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13_ncr:40009_{954167C0-128F-4B57-88B7-D950169FF0BC}" xr6:coauthVersionLast="36" xr6:coauthVersionMax="36" xr10:uidLastSave="{00000000-0000-0000-0000-000000000000}"/>
  <bookViews>
    <workbookView xWindow="0" yWindow="0" windowWidth="32914" windowHeight="14057"/>
  </bookViews>
  <sheets>
    <sheet name="Whole_Blood_mergeMRres" sheetId="1" r:id="rId1"/>
    <sheet name="Total Postive" sheetId="2" r:id="rId2"/>
    <sheet name="Target Postive overlap" sheetId="3" r:id="rId3"/>
  </sheets>
  <externalReferences>
    <externalReference r:id="rId4"/>
  </externalReferences>
  <definedNames>
    <definedName name="_xlnm._FilterDatabase" localSheetId="0" hidden="1">Whole_Blood_mergeMRres!$A$1:$BT$3877</definedName>
  </definedNames>
  <calcPr calcId="0"/>
</workbook>
</file>

<file path=xl/calcChain.xml><?xml version="1.0" encoding="utf-8"?>
<calcChain xmlns="http://schemas.openxmlformats.org/spreadsheetml/2006/main">
  <c r="D3" i="1" l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/>
  <c r="D1009" i="1"/>
  <c r="E1009" i="1" s="1"/>
  <c r="D1010" i="1"/>
  <c r="E1010" i="1" s="1"/>
  <c r="D1011" i="1"/>
  <c r="E1011" i="1" s="1"/>
  <c r="D1012" i="1"/>
  <c r="E1012" i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 s="1"/>
  <c r="D1059" i="1"/>
  <c r="E1059" i="1" s="1"/>
  <c r="D1060" i="1"/>
  <c r="E1060" i="1" s="1"/>
  <c r="D1061" i="1"/>
  <c r="E1061" i="1" s="1"/>
  <c r="D1062" i="1"/>
  <c r="E1062" i="1" s="1"/>
  <c r="D1063" i="1"/>
  <c r="E1063" i="1" s="1"/>
  <c r="D1064" i="1"/>
  <c r="E1064" i="1" s="1"/>
  <c r="D1065" i="1"/>
  <c r="E1065" i="1" s="1"/>
  <c r="D1066" i="1"/>
  <c r="E1066" i="1" s="1"/>
  <c r="D1067" i="1"/>
  <c r="E1067" i="1" s="1"/>
  <c r="D1068" i="1"/>
  <c r="E1068" i="1" s="1"/>
  <c r="D1069" i="1"/>
  <c r="E1069" i="1" s="1"/>
  <c r="D1070" i="1"/>
  <c r="E1070" i="1" s="1"/>
  <c r="D1071" i="1"/>
  <c r="E1071" i="1" s="1"/>
  <c r="D1072" i="1"/>
  <c r="E1072" i="1" s="1"/>
  <c r="D1073" i="1"/>
  <c r="E1073" i="1" s="1"/>
  <c r="D1074" i="1"/>
  <c r="E1074" i="1" s="1"/>
  <c r="D1075" i="1"/>
  <c r="E1075" i="1" s="1"/>
  <c r="D1076" i="1"/>
  <c r="E1076" i="1" s="1"/>
  <c r="D1077" i="1"/>
  <c r="E1077" i="1" s="1"/>
  <c r="D1078" i="1"/>
  <c r="E1078" i="1" s="1"/>
  <c r="D1079" i="1"/>
  <c r="E1079" i="1" s="1"/>
  <c r="D1080" i="1"/>
  <c r="E1080" i="1" s="1"/>
  <c r="D1081" i="1"/>
  <c r="E1081" i="1" s="1"/>
  <c r="D1082" i="1"/>
  <c r="E1082" i="1" s="1"/>
  <c r="D1083" i="1"/>
  <c r="E1083" i="1" s="1"/>
  <c r="D1084" i="1"/>
  <c r="E1084" i="1" s="1"/>
  <c r="D1085" i="1"/>
  <c r="E1085" i="1" s="1"/>
  <c r="D1086" i="1"/>
  <c r="E1086" i="1" s="1"/>
  <c r="D1087" i="1"/>
  <c r="E1087" i="1" s="1"/>
  <c r="D1088" i="1"/>
  <c r="E1088" i="1" s="1"/>
  <c r="D1089" i="1"/>
  <c r="E1089" i="1" s="1"/>
  <c r="D1090" i="1"/>
  <c r="E1090" i="1" s="1"/>
  <c r="D1091" i="1"/>
  <c r="E1091" i="1" s="1"/>
  <c r="D1092" i="1"/>
  <c r="E1092" i="1" s="1"/>
  <c r="D1093" i="1"/>
  <c r="E1093" i="1" s="1"/>
  <c r="D1094" i="1"/>
  <c r="E1094" i="1" s="1"/>
  <c r="D1095" i="1"/>
  <c r="E1095" i="1" s="1"/>
  <c r="D1096" i="1"/>
  <c r="E1096" i="1" s="1"/>
  <c r="D1097" i="1"/>
  <c r="E1097" i="1" s="1"/>
  <c r="D1098" i="1"/>
  <c r="E1098" i="1" s="1"/>
  <c r="D1099" i="1"/>
  <c r="E1099" i="1" s="1"/>
  <c r="D1100" i="1"/>
  <c r="E1100" i="1" s="1"/>
  <c r="D1101" i="1"/>
  <c r="E1101" i="1" s="1"/>
  <c r="D1102" i="1"/>
  <c r="E1102" i="1" s="1"/>
  <c r="D1103" i="1"/>
  <c r="E1103" i="1" s="1"/>
  <c r="D1104" i="1"/>
  <c r="E1104" i="1" s="1"/>
  <c r="D1105" i="1"/>
  <c r="E1105" i="1" s="1"/>
  <c r="D1106" i="1"/>
  <c r="E1106" i="1" s="1"/>
  <c r="D1107" i="1"/>
  <c r="E1107" i="1" s="1"/>
  <c r="D1108" i="1"/>
  <c r="E1108" i="1" s="1"/>
  <c r="D1109" i="1"/>
  <c r="E1109" i="1" s="1"/>
  <c r="D1110" i="1"/>
  <c r="E1110" i="1" s="1"/>
  <c r="D1111" i="1"/>
  <c r="E1111" i="1" s="1"/>
  <c r="D1112" i="1"/>
  <c r="E1112" i="1" s="1"/>
  <c r="D1113" i="1"/>
  <c r="E1113" i="1" s="1"/>
  <c r="D1114" i="1"/>
  <c r="E1114" i="1" s="1"/>
  <c r="D1115" i="1"/>
  <c r="E1115" i="1" s="1"/>
  <c r="D1116" i="1"/>
  <c r="E1116" i="1" s="1"/>
  <c r="D1117" i="1"/>
  <c r="E1117" i="1" s="1"/>
  <c r="D1118" i="1"/>
  <c r="E1118" i="1" s="1"/>
  <c r="D1119" i="1"/>
  <c r="E1119" i="1" s="1"/>
  <c r="D1120" i="1"/>
  <c r="E1120" i="1" s="1"/>
  <c r="D1121" i="1"/>
  <c r="E1121" i="1" s="1"/>
  <c r="D1122" i="1"/>
  <c r="E1122" i="1" s="1"/>
  <c r="D1123" i="1"/>
  <c r="E1123" i="1" s="1"/>
  <c r="D1124" i="1"/>
  <c r="E1124" i="1" s="1"/>
  <c r="D1125" i="1"/>
  <c r="E1125" i="1" s="1"/>
  <c r="D1126" i="1"/>
  <c r="E1126" i="1" s="1"/>
  <c r="D1127" i="1"/>
  <c r="E1127" i="1" s="1"/>
  <c r="D1128" i="1"/>
  <c r="E1128" i="1"/>
  <c r="D1129" i="1"/>
  <c r="E1129" i="1" s="1"/>
  <c r="D1130" i="1"/>
  <c r="E1130" i="1" s="1"/>
  <c r="D1131" i="1"/>
  <c r="E1131" i="1" s="1"/>
  <c r="D1132" i="1"/>
  <c r="E1132" i="1" s="1"/>
  <c r="D1133" i="1"/>
  <c r="E1133" i="1" s="1"/>
  <c r="D1134" i="1"/>
  <c r="E1134" i="1" s="1"/>
  <c r="D1135" i="1"/>
  <c r="E1135" i="1" s="1"/>
  <c r="D1136" i="1"/>
  <c r="E1136" i="1" s="1"/>
  <c r="D1137" i="1"/>
  <c r="E1137" i="1" s="1"/>
  <c r="D1138" i="1"/>
  <c r="E1138" i="1" s="1"/>
  <c r="D1139" i="1"/>
  <c r="E1139" i="1" s="1"/>
  <c r="D1140" i="1"/>
  <c r="E1140" i="1" s="1"/>
  <c r="D1141" i="1"/>
  <c r="E1141" i="1" s="1"/>
  <c r="D1142" i="1"/>
  <c r="E1142" i="1" s="1"/>
  <c r="D1143" i="1"/>
  <c r="E1143" i="1" s="1"/>
  <c r="D1144" i="1"/>
  <c r="E1144" i="1" s="1"/>
  <c r="D1145" i="1"/>
  <c r="E1145" i="1" s="1"/>
  <c r="D1146" i="1"/>
  <c r="E1146" i="1" s="1"/>
  <c r="D1147" i="1"/>
  <c r="E1147" i="1" s="1"/>
  <c r="D1148" i="1"/>
  <c r="E1148" i="1" s="1"/>
  <c r="D1149" i="1"/>
  <c r="E1149" i="1" s="1"/>
  <c r="D1150" i="1"/>
  <c r="E1150" i="1" s="1"/>
  <c r="D1151" i="1"/>
  <c r="E1151" i="1" s="1"/>
  <c r="D1152" i="1"/>
  <c r="E1152" i="1" s="1"/>
  <c r="D1153" i="1"/>
  <c r="E1153" i="1" s="1"/>
  <c r="D1154" i="1"/>
  <c r="E1154" i="1" s="1"/>
  <c r="D1155" i="1"/>
  <c r="E1155" i="1" s="1"/>
  <c r="D1156" i="1"/>
  <c r="E1156" i="1" s="1"/>
  <c r="D1157" i="1"/>
  <c r="E1157" i="1" s="1"/>
  <c r="D1158" i="1"/>
  <c r="E1158" i="1" s="1"/>
  <c r="D1159" i="1"/>
  <c r="E1159" i="1" s="1"/>
  <c r="D1160" i="1"/>
  <c r="E1160" i="1" s="1"/>
  <c r="D1161" i="1"/>
  <c r="E1161" i="1" s="1"/>
  <c r="D1162" i="1"/>
  <c r="E1162" i="1" s="1"/>
  <c r="D1163" i="1"/>
  <c r="E1163" i="1" s="1"/>
  <c r="D1164" i="1"/>
  <c r="E1164" i="1" s="1"/>
  <c r="D1165" i="1"/>
  <c r="E1165" i="1" s="1"/>
  <c r="D1166" i="1"/>
  <c r="E1166" i="1" s="1"/>
  <c r="D1167" i="1"/>
  <c r="E1167" i="1" s="1"/>
  <c r="D1168" i="1"/>
  <c r="E1168" i="1" s="1"/>
  <c r="D1169" i="1"/>
  <c r="E1169" i="1" s="1"/>
  <c r="D1170" i="1"/>
  <c r="E1170" i="1" s="1"/>
  <c r="D1171" i="1"/>
  <c r="E1171" i="1" s="1"/>
  <c r="D1172" i="1"/>
  <c r="E1172" i="1" s="1"/>
  <c r="D1173" i="1"/>
  <c r="E1173" i="1" s="1"/>
  <c r="D1174" i="1"/>
  <c r="E1174" i="1" s="1"/>
  <c r="D1175" i="1"/>
  <c r="E1175" i="1" s="1"/>
  <c r="D1176" i="1"/>
  <c r="E1176" i="1" s="1"/>
  <c r="D1177" i="1"/>
  <c r="E1177" i="1" s="1"/>
  <c r="D1178" i="1"/>
  <c r="E1178" i="1" s="1"/>
  <c r="D1179" i="1"/>
  <c r="E1179" i="1" s="1"/>
  <c r="D1180" i="1"/>
  <c r="E1180" i="1" s="1"/>
  <c r="D1181" i="1"/>
  <c r="E1181" i="1" s="1"/>
  <c r="D1182" i="1"/>
  <c r="E1182" i="1" s="1"/>
  <c r="D1183" i="1"/>
  <c r="E1183" i="1" s="1"/>
  <c r="D1184" i="1"/>
  <c r="E1184" i="1" s="1"/>
  <c r="D1185" i="1"/>
  <c r="E1185" i="1" s="1"/>
  <c r="D1186" i="1"/>
  <c r="E1186" i="1" s="1"/>
  <c r="D1187" i="1"/>
  <c r="E1187" i="1" s="1"/>
  <c r="D1188" i="1"/>
  <c r="E1188" i="1" s="1"/>
  <c r="D1189" i="1"/>
  <c r="E1189" i="1" s="1"/>
  <c r="D1190" i="1"/>
  <c r="E1190" i="1" s="1"/>
  <c r="D1191" i="1"/>
  <c r="E1191" i="1" s="1"/>
  <c r="D1192" i="1"/>
  <c r="E1192" i="1" s="1"/>
  <c r="D1193" i="1"/>
  <c r="E1193" i="1" s="1"/>
  <c r="D1194" i="1"/>
  <c r="E1194" i="1" s="1"/>
  <c r="D1195" i="1"/>
  <c r="E1195" i="1" s="1"/>
  <c r="D1196" i="1"/>
  <c r="E1196" i="1" s="1"/>
  <c r="D1197" i="1"/>
  <c r="E1197" i="1" s="1"/>
  <c r="D1198" i="1"/>
  <c r="E1198" i="1" s="1"/>
  <c r="D1199" i="1"/>
  <c r="E1199" i="1" s="1"/>
  <c r="D1200" i="1"/>
  <c r="E1200" i="1" s="1"/>
  <c r="D1201" i="1"/>
  <c r="E1201" i="1" s="1"/>
  <c r="D1202" i="1"/>
  <c r="E1202" i="1" s="1"/>
  <c r="D1203" i="1"/>
  <c r="E1203" i="1" s="1"/>
  <c r="D1204" i="1"/>
  <c r="E1204" i="1" s="1"/>
  <c r="D1205" i="1"/>
  <c r="E1205" i="1" s="1"/>
  <c r="D1206" i="1"/>
  <c r="E1206" i="1"/>
  <c r="D1207" i="1"/>
  <c r="E1207" i="1" s="1"/>
  <c r="D1208" i="1"/>
  <c r="E1208" i="1" s="1"/>
  <c r="D1209" i="1"/>
  <c r="E1209" i="1" s="1"/>
  <c r="D1210" i="1"/>
  <c r="E1210" i="1" s="1"/>
  <c r="D1211" i="1"/>
  <c r="E1211" i="1" s="1"/>
  <c r="D1212" i="1"/>
  <c r="E1212" i="1" s="1"/>
  <c r="D1213" i="1"/>
  <c r="E1213" i="1" s="1"/>
  <c r="D1214" i="1"/>
  <c r="E1214" i="1" s="1"/>
  <c r="D1215" i="1"/>
  <c r="E1215" i="1" s="1"/>
  <c r="D1216" i="1"/>
  <c r="E1216" i="1" s="1"/>
  <c r="D1217" i="1"/>
  <c r="E1217" i="1" s="1"/>
  <c r="D1218" i="1"/>
  <c r="E1218" i="1" s="1"/>
  <c r="D1219" i="1"/>
  <c r="E1219" i="1" s="1"/>
  <c r="D1220" i="1"/>
  <c r="E1220" i="1" s="1"/>
  <c r="D1221" i="1"/>
  <c r="E1221" i="1" s="1"/>
  <c r="D1222" i="1"/>
  <c r="E1222" i="1" s="1"/>
  <c r="D1223" i="1"/>
  <c r="E1223" i="1" s="1"/>
  <c r="D1224" i="1"/>
  <c r="E1224" i="1" s="1"/>
  <c r="D1225" i="1"/>
  <c r="E1225" i="1" s="1"/>
  <c r="D1226" i="1"/>
  <c r="E1226" i="1" s="1"/>
  <c r="D1227" i="1"/>
  <c r="E1227" i="1" s="1"/>
  <c r="D1228" i="1"/>
  <c r="E1228" i="1" s="1"/>
  <c r="D1229" i="1"/>
  <c r="E1229" i="1" s="1"/>
  <c r="D1230" i="1"/>
  <c r="E1230" i="1" s="1"/>
  <c r="D1231" i="1"/>
  <c r="E1231" i="1" s="1"/>
  <c r="D1232" i="1"/>
  <c r="E1232" i="1" s="1"/>
  <c r="D1233" i="1"/>
  <c r="E1233" i="1" s="1"/>
  <c r="D1234" i="1"/>
  <c r="E1234" i="1" s="1"/>
  <c r="D1235" i="1"/>
  <c r="E1235" i="1" s="1"/>
  <c r="D1236" i="1"/>
  <c r="E1236" i="1" s="1"/>
  <c r="D1237" i="1"/>
  <c r="E1237" i="1" s="1"/>
  <c r="D1238" i="1"/>
  <c r="E1238" i="1" s="1"/>
  <c r="D1239" i="1"/>
  <c r="E1239" i="1" s="1"/>
  <c r="D1240" i="1"/>
  <c r="E1240" i="1" s="1"/>
  <c r="D1241" i="1"/>
  <c r="E1241" i="1" s="1"/>
  <c r="D1242" i="1"/>
  <c r="E1242" i="1" s="1"/>
  <c r="D1243" i="1"/>
  <c r="E1243" i="1" s="1"/>
  <c r="D1244" i="1"/>
  <c r="E1244" i="1" s="1"/>
  <c r="D1245" i="1"/>
  <c r="E1245" i="1" s="1"/>
  <c r="D1246" i="1"/>
  <c r="E1246" i="1" s="1"/>
  <c r="D1247" i="1"/>
  <c r="E1247" i="1" s="1"/>
  <c r="D1248" i="1"/>
  <c r="E1248" i="1" s="1"/>
  <c r="D1249" i="1"/>
  <c r="E1249" i="1" s="1"/>
  <c r="D1250" i="1"/>
  <c r="E1250" i="1" s="1"/>
  <c r="D1251" i="1"/>
  <c r="E1251" i="1" s="1"/>
  <c r="D1252" i="1"/>
  <c r="E1252" i="1" s="1"/>
  <c r="D1253" i="1"/>
  <c r="E1253" i="1" s="1"/>
  <c r="D1254" i="1"/>
  <c r="E1254" i="1" s="1"/>
  <c r="D1255" i="1"/>
  <c r="E1255" i="1" s="1"/>
  <c r="D1256" i="1"/>
  <c r="E1256" i="1" s="1"/>
  <c r="D1257" i="1"/>
  <c r="E1257" i="1" s="1"/>
  <c r="D1258" i="1"/>
  <c r="E1258" i="1" s="1"/>
  <c r="D1259" i="1"/>
  <c r="E1259" i="1" s="1"/>
  <c r="D1260" i="1"/>
  <c r="E1260" i="1" s="1"/>
  <c r="D1261" i="1"/>
  <c r="E1261" i="1" s="1"/>
  <c r="D1262" i="1"/>
  <c r="E1262" i="1" s="1"/>
  <c r="D1263" i="1"/>
  <c r="E1263" i="1" s="1"/>
  <c r="D1264" i="1"/>
  <c r="E1264" i="1" s="1"/>
  <c r="D1265" i="1"/>
  <c r="E1265" i="1" s="1"/>
  <c r="D1266" i="1"/>
  <c r="E1266" i="1" s="1"/>
  <c r="D1267" i="1"/>
  <c r="E1267" i="1" s="1"/>
  <c r="D1268" i="1"/>
  <c r="E1268" i="1" s="1"/>
  <c r="D1269" i="1"/>
  <c r="E1269" i="1" s="1"/>
  <c r="D1270" i="1"/>
  <c r="E1270" i="1" s="1"/>
  <c r="D1271" i="1"/>
  <c r="E1271" i="1" s="1"/>
  <c r="D1272" i="1"/>
  <c r="E1272" i="1" s="1"/>
  <c r="D1273" i="1"/>
  <c r="E1273" i="1" s="1"/>
  <c r="D1274" i="1"/>
  <c r="E1274" i="1" s="1"/>
  <c r="D1275" i="1"/>
  <c r="E1275" i="1" s="1"/>
  <c r="D1276" i="1"/>
  <c r="E1276" i="1" s="1"/>
  <c r="D1277" i="1"/>
  <c r="E1277" i="1" s="1"/>
  <c r="D1278" i="1"/>
  <c r="E1278" i="1" s="1"/>
  <c r="D1279" i="1"/>
  <c r="E1279" i="1" s="1"/>
  <c r="D1280" i="1"/>
  <c r="E1280" i="1" s="1"/>
  <c r="D1281" i="1"/>
  <c r="E1281" i="1" s="1"/>
  <c r="D1282" i="1"/>
  <c r="E1282" i="1" s="1"/>
  <c r="D1283" i="1"/>
  <c r="E1283" i="1" s="1"/>
  <c r="D1284" i="1"/>
  <c r="E1284" i="1" s="1"/>
  <c r="D1285" i="1"/>
  <c r="E1285" i="1" s="1"/>
  <c r="D1286" i="1"/>
  <c r="E1286" i="1"/>
  <c r="D1287" i="1"/>
  <c r="E1287" i="1" s="1"/>
  <c r="D1288" i="1"/>
  <c r="E1288" i="1" s="1"/>
  <c r="D1289" i="1"/>
  <c r="E1289" i="1" s="1"/>
  <c r="D1290" i="1"/>
  <c r="E1290" i="1" s="1"/>
  <c r="D1291" i="1"/>
  <c r="E1291" i="1" s="1"/>
  <c r="D1292" i="1"/>
  <c r="E1292" i="1" s="1"/>
  <c r="D1293" i="1"/>
  <c r="E1293" i="1" s="1"/>
  <c r="D1294" i="1"/>
  <c r="E1294" i="1" s="1"/>
  <c r="D1295" i="1"/>
  <c r="E1295" i="1" s="1"/>
  <c r="D1296" i="1"/>
  <c r="E1296" i="1" s="1"/>
  <c r="D1297" i="1"/>
  <c r="E1297" i="1" s="1"/>
  <c r="D1298" i="1"/>
  <c r="E1298" i="1" s="1"/>
  <c r="D1299" i="1"/>
  <c r="E1299" i="1" s="1"/>
  <c r="D1300" i="1"/>
  <c r="E1300" i="1" s="1"/>
  <c r="D1301" i="1"/>
  <c r="E1301" i="1" s="1"/>
  <c r="D1302" i="1"/>
  <c r="E1302" i="1" s="1"/>
  <c r="D1303" i="1"/>
  <c r="E1303" i="1" s="1"/>
  <c r="D1304" i="1"/>
  <c r="E1304" i="1" s="1"/>
  <c r="D1305" i="1"/>
  <c r="E1305" i="1" s="1"/>
  <c r="D1306" i="1"/>
  <c r="E1306" i="1" s="1"/>
  <c r="D1307" i="1"/>
  <c r="E1307" i="1" s="1"/>
  <c r="D1308" i="1"/>
  <c r="E1308" i="1" s="1"/>
  <c r="D1309" i="1"/>
  <c r="E1309" i="1" s="1"/>
  <c r="D1310" i="1"/>
  <c r="E1310" i="1" s="1"/>
  <c r="D1311" i="1"/>
  <c r="E1311" i="1" s="1"/>
  <c r="D1312" i="1"/>
  <c r="E1312" i="1" s="1"/>
  <c r="D1313" i="1"/>
  <c r="E1313" i="1" s="1"/>
  <c r="D1314" i="1"/>
  <c r="E1314" i="1" s="1"/>
  <c r="D1315" i="1"/>
  <c r="E1315" i="1" s="1"/>
  <c r="D1316" i="1"/>
  <c r="E1316" i="1" s="1"/>
  <c r="D1317" i="1"/>
  <c r="E1317" i="1" s="1"/>
  <c r="D1318" i="1"/>
  <c r="E1318" i="1" s="1"/>
  <c r="D1319" i="1"/>
  <c r="E1319" i="1" s="1"/>
  <c r="D1320" i="1"/>
  <c r="E1320" i="1" s="1"/>
  <c r="D1321" i="1"/>
  <c r="E1321" i="1" s="1"/>
  <c r="D1322" i="1"/>
  <c r="E1322" i="1" s="1"/>
  <c r="D1323" i="1"/>
  <c r="E1323" i="1" s="1"/>
  <c r="D1324" i="1"/>
  <c r="E1324" i="1" s="1"/>
  <c r="D1325" i="1"/>
  <c r="E1325" i="1" s="1"/>
  <c r="D1326" i="1"/>
  <c r="E1326" i="1" s="1"/>
  <c r="D1327" i="1"/>
  <c r="E1327" i="1" s="1"/>
  <c r="D1328" i="1"/>
  <c r="E1328" i="1" s="1"/>
  <c r="D1329" i="1"/>
  <c r="E1329" i="1" s="1"/>
  <c r="D1330" i="1"/>
  <c r="E1330" i="1" s="1"/>
  <c r="D1331" i="1"/>
  <c r="E1331" i="1" s="1"/>
  <c r="D1332" i="1"/>
  <c r="E1332" i="1" s="1"/>
  <c r="D1333" i="1"/>
  <c r="E1333" i="1" s="1"/>
  <c r="D1334" i="1"/>
  <c r="E1334" i="1" s="1"/>
  <c r="D1335" i="1"/>
  <c r="E1335" i="1" s="1"/>
  <c r="D1336" i="1"/>
  <c r="E1336" i="1" s="1"/>
  <c r="D1337" i="1"/>
  <c r="E1337" i="1" s="1"/>
  <c r="D1338" i="1"/>
  <c r="E1338" i="1" s="1"/>
  <c r="D1339" i="1"/>
  <c r="E1339" i="1" s="1"/>
  <c r="D1340" i="1"/>
  <c r="E1340" i="1" s="1"/>
  <c r="D1341" i="1"/>
  <c r="E1341" i="1" s="1"/>
  <c r="D1342" i="1"/>
  <c r="E1342" i="1" s="1"/>
  <c r="D1343" i="1"/>
  <c r="E1343" i="1" s="1"/>
  <c r="D1344" i="1"/>
  <c r="E1344" i="1" s="1"/>
  <c r="D1345" i="1"/>
  <c r="E1345" i="1" s="1"/>
  <c r="D1346" i="1"/>
  <c r="E1346" i="1" s="1"/>
  <c r="D1347" i="1"/>
  <c r="E1347" i="1" s="1"/>
  <c r="D1348" i="1"/>
  <c r="E1348" i="1" s="1"/>
  <c r="D1349" i="1"/>
  <c r="E1349" i="1" s="1"/>
  <c r="D1350" i="1"/>
  <c r="E1350" i="1" s="1"/>
  <c r="D1351" i="1"/>
  <c r="E1351" i="1" s="1"/>
  <c r="D1352" i="1"/>
  <c r="E1352" i="1" s="1"/>
  <c r="D1353" i="1"/>
  <c r="E1353" i="1" s="1"/>
  <c r="D1354" i="1"/>
  <c r="E1354" i="1" s="1"/>
  <c r="D1355" i="1"/>
  <c r="E1355" i="1" s="1"/>
  <c r="D1356" i="1"/>
  <c r="E1356" i="1" s="1"/>
  <c r="D1357" i="1"/>
  <c r="E1357" i="1" s="1"/>
  <c r="D1358" i="1"/>
  <c r="E1358" i="1" s="1"/>
  <c r="D1359" i="1"/>
  <c r="E1359" i="1" s="1"/>
  <c r="D1360" i="1"/>
  <c r="E1360" i="1" s="1"/>
  <c r="D1361" i="1"/>
  <c r="E1361" i="1" s="1"/>
  <c r="D1362" i="1"/>
  <c r="E1362" i="1" s="1"/>
  <c r="D1363" i="1"/>
  <c r="E1363" i="1" s="1"/>
  <c r="D1364" i="1"/>
  <c r="E1364" i="1" s="1"/>
  <c r="D1365" i="1"/>
  <c r="E1365" i="1" s="1"/>
  <c r="D1366" i="1"/>
  <c r="E1366" i="1" s="1"/>
  <c r="D1367" i="1"/>
  <c r="E1367" i="1" s="1"/>
  <c r="D1368" i="1"/>
  <c r="E1368" i="1" s="1"/>
  <c r="D1369" i="1"/>
  <c r="E1369" i="1" s="1"/>
  <c r="D1370" i="1"/>
  <c r="E1370" i="1" s="1"/>
  <c r="D1371" i="1"/>
  <c r="E1371" i="1" s="1"/>
  <c r="D1372" i="1"/>
  <c r="E1372" i="1" s="1"/>
  <c r="D1373" i="1"/>
  <c r="E1373" i="1" s="1"/>
  <c r="D1374" i="1"/>
  <c r="E1374" i="1" s="1"/>
  <c r="D1375" i="1"/>
  <c r="E1375" i="1" s="1"/>
  <c r="D1376" i="1"/>
  <c r="E1376" i="1" s="1"/>
  <c r="D1377" i="1"/>
  <c r="E1377" i="1" s="1"/>
  <c r="D1378" i="1"/>
  <c r="E1378" i="1" s="1"/>
  <c r="D1379" i="1"/>
  <c r="E1379" i="1" s="1"/>
  <c r="D1380" i="1"/>
  <c r="E1380" i="1" s="1"/>
  <c r="D1381" i="1"/>
  <c r="E1381" i="1" s="1"/>
  <c r="D1382" i="1"/>
  <c r="E1382" i="1" s="1"/>
  <c r="D1383" i="1"/>
  <c r="E1383" i="1" s="1"/>
  <c r="D1384" i="1"/>
  <c r="E1384" i="1" s="1"/>
  <c r="D1385" i="1"/>
  <c r="E1385" i="1" s="1"/>
  <c r="D1386" i="1"/>
  <c r="E1386" i="1" s="1"/>
  <c r="D1387" i="1"/>
  <c r="E1387" i="1" s="1"/>
  <c r="D1388" i="1"/>
  <c r="E1388" i="1" s="1"/>
  <c r="D1389" i="1"/>
  <c r="E1389" i="1" s="1"/>
  <c r="D1390" i="1"/>
  <c r="E1390" i="1" s="1"/>
  <c r="D1391" i="1"/>
  <c r="E1391" i="1"/>
  <c r="D1392" i="1"/>
  <c r="E1392" i="1" s="1"/>
  <c r="D1393" i="1"/>
  <c r="E1393" i="1" s="1"/>
  <c r="D1394" i="1"/>
  <c r="E1394" i="1" s="1"/>
  <c r="D1395" i="1"/>
  <c r="E1395" i="1" s="1"/>
  <c r="D1396" i="1"/>
  <c r="E1396" i="1" s="1"/>
  <c r="D1397" i="1"/>
  <c r="E1397" i="1" s="1"/>
  <c r="D1398" i="1"/>
  <c r="E1398" i="1" s="1"/>
  <c r="D1399" i="1"/>
  <c r="E1399" i="1" s="1"/>
  <c r="D1400" i="1"/>
  <c r="E1400" i="1" s="1"/>
  <c r="D1401" i="1"/>
  <c r="E1401" i="1" s="1"/>
  <c r="D1402" i="1"/>
  <c r="E1402" i="1" s="1"/>
  <c r="D1403" i="1"/>
  <c r="E1403" i="1" s="1"/>
  <c r="D1404" i="1"/>
  <c r="E1404" i="1" s="1"/>
  <c r="D1405" i="1"/>
  <c r="E1405" i="1" s="1"/>
  <c r="D1406" i="1"/>
  <c r="E1406" i="1" s="1"/>
  <c r="D1407" i="1"/>
  <c r="E1407" i="1" s="1"/>
  <c r="D1408" i="1"/>
  <c r="E1408" i="1" s="1"/>
  <c r="D1409" i="1"/>
  <c r="E1409" i="1" s="1"/>
  <c r="D1410" i="1"/>
  <c r="E1410" i="1" s="1"/>
  <c r="D1411" i="1"/>
  <c r="E1411" i="1" s="1"/>
  <c r="D1412" i="1"/>
  <c r="E1412" i="1" s="1"/>
  <c r="D1413" i="1"/>
  <c r="E1413" i="1" s="1"/>
  <c r="D1414" i="1"/>
  <c r="E1414" i="1" s="1"/>
  <c r="D1415" i="1"/>
  <c r="E1415" i="1" s="1"/>
  <c r="D1416" i="1"/>
  <c r="E1416" i="1" s="1"/>
  <c r="D1417" i="1"/>
  <c r="E1417" i="1" s="1"/>
  <c r="D1418" i="1"/>
  <c r="E1418" i="1" s="1"/>
  <c r="D1419" i="1"/>
  <c r="E1419" i="1" s="1"/>
  <c r="D1420" i="1"/>
  <c r="E1420" i="1" s="1"/>
  <c r="D1421" i="1"/>
  <c r="E1421" i="1" s="1"/>
  <c r="D1422" i="1"/>
  <c r="E1422" i="1" s="1"/>
  <c r="D1423" i="1"/>
  <c r="E1423" i="1" s="1"/>
  <c r="D1424" i="1"/>
  <c r="E1424" i="1" s="1"/>
  <c r="D1425" i="1"/>
  <c r="E1425" i="1" s="1"/>
  <c r="D1426" i="1"/>
  <c r="E1426" i="1" s="1"/>
  <c r="D1427" i="1"/>
  <c r="E1427" i="1" s="1"/>
  <c r="D1428" i="1"/>
  <c r="E1428" i="1" s="1"/>
  <c r="D1429" i="1"/>
  <c r="E1429" i="1"/>
  <c r="D1430" i="1"/>
  <c r="E1430" i="1" s="1"/>
  <c r="D1431" i="1"/>
  <c r="E1431" i="1" s="1"/>
  <c r="D1432" i="1"/>
  <c r="E1432" i="1" s="1"/>
  <c r="D1433" i="1"/>
  <c r="E1433" i="1" s="1"/>
  <c r="D1434" i="1"/>
  <c r="E1434" i="1" s="1"/>
  <c r="D1435" i="1"/>
  <c r="E1435" i="1" s="1"/>
  <c r="D1436" i="1"/>
  <c r="E1436" i="1" s="1"/>
  <c r="D1437" i="1"/>
  <c r="E1437" i="1" s="1"/>
  <c r="D1438" i="1"/>
  <c r="E1438" i="1" s="1"/>
  <c r="D1439" i="1"/>
  <c r="E1439" i="1" s="1"/>
  <c r="D1440" i="1"/>
  <c r="E1440" i="1" s="1"/>
  <c r="D1441" i="1"/>
  <c r="E1441" i="1" s="1"/>
  <c r="D1442" i="1"/>
  <c r="E1442" i="1" s="1"/>
  <c r="D1443" i="1"/>
  <c r="E1443" i="1" s="1"/>
  <c r="D1444" i="1"/>
  <c r="E1444" i="1" s="1"/>
  <c r="D1445" i="1"/>
  <c r="E1445" i="1" s="1"/>
  <c r="D1446" i="1"/>
  <c r="E1446" i="1" s="1"/>
  <c r="D1447" i="1"/>
  <c r="E1447" i="1"/>
  <c r="D1448" i="1"/>
  <c r="E1448" i="1" s="1"/>
  <c r="D1449" i="1"/>
  <c r="E1449" i="1" s="1"/>
  <c r="D1450" i="1"/>
  <c r="E1450" i="1" s="1"/>
  <c r="D1451" i="1"/>
  <c r="E1451" i="1" s="1"/>
  <c r="D1452" i="1"/>
  <c r="E1452" i="1" s="1"/>
  <c r="D1453" i="1"/>
  <c r="E1453" i="1" s="1"/>
  <c r="D1454" i="1"/>
  <c r="E1454" i="1" s="1"/>
  <c r="D1455" i="1"/>
  <c r="E1455" i="1" s="1"/>
  <c r="D1456" i="1"/>
  <c r="E1456" i="1" s="1"/>
  <c r="D1457" i="1"/>
  <c r="E1457" i="1" s="1"/>
  <c r="D1458" i="1"/>
  <c r="E1458" i="1" s="1"/>
  <c r="D1459" i="1"/>
  <c r="E1459" i="1" s="1"/>
  <c r="D1460" i="1"/>
  <c r="E1460" i="1" s="1"/>
  <c r="D1461" i="1"/>
  <c r="E1461" i="1" s="1"/>
  <c r="D1462" i="1"/>
  <c r="E1462" i="1" s="1"/>
  <c r="D1463" i="1"/>
  <c r="E1463" i="1" s="1"/>
  <c r="D1464" i="1"/>
  <c r="E1464" i="1" s="1"/>
  <c r="D1465" i="1"/>
  <c r="E1465" i="1" s="1"/>
  <c r="D1466" i="1"/>
  <c r="E1466" i="1" s="1"/>
  <c r="D1467" i="1"/>
  <c r="E1467" i="1" s="1"/>
  <c r="D1468" i="1"/>
  <c r="E1468" i="1"/>
  <c r="D1469" i="1"/>
  <c r="E1469" i="1" s="1"/>
  <c r="D1470" i="1"/>
  <c r="E1470" i="1" s="1"/>
  <c r="D1471" i="1"/>
  <c r="E1471" i="1" s="1"/>
  <c r="D1472" i="1"/>
  <c r="E1472" i="1" s="1"/>
  <c r="D1473" i="1"/>
  <c r="E1473" i="1" s="1"/>
  <c r="D1474" i="1"/>
  <c r="E1474" i="1" s="1"/>
  <c r="D1475" i="1"/>
  <c r="E1475" i="1" s="1"/>
  <c r="D1476" i="1"/>
  <c r="E1476" i="1" s="1"/>
  <c r="D1477" i="1"/>
  <c r="E1477" i="1" s="1"/>
  <c r="D1478" i="1"/>
  <c r="E1478" i="1" s="1"/>
  <c r="D1479" i="1"/>
  <c r="E1479" i="1" s="1"/>
  <c r="D1480" i="1"/>
  <c r="E1480" i="1" s="1"/>
  <c r="D1481" i="1"/>
  <c r="E1481" i="1" s="1"/>
  <c r="D1482" i="1"/>
  <c r="E1482" i="1" s="1"/>
  <c r="D1483" i="1"/>
  <c r="E1483" i="1" s="1"/>
  <c r="D1484" i="1"/>
  <c r="E1484" i="1"/>
  <c r="D1485" i="1"/>
  <c r="E1485" i="1" s="1"/>
  <c r="D1486" i="1"/>
  <c r="E1486" i="1" s="1"/>
  <c r="D1487" i="1"/>
  <c r="E1487" i="1" s="1"/>
  <c r="D1488" i="1"/>
  <c r="E1488" i="1" s="1"/>
  <c r="D1489" i="1"/>
  <c r="E1489" i="1" s="1"/>
  <c r="D1490" i="1"/>
  <c r="E1490" i="1" s="1"/>
  <c r="D1491" i="1"/>
  <c r="E1491" i="1" s="1"/>
  <c r="D1492" i="1"/>
  <c r="E1492" i="1" s="1"/>
  <c r="D1493" i="1"/>
  <c r="E1493" i="1" s="1"/>
  <c r="D1494" i="1"/>
  <c r="E1494" i="1" s="1"/>
  <c r="D1495" i="1"/>
  <c r="E1495" i="1" s="1"/>
  <c r="D1496" i="1"/>
  <c r="E1496" i="1" s="1"/>
  <c r="D1497" i="1"/>
  <c r="E1497" i="1" s="1"/>
  <c r="D1498" i="1"/>
  <c r="E1498" i="1" s="1"/>
  <c r="D1499" i="1"/>
  <c r="E1499" i="1" s="1"/>
  <c r="D1500" i="1"/>
  <c r="E1500" i="1" s="1"/>
  <c r="D1501" i="1"/>
  <c r="E1501" i="1" s="1"/>
  <c r="D1502" i="1"/>
  <c r="E1502" i="1" s="1"/>
  <c r="D1503" i="1"/>
  <c r="E1503" i="1" s="1"/>
  <c r="D1504" i="1"/>
  <c r="E1504" i="1" s="1"/>
  <c r="D1505" i="1"/>
  <c r="E1505" i="1" s="1"/>
  <c r="D1506" i="1"/>
  <c r="E1506" i="1" s="1"/>
  <c r="D1507" i="1"/>
  <c r="E1507" i="1" s="1"/>
  <c r="D1508" i="1"/>
  <c r="E1508" i="1" s="1"/>
  <c r="D1509" i="1"/>
  <c r="E1509" i="1" s="1"/>
  <c r="D1510" i="1"/>
  <c r="E1510" i="1" s="1"/>
  <c r="D1511" i="1"/>
  <c r="E1511" i="1" s="1"/>
  <c r="D1512" i="1"/>
  <c r="E1512" i="1" s="1"/>
  <c r="D1513" i="1"/>
  <c r="E1513" i="1" s="1"/>
  <c r="D1514" i="1"/>
  <c r="E1514" i="1" s="1"/>
  <c r="D1515" i="1"/>
  <c r="E1515" i="1" s="1"/>
  <c r="D1516" i="1"/>
  <c r="E1516" i="1" s="1"/>
  <c r="D1517" i="1"/>
  <c r="E1517" i="1" s="1"/>
  <c r="D1518" i="1"/>
  <c r="E1518" i="1" s="1"/>
  <c r="D1519" i="1"/>
  <c r="E1519" i="1" s="1"/>
  <c r="D1520" i="1"/>
  <c r="E1520" i="1" s="1"/>
  <c r="D1521" i="1"/>
  <c r="E1521" i="1" s="1"/>
  <c r="D1522" i="1"/>
  <c r="E1522" i="1" s="1"/>
  <c r="D1523" i="1"/>
  <c r="E1523" i="1" s="1"/>
  <c r="D1524" i="1"/>
  <c r="E1524" i="1" s="1"/>
  <c r="D1525" i="1"/>
  <c r="E1525" i="1" s="1"/>
  <c r="D1526" i="1"/>
  <c r="E1526" i="1" s="1"/>
  <c r="D1527" i="1"/>
  <c r="E1527" i="1" s="1"/>
  <c r="D1528" i="1"/>
  <c r="E1528" i="1" s="1"/>
  <c r="D1529" i="1"/>
  <c r="E1529" i="1" s="1"/>
  <c r="D1530" i="1"/>
  <c r="E1530" i="1" s="1"/>
  <c r="D1531" i="1"/>
  <c r="E1531" i="1" s="1"/>
  <c r="D1532" i="1"/>
  <c r="E1532" i="1" s="1"/>
  <c r="D1533" i="1"/>
  <c r="E1533" i="1" s="1"/>
  <c r="D1534" i="1"/>
  <c r="E1534" i="1" s="1"/>
  <c r="D1535" i="1"/>
  <c r="E1535" i="1" s="1"/>
  <c r="D1536" i="1"/>
  <c r="E1536" i="1" s="1"/>
  <c r="D1537" i="1"/>
  <c r="E1537" i="1" s="1"/>
  <c r="D1538" i="1"/>
  <c r="E1538" i="1" s="1"/>
  <c r="D1539" i="1"/>
  <c r="E1539" i="1" s="1"/>
  <c r="D1540" i="1"/>
  <c r="E1540" i="1" s="1"/>
  <c r="D1541" i="1"/>
  <c r="E1541" i="1" s="1"/>
  <c r="D1542" i="1"/>
  <c r="E1542" i="1" s="1"/>
  <c r="D1543" i="1"/>
  <c r="E1543" i="1" s="1"/>
  <c r="D1544" i="1"/>
  <c r="E1544" i="1" s="1"/>
  <c r="D1545" i="1"/>
  <c r="E1545" i="1" s="1"/>
  <c r="D1546" i="1"/>
  <c r="E1546" i="1" s="1"/>
  <c r="D1547" i="1"/>
  <c r="E1547" i="1" s="1"/>
  <c r="D1548" i="1"/>
  <c r="E1548" i="1" s="1"/>
  <c r="D1549" i="1"/>
  <c r="E1549" i="1"/>
  <c r="D1550" i="1"/>
  <c r="E1550" i="1" s="1"/>
  <c r="D1551" i="1"/>
  <c r="E1551" i="1" s="1"/>
  <c r="D1552" i="1"/>
  <c r="E1552" i="1" s="1"/>
  <c r="D1553" i="1"/>
  <c r="E1553" i="1" s="1"/>
  <c r="D1554" i="1"/>
  <c r="E1554" i="1" s="1"/>
  <c r="D1555" i="1"/>
  <c r="E1555" i="1" s="1"/>
  <c r="D1556" i="1"/>
  <c r="E1556" i="1" s="1"/>
  <c r="D1557" i="1"/>
  <c r="E1557" i="1" s="1"/>
  <c r="D1558" i="1"/>
  <c r="E1558" i="1" s="1"/>
  <c r="D1559" i="1"/>
  <c r="E1559" i="1" s="1"/>
  <c r="D1560" i="1"/>
  <c r="E1560" i="1" s="1"/>
  <c r="D1561" i="1"/>
  <c r="E1561" i="1" s="1"/>
  <c r="D1562" i="1"/>
  <c r="E1562" i="1" s="1"/>
  <c r="D1563" i="1"/>
  <c r="E1563" i="1" s="1"/>
  <c r="D1564" i="1"/>
  <c r="E1564" i="1" s="1"/>
  <c r="D1565" i="1"/>
  <c r="E1565" i="1" s="1"/>
  <c r="D1566" i="1"/>
  <c r="E1566" i="1" s="1"/>
  <c r="D1567" i="1"/>
  <c r="E1567" i="1" s="1"/>
  <c r="D1568" i="1"/>
  <c r="E1568" i="1" s="1"/>
  <c r="D1569" i="1"/>
  <c r="E1569" i="1" s="1"/>
  <c r="D1570" i="1"/>
  <c r="E1570" i="1" s="1"/>
  <c r="D1571" i="1"/>
  <c r="E1571" i="1" s="1"/>
  <c r="D1572" i="1"/>
  <c r="E1572" i="1" s="1"/>
  <c r="D1573" i="1"/>
  <c r="E1573" i="1" s="1"/>
  <c r="D1574" i="1"/>
  <c r="E1574" i="1" s="1"/>
  <c r="D1575" i="1"/>
  <c r="E1575" i="1" s="1"/>
  <c r="D1576" i="1"/>
  <c r="E1576" i="1" s="1"/>
  <c r="D1577" i="1"/>
  <c r="E1577" i="1" s="1"/>
  <c r="D1578" i="1"/>
  <c r="E1578" i="1" s="1"/>
  <c r="D1579" i="1"/>
  <c r="E1579" i="1" s="1"/>
  <c r="D1580" i="1"/>
  <c r="E1580" i="1" s="1"/>
  <c r="D1581" i="1"/>
  <c r="E1581" i="1" s="1"/>
  <c r="D1582" i="1"/>
  <c r="E1582" i="1" s="1"/>
  <c r="D1583" i="1"/>
  <c r="E1583" i="1" s="1"/>
  <c r="D1584" i="1"/>
  <c r="E1584" i="1" s="1"/>
  <c r="D1585" i="1"/>
  <c r="E1585" i="1" s="1"/>
  <c r="D1586" i="1"/>
  <c r="E1586" i="1" s="1"/>
  <c r="D1587" i="1"/>
  <c r="E1587" i="1" s="1"/>
  <c r="D1588" i="1"/>
  <c r="E1588" i="1" s="1"/>
  <c r="D1589" i="1"/>
  <c r="E1589" i="1" s="1"/>
  <c r="D1590" i="1"/>
  <c r="E1590" i="1" s="1"/>
  <c r="D1591" i="1"/>
  <c r="E1591" i="1" s="1"/>
  <c r="D1592" i="1"/>
  <c r="E1592" i="1" s="1"/>
  <c r="D1593" i="1"/>
  <c r="E1593" i="1" s="1"/>
  <c r="D1594" i="1"/>
  <c r="E1594" i="1" s="1"/>
  <c r="D1595" i="1"/>
  <c r="E1595" i="1" s="1"/>
  <c r="D1596" i="1"/>
  <c r="E1596" i="1" s="1"/>
  <c r="D1597" i="1"/>
  <c r="E1597" i="1" s="1"/>
  <c r="D1598" i="1"/>
  <c r="E1598" i="1" s="1"/>
  <c r="D1599" i="1"/>
  <c r="E1599" i="1" s="1"/>
  <c r="D1600" i="1"/>
  <c r="E1600" i="1" s="1"/>
  <c r="D1601" i="1"/>
  <c r="E1601" i="1" s="1"/>
  <c r="D1602" i="1"/>
  <c r="E1602" i="1" s="1"/>
  <c r="D1603" i="1"/>
  <c r="E1603" i="1" s="1"/>
  <c r="D1604" i="1"/>
  <c r="E1604" i="1" s="1"/>
  <c r="D1605" i="1"/>
  <c r="E1605" i="1" s="1"/>
  <c r="D1606" i="1"/>
  <c r="E1606" i="1" s="1"/>
  <c r="D1607" i="1"/>
  <c r="E1607" i="1" s="1"/>
  <c r="D1608" i="1"/>
  <c r="E1608" i="1" s="1"/>
  <c r="D1609" i="1"/>
  <c r="E1609" i="1" s="1"/>
  <c r="D1610" i="1"/>
  <c r="E1610" i="1" s="1"/>
  <c r="D1611" i="1"/>
  <c r="E1611" i="1" s="1"/>
  <c r="D1612" i="1"/>
  <c r="E1612" i="1" s="1"/>
  <c r="D1613" i="1"/>
  <c r="E1613" i="1" s="1"/>
  <c r="D1614" i="1"/>
  <c r="E1614" i="1" s="1"/>
  <c r="D1615" i="1"/>
  <c r="E1615" i="1" s="1"/>
  <c r="D1616" i="1"/>
  <c r="E1616" i="1" s="1"/>
  <c r="D1617" i="1"/>
  <c r="E1617" i="1" s="1"/>
  <c r="D1618" i="1"/>
  <c r="E1618" i="1" s="1"/>
  <c r="D1619" i="1"/>
  <c r="E1619" i="1" s="1"/>
  <c r="D1620" i="1"/>
  <c r="E1620" i="1" s="1"/>
  <c r="D1621" i="1"/>
  <c r="E1621" i="1" s="1"/>
  <c r="D1622" i="1"/>
  <c r="E1622" i="1" s="1"/>
  <c r="D1623" i="1"/>
  <c r="E1623" i="1" s="1"/>
  <c r="D1624" i="1"/>
  <c r="E1624" i="1" s="1"/>
  <c r="D1625" i="1"/>
  <c r="E1625" i="1" s="1"/>
  <c r="D1626" i="1"/>
  <c r="E1626" i="1" s="1"/>
  <c r="D1627" i="1"/>
  <c r="E1627" i="1" s="1"/>
  <c r="D1628" i="1"/>
  <c r="E1628" i="1" s="1"/>
  <c r="D1629" i="1"/>
  <c r="E1629" i="1" s="1"/>
  <c r="D1630" i="1"/>
  <c r="E1630" i="1" s="1"/>
  <c r="D1631" i="1"/>
  <c r="E1631" i="1" s="1"/>
  <c r="D1632" i="1"/>
  <c r="E1632" i="1" s="1"/>
  <c r="D1633" i="1"/>
  <c r="E1633" i="1" s="1"/>
  <c r="D1634" i="1"/>
  <c r="E1634" i="1" s="1"/>
  <c r="D1635" i="1"/>
  <c r="E1635" i="1" s="1"/>
  <c r="D1636" i="1"/>
  <c r="E1636" i="1" s="1"/>
  <c r="D1637" i="1"/>
  <c r="E1637" i="1" s="1"/>
  <c r="D1638" i="1"/>
  <c r="E1638" i="1" s="1"/>
  <c r="D1639" i="1"/>
  <c r="E1639" i="1" s="1"/>
  <c r="D1640" i="1"/>
  <c r="E1640" i="1" s="1"/>
  <c r="D1641" i="1"/>
  <c r="E1641" i="1" s="1"/>
  <c r="D1642" i="1"/>
  <c r="E1642" i="1" s="1"/>
  <c r="D1643" i="1"/>
  <c r="E1643" i="1" s="1"/>
  <c r="D1644" i="1"/>
  <c r="E1644" i="1" s="1"/>
  <c r="D1645" i="1"/>
  <c r="E1645" i="1" s="1"/>
  <c r="D1646" i="1"/>
  <c r="E1646" i="1" s="1"/>
  <c r="D1647" i="1"/>
  <c r="E1647" i="1" s="1"/>
  <c r="D1648" i="1"/>
  <c r="E1648" i="1" s="1"/>
  <c r="D1649" i="1"/>
  <c r="E1649" i="1" s="1"/>
  <c r="D1650" i="1"/>
  <c r="E1650" i="1" s="1"/>
  <c r="D1651" i="1"/>
  <c r="E1651" i="1" s="1"/>
  <c r="D1652" i="1"/>
  <c r="E1652" i="1" s="1"/>
  <c r="D1653" i="1"/>
  <c r="E1653" i="1" s="1"/>
  <c r="D1654" i="1"/>
  <c r="E1654" i="1" s="1"/>
  <c r="D1655" i="1"/>
  <c r="E1655" i="1" s="1"/>
  <c r="D1656" i="1"/>
  <c r="E1656" i="1" s="1"/>
  <c r="D1657" i="1"/>
  <c r="E1657" i="1" s="1"/>
  <c r="D1658" i="1"/>
  <c r="E1658" i="1" s="1"/>
  <c r="D1659" i="1"/>
  <c r="E1659" i="1" s="1"/>
  <c r="D1660" i="1"/>
  <c r="E1660" i="1" s="1"/>
  <c r="D1661" i="1"/>
  <c r="E1661" i="1" s="1"/>
  <c r="D1662" i="1"/>
  <c r="E1662" i="1" s="1"/>
  <c r="D1663" i="1"/>
  <c r="E1663" i="1" s="1"/>
  <c r="D1664" i="1"/>
  <c r="E1664" i="1" s="1"/>
  <c r="D1665" i="1"/>
  <c r="E1665" i="1" s="1"/>
  <c r="D1666" i="1"/>
  <c r="E1666" i="1" s="1"/>
  <c r="D1667" i="1"/>
  <c r="E1667" i="1" s="1"/>
  <c r="D1668" i="1"/>
  <c r="E1668" i="1" s="1"/>
  <c r="D1669" i="1"/>
  <c r="E1669" i="1" s="1"/>
  <c r="D1670" i="1"/>
  <c r="E1670" i="1" s="1"/>
  <c r="D1671" i="1"/>
  <c r="E1671" i="1" s="1"/>
  <c r="D1672" i="1"/>
  <c r="E1672" i="1" s="1"/>
  <c r="D1673" i="1"/>
  <c r="E1673" i="1" s="1"/>
  <c r="D1674" i="1"/>
  <c r="E1674" i="1" s="1"/>
  <c r="D1675" i="1"/>
  <c r="E1675" i="1" s="1"/>
  <c r="D1676" i="1"/>
  <c r="E1676" i="1" s="1"/>
  <c r="D1677" i="1"/>
  <c r="E1677" i="1" s="1"/>
  <c r="D1678" i="1"/>
  <c r="E1678" i="1" s="1"/>
  <c r="D1679" i="1"/>
  <c r="E1679" i="1" s="1"/>
  <c r="D1680" i="1"/>
  <c r="E1680" i="1" s="1"/>
  <c r="D1681" i="1"/>
  <c r="E1681" i="1" s="1"/>
  <c r="D1682" i="1"/>
  <c r="E1682" i="1" s="1"/>
  <c r="D1683" i="1"/>
  <c r="E1683" i="1" s="1"/>
  <c r="D1684" i="1"/>
  <c r="E1684" i="1" s="1"/>
  <c r="D1685" i="1"/>
  <c r="E1685" i="1" s="1"/>
  <c r="D1686" i="1"/>
  <c r="E1686" i="1" s="1"/>
  <c r="D1687" i="1"/>
  <c r="E1687" i="1"/>
  <c r="D1688" i="1"/>
  <c r="E1688" i="1" s="1"/>
  <c r="D1689" i="1"/>
  <c r="E1689" i="1" s="1"/>
  <c r="D1690" i="1"/>
  <c r="E1690" i="1" s="1"/>
  <c r="D1691" i="1"/>
  <c r="E1691" i="1" s="1"/>
  <c r="D1692" i="1"/>
  <c r="E1692" i="1" s="1"/>
  <c r="D1693" i="1"/>
  <c r="E1693" i="1" s="1"/>
  <c r="D1694" i="1"/>
  <c r="E1694" i="1" s="1"/>
  <c r="D1695" i="1"/>
  <c r="E1695" i="1" s="1"/>
  <c r="D1696" i="1"/>
  <c r="E1696" i="1" s="1"/>
  <c r="D1697" i="1"/>
  <c r="E1697" i="1" s="1"/>
  <c r="D1698" i="1"/>
  <c r="E1698" i="1" s="1"/>
  <c r="D1699" i="1"/>
  <c r="E1699" i="1" s="1"/>
  <c r="D1700" i="1"/>
  <c r="E1700" i="1" s="1"/>
  <c r="D1701" i="1"/>
  <c r="E1701" i="1" s="1"/>
  <c r="D1702" i="1"/>
  <c r="E1702" i="1" s="1"/>
  <c r="D1703" i="1"/>
  <c r="E1703" i="1" s="1"/>
  <c r="D1704" i="1"/>
  <c r="E1704" i="1" s="1"/>
  <c r="D1705" i="1"/>
  <c r="E1705" i="1" s="1"/>
  <c r="D1706" i="1"/>
  <c r="E1706" i="1" s="1"/>
  <c r="D1707" i="1"/>
  <c r="E1707" i="1" s="1"/>
  <c r="D1708" i="1"/>
  <c r="E1708" i="1" s="1"/>
  <c r="D1709" i="1"/>
  <c r="E1709" i="1" s="1"/>
  <c r="D1710" i="1"/>
  <c r="E1710" i="1" s="1"/>
  <c r="D1711" i="1"/>
  <c r="E1711" i="1" s="1"/>
  <c r="D1712" i="1"/>
  <c r="E1712" i="1" s="1"/>
  <c r="D1713" i="1"/>
  <c r="E1713" i="1" s="1"/>
  <c r="D1714" i="1"/>
  <c r="E1714" i="1" s="1"/>
  <c r="D1715" i="1"/>
  <c r="E1715" i="1" s="1"/>
  <c r="D1716" i="1"/>
  <c r="E1716" i="1" s="1"/>
  <c r="D1717" i="1"/>
  <c r="E1717" i="1" s="1"/>
  <c r="D1718" i="1"/>
  <c r="E1718" i="1" s="1"/>
  <c r="D1719" i="1"/>
  <c r="E1719" i="1" s="1"/>
  <c r="D1720" i="1"/>
  <c r="E1720" i="1" s="1"/>
  <c r="D1721" i="1"/>
  <c r="E1721" i="1" s="1"/>
  <c r="D1722" i="1"/>
  <c r="E1722" i="1" s="1"/>
  <c r="D1723" i="1"/>
  <c r="E1723" i="1" s="1"/>
  <c r="D1724" i="1"/>
  <c r="E1724" i="1" s="1"/>
  <c r="D1725" i="1"/>
  <c r="E1725" i="1" s="1"/>
  <c r="D1726" i="1"/>
  <c r="E1726" i="1" s="1"/>
  <c r="D1727" i="1"/>
  <c r="E1727" i="1" s="1"/>
  <c r="D1728" i="1"/>
  <c r="E1728" i="1" s="1"/>
  <c r="D1729" i="1"/>
  <c r="E1729" i="1" s="1"/>
  <c r="D1730" i="1"/>
  <c r="E1730" i="1" s="1"/>
  <c r="D1731" i="1"/>
  <c r="E1731" i="1" s="1"/>
  <c r="D1732" i="1"/>
  <c r="E1732" i="1" s="1"/>
  <c r="D1733" i="1"/>
  <c r="E1733" i="1" s="1"/>
  <c r="D1734" i="1"/>
  <c r="E1734" i="1" s="1"/>
  <c r="D1735" i="1"/>
  <c r="E1735" i="1" s="1"/>
  <c r="D1736" i="1"/>
  <c r="E1736" i="1" s="1"/>
  <c r="D1737" i="1"/>
  <c r="E1737" i="1" s="1"/>
  <c r="D1738" i="1"/>
  <c r="E1738" i="1" s="1"/>
  <c r="D1739" i="1"/>
  <c r="E1739" i="1" s="1"/>
  <c r="D1740" i="1"/>
  <c r="E1740" i="1" s="1"/>
  <c r="D1741" i="1"/>
  <c r="E1741" i="1" s="1"/>
  <c r="D1742" i="1"/>
  <c r="E1742" i="1" s="1"/>
  <c r="D1743" i="1"/>
  <c r="E1743" i="1" s="1"/>
  <c r="D1744" i="1"/>
  <c r="E1744" i="1" s="1"/>
  <c r="D1745" i="1"/>
  <c r="E1745" i="1" s="1"/>
  <c r="D1746" i="1"/>
  <c r="E1746" i="1" s="1"/>
  <c r="D1747" i="1"/>
  <c r="E1747" i="1" s="1"/>
  <c r="D1748" i="1"/>
  <c r="E1748" i="1" s="1"/>
  <c r="D1749" i="1"/>
  <c r="E1749" i="1" s="1"/>
  <c r="D1750" i="1"/>
  <c r="E1750" i="1" s="1"/>
  <c r="D1751" i="1"/>
  <c r="E1751" i="1" s="1"/>
  <c r="D1752" i="1"/>
  <c r="E1752" i="1" s="1"/>
  <c r="D1753" i="1"/>
  <c r="E1753" i="1" s="1"/>
  <c r="D1754" i="1"/>
  <c r="E1754" i="1" s="1"/>
  <c r="D1755" i="1"/>
  <c r="E1755" i="1" s="1"/>
  <c r="D1756" i="1"/>
  <c r="E1756" i="1" s="1"/>
  <c r="D1757" i="1"/>
  <c r="E1757" i="1" s="1"/>
  <c r="D1758" i="1"/>
  <c r="E1758" i="1" s="1"/>
  <c r="D1759" i="1"/>
  <c r="E1759" i="1" s="1"/>
  <c r="D1760" i="1"/>
  <c r="E1760" i="1" s="1"/>
  <c r="D1761" i="1"/>
  <c r="E1761" i="1" s="1"/>
  <c r="D1762" i="1"/>
  <c r="E1762" i="1" s="1"/>
  <c r="D1763" i="1"/>
  <c r="E1763" i="1" s="1"/>
  <c r="D1764" i="1"/>
  <c r="E1764" i="1" s="1"/>
  <c r="D1765" i="1"/>
  <c r="E1765" i="1" s="1"/>
  <c r="D1766" i="1"/>
  <c r="E1766" i="1" s="1"/>
  <c r="D1767" i="1"/>
  <c r="E1767" i="1" s="1"/>
  <c r="D1768" i="1"/>
  <c r="E1768" i="1" s="1"/>
  <c r="D1769" i="1"/>
  <c r="E1769" i="1" s="1"/>
  <c r="D1770" i="1"/>
  <c r="E1770" i="1" s="1"/>
  <c r="D1771" i="1"/>
  <c r="E1771" i="1" s="1"/>
  <c r="D1772" i="1"/>
  <c r="E1772" i="1" s="1"/>
  <c r="D1773" i="1"/>
  <c r="E1773" i="1" s="1"/>
  <c r="D1774" i="1"/>
  <c r="E1774" i="1" s="1"/>
  <c r="D1775" i="1"/>
  <c r="E1775" i="1" s="1"/>
  <c r="D1776" i="1"/>
  <c r="E1776" i="1" s="1"/>
  <c r="D1777" i="1"/>
  <c r="E1777" i="1" s="1"/>
  <c r="D1778" i="1"/>
  <c r="E1778" i="1" s="1"/>
  <c r="D1779" i="1"/>
  <c r="E1779" i="1" s="1"/>
  <c r="D1780" i="1"/>
  <c r="E1780" i="1" s="1"/>
  <c r="D1781" i="1"/>
  <c r="E1781" i="1" s="1"/>
  <c r="D1782" i="1"/>
  <c r="E1782" i="1" s="1"/>
  <c r="D1783" i="1"/>
  <c r="E1783" i="1" s="1"/>
  <c r="D1784" i="1"/>
  <c r="E1784" i="1" s="1"/>
  <c r="D1785" i="1"/>
  <c r="E1785" i="1" s="1"/>
  <c r="D1786" i="1"/>
  <c r="E1786" i="1" s="1"/>
  <c r="D1787" i="1"/>
  <c r="E1787" i="1" s="1"/>
  <c r="D1788" i="1"/>
  <c r="E1788" i="1" s="1"/>
  <c r="D1789" i="1"/>
  <c r="E1789" i="1" s="1"/>
  <c r="D1790" i="1"/>
  <c r="E1790" i="1" s="1"/>
  <c r="D1791" i="1"/>
  <c r="E1791" i="1" s="1"/>
  <c r="D1792" i="1"/>
  <c r="E1792" i="1" s="1"/>
  <c r="D1793" i="1"/>
  <c r="E1793" i="1" s="1"/>
  <c r="D1794" i="1"/>
  <c r="E1794" i="1" s="1"/>
  <c r="D1795" i="1"/>
  <c r="E1795" i="1" s="1"/>
  <c r="D1796" i="1"/>
  <c r="E1796" i="1" s="1"/>
  <c r="D1797" i="1"/>
  <c r="E1797" i="1" s="1"/>
  <c r="D1798" i="1"/>
  <c r="E1798" i="1" s="1"/>
  <c r="D1799" i="1"/>
  <c r="E1799" i="1" s="1"/>
  <c r="D1800" i="1"/>
  <c r="E1800" i="1" s="1"/>
  <c r="D1801" i="1"/>
  <c r="E1801" i="1" s="1"/>
  <c r="D1802" i="1"/>
  <c r="E1802" i="1" s="1"/>
  <c r="D1803" i="1"/>
  <c r="E1803" i="1" s="1"/>
  <c r="D1804" i="1"/>
  <c r="E1804" i="1" s="1"/>
  <c r="D1805" i="1"/>
  <c r="E1805" i="1" s="1"/>
  <c r="D1806" i="1"/>
  <c r="E1806" i="1" s="1"/>
  <c r="D1807" i="1"/>
  <c r="E1807" i="1" s="1"/>
  <c r="D1808" i="1"/>
  <c r="E1808" i="1" s="1"/>
  <c r="D1809" i="1"/>
  <c r="E1809" i="1" s="1"/>
  <c r="D1810" i="1"/>
  <c r="E1810" i="1" s="1"/>
  <c r="D1811" i="1"/>
  <c r="E1811" i="1" s="1"/>
  <c r="D1812" i="1"/>
  <c r="E1812" i="1" s="1"/>
  <c r="D1813" i="1"/>
  <c r="E1813" i="1" s="1"/>
  <c r="D1814" i="1"/>
  <c r="E1814" i="1" s="1"/>
  <c r="D1815" i="1"/>
  <c r="E1815" i="1" s="1"/>
  <c r="D1816" i="1"/>
  <c r="E1816" i="1" s="1"/>
  <c r="D1817" i="1"/>
  <c r="E1817" i="1" s="1"/>
  <c r="D1818" i="1"/>
  <c r="E1818" i="1" s="1"/>
  <c r="D1819" i="1"/>
  <c r="E1819" i="1" s="1"/>
  <c r="D1820" i="1"/>
  <c r="E1820" i="1" s="1"/>
  <c r="D1821" i="1"/>
  <c r="E1821" i="1" s="1"/>
  <c r="D1822" i="1"/>
  <c r="E1822" i="1" s="1"/>
  <c r="D1823" i="1"/>
  <c r="E1823" i="1" s="1"/>
  <c r="D1824" i="1"/>
  <c r="E1824" i="1" s="1"/>
  <c r="D1825" i="1"/>
  <c r="E1825" i="1" s="1"/>
  <c r="D1826" i="1"/>
  <c r="E1826" i="1" s="1"/>
  <c r="D1827" i="1"/>
  <c r="E1827" i="1" s="1"/>
  <c r="D1828" i="1"/>
  <c r="E1828" i="1"/>
  <c r="D1829" i="1"/>
  <c r="E1829" i="1" s="1"/>
  <c r="D1830" i="1"/>
  <c r="E1830" i="1" s="1"/>
  <c r="D1831" i="1"/>
  <c r="E1831" i="1" s="1"/>
  <c r="D1832" i="1"/>
  <c r="E1832" i="1" s="1"/>
  <c r="D1833" i="1"/>
  <c r="E1833" i="1" s="1"/>
  <c r="D1834" i="1"/>
  <c r="E1834" i="1" s="1"/>
  <c r="D1835" i="1"/>
  <c r="E1835" i="1" s="1"/>
  <c r="D1836" i="1"/>
  <c r="E1836" i="1" s="1"/>
  <c r="D1837" i="1"/>
  <c r="E1837" i="1" s="1"/>
  <c r="D1838" i="1"/>
  <c r="E1838" i="1" s="1"/>
  <c r="D1839" i="1"/>
  <c r="E1839" i="1" s="1"/>
  <c r="D1840" i="1"/>
  <c r="E1840" i="1" s="1"/>
  <c r="D1841" i="1"/>
  <c r="E1841" i="1" s="1"/>
  <c r="D1842" i="1"/>
  <c r="E1842" i="1" s="1"/>
  <c r="D1843" i="1"/>
  <c r="E1843" i="1" s="1"/>
  <c r="D1844" i="1"/>
  <c r="E1844" i="1" s="1"/>
  <c r="D1845" i="1"/>
  <c r="E1845" i="1" s="1"/>
  <c r="D1846" i="1"/>
  <c r="E1846" i="1" s="1"/>
  <c r="D1847" i="1"/>
  <c r="E1847" i="1" s="1"/>
  <c r="D1848" i="1"/>
  <c r="E1848" i="1" s="1"/>
  <c r="D1849" i="1"/>
  <c r="E1849" i="1" s="1"/>
  <c r="D1850" i="1"/>
  <c r="E1850" i="1" s="1"/>
  <c r="D1851" i="1"/>
  <c r="E1851" i="1" s="1"/>
  <c r="D1852" i="1"/>
  <c r="E1852" i="1" s="1"/>
  <c r="D1853" i="1"/>
  <c r="E1853" i="1" s="1"/>
  <c r="D1854" i="1"/>
  <c r="E1854" i="1" s="1"/>
  <c r="D1855" i="1"/>
  <c r="E1855" i="1" s="1"/>
  <c r="D1856" i="1"/>
  <c r="E1856" i="1" s="1"/>
  <c r="D1857" i="1"/>
  <c r="E1857" i="1" s="1"/>
  <c r="D1858" i="1"/>
  <c r="E1858" i="1" s="1"/>
  <c r="D1859" i="1"/>
  <c r="E1859" i="1" s="1"/>
  <c r="D1860" i="1"/>
  <c r="E1860" i="1" s="1"/>
  <c r="D1861" i="1"/>
  <c r="E1861" i="1"/>
  <c r="D1862" i="1"/>
  <c r="E1862" i="1" s="1"/>
  <c r="D1863" i="1"/>
  <c r="E1863" i="1" s="1"/>
  <c r="D1864" i="1"/>
  <c r="E1864" i="1" s="1"/>
  <c r="D1865" i="1"/>
  <c r="E1865" i="1" s="1"/>
  <c r="D1866" i="1"/>
  <c r="E1866" i="1" s="1"/>
  <c r="D1867" i="1"/>
  <c r="E1867" i="1" s="1"/>
  <c r="D1868" i="1"/>
  <c r="E1868" i="1"/>
  <c r="D1869" i="1"/>
  <c r="E1869" i="1" s="1"/>
  <c r="D1870" i="1"/>
  <c r="E1870" i="1" s="1"/>
  <c r="D1871" i="1"/>
  <c r="E1871" i="1" s="1"/>
  <c r="D1872" i="1"/>
  <c r="E1872" i="1" s="1"/>
  <c r="D1873" i="1"/>
  <c r="E1873" i="1" s="1"/>
  <c r="D1874" i="1"/>
  <c r="E1874" i="1" s="1"/>
  <c r="D1875" i="1"/>
  <c r="E1875" i="1" s="1"/>
  <c r="D1876" i="1"/>
  <c r="E1876" i="1" s="1"/>
  <c r="D1877" i="1"/>
  <c r="E1877" i="1" s="1"/>
  <c r="D1878" i="1"/>
  <c r="E1878" i="1" s="1"/>
  <c r="D1879" i="1"/>
  <c r="E1879" i="1" s="1"/>
  <c r="D1880" i="1"/>
  <c r="E1880" i="1" s="1"/>
  <c r="D1881" i="1"/>
  <c r="E1881" i="1" s="1"/>
  <c r="D1882" i="1"/>
  <c r="E1882" i="1" s="1"/>
  <c r="D1883" i="1"/>
  <c r="E1883" i="1" s="1"/>
  <c r="D1884" i="1"/>
  <c r="E1884" i="1" s="1"/>
  <c r="D1885" i="1"/>
  <c r="E1885" i="1" s="1"/>
  <c r="D1886" i="1"/>
  <c r="E1886" i="1" s="1"/>
  <c r="D1887" i="1"/>
  <c r="E1887" i="1" s="1"/>
  <c r="D1888" i="1"/>
  <c r="E1888" i="1" s="1"/>
  <c r="D1889" i="1"/>
  <c r="E1889" i="1" s="1"/>
  <c r="D1890" i="1"/>
  <c r="E1890" i="1" s="1"/>
  <c r="D1891" i="1"/>
  <c r="E1891" i="1" s="1"/>
  <c r="D1892" i="1"/>
  <c r="E1892" i="1" s="1"/>
  <c r="D1893" i="1"/>
  <c r="E1893" i="1" s="1"/>
  <c r="D1894" i="1"/>
  <c r="E1894" i="1" s="1"/>
  <c r="D1895" i="1"/>
  <c r="E1895" i="1" s="1"/>
  <c r="D1896" i="1"/>
  <c r="E1896" i="1" s="1"/>
  <c r="D1897" i="1"/>
  <c r="E1897" i="1" s="1"/>
  <c r="D1898" i="1"/>
  <c r="E1898" i="1" s="1"/>
  <c r="D1899" i="1"/>
  <c r="E1899" i="1" s="1"/>
  <c r="D1900" i="1"/>
  <c r="E1900" i="1" s="1"/>
  <c r="D1901" i="1"/>
  <c r="E1901" i="1" s="1"/>
  <c r="D1902" i="1"/>
  <c r="E1902" i="1" s="1"/>
  <c r="D1903" i="1"/>
  <c r="E1903" i="1" s="1"/>
  <c r="D1904" i="1"/>
  <c r="E1904" i="1" s="1"/>
  <c r="D1905" i="1"/>
  <c r="E1905" i="1" s="1"/>
  <c r="D1906" i="1"/>
  <c r="E1906" i="1" s="1"/>
  <c r="D1907" i="1"/>
  <c r="E1907" i="1" s="1"/>
  <c r="D1908" i="1"/>
  <c r="E1908" i="1" s="1"/>
  <c r="D1909" i="1"/>
  <c r="E1909" i="1" s="1"/>
  <c r="D1910" i="1"/>
  <c r="E1910" i="1" s="1"/>
  <c r="D1911" i="1"/>
  <c r="E1911" i="1" s="1"/>
  <c r="D1912" i="1"/>
  <c r="E1912" i="1" s="1"/>
  <c r="D1913" i="1"/>
  <c r="E1913" i="1" s="1"/>
  <c r="D1914" i="1"/>
  <c r="E1914" i="1" s="1"/>
  <c r="D1915" i="1"/>
  <c r="E1915" i="1" s="1"/>
  <c r="D1916" i="1"/>
  <c r="E1916" i="1" s="1"/>
  <c r="D1917" i="1"/>
  <c r="E1917" i="1"/>
  <c r="D1918" i="1"/>
  <c r="E1918" i="1"/>
  <c r="D1919" i="1"/>
  <c r="E1919" i="1" s="1"/>
  <c r="D1920" i="1"/>
  <c r="E1920" i="1" s="1"/>
  <c r="D1921" i="1"/>
  <c r="E1921" i="1" s="1"/>
  <c r="D1922" i="1"/>
  <c r="E1922" i="1" s="1"/>
  <c r="D1923" i="1"/>
  <c r="E1923" i="1" s="1"/>
  <c r="D1924" i="1"/>
  <c r="E1924" i="1" s="1"/>
  <c r="D1925" i="1"/>
  <c r="E1925" i="1" s="1"/>
  <c r="D1926" i="1"/>
  <c r="E1926" i="1" s="1"/>
  <c r="D1927" i="1"/>
  <c r="E1927" i="1" s="1"/>
  <c r="D1928" i="1"/>
  <c r="E1928" i="1" s="1"/>
  <c r="D1929" i="1"/>
  <c r="E1929" i="1" s="1"/>
  <c r="D1930" i="1"/>
  <c r="E1930" i="1" s="1"/>
  <c r="D1931" i="1"/>
  <c r="E1931" i="1" s="1"/>
  <c r="D1932" i="1"/>
  <c r="E1932" i="1" s="1"/>
  <c r="D1933" i="1"/>
  <c r="E1933" i="1" s="1"/>
  <c r="D1934" i="1"/>
  <c r="E1934" i="1" s="1"/>
  <c r="D1935" i="1"/>
  <c r="E1935" i="1" s="1"/>
  <c r="D1936" i="1"/>
  <c r="E1936" i="1" s="1"/>
  <c r="D1937" i="1"/>
  <c r="E1937" i="1" s="1"/>
  <c r="D1938" i="1"/>
  <c r="E1938" i="1" s="1"/>
  <c r="D1939" i="1"/>
  <c r="E1939" i="1" s="1"/>
  <c r="D1940" i="1"/>
  <c r="E1940" i="1" s="1"/>
  <c r="D1941" i="1"/>
  <c r="E1941" i="1" s="1"/>
  <c r="D1942" i="1"/>
  <c r="E1942" i="1" s="1"/>
  <c r="D1943" i="1"/>
  <c r="E1943" i="1" s="1"/>
  <c r="D1944" i="1"/>
  <c r="E1944" i="1" s="1"/>
  <c r="D1945" i="1"/>
  <c r="E1945" i="1" s="1"/>
  <c r="D1946" i="1"/>
  <c r="E1946" i="1" s="1"/>
  <c r="D1947" i="1"/>
  <c r="E1947" i="1" s="1"/>
  <c r="D1948" i="1"/>
  <c r="E1948" i="1" s="1"/>
  <c r="D1949" i="1"/>
  <c r="E1949" i="1" s="1"/>
  <c r="D1950" i="1"/>
  <c r="E1950" i="1" s="1"/>
  <c r="D1951" i="1"/>
  <c r="E1951" i="1" s="1"/>
  <c r="D1952" i="1"/>
  <c r="E1952" i="1" s="1"/>
  <c r="D1953" i="1"/>
  <c r="E1953" i="1" s="1"/>
  <c r="D1954" i="1"/>
  <c r="E1954" i="1" s="1"/>
  <c r="D1955" i="1"/>
  <c r="E1955" i="1" s="1"/>
  <c r="D1956" i="1"/>
  <c r="E1956" i="1" s="1"/>
  <c r="D1957" i="1"/>
  <c r="E1957" i="1" s="1"/>
  <c r="D1958" i="1"/>
  <c r="E1958" i="1" s="1"/>
  <c r="D1959" i="1"/>
  <c r="E1959" i="1" s="1"/>
  <c r="D1960" i="1"/>
  <c r="E1960" i="1" s="1"/>
  <c r="D1961" i="1"/>
  <c r="E1961" i="1" s="1"/>
  <c r="D1962" i="1"/>
  <c r="E1962" i="1" s="1"/>
  <c r="D1963" i="1"/>
  <c r="E1963" i="1" s="1"/>
  <c r="D1964" i="1"/>
  <c r="E1964" i="1" s="1"/>
  <c r="D1965" i="1"/>
  <c r="E1965" i="1" s="1"/>
  <c r="D1966" i="1"/>
  <c r="E1966" i="1" s="1"/>
  <c r="D1967" i="1"/>
  <c r="E1967" i="1" s="1"/>
  <c r="D1968" i="1"/>
  <c r="E1968" i="1" s="1"/>
  <c r="D1969" i="1"/>
  <c r="E1969" i="1" s="1"/>
  <c r="D1970" i="1"/>
  <c r="E1970" i="1" s="1"/>
  <c r="D1971" i="1"/>
  <c r="E1971" i="1" s="1"/>
  <c r="D1972" i="1"/>
  <c r="E1972" i="1" s="1"/>
  <c r="D1973" i="1"/>
  <c r="E1973" i="1"/>
  <c r="D1974" i="1"/>
  <c r="E1974" i="1" s="1"/>
  <c r="D1975" i="1"/>
  <c r="E1975" i="1" s="1"/>
  <c r="D1976" i="1"/>
  <c r="E1976" i="1" s="1"/>
  <c r="D1977" i="1"/>
  <c r="E1977" i="1" s="1"/>
  <c r="D1978" i="1"/>
  <c r="E1978" i="1" s="1"/>
  <c r="D1979" i="1"/>
  <c r="E1979" i="1" s="1"/>
  <c r="D1980" i="1"/>
  <c r="E1980" i="1" s="1"/>
  <c r="D1981" i="1"/>
  <c r="E1981" i="1" s="1"/>
  <c r="D1982" i="1"/>
  <c r="E1982" i="1" s="1"/>
  <c r="D1983" i="1"/>
  <c r="E1983" i="1" s="1"/>
  <c r="D1984" i="1"/>
  <c r="E1984" i="1" s="1"/>
  <c r="D1985" i="1"/>
  <c r="E1985" i="1" s="1"/>
  <c r="D1986" i="1"/>
  <c r="E1986" i="1" s="1"/>
  <c r="D1987" i="1"/>
  <c r="E1987" i="1" s="1"/>
  <c r="D1988" i="1"/>
  <c r="E1988" i="1" s="1"/>
  <c r="D1989" i="1"/>
  <c r="E1989" i="1" s="1"/>
  <c r="D1990" i="1"/>
  <c r="E1990" i="1" s="1"/>
  <c r="D1991" i="1"/>
  <c r="E1991" i="1" s="1"/>
  <c r="D1992" i="1"/>
  <c r="E1992" i="1" s="1"/>
  <c r="D1993" i="1"/>
  <c r="E1993" i="1" s="1"/>
  <c r="D1994" i="1"/>
  <c r="E1994" i="1" s="1"/>
  <c r="D1995" i="1"/>
  <c r="E1995" i="1" s="1"/>
  <c r="D1996" i="1"/>
  <c r="E1996" i="1" s="1"/>
  <c r="D1997" i="1"/>
  <c r="E1997" i="1" s="1"/>
  <c r="D1998" i="1"/>
  <c r="E1998" i="1" s="1"/>
  <c r="D1999" i="1"/>
  <c r="E1999" i="1" s="1"/>
  <c r="D2000" i="1"/>
  <c r="E2000" i="1" s="1"/>
  <c r="D2001" i="1"/>
  <c r="E2001" i="1" s="1"/>
  <c r="D2002" i="1"/>
  <c r="E2002" i="1" s="1"/>
  <c r="D2003" i="1"/>
  <c r="E2003" i="1" s="1"/>
  <c r="D2004" i="1"/>
  <c r="E2004" i="1" s="1"/>
  <c r="D2005" i="1"/>
  <c r="E2005" i="1" s="1"/>
  <c r="D2006" i="1"/>
  <c r="E2006" i="1" s="1"/>
  <c r="D2007" i="1"/>
  <c r="E2007" i="1" s="1"/>
  <c r="D2008" i="1"/>
  <c r="E2008" i="1" s="1"/>
  <c r="D2009" i="1"/>
  <c r="E2009" i="1" s="1"/>
  <c r="D2010" i="1"/>
  <c r="E2010" i="1" s="1"/>
  <c r="D2011" i="1"/>
  <c r="E2011" i="1" s="1"/>
  <c r="D2012" i="1"/>
  <c r="E2012" i="1" s="1"/>
  <c r="D2013" i="1"/>
  <c r="E2013" i="1" s="1"/>
  <c r="D2014" i="1"/>
  <c r="E2014" i="1" s="1"/>
  <c r="D2015" i="1"/>
  <c r="E2015" i="1" s="1"/>
  <c r="D2016" i="1"/>
  <c r="E2016" i="1" s="1"/>
  <c r="D2017" i="1"/>
  <c r="E2017" i="1" s="1"/>
  <c r="D2018" i="1"/>
  <c r="E2018" i="1" s="1"/>
  <c r="D2019" i="1"/>
  <c r="E2019" i="1"/>
  <c r="D2020" i="1"/>
  <c r="E2020" i="1" s="1"/>
  <c r="D2021" i="1"/>
  <c r="E2021" i="1" s="1"/>
  <c r="D2022" i="1"/>
  <c r="E2022" i="1" s="1"/>
  <c r="D2023" i="1"/>
  <c r="E2023" i="1" s="1"/>
  <c r="D2024" i="1"/>
  <c r="E2024" i="1" s="1"/>
  <c r="D2025" i="1"/>
  <c r="E2025" i="1" s="1"/>
  <c r="D2026" i="1"/>
  <c r="E2026" i="1" s="1"/>
  <c r="D2027" i="1"/>
  <c r="E2027" i="1" s="1"/>
  <c r="D2028" i="1"/>
  <c r="E2028" i="1" s="1"/>
  <c r="D2029" i="1"/>
  <c r="E2029" i="1" s="1"/>
  <c r="D2030" i="1"/>
  <c r="E2030" i="1" s="1"/>
  <c r="D2031" i="1"/>
  <c r="E2031" i="1" s="1"/>
  <c r="D2032" i="1"/>
  <c r="E2032" i="1" s="1"/>
  <c r="D2033" i="1"/>
  <c r="E2033" i="1" s="1"/>
  <c r="D2034" i="1"/>
  <c r="E2034" i="1" s="1"/>
  <c r="D2035" i="1"/>
  <c r="E2035" i="1" s="1"/>
  <c r="D2036" i="1"/>
  <c r="E2036" i="1" s="1"/>
  <c r="D2037" i="1"/>
  <c r="E2037" i="1" s="1"/>
  <c r="D2038" i="1"/>
  <c r="E2038" i="1" s="1"/>
  <c r="D2039" i="1"/>
  <c r="E2039" i="1" s="1"/>
  <c r="D2040" i="1"/>
  <c r="E2040" i="1" s="1"/>
  <c r="D2041" i="1"/>
  <c r="E2041" i="1" s="1"/>
  <c r="D2042" i="1"/>
  <c r="E2042" i="1" s="1"/>
  <c r="D2043" i="1"/>
  <c r="E2043" i="1" s="1"/>
  <c r="D2044" i="1"/>
  <c r="E2044" i="1" s="1"/>
  <c r="D2045" i="1"/>
  <c r="E2045" i="1" s="1"/>
  <c r="D2046" i="1"/>
  <c r="E2046" i="1" s="1"/>
  <c r="D2047" i="1"/>
  <c r="E2047" i="1" s="1"/>
  <c r="D2048" i="1"/>
  <c r="E2048" i="1" s="1"/>
  <c r="D2049" i="1"/>
  <c r="E2049" i="1" s="1"/>
  <c r="D2050" i="1"/>
  <c r="E2050" i="1" s="1"/>
  <c r="D2051" i="1"/>
  <c r="E2051" i="1" s="1"/>
  <c r="D2052" i="1"/>
  <c r="E2052" i="1" s="1"/>
  <c r="D2053" i="1"/>
  <c r="E2053" i="1" s="1"/>
  <c r="D2054" i="1"/>
  <c r="E2054" i="1" s="1"/>
  <c r="D2055" i="1"/>
  <c r="E2055" i="1" s="1"/>
  <c r="D2056" i="1"/>
  <c r="E2056" i="1" s="1"/>
  <c r="D2057" i="1"/>
  <c r="E2057" i="1" s="1"/>
  <c r="D2058" i="1"/>
  <c r="E2058" i="1" s="1"/>
  <c r="D2059" i="1"/>
  <c r="E2059" i="1" s="1"/>
  <c r="D2060" i="1"/>
  <c r="E2060" i="1" s="1"/>
  <c r="D2061" i="1"/>
  <c r="E2061" i="1" s="1"/>
  <c r="D2062" i="1"/>
  <c r="E2062" i="1" s="1"/>
  <c r="D2063" i="1"/>
  <c r="E2063" i="1" s="1"/>
  <c r="D2064" i="1"/>
  <c r="E2064" i="1" s="1"/>
  <c r="D2065" i="1"/>
  <c r="E2065" i="1" s="1"/>
  <c r="D2066" i="1"/>
  <c r="E2066" i="1" s="1"/>
  <c r="D2067" i="1"/>
  <c r="E2067" i="1" s="1"/>
  <c r="D2068" i="1"/>
  <c r="E2068" i="1" s="1"/>
  <c r="D2069" i="1"/>
  <c r="E2069" i="1" s="1"/>
  <c r="D2070" i="1"/>
  <c r="E2070" i="1" s="1"/>
  <c r="D2071" i="1"/>
  <c r="E2071" i="1" s="1"/>
  <c r="D2072" i="1"/>
  <c r="E2072" i="1" s="1"/>
  <c r="D2073" i="1"/>
  <c r="E2073" i="1" s="1"/>
  <c r="D2074" i="1"/>
  <c r="E2074" i="1" s="1"/>
  <c r="D2075" i="1"/>
  <c r="E2075" i="1" s="1"/>
  <c r="D2076" i="1"/>
  <c r="E2076" i="1" s="1"/>
  <c r="D2077" i="1"/>
  <c r="E2077" i="1" s="1"/>
  <c r="D2078" i="1"/>
  <c r="E2078" i="1" s="1"/>
  <c r="D2079" i="1"/>
  <c r="E2079" i="1" s="1"/>
  <c r="D2080" i="1"/>
  <c r="E2080" i="1" s="1"/>
  <c r="D2081" i="1"/>
  <c r="E2081" i="1" s="1"/>
  <c r="D2082" i="1"/>
  <c r="E2082" i="1" s="1"/>
  <c r="D2083" i="1"/>
  <c r="E2083" i="1" s="1"/>
  <c r="D2084" i="1"/>
  <c r="E2084" i="1" s="1"/>
  <c r="D2085" i="1"/>
  <c r="E2085" i="1" s="1"/>
  <c r="D2086" i="1"/>
  <c r="E2086" i="1" s="1"/>
  <c r="D2087" i="1"/>
  <c r="E2087" i="1" s="1"/>
  <c r="D2088" i="1"/>
  <c r="E2088" i="1" s="1"/>
  <c r="D2089" i="1"/>
  <c r="E2089" i="1" s="1"/>
  <c r="D2090" i="1"/>
  <c r="E2090" i="1" s="1"/>
  <c r="D2091" i="1"/>
  <c r="E2091" i="1" s="1"/>
  <c r="D2092" i="1"/>
  <c r="E2092" i="1" s="1"/>
  <c r="D2093" i="1"/>
  <c r="E2093" i="1" s="1"/>
  <c r="D2094" i="1"/>
  <c r="E2094" i="1" s="1"/>
  <c r="D2095" i="1"/>
  <c r="E2095" i="1" s="1"/>
  <c r="D2096" i="1"/>
  <c r="E2096" i="1" s="1"/>
  <c r="D2097" i="1"/>
  <c r="E2097" i="1" s="1"/>
  <c r="D2098" i="1"/>
  <c r="E2098" i="1" s="1"/>
  <c r="D2099" i="1"/>
  <c r="E2099" i="1" s="1"/>
  <c r="D2100" i="1"/>
  <c r="E2100" i="1" s="1"/>
  <c r="D2101" i="1"/>
  <c r="E2101" i="1" s="1"/>
  <c r="D2102" i="1"/>
  <c r="E2102" i="1" s="1"/>
  <c r="D2103" i="1"/>
  <c r="E2103" i="1" s="1"/>
  <c r="D2104" i="1"/>
  <c r="E2104" i="1" s="1"/>
  <c r="D2105" i="1"/>
  <c r="E2105" i="1" s="1"/>
  <c r="D2106" i="1"/>
  <c r="E2106" i="1" s="1"/>
  <c r="D2107" i="1"/>
  <c r="E2107" i="1" s="1"/>
  <c r="D2108" i="1"/>
  <c r="E2108" i="1" s="1"/>
  <c r="D2109" i="1"/>
  <c r="E2109" i="1" s="1"/>
  <c r="D2110" i="1"/>
  <c r="E2110" i="1" s="1"/>
  <c r="D2111" i="1"/>
  <c r="E2111" i="1" s="1"/>
  <c r="D2112" i="1"/>
  <c r="E2112" i="1" s="1"/>
  <c r="D2113" i="1"/>
  <c r="E2113" i="1" s="1"/>
  <c r="D2114" i="1"/>
  <c r="E2114" i="1" s="1"/>
  <c r="D2115" i="1"/>
  <c r="E2115" i="1" s="1"/>
  <c r="D2116" i="1"/>
  <c r="E2116" i="1" s="1"/>
  <c r="D2117" i="1"/>
  <c r="E2117" i="1" s="1"/>
  <c r="D2118" i="1"/>
  <c r="E2118" i="1" s="1"/>
  <c r="D2119" i="1"/>
  <c r="E2119" i="1" s="1"/>
  <c r="D2120" i="1"/>
  <c r="E2120" i="1" s="1"/>
  <c r="D2121" i="1"/>
  <c r="E2121" i="1" s="1"/>
  <c r="D2122" i="1"/>
  <c r="E2122" i="1" s="1"/>
  <c r="D2123" i="1"/>
  <c r="E2123" i="1" s="1"/>
  <c r="D2124" i="1"/>
  <c r="E2124" i="1" s="1"/>
  <c r="D2125" i="1"/>
  <c r="E2125" i="1" s="1"/>
  <c r="D2126" i="1"/>
  <c r="E2126" i="1" s="1"/>
  <c r="D2127" i="1"/>
  <c r="E2127" i="1" s="1"/>
  <c r="D2128" i="1"/>
  <c r="E2128" i="1" s="1"/>
  <c r="D2129" i="1"/>
  <c r="E2129" i="1" s="1"/>
  <c r="D2130" i="1"/>
  <c r="E2130" i="1" s="1"/>
  <c r="D2131" i="1"/>
  <c r="E2131" i="1" s="1"/>
  <c r="D2132" i="1"/>
  <c r="E2132" i="1" s="1"/>
  <c r="D2133" i="1"/>
  <c r="E2133" i="1" s="1"/>
  <c r="D2134" i="1"/>
  <c r="E2134" i="1" s="1"/>
  <c r="D2135" i="1"/>
  <c r="E2135" i="1" s="1"/>
  <c r="D2136" i="1"/>
  <c r="E2136" i="1" s="1"/>
  <c r="D2137" i="1"/>
  <c r="E2137" i="1" s="1"/>
  <c r="D2138" i="1"/>
  <c r="E2138" i="1" s="1"/>
  <c r="D2139" i="1"/>
  <c r="E2139" i="1" s="1"/>
  <c r="D2140" i="1"/>
  <c r="E2140" i="1" s="1"/>
  <c r="D2141" i="1"/>
  <c r="E2141" i="1" s="1"/>
  <c r="D2142" i="1"/>
  <c r="E2142" i="1" s="1"/>
  <c r="D2143" i="1"/>
  <c r="E2143" i="1" s="1"/>
  <c r="D2144" i="1"/>
  <c r="E2144" i="1" s="1"/>
  <c r="D2145" i="1"/>
  <c r="E2145" i="1" s="1"/>
  <c r="D2146" i="1"/>
  <c r="E2146" i="1" s="1"/>
  <c r="D2147" i="1"/>
  <c r="E2147" i="1" s="1"/>
  <c r="D2148" i="1"/>
  <c r="E2148" i="1" s="1"/>
  <c r="D2149" i="1"/>
  <c r="E2149" i="1" s="1"/>
  <c r="D2150" i="1"/>
  <c r="E2150" i="1" s="1"/>
  <c r="D2151" i="1"/>
  <c r="E2151" i="1" s="1"/>
  <c r="D2152" i="1"/>
  <c r="E2152" i="1" s="1"/>
  <c r="D2153" i="1"/>
  <c r="E2153" i="1" s="1"/>
  <c r="D2154" i="1"/>
  <c r="E2154" i="1" s="1"/>
  <c r="D2155" i="1"/>
  <c r="E2155" i="1" s="1"/>
  <c r="D2156" i="1"/>
  <c r="E2156" i="1" s="1"/>
  <c r="D2157" i="1"/>
  <c r="E2157" i="1" s="1"/>
  <c r="D2158" i="1"/>
  <c r="E2158" i="1" s="1"/>
  <c r="D2159" i="1"/>
  <c r="E2159" i="1" s="1"/>
  <c r="D2160" i="1"/>
  <c r="E2160" i="1" s="1"/>
  <c r="D2161" i="1"/>
  <c r="E2161" i="1" s="1"/>
  <c r="D2162" i="1"/>
  <c r="E2162" i="1" s="1"/>
  <c r="D2163" i="1"/>
  <c r="E2163" i="1" s="1"/>
  <c r="D2164" i="1"/>
  <c r="E2164" i="1" s="1"/>
  <c r="D2165" i="1"/>
  <c r="E2165" i="1" s="1"/>
  <c r="D2166" i="1"/>
  <c r="E2166" i="1" s="1"/>
  <c r="D2167" i="1"/>
  <c r="E2167" i="1" s="1"/>
  <c r="D2168" i="1"/>
  <c r="E2168" i="1" s="1"/>
  <c r="D2169" i="1"/>
  <c r="E2169" i="1" s="1"/>
  <c r="D2170" i="1"/>
  <c r="E2170" i="1" s="1"/>
  <c r="D2171" i="1"/>
  <c r="E2171" i="1" s="1"/>
  <c r="D2172" i="1"/>
  <c r="E2172" i="1" s="1"/>
  <c r="D2173" i="1"/>
  <c r="E2173" i="1" s="1"/>
  <c r="D2174" i="1"/>
  <c r="E2174" i="1" s="1"/>
  <c r="D2175" i="1"/>
  <c r="E2175" i="1" s="1"/>
  <c r="D2176" i="1"/>
  <c r="E2176" i="1" s="1"/>
  <c r="D2177" i="1"/>
  <c r="E2177" i="1" s="1"/>
  <c r="D2178" i="1"/>
  <c r="E2178" i="1" s="1"/>
  <c r="D2179" i="1"/>
  <c r="E2179" i="1" s="1"/>
  <c r="D2180" i="1"/>
  <c r="E2180" i="1"/>
  <c r="D2181" i="1"/>
  <c r="E2181" i="1" s="1"/>
  <c r="D2182" i="1"/>
  <c r="E2182" i="1" s="1"/>
  <c r="D2183" i="1"/>
  <c r="E2183" i="1" s="1"/>
  <c r="D2184" i="1"/>
  <c r="E2184" i="1" s="1"/>
  <c r="D2185" i="1"/>
  <c r="E2185" i="1" s="1"/>
  <c r="D2186" i="1"/>
  <c r="E2186" i="1" s="1"/>
  <c r="D2187" i="1"/>
  <c r="E2187" i="1" s="1"/>
  <c r="D2188" i="1"/>
  <c r="E2188" i="1" s="1"/>
  <c r="D2189" i="1"/>
  <c r="E2189" i="1" s="1"/>
  <c r="D2190" i="1"/>
  <c r="E2190" i="1" s="1"/>
  <c r="D2191" i="1"/>
  <c r="E2191" i="1" s="1"/>
  <c r="D2192" i="1"/>
  <c r="E2192" i="1" s="1"/>
  <c r="D2193" i="1"/>
  <c r="E2193" i="1" s="1"/>
  <c r="D2194" i="1"/>
  <c r="E2194" i="1" s="1"/>
  <c r="D2195" i="1"/>
  <c r="E2195" i="1" s="1"/>
  <c r="D2196" i="1"/>
  <c r="E2196" i="1" s="1"/>
  <c r="D2197" i="1"/>
  <c r="E2197" i="1" s="1"/>
  <c r="D2198" i="1"/>
  <c r="E2198" i="1" s="1"/>
  <c r="D2199" i="1"/>
  <c r="E2199" i="1" s="1"/>
  <c r="D2200" i="1"/>
  <c r="E2200" i="1" s="1"/>
  <c r="D2201" i="1"/>
  <c r="E2201" i="1" s="1"/>
  <c r="D2202" i="1"/>
  <c r="E2202" i="1" s="1"/>
  <c r="D2203" i="1"/>
  <c r="E2203" i="1" s="1"/>
  <c r="D2204" i="1"/>
  <c r="E2204" i="1" s="1"/>
  <c r="D2205" i="1"/>
  <c r="E2205" i="1" s="1"/>
  <c r="D2206" i="1"/>
  <c r="E2206" i="1" s="1"/>
  <c r="D2207" i="1"/>
  <c r="E2207" i="1" s="1"/>
  <c r="D2208" i="1"/>
  <c r="E2208" i="1" s="1"/>
  <c r="D2209" i="1"/>
  <c r="E2209" i="1" s="1"/>
  <c r="D2210" i="1"/>
  <c r="E2210" i="1"/>
  <c r="D2211" i="1"/>
  <c r="E2211" i="1" s="1"/>
  <c r="D2212" i="1"/>
  <c r="E2212" i="1" s="1"/>
  <c r="D2213" i="1"/>
  <c r="E2213" i="1" s="1"/>
  <c r="D2214" i="1"/>
  <c r="E2214" i="1" s="1"/>
  <c r="D2215" i="1"/>
  <c r="E2215" i="1" s="1"/>
  <c r="D2216" i="1"/>
  <c r="E2216" i="1" s="1"/>
  <c r="D2217" i="1"/>
  <c r="E2217" i="1" s="1"/>
  <c r="D2218" i="1"/>
  <c r="E2218" i="1" s="1"/>
  <c r="D2219" i="1"/>
  <c r="E2219" i="1" s="1"/>
  <c r="D2220" i="1"/>
  <c r="E2220" i="1" s="1"/>
  <c r="D2221" i="1"/>
  <c r="E2221" i="1" s="1"/>
  <c r="D2222" i="1"/>
  <c r="E2222" i="1" s="1"/>
  <c r="D2223" i="1"/>
  <c r="E2223" i="1" s="1"/>
  <c r="D2224" i="1"/>
  <c r="E2224" i="1" s="1"/>
  <c r="D2225" i="1"/>
  <c r="E2225" i="1" s="1"/>
  <c r="D2226" i="1"/>
  <c r="E2226" i="1" s="1"/>
  <c r="D2227" i="1"/>
  <c r="E2227" i="1" s="1"/>
  <c r="D2228" i="1"/>
  <c r="E2228" i="1" s="1"/>
  <c r="D2229" i="1"/>
  <c r="E2229" i="1" s="1"/>
  <c r="D2230" i="1"/>
  <c r="E2230" i="1" s="1"/>
  <c r="D2231" i="1"/>
  <c r="E2231" i="1" s="1"/>
  <c r="D2232" i="1"/>
  <c r="E2232" i="1" s="1"/>
  <c r="D2233" i="1"/>
  <c r="E2233" i="1" s="1"/>
  <c r="D2234" i="1"/>
  <c r="E2234" i="1" s="1"/>
  <c r="D2235" i="1"/>
  <c r="E2235" i="1" s="1"/>
  <c r="D2236" i="1"/>
  <c r="E2236" i="1" s="1"/>
  <c r="D2237" i="1"/>
  <c r="E2237" i="1" s="1"/>
  <c r="D2238" i="1"/>
  <c r="E2238" i="1" s="1"/>
  <c r="D2239" i="1"/>
  <c r="E2239" i="1" s="1"/>
  <c r="D2240" i="1"/>
  <c r="E2240" i="1" s="1"/>
  <c r="D2241" i="1"/>
  <c r="E2241" i="1" s="1"/>
  <c r="D2242" i="1"/>
  <c r="E2242" i="1" s="1"/>
  <c r="D2243" i="1"/>
  <c r="E2243" i="1" s="1"/>
  <c r="D2244" i="1"/>
  <c r="E2244" i="1" s="1"/>
  <c r="D2245" i="1"/>
  <c r="E2245" i="1" s="1"/>
  <c r="D2246" i="1"/>
  <c r="E2246" i="1" s="1"/>
  <c r="D2247" i="1"/>
  <c r="E2247" i="1" s="1"/>
  <c r="D2248" i="1"/>
  <c r="E2248" i="1" s="1"/>
  <c r="D2249" i="1"/>
  <c r="E2249" i="1" s="1"/>
  <c r="D2250" i="1"/>
  <c r="E2250" i="1" s="1"/>
  <c r="D2251" i="1"/>
  <c r="E2251" i="1" s="1"/>
  <c r="D2252" i="1"/>
  <c r="E2252" i="1" s="1"/>
  <c r="D2253" i="1"/>
  <c r="E2253" i="1" s="1"/>
  <c r="D2254" i="1"/>
  <c r="E2254" i="1" s="1"/>
  <c r="D2255" i="1"/>
  <c r="E2255" i="1" s="1"/>
  <c r="D2256" i="1"/>
  <c r="E2256" i="1" s="1"/>
  <c r="D2257" i="1"/>
  <c r="E2257" i="1" s="1"/>
  <c r="D2258" i="1"/>
  <c r="E2258" i="1" s="1"/>
  <c r="D2259" i="1"/>
  <c r="E2259" i="1" s="1"/>
  <c r="D2260" i="1"/>
  <c r="E2260" i="1" s="1"/>
  <c r="D2261" i="1"/>
  <c r="E2261" i="1" s="1"/>
  <c r="D2262" i="1"/>
  <c r="E2262" i="1" s="1"/>
  <c r="D2263" i="1"/>
  <c r="E2263" i="1" s="1"/>
  <c r="D2264" i="1"/>
  <c r="E2264" i="1" s="1"/>
  <c r="D2265" i="1"/>
  <c r="E2265" i="1" s="1"/>
  <c r="D2266" i="1"/>
  <c r="E2266" i="1" s="1"/>
  <c r="D2267" i="1"/>
  <c r="E2267" i="1" s="1"/>
  <c r="D2268" i="1"/>
  <c r="E2268" i="1" s="1"/>
  <c r="D2269" i="1"/>
  <c r="E2269" i="1" s="1"/>
  <c r="D2270" i="1"/>
  <c r="E2270" i="1" s="1"/>
  <c r="D2271" i="1"/>
  <c r="E2271" i="1"/>
  <c r="D2272" i="1"/>
  <c r="E2272" i="1" s="1"/>
  <c r="D2273" i="1"/>
  <c r="E2273" i="1" s="1"/>
  <c r="D2274" i="1"/>
  <c r="E2274" i="1" s="1"/>
  <c r="D2275" i="1"/>
  <c r="E2275" i="1" s="1"/>
  <c r="D2276" i="1"/>
  <c r="E2276" i="1" s="1"/>
  <c r="D2277" i="1"/>
  <c r="E2277" i="1" s="1"/>
  <c r="D2278" i="1"/>
  <c r="E2278" i="1" s="1"/>
  <c r="D2279" i="1"/>
  <c r="E2279" i="1" s="1"/>
  <c r="D2280" i="1"/>
  <c r="E2280" i="1" s="1"/>
  <c r="D2281" i="1"/>
  <c r="E2281" i="1" s="1"/>
  <c r="D2282" i="1"/>
  <c r="E2282" i="1" s="1"/>
  <c r="D2283" i="1"/>
  <c r="E2283" i="1" s="1"/>
  <c r="D2284" i="1"/>
  <c r="E2284" i="1" s="1"/>
  <c r="D2285" i="1"/>
  <c r="E2285" i="1" s="1"/>
  <c r="D2286" i="1"/>
  <c r="E2286" i="1" s="1"/>
  <c r="D2287" i="1"/>
  <c r="E2287" i="1" s="1"/>
  <c r="D2288" i="1"/>
  <c r="E2288" i="1" s="1"/>
  <c r="D2289" i="1"/>
  <c r="E2289" i="1" s="1"/>
  <c r="D2290" i="1"/>
  <c r="E2290" i="1" s="1"/>
  <c r="D2291" i="1"/>
  <c r="E2291" i="1" s="1"/>
  <c r="D2292" i="1"/>
  <c r="E2292" i="1" s="1"/>
  <c r="D2293" i="1"/>
  <c r="E2293" i="1" s="1"/>
  <c r="D2294" i="1"/>
  <c r="E2294" i="1" s="1"/>
  <c r="D2295" i="1"/>
  <c r="E2295" i="1" s="1"/>
  <c r="D2296" i="1"/>
  <c r="E2296" i="1" s="1"/>
  <c r="D2297" i="1"/>
  <c r="E2297" i="1" s="1"/>
  <c r="D2298" i="1"/>
  <c r="E2298" i="1" s="1"/>
  <c r="D2299" i="1"/>
  <c r="E2299" i="1" s="1"/>
  <c r="D2300" i="1"/>
  <c r="E2300" i="1" s="1"/>
  <c r="D2301" i="1"/>
  <c r="E2301" i="1" s="1"/>
  <c r="D2302" i="1"/>
  <c r="E2302" i="1" s="1"/>
  <c r="D2303" i="1"/>
  <c r="E2303" i="1" s="1"/>
  <c r="D2304" i="1"/>
  <c r="E2304" i="1" s="1"/>
  <c r="D2305" i="1"/>
  <c r="E2305" i="1" s="1"/>
  <c r="D2306" i="1"/>
  <c r="E2306" i="1" s="1"/>
  <c r="D2307" i="1"/>
  <c r="E2307" i="1" s="1"/>
  <c r="D2308" i="1"/>
  <c r="E2308" i="1" s="1"/>
  <c r="D2309" i="1"/>
  <c r="E2309" i="1" s="1"/>
  <c r="D2310" i="1"/>
  <c r="E2310" i="1" s="1"/>
  <c r="D2311" i="1"/>
  <c r="E2311" i="1" s="1"/>
  <c r="D2312" i="1"/>
  <c r="E2312" i="1" s="1"/>
  <c r="D2313" i="1"/>
  <c r="E2313" i="1" s="1"/>
  <c r="D2314" i="1"/>
  <c r="E2314" i="1" s="1"/>
  <c r="D2315" i="1"/>
  <c r="E2315" i="1" s="1"/>
  <c r="D2316" i="1"/>
  <c r="E2316" i="1" s="1"/>
  <c r="D2317" i="1"/>
  <c r="E2317" i="1" s="1"/>
  <c r="D2318" i="1"/>
  <c r="E2318" i="1" s="1"/>
  <c r="D2319" i="1"/>
  <c r="E2319" i="1" s="1"/>
  <c r="D2320" i="1"/>
  <c r="E2320" i="1" s="1"/>
  <c r="D2321" i="1"/>
  <c r="E2321" i="1" s="1"/>
  <c r="D2322" i="1"/>
  <c r="E2322" i="1" s="1"/>
  <c r="D2323" i="1"/>
  <c r="E2323" i="1" s="1"/>
  <c r="D2324" i="1"/>
  <c r="E2324" i="1" s="1"/>
  <c r="D2325" i="1"/>
  <c r="E2325" i="1" s="1"/>
  <c r="D2326" i="1"/>
  <c r="E2326" i="1" s="1"/>
  <c r="D2327" i="1"/>
  <c r="E2327" i="1" s="1"/>
  <c r="D2328" i="1"/>
  <c r="E2328" i="1" s="1"/>
  <c r="D2329" i="1"/>
  <c r="E2329" i="1" s="1"/>
  <c r="D2330" i="1"/>
  <c r="E2330" i="1" s="1"/>
  <c r="D2331" i="1"/>
  <c r="E2331" i="1" s="1"/>
  <c r="D2332" i="1"/>
  <c r="E2332" i="1" s="1"/>
  <c r="D2333" i="1"/>
  <c r="E2333" i="1" s="1"/>
  <c r="D2334" i="1"/>
  <c r="E2334" i="1" s="1"/>
  <c r="D2335" i="1"/>
  <c r="E2335" i="1" s="1"/>
  <c r="D2336" i="1"/>
  <c r="E2336" i="1" s="1"/>
  <c r="D2337" i="1"/>
  <c r="E2337" i="1" s="1"/>
  <c r="D2338" i="1"/>
  <c r="E2338" i="1" s="1"/>
  <c r="D2339" i="1"/>
  <c r="E2339" i="1" s="1"/>
  <c r="D2340" i="1"/>
  <c r="E2340" i="1" s="1"/>
  <c r="D2341" i="1"/>
  <c r="E2341" i="1" s="1"/>
  <c r="D2342" i="1"/>
  <c r="E2342" i="1" s="1"/>
  <c r="D2343" i="1"/>
  <c r="E2343" i="1" s="1"/>
  <c r="D2344" i="1"/>
  <c r="E2344" i="1" s="1"/>
  <c r="D2345" i="1"/>
  <c r="E2345" i="1" s="1"/>
  <c r="D2346" i="1"/>
  <c r="E2346" i="1" s="1"/>
  <c r="D2347" i="1"/>
  <c r="E2347" i="1"/>
  <c r="D2348" i="1"/>
  <c r="E2348" i="1" s="1"/>
  <c r="D2349" i="1"/>
  <c r="E2349" i="1" s="1"/>
  <c r="D2350" i="1"/>
  <c r="E2350" i="1" s="1"/>
  <c r="D2351" i="1"/>
  <c r="E2351" i="1" s="1"/>
  <c r="D2352" i="1"/>
  <c r="E2352" i="1" s="1"/>
  <c r="D2353" i="1"/>
  <c r="E2353" i="1" s="1"/>
  <c r="D2354" i="1"/>
  <c r="E2354" i="1" s="1"/>
  <c r="D2355" i="1"/>
  <c r="E2355" i="1" s="1"/>
  <c r="D2356" i="1"/>
  <c r="E2356" i="1" s="1"/>
  <c r="D2357" i="1"/>
  <c r="E2357" i="1" s="1"/>
  <c r="D2358" i="1"/>
  <c r="E2358" i="1" s="1"/>
  <c r="D2359" i="1"/>
  <c r="E2359" i="1" s="1"/>
  <c r="D2360" i="1"/>
  <c r="E2360" i="1" s="1"/>
  <c r="D2361" i="1"/>
  <c r="E2361" i="1" s="1"/>
  <c r="D2362" i="1"/>
  <c r="E2362" i="1" s="1"/>
  <c r="D2363" i="1"/>
  <c r="E2363" i="1" s="1"/>
  <c r="D2364" i="1"/>
  <c r="E2364" i="1" s="1"/>
  <c r="D2365" i="1"/>
  <c r="E2365" i="1" s="1"/>
  <c r="D2366" i="1"/>
  <c r="E2366" i="1" s="1"/>
  <c r="D2367" i="1"/>
  <c r="E2367" i="1" s="1"/>
  <c r="D2368" i="1"/>
  <c r="E2368" i="1" s="1"/>
  <c r="D2369" i="1"/>
  <c r="E2369" i="1" s="1"/>
  <c r="D2370" i="1"/>
  <c r="E2370" i="1" s="1"/>
  <c r="D2371" i="1"/>
  <c r="E2371" i="1" s="1"/>
  <c r="D2372" i="1"/>
  <c r="E2372" i="1" s="1"/>
  <c r="D2373" i="1"/>
  <c r="E2373" i="1" s="1"/>
  <c r="D2374" i="1"/>
  <c r="E2374" i="1" s="1"/>
  <c r="D2375" i="1"/>
  <c r="E2375" i="1" s="1"/>
  <c r="D2376" i="1"/>
  <c r="E2376" i="1" s="1"/>
  <c r="D2377" i="1"/>
  <c r="E2377" i="1" s="1"/>
  <c r="D2378" i="1"/>
  <c r="E2378" i="1" s="1"/>
  <c r="D2379" i="1"/>
  <c r="E2379" i="1" s="1"/>
  <c r="D2380" i="1"/>
  <c r="E2380" i="1" s="1"/>
  <c r="D2381" i="1"/>
  <c r="E2381" i="1" s="1"/>
  <c r="D2382" i="1"/>
  <c r="E2382" i="1" s="1"/>
  <c r="D2383" i="1"/>
  <c r="E2383" i="1" s="1"/>
  <c r="D2384" i="1"/>
  <c r="E2384" i="1" s="1"/>
  <c r="D2385" i="1"/>
  <c r="E2385" i="1" s="1"/>
  <c r="D2386" i="1"/>
  <c r="E2386" i="1" s="1"/>
  <c r="D2387" i="1"/>
  <c r="E2387" i="1" s="1"/>
  <c r="D2388" i="1"/>
  <c r="E2388" i="1" s="1"/>
  <c r="D2389" i="1"/>
  <c r="E2389" i="1" s="1"/>
  <c r="D2390" i="1"/>
  <c r="E2390" i="1" s="1"/>
  <c r="D2391" i="1"/>
  <c r="E2391" i="1" s="1"/>
  <c r="D2392" i="1"/>
  <c r="E2392" i="1" s="1"/>
  <c r="D2393" i="1"/>
  <c r="E2393" i="1" s="1"/>
  <c r="D2394" i="1"/>
  <c r="E2394" i="1" s="1"/>
  <c r="D2395" i="1"/>
  <c r="E2395" i="1" s="1"/>
  <c r="D2396" i="1"/>
  <c r="E2396" i="1" s="1"/>
  <c r="D2397" i="1"/>
  <c r="E2397" i="1" s="1"/>
  <c r="D2398" i="1"/>
  <c r="E2398" i="1" s="1"/>
  <c r="D2399" i="1"/>
  <c r="E2399" i="1" s="1"/>
  <c r="D2400" i="1"/>
  <c r="E2400" i="1" s="1"/>
  <c r="D2401" i="1"/>
  <c r="E2401" i="1" s="1"/>
  <c r="D2402" i="1"/>
  <c r="E2402" i="1" s="1"/>
  <c r="D2403" i="1"/>
  <c r="E2403" i="1" s="1"/>
  <c r="D2404" i="1"/>
  <c r="E2404" i="1" s="1"/>
  <c r="D2405" i="1"/>
  <c r="E2405" i="1" s="1"/>
  <c r="D2406" i="1"/>
  <c r="E2406" i="1" s="1"/>
  <c r="D2407" i="1"/>
  <c r="E2407" i="1" s="1"/>
  <c r="D2408" i="1"/>
  <c r="E2408" i="1" s="1"/>
  <c r="D2409" i="1"/>
  <c r="E2409" i="1" s="1"/>
  <c r="D2410" i="1"/>
  <c r="E2410" i="1"/>
  <c r="D2411" i="1"/>
  <c r="E2411" i="1" s="1"/>
  <c r="D2412" i="1"/>
  <c r="E2412" i="1" s="1"/>
  <c r="D2413" i="1"/>
  <c r="E2413" i="1" s="1"/>
  <c r="D2414" i="1"/>
  <c r="E2414" i="1" s="1"/>
  <c r="D2415" i="1"/>
  <c r="E2415" i="1" s="1"/>
  <c r="D2416" i="1"/>
  <c r="E2416" i="1" s="1"/>
  <c r="D2417" i="1"/>
  <c r="E2417" i="1" s="1"/>
  <c r="D2418" i="1"/>
  <c r="E2418" i="1" s="1"/>
  <c r="D2419" i="1"/>
  <c r="E2419" i="1" s="1"/>
  <c r="D2420" i="1"/>
  <c r="E2420" i="1" s="1"/>
  <c r="D2421" i="1"/>
  <c r="E2421" i="1" s="1"/>
  <c r="D2422" i="1"/>
  <c r="E2422" i="1" s="1"/>
  <c r="D2423" i="1"/>
  <c r="E2423" i="1" s="1"/>
  <c r="D2424" i="1"/>
  <c r="E2424" i="1" s="1"/>
  <c r="D2425" i="1"/>
  <c r="E2425" i="1" s="1"/>
  <c r="D2426" i="1"/>
  <c r="E2426" i="1" s="1"/>
  <c r="D2427" i="1"/>
  <c r="E2427" i="1" s="1"/>
  <c r="D2428" i="1"/>
  <c r="E2428" i="1" s="1"/>
  <c r="D2429" i="1"/>
  <c r="E2429" i="1"/>
  <c r="D2430" i="1"/>
  <c r="E2430" i="1" s="1"/>
  <c r="D2431" i="1"/>
  <c r="E2431" i="1" s="1"/>
  <c r="D2432" i="1"/>
  <c r="E2432" i="1" s="1"/>
  <c r="D2433" i="1"/>
  <c r="E2433" i="1" s="1"/>
  <c r="D2434" i="1"/>
  <c r="E2434" i="1" s="1"/>
  <c r="D2435" i="1"/>
  <c r="E2435" i="1" s="1"/>
  <c r="D2436" i="1"/>
  <c r="E2436" i="1" s="1"/>
  <c r="D2437" i="1"/>
  <c r="E2437" i="1" s="1"/>
  <c r="D2438" i="1"/>
  <c r="E2438" i="1" s="1"/>
  <c r="D2439" i="1"/>
  <c r="E2439" i="1" s="1"/>
  <c r="D2440" i="1"/>
  <c r="E2440" i="1" s="1"/>
  <c r="D2441" i="1"/>
  <c r="E2441" i="1" s="1"/>
  <c r="D2442" i="1"/>
  <c r="E2442" i="1" s="1"/>
  <c r="D2443" i="1"/>
  <c r="E2443" i="1" s="1"/>
  <c r="D2444" i="1"/>
  <c r="E2444" i="1" s="1"/>
  <c r="D2445" i="1"/>
  <c r="E2445" i="1" s="1"/>
  <c r="D2446" i="1"/>
  <c r="E2446" i="1" s="1"/>
  <c r="D2447" i="1"/>
  <c r="E2447" i="1" s="1"/>
  <c r="D2448" i="1"/>
  <c r="E2448" i="1" s="1"/>
  <c r="D2449" i="1"/>
  <c r="E2449" i="1" s="1"/>
  <c r="D2450" i="1"/>
  <c r="E2450" i="1" s="1"/>
  <c r="D2451" i="1"/>
  <c r="E2451" i="1" s="1"/>
  <c r="D2452" i="1"/>
  <c r="E2452" i="1" s="1"/>
  <c r="D2453" i="1"/>
  <c r="E2453" i="1" s="1"/>
  <c r="D2454" i="1"/>
  <c r="E2454" i="1" s="1"/>
  <c r="D2455" i="1"/>
  <c r="E2455" i="1" s="1"/>
  <c r="D2456" i="1"/>
  <c r="E2456" i="1" s="1"/>
  <c r="D2457" i="1"/>
  <c r="E2457" i="1" s="1"/>
  <c r="D2458" i="1"/>
  <c r="E2458" i="1" s="1"/>
  <c r="D2459" i="1"/>
  <c r="E2459" i="1" s="1"/>
  <c r="D2460" i="1"/>
  <c r="E2460" i="1" s="1"/>
  <c r="D2461" i="1"/>
  <c r="E2461" i="1" s="1"/>
  <c r="D2462" i="1"/>
  <c r="E2462" i="1" s="1"/>
  <c r="D2463" i="1"/>
  <c r="E2463" i="1" s="1"/>
  <c r="D2464" i="1"/>
  <c r="E2464" i="1" s="1"/>
  <c r="D2465" i="1"/>
  <c r="E2465" i="1" s="1"/>
  <c r="D2466" i="1"/>
  <c r="E2466" i="1" s="1"/>
  <c r="D2467" i="1"/>
  <c r="E2467" i="1" s="1"/>
  <c r="D2468" i="1"/>
  <c r="E2468" i="1" s="1"/>
  <c r="D2469" i="1"/>
  <c r="E2469" i="1" s="1"/>
  <c r="D2470" i="1"/>
  <c r="E2470" i="1" s="1"/>
  <c r="D2471" i="1"/>
  <c r="E2471" i="1" s="1"/>
  <c r="D2472" i="1"/>
  <c r="E2472" i="1" s="1"/>
  <c r="D2473" i="1"/>
  <c r="E2473" i="1"/>
  <c r="D2474" i="1"/>
  <c r="E2474" i="1" s="1"/>
  <c r="D2475" i="1"/>
  <c r="E2475" i="1" s="1"/>
  <c r="D2476" i="1"/>
  <c r="E2476" i="1" s="1"/>
  <c r="D2477" i="1"/>
  <c r="E2477" i="1" s="1"/>
  <c r="D2478" i="1"/>
  <c r="E2478" i="1" s="1"/>
  <c r="D2479" i="1"/>
  <c r="E2479" i="1" s="1"/>
  <c r="D2480" i="1"/>
  <c r="E2480" i="1" s="1"/>
  <c r="D2481" i="1"/>
  <c r="E2481" i="1" s="1"/>
  <c r="D2482" i="1"/>
  <c r="E2482" i="1" s="1"/>
  <c r="D2483" i="1"/>
  <c r="E2483" i="1" s="1"/>
  <c r="D2484" i="1"/>
  <c r="E2484" i="1" s="1"/>
  <c r="D2485" i="1"/>
  <c r="E2485" i="1" s="1"/>
  <c r="D2486" i="1"/>
  <c r="E2486" i="1" s="1"/>
  <c r="D2487" i="1"/>
  <c r="E2487" i="1" s="1"/>
  <c r="D2488" i="1"/>
  <c r="E2488" i="1" s="1"/>
  <c r="D2489" i="1"/>
  <c r="E2489" i="1" s="1"/>
  <c r="D2490" i="1"/>
  <c r="E2490" i="1" s="1"/>
  <c r="D2491" i="1"/>
  <c r="E2491" i="1"/>
  <c r="D2492" i="1"/>
  <c r="E2492" i="1" s="1"/>
  <c r="D2493" i="1"/>
  <c r="E2493" i="1" s="1"/>
  <c r="D2494" i="1"/>
  <c r="E2494" i="1" s="1"/>
  <c r="D2495" i="1"/>
  <c r="E2495" i="1" s="1"/>
  <c r="D2496" i="1"/>
  <c r="E2496" i="1" s="1"/>
  <c r="D2497" i="1"/>
  <c r="E2497" i="1" s="1"/>
  <c r="D2498" i="1"/>
  <c r="E2498" i="1"/>
  <c r="D2499" i="1"/>
  <c r="E2499" i="1" s="1"/>
  <c r="D2500" i="1"/>
  <c r="E2500" i="1" s="1"/>
  <c r="D2501" i="1"/>
  <c r="E2501" i="1" s="1"/>
  <c r="D2502" i="1"/>
  <c r="E2502" i="1" s="1"/>
  <c r="D2503" i="1"/>
  <c r="E2503" i="1" s="1"/>
  <c r="D2504" i="1"/>
  <c r="E2504" i="1" s="1"/>
  <c r="D2505" i="1"/>
  <c r="E2505" i="1" s="1"/>
  <c r="D2506" i="1"/>
  <c r="E2506" i="1" s="1"/>
  <c r="D2507" i="1"/>
  <c r="E2507" i="1" s="1"/>
  <c r="D2508" i="1"/>
  <c r="E2508" i="1" s="1"/>
  <c r="D2509" i="1"/>
  <c r="E2509" i="1" s="1"/>
  <c r="D2510" i="1"/>
  <c r="E2510" i="1" s="1"/>
  <c r="D2511" i="1"/>
  <c r="E2511" i="1" s="1"/>
  <c r="D2512" i="1"/>
  <c r="E2512" i="1" s="1"/>
  <c r="D2513" i="1"/>
  <c r="E2513" i="1" s="1"/>
  <c r="D2514" i="1"/>
  <c r="E2514" i="1" s="1"/>
  <c r="D2515" i="1"/>
  <c r="E2515" i="1" s="1"/>
  <c r="D2516" i="1"/>
  <c r="E2516" i="1" s="1"/>
  <c r="D2517" i="1"/>
  <c r="E2517" i="1" s="1"/>
  <c r="D2518" i="1"/>
  <c r="E2518" i="1" s="1"/>
  <c r="D2519" i="1"/>
  <c r="E2519" i="1" s="1"/>
  <c r="D2520" i="1"/>
  <c r="E2520" i="1" s="1"/>
  <c r="D2521" i="1"/>
  <c r="E2521" i="1" s="1"/>
  <c r="D2522" i="1"/>
  <c r="E2522" i="1" s="1"/>
  <c r="D2523" i="1"/>
  <c r="E2523" i="1" s="1"/>
  <c r="D2524" i="1"/>
  <c r="E2524" i="1" s="1"/>
  <c r="D2525" i="1"/>
  <c r="E2525" i="1" s="1"/>
  <c r="D2526" i="1"/>
  <c r="E2526" i="1" s="1"/>
  <c r="D2527" i="1"/>
  <c r="E2527" i="1" s="1"/>
  <c r="D2528" i="1"/>
  <c r="E2528" i="1" s="1"/>
  <c r="D2529" i="1"/>
  <c r="E2529" i="1" s="1"/>
  <c r="D2530" i="1"/>
  <c r="E2530" i="1" s="1"/>
  <c r="D2531" i="1"/>
  <c r="E2531" i="1" s="1"/>
  <c r="D2532" i="1"/>
  <c r="E2532" i="1" s="1"/>
  <c r="D2533" i="1"/>
  <c r="E2533" i="1" s="1"/>
  <c r="D2534" i="1"/>
  <c r="E2534" i="1" s="1"/>
  <c r="D2535" i="1"/>
  <c r="E2535" i="1" s="1"/>
  <c r="D2536" i="1"/>
  <c r="E2536" i="1" s="1"/>
  <c r="D2537" i="1"/>
  <c r="E2537" i="1" s="1"/>
  <c r="D2538" i="1"/>
  <c r="E2538" i="1" s="1"/>
  <c r="D2539" i="1"/>
  <c r="E2539" i="1" s="1"/>
  <c r="D2540" i="1"/>
  <c r="E2540" i="1" s="1"/>
  <c r="D2541" i="1"/>
  <c r="E2541" i="1" s="1"/>
  <c r="D2542" i="1"/>
  <c r="E2542" i="1" s="1"/>
  <c r="D2543" i="1"/>
  <c r="E2543" i="1" s="1"/>
  <c r="D2544" i="1"/>
  <c r="E2544" i="1" s="1"/>
  <c r="D2545" i="1"/>
  <c r="E2545" i="1" s="1"/>
  <c r="D2546" i="1"/>
  <c r="E2546" i="1" s="1"/>
  <c r="D2547" i="1"/>
  <c r="E2547" i="1" s="1"/>
  <c r="D2548" i="1"/>
  <c r="E2548" i="1" s="1"/>
  <c r="D2549" i="1"/>
  <c r="E2549" i="1" s="1"/>
  <c r="D2550" i="1"/>
  <c r="E2550" i="1" s="1"/>
  <c r="D2551" i="1"/>
  <c r="E2551" i="1"/>
  <c r="D2552" i="1"/>
  <c r="E2552" i="1" s="1"/>
  <c r="D2553" i="1"/>
  <c r="E2553" i="1" s="1"/>
  <c r="D2554" i="1"/>
  <c r="E2554" i="1" s="1"/>
  <c r="D2555" i="1"/>
  <c r="E2555" i="1" s="1"/>
  <c r="D2556" i="1"/>
  <c r="E2556" i="1" s="1"/>
  <c r="D2557" i="1"/>
  <c r="E2557" i="1" s="1"/>
  <c r="D2558" i="1"/>
  <c r="E2558" i="1" s="1"/>
  <c r="D2559" i="1"/>
  <c r="E2559" i="1" s="1"/>
  <c r="D2560" i="1"/>
  <c r="E2560" i="1" s="1"/>
  <c r="D2561" i="1"/>
  <c r="E2561" i="1" s="1"/>
  <c r="D2562" i="1"/>
  <c r="E2562" i="1" s="1"/>
  <c r="D2563" i="1"/>
  <c r="E2563" i="1" s="1"/>
  <c r="D2564" i="1"/>
  <c r="E2564" i="1" s="1"/>
  <c r="D2565" i="1"/>
  <c r="E2565" i="1" s="1"/>
  <c r="D2566" i="1"/>
  <c r="E2566" i="1" s="1"/>
  <c r="D2567" i="1"/>
  <c r="E2567" i="1" s="1"/>
  <c r="D2568" i="1"/>
  <c r="E2568" i="1" s="1"/>
  <c r="D2569" i="1"/>
  <c r="E2569" i="1" s="1"/>
  <c r="D2570" i="1"/>
  <c r="E2570" i="1" s="1"/>
  <c r="D2571" i="1"/>
  <c r="E2571" i="1" s="1"/>
  <c r="D2572" i="1"/>
  <c r="E2572" i="1" s="1"/>
  <c r="D2573" i="1"/>
  <c r="E2573" i="1" s="1"/>
  <c r="D2574" i="1"/>
  <c r="E2574" i="1" s="1"/>
  <c r="D2575" i="1"/>
  <c r="E2575" i="1" s="1"/>
  <c r="D2576" i="1"/>
  <c r="E2576" i="1" s="1"/>
  <c r="D2577" i="1"/>
  <c r="E2577" i="1" s="1"/>
  <c r="D2578" i="1"/>
  <c r="E2578" i="1" s="1"/>
  <c r="D2579" i="1"/>
  <c r="E2579" i="1" s="1"/>
  <c r="D2580" i="1"/>
  <c r="E2580" i="1" s="1"/>
  <c r="D2581" i="1"/>
  <c r="E2581" i="1" s="1"/>
  <c r="D2582" i="1"/>
  <c r="E2582" i="1" s="1"/>
  <c r="D2583" i="1"/>
  <c r="E2583" i="1" s="1"/>
  <c r="D2584" i="1"/>
  <c r="E2584" i="1" s="1"/>
  <c r="D2585" i="1"/>
  <c r="E2585" i="1" s="1"/>
  <c r="D2586" i="1"/>
  <c r="E2586" i="1" s="1"/>
  <c r="D2587" i="1"/>
  <c r="E2587" i="1"/>
  <c r="D2588" i="1"/>
  <c r="E2588" i="1" s="1"/>
  <c r="D2589" i="1"/>
  <c r="E2589" i="1" s="1"/>
  <c r="D2590" i="1"/>
  <c r="E2590" i="1" s="1"/>
  <c r="D2591" i="1"/>
  <c r="E2591" i="1" s="1"/>
  <c r="D2592" i="1"/>
  <c r="E2592" i="1" s="1"/>
  <c r="D2593" i="1"/>
  <c r="E2593" i="1" s="1"/>
  <c r="D2594" i="1"/>
  <c r="E2594" i="1" s="1"/>
  <c r="D2595" i="1"/>
  <c r="E2595" i="1" s="1"/>
  <c r="D2596" i="1"/>
  <c r="E2596" i="1" s="1"/>
  <c r="D2597" i="1"/>
  <c r="E2597" i="1" s="1"/>
  <c r="D2598" i="1"/>
  <c r="E2598" i="1" s="1"/>
  <c r="D2599" i="1"/>
  <c r="E2599" i="1" s="1"/>
  <c r="D2600" i="1"/>
  <c r="E2600" i="1" s="1"/>
  <c r="D2601" i="1"/>
  <c r="E2601" i="1" s="1"/>
  <c r="D2602" i="1"/>
  <c r="E2602" i="1" s="1"/>
  <c r="D2603" i="1"/>
  <c r="E2603" i="1" s="1"/>
  <c r="D2604" i="1"/>
  <c r="E2604" i="1" s="1"/>
  <c r="D2605" i="1"/>
  <c r="E2605" i="1" s="1"/>
  <c r="D2606" i="1"/>
  <c r="E2606" i="1" s="1"/>
  <c r="D2607" i="1"/>
  <c r="E2607" i="1" s="1"/>
  <c r="D2608" i="1"/>
  <c r="E2608" i="1" s="1"/>
  <c r="D2609" i="1"/>
  <c r="E2609" i="1" s="1"/>
  <c r="D2610" i="1"/>
  <c r="E2610" i="1" s="1"/>
  <c r="D2611" i="1"/>
  <c r="E2611" i="1" s="1"/>
  <c r="D2612" i="1"/>
  <c r="E2612" i="1" s="1"/>
  <c r="D2613" i="1"/>
  <c r="E2613" i="1" s="1"/>
  <c r="D2614" i="1"/>
  <c r="E2614" i="1" s="1"/>
  <c r="D2615" i="1"/>
  <c r="E2615" i="1" s="1"/>
  <c r="D2616" i="1"/>
  <c r="E2616" i="1" s="1"/>
  <c r="D2617" i="1"/>
  <c r="E2617" i="1" s="1"/>
  <c r="D2618" i="1"/>
  <c r="E2618" i="1" s="1"/>
  <c r="D2619" i="1"/>
  <c r="E2619" i="1" s="1"/>
  <c r="D2620" i="1"/>
  <c r="E2620" i="1" s="1"/>
  <c r="D2621" i="1"/>
  <c r="E2621" i="1" s="1"/>
  <c r="D2622" i="1"/>
  <c r="E2622" i="1" s="1"/>
  <c r="D2623" i="1"/>
  <c r="E2623" i="1" s="1"/>
  <c r="D2624" i="1"/>
  <c r="E2624" i="1" s="1"/>
  <c r="D2625" i="1"/>
  <c r="E2625" i="1" s="1"/>
  <c r="D2626" i="1"/>
  <c r="E2626" i="1" s="1"/>
  <c r="D2627" i="1"/>
  <c r="E2627" i="1" s="1"/>
  <c r="D2628" i="1"/>
  <c r="E2628" i="1" s="1"/>
  <c r="D2629" i="1"/>
  <c r="E2629" i="1" s="1"/>
  <c r="D2630" i="1"/>
  <c r="E2630" i="1" s="1"/>
  <c r="D2631" i="1"/>
  <c r="E2631" i="1" s="1"/>
  <c r="D2632" i="1"/>
  <c r="E2632" i="1" s="1"/>
  <c r="D2633" i="1"/>
  <c r="E2633" i="1" s="1"/>
  <c r="D2634" i="1"/>
  <c r="E2634" i="1" s="1"/>
  <c r="D2635" i="1"/>
  <c r="E2635" i="1" s="1"/>
  <c r="D2636" i="1"/>
  <c r="E2636" i="1" s="1"/>
  <c r="D2637" i="1"/>
  <c r="E2637" i="1" s="1"/>
  <c r="D2638" i="1"/>
  <c r="E2638" i="1" s="1"/>
  <c r="D2639" i="1"/>
  <c r="E2639" i="1" s="1"/>
  <c r="D2640" i="1"/>
  <c r="E2640" i="1" s="1"/>
  <c r="D2641" i="1"/>
  <c r="E2641" i="1" s="1"/>
  <c r="D2642" i="1"/>
  <c r="E2642" i="1" s="1"/>
  <c r="D2643" i="1"/>
  <c r="E2643" i="1" s="1"/>
  <c r="D2644" i="1"/>
  <c r="E2644" i="1" s="1"/>
  <c r="D2645" i="1"/>
  <c r="E2645" i="1" s="1"/>
  <c r="D2646" i="1"/>
  <c r="E2646" i="1" s="1"/>
  <c r="D2647" i="1"/>
  <c r="E2647" i="1" s="1"/>
  <c r="D2648" i="1"/>
  <c r="E2648" i="1" s="1"/>
  <c r="D2649" i="1"/>
  <c r="E2649" i="1" s="1"/>
  <c r="D2650" i="1"/>
  <c r="E2650" i="1" s="1"/>
  <c r="D2651" i="1"/>
  <c r="E2651" i="1" s="1"/>
  <c r="D2652" i="1"/>
  <c r="E2652" i="1" s="1"/>
  <c r="D2653" i="1"/>
  <c r="E2653" i="1" s="1"/>
  <c r="D2654" i="1"/>
  <c r="E2654" i="1" s="1"/>
  <c r="D2655" i="1"/>
  <c r="E2655" i="1" s="1"/>
  <c r="D2656" i="1"/>
  <c r="E2656" i="1" s="1"/>
  <c r="D2657" i="1"/>
  <c r="E2657" i="1" s="1"/>
  <c r="D2658" i="1"/>
  <c r="E2658" i="1" s="1"/>
  <c r="D2659" i="1"/>
  <c r="E2659" i="1" s="1"/>
  <c r="D2660" i="1"/>
  <c r="E2660" i="1" s="1"/>
  <c r="D2661" i="1"/>
  <c r="E2661" i="1" s="1"/>
  <c r="D2662" i="1"/>
  <c r="E2662" i="1" s="1"/>
  <c r="D2663" i="1"/>
  <c r="E2663" i="1" s="1"/>
  <c r="D2664" i="1"/>
  <c r="E2664" i="1" s="1"/>
  <c r="D2665" i="1"/>
  <c r="E2665" i="1" s="1"/>
  <c r="D2666" i="1"/>
  <c r="E2666" i="1" s="1"/>
  <c r="D2667" i="1"/>
  <c r="E2667" i="1" s="1"/>
  <c r="D2668" i="1"/>
  <c r="E2668" i="1" s="1"/>
  <c r="D2669" i="1"/>
  <c r="E2669" i="1" s="1"/>
  <c r="D2670" i="1"/>
  <c r="E2670" i="1" s="1"/>
  <c r="D2671" i="1"/>
  <c r="E2671" i="1" s="1"/>
  <c r="D2672" i="1"/>
  <c r="E2672" i="1" s="1"/>
  <c r="D2673" i="1"/>
  <c r="E2673" i="1" s="1"/>
  <c r="D2674" i="1"/>
  <c r="E2674" i="1" s="1"/>
  <c r="D2675" i="1"/>
  <c r="E2675" i="1" s="1"/>
  <c r="D2676" i="1"/>
  <c r="E2676" i="1" s="1"/>
  <c r="D2677" i="1"/>
  <c r="E2677" i="1" s="1"/>
  <c r="D2678" i="1"/>
  <c r="E2678" i="1" s="1"/>
  <c r="D2679" i="1"/>
  <c r="E2679" i="1" s="1"/>
  <c r="D2680" i="1"/>
  <c r="E2680" i="1" s="1"/>
  <c r="D2681" i="1"/>
  <c r="E2681" i="1" s="1"/>
  <c r="D2682" i="1"/>
  <c r="E2682" i="1" s="1"/>
  <c r="D2683" i="1"/>
  <c r="E2683" i="1" s="1"/>
  <c r="D2684" i="1"/>
  <c r="E2684" i="1" s="1"/>
  <c r="D2685" i="1"/>
  <c r="E2685" i="1"/>
  <c r="D2686" i="1"/>
  <c r="E2686" i="1" s="1"/>
  <c r="D2687" i="1"/>
  <c r="E2687" i="1" s="1"/>
  <c r="D2688" i="1"/>
  <c r="E2688" i="1" s="1"/>
  <c r="D2689" i="1"/>
  <c r="E2689" i="1" s="1"/>
  <c r="D2690" i="1"/>
  <c r="E2690" i="1" s="1"/>
  <c r="D2691" i="1"/>
  <c r="E2691" i="1" s="1"/>
  <c r="D2692" i="1"/>
  <c r="E2692" i="1" s="1"/>
  <c r="D2693" i="1"/>
  <c r="E2693" i="1" s="1"/>
  <c r="D2694" i="1"/>
  <c r="E2694" i="1" s="1"/>
  <c r="D2695" i="1"/>
  <c r="E2695" i="1" s="1"/>
  <c r="D2696" i="1"/>
  <c r="E2696" i="1" s="1"/>
  <c r="D2697" i="1"/>
  <c r="E2697" i="1" s="1"/>
  <c r="D2698" i="1"/>
  <c r="E2698" i="1" s="1"/>
  <c r="D2699" i="1"/>
  <c r="E2699" i="1" s="1"/>
  <c r="D2700" i="1"/>
  <c r="E2700" i="1" s="1"/>
  <c r="D2701" i="1"/>
  <c r="E2701" i="1" s="1"/>
  <c r="D2702" i="1"/>
  <c r="E2702" i="1" s="1"/>
  <c r="D2703" i="1"/>
  <c r="E2703" i="1" s="1"/>
  <c r="D2704" i="1"/>
  <c r="E2704" i="1" s="1"/>
  <c r="D2705" i="1"/>
  <c r="E2705" i="1" s="1"/>
  <c r="D2706" i="1"/>
  <c r="E2706" i="1" s="1"/>
  <c r="D2707" i="1"/>
  <c r="E2707" i="1" s="1"/>
  <c r="D2708" i="1"/>
  <c r="E2708" i="1" s="1"/>
  <c r="D2709" i="1"/>
  <c r="E2709" i="1" s="1"/>
  <c r="D2710" i="1"/>
  <c r="E2710" i="1" s="1"/>
  <c r="D2711" i="1"/>
  <c r="E2711" i="1" s="1"/>
  <c r="D2712" i="1"/>
  <c r="E2712" i="1" s="1"/>
  <c r="D2713" i="1"/>
  <c r="E2713" i="1" s="1"/>
  <c r="D2714" i="1"/>
  <c r="E2714" i="1" s="1"/>
  <c r="D2715" i="1"/>
  <c r="E2715" i="1" s="1"/>
  <c r="D2716" i="1"/>
  <c r="E2716" i="1" s="1"/>
  <c r="D2717" i="1"/>
  <c r="E2717" i="1" s="1"/>
  <c r="D2718" i="1"/>
  <c r="E2718" i="1" s="1"/>
  <c r="D2719" i="1"/>
  <c r="E2719" i="1" s="1"/>
  <c r="D2720" i="1"/>
  <c r="E2720" i="1" s="1"/>
  <c r="D2721" i="1"/>
  <c r="E2721" i="1" s="1"/>
  <c r="D2722" i="1"/>
  <c r="E2722" i="1" s="1"/>
  <c r="D2723" i="1"/>
  <c r="E2723" i="1" s="1"/>
  <c r="D2724" i="1"/>
  <c r="E2724" i="1" s="1"/>
  <c r="D2725" i="1"/>
  <c r="E2725" i="1" s="1"/>
  <c r="D2726" i="1"/>
  <c r="E2726" i="1" s="1"/>
  <c r="D2727" i="1"/>
  <c r="E2727" i="1" s="1"/>
  <c r="D2728" i="1"/>
  <c r="E2728" i="1" s="1"/>
  <c r="D2729" i="1"/>
  <c r="E2729" i="1" s="1"/>
  <c r="D2730" i="1"/>
  <c r="E2730" i="1" s="1"/>
  <c r="D2731" i="1"/>
  <c r="E2731" i="1" s="1"/>
  <c r="D2732" i="1"/>
  <c r="E2732" i="1" s="1"/>
  <c r="D2733" i="1"/>
  <c r="E2733" i="1" s="1"/>
  <c r="D2734" i="1"/>
  <c r="E2734" i="1"/>
  <c r="D2735" i="1"/>
  <c r="E2735" i="1" s="1"/>
  <c r="D2736" i="1"/>
  <c r="E2736" i="1" s="1"/>
  <c r="D2737" i="1"/>
  <c r="E2737" i="1" s="1"/>
  <c r="D2738" i="1"/>
  <c r="E2738" i="1" s="1"/>
  <c r="D2739" i="1"/>
  <c r="E2739" i="1" s="1"/>
  <c r="D2740" i="1"/>
  <c r="E2740" i="1" s="1"/>
  <c r="D2741" i="1"/>
  <c r="E2741" i="1" s="1"/>
  <c r="D2742" i="1"/>
  <c r="E2742" i="1" s="1"/>
  <c r="D2743" i="1"/>
  <c r="E2743" i="1" s="1"/>
  <c r="D2744" i="1"/>
  <c r="E2744" i="1" s="1"/>
  <c r="D2745" i="1"/>
  <c r="E2745" i="1" s="1"/>
  <c r="D2746" i="1"/>
  <c r="E2746" i="1" s="1"/>
  <c r="D2747" i="1"/>
  <c r="E2747" i="1" s="1"/>
  <c r="D2748" i="1"/>
  <c r="E2748" i="1" s="1"/>
  <c r="D2749" i="1"/>
  <c r="E2749" i="1" s="1"/>
  <c r="D2750" i="1"/>
  <c r="E2750" i="1" s="1"/>
  <c r="D2751" i="1"/>
  <c r="E2751" i="1" s="1"/>
  <c r="D2752" i="1"/>
  <c r="E2752" i="1" s="1"/>
  <c r="D2753" i="1"/>
  <c r="E2753" i="1" s="1"/>
  <c r="D2754" i="1"/>
  <c r="E2754" i="1" s="1"/>
  <c r="D2755" i="1"/>
  <c r="E2755" i="1" s="1"/>
  <c r="D2756" i="1"/>
  <c r="E2756" i="1" s="1"/>
  <c r="D2757" i="1"/>
  <c r="E2757" i="1" s="1"/>
  <c r="D2758" i="1"/>
  <c r="E2758" i="1" s="1"/>
  <c r="D2759" i="1"/>
  <c r="E2759" i="1" s="1"/>
  <c r="D2760" i="1"/>
  <c r="E2760" i="1" s="1"/>
  <c r="D2761" i="1"/>
  <c r="E2761" i="1" s="1"/>
  <c r="D2762" i="1"/>
  <c r="E2762" i="1" s="1"/>
  <c r="D2763" i="1"/>
  <c r="E2763" i="1" s="1"/>
  <c r="D2764" i="1"/>
  <c r="E2764" i="1" s="1"/>
  <c r="D2765" i="1"/>
  <c r="E2765" i="1" s="1"/>
  <c r="D2766" i="1"/>
  <c r="E2766" i="1" s="1"/>
  <c r="D2767" i="1"/>
  <c r="E2767" i="1" s="1"/>
  <c r="D2768" i="1"/>
  <c r="E2768" i="1" s="1"/>
  <c r="D2769" i="1"/>
  <c r="E2769" i="1" s="1"/>
  <c r="D2770" i="1"/>
  <c r="E2770" i="1" s="1"/>
  <c r="D2771" i="1"/>
  <c r="E2771" i="1" s="1"/>
  <c r="D2772" i="1"/>
  <c r="E2772" i="1" s="1"/>
  <c r="D2773" i="1"/>
  <c r="E2773" i="1" s="1"/>
  <c r="D2774" i="1"/>
  <c r="E2774" i="1" s="1"/>
  <c r="D2775" i="1"/>
  <c r="E2775" i="1" s="1"/>
  <c r="D2776" i="1"/>
  <c r="E2776" i="1" s="1"/>
  <c r="D2777" i="1"/>
  <c r="E2777" i="1" s="1"/>
  <c r="D2778" i="1"/>
  <c r="E2778" i="1" s="1"/>
  <c r="D2779" i="1"/>
  <c r="E2779" i="1" s="1"/>
  <c r="D2780" i="1"/>
  <c r="E2780" i="1" s="1"/>
  <c r="D2781" i="1"/>
  <c r="E2781" i="1" s="1"/>
  <c r="D2782" i="1"/>
  <c r="E2782" i="1" s="1"/>
  <c r="D2783" i="1"/>
  <c r="E2783" i="1" s="1"/>
  <c r="D2784" i="1"/>
  <c r="E2784" i="1" s="1"/>
  <c r="D2785" i="1"/>
  <c r="E2785" i="1" s="1"/>
  <c r="D2786" i="1"/>
  <c r="E2786" i="1" s="1"/>
  <c r="D2787" i="1"/>
  <c r="E2787" i="1" s="1"/>
  <c r="D2788" i="1"/>
  <c r="E2788" i="1" s="1"/>
  <c r="D2789" i="1"/>
  <c r="E2789" i="1" s="1"/>
  <c r="D2790" i="1"/>
  <c r="E2790" i="1" s="1"/>
  <c r="D2791" i="1"/>
  <c r="E2791" i="1" s="1"/>
  <c r="D2792" i="1"/>
  <c r="E2792" i="1" s="1"/>
  <c r="D2793" i="1"/>
  <c r="E2793" i="1" s="1"/>
  <c r="D2794" i="1"/>
  <c r="E2794" i="1" s="1"/>
  <c r="D2795" i="1"/>
  <c r="E2795" i="1" s="1"/>
  <c r="D2796" i="1"/>
  <c r="E2796" i="1" s="1"/>
  <c r="D2797" i="1"/>
  <c r="E2797" i="1" s="1"/>
  <c r="D2798" i="1"/>
  <c r="E2798" i="1" s="1"/>
  <c r="D2799" i="1"/>
  <c r="E2799" i="1" s="1"/>
  <c r="D2800" i="1"/>
  <c r="E2800" i="1" s="1"/>
  <c r="D2801" i="1"/>
  <c r="E2801" i="1"/>
  <c r="D2802" i="1"/>
  <c r="E2802" i="1" s="1"/>
  <c r="D2803" i="1"/>
  <c r="E2803" i="1" s="1"/>
  <c r="D2804" i="1"/>
  <c r="E2804" i="1" s="1"/>
  <c r="D2805" i="1"/>
  <c r="E2805" i="1" s="1"/>
  <c r="D2806" i="1"/>
  <c r="E2806" i="1" s="1"/>
  <c r="D2807" i="1"/>
  <c r="E2807" i="1" s="1"/>
  <c r="D2808" i="1"/>
  <c r="E2808" i="1" s="1"/>
  <c r="D2809" i="1"/>
  <c r="E2809" i="1" s="1"/>
  <c r="D2810" i="1"/>
  <c r="E2810" i="1" s="1"/>
  <c r="D2811" i="1"/>
  <c r="E2811" i="1" s="1"/>
  <c r="D2812" i="1"/>
  <c r="E2812" i="1" s="1"/>
  <c r="D2813" i="1"/>
  <c r="E2813" i="1" s="1"/>
  <c r="D2814" i="1"/>
  <c r="E2814" i="1" s="1"/>
  <c r="D2815" i="1"/>
  <c r="E2815" i="1" s="1"/>
  <c r="D2816" i="1"/>
  <c r="E2816" i="1" s="1"/>
  <c r="D2817" i="1"/>
  <c r="E2817" i="1" s="1"/>
  <c r="D2818" i="1"/>
  <c r="E2818" i="1" s="1"/>
  <c r="D2819" i="1"/>
  <c r="E2819" i="1" s="1"/>
  <c r="D2820" i="1"/>
  <c r="E2820" i="1" s="1"/>
  <c r="D2821" i="1"/>
  <c r="E2821" i="1" s="1"/>
  <c r="D2822" i="1"/>
  <c r="E2822" i="1" s="1"/>
  <c r="D2823" i="1"/>
  <c r="E2823" i="1" s="1"/>
  <c r="D2824" i="1"/>
  <c r="E2824" i="1" s="1"/>
  <c r="D2825" i="1"/>
  <c r="E2825" i="1" s="1"/>
  <c r="D2826" i="1"/>
  <c r="E2826" i="1" s="1"/>
  <c r="D2827" i="1"/>
  <c r="E2827" i="1" s="1"/>
  <c r="D2828" i="1"/>
  <c r="E2828" i="1" s="1"/>
  <c r="D2829" i="1"/>
  <c r="E2829" i="1" s="1"/>
  <c r="D2830" i="1"/>
  <c r="E2830" i="1" s="1"/>
  <c r="D2831" i="1"/>
  <c r="E2831" i="1" s="1"/>
  <c r="D2832" i="1"/>
  <c r="E2832" i="1" s="1"/>
  <c r="D2833" i="1"/>
  <c r="E2833" i="1" s="1"/>
  <c r="D2834" i="1"/>
  <c r="E2834" i="1" s="1"/>
  <c r="D2835" i="1"/>
  <c r="E2835" i="1" s="1"/>
  <c r="D2836" i="1"/>
  <c r="E2836" i="1" s="1"/>
  <c r="D2837" i="1"/>
  <c r="E2837" i="1" s="1"/>
  <c r="D2838" i="1"/>
  <c r="E2838" i="1" s="1"/>
  <c r="D2839" i="1"/>
  <c r="E2839" i="1" s="1"/>
  <c r="D2840" i="1"/>
  <c r="E2840" i="1" s="1"/>
  <c r="D2841" i="1"/>
  <c r="E2841" i="1" s="1"/>
  <c r="D2842" i="1"/>
  <c r="E2842" i="1" s="1"/>
  <c r="D2843" i="1"/>
  <c r="E2843" i="1" s="1"/>
  <c r="D2844" i="1"/>
  <c r="E2844" i="1" s="1"/>
  <c r="D2845" i="1"/>
  <c r="E2845" i="1" s="1"/>
  <c r="D2846" i="1"/>
  <c r="E2846" i="1" s="1"/>
  <c r="D2847" i="1"/>
  <c r="E2847" i="1" s="1"/>
  <c r="D2848" i="1"/>
  <c r="E2848" i="1" s="1"/>
  <c r="D2849" i="1"/>
  <c r="E2849" i="1" s="1"/>
  <c r="D2850" i="1"/>
  <c r="E2850" i="1" s="1"/>
  <c r="D2851" i="1"/>
  <c r="E2851" i="1" s="1"/>
  <c r="D2852" i="1"/>
  <c r="E2852" i="1" s="1"/>
  <c r="D2853" i="1"/>
  <c r="E2853" i="1" s="1"/>
  <c r="D2854" i="1"/>
  <c r="E2854" i="1" s="1"/>
  <c r="D2855" i="1"/>
  <c r="E2855" i="1" s="1"/>
  <c r="D2856" i="1"/>
  <c r="E2856" i="1" s="1"/>
  <c r="D2857" i="1"/>
  <c r="E2857" i="1" s="1"/>
  <c r="D2858" i="1"/>
  <c r="E2858" i="1" s="1"/>
  <c r="D2859" i="1"/>
  <c r="E2859" i="1" s="1"/>
  <c r="D2860" i="1"/>
  <c r="E2860" i="1" s="1"/>
  <c r="D2861" i="1"/>
  <c r="E2861" i="1" s="1"/>
  <c r="D2862" i="1"/>
  <c r="E2862" i="1" s="1"/>
  <c r="D2863" i="1"/>
  <c r="E2863" i="1" s="1"/>
  <c r="D2864" i="1"/>
  <c r="E2864" i="1" s="1"/>
  <c r="D2865" i="1"/>
  <c r="E2865" i="1" s="1"/>
  <c r="D2866" i="1"/>
  <c r="E2866" i="1" s="1"/>
  <c r="D2867" i="1"/>
  <c r="E2867" i="1" s="1"/>
  <c r="D2868" i="1"/>
  <c r="E2868" i="1" s="1"/>
  <c r="D2869" i="1"/>
  <c r="E2869" i="1" s="1"/>
  <c r="D2870" i="1"/>
  <c r="E2870" i="1" s="1"/>
  <c r="D2871" i="1"/>
  <c r="E2871" i="1" s="1"/>
  <c r="D2872" i="1"/>
  <c r="E2872" i="1" s="1"/>
  <c r="D2873" i="1"/>
  <c r="E2873" i="1" s="1"/>
  <c r="D2874" i="1"/>
  <c r="E2874" i="1" s="1"/>
  <c r="D2875" i="1"/>
  <c r="E2875" i="1" s="1"/>
  <c r="D2876" i="1"/>
  <c r="E2876" i="1" s="1"/>
  <c r="D2877" i="1"/>
  <c r="E2877" i="1" s="1"/>
  <c r="D2878" i="1"/>
  <c r="E2878" i="1" s="1"/>
  <c r="D2879" i="1"/>
  <c r="E2879" i="1" s="1"/>
  <c r="D2880" i="1"/>
  <c r="E2880" i="1" s="1"/>
  <c r="D2881" i="1"/>
  <c r="E2881" i="1" s="1"/>
  <c r="D2882" i="1"/>
  <c r="E2882" i="1" s="1"/>
  <c r="D2883" i="1"/>
  <c r="E2883" i="1" s="1"/>
  <c r="D2884" i="1"/>
  <c r="E2884" i="1" s="1"/>
  <c r="D2885" i="1"/>
  <c r="E2885" i="1" s="1"/>
  <c r="D2886" i="1"/>
  <c r="E2886" i="1" s="1"/>
  <c r="D2887" i="1"/>
  <c r="E2887" i="1" s="1"/>
  <c r="D2888" i="1"/>
  <c r="E2888" i="1" s="1"/>
  <c r="D2889" i="1"/>
  <c r="E2889" i="1" s="1"/>
  <c r="D2890" i="1"/>
  <c r="E2890" i="1" s="1"/>
  <c r="D2891" i="1"/>
  <c r="E2891" i="1" s="1"/>
  <c r="D2892" i="1"/>
  <c r="E2892" i="1" s="1"/>
  <c r="D2893" i="1"/>
  <c r="E2893" i="1" s="1"/>
  <c r="D2894" i="1"/>
  <c r="E2894" i="1" s="1"/>
  <c r="D2895" i="1"/>
  <c r="E2895" i="1" s="1"/>
  <c r="D2896" i="1"/>
  <c r="E2896" i="1" s="1"/>
  <c r="D2897" i="1"/>
  <c r="E2897" i="1" s="1"/>
  <c r="D2898" i="1"/>
  <c r="E2898" i="1" s="1"/>
  <c r="D2899" i="1"/>
  <c r="E2899" i="1" s="1"/>
  <c r="D2900" i="1"/>
  <c r="E2900" i="1" s="1"/>
  <c r="D2901" i="1"/>
  <c r="E2901" i="1" s="1"/>
  <c r="D2902" i="1"/>
  <c r="E2902" i="1" s="1"/>
  <c r="D2903" i="1"/>
  <c r="E2903" i="1" s="1"/>
  <c r="D2904" i="1"/>
  <c r="E2904" i="1" s="1"/>
  <c r="D2905" i="1"/>
  <c r="E2905" i="1" s="1"/>
  <c r="D2906" i="1"/>
  <c r="E2906" i="1" s="1"/>
  <c r="D2907" i="1"/>
  <c r="E2907" i="1" s="1"/>
  <c r="D2908" i="1"/>
  <c r="E2908" i="1" s="1"/>
  <c r="D2909" i="1"/>
  <c r="E2909" i="1" s="1"/>
  <c r="D2910" i="1"/>
  <c r="E2910" i="1" s="1"/>
  <c r="D2911" i="1"/>
  <c r="E2911" i="1" s="1"/>
  <c r="D2912" i="1"/>
  <c r="E2912" i="1" s="1"/>
  <c r="D2913" i="1"/>
  <c r="E2913" i="1" s="1"/>
  <c r="D2914" i="1"/>
  <c r="E2914" i="1" s="1"/>
  <c r="D2915" i="1"/>
  <c r="E2915" i="1" s="1"/>
  <c r="D2916" i="1"/>
  <c r="E2916" i="1" s="1"/>
  <c r="D2917" i="1"/>
  <c r="E2917" i="1" s="1"/>
  <c r="D2918" i="1"/>
  <c r="E2918" i="1" s="1"/>
  <c r="D2919" i="1"/>
  <c r="E2919" i="1" s="1"/>
  <c r="D2920" i="1"/>
  <c r="E2920" i="1" s="1"/>
  <c r="D2921" i="1"/>
  <c r="E2921" i="1" s="1"/>
  <c r="D2922" i="1"/>
  <c r="E2922" i="1" s="1"/>
  <c r="D2923" i="1"/>
  <c r="E2923" i="1" s="1"/>
  <c r="D2924" i="1"/>
  <c r="E2924" i="1" s="1"/>
  <c r="D2925" i="1"/>
  <c r="E2925" i="1" s="1"/>
  <c r="D2926" i="1"/>
  <c r="E2926" i="1" s="1"/>
  <c r="D2927" i="1"/>
  <c r="E2927" i="1" s="1"/>
  <c r="D2928" i="1"/>
  <c r="E2928" i="1" s="1"/>
  <c r="D2929" i="1"/>
  <c r="E2929" i="1" s="1"/>
  <c r="D2930" i="1"/>
  <c r="E2930" i="1" s="1"/>
  <c r="D2931" i="1"/>
  <c r="E2931" i="1" s="1"/>
  <c r="D2932" i="1"/>
  <c r="E2932" i="1" s="1"/>
  <c r="D2933" i="1"/>
  <c r="E2933" i="1" s="1"/>
  <c r="D2934" i="1"/>
  <c r="E2934" i="1" s="1"/>
  <c r="D2935" i="1"/>
  <c r="E2935" i="1" s="1"/>
  <c r="D2936" i="1"/>
  <c r="E2936" i="1" s="1"/>
  <c r="D2937" i="1"/>
  <c r="E2937" i="1" s="1"/>
  <c r="D2938" i="1"/>
  <c r="E2938" i="1" s="1"/>
  <c r="D2939" i="1"/>
  <c r="E2939" i="1" s="1"/>
  <c r="D2940" i="1"/>
  <c r="E2940" i="1" s="1"/>
  <c r="D2941" i="1"/>
  <c r="E2941" i="1" s="1"/>
  <c r="D2942" i="1"/>
  <c r="E2942" i="1" s="1"/>
  <c r="D2943" i="1"/>
  <c r="E2943" i="1" s="1"/>
  <c r="D2944" i="1"/>
  <c r="E2944" i="1" s="1"/>
  <c r="D2945" i="1"/>
  <c r="E2945" i="1" s="1"/>
  <c r="D2946" i="1"/>
  <c r="E2946" i="1" s="1"/>
  <c r="D2947" i="1"/>
  <c r="E2947" i="1" s="1"/>
  <c r="D2948" i="1"/>
  <c r="E2948" i="1" s="1"/>
  <c r="D2949" i="1"/>
  <c r="E2949" i="1" s="1"/>
  <c r="D2950" i="1"/>
  <c r="E2950" i="1" s="1"/>
  <c r="D2951" i="1"/>
  <c r="E2951" i="1" s="1"/>
  <c r="D2952" i="1"/>
  <c r="E2952" i="1" s="1"/>
  <c r="D2953" i="1"/>
  <c r="E2953" i="1" s="1"/>
  <c r="D2954" i="1"/>
  <c r="E2954" i="1" s="1"/>
  <c r="D2955" i="1"/>
  <c r="E2955" i="1" s="1"/>
  <c r="D2956" i="1"/>
  <c r="E2956" i="1" s="1"/>
  <c r="D2957" i="1"/>
  <c r="E2957" i="1" s="1"/>
  <c r="D2958" i="1"/>
  <c r="E2958" i="1" s="1"/>
  <c r="D2959" i="1"/>
  <c r="E2959" i="1" s="1"/>
  <c r="D2960" i="1"/>
  <c r="E2960" i="1" s="1"/>
  <c r="D2961" i="1"/>
  <c r="E2961" i="1" s="1"/>
  <c r="D2962" i="1"/>
  <c r="E2962" i="1" s="1"/>
  <c r="D2963" i="1"/>
  <c r="E2963" i="1" s="1"/>
  <c r="D2964" i="1"/>
  <c r="E2964" i="1" s="1"/>
  <c r="D2965" i="1"/>
  <c r="E2965" i="1" s="1"/>
  <c r="D2966" i="1"/>
  <c r="E2966" i="1" s="1"/>
  <c r="D2967" i="1"/>
  <c r="E2967" i="1" s="1"/>
  <c r="D2968" i="1"/>
  <c r="E2968" i="1" s="1"/>
  <c r="D2969" i="1"/>
  <c r="E2969" i="1" s="1"/>
  <c r="D2970" i="1"/>
  <c r="E2970" i="1" s="1"/>
  <c r="D2971" i="1"/>
  <c r="E2971" i="1" s="1"/>
  <c r="D2972" i="1"/>
  <c r="E2972" i="1" s="1"/>
  <c r="D2973" i="1"/>
  <c r="E2973" i="1" s="1"/>
  <c r="D2974" i="1"/>
  <c r="E2974" i="1" s="1"/>
  <c r="D2975" i="1"/>
  <c r="E2975" i="1" s="1"/>
  <c r="D2976" i="1"/>
  <c r="E2976" i="1" s="1"/>
  <c r="D2977" i="1"/>
  <c r="E2977" i="1" s="1"/>
  <c r="D2978" i="1"/>
  <c r="E2978" i="1" s="1"/>
  <c r="D2979" i="1"/>
  <c r="E2979" i="1" s="1"/>
  <c r="D2980" i="1"/>
  <c r="E2980" i="1" s="1"/>
  <c r="D2981" i="1"/>
  <c r="E2981" i="1" s="1"/>
  <c r="D2982" i="1"/>
  <c r="E2982" i="1" s="1"/>
  <c r="D2983" i="1"/>
  <c r="E2983" i="1" s="1"/>
  <c r="D2984" i="1"/>
  <c r="E2984" i="1" s="1"/>
  <c r="D2985" i="1"/>
  <c r="E2985" i="1" s="1"/>
  <c r="D2986" i="1"/>
  <c r="E2986" i="1" s="1"/>
  <c r="D2987" i="1"/>
  <c r="E2987" i="1" s="1"/>
  <c r="D2988" i="1"/>
  <c r="E2988" i="1" s="1"/>
  <c r="D2989" i="1"/>
  <c r="E2989" i="1" s="1"/>
  <c r="D2990" i="1"/>
  <c r="E2990" i="1" s="1"/>
  <c r="D2991" i="1"/>
  <c r="E2991" i="1" s="1"/>
  <c r="D2992" i="1"/>
  <c r="E2992" i="1" s="1"/>
  <c r="D2993" i="1"/>
  <c r="E2993" i="1" s="1"/>
  <c r="D2994" i="1"/>
  <c r="E2994" i="1" s="1"/>
  <c r="D2995" i="1"/>
  <c r="E2995" i="1" s="1"/>
  <c r="D2996" i="1"/>
  <c r="E2996" i="1" s="1"/>
  <c r="D2997" i="1"/>
  <c r="E2997" i="1" s="1"/>
  <c r="D2998" i="1"/>
  <c r="E2998" i="1" s="1"/>
  <c r="D2999" i="1"/>
  <c r="E2999" i="1" s="1"/>
  <c r="D3000" i="1"/>
  <c r="E3000" i="1" s="1"/>
  <c r="D3001" i="1"/>
  <c r="E3001" i="1" s="1"/>
  <c r="D3002" i="1"/>
  <c r="E3002" i="1" s="1"/>
  <c r="D3003" i="1"/>
  <c r="E3003" i="1" s="1"/>
  <c r="D3004" i="1"/>
  <c r="E3004" i="1" s="1"/>
  <c r="D3005" i="1"/>
  <c r="E3005" i="1" s="1"/>
  <c r="D3006" i="1"/>
  <c r="E3006" i="1" s="1"/>
  <c r="D3007" i="1"/>
  <c r="E3007" i="1" s="1"/>
  <c r="D3008" i="1"/>
  <c r="E3008" i="1" s="1"/>
  <c r="D3009" i="1"/>
  <c r="E3009" i="1" s="1"/>
  <c r="D3010" i="1"/>
  <c r="E3010" i="1" s="1"/>
  <c r="D3011" i="1"/>
  <c r="E3011" i="1" s="1"/>
  <c r="D3012" i="1"/>
  <c r="E3012" i="1" s="1"/>
  <c r="D3013" i="1"/>
  <c r="E3013" i="1" s="1"/>
  <c r="D3014" i="1"/>
  <c r="E3014" i="1" s="1"/>
  <c r="D3015" i="1"/>
  <c r="E3015" i="1" s="1"/>
  <c r="D3016" i="1"/>
  <c r="E3016" i="1" s="1"/>
  <c r="D3017" i="1"/>
  <c r="E3017" i="1" s="1"/>
  <c r="D3018" i="1"/>
  <c r="E3018" i="1" s="1"/>
  <c r="D3019" i="1"/>
  <c r="E3019" i="1" s="1"/>
  <c r="D3020" i="1"/>
  <c r="E3020" i="1" s="1"/>
  <c r="D3021" i="1"/>
  <c r="E3021" i="1" s="1"/>
  <c r="D3022" i="1"/>
  <c r="E3022" i="1" s="1"/>
  <c r="D3023" i="1"/>
  <c r="E3023" i="1" s="1"/>
  <c r="D3024" i="1"/>
  <c r="E3024" i="1" s="1"/>
  <c r="D3025" i="1"/>
  <c r="E3025" i="1" s="1"/>
  <c r="D3026" i="1"/>
  <c r="E3026" i="1" s="1"/>
  <c r="D3027" i="1"/>
  <c r="E3027" i="1" s="1"/>
  <c r="D3028" i="1"/>
  <c r="E3028" i="1" s="1"/>
  <c r="D3029" i="1"/>
  <c r="E3029" i="1" s="1"/>
  <c r="D3030" i="1"/>
  <c r="E3030" i="1" s="1"/>
  <c r="D3031" i="1"/>
  <c r="E3031" i="1" s="1"/>
  <c r="D3032" i="1"/>
  <c r="E3032" i="1" s="1"/>
  <c r="D3033" i="1"/>
  <c r="E3033" i="1" s="1"/>
  <c r="D3034" i="1"/>
  <c r="E3034" i="1" s="1"/>
  <c r="D3035" i="1"/>
  <c r="E3035" i="1" s="1"/>
  <c r="D3036" i="1"/>
  <c r="E3036" i="1" s="1"/>
  <c r="D3037" i="1"/>
  <c r="E3037" i="1" s="1"/>
  <c r="D3038" i="1"/>
  <c r="E3038" i="1" s="1"/>
  <c r="D3039" i="1"/>
  <c r="E3039" i="1" s="1"/>
  <c r="D3040" i="1"/>
  <c r="E3040" i="1" s="1"/>
  <c r="D3041" i="1"/>
  <c r="E3041" i="1" s="1"/>
  <c r="D3042" i="1"/>
  <c r="E3042" i="1" s="1"/>
  <c r="D3043" i="1"/>
  <c r="E3043" i="1" s="1"/>
  <c r="D3044" i="1"/>
  <c r="E3044" i="1" s="1"/>
  <c r="D3045" i="1"/>
  <c r="E3045" i="1" s="1"/>
  <c r="D3046" i="1"/>
  <c r="E3046" i="1" s="1"/>
  <c r="D3047" i="1"/>
  <c r="E3047" i="1" s="1"/>
  <c r="D3048" i="1"/>
  <c r="E3048" i="1" s="1"/>
  <c r="D3049" i="1"/>
  <c r="E3049" i="1" s="1"/>
  <c r="D3050" i="1"/>
  <c r="E3050" i="1" s="1"/>
  <c r="D3051" i="1"/>
  <c r="E3051" i="1" s="1"/>
  <c r="D3052" i="1"/>
  <c r="E3052" i="1" s="1"/>
  <c r="D3053" i="1"/>
  <c r="E3053" i="1" s="1"/>
  <c r="D3054" i="1"/>
  <c r="E3054" i="1" s="1"/>
  <c r="D3055" i="1"/>
  <c r="E3055" i="1" s="1"/>
  <c r="D3056" i="1"/>
  <c r="E3056" i="1" s="1"/>
  <c r="D3057" i="1"/>
  <c r="E3057" i="1" s="1"/>
  <c r="D3058" i="1"/>
  <c r="E3058" i="1" s="1"/>
  <c r="D3059" i="1"/>
  <c r="E3059" i="1" s="1"/>
  <c r="D3060" i="1"/>
  <c r="E3060" i="1" s="1"/>
  <c r="D3061" i="1"/>
  <c r="E3061" i="1" s="1"/>
  <c r="D3062" i="1"/>
  <c r="E3062" i="1" s="1"/>
  <c r="D3063" i="1"/>
  <c r="E3063" i="1" s="1"/>
  <c r="D3064" i="1"/>
  <c r="E3064" i="1" s="1"/>
  <c r="D3065" i="1"/>
  <c r="E3065" i="1" s="1"/>
  <c r="D3066" i="1"/>
  <c r="E3066" i="1" s="1"/>
  <c r="D3067" i="1"/>
  <c r="E3067" i="1" s="1"/>
  <c r="D3068" i="1"/>
  <c r="E3068" i="1" s="1"/>
  <c r="D3069" i="1"/>
  <c r="E3069" i="1" s="1"/>
  <c r="D3070" i="1"/>
  <c r="E3070" i="1" s="1"/>
  <c r="D3071" i="1"/>
  <c r="E3071" i="1" s="1"/>
  <c r="D3072" i="1"/>
  <c r="E3072" i="1" s="1"/>
  <c r="D3073" i="1"/>
  <c r="E3073" i="1" s="1"/>
  <c r="D3074" i="1"/>
  <c r="E3074" i="1" s="1"/>
  <c r="D3075" i="1"/>
  <c r="E3075" i="1" s="1"/>
  <c r="D3076" i="1"/>
  <c r="E3076" i="1" s="1"/>
  <c r="D3077" i="1"/>
  <c r="E3077" i="1" s="1"/>
  <c r="D3078" i="1"/>
  <c r="E3078" i="1" s="1"/>
  <c r="D3079" i="1"/>
  <c r="E3079" i="1" s="1"/>
  <c r="D3080" i="1"/>
  <c r="E3080" i="1" s="1"/>
  <c r="D3081" i="1"/>
  <c r="E3081" i="1" s="1"/>
  <c r="D3082" i="1"/>
  <c r="E3082" i="1" s="1"/>
  <c r="D3083" i="1"/>
  <c r="E3083" i="1" s="1"/>
  <c r="D3084" i="1"/>
  <c r="E3084" i="1" s="1"/>
  <c r="D3085" i="1"/>
  <c r="E3085" i="1" s="1"/>
  <c r="D3086" i="1"/>
  <c r="E3086" i="1" s="1"/>
  <c r="D3087" i="1"/>
  <c r="E3087" i="1" s="1"/>
  <c r="D3088" i="1"/>
  <c r="E3088" i="1" s="1"/>
  <c r="D3089" i="1"/>
  <c r="E3089" i="1" s="1"/>
  <c r="D3090" i="1"/>
  <c r="E3090" i="1" s="1"/>
  <c r="D3091" i="1"/>
  <c r="E3091" i="1" s="1"/>
  <c r="D3092" i="1"/>
  <c r="E3092" i="1" s="1"/>
  <c r="D3093" i="1"/>
  <c r="E3093" i="1" s="1"/>
  <c r="D3094" i="1"/>
  <c r="E3094" i="1" s="1"/>
  <c r="D3095" i="1"/>
  <c r="E3095" i="1" s="1"/>
  <c r="D3096" i="1"/>
  <c r="E3096" i="1" s="1"/>
  <c r="D3097" i="1"/>
  <c r="E3097" i="1" s="1"/>
  <c r="D3098" i="1"/>
  <c r="E3098" i="1" s="1"/>
  <c r="D3099" i="1"/>
  <c r="E3099" i="1" s="1"/>
  <c r="D3100" i="1"/>
  <c r="E3100" i="1" s="1"/>
  <c r="D3101" i="1"/>
  <c r="E3101" i="1" s="1"/>
  <c r="D3102" i="1"/>
  <c r="E3102" i="1" s="1"/>
  <c r="D3103" i="1"/>
  <c r="E3103" i="1" s="1"/>
  <c r="D3104" i="1"/>
  <c r="E3104" i="1" s="1"/>
  <c r="D3105" i="1"/>
  <c r="E3105" i="1" s="1"/>
  <c r="D3106" i="1"/>
  <c r="E3106" i="1" s="1"/>
  <c r="D3107" i="1"/>
  <c r="E3107" i="1" s="1"/>
  <c r="D3108" i="1"/>
  <c r="E3108" i="1" s="1"/>
  <c r="D3109" i="1"/>
  <c r="E3109" i="1" s="1"/>
  <c r="D3110" i="1"/>
  <c r="E3110" i="1" s="1"/>
  <c r="D3111" i="1"/>
  <c r="E3111" i="1" s="1"/>
  <c r="D3112" i="1"/>
  <c r="E3112" i="1" s="1"/>
  <c r="D3113" i="1"/>
  <c r="E3113" i="1" s="1"/>
  <c r="D3114" i="1"/>
  <c r="E3114" i="1" s="1"/>
  <c r="D3115" i="1"/>
  <c r="E3115" i="1" s="1"/>
  <c r="D3116" i="1"/>
  <c r="E3116" i="1" s="1"/>
  <c r="D3117" i="1"/>
  <c r="E3117" i="1" s="1"/>
  <c r="D3118" i="1"/>
  <c r="E3118" i="1" s="1"/>
  <c r="D3119" i="1"/>
  <c r="E3119" i="1" s="1"/>
  <c r="D3120" i="1"/>
  <c r="E3120" i="1" s="1"/>
  <c r="D3121" i="1"/>
  <c r="E3121" i="1" s="1"/>
  <c r="D3122" i="1"/>
  <c r="E3122" i="1" s="1"/>
  <c r="D3123" i="1"/>
  <c r="E3123" i="1" s="1"/>
  <c r="D3124" i="1"/>
  <c r="E3124" i="1" s="1"/>
  <c r="D3125" i="1"/>
  <c r="E3125" i="1" s="1"/>
  <c r="D3126" i="1"/>
  <c r="E3126" i="1" s="1"/>
  <c r="D3127" i="1"/>
  <c r="E3127" i="1" s="1"/>
  <c r="D3128" i="1"/>
  <c r="E3128" i="1" s="1"/>
  <c r="D3129" i="1"/>
  <c r="E3129" i="1" s="1"/>
  <c r="D3130" i="1"/>
  <c r="E3130" i="1" s="1"/>
  <c r="D3131" i="1"/>
  <c r="E3131" i="1" s="1"/>
  <c r="D3132" i="1"/>
  <c r="E3132" i="1" s="1"/>
  <c r="D3133" i="1"/>
  <c r="E3133" i="1" s="1"/>
  <c r="D3134" i="1"/>
  <c r="E3134" i="1" s="1"/>
  <c r="D3135" i="1"/>
  <c r="E3135" i="1" s="1"/>
  <c r="D3136" i="1"/>
  <c r="E3136" i="1" s="1"/>
  <c r="D3137" i="1"/>
  <c r="E3137" i="1" s="1"/>
  <c r="D3138" i="1"/>
  <c r="E3138" i="1" s="1"/>
  <c r="D3139" i="1"/>
  <c r="E3139" i="1" s="1"/>
  <c r="D3140" i="1"/>
  <c r="E3140" i="1" s="1"/>
  <c r="D3141" i="1"/>
  <c r="E3141" i="1" s="1"/>
  <c r="D3142" i="1"/>
  <c r="E3142" i="1" s="1"/>
  <c r="D3143" i="1"/>
  <c r="E3143" i="1" s="1"/>
  <c r="D3144" i="1"/>
  <c r="E3144" i="1" s="1"/>
  <c r="D3145" i="1"/>
  <c r="E3145" i="1" s="1"/>
  <c r="D3146" i="1"/>
  <c r="E3146" i="1" s="1"/>
  <c r="D3147" i="1"/>
  <c r="E3147" i="1" s="1"/>
  <c r="D3148" i="1"/>
  <c r="E3148" i="1" s="1"/>
  <c r="D3149" i="1"/>
  <c r="E3149" i="1" s="1"/>
  <c r="D3150" i="1"/>
  <c r="E3150" i="1" s="1"/>
  <c r="D3151" i="1"/>
  <c r="E3151" i="1" s="1"/>
  <c r="D3152" i="1"/>
  <c r="E3152" i="1" s="1"/>
  <c r="D3153" i="1"/>
  <c r="E3153" i="1" s="1"/>
  <c r="D3154" i="1"/>
  <c r="E3154" i="1" s="1"/>
  <c r="D3155" i="1"/>
  <c r="E3155" i="1" s="1"/>
  <c r="D3156" i="1"/>
  <c r="E3156" i="1" s="1"/>
  <c r="D3157" i="1"/>
  <c r="E3157" i="1" s="1"/>
  <c r="D3158" i="1"/>
  <c r="E3158" i="1" s="1"/>
  <c r="D3159" i="1"/>
  <c r="E3159" i="1" s="1"/>
  <c r="D3160" i="1"/>
  <c r="E3160" i="1" s="1"/>
  <c r="D3161" i="1"/>
  <c r="E3161" i="1" s="1"/>
  <c r="D3162" i="1"/>
  <c r="E3162" i="1" s="1"/>
  <c r="D3163" i="1"/>
  <c r="E3163" i="1" s="1"/>
  <c r="D3164" i="1"/>
  <c r="E3164" i="1" s="1"/>
  <c r="D3165" i="1"/>
  <c r="E3165" i="1"/>
  <c r="D3166" i="1"/>
  <c r="E3166" i="1" s="1"/>
  <c r="D3167" i="1"/>
  <c r="E3167" i="1" s="1"/>
  <c r="D3168" i="1"/>
  <c r="E3168" i="1" s="1"/>
  <c r="D3169" i="1"/>
  <c r="E3169" i="1" s="1"/>
  <c r="D3170" i="1"/>
  <c r="E3170" i="1" s="1"/>
  <c r="D3171" i="1"/>
  <c r="E3171" i="1" s="1"/>
  <c r="D3172" i="1"/>
  <c r="E3172" i="1" s="1"/>
  <c r="D3173" i="1"/>
  <c r="E3173" i="1" s="1"/>
  <c r="D3174" i="1"/>
  <c r="E3174" i="1" s="1"/>
  <c r="D3175" i="1"/>
  <c r="E3175" i="1" s="1"/>
  <c r="D3176" i="1"/>
  <c r="E3176" i="1" s="1"/>
  <c r="D3177" i="1"/>
  <c r="E3177" i="1" s="1"/>
  <c r="D3178" i="1"/>
  <c r="E3178" i="1" s="1"/>
  <c r="D3179" i="1"/>
  <c r="E3179" i="1" s="1"/>
  <c r="D3180" i="1"/>
  <c r="E3180" i="1" s="1"/>
  <c r="D3181" i="1"/>
  <c r="E3181" i="1" s="1"/>
  <c r="D3182" i="1"/>
  <c r="E3182" i="1" s="1"/>
  <c r="D3183" i="1"/>
  <c r="E3183" i="1" s="1"/>
  <c r="D3184" i="1"/>
  <c r="E3184" i="1" s="1"/>
  <c r="D3185" i="1"/>
  <c r="E3185" i="1" s="1"/>
  <c r="D3186" i="1"/>
  <c r="E3186" i="1" s="1"/>
  <c r="D3187" i="1"/>
  <c r="E3187" i="1" s="1"/>
  <c r="D3188" i="1"/>
  <c r="E3188" i="1" s="1"/>
  <c r="D3189" i="1"/>
  <c r="E3189" i="1" s="1"/>
  <c r="D3190" i="1"/>
  <c r="E3190" i="1" s="1"/>
  <c r="D3191" i="1"/>
  <c r="E3191" i="1" s="1"/>
  <c r="D3192" i="1"/>
  <c r="E3192" i="1" s="1"/>
  <c r="D3193" i="1"/>
  <c r="E3193" i="1" s="1"/>
  <c r="D3194" i="1"/>
  <c r="E3194" i="1" s="1"/>
  <c r="D3195" i="1"/>
  <c r="E3195" i="1" s="1"/>
  <c r="D3196" i="1"/>
  <c r="E3196" i="1" s="1"/>
  <c r="D3197" i="1"/>
  <c r="E3197" i="1" s="1"/>
  <c r="D3198" i="1"/>
  <c r="E3198" i="1" s="1"/>
  <c r="D3199" i="1"/>
  <c r="E3199" i="1" s="1"/>
  <c r="D3200" i="1"/>
  <c r="E3200" i="1" s="1"/>
  <c r="D3201" i="1"/>
  <c r="E3201" i="1" s="1"/>
  <c r="D3202" i="1"/>
  <c r="E3202" i="1" s="1"/>
  <c r="D3203" i="1"/>
  <c r="E3203" i="1" s="1"/>
  <c r="D3204" i="1"/>
  <c r="E3204" i="1" s="1"/>
  <c r="D3205" i="1"/>
  <c r="E3205" i="1" s="1"/>
  <c r="D3206" i="1"/>
  <c r="E3206" i="1"/>
  <c r="D3207" i="1"/>
  <c r="E3207" i="1" s="1"/>
  <c r="D3208" i="1"/>
  <c r="E3208" i="1" s="1"/>
  <c r="D3209" i="1"/>
  <c r="E3209" i="1" s="1"/>
  <c r="D3210" i="1"/>
  <c r="E3210" i="1" s="1"/>
  <c r="D3211" i="1"/>
  <c r="E3211" i="1" s="1"/>
  <c r="D3212" i="1"/>
  <c r="E3212" i="1" s="1"/>
  <c r="D3213" i="1"/>
  <c r="E3213" i="1" s="1"/>
  <c r="D3214" i="1"/>
  <c r="E3214" i="1" s="1"/>
  <c r="D3215" i="1"/>
  <c r="E3215" i="1" s="1"/>
  <c r="D3216" i="1"/>
  <c r="E3216" i="1" s="1"/>
  <c r="D3217" i="1"/>
  <c r="E3217" i="1" s="1"/>
  <c r="D3218" i="1"/>
  <c r="E3218" i="1" s="1"/>
  <c r="D3219" i="1"/>
  <c r="E3219" i="1" s="1"/>
  <c r="D3220" i="1"/>
  <c r="E3220" i="1" s="1"/>
  <c r="D3221" i="1"/>
  <c r="E3221" i="1" s="1"/>
  <c r="D3222" i="1"/>
  <c r="E3222" i="1" s="1"/>
  <c r="D3223" i="1"/>
  <c r="E3223" i="1" s="1"/>
  <c r="D3224" i="1"/>
  <c r="E3224" i="1" s="1"/>
  <c r="D3225" i="1"/>
  <c r="E3225" i="1" s="1"/>
  <c r="D3226" i="1"/>
  <c r="E3226" i="1" s="1"/>
  <c r="D3227" i="1"/>
  <c r="E3227" i="1" s="1"/>
  <c r="D3228" i="1"/>
  <c r="E3228" i="1" s="1"/>
  <c r="D3229" i="1"/>
  <c r="E3229" i="1" s="1"/>
  <c r="D3230" i="1"/>
  <c r="E3230" i="1" s="1"/>
  <c r="D3231" i="1"/>
  <c r="E3231" i="1" s="1"/>
  <c r="D3232" i="1"/>
  <c r="E3232" i="1" s="1"/>
  <c r="D3233" i="1"/>
  <c r="E3233" i="1" s="1"/>
  <c r="D3234" i="1"/>
  <c r="E3234" i="1" s="1"/>
  <c r="D3235" i="1"/>
  <c r="E3235" i="1" s="1"/>
  <c r="D3236" i="1"/>
  <c r="E3236" i="1" s="1"/>
  <c r="D3237" i="1"/>
  <c r="E3237" i="1" s="1"/>
  <c r="D3238" i="1"/>
  <c r="E3238" i="1" s="1"/>
  <c r="D3239" i="1"/>
  <c r="E3239" i="1" s="1"/>
  <c r="D3240" i="1"/>
  <c r="E3240" i="1" s="1"/>
  <c r="D3241" i="1"/>
  <c r="E3241" i="1" s="1"/>
  <c r="D3242" i="1"/>
  <c r="E3242" i="1" s="1"/>
  <c r="D3243" i="1"/>
  <c r="E3243" i="1" s="1"/>
  <c r="D3244" i="1"/>
  <c r="E3244" i="1" s="1"/>
  <c r="D3245" i="1"/>
  <c r="E3245" i="1" s="1"/>
  <c r="D3246" i="1"/>
  <c r="E3246" i="1" s="1"/>
  <c r="D3247" i="1"/>
  <c r="E3247" i="1" s="1"/>
  <c r="D3248" i="1"/>
  <c r="E3248" i="1" s="1"/>
  <c r="D3249" i="1"/>
  <c r="E3249" i="1" s="1"/>
  <c r="D3250" i="1"/>
  <c r="E3250" i="1" s="1"/>
  <c r="D3251" i="1"/>
  <c r="E3251" i="1" s="1"/>
  <c r="D3252" i="1"/>
  <c r="E3252" i="1" s="1"/>
  <c r="D3253" i="1"/>
  <c r="E3253" i="1" s="1"/>
  <c r="D3254" i="1"/>
  <c r="E3254" i="1" s="1"/>
  <c r="D3255" i="1"/>
  <c r="E3255" i="1" s="1"/>
  <c r="D3256" i="1"/>
  <c r="E3256" i="1" s="1"/>
  <c r="D3257" i="1"/>
  <c r="E3257" i="1" s="1"/>
  <c r="D3258" i="1"/>
  <c r="E3258" i="1" s="1"/>
  <c r="D3259" i="1"/>
  <c r="E3259" i="1" s="1"/>
  <c r="D3260" i="1"/>
  <c r="E3260" i="1" s="1"/>
  <c r="D3261" i="1"/>
  <c r="E3261" i="1" s="1"/>
  <c r="D3262" i="1"/>
  <c r="E3262" i="1"/>
  <c r="D3263" i="1"/>
  <c r="E3263" i="1" s="1"/>
  <c r="D3264" i="1"/>
  <c r="E3264" i="1" s="1"/>
  <c r="D3265" i="1"/>
  <c r="E3265" i="1" s="1"/>
  <c r="D3266" i="1"/>
  <c r="E3266" i="1" s="1"/>
  <c r="D3267" i="1"/>
  <c r="E3267" i="1" s="1"/>
  <c r="D3268" i="1"/>
  <c r="E3268" i="1" s="1"/>
  <c r="D3269" i="1"/>
  <c r="E3269" i="1" s="1"/>
  <c r="D3270" i="1"/>
  <c r="E3270" i="1" s="1"/>
  <c r="D3271" i="1"/>
  <c r="E3271" i="1" s="1"/>
  <c r="D3272" i="1"/>
  <c r="E3272" i="1" s="1"/>
  <c r="D3273" i="1"/>
  <c r="E3273" i="1" s="1"/>
  <c r="D3274" i="1"/>
  <c r="E3274" i="1" s="1"/>
  <c r="D3275" i="1"/>
  <c r="E3275" i="1" s="1"/>
  <c r="D3276" i="1"/>
  <c r="E3276" i="1" s="1"/>
  <c r="D3277" i="1"/>
  <c r="E3277" i="1" s="1"/>
  <c r="D3278" i="1"/>
  <c r="E3278" i="1" s="1"/>
  <c r="D3279" i="1"/>
  <c r="E3279" i="1"/>
  <c r="D3280" i="1"/>
  <c r="E3280" i="1" s="1"/>
  <c r="D3281" i="1"/>
  <c r="E3281" i="1" s="1"/>
  <c r="D3282" i="1"/>
  <c r="E3282" i="1" s="1"/>
  <c r="D3283" i="1"/>
  <c r="E3283" i="1" s="1"/>
  <c r="D3284" i="1"/>
  <c r="E3284" i="1" s="1"/>
  <c r="D3285" i="1"/>
  <c r="E3285" i="1" s="1"/>
  <c r="D3286" i="1"/>
  <c r="E3286" i="1" s="1"/>
  <c r="D3287" i="1"/>
  <c r="E3287" i="1" s="1"/>
  <c r="D3288" i="1"/>
  <c r="E3288" i="1" s="1"/>
  <c r="D3289" i="1"/>
  <c r="E3289" i="1" s="1"/>
  <c r="D3290" i="1"/>
  <c r="E3290" i="1" s="1"/>
  <c r="D3291" i="1"/>
  <c r="E3291" i="1" s="1"/>
  <c r="D3292" i="1"/>
  <c r="E3292" i="1" s="1"/>
  <c r="D3293" i="1"/>
  <c r="E3293" i="1" s="1"/>
  <c r="D3294" i="1"/>
  <c r="E3294" i="1" s="1"/>
  <c r="D3295" i="1"/>
  <c r="E3295" i="1" s="1"/>
  <c r="D3296" i="1"/>
  <c r="E3296" i="1" s="1"/>
  <c r="D3297" i="1"/>
  <c r="E3297" i="1" s="1"/>
  <c r="D3298" i="1"/>
  <c r="E3298" i="1" s="1"/>
  <c r="D3299" i="1"/>
  <c r="E3299" i="1" s="1"/>
  <c r="D3300" i="1"/>
  <c r="E3300" i="1" s="1"/>
  <c r="D3301" i="1"/>
  <c r="E3301" i="1" s="1"/>
  <c r="D3302" i="1"/>
  <c r="E3302" i="1" s="1"/>
  <c r="D3303" i="1"/>
  <c r="E3303" i="1" s="1"/>
  <c r="D3304" i="1"/>
  <c r="E3304" i="1" s="1"/>
  <c r="D3305" i="1"/>
  <c r="E3305" i="1" s="1"/>
  <c r="D3306" i="1"/>
  <c r="E3306" i="1" s="1"/>
  <c r="D3307" i="1"/>
  <c r="E3307" i="1" s="1"/>
  <c r="D3308" i="1"/>
  <c r="E3308" i="1" s="1"/>
  <c r="D3309" i="1"/>
  <c r="E3309" i="1" s="1"/>
  <c r="D3310" i="1"/>
  <c r="E3310" i="1" s="1"/>
  <c r="D3311" i="1"/>
  <c r="E3311" i="1" s="1"/>
  <c r="D3312" i="1"/>
  <c r="E3312" i="1" s="1"/>
  <c r="D3313" i="1"/>
  <c r="E3313" i="1" s="1"/>
  <c r="D3314" i="1"/>
  <c r="E3314" i="1" s="1"/>
  <c r="D3315" i="1"/>
  <c r="E3315" i="1" s="1"/>
  <c r="D3316" i="1"/>
  <c r="E3316" i="1" s="1"/>
  <c r="D3317" i="1"/>
  <c r="E3317" i="1" s="1"/>
  <c r="D3318" i="1"/>
  <c r="E3318" i="1" s="1"/>
  <c r="D3319" i="1"/>
  <c r="E3319" i="1" s="1"/>
  <c r="D3320" i="1"/>
  <c r="E3320" i="1" s="1"/>
  <c r="D3321" i="1"/>
  <c r="E3321" i="1" s="1"/>
  <c r="D3322" i="1"/>
  <c r="E3322" i="1" s="1"/>
  <c r="D3323" i="1"/>
  <c r="E3323" i="1"/>
  <c r="D3324" i="1"/>
  <c r="E3324" i="1" s="1"/>
  <c r="D3325" i="1"/>
  <c r="E3325" i="1" s="1"/>
  <c r="D3326" i="1"/>
  <c r="E3326" i="1" s="1"/>
  <c r="D3327" i="1"/>
  <c r="E3327" i="1" s="1"/>
  <c r="D3328" i="1"/>
  <c r="E3328" i="1" s="1"/>
  <c r="D3329" i="1"/>
  <c r="E3329" i="1" s="1"/>
  <c r="D3330" i="1"/>
  <c r="E3330" i="1" s="1"/>
  <c r="D3331" i="1"/>
  <c r="E3331" i="1" s="1"/>
  <c r="D3332" i="1"/>
  <c r="E3332" i="1" s="1"/>
  <c r="D3333" i="1"/>
  <c r="E3333" i="1" s="1"/>
  <c r="D3334" i="1"/>
  <c r="E3334" i="1" s="1"/>
  <c r="D3335" i="1"/>
  <c r="E3335" i="1" s="1"/>
  <c r="D3336" i="1"/>
  <c r="E3336" i="1" s="1"/>
  <c r="D3337" i="1"/>
  <c r="E3337" i="1" s="1"/>
  <c r="D3338" i="1"/>
  <c r="E3338" i="1" s="1"/>
  <c r="D3339" i="1"/>
  <c r="E3339" i="1" s="1"/>
  <c r="D3340" i="1"/>
  <c r="E3340" i="1" s="1"/>
  <c r="D3341" i="1"/>
  <c r="E3341" i="1" s="1"/>
  <c r="D3342" i="1"/>
  <c r="E3342" i="1" s="1"/>
  <c r="D3343" i="1"/>
  <c r="E3343" i="1" s="1"/>
  <c r="D3344" i="1"/>
  <c r="E3344" i="1" s="1"/>
  <c r="D3345" i="1"/>
  <c r="E3345" i="1" s="1"/>
  <c r="D3346" i="1"/>
  <c r="E3346" i="1" s="1"/>
  <c r="D3347" i="1"/>
  <c r="E3347" i="1" s="1"/>
  <c r="D3348" i="1"/>
  <c r="E3348" i="1" s="1"/>
  <c r="D3349" i="1"/>
  <c r="E3349" i="1" s="1"/>
  <c r="D3350" i="1"/>
  <c r="E3350" i="1" s="1"/>
  <c r="D3351" i="1"/>
  <c r="E3351" i="1" s="1"/>
  <c r="D3352" i="1"/>
  <c r="E3352" i="1" s="1"/>
  <c r="D3353" i="1"/>
  <c r="E3353" i="1" s="1"/>
  <c r="D3354" i="1"/>
  <c r="E3354" i="1" s="1"/>
  <c r="D3355" i="1"/>
  <c r="E3355" i="1" s="1"/>
  <c r="D3356" i="1"/>
  <c r="E3356" i="1" s="1"/>
  <c r="D3357" i="1"/>
  <c r="E3357" i="1" s="1"/>
  <c r="D3358" i="1"/>
  <c r="E3358" i="1" s="1"/>
  <c r="D3359" i="1"/>
  <c r="E3359" i="1" s="1"/>
  <c r="D3360" i="1"/>
  <c r="E3360" i="1" s="1"/>
  <c r="D3361" i="1"/>
  <c r="E3361" i="1" s="1"/>
  <c r="D3362" i="1"/>
  <c r="E3362" i="1" s="1"/>
  <c r="D3363" i="1"/>
  <c r="E3363" i="1" s="1"/>
  <c r="D3364" i="1"/>
  <c r="E3364" i="1" s="1"/>
  <c r="D3365" i="1"/>
  <c r="E3365" i="1" s="1"/>
  <c r="D3366" i="1"/>
  <c r="E3366" i="1" s="1"/>
  <c r="D3367" i="1"/>
  <c r="E3367" i="1" s="1"/>
  <c r="D3368" i="1"/>
  <c r="E3368" i="1" s="1"/>
  <c r="D3369" i="1"/>
  <c r="E3369" i="1" s="1"/>
  <c r="D3370" i="1"/>
  <c r="E3370" i="1" s="1"/>
  <c r="D3371" i="1"/>
  <c r="E3371" i="1" s="1"/>
  <c r="D3372" i="1"/>
  <c r="E3372" i="1" s="1"/>
  <c r="D3373" i="1"/>
  <c r="E3373" i="1" s="1"/>
  <c r="D3374" i="1"/>
  <c r="E3374" i="1" s="1"/>
  <c r="D3375" i="1"/>
  <c r="E3375" i="1" s="1"/>
  <c r="D3376" i="1"/>
  <c r="E3376" i="1" s="1"/>
  <c r="D3377" i="1"/>
  <c r="E3377" i="1" s="1"/>
  <c r="D3378" i="1"/>
  <c r="E3378" i="1" s="1"/>
  <c r="D3379" i="1"/>
  <c r="E3379" i="1" s="1"/>
  <c r="D3380" i="1"/>
  <c r="E3380" i="1" s="1"/>
  <c r="D3381" i="1"/>
  <c r="E3381" i="1" s="1"/>
  <c r="D3382" i="1"/>
  <c r="E3382" i="1" s="1"/>
  <c r="D3383" i="1"/>
  <c r="E3383" i="1" s="1"/>
  <c r="D3384" i="1"/>
  <c r="E3384" i="1" s="1"/>
  <c r="D3385" i="1"/>
  <c r="E3385" i="1" s="1"/>
  <c r="D3386" i="1"/>
  <c r="E3386" i="1" s="1"/>
  <c r="D3387" i="1"/>
  <c r="E3387" i="1" s="1"/>
  <c r="D3388" i="1"/>
  <c r="E3388" i="1" s="1"/>
  <c r="D3389" i="1"/>
  <c r="E3389" i="1" s="1"/>
  <c r="D3390" i="1"/>
  <c r="E3390" i="1" s="1"/>
  <c r="D3391" i="1"/>
  <c r="E3391" i="1" s="1"/>
  <c r="D3392" i="1"/>
  <c r="E3392" i="1" s="1"/>
  <c r="D3393" i="1"/>
  <c r="E3393" i="1" s="1"/>
  <c r="D3394" i="1"/>
  <c r="E3394" i="1" s="1"/>
  <c r="D3395" i="1"/>
  <c r="E3395" i="1" s="1"/>
  <c r="D3396" i="1"/>
  <c r="E3396" i="1" s="1"/>
  <c r="D3397" i="1"/>
  <c r="E3397" i="1" s="1"/>
  <c r="D3398" i="1"/>
  <c r="E3398" i="1" s="1"/>
  <c r="D3399" i="1"/>
  <c r="E3399" i="1" s="1"/>
  <c r="D3400" i="1"/>
  <c r="E3400" i="1" s="1"/>
  <c r="D3401" i="1"/>
  <c r="E3401" i="1" s="1"/>
  <c r="D3402" i="1"/>
  <c r="E3402" i="1" s="1"/>
  <c r="D3403" i="1"/>
  <c r="E3403" i="1" s="1"/>
  <c r="D3404" i="1"/>
  <c r="E3404" i="1" s="1"/>
  <c r="D3405" i="1"/>
  <c r="E3405" i="1" s="1"/>
  <c r="D3406" i="1"/>
  <c r="E3406" i="1" s="1"/>
  <c r="D3407" i="1"/>
  <c r="E3407" i="1" s="1"/>
  <c r="D3408" i="1"/>
  <c r="E3408" i="1" s="1"/>
  <c r="D3409" i="1"/>
  <c r="E3409" i="1" s="1"/>
  <c r="D3410" i="1"/>
  <c r="E3410" i="1" s="1"/>
  <c r="D3411" i="1"/>
  <c r="E3411" i="1" s="1"/>
  <c r="D3412" i="1"/>
  <c r="E3412" i="1" s="1"/>
  <c r="D3413" i="1"/>
  <c r="E3413" i="1" s="1"/>
  <c r="D3414" i="1"/>
  <c r="E3414" i="1" s="1"/>
  <c r="D3415" i="1"/>
  <c r="E3415" i="1" s="1"/>
  <c r="D3416" i="1"/>
  <c r="E3416" i="1" s="1"/>
  <c r="D3417" i="1"/>
  <c r="E3417" i="1" s="1"/>
  <c r="D3418" i="1"/>
  <c r="E3418" i="1" s="1"/>
  <c r="D3419" i="1"/>
  <c r="E3419" i="1" s="1"/>
  <c r="D3420" i="1"/>
  <c r="E3420" i="1" s="1"/>
  <c r="D3421" i="1"/>
  <c r="E3421" i="1" s="1"/>
  <c r="D3422" i="1"/>
  <c r="E3422" i="1" s="1"/>
  <c r="D3423" i="1"/>
  <c r="E3423" i="1" s="1"/>
  <c r="D3424" i="1"/>
  <c r="E3424" i="1" s="1"/>
  <c r="D3425" i="1"/>
  <c r="E3425" i="1" s="1"/>
  <c r="D3426" i="1"/>
  <c r="E3426" i="1" s="1"/>
  <c r="D3427" i="1"/>
  <c r="E3427" i="1" s="1"/>
  <c r="D3428" i="1"/>
  <c r="E3428" i="1" s="1"/>
  <c r="D3429" i="1"/>
  <c r="E3429" i="1" s="1"/>
  <c r="D3430" i="1"/>
  <c r="E3430" i="1" s="1"/>
  <c r="D3431" i="1"/>
  <c r="E3431" i="1" s="1"/>
  <c r="D3432" i="1"/>
  <c r="E3432" i="1" s="1"/>
  <c r="D3433" i="1"/>
  <c r="E3433" i="1" s="1"/>
  <c r="D3434" i="1"/>
  <c r="E3434" i="1" s="1"/>
  <c r="D3435" i="1"/>
  <c r="E3435" i="1" s="1"/>
  <c r="D3436" i="1"/>
  <c r="E3436" i="1" s="1"/>
  <c r="D3437" i="1"/>
  <c r="E3437" i="1" s="1"/>
  <c r="D3438" i="1"/>
  <c r="E3438" i="1" s="1"/>
  <c r="D3439" i="1"/>
  <c r="E3439" i="1" s="1"/>
  <c r="D3440" i="1"/>
  <c r="E3440" i="1" s="1"/>
  <c r="D3441" i="1"/>
  <c r="E3441" i="1" s="1"/>
  <c r="D3442" i="1"/>
  <c r="E3442" i="1" s="1"/>
  <c r="D3443" i="1"/>
  <c r="E3443" i="1" s="1"/>
  <c r="D3444" i="1"/>
  <c r="E3444" i="1" s="1"/>
  <c r="D3445" i="1"/>
  <c r="E3445" i="1" s="1"/>
  <c r="D3446" i="1"/>
  <c r="E3446" i="1" s="1"/>
  <c r="D3447" i="1"/>
  <c r="E3447" i="1" s="1"/>
  <c r="D3448" i="1"/>
  <c r="E3448" i="1" s="1"/>
  <c r="D3449" i="1"/>
  <c r="E3449" i="1" s="1"/>
  <c r="D3450" i="1"/>
  <c r="E3450" i="1" s="1"/>
  <c r="D3451" i="1"/>
  <c r="E3451" i="1" s="1"/>
  <c r="D3452" i="1"/>
  <c r="E3452" i="1" s="1"/>
  <c r="D3453" i="1"/>
  <c r="E3453" i="1" s="1"/>
  <c r="D3454" i="1"/>
  <c r="E3454" i="1" s="1"/>
  <c r="D3455" i="1"/>
  <c r="E3455" i="1" s="1"/>
  <c r="D3456" i="1"/>
  <c r="E3456" i="1" s="1"/>
  <c r="D3457" i="1"/>
  <c r="E3457" i="1" s="1"/>
  <c r="D3458" i="1"/>
  <c r="E3458" i="1" s="1"/>
  <c r="D3459" i="1"/>
  <c r="E3459" i="1" s="1"/>
  <c r="D3460" i="1"/>
  <c r="E3460" i="1" s="1"/>
  <c r="D3461" i="1"/>
  <c r="E3461" i="1" s="1"/>
  <c r="D3462" i="1"/>
  <c r="E3462" i="1" s="1"/>
  <c r="D3463" i="1"/>
  <c r="E3463" i="1" s="1"/>
  <c r="D3464" i="1"/>
  <c r="E3464" i="1" s="1"/>
  <c r="D3465" i="1"/>
  <c r="E3465" i="1" s="1"/>
  <c r="D3466" i="1"/>
  <c r="E3466" i="1" s="1"/>
  <c r="D3467" i="1"/>
  <c r="E3467" i="1" s="1"/>
  <c r="D3468" i="1"/>
  <c r="E3468" i="1" s="1"/>
  <c r="D3469" i="1"/>
  <c r="E3469" i="1" s="1"/>
  <c r="D3470" i="1"/>
  <c r="E3470" i="1" s="1"/>
  <c r="D3471" i="1"/>
  <c r="E3471" i="1" s="1"/>
  <c r="D3472" i="1"/>
  <c r="E3472" i="1" s="1"/>
  <c r="D3473" i="1"/>
  <c r="E3473" i="1" s="1"/>
  <c r="D3474" i="1"/>
  <c r="E3474" i="1" s="1"/>
  <c r="D3475" i="1"/>
  <c r="E3475" i="1" s="1"/>
  <c r="D3476" i="1"/>
  <c r="E3476" i="1" s="1"/>
  <c r="D3477" i="1"/>
  <c r="E3477" i="1" s="1"/>
  <c r="D3478" i="1"/>
  <c r="E3478" i="1" s="1"/>
  <c r="D3479" i="1"/>
  <c r="E3479" i="1" s="1"/>
  <c r="D3480" i="1"/>
  <c r="E3480" i="1" s="1"/>
  <c r="D3481" i="1"/>
  <c r="E3481" i="1" s="1"/>
  <c r="D3482" i="1"/>
  <c r="E3482" i="1" s="1"/>
  <c r="D3483" i="1"/>
  <c r="E3483" i="1" s="1"/>
  <c r="D3484" i="1"/>
  <c r="E3484" i="1" s="1"/>
  <c r="D3485" i="1"/>
  <c r="E3485" i="1" s="1"/>
  <c r="D3486" i="1"/>
  <c r="E3486" i="1" s="1"/>
  <c r="D3487" i="1"/>
  <c r="E3487" i="1" s="1"/>
  <c r="D3488" i="1"/>
  <c r="E3488" i="1" s="1"/>
  <c r="D3489" i="1"/>
  <c r="E3489" i="1" s="1"/>
  <c r="D3490" i="1"/>
  <c r="E3490" i="1" s="1"/>
  <c r="D3491" i="1"/>
  <c r="E3491" i="1" s="1"/>
  <c r="D3492" i="1"/>
  <c r="E3492" i="1" s="1"/>
  <c r="D3493" i="1"/>
  <c r="E3493" i="1" s="1"/>
  <c r="D3494" i="1"/>
  <c r="E3494" i="1" s="1"/>
  <c r="D3495" i="1"/>
  <c r="E3495" i="1" s="1"/>
  <c r="D3496" i="1"/>
  <c r="E3496" i="1" s="1"/>
  <c r="D3497" i="1"/>
  <c r="E3497" i="1" s="1"/>
  <c r="D3498" i="1"/>
  <c r="E3498" i="1" s="1"/>
  <c r="D3499" i="1"/>
  <c r="E3499" i="1" s="1"/>
  <c r="D3500" i="1"/>
  <c r="E3500" i="1" s="1"/>
  <c r="D3501" i="1"/>
  <c r="E3501" i="1" s="1"/>
  <c r="D3502" i="1"/>
  <c r="E3502" i="1" s="1"/>
  <c r="D3503" i="1"/>
  <c r="E3503" i="1" s="1"/>
  <c r="D3504" i="1"/>
  <c r="E3504" i="1" s="1"/>
  <c r="D3505" i="1"/>
  <c r="E3505" i="1" s="1"/>
  <c r="D3506" i="1"/>
  <c r="E3506" i="1" s="1"/>
  <c r="D3507" i="1"/>
  <c r="E3507" i="1" s="1"/>
  <c r="D3508" i="1"/>
  <c r="E3508" i="1" s="1"/>
  <c r="D3509" i="1"/>
  <c r="E3509" i="1" s="1"/>
  <c r="D3510" i="1"/>
  <c r="E3510" i="1" s="1"/>
  <c r="D3511" i="1"/>
  <c r="E3511" i="1" s="1"/>
  <c r="D3512" i="1"/>
  <c r="E3512" i="1" s="1"/>
  <c r="D3513" i="1"/>
  <c r="E3513" i="1" s="1"/>
  <c r="D3514" i="1"/>
  <c r="E3514" i="1" s="1"/>
  <c r="D3515" i="1"/>
  <c r="E3515" i="1" s="1"/>
  <c r="D3516" i="1"/>
  <c r="E3516" i="1" s="1"/>
  <c r="D3517" i="1"/>
  <c r="E3517" i="1" s="1"/>
  <c r="D3518" i="1"/>
  <c r="E3518" i="1" s="1"/>
  <c r="D3519" i="1"/>
  <c r="E3519" i="1" s="1"/>
  <c r="D3520" i="1"/>
  <c r="E3520" i="1" s="1"/>
  <c r="D3521" i="1"/>
  <c r="E3521" i="1" s="1"/>
  <c r="D3522" i="1"/>
  <c r="E3522" i="1" s="1"/>
  <c r="D3523" i="1"/>
  <c r="E3523" i="1" s="1"/>
  <c r="D3524" i="1"/>
  <c r="E3524" i="1" s="1"/>
  <c r="D3525" i="1"/>
  <c r="E3525" i="1" s="1"/>
  <c r="D3526" i="1"/>
  <c r="E3526" i="1" s="1"/>
  <c r="D3527" i="1"/>
  <c r="E3527" i="1" s="1"/>
  <c r="D3528" i="1"/>
  <c r="E3528" i="1" s="1"/>
  <c r="D3529" i="1"/>
  <c r="E3529" i="1" s="1"/>
  <c r="D3530" i="1"/>
  <c r="E3530" i="1" s="1"/>
  <c r="D3531" i="1"/>
  <c r="E3531" i="1" s="1"/>
  <c r="D3532" i="1"/>
  <c r="E3532" i="1" s="1"/>
  <c r="D3533" i="1"/>
  <c r="E3533" i="1" s="1"/>
  <c r="D3534" i="1"/>
  <c r="E3534" i="1" s="1"/>
  <c r="D3535" i="1"/>
  <c r="E3535" i="1" s="1"/>
  <c r="D3536" i="1"/>
  <c r="E3536" i="1" s="1"/>
  <c r="D3537" i="1"/>
  <c r="E3537" i="1" s="1"/>
  <c r="D3538" i="1"/>
  <c r="E3538" i="1" s="1"/>
  <c r="D3539" i="1"/>
  <c r="E3539" i="1" s="1"/>
  <c r="D3540" i="1"/>
  <c r="E3540" i="1" s="1"/>
  <c r="D3541" i="1"/>
  <c r="E3541" i="1" s="1"/>
  <c r="D3542" i="1"/>
  <c r="E3542" i="1" s="1"/>
  <c r="D3543" i="1"/>
  <c r="E3543" i="1" s="1"/>
  <c r="D3544" i="1"/>
  <c r="E3544" i="1" s="1"/>
  <c r="D3545" i="1"/>
  <c r="E3545" i="1" s="1"/>
  <c r="D3546" i="1"/>
  <c r="E3546" i="1" s="1"/>
  <c r="D3547" i="1"/>
  <c r="E3547" i="1" s="1"/>
  <c r="D3548" i="1"/>
  <c r="E3548" i="1" s="1"/>
  <c r="D3549" i="1"/>
  <c r="E3549" i="1" s="1"/>
  <c r="D3550" i="1"/>
  <c r="E3550" i="1" s="1"/>
  <c r="D3551" i="1"/>
  <c r="E3551" i="1" s="1"/>
  <c r="D3552" i="1"/>
  <c r="E3552" i="1" s="1"/>
  <c r="D3553" i="1"/>
  <c r="E3553" i="1" s="1"/>
  <c r="D3554" i="1"/>
  <c r="E3554" i="1" s="1"/>
  <c r="D3555" i="1"/>
  <c r="E3555" i="1" s="1"/>
  <c r="D3556" i="1"/>
  <c r="E3556" i="1" s="1"/>
  <c r="D3557" i="1"/>
  <c r="E3557" i="1" s="1"/>
  <c r="D3558" i="1"/>
  <c r="E3558" i="1" s="1"/>
  <c r="D3559" i="1"/>
  <c r="E3559" i="1" s="1"/>
  <c r="D3560" i="1"/>
  <c r="E3560" i="1" s="1"/>
  <c r="D3561" i="1"/>
  <c r="E3561" i="1" s="1"/>
  <c r="D3562" i="1"/>
  <c r="E3562" i="1" s="1"/>
  <c r="D3563" i="1"/>
  <c r="E3563" i="1" s="1"/>
  <c r="D3564" i="1"/>
  <c r="E3564" i="1" s="1"/>
  <c r="D3565" i="1"/>
  <c r="E3565" i="1" s="1"/>
  <c r="D3566" i="1"/>
  <c r="E3566" i="1" s="1"/>
  <c r="D3567" i="1"/>
  <c r="E3567" i="1" s="1"/>
  <c r="D3568" i="1"/>
  <c r="E3568" i="1" s="1"/>
  <c r="D3569" i="1"/>
  <c r="E3569" i="1" s="1"/>
  <c r="D3570" i="1"/>
  <c r="E3570" i="1" s="1"/>
  <c r="D3571" i="1"/>
  <c r="E3571" i="1" s="1"/>
  <c r="D3572" i="1"/>
  <c r="E3572" i="1" s="1"/>
  <c r="D3573" i="1"/>
  <c r="E3573" i="1" s="1"/>
  <c r="D3574" i="1"/>
  <c r="E3574" i="1" s="1"/>
  <c r="D3575" i="1"/>
  <c r="E3575" i="1" s="1"/>
  <c r="D3576" i="1"/>
  <c r="E3576" i="1" s="1"/>
  <c r="D3577" i="1"/>
  <c r="E3577" i="1" s="1"/>
  <c r="D3578" i="1"/>
  <c r="E3578" i="1" s="1"/>
  <c r="D3579" i="1"/>
  <c r="E3579" i="1" s="1"/>
  <c r="D3580" i="1"/>
  <c r="E3580" i="1" s="1"/>
  <c r="D3581" i="1"/>
  <c r="E3581" i="1" s="1"/>
  <c r="D3582" i="1"/>
  <c r="E3582" i="1" s="1"/>
  <c r="D3583" i="1"/>
  <c r="E3583" i="1" s="1"/>
  <c r="D3584" i="1"/>
  <c r="E3584" i="1" s="1"/>
  <c r="D3585" i="1"/>
  <c r="E3585" i="1" s="1"/>
  <c r="D3586" i="1"/>
  <c r="E3586" i="1" s="1"/>
  <c r="D3587" i="1"/>
  <c r="E3587" i="1" s="1"/>
  <c r="D3588" i="1"/>
  <c r="E3588" i="1" s="1"/>
  <c r="D3589" i="1"/>
  <c r="E3589" i="1" s="1"/>
  <c r="D3590" i="1"/>
  <c r="E3590" i="1" s="1"/>
  <c r="D3591" i="1"/>
  <c r="E3591" i="1" s="1"/>
  <c r="D3592" i="1"/>
  <c r="E3592" i="1" s="1"/>
  <c r="D3593" i="1"/>
  <c r="E3593" i="1" s="1"/>
  <c r="D3594" i="1"/>
  <c r="E3594" i="1" s="1"/>
  <c r="D3595" i="1"/>
  <c r="E3595" i="1" s="1"/>
  <c r="D3596" i="1"/>
  <c r="E3596" i="1" s="1"/>
  <c r="D3597" i="1"/>
  <c r="E3597" i="1" s="1"/>
  <c r="D3598" i="1"/>
  <c r="E3598" i="1" s="1"/>
  <c r="D3599" i="1"/>
  <c r="E3599" i="1" s="1"/>
  <c r="D3600" i="1"/>
  <c r="E3600" i="1" s="1"/>
  <c r="D3601" i="1"/>
  <c r="E3601" i="1" s="1"/>
  <c r="D3602" i="1"/>
  <c r="E3602" i="1" s="1"/>
  <c r="D3603" i="1"/>
  <c r="E3603" i="1" s="1"/>
  <c r="D3604" i="1"/>
  <c r="E3604" i="1" s="1"/>
  <c r="D3605" i="1"/>
  <c r="E3605" i="1" s="1"/>
  <c r="D3606" i="1"/>
  <c r="E3606" i="1" s="1"/>
  <c r="D3607" i="1"/>
  <c r="E3607" i="1" s="1"/>
  <c r="D3608" i="1"/>
  <c r="E3608" i="1" s="1"/>
  <c r="D3609" i="1"/>
  <c r="E3609" i="1" s="1"/>
  <c r="D3610" i="1"/>
  <c r="E3610" i="1" s="1"/>
  <c r="D3611" i="1"/>
  <c r="E3611" i="1" s="1"/>
  <c r="D3612" i="1"/>
  <c r="E3612" i="1" s="1"/>
  <c r="D3613" i="1"/>
  <c r="E3613" i="1" s="1"/>
  <c r="D3614" i="1"/>
  <c r="E3614" i="1" s="1"/>
  <c r="D3615" i="1"/>
  <c r="E3615" i="1" s="1"/>
  <c r="D3616" i="1"/>
  <c r="E3616" i="1" s="1"/>
  <c r="D3617" i="1"/>
  <c r="E3617" i="1" s="1"/>
  <c r="D3618" i="1"/>
  <c r="E3618" i="1" s="1"/>
  <c r="D3619" i="1"/>
  <c r="E3619" i="1" s="1"/>
  <c r="D3620" i="1"/>
  <c r="E3620" i="1" s="1"/>
  <c r="D3621" i="1"/>
  <c r="E3621" i="1" s="1"/>
  <c r="D3622" i="1"/>
  <c r="E3622" i="1" s="1"/>
  <c r="D3623" i="1"/>
  <c r="E3623" i="1" s="1"/>
  <c r="D3624" i="1"/>
  <c r="E3624" i="1" s="1"/>
  <c r="D3625" i="1"/>
  <c r="E3625" i="1" s="1"/>
  <c r="D3626" i="1"/>
  <c r="E3626" i="1" s="1"/>
  <c r="D3627" i="1"/>
  <c r="E3627" i="1" s="1"/>
  <c r="D3628" i="1"/>
  <c r="E3628" i="1" s="1"/>
  <c r="D3629" i="1"/>
  <c r="E3629" i="1" s="1"/>
  <c r="D3630" i="1"/>
  <c r="E3630" i="1" s="1"/>
  <c r="D3631" i="1"/>
  <c r="E3631" i="1" s="1"/>
  <c r="D3632" i="1"/>
  <c r="E3632" i="1" s="1"/>
  <c r="D3633" i="1"/>
  <c r="E3633" i="1" s="1"/>
  <c r="D3634" i="1"/>
  <c r="E3634" i="1" s="1"/>
  <c r="D3635" i="1"/>
  <c r="E3635" i="1" s="1"/>
  <c r="D3636" i="1"/>
  <c r="E3636" i="1" s="1"/>
  <c r="D3637" i="1"/>
  <c r="E3637" i="1" s="1"/>
  <c r="D3638" i="1"/>
  <c r="E3638" i="1" s="1"/>
  <c r="D3639" i="1"/>
  <c r="E3639" i="1" s="1"/>
  <c r="D3640" i="1"/>
  <c r="E3640" i="1" s="1"/>
  <c r="D3641" i="1"/>
  <c r="E3641" i="1" s="1"/>
  <c r="D3642" i="1"/>
  <c r="E3642" i="1" s="1"/>
  <c r="D3643" i="1"/>
  <c r="E3643" i="1" s="1"/>
  <c r="D3644" i="1"/>
  <c r="E3644" i="1" s="1"/>
  <c r="D3645" i="1"/>
  <c r="E3645" i="1" s="1"/>
  <c r="D3646" i="1"/>
  <c r="E3646" i="1" s="1"/>
  <c r="D3647" i="1"/>
  <c r="E3647" i="1" s="1"/>
  <c r="D3648" i="1"/>
  <c r="E3648" i="1" s="1"/>
  <c r="D3649" i="1"/>
  <c r="E3649" i="1" s="1"/>
  <c r="D3650" i="1"/>
  <c r="E3650" i="1" s="1"/>
  <c r="D3651" i="1"/>
  <c r="E3651" i="1" s="1"/>
  <c r="D3652" i="1"/>
  <c r="E3652" i="1" s="1"/>
  <c r="D3653" i="1"/>
  <c r="E3653" i="1" s="1"/>
  <c r="D3654" i="1"/>
  <c r="E3654" i="1" s="1"/>
  <c r="D3655" i="1"/>
  <c r="E3655" i="1" s="1"/>
  <c r="D3656" i="1"/>
  <c r="E3656" i="1" s="1"/>
  <c r="D3657" i="1"/>
  <c r="E3657" i="1" s="1"/>
  <c r="D3658" i="1"/>
  <c r="E3658" i="1" s="1"/>
  <c r="D3659" i="1"/>
  <c r="E3659" i="1" s="1"/>
  <c r="D3660" i="1"/>
  <c r="E3660" i="1" s="1"/>
  <c r="D3661" i="1"/>
  <c r="E3661" i="1" s="1"/>
  <c r="D3662" i="1"/>
  <c r="E3662" i="1" s="1"/>
  <c r="D3663" i="1"/>
  <c r="E3663" i="1" s="1"/>
  <c r="D3664" i="1"/>
  <c r="E3664" i="1" s="1"/>
  <c r="D3665" i="1"/>
  <c r="E3665" i="1" s="1"/>
  <c r="D3666" i="1"/>
  <c r="E3666" i="1" s="1"/>
  <c r="D3667" i="1"/>
  <c r="E3667" i="1" s="1"/>
  <c r="D3668" i="1"/>
  <c r="E3668" i="1" s="1"/>
  <c r="D3669" i="1"/>
  <c r="E3669" i="1" s="1"/>
  <c r="D3670" i="1"/>
  <c r="E3670" i="1" s="1"/>
  <c r="D3671" i="1"/>
  <c r="E3671" i="1" s="1"/>
  <c r="D3672" i="1"/>
  <c r="E3672" i="1" s="1"/>
  <c r="D3673" i="1"/>
  <c r="E3673" i="1" s="1"/>
  <c r="D3674" i="1"/>
  <c r="E3674" i="1" s="1"/>
  <c r="D3675" i="1"/>
  <c r="E3675" i="1" s="1"/>
  <c r="D3676" i="1"/>
  <c r="E3676" i="1" s="1"/>
  <c r="D3677" i="1"/>
  <c r="E3677" i="1" s="1"/>
  <c r="D3678" i="1"/>
  <c r="E3678" i="1" s="1"/>
  <c r="D3679" i="1"/>
  <c r="E3679" i="1" s="1"/>
  <c r="D3680" i="1"/>
  <c r="E3680" i="1" s="1"/>
  <c r="D3681" i="1"/>
  <c r="E3681" i="1" s="1"/>
  <c r="D3682" i="1"/>
  <c r="E3682" i="1" s="1"/>
  <c r="D3683" i="1"/>
  <c r="E3683" i="1" s="1"/>
  <c r="D3684" i="1"/>
  <c r="E3684" i="1" s="1"/>
  <c r="D3685" i="1"/>
  <c r="E3685" i="1" s="1"/>
  <c r="D3686" i="1"/>
  <c r="E3686" i="1" s="1"/>
  <c r="D3687" i="1"/>
  <c r="E3687" i="1" s="1"/>
  <c r="D3688" i="1"/>
  <c r="E3688" i="1" s="1"/>
  <c r="D3689" i="1"/>
  <c r="E3689" i="1" s="1"/>
  <c r="D3690" i="1"/>
  <c r="E3690" i="1" s="1"/>
  <c r="D3691" i="1"/>
  <c r="E3691" i="1" s="1"/>
  <c r="D3692" i="1"/>
  <c r="E3692" i="1" s="1"/>
  <c r="D3693" i="1"/>
  <c r="E3693" i="1" s="1"/>
  <c r="D3694" i="1"/>
  <c r="E3694" i="1" s="1"/>
  <c r="D3695" i="1"/>
  <c r="E3695" i="1" s="1"/>
  <c r="D3696" i="1"/>
  <c r="E3696" i="1" s="1"/>
  <c r="D3697" i="1"/>
  <c r="E3697" i="1" s="1"/>
  <c r="D3698" i="1"/>
  <c r="E3698" i="1" s="1"/>
  <c r="D3699" i="1"/>
  <c r="E3699" i="1" s="1"/>
  <c r="D3700" i="1"/>
  <c r="E3700" i="1" s="1"/>
  <c r="D3701" i="1"/>
  <c r="E3701" i="1" s="1"/>
  <c r="D3702" i="1"/>
  <c r="E3702" i="1" s="1"/>
  <c r="D3703" i="1"/>
  <c r="E3703" i="1" s="1"/>
  <c r="D3704" i="1"/>
  <c r="E3704" i="1" s="1"/>
  <c r="D3705" i="1"/>
  <c r="E3705" i="1" s="1"/>
  <c r="D3706" i="1"/>
  <c r="E3706" i="1" s="1"/>
  <c r="D3707" i="1"/>
  <c r="E3707" i="1" s="1"/>
  <c r="D3708" i="1"/>
  <c r="E3708" i="1" s="1"/>
  <c r="D3709" i="1"/>
  <c r="E3709" i="1" s="1"/>
  <c r="D3710" i="1"/>
  <c r="E3710" i="1" s="1"/>
  <c r="D3711" i="1"/>
  <c r="E3711" i="1" s="1"/>
  <c r="D3712" i="1"/>
  <c r="E3712" i="1" s="1"/>
  <c r="D3713" i="1"/>
  <c r="E3713" i="1" s="1"/>
  <c r="D3714" i="1"/>
  <c r="E3714" i="1" s="1"/>
  <c r="D3715" i="1"/>
  <c r="E3715" i="1" s="1"/>
  <c r="D3716" i="1"/>
  <c r="E3716" i="1" s="1"/>
  <c r="D3717" i="1"/>
  <c r="E3717" i="1" s="1"/>
  <c r="D3718" i="1"/>
  <c r="E3718" i="1" s="1"/>
  <c r="D3719" i="1"/>
  <c r="E3719" i="1" s="1"/>
  <c r="D3720" i="1"/>
  <c r="E3720" i="1" s="1"/>
  <c r="D3721" i="1"/>
  <c r="E3721" i="1" s="1"/>
  <c r="D3722" i="1"/>
  <c r="E3722" i="1" s="1"/>
  <c r="D3723" i="1"/>
  <c r="E3723" i="1" s="1"/>
  <c r="D3724" i="1"/>
  <c r="E3724" i="1" s="1"/>
  <c r="D3725" i="1"/>
  <c r="E3725" i="1" s="1"/>
  <c r="D3726" i="1"/>
  <c r="E3726" i="1" s="1"/>
  <c r="D3727" i="1"/>
  <c r="E3727" i="1" s="1"/>
  <c r="D3728" i="1"/>
  <c r="E3728" i="1" s="1"/>
  <c r="D3729" i="1"/>
  <c r="E3729" i="1" s="1"/>
  <c r="D3730" i="1"/>
  <c r="E3730" i="1" s="1"/>
  <c r="D3731" i="1"/>
  <c r="E3731" i="1" s="1"/>
  <c r="D3732" i="1"/>
  <c r="E3732" i="1" s="1"/>
  <c r="D3733" i="1"/>
  <c r="E3733" i="1" s="1"/>
  <c r="D3734" i="1"/>
  <c r="E3734" i="1" s="1"/>
  <c r="D3735" i="1"/>
  <c r="E3735" i="1" s="1"/>
  <c r="D3736" i="1"/>
  <c r="E3736" i="1" s="1"/>
  <c r="D3737" i="1"/>
  <c r="E3737" i="1" s="1"/>
  <c r="D3738" i="1"/>
  <c r="E3738" i="1" s="1"/>
  <c r="D3739" i="1"/>
  <c r="E3739" i="1" s="1"/>
  <c r="D3740" i="1"/>
  <c r="E3740" i="1" s="1"/>
  <c r="D3741" i="1"/>
  <c r="E3741" i="1" s="1"/>
  <c r="D3742" i="1"/>
  <c r="E3742" i="1" s="1"/>
  <c r="D3743" i="1"/>
  <c r="E3743" i="1" s="1"/>
  <c r="D3744" i="1"/>
  <c r="E3744" i="1" s="1"/>
  <c r="D3745" i="1"/>
  <c r="E3745" i="1" s="1"/>
  <c r="D3746" i="1"/>
  <c r="E3746" i="1" s="1"/>
  <c r="D3747" i="1"/>
  <c r="E3747" i="1" s="1"/>
  <c r="D3748" i="1"/>
  <c r="E3748" i="1" s="1"/>
  <c r="D3749" i="1"/>
  <c r="E3749" i="1" s="1"/>
  <c r="D3750" i="1"/>
  <c r="E3750" i="1" s="1"/>
  <c r="D3751" i="1"/>
  <c r="E3751" i="1" s="1"/>
  <c r="D3752" i="1"/>
  <c r="E3752" i="1" s="1"/>
  <c r="D3753" i="1"/>
  <c r="E3753" i="1" s="1"/>
  <c r="D3754" i="1"/>
  <c r="E3754" i="1" s="1"/>
  <c r="D3755" i="1"/>
  <c r="E3755" i="1" s="1"/>
  <c r="D3756" i="1"/>
  <c r="E3756" i="1" s="1"/>
  <c r="D3757" i="1"/>
  <c r="E3757" i="1" s="1"/>
  <c r="D3758" i="1"/>
  <c r="E3758" i="1" s="1"/>
  <c r="D3759" i="1"/>
  <c r="E3759" i="1" s="1"/>
  <c r="D3760" i="1"/>
  <c r="E3760" i="1" s="1"/>
  <c r="D3761" i="1"/>
  <c r="E3761" i="1" s="1"/>
  <c r="D3762" i="1"/>
  <c r="E3762" i="1" s="1"/>
  <c r="D3763" i="1"/>
  <c r="E3763" i="1" s="1"/>
  <c r="D3764" i="1"/>
  <c r="E3764" i="1" s="1"/>
  <c r="D3765" i="1"/>
  <c r="E3765" i="1" s="1"/>
  <c r="D3766" i="1"/>
  <c r="E3766" i="1" s="1"/>
  <c r="D3767" i="1"/>
  <c r="E3767" i="1" s="1"/>
  <c r="D3768" i="1"/>
  <c r="E3768" i="1" s="1"/>
  <c r="D3769" i="1"/>
  <c r="E3769" i="1" s="1"/>
  <c r="D3770" i="1"/>
  <c r="E3770" i="1" s="1"/>
  <c r="D3771" i="1"/>
  <c r="E3771" i="1" s="1"/>
  <c r="D3772" i="1"/>
  <c r="E3772" i="1" s="1"/>
  <c r="D3773" i="1"/>
  <c r="E3773" i="1" s="1"/>
  <c r="D3774" i="1"/>
  <c r="E3774" i="1" s="1"/>
  <c r="D3775" i="1"/>
  <c r="E3775" i="1" s="1"/>
  <c r="D3776" i="1"/>
  <c r="E3776" i="1" s="1"/>
  <c r="D3777" i="1"/>
  <c r="E3777" i="1" s="1"/>
  <c r="D3778" i="1"/>
  <c r="E3778" i="1" s="1"/>
  <c r="D3779" i="1"/>
  <c r="E3779" i="1" s="1"/>
  <c r="D3780" i="1"/>
  <c r="E3780" i="1" s="1"/>
  <c r="D3781" i="1"/>
  <c r="E3781" i="1" s="1"/>
  <c r="D3782" i="1"/>
  <c r="E3782" i="1" s="1"/>
  <c r="D3783" i="1"/>
  <c r="E3783" i="1" s="1"/>
  <c r="D3784" i="1"/>
  <c r="E3784" i="1" s="1"/>
  <c r="D3785" i="1"/>
  <c r="E3785" i="1" s="1"/>
  <c r="D3786" i="1"/>
  <c r="E3786" i="1" s="1"/>
  <c r="D3787" i="1"/>
  <c r="E3787" i="1" s="1"/>
  <c r="D3788" i="1"/>
  <c r="E3788" i="1" s="1"/>
  <c r="D3789" i="1"/>
  <c r="E3789" i="1" s="1"/>
  <c r="D3790" i="1"/>
  <c r="E3790" i="1" s="1"/>
  <c r="D3791" i="1"/>
  <c r="E3791" i="1" s="1"/>
  <c r="D3792" i="1"/>
  <c r="E3792" i="1" s="1"/>
  <c r="D3793" i="1"/>
  <c r="E3793" i="1" s="1"/>
  <c r="D3794" i="1"/>
  <c r="E3794" i="1" s="1"/>
  <c r="D3795" i="1"/>
  <c r="E3795" i="1" s="1"/>
  <c r="D3796" i="1"/>
  <c r="E3796" i="1" s="1"/>
  <c r="D3797" i="1"/>
  <c r="E3797" i="1" s="1"/>
  <c r="D3798" i="1"/>
  <c r="E3798" i="1" s="1"/>
  <c r="D3799" i="1"/>
  <c r="E3799" i="1" s="1"/>
  <c r="D3800" i="1"/>
  <c r="E3800" i="1" s="1"/>
  <c r="D3801" i="1"/>
  <c r="E3801" i="1" s="1"/>
  <c r="D3802" i="1"/>
  <c r="E3802" i="1" s="1"/>
  <c r="D3803" i="1"/>
  <c r="E3803" i="1" s="1"/>
  <c r="D3804" i="1"/>
  <c r="E3804" i="1" s="1"/>
  <c r="D3805" i="1"/>
  <c r="E3805" i="1" s="1"/>
  <c r="D3806" i="1"/>
  <c r="E3806" i="1" s="1"/>
  <c r="D3807" i="1"/>
  <c r="E3807" i="1" s="1"/>
  <c r="D3808" i="1"/>
  <c r="E3808" i="1" s="1"/>
  <c r="D3809" i="1"/>
  <c r="E3809" i="1" s="1"/>
  <c r="D3810" i="1"/>
  <c r="E3810" i="1" s="1"/>
  <c r="D3811" i="1"/>
  <c r="E3811" i="1" s="1"/>
  <c r="D3812" i="1"/>
  <c r="E3812" i="1" s="1"/>
  <c r="D3813" i="1"/>
  <c r="E3813" i="1" s="1"/>
  <c r="D3814" i="1"/>
  <c r="E3814" i="1" s="1"/>
  <c r="D3815" i="1"/>
  <c r="E3815" i="1" s="1"/>
  <c r="D3816" i="1"/>
  <c r="E3816" i="1" s="1"/>
  <c r="D3817" i="1"/>
  <c r="E3817" i="1" s="1"/>
  <c r="D3818" i="1"/>
  <c r="E3818" i="1" s="1"/>
  <c r="D3819" i="1"/>
  <c r="E3819" i="1" s="1"/>
  <c r="D3820" i="1"/>
  <c r="E3820" i="1" s="1"/>
  <c r="D3821" i="1"/>
  <c r="E3821" i="1" s="1"/>
  <c r="D3822" i="1"/>
  <c r="E3822" i="1" s="1"/>
  <c r="D3823" i="1"/>
  <c r="E3823" i="1" s="1"/>
  <c r="D3824" i="1"/>
  <c r="E3824" i="1" s="1"/>
  <c r="D3825" i="1"/>
  <c r="E3825" i="1" s="1"/>
  <c r="D3826" i="1"/>
  <c r="E3826" i="1" s="1"/>
  <c r="D3827" i="1"/>
  <c r="E3827" i="1" s="1"/>
  <c r="D3828" i="1"/>
  <c r="E3828" i="1" s="1"/>
  <c r="D3829" i="1"/>
  <c r="E3829" i="1" s="1"/>
  <c r="D3830" i="1"/>
  <c r="E3830" i="1" s="1"/>
  <c r="D3831" i="1"/>
  <c r="E3831" i="1" s="1"/>
  <c r="D3832" i="1"/>
  <c r="E3832" i="1" s="1"/>
  <c r="D3833" i="1"/>
  <c r="E3833" i="1" s="1"/>
  <c r="D3834" i="1"/>
  <c r="E3834" i="1" s="1"/>
  <c r="D3835" i="1"/>
  <c r="E3835" i="1" s="1"/>
  <c r="D3836" i="1"/>
  <c r="E3836" i="1" s="1"/>
  <c r="D3837" i="1"/>
  <c r="E3837" i="1" s="1"/>
  <c r="D3838" i="1"/>
  <c r="E3838" i="1" s="1"/>
  <c r="D3839" i="1"/>
  <c r="E3839" i="1" s="1"/>
  <c r="D3840" i="1"/>
  <c r="E3840" i="1" s="1"/>
  <c r="D3841" i="1"/>
  <c r="E3841" i="1" s="1"/>
  <c r="D3842" i="1"/>
  <c r="E3842" i="1" s="1"/>
  <c r="D3843" i="1"/>
  <c r="E3843" i="1" s="1"/>
  <c r="D3844" i="1"/>
  <c r="E3844" i="1" s="1"/>
  <c r="D3845" i="1"/>
  <c r="E3845" i="1" s="1"/>
  <c r="D3846" i="1"/>
  <c r="E3846" i="1" s="1"/>
  <c r="D3847" i="1"/>
  <c r="E3847" i="1" s="1"/>
  <c r="D3848" i="1"/>
  <c r="E3848" i="1" s="1"/>
  <c r="D3849" i="1"/>
  <c r="E3849" i="1" s="1"/>
  <c r="D3850" i="1"/>
  <c r="E3850" i="1" s="1"/>
  <c r="D3851" i="1"/>
  <c r="E3851" i="1" s="1"/>
  <c r="D3852" i="1"/>
  <c r="E3852" i="1" s="1"/>
  <c r="D3853" i="1"/>
  <c r="E3853" i="1" s="1"/>
  <c r="D3854" i="1"/>
  <c r="E3854" i="1" s="1"/>
  <c r="D3855" i="1"/>
  <c r="E3855" i="1" s="1"/>
  <c r="D3856" i="1"/>
  <c r="E3856" i="1" s="1"/>
  <c r="D3857" i="1"/>
  <c r="E3857" i="1" s="1"/>
  <c r="D3858" i="1"/>
  <c r="E3858" i="1" s="1"/>
  <c r="D3859" i="1"/>
  <c r="E3859" i="1" s="1"/>
  <c r="D3860" i="1"/>
  <c r="E3860" i="1" s="1"/>
  <c r="D3861" i="1"/>
  <c r="E3861" i="1" s="1"/>
  <c r="D3862" i="1"/>
  <c r="E3862" i="1" s="1"/>
  <c r="D3863" i="1"/>
  <c r="E3863" i="1" s="1"/>
  <c r="D3864" i="1"/>
  <c r="E3864" i="1" s="1"/>
  <c r="D3865" i="1"/>
  <c r="E3865" i="1" s="1"/>
  <c r="D3866" i="1"/>
  <c r="E3866" i="1" s="1"/>
  <c r="D3867" i="1"/>
  <c r="E3867" i="1" s="1"/>
  <c r="D3868" i="1"/>
  <c r="E3868" i="1" s="1"/>
  <c r="D3869" i="1"/>
  <c r="E3869" i="1" s="1"/>
  <c r="D3870" i="1"/>
  <c r="E3870" i="1" s="1"/>
  <c r="D3871" i="1"/>
  <c r="E3871" i="1" s="1"/>
  <c r="D3872" i="1"/>
  <c r="E3872" i="1" s="1"/>
  <c r="D3873" i="1"/>
  <c r="E3873" i="1" s="1"/>
  <c r="D3874" i="1"/>
  <c r="E3874" i="1" s="1"/>
  <c r="D3875" i="1"/>
  <c r="E3875" i="1" s="1"/>
  <c r="D3876" i="1"/>
  <c r="E3876" i="1" s="1"/>
  <c r="D3877" i="1"/>
  <c r="E3877" i="1" s="1"/>
  <c r="D2" i="1"/>
  <c r="E2" i="1" s="1"/>
  <c r="A3" i="1"/>
  <c r="B3" i="1" s="1"/>
  <c r="A4" i="1"/>
  <c r="B4" i="1" s="1"/>
  <c r="A5" i="1"/>
  <c r="B5" i="1" s="1"/>
  <c r="A6" i="1"/>
  <c r="B6" i="1" s="1"/>
  <c r="A7" i="1"/>
  <c r="B7" i="1" s="1"/>
  <c r="A8" i="1"/>
  <c r="B8" i="1" s="1"/>
  <c r="A9" i="1"/>
  <c r="B9" i="1" s="1"/>
  <c r="A10" i="1"/>
  <c r="B10" i="1" s="1"/>
  <c r="A11" i="1"/>
  <c r="B11" i="1" s="1"/>
  <c r="A12" i="1"/>
  <c r="B12" i="1" s="1"/>
  <c r="A13" i="1"/>
  <c r="B13" i="1" s="1"/>
  <c r="A14" i="1"/>
  <c r="B14" i="1"/>
  <c r="A15" i="1"/>
  <c r="B15" i="1" s="1"/>
  <c r="A16" i="1"/>
  <c r="B16" i="1" s="1"/>
  <c r="A17" i="1"/>
  <c r="B17" i="1" s="1"/>
  <c r="A18" i="1"/>
  <c r="B18" i="1" s="1"/>
  <c r="A19" i="1"/>
  <c r="B19" i="1" s="1"/>
  <c r="A20" i="1"/>
  <c r="B20" i="1" s="1"/>
  <c r="A21" i="1"/>
  <c r="B21" i="1" s="1"/>
  <c r="A22" i="1"/>
  <c r="B22" i="1" s="1"/>
  <c r="A23" i="1"/>
  <c r="B23" i="1" s="1"/>
  <c r="A24" i="1"/>
  <c r="B24" i="1" s="1"/>
  <c r="A25" i="1"/>
  <c r="B25" i="1" s="1"/>
  <c r="A26" i="1"/>
  <c r="B26" i="1" s="1"/>
  <c r="A27" i="1"/>
  <c r="B27" i="1" s="1"/>
  <c r="A28" i="1"/>
  <c r="B28" i="1" s="1"/>
  <c r="A29" i="1"/>
  <c r="B29" i="1" s="1"/>
  <c r="A30" i="1"/>
  <c r="B30" i="1" s="1"/>
  <c r="A31" i="1"/>
  <c r="B31" i="1" s="1"/>
  <c r="A32" i="1"/>
  <c r="B32" i="1" s="1"/>
  <c r="A33" i="1"/>
  <c r="B33" i="1" s="1"/>
  <c r="A34" i="1"/>
  <c r="B34" i="1" s="1"/>
  <c r="A35" i="1"/>
  <c r="B35" i="1" s="1"/>
  <c r="A36" i="1"/>
  <c r="B36" i="1" s="1"/>
  <c r="A37" i="1"/>
  <c r="B37" i="1" s="1"/>
  <c r="A38" i="1"/>
  <c r="B38" i="1" s="1"/>
  <c r="A39" i="1"/>
  <c r="B39" i="1" s="1"/>
  <c r="A40" i="1"/>
  <c r="B40" i="1" s="1"/>
  <c r="A41" i="1"/>
  <c r="B41" i="1"/>
  <c r="A42" i="1"/>
  <c r="B42" i="1" s="1"/>
  <c r="A43" i="1"/>
  <c r="B43" i="1" s="1"/>
  <c r="A44" i="1"/>
  <c r="B44" i="1" s="1"/>
  <c r="A45" i="1"/>
  <c r="B45" i="1" s="1"/>
  <c r="A46" i="1"/>
  <c r="B46" i="1" s="1"/>
  <c r="A47" i="1"/>
  <c r="B47" i="1" s="1"/>
  <c r="A48" i="1"/>
  <c r="B48" i="1" s="1"/>
  <c r="A49" i="1"/>
  <c r="B49" i="1" s="1"/>
  <c r="A50" i="1"/>
  <c r="B50" i="1" s="1"/>
  <c r="A51" i="1"/>
  <c r="B51" i="1" s="1"/>
  <c r="A52" i="1"/>
  <c r="B52" i="1" s="1"/>
  <c r="A53" i="1"/>
  <c r="B53" i="1" s="1"/>
  <c r="A54" i="1"/>
  <c r="B54" i="1" s="1"/>
  <c r="A55" i="1"/>
  <c r="B55" i="1" s="1"/>
  <c r="A56" i="1"/>
  <c r="B56" i="1" s="1"/>
  <c r="A57" i="1"/>
  <c r="B57" i="1"/>
  <c r="A58" i="1"/>
  <c r="B58" i="1" s="1"/>
  <c r="A59" i="1"/>
  <c r="B59" i="1" s="1"/>
  <c r="A60" i="1"/>
  <c r="B60" i="1" s="1"/>
  <c r="A61" i="1"/>
  <c r="B61" i="1" s="1"/>
  <c r="A62" i="1"/>
  <c r="B62" i="1" s="1"/>
  <c r="A63" i="1"/>
  <c r="B63" i="1" s="1"/>
  <c r="A64" i="1"/>
  <c r="B64" i="1" s="1"/>
  <c r="A65" i="1"/>
  <c r="B65" i="1" s="1"/>
  <c r="A66" i="1"/>
  <c r="B66" i="1" s="1"/>
  <c r="A67" i="1"/>
  <c r="B67" i="1" s="1"/>
  <c r="A68" i="1"/>
  <c r="B68" i="1" s="1"/>
  <c r="A69" i="1"/>
  <c r="B69" i="1" s="1"/>
  <c r="A70" i="1"/>
  <c r="B70" i="1" s="1"/>
  <c r="A71" i="1"/>
  <c r="B71" i="1" s="1"/>
  <c r="A72" i="1"/>
  <c r="B72" i="1" s="1"/>
  <c r="A73" i="1"/>
  <c r="B73" i="1" s="1"/>
  <c r="A74" i="1"/>
  <c r="B74" i="1" s="1"/>
  <c r="A75" i="1"/>
  <c r="B75" i="1" s="1"/>
  <c r="A76" i="1"/>
  <c r="B76" i="1" s="1"/>
  <c r="A77" i="1"/>
  <c r="B77" i="1" s="1"/>
  <c r="A78" i="1"/>
  <c r="B78" i="1"/>
  <c r="A79" i="1"/>
  <c r="B79" i="1" s="1"/>
  <c r="A80" i="1"/>
  <c r="B80" i="1" s="1"/>
  <c r="A81" i="1"/>
  <c r="B81" i="1" s="1"/>
  <c r="A82" i="1"/>
  <c r="B82" i="1" s="1"/>
  <c r="A83" i="1"/>
  <c r="B83" i="1" s="1"/>
  <c r="A84" i="1"/>
  <c r="B84" i="1" s="1"/>
  <c r="A85" i="1"/>
  <c r="B85" i="1" s="1"/>
  <c r="A86" i="1"/>
  <c r="B86" i="1" s="1"/>
  <c r="A87" i="1"/>
  <c r="B87" i="1" s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B159" i="1" s="1"/>
  <c r="A160" i="1"/>
  <c r="B160" i="1" s="1"/>
  <c r="A161" i="1"/>
  <c r="B161" i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B179" i="1" s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/>
  <c r="A201" i="1"/>
  <c r="B201" i="1" s="1"/>
  <c r="A202" i="1"/>
  <c r="B202" i="1"/>
  <c r="A203" i="1"/>
  <c r="B203" i="1" s="1"/>
  <c r="A204" i="1"/>
  <c r="B204" i="1" s="1"/>
  <c r="A205" i="1"/>
  <c r="B205" i="1" s="1"/>
  <c r="A206" i="1"/>
  <c r="B206" i="1" s="1"/>
  <c r="A207" i="1"/>
  <c r="B207" i="1" s="1"/>
  <c r="A208" i="1"/>
  <c r="B208" i="1" s="1"/>
  <c r="A209" i="1"/>
  <c r="B209" i="1" s="1"/>
  <c r="A210" i="1"/>
  <c r="B210" i="1" s="1"/>
  <c r="A211" i="1"/>
  <c r="B211" i="1"/>
  <c r="A212" i="1"/>
  <c r="B212" i="1" s="1"/>
  <c r="A213" i="1"/>
  <c r="B213" i="1" s="1"/>
  <c r="A214" i="1"/>
  <c r="B214" i="1" s="1"/>
  <c r="A215" i="1"/>
  <c r="B215" i="1" s="1"/>
  <c r="A216" i="1"/>
  <c r="B216" i="1" s="1"/>
  <c r="A217" i="1"/>
  <c r="B217" i="1" s="1"/>
  <c r="A218" i="1"/>
  <c r="B218" i="1" s="1"/>
  <c r="A219" i="1"/>
  <c r="B219" i="1" s="1"/>
  <c r="A220" i="1"/>
  <c r="B220" i="1" s="1"/>
  <c r="A221" i="1"/>
  <c r="B221" i="1" s="1"/>
  <c r="A222" i="1"/>
  <c r="B222" i="1" s="1"/>
  <c r="A223" i="1"/>
  <c r="B223" i="1" s="1"/>
  <c r="A224" i="1"/>
  <c r="B224" i="1" s="1"/>
  <c r="A225" i="1"/>
  <c r="B225" i="1" s="1"/>
  <c r="A226" i="1"/>
  <c r="B226" i="1" s="1"/>
  <c r="A227" i="1"/>
  <c r="B227" i="1" s="1"/>
  <c r="A228" i="1"/>
  <c r="B228" i="1" s="1"/>
  <c r="A229" i="1"/>
  <c r="B229" i="1"/>
  <c r="A230" i="1"/>
  <c r="B230" i="1" s="1"/>
  <c r="A231" i="1"/>
  <c r="B231" i="1" s="1"/>
  <c r="A232" i="1"/>
  <c r="B232" i="1" s="1"/>
  <c r="A233" i="1"/>
  <c r="B233" i="1" s="1"/>
  <c r="A234" i="1"/>
  <c r="B234" i="1" s="1"/>
  <c r="A235" i="1"/>
  <c r="B235" i="1" s="1"/>
  <c r="A236" i="1"/>
  <c r="B236" i="1" s="1"/>
  <c r="A237" i="1"/>
  <c r="B237" i="1" s="1"/>
  <c r="A238" i="1"/>
  <c r="B238" i="1" s="1"/>
  <c r="A239" i="1"/>
  <c r="B239" i="1" s="1"/>
  <c r="A240" i="1"/>
  <c r="B240" i="1" s="1"/>
  <c r="A241" i="1"/>
  <c r="B241" i="1" s="1"/>
  <c r="A242" i="1"/>
  <c r="B242" i="1" s="1"/>
  <c r="A243" i="1"/>
  <c r="B243" i="1" s="1"/>
  <c r="A244" i="1"/>
  <c r="B244" i="1" s="1"/>
  <c r="A245" i="1"/>
  <c r="B245" i="1" s="1"/>
  <c r="A246" i="1"/>
  <c r="B246" i="1" s="1"/>
  <c r="A247" i="1"/>
  <c r="B247" i="1" s="1"/>
  <c r="A248" i="1"/>
  <c r="B248" i="1" s="1"/>
  <c r="A249" i="1"/>
  <c r="B249" i="1" s="1"/>
  <c r="A250" i="1"/>
  <c r="B250" i="1" s="1"/>
  <c r="A251" i="1"/>
  <c r="B251" i="1" s="1"/>
  <c r="A252" i="1"/>
  <c r="B252" i="1" s="1"/>
  <c r="A253" i="1"/>
  <c r="B253" i="1" s="1"/>
  <c r="A254" i="1"/>
  <c r="B254" i="1" s="1"/>
  <c r="A255" i="1"/>
  <c r="B255" i="1"/>
  <c r="A256" i="1"/>
  <c r="B256" i="1" s="1"/>
  <c r="A257" i="1"/>
  <c r="B257" i="1" s="1"/>
  <c r="A258" i="1"/>
  <c r="B258" i="1" s="1"/>
  <c r="A259" i="1"/>
  <c r="B259" i="1" s="1"/>
  <c r="A260" i="1"/>
  <c r="B260" i="1" s="1"/>
  <c r="A261" i="1"/>
  <c r="B261" i="1" s="1"/>
  <c r="A262" i="1"/>
  <c r="B262" i="1" s="1"/>
  <c r="A263" i="1"/>
  <c r="B263" i="1" s="1"/>
  <c r="A264" i="1"/>
  <c r="B264" i="1" s="1"/>
  <c r="A265" i="1"/>
  <c r="B265" i="1"/>
  <c r="A266" i="1"/>
  <c r="B266" i="1" s="1"/>
  <c r="A267" i="1"/>
  <c r="B267" i="1" s="1"/>
  <c r="A268" i="1"/>
  <c r="B268" i="1" s="1"/>
  <c r="A269" i="1"/>
  <c r="B269" i="1" s="1"/>
  <c r="A270" i="1"/>
  <c r="B270" i="1" s="1"/>
  <c r="A271" i="1"/>
  <c r="B271" i="1" s="1"/>
  <c r="A272" i="1"/>
  <c r="B272" i="1" s="1"/>
  <c r="A273" i="1"/>
  <c r="B273" i="1" s="1"/>
  <c r="A274" i="1"/>
  <c r="B274" i="1" s="1"/>
  <c r="A275" i="1"/>
  <c r="B275" i="1" s="1"/>
  <c r="A276" i="1"/>
  <c r="B276" i="1" s="1"/>
  <c r="A277" i="1"/>
  <c r="B277" i="1" s="1"/>
  <c r="A278" i="1"/>
  <c r="B278" i="1" s="1"/>
  <c r="A279" i="1"/>
  <c r="B279" i="1" s="1"/>
  <c r="A280" i="1"/>
  <c r="B280" i="1" s="1"/>
  <c r="A281" i="1"/>
  <c r="B281" i="1" s="1"/>
  <c r="A282" i="1"/>
  <c r="B282" i="1" s="1"/>
  <c r="A283" i="1"/>
  <c r="B283" i="1" s="1"/>
  <c r="A284" i="1"/>
  <c r="B284" i="1" s="1"/>
  <c r="A285" i="1"/>
  <c r="B285" i="1" s="1"/>
  <c r="A286" i="1"/>
  <c r="B286" i="1" s="1"/>
  <c r="A287" i="1"/>
  <c r="B287" i="1" s="1"/>
  <c r="A288" i="1"/>
  <c r="B288" i="1" s="1"/>
  <c r="A289" i="1"/>
  <c r="B289" i="1" s="1"/>
  <c r="A290" i="1"/>
  <c r="B290" i="1" s="1"/>
  <c r="A291" i="1"/>
  <c r="B291" i="1" s="1"/>
  <c r="A292" i="1"/>
  <c r="B292" i="1" s="1"/>
  <c r="A293" i="1"/>
  <c r="B293" i="1" s="1"/>
  <c r="A294" i="1"/>
  <c r="B294" i="1" s="1"/>
  <c r="A295" i="1"/>
  <c r="B295" i="1"/>
  <c r="A296" i="1"/>
  <c r="B296" i="1" s="1"/>
  <c r="A297" i="1"/>
  <c r="B297" i="1" s="1"/>
  <c r="A298" i="1"/>
  <c r="B298" i="1" s="1"/>
  <c r="A299" i="1"/>
  <c r="B299" i="1" s="1"/>
  <c r="A300" i="1"/>
  <c r="B300" i="1" s="1"/>
  <c r="A301" i="1"/>
  <c r="B301" i="1" s="1"/>
  <c r="A302" i="1"/>
  <c r="B302" i="1" s="1"/>
  <c r="A303" i="1"/>
  <c r="B303" i="1" s="1"/>
  <c r="A304" i="1"/>
  <c r="B304" i="1" s="1"/>
  <c r="A305" i="1"/>
  <c r="B305" i="1" s="1"/>
  <c r="A306" i="1"/>
  <c r="B306" i="1" s="1"/>
  <c r="A307" i="1"/>
  <c r="B307" i="1" s="1"/>
  <c r="A308" i="1"/>
  <c r="B308" i="1" s="1"/>
  <c r="A309" i="1"/>
  <c r="B309" i="1" s="1"/>
  <c r="A310" i="1"/>
  <c r="B310" i="1" s="1"/>
  <c r="A311" i="1"/>
  <c r="B311" i="1" s="1"/>
  <c r="A312" i="1"/>
  <c r="B312" i="1" s="1"/>
  <c r="A313" i="1"/>
  <c r="B313" i="1" s="1"/>
  <c r="A314" i="1"/>
  <c r="B314" i="1" s="1"/>
  <c r="A315" i="1"/>
  <c r="B315" i="1" s="1"/>
  <c r="A316" i="1"/>
  <c r="B316" i="1" s="1"/>
  <c r="A317" i="1"/>
  <c r="B317" i="1" s="1"/>
  <c r="A318" i="1"/>
  <c r="B318" i="1" s="1"/>
  <c r="A319" i="1"/>
  <c r="B319" i="1" s="1"/>
  <c r="A320" i="1"/>
  <c r="B320" i="1" s="1"/>
  <c r="A321" i="1"/>
  <c r="B321" i="1" s="1"/>
  <c r="A322" i="1"/>
  <c r="B322" i="1" s="1"/>
  <c r="A323" i="1"/>
  <c r="B323" i="1" s="1"/>
  <c r="A324" i="1"/>
  <c r="B324" i="1" s="1"/>
  <c r="A325" i="1"/>
  <c r="B325" i="1" s="1"/>
  <c r="A326" i="1"/>
  <c r="B326" i="1" s="1"/>
  <c r="A327" i="1"/>
  <c r="B327" i="1" s="1"/>
  <c r="A328" i="1"/>
  <c r="B328" i="1" s="1"/>
  <c r="A329" i="1"/>
  <c r="B329" i="1" s="1"/>
  <c r="A330" i="1"/>
  <c r="B330" i="1" s="1"/>
  <c r="A331" i="1"/>
  <c r="B331" i="1" s="1"/>
  <c r="A332" i="1"/>
  <c r="B332" i="1" s="1"/>
  <c r="A333" i="1"/>
  <c r="B333" i="1" s="1"/>
  <c r="A334" i="1"/>
  <c r="B334" i="1" s="1"/>
  <c r="A335" i="1"/>
  <c r="B335" i="1" s="1"/>
  <c r="A336" i="1"/>
  <c r="B336" i="1" s="1"/>
  <c r="A337" i="1"/>
  <c r="B337" i="1" s="1"/>
  <c r="A338" i="1"/>
  <c r="B338" i="1" s="1"/>
  <c r="A339" i="1"/>
  <c r="B339" i="1" s="1"/>
  <c r="A340" i="1"/>
  <c r="B340" i="1" s="1"/>
  <c r="A341" i="1"/>
  <c r="B341" i="1" s="1"/>
  <c r="A342" i="1"/>
  <c r="B342" i="1" s="1"/>
  <c r="A343" i="1"/>
  <c r="B343" i="1" s="1"/>
  <c r="A344" i="1"/>
  <c r="B344" i="1" s="1"/>
  <c r="A345" i="1"/>
  <c r="B345" i="1" s="1"/>
  <c r="A346" i="1"/>
  <c r="B346" i="1" s="1"/>
  <c r="A347" i="1"/>
  <c r="B347" i="1" s="1"/>
  <c r="A348" i="1"/>
  <c r="B348" i="1" s="1"/>
  <c r="A349" i="1"/>
  <c r="B349" i="1" s="1"/>
  <c r="A350" i="1"/>
  <c r="B350" i="1" s="1"/>
  <c r="A351" i="1"/>
  <c r="B351" i="1" s="1"/>
  <c r="A352" i="1"/>
  <c r="B352" i="1" s="1"/>
  <c r="A353" i="1"/>
  <c r="B353" i="1" s="1"/>
  <c r="A354" i="1"/>
  <c r="B354" i="1" s="1"/>
  <c r="A355" i="1"/>
  <c r="B355" i="1" s="1"/>
  <c r="A356" i="1"/>
  <c r="B356" i="1" s="1"/>
  <c r="A357" i="1"/>
  <c r="B357" i="1" s="1"/>
  <c r="A358" i="1"/>
  <c r="B358" i="1" s="1"/>
  <c r="A359" i="1"/>
  <c r="B359" i="1" s="1"/>
  <c r="A360" i="1"/>
  <c r="B360" i="1" s="1"/>
  <c r="A361" i="1"/>
  <c r="B361" i="1" s="1"/>
  <c r="A362" i="1"/>
  <c r="B362" i="1" s="1"/>
  <c r="A363" i="1"/>
  <c r="B363" i="1" s="1"/>
  <c r="A364" i="1"/>
  <c r="B364" i="1" s="1"/>
  <c r="A365" i="1"/>
  <c r="B365" i="1" s="1"/>
  <c r="A366" i="1"/>
  <c r="B366" i="1" s="1"/>
  <c r="A367" i="1"/>
  <c r="B367" i="1" s="1"/>
  <c r="A368" i="1"/>
  <c r="B368" i="1" s="1"/>
  <c r="A369" i="1"/>
  <c r="B369" i="1" s="1"/>
  <c r="A370" i="1"/>
  <c r="B370" i="1" s="1"/>
  <c r="A371" i="1"/>
  <c r="B371" i="1" s="1"/>
  <c r="A372" i="1"/>
  <c r="B372" i="1" s="1"/>
  <c r="A373" i="1"/>
  <c r="B373" i="1" s="1"/>
  <c r="A374" i="1"/>
  <c r="B374" i="1" s="1"/>
  <c r="A375" i="1"/>
  <c r="B375" i="1" s="1"/>
  <c r="A376" i="1"/>
  <c r="B376" i="1" s="1"/>
  <c r="A377" i="1"/>
  <c r="B377" i="1" s="1"/>
  <c r="A378" i="1"/>
  <c r="B378" i="1" s="1"/>
  <c r="A379" i="1"/>
  <c r="B379" i="1" s="1"/>
  <c r="A380" i="1"/>
  <c r="B380" i="1" s="1"/>
  <c r="A381" i="1"/>
  <c r="B381" i="1" s="1"/>
  <c r="A382" i="1"/>
  <c r="B382" i="1" s="1"/>
  <c r="A383" i="1"/>
  <c r="B383" i="1" s="1"/>
  <c r="A384" i="1"/>
  <c r="B384" i="1" s="1"/>
  <c r="A385" i="1"/>
  <c r="B385" i="1"/>
  <c r="A386" i="1"/>
  <c r="B386" i="1" s="1"/>
  <c r="A387" i="1"/>
  <c r="B387" i="1" s="1"/>
  <c r="A388" i="1"/>
  <c r="B388" i="1" s="1"/>
  <c r="A389" i="1"/>
  <c r="B389" i="1" s="1"/>
  <c r="A390" i="1"/>
  <c r="B390" i="1" s="1"/>
  <c r="A391" i="1"/>
  <c r="B391" i="1" s="1"/>
  <c r="A392" i="1"/>
  <c r="B392" i="1" s="1"/>
  <c r="A393" i="1"/>
  <c r="B393" i="1" s="1"/>
  <c r="A394" i="1"/>
  <c r="B394" i="1" s="1"/>
  <c r="A395" i="1"/>
  <c r="B395" i="1" s="1"/>
  <c r="A396" i="1"/>
  <c r="B396" i="1" s="1"/>
  <c r="A397" i="1"/>
  <c r="B397" i="1" s="1"/>
  <c r="A398" i="1"/>
  <c r="B398" i="1" s="1"/>
  <c r="A399" i="1"/>
  <c r="B399" i="1" s="1"/>
  <c r="A400" i="1"/>
  <c r="B400" i="1" s="1"/>
  <c r="A401" i="1"/>
  <c r="B401" i="1" s="1"/>
  <c r="A402" i="1"/>
  <c r="B402" i="1" s="1"/>
  <c r="A403" i="1"/>
  <c r="B403" i="1" s="1"/>
  <c r="A404" i="1"/>
  <c r="B404" i="1" s="1"/>
  <c r="A405" i="1"/>
  <c r="B405" i="1" s="1"/>
  <c r="A406" i="1"/>
  <c r="B406" i="1" s="1"/>
  <c r="A407" i="1"/>
  <c r="B407" i="1" s="1"/>
  <c r="A408" i="1"/>
  <c r="B408" i="1" s="1"/>
  <c r="A409" i="1"/>
  <c r="B409" i="1" s="1"/>
  <c r="A410" i="1"/>
  <c r="B410" i="1" s="1"/>
  <c r="A411" i="1"/>
  <c r="B411" i="1" s="1"/>
  <c r="A412" i="1"/>
  <c r="B412" i="1" s="1"/>
  <c r="A413" i="1"/>
  <c r="B413" i="1" s="1"/>
  <c r="A414" i="1"/>
  <c r="B414" i="1" s="1"/>
  <c r="A415" i="1"/>
  <c r="B415" i="1" s="1"/>
  <c r="A416" i="1"/>
  <c r="B416" i="1" s="1"/>
  <c r="A417" i="1"/>
  <c r="B417" i="1" s="1"/>
  <c r="A418" i="1"/>
  <c r="B418" i="1" s="1"/>
  <c r="A419" i="1"/>
  <c r="B419" i="1" s="1"/>
  <c r="A420" i="1"/>
  <c r="B420" i="1" s="1"/>
  <c r="A421" i="1"/>
  <c r="B421" i="1" s="1"/>
  <c r="A422" i="1"/>
  <c r="B422" i="1" s="1"/>
  <c r="A423" i="1"/>
  <c r="B423" i="1" s="1"/>
  <c r="A424" i="1"/>
  <c r="B424" i="1" s="1"/>
  <c r="A425" i="1"/>
  <c r="B425" i="1" s="1"/>
  <c r="A426" i="1"/>
  <c r="B426" i="1" s="1"/>
  <c r="A427" i="1"/>
  <c r="B427" i="1" s="1"/>
  <c r="A428" i="1"/>
  <c r="B428" i="1" s="1"/>
  <c r="A429" i="1"/>
  <c r="B429" i="1" s="1"/>
  <c r="A430" i="1"/>
  <c r="B430" i="1" s="1"/>
  <c r="A431" i="1"/>
  <c r="B431" i="1" s="1"/>
  <c r="A432" i="1"/>
  <c r="B432" i="1" s="1"/>
  <c r="A433" i="1"/>
  <c r="B433" i="1" s="1"/>
  <c r="A434" i="1"/>
  <c r="B434" i="1" s="1"/>
  <c r="A435" i="1"/>
  <c r="B435" i="1" s="1"/>
  <c r="A436" i="1"/>
  <c r="B436" i="1" s="1"/>
  <c r="A437" i="1"/>
  <c r="B437" i="1" s="1"/>
  <c r="A438" i="1"/>
  <c r="B438" i="1" s="1"/>
  <c r="A439" i="1"/>
  <c r="B439" i="1" s="1"/>
  <c r="A440" i="1"/>
  <c r="B440" i="1" s="1"/>
  <c r="A441" i="1"/>
  <c r="B441" i="1" s="1"/>
  <c r="A442" i="1"/>
  <c r="B442" i="1" s="1"/>
  <c r="A443" i="1"/>
  <c r="B443" i="1" s="1"/>
  <c r="A444" i="1"/>
  <c r="B444" i="1" s="1"/>
  <c r="A445" i="1"/>
  <c r="B445" i="1" s="1"/>
  <c r="A446" i="1"/>
  <c r="B446" i="1" s="1"/>
  <c r="A447" i="1"/>
  <c r="B447" i="1" s="1"/>
  <c r="A448" i="1"/>
  <c r="B448" i="1" s="1"/>
  <c r="A449" i="1"/>
  <c r="B449" i="1" s="1"/>
  <c r="A450" i="1"/>
  <c r="B450" i="1" s="1"/>
  <c r="A451" i="1"/>
  <c r="B451" i="1" s="1"/>
  <c r="A452" i="1"/>
  <c r="B452" i="1" s="1"/>
  <c r="A453" i="1"/>
  <c r="B453" i="1" s="1"/>
  <c r="A454" i="1"/>
  <c r="B454" i="1" s="1"/>
  <c r="A455" i="1"/>
  <c r="B455" i="1" s="1"/>
  <c r="A456" i="1"/>
  <c r="B456" i="1" s="1"/>
  <c r="A457" i="1"/>
  <c r="B457" i="1"/>
  <c r="A458" i="1"/>
  <c r="B458" i="1" s="1"/>
  <c r="A459" i="1"/>
  <c r="B459" i="1" s="1"/>
  <c r="A460" i="1"/>
  <c r="B460" i="1" s="1"/>
  <c r="A461" i="1"/>
  <c r="B461" i="1"/>
  <c r="A462" i="1"/>
  <c r="B462" i="1" s="1"/>
  <c r="A463" i="1"/>
  <c r="B463" i="1" s="1"/>
  <c r="A464" i="1"/>
  <c r="B464" i="1" s="1"/>
  <c r="A465" i="1"/>
  <c r="B465" i="1" s="1"/>
  <c r="A466" i="1"/>
  <c r="B466" i="1" s="1"/>
  <c r="A467" i="1"/>
  <c r="B467" i="1" s="1"/>
  <c r="A468" i="1"/>
  <c r="B468" i="1" s="1"/>
  <c r="A469" i="1"/>
  <c r="B469" i="1" s="1"/>
  <c r="A470" i="1"/>
  <c r="B470" i="1" s="1"/>
  <c r="A471" i="1"/>
  <c r="B471" i="1" s="1"/>
  <c r="A472" i="1"/>
  <c r="B472" i="1" s="1"/>
  <c r="A473" i="1"/>
  <c r="B473" i="1" s="1"/>
  <c r="A474" i="1"/>
  <c r="B474" i="1" s="1"/>
  <c r="A475" i="1"/>
  <c r="B475" i="1" s="1"/>
  <c r="A476" i="1"/>
  <c r="B476" i="1" s="1"/>
  <c r="A477" i="1"/>
  <c r="B477" i="1" s="1"/>
  <c r="A478" i="1"/>
  <c r="B478" i="1" s="1"/>
  <c r="A479" i="1"/>
  <c r="B479" i="1" s="1"/>
  <c r="A480" i="1"/>
  <c r="B480" i="1" s="1"/>
  <c r="A481" i="1"/>
  <c r="B481" i="1" s="1"/>
  <c r="A482" i="1"/>
  <c r="B482" i="1" s="1"/>
  <c r="A483" i="1"/>
  <c r="B483" i="1" s="1"/>
  <c r="A484" i="1"/>
  <c r="B484" i="1" s="1"/>
  <c r="A485" i="1"/>
  <c r="B485" i="1" s="1"/>
  <c r="A486" i="1"/>
  <c r="B486" i="1" s="1"/>
  <c r="A487" i="1"/>
  <c r="B487" i="1" s="1"/>
  <c r="A488" i="1"/>
  <c r="B488" i="1" s="1"/>
  <c r="A489" i="1"/>
  <c r="B489" i="1" s="1"/>
  <c r="A490" i="1"/>
  <c r="B490" i="1" s="1"/>
  <c r="A491" i="1"/>
  <c r="B491" i="1" s="1"/>
  <c r="A492" i="1"/>
  <c r="B492" i="1" s="1"/>
  <c r="A493" i="1"/>
  <c r="B493" i="1" s="1"/>
  <c r="A494" i="1"/>
  <c r="B494" i="1" s="1"/>
  <c r="A495" i="1"/>
  <c r="B495" i="1" s="1"/>
  <c r="A496" i="1"/>
  <c r="B496" i="1" s="1"/>
  <c r="A497" i="1"/>
  <c r="B497" i="1" s="1"/>
  <c r="A498" i="1"/>
  <c r="B498" i="1" s="1"/>
  <c r="A499" i="1"/>
  <c r="B499" i="1" s="1"/>
  <c r="A500" i="1"/>
  <c r="B500" i="1" s="1"/>
  <c r="A501" i="1"/>
  <c r="B501" i="1" s="1"/>
  <c r="A502" i="1"/>
  <c r="B502" i="1" s="1"/>
  <c r="A503" i="1"/>
  <c r="B503" i="1" s="1"/>
  <c r="A504" i="1"/>
  <c r="B504" i="1" s="1"/>
  <c r="A505" i="1"/>
  <c r="B505" i="1" s="1"/>
  <c r="A506" i="1"/>
  <c r="B506" i="1" s="1"/>
  <c r="A507" i="1"/>
  <c r="B507" i="1" s="1"/>
  <c r="A508" i="1"/>
  <c r="B508" i="1" s="1"/>
  <c r="A509" i="1"/>
  <c r="B509" i="1" s="1"/>
  <c r="A510" i="1"/>
  <c r="B510" i="1" s="1"/>
  <c r="A511" i="1"/>
  <c r="B511" i="1" s="1"/>
  <c r="A512" i="1"/>
  <c r="B512" i="1" s="1"/>
  <c r="A513" i="1"/>
  <c r="B513" i="1" s="1"/>
  <c r="A514" i="1"/>
  <c r="B514" i="1" s="1"/>
  <c r="A515" i="1"/>
  <c r="B515" i="1" s="1"/>
  <c r="A516" i="1"/>
  <c r="B516" i="1" s="1"/>
  <c r="A517" i="1"/>
  <c r="B517" i="1"/>
  <c r="A518" i="1"/>
  <c r="B518" i="1" s="1"/>
  <c r="A519" i="1"/>
  <c r="B519" i="1" s="1"/>
  <c r="A520" i="1"/>
  <c r="B520" i="1" s="1"/>
  <c r="A521" i="1"/>
  <c r="B521" i="1" s="1"/>
  <c r="A522" i="1"/>
  <c r="B522" i="1" s="1"/>
  <c r="A523" i="1"/>
  <c r="B523" i="1" s="1"/>
  <c r="A524" i="1"/>
  <c r="B524" i="1" s="1"/>
  <c r="A525" i="1"/>
  <c r="B525" i="1" s="1"/>
  <c r="A526" i="1"/>
  <c r="B526" i="1" s="1"/>
  <c r="A527" i="1"/>
  <c r="B527" i="1" s="1"/>
  <c r="A528" i="1"/>
  <c r="B528" i="1" s="1"/>
  <c r="A529" i="1"/>
  <c r="B529" i="1" s="1"/>
  <c r="A530" i="1"/>
  <c r="B530" i="1" s="1"/>
  <c r="A531" i="1"/>
  <c r="B531" i="1" s="1"/>
  <c r="A532" i="1"/>
  <c r="B532" i="1" s="1"/>
  <c r="A533" i="1"/>
  <c r="B533" i="1" s="1"/>
  <c r="A534" i="1"/>
  <c r="B534" i="1" s="1"/>
  <c r="A535" i="1"/>
  <c r="B535" i="1" s="1"/>
  <c r="A536" i="1"/>
  <c r="B536" i="1" s="1"/>
  <c r="A537" i="1"/>
  <c r="B537" i="1" s="1"/>
  <c r="A538" i="1"/>
  <c r="B538" i="1" s="1"/>
  <c r="A539" i="1"/>
  <c r="B539" i="1" s="1"/>
  <c r="A540" i="1"/>
  <c r="B540" i="1" s="1"/>
  <c r="A541" i="1"/>
  <c r="B541" i="1" s="1"/>
  <c r="A542" i="1"/>
  <c r="B542" i="1" s="1"/>
  <c r="A543" i="1"/>
  <c r="B543" i="1" s="1"/>
  <c r="A544" i="1"/>
  <c r="B544" i="1" s="1"/>
  <c r="A545" i="1"/>
  <c r="B545" i="1" s="1"/>
  <c r="A546" i="1"/>
  <c r="B546" i="1" s="1"/>
  <c r="A547" i="1"/>
  <c r="B547" i="1" s="1"/>
  <c r="A548" i="1"/>
  <c r="B548" i="1" s="1"/>
  <c r="A549" i="1"/>
  <c r="B549" i="1" s="1"/>
  <c r="A550" i="1"/>
  <c r="B550" i="1" s="1"/>
  <c r="A551" i="1"/>
  <c r="B551" i="1" s="1"/>
  <c r="A552" i="1"/>
  <c r="B552" i="1" s="1"/>
  <c r="A553" i="1"/>
  <c r="B553" i="1" s="1"/>
  <c r="A554" i="1"/>
  <c r="B554" i="1" s="1"/>
  <c r="A555" i="1"/>
  <c r="B555" i="1" s="1"/>
  <c r="A556" i="1"/>
  <c r="B556" i="1" s="1"/>
  <c r="A557" i="1"/>
  <c r="B557" i="1" s="1"/>
  <c r="A558" i="1"/>
  <c r="B558" i="1" s="1"/>
  <c r="A559" i="1"/>
  <c r="B559" i="1" s="1"/>
  <c r="A560" i="1"/>
  <c r="B560" i="1" s="1"/>
  <c r="A561" i="1"/>
  <c r="B561" i="1" s="1"/>
  <c r="A562" i="1"/>
  <c r="B562" i="1" s="1"/>
  <c r="A563" i="1"/>
  <c r="B563" i="1" s="1"/>
  <c r="A564" i="1"/>
  <c r="B564" i="1" s="1"/>
  <c r="A565" i="1"/>
  <c r="B565" i="1" s="1"/>
  <c r="A566" i="1"/>
  <c r="B566" i="1" s="1"/>
  <c r="A567" i="1"/>
  <c r="B567" i="1" s="1"/>
  <c r="A568" i="1"/>
  <c r="B568" i="1" s="1"/>
  <c r="A569" i="1"/>
  <c r="B569" i="1" s="1"/>
  <c r="A570" i="1"/>
  <c r="B570" i="1" s="1"/>
  <c r="A571" i="1"/>
  <c r="B571" i="1" s="1"/>
  <c r="A572" i="1"/>
  <c r="B572" i="1" s="1"/>
  <c r="A573" i="1"/>
  <c r="B573" i="1" s="1"/>
  <c r="A574" i="1"/>
  <c r="B574" i="1" s="1"/>
  <c r="A575" i="1"/>
  <c r="B575" i="1" s="1"/>
  <c r="A576" i="1"/>
  <c r="B576" i="1" s="1"/>
  <c r="A577" i="1"/>
  <c r="B577" i="1" s="1"/>
  <c r="A578" i="1"/>
  <c r="B578" i="1" s="1"/>
  <c r="A579" i="1"/>
  <c r="B579" i="1" s="1"/>
  <c r="A580" i="1"/>
  <c r="B580" i="1" s="1"/>
  <c r="A581" i="1"/>
  <c r="B581" i="1" s="1"/>
  <c r="A582" i="1"/>
  <c r="B582" i="1" s="1"/>
  <c r="A583" i="1"/>
  <c r="B583" i="1" s="1"/>
  <c r="A584" i="1"/>
  <c r="B584" i="1" s="1"/>
  <c r="A585" i="1"/>
  <c r="B585" i="1" s="1"/>
  <c r="A586" i="1"/>
  <c r="B586" i="1" s="1"/>
  <c r="A587" i="1"/>
  <c r="B587" i="1" s="1"/>
  <c r="A588" i="1"/>
  <c r="B588" i="1" s="1"/>
  <c r="A589" i="1"/>
  <c r="B589" i="1" s="1"/>
  <c r="A590" i="1"/>
  <c r="B590" i="1" s="1"/>
  <c r="A591" i="1"/>
  <c r="B591" i="1" s="1"/>
  <c r="A592" i="1"/>
  <c r="B592" i="1" s="1"/>
  <c r="A593" i="1"/>
  <c r="B593" i="1" s="1"/>
  <c r="A594" i="1"/>
  <c r="B594" i="1"/>
  <c r="A595" i="1"/>
  <c r="B595" i="1" s="1"/>
  <c r="A596" i="1"/>
  <c r="B596" i="1" s="1"/>
  <c r="A597" i="1"/>
  <c r="B597" i="1" s="1"/>
  <c r="A598" i="1"/>
  <c r="B598" i="1" s="1"/>
  <c r="A599" i="1"/>
  <c r="B599" i="1" s="1"/>
  <c r="A600" i="1"/>
  <c r="B600" i="1" s="1"/>
  <c r="A601" i="1"/>
  <c r="B601" i="1" s="1"/>
  <c r="A602" i="1"/>
  <c r="B602" i="1" s="1"/>
  <c r="A603" i="1"/>
  <c r="B603" i="1" s="1"/>
  <c r="A604" i="1"/>
  <c r="B604" i="1" s="1"/>
  <c r="A605" i="1"/>
  <c r="B605" i="1" s="1"/>
  <c r="A606" i="1"/>
  <c r="B606" i="1" s="1"/>
  <c r="A607" i="1"/>
  <c r="B607" i="1" s="1"/>
  <c r="A608" i="1"/>
  <c r="B608" i="1" s="1"/>
  <c r="A609" i="1"/>
  <c r="B609" i="1" s="1"/>
  <c r="A610" i="1"/>
  <c r="B610" i="1" s="1"/>
  <c r="A611" i="1"/>
  <c r="B611" i="1" s="1"/>
  <c r="A612" i="1"/>
  <c r="B612" i="1" s="1"/>
  <c r="A613" i="1"/>
  <c r="B613" i="1" s="1"/>
  <c r="A614" i="1"/>
  <c r="B614" i="1" s="1"/>
  <c r="A615" i="1"/>
  <c r="B615" i="1" s="1"/>
  <c r="A616" i="1"/>
  <c r="B616" i="1" s="1"/>
  <c r="A617" i="1"/>
  <c r="B617" i="1" s="1"/>
  <c r="A618" i="1"/>
  <c r="B618" i="1" s="1"/>
  <c r="A619" i="1"/>
  <c r="B619" i="1" s="1"/>
  <c r="A620" i="1"/>
  <c r="B620" i="1" s="1"/>
  <c r="A621" i="1"/>
  <c r="B621" i="1" s="1"/>
  <c r="A622" i="1"/>
  <c r="B622" i="1" s="1"/>
  <c r="A623" i="1"/>
  <c r="B623" i="1" s="1"/>
  <c r="A624" i="1"/>
  <c r="B624" i="1" s="1"/>
  <c r="A625" i="1"/>
  <c r="B625" i="1" s="1"/>
  <c r="A626" i="1"/>
  <c r="B626" i="1" s="1"/>
  <c r="A627" i="1"/>
  <c r="B627" i="1" s="1"/>
  <c r="A628" i="1"/>
  <c r="B628" i="1" s="1"/>
  <c r="A629" i="1"/>
  <c r="B629" i="1"/>
  <c r="A630" i="1"/>
  <c r="B630" i="1" s="1"/>
  <c r="A631" i="1"/>
  <c r="B631" i="1" s="1"/>
  <c r="A632" i="1"/>
  <c r="B632" i="1" s="1"/>
  <c r="A633" i="1"/>
  <c r="B633" i="1" s="1"/>
  <c r="A634" i="1"/>
  <c r="B634" i="1" s="1"/>
  <c r="A635" i="1"/>
  <c r="B635" i="1" s="1"/>
  <c r="A636" i="1"/>
  <c r="B636" i="1" s="1"/>
  <c r="A637" i="1"/>
  <c r="B637" i="1" s="1"/>
  <c r="A638" i="1"/>
  <c r="B638" i="1" s="1"/>
  <c r="A639" i="1"/>
  <c r="B639" i="1" s="1"/>
  <c r="A640" i="1"/>
  <c r="B640" i="1" s="1"/>
  <c r="A641" i="1"/>
  <c r="B641" i="1" s="1"/>
  <c r="A642" i="1"/>
  <c r="B642" i="1" s="1"/>
  <c r="A643" i="1"/>
  <c r="B643" i="1" s="1"/>
  <c r="A644" i="1"/>
  <c r="B644" i="1" s="1"/>
  <c r="A645" i="1"/>
  <c r="B645" i="1" s="1"/>
  <c r="A646" i="1"/>
  <c r="B646" i="1" s="1"/>
  <c r="A647" i="1"/>
  <c r="B647" i="1" s="1"/>
  <c r="A648" i="1"/>
  <c r="B648" i="1" s="1"/>
  <c r="A649" i="1"/>
  <c r="B649" i="1" s="1"/>
  <c r="A650" i="1"/>
  <c r="B650" i="1" s="1"/>
  <c r="A651" i="1"/>
  <c r="B651" i="1" s="1"/>
  <c r="A652" i="1"/>
  <c r="B652" i="1" s="1"/>
  <c r="A653" i="1"/>
  <c r="B653" i="1" s="1"/>
  <c r="A654" i="1"/>
  <c r="B654" i="1" s="1"/>
  <c r="A655" i="1"/>
  <c r="B655" i="1" s="1"/>
  <c r="A656" i="1"/>
  <c r="B656" i="1" s="1"/>
  <c r="A657" i="1"/>
  <c r="B657" i="1" s="1"/>
  <c r="A658" i="1"/>
  <c r="B658" i="1" s="1"/>
  <c r="A659" i="1"/>
  <c r="B659" i="1" s="1"/>
  <c r="A660" i="1"/>
  <c r="B660" i="1" s="1"/>
  <c r="A661" i="1"/>
  <c r="B661" i="1" s="1"/>
  <c r="A662" i="1"/>
  <c r="B662" i="1" s="1"/>
  <c r="A663" i="1"/>
  <c r="B663" i="1" s="1"/>
  <c r="A664" i="1"/>
  <c r="B664" i="1" s="1"/>
  <c r="A665" i="1"/>
  <c r="B665" i="1" s="1"/>
  <c r="A666" i="1"/>
  <c r="B666" i="1" s="1"/>
  <c r="A667" i="1"/>
  <c r="B667" i="1" s="1"/>
  <c r="A668" i="1"/>
  <c r="B668" i="1" s="1"/>
  <c r="A669" i="1"/>
  <c r="B669" i="1" s="1"/>
  <c r="A670" i="1"/>
  <c r="B670" i="1" s="1"/>
  <c r="A671" i="1"/>
  <c r="B671" i="1" s="1"/>
  <c r="A672" i="1"/>
  <c r="B672" i="1" s="1"/>
  <c r="A673" i="1"/>
  <c r="B673" i="1" s="1"/>
  <c r="A674" i="1"/>
  <c r="B674" i="1" s="1"/>
  <c r="A675" i="1"/>
  <c r="B675" i="1" s="1"/>
  <c r="A676" i="1"/>
  <c r="B676" i="1" s="1"/>
  <c r="A677" i="1"/>
  <c r="B677" i="1" s="1"/>
  <c r="A678" i="1"/>
  <c r="B678" i="1" s="1"/>
  <c r="A679" i="1"/>
  <c r="B679" i="1" s="1"/>
  <c r="A680" i="1"/>
  <c r="B680" i="1" s="1"/>
  <c r="A681" i="1"/>
  <c r="B681" i="1" s="1"/>
  <c r="A682" i="1"/>
  <c r="B682" i="1" s="1"/>
  <c r="A683" i="1"/>
  <c r="B683" i="1" s="1"/>
  <c r="A684" i="1"/>
  <c r="B684" i="1" s="1"/>
  <c r="A685" i="1"/>
  <c r="B685" i="1" s="1"/>
  <c r="A686" i="1"/>
  <c r="B686" i="1" s="1"/>
  <c r="A687" i="1"/>
  <c r="B687" i="1" s="1"/>
  <c r="A688" i="1"/>
  <c r="B688" i="1" s="1"/>
  <c r="A689" i="1"/>
  <c r="B689" i="1" s="1"/>
  <c r="A690" i="1"/>
  <c r="B690" i="1" s="1"/>
  <c r="A691" i="1"/>
  <c r="B691" i="1" s="1"/>
  <c r="A692" i="1"/>
  <c r="B692" i="1" s="1"/>
  <c r="A693" i="1"/>
  <c r="B693" i="1" s="1"/>
  <c r="A694" i="1"/>
  <c r="B694" i="1" s="1"/>
  <c r="A695" i="1"/>
  <c r="B695" i="1" s="1"/>
  <c r="A696" i="1"/>
  <c r="B696" i="1" s="1"/>
  <c r="A697" i="1"/>
  <c r="B697" i="1" s="1"/>
  <c r="A698" i="1"/>
  <c r="B698" i="1" s="1"/>
  <c r="A699" i="1"/>
  <c r="B699" i="1" s="1"/>
  <c r="A700" i="1"/>
  <c r="B700" i="1" s="1"/>
  <c r="A701" i="1"/>
  <c r="B701" i="1" s="1"/>
  <c r="A702" i="1"/>
  <c r="B702" i="1" s="1"/>
  <c r="A703" i="1"/>
  <c r="B703" i="1" s="1"/>
  <c r="A704" i="1"/>
  <c r="B704" i="1" s="1"/>
  <c r="A705" i="1"/>
  <c r="B705" i="1" s="1"/>
  <c r="A706" i="1"/>
  <c r="B706" i="1" s="1"/>
  <c r="A707" i="1"/>
  <c r="B707" i="1" s="1"/>
  <c r="A708" i="1"/>
  <c r="B708" i="1" s="1"/>
  <c r="A709" i="1"/>
  <c r="B709" i="1" s="1"/>
  <c r="A710" i="1"/>
  <c r="B710" i="1" s="1"/>
  <c r="A711" i="1"/>
  <c r="B711" i="1" s="1"/>
  <c r="A712" i="1"/>
  <c r="B712" i="1" s="1"/>
  <c r="A713" i="1"/>
  <c r="B713" i="1" s="1"/>
  <c r="A714" i="1"/>
  <c r="B714" i="1" s="1"/>
  <c r="A715" i="1"/>
  <c r="B715" i="1" s="1"/>
  <c r="A716" i="1"/>
  <c r="B716" i="1" s="1"/>
  <c r="A717" i="1"/>
  <c r="B717" i="1" s="1"/>
  <c r="A718" i="1"/>
  <c r="B718" i="1"/>
  <c r="A719" i="1"/>
  <c r="B719" i="1" s="1"/>
  <c r="A720" i="1"/>
  <c r="B720" i="1" s="1"/>
  <c r="A721" i="1"/>
  <c r="B721" i="1" s="1"/>
  <c r="A722" i="1"/>
  <c r="B722" i="1" s="1"/>
  <c r="A723" i="1"/>
  <c r="B723" i="1" s="1"/>
  <c r="A724" i="1"/>
  <c r="B724" i="1" s="1"/>
  <c r="A725" i="1"/>
  <c r="B725" i="1" s="1"/>
  <c r="A726" i="1"/>
  <c r="B726" i="1" s="1"/>
  <c r="A727" i="1"/>
  <c r="B727" i="1" s="1"/>
  <c r="A728" i="1"/>
  <c r="B728" i="1" s="1"/>
  <c r="A729" i="1"/>
  <c r="B729" i="1" s="1"/>
  <c r="A730" i="1"/>
  <c r="B730" i="1" s="1"/>
  <c r="A731" i="1"/>
  <c r="B731" i="1" s="1"/>
  <c r="A732" i="1"/>
  <c r="B732" i="1" s="1"/>
  <c r="A733" i="1"/>
  <c r="B733" i="1" s="1"/>
  <c r="A734" i="1"/>
  <c r="B734" i="1" s="1"/>
  <c r="A735" i="1"/>
  <c r="B735" i="1" s="1"/>
  <c r="A736" i="1"/>
  <c r="B736" i="1" s="1"/>
  <c r="A737" i="1"/>
  <c r="B737" i="1" s="1"/>
  <c r="A738" i="1"/>
  <c r="B738" i="1" s="1"/>
  <c r="A739" i="1"/>
  <c r="B739" i="1" s="1"/>
  <c r="A740" i="1"/>
  <c r="B740" i="1" s="1"/>
  <c r="A741" i="1"/>
  <c r="B741" i="1" s="1"/>
  <c r="A742" i="1"/>
  <c r="B742" i="1" s="1"/>
  <c r="A743" i="1"/>
  <c r="B743" i="1" s="1"/>
  <c r="A744" i="1"/>
  <c r="B744" i="1" s="1"/>
  <c r="A745" i="1"/>
  <c r="B745" i="1" s="1"/>
  <c r="A746" i="1"/>
  <c r="B746" i="1" s="1"/>
  <c r="A747" i="1"/>
  <c r="B747" i="1" s="1"/>
  <c r="A748" i="1"/>
  <c r="B748" i="1" s="1"/>
  <c r="A749" i="1"/>
  <c r="B749" i="1" s="1"/>
  <c r="A750" i="1"/>
  <c r="B750" i="1" s="1"/>
  <c r="A751" i="1"/>
  <c r="B751" i="1" s="1"/>
  <c r="A752" i="1"/>
  <c r="B752" i="1" s="1"/>
  <c r="A753" i="1"/>
  <c r="B753" i="1" s="1"/>
  <c r="A754" i="1"/>
  <c r="B754" i="1" s="1"/>
  <c r="A755" i="1"/>
  <c r="B755" i="1" s="1"/>
  <c r="A756" i="1"/>
  <c r="B756" i="1" s="1"/>
  <c r="A757" i="1"/>
  <c r="B757" i="1" s="1"/>
  <c r="A758" i="1"/>
  <c r="B758" i="1" s="1"/>
  <c r="A759" i="1"/>
  <c r="B759" i="1" s="1"/>
  <c r="A760" i="1"/>
  <c r="B760" i="1" s="1"/>
  <c r="A761" i="1"/>
  <c r="B761" i="1" s="1"/>
  <c r="A762" i="1"/>
  <c r="B762" i="1" s="1"/>
  <c r="A763" i="1"/>
  <c r="B763" i="1" s="1"/>
  <c r="A764" i="1"/>
  <c r="B764" i="1" s="1"/>
  <c r="A765" i="1"/>
  <c r="B765" i="1" s="1"/>
  <c r="A766" i="1"/>
  <c r="B766" i="1" s="1"/>
  <c r="A767" i="1"/>
  <c r="B767" i="1" s="1"/>
  <c r="A768" i="1"/>
  <c r="B768" i="1" s="1"/>
  <c r="A769" i="1"/>
  <c r="B769" i="1" s="1"/>
  <c r="A770" i="1"/>
  <c r="B770" i="1" s="1"/>
  <c r="A771" i="1"/>
  <c r="B771" i="1" s="1"/>
  <c r="A772" i="1"/>
  <c r="B772" i="1" s="1"/>
  <c r="A773" i="1"/>
  <c r="B773" i="1" s="1"/>
  <c r="A774" i="1"/>
  <c r="B774" i="1" s="1"/>
  <c r="A775" i="1"/>
  <c r="B775" i="1" s="1"/>
  <c r="A776" i="1"/>
  <c r="B776" i="1" s="1"/>
  <c r="A777" i="1"/>
  <c r="B777" i="1" s="1"/>
  <c r="A778" i="1"/>
  <c r="B778" i="1" s="1"/>
  <c r="A779" i="1"/>
  <c r="B779" i="1" s="1"/>
  <c r="A780" i="1"/>
  <c r="B780" i="1" s="1"/>
  <c r="A781" i="1"/>
  <c r="B781" i="1" s="1"/>
  <c r="A782" i="1"/>
  <c r="B782" i="1" s="1"/>
  <c r="A783" i="1"/>
  <c r="B783" i="1" s="1"/>
  <c r="A784" i="1"/>
  <c r="B784" i="1" s="1"/>
  <c r="A785" i="1"/>
  <c r="B785" i="1" s="1"/>
  <c r="A786" i="1"/>
  <c r="B786" i="1" s="1"/>
  <c r="A787" i="1"/>
  <c r="B787" i="1" s="1"/>
  <c r="A788" i="1"/>
  <c r="B788" i="1" s="1"/>
  <c r="A789" i="1"/>
  <c r="B789" i="1" s="1"/>
  <c r="A790" i="1"/>
  <c r="B790" i="1" s="1"/>
  <c r="A791" i="1"/>
  <c r="B791" i="1" s="1"/>
  <c r="A792" i="1"/>
  <c r="B792" i="1" s="1"/>
  <c r="A793" i="1"/>
  <c r="B793" i="1" s="1"/>
  <c r="A794" i="1"/>
  <c r="B794" i="1" s="1"/>
  <c r="A795" i="1"/>
  <c r="B795" i="1" s="1"/>
  <c r="A796" i="1"/>
  <c r="B796" i="1" s="1"/>
  <c r="A797" i="1"/>
  <c r="B797" i="1" s="1"/>
  <c r="A798" i="1"/>
  <c r="B798" i="1" s="1"/>
  <c r="A799" i="1"/>
  <c r="B799" i="1" s="1"/>
  <c r="A800" i="1"/>
  <c r="B800" i="1" s="1"/>
  <c r="A801" i="1"/>
  <c r="B801" i="1" s="1"/>
  <c r="A802" i="1"/>
  <c r="B802" i="1" s="1"/>
  <c r="A803" i="1"/>
  <c r="B803" i="1" s="1"/>
  <c r="A804" i="1"/>
  <c r="B804" i="1" s="1"/>
  <c r="A805" i="1"/>
  <c r="B805" i="1" s="1"/>
  <c r="A806" i="1"/>
  <c r="B806" i="1" s="1"/>
  <c r="A807" i="1"/>
  <c r="B807" i="1" s="1"/>
  <c r="A808" i="1"/>
  <c r="B808" i="1" s="1"/>
  <c r="A809" i="1"/>
  <c r="B809" i="1" s="1"/>
  <c r="A810" i="1"/>
  <c r="B810" i="1" s="1"/>
  <c r="A811" i="1"/>
  <c r="B811" i="1" s="1"/>
  <c r="A812" i="1"/>
  <c r="B812" i="1" s="1"/>
  <c r="A813" i="1"/>
  <c r="B813" i="1" s="1"/>
  <c r="A814" i="1"/>
  <c r="B814" i="1" s="1"/>
  <c r="A815" i="1"/>
  <c r="B815" i="1" s="1"/>
  <c r="A816" i="1"/>
  <c r="B816" i="1" s="1"/>
  <c r="A817" i="1"/>
  <c r="B817" i="1" s="1"/>
  <c r="A818" i="1"/>
  <c r="B818" i="1" s="1"/>
  <c r="A819" i="1"/>
  <c r="B819" i="1" s="1"/>
  <c r="A820" i="1"/>
  <c r="B820" i="1" s="1"/>
  <c r="A821" i="1"/>
  <c r="B821" i="1" s="1"/>
  <c r="A822" i="1"/>
  <c r="B822" i="1" s="1"/>
  <c r="A823" i="1"/>
  <c r="B823" i="1" s="1"/>
  <c r="A824" i="1"/>
  <c r="B824" i="1" s="1"/>
  <c r="A825" i="1"/>
  <c r="B825" i="1" s="1"/>
  <c r="A826" i="1"/>
  <c r="B826" i="1" s="1"/>
  <c r="A827" i="1"/>
  <c r="B827" i="1" s="1"/>
  <c r="A828" i="1"/>
  <c r="B828" i="1" s="1"/>
  <c r="A829" i="1"/>
  <c r="B829" i="1" s="1"/>
  <c r="A830" i="1"/>
  <c r="B830" i="1" s="1"/>
  <c r="A831" i="1"/>
  <c r="B831" i="1" s="1"/>
  <c r="A832" i="1"/>
  <c r="B832" i="1" s="1"/>
  <c r="A833" i="1"/>
  <c r="B833" i="1" s="1"/>
  <c r="A834" i="1"/>
  <c r="B834" i="1" s="1"/>
  <c r="A835" i="1"/>
  <c r="B835" i="1" s="1"/>
  <c r="A836" i="1"/>
  <c r="B836" i="1" s="1"/>
  <c r="A837" i="1"/>
  <c r="B837" i="1" s="1"/>
  <c r="A838" i="1"/>
  <c r="B838" i="1" s="1"/>
  <c r="A839" i="1"/>
  <c r="B839" i="1" s="1"/>
  <c r="A840" i="1"/>
  <c r="B840" i="1" s="1"/>
  <c r="A841" i="1"/>
  <c r="B841" i="1" s="1"/>
  <c r="A842" i="1"/>
  <c r="B842" i="1" s="1"/>
  <c r="A843" i="1"/>
  <c r="B843" i="1" s="1"/>
  <c r="A844" i="1"/>
  <c r="B844" i="1" s="1"/>
  <c r="A845" i="1"/>
  <c r="B845" i="1" s="1"/>
  <c r="A846" i="1"/>
  <c r="B846" i="1" s="1"/>
  <c r="A847" i="1"/>
  <c r="B847" i="1" s="1"/>
  <c r="A848" i="1"/>
  <c r="B848" i="1" s="1"/>
  <c r="A849" i="1"/>
  <c r="B849" i="1" s="1"/>
  <c r="A850" i="1"/>
  <c r="B850" i="1" s="1"/>
  <c r="A851" i="1"/>
  <c r="B851" i="1"/>
  <c r="A852" i="1"/>
  <c r="B852" i="1" s="1"/>
  <c r="A853" i="1"/>
  <c r="B853" i="1" s="1"/>
  <c r="A854" i="1"/>
  <c r="B854" i="1" s="1"/>
  <c r="A855" i="1"/>
  <c r="B855" i="1" s="1"/>
  <c r="A856" i="1"/>
  <c r="B856" i="1" s="1"/>
  <c r="A857" i="1"/>
  <c r="B857" i="1" s="1"/>
  <c r="A858" i="1"/>
  <c r="B858" i="1" s="1"/>
  <c r="A859" i="1"/>
  <c r="B859" i="1" s="1"/>
  <c r="A860" i="1"/>
  <c r="B860" i="1" s="1"/>
  <c r="A861" i="1"/>
  <c r="B861" i="1" s="1"/>
  <c r="A862" i="1"/>
  <c r="B862" i="1" s="1"/>
  <c r="A863" i="1"/>
  <c r="B863" i="1" s="1"/>
  <c r="A864" i="1"/>
  <c r="B864" i="1" s="1"/>
  <c r="A865" i="1"/>
  <c r="B865" i="1" s="1"/>
  <c r="A866" i="1"/>
  <c r="B866" i="1" s="1"/>
  <c r="A867" i="1"/>
  <c r="B867" i="1" s="1"/>
  <c r="A868" i="1"/>
  <c r="B868" i="1" s="1"/>
  <c r="A869" i="1"/>
  <c r="B869" i="1"/>
  <c r="A870" i="1"/>
  <c r="B870" i="1" s="1"/>
  <c r="A871" i="1"/>
  <c r="B871" i="1" s="1"/>
  <c r="A872" i="1"/>
  <c r="B872" i="1" s="1"/>
  <c r="A873" i="1"/>
  <c r="B873" i="1" s="1"/>
  <c r="A874" i="1"/>
  <c r="B874" i="1" s="1"/>
  <c r="A875" i="1"/>
  <c r="B875" i="1" s="1"/>
  <c r="A876" i="1"/>
  <c r="B876" i="1" s="1"/>
  <c r="A877" i="1"/>
  <c r="B877" i="1" s="1"/>
  <c r="A878" i="1"/>
  <c r="B878" i="1" s="1"/>
  <c r="A879" i="1"/>
  <c r="B879" i="1" s="1"/>
  <c r="A880" i="1"/>
  <c r="B880" i="1" s="1"/>
  <c r="A881" i="1"/>
  <c r="B881" i="1" s="1"/>
  <c r="A882" i="1"/>
  <c r="B882" i="1" s="1"/>
  <c r="A883" i="1"/>
  <c r="B883" i="1" s="1"/>
  <c r="A884" i="1"/>
  <c r="B884" i="1" s="1"/>
  <c r="A885" i="1"/>
  <c r="B885" i="1" s="1"/>
  <c r="A886" i="1"/>
  <c r="B886" i="1" s="1"/>
  <c r="A887" i="1"/>
  <c r="B887" i="1" s="1"/>
  <c r="A888" i="1"/>
  <c r="B888" i="1"/>
  <c r="A889" i="1"/>
  <c r="B889" i="1" s="1"/>
  <c r="A890" i="1"/>
  <c r="B890" i="1" s="1"/>
  <c r="A891" i="1"/>
  <c r="B891" i="1" s="1"/>
  <c r="A892" i="1"/>
  <c r="B892" i="1" s="1"/>
  <c r="A893" i="1"/>
  <c r="B893" i="1" s="1"/>
  <c r="A894" i="1"/>
  <c r="B894" i="1" s="1"/>
  <c r="A895" i="1"/>
  <c r="B895" i="1" s="1"/>
  <c r="A896" i="1"/>
  <c r="B896" i="1" s="1"/>
  <c r="A897" i="1"/>
  <c r="B897" i="1" s="1"/>
  <c r="A898" i="1"/>
  <c r="B898" i="1" s="1"/>
  <c r="A899" i="1"/>
  <c r="B899" i="1" s="1"/>
  <c r="A900" i="1"/>
  <c r="B900" i="1"/>
  <c r="A901" i="1"/>
  <c r="B901" i="1" s="1"/>
  <c r="A902" i="1"/>
  <c r="B902" i="1" s="1"/>
  <c r="A903" i="1"/>
  <c r="B903" i="1"/>
  <c r="A904" i="1"/>
  <c r="B904" i="1" s="1"/>
  <c r="A905" i="1"/>
  <c r="B905" i="1" s="1"/>
  <c r="A906" i="1"/>
  <c r="B906" i="1" s="1"/>
  <c r="A907" i="1"/>
  <c r="B907" i="1" s="1"/>
  <c r="A908" i="1"/>
  <c r="B908" i="1" s="1"/>
  <c r="A909" i="1"/>
  <c r="B909" i="1" s="1"/>
  <c r="A910" i="1"/>
  <c r="B910" i="1" s="1"/>
  <c r="A911" i="1"/>
  <c r="B911" i="1" s="1"/>
  <c r="A912" i="1"/>
  <c r="B912" i="1" s="1"/>
  <c r="A913" i="1"/>
  <c r="B913" i="1" s="1"/>
  <c r="A914" i="1"/>
  <c r="B914" i="1" s="1"/>
  <c r="A915" i="1"/>
  <c r="B915" i="1" s="1"/>
  <c r="A916" i="1"/>
  <c r="B916" i="1" s="1"/>
  <c r="A917" i="1"/>
  <c r="B917" i="1" s="1"/>
  <c r="A918" i="1"/>
  <c r="B918" i="1" s="1"/>
  <c r="A919" i="1"/>
  <c r="B919" i="1" s="1"/>
  <c r="A920" i="1"/>
  <c r="B920" i="1" s="1"/>
  <c r="A921" i="1"/>
  <c r="B921" i="1" s="1"/>
  <c r="A922" i="1"/>
  <c r="B922" i="1" s="1"/>
  <c r="A923" i="1"/>
  <c r="B923" i="1" s="1"/>
  <c r="A924" i="1"/>
  <c r="B924" i="1" s="1"/>
  <c r="A925" i="1"/>
  <c r="B925" i="1" s="1"/>
  <c r="A926" i="1"/>
  <c r="B926" i="1" s="1"/>
  <c r="A927" i="1"/>
  <c r="B927" i="1" s="1"/>
  <c r="A928" i="1"/>
  <c r="B928" i="1" s="1"/>
  <c r="A929" i="1"/>
  <c r="B929" i="1" s="1"/>
  <c r="A930" i="1"/>
  <c r="B930" i="1" s="1"/>
  <c r="A931" i="1"/>
  <c r="B931" i="1" s="1"/>
  <c r="A932" i="1"/>
  <c r="B932" i="1" s="1"/>
  <c r="A933" i="1"/>
  <c r="B933" i="1" s="1"/>
  <c r="A934" i="1"/>
  <c r="B934" i="1" s="1"/>
  <c r="A935" i="1"/>
  <c r="B935" i="1" s="1"/>
  <c r="A936" i="1"/>
  <c r="B936" i="1" s="1"/>
  <c r="A937" i="1"/>
  <c r="B937" i="1" s="1"/>
  <c r="A938" i="1"/>
  <c r="B938" i="1" s="1"/>
  <c r="A939" i="1"/>
  <c r="B939" i="1" s="1"/>
  <c r="A940" i="1"/>
  <c r="B940" i="1" s="1"/>
  <c r="A941" i="1"/>
  <c r="B941" i="1" s="1"/>
  <c r="A942" i="1"/>
  <c r="B942" i="1" s="1"/>
  <c r="A943" i="1"/>
  <c r="B943" i="1" s="1"/>
  <c r="A944" i="1"/>
  <c r="B944" i="1" s="1"/>
  <c r="A945" i="1"/>
  <c r="B945" i="1" s="1"/>
  <c r="A946" i="1"/>
  <c r="B946" i="1" s="1"/>
  <c r="A947" i="1"/>
  <c r="B947" i="1" s="1"/>
  <c r="A948" i="1"/>
  <c r="B948" i="1" s="1"/>
  <c r="A949" i="1"/>
  <c r="B949" i="1" s="1"/>
  <c r="A950" i="1"/>
  <c r="B950" i="1" s="1"/>
  <c r="A951" i="1"/>
  <c r="B951" i="1" s="1"/>
  <c r="A952" i="1"/>
  <c r="B952" i="1" s="1"/>
  <c r="A953" i="1"/>
  <c r="B953" i="1" s="1"/>
  <c r="A954" i="1"/>
  <c r="B954" i="1" s="1"/>
  <c r="A955" i="1"/>
  <c r="B955" i="1" s="1"/>
  <c r="A956" i="1"/>
  <c r="B956" i="1" s="1"/>
  <c r="A957" i="1"/>
  <c r="B957" i="1" s="1"/>
  <c r="A958" i="1"/>
  <c r="B958" i="1" s="1"/>
  <c r="A959" i="1"/>
  <c r="B959" i="1" s="1"/>
  <c r="A960" i="1"/>
  <c r="B960" i="1" s="1"/>
  <c r="A961" i="1"/>
  <c r="B961" i="1" s="1"/>
  <c r="A962" i="1"/>
  <c r="B962" i="1" s="1"/>
  <c r="A963" i="1"/>
  <c r="B963" i="1" s="1"/>
  <c r="A964" i="1"/>
  <c r="B964" i="1" s="1"/>
  <c r="A965" i="1"/>
  <c r="B965" i="1" s="1"/>
  <c r="A966" i="1"/>
  <c r="B966" i="1" s="1"/>
  <c r="A967" i="1"/>
  <c r="B967" i="1" s="1"/>
  <c r="A968" i="1"/>
  <c r="B968" i="1" s="1"/>
  <c r="A969" i="1"/>
  <c r="B969" i="1" s="1"/>
  <c r="A970" i="1"/>
  <c r="B970" i="1" s="1"/>
  <c r="A971" i="1"/>
  <c r="B971" i="1" s="1"/>
  <c r="A972" i="1"/>
  <c r="B972" i="1" s="1"/>
  <c r="A973" i="1"/>
  <c r="B973" i="1" s="1"/>
  <c r="A974" i="1"/>
  <c r="B974" i="1" s="1"/>
  <c r="A975" i="1"/>
  <c r="B975" i="1" s="1"/>
  <c r="A976" i="1"/>
  <c r="B976" i="1" s="1"/>
  <c r="A977" i="1"/>
  <c r="B977" i="1" s="1"/>
  <c r="A978" i="1"/>
  <c r="B978" i="1" s="1"/>
  <c r="A979" i="1"/>
  <c r="B979" i="1" s="1"/>
  <c r="A980" i="1"/>
  <c r="B980" i="1" s="1"/>
  <c r="A981" i="1"/>
  <c r="B981" i="1" s="1"/>
  <c r="A982" i="1"/>
  <c r="B982" i="1" s="1"/>
  <c r="A983" i="1"/>
  <c r="B983" i="1" s="1"/>
  <c r="A984" i="1"/>
  <c r="B984" i="1" s="1"/>
  <c r="A985" i="1"/>
  <c r="B985" i="1" s="1"/>
  <c r="A986" i="1"/>
  <c r="B986" i="1" s="1"/>
  <c r="A987" i="1"/>
  <c r="B987" i="1" s="1"/>
  <c r="A988" i="1"/>
  <c r="B988" i="1" s="1"/>
  <c r="A989" i="1"/>
  <c r="B989" i="1" s="1"/>
  <c r="A990" i="1"/>
  <c r="B990" i="1" s="1"/>
  <c r="A991" i="1"/>
  <c r="B991" i="1" s="1"/>
  <c r="A992" i="1"/>
  <c r="B992" i="1" s="1"/>
  <c r="A993" i="1"/>
  <c r="B993" i="1" s="1"/>
  <c r="A994" i="1"/>
  <c r="B994" i="1" s="1"/>
  <c r="A995" i="1"/>
  <c r="B995" i="1" s="1"/>
  <c r="A996" i="1"/>
  <c r="B996" i="1" s="1"/>
  <c r="A997" i="1"/>
  <c r="B997" i="1" s="1"/>
  <c r="A998" i="1"/>
  <c r="B998" i="1" s="1"/>
  <c r="A999" i="1"/>
  <c r="B999" i="1" s="1"/>
  <c r="A1000" i="1"/>
  <c r="B1000" i="1" s="1"/>
  <c r="A1001" i="1"/>
  <c r="B1001" i="1" s="1"/>
  <c r="A1002" i="1"/>
  <c r="B1002" i="1" s="1"/>
  <c r="A1003" i="1"/>
  <c r="B1003" i="1" s="1"/>
  <c r="A1004" i="1"/>
  <c r="B1004" i="1" s="1"/>
  <c r="A1005" i="1"/>
  <c r="B1005" i="1" s="1"/>
  <c r="A1006" i="1"/>
  <c r="B1006" i="1" s="1"/>
  <c r="A1007" i="1"/>
  <c r="B1007" i="1" s="1"/>
  <c r="A1008" i="1"/>
  <c r="B1008" i="1" s="1"/>
  <c r="A1009" i="1"/>
  <c r="B1009" i="1" s="1"/>
  <c r="A1010" i="1"/>
  <c r="B1010" i="1" s="1"/>
  <c r="A1011" i="1"/>
  <c r="B1011" i="1" s="1"/>
  <c r="A1012" i="1"/>
  <c r="B1012" i="1" s="1"/>
  <c r="A1013" i="1"/>
  <c r="B1013" i="1" s="1"/>
  <c r="A1014" i="1"/>
  <c r="B1014" i="1" s="1"/>
  <c r="A1015" i="1"/>
  <c r="B1015" i="1" s="1"/>
  <c r="A1016" i="1"/>
  <c r="B1016" i="1" s="1"/>
  <c r="A1017" i="1"/>
  <c r="B1017" i="1" s="1"/>
  <c r="A1018" i="1"/>
  <c r="B1018" i="1" s="1"/>
  <c r="A1019" i="1"/>
  <c r="B1019" i="1" s="1"/>
  <c r="A1020" i="1"/>
  <c r="B1020" i="1" s="1"/>
  <c r="A1021" i="1"/>
  <c r="B1021" i="1" s="1"/>
  <c r="A1022" i="1"/>
  <c r="B1022" i="1" s="1"/>
  <c r="A1023" i="1"/>
  <c r="B1023" i="1" s="1"/>
  <c r="A1024" i="1"/>
  <c r="B1024" i="1" s="1"/>
  <c r="A1025" i="1"/>
  <c r="B1025" i="1" s="1"/>
  <c r="A1026" i="1"/>
  <c r="B1026" i="1" s="1"/>
  <c r="A1027" i="1"/>
  <c r="B1027" i="1" s="1"/>
  <c r="A1028" i="1"/>
  <c r="B1028" i="1" s="1"/>
  <c r="A1029" i="1"/>
  <c r="B1029" i="1" s="1"/>
  <c r="A1030" i="1"/>
  <c r="B1030" i="1" s="1"/>
  <c r="A1031" i="1"/>
  <c r="B1031" i="1" s="1"/>
  <c r="A1032" i="1"/>
  <c r="B1032" i="1" s="1"/>
  <c r="A1033" i="1"/>
  <c r="B1033" i="1" s="1"/>
  <c r="A1034" i="1"/>
  <c r="B1034" i="1" s="1"/>
  <c r="A1035" i="1"/>
  <c r="B1035" i="1" s="1"/>
  <c r="A1036" i="1"/>
  <c r="B1036" i="1" s="1"/>
  <c r="A1037" i="1"/>
  <c r="B1037" i="1" s="1"/>
  <c r="A1038" i="1"/>
  <c r="B1038" i="1" s="1"/>
  <c r="A1039" i="1"/>
  <c r="B1039" i="1" s="1"/>
  <c r="A1040" i="1"/>
  <c r="B1040" i="1" s="1"/>
  <c r="A1041" i="1"/>
  <c r="B1041" i="1" s="1"/>
  <c r="A1042" i="1"/>
  <c r="B1042" i="1" s="1"/>
  <c r="A1043" i="1"/>
  <c r="B1043" i="1" s="1"/>
  <c r="A1044" i="1"/>
  <c r="B1044" i="1" s="1"/>
  <c r="A1045" i="1"/>
  <c r="B1045" i="1" s="1"/>
  <c r="A1046" i="1"/>
  <c r="B1046" i="1" s="1"/>
  <c r="A1047" i="1"/>
  <c r="B1047" i="1" s="1"/>
  <c r="A1048" i="1"/>
  <c r="B1048" i="1" s="1"/>
  <c r="A1049" i="1"/>
  <c r="B1049" i="1" s="1"/>
  <c r="A1050" i="1"/>
  <c r="B1050" i="1" s="1"/>
  <c r="A1051" i="1"/>
  <c r="B1051" i="1" s="1"/>
  <c r="A1052" i="1"/>
  <c r="B1052" i="1" s="1"/>
  <c r="A1053" i="1"/>
  <c r="B1053" i="1" s="1"/>
  <c r="A1054" i="1"/>
  <c r="B1054" i="1" s="1"/>
  <c r="A1055" i="1"/>
  <c r="B1055" i="1" s="1"/>
  <c r="A1056" i="1"/>
  <c r="B1056" i="1" s="1"/>
  <c r="A1057" i="1"/>
  <c r="B1057" i="1" s="1"/>
  <c r="A1058" i="1"/>
  <c r="B1058" i="1" s="1"/>
  <c r="A1059" i="1"/>
  <c r="B1059" i="1" s="1"/>
  <c r="A1060" i="1"/>
  <c r="B1060" i="1" s="1"/>
  <c r="A1061" i="1"/>
  <c r="B1061" i="1" s="1"/>
  <c r="A1062" i="1"/>
  <c r="B1062" i="1" s="1"/>
  <c r="A1063" i="1"/>
  <c r="B1063" i="1" s="1"/>
  <c r="A1064" i="1"/>
  <c r="B1064" i="1" s="1"/>
  <c r="A1065" i="1"/>
  <c r="B1065" i="1" s="1"/>
  <c r="A1066" i="1"/>
  <c r="B1066" i="1" s="1"/>
  <c r="A1067" i="1"/>
  <c r="B1067" i="1" s="1"/>
  <c r="A1068" i="1"/>
  <c r="B1068" i="1" s="1"/>
  <c r="A1069" i="1"/>
  <c r="B1069" i="1" s="1"/>
  <c r="A1070" i="1"/>
  <c r="B1070" i="1" s="1"/>
  <c r="A1071" i="1"/>
  <c r="B1071" i="1" s="1"/>
  <c r="A1072" i="1"/>
  <c r="B1072" i="1" s="1"/>
  <c r="A1073" i="1"/>
  <c r="B1073" i="1" s="1"/>
  <c r="A1074" i="1"/>
  <c r="B1074" i="1" s="1"/>
  <c r="A1075" i="1"/>
  <c r="B1075" i="1" s="1"/>
  <c r="A1076" i="1"/>
  <c r="B1076" i="1" s="1"/>
  <c r="A1077" i="1"/>
  <c r="B1077" i="1" s="1"/>
  <c r="A1078" i="1"/>
  <c r="B1078" i="1" s="1"/>
  <c r="A1079" i="1"/>
  <c r="B1079" i="1" s="1"/>
  <c r="A1080" i="1"/>
  <c r="B1080" i="1" s="1"/>
  <c r="A1081" i="1"/>
  <c r="B1081" i="1" s="1"/>
  <c r="A1082" i="1"/>
  <c r="B1082" i="1" s="1"/>
  <c r="A1083" i="1"/>
  <c r="B1083" i="1" s="1"/>
  <c r="A1084" i="1"/>
  <c r="B1084" i="1" s="1"/>
  <c r="A1085" i="1"/>
  <c r="B1085" i="1" s="1"/>
  <c r="A1086" i="1"/>
  <c r="B1086" i="1" s="1"/>
  <c r="A1087" i="1"/>
  <c r="B1087" i="1" s="1"/>
  <c r="A1088" i="1"/>
  <c r="B1088" i="1" s="1"/>
  <c r="A1089" i="1"/>
  <c r="B1089" i="1" s="1"/>
  <c r="A1090" i="1"/>
  <c r="B1090" i="1" s="1"/>
  <c r="A1091" i="1"/>
  <c r="B1091" i="1" s="1"/>
  <c r="A1092" i="1"/>
  <c r="B1092" i="1" s="1"/>
  <c r="A1093" i="1"/>
  <c r="B1093" i="1" s="1"/>
  <c r="A1094" i="1"/>
  <c r="B1094" i="1" s="1"/>
  <c r="A1095" i="1"/>
  <c r="B1095" i="1" s="1"/>
  <c r="A1096" i="1"/>
  <c r="B1096" i="1" s="1"/>
  <c r="A1097" i="1"/>
  <c r="B1097" i="1" s="1"/>
  <c r="A1098" i="1"/>
  <c r="B1098" i="1" s="1"/>
  <c r="A1099" i="1"/>
  <c r="B1099" i="1" s="1"/>
  <c r="A1100" i="1"/>
  <c r="B1100" i="1" s="1"/>
  <c r="A1101" i="1"/>
  <c r="B1101" i="1" s="1"/>
  <c r="A1102" i="1"/>
  <c r="B1102" i="1" s="1"/>
  <c r="A1103" i="1"/>
  <c r="B1103" i="1" s="1"/>
  <c r="A1104" i="1"/>
  <c r="B1104" i="1" s="1"/>
  <c r="A1105" i="1"/>
  <c r="B1105" i="1" s="1"/>
  <c r="A1106" i="1"/>
  <c r="B1106" i="1" s="1"/>
  <c r="A1107" i="1"/>
  <c r="B1107" i="1" s="1"/>
  <c r="A1108" i="1"/>
  <c r="B1108" i="1" s="1"/>
  <c r="A1109" i="1"/>
  <c r="B1109" i="1" s="1"/>
  <c r="A1110" i="1"/>
  <c r="B1110" i="1" s="1"/>
  <c r="A1111" i="1"/>
  <c r="B1111" i="1" s="1"/>
  <c r="A1112" i="1"/>
  <c r="B1112" i="1" s="1"/>
  <c r="A1113" i="1"/>
  <c r="B1113" i="1" s="1"/>
  <c r="A1114" i="1"/>
  <c r="B1114" i="1" s="1"/>
  <c r="A1115" i="1"/>
  <c r="B1115" i="1" s="1"/>
  <c r="A1116" i="1"/>
  <c r="B1116" i="1" s="1"/>
  <c r="A1117" i="1"/>
  <c r="B1117" i="1" s="1"/>
  <c r="A1118" i="1"/>
  <c r="B1118" i="1" s="1"/>
  <c r="A1119" i="1"/>
  <c r="B1119" i="1" s="1"/>
  <c r="A1120" i="1"/>
  <c r="B1120" i="1" s="1"/>
  <c r="A1121" i="1"/>
  <c r="B1121" i="1" s="1"/>
  <c r="A1122" i="1"/>
  <c r="B1122" i="1" s="1"/>
  <c r="A1123" i="1"/>
  <c r="B1123" i="1" s="1"/>
  <c r="A1124" i="1"/>
  <c r="B1124" i="1" s="1"/>
  <c r="A1125" i="1"/>
  <c r="B1125" i="1" s="1"/>
  <c r="A1126" i="1"/>
  <c r="B1126" i="1" s="1"/>
  <c r="A1127" i="1"/>
  <c r="B1127" i="1" s="1"/>
  <c r="A1128" i="1"/>
  <c r="B1128" i="1" s="1"/>
  <c r="A1129" i="1"/>
  <c r="B1129" i="1" s="1"/>
  <c r="A1130" i="1"/>
  <c r="B1130" i="1" s="1"/>
  <c r="A1131" i="1"/>
  <c r="B1131" i="1" s="1"/>
  <c r="A1132" i="1"/>
  <c r="B1132" i="1" s="1"/>
  <c r="A1133" i="1"/>
  <c r="B1133" i="1" s="1"/>
  <c r="A1134" i="1"/>
  <c r="B1134" i="1" s="1"/>
  <c r="A1135" i="1"/>
  <c r="B1135" i="1" s="1"/>
  <c r="A1136" i="1"/>
  <c r="B1136" i="1" s="1"/>
  <c r="A1137" i="1"/>
  <c r="B1137" i="1" s="1"/>
  <c r="A1138" i="1"/>
  <c r="B1138" i="1"/>
  <c r="A1139" i="1"/>
  <c r="B1139" i="1" s="1"/>
  <c r="A1140" i="1"/>
  <c r="B1140" i="1" s="1"/>
  <c r="A1141" i="1"/>
  <c r="B1141" i="1" s="1"/>
  <c r="A1142" i="1"/>
  <c r="B1142" i="1"/>
  <c r="A1143" i="1"/>
  <c r="B1143" i="1" s="1"/>
  <c r="A1144" i="1"/>
  <c r="B1144" i="1" s="1"/>
  <c r="A1145" i="1"/>
  <c r="B1145" i="1" s="1"/>
  <c r="A1146" i="1"/>
  <c r="B1146" i="1" s="1"/>
  <c r="A1147" i="1"/>
  <c r="B1147" i="1" s="1"/>
  <c r="A1148" i="1"/>
  <c r="B1148" i="1" s="1"/>
  <c r="A1149" i="1"/>
  <c r="B1149" i="1" s="1"/>
  <c r="A1150" i="1"/>
  <c r="B1150" i="1" s="1"/>
  <c r="A1151" i="1"/>
  <c r="B1151" i="1" s="1"/>
  <c r="A1152" i="1"/>
  <c r="B1152" i="1" s="1"/>
  <c r="A1153" i="1"/>
  <c r="B1153" i="1" s="1"/>
  <c r="A1154" i="1"/>
  <c r="B1154" i="1" s="1"/>
  <c r="A1155" i="1"/>
  <c r="B1155" i="1" s="1"/>
  <c r="A1156" i="1"/>
  <c r="B1156" i="1" s="1"/>
  <c r="A1157" i="1"/>
  <c r="B1157" i="1" s="1"/>
  <c r="A1158" i="1"/>
  <c r="B1158" i="1" s="1"/>
  <c r="A1159" i="1"/>
  <c r="B1159" i="1" s="1"/>
  <c r="A1160" i="1"/>
  <c r="B1160" i="1" s="1"/>
  <c r="A1161" i="1"/>
  <c r="B1161" i="1" s="1"/>
  <c r="A1162" i="1"/>
  <c r="B1162" i="1" s="1"/>
  <c r="A1163" i="1"/>
  <c r="B1163" i="1" s="1"/>
  <c r="A1164" i="1"/>
  <c r="B1164" i="1" s="1"/>
  <c r="A1165" i="1"/>
  <c r="B1165" i="1" s="1"/>
  <c r="A1166" i="1"/>
  <c r="B1166" i="1" s="1"/>
  <c r="A1167" i="1"/>
  <c r="B1167" i="1" s="1"/>
  <c r="A1168" i="1"/>
  <c r="B1168" i="1" s="1"/>
  <c r="A1169" i="1"/>
  <c r="B1169" i="1" s="1"/>
  <c r="A1170" i="1"/>
  <c r="B1170" i="1" s="1"/>
  <c r="A1171" i="1"/>
  <c r="B1171" i="1" s="1"/>
  <c r="A1172" i="1"/>
  <c r="B1172" i="1" s="1"/>
  <c r="A1173" i="1"/>
  <c r="B1173" i="1" s="1"/>
  <c r="A1174" i="1"/>
  <c r="B1174" i="1" s="1"/>
  <c r="A1175" i="1"/>
  <c r="B1175" i="1" s="1"/>
  <c r="A1176" i="1"/>
  <c r="B1176" i="1" s="1"/>
  <c r="A1177" i="1"/>
  <c r="B1177" i="1" s="1"/>
  <c r="A1178" i="1"/>
  <c r="B1178" i="1" s="1"/>
  <c r="A1179" i="1"/>
  <c r="B1179" i="1"/>
  <c r="A1180" i="1"/>
  <c r="B1180" i="1" s="1"/>
  <c r="A1181" i="1"/>
  <c r="B1181" i="1" s="1"/>
  <c r="A1182" i="1"/>
  <c r="B1182" i="1" s="1"/>
  <c r="A1183" i="1"/>
  <c r="B1183" i="1" s="1"/>
  <c r="A1184" i="1"/>
  <c r="B1184" i="1" s="1"/>
  <c r="A1185" i="1"/>
  <c r="B1185" i="1" s="1"/>
  <c r="A1186" i="1"/>
  <c r="B1186" i="1" s="1"/>
  <c r="A1187" i="1"/>
  <c r="B1187" i="1" s="1"/>
  <c r="A1188" i="1"/>
  <c r="B1188" i="1" s="1"/>
  <c r="A1189" i="1"/>
  <c r="B1189" i="1" s="1"/>
  <c r="A1190" i="1"/>
  <c r="B1190" i="1" s="1"/>
  <c r="A1191" i="1"/>
  <c r="B1191" i="1" s="1"/>
  <c r="A1192" i="1"/>
  <c r="B1192" i="1" s="1"/>
  <c r="A1193" i="1"/>
  <c r="B1193" i="1" s="1"/>
  <c r="A1194" i="1"/>
  <c r="B1194" i="1" s="1"/>
  <c r="A1195" i="1"/>
  <c r="B1195" i="1" s="1"/>
  <c r="A1196" i="1"/>
  <c r="B1196" i="1" s="1"/>
  <c r="A1197" i="1"/>
  <c r="B1197" i="1" s="1"/>
  <c r="A1198" i="1"/>
  <c r="B1198" i="1"/>
  <c r="A1199" i="1"/>
  <c r="B1199" i="1" s="1"/>
  <c r="A1200" i="1"/>
  <c r="B1200" i="1" s="1"/>
  <c r="A1201" i="1"/>
  <c r="B1201" i="1" s="1"/>
  <c r="A1202" i="1"/>
  <c r="B1202" i="1" s="1"/>
  <c r="A1203" i="1"/>
  <c r="B1203" i="1" s="1"/>
  <c r="A1204" i="1"/>
  <c r="B1204" i="1" s="1"/>
  <c r="A1205" i="1"/>
  <c r="B1205" i="1" s="1"/>
  <c r="A1206" i="1"/>
  <c r="B1206" i="1" s="1"/>
  <c r="A1207" i="1"/>
  <c r="B1207" i="1" s="1"/>
  <c r="A1208" i="1"/>
  <c r="B1208" i="1" s="1"/>
  <c r="A1209" i="1"/>
  <c r="B1209" i="1" s="1"/>
  <c r="A1210" i="1"/>
  <c r="B1210" i="1" s="1"/>
  <c r="A1211" i="1"/>
  <c r="B1211" i="1" s="1"/>
  <c r="A1212" i="1"/>
  <c r="B1212" i="1" s="1"/>
  <c r="A1213" i="1"/>
  <c r="B1213" i="1" s="1"/>
  <c r="A1214" i="1"/>
  <c r="B1214" i="1" s="1"/>
  <c r="A1215" i="1"/>
  <c r="B1215" i="1" s="1"/>
  <c r="A1216" i="1"/>
  <c r="B1216" i="1" s="1"/>
  <c r="A1217" i="1"/>
  <c r="B1217" i="1" s="1"/>
  <c r="A1218" i="1"/>
  <c r="B1218" i="1" s="1"/>
  <c r="A1219" i="1"/>
  <c r="B1219" i="1"/>
  <c r="A1220" i="1"/>
  <c r="B1220" i="1" s="1"/>
  <c r="A1221" i="1"/>
  <c r="B1221" i="1" s="1"/>
  <c r="A1222" i="1"/>
  <c r="B1222" i="1" s="1"/>
  <c r="A1223" i="1"/>
  <c r="B1223" i="1" s="1"/>
  <c r="A1224" i="1"/>
  <c r="B1224" i="1" s="1"/>
  <c r="A1225" i="1"/>
  <c r="B1225" i="1" s="1"/>
  <c r="A1226" i="1"/>
  <c r="B1226" i="1" s="1"/>
  <c r="A1227" i="1"/>
  <c r="B1227" i="1" s="1"/>
  <c r="A1228" i="1"/>
  <c r="B1228" i="1" s="1"/>
  <c r="A1229" i="1"/>
  <c r="B1229" i="1" s="1"/>
  <c r="A1230" i="1"/>
  <c r="B1230" i="1" s="1"/>
  <c r="A1231" i="1"/>
  <c r="B1231" i="1" s="1"/>
  <c r="A1232" i="1"/>
  <c r="B1232" i="1" s="1"/>
  <c r="A1233" i="1"/>
  <c r="B1233" i="1" s="1"/>
  <c r="A1234" i="1"/>
  <c r="B1234" i="1" s="1"/>
  <c r="A1235" i="1"/>
  <c r="B1235" i="1" s="1"/>
  <c r="A1236" i="1"/>
  <c r="B1236" i="1" s="1"/>
  <c r="A1237" i="1"/>
  <c r="B1237" i="1" s="1"/>
  <c r="A1238" i="1"/>
  <c r="B1238" i="1" s="1"/>
  <c r="A1239" i="1"/>
  <c r="B1239" i="1" s="1"/>
  <c r="A1240" i="1"/>
  <c r="B1240" i="1" s="1"/>
  <c r="A1241" i="1"/>
  <c r="B1241" i="1" s="1"/>
  <c r="A1242" i="1"/>
  <c r="B1242" i="1" s="1"/>
  <c r="A1243" i="1"/>
  <c r="B1243" i="1" s="1"/>
  <c r="A1244" i="1"/>
  <c r="B1244" i="1" s="1"/>
  <c r="A1245" i="1"/>
  <c r="B1245" i="1" s="1"/>
  <c r="A1246" i="1"/>
  <c r="B1246" i="1" s="1"/>
  <c r="A1247" i="1"/>
  <c r="B1247" i="1" s="1"/>
  <c r="A1248" i="1"/>
  <c r="B1248" i="1" s="1"/>
  <c r="A1249" i="1"/>
  <c r="B1249" i="1"/>
  <c r="A1250" i="1"/>
  <c r="B1250" i="1" s="1"/>
  <c r="A1251" i="1"/>
  <c r="B1251" i="1" s="1"/>
  <c r="A1252" i="1"/>
  <c r="B1252" i="1" s="1"/>
  <c r="A1253" i="1"/>
  <c r="B1253" i="1" s="1"/>
  <c r="A1254" i="1"/>
  <c r="B1254" i="1" s="1"/>
  <c r="A1255" i="1"/>
  <c r="B1255" i="1" s="1"/>
  <c r="A1256" i="1"/>
  <c r="B1256" i="1" s="1"/>
  <c r="A1257" i="1"/>
  <c r="B1257" i="1" s="1"/>
  <c r="A1258" i="1"/>
  <c r="B1258" i="1" s="1"/>
  <c r="A1259" i="1"/>
  <c r="B1259" i="1" s="1"/>
  <c r="A1260" i="1"/>
  <c r="B1260" i="1" s="1"/>
  <c r="A1261" i="1"/>
  <c r="B1261" i="1" s="1"/>
  <c r="A1262" i="1"/>
  <c r="B1262" i="1"/>
  <c r="A1263" i="1"/>
  <c r="B1263" i="1" s="1"/>
  <c r="A1264" i="1"/>
  <c r="B1264" i="1" s="1"/>
  <c r="A1265" i="1"/>
  <c r="B1265" i="1" s="1"/>
  <c r="A1266" i="1"/>
  <c r="B1266" i="1" s="1"/>
  <c r="A1267" i="1"/>
  <c r="B1267" i="1" s="1"/>
  <c r="A1268" i="1"/>
  <c r="B1268" i="1" s="1"/>
  <c r="A1269" i="1"/>
  <c r="B1269" i="1" s="1"/>
  <c r="A1270" i="1"/>
  <c r="B1270" i="1" s="1"/>
  <c r="A1271" i="1"/>
  <c r="B1271" i="1" s="1"/>
  <c r="A1272" i="1"/>
  <c r="B1272" i="1" s="1"/>
  <c r="A1273" i="1"/>
  <c r="B1273" i="1"/>
  <c r="A1274" i="1"/>
  <c r="B1274" i="1" s="1"/>
  <c r="A1275" i="1"/>
  <c r="B1275" i="1" s="1"/>
  <c r="A1276" i="1"/>
  <c r="B1276" i="1" s="1"/>
  <c r="A1277" i="1"/>
  <c r="B1277" i="1" s="1"/>
  <c r="A1278" i="1"/>
  <c r="B1278" i="1" s="1"/>
  <c r="A1279" i="1"/>
  <c r="B1279" i="1" s="1"/>
  <c r="A1280" i="1"/>
  <c r="B1280" i="1" s="1"/>
  <c r="A1281" i="1"/>
  <c r="B1281" i="1" s="1"/>
  <c r="A1282" i="1"/>
  <c r="B1282" i="1" s="1"/>
  <c r="A1283" i="1"/>
  <c r="B1283" i="1" s="1"/>
  <c r="A1284" i="1"/>
  <c r="B1284" i="1" s="1"/>
  <c r="A1285" i="1"/>
  <c r="B1285" i="1" s="1"/>
  <c r="A1286" i="1"/>
  <c r="B1286" i="1" s="1"/>
  <c r="A1287" i="1"/>
  <c r="B1287" i="1" s="1"/>
  <c r="A1288" i="1"/>
  <c r="B1288" i="1" s="1"/>
  <c r="A1289" i="1"/>
  <c r="B1289" i="1" s="1"/>
  <c r="A1290" i="1"/>
  <c r="B1290" i="1" s="1"/>
  <c r="A1291" i="1"/>
  <c r="B1291" i="1" s="1"/>
  <c r="A1292" i="1"/>
  <c r="B1292" i="1" s="1"/>
  <c r="A1293" i="1"/>
  <c r="B1293" i="1" s="1"/>
  <c r="A1294" i="1"/>
  <c r="B1294" i="1" s="1"/>
  <c r="A1295" i="1"/>
  <c r="B1295" i="1"/>
  <c r="A1296" i="1"/>
  <c r="B1296" i="1" s="1"/>
  <c r="A1297" i="1"/>
  <c r="B1297" i="1" s="1"/>
  <c r="A1298" i="1"/>
  <c r="B1298" i="1" s="1"/>
  <c r="A1299" i="1"/>
  <c r="B1299" i="1" s="1"/>
  <c r="A1300" i="1"/>
  <c r="B1300" i="1" s="1"/>
  <c r="A1301" i="1"/>
  <c r="B1301" i="1" s="1"/>
  <c r="A1302" i="1"/>
  <c r="B1302" i="1" s="1"/>
  <c r="A1303" i="1"/>
  <c r="B1303" i="1" s="1"/>
  <c r="A1304" i="1"/>
  <c r="B1304" i="1" s="1"/>
  <c r="A1305" i="1"/>
  <c r="B1305" i="1" s="1"/>
  <c r="A1306" i="1"/>
  <c r="B1306" i="1" s="1"/>
  <c r="A1307" i="1"/>
  <c r="B1307" i="1" s="1"/>
  <c r="A1308" i="1"/>
  <c r="B1308" i="1" s="1"/>
  <c r="A1309" i="1"/>
  <c r="B1309" i="1" s="1"/>
  <c r="A1310" i="1"/>
  <c r="B1310" i="1" s="1"/>
  <c r="A1311" i="1"/>
  <c r="B1311" i="1" s="1"/>
  <c r="A1312" i="1"/>
  <c r="B1312" i="1" s="1"/>
  <c r="A1313" i="1"/>
  <c r="B1313" i="1" s="1"/>
  <c r="A1314" i="1"/>
  <c r="B1314" i="1"/>
  <c r="A1315" i="1"/>
  <c r="B1315" i="1" s="1"/>
  <c r="A1316" i="1"/>
  <c r="B1316" i="1" s="1"/>
  <c r="A1317" i="1"/>
  <c r="B1317" i="1" s="1"/>
  <c r="A1318" i="1"/>
  <c r="B1318" i="1" s="1"/>
  <c r="A1319" i="1"/>
  <c r="B1319" i="1" s="1"/>
  <c r="A1320" i="1"/>
  <c r="B1320" i="1" s="1"/>
  <c r="A1321" i="1"/>
  <c r="B1321" i="1" s="1"/>
  <c r="A1322" i="1"/>
  <c r="B1322" i="1" s="1"/>
  <c r="A1323" i="1"/>
  <c r="B1323" i="1" s="1"/>
  <c r="A1324" i="1"/>
  <c r="B1324" i="1" s="1"/>
  <c r="A1325" i="1"/>
  <c r="B1325" i="1" s="1"/>
  <c r="A1326" i="1"/>
  <c r="B1326" i="1" s="1"/>
  <c r="A1327" i="1"/>
  <c r="B1327" i="1" s="1"/>
  <c r="A1328" i="1"/>
  <c r="B1328" i="1" s="1"/>
  <c r="A1329" i="1"/>
  <c r="B1329" i="1" s="1"/>
  <c r="A1330" i="1"/>
  <c r="B1330" i="1" s="1"/>
  <c r="A1331" i="1"/>
  <c r="B1331" i="1" s="1"/>
  <c r="A1332" i="1"/>
  <c r="B1332" i="1" s="1"/>
  <c r="A1333" i="1"/>
  <c r="B1333" i="1" s="1"/>
  <c r="A1334" i="1"/>
  <c r="B1334" i="1" s="1"/>
  <c r="A1335" i="1"/>
  <c r="B1335" i="1" s="1"/>
  <c r="A1336" i="1"/>
  <c r="B1336" i="1" s="1"/>
  <c r="A1337" i="1"/>
  <c r="B1337" i="1" s="1"/>
  <c r="A1338" i="1"/>
  <c r="B1338" i="1" s="1"/>
  <c r="A1339" i="1"/>
  <c r="B1339" i="1" s="1"/>
  <c r="A1340" i="1"/>
  <c r="B1340" i="1" s="1"/>
  <c r="A1341" i="1"/>
  <c r="B1341" i="1" s="1"/>
  <c r="A1342" i="1"/>
  <c r="B1342" i="1" s="1"/>
  <c r="A1343" i="1"/>
  <c r="B1343" i="1" s="1"/>
  <c r="A1344" i="1"/>
  <c r="B1344" i="1" s="1"/>
  <c r="A1345" i="1"/>
  <c r="B1345" i="1" s="1"/>
  <c r="A1346" i="1"/>
  <c r="B1346" i="1" s="1"/>
  <c r="A1347" i="1"/>
  <c r="B1347" i="1" s="1"/>
  <c r="A1348" i="1"/>
  <c r="B1348" i="1" s="1"/>
  <c r="A1349" i="1"/>
  <c r="B1349" i="1" s="1"/>
  <c r="A1350" i="1"/>
  <c r="B1350" i="1" s="1"/>
  <c r="A1351" i="1"/>
  <c r="B1351" i="1" s="1"/>
  <c r="A1352" i="1"/>
  <c r="B1352" i="1" s="1"/>
  <c r="A1353" i="1"/>
  <c r="B1353" i="1" s="1"/>
  <c r="A1354" i="1"/>
  <c r="B1354" i="1" s="1"/>
  <c r="A1355" i="1"/>
  <c r="B1355" i="1" s="1"/>
  <c r="A1356" i="1"/>
  <c r="B1356" i="1" s="1"/>
  <c r="A1357" i="1"/>
  <c r="B1357" i="1" s="1"/>
  <c r="A1358" i="1"/>
  <c r="B1358" i="1" s="1"/>
  <c r="A1359" i="1"/>
  <c r="B1359" i="1" s="1"/>
  <c r="A1360" i="1"/>
  <c r="B1360" i="1" s="1"/>
  <c r="A1361" i="1"/>
  <c r="B1361" i="1" s="1"/>
  <c r="A1362" i="1"/>
  <c r="B1362" i="1" s="1"/>
  <c r="A1363" i="1"/>
  <c r="B1363" i="1"/>
  <c r="A1364" i="1"/>
  <c r="B1364" i="1" s="1"/>
  <c r="A1365" i="1"/>
  <c r="B1365" i="1" s="1"/>
  <c r="A1366" i="1"/>
  <c r="B1366" i="1" s="1"/>
  <c r="A1367" i="1"/>
  <c r="B1367" i="1" s="1"/>
  <c r="A1368" i="1"/>
  <c r="B1368" i="1" s="1"/>
  <c r="A1369" i="1"/>
  <c r="B1369" i="1" s="1"/>
  <c r="A1370" i="1"/>
  <c r="B1370" i="1" s="1"/>
  <c r="A1371" i="1"/>
  <c r="B1371" i="1" s="1"/>
  <c r="A1372" i="1"/>
  <c r="B1372" i="1" s="1"/>
  <c r="A1373" i="1"/>
  <c r="B1373" i="1" s="1"/>
  <c r="A1374" i="1"/>
  <c r="B1374" i="1" s="1"/>
  <c r="A1375" i="1"/>
  <c r="B1375" i="1" s="1"/>
  <c r="A1376" i="1"/>
  <c r="B1376" i="1" s="1"/>
  <c r="A1377" i="1"/>
  <c r="B1377" i="1" s="1"/>
  <c r="A1378" i="1"/>
  <c r="B1378" i="1" s="1"/>
  <c r="A1379" i="1"/>
  <c r="B1379" i="1" s="1"/>
  <c r="A1380" i="1"/>
  <c r="B1380" i="1" s="1"/>
  <c r="A1381" i="1"/>
  <c r="B1381" i="1" s="1"/>
  <c r="A1382" i="1"/>
  <c r="B1382" i="1" s="1"/>
  <c r="A1383" i="1"/>
  <c r="B1383" i="1" s="1"/>
  <c r="A1384" i="1"/>
  <c r="B1384" i="1" s="1"/>
  <c r="A1385" i="1"/>
  <c r="B1385" i="1" s="1"/>
  <c r="A1386" i="1"/>
  <c r="B1386" i="1" s="1"/>
  <c r="A1387" i="1"/>
  <c r="B1387" i="1"/>
  <c r="A1388" i="1"/>
  <c r="B1388" i="1" s="1"/>
  <c r="A1389" i="1"/>
  <c r="B1389" i="1" s="1"/>
  <c r="A1390" i="1"/>
  <c r="B1390" i="1" s="1"/>
  <c r="A1391" i="1"/>
  <c r="B1391" i="1" s="1"/>
  <c r="A1392" i="1"/>
  <c r="B1392" i="1" s="1"/>
  <c r="A1393" i="1"/>
  <c r="B1393" i="1" s="1"/>
  <c r="A1394" i="1"/>
  <c r="B1394" i="1" s="1"/>
  <c r="A1395" i="1"/>
  <c r="B1395" i="1" s="1"/>
  <c r="A1396" i="1"/>
  <c r="B1396" i="1" s="1"/>
  <c r="A1397" i="1"/>
  <c r="B1397" i="1" s="1"/>
  <c r="A1398" i="1"/>
  <c r="B1398" i="1" s="1"/>
  <c r="A1399" i="1"/>
  <c r="B1399" i="1" s="1"/>
  <c r="A1400" i="1"/>
  <c r="B1400" i="1" s="1"/>
  <c r="A1401" i="1"/>
  <c r="B1401" i="1" s="1"/>
  <c r="A1402" i="1"/>
  <c r="B1402" i="1" s="1"/>
  <c r="A1403" i="1"/>
  <c r="B1403" i="1" s="1"/>
  <c r="A1404" i="1"/>
  <c r="B1404" i="1" s="1"/>
  <c r="A1405" i="1"/>
  <c r="B1405" i="1" s="1"/>
  <c r="A1406" i="1"/>
  <c r="B1406" i="1" s="1"/>
  <c r="A1407" i="1"/>
  <c r="B1407" i="1" s="1"/>
  <c r="A1408" i="1"/>
  <c r="B1408" i="1" s="1"/>
  <c r="A1409" i="1"/>
  <c r="B1409" i="1" s="1"/>
  <c r="A1410" i="1"/>
  <c r="B1410" i="1" s="1"/>
  <c r="A1411" i="1"/>
  <c r="B1411" i="1" s="1"/>
  <c r="A1412" i="1"/>
  <c r="B1412" i="1" s="1"/>
  <c r="A1413" i="1"/>
  <c r="B1413" i="1" s="1"/>
  <c r="A1414" i="1"/>
  <c r="B1414" i="1" s="1"/>
  <c r="A1415" i="1"/>
  <c r="B1415" i="1" s="1"/>
  <c r="A1416" i="1"/>
  <c r="B1416" i="1" s="1"/>
  <c r="A1417" i="1"/>
  <c r="B1417" i="1" s="1"/>
  <c r="A1418" i="1"/>
  <c r="B1418" i="1" s="1"/>
  <c r="A1419" i="1"/>
  <c r="B1419" i="1" s="1"/>
  <c r="A1420" i="1"/>
  <c r="B1420" i="1" s="1"/>
  <c r="A1421" i="1"/>
  <c r="B1421" i="1" s="1"/>
  <c r="A1422" i="1"/>
  <c r="B1422" i="1" s="1"/>
  <c r="A1423" i="1"/>
  <c r="B1423" i="1" s="1"/>
  <c r="A1424" i="1"/>
  <c r="B1424" i="1" s="1"/>
  <c r="A1425" i="1"/>
  <c r="B1425" i="1" s="1"/>
  <c r="A1426" i="1"/>
  <c r="B1426" i="1" s="1"/>
  <c r="A1427" i="1"/>
  <c r="B1427" i="1" s="1"/>
  <c r="A1428" i="1"/>
  <c r="B1428" i="1"/>
  <c r="A1429" i="1"/>
  <c r="B1429" i="1" s="1"/>
  <c r="A1430" i="1"/>
  <c r="B1430" i="1" s="1"/>
  <c r="A1431" i="1"/>
  <c r="B1431" i="1" s="1"/>
  <c r="A1432" i="1"/>
  <c r="B1432" i="1" s="1"/>
  <c r="A1433" i="1"/>
  <c r="B1433" i="1" s="1"/>
  <c r="A1434" i="1"/>
  <c r="B1434" i="1" s="1"/>
  <c r="A1435" i="1"/>
  <c r="B1435" i="1" s="1"/>
  <c r="A1436" i="1"/>
  <c r="B1436" i="1" s="1"/>
  <c r="A1437" i="1"/>
  <c r="B1437" i="1" s="1"/>
  <c r="A1438" i="1"/>
  <c r="B1438" i="1" s="1"/>
  <c r="A1439" i="1"/>
  <c r="B1439" i="1" s="1"/>
  <c r="A1440" i="1"/>
  <c r="B1440" i="1" s="1"/>
  <c r="A1441" i="1"/>
  <c r="B1441" i="1" s="1"/>
  <c r="A1442" i="1"/>
  <c r="B1442" i="1" s="1"/>
  <c r="A1443" i="1"/>
  <c r="B1443" i="1" s="1"/>
  <c r="A1444" i="1"/>
  <c r="B1444" i="1" s="1"/>
  <c r="A1445" i="1"/>
  <c r="B1445" i="1" s="1"/>
  <c r="A1446" i="1"/>
  <c r="B1446" i="1" s="1"/>
  <c r="A1447" i="1"/>
  <c r="B1447" i="1" s="1"/>
  <c r="A1448" i="1"/>
  <c r="B1448" i="1" s="1"/>
  <c r="A1449" i="1"/>
  <c r="B1449" i="1" s="1"/>
  <c r="A1450" i="1"/>
  <c r="B1450" i="1" s="1"/>
  <c r="A1451" i="1"/>
  <c r="B1451" i="1" s="1"/>
  <c r="A1452" i="1"/>
  <c r="B1452" i="1"/>
  <c r="A1453" i="1"/>
  <c r="B1453" i="1" s="1"/>
  <c r="A1454" i="1"/>
  <c r="B1454" i="1" s="1"/>
  <c r="A1455" i="1"/>
  <c r="B1455" i="1" s="1"/>
  <c r="A1456" i="1"/>
  <c r="B1456" i="1" s="1"/>
  <c r="A1457" i="1"/>
  <c r="B1457" i="1" s="1"/>
  <c r="A1458" i="1"/>
  <c r="B1458" i="1" s="1"/>
  <c r="A1459" i="1"/>
  <c r="B1459" i="1" s="1"/>
  <c r="A1460" i="1"/>
  <c r="B1460" i="1" s="1"/>
  <c r="A1461" i="1"/>
  <c r="B1461" i="1" s="1"/>
  <c r="A1462" i="1"/>
  <c r="B1462" i="1" s="1"/>
  <c r="A1463" i="1"/>
  <c r="B1463" i="1" s="1"/>
  <c r="A1464" i="1"/>
  <c r="B1464" i="1" s="1"/>
  <c r="A1465" i="1"/>
  <c r="B1465" i="1" s="1"/>
  <c r="A1466" i="1"/>
  <c r="B1466" i="1" s="1"/>
  <c r="A1467" i="1"/>
  <c r="B1467" i="1" s="1"/>
  <c r="A1468" i="1"/>
  <c r="B1468" i="1" s="1"/>
  <c r="A1469" i="1"/>
  <c r="B1469" i="1" s="1"/>
  <c r="A1470" i="1"/>
  <c r="B1470" i="1" s="1"/>
  <c r="A1471" i="1"/>
  <c r="B1471" i="1" s="1"/>
  <c r="A1472" i="1"/>
  <c r="B1472" i="1" s="1"/>
  <c r="A1473" i="1"/>
  <c r="B1473" i="1" s="1"/>
  <c r="A1474" i="1"/>
  <c r="B1474" i="1" s="1"/>
  <c r="A1475" i="1"/>
  <c r="B1475" i="1" s="1"/>
  <c r="A1476" i="1"/>
  <c r="B1476" i="1" s="1"/>
  <c r="A1477" i="1"/>
  <c r="B1477" i="1" s="1"/>
  <c r="A1478" i="1"/>
  <c r="B1478" i="1"/>
  <c r="A1479" i="1"/>
  <c r="B1479" i="1" s="1"/>
  <c r="A1480" i="1"/>
  <c r="B1480" i="1"/>
  <c r="A1481" i="1"/>
  <c r="B1481" i="1" s="1"/>
  <c r="A1482" i="1"/>
  <c r="B1482" i="1"/>
  <c r="A1483" i="1"/>
  <c r="B1483" i="1" s="1"/>
  <c r="A1484" i="1"/>
  <c r="B1484" i="1" s="1"/>
  <c r="A1485" i="1"/>
  <c r="B1485" i="1" s="1"/>
  <c r="A1486" i="1"/>
  <c r="B1486" i="1" s="1"/>
  <c r="A1487" i="1"/>
  <c r="B1487" i="1" s="1"/>
  <c r="A1488" i="1"/>
  <c r="B1488" i="1" s="1"/>
  <c r="A1489" i="1"/>
  <c r="B1489" i="1" s="1"/>
  <c r="A1490" i="1"/>
  <c r="B1490" i="1" s="1"/>
  <c r="A1491" i="1"/>
  <c r="B1491" i="1" s="1"/>
  <c r="A1492" i="1"/>
  <c r="B1492" i="1" s="1"/>
  <c r="A1493" i="1"/>
  <c r="B1493" i="1" s="1"/>
  <c r="A1494" i="1"/>
  <c r="B1494" i="1" s="1"/>
  <c r="A1495" i="1"/>
  <c r="B1495" i="1" s="1"/>
  <c r="A1496" i="1"/>
  <c r="B1496" i="1" s="1"/>
  <c r="A1497" i="1"/>
  <c r="B1497" i="1" s="1"/>
  <c r="A1498" i="1"/>
  <c r="B1498" i="1" s="1"/>
  <c r="A1499" i="1"/>
  <c r="B1499" i="1" s="1"/>
  <c r="A1500" i="1"/>
  <c r="B1500" i="1" s="1"/>
  <c r="A1501" i="1"/>
  <c r="B1501" i="1" s="1"/>
  <c r="A1502" i="1"/>
  <c r="B1502" i="1" s="1"/>
  <c r="A1503" i="1"/>
  <c r="B1503" i="1" s="1"/>
  <c r="A1504" i="1"/>
  <c r="B1504" i="1" s="1"/>
  <c r="A1505" i="1"/>
  <c r="B1505" i="1" s="1"/>
  <c r="A1506" i="1"/>
  <c r="B1506" i="1" s="1"/>
  <c r="A1507" i="1"/>
  <c r="B1507" i="1" s="1"/>
  <c r="A1508" i="1"/>
  <c r="B1508" i="1" s="1"/>
  <c r="A1509" i="1"/>
  <c r="B1509" i="1" s="1"/>
  <c r="A1510" i="1"/>
  <c r="B1510" i="1" s="1"/>
  <c r="A1511" i="1"/>
  <c r="B1511" i="1" s="1"/>
  <c r="A1512" i="1"/>
  <c r="B1512" i="1" s="1"/>
  <c r="A1513" i="1"/>
  <c r="B1513" i="1" s="1"/>
  <c r="A1514" i="1"/>
  <c r="B1514" i="1" s="1"/>
  <c r="A1515" i="1"/>
  <c r="B1515" i="1" s="1"/>
  <c r="A1516" i="1"/>
  <c r="B1516" i="1"/>
  <c r="A1517" i="1"/>
  <c r="B1517" i="1" s="1"/>
  <c r="A1518" i="1"/>
  <c r="B1518" i="1" s="1"/>
  <c r="A1519" i="1"/>
  <c r="B1519" i="1" s="1"/>
  <c r="A1520" i="1"/>
  <c r="B1520" i="1" s="1"/>
  <c r="A1521" i="1"/>
  <c r="B1521" i="1" s="1"/>
  <c r="A1522" i="1"/>
  <c r="B1522" i="1" s="1"/>
  <c r="A1523" i="1"/>
  <c r="B1523" i="1" s="1"/>
  <c r="A1524" i="1"/>
  <c r="B1524" i="1" s="1"/>
  <c r="A1525" i="1"/>
  <c r="B1525" i="1" s="1"/>
  <c r="A1526" i="1"/>
  <c r="B1526" i="1" s="1"/>
  <c r="A1527" i="1"/>
  <c r="B1527" i="1" s="1"/>
  <c r="A1528" i="1"/>
  <c r="B1528" i="1" s="1"/>
  <c r="A1529" i="1"/>
  <c r="B1529" i="1" s="1"/>
  <c r="A1530" i="1"/>
  <c r="B1530" i="1" s="1"/>
  <c r="A1531" i="1"/>
  <c r="B1531" i="1" s="1"/>
  <c r="A1532" i="1"/>
  <c r="B1532" i="1"/>
  <c r="A1533" i="1"/>
  <c r="B1533" i="1" s="1"/>
  <c r="A1534" i="1"/>
  <c r="B1534" i="1" s="1"/>
  <c r="A1535" i="1"/>
  <c r="B1535" i="1" s="1"/>
  <c r="A1536" i="1"/>
  <c r="B1536" i="1" s="1"/>
  <c r="A1537" i="1"/>
  <c r="B1537" i="1" s="1"/>
  <c r="A1538" i="1"/>
  <c r="B1538" i="1" s="1"/>
  <c r="A1539" i="1"/>
  <c r="B1539" i="1" s="1"/>
  <c r="A1540" i="1"/>
  <c r="B1540" i="1" s="1"/>
  <c r="A1541" i="1"/>
  <c r="B1541" i="1" s="1"/>
  <c r="A1542" i="1"/>
  <c r="B1542" i="1" s="1"/>
  <c r="A1543" i="1"/>
  <c r="B1543" i="1" s="1"/>
  <c r="A1544" i="1"/>
  <c r="B1544" i="1" s="1"/>
  <c r="A1545" i="1"/>
  <c r="B1545" i="1" s="1"/>
  <c r="A1546" i="1"/>
  <c r="B1546" i="1" s="1"/>
  <c r="A1547" i="1"/>
  <c r="B1547" i="1" s="1"/>
  <c r="A1548" i="1"/>
  <c r="B1548" i="1" s="1"/>
  <c r="A1549" i="1"/>
  <c r="B1549" i="1" s="1"/>
  <c r="A1550" i="1"/>
  <c r="B1550" i="1" s="1"/>
  <c r="A1551" i="1"/>
  <c r="B1551" i="1" s="1"/>
  <c r="A1552" i="1"/>
  <c r="B1552" i="1" s="1"/>
  <c r="A1553" i="1"/>
  <c r="B1553" i="1" s="1"/>
  <c r="A1554" i="1"/>
  <c r="B1554" i="1" s="1"/>
  <c r="A1555" i="1"/>
  <c r="B1555" i="1"/>
  <c r="A1556" i="1"/>
  <c r="B1556" i="1" s="1"/>
  <c r="A1557" i="1"/>
  <c r="B1557" i="1" s="1"/>
  <c r="A1558" i="1"/>
  <c r="B1558" i="1" s="1"/>
  <c r="A1559" i="1"/>
  <c r="B1559" i="1" s="1"/>
  <c r="A1560" i="1"/>
  <c r="B1560" i="1" s="1"/>
  <c r="A1561" i="1"/>
  <c r="B1561" i="1" s="1"/>
  <c r="A1562" i="1"/>
  <c r="B1562" i="1"/>
  <c r="A1563" i="1"/>
  <c r="B1563" i="1" s="1"/>
  <c r="A1564" i="1"/>
  <c r="B1564" i="1" s="1"/>
  <c r="A1565" i="1"/>
  <c r="B1565" i="1" s="1"/>
  <c r="A1566" i="1"/>
  <c r="B1566" i="1" s="1"/>
  <c r="A1567" i="1"/>
  <c r="B1567" i="1" s="1"/>
  <c r="A1568" i="1"/>
  <c r="B1568" i="1" s="1"/>
  <c r="A1569" i="1"/>
  <c r="B1569" i="1" s="1"/>
  <c r="A1570" i="1"/>
  <c r="B1570" i="1" s="1"/>
  <c r="A1571" i="1"/>
  <c r="B1571" i="1" s="1"/>
  <c r="A1572" i="1"/>
  <c r="B1572" i="1" s="1"/>
  <c r="A1573" i="1"/>
  <c r="B1573" i="1" s="1"/>
  <c r="A1574" i="1"/>
  <c r="B1574" i="1" s="1"/>
  <c r="A1575" i="1"/>
  <c r="B1575" i="1" s="1"/>
  <c r="A1576" i="1"/>
  <c r="B1576" i="1" s="1"/>
  <c r="A1577" i="1"/>
  <c r="B1577" i="1" s="1"/>
  <c r="A1578" i="1"/>
  <c r="B1578" i="1" s="1"/>
  <c r="A1579" i="1"/>
  <c r="B1579" i="1" s="1"/>
  <c r="A1580" i="1"/>
  <c r="B1580" i="1" s="1"/>
  <c r="A1581" i="1"/>
  <c r="B1581" i="1" s="1"/>
  <c r="A1582" i="1"/>
  <c r="B1582" i="1" s="1"/>
  <c r="A1583" i="1"/>
  <c r="B1583" i="1" s="1"/>
  <c r="A1584" i="1"/>
  <c r="B1584" i="1" s="1"/>
  <c r="A1585" i="1"/>
  <c r="B1585" i="1"/>
  <c r="A1586" i="1"/>
  <c r="B1586" i="1" s="1"/>
  <c r="A1587" i="1"/>
  <c r="B1587" i="1" s="1"/>
  <c r="A1588" i="1"/>
  <c r="B1588" i="1" s="1"/>
  <c r="A1589" i="1"/>
  <c r="B1589" i="1" s="1"/>
  <c r="A1590" i="1"/>
  <c r="B1590" i="1" s="1"/>
  <c r="A1591" i="1"/>
  <c r="B1591" i="1" s="1"/>
  <c r="A1592" i="1"/>
  <c r="B1592" i="1" s="1"/>
  <c r="A1593" i="1"/>
  <c r="B1593" i="1" s="1"/>
  <c r="A1594" i="1"/>
  <c r="B1594" i="1" s="1"/>
  <c r="A1595" i="1"/>
  <c r="B1595" i="1" s="1"/>
  <c r="A1596" i="1"/>
  <c r="B1596" i="1" s="1"/>
  <c r="A1597" i="1"/>
  <c r="B1597" i="1" s="1"/>
  <c r="A1598" i="1"/>
  <c r="B1598" i="1" s="1"/>
  <c r="A1599" i="1"/>
  <c r="B1599" i="1" s="1"/>
  <c r="A1600" i="1"/>
  <c r="B1600" i="1" s="1"/>
  <c r="A1601" i="1"/>
  <c r="B1601" i="1" s="1"/>
  <c r="A1602" i="1"/>
  <c r="B1602" i="1" s="1"/>
  <c r="A1603" i="1"/>
  <c r="B1603" i="1" s="1"/>
  <c r="A1604" i="1"/>
  <c r="B1604" i="1" s="1"/>
  <c r="A1605" i="1"/>
  <c r="B1605" i="1" s="1"/>
  <c r="A1606" i="1"/>
  <c r="B1606" i="1" s="1"/>
  <c r="A1607" i="1"/>
  <c r="B1607" i="1" s="1"/>
  <c r="A1608" i="1"/>
  <c r="B1608" i="1" s="1"/>
  <c r="A1609" i="1"/>
  <c r="B1609" i="1" s="1"/>
  <c r="A1610" i="1"/>
  <c r="B1610" i="1" s="1"/>
  <c r="A1611" i="1"/>
  <c r="B1611" i="1" s="1"/>
  <c r="A1612" i="1"/>
  <c r="B1612" i="1"/>
  <c r="A1613" i="1"/>
  <c r="B1613" i="1" s="1"/>
  <c r="A1614" i="1"/>
  <c r="B1614" i="1" s="1"/>
  <c r="A1615" i="1"/>
  <c r="B1615" i="1" s="1"/>
  <c r="A1616" i="1"/>
  <c r="B1616" i="1" s="1"/>
  <c r="A1617" i="1"/>
  <c r="B1617" i="1" s="1"/>
  <c r="A1618" i="1"/>
  <c r="B1618" i="1" s="1"/>
  <c r="A1619" i="1"/>
  <c r="B1619" i="1" s="1"/>
  <c r="A1620" i="1"/>
  <c r="B1620" i="1" s="1"/>
  <c r="A1621" i="1"/>
  <c r="B1621" i="1" s="1"/>
  <c r="A1622" i="1"/>
  <c r="B1622" i="1" s="1"/>
  <c r="A1623" i="1"/>
  <c r="B1623" i="1" s="1"/>
  <c r="A1624" i="1"/>
  <c r="B1624" i="1" s="1"/>
  <c r="A1625" i="1"/>
  <c r="B1625" i="1" s="1"/>
  <c r="A1626" i="1"/>
  <c r="B1626" i="1" s="1"/>
  <c r="A1627" i="1"/>
  <c r="B1627" i="1" s="1"/>
  <c r="A1628" i="1"/>
  <c r="B1628" i="1" s="1"/>
  <c r="A1629" i="1"/>
  <c r="B1629" i="1" s="1"/>
  <c r="A1630" i="1"/>
  <c r="B1630" i="1" s="1"/>
  <c r="A1631" i="1"/>
  <c r="B1631" i="1" s="1"/>
  <c r="A1632" i="1"/>
  <c r="B1632" i="1" s="1"/>
  <c r="A1633" i="1"/>
  <c r="B1633" i="1" s="1"/>
  <c r="A1634" i="1"/>
  <c r="B1634" i="1" s="1"/>
  <c r="A1635" i="1"/>
  <c r="B1635" i="1" s="1"/>
  <c r="A1636" i="1"/>
  <c r="B1636" i="1" s="1"/>
  <c r="A1637" i="1"/>
  <c r="B1637" i="1" s="1"/>
  <c r="A1638" i="1"/>
  <c r="B1638" i="1" s="1"/>
  <c r="A1639" i="1"/>
  <c r="B1639" i="1" s="1"/>
  <c r="A1640" i="1"/>
  <c r="B1640" i="1" s="1"/>
  <c r="A1641" i="1"/>
  <c r="B1641" i="1" s="1"/>
  <c r="A1642" i="1"/>
  <c r="B1642" i="1" s="1"/>
  <c r="A1643" i="1"/>
  <c r="B1643" i="1" s="1"/>
  <c r="A1644" i="1"/>
  <c r="B1644" i="1" s="1"/>
  <c r="A1645" i="1"/>
  <c r="B1645" i="1" s="1"/>
  <c r="A1646" i="1"/>
  <c r="B1646" i="1" s="1"/>
  <c r="A1647" i="1"/>
  <c r="B1647" i="1" s="1"/>
  <c r="A1648" i="1"/>
  <c r="B1648" i="1" s="1"/>
  <c r="A1649" i="1"/>
  <c r="B1649" i="1" s="1"/>
  <c r="A1650" i="1"/>
  <c r="B1650" i="1" s="1"/>
  <c r="A1651" i="1"/>
  <c r="B1651" i="1" s="1"/>
  <c r="A1652" i="1"/>
  <c r="B1652" i="1" s="1"/>
  <c r="A1653" i="1"/>
  <c r="B1653" i="1" s="1"/>
  <c r="A1654" i="1"/>
  <c r="B1654" i="1" s="1"/>
  <c r="A1655" i="1"/>
  <c r="B1655" i="1" s="1"/>
  <c r="A1656" i="1"/>
  <c r="B1656" i="1" s="1"/>
  <c r="A1657" i="1"/>
  <c r="B1657" i="1" s="1"/>
  <c r="A1658" i="1"/>
  <c r="B1658" i="1" s="1"/>
  <c r="A1659" i="1"/>
  <c r="B1659" i="1" s="1"/>
  <c r="A1660" i="1"/>
  <c r="B1660" i="1" s="1"/>
  <c r="A1661" i="1"/>
  <c r="B1661" i="1" s="1"/>
  <c r="A1662" i="1"/>
  <c r="B1662" i="1" s="1"/>
  <c r="A1663" i="1"/>
  <c r="B1663" i="1" s="1"/>
  <c r="A1664" i="1"/>
  <c r="B1664" i="1" s="1"/>
  <c r="A1665" i="1"/>
  <c r="B1665" i="1" s="1"/>
  <c r="A1666" i="1"/>
  <c r="B1666" i="1" s="1"/>
  <c r="A1667" i="1"/>
  <c r="B1667" i="1" s="1"/>
  <c r="A1668" i="1"/>
  <c r="B1668" i="1" s="1"/>
  <c r="A1669" i="1"/>
  <c r="B1669" i="1" s="1"/>
  <c r="A1670" i="1"/>
  <c r="B1670" i="1" s="1"/>
  <c r="A1671" i="1"/>
  <c r="B1671" i="1" s="1"/>
  <c r="A1672" i="1"/>
  <c r="B1672" i="1" s="1"/>
  <c r="A1673" i="1"/>
  <c r="B1673" i="1" s="1"/>
  <c r="A1674" i="1"/>
  <c r="B1674" i="1" s="1"/>
  <c r="A1675" i="1"/>
  <c r="B1675" i="1" s="1"/>
  <c r="A1676" i="1"/>
  <c r="B1676" i="1" s="1"/>
  <c r="A1677" i="1"/>
  <c r="B1677" i="1" s="1"/>
  <c r="A1678" i="1"/>
  <c r="B1678" i="1" s="1"/>
  <c r="A1679" i="1"/>
  <c r="B1679" i="1" s="1"/>
  <c r="A1680" i="1"/>
  <c r="B1680" i="1" s="1"/>
  <c r="A1681" i="1"/>
  <c r="B1681" i="1" s="1"/>
  <c r="A1682" i="1"/>
  <c r="B1682" i="1" s="1"/>
  <c r="A1683" i="1"/>
  <c r="B1683" i="1" s="1"/>
  <c r="A1684" i="1"/>
  <c r="B1684" i="1" s="1"/>
  <c r="A1685" i="1"/>
  <c r="B1685" i="1" s="1"/>
  <c r="A1686" i="1"/>
  <c r="B1686" i="1" s="1"/>
  <c r="A1687" i="1"/>
  <c r="B1687" i="1" s="1"/>
  <c r="A1688" i="1"/>
  <c r="B1688" i="1" s="1"/>
  <c r="A1689" i="1"/>
  <c r="B1689" i="1" s="1"/>
  <c r="A1690" i="1"/>
  <c r="B1690" i="1" s="1"/>
  <c r="A1691" i="1"/>
  <c r="B1691" i="1" s="1"/>
  <c r="A1692" i="1"/>
  <c r="B1692" i="1" s="1"/>
  <c r="A1693" i="1"/>
  <c r="B1693" i="1" s="1"/>
  <c r="A1694" i="1"/>
  <c r="B1694" i="1" s="1"/>
  <c r="A1695" i="1"/>
  <c r="B1695" i="1" s="1"/>
  <c r="A1696" i="1"/>
  <c r="B1696" i="1" s="1"/>
  <c r="A1697" i="1"/>
  <c r="B1697" i="1" s="1"/>
  <c r="A1698" i="1"/>
  <c r="B1698" i="1" s="1"/>
  <c r="A1699" i="1"/>
  <c r="B1699" i="1" s="1"/>
  <c r="A1700" i="1"/>
  <c r="B1700" i="1" s="1"/>
  <c r="A1701" i="1"/>
  <c r="B1701" i="1" s="1"/>
  <c r="A1702" i="1"/>
  <c r="B1702" i="1" s="1"/>
  <c r="A1703" i="1"/>
  <c r="B1703" i="1" s="1"/>
  <c r="A1704" i="1"/>
  <c r="B1704" i="1" s="1"/>
  <c r="A1705" i="1"/>
  <c r="B1705" i="1" s="1"/>
  <c r="A1706" i="1"/>
  <c r="B1706" i="1" s="1"/>
  <c r="A1707" i="1"/>
  <c r="B1707" i="1" s="1"/>
  <c r="A1708" i="1"/>
  <c r="B1708" i="1" s="1"/>
  <c r="A1709" i="1"/>
  <c r="B1709" i="1" s="1"/>
  <c r="A1710" i="1"/>
  <c r="B1710" i="1" s="1"/>
  <c r="A1711" i="1"/>
  <c r="B1711" i="1" s="1"/>
  <c r="A1712" i="1"/>
  <c r="B1712" i="1" s="1"/>
  <c r="A1713" i="1"/>
  <c r="B1713" i="1" s="1"/>
  <c r="A1714" i="1"/>
  <c r="B1714" i="1" s="1"/>
  <c r="A1715" i="1"/>
  <c r="B1715" i="1" s="1"/>
  <c r="A1716" i="1"/>
  <c r="B1716" i="1" s="1"/>
  <c r="A1717" i="1"/>
  <c r="B1717" i="1" s="1"/>
  <c r="A1718" i="1"/>
  <c r="B1718" i="1" s="1"/>
  <c r="A1719" i="1"/>
  <c r="B1719" i="1" s="1"/>
  <c r="A1720" i="1"/>
  <c r="B1720" i="1" s="1"/>
  <c r="A1721" i="1"/>
  <c r="B1721" i="1" s="1"/>
  <c r="A1722" i="1"/>
  <c r="B1722" i="1" s="1"/>
  <c r="A1723" i="1"/>
  <c r="B1723" i="1" s="1"/>
  <c r="A1724" i="1"/>
  <c r="B1724" i="1" s="1"/>
  <c r="A1725" i="1"/>
  <c r="B1725" i="1" s="1"/>
  <c r="A1726" i="1"/>
  <c r="B1726" i="1" s="1"/>
  <c r="A1727" i="1"/>
  <c r="B1727" i="1" s="1"/>
  <c r="A1728" i="1"/>
  <c r="B1728" i="1" s="1"/>
  <c r="A1729" i="1"/>
  <c r="B1729" i="1" s="1"/>
  <c r="A1730" i="1"/>
  <c r="B1730" i="1" s="1"/>
  <c r="A1731" i="1"/>
  <c r="B1731" i="1" s="1"/>
  <c r="A1732" i="1"/>
  <c r="B1732" i="1" s="1"/>
  <c r="A1733" i="1"/>
  <c r="B1733" i="1" s="1"/>
  <c r="A1734" i="1"/>
  <c r="B1734" i="1" s="1"/>
  <c r="A1735" i="1"/>
  <c r="B1735" i="1"/>
  <c r="A1736" i="1"/>
  <c r="B1736" i="1" s="1"/>
  <c r="A1737" i="1"/>
  <c r="B1737" i="1" s="1"/>
  <c r="A1738" i="1"/>
  <c r="B1738" i="1" s="1"/>
  <c r="A1739" i="1"/>
  <c r="B1739" i="1" s="1"/>
  <c r="A1740" i="1"/>
  <c r="B1740" i="1" s="1"/>
  <c r="A1741" i="1"/>
  <c r="B1741" i="1" s="1"/>
  <c r="A1742" i="1"/>
  <c r="B1742" i="1"/>
  <c r="A1743" i="1"/>
  <c r="B1743" i="1" s="1"/>
  <c r="A1744" i="1"/>
  <c r="B1744" i="1" s="1"/>
  <c r="A1745" i="1"/>
  <c r="B1745" i="1" s="1"/>
  <c r="A1746" i="1"/>
  <c r="B1746" i="1" s="1"/>
  <c r="A1747" i="1"/>
  <c r="B1747" i="1" s="1"/>
  <c r="A1748" i="1"/>
  <c r="B1748" i="1" s="1"/>
  <c r="A1749" i="1"/>
  <c r="B1749" i="1" s="1"/>
  <c r="A1750" i="1"/>
  <c r="B1750" i="1" s="1"/>
  <c r="A1751" i="1"/>
  <c r="B1751" i="1" s="1"/>
  <c r="A1752" i="1"/>
  <c r="B1752" i="1"/>
  <c r="A1753" i="1"/>
  <c r="B1753" i="1" s="1"/>
  <c r="A1754" i="1"/>
  <c r="B1754" i="1" s="1"/>
  <c r="A1755" i="1"/>
  <c r="B1755" i="1" s="1"/>
  <c r="A1756" i="1"/>
  <c r="B1756" i="1" s="1"/>
  <c r="A1757" i="1"/>
  <c r="B1757" i="1" s="1"/>
  <c r="A1758" i="1"/>
  <c r="B1758" i="1" s="1"/>
  <c r="A1759" i="1"/>
  <c r="B1759" i="1" s="1"/>
  <c r="A1760" i="1"/>
  <c r="B1760" i="1" s="1"/>
  <c r="A1761" i="1"/>
  <c r="B1761" i="1" s="1"/>
  <c r="A1762" i="1"/>
  <c r="B1762" i="1"/>
  <c r="A1763" i="1"/>
  <c r="B1763" i="1" s="1"/>
  <c r="A1764" i="1"/>
  <c r="B1764" i="1" s="1"/>
  <c r="A1765" i="1"/>
  <c r="B1765" i="1" s="1"/>
  <c r="A1766" i="1"/>
  <c r="B1766" i="1" s="1"/>
  <c r="A1767" i="1"/>
  <c r="B1767" i="1" s="1"/>
  <c r="A1768" i="1"/>
  <c r="B1768" i="1" s="1"/>
  <c r="A1769" i="1"/>
  <c r="B1769" i="1" s="1"/>
  <c r="A1770" i="1"/>
  <c r="B1770" i="1" s="1"/>
  <c r="A1771" i="1"/>
  <c r="B1771" i="1" s="1"/>
  <c r="A1772" i="1"/>
  <c r="B1772" i="1" s="1"/>
  <c r="A1773" i="1"/>
  <c r="B1773" i="1" s="1"/>
  <c r="A1774" i="1"/>
  <c r="B1774" i="1" s="1"/>
  <c r="A1775" i="1"/>
  <c r="B1775" i="1" s="1"/>
  <c r="A1776" i="1"/>
  <c r="B1776" i="1" s="1"/>
  <c r="A1777" i="1"/>
  <c r="B1777" i="1" s="1"/>
  <c r="A1778" i="1"/>
  <c r="B1778" i="1" s="1"/>
  <c r="A1779" i="1"/>
  <c r="B1779" i="1" s="1"/>
  <c r="A1780" i="1"/>
  <c r="B1780" i="1"/>
  <c r="A1781" i="1"/>
  <c r="B1781" i="1" s="1"/>
  <c r="A1782" i="1"/>
  <c r="B1782" i="1" s="1"/>
  <c r="A1783" i="1"/>
  <c r="B1783" i="1" s="1"/>
  <c r="A1784" i="1"/>
  <c r="B1784" i="1" s="1"/>
  <c r="A1785" i="1"/>
  <c r="B1785" i="1" s="1"/>
  <c r="A1786" i="1"/>
  <c r="B1786" i="1" s="1"/>
  <c r="A1787" i="1"/>
  <c r="B1787" i="1" s="1"/>
  <c r="A1788" i="1"/>
  <c r="B1788" i="1" s="1"/>
  <c r="A1789" i="1"/>
  <c r="B1789" i="1" s="1"/>
  <c r="A1790" i="1"/>
  <c r="B1790" i="1" s="1"/>
  <c r="A1791" i="1"/>
  <c r="B1791" i="1" s="1"/>
  <c r="A1792" i="1"/>
  <c r="B1792" i="1" s="1"/>
  <c r="A1793" i="1"/>
  <c r="B1793" i="1" s="1"/>
  <c r="A1794" i="1"/>
  <c r="B1794" i="1" s="1"/>
  <c r="A1795" i="1"/>
  <c r="B1795" i="1" s="1"/>
  <c r="A1796" i="1"/>
  <c r="B1796" i="1" s="1"/>
  <c r="A1797" i="1"/>
  <c r="B1797" i="1" s="1"/>
  <c r="A1798" i="1"/>
  <c r="B1798" i="1" s="1"/>
  <c r="A1799" i="1"/>
  <c r="B1799" i="1" s="1"/>
  <c r="A1800" i="1"/>
  <c r="B1800" i="1" s="1"/>
  <c r="A1801" i="1"/>
  <c r="B1801" i="1" s="1"/>
  <c r="A1802" i="1"/>
  <c r="B1802" i="1" s="1"/>
  <c r="A1803" i="1"/>
  <c r="B1803" i="1" s="1"/>
  <c r="A1804" i="1"/>
  <c r="B1804" i="1" s="1"/>
  <c r="A1805" i="1"/>
  <c r="B1805" i="1" s="1"/>
  <c r="A1806" i="1"/>
  <c r="B1806" i="1" s="1"/>
  <c r="A1807" i="1"/>
  <c r="B1807" i="1" s="1"/>
  <c r="A1808" i="1"/>
  <c r="B1808" i="1" s="1"/>
  <c r="A1809" i="1"/>
  <c r="B1809" i="1" s="1"/>
  <c r="A1810" i="1"/>
  <c r="B1810" i="1" s="1"/>
  <c r="A1811" i="1"/>
  <c r="B1811" i="1" s="1"/>
  <c r="A1812" i="1"/>
  <c r="B1812" i="1" s="1"/>
  <c r="A1813" i="1"/>
  <c r="B1813" i="1" s="1"/>
  <c r="A1814" i="1"/>
  <c r="B1814" i="1" s="1"/>
  <c r="A1815" i="1"/>
  <c r="B1815" i="1" s="1"/>
  <c r="A1816" i="1"/>
  <c r="B1816" i="1" s="1"/>
  <c r="A1817" i="1"/>
  <c r="B1817" i="1" s="1"/>
  <c r="A1818" i="1"/>
  <c r="B1818" i="1" s="1"/>
  <c r="A1819" i="1"/>
  <c r="B1819" i="1" s="1"/>
  <c r="A1820" i="1"/>
  <c r="B1820" i="1" s="1"/>
  <c r="A1821" i="1"/>
  <c r="B1821" i="1" s="1"/>
  <c r="A1822" i="1"/>
  <c r="B1822" i="1" s="1"/>
  <c r="A1823" i="1"/>
  <c r="B1823" i="1" s="1"/>
  <c r="A1824" i="1"/>
  <c r="B1824" i="1" s="1"/>
  <c r="A1825" i="1"/>
  <c r="B1825" i="1" s="1"/>
  <c r="A1826" i="1"/>
  <c r="B1826" i="1" s="1"/>
  <c r="A1827" i="1"/>
  <c r="B1827" i="1" s="1"/>
  <c r="A1828" i="1"/>
  <c r="B1828" i="1"/>
  <c r="A1829" i="1"/>
  <c r="B1829" i="1"/>
  <c r="A1830" i="1"/>
  <c r="B1830" i="1" s="1"/>
  <c r="A1831" i="1"/>
  <c r="B1831" i="1" s="1"/>
  <c r="A1832" i="1"/>
  <c r="B1832" i="1" s="1"/>
  <c r="A1833" i="1"/>
  <c r="B1833" i="1" s="1"/>
  <c r="A1834" i="1"/>
  <c r="B1834" i="1" s="1"/>
  <c r="A1835" i="1"/>
  <c r="B1835" i="1" s="1"/>
  <c r="A1836" i="1"/>
  <c r="B1836" i="1" s="1"/>
  <c r="A1837" i="1"/>
  <c r="B1837" i="1" s="1"/>
  <c r="A1838" i="1"/>
  <c r="B1838" i="1" s="1"/>
  <c r="A1839" i="1"/>
  <c r="B1839" i="1" s="1"/>
  <c r="A1840" i="1"/>
  <c r="B1840" i="1" s="1"/>
  <c r="A1841" i="1"/>
  <c r="B1841" i="1"/>
  <c r="A1842" i="1"/>
  <c r="B1842" i="1" s="1"/>
  <c r="A1843" i="1"/>
  <c r="B1843" i="1" s="1"/>
  <c r="A1844" i="1"/>
  <c r="B1844" i="1" s="1"/>
  <c r="A1845" i="1"/>
  <c r="B1845" i="1" s="1"/>
  <c r="A1846" i="1"/>
  <c r="B1846" i="1" s="1"/>
  <c r="A1847" i="1"/>
  <c r="B1847" i="1" s="1"/>
  <c r="A1848" i="1"/>
  <c r="B1848" i="1" s="1"/>
  <c r="A1849" i="1"/>
  <c r="B1849" i="1" s="1"/>
  <c r="A1850" i="1"/>
  <c r="B1850" i="1" s="1"/>
  <c r="A1851" i="1"/>
  <c r="B1851" i="1" s="1"/>
  <c r="A1852" i="1"/>
  <c r="B1852" i="1" s="1"/>
  <c r="A1853" i="1"/>
  <c r="B1853" i="1" s="1"/>
  <c r="A1854" i="1"/>
  <c r="B1854" i="1" s="1"/>
  <c r="A1855" i="1"/>
  <c r="B1855" i="1" s="1"/>
  <c r="A1856" i="1"/>
  <c r="B1856" i="1" s="1"/>
  <c r="A1857" i="1"/>
  <c r="B1857" i="1" s="1"/>
  <c r="A1858" i="1"/>
  <c r="B1858" i="1" s="1"/>
  <c r="A1859" i="1"/>
  <c r="B1859" i="1" s="1"/>
  <c r="A1860" i="1"/>
  <c r="B1860" i="1" s="1"/>
  <c r="A1861" i="1"/>
  <c r="B1861" i="1" s="1"/>
  <c r="A1862" i="1"/>
  <c r="B1862" i="1"/>
  <c r="A1863" i="1"/>
  <c r="B1863" i="1" s="1"/>
  <c r="A1864" i="1"/>
  <c r="B1864" i="1" s="1"/>
  <c r="A1865" i="1"/>
  <c r="B1865" i="1" s="1"/>
  <c r="A1866" i="1"/>
  <c r="B1866" i="1" s="1"/>
  <c r="A1867" i="1"/>
  <c r="B1867" i="1" s="1"/>
  <c r="A1868" i="1"/>
  <c r="B1868" i="1" s="1"/>
  <c r="A1869" i="1"/>
  <c r="B1869" i="1" s="1"/>
  <c r="A1870" i="1"/>
  <c r="B1870" i="1" s="1"/>
  <c r="A1871" i="1"/>
  <c r="B1871" i="1" s="1"/>
  <c r="A1872" i="1"/>
  <c r="B1872" i="1" s="1"/>
  <c r="A1873" i="1"/>
  <c r="B1873" i="1" s="1"/>
  <c r="A1874" i="1"/>
  <c r="B1874" i="1" s="1"/>
  <c r="A1875" i="1"/>
  <c r="B1875" i="1" s="1"/>
  <c r="A1876" i="1"/>
  <c r="B1876" i="1" s="1"/>
  <c r="A1877" i="1"/>
  <c r="B1877" i="1" s="1"/>
  <c r="A1878" i="1"/>
  <c r="B1878" i="1" s="1"/>
  <c r="A1879" i="1"/>
  <c r="B1879" i="1" s="1"/>
  <c r="A1880" i="1"/>
  <c r="B1880" i="1" s="1"/>
  <c r="A1881" i="1"/>
  <c r="B1881" i="1"/>
  <c r="A1882" i="1"/>
  <c r="B1882" i="1"/>
  <c r="A1883" i="1"/>
  <c r="B1883" i="1" s="1"/>
  <c r="A1884" i="1"/>
  <c r="B1884" i="1" s="1"/>
  <c r="A1885" i="1"/>
  <c r="B1885" i="1" s="1"/>
  <c r="A1886" i="1"/>
  <c r="B1886" i="1" s="1"/>
  <c r="A1887" i="1"/>
  <c r="B1887" i="1" s="1"/>
  <c r="A1888" i="1"/>
  <c r="B1888" i="1" s="1"/>
  <c r="A1889" i="1"/>
  <c r="B1889" i="1" s="1"/>
  <c r="A1890" i="1"/>
  <c r="B1890" i="1" s="1"/>
  <c r="A1891" i="1"/>
  <c r="B1891" i="1" s="1"/>
  <c r="A1892" i="1"/>
  <c r="B1892" i="1" s="1"/>
  <c r="A1893" i="1"/>
  <c r="B1893" i="1" s="1"/>
  <c r="A1894" i="1"/>
  <c r="B1894" i="1" s="1"/>
  <c r="A1895" i="1"/>
  <c r="B1895" i="1" s="1"/>
  <c r="A1896" i="1"/>
  <c r="B1896" i="1" s="1"/>
  <c r="A1897" i="1"/>
  <c r="B1897" i="1" s="1"/>
  <c r="A1898" i="1"/>
  <c r="B1898" i="1" s="1"/>
  <c r="A1899" i="1"/>
  <c r="B1899" i="1" s="1"/>
  <c r="A1900" i="1"/>
  <c r="B1900" i="1" s="1"/>
  <c r="A1901" i="1"/>
  <c r="B1901" i="1" s="1"/>
  <c r="A1902" i="1"/>
  <c r="B1902" i="1" s="1"/>
  <c r="A1903" i="1"/>
  <c r="B1903" i="1"/>
  <c r="A1904" i="1"/>
  <c r="B1904" i="1" s="1"/>
  <c r="A1905" i="1"/>
  <c r="B1905" i="1" s="1"/>
  <c r="A1906" i="1"/>
  <c r="B1906" i="1" s="1"/>
  <c r="A1907" i="1"/>
  <c r="B1907" i="1" s="1"/>
  <c r="A1908" i="1"/>
  <c r="B1908" i="1" s="1"/>
  <c r="A1909" i="1"/>
  <c r="B1909" i="1" s="1"/>
  <c r="A1910" i="1"/>
  <c r="B1910" i="1" s="1"/>
  <c r="A1911" i="1"/>
  <c r="B1911" i="1" s="1"/>
  <c r="A1912" i="1"/>
  <c r="B1912" i="1" s="1"/>
  <c r="A1913" i="1"/>
  <c r="B1913" i="1" s="1"/>
  <c r="A1914" i="1"/>
  <c r="B1914" i="1" s="1"/>
  <c r="A1915" i="1"/>
  <c r="B1915" i="1" s="1"/>
  <c r="A1916" i="1"/>
  <c r="B1916" i="1" s="1"/>
  <c r="A1917" i="1"/>
  <c r="B1917" i="1" s="1"/>
  <c r="A1918" i="1"/>
  <c r="B1918" i="1" s="1"/>
  <c r="A1919" i="1"/>
  <c r="B1919" i="1" s="1"/>
  <c r="A1920" i="1"/>
  <c r="B1920" i="1" s="1"/>
  <c r="A1921" i="1"/>
  <c r="B1921" i="1" s="1"/>
  <c r="A1922" i="1"/>
  <c r="B1922" i="1" s="1"/>
  <c r="A1923" i="1"/>
  <c r="B1923" i="1" s="1"/>
  <c r="A1924" i="1"/>
  <c r="B1924" i="1" s="1"/>
  <c r="A1925" i="1"/>
  <c r="B1925" i="1"/>
  <c r="A1926" i="1"/>
  <c r="B1926" i="1" s="1"/>
  <c r="A1927" i="1"/>
  <c r="B1927" i="1" s="1"/>
  <c r="A1928" i="1"/>
  <c r="B1928" i="1" s="1"/>
  <c r="A1929" i="1"/>
  <c r="B1929" i="1" s="1"/>
  <c r="A1930" i="1"/>
  <c r="B1930" i="1" s="1"/>
  <c r="A1931" i="1"/>
  <c r="B1931" i="1" s="1"/>
  <c r="A1932" i="1"/>
  <c r="B1932" i="1" s="1"/>
  <c r="A1933" i="1"/>
  <c r="B1933" i="1" s="1"/>
  <c r="A1934" i="1"/>
  <c r="B1934" i="1" s="1"/>
  <c r="A1935" i="1"/>
  <c r="B1935" i="1" s="1"/>
  <c r="A1936" i="1"/>
  <c r="B1936" i="1" s="1"/>
  <c r="A1937" i="1"/>
  <c r="B1937" i="1" s="1"/>
  <c r="A1938" i="1"/>
  <c r="B1938" i="1" s="1"/>
  <c r="A1939" i="1"/>
  <c r="B1939" i="1" s="1"/>
  <c r="A1940" i="1"/>
  <c r="B1940" i="1" s="1"/>
  <c r="A1941" i="1"/>
  <c r="B1941" i="1"/>
  <c r="A1942" i="1"/>
  <c r="B1942" i="1" s="1"/>
  <c r="A1943" i="1"/>
  <c r="B1943" i="1" s="1"/>
  <c r="A1944" i="1"/>
  <c r="B1944" i="1" s="1"/>
  <c r="A1945" i="1"/>
  <c r="B1945" i="1" s="1"/>
  <c r="A1946" i="1"/>
  <c r="B1946" i="1" s="1"/>
  <c r="A1947" i="1"/>
  <c r="B1947" i="1" s="1"/>
  <c r="A1948" i="1"/>
  <c r="B1948" i="1" s="1"/>
  <c r="A1949" i="1"/>
  <c r="B1949" i="1" s="1"/>
  <c r="A1950" i="1"/>
  <c r="B1950" i="1" s="1"/>
  <c r="A1951" i="1"/>
  <c r="B1951" i="1" s="1"/>
  <c r="A1952" i="1"/>
  <c r="B1952" i="1" s="1"/>
  <c r="A1953" i="1"/>
  <c r="B1953" i="1" s="1"/>
  <c r="A1954" i="1"/>
  <c r="B1954" i="1" s="1"/>
  <c r="A1955" i="1"/>
  <c r="B1955" i="1" s="1"/>
  <c r="A1956" i="1"/>
  <c r="B1956" i="1" s="1"/>
  <c r="A1957" i="1"/>
  <c r="B1957" i="1" s="1"/>
  <c r="A1958" i="1"/>
  <c r="B1958" i="1" s="1"/>
  <c r="A1959" i="1"/>
  <c r="B1959" i="1" s="1"/>
  <c r="A1960" i="1"/>
  <c r="B1960" i="1" s="1"/>
  <c r="A1961" i="1"/>
  <c r="B1961" i="1" s="1"/>
  <c r="A1962" i="1"/>
  <c r="B1962" i="1" s="1"/>
  <c r="A1963" i="1"/>
  <c r="B1963" i="1" s="1"/>
  <c r="A1964" i="1"/>
  <c r="B1964" i="1" s="1"/>
  <c r="A1965" i="1"/>
  <c r="B1965" i="1"/>
  <c r="A1966" i="1"/>
  <c r="B1966" i="1" s="1"/>
  <c r="A1967" i="1"/>
  <c r="B1967" i="1" s="1"/>
  <c r="A1968" i="1"/>
  <c r="B1968" i="1" s="1"/>
  <c r="A1969" i="1"/>
  <c r="B1969" i="1" s="1"/>
  <c r="A1970" i="1"/>
  <c r="B1970" i="1" s="1"/>
  <c r="A1971" i="1"/>
  <c r="B1971" i="1" s="1"/>
  <c r="A1972" i="1"/>
  <c r="B1972" i="1" s="1"/>
  <c r="A1973" i="1"/>
  <c r="B1973" i="1" s="1"/>
  <c r="A1974" i="1"/>
  <c r="B1974" i="1" s="1"/>
  <c r="A1975" i="1"/>
  <c r="B1975" i="1" s="1"/>
  <c r="A1976" i="1"/>
  <c r="B1976" i="1" s="1"/>
  <c r="A1977" i="1"/>
  <c r="B1977" i="1" s="1"/>
  <c r="A1978" i="1"/>
  <c r="B1978" i="1" s="1"/>
  <c r="A1979" i="1"/>
  <c r="B1979" i="1" s="1"/>
  <c r="A1980" i="1"/>
  <c r="B1980" i="1" s="1"/>
  <c r="A1981" i="1"/>
  <c r="B1981" i="1"/>
  <c r="A1982" i="1"/>
  <c r="B1982" i="1" s="1"/>
  <c r="A1983" i="1"/>
  <c r="B1983" i="1" s="1"/>
  <c r="A1984" i="1"/>
  <c r="B1984" i="1"/>
  <c r="A1985" i="1"/>
  <c r="B1985" i="1" s="1"/>
  <c r="A1986" i="1"/>
  <c r="B1986" i="1" s="1"/>
  <c r="A1987" i="1"/>
  <c r="B1987" i="1" s="1"/>
  <c r="A1988" i="1"/>
  <c r="B1988" i="1" s="1"/>
  <c r="A1989" i="1"/>
  <c r="B1989" i="1" s="1"/>
  <c r="A1990" i="1"/>
  <c r="B1990" i="1" s="1"/>
  <c r="A1991" i="1"/>
  <c r="B1991" i="1" s="1"/>
  <c r="A1992" i="1"/>
  <c r="B1992" i="1" s="1"/>
  <c r="A1993" i="1"/>
  <c r="B1993" i="1" s="1"/>
  <c r="A1994" i="1"/>
  <c r="B1994" i="1" s="1"/>
  <c r="A1995" i="1"/>
  <c r="B1995" i="1" s="1"/>
  <c r="A1996" i="1"/>
  <c r="B1996" i="1" s="1"/>
  <c r="A1997" i="1"/>
  <c r="B1997" i="1" s="1"/>
  <c r="A1998" i="1"/>
  <c r="B1998" i="1" s="1"/>
  <c r="A1999" i="1"/>
  <c r="B1999" i="1" s="1"/>
  <c r="A2000" i="1"/>
  <c r="B2000" i="1" s="1"/>
  <c r="A2001" i="1"/>
  <c r="B2001" i="1" s="1"/>
  <c r="A2002" i="1"/>
  <c r="B2002" i="1"/>
  <c r="A2003" i="1"/>
  <c r="B2003" i="1" s="1"/>
  <c r="A2004" i="1"/>
  <c r="B2004" i="1" s="1"/>
  <c r="A2005" i="1"/>
  <c r="B2005" i="1" s="1"/>
  <c r="A2006" i="1"/>
  <c r="B2006" i="1" s="1"/>
  <c r="A2007" i="1"/>
  <c r="B2007" i="1" s="1"/>
  <c r="A2008" i="1"/>
  <c r="B2008" i="1" s="1"/>
  <c r="A2009" i="1"/>
  <c r="B2009" i="1"/>
  <c r="A2010" i="1"/>
  <c r="B2010" i="1" s="1"/>
  <c r="A2011" i="1"/>
  <c r="B2011" i="1" s="1"/>
  <c r="A2012" i="1"/>
  <c r="B2012" i="1" s="1"/>
  <c r="A2013" i="1"/>
  <c r="B2013" i="1" s="1"/>
  <c r="A2014" i="1"/>
  <c r="B2014" i="1" s="1"/>
  <c r="A2015" i="1"/>
  <c r="B2015" i="1" s="1"/>
  <c r="A2016" i="1"/>
  <c r="B2016" i="1" s="1"/>
  <c r="A2017" i="1"/>
  <c r="B2017" i="1" s="1"/>
  <c r="A2018" i="1"/>
  <c r="B2018" i="1" s="1"/>
  <c r="A2019" i="1"/>
  <c r="B2019" i="1" s="1"/>
  <c r="A2020" i="1"/>
  <c r="B2020" i="1" s="1"/>
  <c r="A2021" i="1"/>
  <c r="B2021" i="1" s="1"/>
  <c r="A2022" i="1"/>
  <c r="B2022" i="1" s="1"/>
  <c r="A2023" i="1"/>
  <c r="B2023" i="1" s="1"/>
  <c r="A2024" i="1"/>
  <c r="B2024" i="1" s="1"/>
  <c r="A2025" i="1"/>
  <c r="B2025" i="1"/>
  <c r="A2026" i="1"/>
  <c r="B2026" i="1" s="1"/>
  <c r="A2027" i="1"/>
  <c r="B2027" i="1" s="1"/>
  <c r="A2028" i="1"/>
  <c r="B2028" i="1" s="1"/>
  <c r="A2029" i="1"/>
  <c r="B2029" i="1" s="1"/>
  <c r="A2030" i="1"/>
  <c r="B2030" i="1" s="1"/>
  <c r="A2031" i="1"/>
  <c r="B2031" i="1" s="1"/>
  <c r="A2032" i="1"/>
  <c r="B2032" i="1" s="1"/>
  <c r="A2033" i="1"/>
  <c r="B2033" i="1" s="1"/>
  <c r="A2034" i="1"/>
  <c r="B2034" i="1" s="1"/>
  <c r="A2035" i="1"/>
  <c r="B2035" i="1" s="1"/>
  <c r="A2036" i="1"/>
  <c r="B2036" i="1" s="1"/>
  <c r="A2037" i="1"/>
  <c r="B2037" i="1" s="1"/>
  <c r="A2038" i="1"/>
  <c r="B2038" i="1" s="1"/>
  <c r="A2039" i="1"/>
  <c r="B2039" i="1" s="1"/>
  <c r="A2040" i="1"/>
  <c r="B2040" i="1" s="1"/>
  <c r="A2041" i="1"/>
  <c r="B2041" i="1" s="1"/>
  <c r="A2042" i="1"/>
  <c r="B2042" i="1" s="1"/>
  <c r="A2043" i="1"/>
  <c r="B2043" i="1" s="1"/>
  <c r="A2044" i="1"/>
  <c r="B2044" i="1" s="1"/>
  <c r="A2045" i="1"/>
  <c r="B2045" i="1" s="1"/>
  <c r="A2046" i="1"/>
  <c r="B2046" i="1" s="1"/>
  <c r="A2047" i="1"/>
  <c r="B2047" i="1" s="1"/>
  <c r="A2048" i="1"/>
  <c r="B2048" i="1" s="1"/>
  <c r="A2049" i="1"/>
  <c r="B2049" i="1" s="1"/>
  <c r="A2050" i="1"/>
  <c r="B2050" i="1" s="1"/>
  <c r="A2051" i="1"/>
  <c r="B2051" i="1" s="1"/>
  <c r="A2052" i="1"/>
  <c r="B2052" i="1" s="1"/>
  <c r="A2053" i="1"/>
  <c r="B2053" i="1" s="1"/>
  <c r="A2054" i="1"/>
  <c r="B2054" i="1" s="1"/>
  <c r="A2055" i="1"/>
  <c r="B2055" i="1" s="1"/>
  <c r="A2056" i="1"/>
  <c r="B2056" i="1" s="1"/>
  <c r="A2057" i="1"/>
  <c r="B2057" i="1" s="1"/>
  <c r="A2058" i="1"/>
  <c r="B2058" i="1" s="1"/>
  <c r="A2059" i="1"/>
  <c r="B2059" i="1" s="1"/>
  <c r="A2060" i="1"/>
  <c r="B2060" i="1" s="1"/>
  <c r="A2061" i="1"/>
  <c r="B2061" i="1" s="1"/>
  <c r="A2062" i="1"/>
  <c r="B2062" i="1"/>
  <c r="A2063" i="1"/>
  <c r="B2063" i="1" s="1"/>
  <c r="A2064" i="1"/>
  <c r="B2064" i="1" s="1"/>
  <c r="A2065" i="1"/>
  <c r="B2065" i="1"/>
  <c r="A2066" i="1"/>
  <c r="B2066" i="1" s="1"/>
  <c r="A2067" i="1"/>
  <c r="B2067" i="1" s="1"/>
  <c r="A2068" i="1"/>
  <c r="B2068" i="1" s="1"/>
  <c r="A2069" i="1"/>
  <c r="B2069" i="1" s="1"/>
  <c r="A2070" i="1"/>
  <c r="B2070" i="1" s="1"/>
  <c r="A2071" i="1"/>
  <c r="B2071" i="1" s="1"/>
  <c r="A2072" i="1"/>
  <c r="B2072" i="1" s="1"/>
  <c r="A2073" i="1"/>
  <c r="B2073" i="1" s="1"/>
  <c r="A2074" i="1"/>
  <c r="B2074" i="1" s="1"/>
  <c r="A2075" i="1"/>
  <c r="B2075" i="1" s="1"/>
  <c r="A2076" i="1"/>
  <c r="B2076" i="1" s="1"/>
  <c r="A2077" i="1"/>
  <c r="B2077" i="1" s="1"/>
  <c r="A2078" i="1"/>
  <c r="B2078" i="1" s="1"/>
  <c r="A2079" i="1"/>
  <c r="B2079" i="1" s="1"/>
  <c r="A2080" i="1"/>
  <c r="B2080" i="1" s="1"/>
  <c r="A2081" i="1"/>
  <c r="B2081" i="1" s="1"/>
  <c r="A2082" i="1"/>
  <c r="B2082" i="1" s="1"/>
  <c r="A2083" i="1"/>
  <c r="B2083" i="1" s="1"/>
  <c r="A2084" i="1"/>
  <c r="B2084" i="1" s="1"/>
  <c r="A2085" i="1"/>
  <c r="B2085" i="1" s="1"/>
  <c r="A2086" i="1"/>
  <c r="B2086" i="1" s="1"/>
  <c r="A2087" i="1"/>
  <c r="B2087" i="1" s="1"/>
  <c r="A2088" i="1"/>
  <c r="B2088" i="1" s="1"/>
  <c r="A2089" i="1"/>
  <c r="B2089" i="1" s="1"/>
  <c r="A2090" i="1"/>
  <c r="B2090" i="1" s="1"/>
  <c r="A2091" i="1"/>
  <c r="B2091" i="1" s="1"/>
  <c r="A2092" i="1"/>
  <c r="B2092" i="1" s="1"/>
  <c r="A2093" i="1"/>
  <c r="B2093" i="1" s="1"/>
  <c r="A2094" i="1"/>
  <c r="B2094" i="1" s="1"/>
  <c r="A2095" i="1"/>
  <c r="B2095" i="1" s="1"/>
  <c r="A2096" i="1"/>
  <c r="B2096" i="1" s="1"/>
  <c r="A2097" i="1"/>
  <c r="B2097" i="1" s="1"/>
  <c r="A2098" i="1"/>
  <c r="B2098" i="1" s="1"/>
  <c r="A2099" i="1"/>
  <c r="B2099" i="1" s="1"/>
  <c r="A2100" i="1"/>
  <c r="B2100" i="1"/>
  <c r="A2101" i="1"/>
  <c r="B2101" i="1" s="1"/>
  <c r="A2102" i="1"/>
  <c r="B2102" i="1" s="1"/>
  <c r="A2103" i="1"/>
  <c r="B2103" i="1" s="1"/>
  <c r="A2104" i="1"/>
  <c r="B2104" i="1" s="1"/>
  <c r="A2105" i="1"/>
  <c r="B2105" i="1" s="1"/>
  <c r="A2106" i="1"/>
  <c r="B2106" i="1" s="1"/>
  <c r="A2107" i="1"/>
  <c r="B2107" i="1" s="1"/>
  <c r="A2108" i="1"/>
  <c r="B2108" i="1" s="1"/>
  <c r="A2109" i="1"/>
  <c r="B2109" i="1" s="1"/>
  <c r="A2110" i="1"/>
  <c r="B2110" i="1" s="1"/>
  <c r="A2111" i="1"/>
  <c r="B2111" i="1" s="1"/>
  <c r="A2112" i="1"/>
  <c r="B2112" i="1" s="1"/>
  <c r="A2113" i="1"/>
  <c r="B2113" i="1" s="1"/>
  <c r="A2114" i="1"/>
  <c r="B2114" i="1" s="1"/>
  <c r="A2115" i="1"/>
  <c r="B2115" i="1" s="1"/>
  <c r="A2116" i="1"/>
  <c r="B2116" i="1" s="1"/>
  <c r="A2117" i="1"/>
  <c r="B2117" i="1" s="1"/>
  <c r="A2118" i="1"/>
  <c r="B2118" i="1" s="1"/>
  <c r="A2119" i="1"/>
  <c r="B2119" i="1" s="1"/>
  <c r="A2120" i="1"/>
  <c r="B2120" i="1"/>
  <c r="A2121" i="1"/>
  <c r="B2121" i="1" s="1"/>
  <c r="A2122" i="1"/>
  <c r="B2122" i="1" s="1"/>
  <c r="A2123" i="1"/>
  <c r="B2123" i="1" s="1"/>
  <c r="A2124" i="1"/>
  <c r="B2124" i="1" s="1"/>
  <c r="A2125" i="1"/>
  <c r="B2125" i="1"/>
  <c r="A2126" i="1"/>
  <c r="B2126" i="1" s="1"/>
  <c r="A2127" i="1"/>
  <c r="B2127" i="1" s="1"/>
  <c r="A2128" i="1"/>
  <c r="B2128" i="1" s="1"/>
  <c r="A2129" i="1"/>
  <c r="B2129" i="1" s="1"/>
  <c r="A2130" i="1"/>
  <c r="B2130" i="1" s="1"/>
  <c r="A2131" i="1"/>
  <c r="B2131" i="1" s="1"/>
  <c r="A2132" i="1"/>
  <c r="B2132" i="1" s="1"/>
  <c r="A2133" i="1"/>
  <c r="B2133" i="1" s="1"/>
  <c r="A2134" i="1"/>
  <c r="B2134" i="1" s="1"/>
  <c r="A2135" i="1"/>
  <c r="B2135" i="1" s="1"/>
  <c r="A2136" i="1"/>
  <c r="B2136" i="1" s="1"/>
  <c r="A2137" i="1"/>
  <c r="B2137" i="1" s="1"/>
  <c r="A2138" i="1"/>
  <c r="B2138" i="1" s="1"/>
  <c r="A2139" i="1"/>
  <c r="B2139" i="1" s="1"/>
  <c r="A2140" i="1"/>
  <c r="B2140" i="1" s="1"/>
  <c r="A2141" i="1"/>
  <c r="B2141" i="1" s="1"/>
  <c r="A2142" i="1"/>
  <c r="B2142" i="1" s="1"/>
  <c r="A2143" i="1"/>
  <c r="B2143" i="1" s="1"/>
  <c r="A2144" i="1"/>
  <c r="B2144" i="1" s="1"/>
  <c r="A2145" i="1"/>
  <c r="B2145" i="1" s="1"/>
  <c r="A2146" i="1"/>
  <c r="B2146" i="1" s="1"/>
  <c r="A2147" i="1"/>
  <c r="B2147" i="1"/>
  <c r="A2148" i="1"/>
  <c r="B2148" i="1" s="1"/>
  <c r="A2149" i="1"/>
  <c r="B2149" i="1" s="1"/>
  <c r="A2150" i="1"/>
  <c r="B2150" i="1" s="1"/>
  <c r="A2151" i="1"/>
  <c r="B2151" i="1" s="1"/>
  <c r="A2152" i="1"/>
  <c r="B2152" i="1" s="1"/>
  <c r="A2153" i="1"/>
  <c r="B2153" i="1" s="1"/>
  <c r="A2154" i="1"/>
  <c r="B2154" i="1" s="1"/>
  <c r="A2155" i="1"/>
  <c r="B2155" i="1" s="1"/>
  <c r="A2156" i="1"/>
  <c r="B2156" i="1" s="1"/>
  <c r="A2157" i="1"/>
  <c r="B2157" i="1" s="1"/>
  <c r="A2158" i="1"/>
  <c r="B2158" i="1" s="1"/>
  <c r="A2159" i="1"/>
  <c r="B2159" i="1" s="1"/>
  <c r="A2160" i="1"/>
  <c r="B2160" i="1" s="1"/>
  <c r="A2161" i="1"/>
  <c r="B2161" i="1" s="1"/>
  <c r="A2162" i="1"/>
  <c r="B2162" i="1" s="1"/>
  <c r="A2163" i="1"/>
  <c r="B2163" i="1" s="1"/>
  <c r="A2164" i="1"/>
  <c r="B2164" i="1" s="1"/>
  <c r="A2165" i="1"/>
  <c r="B2165" i="1" s="1"/>
  <c r="A2166" i="1"/>
  <c r="B2166" i="1" s="1"/>
  <c r="A2167" i="1"/>
  <c r="B2167" i="1" s="1"/>
  <c r="A2168" i="1"/>
  <c r="B2168" i="1" s="1"/>
  <c r="A2169" i="1"/>
  <c r="B2169" i="1" s="1"/>
  <c r="A2170" i="1"/>
  <c r="B2170" i="1" s="1"/>
  <c r="A2171" i="1"/>
  <c r="B2171" i="1" s="1"/>
  <c r="A2172" i="1"/>
  <c r="B2172" i="1" s="1"/>
  <c r="A2173" i="1"/>
  <c r="B2173" i="1" s="1"/>
  <c r="A2174" i="1"/>
  <c r="B2174" i="1" s="1"/>
  <c r="A2175" i="1"/>
  <c r="B2175" i="1" s="1"/>
  <c r="A2176" i="1"/>
  <c r="B2176" i="1" s="1"/>
  <c r="A2177" i="1"/>
  <c r="B2177" i="1" s="1"/>
  <c r="A2178" i="1"/>
  <c r="B2178" i="1"/>
  <c r="A2179" i="1"/>
  <c r="B2179" i="1" s="1"/>
  <c r="A2180" i="1"/>
  <c r="B2180" i="1" s="1"/>
  <c r="A2181" i="1"/>
  <c r="B2181" i="1" s="1"/>
  <c r="A2182" i="1"/>
  <c r="B2182" i="1" s="1"/>
  <c r="A2183" i="1"/>
  <c r="B2183" i="1" s="1"/>
  <c r="A2184" i="1"/>
  <c r="B2184" i="1" s="1"/>
  <c r="A2185" i="1"/>
  <c r="B2185" i="1" s="1"/>
  <c r="A2186" i="1"/>
  <c r="B2186" i="1" s="1"/>
  <c r="A2187" i="1"/>
  <c r="B2187" i="1" s="1"/>
  <c r="A2188" i="1"/>
  <c r="B2188" i="1" s="1"/>
  <c r="A2189" i="1"/>
  <c r="B2189" i="1" s="1"/>
  <c r="A2190" i="1"/>
  <c r="B2190" i="1"/>
  <c r="A2191" i="1"/>
  <c r="B2191" i="1" s="1"/>
  <c r="A2192" i="1"/>
  <c r="B2192" i="1" s="1"/>
  <c r="A2193" i="1"/>
  <c r="B2193" i="1" s="1"/>
  <c r="A2194" i="1"/>
  <c r="B2194" i="1" s="1"/>
  <c r="A2195" i="1"/>
  <c r="B2195" i="1" s="1"/>
  <c r="A2196" i="1"/>
  <c r="B2196" i="1" s="1"/>
  <c r="A2197" i="1"/>
  <c r="B2197" i="1" s="1"/>
  <c r="A2198" i="1"/>
  <c r="B2198" i="1"/>
  <c r="A2199" i="1"/>
  <c r="B2199" i="1" s="1"/>
  <c r="A2200" i="1"/>
  <c r="B2200" i="1" s="1"/>
  <c r="A2201" i="1"/>
  <c r="B2201" i="1" s="1"/>
  <c r="A2202" i="1"/>
  <c r="B2202" i="1" s="1"/>
  <c r="A2203" i="1"/>
  <c r="B2203" i="1" s="1"/>
  <c r="A2204" i="1"/>
  <c r="B2204" i="1" s="1"/>
  <c r="A2205" i="1"/>
  <c r="B2205" i="1" s="1"/>
  <c r="A2206" i="1"/>
  <c r="B2206" i="1" s="1"/>
  <c r="A2207" i="1"/>
  <c r="B2207" i="1" s="1"/>
  <c r="A2208" i="1"/>
  <c r="B2208" i="1" s="1"/>
  <c r="A2209" i="1"/>
  <c r="B2209" i="1" s="1"/>
  <c r="A2210" i="1"/>
  <c r="B2210" i="1" s="1"/>
  <c r="A2211" i="1"/>
  <c r="B2211" i="1" s="1"/>
  <c r="A2212" i="1"/>
  <c r="B2212" i="1" s="1"/>
  <c r="A2213" i="1"/>
  <c r="B2213" i="1" s="1"/>
  <c r="A2214" i="1"/>
  <c r="B2214" i="1" s="1"/>
  <c r="A2215" i="1"/>
  <c r="B2215" i="1" s="1"/>
  <c r="A2216" i="1"/>
  <c r="B2216" i="1" s="1"/>
  <c r="A2217" i="1"/>
  <c r="B2217" i="1" s="1"/>
  <c r="A2218" i="1"/>
  <c r="B2218" i="1" s="1"/>
  <c r="A2219" i="1"/>
  <c r="B2219" i="1" s="1"/>
  <c r="A2220" i="1"/>
  <c r="B2220" i="1" s="1"/>
  <c r="A2221" i="1"/>
  <c r="B2221" i="1" s="1"/>
  <c r="A2222" i="1"/>
  <c r="B2222" i="1" s="1"/>
  <c r="A2223" i="1"/>
  <c r="B2223" i="1" s="1"/>
  <c r="A2224" i="1"/>
  <c r="B2224" i="1" s="1"/>
  <c r="A2225" i="1"/>
  <c r="B2225" i="1" s="1"/>
  <c r="A2226" i="1"/>
  <c r="B2226" i="1" s="1"/>
  <c r="A2227" i="1"/>
  <c r="B2227" i="1" s="1"/>
  <c r="A2228" i="1"/>
  <c r="B2228" i="1" s="1"/>
  <c r="A2229" i="1"/>
  <c r="B2229" i="1" s="1"/>
  <c r="A2230" i="1"/>
  <c r="B2230" i="1" s="1"/>
  <c r="A2231" i="1"/>
  <c r="B2231" i="1" s="1"/>
  <c r="A2232" i="1"/>
  <c r="B2232" i="1" s="1"/>
  <c r="A2233" i="1"/>
  <c r="B2233" i="1" s="1"/>
  <c r="A2234" i="1"/>
  <c r="B2234" i="1" s="1"/>
  <c r="A2235" i="1"/>
  <c r="B2235" i="1"/>
  <c r="A2236" i="1"/>
  <c r="B2236" i="1" s="1"/>
  <c r="A2237" i="1"/>
  <c r="B2237" i="1" s="1"/>
  <c r="A2238" i="1"/>
  <c r="B2238" i="1" s="1"/>
  <c r="A2239" i="1"/>
  <c r="B2239" i="1" s="1"/>
  <c r="A2240" i="1"/>
  <c r="B2240" i="1" s="1"/>
  <c r="A2241" i="1"/>
  <c r="B2241" i="1" s="1"/>
  <c r="A2242" i="1"/>
  <c r="B2242" i="1" s="1"/>
  <c r="A2243" i="1"/>
  <c r="B2243" i="1" s="1"/>
  <c r="A2244" i="1"/>
  <c r="B2244" i="1" s="1"/>
  <c r="A2245" i="1"/>
  <c r="B2245" i="1" s="1"/>
  <c r="A2246" i="1"/>
  <c r="B2246" i="1" s="1"/>
  <c r="A2247" i="1"/>
  <c r="B2247" i="1" s="1"/>
  <c r="A2248" i="1"/>
  <c r="B2248" i="1" s="1"/>
  <c r="A2249" i="1"/>
  <c r="B2249" i="1" s="1"/>
  <c r="A2250" i="1"/>
  <c r="B2250" i="1" s="1"/>
  <c r="A2251" i="1"/>
  <c r="B2251" i="1" s="1"/>
  <c r="A2252" i="1"/>
  <c r="B2252" i="1" s="1"/>
  <c r="A2253" i="1"/>
  <c r="B2253" i="1" s="1"/>
  <c r="A2254" i="1"/>
  <c r="B2254" i="1" s="1"/>
  <c r="A2255" i="1"/>
  <c r="B2255" i="1" s="1"/>
  <c r="A2256" i="1"/>
  <c r="B2256" i="1" s="1"/>
  <c r="A2257" i="1"/>
  <c r="B2257" i="1" s="1"/>
  <c r="A2258" i="1"/>
  <c r="B2258" i="1"/>
  <c r="A2259" i="1"/>
  <c r="B2259" i="1" s="1"/>
  <c r="A2260" i="1"/>
  <c r="B2260" i="1"/>
  <c r="A2261" i="1"/>
  <c r="B2261" i="1" s="1"/>
  <c r="A2262" i="1"/>
  <c r="B2262" i="1" s="1"/>
  <c r="A2263" i="1"/>
  <c r="B2263" i="1" s="1"/>
  <c r="A2264" i="1"/>
  <c r="B2264" i="1" s="1"/>
  <c r="A2265" i="1"/>
  <c r="B2265" i="1"/>
  <c r="A2266" i="1"/>
  <c r="B2266" i="1"/>
  <c r="A2267" i="1"/>
  <c r="B2267" i="1" s="1"/>
  <c r="A2268" i="1"/>
  <c r="B2268" i="1" s="1"/>
  <c r="A2269" i="1"/>
  <c r="B2269" i="1" s="1"/>
  <c r="A2270" i="1"/>
  <c r="B2270" i="1" s="1"/>
  <c r="A2271" i="1"/>
  <c r="B2271" i="1" s="1"/>
  <c r="A2272" i="1"/>
  <c r="B2272" i="1" s="1"/>
  <c r="A2273" i="1"/>
  <c r="B2273" i="1" s="1"/>
  <c r="A2274" i="1"/>
  <c r="B2274" i="1" s="1"/>
  <c r="A2275" i="1"/>
  <c r="B2275" i="1" s="1"/>
  <c r="A2276" i="1"/>
  <c r="B2276" i="1" s="1"/>
  <c r="A2277" i="1"/>
  <c r="B2277" i="1" s="1"/>
  <c r="A2278" i="1"/>
  <c r="B2278" i="1" s="1"/>
  <c r="A2279" i="1"/>
  <c r="B2279" i="1" s="1"/>
  <c r="A2280" i="1"/>
  <c r="B2280" i="1" s="1"/>
  <c r="A2281" i="1"/>
  <c r="B2281" i="1" s="1"/>
  <c r="A2282" i="1"/>
  <c r="B2282" i="1" s="1"/>
  <c r="A2283" i="1"/>
  <c r="B2283" i="1" s="1"/>
  <c r="A2284" i="1"/>
  <c r="B2284" i="1" s="1"/>
  <c r="A2285" i="1"/>
  <c r="B2285" i="1" s="1"/>
  <c r="A2286" i="1"/>
  <c r="B2286" i="1" s="1"/>
  <c r="A2287" i="1"/>
  <c r="B2287" i="1" s="1"/>
  <c r="A2288" i="1"/>
  <c r="B2288" i="1" s="1"/>
  <c r="A2289" i="1"/>
  <c r="B2289" i="1" s="1"/>
  <c r="A2290" i="1"/>
  <c r="B2290" i="1" s="1"/>
  <c r="A2291" i="1"/>
  <c r="B2291" i="1" s="1"/>
  <c r="A2292" i="1"/>
  <c r="B2292" i="1" s="1"/>
  <c r="A2293" i="1"/>
  <c r="B2293" i="1" s="1"/>
  <c r="A2294" i="1"/>
  <c r="B2294" i="1" s="1"/>
  <c r="A2295" i="1"/>
  <c r="B2295" i="1" s="1"/>
  <c r="A2296" i="1"/>
  <c r="B2296" i="1" s="1"/>
  <c r="A2297" i="1"/>
  <c r="B2297" i="1" s="1"/>
  <c r="A2298" i="1"/>
  <c r="B2298" i="1" s="1"/>
  <c r="A2299" i="1"/>
  <c r="B2299" i="1" s="1"/>
  <c r="A2300" i="1"/>
  <c r="B2300" i="1" s="1"/>
  <c r="A2301" i="1"/>
  <c r="B2301" i="1" s="1"/>
  <c r="A2302" i="1"/>
  <c r="B2302" i="1" s="1"/>
  <c r="A2303" i="1"/>
  <c r="B2303" i="1" s="1"/>
  <c r="A2304" i="1"/>
  <c r="B2304" i="1" s="1"/>
  <c r="A2305" i="1"/>
  <c r="B2305" i="1" s="1"/>
  <c r="A2306" i="1"/>
  <c r="B2306" i="1" s="1"/>
  <c r="A2307" i="1"/>
  <c r="B2307" i="1" s="1"/>
  <c r="A2308" i="1"/>
  <c r="B2308" i="1" s="1"/>
  <c r="A2309" i="1"/>
  <c r="B2309" i="1" s="1"/>
  <c r="A2310" i="1"/>
  <c r="B2310" i="1" s="1"/>
  <c r="A2311" i="1"/>
  <c r="B2311" i="1" s="1"/>
  <c r="A2312" i="1"/>
  <c r="B2312" i="1" s="1"/>
  <c r="A2313" i="1"/>
  <c r="B2313" i="1" s="1"/>
  <c r="A2314" i="1"/>
  <c r="B2314" i="1" s="1"/>
  <c r="A2315" i="1"/>
  <c r="B2315" i="1" s="1"/>
  <c r="A2316" i="1"/>
  <c r="B2316" i="1" s="1"/>
  <c r="A2317" i="1"/>
  <c r="B2317" i="1" s="1"/>
  <c r="A2318" i="1"/>
  <c r="B2318" i="1" s="1"/>
  <c r="A2319" i="1"/>
  <c r="B2319" i="1" s="1"/>
  <c r="A2320" i="1"/>
  <c r="B2320" i="1" s="1"/>
  <c r="A2321" i="1"/>
  <c r="B2321" i="1" s="1"/>
  <c r="A2322" i="1"/>
  <c r="B2322" i="1" s="1"/>
  <c r="A2323" i="1"/>
  <c r="B2323" i="1" s="1"/>
  <c r="A2324" i="1"/>
  <c r="B2324" i="1" s="1"/>
  <c r="A2325" i="1"/>
  <c r="B2325" i="1" s="1"/>
  <c r="A2326" i="1"/>
  <c r="B2326" i="1" s="1"/>
  <c r="A2327" i="1"/>
  <c r="B2327" i="1"/>
  <c r="A2328" i="1"/>
  <c r="B2328" i="1"/>
  <c r="A2329" i="1"/>
  <c r="B2329" i="1" s="1"/>
  <c r="A2330" i="1"/>
  <c r="B2330" i="1"/>
  <c r="A2331" i="1"/>
  <c r="B2331" i="1" s="1"/>
  <c r="A2332" i="1"/>
  <c r="B2332" i="1" s="1"/>
  <c r="A2333" i="1"/>
  <c r="B2333" i="1" s="1"/>
  <c r="A2334" i="1"/>
  <c r="B2334" i="1" s="1"/>
  <c r="A2335" i="1"/>
  <c r="B2335" i="1" s="1"/>
  <c r="A2336" i="1"/>
  <c r="B2336" i="1" s="1"/>
  <c r="A2337" i="1"/>
  <c r="B2337" i="1" s="1"/>
  <c r="A2338" i="1"/>
  <c r="B2338" i="1" s="1"/>
  <c r="A2339" i="1"/>
  <c r="B2339" i="1" s="1"/>
  <c r="A2340" i="1"/>
  <c r="B2340" i="1" s="1"/>
  <c r="A2341" i="1"/>
  <c r="B2341" i="1" s="1"/>
  <c r="A2342" i="1"/>
  <c r="B2342" i="1" s="1"/>
  <c r="A2343" i="1"/>
  <c r="B2343" i="1" s="1"/>
  <c r="A2344" i="1"/>
  <c r="B2344" i="1" s="1"/>
  <c r="A2345" i="1"/>
  <c r="B2345" i="1" s="1"/>
  <c r="A2346" i="1"/>
  <c r="B2346" i="1" s="1"/>
  <c r="A2347" i="1"/>
  <c r="B2347" i="1" s="1"/>
  <c r="A2348" i="1"/>
  <c r="B2348" i="1" s="1"/>
  <c r="A2349" i="1"/>
  <c r="B2349" i="1" s="1"/>
  <c r="A2350" i="1"/>
  <c r="B2350" i="1" s="1"/>
  <c r="A2351" i="1"/>
  <c r="B2351" i="1" s="1"/>
  <c r="A2352" i="1"/>
  <c r="B2352" i="1" s="1"/>
  <c r="A2353" i="1"/>
  <c r="B2353" i="1" s="1"/>
  <c r="A2354" i="1"/>
  <c r="B2354" i="1" s="1"/>
  <c r="A2355" i="1"/>
  <c r="B2355" i="1" s="1"/>
  <c r="A2356" i="1"/>
  <c r="B2356" i="1" s="1"/>
  <c r="A2357" i="1"/>
  <c r="B2357" i="1" s="1"/>
  <c r="A2358" i="1"/>
  <c r="B2358" i="1" s="1"/>
  <c r="A2359" i="1"/>
  <c r="B2359" i="1" s="1"/>
  <c r="A2360" i="1"/>
  <c r="B2360" i="1" s="1"/>
  <c r="A2361" i="1"/>
  <c r="B2361" i="1" s="1"/>
  <c r="A2362" i="1"/>
  <c r="B2362" i="1"/>
  <c r="A2363" i="1"/>
  <c r="B2363" i="1" s="1"/>
  <c r="A2364" i="1"/>
  <c r="B2364" i="1" s="1"/>
  <c r="A2365" i="1"/>
  <c r="B2365" i="1" s="1"/>
  <c r="A2366" i="1"/>
  <c r="B2366" i="1" s="1"/>
  <c r="A2367" i="1"/>
  <c r="B2367" i="1" s="1"/>
  <c r="A2368" i="1"/>
  <c r="B2368" i="1" s="1"/>
  <c r="A2369" i="1"/>
  <c r="B2369" i="1" s="1"/>
  <c r="A2370" i="1"/>
  <c r="B2370" i="1" s="1"/>
  <c r="A2371" i="1"/>
  <c r="B2371" i="1" s="1"/>
  <c r="A2372" i="1"/>
  <c r="B2372" i="1" s="1"/>
  <c r="A2373" i="1"/>
  <c r="B2373" i="1" s="1"/>
  <c r="A2374" i="1"/>
  <c r="B2374" i="1" s="1"/>
  <c r="A2375" i="1"/>
  <c r="B2375" i="1" s="1"/>
  <c r="A2376" i="1"/>
  <c r="B2376" i="1" s="1"/>
  <c r="A2377" i="1"/>
  <c r="B2377" i="1" s="1"/>
  <c r="A2378" i="1"/>
  <c r="B2378" i="1" s="1"/>
  <c r="A2379" i="1"/>
  <c r="B2379" i="1" s="1"/>
  <c r="A2380" i="1"/>
  <c r="B2380" i="1" s="1"/>
  <c r="A2381" i="1"/>
  <c r="B2381" i="1" s="1"/>
  <c r="A2382" i="1"/>
  <c r="B2382" i="1" s="1"/>
  <c r="A2383" i="1"/>
  <c r="B2383" i="1" s="1"/>
  <c r="A2384" i="1"/>
  <c r="B2384" i="1" s="1"/>
  <c r="A2385" i="1"/>
  <c r="B2385" i="1" s="1"/>
  <c r="A2386" i="1"/>
  <c r="B2386" i="1" s="1"/>
  <c r="A2387" i="1"/>
  <c r="B2387" i="1" s="1"/>
  <c r="A2388" i="1"/>
  <c r="B2388" i="1" s="1"/>
  <c r="A2389" i="1"/>
  <c r="B2389" i="1" s="1"/>
  <c r="A2390" i="1"/>
  <c r="B2390" i="1" s="1"/>
  <c r="A2391" i="1"/>
  <c r="B2391" i="1" s="1"/>
  <c r="A2392" i="1"/>
  <c r="B2392" i="1" s="1"/>
  <c r="A2393" i="1"/>
  <c r="B2393" i="1" s="1"/>
  <c r="A2394" i="1"/>
  <c r="B2394" i="1" s="1"/>
  <c r="A2395" i="1"/>
  <c r="B2395" i="1" s="1"/>
  <c r="A2396" i="1"/>
  <c r="B2396" i="1" s="1"/>
  <c r="A2397" i="1"/>
  <c r="B2397" i="1" s="1"/>
  <c r="A2398" i="1"/>
  <c r="B2398" i="1" s="1"/>
  <c r="A2399" i="1"/>
  <c r="B2399" i="1" s="1"/>
  <c r="A2400" i="1"/>
  <c r="B2400" i="1" s="1"/>
  <c r="A2401" i="1"/>
  <c r="B2401" i="1" s="1"/>
  <c r="A2402" i="1"/>
  <c r="B2402" i="1" s="1"/>
  <c r="A2403" i="1"/>
  <c r="B2403" i="1" s="1"/>
  <c r="A2404" i="1"/>
  <c r="B2404" i="1" s="1"/>
  <c r="A2405" i="1"/>
  <c r="B2405" i="1" s="1"/>
  <c r="A2406" i="1"/>
  <c r="B2406" i="1" s="1"/>
  <c r="A2407" i="1"/>
  <c r="B2407" i="1" s="1"/>
  <c r="A2408" i="1"/>
  <c r="B2408" i="1"/>
  <c r="A2409" i="1"/>
  <c r="B2409" i="1" s="1"/>
  <c r="A2410" i="1"/>
  <c r="B2410" i="1" s="1"/>
  <c r="A2411" i="1"/>
  <c r="B2411" i="1" s="1"/>
  <c r="A2412" i="1"/>
  <c r="B2412" i="1" s="1"/>
  <c r="A2413" i="1"/>
  <c r="B2413" i="1" s="1"/>
  <c r="A2414" i="1"/>
  <c r="B2414" i="1" s="1"/>
  <c r="A2415" i="1"/>
  <c r="B2415" i="1" s="1"/>
  <c r="A2416" i="1"/>
  <c r="B2416" i="1" s="1"/>
  <c r="A2417" i="1"/>
  <c r="B2417" i="1" s="1"/>
  <c r="A2418" i="1"/>
  <c r="B2418" i="1" s="1"/>
  <c r="A2419" i="1"/>
  <c r="B2419" i="1" s="1"/>
  <c r="A2420" i="1"/>
  <c r="B2420" i="1" s="1"/>
  <c r="A2421" i="1"/>
  <c r="B2421" i="1" s="1"/>
  <c r="A2422" i="1"/>
  <c r="B2422" i="1" s="1"/>
  <c r="A2423" i="1"/>
  <c r="B2423" i="1" s="1"/>
  <c r="A2424" i="1"/>
  <c r="B2424" i="1" s="1"/>
  <c r="A2425" i="1"/>
  <c r="B2425" i="1" s="1"/>
  <c r="A2426" i="1"/>
  <c r="B2426" i="1" s="1"/>
  <c r="A2427" i="1"/>
  <c r="B2427" i="1" s="1"/>
  <c r="A2428" i="1"/>
  <c r="B2428" i="1" s="1"/>
  <c r="A2429" i="1"/>
  <c r="B2429" i="1" s="1"/>
  <c r="A2430" i="1"/>
  <c r="B2430" i="1" s="1"/>
  <c r="A2431" i="1"/>
  <c r="B2431" i="1" s="1"/>
  <c r="A2432" i="1"/>
  <c r="B2432" i="1" s="1"/>
  <c r="A2433" i="1"/>
  <c r="B2433" i="1" s="1"/>
  <c r="A2434" i="1"/>
  <c r="B2434" i="1" s="1"/>
  <c r="A2435" i="1"/>
  <c r="B2435" i="1" s="1"/>
  <c r="A2436" i="1"/>
  <c r="B2436" i="1" s="1"/>
  <c r="A2437" i="1"/>
  <c r="B2437" i="1" s="1"/>
  <c r="A2438" i="1"/>
  <c r="B2438" i="1" s="1"/>
  <c r="A2439" i="1"/>
  <c r="B2439" i="1" s="1"/>
  <c r="A2440" i="1"/>
  <c r="B2440" i="1" s="1"/>
  <c r="A2441" i="1"/>
  <c r="B2441" i="1" s="1"/>
  <c r="A2442" i="1"/>
  <c r="B2442" i="1" s="1"/>
  <c r="A2443" i="1"/>
  <c r="B2443" i="1" s="1"/>
  <c r="A2444" i="1"/>
  <c r="B2444" i="1" s="1"/>
  <c r="A2445" i="1"/>
  <c r="B2445" i="1" s="1"/>
  <c r="A2446" i="1"/>
  <c r="B2446" i="1" s="1"/>
  <c r="A2447" i="1"/>
  <c r="B2447" i="1" s="1"/>
  <c r="A2448" i="1"/>
  <c r="B2448" i="1" s="1"/>
  <c r="A2449" i="1"/>
  <c r="B2449" i="1" s="1"/>
  <c r="A2450" i="1"/>
  <c r="B2450" i="1" s="1"/>
  <c r="A2451" i="1"/>
  <c r="B2451" i="1" s="1"/>
  <c r="A2452" i="1"/>
  <c r="B2452" i="1" s="1"/>
  <c r="A2453" i="1"/>
  <c r="B2453" i="1" s="1"/>
  <c r="A2454" i="1"/>
  <c r="B2454" i="1" s="1"/>
  <c r="A2455" i="1"/>
  <c r="B2455" i="1" s="1"/>
  <c r="A2456" i="1"/>
  <c r="B2456" i="1" s="1"/>
  <c r="A2457" i="1"/>
  <c r="B2457" i="1" s="1"/>
  <c r="A2458" i="1"/>
  <c r="B2458" i="1" s="1"/>
  <c r="A2459" i="1"/>
  <c r="B2459" i="1" s="1"/>
  <c r="A2460" i="1"/>
  <c r="B2460" i="1" s="1"/>
  <c r="A2461" i="1"/>
  <c r="B2461" i="1" s="1"/>
  <c r="A2462" i="1"/>
  <c r="B2462" i="1" s="1"/>
  <c r="A2463" i="1"/>
  <c r="B2463" i="1" s="1"/>
  <c r="A2464" i="1"/>
  <c r="B2464" i="1" s="1"/>
  <c r="A2465" i="1"/>
  <c r="B2465" i="1" s="1"/>
  <c r="A2466" i="1"/>
  <c r="B2466" i="1" s="1"/>
  <c r="A2467" i="1"/>
  <c r="B2467" i="1" s="1"/>
  <c r="A2468" i="1"/>
  <c r="B2468" i="1" s="1"/>
  <c r="A2469" i="1"/>
  <c r="B2469" i="1" s="1"/>
  <c r="A2470" i="1"/>
  <c r="B2470" i="1" s="1"/>
  <c r="A2471" i="1"/>
  <c r="B2471" i="1"/>
  <c r="A2472" i="1"/>
  <c r="B2472" i="1" s="1"/>
  <c r="A2473" i="1"/>
  <c r="B2473" i="1" s="1"/>
  <c r="A2474" i="1"/>
  <c r="B2474" i="1" s="1"/>
  <c r="A2475" i="1"/>
  <c r="B2475" i="1" s="1"/>
  <c r="A2476" i="1"/>
  <c r="B2476" i="1" s="1"/>
  <c r="A2477" i="1"/>
  <c r="B2477" i="1" s="1"/>
  <c r="A2478" i="1"/>
  <c r="B2478" i="1" s="1"/>
  <c r="A2479" i="1"/>
  <c r="B2479" i="1" s="1"/>
  <c r="A2480" i="1"/>
  <c r="B2480" i="1" s="1"/>
  <c r="A2481" i="1"/>
  <c r="B2481" i="1" s="1"/>
  <c r="A2482" i="1"/>
  <c r="B2482" i="1" s="1"/>
  <c r="A2483" i="1"/>
  <c r="B2483" i="1" s="1"/>
  <c r="A2484" i="1"/>
  <c r="B2484" i="1" s="1"/>
  <c r="A2485" i="1"/>
  <c r="B2485" i="1" s="1"/>
  <c r="A2486" i="1"/>
  <c r="B2486" i="1" s="1"/>
  <c r="A2487" i="1"/>
  <c r="B2487" i="1" s="1"/>
  <c r="A2488" i="1"/>
  <c r="B2488" i="1" s="1"/>
  <c r="A2489" i="1"/>
  <c r="B2489" i="1" s="1"/>
  <c r="A2490" i="1"/>
  <c r="B2490" i="1" s="1"/>
  <c r="A2491" i="1"/>
  <c r="B2491" i="1" s="1"/>
  <c r="A2492" i="1"/>
  <c r="B2492" i="1" s="1"/>
  <c r="A2493" i="1"/>
  <c r="B2493" i="1" s="1"/>
  <c r="A2494" i="1"/>
  <c r="B2494" i="1" s="1"/>
  <c r="A2495" i="1"/>
  <c r="B2495" i="1" s="1"/>
  <c r="A2496" i="1"/>
  <c r="B2496" i="1" s="1"/>
  <c r="A2497" i="1"/>
  <c r="B2497" i="1" s="1"/>
  <c r="A2498" i="1"/>
  <c r="B2498" i="1" s="1"/>
  <c r="A2499" i="1"/>
  <c r="B2499" i="1" s="1"/>
  <c r="A2500" i="1"/>
  <c r="B2500" i="1"/>
  <c r="A2501" i="1"/>
  <c r="B2501" i="1" s="1"/>
  <c r="A2502" i="1"/>
  <c r="B2502" i="1"/>
  <c r="A2503" i="1"/>
  <c r="B2503" i="1" s="1"/>
  <c r="A2504" i="1"/>
  <c r="B2504" i="1" s="1"/>
  <c r="A2505" i="1"/>
  <c r="B2505" i="1" s="1"/>
  <c r="A2506" i="1"/>
  <c r="B2506" i="1" s="1"/>
  <c r="A2507" i="1"/>
  <c r="B2507" i="1" s="1"/>
  <c r="A2508" i="1"/>
  <c r="B2508" i="1" s="1"/>
  <c r="A2509" i="1"/>
  <c r="B2509" i="1" s="1"/>
  <c r="A2510" i="1"/>
  <c r="B2510" i="1" s="1"/>
  <c r="A2511" i="1"/>
  <c r="B2511" i="1" s="1"/>
  <c r="A2512" i="1"/>
  <c r="B2512" i="1" s="1"/>
  <c r="A2513" i="1"/>
  <c r="B2513" i="1" s="1"/>
  <c r="A2514" i="1"/>
  <c r="B2514" i="1"/>
  <c r="A2515" i="1"/>
  <c r="B2515" i="1" s="1"/>
  <c r="A2516" i="1"/>
  <c r="B2516" i="1" s="1"/>
  <c r="A2517" i="1"/>
  <c r="B2517" i="1" s="1"/>
  <c r="A2518" i="1"/>
  <c r="B2518" i="1" s="1"/>
  <c r="A2519" i="1"/>
  <c r="B2519" i="1" s="1"/>
  <c r="A2520" i="1"/>
  <c r="B2520" i="1" s="1"/>
  <c r="A2521" i="1"/>
  <c r="B2521" i="1" s="1"/>
  <c r="A2522" i="1"/>
  <c r="B2522" i="1" s="1"/>
  <c r="A2523" i="1"/>
  <c r="B2523" i="1" s="1"/>
  <c r="A2524" i="1"/>
  <c r="B2524" i="1" s="1"/>
  <c r="A2525" i="1"/>
  <c r="B2525" i="1" s="1"/>
  <c r="A2526" i="1"/>
  <c r="B2526" i="1" s="1"/>
  <c r="A2527" i="1"/>
  <c r="B2527" i="1" s="1"/>
  <c r="A2528" i="1"/>
  <c r="B2528" i="1" s="1"/>
  <c r="A2529" i="1"/>
  <c r="B2529" i="1" s="1"/>
  <c r="A2530" i="1"/>
  <c r="B2530" i="1" s="1"/>
  <c r="A2531" i="1"/>
  <c r="B2531" i="1" s="1"/>
  <c r="A2532" i="1"/>
  <c r="B2532" i="1" s="1"/>
  <c r="A2533" i="1"/>
  <c r="B2533" i="1" s="1"/>
  <c r="A2534" i="1"/>
  <c r="B2534" i="1" s="1"/>
  <c r="A2535" i="1"/>
  <c r="B2535" i="1" s="1"/>
  <c r="A2536" i="1"/>
  <c r="B2536" i="1" s="1"/>
  <c r="A2537" i="1"/>
  <c r="B2537" i="1" s="1"/>
  <c r="A2538" i="1"/>
  <c r="B2538" i="1" s="1"/>
  <c r="A2539" i="1"/>
  <c r="B2539" i="1" s="1"/>
  <c r="A2540" i="1"/>
  <c r="B2540" i="1" s="1"/>
  <c r="A2541" i="1"/>
  <c r="B2541" i="1" s="1"/>
  <c r="A2542" i="1"/>
  <c r="B2542" i="1" s="1"/>
  <c r="A2543" i="1"/>
  <c r="B2543" i="1" s="1"/>
  <c r="A2544" i="1"/>
  <c r="B2544" i="1" s="1"/>
  <c r="A2545" i="1"/>
  <c r="B2545" i="1" s="1"/>
  <c r="A2546" i="1"/>
  <c r="B2546" i="1" s="1"/>
  <c r="A2547" i="1"/>
  <c r="B2547" i="1"/>
  <c r="A2548" i="1"/>
  <c r="B2548" i="1" s="1"/>
  <c r="A2549" i="1"/>
  <c r="B2549" i="1" s="1"/>
  <c r="A2550" i="1"/>
  <c r="B2550" i="1" s="1"/>
  <c r="A2551" i="1"/>
  <c r="B2551" i="1" s="1"/>
  <c r="A2552" i="1"/>
  <c r="B2552" i="1" s="1"/>
  <c r="A2553" i="1"/>
  <c r="B2553" i="1" s="1"/>
  <c r="A2554" i="1"/>
  <c r="B2554" i="1" s="1"/>
  <c r="A2555" i="1"/>
  <c r="B2555" i="1" s="1"/>
  <c r="A2556" i="1"/>
  <c r="B2556" i="1" s="1"/>
  <c r="A2557" i="1"/>
  <c r="B2557" i="1" s="1"/>
  <c r="A2558" i="1"/>
  <c r="B2558" i="1" s="1"/>
  <c r="A2559" i="1"/>
  <c r="B2559" i="1" s="1"/>
  <c r="A2560" i="1"/>
  <c r="B2560" i="1" s="1"/>
  <c r="A2561" i="1"/>
  <c r="B2561" i="1" s="1"/>
  <c r="A2562" i="1"/>
  <c r="B2562" i="1" s="1"/>
  <c r="A2563" i="1"/>
  <c r="B2563" i="1" s="1"/>
  <c r="A2564" i="1"/>
  <c r="B2564" i="1" s="1"/>
  <c r="A2565" i="1"/>
  <c r="B2565" i="1" s="1"/>
  <c r="A2566" i="1"/>
  <c r="B2566" i="1" s="1"/>
  <c r="A2567" i="1"/>
  <c r="B2567" i="1" s="1"/>
  <c r="A2568" i="1"/>
  <c r="B2568" i="1" s="1"/>
  <c r="A2569" i="1"/>
  <c r="B2569" i="1" s="1"/>
  <c r="A2570" i="1"/>
  <c r="B2570" i="1" s="1"/>
  <c r="A2571" i="1"/>
  <c r="B2571" i="1" s="1"/>
  <c r="A2572" i="1"/>
  <c r="B2572" i="1"/>
  <c r="A2573" i="1"/>
  <c r="B2573" i="1" s="1"/>
  <c r="A2574" i="1"/>
  <c r="B2574" i="1" s="1"/>
  <c r="A2575" i="1"/>
  <c r="B2575" i="1" s="1"/>
  <c r="A2576" i="1"/>
  <c r="B2576" i="1" s="1"/>
  <c r="A2577" i="1"/>
  <c r="B2577" i="1" s="1"/>
  <c r="A2578" i="1"/>
  <c r="B2578" i="1" s="1"/>
  <c r="A2579" i="1"/>
  <c r="B2579" i="1" s="1"/>
  <c r="A2580" i="1"/>
  <c r="B2580" i="1" s="1"/>
  <c r="A2581" i="1"/>
  <c r="B2581" i="1" s="1"/>
  <c r="A2582" i="1"/>
  <c r="B2582" i="1" s="1"/>
  <c r="A2583" i="1"/>
  <c r="B2583" i="1" s="1"/>
  <c r="A2584" i="1"/>
  <c r="B2584" i="1" s="1"/>
  <c r="A2585" i="1"/>
  <c r="B2585" i="1" s="1"/>
  <c r="A2586" i="1"/>
  <c r="B2586" i="1" s="1"/>
  <c r="A2587" i="1"/>
  <c r="B2587" i="1" s="1"/>
  <c r="A2588" i="1"/>
  <c r="B2588" i="1" s="1"/>
  <c r="A2589" i="1"/>
  <c r="B2589" i="1"/>
  <c r="A2590" i="1"/>
  <c r="B2590" i="1"/>
  <c r="A2591" i="1"/>
  <c r="B2591" i="1" s="1"/>
  <c r="A2592" i="1"/>
  <c r="B2592" i="1" s="1"/>
  <c r="A2593" i="1"/>
  <c r="B2593" i="1" s="1"/>
  <c r="A2594" i="1"/>
  <c r="B2594" i="1" s="1"/>
  <c r="A2595" i="1"/>
  <c r="B2595" i="1" s="1"/>
  <c r="A2596" i="1"/>
  <c r="B2596" i="1" s="1"/>
  <c r="A2597" i="1"/>
  <c r="B2597" i="1"/>
  <c r="A2598" i="1"/>
  <c r="B2598" i="1" s="1"/>
  <c r="A2599" i="1"/>
  <c r="B2599" i="1" s="1"/>
  <c r="A2600" i="1"/>
  <c r="B2600" i="1" s="1"/>
  <c r="A2601" i="1"/>
  <c r="B2601" i="1"/>
  <c r="A2602" i="1"/>
  <c r="B2602" i="1" s="1"/>
  <c r="A2603" i="1"/>
  <c r="B2603" i="1" s="1"/>
  <c r="A2604" i="1"/>
  <c r="B2604" i="1" s="1"/>
  <c r="A2605" i="1"/>
  <c r="B2605" i="1" s="1"/>
  <c r="A2606" i="1"/>
  <c r="B2606" i="1" s="1"/>
  <c r="A2607" i="1"/>
  <c r="B2607" i="1" s="1"/>
  <c r="A2608" i="1"/>
  <c r="B2608" i="1" s="1"/>
  <c r="A2609" i="1"/>
  <c r="B2609" i="1" s="1"/>
  <c r="A2610" i="1"/>
  <c r="B2610" i="1" s="1"/>
  <c r="A2611" i="1"/>
  <c r="B2611" i="1" s="1"/>
  <c r="A2612" i="1"/>
  <c r="B2612" i="1" s="1"/>
  <c r="A2613" i="1"/>
  <c r="B2613" i="1" s="1"/>
  <c r="A2614" i="1"/>
  <c r="B2614" i="1" s="1"/>
  <c r="A2615" i="1"/>
  <c r="B2615" i="1" s="1"/>
  <c r="A2616" i="1"/>
  <c r="B2616" i="1" s="1"/>
  <c r="A2617" i="1"/>
  <c r="B2617" i="1" s="1"/>
  <c r="A2618" i="1"/>
  <c r="B2618" i="1" s="1"/>
  <c r="A2619" i="1"/>
  <c r="B2619" i="1" s="1"/>
  <c r="A2620" i="1"/>
  <c r="B2620" i="1" s="1"/>
  <c r="A2621" i="1"/>
  <c r="B2621" i="1" s="1"/>
  <c r="A2622" i="1"/>
  <c r="B2622" i="1" s="1"/>
  <c r="A2623" i="1"/>
  <c r="B2623" i="1" s="1"/>
  <c r="A2624" i="1"/>
  <c r="B2624" i="1"/>
  <c r="A2625" i="1"/>
  <c r="B2625" i="1" s="1"/>
  <c r="A2626" i="1"/>
  <c r="B2626" i="1" s="1"/>
  <c r="A2627" i="1"/>
  <c r="B2627" i="1" s="1"/>
  <c r="A2628" i="1"/>
  <c r="B2628" i="1" s="1"/>
  <c r="A2629" i="1"/>
  <c r="B2629" i="1" s="1"/>
  <c r="A2630" i="1"/>
  <c r="B2630" i="1" s="1"/>
  <c r="A2631" i="1"/>
  <c r="B2631" i="1" s="1"/>
  <c r="A2632" i="1"/>
  <c r="B2632" i="1" s="1"/>
  <c r="A2633" i="1"/>
  <c r="B2633" i="1" s="1"/>
  <c r="A2634" i="1"/>
  <c r="B2634" i="1" s="1"/>
  <c r="A2635" i="1"/>
  <c r="B2635" i="1" s="1"/>
  <c r="A2636" i="1"/>
  <c r="B2636" i="1" s="1"/>
  <c r="A2637" i="1"/>
  <c r="B2637" i="1" s="1"/>
  <c r="A2638" i="1"/>
  <c r="B2638" i="1" s="1"/>
  <c r="A2639" i="1"/>
  <c r="B2639" i="1" s="1"/>
  <c r="A2640" i="1"/>
  <c r="B2640" i="1" s="1"/>
  <c r="A2641" i="1"/>
  <c r="B2641" i="1" s="1"/>
  <c r="A2642" i="1"/>
  <c r="B2642" i="1" s="1"/>
  <c r="A2643" i="1"/>
  <c r="B2643" i="1" s="1"/>
  <c r="A2644" i="1"/>
  <c r="B2644" i="1" s="1"/>
  <c r="A2645" i="1"/>
  <c r="B2645" i="1" s="1"/>
  <c r="A2646" i="1"/>
  <c r="B2646" i="1" s="1"/>
  <c r="A2647" i="1"/>
  <c r="B2647" i="1" s="1"/>
  <c r="A2648" i="1"/>
  <c r="B2648" i="1" s="1"/>
  <c r="A2649" i="1"/>
  <c r="B2649" i="1" s="1"/>
  <c r="A2650" i="1"/>
  <c r="B2650" i="1" s="1"/>
  <c r="A2651" i="1"/>
  <c r="B2651" i="1" s="1"/>
  <c r="A2652" i="1"/>
  <c r="B2652" i="1" s="1"/>
  <c r="A2653" i="1"/>
  <c r="B2653" i="1"/>
  <c r="A2654" i="1"/>
  <c r="B2654" i="1" s="1"/>
  <c r="A2655" i="1"/>
  <c r="B2655" i="1" s="1"/>
  <c r="A2656" i="1"/>
  <c r="B2656" i="1" s="1"/>
  <c r="A2657" i="1"/>
  <c r="B2657" i="1" s="1"/>
  <c r="A2658" i="1"/>
  <c r="B2658" i="1" s="1"/>
  <c r="A2659" i="1"/>
  <c r="B2659" i="1" s="1"/>
  <c r="A2660" i="1"/>
  <c r="B2660" i="1" s="1"/>
  <c r="A2661" i="1"/>
  <c r="B2661" i="1" s="1"/>
  <c r="A2662" i="1"/>
  <c r="B2662" i="1" s="1"/>
  <c r="A2663" i="1"/>
  <c r="B2663" i="1" s="1"/>
  <c r="A2664" i="1"/>
  <c r="B2664" i="1" s="1"/>
  <c r="A2665" i="1"/>
  <c r="B2665" i="1" s="1"/>
  <c r="A2666" i="1"/>
  <c r="B2666" i="1" s="1"/>
  <c r="A2667" i="1"/>
  <c r="B2667" i="1" s="1"/>
  <c r="A2668" i="1"/>
  <c r="B2668" i="1" s="1"/>
  <c r="A2669" i="1"/>
  <c r="B2669" i="1" s="1"/>
  <c r="A2670" i="1"/>
  <c r="B2670" i="1" s="1"/>
  <c r="A2671" i="1"/>
  <c r="B2671" i="1" s="1"/>
  <c r="A2672" i="1"/>
  <c r="B2672" i="1" s="1"/>
  <c r="A2673" i="1"/>
  <c r="B2673" i="1" s="1"/>
  <c r="A2674" i="1"/>
  <c r="B2674" i="1" s="1"/>
  <c r="A2675" i="1"/>
  <c r="B2675" i="1" s="1"/>
  <c r="A2676" i="1"/>
  <c r="B2676" i="1" s="1"/>
  <c r="A2677" i="1"/>
  <c r="B2677" i="1" s="1"/>
  <c r="A2678" i="1"/>
  <c r="B2678" i="1" s="1"/>
  <c r="A2679" i="1"/>
  <c r="B2679" i="1" s="1"/>
  <c r="A2680" i="1"/>
  <c r="B2680" i="1" s="1"/>
  <c r="A2681" i="1"/>
  <c r="B2681" i="1" s="1"/>
  <c r="A2682" i="1"/>
  <c r="B2682" i="1" s="1"/>
  <c r="A2683" i="1"/>
  <c r="B2683" i="1" s="1"/>
  <c r="A2684" i="1"/>
  <c r="B2684" i="1" s="1"/>
  <c r="A2685" i="1"/>
  <c r="B2685" i="1" s="1"/>
  <c r="A2686" i="1"/>
  <c r="B2686" i="1" s="1"/>
  <c r="A2687" i="1"/>
  <c r="B2687" i="1" s="1"/>
  <c r="A2688" i="1"/>
  <c r="B2688" i="1"/>
  <c r="A2689" i="1"/>
  <c r="B2689" i="1" s="1"/>
  <c r="A2690" i="1"/>
  <c r="B2690" i="1" s="1"/>
  <c r="A2691" i="1"/>
  <c r="B2691" i="1" s="1"/>
  <c r="A2692" i="1"/>
  <c r="B2692" i="1" s="1"/>
  <c r="A2693" i="1"/>
  <c r="B2693" i="1" s="1"/>
  <c r="A2694" i="1"/>
  <c r="B2694" i="1" s="1"/>
  <c r="A2695" i="1"/>
  <c r="B2695" i="1" s="1"/>
  <c r="A2696" i="1"/>
  <c r="B2696" i="1" s="1"/>
  <c r="A2697" i="1"/>
  <c r="B2697" i="1" s="1"/>
  <c r="A2698" i="1"/>
  <c r="B2698" i="1" s="1"/>
  <c r="A2699" i="1"/>
  <c r="B2699" i="1" s="1"/>
  <c r="A2700" i="1"/>
  <c r="B2700" i="1" s="1"/>
  <c r="A2701" i="1"/>
  <c r="B2701" i="1" s="1"/>
  <c r="A2702" i="1"/>
  <c r="B2702" i="1" s="1"/>
  <c r="A2703" i="1"/>
  <c r="B2703" i="1" s="1"/>
  <c r="A2704" i="1"/>
  <c r="B2704" i="1" s="1"/>
  <c r="A2705" i="1"/>
  <c r="B2705" i="1" s="1"/>
  <c r="A2706" i="1"/>
  <c r="B2706" i="1" s="1"/>
  <c r="A2707" i="1"/>
  <c r="B2707" i="1" s="1"/>
  <c r="A2708" i="1"/>
  <c r="B2708" i="1" s="1"/>
  <c r="A2709" i="1"/>
  <c r="B2709" i="1" s="1"/>
  <c r="A2710" i="1"/>
  <c r="B2710" i="1" s="1"/>
  <c r="A2711" i="1"/>
  <c r="B2711" i="1" s="1"/>
  <c r="A2712" i="1"/>
  <c r="B2712" i="1" s="1"/>
  <c r="A2713" i="1"/>
  <c r="B2713" i="1" s="1"/>
  <c r="A2714" i="1"/>
  <c r="B2714" i="1" s="1"/>
  <c r="A2715" i="1"/>
  <c r="B2715" i="1" s="1"/>
  <c r="A2716" i="1"/>
  <c r="B2716" i="1" s="1"/>
  <c r="A2717" i="1"/>
  <c r="B2717" i="1" s="1"/>
  <c r="A2718" i="1"/>
  <c r="B2718" i="1" s="1"/>
  <c r="A2719" i="1"/>
  <c r="B2719" i="1" s="1"/>
  <c r="A2720" i="1"/>
  <c r="B2720" i="1" s="1"/>
  <c r="A2721" i="1"/>
  <c r="B2721" i="1" s="1"/>
  <c r="A2722" i="1"/>
  <c r="B2722" i="1" s="1"/>
  <c r="A2723" i="1"/>
  <c r="B2723" i="1" s="1"/>
  <c r="A2724" i="1"/>
  <c r="B2724" i="1" s="1"/>
  <c r="A2725" i="1"/>
  <c r="B2725" i="1" s="1"/>
  <c r="A2726" i="1"/>
  <c r="B2726" i="1" s="1"/>
  <c r="A2727" i="1"/>
  <c r="B2727" i="1" s="1"/>
  <c r="A2728" i="1"/>
  <c r="B2728" i="1" s="1"/>
  <c r="A2729" i="1"/>
  <c r="B2729" i="1" s="1"/>
  <c r="A2730" i="1"/>
  <c r="B2730" i="1" s="1"/>
  <c r="A2731" i="1"/>
  <c r="B2731" i="1" s="1"/>
  <c r="A2732" i="1"/>
  <c r="B2732" i="1" s="1"/>
  <c r="A2733" i="1"/>
  <c r="B2733" i="1" s="1"/>
  <c r="A2734" i="1"/>
  <c r="B2734" i="1" s="1"/>
  <c r="A2735" i="1"/>
  <c r="B2735" i="1" s="1"/>
  <c r="A2736" i="1"/>
  <c r="B2736" i="1" s="1"/>
  <c r="A2737" i="1"/>
  <c r="B2737" i="1" s="1"/>
  <c r="A2738" i="1"/>
  <c r="B2738" i="1" s="1"/>
  <c r="A2739" i="1"/>
  <c r="B2739" i="1" s="1"/>
  <c r="A2740" i="1"/>
  <c r="B2740" i="1" s="1"/>
  <c r="A2741" i="1"/>
  <c r="B2741" i="1" s="1"/>
  <c r="A2742" i="1"/>
  <c r="B2742" i="1" s="1"/>
  <c r="A2743" i="1"/>
  <c r="B2743" i="1" s="1"/>
  <c r="A2744" i="1"/>
  <c r="B2744" i="1"/>
  <c r="A2745" i="1"/>
  <c r="B2745" i="1" s="1"/>
  <c r="A2746" i="1"/>
  <c r="B2746" i="1" s="1"/>
  <c r="A2747" i="1"/>
  <c r="B2747" i="1" s="1"/>
  <c r="A2748" i="1"/>
  <c r="B2748" i="1" s="1"/>
  <c r="A2749" i="1"/>
  <c r="B2749" i="1" s="1"/>
  <c r="A2750" i="1"/>
  <c r="B2750" i="1" s="1"/>
  <c r="A2751" i="1"/>
  <c r="B2751" i="1" s="1"/>
  <c r="A2752" i="1"/>
  <c r="B2752" i="1" s="1"/>
  <c r="A2753" i="1"/>
  <c r="B2753" i="1" s="1"/>
  <c r="A2754" i="1"/>
  <c r="B2754" i="1" s="1"/>
  <c r="A2755" i="1"/>
  <c r="B2755" i="1" s="1"/>
  <c r="A2756" i="1"/>
  <c r="B2756" i="1" s="1"/>
  <c r="A2757" i="1"/>
  <c r="B2757" i="1" s="1"/>
  <c r="A2758" i="1"/>
  <c r="B2758" i="1" s="1"/>
  <c r="A2759" i="1"/>
  <c r="B2759" i="1" s="1"/>
  <c r="A2760" i="1"/>
  <c r="B2760" i="1" s="1"/>
  <c r="A2761" i="1"/>
  <c r="B2761" i="1" s="1"/>
  <c r="A2762" i="1"/>
  <c r="B2762" i="1" s="1"/>
  <c r="A2763" i="1"/>
  <c r="B2763" i="1" s="1"/>
  <c r="A2764" i="1"/>
  <c r="B2764" i="1" s="1"/>
  <c r="A2765" i="1"/>
  <c r="B2765" i="1" s="1"/>
  <c r="A2766" i="1"/>
  <c r="B2766" i="1" s="1"/>
  <c r="A2767" i="1"/>
  <c r="B2767" i="1" s="1"/>
  <c r="A2768" i="1"/>
  <c r="B2768" i="1" s="1"/>
  <c r="A2769" i="1"/>
  <c r="B2769" i="1" s="1"/>
  <c r="A2770" i="1"/>
  <c r="B2770" i="1" s="1"/>
  <c r="A2771" i="1"/>
  <c r="B2771" i="1" s="1"/>
  <c r="A2772" i="1"/>
  <c r="B2772" i="1" s="1"/>
  <c r="A2773" i="1"/>
  <c r="B2773" i="1" s="1"/>
  <c r="A2774" i="1"/>
  <c r="B2774" i="1"/>
  <c r="A2775" i="1"/>
  <c r="B2775" i="1" s="1"/>
  <c r="A2776" i="1"/>
  <c r="B2776" i="1" s="1"/>
  <c r="A2777" i="1"/>
  <c r="B2777" i="1" s="1"/>
  <c r="A2778" i="1"/>
  <c r="B2778" i="1"/>
  <c r="A2779" i="1"/>
  <c r="B2779" i="1" s="1"/>
  <c r="A2780" i="1"/>
  <c r="B2780" i="1" s="1"/>
  <c r="A2781" i="1"/>
  <c r="B2781" i="1" s="1"/>
  <c r="A2782" i="1"/>
  <c r="B2782" i="1" s="1"/>
  <c r="A2783" i="1"/>
  <c r="B2783" i="1" s="1"/>
  <c r="A2784" i="1"/>
  <c r="B2784" i="1" s="1"/>
  <c r="A2785" i="1"/>
  <c r="B2785" i="1" s="1"/>
  <c r="A2786" i="1"/>
  <c r="B2786" i="1" s="1"/>
  <c r="A2787" i="1"/>
  <c r="B2787" i="1" s="1"/>
  <c r="A2788" i="1"/>
  <c r="B2788" i="1" s="1"/>
  <c r="A2789" i="1"/>
  <c r="B2789" i="1" s="1"/>
  <c r="A2790" i="1"/>
  <c r="B2790" i="1" s="1"/>
  <c r="A2791" i="1"/>
  <c r="B2791" i="1" s="1"/>
  <c r="A2792" i="1"/>
  <c r="B2792" i="1" s="1"/>
  <c r="A2793" i="1"/>
  <c r="B2793" i="1" s="1"/>
  <c r="A2794" i="1"/>
  <c r="B2794" i="1" s="1"/>
  <c r="A2795" i="1"/>
  <c r="B2795" i="1" s="1"/>
  <c r="A2796" i="1"/>
  <c r="B2796" i="1" s="1"/>
  <c r="A2797" i="1"/>
  <c r="B2797" i="1" s="1"/>
  <c r="A2798" i="1"/>
  <c r="B2798" i="1" s="1"/>
  <c r="A2799" i="1"/>
  <c r="B2799" i="1" s="1"/>
  <c r="A2800" i="1"/>
  <c r="B2800" i="1" s="1"/>
  <c r="A2801" i="1"/>
  <c r="B2801" i="1" s="1"/>
  <c r="A2802" i="1"/>
  <c r="B2802" i="1" s="1"/>
  <c r="A2803" i="1"/>
  <c r="B2803" i="1" s="1"/>
  <c r="A2804" i="1"/>
  <c r="B2804" i="1" s="1"/>
  <c r="A2805" i="1"/>
  <c r="B2805" i="1" s="1"/>
  <c r="A2806" i="1"/>
  <c r="B2806" i="1" s="1"/>
  <c r="A2807" i="1"/>
  <c r="B2807" i="1" s="1"/>
  <c r="A2808" i="1"/>
  <c r="B2808" i="1" s="1"/>
  <c r="A2809" i="1"/>
  <c r="B2809" i="1" s="1"/>
  <c r="A2810" i="1"/>
  <c r="B2810" i="1" s="1"/>
  <c r="A2811" i="1"/>
  <c r="B2811" i="1" s="1"/>
  <c r="A2812" i="1"/>
  <c r="B2812" i="1" s="1"/>
  <c r="A2813" i="1"/>
  <c r="B2813" i="1" s="1"/>
  <c r="A2814" i="1"/>
  <c r="B2814" i="1"/>
  <c r="A2815" i="1"/>
  <c r="B2815" i="1" s="1"/>
  <c r="A2816" i="1"/>
  <c r="B2816" i="1" s="1"/>
  <c r="A2817" i="1"/>
  <c r="B2817" i="1" s="1"/>
  <c r="A2818" i="1"/>
  <c r="B2818" i="1" s="1"/>
  <c r="A2819" i="1"/>
  <c r="B2819" i="1" s="1"/>
  <c r="A2820" i="1"/>
  <c r="B2820" i="1"/>
  <c r="A2821" i="1"/>
  <c r="B2821" i="1" s="1"/>
  <c r="A2822" i="1"/>
  <c r="B2822" i="1" s="1"/>
  <c r="A2823" i="1"/>
  <c r="B2823" i="1" s="1"/>
  <c r="A2824" i="1"/>
  <c r="B2824" i="1" s="1"/>
  <c r="A2825" i="1"/>
  <c r="B2825" i="1"/>
  <c r="A2826" i="1"/>
  <c r="B2826" i="1" s="1"/>
  <c r="A2827" i="1"/>
  <c r="B2827" i="1" s="1"/>
  <c r="A2828" i="1"/>
  <c r="B2828" i="1" s="1"/>
  <c r="A2829" i="1"/>
  <c r="B2829" i="1" s="1"/>
  <c r="A2830" i="1"/>
  <c r="B2830" i="1" s="1"/>
  <c r="A2831" i="1"/>
  <c r="B2831" i="1" s="1"/>
  <c r="A2832" i="1"/>
  <c r="B2832" i="1" s="1"/>
  <c r="A2833" i="1"/>
  <c r="B2833" i="1"/>
  <c r="A2834" i="1"/>
  <c r="B2834" i="1" s="1"/>
  <c r="A2835" i="1"/>
  <c r="B2835" i="1" s="1"/>
  <c r="A2836" i="1"/>
  <c r="B2836" i="1"/>
  <c r="A2837" i="1"/>
  <c r="B2837" i="1" s="1"/>
  <c r="A2838" i="1"/>
  <c r="B2838" i="1" s="1"/>
  <c r="A2839" i="1"/>
  <c r="B2839" i="1" s="1"/>
  <c r="A2840" i="1"/>
  <c r="B2840" i="1" s="1"/>
  <c r="A2841" i="1"/>
  <c r="B2841" i="1" s="1"/>
  <c r="A2842" i="1"/>
  <c r="B2842" i="1" s="1"/>
  <c r="A2843" i="1"/>
  <c r="B2843" i="1" s="1"/>
  <c r="A2844" i="1"/>
  <c r="B2844" i="1" s="1"/>
  <c r="A2845" i="1"/>
  <c r="B2845" i="1" s="1"/>
  <c r="A2846" i="1"/>
  <c r="B2846" i="1" s="1"/>
  <c r="A2847" i="1"/>
  <c r="B2847" i="1" s="1"/>
  <c r="A2848" i="1"/>
  <c r="B2848" i="1" s="1"/>
  <c r="A2849" i="1"/>
  <c r="B2849" i="1" s="1"/>
  <c r="A2850" i="1"/>
  <c r="B2850" i="1" s="1"/>
  <c r="A2851" i="1"/>
  <c r="B2851" i="1" s="1"/>
  <c r="A2852" i="1"/>
  <c r="B2852" i="1" s="1"/>
  <c r="A2853" i="1"/>
  <c r="B2853" i="1" s="1"/>
  <c r="A2854" i="1"/>
  <c r="B2854" i="1" s="1"/>
  <c r="A2855" i="1"/>
  <c r="B2855" i="1" s="1"/>
  <c r="A2856" i="1"/>
  <c r="B2856" i="1"/>
  <c r="A2857" i="1"/>
  <c r="B2857" i="1" s="1"/>
  <c r="A2858" i="1"/>
  <c r="B2858" i="1" s="1"/>
  <c r="A2859" i="1"/>
  <c r="B2859" i="1" s="1"/>
  <c r="A2860" i="1"/>
  <c r="B2860" i="1" s="1"/>
  <c r="A2861" i="1"/>
  <c r="B2861" i="1" s="1"/>
  <c r="A2862" i="1"/>
  <c r="B2862" i="1" s="1"/>
  <c r="A2863" i="1"/>
  <c r="B2863" i="1" s="1"/>
  <c r="A2864" i="1"/>
  <c r="B2864" i="1" s="1"/>
  <c r="A2865" i="1"/>
  <c r="B2865" i="1"/>
  <c r="A2866" i="1"/>
  <c r="B2866" i="1" s="1"/>
  <c r="A2867" i="1"/>
  <c r="B2867" i="1" s="1"/>
  <c r="A2868" i="1"/>
  <c r="B2868" i="1"/>
  <c r="A2869" i="1"/>
  <c r="B2869" i="1" s="1"/>
  <c r="A2870" i="1"/>
  <c r="B2870" i="1" s="1"/>
  <c r="A2871" i="1"/>
  <c r="B2871" i="1" s="1"/>
  <c r="A2872" i="1"/>
  <c r="B2872" i="1" s="1"/>
  <c r="A2873" i="1"/>
  <c r="B2873" i="1" s="1"/>
  <c r="A2874" i="1"/>
  <c r="B2874" i="1" s="1"/>
  <c r="A2875" i="1"/>
  <c r="B2875" i="1" s="1"/>
  <c r="A2876" i="1"/>
  <c r="B2876" i="1" s="1"/>
  <c r="A2877" i="1"/>
  <c r="B2877" i="1" s="1"/>
  <c r="A2878" i="1"/>
  <c r="B2878" i="1" s="1"/>
  <c r="A2879" i="1"/>
  <c r="B2879" i="1" s="1"/>
  <c r="A2880" i="1"/>
  <c r="B2880" i="1" s="1"/>
  <c r="A2881" i="1"/>
  <c r="B2881" i="1" s="1"/>
  <c r="A2882" i="1"/>
  <c r="B2882" i="1"/>
  <c r="A2883" i="1"/>
  <c r="B2883" i="1" s="1"/>
  <c r="A2884" i="1"/>
  <c r="B2884" i="1" s="1"/>
  <c r="A2885" i="1"/>
  <c r="B2885" i="1" s="1"/>
  <c r="A2886" i="1"/>
  <c r="B2886" i="1" s="1"/>
  <c r="A2887" i="1"/>
  <c r="B2887" i="1" s="1"/>
  <c r="A2888" i="1"/>
  <c r="B2888" i="1" s="1"/>
  <c r="A2889" i="1"/>
  <c r="B2889" i="1" s="1"/>
  <c r="A2890" i="1"/>
  <c r="B2890" i="1" s="1"/>
  <c r="A2891" i="1"/>
  <c r="B2891" i="1" s="1"/>
  <c r="A2892" i="1"/>
  <c r="B2892" i="1" s="1"/>
  <c r="A2893" i="1"/>
  <c r="B2893" i="1" s="1"/>
  <c r="A2894" i="1"/>
  <c r="B2894" i="1" s="1"/>
  <c r="A2895" i="1"/>
  <c r="B2895" i="1" s="1"/>
  <c r="A2896" i="1"/>
  <c r="B2896" i="1" s="1"/>
  <c r="A2897" i="1"/>
  <c r="B2897" i="1" s="1"/>
  <c r="A2898" i="1"/>
  <c r="B2898" i="1" s="1"/>
  <c r="A2899" i="1"/>
  <c r="B2899" i="1" s="1"/>
  <c r="A2900" i="1"/>
  <c r="B2900" i="1" s="1"/>
  <c r="A2901" i="1"/>
  <c r="B2901" i="1"/>
  <c r="A2902" i="1"/>
  <c r="B2902" i="1" s="1"/>
  <c r="A2903" i="1"/>
  <c r="B2903" i="1" s="1"/>
  <c r="A2904" i="1"/>
  <c r="B2904" i="1"/>
  <c r="A2905" i="1"/>
  <c r="B2905" i="1" s="1"/>
  <c r="A2906" i="1"/>
  <c r="B2906" i="1" s="1"/>
  <c r="A2907" i="1"/>
  <c r="B2907" i="1" s="1"/>
  <c r="A2908" i="1"/>
  <c r="B2908" i="1" s="1"/>
  <c r="A2909" i="1"/>
  <c r="B2909" i="1"/>
  <c r="A2910" i="1"/>
  <c r="B2910" i="1" s="1"/>
  <c r="A2911" i="1"/>
  <c r="B2911" i="1" s="1"/>
  <c r="A2912" i="1"/>
  <c r="B2912" i="1" s="1"/>
  <c r="A2913" i="1"/>
  <c r="B2913" i="1" s="1"/>
  <c r="A2914" i="1"/>
  <c r="B2914" i="1" s="1"/>
  <c r="A2915" i="1"/>
  <c r="B2915" i="1" s="1"/>
  <c r="A2916" i="1"/>
  <c r="B2916" i="1" s="1"/>
  <c r="A2917" i="1"/>
  <c r="B2917" i="1" s="1"/>
  <c r="A2918" i="1"/>
  <c r="B2918" i="1" s="1"/>
  <c r="A2919" i="1"/>
  <c r="B2919" i="1" s="1"/>
  <c r="A2920" i="1"/>
  <c r="B2920" i="1" s="1"/>
  <c r="A2921" i="1"/>
  <c r="B2921" i="1" s="1"/>
  <c r="A2922" i="1"/>
  <c r="B2922" i="1" s="1"/>
  <c r="A2923" i="1"/>
  <c r="B2923" i="1" s="1"/>
  <c r="A2924" i="1"/>
  <c r="B2924" i="1" s="1"/>
  <c r="A2925" i="1"/>
  <c r="B2925" i="1" s="1"/>
  <c r="A2926" i="1"/>
  <c r="B2926" i="1" s="1"/>
  <c r="A2927" i="1"/>
  <c r="B2927" i="1" s="1"/>
  <c r="A2928" i="1"/>
  <c r="B2928" i="1" s="1"/>
  <c r="A2929" i="1"/>
  <c r="B2929" i="1" s="1"/>
  <c r="A2930" i="1"/>
  <c r="B2930" i="1" s="1"/>
  <c r="A2931" i="1"/>
  <c r="B2931" i="1"/>
  <c r="A2932" i="1"/>
  <c r="B2932" i="1" s="1"/>
  <c r="A2933" i="1"/>
  <c r="B2933" i="1" s="1"/>
  <c r="A2934" i="1"/>
  <c r="B2934" i="1" s="1"/>
  <c r="A2935" i="1"/>
  <c r="B2935" i="1" s="1"/>
  <c r="A2936" i="1"/>
  <c r="B2936" i="1" s="1"/>
  <c r="A2937" i="1"/>
  <c r="B2937" i="1" s="1"/>
  <c r="A2938" i="1"/>
  <c r="B2938" i="1" s="1"/>
  <c r="A2939" i="1"/>
  <c r="B2939" i="1" s="1"/>
  <c r="A2940" i="1"/>
  <c r="B2940" i="1" s="1"/>
  <c r="A2941" i="1"/>
  <c r="B2941" i="1" s="1"/>
  <c r="A2942" i="1"/>
  <c r="B2942" i="1" s="1"/>
  <c r="A2943" i="1"/>
  <c r="B2943" i="1" s="1"/>
  <c r="A2944" i="1"/>
  <c r="B2944" i="1" s="1"/>
  <c r="A2945" i="1"/>
  <c r="B2945" i="1" s="1"/>
  <c r="A2946" i="1"/>
  <c r="B2946" i="1" s="1"/>
  <c r="A2947" i="1"/>
  <c r="B2947" i="1" s="1"/>
  <c r="A2948" i="1"/>
  <c r="B2948" i="1" s="1"/>
  <c r="A2949" i="1"/>
  <c r="B2949" i="1" s="1"/>
  <c r="A2950" i="1"/>
  <c r="B2950" i="1" s="1"/>
  <c r="A2951" i="1"/>
  <c r="B2951" i="1"/>
  <c r="A2952" i="1"/>
  <c r="B2952" i="1" s="1"/>
  <c r="A2953" i="1"/>
  <c r="B2953" i="1"/>
  <c r="A2954" i="1"/>
  <c r="B2954" i="1" s="1"/>
  <c r="A2955" i="1"/>
  <c r="B2955" i="1" s="1"/>
  <c r="A2956" i="1"/>
  <c r="B2956" i="1" s="1"/>
  <c r="A2957" i="1"/>
  <c r="B2957" i="1" s="1"/>
  <c r="A2958" i="1"/>
  <c r="B2958" i="1" s="1"/>
  <c r="A2959" i="1"/>
  <c r="B2959" i="1" s="1"/>
  <c r="A2960" i="1"/>
  <c r="B2960" i="1" s="1"/>
  <c r="A2961" i="1"/>
  <c r="B2961" i="1" s="1"/>
  <c r="A2962" i="1"/>
  <c r="B2962" i="1" s="1"/>
  <c r="A2963" i="1"/>
  <c r="B2963" i="1" s="1"/>
  <c r="A2964" i="1"/>
  <c r="B2964" i="1" s="1"/>
  <c r="A2965" i="1"/>
  <c r="B2965" i="1" s="1"/>
  <c r="A2966" i="1"/>
  <c r="B2966" i="1" s="1"/>
  <c r="A2967" i="1"/>
  <c r="B2967" i="1" s="1"/>
  <c r="A2968" i="1"/>
  <c r="B2968" i="1" s="1"/>
  <c r="A2969" i="1"/>
  <c r="B2969" i="1"/>
  <c r="A2970" i="1"/>
  <c r="B2970" i="1" s="1"/>
  <c r="A2971" i="1"/>
  <c r="B2971" i="1" s="1"/>
  <c r="A2972" i="1"/>
  <c r="B2972" i="1" s="1"/>
  <c r="A2973" i="1"/>
  <c r="B2973" i="1" s="1"/>
  <c r="A2974" i="1"/>
  <c r="B2974" i="1" s="1"/>
  <c r="A2975" i="1"/>
  <c r="B2975" i="1"/>
  <c r="A2976" i="1"/>
  <c r="B2976" i="1" s="1"/>
  <c r="A2977" i="1"/>
  <c r="B2977" i="1" s="1"/>
  <c r="A2978" i="1"/>
  <c r="B2978" i="1" s="1"/>
  <c r="A2979" i="1"/>
  <c r="B2979" i="1" s="1"/>
  <c r="A2980" i="1"/>
  <c r="B2980" i="1" s="1"/>
  <c r="A2981" i="1"/>
  <c r="B2981" i="1" s="1"/>
  <c r="A2982" i="1"/>
  <c r="B2982" i="1" s="1"/>
  <c r="A2983" i="1"/>
  <c r="B2983" i="1" s="1"/>
  <c r="A2984" i="1"/>
  <c r="B2984" i="1" s="1"/>
  <c r="A2985" i="1"/>
  <c r="B2985" i="1" s="1"/>
  <c r="A2986" i="1"/>
  <c r="B2986" i="1" s="1"/>
  <c r="A2987" i="1"/>
  <c r="B2987" i="1" s="1"/>
  <c r="A2988" i="1"/>
  <c r="B2988" i="1" s="1"/>
  <c r="A2989" i="1"/>
  <c r="B2989" i="1" s="1"/>
  <c r="A2990" i="1"/>
  <c r="B2990" i="1" s="1"/>
  <c r="A2991" i="1"/>
  <c r="B2991" i="1" s="1"/>
  <c r="A2992" i="1"/>
  <c r="B2992" i="1" s="1"/>
  <c r="A2993" i="1"/>
  <c r="B2993" i="1" s="1"/>
  <c r="A2994" i="1"/>
  <c r="B2994" i="1" s="1"/>
  <c r="A2995" i="1"/>
  <c r="B2995" i="1" s="1"/>
  <c r="A2996" i="1"/>
  <c r="B2996" i="1" s="1"/>
  <c r="A2997" i="1"/>
  <c r="B2997" i="1" s="1"/>
  <c r="A2998" i="1"/>
  <c r="B2998" i="1" s="1"/>
  <c r="A2999" i="1"/>
  <c r="B2999" i="1" s="1"/>
  <c r="A3000" i="1"/>
  <c r="B3000" i="1" s="1"/>
  <c r="A3001" i="1"/>
  <c r="B3001" i="1" s="1"/>
  <c r="A3002" i="1"/>
  <c r="B3002" i="1" s="1"/>
  <c r="A3003" i="1"/>
  <c r="B3003" i="1" s="1"/>
  <c r="A3004" i="1"/>
  <c r="B3004" i="1" s="1"/>
  <c r="A3005" i="1"/>
  <c r="B3005" i="1" s="1"/>
  <c r="A3006" i="1"/>
  <c r="B3006" i="1" s="1"/>
  <c r="A3007" i="1"/>
  <c r="B3007" i="1" s="1"/>
  <c r="A3008" i="1"/>
  <c r="B3008" i="1" s="1"/>
  <c r="A3009" i="1"/>
  <c r="B3009" i="1" s="1"/>
  <c r="A3010" i="1"/>
  <c r="B3010" i="1" s="1"/>
  <c r="A3011" i="1"/>
  <c r="B3011" i="1" s="1"/>
  <c r="A3012" i="1"/>
  <c r="B3012" i="1"/>
  <c r="A3013" i="1"/>
  <c r="B3013" i="1" s="1"/>
  <c r="A3014" i="1"/>
  <c r="B3014" i="1" s="1"/>
  <c r="A3015" i="1"/>
  <c r="B3015" i="1" s="1"/>
  <c r="A3016" i="1"/>
  <c r="B3016" i="1" s="1"/>
  <c r="A3017" i="1"/>
  <c r="B3017" i="1" s="1"/>
  <c r="A3018" i="1"/>
  <c r="B3018" i="1" s="1"/>
  <c r="A3019" i="1"/>
  <c r="B3019" i="1" s="1"/>
  <c r="A3020" i="1"/>
  <c r="B3020" i="1" s="1"/>
  <c r="A3021" i="1"/>
  <c r="B3021" i="1" s="1"/>
  <c r="A3022" i="1"/>
  <c r="B3022" i="1" s="1"/>
  <c r="A3023" i="1"/>
  <c r="B3023" i="1" s="1"/>
  <c r="A3024" i="1"/>
  <c r="B3024" i="1" s="1"/>
  <c r="A3025" i="1"/>
  <c r="B3025" i="1" s="1"/>
  <c r="A3026" i="1"/>
  <c r="B3026" i="1" s="1"/>
  <c r="A3027" i="1"/>
  <c r="B3027" i="1" s="1"/>
  <c r="A3028" i="1"/>
  <c r="B3028" i="1" s="1"/>
  <c r="A3029" i="1"/>
  <c r="B3029" i="1" s="1"/>
  <c r="A3030" i="1"/>
  <c r="B3030" i="1" s="1"/>
  <c r="A3031" i="1"/>
  <c r="B3031" i="1" s="1"/>
  <c r="A3032" i="1"/>
  <c r="B3032" i="1" s="1"/>
  <c r="A3033" i="1"/>
  <c r="B3033" i="1" s="1"/>
  <c r="A3034" i="1"/>
  <c r="B3034" i="1" s="1"/>
  <c r="A3035" i="1"/>
  <c r="B3035" i="1" s="1"/>
  <c r="A3036" i="1"/>
  <c r="B3036" i="1" s="1"/>
  <c r="A3037" i="1"/>
  <c r="B3037" i="1" s="1"/>
  <c r="A3038" i="1"/>
  <c r="B3038" i="1" s="1"/>
  <c r="A3039" i="1"/>
  <c r="B3039" i="1" s="1"/>
  <c r="A3040" i="1"/>
  <c r="B3040" i="1" s="1"/>
  <c r="A3041" i="1"/>
  <c r="B3041" i="1" s="1"/>
  <c r="A3042" i="1"/>
  <c r="B3042" i="1" s="1"/>
  <c r="A3043" i="1"/>
  <c r="B3043" i="1" s="1"/>
  <c r="A3044" i="1"/>
  <c r="B3044" i="1" s="1"/>
  <c r="A3045" i="1"/>
  <c r="B3045" i="1"/>
  <c r="A3046" i="1"/>
  <c r="B3046" i="1" s="1"/>
  <c r="A3047" i="1"/>
  <c r="B3047" i="1" s="1"/>
  <c r="A3048" i="1"/>
  <c r="B3048" i="1" s="1"/>
  <c r="A3049" i="1"/>
  <c r="B3049" i="1" s="1"/>
  <c r="A3050" i="1"/>
  <c r="B3050" i="1" s="1"/>
  <c r="A3051" i="1"/>
  <c r="B3051" i="1" s="1"/>
  <c r="A3052" i="1"/>
  <c r="B3052" i="1" s="1"/>
  <c r="A3053" i="1"/>
  <c r="B3053" i="1"/>
  <c r="A3054" i="1"/>
  <c r="B3054" i="1" s="1"/>
  <c r="A3055" i="1"/>
  <c r="B3055" i="1" s="1"/>
  <c r="A3056" i="1"/>
  <c r="B3056" i="1" s="1"/>
  <c r="A3057" i="1"/>
  <c r="B3057" i="1" s="1"/>
  <c r="A3058" i="1"/>
  <c r="B3058" i="1" s="1"/>
  <c r="A3059" i="1"/>
  <c r="B3059" i="1" s="1"/>
  <c r="A3060" i="1"/>
  <c r="B3060" i="1" s="1"/>
  <c r="A3061" i="1"/>
  <c r="B3061" i="1" s="1"/>
  <c r="A3062" i="1"/>
  <c r="B3062" i="1" s="1"/>
  <c r="A3063" i="1"/>
  <c r="B3063" i="1" s="1"/>
  <c r="A3064" i="1"/>
  <c r="B3064" i="1" s="1"/>
  <c r="A3065" i="1"/>
  <c r="B3065" i="1" s="1"/>
  <c r="A3066" i="1"/>
  <c r="B3066" i="1" s="1"/>
  <c r="A3067" i="1"/>
  <c r="B3067" i="1" s="1"/>
  <c r="A3068" i="1"/>
  <c r="B3068" i="1" s="1"/>
  <c r="A3069" i="1"/>
  <c r="B3069" i="1" s="1"/>
  <c r="A3070" i="1"/>
  <c r="B3070" i="1" s="1"/>
  <c r="A3071" i="1"/>
  <c r="B3071" i="1" s="1"/>
  <c r="A3072" i="1"/>
  <c r="B3072" i="1" s="1"/>
  <c r="A3073" i="1"/>
  <c r="B3073" i="1" s="1"/>
  <c r="A3074" i="1"/>
  <c r="B3074" i="1" s="1"/>
  <c r="A3075" i="1"/>
  <c r="B3075" i="1" s="1"/>
  <c r="A3076" i="1"/>
  <c r="B3076" i="1" s="1"/>
  <c r="A3077" i="1"/>
  <c r="B3077" i="1" s="1"/>
  <c r="A3078" i="1"/>
  <c r="B3078" i="1" s="1"/>
  <c r="A3079" i="1"/>
  <c r="B3079" i="1" s="1"/>
  <c r="A3080" i="1"/>
  <c r="B3080" i="1" s="1"/>
  <c r="A3081" i="1"/>
  <c r="B3081" i="1" s="1"/>
  <c r="A3082" i="1"/>
  <c r="B3082" i="1" s="1"/>
  <c r="A3083" i="1"/>
  <c r="B3083" i="1" s="1"/>
  <c r="A3084" i="1"/>
  <c r="B3084" i="1" s="1"/>
  <c r="A3085" i="1"/>
  <c r="B3085" i="1" s="1"/>
  <c r="A3086" i="1"/>
  <c r="B3086" i="1" s="1"/>
  <c r="A3087" i="1"/>
  <c r="B3087" i="1" s="1"/>
  <c r="A3088" i="1"/>
  <c r="B3088" i="1" s="1"/>
  <c r="A3089" i="1"/>
  <c r="B3089" i="1" s="1"/>
  <c r="A3090" i="1"/>
  <c r="B3090" i="1" s="1"/>
  <c r="A3091" i="1"/>
  <c r="B3091" i="1" s="1"/>
  <c r="A3092" i="1"/>
  <c r="B3092" i="1"/>
  <c r="A3093" i="1"/>
  <c r="B3093" i="1" s="1"/>
  <c r="A3094" i="1"/>
  <c r="B3094" i="1" s="1"/>
  <c r="A3095" i="1"/>
  <c r="B3095" i="1" s="1"/>
  <c r="A3096" i="1"/>
  <c r="B3096" i="1" s="1"/>
  <c r="A3097" i="1"/>
  <c r="B3097" i="1" s="1"/>
  <c r="A3098" i="1"/>
  <c r="B3098" i="1" s="1"/>
  <c r="A3099" i="1"/>
  <c r="B3099" i="1" s="1"/>
  <c r="A3100" i="1"/>
  <c r="B3100" i="1" s="1"/>
  <c r="A3101" i="1"/>
  <c r="B3101" i="1" s="1"/>
  <c r="A3102" i="1"/>
  <c r="B3102" i="1" s="1"/>
  <c r="A3103" i="1"/>
  <c r="B3103" i="1" s="1"/>
  <c r="A3104" i="1"/>
  <c r="B3104" i="1"/>
  <c r="A3105" i="1"/>
  <c r="B3105" i="1" s="1"/>
  <c r="A3106" i="1"/>
  <c r="B3106" i="1" s="1"/>
  <c r="A3107" i="1"/>
  <c r="B3107" i="1" s="1"/>
  <c r="A3108" i="1"/>
  <c r="B3108" i="1" s="1"/>
  <c r="A3109" i="1"/>
  <c r="B3109" i="1"/>
  <c r="A3110" i="1"/>
  <c r="B3110" i="1" s="1"/>
  <c r="A3111" i="1"/>
  <c r="B3111" i="1" s="1"/>
  <c r="A3112" i="1"/>
  <c r="B3112" i="1" s="1"/>
  <c r="A3113" i="1"/>
  <c r="B3113" i="1" s="1"/>
  <c r="A3114" i="1"/>
  <c r="B3114" i="1" s="1"/>
  <c r="A3115" i="1"/>
  <c r="B3115" i="1" s="1"/>
  <c r="A3116" i="1"/>
  <c r="B3116" i="1" s="1"/>
  <c r="A3117" i="1"/>
  <c r="B3117" i="1" s="1"/>
  <c r="A3118" i="1"/>
  <c r="B3118" i="1" s="1"/>
  <c r="A3119" i="1"/>
  <c r="B3119" i="1" s="1"/>
  <c r="A3120" i="1"/>
  <c r="B3120" i="1" s="1"/>
  <c r="A3121" i="1"/>
  <c r="B3121" i="1" s="1"/>
  <c r="A3122" i="1"/>
  <c r="B3122" i="1" s="1"/>
  <c r="A3123" i="1"/>
  <c r="B3123" i="1" s="1"/>
  <c r="A3124" i="1"/>
  <c r="B3124" i="1" s="1"/>
  <c r="A3125" i="1"/>
  <c r="B3125" i="1" s="1"/>
  <c r="A3126" i="1"/>
  <c r="B3126" i="1" s="1"/>
  <c r="A3127" i="1"/>
  <c r="B3127" i="1" s="1"/>
  <c r="A3128" i="1"/>
  <c r="B3128" i="1" s="1"/>
  <c r="A3129" i="1"/>
  <c r="B3129" i="1" s="1"/>
  <c r="A3130" i="1"/>
  <c r="B3130" i="1" s="1"/>
  <c r="A3131" i="1"/>
  <c r="B3131" i="1" s="1"/>
  <c r="A3132" i="1"/>
  <c r="B3132" i="1" s="1"/>
  <c r="A3133" i="1"/>
  <c r="B3133" i="1" s="1"/>
  <c r="A3134" i="1"/>
  <c r="B3134" i="1" s="1"/>
  <c r="A3135" i="1"/>
  <c r="B3135" i="1" s="1"/>
  <c r="A3136" i="1"/>
  <c r="B3136" i="1" s="1"/>
  <c r="A3137" i="1"/>
  <c r="B3137" i="1" s="1"/>
  <c r="A3138" i="1"/>
  <c r="B3138" i="1" s="1"/>
  <c r="A3139" i="1"/>
  <c r="B3139" i="1"/>
  <c r="A3140" i="1"/>
  <c r="B3140" i="1" s="1"/>
  <c r="A3141" i="1"/>
  <c r="B3141" i="1" s="1"/>
  <c r="A3142" i="1"/>
  <c r="B3142" i="1" s="1"/>
  <c r="A3143" i="1"/>
  <c r="B3143" i="1" s="1"/>
  <c r="A3144" i="1"/>
  <c r="B3144" i="1" s="1"/>
  <c r="A3145" i="1"/>
  <c r="B3145" i="1" s="1"/>
  <c r="A3146" i="1"/>
  <c r="B3146" i="1" s="1"/>
  <c r="A3147" i="1"/>
  <c r="B3147" i="1" s="1"/>
  <c r="A3148" i="1"/>
  <c r="B3148" i="1" s="1"/>
  <c r="A3149" i="1"/>
  <c r="B3149" i="1" s="1"/>
  <c r="A3150" i="1"/>
  <c r="B3150" i="1" s="1"/>
  <c r="A3151" i="1"/>
  <c r="B3151" i="1" s="1"/>
  <c r="A3152" i="1"/>
  <c r="B3152" i="1" s="1"/>
  <c r="A3153" i="1"/>
  <c r="B3153" i="1" s="1"/>
  <c r="A3154" i="1"/>
  <c r="B3154" i="1" s="1"/>
  <c r="A3155" i="1"/>
  <c r="B3155" i="1" s="1"/>
  <c r="A3156" i="1"/>
  <c r="B3156" i="1" s="1"/>
  <c r="A3157" i="1"/>
  <c r="B3157" i="1" s="1"/>
  <c r="A3158" i="1"/>
  <c r="B3158" i="1" s="1"/>
  <c r="A3159" i="1"/>
  <c r="B3159" i="1" s="1"/>
  <c r="A3160" i="1"/>
  <c r="B3160" i="1" s="1"/>
  <c r="A3161" i="1"/>
  <c r="B3161" i="1" s="1"/>
  <c r="A3162" i="1"/>
  <c r="B3162" i="1" s="1"/>
  <c r="A3163" i="1"/>
  <c r="B3163" i="1" s="1"/>
  <c r="A3164" i="1"/>
  <c r="B3164" i="1" s="1"/>
  <c r="A3165" i="1"/>
  <c r="B3165" i="1"/>
  <c r="A3166" i="1"/>
  <c r="B3166" i="1" s="1"/>
  <c r="A3167" i="1"/>
  <c r="B3167" i="1" s="1"/>
  <c r="A3168" i="1"/>
  <c r="B3168" i="1" s="1"/>
  <c r="A3169" i="1"/>
  <c r="B3169" i="1" s="1"/>
  <c r="A3170" i="1"/>
  <c r="B3170" i="1" s="1"/>
  <c r="A3171" i="1"/>
  <c r="B3171" i="1" s="1"/>
  <c r="A3172" i="1"/>
  <c r="B3172" i="1" s="1"/>
  <c r="A3173" i="1"/>
  <c r="B3173" i="1" s="1"/>
  <c r="A3174" i="1"/>
  <c r="B3174" i="1" s="1"/>
  <c r="A3175" i="1"/>
  <c r="B3175" i="1" s="1"/>
  <c r="A3176" i="1"/>
  <c r="B3176" i="1" s="1"/>
  <c r="A3177" i="1"/>
  <c r="B3177" i="1" s="1"/>
  <c r="A3178" i="1"/>
  <c r="B3178" i="1" s="1"/>
  <c r="A3179" i="1"/>
  <c r="B3179" i="1" s="1"/>
  <c r="A3180" i="1"/>
  <c r="B3180" i="1" s="1"/>
  <c r="A3181" i="1"/>
  <c r="B3181" i="1" s="1"/>
  <c r="A3182" i="1"/>
  <c r="B3182" i="1" s="1"/>
  <c r="A3183" i="1"/>
  <c r="B3183" i="1" s="1"/>
  <c r="A3184" i="1"/>
  <c r="B3184" i="1" s="1"/>
  <c r="A3185" i="1"/>
  <c r="B3185" i="1" s="1"/>
  <c r="A3186" i="1"/>
  <c r="B3186" i="1" s="1"/>
  <c r="A3187" i="1"/>
  <c r="B3187" i="1" s="1"/>
  <c r="A3188" i="1"/>
  <c r="B3188" i="1" s="1"/>
  <c r="A3189" i="1"/>
  <c r="B3189" i="1" s="1"/>
  <c r="A3190" i="1"/>
  <c r="B3190" i="1" s="1"/>
  <c r="A3191" i="1"/>
  <c r="B3191" i="1" s="1"/>
  <c r="A3192" i="1"/>
  <c r="B3192" i="1" s="1"/>
  <c r="A3193" i="1"/>
  <c r="B3193" i="1" s="1"/>
  <c r="A3194" i="1"/>
  <c r="B3194" i="1" s="1"/>
  <c r="A3195" i="1"/>
  <c r="B3195" i="1" s="1"/>
  <c r="A3196" i="1"/>
  <c r="B3196" i="1" s="1"/>
  <c r="A3197" i="1"/>
  <c r="B3197" i="1" s="1"/>
  <c r="A3198" i="1"/>
  <c r="B3198" i="1" s="1"/>
  <c r="A3199" i="1"/>
  <c r="B3199" i="1" s="1"/>
  <c r="A3200" i="1"/>
  <c r="B3200" i="1" s="1"/>
  <c r="A3201" i="1"/>
  <c r="B3201" i="1" s="1"/>
  <c r="A3202" i="1"/>
  <c r="B3202" i="1" s="1"/>
  <c r="A3203" i="1"/>
  <c r="B3203" i="1" s="1"/>
  <c r="A3204" i="1"/>
  <c r="B3204" i="1" s="1"/>
  <c r="A3205" i="1"/>
  <c r="B3205" i="1" s="1"/>
  <c r="A3206" i="1"/>
  <c r="B3206" i="1" s="1"/>
  <c r="A3207" i="1"/>
  <c r="B3207" i="1" s="1"/>
  <c r="A3208" i="1"/>
  <c r="B3208" i="1" s="1"/>
  <c r="A3209" i="1"/>
  <c r="B3209" i="1"/>
  <c r="A3210" i="1"/>
  <c r="B3210" i="1" s="1"/>
  <c r="A3211" i="1"/>
  <c r="B3211" i="1" s="1"/>
  <c r="A3212" i="1"/>
  <c r="B3212" i="1" s="1"/>
  <c r="A3213" i="1"/>
  <c r="B3213" i="1" s="1"/>
  <c r="A3214" i="1"/>
  <c r="B3214" i="1" s="1"/>
  <c r="A3215" i="1"/>
  <c r="B3215" i="1" s="1"/>
  <c r="A3216" i="1"/>
  <c r="B3216" i="1" s="1"/>
  <c r="A3217" i="1"/>
  <c r="B3217" i="1" s="1"/>
  <c r="A3218" i="1"/>
  <c r="B3218" i="1" s="1"/>
  <c r="A3219" i="1"/>
  <c r="B3219" i="1" s="1"/>
  <c r="A3220" i="1"/>
  <c r="B3220" i="1" s="1"/>
  <c r="A3221" i="1"/>
  <c r="B3221" i="1" s="1"/>
  <c r="A3222" i="1"/>
  <c r="B3222" i="1" s="1"/>
  <c r="A3223" i="1"/>
  <c r="B3223" i="1" s="1"/>
  <c r="A3224" i="1"/>
  <c r="B3224" i="1" s="1"/>
  <c r="A3225" i="1"/>
  <c r="B3225" i="1" s="1"/>
  <c r="A3226" i="1"/>
  <c r="B3226" i="1" s="1"/>
  <c r="A3227" i="1"/>
  <c r="B3227" i="1" s="1"/>
  <c r="A3228" i="1"/>
  <c r="B3228" i="1" s="1"/>
  <c r="A3229" i="1"/>
  <c r="B3229" i="1" s="1"/>
  <c r="A3230" i="1"/>
  <c r="B3230" i="1" s="1"/>
  <c r="A3231" i="1"/>
  <c r="B3231" i="1" s="1"/>
  <c r="A3232" i="1"/>
  <c r="B3232" i="1" s="1"/>
  <c r="A3233" i="1"/>
  <c r="B3233" i="1" s="1"/>
  <c r="A3234" i="1"/>
  <c r="B3234" i="1"/>
  <c r="A3235" i="1"/>
  <c r="B3235" i="1" s="1"/>
  <c r="A3236" i="1"/>
  <c r="B3236" i="1" s="1"/>
  <c r="A3237" i="1"/>
  <c r="B3237" i="1" s="1"/>
  <c r="A3238" i="1"/>
  <c r="B3238" i="1" s="1"/>
  <c r="A3239" i="1"/>
  <c r="B3239" i="1" s="1"/>
  <c r="A3240" i="1"/>
  <c r="B3240" i="1" s="1"/>
  <c r="A3241" i="1"/>
  <c r="B3241" i="1" s="1"/>
  <c r="A3242" i="1"/>
  <c r="B3242" i="1" s="1"/>
  <c r="A3243" i="1"/>
  <c r="B3243" i="1" s="1"/>
  <c r="A3244" i="1"/>
  <c r="B3244" i="1" s="1"/>
  <c r="A3245" i="1"/>
  <c r="B3245" i="1" s="1"/>
  <c r="A3246" i="1"/>
  <c r="B3246" i="1" s="1"/>
  <c r="A3247" i="1"/>
  <c r="B3247" i="1" s="1"/>
  <c r="A3248" i="1"/>
  <c r="B3248" i="1" s="1"/>
  <c r="A3249" i="1"/>
  <c r="B3249" i="1" s="1"/>
  <c r="A3250" i="1"/>
  <c r="B3250" i="1" s="1"/>
  <c r="A3251" i="1"/>
  <c r="B3251" i="1" s="1"/>
  <c r="A3252" i="1"/>
  <c r="B3252" i="1" s="1"/>
  <c r="A3253" i="1"/>
  <c r="B3253" i="1"/>
  <c r="A3254" i="1"/>
  <c r="B3254" i="1" s="1"/>
  <c r="A3255" i="1"/>
  <c r="B3255" i="1" s="1"/>
  <c r="A3256" i="1"/>
  <c r="B3256" i="1" s="1"/>
  <c r="A3257" i="1"/>
  <c r="B3257" i="1" s="1"/>
  <c r="A3258" i="1"/>
  <c r="B3258" i="1" s="1"/>
  <c r="A3259" i="1"/>
  <c r="B3259" i="1" s="1"/>
  <c r="A3260" i="1"/>
  <c r="B3260" i="1" s="1"/>
  <c r="A3261" i="1"/>
  <c r="B3261" i="1" s="1"/>
  <c r="A3262" i="1"/>
  <c r="B3262" i="1" s="1"/>
  <c r="A3263" i="1"/>
  <c r="B3263" i="1"/>
  <c r="A3264" i="1"/>
  <c r="B3264" i="1" s="1"/>
  <c r="A3265" i="1"/>
  <c r="B3265" i="1" s="1"/>
  <c r="A3266" i="1"/>
  <c r="B3266" i="1" s="1"/>
  <c r="A3267" i="1"/>
  <c r="B3267" i="1" s="1"/>
  <c r="A3268" i="1"/>
  <c r="B3268" i="1" s="1"/>
  <c r="A3269" i="1"/>
  <c r="B3269" i="1" s="1"/>
  <c r="A3270" i="1"/>
  <c r="B3270" i="1" s="1"/>
  <c r="A3271" i="1"/>
  <c r="B3271" i="1" s="1"/>
  <c r="A3272" i="1"/>
  <c r="B3272" i="1" s="1"/>
  <c r="A3273" i="1"/>
  <c r="B3273" i="1" s="1"/>
  <c r="A3274" i="1"/>
  <c r="B3274" i="1" s="1"/>
  <c r="A3275" i="1"/>
  <c r="B3275" i="1" s="1"/>
  <c r="A3276" i="1"/>
  <c r="B3276" i="1" s="1"/>
  <c r="A3277" i="1"/>
  <c r="B3277" i="1" s="1"/>
  <c r="A3278" i="1"/>
  <c r="B3278" i="1" s="1"/>
  <c r="A3279" i="1"/>
  <c r="B3279" i="1" s="1"/>
  <c r="A3280" i="1"/>
  <c r="B3280" i="1" s="1"/>
  <c r="A3281" i="1"/>
  <c r="B3281" i="1" s="1"/>
  <c r="A3282" i="1"/>
  <c r="B3282" i="1"/>
  <c r="A3283" i="1"/>
  <c r="B3283" i="1" s="1"/>
  <c r="A3284" i="1"/>
  <c r="B3284" i="1" s="1"/>
  <c r="A3285" i="1"/>
  <c r="B3285" i="1" s="1"/>
  <c r="A3286" i="1"/>
  <c r="B3286" i="1" s="1"/>
  <c r="A3287" i="1"/>
  <c r="B3287" i="1" s="1"/>
  <c r="A3288" i="1"/>
  <c r="B3288" i="1" s="1"/>
  <c r="A3289" i="1"/>
  <c r="B3289" i="1"/>
  <c r="A3290" i="1"/>
  <c r="B3290" i="1" s="1"/>
  <c r="A3291" i="1"/>
  <c r="B3291" i="1" s="1"/>
  <c r="A3292" i="1"/>
  <c r="B3292" i="1" s="1"/>
  <c r="A3293" i="1"/>
  <c r="B3293" i="1" s="1"/>
  <c r="A3294" i="1"/>
  <c r="B3294" i="1" s="1"/>
  <c r="A3295" i="1"/>
  <c r="B3295" i="1" s="1"/>
  <c r="A3296" i="1"/>
  <c r="B3296" i="1" s="1"/>
  <c r="A3297" i="1"/>
  <c r="B3297" i="1" s="1"/>
  <c r="A3298" i="1"/>
  <c r="B3298" i="1" s="1"/>
  <c r="A3299" i="1"/>
  <c r="B3299" i="1" s="1"/>
  <c r="A3300" i="1"/>
  <c r="B3300" i="1" s="1"/>
  <c r="A3301" i="1"/>
  <c r="B3301" i="1" s="1"/>
  <c r="A3302" i="1"/>
  <c r="B3302" i="1" s="1"/>
  <c r="A3303" i="1"/>
  <c r="B3303" i="1" s="1"/>
  <c r="A3304" i="1"/>
  <c r="B3304" i="1" s="1"/>
  <c r="A3305" i="1"/>
  <c r="B3305" i="1" s="1"/>
  <c r="A3306" i="1"/>
  <c r="B3306" i="1" s="1"/>
  <c r="A3307" i="1"/>
  <c r="B3307" i="1" s="1"/>
  <c r="A3308" i="1"/>
  <c r="B3308" i="1" s="1"/>
  <c r="A3309" i="1"/>
  <c r="B3309" i="1" s="1"/>
  <c r="A3310" i="1"/>
  <c r="B3310" i="1" s="1"/>
  <c r="A3311" i="1"/>
  <c r="B3311" i="1" s="1"/>
  <c r="A3312" i="1"/>
  <c r="B3312" i="1" s="1"/>
  <c r="A3313" i="1"/>
  <c r="B3313" i="1" s="1"/>
  <c r="A3314" i="1"/>
  <c r="B3314" i="1" s="1"/>
  <c r="A3315" i="1"/>
  <c r="B3315" i="1" s="1"/>
  <c r="A3316" i="1"/>
  <c r="B3316" i="1" s="1"/>
  <c r="A3317" i="1"/>
  <c r="B3317" i="1" s="1"/>
  <c r="A3318" i="1"/>
  <c r="B3318" i="1" s="1"/>
  <c r="A3319" i="1"/>
  <c r="B3319" i="1" s="1"/>
  <c r="A3320" i="1"/>
  <c r="B3320" i="1" s="1"/>
  <c r="A3321" i="1"/>
  <c r="B3321" i="1" s="1"/>
  <c r="A3322" i="1"/>
  <c r="B3322" i="1" s="1"/>
  <c r="A3323" i="1"/>
  <c r="B3323" i="1" s="1"/>
  <c r="A3324" i="1"/>
  <c r="B3324" i="1" s="1"/>
  <c r="A3325" i="1"/>
  <c r="B3325" i="1" s="1"/>
  <c r="A3326" i="1"/>
  <c r="B3326" i="1" s="1"/>
  <c r="A3327" i="1"/>
  <c r="B3327" i="1" s="1"/>
  <c r="A3328" i="1"/>
  <c r="B3328" i="1" s="1"/>
  <c r="A3329" i="1"/>
  <c r="B3329" i="1" s="1"/>
  <c r="A3330" i="1"/>
  <c r="B3330" i="1" s="1"/>
  <c r="A3331" i="1"/>
  <c r="B3331" i="1" s="1"/>
  <c r="A3332" i="1"/>
  <c r="B3332" i="1" s="1"/>
  <c r="A3333" i="1"/>
  <c r="B3333" i="1" s="1"/>
  <c r="A3334" i="1"/>
  <c r="B3334" i="1" s="1"/>
  <c r="A3335" i="1"/>
  <c r="B3335" i="1" s="1"/>
  <c r="A3336" i="1"/>
  <c r="B3336" i="1" s="1"/>
  <c r="A3337" i="1"/>
  <c r="B3337" i="1" s="1"/>
  <c r="A3338" i="1"/>
  <c r="B3338" i="1" s="1"/>
  <c r="A3339" i="1"/>
  <c r="B3339" i="1" s="1"/>
  <c r="A3340" i="1"/>
  <c r="B3340" i="1" s="1"/>
  <c r="A3341" i="1"/>
  <c r="B3341" i="1" s="1"/>
  <c r="A3342" i="1"/>
  <c r="B3342" i="1"/>
  <c r="A3343" i="1"/>
  <c r="B3343" i="1" s="1"/>
  <c r="A3344" i="1"/>
  <c r="B3344" i="1" s="1"/>
  <c r="A3345" i="1"/>
  <c r="B3345" i="1" s="1"/>
  <c r="A3346" i="1"/>
  <c r="B3346" i="1" s="1"/>
  <c r="A3347" i="1"/>
  <c r="B3347" i="1" s="1"/>
  <c r="A3348" i="1"/>
  <c r="B3348" i="1" s="1"/>
  <c r="A3349" i="1"/>
  <c r="B3349" i="1" s="1"/>
  <c r="A3350" i="1"/>
  <c r="B3350" i="1" s="1"/>
  <c r="A3351" i="1"/>
  <c r="B3351" i="1" s="1"/>
  <c r="A3352" i="1"/>
  <c r="B3352" i="1" s="1"/>
  <c r="A3353" i="1"/>
  <c r="B3353" i="1" s="1"/>
  <c r="A3354" i="1"/>
  <c r="B3354" i="1"/>
  <c r="A3355" i="1"/>
  <c r="B3355" i="1" s="1"/>
  <c r="A3356" i="1"/>
  <c r="B3356" i="1" s="1"/>
  <c r="A3357" i="1"/>
  <c r="B3357" i="1" s="1"/>
  <c r="A3358" i="1"/>
  <c r="B3358" i="1" s="1"/>
  <c r="A3359" i="1"/>
  <c r="B3359" i="1" s="1"/>
  <c r="A3360" i="1"/>
  <c r="B3360" i="1" s="1"/>
  <c r="A3361" i="1"/>
  <c r="B3361" i="1" s="1"/>
  <c r="A3362" i="1"/>
  <c r="B3362" i="1" s="1"/>
  <c r="A3363" i="1"/>
  <c r="B3363" i="1" s="1"/>
  <c r="A3364" i="1"/>
  <c r="B3364" i="1" s="1"/>
  <c r="A3365" i="1"/>
  <c r="B3365" i="1" s="1"/>
  <c r="A3366" i="1"/>
  <c r="B3366" i="1" s="1"/>
  <c r="A3367" i="1"/>
  <c r="B3367" i="1" s="1"/>
  <c r="A3368" i="1"/>
  <c r="B3368" i="1" s="1"/>
  <c r="A3369" i="1"/>
  <c r="B3369" i="1" s="1"/>
  <c r="A3370" i="1"/>
  <c r="B3370" i="1" s="1"/>
  <c r="A3371" i="1"/>
  <c r="B3371" i="1" s="1"/>
  <c r="A3372" i="1"/>
  <c r="B3372" i="1" s="1"/>
  <c r="A3373" i="1"/>
  <c r="B3373" i="1"/>
  <c r="A3374" i="1"/>
  <c r="B3374" i="1" s="1"/>
  <c r="A3375" i="1"/>
  <c r="B3375" i="1" s="1"/>
  <c r="A3376" i="1"/>
  <c r="B3376" i="1" s="1"/>
  <c r="A3377" i="1"/>
  <c r="B3377" i="1" s="1"/>
  <c r="A3378" i="1"/>
  <c r="B3378" i="1" s="1"/>
  <c r="A3379" i="1"/>
  <c r="B3379" i="1" s="1"/>
  <c r="A3380" i="1"/>
  <c r="B3380" i="1" s="1"/>
  <c r="A3381" i="1"/>
  <c r="B3381" i="1" s="1"/>
  <c r="A3382" i="1"/>
  <c r="B3382" i="1" s="1"/>
  <c r="A3383" i="1"/>
  <c r="B3383" i="1" s="1"/>
  <c r="A3384" i="1"/>
  <c r="B3384" i="1" s="1"/>
  <c r="A3385" i="1"/>
  <c r="B3385" i="1" s="1"/>
  <c r="A3386" i="1"/>
  <c r="B3386" i="1" s="1"/>
  <c r="A3387" i="1"/>
  <c r="B3387" i="1" s="1"/>
  <c r="A3388" i="1"/>
  <c r="B3388" i="1" s="1"/>
  <c r="A3389" i="1"/>
  <c r="B3389" i="1" s="1"/>
  <c r="A3390" i="1"/>
  <c r="B3390" i="1" s="1"/>
  <c r="A3391" i="1"/>
  <c r="B3391" i="1" s="1"/>
  <c r="A3392" i="1"/>
  <c r="B3392" i="1"/>
  <c r="A3393" i="1"/>
  <c r="B3393" i="1" s="1"/>
  <c r="A3394" i="1"/>
  <c r="B3394" i="1" s="1"/>
  <c r="A3395" i="1"/>
  <c r="B3395" i="1" s="1"/>
  <c r="A3396" i="1"/>
  <c r="B3396" i="1" s="1"/>
  <c r="A3397" i="1"/>
  <c r="B3397" i="1" s="1"/>
  <c r="A3398" i="1"/>
  <c r="B3398" i="1" s="1"/>
  <c r="A3399" i="1"/>
  <c r="B3399" i="1" s="1"/>
  <c r="A3400" i="1"/>
  <c r="B3400" i="1" s="1"/>
  <c r="A3401" i="1"/>
  <c r="B3401" i="1" s="1"/>
  <c r="A3402" i="1"/>
  <c r="B3402" i="1" s="1"/>
  <c r="A3403" i="1"/>
  <c r="B3403" i="1" s="1"/>
  <c r="A3404" i="1"/>
  <c r="B3404" i="1" s="1"/>
  <c r="A3405" i="1"/>
  <c r="B3405" i="1" s="1"/>
  <c r="A3406" i="1"/>
  <c r="B3406" i="1" s="1"/>
  <c r="A3407" i="1"/>
  <c r="B3407" i="1" s="1"/>
  <c r="A3408" i="1"/>
  <c r="B3408" i="1" s="1"/>
  <c r="A3409" i="1"/>
  <c r="B3409" i="1" s="1"/>
  <c r="A3410" i="1"/>
  <c r="B3410" i="1" s="1"/>
  <c r="A3411" i="1"/>
  <c r="B3411" i="1" s="1"/>
  <c r="A3412" i="1"/>
  <c r="B3412" i="1" s="1"/>
  <c r="A3413" i="1"/>
  <c r="B3413" i="1" s="1"/>
  <c r="A3414" i="1"/>
  <c r="B3414" i="1" s="1"/>
  <c r="A3415" i="1"/>
  <c r="B3415" i="1" s="1"/>
  <c r="A3416" i="1"/>
  <c r="B3416" i="1" s="1"/>
  <c r="A3417" i="1"/>
  <c r="B3417" i="1" s="1"/>
  <c r="A3418" i="1"/>
  <c r="B3418" i="1" s="1"/>
  <c r="A3419" i="1"/>
  <c r="B3419" i="1" s="1"/>
  <c r="A3420" i="1"/>
  <c r="B3420" i="1" s="1"/>
  <c r="A3421" i="1"/>
  <c r="B3421" i="1" s="1"/>
  <c r="A3422" i="1"/>
  <c r="B3422" i="1" s="1"/>
  <c r="A3423" i="1"/>
  <c r="B3423" i="1" s="1"/>
  <c r="A3424" i="1"/>
  <c r="B3424" i="1" s="1"/>
  <c r="A3425" i="1"/>
  <c r="B3425" i="1" s="1"/>
  <c r="A3426" i="1"/>
  <c r="B3426" i="1" s="1"/>
  <c r="A3427" i="1"/>
  <c r="B3427" i="1" s="1"/>
  <c r="A3428" i="1"/>
  <c r="B3428" i="1" s="1"/>
  <c r="A3429" i="1"/>
  <c r="B3429" i="1" s="1"/>
  <c r="A3430" i="1"/>
  <c r="B3430" i="1" s="1"/>
  <c r="A3431" i="1"/>
  <c r="B3431" i="1" s="1"/>
  <c r="A3432" i="1"/>
  <c r="B3432" i="1" s="1"/>
  <c r="A3433" i="1"/>
  <c r="B3433" i="1" s="1"/>
  <c r="A3434" i="1"/>
  <c r="B3434" i="1" s="1"/>
  <c r="A3435" i="1"/>
  <c r="B3435" i="1" s="1"/>
  <c r="A3436" i="1"/>
  <c r="B3436" i="1" s="1"/>
  <c r="A3437" i="1"/>
  <c r="B3437" i="1" s="1"/>
  <c r="A3438" i="1"/>
  <c r="B3438" i="1" s="1"/>
  <c r="A3439" i="1"/>
  <c r="B3439" i="1"/>
  <c r="A3440" i="1"/>
  <c r="B3440" i="1" s="1"/>
  <c r="A3441" i="1"/>
  <c r="B3441" i="1" s="1"/>
  <c r="A3442" i="1"/>
  <c r="B3442" i="1" s="1"/>
  <c r="A3443" i="1"/>
  <c r="B3443" i="1" s="1"/>
  <c r="A3444" i="1"/>
  <c r="B3444" i="1" s="1"/>
  <c r="A3445" i="1"/>
  <c r="B3445" i="1" s="1"/>
  <c r="A3446" i="1"/>
  <c r="B3446" i="1" s="1"/>
  <c r="A3447" i="1"/>
  <c r="B3447" i="1" s="1"/>
  <c r="A3448" i="1"/>
  <c r="B3448" i="1" s="1"/>
  <c r="A3449" i="1"/>
  <c r="B3449" i="1" s="1"/>
  <c r="A3450" i="1"/>
  <c r="B3450" i="1" s="1"/>
  <c r="A3451" i="1"/>
  <c r="B3451" i="1" s="1"/>
  <c r="A3452" i="1"/>
  <c r="B3452" i="1" s="1"/>
  <c r="A3453" i="1"/>
  <c r="B3453" i="1"/>
  <c r="A3454" i="1"/>
  <c r="B3454" i="1" s="1"/>
  <c r="A3455" i="1"/>
  <c r="B3455" i="1" s="1"/>
  <c r="A3456" i="1"/>
  <c r="B3456" i="1" s="1"/>
  <c r="A3457" i="1"/>
  <c r="B3457" i="1" s="1"/>
  <c r="A3458" i="1"/>
  <c r="B3458" i="1" s="1"/>
  <c r="A3459" i="1"/>
  <c r="B3459" i="1" s="1"/>
  <c r="A3460" i="1"/>
  <c r="B3460" i="1" s="1"/>
  <c r="A3461" i="1"/>
  <c r="B3461" i="1" s="1"/>
  <c r="A3462" i="1"/>
  <c r="B3462" i="1" s="1"/>
  <c r="A3463" i="1"/>
  <c r="B3463" i="1" s="1"/>
  <c r="A3464" i="1"/>
  <c r="B3464" i="1" s="1"/>
  <c r="A3465" i="1"/>
  <c r="B3465" i="1"/>
  <c r="A3466" i="1"/>
  <c r="B3466" i="1" s="1"/>
  <c r="A3467" i="1"/>
  <c r="B3467" i="1" s="1"/>
  <c r="A3468" i="1"/>
  <c r="B3468" i="1" s="1"/>
  <c r="A3469" i="1"/>
  <c r="B3469" i="1" s="1"/>
  <c r="A3470" i="1"/>
  <c r="B3470" i="1" s="1"/>
  <c r="A3471" i="1"/>
  <c r="B3471" i="1" s="1"/>
  <c r="A3472" i="1"/>
  <c r="B3472" i="1" s="1"/>
  <c r="A3473" i="1"/>
  <c r="B3473" i="1" s="1"/>
  <c r="A3474" i="1"/>
  <c r="B3474" i="1" s="1"/>
  <c r="A3475" i="1"/>
  <c r="B3475" i="1" s="1"/>
  <c r="A3476" i="1"/>
  <c r="B3476" i="1" s="1"/>
  <c r="A3477" i="1"/>
  <c r="B3477" i="1" s="1"/>
  <c r="A3478" i="1"/>
  <c r="B3478" i="1" s="1"/>
  <c r="A3479" i="1"/>
  <c r="B3479" i="1" s="1"/>
  <c r="A3480" i="1"/>
  <c r="B3480" i="1" s="1"/>
  <c r="A3481" i="1"/>
  <c r="B3481" i="1" s="1"/>
  <c r="A3482" i="1"/>
  <c r="B3482" i="1" s="1"/>
  <c r="A3483" i="1"/>
  <c r="B3483" i="1" s="1"/>
  <c r="A3484" i="1"/>
  <c r="B3484" i="1" s="1"/>
  <c r="A3485" i="1"/>
  <c r="B3485" i="1" s="1"/>
  <c r="A3486" i="1"/>
  <c r="B3486" i="1" s="1"/>
  <c r="A3487" i="1"/>
  <c r="B3487" i="1" s="1"/>
  <c r="A3488" i="1"/>
  <c r="B3488" i="1" s="1"/>
  <c r="A3489" i="1"/>
  <c r="B3489" i="1" s="1"/>
  <c r="A3490" i="1"/>
  <c r="B3490" i="1" s="1"/>
  <c r="A3491" i="1"/>
  <c r="B3491" i="1" s="1"/>
  <c r="A3492" i="1"/>
  <c r="B3492" i="1" s="1"/>
  <c r="A3493" i="1"/>
  <c r="B3493" i="1"/>
  <c r="A3494" i="1"/>
  <c r="B3494" i="1" s="1"/>
  <c r="A3495" i="1"/>
  <c r="B3495" i="1"/>
  <c r="A3496" i="1"/>
  <c r="B3496" i="1" s="1"/>
  <c r="A3497" i="1"/>
  <c r="B3497" i="1" s="1"/>
  <c r="A3498" i="1"/>
  <c r="B3498" i="1" s="1"/>
  <c r="A3499" i="1"/>
  <c r="B3499" i="1" s="1"/>
  <c r="A3500" i="1"/>
  <c r="B3500" i="1" s="1"/>
  <c r="A3501" i="1"/>
  <c r="B3501" i="1"/>
  <c r="A3502" i="1"/>
  <c r="B3502" i="1" s="1"/>
  <c r="A3503" i="1"/>
  <c r="B3503" i="1" s="1"/>
  <c r="A3504" i="1"/>
  <c r="B3504" i="1" s="1"/>
  <c r="A3505" i="1"/>
  <c r="B3505" i="1" s="1"/>
  <c r="A3506" i="1"/>
  <c r="B3506" i="1" s="1"/>
  <c r="A3507" i="1"/>
  <c r="B3507" i="1" s="1"/>
  <c r="A3508" i="1"/>
  <c r="B3508" i="1" s="1"/>
  <c r="A3509" i="1"/>
  <c r="B3509" i="1" s="1"/>
  <c r="A3510" i="1"/>
  <c r="B3510" i="1" s="1"/>
  <c r="A3511" i="1"/>
  <c r="B3511" i="1" s="1"/>
  <c r="A3512" i="1"/>
  <c r="B3512" i="1"/>
  <c r="A3513" i="1"/>
  <c r="B3513" i="1" s="1"/>
  <c r="A3514" i="1"/>
  <c r="B3514" i="1" s="1"/>
  <c r="A3515" i="1"/>
  <c r="B3515" i="1" s="1"/>
  <c r="A3516" i="1"/>
  <c r="B3516" i="1" s="1"/>
  <c r="A3517" i="1"/>
  <c r="B3517" i="1" s="1"/>
  <c r="A3518" i="1"/>
  <c r="B3518" i="1" s="1"/>
  <c r="A3519" i="1"/>
  <c r="B3519" i="1"/>
  <c r="A3520" i="1"/>
  <c r="B3520" i="1" s="1"/>
  <c r="A3521" i="1"/>
  <c r="B3521" i="1" s="1"/>
  <c r="A3522" i="1"/>
  <c r="B3522" i="1" s="1"/>
  <c r="A3523" i="1"/>
  <c r="B3523" i="1" s="1"/>
  <c r="A3524" i="1"/>
  <c r="B3524" i="1" s="1"/>
  <c r="A3525" i="1"/>
  <c r="B3525" i="1"/>
  <c r="A3526" i="1"/>
  <c r="B3526" i="1" s="1"/>
  <c r="A3527" i="1"/>
  <c r="B3527" i="1" s="1"/>
  <c r="A3528" i="1"/>
  <c r="B3528" i="1" s="1"/>
  <c r="A3529" i="1"/>
  <c r="B3529" i="1" s="1"/>
  <c r="A3530" i="1"/>
  <c r="B3530" i="1" s="1"/>
  <c r="A3531" i="1"/>
  <c r="B3531" i="1" s="1"/>
  <c r="A3532" i="1"/>
  <c r="B3532" i="1" s="1"/>
  <c r="A3533" i="1"/>
  <c r="B3533" i="1" s="1"/>
  <c r="A3534" i="1"/>
  <c r="B3534" i="1" s="1"/>
  <c r="A3535" i="1"/>
  <c r="B3535" i="1" s="1"/>
  <c r="A3536" i="1"/>
  <c r="B3536" i="1" s="1"/>
  <c r="A3537" i="1"/>
  <c r="B3537" i="1" s="1"/>
  <c r="A3538" i="1"/>
  <c r="B3538" i="1" s="1"/>
  <c r="A3539" i="1"/>
  <c r="B3539" i="1" s="1"/>
  <c r="A3540" i="1"/>
  <c r="B3540" i="1" s="1"/>
  <c r="A3541" i="1"/>
  <c r="B3541" i="1" s="1"/>
  <c r="A3542" i="1"/>
  <c r="B3542" i="1" s="1"/>
  <c r="A3543" i="1"/>
  <c r="B3543" i="1" s="1"/>
  <c r="A3544" i="1"/>
  <c r="B3544" i="1"/>
  <c r="A3545" i="1"/>
  <c r="B3545" i="1" s="1"/>
  <c r="A3546" i="1"/>
  <c r="B3546" i="1" s="1"/>
  <c r="A3547" i="1"/>
  <c r="B3547" i="1" s="1"/>
  <c r="A3548" i="1"/>
  <c r="B3548" i="1" s="1"/>
  <c r="A3549" i="1"/>
  <c r="B3549" i="1" s="1"/>
  <c r="A3550" i="1"/>
  <c r="B3550" i="1" s="1"/>
  <c r="A3551" i="1"/>
  <c r="B3551" i="1" s="1"/>
  <c r="A3552" i="1"/>
  <c r="B3552" i="1" s="1"/>
  <c r="A3553" i="1"/>
  <c r="B3553" i="1" s="1"/>
  <c r="A3554" i="1"/>
  <c r="B3554" i="1" s="1"/>
  <c r="A3555" i="1"/>
  <c r="B3555" i="1"/>
  <c r="A3556" i="1"/>
  <c r="B3556" i="1" s="1"/>
  <c r="A3557" i="1"/>
  <c r="B3557" i="1" s="1"/>
  <c r="A3558" i="1"/>
  <c r="B3558" i="1" s="1"/>
  <c r="A3559" i="1"/>
  <c r="B3559" i="1" s="1"/>
  <c r="A3560" i="1"/>
  <c r="B3560" i="1" s="1"/>
  <c r="A3561" i="1"/>
  <c r="B3561" i="1" s="1"/>
  <c r="A3562" i="1"/>
  <c r="B3562" i="1"/>
  <c r="A3563" i="1"/>
  <c r="B3563" i="1" s="1"/>
  <c r="A3564" i="1"/>
  <c r="B3564" i="1" s="1"/>
  <c r="A3565" i="1"/>
  <c r="B3565" i="1" s="1"/>
  <c r="A3566" i="1"/>
  <c r="B3566" i="1" s="1"/>
  <c r="A3567" i="1"/>
  <c r="B3567" i="1" s="1"/>
  <c r="A3568" i="1"/>
  <c r="B3568" i="1" s="1"/>
  <c r="A3569" i="1"/>
  <c r="B3569" i="1" s="1"/>
  <c r="A3570" i="1"/>
  <c r="B3570" i="1" s="1"/>
  <c r="A3571" i="1"/>
  <c r="B3571" i="1" s="1"/>
  <c r="A3572" i="1"/>
  <c r="B3572" i="1" s="1"/>
  <c r="A3573" i="1"/>
  <c r="B3573" i="1" s="1"/>
  <c r="A3574" i="1"/>
  <c r="B3574" i="1" s="1"/>
  <c r="A3575" i="1"/>
  <c r="B3575" i="1" s="1"/>
  <c r="A3576" i="1"/>
  <c r="B3576" i="1" s="1"/>
  <c r="A3577" i="1"/>
  <c r="B3577" i="1" s="1"/>
  <c r="A3578" i="1"/>
  <c r="B3578" i="1" s="1"/>
  <c r="A3579" i="1"/>
  <c r="B3579" i="1" s="1"/>
  <c r="A3580" i="1"/>
  <c r="B3580" i="1" s="1"/>
  <c r="A3581" i="1"/>
  <c r="B3581" i="1" s="1"/>
  <c r="A3582" i="1"/>
  <c r="B3582" i="1" s="1"/>
  <c r="A3583" i="1"/>
  <c r="B3583" i="1" s="1"/>
  <c r="A3584" i="1"/>
  <c r="B3584" i="1"/>
  <c r="A3585" i="1"/>
  <c r="B3585" i="1" s="1"/>
  <c r="A3586" i="1"/>
  <c r="B3586" i="1" s="1"/>
  <c r="A3587" i="1"/>
  <c r="B3587" i="1" s="1"/>
  <c r="A3588" i="1"/>
  <c r="B3588" i="1" s="1"/>
  <c r="A3589" i="1"/>
  <c r="B3589" i="1" s="1"/>
  <c r="A3590" i="1"/>
  <c r="B3590" i="1" s="1"/>
  <c r="A3591" i="1"/>
  <c r="B3591" i="1" s="1"/>
  <c r="A3592" i="1"/>
  <c r="B3592" i="1" s="1"/>
  <c r="A3593" i="1"/>
  <c r="B3593" i="1" s="1"/>
  <c r="A3594" i="1"/>
  <c r="B3594" i="1"/>
  <c r="A3595" i="1"/>
  <c r="B3595" i="1" s="1"/>
  <c r="A3596" i="1"/>
  <c r="B3596" i="1" s="1"/>
  <c r="A3597" i="1"/>
  <c r="B3597" i="1" s="1"/>
  <c r="A3598" i="1"/>
  <c r="B3598" i="1" s="1"/>
  <c r="A3599" i="1"/>
  <c r="B3599" i="1" s="1"/>
  <c r="A3600" i="1"/>
  <c r="B3600" i="1" s="1"/>
  <c r="A3601" i="1"/>
  <c r="B3601" i="1" s="1"/>
  <c r="A3602" i="1"/>
  <c r="B3602" i="1" s="1"/>
  <c r="A3603" i="1"/>
  <c r="B3603" i="1" s="1"/>
  <c r="A3604" i="1"/>
  <c r="B3604" i="1" s="1"/>
  <c r="A3605" i="1"/>
  <c r="B3605" i="1" s="1"/>
  <c r="A3606" i="1"/>
  <c r="B3606" i="1" s="1"/>
  <c r="A3607" i="1"/>
  <c r="B3607" i="1" s="1"/>
  <c r="A3608" i="1"/>
  <c r="B3608" i="1" s="1"/>
  <c r="A3609" i="1"/>
  <c r="B3609" i="1" s="1"/>
  <c r="A3610" i="1"/>
  <c r="B3610" i="1" s="1"/>
  <c r="A3611" i="1"/>
  <c r="B3611" i="1" s="1"/>
  <c r="A3612" i="1"/>
  <c r="B3612" i="1" s="1"/>
  <c r="A3613" i="1"/>
  <c r="B3613" i="1" s="1"/>
  <c r="A3614" i="1"/>
  <c r="B3614" i="1" s="1"/>
  <c r="A3615" i="1"/>
  <c r="B3615" i="1" s="1"/>
  <c r="A3616" i="1"/>
  <c r="B3616" i="1" s="1"/>
  <c r="A3617" i="1"/>
  <c r="B3617" i="1" s="1"/>
  <c r="A3618" i="1"/>
  <c r="B3618" i="1" s="1"/>
  <c r="A3619" i="1"/>
  <c r="B3619" i="1"/>
  <c r="A3620" i="1"/>
  <c r="B3620" i="1"/>
  <c r="A3621" i="1"/>
  <c r="B3621" i="1" s="1"/>
  <c r="A3622" i="1"/>
  <c r="B3622" i="1" s="1"/>
  <c r="A3623" i="1"/>
  <c r="B3623" i="1" s="1"/>
  <c r="A3624" i="1"/>
  <c r="B3624" i="1" s="1"/>
  <c r="A3625" i="1"/>
  <c r="B3625" i="1" s="1"/>
  <c r="A3626" i="1"/>
  <c r="B3626" i="1" s="1"/>
  <c r="A3627" i="1"/>
  <c r="B3627" i="1" s="1"/>
  <c r="A3628" i="1"/>
  <c r="B3628" i="1" s="1"/>
  <c r="A3629" i="1"/>
  <c r="B3629" i="1"/>
  <c r="A3630" i="1"/>
  <c r="B3630" i="1" s="1"/>
  <c r="A3631" i="1"/>
  <c r="B3631" i="1" s="1"/>
  <c r="A3632" i="1"/>
  <c r="B3632" i="1" s="1"/>
  <c r="A3633" i="1"/>
  <c r="B3633" i="1" s="1"/>
  <c r="A3634" i="1"/>
  <c r="B3634" i="1" s="1"/>
  <c r="A3635" i="1"/>
  <c r="B3635" i="1" s="1"/>
  <c r="A3636" i="1"/>
  <c r="B3636" i="1" s="1"/>
  <c r="A3637" i="1"/>
  <c r="B3637" i="1" s="1"/>
  <c r="A3638" i="1"/>
  <c r="B3638" i="1" s="1"/>
  <c r="A3639" i="1"/>
  <c r="B3639" i="1" s="1"/>
  <c r="A3640" i="1"/>
  <c r="B3640" i="1"/>
  <c r="A3641" i="1"/>
  <c r="B3641" i="1"/>
  <c r="A3642" i="1"/>
  <c r="B3642" i="1" s="1"/>
  <c r="A3643" i="1"/>
  <c r="B3643" i="1" s="1"/>
  <c r="A3644" i="1"/>
  <c r="B3644" i="1" s="1"/>
  <c r="A3645" i="1"/>
  <c r="B3645" i="1"/>
  <c r="A3646" i="1"/>
  <c r="B3646" i="1" s="1"/>
  <c r="A3647" i="1"/>
  <c r="B3647" i="1" s="1"/>
  <c r="A3648" i="1"/>
  <c r="B3648" i="1" s="1"/>
  <c r="A3649" i="1"/>
  <c r="B3649" i="1" s="1"/>
  <c r="A3650" i="1"/>
  <c r="B3650" i="1" s="1"/>
  <c r="A3651" i="1"/>
  <c r="B3651" i="1" s="1"/>
  <c r="A3652" i="1"/>
  <c r="B3652" i="1" s="1"/>
  <c r="A3653" i="1"/>
  <c r="B3653" i="1" s="1"/>
  <c r="A3654" i="1"/>
  <c r="B3654" i="1" s="1"/>
  <c r="A3655" i="1"/>
  <c r="B3655" i="1"/>
  <c r="A3656" i="1"/>
  <c r="B3656" i="1" s="1"/>
  <c r="A3657" i="1"/>
  <c r="B3657" i="1" s="1"/>
  <c r="A3658" i="1"/>
  <c r="B3658" i="1" s="1"/>
  <c r="A3659" i="1"/>
  <c r="B3659" i="1" s="1"/>
  <c r="A3660" i="1"/>
  <c r="B3660" i="1"/>
  <c r="A3661" i="1"/>
  <c r="B3661" i="1" s="1"/>
  <c r="A3662" i="1"/>
  <c r="B3662" i="1" s="1"/>
  <c r="A3663" i="1"/>
  <c r="B3663" i="1" s="1"/>
  <c r="A3664" i="1"/>
  <c r="B3664" i="1" s="1"/>
  <c r="A3665" i="1"/>
  <c r="B3665" i="1"/>
  <c r="A3666" i="1"/>
  <c r="B3666" i="1" s="1"/>
  <c r="A3667" i="1"/>
  <c r="B3667" i="1" s="1"/>
  <c r="A3668" i="1"/>
  <c r="B3668" i="1" s="1"/>
  <c r="A3669" i="1"/>
  <c r="B3669" i="1" s="1"/>
  <c r="A3670" i="1"/>
  <c r="B3670" i="1" s="1"/>
  <c r="A3671" i="1"/>
  <c r="B3671" i="1" s="1"/>
  <c r="A3672" i="1"/>
  <c r="B3672" i="1" s="1"/>
  <c r="A3673" i="1"/>
  <c r="B3673" i="1" s="1"/>
  <c r="A3674" i="1"/>
  <c r="B3674" i="1" s="1"/>
  <c r="A3675" i="1"/>
  <c r="B3675" i="1" s="1"/>
  <c r="A3676" i="1"/>
  <c r="B3676" i="1" s="1"/>
  <c r="A3677" i="1"/>
  <c r="B3677" i="1" s="1"/>
  <c r="A3678" i="1"/>
  <c r="B3678" i="1" s="1"/>
  <c r="A3679" i="1"/>
  <c r="B3679" i="1" s="1"/>
  <c r="A3680" i="1"/>
  <c r="B3680" i="1" s="1"/>
  <c r="A3681" i="1"/>
  <c r="B3681" i="1" s="1"/>
  <c r="A3682" i="1"/>
  <c r="B3682" i="1" s="1"/>
  <c r="A3683" i="1"/>
  <c r="B3683" i="1"/>
  <c r="A3684" i="1"/>
  <c r="B3684" i="1" s="1"/>
  <c r="A3685" i="1"/>
  <c r="B3685" i="1" s="1"/>
  <c r="A3686" i="1"/>
  <c r="B3686" i="1" s="1"/>
  <c r="A3687" i="1"/>
  <c r="B3687" i="1" s="1"/>
  <c r="A3688" i="1"/>
  <c r="B3688" i="1" s="1"/>
  <c r="A3689" i="1"/>
  <c r="B3689" i="1" s="1"/>
  <c r="A3690" i="1"/>
  <c r="B3690" i="1" s="1"/>
  <c r="A3691" i="1"/>
  <c r="B3691" i="1" s="1"/>
  <c r="A3692" i="1"/>
  <c r="B3692" i="1" s="1"/>
  <c r="A3693" i="1"/>
  <c r="B3693" i="1" s="1"/>
  <c r="A3694" i="1"/>
  <c r="B3694" i="1" s="1"/>
  <c r="A3695" i="1"/>
  <c r="B3695" i="1"/>
  <c r="A3696" i="1"/>
  <c r="B3696" i="1" s="1"/>
  <c r="A3697" i="1"/>
  <c r="B3697" i="1" s="1"/>
  <c r="A3698" i="1"/>
  <c r="B3698" i="1" s="1"/>
  <c r="A3699" i="1"/>
  <c r="B3699" i="1" s="1"/>
  <c r="A3700" i="1"/>
  <c r="B3700" i="1" s="1"/>
  <c r="A3701" i="1"/>
  <c r="B3701" i="1" s="1"/>
  <c r="A3702" i="1"/>
  <c r="B3702" i="1" s="1"/>
  <c r="A3703" i="1"/>
  <c r="B3703" i="1" s="1"/>
  <c r="A3704" i="1"/>
  <c r="B3704" i="1" s="1"/>
  <c r="A3705" i="1"/>
  <c r="B3705" i="1" s="1"/>
  <c r="A3706" i="1"/>
  <c r="B3706" i="1" s="1"/>
  <c r="A3707" i="1"/>
  <c r="B3707" i="1" s="1"/>
  <c r="A3708" i="1"/>
  <c r="B3708" i="1"/>
  <c r="A3709" i="1"/>
  <c r="B3709" i="1" s="1"/>
  <c r="A3710" i="1"/>
  <c r="B3710" i="1" s="1"/>
  <c r="A3711" i="1"/>
  <c r="B3711" i="1" s="1"/>
  <c r="A3712" i="1"/>
  <c r="B3712" i="1" s="1"/>
  <c r="A3713" i="1"/>
  <c r="B3713" i="1"/>
  <c r="A3714" i="1"/>
  <c r="B3714" i="1" s="1"/>
  <c r="A3715" i="1"/>
  <c r="B3715" i="1" s="1"/>
  <c r="A3716" i="1"/>
  <c r="B3716" i="1" s="1"/>
  <c r="A3717" i="1"/>
  <c r="B3717" i="1" s="1"/>
  <c r="A3718" i="1"/>
  <c r="B3718" i="1" s="1"/>
  <c r="A3719" i="1"/>
  <c r="B3719" i="1" s="1"/>
  <c r="A3720" i="1"/>
  <c r="B3720" i="1" s="1"/>
  <c r="A3721" i="1"/>
  <c r="B3721" i="1" s="1"/>
  <c r="A3722" i="1"/>
  <c r="B3722" i="1" s="1"/>
  <c r="A3723" i="1"/>
  <c r="B3723" i="1" s="1"/>
  <c r="A3724" i="1"/>
  <c r="B3724" i="1" s="1"/>
  <c r="A3725" i="1"/>
  <c r="B3725" i="1"/>
  <c r="A3726" i="1"/>
  <c r="B3726" i="1" s="1"/>
  <c r="A3727" i="1"/>
  <c r="B3727" i="1" s="1"/>
  <c r="A3728" i="1"/>
  <c r="B3728" i="1" s="1"/>
  <c r="A3729" i="1"/>
  <c r="B3729" i="1"/>
  <c r="A3730" i="1"/>
  <c r="B3730" i="1" s="1"/>
  <c r="A3731" i="1"/>
  <c r="B3731" i="1" s="1"/>
  <c r="A3732" i="1"/>
  <c r="B3732" i="1"/>
  <c r="A3733" i="1"/>
  <c r="B3733" i="1" s="1"/>
  <c r="A3734" i="1"/>
  <c r="B3734" i="1" s="1"/>
  <c r="A3735" i="1"/>
  <c r="B3735" i="1"/>
  <c r="A3736" i="1"/>
  <c r="B3736" i="1" s="1"/>
  <c r="A3737" i="1"/>
  <c r="B3737" i="1" s="1"/>
  <c r="A3738" i="1"/>
  <c r="B3738" i="1" s="1"/>
  <c r="A3739" i="1"/>
  <c r="B3739" i="1"/>
  <c r="A3740" i="1"/>
  <c r="B3740" i="1" s="1"/>
  <c r="A3741" i="1"/>
  <c r="B3741" i="1" s="1"/>
  <c r="A3742" i="1"/>
  <c r="B3742" i="1" s="1"/>
  <c r="A3743" i="1"/>
  <c r="B3743" i="1" s="1"/>
  <c r="A3744" i="1"/>
  <c r="B3744" i="1" s="1"/>
  <c r="A3745" i="1"/>
  <c r="B3745" i="1" s="1"/>
  <c r="A3746" i="1"/>
  <c r="B3746" i="1" s="1"/>
  <c r="A3747" i="1"/>
  <c r="B3747" i="1" s="1"/>
  <c r="A3748" i="1"/>
  <c r="B3748" i="1" s="1"/>
  <c r="A3749" i="1"/>
  <c r="B3749" i="1" s="1"/>
  <c r="A3750" i="1"/>
  <c r="B3750" i="1" s="1"/>
  <c r="A3751" i="1"/>
  <c r="B3751" i="1" s="1"/>
  <c r="A3752" i="1"/>
  <c r="B3752" i="1"/>
  <c r="A3753" i="1"/>
  <c r="B3753" i="1" s="1"/>
  <c r="A3754" i="1"/>
  <c r="B3754" i="1"/>
  <c r="A3755" i="1"/>
  <c r="B3755" i="1" s="1"/>
  <c r="A3756" i="1"/>
  <c r="B3756" i="1" s="1"/>
  <c r="A3757" i="1"/>
  <c r="B3757" i="1" s="1"/>
  <c r="A3758" i="1"/>
  <c r="B3758" i="1" s="1"/>
  <c r="A3759" i="1"/>
  <c r="B3759" i="1" s="1"/>
  <c r="A3760" i="1"/>
  <c r="B3760" i="1" s="1"/>
  <c r="A3761" i="1"/>
  <c r="B3761" i="1" s="1"/>
  <c r="A3762" i="1"/>
  <c r="B3762" i="1" s="1"/>
  <c r="A3763" i="1"/>
  <c r="B3763" i="1" s="1"/>
  <c r="A3764" i="1"/>
  <c r="B3764" i="1" s="1"/>
  <c r="A3765" i="1"/>
  <c r="B3765" i="1" s="1"/>
  <c r="A3766" i="1"/>
  <c r="B3766" i="1" s="1"/>
  <c r="A3767" i="1"/>
  <c r="B3767" i="1" s="1"/>
  <c r="A3768" i="1"/>
  <c r="B3768" i="1"/>
  <c r="A3769" i="1"/>
  <c r="B3769" i="1"/>
  <c r="A3770" i="1"/>
  <c r="B3770" i="1" s="1"/>
  <c r="A3771" i="1"/>
  <c r="B3771" i="1" s="1"/>
  <c r="A3772" i="1"/>
  <c r="B3772" i="1" s="1"/>
  <c r="A3773" i="1"/>
  <c r="B3773" i="1"/>
  <c r="A3774" i="1"/>
  <c r="B3774" i="1" s="1"/>
  <c r="A3775" i="1"/>
  <c r="B3775" i="1" s="1"/>
  <c r="A3776" i="1"/>
  <c r="B3776" i="1" s="1"/>
  <c r="A3777" i="1"/>
  <c r="B3777" i="1" s="1"/>
  <c r="A3778" i="1"/>
  <c r="B3778" i="1"/>
  <c r="A3779" i="1"/>
  <c r="B3779" i="1"/>
  <c r="A3780" i="1"/>
  <c r="B3780" i="1" s="1"/>
  <c r="A3781" i="1"/>
  <c r="B3781" i="1" s="1"/>
  <c r="A3782" i="1"/>
  <c r="B3782" i="1" s="1"/>
  <c r="A3783" i="1"/>
  <c r="B3783" i="1" s="1"/>
  <c r="A3784" i="1"/>
  <c r="B3784" i="1" s="1"/>
  <c r="A3785" i="1"/>
  <c r="B3785" i="1" s="1"/>
  <c r="A3786" i="1"/>
  <c r="B3786" i="1" s="1"/>
  <c r="A3787" i="1"/>
  <c r="B3787" i="1" s="1"/>
  <c r="A3788" i="1"/>
  <c r="B3788" i="1" s="1"/>
  <c r="A3789" i="1"/>
  <c r="B3789" i="1" s="1"/>
  <c r="A3790" i="1"/>
  <c r="B3790" i="1" s="1"/>
  <c r="A3791" i="1"/>
  <c r="B3791" i="1" s="1"/>
  <c r="A3792" i="1"/>
  <c r="B3792" i="1" s="1"/>
  <c r="A3793" i="1"/>
  <c r="B3793" i="1" s="1"/>
  <c r="A3794" i="1"/>
  <c r="B3794" i="1" s="1"/>
  <c r="A3795" i="1"/>
  <c r="B3795" i="1" s="1"/>
  <c r="A3796" i="1"/>
  <c r="B3796" i="1" s="1"/>
  <c r="A3797" i="1"/>
  <c r="B3797" i="1" s="1"/>
  <c r="A3798" i="1"/>
  <c r="B3798" i="1" s="1"/>
  <c r="A3799" i="1"/>
  <c r="B3799" i="1" s="1"/>
  <c r="A3800" i="1"/>
  <c r="B3800" i="1" s="1"/>
  <c r="A3801" i="1"/>
  <c r="B3801" i="1" s="1"/>
  <c r="A3802" i="1"/>
  <c r="B3802" i="1" s="1"/>
  <c r="A3803" i="1"/>
  <c r="B3803" i="1" s="1"/>
  <c r="A3804" i="1"/>
  <c r="B3804" i="1"/>
  <c r="A3805" i="1"/>
  <c r="B3805" i="1" s="1"/>
  <c r="A3806" i="1"/>
  <c r="B3806" i="1" s="1"/>
  <c r="A3807" i="1"/>
  <c r="B3807" i="1" s="1"/>
  <c r="A3808" i="1"/>
  <c r="B3808" i="1" s="1"/>
  <c r="A3809" i="1"/>
  <c r="B3809" i="1" s="1"/>
  <c r="A3810" i="1"/>
  <c r="B3810" i="1" s="1"/>
  <c r="A3811" i="1"/>
  <c r="B3811" i="1" s="1"/>
  <c r="A3812" i="1"/>
  <c r="B3812" i="1" s="1"/>
  <c r="A3813" i="1"/>
  <c r="B3813" i="1" s="1"/>
  <c r="A3814" i="1"/>
  <c r="B3814" i="1"/>
  <c r="A3815" i="1"/>
  <c r="B3815" i="1" s="1"/>
  <c r="A3816" i="1"/>
  <c r="B3816" i="1" s="1"/>
  <c r="A3817" i="1"/>
  <c r="B3817" i="1" s="1"/>
  <c r="A3818" i="1"/>
  <c r="B3818" i="1"/>
  <c r="A3819" i="1"/>
  <c r="B3819" i="1" s="1"/>
  <c r="A3820" i="1"/>
  <c r="B3820" i="1" s="1"/>
  <c r="A3821" i="1"/>
  <c r="B3821" i="1" s="1"/>
  <c r="A3822" i="1"/>
  <c r="B3822" i="1" s="1"/>
  <c r="A3823" i="1"/>
  <c r="B3823" i="1" s="1"/>
  <c r="A3824" i="1"/>
  <c r="B3824" i="1" s="1"/>
  <c r="A3825" i="1"/>
  <c r="B3825" i="1"/>
  <c r="A3826" i="1"/>
  <c r="B3826" i="1" s="1"/>
  <c r="A3827" i="1"/>
  <c r="B3827" i="1" s="1"/>
  <c r="A3828" i="1"/>
  <c r="B3828" i="1" s="1"/>
  <c r="A3829" i="1"/>
  <c r="B3829" i="1" s="1"/>
  <c r="A3830" i="1"/>
  <c r="B3830" i="1" s="1"/>
  <c r="A3831" i="1"/>
  <c r="B3831" i="1" s="1"/>
  <c r="A3832" i="1"/>
  <c r="B3832" i="1" s="1"/>
  <c r="A3833" i="1"/>
  <c r="B3833" i="1" s="1"/>
  <c r="A3834" i="1"/>
  <c r="B3834" i="1" s="1"/>
  <c r="A3835" i="1"/>
  <c r="B3835" i="1" s="1"/>
  <c r="A3836" i="1"/>
  <c r="B3836" i="1" s="1"/>
  <c r="A3837" i="1"/>
  <c r="B3837" i="1" s="1"/>
  <c r="A3838" i="1"/>
  <c r="B3838" i="1"/>
  <c r="A3839" i="1"/>
  <c r="B3839" i="1" s="1"/>
  <c r="A3840" i="1"/>
  <c r="B3840" i="1" s="1"/>
  <c r="A3841" i="1"/>
  <c r="B3841" i="1" s="1"/>
  <c r="A3842" i="1"/>
  <c r="B3842" i="1" s="1"/>
  <c r="A3843" i="1"/>
  <c r="B3843" i="1" s="1"/>
  <c r="A3844" i="1"/>
  <c r="B3844" i="1" s="1"/>
  <c r="A3845" i="1"/>
  <c r="B3845" i="1" s="1"/>
  <c r="A3846" i="1"/>
  <c r="B3846" i="1" s="1"/>
  <c r="A3847" i="1"/>
  <c r="B3847" i="1" s="1"/>
  <c r="A3848" i="1"/>
  <c r="B3848" i="1" s="1"/>
  <c r="A3849" i="1"/>
  <c r="B3849" i="1"/>
  <c r="A3850" i="1"/>
  <c r="B3850" i="1" s="1"/>
  <c r="A3851" i="1"/>
  <c r="B3851" i="1" s="1"/>
  <c r="A3852" i="1"/>
  <c r="B3852" i="1" s="1"/>
  <c r="A3853" i="1"/>
  <c r="B3853" i="1" s="1"/>
  <c r="A3854" i="1"/>
  <c r="B3854" i="1" s="1"/>
  <c r="A3855" i="1"/>
  <c r="B3855" i="1" s="1"/>
  <c r="A3856" i="1"/>
  <c r="B3856" i="1" s="1"/>
  <c r="A3857" i="1"/>
  <c r="B3857" i="1" s="1"/>
  <c r="A3858" i="1"/>
  <c r="B3858" i="1" s="1"/>
  <c r="A3859" i="1"/>
  <c r="B3859" i="1" s="1"/>
  <c r="A3860" i="1"/>
  <c r="B3860" i="1"/>
  <c r="A3861" i="1"/>
  <c r="B3861" i="1" s="1"/>
  <c r="A3862" i="1"/>
  <c r="B3862" i="1" s="1"/>
  <c r="A3863" i="1"/>
  <c r="B3863" i="1" s="1"/>
  <c r="A3864" i="1"/>
  <c r="B3864" i="1" s="1"/>
  <c r="A3865" i="1"/>
  <c r="B3865" i="1" s="1"/>
  <c r="A3866" i="1"/>
  <c r="B3866" i="1" s="1"/>
  <c r="A3867" i="1"/>
  <c r="B3867" i="1" s="1"/>
  <c r="A3868" i="1"/>
  <c r="B3868" i="1" s="1"/>
  <c r="A3869" i="1"/>
  <c r="B3869" i="1" s="1"/>
  <c r="A3870" i="1"/>
  <c r="B3870" i="1" s="1"/>
  <c r="A3871" i="1"/>
  <c r="B3871" i="1"/>
  <c r="A3872" i="1"/>
  <c r="B3872" i="1" s="1"/>
  <c r="A3873" i="1"/>
  <c r="B3873" i="1" s="1"/>
  <c r="A3874" i="1"/>
  <c r="B3874" i="1" s="1"/>
  <c r="A3875" i="1"/>
  <c r="B3875" i="1" s="1"/>
  <c r="A3876" i="1"/>
  <c r="B3876" i="1" s="1"/>
  <c r="A3877" i="1"/>
  <c r="B3877" i="1" s="1"/>
  <c r="A2" i="1"/>
  <c r="B2" i="1" s="1"/>
</calcChain>
</file>

<file path=xl/sharedStrings.xml><?xml version="1.0" encoding="utf-8"?>
<sst xmlns="http://schemas.openxmlformats.org/spreadsheetml/2006/main" count="241783" uniqueCount="10437">
  <si>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</si>
  <si>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</si>
  <si>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</si>
  <si>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</si>
  <si>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</si>
  <si>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</si>
  <si>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</si>
  <si>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</si>
  <si>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</si>
  <si>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</si>
  <si>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</si>
  <si>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</si>
  <si>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</si>
  <si>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</si>
  <si>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</si>
  <si>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</si>
  <si>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</si>
  <si>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</si>
  <si>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</si>
  <si>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</si>
  <si>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</si>
  <si>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</si>
  <si>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</si>
  <si>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</si>
  <si>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</si>
  <si>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</si>
  <si>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</si>
  <si>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</si>
  <si>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</si>
  <si>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</si>
  <si>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</si>
  <si>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</si>
  <si>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</si>
  <si>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</si>
  <si>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</si>
  <si>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</si>
  <si>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</si>
  <si>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</si>
  <si>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</si>
  <si>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</si>
  <si>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</si>
  <si>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</si>
  <si>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</si>
  <si>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</si>
  <si>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</si>
  <si>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</si>
  <si>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</si>
  <si>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</si>
  <si>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</si>
  <si>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</si>
  <si>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</si>
  <si>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</si>
  <si>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</si>
  <si>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</si>
  <si>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</si>
  <si>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</si>
  <si>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</si>
  <si>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</si>
  <si>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</si>
  <si>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</si>
  <si>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</si>
  <si>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</si>
  <si>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</si>
  <si>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</si>
  <si>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</si>
  <si>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</si>
  <si>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ENSG00000002919</t>
  </si>
  <si>
    <t>CD</t>
  </si>
  <si>
    <t>Whole_Blood</t>
  </si>
  <si>
    <t>oQ4Thb</t>
  </si>
  <si>
    <t>XQ2Tuw</t>
  </si>
  <si>
    <t>Wald ratio</t>
  </si>
  <si>
    <t>NA</t>
  </si>
  <si>
    <t>IBD</t>
  </si>
  <si>
    <t>KwCgmL</t>
  </si>
  <si>
    <t>UOzyWj</t>
  </si>
  <si>
    <t>UC</t>
  </si>
  <si>
    <t>hbuqIh</t>
  </si>
  <si>
    <t>UFfpKC</t>
  </si>
  <si>
    <t>ENSG00000004534</t>
  </si>
  <si>
    <t>p3d5vy</t>
  </si>
  <si>
    <t>lB1rCE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</si>
  <si>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</si>
  <si>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</si>
  <si>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</si>
  <si>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</si>
  <si>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</si>
  <si>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</si>
  <si>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Raw</t>
  </si>
  <si>
    <t>Outlier-corrected</t>
  </si>
  <si>
    <t>nc9NyS</t>
  </si>
  <si>
    <t>P52pL8</t>
  </si>
  <si>
    <t>PaIfXl</t>
  </si>
  <si>
    <t>axEOFq</t>
  </si>
  <si>
    <t>ENSG00000005020</t>
  </si>
  <si>
    <t>NpjiW6</t>
  </si>
  <si>
    <t>tkTFU3</t>
  </si>
  <si>
    <t>NVuowc</t>
  </si>
  <si>
    <t>1eLUH7</t>
  </si>
  <si>
    <t>Inverse variance weighted (fixed effects)</t>
  </si>
  <si>
    <t>zYYvtC</t>
  </si>
  <si>
    <t>h5sRtt</t>
  </si>
  <si>
    <t>ENSG00000006534</t>
  </si>
  <si>
    <t>lsR1mQ</t>
  </si>
  <si>
    <t>fJd7dz</t>
  </si>
  <si>
    <t>7lb9ZJ</t>
  </si>
  <si>
    <t>a1e5J5</t>
  </si>
  <si>
    <t>TEHNEW</t>
  </si>
  <si>
    <t>v48RDh</t>
  </si>
  <si>
    <t>ENSG00000006638</t>
  </si>
  <si>
    <t>wIB14Q</t>
  </si>
  <si>
    <t>IKc4nA</t>
  </si>
  <si>
    <t>CAqD4k</t>
  </si>
  <si>
    <t>vcvwG1</t>
  </si>
  <si>
    <t>5tZAHx</t>
  </si>
  <si>
    <t>nv3zR7</t>
  </si>
  <si>
    <t>ENSG00000007047</t>
  </si>
  <si>
    <t>iy99WO</t>
  </si>
  <si>
    <t>WTbdY3</t>
  </si>
  <si>
    <t>Ttjt1V</t>
  </si>
  <si>
    <t>nzZhPY</t>
  </si>
  <si>
    <t>bkUtFP</t>
  </si>
  <si>
    <t>PgZldl</t>
  </si>
  <si>
    <t>ENSG00000007866</t>
  </si>
  <si>
    <t>Tu27oe</t>
  </si>
  <si>
    <t>wK4BRW</t>
  </si>
  <si>
    <t>SwYt4J</t>
  </si>
  <si>
    <t>XdVlwR</t>
  </si>
  <si>
    <t>4EWd7D</t>
  </si>
  <si>
    <t>kDX4Xt</t>
  </si>
  <si>
    <t>ENSG00000008838</t>
  </si>
  <si>
    <t>OuXzKq</t>
  </si>
  <si>
    <t>e0pduA</t>
  </si>
  <si>
    <t>NYJGgn</t>
  </si>
  <si>
    <t>0nptK9</t>
  </si>
  <si>
    <t>sfImO8</t>
  </si>
  <si>
    <t>fP2Ozt</t>
  </si>
  <si>
    <t>ENSG00000008988</t>
  </si>
  <si>
    <t>hWcgAJ</t>
  </si>
  <si>
    <t>kv0yUl</t>
  </si>
  <si>
    <t>wKgHsS</t>
  </si>
  <si>
    <t>NuzGke</t>
  </si>
  <si>
    <t>e2foQe</t>
  </si>
  <si>
    <t>VCN0nf</t>
  </si>
  <si>
    <t>ENSG00000010030</t>
  </si>
  <si>
    <t>mbE7iP</t>
  </si>
  <si>
    <t>WmAfES</t>
  </si>
  <si>
    <t>XkFk5p</t>
  </si>
  <si>
    <t>ACXSsU</t>
  </si>
  <si>
    <t>yABWg0</t>
  </si>
  <si>
    <t>fC8yJi</t>
  </si>
  <si>
    <t>ENSG00000010256</t>
  </si>
  <si>
    <t>78OyvH</t>
  </si>
  <si>
    <t>olQknL</t>
  </si>
  <si>
    <t>4LSIWB</t>
  </si>
  <si>
    <t>bHqZbf</t>
  </si>
  <si>
    <t>fIFRe4</t>
  </si>
  <si>
    <t>fxWFQj</t>
  </si>
  <si>
    <t>ENSG00000010292</t>
  </si>
  <si>
    <t>6uCtpe</t>
  </si>
  <si>
    <t>uiSI0l</t>
  </si>
  <si>
    <t>4fmVrr</t>
  </si>
  <si>
    <t>Ivi4FB</t>
  </si>
  <si>
    <t>RJ0RFb</t>
  </si>
  <si>
    <t>kGlyUM</t>
  </si>
  <si>
    <t>ENSG00000011523</t>
  </si>
  <si>
    <t>L68NGA</t>
  </si>
  <si>
    <t>aLyC1L</t>
  </si>
  <si>
    <t>fcS3qR</t>
  </si>
  <si>
    <t>Si1CbU</t>
  </si>
  <si>
    <t>yLZJoZ</t>
  </si>
  <si>
    <t>jmcumY</t>
  </si>
  <si>
    <t>ENSG00000013364</t>
  </si>
  <si>
    <t>T0TMce</t>
  </si>
  <si>
    <t>BtvWlV</t>
  </si>
  <si>
    <t>c6OgIU</t>
  </si>
  <si>
    <t>1twWP8</t>
  </si>
  <si>
    <t>n7leEN</t>
  </si>
  <si>
    <t>j6JWal</t>
  </si>
  <si>
    <t>ENSG00000013725</t>
  </si>
  <si>
    <t>enJlSr</t>
  </si>
  <si>
    <t>X4Fogg</t>
  </si>
  <si>
    <t>xtq8pf</t>
  </si>
  <si>
    <t>LguSbo</t>
  </si>
  <si>
    <t>thi0Gk</t>
  </si>
  <si>
    <t>O8sVsC</t>
  </si>
  <si>
    <t>ENSG00000018280</t>
  </si>
  <si>
    <t>2HMbBh</t>
  </si>
  <si>
    <t>d7EJGF</t>
  </si>
  <si>
    <t>3hVDqx</t>
  </si>
  <si>
    <t>Kw6vTw</t>
  </si>
  <si>
    <t>j5r9JC</t>
  </si>
  <si>
    <t>3j3wtE</t>
  </si>
  <si>
    <t>ENSG00000022556</t>
  </si>
  <si>
    <t>NQKLE4</t>
  </si>
  <si>
    <t>gabe6U</t>
  </si>
  <si>
    <t>xvEu9F</t>
  </si>
  <si>
    <t>IyWOmi</t>
  </si>
  <si>
    <t>jyF31g</t>
  </si>
  <si>
    <t>ixJhe3</t>
  </si>
  <si>
    <t>ENSG00000023191</t>
  </si>
  <si>
    <t>y17llX</t>
  </si>
  <si>
    <t>kyVe72</t>
  </si>
  <si>
    <t>sCCTrN</t>
  </si>
  <si>
    <t>ABCVo2</t>
  </si>
  <si>
    <t>aqqped</t>
  </si>
  <si>
    <t>ttj1Wa</t>
  </si>
  <si>
    <t>ENSG00000023892</t>
  </si>
  <si>
    <t>f7wTRz</t>
  </si>
  <si>
    <t>FvIysf</t>
  </si>
  <si>
    <t>ApZRyh</t>
  </si>
  <si>
    <t>5zqOlR</t>
  </si>
  <si>
    <t>uDolM1</t>
  </si>
  <si>
    <t>xk8xUG</t>
  </si>
  <si>
    <t>ENSG00000026297</t>
  </si>
  <si>
    <t>VM0Xxo</t>
  </si>
  <si>
    <t>N6sfHd</t>
  </si>
  <si>
    <t>GEVeT6</t>
  </si>
  <si>
    <t>eSlvDz</t>
  </si>
  <si>
    <t>Sq1SbL</t>
  </si>
  <si>
    <t>DDX6mx</t>
  </si>
  <si>
    <t>ENSG00000030110</t>
  </si>
  <si>
    <t>E0ihj8</t>
  </si>
  <si>
    <t>33AS8k</t>
  </si>
  <si>
    <t>Y1eXS6</t>
  </si>
  <si>
    <t>tPDIIB</t>
  </si>
  <si>
    <t>DZqqTN</t>
  </si>
  <si>
    <t>J0rWMV</t>
  </si>
  <si>
    <t>ENSG00000033627</t>
  </si>
  <si>
    <t>trqRSD</t>
  </si>
  <si>
    <t>CsXSlg</t>
  </si>
  <si>
    <t>T6Luq8</t>
  </si>
  <si>
    <t>MGLV2S</t>
  </si>
  <si>
    <t>lcGSls</t>
  </si>
  <si>
    <t>z4AMD9</t>
  </si>
  <si>
    <t>ENSG00000035664</t>
  </si>
  <si>
    <t>DOJQCp</t>
  </si>
  <si>
    <t>aZvmp5</t>
  </si>
  <si>
    <t>rKam6U</t>
  </si>
  <si>
    <t>eFA6OX</t>
  </si>
  <si>
    <t>bgXwrv</t>
  </si>
  <si>
    <t>7kBH3j</t>
  </si>
  <si>
    <t>ENSG00000038358</t>
  </si>
  <si>
    <t>RSyHCY</t>
  </si>
  <si>
    <t>m3ylnf</t>
  </si>
  <si>
    <t>puhSL8</t>
  </si>
  <si>
    <t>bdoRAS</t>
  </si>
  <si>
    <t>EPp6VO</t>
  </si>
  <si>
    <t>8lpxnt</t>
  </si>
  <si>
    <t>ENSG00000042445</t>
  </si>
  <si>
    <t>8L8a2z</t>
  </si>
  <si>
    <t>pKrDVz</t>
  </si>
  <si>
    <t>j5URjf</t>
  </si>
  <si>
    <t>pmzy2j</t>
  </si>
  <si>
    <t>VRpIrE</t>
  </si>
  <si>
    <t>Se4Pdc</t>
  </si>
  <si>
    <t>ENSG00000049167</t>
  </si>
  <si>
    <t>EtYyYb</t>
  </si>
  <si>
    <t>olvZ4A</t>
  </si>
  <si>
    <t>r48E9K</t>
  </si>
  <si>
    <t>Grd07T</t>
  </si>
  <si>
    <t>vzx5Oz</t>
  </si>
  <si>
    <t>P6dF03</t>
  </si>
  <si>
    <t>ENSG00000049245</t>
  </si>
  <si>
    <t>GgD25y</t>
  </si>
  <si>
    <t>9v34JU</t>
  </si>
  <si>
    <t>EO4fMq</t>
  </si>
  <si>
    <t>BJevql</t>
  </si>
  <si>
    <t>Aik9lV</t>
  </si>
  <si>
    <t>MRoZLW</t>
  </si>
  <si>
    <t>ENSG00000049246</t>
  </si>
  <si>
    <t>MYdyUf</t>
  </si>
  <si>
    <t>FZlQ8M</t>
  </si>
  <si>
    <t>pgXq2j</t>
  </si>
  <si>
    <t>IOJt32</t>
  </si>
  <si>
    <t>10zqQs</t>
  </si>
  <si>
    <t>ADl5Tc</t>
  </si>
  <si>
    <t>ENSG00000049249</t>
  </si>
  <si>
    <t>i3BLQy</t>
  </si>
  <si>
    <t>BY3dY2</t>
  </si>
  <si>
    <t>82u8p4</t>
  </si>
  <si>
    <t>i9eOuy</t>
  </si>
  <si>
    <t>QVGhzJ</t>
  </si>
  <si>
    <t>LDHC3W</t>
  </si>
  <si>
    <t>ENSG00000050820</t>
  </si>
  <si>
    <t>je3tWP</t>
  </si>
  <si>
    <t>6plset</t>
  </si>
  <si>
    <t>YmzgCZ</t>
  </si>
  <si>
    <t>fgchYp</t>
  </si>
  <si>
    <t>xqEMKM</t>
  </si>
  <si>
    <t>98UIWV</t>
  </si>
  <si>
    <t>ENSG00000052749</t>
  </si>
  <si>
    <t>THJWET</t>
  </si>
  <si>
    <t>RmG1Fk</t>
  </si>
  <si>
    <t>DgZDoF</t>
  </si>
  <si>
    <t>ye1tDW</t>
  </si>
  <si>
    <t>SuSt0E</t>
  </si>
  <si>
    <t>W1MpEW</t>
  </si>
  <si>
    <t>ENSG00000054282</t>
  </si>
  <si>
    <t>l8APfF</t>
  </si>
  <si>
    <t>HPO3OI</t>
  </si>
  <si>
    <t>KQZNp9</t>
  </si>
  <si>
    <t>xc8tTh</t>
  </si>
  <si>
    <t>r41AZr</t>
  </si>
  <si>
    <t>Zy4GQQ</t>
  </si>
  <si>
    <t>ENSG00000056558</t>
  </si>
  <si>
    <t>ce9D0h</t>
  </si>
  <si>
    <t>sexCRl</t>
  </si>
  <si>
    <t>ZAmzRL</t>
  </si>
  <si>
    <t>NSwIvb</t>
  </si>
  <si>
    <t>vh04kb</t>
  </si>
  <si>
    <t>KTq4cz</t>
  </si>
  <si>
    <t>ENSG00000056972</t>
  </si>
  <si>
    <t>vo8OU0</t>
  </si>
  <si>
    <t>vYl4bo</t>
  </si>
  <si>
    <t>aN5r3u</t>
  </si>
  <si>
    <t>jzVDAU</t>
  </si>
  <si>
    <t>eaQSey</t>
  </si>
  <si>
    <t>nZcpmR</t>
  </si>
  <si>
    <t>ENSG00000057663</t>
  </si>
  <si>
    <t>nSkI2j</t>
  </si>
  <si>
    <t>VO7ycP</t>
  </si>
  <si>
    <t>bPMzNG</t>
  </si>
  <si>
    <t>a5tkZW</t>
  </si>
  <si>
    <t>n1zC7C</t>
  </si>
  <si>
    <t>UzBFcU</t>
  </si>
  <si>
    <t>ENSG00000060138</t>
  </si>
  <si>
    <t>B8VgnL</t>
  </si>
  <si>
    <t>9y04lT</t>
  </si>
  <si>
    <t>IuCdxX</t>
  </si>
  <si>
    <t>UogIHc</t>
  </si>
  <si>
    <t>QQQ4mV</t>
  </si>
  <si>
    <t>Nyr49d</t>
  </si>
  <si>
    <t>ENSG00000063180</t>
  </si>
  <si>
    <t>RCkD6d</t>
  </si>
  <si>
    <t>gOcli6</t>
  </si>
  <si>
    <t>stZEpd</t>
  </si>
  <si>
    <t>oGhYyL</t>
  </si>
  <si>
    <t>J5yMKo</t>
  </si>
  <si>
    <t>okCFfY</t>
  </si>
  <si>
    <t>ENSG00000064201</t>
  </si>
  <si>
    <t>hi4Ug2</t>
  </si>
  <si>
    <t>kOmrnV</t>
  </si>
  <si>
    <t>hC8Cux</t>
  </si>
  <si>
    <t>wL5isW</t>
  </si>
  <si>
    <t>gaaF21</t>
  </si>
  <si>
    <t>S0yb5y</t>
  </si>
  <si>
    <t>ENSG00000064419</t>
  </si>
  <si>
    <t>0N7AE8</t>
  </si>
  <si>
    <t>LgcsdC</t>
  </si>
  <si>
    <t>Y403KU</t>
  </si>
  <si>
    <t>9krAgm</t>
  </si>
  <si>
    <t>BwnXfU</t>
  </si>
  <si>
    <t>4Ejrgk</t>
  </si>
  <si>
    <t>ENSG00000064601</t>
  </si>
  <si>
    <t>G4bpe4</t>
  </si>
  <si>
    <t>yWEp3g</t>
  </si>
  <si>
    <t>JNkPdv</t>
  </si>
  <si>
    <t>zSMoYC</t>
  </si>
  <si>
    <t>Z825og</t>
  </si>
  <si>
    <t>JuvgAo</t>
  </si>
  <si>
    <t>ENSG00000064666</t>
  </si>
  <si>
    <t>mxjGjH</t>
  </si>
  <si>
    <t>fkVRjJ</t>
  </si>
  <si>
    <t>sSOkw5</t>
  </si>
  <si>
    <t>qQgiDA</t>
  </si>
  <si>
    <t>RZxPLK</t>
  </si>
  <si>
    <t>ZJ6b9T</t>
  </si>
  <si>
    <t>ENSG00000064687</t>
  </si>
  <si>
    <t>dDrskd</t>
  </si>
  <si>
    <t>c2rqmL</t>
  </si>
  <si>
    <t>Es4EQt</t>
  </si>
  <si>
    <t>B3ANUy</t>
  </si>
  <si>
    <t>OuQ35H</t>
  </si>
  <si>
    <t>SOKuLY</t>
  </si>
  <si>
    <t>ENSG00000064932</t>
  </si>
  <si>
    <t>EMBCpU</t>
  </si>
  <si>
    <t>gIMlbh</t>
  </si>
  <si>
    <t>vgQO9C</t>
  </si>
  <si>
    <t>HciyPI</t>
  </si>
  <si>
    <t>N6845V</t>
  </si>
  <si>
    <t>UEaCMf</t>
  </si>
  <si>
    <t>ENSG00000064999</t>
  </si>
  <si>
    <t>1qXEws</t>
  </si>
  <si>
    <t>DwQegA</t>
  </si>
  <si>
    <t>gE462r</t>
  </si>
  <si>
    <t>E05rkG</t>
  </si>
  <si>
    <t>CKg3Dd</t>
  </si>
  <si>
    <t>e4UfKH</t>
  </si>
  <si>
    <t>ENSG00000065029</t>
  </si>
  <si>
    <t>ZKqgPB</t>
  </si>
  <si>
    <t>gspNsk</t>
  </si>
  <si>
    <t>V9VOgd</t>
  </si>
  <si>
    <t>LoH14l</t>
  </si>
  <si>
    <t>BgaENO</t>
  </si>
  <si>
    <t>HTa59q</t>
  </si>
  <si>
    <t>ENSG00000065060</t>
  </si>
  <si>
    <t>u15UzN</t>
  </si>
  <si>
    <t>3lEuoM</t>
  </si>
  <si>
    <t>5qTFEm</t>
  </si>
  <si>
    <t>v43ajz</t>
  </si>
  <si>
    <t>Yd9gWh</t>
  </si>
  <si>
    <t>ailV66</t>
  </si>
  <si>
    <t>ENSG00000065357</t>
  </si>
  <si>
    <t>mxXoqB</t>
  </si>
  <si>
    <t>xuRYym</t>
  </si>
  <si>
    <t>rR6rFx</t>
  </si>
  <si>
    <t>26uepG</t>
  </si>
  <si>
    <t>yBN4Ja</t>
  </si>
  <si>
    <t>XuHUYT</t>
  </si>
  <si>
    <t>ENSG00000065675</t>
  </si>
  <si>
    <t>GSvINd</t>
  </si>
  <si>
    <t>TW5R9k</t>
  </si>
  <si>
    <t>A1Gq2r</t>
  </si>
  <si>
    <t>PZWdWC</t>
  </si>
  <si>
    <t>E5UEks</t>
  </si>
  <si>
    <t>xHEqAj</t>
  </si>
  <si>
    <t>ENSG00000066230</t>
  </si>
  <si>
    <t>NinHQR</t>
  </si>
  <si>
    <t>3MIpfa</t>
  </si>
  <si>
    <t>n3FlRF</t>
  </si>
  <si>
    <t>11TuCq</t>
  </si>
  <si>
    <t>RDryc8</t>
  </si>
  <si>
    <t>dx1xvR</t>
  </si>
  <si>
    <t>ENSG00000066379</t>
  </si>
  <si>
    <t>g82YzP</t>
  </si>
  <si>
    <t>IBVQvj</t>
  </si>
  <si>
    <t>Z770Ra</t>
  </si>
  <si>
    <t>I3KSDp</t>
  </si>
  <si>
    <t>NLrahU</t>
  </si>
  <si>
    <t>aJJvgl</t>
  </si>
  <si>
    <t>ENSG00000066427</t>
  </si>
  <si>
    <t>xlPJkN</t>
  </si>
  <si>
    <t>b5VO4M</t>
  </si>
  <si>
    <t>o0ktum</t>
  </si>
  <si>
    <t>WYjLNF</t>
  </si>
  <si>
    <t>mSKySB</t>
  </si>
  <si>
    <t>IFezjE</t>
  </si>
  <si>
    <t>ENSG00000067182</t>
  </si>
  <si>
    <t>XveP30</t>
  </si>
  <si>
    <t>R7lC26</t>
  </si>
  <si>
    <t>DLKVvP</t>
  </si>
  <si>
    <t>wgCvY2</t>
  </si>
  <si>
    <t>H8k8le</t>
  </si>
  <si>
    <t>2HYcY3</t>
  </si>
  <si>
    <t>ENSG00000067208</t>
  </si>
  <si>
    <t>Fpv3pf</t>
  </si>
  <si>
    <t>Z93Wy5</t>
  </si>
  <si>
    <t>9a7TJK</t>
  </si>
  <si>
    <t>OMRUOP</t>
  </si>
  <si>
    <t>23BnBN</t>
  </si>
  <si>
    <t>TZEoxp</t>
  </si>
  <si>
    <t>ENSG00000067334</t>
  </si>
  <si>
    <t>Ahr21k</t>
  </si>
  <si>
    <t>EQJGdZ</t>
  </si>
  <si>
    <t>uvvLBd</t>
  </si>
  <si>
    <t>MHjma8</t>
  </si>
  <si>
    <t>bzNnbr</t>
  </si>
  <si>
    <t>3b1ViA</t>
  </si>
  <si>
    <t>ENSG00000068028</t>
  </si>
  <si>
    <t>WutHhe</t>
  </si>
  <si>
    <t>DWxsIX</t>
  </si>
  <si>
    <t>aGdTU6</t>
  </si>
  <si>
    <t>7xaRS1</t>
  </si>
  <si>
    <t>eYHwai</t>
  </si>
  <si>
    <t>l5ZRTx</t>
  </si>
  <si>
    <t>ENSG00000068745</t>
  </si>
  <si>
    <t>OwsAM0</t>
  </si>
  <si>
    <t>P7DZrL</t>
  </si>
  <si>
    <t>hvMIvn</t>
  </si>
  <si>
    <t>XVLQwD</t>
  </si>
  <si>
    <t>XLyRQ5</t>
  </si>
  <si>
    <t>tWluBN</t>
  </si>
  <si>
    <t>ENSG00000069493</t>
  </si>
  <si>
    <t>A94DHI</t>
  </si>
  <si>
    <t>VxK7Za</t>
  </si>
  <si>
    <t>2bW0cT</t>
  </si>
  <si>
    <t>jdN5bu</t>
  </si>
  <si>
    <t>zqrJbm</t>
  </si>
  <si>
    <t>jKZ0o1</t>
  </si>
  <si>
    <t>ENSG00000069696</t>
  </si>
  <si>
    <t>uhYf0E</t>
  </si>
  <si>
    <t>NpdX8u</t>
  </si>
  <si>
    <t>up6tvU</t>
  </si>
  <si>
    <t>HccCMR</t>
  </si>
  <si>
    <t>3J7FK3</t>
  </si>
  <si>
    <t>xUXwCu</t>
  </si>
  <si>
    <t>ENSG00000070047</t>
  </si>
  <si>
    <t>3gHuo9</t>
  </si>
  <si>
    <t>W7UksU</t>
  </si>
  <si>
    <t>tomE2W</t>
  </si>
  <si>
    <t>6axbIc</t>
  </si>
  <si>
    <t>e3uK9Y</t>
  </si>
  <si>
    <t>xdljjK</t>
  </si>
  <si>
    <t>ENSG00000070061</t>
  </si>
  <si>
    <t>hOYnZH</t>
  </si>
  <si>
    <t>VqSWPG</t>
  </si>
  <si>
    <t>4U2XMw</t>
  </si>
  <si>
    <t>JpVIR7</t>
  </si>
  <si>
    <t>yhMK1e</t>
  </si>
  <si>
    <t>2fsBZ3</t>
  </si>
  <si>
    <t>ENSG00000070526</t>
  </si>
  <si>
    <t>OqmpyF</t>
  </si>
  <si>
    <t>xqs2fm</t>
  </si>
  <si>
    <t>AhSqY6</t>
  </si>
  <si>
    <t>UscYeK</t>
  </si>
  <si>
    <t>XMsrq0</t>
  </si>
  <si>
    <t>noubdt</t>
  </si>
  <si>
    <t>ENSG00000070540</t>
  </si>
  <si>
    <t>jIQNhW</t>
  </si>
  <si>
    <t>1u8niz</t>
  </si>
  <si>
    <t>RO8NcJ</t>
  </si>
  <si>
    <t>TzfBrL</t>
  </si>
  <si>
    <t>4Q9glJ</t>
  </si>
  <si>
    <t>TpBVNg</t>
  </si>
  <si>
    <t>ENSG00000070614</t>
  </si>
  <si>
    <t>vNkYUY</t>
  </si>
  <si>
    <t>GHe4FS</t>
  </si>
  <si>
    <t>IEbfoD</t>
  </si>
  <si>
    <t>wkj5UN</t>
  </si>
  <si>
    <t>grrnj1</t>
  </si>
  <si>
    <t>ukvwBt</t>
  </si>
  <si>
    <t>ENSG00000071242</t>
  </si>
  <si>
    <t>Whghrx</t>
  </si>
  <si>
    <t>OM4I1F</t>
  </si>
  <si>
    <t>4HQjKv</t>
  </si>
  <si>
    <t>GCIfNz</t>
  </si>
  <si>
    <t>G12bnE</t>
  </si>
  <si>
    <t>Ojn9VI</t>
  </si>
  <si>
    <t>ENSG00000072310</t>
  </si>
  <si>
    <t>x1aOqO</t>
  </si>
  <si>
    <t>TfBact</t>
  </si>
  <si>
    <t>yHVVFM</t>
  </si>
  <si>
    <t>9PWIBM</t>
  </si>
  <si>
    <t>NOZgA5</t>
  </si>
  <si>
    <t>9NcA99</t>
  </si>
  <si>
    <t>ENSG00000072401</t>
  </si>
  <si>
    <t>RsoqHH</t>
  </si>
  <si>
    <t>5kaC7P</t>
  </si>
  <si>
    <t>EHcpDU</t>
  </si>
  <si>
    <t>QhLrWj</t>
  </si>
  <si>
    <t>6QSeQ4</t>
  </si>
  <si>
    <t>tU5aen</t>
  </si>
  <si>
    <t>ENSG00000072694</t>
  </si>
  <si>
    <t>uexeQ6</t>
  </si>
  <si>
    <t>EHNj8o</t>
  </si>
  <si>
    <t>Un6QFO</t>
  </si>
  <si>
    <t>IHPEBS</t>
  </si>
  <si>
    <t>9HRZYF</t>
  </si>
  <si>
    <t>HEE9Ux</t>
  </si>
  <si>
    <t>ENSG00000072736</t>
  </si>
  <si>
    <t>X4jnLE</t>
  </si>
  <si>
    <t>VsZSIp</t>
  </si>
  <si>
    <t>3Yrfto</t>
  </si>
  <si>
    <t>G9z3xC</t>
  </si>
  <si>
    <t>q5ZUZH</t>
  </si>
  <si>
    <t>axigGK</t>
  </si>
  <si>
    <t>ENSG00000073331</t>
  </si>
  <si>
    <t>dn7EZi</t>
  </si>
  <si>
    <t>Z2kuou</t>
  </si>
  <si>
    <t>H10tfR</t>
  </si>
  <si>
    <t>goT6I6</t>
  </si>
  <si>
    <t>atx3rx</t>
  </si>
  <si>
    <t>a2K6t8</t>
  </si>
  <si>
    <t>ENSG00000073578</t>
  </si>
  <si>
    <t>F1ChNW</t>
  </si>
  <si>
    <t>Qv5sN6</t>
  </si>
  <si>
    <t>DEEm1N</t>
  </si>
  <si>
    <t>n0qhHj</t>
  </si>
  <si>
    <t>I40Zrg</t>
  </si>
  <si>
    <t>2ba03n</t>
  </si>
  <si>
    <t>ENSG00000073584</t>
  </si>
  <si>
    <t>RPQOcm</t>
  </si>
  <si>
    <t>hDZWmC</t>
  </si>
  <si>
    <t>oyP5o1</t>
  </si>
  <si>
    <t>AUiPTP</t>
  </si>
  <si>
    <t>qahDKK</t>
  </si>
  <si>
    <t>8JK5EZ</t>
  </si>
  <si>
    <t>ENSG00000073605</t>
  </si>
  <si>
    <t>RZ0ScA</t>
  </si>
  <si>
    <t>ANR8Uc</t>
  </si>
  <si>
    <t>mnZ7fe</t>
  </si>
  <si>
    <t>hx2ZSM</t>
  </si>
  <si>
    <t>bzBZN0</t>
  </si>
  <si>
    <t>9EgCJX</t>
  </si>
  <si>
    <t>ENSG00000073737</t>
  </si>
  <si>
    <t>UKx2gC</t>
  </si>
  <si>
    <t>9u1O5u</t>
  </si>
  <si>
    <t>UZm1IF</t>
  </si>
  <si>
    <t>SD7buP</t>
  </si>
  <si>
    <t>tjvlTT</t>
  </si>
  <si>
    <t>CIGR4q</t>
  </si>
  <si>
    <t>ENSG00000075702</t>
  </si>
  <si>
    <t>SmpQOJ</t>
  </si>
  <si>
    <t>HS5xDo</t>
  </si>
  <si>
    <t>NKRvoZ</t>
  </si>
  <si>
    <t>QGQwHm</t>
  </si>
  <si>
    <t>zDfDTs</t>
  </si>
  <si>
    <t>ub02qP</t>
  </si>
  <si>
    <t>ENSG00000076003</t>
  </si>
  <si>
    <t>XBKg4K</t>
  </si>
  <si>
    <t>lXxzNf</t>
  </si>
  <si>
    <t>vuW6zD</t>
  </si>
  <si>
    <t>yYezVS</t>
  </si>
  <si>
    <t>q5GBBU</t>
  </si>
  <si>
    <t>Ym2vQN</t>
  </si>
  <si>
    <t>ENSG00000076067</t>
  </si>
  <si>
    <t>e96tW4</t>
  </si>
  <si>
    <t>aLVVqS</t>
  </si>
  <si>
    <t>hxAgBz</t>
  </si>
  <si>
    <t>FJ8eaJ</t>
  </si>
  <si>
    <t>hFAFOa</t>
  </si>
  <si>
    <t>55653M</t>
  </si>
  <si>
    <t>ENSG00000076662</t>
  </si>
  <si>
    <t>Upn0Xt</t>
  </si>
  <si>
    <t>7PQzXc</t>
  </si>
  <si>
    <t>61gZ1o</t>
  </si>
  <si>
    <t>SCJF3P</t>
  </si>
  <si>
    <t>J7JAjC</t>
  </si>
  <si>
    <t>XO5zsw</t>
  </si>
  <si>
    <t>ENSG00000077782</t>
  </si>
  <si>
    <t>wiuzar</t>
  </si>
  <si>
    <t>AlIzEF</t>
  </si>
  <si>
    <t>wiPfPq</t>
  </si>
  <si>
    <t>EEcwmd</t>
  </si>
  <si>
    <t>U3DbpE</t>
  </si>
  <si>
    <t>RpbQE5</t>
  </si>
  <si>
    <t>ENSG00000078399</t>
  </si>
  <si>
    <t>2vbw7s</t>
  </si>
  <si>
    <t>qcyrvV</t>
  </si>
  <si>
    <t>GTndMW</t>
  </si>
  <si>
    <t>wwNyOO</t>
  </si>
  <si>
    <t>on3v8p</t>
  </si>
  <si>
    <t>HFHMlN</t>
  </si>
  <si>
    <t>ENSG00000078804</t>
  </si>
  <si>
    <t>p0ofk6</t>
  </si>
  <si>
    <t>7ZEQE9</t>
  </si>
  <si>
    <t>XOcfPh</t>
  </si>
  <si>
    <t>x3su1K</t>
  </si>
  <si>
    <t>OLyXs3</t>
  </si>
  <si>
    <t>JublRh</t>
  </si>
  <si>
    <t>ENSG00000078808</t>
  </si>
  <si>
    <t>76D2WS</t>
  </si>
  <si>
    <t>93Y66k</t>
  </si>
  <si>
    <t>LF23cJ</t>
  </si>
  <si>
    <t>jTpEyt</t>
  </si>
  <si>
    <t>LPKxZm</t>
  </si>
  <si>
    <t>HQbzOF</t>
  </si>
  <si>
    <t>ENSG00000079263</t>
  </si>
  <si>
    <t>hSN0nE</t>
  </si>
  <si>
    <t>ljGpCf</t>
  </si>
  <si>
    <t>0FXUpU</t>
  </si>
  <si>
    <t>Gyt5Ol</t>
  </si>
  <si>
    <t>fCxLvb</t>
  </si>
  <si>
    <t>4J9rWv</t>
  </si>
  <si>
    <t>ENSG00000079335</t>
  </si>
  <si>
    <t>PvbFyi</t>
  </si>
  <si>
    <t>RAL1JP</t>
  </si>
  <si>
    <t>bFc1Q9</t>
  </si>
  <si>
    <t>XjF887</t>
  </si>
  <si>
    <t>cMzAdQ</t>
  </si>
  <si>
    <t>L6hPZI</t>
  </si>
  <si>
    <t>ENSG00000079459</t>
  </si>
  <si>
    <t>3LilxL</t>
  </si>
  <si>
    <t>00SP7b</t>
  </si>
  <si>
    <t>ZpqNLi</t>
  </si>
  <si>
    <t>1gEn4W</t>
  </si>
  <si>
    <t>wslCeu</t>
  </si>
  <si>
    <t>KcKRhZ</t>
  </si>
  <si>
    <t>ENSG00000080573</t>
  </si>
  <si>
    <t>x1qq4g</t>
  </si>
  <si>
    <t>iZZIYI</t>
  </si>
  <si>
    <t>MWKpOX</t>
  </si>
  <si>
    <t>32VNvm</t>
  </si>
  <si>
    <t>hGLmbL</t>
  </si>
  <si>
    <t>Vysq7c</t>
  </si>
  <si>
    <t>ENSG00000080854</t>
  </si>
  <si>
    <t>3YLyVQ</t>
  </si>
  <si>
    <t>PCYkWI</t>
  </si>
  <si>
    <t>SgfKiF</t>
  </si>
  <si>
    <t>CGMBIm</t>
  </si>
  <si>
    <t>hnbvPd</t>
  </si>
  <si>
    <t>Q3hyDT</t>
  </si>
  <si>
    <t>ENSG00000081985</t>
  </si>
  <si>
    <t>p5mD70</t>
  </si>
  <si>
    <t>kHO7hM</t>
  </si>
  <si>
    <t>RQUcAn</t>
  </si>
  <si>
    <t>AfzFPE</t>
  </si>
  <si>
    <t>y9YnNm</t>
  </si>
  <si>
    <t>eB0BxB</t>
  </si>
  <si>
    <t>ENSG00000082701</t>
  </si>
  <si>
    <t>N80IxM</t>
  </si>
  <si>
    <t>6CV1Nj</t>
  </si>
  <si>
    <t>wu8AcM</t>
  </si>
  <si>
    <t>3Z87yC</t>
  </si>
  <si>
    <t>6oPQ9F</t>
  </si>
  <si>
    <t>p4ZnU7</t>
  </si>
  <si>
    <t>ENSG00000083444</t>
  </si>
  <si>
    <t>Sjz7Xe</t>
  </si>
  <si>
    <t>KTV2q9</t>
  </si>
  <si>
    <t>LigqES</t>
  </si>
  <si>
    <t>pGo2Ov</t>
  </si>
  <si>
    <t>M88RQW</t>
  </si>
  <si>
    <t>Zge3cV</t>
  </si>
  <si>
    <t>ENSG00000084774</t>
  </si>
  <si>
    <t>T4Zz1O</t>
  </si>
  <si>
    <t>mqknhv</t>
  </si>
  <si>
    <t>U9mj1A</t>
  </si>
  <si>
    <t>BkwN2g</t>
  </si>
  <si>
    <t>kVyT5n</t>
  </si>
  <si>
    <t>4Qfsd2</t>
  </si>
  <si>
    <t>ENSG00000085978</t>
  </si>
  <si>
    <t>92zhpS</t>
  </si>
  <si>
    <t>fSpZvj</t>
  </si>
  <si>
    <t>ArXPSS</t>
  </si>
  <si>
    <t>1AcmZD</t>
  </si>
  <si>
    <t>jDq04Y</t>
  </si>
  <si>
    <t>bXccNa</t>
  </si>
  <si>
    <t>ENSG00000085982</t>
  </si>
  <si>
    <t>0ZSlDx</t>
  </si>
  <si>
    <t>sGhgzJ</t>
  </si>
  <si>
    <t>ZmlVCz</t>
  </si>
  <si>
    <t>vhYvSE</t>
  </si>
  <si>
    <t>Kl0mms</t>
  </si>
  <si>
    <t>jthncw</t>
  </si>
  <si>
    <t>ENSG00000088543</t>
  </si>
  <si>
    <t>u5g95p</t>
  </si>
  <si>
    <t>uoREcw</t>
  </si>
  <si>
    <t>YEuBrX</t>
  </si>
  <si>
    <t>lsZq99</t>
  </si>
  <si>
    <t>gOQpqB</t>
  </si>
  <si>
    <t>X6CEAo</t>
  </si>
  <si>
    <t>ENSG00000088833</t>
  </si>
  <si>
    <t>L3QVRf</t>
  </si>
  <si>
    <t>kwPKPe</t>
  </si>
  <si>
    <t>wPMXbC</t>
  </si>
  <si>
    <t>BUq9Et</t>
  </si>
  <si>
    <t>e0RmZE</t>
  </si>
  <si>
    <t>9djcA0</t>
  </si>
  <si>
    <t>ENSG00000089012</t>
  </si>
  <si>
    <t>V9krgW</t>
  </si>
  <si>
    <t>rud8sG</t>
  </si>
  <si>
    <t>r9b9Nu</t>
  </si>
  <si>
    <t>b1NsvB</t>
  </si>
  <si>
    <t>e7O9WS</t>
  </si>
  <si>
    <t>HamRvS</t>
  </si>
  <si>
    <t>ENSG00000089022</t>
  </si>
  <si>
    <t>raMuJV</t>
  </si>
  <si>
    <t>VBmRCg</t>
  </si>
  <si>
    <t>9O4KHP</t>
  </si>
  <si>
    <t>awVfz6</t>
  </si>
  <si>
    <t>yVvHiP</t>
  </si>
  <si>
    <t>10dzRS</t>
  </si>
  <si>
    <t>ENSG00000089041</t>
  </si>
  <si>
    <t>NThM4u</t>
  </si>
  <si>
    <t>Pn2E7O</t>
  </si>
  <si>
    <t>Fj1ZRL</t>
  </si>
  <si>
    <t>42vsd7</t>
  </si>
  <si>
    <t>GHa76t</t>
  </si>
  <si>
    <t>9ffKS6</t>
  </si>
  <si>
    <t>ENSG00000089505</t>
  </si>
  <si>
    <t>sfhCUb</t>
  </si>
  <si>
    <t>uwPlve</t>
  </si>
  <si>
    <t>ADnRJU</t>
  </si>
  <si>
    <t>97gyde</t>
  </si>
  <si>
    <t>j5F1Zg</t>
  </si>
  <si>
    <t>luyQ8L</t>
  </si>
  <si>
    <t>ENSG00000089685</t>
  </si>
  <si>
    <t>SfGQSU</t>
  </si>
  <si>
    <t>ahVZ8Z</t>
  </si>
  <si>
    <t>PFCSe3</t>
  </si>
  <si>
    <t>fCu7E1</t>
  </si>
  <si>
    <t>1QVryr</t>
  </si>
  <si>
    <t>vK89Cs</t>
  </si>
  <si>
    <t>ENSG00000090316</t>
  </si>
  <si>
    <t>zQmH5g</t>
  </si>
  <si>
    <t>9NRO0c</t>
  </si>
  <si>
    <t>ZY6E2e</t>
  </si>
  <si>
    <t>mgN8ko</t>
  </si>
  <si>
    <t>hgOfQm</t>
  </si>
  <si>
    <t>4YEQVg</t>
  </si>
  <si>
    <t>ENSG00000090339</t>
  </si>
  <si>
    <t>G8nopA</t>
  </si>
  <si>
    <t>6ZBNTw</t>
  </si>
  <si>
    <t>Gkskge</t>
  </si>
  <si>
    <t>7QOeQh</t>
  </si>
  <si>
    <t>oKwC8b</t>
  </si>
  <si>
    <t>5E8dj5</t>
  </si>
  <si>
    <t>ENSG00000090372</t>
  </si>
  <si>
    <t>Wv3gmM</t>
  </si>
  <si>
    <t>QgiZtX</t>
  </si>
  <si>
    <t>SVSYlR</t>
  </si>
  <si>
    <t>PxLx8W</t>
  </si>
  <si>
    <t>2hdFLc</t>
  </si>
  <si>
    <t>Zl6n01</t>
  </si>
  <si>
    <t>ENSG00000090686</t>
  </si>
  <si>
    <t>mqxFjr</t>
  </si>
  <si>
    <t>HoRKlJ</t>
  </si>
  <si>
    <t>GS809E</t>
  </si>
  <si>
    <t>ZUtVtT</t>
  </si>
  <si>
    <t>Q0WsrY</t>
  </si>
  <si>
    <t>k4GNOH</t>
  </si>
  <si>
    <t>ENSG00000090857</t>
  </si>
  <si>
    <t>eoAPdr</t>
  </si>
  <si>
    <t>FVEVYs</t>
  </si>
  <si>
    <t>XsxSHv</t>
  </si>
  <si>
    <t>PrmV4J</t>
  </si>
  <si>
    <t>lPjK5N</t>
  </si>
  <si>
    <t>qWsfQa</t>
  </si>
  <si>
    <t>ENSG00000090905</t>
  </si>
  <si>
    <t>6HnJma</t>
  </si>
  <si>
    <t>DjeWOA</t>
  </si>
  <si>
    <t>I4M61e</t>
  </si>
  <si>
    <t>4Bw41r</t>
  </si>
  <si>
    <t>osse68</t>
  </si>
  <si>
    <t>VFJcsw</t>
  </si>
  <si>
    <t>ENSG00000091140</t>
  </si>
  <si>
    <t>KlNBOe</t>
  </si>
  <si>
    <t>cxWCjA</t>
  </si>
  <si>
    <t>siqMBe</t>
  </si>
  <si>
    <t>T9kLVz</t>
  </si>
  <si>
    <t>inCaVJ</t>
  </si>
  <si>
    <t>f2eiGu</t>
  </si>
  <si>
    <t>ENSG00000092020</t>
  </si>
  <si>
    <t>3qJ0ER</t>
  </si>
  <si>
    <t>v8wNFD</t>
  </si>
  <si>
    <t>VIjCRl</t>
  </si>
  <si>
    <t>arZXu2</t>
  </si>
  <si>
    <t>0NJCHX</t>
  </si>
  <si>
    <t>4O1bEo</t>
  </si>
  <si>
    <t>ENSG00000093000</t>
  </si>
  <si>
    <t>KFlJPs</t>
  </si>
  <si>
    <t>m0WrQw</t>
  </si>
  <si>
    <t>ufmwDU</t>
  </si>
  <si>
    <t>wP2BXk</t>
  </si>
  <si>
    <t>PwjOxT</t>
  </si>
  <si>
    <t>s2KrRc</t>
  </si>
  <si>
    <t>ENSG00000093167</t>
  </si>
  <si>
    <t>ILF4kM</t>
  </si>
  <si>
    <t>WeNd9M</t>
  </si>
  <si>
    <t>AgGlJY</t>
  </si>
  <si>
    <t>Kick3k</t>
  </si>
  <si>
    <t>N7yCkI</t>
  </si>
  <si>
    <t>D6WqWd</t>
  </si>
  <si>
    <t>ENSG00000095139</t>
  </si>
  <si>
    <t>GqrFJq</t>
  </si>
  <si>
    <t>pcXkaV</t>
  </si>
  <si>
    <t>9qIGto</t>
  </si>
  <si>
    <t>fJ34Ca</t>
  </si>
  <si>
    <t>K0cmSr</t>
  </si>
  <si>
    <t>PeNwSJ</t>
  </si>
  <si>
    <t>ENSG00000095261</t>
  </si>
  <si>
    <t>U9LJGQ</t>
  </si>
  <si>
    <t>coJO5j</t>
  </si>
  <si>
    <t>8yk5kx</t>
  </si>
  <si>
    <t>BDAsrr</t>
  </si>
  <si>
    <t>z0ijt5</t>
  </si>
  <si>
    <t>dG69PM</t>
  </si>
  <si>
    <t>ENSG00000095539</t>
  </si>
  <si>
    <t>Gnn6JD</t>
  </si>
  <si>
    <t>BZrWUY</t>
  </si>
  <si>
    <t>qyphyP</t>
  </si>
  <si>
    <t>abctAe</t>
  </si>
  <si>
    <t>u8fVde</t>
  </si>
  <si>
    <t>tw1RYr</t>
  </si>
  <si>
    <t>ENSG00000095794</t>
  </si>
  <si>
    <t>fGekic</t>
  </si>
  <si>
    <t>m3ZBnQ</t>
  </si>
  <si>
    <t>UYZlPo</t>
  </si>
  <si>
    <t>chvMAx</t>
  </si>
  <si>
    <t>PgQJkF</t>
  </si>
  <si>
    <t>hJAms4</t>
  </si>
  <si>
    <t>ENSG00000096433</t>
  </si>
  <si>
    <t>BPkX75</t>
  </si>
  <si>
    <t>odgOxH</t>
  </si>
  <si>
    <t>MNpBUd</t>
  </si>
  <si>
    <t>KJhdyF</t>
  </si>
  <si>
    <t>bW62ru</t>
  </si>
  <si>
    <t>mZZSNf</t>
  </si>
  <si>
    <t>ENSG00000096996</t>
  </si>
  <si>
    <t>8bxxxZ</t>
  </si>
  <si>
    <t>DrByEV</t>
  </si>
  <si>
    <t>APhHcy</t>
  </si>
  <si>
    <t>J4aTn6</t>
  </si>
  <si>
    <t>aNxdz7</t>
  </si>
  <si>
    <t>Ygepja</t>
  </si>
  <si>
    <t>ENSG00000099308</t>
  </si>
  <si>
    <t>9nsa94</t>
  </si>
  <si>
    <t>WZg42U</t>
  </si>
  <si>
    <t>rHESwW</t>
  </si>
  <si>
    <t>wWyRQW</t>
  </si>
  <si>
    <t>cfQDd3</t>
  </si>
  <si>
    <t>A9go1B</t>
  </si>
  <si>
    <t>ENSG00000099365</t>
  </si>
  <si>
    <t>ZCNzNK</t>
  </si>
  <si>
    <t>gIay7B</t>
  </si>
  <si>
    <t>XuQG6c</t>
  </si>
  <si>
    <t>FAkqDu</t>
  </si>
  <si>
    <t>bUQu5I</t>
  </si>
  <si>
    <t>SdWubm</t>
  </si>
  <si>
    <t>ENSG00000099377</t>
  </si>
  <si>
    <t>SvLdDK</t>
  </si>
  <si>
    <t>jwOaGw</t>
  </si>
  <si>
    <t>oGAQFu</t>
  </si>
  <si>
    <t>zZizye</t>
  </si>
  <si>
    <t>YgeQwA</t>
  </si>
  <si>
    <t>XPQpzX</t>
  </si>
  <si>
    <t>ENSG00000099381</t>
  </si>
  <si>
    <t>U4K13t</t>
  </si>
  <si>
    <t>TMANXj</t>
  </si>
  <si>
    <t>zmQwRM</t>
  </si>
  <si>
    <t>8UYboC</t>
  </si>
  <si>
    <t>Lkh9P6</t>
  </si>
  <si>
    <t>SIm5Gp</t>
  </si>
  <si>
    <t>ENSG00000099817</t>
  </si>
  <si>
    <t>hzu07S</t>
  </si>
  <si>
    <t>TmssII</t>
  </si>
  <si>
    <t>bDL0Ds</t>
  </si>
  <si>
    <t>ynA0uu</t>
  </si>
  <si>
    <t>9PxnxJ</t>
  </si>
  <si>
    <t>x4jniP</t>
  </si>
  <si>
    <t>ENSG00000099849</t>
  </si>
  <si>
    <t>SN6D99</t>
  </si>
  <si>
    <t>WBEgPu</t>
  </si>
  <si>
    <t>t8a1Si</t>
  </si>
  <si>
    <t>WgqDkl</t>
  </si>
  <si>
    <t>hraeqT</t>
  </si>
  <si>
    <t>l17IZi</t>
  </si>
  <si>
    <t>ENSG00000099977</t>
  </si>
  <si>
    <t>cKdYrp</t>
  </si>
  <si>
    <t>yM8Yqr</t>
  </si>
  <si>
    <t>QUVAwJ</t>
  </si>
  <si>
    <t>XLQpkl</t>
  </si>
  <si>
    <t>y7wYXo</t>
  </si>
  <si>
    <t>hD8Osq</t>
  </si>
  <si>
    <t>ENSG00000100023</t>
  </si>
  <si>
    <t>xa5j7e</t>
  </si>
  <si>
    <t>YQt2hn</t>
  </si>
  <si>
    <t>irdkdT</t>
  </si>
  <si>
    <t>2QWUAZ</t>
  </si>
  <si>
    <t>P9NURo</t>
  </si>
  <si>
    <t>xhJIsl</t>
  </si>
  <si>
    <t>ENSG00000100029</t>
  </si>
  <si>
    <t>JSwD3G</t>
  </si>
  <si>
    <t>c4G0V1</t>
  </si>
  <si>
    <t>YImRdq</t>
  </si>
  <si>
    <t>m7mvN1</t>
  </si>
  <si>
    <t>4qk552</t>
  </si>
  <si>
    <t>vkcOyL</t>
  </si>
  <si>
    <t>ENSG00000100296</t>
  </si>
  <si>
    <t>kBN5px</t>
  </si>
  <si>
    <t>vPoQHV</t>
  </si>
  <si>
    <t>9qtJdt</t>
  </si>
  <si>
    <t>kiZmTc</t>
  </si>
  <si>
    <t>97fiJg</t>
  </si>
  <si>
    <t>32Z4mG</t>
  </si>
  <si>
    <t>ENSG00000100299</t>
  </si>
  <si>
    <t>CZ09s4</t>
  </si>
  <si>
    <t>yoqwfC</t>
  </si>
  <si>
    <t>9IRTux</t>
  </si>
  <si>
    <t>HvzgQ2</t>
  </si>
  <si>
    <t>nNy6c0</t>
  </si>
  <si>
    <t>bU2FwF</t>
  </si>
  <si>
    <t>ENSG00000100311</t>
  </si>
  <si>
    <t>EpgbIR</t>
  </si>
  <si>
    <t>LLMa7D</t>
  </si>
  <si>
    <t>DBCYkD</t>
  </si>
  <si>
    <t>dY5Hco</t>
  </si>
  <si>
    <t>7wr4Mr</t>
  </si>
  <si>
    <t>KkIg5Y</t>
  </si>
  <si>
    <t>ENSG00000100321</t>
  </si>
  <si>
    <t>Zacdpf</t>
  </si>
  <si>
    <t>0gpA5M</t>
  </si>
  <si>
    <t>nZtHru</t>
  </si>
  <si>
    <t>tDLju5</t>
  </si>
  <si>
    <t>Fzb234</t>
  </si>
  <si>
    <t>eB93an</t>
  </si>
  <si>
    <t>ENSG00000100325</t>
  </si>
  <si>
    <t>lh1Sr2</t>
  </si>
  <si>
    <t>EFbBAN</t>
  </si>
  <si>
    <t>pNWAoM</t>
  </si>
  <si>
    <t>H7IXkD</t>
  </si>
  <si>
    <t>pe4aY4</t>
  </si>
  <si>
    <t>XshAJG</t>
  </si>
  <si>
    <t>ENSG00000100330</t>
  </si>
  <si>
    <t>3xLmYT</t>
  </si>
  <si>
    <t>SQJY5O</t>
  </si>
  <si>
    <t>2KvpSH</t>
  </si>
  <si>
    <t>d7VAiy</t>
  </si>
  <si>
    <t>LS5cne</t>
  </si>
  <si>
    <t>THVy21</t>
  </si>
  <si>
    <t>ENSG00000100336</t>
  </si>
  <si>
    <t>irduI1</t>
  </si>
  <si>
    <t>vyOIF6</t>
  </si>
  <si>
    <t>XqMUzN</t>
  </si>
  <si>
    <t>dxjeF5</t>
  </si>
  <si>
    <t>j1EMIb</t>
  </si>
  <si>
    <t>PaRMis</t>
  </si>
  <si>
    <t>ENSG00000100347</t>
  </si>
  <si>
    <t>LDQtiD</t>
  </si>
  <si>
    <t>lk5dcv</t>
  </si>
  <si>
    <t>lc9rC3</t>
  </si>
  <si>
    <t>zOfpwN</t>
  </si>
  <si>
    <t>1sRW8z</t>
  </si>
  <si>
    <t>JoqQOe</t>
  </si>
  <si>
    <t>ENSG00000100360</t>
  </si>
  <si>
    <t>H5qWq9</t>
  </si>
  <si>
    <t>VF2OxK</t>
  </si>
  <si>
    <t>DHCeMs</t>
  </si>
  <si>
    <t>t8yRe1</t>
  </si>
  <si>
    <t>zLNaCw</t>
  </si>
  <si>
    <t>6D2gQ8</t>
  </si>
  <si>
    <t>ENSG00000100362</t>
  </si>
  <si>
    <t>1F2mtk</t>
  </si>
  <si>
    <t>26eBH2</t>
  </si>
  <si>
    <t>a5BWPt</t>
  </si>
  <si>
    <t>HxHuTt</t>
  </si>
  <si>
    <t>o5pdGP</t>
  </si>
  <si>
    <t>lEiqZE</t>
  </si>
  <si>
    <t>ENSG00000100376</t>
  </si>
  <si>
    <t>EqUxKT</t>
  </si>
  <si>
    <t>v8FMbj</t>
  </si>
  <si>
    <t>2ODqZP</t>
  </si>
  <si>
    <t>NDLZdH</t>
  </si>
  <si>
    <t>IY1QtG</t>
  </si>
  <si>
    <t>TA7DNq</t>
  </si>
  <si>
    <t>ENSG00000100490</t>
  </si>
  <si>
    <t>PDcKL5</t>
  </si>
  <si>
    <t>SFFlNT</t>
  </si>
  <si>
    <t>iFOzo1</t>
  </si>
  <si>
    <t>sV0Z4k</t>
  </si>
  <si>
    <t>QBCwTH</t>
  </si>
  <si>
    <t>jyRUd3</t>
  </si>
  <si>
    <t>ENSG00000100554</t>
  </si>
  <si>
    <t>ku0dng</t>
  </si>
  <si>
    <t>WupSB7</t>
  </si>
  <si>
    <t>3wLm0x</t>
  </si>
  <si>
    <t>QcPggh</t>
  </si>
  <si>
    <t>4cbror</t>
  </si>
  <si>
    <t>ZvDuJc</t>
  </si>
  <si>
    <t>ENSG00000100596</t>
  </si>
  <si>
    <t>LS66Tp</t>
  </si>
  <si>
    <t>y0S6jP</t>
  </si>
  <si>
    <t>BtqYvo</t>
  </si>
  <si>
    <t>E3I9Jk</t>
  </si>
  <si>
    <t>zbOsj3</t>
  </si>
  <si>
    <t>AbuonW</t>
  </si>
  <si>
    <t>ENSG00000100601</t>
  </si>
  <si>
    <t>08DLai</t>
  </si>
  <si>
    <t>7qFIgt</t>
  </si>
  <si>
    <t>uuqcn3</t>
  </si>
  <si>
    <t>Klqvrp</t>
  </si>
  <si>
    <t>BokoLf</t>
  </si>
  <si>
    <t>UxcEUZ</t>
  </si>
  <si>
    <t>ENSG00000100629</t>
  </si>
  <si>
    <t>TWBket</t>
  </si>
  <si>
    <t>9Z3w27</t>
  </si>
  <si>
    <t>EYEKJW</t>
  </si>
  <si>
    <t>dOVwMn</t>
  </si>
  <si>
    <t>W0gLaK</t>
  </si>
  <si>
    <t>YH5wH9</t>
  </si>
  <si>
    <t>ENSG00000100711</t>
  </si>
  <si>
    <t>DlMk95</t>
  </si>
  <si>
    <t>K1KwWr</t>
  </si>
  <si>
    <t>3ONaXh</t>
  </si>
  <si>
    <t>1UUj6f</t>
  </si>
  <si>
    <t>FU1luS</t>
  </si>
  <si>
    <t>2hwqx5</t>
  </si>
  <si>
    <t>ENSG00000100883</t>
  </si>
  <si>
    <t>SQje19</t>
  </si>
  <si>
    <t>xeF28L</t>
  </si>
  <si>
    <t>sJswWF</t>
  </si>
  <si>
    <t>oldOf9</t>
  </si>
  <si>
    <t>eyeZZV</t>
  </si>
  <si>
    <t>TPhGFy</t>
  </si>
  <si>
    <t>ENSG00000100890</t>
  </si>
  <si>
    <t>0A8loX</t>
  </si>
  <si>
    <t>nXSwD6</t>
  </si>
  <si>
    <t>EFUaeN</t>
  </si>
  <si>
    <t>EGJXZl</t>
  </si>
  <si>
    <t>sT9rh8</t>
  </si>
  <si>
    <t>uyftMq</t>
  </si>
  <si>
    <t>ENSG00000100982</t>
  </si>
  <si>
    <t>V6G9kL</t>
  </si>
  <si>
    <t>AbQg4M</t>
  </si>
  <si>
    <t>SP8dw7</t>
  </si>
  <si>
    <t>iO3Ipx</t>
  </si>
  <si>
    <t>rbJwWf</t>
  </si>
  <si>
    <t>q53lVA</t>
  </si>
  <si>
    <t>ENSG00000100991</t>
  </si>
  <si>
    <t>Wbwphj</t>
  </si>
  <si>
    <t>JNX61c</t>
  </si>
  <si>
    <t>J9OX1U</t>
  </si>
  <si>
    <t>r2xpwt</t>
  </si>
  <si>
    <t>X60FQJ</t>
  </si>
  <si>
    <t>xU531a</t>
  </si>
  <si>
    <t>ENSG00000101017</t>
  </si>
  <si>
    <t>45BuAb</t>
  </si>
  <si>
    <t>T69RZb</t>
  </si>
  <si>
    <t>s2SWfF</t>
  </si>
  <si>
    <t>PGcD5H</t>
  </si>
  <si>
    <t>R36yj9</t>
  </si>
  <si>
    <t>OPa3o4</t>
  </si>
  <si>
    <t>ENSG00000101019</t>
  </si>
  <si>
    <t>lZ33y8</t>
  </si>
  <si>
    <t>fwYbO1</t>
  </si>
  <si>
    <t>N8A9oD</t>
  </si>
  <si>
    <t>Wkk2Sv</t>
  </si>
  <si>
    <t>aFRcu4</t>
  </si>
  <si>
    <t>ls6cpV</t>
  </si>
  <si>
    <t>ENSG00000101104</t>
  </si>
  <si>
    <t>m0XzG9</t>
  </si>
  <si>
    <t>d5Nb4z</t>
  </si>
  <si>
    <t>Irzenl</t>
  </si>
  <si>
    <t>YeoWbr</t>
  </si>
  <si>
    <t>waBZBw</t>
  </si>
  <si>
    <t>mz7ol3</t>
  </si>
  <si>
    <t>ENSG00000101109</t>
  </si>
  <si>
    <t>0JJOhb</t>
  </si>
  <si>
    <t>QcdtBf</t>
  </si>
  <si>
    <t>8PBKLW</t>
  </si>
  <si>
    <t>d7qVww</t>
  </si>
  <si>
    <t>n7Cz2H</t>
  </si>
  <si>
    <t>tfETut</t>
  </si>
  <si>
    <t>ENSG00000101216</t>
  </si>
  <si>
    <t>b0HtVL</t>
  </si>
  <si>
    <t>s7slHv</t>
  </si>
  <si>
    <t>BZ9jJ9</t>
  </si>
  <si>
    <t>MySNqC</t>
  </si>
  <si>
    <t>63I64W</t>
  </si>
  <si>
    <t>A8GmJ9</t>
  </si>
  <si>
    <t>ENSG00000101246</t>
  </si>
  <si>
    <t>LN30RE</t>
  </si>
  <si>
    <t>YdKnlp</t>
  </si>
  <si>
    <t>zXGUoa</t>
  </si>
  <si>
    <t>eAOroR</t>
  </si>
  <si>
    <t>kHKIZW</t>
  </si>
  <si>
    <t>qVDDUv</t>
  </si>
  <si>
    <t>ENSG00000101255</t>
  </si>
  <si>
    <t>zuPFqw</t>
  </si>
  <si>
    <t>c2BQ0c</t>
  </si>
  <si>
    <t>hrYs4A</t>
  </si>
  <si>
    <t>DXE4Au</t>
  </si>
  <si>
    <t>2Dcej3</t>
  </si>
  <si>
    <t>pXTJGT</t>
  </si>
  <si>
    <t>ENSG00000101307</t>
  </si>
  <si>
    <t>UbKZ4e</t>
  </si>
  <si>
    <t>UoJI1y</t>
  </si>
  <si>
    <t>ThsBwH</t>
  </si>
  <si>
    <t>luhth7</t>
  </si>
  <si>
    <t>bClHQ6</t>
  </si>
  <si>
    <t>cm9eg0</t>
  </si>
  <si>
    <t>ENSG00000101367</t>
  </si>
  <si>
    <t>sIQD9O</t>
  </si>
  <si>
    <t>AiLz1o</t>
  </si>
  <si>
    <t>06kbcy</t>
  </si>
  <si>
    <t>MFs9jw</t>
  </si>
  <si>
    <t>SovSq0</t>
  </si>
  <si>
    <t>xDwlcO</t>
  </si>
  <si>
    <t>ENSG00000101457</t>
  </si>
  <si>
    <t>X9KjGd</t>
  </si>
  <si>
    <t>ZvW3SO</t>
  </si>
  <si>
    <t>xSSXyS</t>
  </si>
  <si>
    <t>oEeALk</t>
  </si>
  <si>
    <t>e5wr2w</t>
  </si>
  <si>
    <t>KuB0z8</t>
  </si>
  <si>
    <t>ENSG00000101460</t>
  </si>
  <si>
    <t>GxHXYk</t>
  </si>
  <si>
    <t>egZVC9</t>
  </si>
  <si>
    <t>TugonT</t>
  </si>
  <si>
    <t>kZwO7N</t>
  </si>
  <si>
    <t>nBZY1r</t>
  </si>
  <si>
    <t>l4RBiM</t>
  </si>
  <si>
    <t>ENSG00000102572</t>
  </si>
  <si>
    <t>GMKntu</t>
  </si>
  <si>
    <t>W1haIy</t>
  </si>
  <si>
    <t>EmgYB8</t>
  </si>
  <si>
    <t>NXiT4L</t>
  </si>
  <si>
    <t>5w1cpA</t>
  </si>
  <si>
    <t>mAzK16</t>
  </si>
  <si>
    <t>ENSG00000102606</t>
  </si>
  <si>
    <t>1CSsP6</t>
  </si>
  <si>
    <t>advemr</t>
  </si>
  <si>
    <t>F6SYEo</t>
  </si>
  <si>
    <t>Nnfoik</t>
  </si>
  <si>
    <t>BoHgiq</t>
  </si>
  <si>
    <t>OSaR3c</t>
  </si>
  <si>
    <t>ENSG00000102882</t>
  </si>
  <si>
    <t>ls9Ksi</t>
  </si>
  <si>
    <t>27m6xt</t>
  </si>
  <si>
    <t>o0lnyb</t>
  </si>
  <si>
    <t>5jnKje</t>
  </si>
  <si>
    <t>Tm6ZeQ</t>
  </si>
  <si>
    <t>ukOOZp</t>
  </si>
  <si>
    <t>ENSG00000102910</t>
  </si>
  <si>
    <t>39Ngfv</t>
  </si>
  <si>
    <t>GjPtc5</t>
  </si>
  <si>
    <t>NssYun</t>
  </si>
  <si>
    <t>VjB4Nv</t>
  </si>
  <si>
    <t>iDPDiv</t>
  </si>
  <si>
    <t>RHifLD</t>
  </si>
  <si>
    <t>ENSG00000103051</t>
  </si>
  <si>
    <t>kLK5Hz</t>
  </si>
  <si>
    <t>MPRQHF</t>
  </si>
  <si>
    <t>ssFUnL</t>
  </si>
  <si>
    <t>OEPxRW</t>
  </si>
  <si>
    <t>RNK8zW</t>
  </si>
  <si>
    <t>ThJr82</t>
  </si>
  <si>
    <t>ENSG00000103064</t>
  </si>
  <si>
    <t>lJYSJU</t>
  </si>
  <si>
    <t>GvRrvK</t>
  </si>
  <si>
    <t>SNzNpb</t>
  </si>
  <si>
    <t>xqRZvl</t>
  </si>
  <si>
    <t>bVV7uA</t>
  </si>
  <si>
    <t>0M1SiS</t>
  </si>
  <si>
    <t>ENSG00000103154</t>
  </si>
  <si>
    <t>8qgQyI</t>
  </si>
  <si>
    <t>cPfuk4</t>
  </si>
  <si>
    <t>znrHwk</t>
  </si>
  <si>
    <t>YSZuKN</t>
  </si>
  <si>
    <t>TE5Zho</t>
  </si>
  <si>
    <t>NubLp4</t>
  </si>
  <si>
    <t>ENSG00000103160</t>
  </si>
  <si>
    <t>WcDXF8</t>
  </si>
  <si>
    <t>yX8iBb</t>
  </si>
  <si>
    <t>A6jz7b</t>
  </si>
  <si>
    <t>blwI5C</t>
  </si>
  <si>
    <t>gX1GdC</t>
  </si>
  <si>
    <t>5vzZ0n</t>
  </si>
  <si>
    <t>ENSG00000103196</t>
  </si>
  <si>
    <t>vozCjW</t>
  </si>
  <si>
    <t>erG39I</t>
  </si>
  <si>
    <t>QzKdzt</t>
  </si>
  <si>
    <t>qjtE7J</t>
  </si>
  <si>
    <t>RXGTKG</t>
  </si>
  <si>
    <t>fPks7K</t>
  </si>
  <si>
    <t>ENSG00000103507</t>
  </si>
  <si>
    <t>mmt0dn</t>
  </si>
  <si>
    <t>hr0R8n</t>
  </si>
  <si>
    <t>Zo32oo</t>
  </si>
  <si>
    <t>NrpRVh</t>
  </si>
  <si>
    <t>Pqx5Qa</t>
  </si>
  <si>
    <t>6sevUx</t>
  </si>
  <si>
    <t>ENSG00000103510</t>
  </si>
  <si>
    <t>Ng4Zu7</t>
  </si>
  <si>
    <t>lGeiH3</t>
  </si>
  <si>
    <t>JPv03o</t>
  </si>
  <si>
    <t>inKMuZ</t>
  </si>
  <si>
    <t>X7YKsW</t>
  </si>
  <si>
    <t>OUqBdO</t>
  </si>
  <si>
    <t>ENSG00000103549</t>
  </si>
  <si>
    <t>Osq779</t>
  </si>
  <si>
    <t>8UBGFm</t>
  </si>
  <si>
    <t>qzGvuS</t>
  </si>
  <si>
    <t>TwWqO7</t>
  </si>
  <si>
    <t>WzgyCU</t>
  </si>
  <si>
    <t>GWUpuz</t>
  </si>
  <si>
    <t>ENSG00000103591</t>
  </si>
  <si>
    <t>TSkyFN</t>
  </si>
  <si>
    <t>wC4cbr</t>
  </si>
  <si>
    <t>aWsOH1</t>
  </si>
  <si>
    <t>3B0XTB</t>
  </si>
  <si>
    <t>flAUFq</t>
  </si>
  <si>
    <t>Hv8vpp</t>
  </si>
  <si>
    <t>ENSG00000103811</t>
  </si>
  <si>
    <t>u0jxKn</t>
  </si>
  <si>
    <t>OMf8tn</t>
  </si>
  <si>
    <t>Mkj45a</t>
  </si>
  <si>
    <t>HKRJoj</t>
  </si>
  <si>
    <t>85CcNb</t>
  </si>
  <si>
    <t>6lCPhu</t>
  </si>
  <si>
    <t>ENSG00000104427</t>
  </si>
  <si>
    <t>i5jioq</t>
  </si>
  <si>
    <t>sLcIRP</t>
  </si>
  <si>
    <t>ZHZNNY</t>
  </si>
  <si>
    <t>MdaSMp</t>
  </si>
  <si>
    <t>NFl9th</t>
  </si>
  <si>
    <t>aD0MTP</t>
  </si>
  <si>
    <t>ENSG00000104870</t>
  </si>
  <si>
    <t>cFl9Kn</t>
  </si>
  <si>
    <t>WMahZ6</t>
  </si>
  <si>
    <t>7md35O</t>
  </si>
  <si>
    <t>z1AJnZ</t>
  </si>
  <si>
    <t>4AAidr</t>
  </si>
  <si>
    <t>6jHK55</t>
  </si>
  <si>
    <t>ENSG00000104960</t>
  </si>
  <si>
    <t>hK69bu</t>
  </si>
  <si>
    <t>Z1jHzJ</t>
  </si>
  <si>
    <t>Bqyo7m</t>
  </si>
  <si>
    <t>fYbLwU</t>
  </si>
  <si>
    <t>N3V9Rp</t>
  </si>
  <si>
    <t>5bsuts</t>
  </si>
  <si>
    <t>ENSG00000104970</t>
  </si>
  <si>
    <t>jmRNsv</t>
  </si>
  <si>
    <t>0mkOFz</t>
  </si>
  <si>
    <t>29s829</t>
  </si>
  <si>
    <t>rW83xE</t>
  </si>
  <si>
    <t>O1ZBz9</t>
  </si>
  <si>
    <t>e49yDf</t>
  </si>
  <si>
    <t>ENSG00000104972</t>
  </si>
  <si>
    <t>B3NjdH</t>
  </si>
  <si>
    <t>nYcCyp</t>
  </si>
  <si>
    <t>GcWvI9</t>
  </si>
  <si>
    <t>QHapqP</t>
  </si>
  <si>
    <t>H4rVlM</t>
  </si>
  <si>
    <t>JXTBwt</t>
  </si>
  <si>
    <t>ENSG00000104974</t>
  </si>
  <si>
    <t>1GIc25</t>
  </si>
  <si>
    <t>yp7FUD</t>
  </si>
  <si>
    <t>yVhtGV</t>
  </si>
  <si>
    <t>2vMWPg</t>
  </si>
  <si>
    <t>IpWGGe</t>
  </si>
  <si>
    <t>WgILaj</t>
  </si>
  <si>
    <t>ENSG00000105048</t>
  </si>
  <si>
    <t>EClGt6</t>
  </si>
  <si>
    <t>j5uPlb</t>
  </si>
  <si>
    <t>zGlzsN</t>
  </si>
  <si>
    <t>T6Bzoh</t>
  </si>
  <si>
    <t>usb5g8</t>
  </si>
  <si>
    <t>ObJxWM</t>
  </si>
  <si>
    <t>ENSG00000105063</t>
  </si>
  <si>
    <t>CNx665</t>
  </si>
  <si>
    <t>TMmCoW</t>
  </si>
  <si>
    <t>DErB6I</t>
  </si>
  <si>
    <t>Pa4D06</t>
  </si>
  <si>
    <t>92w6QO</t>
  </si>
  <si>
    <t>gWFSNx</t>
  </si>
  <si>
    <t>ENSG00000105281</t>
  </si>
  <si>
    <t>eaTx5F</t>
  </si>
  <si>
    <t>OHK1Yo</t>
  </si>
  <si>
    <t>ASCwbQ</t>
  </si>
  <si>
    <t>81rort</t>
  </si>
  <si>
    <t>n4tLuP</t>
  </si>
  <si>
    <t>VJCGSb</t>
  </si>
  <si>
    <t>ENSG00000105287</t>
  </si>
  <si>
    <t>AqLTFl</t>
  </si>
  <si>
    <t>1fl6hQ</t>
  </si>
  <si>
    <t>2o7cWp</t>
  </si>
  <si>
    <t>e8QCDK</t>
  </si>
  <si>
    <t>tLAXP5</t>
  </si>
  <si>
    <t>3T2Fa5</t>
  </si>
  <si>
    <t>ENSG00000105376</t>
  </si>
  <si>
    <t>QUcnLP</t>
  </si>
  <si>
    <t>Mv18S0</t>
  </si>
  <si>
    <t>o8kMOD</t>
  </si>
  <si>
    <t>3t1xgh</t>
  </si>
  <si>
    <t>o281TU</t>
  </si>
  <si>
    <t>IcN1m9</t>
  </si>
  <si>
    <t>ENSG00000105397</t>
  </si>
  <si>
    <t>zJApJq</t>
  </si>
  <si>
    <t>4LNxFq</t>
  </si>
  <si>
    <t>vrDmKw</t>
  </si>
  <si>
    <t>Iu1MrV</t>
  </si>
  <si>
    <t>XFtEHX</t>
  </si>
  <si>
    <t>u2YRBD</t>
  </si>
  <si>
    <t>ENSG00000105501</t>
  </si>
  <si>
    <t>cQumfZ</t>
  </si>
  <si>
    <t>lZ36PV</t>
  </si>
  <si>
    <t>ReySMD</t>
  </si>
  <si>
    <t>tX9VZB</t>
  </si>
  <si>
    <t>REvbkb</t>
  </si>
  <si>
    <t>wFJtNW</t>
  </si>
  <si>
    <t>ENSG00000105656</t>
  </si>
  <si>
    <t>NmdgLi</t>
  </si>
  <si>
    <t>v6LS58</t>
  </si>
  <si>
    <t>7yfXHw</t>
  </si>
  <si>
    <t>hyNf2u</t>
  </si>
  <si>
    <t>M9SF5a</t>
  </si>
  <si>
    <t>tKQNFM</t>
  </si>
  <si>
    <t>ENSG00000105668</t>
  </si>
  <si>
    <t>AbnrQT</t>
  </si>
  <si>
    <t>HDtVnO</t>
  </si>
  <si>
    <t>Nz5g00</t>
  </si>
  <si>
    <t>QI74ZQ</t>
  </si>
  <si>
    <t>cs9Lfk</t>
  </si>
  <si>
    <t>5MSuX8</t>
  </si>
  <si>
    <t>ENSG00000105695</t>
  </si>
  <si>
    <t>bOni4Q</t>
  </si>
  <si>
    <t>jKGyas</t>
  </si>
  <si>
    <t>EKukPQ</t>
  </si>
  <si>
    <t>TmHZip</t>
  </si>
  <si>
    <t>yu7tjL</t>
  </si>
  <si>
    <t>Kh5Yc9</t>
  </si>
  <si>
    <t>ENSG00000105708</t>
  </si>
  <si>
    <t>jop4Hm</t>
  </si>
  <si>
    <t>1uZmvB</t>
  </si>
  <si>
    <t>QkPkKK</t>
  </si>
  <si>
    <t>N9TSl7</t>
  </si>
  <si>
    <t>ZIo8P6</t>
  </si>
  <si>
    <t>4GcEf1</t>
  </si>
  <si>
    <t>ENSG00000105991</t>
  </si>
  <si>
    <t>eeaSTi</t>
  </si>
  <si>
    <t>HXKaSr</t>
  </si>
  <si>
    <t>bE3vbb</t>
  </si>
  <si>
    <t>KEVRCl</t>
  </si>
  <si>
    <t>6kvFRE</t>
  </si>
  <si>
    <t>dpFBVO</t>
  </si>
  <si>
    <t>ENSG00000105996</t>
  </si>
  <si>
    <t>mcnFnA</t>
  </si>
  <si>
    <t>zY8kwo</t>
  </si>
  <si>
    <t>B5O7e1</t>
  </si>
  <si>
    <t>rnXtFw</t>
  </si>
  <si>
    <t>2cSN9o</t>
  </si>
  <si>
    <t>wh7asv</t>
  </si>
  <si>
    <t>ENSG00000105997</t>
  </si>
  <si>
    <t>IZd8NO</t>
  </si>
  <si>
    <t>WdjCEM</t>
  </si>
  <si>
    <t>Kz5h48</t>
  </si>
  <si>
    <t>o7DwUx</t>
  </si>
  <si>
    <t>cOuLGs</t>
  </si>
  <si>
    <t>Oj6Q21</t>
  </si>
  <si>
    <t>ENSG00000106004</t>
  </si>
  <si>
    <t>KUiXGa</t>
  </si>
  <si>
    <t>Vw2SGn</t>
  </si>
  <si>
    <t>EeH56U</t>
  </si>
  <si>
    <t>NP0gqV</t>
  </si>
  <si>
    <t>3upeot</t>
  </si>
  <si>
    <t>LOYh1G</t>
  </si>
  <si>
    <t>ENSG00000106344</t>
  </si>
  <si>
    <t>yQjjsC</t>
  </si>
  <si>
    <t>naRWP5</t>
  </si>
  <si>
    <t>prnku6</t>
  </si>
  <si>
    <t>b9IQCI</t>
  </si>
  <si>
    <t>gmRWA6</t>
  </si>
  <si>
    <t>hAn3Zg</t>
  </si>
  <si>
    <t>ENSG00000106415</t>
  </si>
  <si>
    <t>ShqT8V</t>
  </si>
  <si>
    <t>Oc8Wzi</t>
  </si>
  <si>
    <t>34w8aN</t>
  </si>
  <si>
    <t>ioTTtb</t>
  </si>
  <si>
    <t>0H9mxC</t>
  </si>
  <si>
    <t>mRQN7W</t>
  </si>
  <si>
    <t>ENSG00000106459</t>
  </si>
  <si>
    <t>IB16kk</t>
  </si>
  <si>
    <t>U47EKq</t>
  </si>
  <si>
    <t>fCMYnD</t>
  </si>
  <si>
    <t>VOzAKK</t>
  </si>
  <si>
    <t>o1udQ7</t>
  </si>
  <si>
    <t>XBOxLf</t>
  </si>
  <si>
    <t>ENSG00000106771</t>
  </si>
  <si>
    <t>qCLEZl</t>
  </si>
  <si>
    <t>3nmn6F</t>
  </si>
  <si>
    <t>gzev2C</t>
  </si>
  <si>
    <t>RaiSgv</t>
  </si>
  <si>
    <t>wy9ROG</t>
  </si>
  <si>
    <t>iJCJA2</t>
  </si>
  <si>
    <t>ENSG00000106780</t>
  </si>
  <si>
    <t>tm6rDw</t>
  </si>
  <si>
    <t>01b7qf</t>
  </si>
  <si>
    <t>Qkt1Ne</t>
  </si>
  <si>
    <t>XeaHdE</t>
  </si>
  <si>
    <t>PJo1fm</t>
  </si>
  <si>
    <t>FdC6DR</t>
  </si>
  <si>
    <t>ENSG00000106785</t>
  </si>
  <si>
    <t>zULB1q</t>
  </si>
  <si>
    <t>QlXS5B</t>
  </si>
  <si>
    <t>WEYouT</t>
  </si>
  <si>
    <t>u5nMiw</t>
  </si>
  <si>
    <t>GFvOtN</t>
  </si>
  <si>
    <t>EVpJzR</t>
  </si>
  <si>
    <t>ENSG00000106804</t>
  </si>
  <si>
    <t>rirMVl</t>
  </si>
  <si>
    <t>2Mg6Ms</t>
  </si>
  <si>
    <t>mzAQ7d</t>
  </si>
  <si>
    <t>jA8xTH</t>
  </si>
  <si>
    <t>hRx0HI</t>
  </si>
  <si>
    <t>YwaJG4</t>
  </si>
  <si>
    <t>ENSG00000106952</t>
  </si>
  <si>
    <t>SvGMsW</t>
  </si>
  <si>
    <t>czwfkx</t>
  </si>
  <si>
    <t>jiVssL</t>
  </si>
  <si>
    <t>OnWFGm</t>
  </si>
  <si>
    <t>h453cL</t>
  </si>
  <si>
    <t>1bhuX5</t>
  </si>
  <si>
    <t>ENSG00000108179</t>
  </si>
  <si>
    <t>bf7lvk</t>
  </si>
  <si>
    <t>7bd4nD</t>
  </si>
  <si>
    <t>LZiFnP</t>
  </si>
  <si>
    <t>r0Wifh</t>
  </si>
  <si>
    <t>cvQhkS</t>
  </si>
  <si>
    <t>34CyXw</t>
  </si>
  <si>
    <t>ENSG00000108262</t>
  </si>
  <si>
    <t>DLfkxL</t>
  </si>
  <si>
    <t>fyDUo2</t>
  </si>
  <si>
    <t>eHKeZr</t>
  </si>
  <si>
    <t>i9JnFQ</t>
  </si>
  <si>
    <t>gOfJaS</t>
  </si>
  <si>
    <t>ts4YYT</t>
  </si>
  <si>
    <t>ENSG00000108344</t>
  </si>
  <si>
    <t>aMzffc</t>
  </si>
  <si>
    <t>1JycyG</t>
  </si>
  <si>
    <t>6hiUv4</t>
  </si>
  <si>
    <t>MEv7op</t>
  </si>
  <si>
    <t>eZBXqT</t>
  </si>
  <si>
    <t>C7v12l</t>
  </si>
  <si>
    <t>ENSG00000108349</t>
  </si>
  <si>
    <t>dxQXZO</t>
  </si>
  <si>
    <t>Y5kKbL</t>
  </si>
  <si>
    <t>ewT9DU</t>
  </si>
  <si>
    <t>6iVgbj</t>
  </si>
  <si>
    <t>HxUlE9</t>
  </si>
  <si>
    <t>qCrSPR</t>
  </si>
  <si>
    <t>ENSG00000108352</t>
  </si>
  <si>
    <t>czKZsW</t>
  </si>
  <si>
    <t>szVmtL</t>
  </si>
  <si>
    <t>7Ai5M6</t>
  </si>
  <si>
    <t>rN3mZz</t>
  </si>
  <si>
    <t>1KEa55</t>
  </si>
  <si>
    <t>eS8XeR</t>
  </si>
  <si>
    <t>ENSG00000108395</t>
  </si>
  <si>
    <t>XBBfM0</t>
  </si>
  <si>
    <t>gwSUAn</t>
  </si>
  <si>
    <t>VzCbEy</t>
  </si>
  <si>
    <t>IIUlmC</t>
  </si>
  <si>
    <t>vbmiCy</t>
  </si>
  <si>
    <t>jZmJTf</t>
  </si>
  <si>
    <t>ENSG00000108465</t>
  </si>
  <si>
    <t>uAukMc</t>
  </si>
  <si>
    <t>I7Upce</t>
  </si>
  <si>
    <t>wIM3th</t>
  </si>
  <si>
    <t>ZmZ9bX</t>
  </si>
  <si>
    <t>BoVOJn</t>
  </si>
  <si>
    <t>jn55R6</t>
  </si>
  <si>
    <t>ENSG00000108771</t>
  </si>
  <si>
    <t>IBzSU9</t>
  </si>
  <si>
    <t>M6cVkv</t>
  </si>
  <si>
    <t>ZeJtGx</t>
  </si>
  <si>
    <t>d1B794</t>
  </si>
  <si>
    <t>CGyApM</t>
  </si>
  <si>
    <t>fNKRCS</t>
  </si>
  <si>
    <t>ENSG00000108773</t>
  </si>
  <si>
    <t>jDivVJ</t>
  </si>
  <si>
    <t>krHUqm</t>
  </si>
  <si>
    <t>2jxQNq</t>
  </si>
  <si>
    <t>ZVm706</t>
  </si>
  <si>
    <t>JSf1mO</t>
  </si>
  <si>
    <t>riTgpP</t>
  </si>
  <si>
    <t>ENSG00000108784</t>
  </si>
  <si>
    <t>9Qk2ZB</t>
  </si>
  <si>
    <t>itf3i9</t>
  </si>
  <si>
    <t>vwkBdF</t>
  </si>
  <si>
    <t>R3H5bU</t>
  </si>
  <si>
    <t>Ht1Nhp</t>
  </si>
  <si>
    <t>5TktVz</t>
  </si>
  <si>
    <t>ENSG00000108785</t>
  </si>
  <si>
    <t>JjVMpQ</t>
  </si>
  <si>
    <t>X7RUkK</t>
  </si>
  <si>
    <t>1WyCGK</t>
  </si>
  <si>
    <t>u7c60a</t>
  </si>
  <si>
    <t>xS7bWv</t>
  </si>
  <si>
    <t>IaL8Iv</t>
  </si>
  <si>
    <t>ENSG00000108786</t>
  </si>
  <si>
    <t>Fq6YGh</t>
  </si>
  <si>
    <t>NdAb3K</t>
  </si>
  <si>
    <t>wrOc93</t>
  </si>
  <si>
    <t>sKDJlA</t>
  </si>
  <si>
    <t>9uL15R</t>
  </si>
  <si>
    <t>ilU2sN</t>
  </si>
  <si>
    <t>ENSG00000108788</t>
  </si>
  <si>
    <t>Ij4f8C</t>
  </si>
  <si>
    <t>B7TEFA</t>
  </si>
  <si>
    <t>KiOmgP</t>
  </si>
  <si>
    <t>QdOOc4</t>
  </si>
  <si>
    <t>76NAVI</t>
  </si>
  <si>
    <t>Y2elBu</t>
  </si>
  <si>
    <t>ENSG00000108797</t>
  </si>
  <si>
    <t>u5YeLD</t>
  </si>
  <si>
    <t>KzGLBw</t>
  </si>
  <si>
    <t>krFwKA</t>
  </si>
  <si>
    <t>6XfJ6p</t>
  </si>
  <si>
    <t>4tU5gb</t>
  </si>
  <si>
    <t>HvSTOP</t>
  </si>
  <si>
    <t>ENSG00000108799</t>
  </si>
  <si>
    <t>jz2bTT</t>
  </si>
  <si>
    <t>IyRXUL</t>
  </si>
  <si>
    <t>kil5HK</t>
  </si>
  <si>
    <t>0mMJWR</t>
  </si>
  <si>
    <t>5BNx7R</t>
  </si>
  <si>
    <t>ccWzFK</t>
  </si>
  <si>
    <t>ENSG00000109046</t>
  </si>
  <si>
    <t>Lt7vjI</t>
  </si>
  <si>
    <t>SjmYzK</t>
  </si>
  <si>
    <t>rExoyv</t>
  </si>
  <si>
    <t>XNeRw0</t>
  </si>
  <si>
    <t>xrDita</t>
  </si>
  <si>
    <t>Cyn4qf</t>
  </si>
  <si>
    <t>ENSG00000109272</t>
  </si>
  <si>
    <t>soPEkx</t>
  </si>
  <si>
    <t>YOwq0h</t>
  </si>
  <si>
    <t>ipjMVp</t>
  </si>
  <si>
    <t>Rob3k0</t>
  </si>
  <si>
    <t>bGCTjK</t>
  </si>
  <si>
    <t>VZxI3H</t>
  </si>
  <si>
    <t>ENSG00000109790</t>
  </si>
  <si>
    <t>nIHAQq</t>
  </si>
  <si>
    <t>vlYjFU</t>
  </si>
  <si>
    <t>aZfTQO</t>
  </si>
  <si>
    <t>7NZ6Rc</t>
  </si>
  <si>
    <t>iNGVHX</t>
  </si>
  <si>
    <t>RuhQxV</t>
  </si>
  <si>
    <t>ENSG00000110077</t>
  </si>
  <si>
    <t>SMZnEH</t>
  </si>
  <si>
    <t>y01TR3</t>
  </si>
  <si>
    <t>4c8vHD</t>
  </si>
  <si>
    <t>Vmmm7W</t>
  </si>
  <si>
    <t>EgoBJp</t>
  </si>
  <si>
    <t>QTffH9</t>
  </si>
  <si>
    <t>ENSG00000110203</t>
  </si>
  <si>
    <t>NmBpw9</t>
  </si>
  <si>
    <t>APCsD5</t>
  </si>
  <si>
    <t>4w7x1U</t>
  </si>
  <si>
    <t>LGZJrm</t>
  </si>
  <si>
    <t>SuHlzZ</t>
  </si>
  <si>
    <t>6k6vzG</t>
  </si>
  <si>
    <t>ENSG00000110367</t>
  </si>
  <si>
    <t>VFWdMW</t>
  </si>
  <si>
    <t>d7bUN8</t>
  </si>
  <si>
    <t>9rLCeA</t>
  </si>
  <si>
    <t>GFZyCh</t>
  </si>
  <si>
    <t>oJqMhv</t>
  </si>
  <si>
    <t>o3WYva</t>
  </si>
  <si>
    <t>ENSG00000110435</t>
  </si>
  <si>
    <t>LGNBMP</t>
  </si>
  <si>
    <t>DZPXDb</t>
  </si>
  <si>
    <t>okxEJz</t>
  </si>
  <si>
    <t>ALiuSh</t>
  </si>
  <si>
    <t>jq5dPt</t>
  </si>
  <si>
    <t>UIFBzE</t>
  </si>
  <si>
    <t>ENSG00000110514</t>
  </si>
  <si>
    <t>Sn85E1</t>
  </si>
  <si>
    <t>1kcIbg</t>
  </si>
  <si>
    <t>EQtGZe</t>
  </si>
  <si>
    <t>qxLYen</t>
  </si>
  <si>
    <t>KXcYdn</t>
  </si>
  <si>
    <t>7U0U1d</t>
  </si>
  <si>
    <t>ENSG00000110717</t>
  </si>
  <si>
    <t>zfKBiB</t>
  </si>
  <si>
    <t>8oYwlw</t>
  </si>
  <si>
    <t>XEqkdN</t>
  </si>
  <si>
    <t>usMDD4</t>
  </si>
  <si>
    <t>p3oWnw</t>
  </si>
  <si>
    <t>7x7EcX</t>
  </si>
  <si>
    <t>ENSG00000110799</t>
  </si>
  <si>
    <t>IVCqNV</t>
  </si>
  <si>
    <t>RD4XCp</t>
  </si>
  <si>
    <t>CWQXcV</t>
  </si>
  <si>
    <t>23NJ1m</t>
  </si>
  <si>
    <t>gOhXkQ</t>
  </si>
  <si>
    <t>uUASet</t>
  </si>
  <si>
    <t>ENSG00000111231</t>
  </si>
  <si>
    <t>11ewuV</t>
  </si>
  <si>
    <t>fSnvyL</t>
  </si>
  <si>
    <t>DpcUMi</t>
  </si>
  <si>
    <t>1nI02t</t>
  </si>
  <si>
    <t>kJzmta</t>
  </si>
  <si>
    <t>6wS3ET</t>
  </si>
  <si>
    <t>ENSG00000111252</t>
  </si>
  <si>
    <t>zttODr</t>
  </si>
  <si>
    <t>LktXTQ</t>
  </si>
  <si>
    <t>yEbi8L</t>
  </si>
  <si>
    <t>wXShIv</t>
  </si>
  <si>
    <t>l7lSLI</t>
  </si>
  <si>
    <t>fIIot1</t>
  </si>
  <si>
    <t>ENSG00000111275</t>
  </si>
  <si>
    <t>dOyrdq</t>
  </si>
  <si>
    <t>NhkHuC</t>
  </si>
  <si>
    <t>ugRhIE</t>
  </si>
  <si>
    <t>NtoQX5</t>
  </si>
  <si>
    <t>VlloHk</t>
  </si>
  <si>
    <t>b9AUm9</t>
  </si>
  <si>
    <t>ENSG00000111300</t>
  </si>
  <si>
    <t>yqzoPp</t>
  </si>
  <si>
    <t>8JICQ0</t>
  </si>
  <si>
    <t>x70Atx</t>
  </si>
  <si>
    <t>PLXdmp</t>
  </si>
  <si>
    <t>NvKhYH</t>
  </si>
  <si>
    <t>XtuZWr</t>
  </si>
  <si>
    <t>ENSG00000111321</t>
  </si>
  <si>
    <t>8tt26G</t>
  </si>
  <si>
    <t>daLAGF</t>
  </si>
  <si>
    <t>iSOWiI</t>
  </si>
  <si>
    <t>W12B3c</t>
  </si>
  <si>
    <t>mRpNtC</t>
  </si>
  <si>
    <t>9NtEaW</t>
  </si>
  <si>
    <t>ENSG00000111328</t>
  </si>
  <si>
    <t>iVg4Az</t>
  </si>
  <si>
    <t>BlRBsQ</t>
  </si>
  <si>
    <t>hpiOS2</t>
  </si>
  <si>
    <t>e5Mrdr</t>
  </si>
  <si>
    <t>baopo9</t>
  </si>
  <si>
    <t>Cb5Jq6</t>
  </si>
  <si>
    <t>ENSG00000111361</t>
  </si>
  <si>
    <t>9g7KvE</t>
  </si>
  <si>
    <t>kgYBOy</t>
  </si>
  <si>
    <t>GMI4Fn</t>
  </si>
  <si>
    <t>7h6QTr</t>
  </si>
  <si>
    <t>1sfpkz</t>
  </si>
  <si>
    <t>La4air</t>
  </si>
  <si>
    <t>ENSG00000111554</t>
  </si>
  <si>
    <t>7A9Fov</t>
  </si>
  <si>
    <t>qCoKsZ</t>
  </si>
  <si>
    <t>olMEod</t>
  </si>
  <si>
    <t>M6f1QG</t>
  </si>
  <si>
    <t>IjixhW</t>
  </si>
  <si>
    <t>JRNnFH</t>
  </si>
  <si>
    <t>ENSG00000111788</t>
  </si>
  <si>
    <t>ioDXO9</t>
  </si>
  <si>
    <t>iCpVc0</t>
  </si>
  <si>
    <t>YVpxQr</t>
  </si>
  <si>
    <t>v8qttw</t>
  </si>
  <si>
    <t>ojqwRa</t>
  </si>
  <si>
    <t>ItOwlN</t>
  </si>
  <si>
    <t>ENSG00000111817</t>
  </si>
  <si>
    <t>sTfrY7</t>
  </si>
  <si>
    <t>B0PKC9</t>
  </si>
  <si>
    <t>hyQYrC</t>
  </si>
  <si>
    <t>NtwPyT</t>
  </si>
  <si>
    <t>2ms85e</t>
  </si>
  <si>
    <t>Oq5xi1</t>
  </si>
  <si>
    <t>ENSG00000111832</t>
  </si>
  <si>
    <t>v8cR3p</t>
  </si>
  <si>
    <t>EnzX91</t>
  </si>
  <si>
    <t>0I26DS</t>
  </si>
  <si>
    <t>Uu9rXA</t>
  </si>
  <si>
    <t>YozB2Z</t>
  </si>
  <si>
    <t>dewpnD</t>
  </si>
  <si>
    <t>ENSG00000111906</t>
  </si>
  <si>
    <t>6MkDr5</t>
  </si>
  <si>
    <t>eqIKbV</t>
  </si>
  <si>
    <t>wbYKFT</t>
  </si>
  <si>
    <t>2J2ukl</t>
  </si>
  <si>
    <t>diXJnB</t>
  </si>
  <si>
    <t>sp6Vg5</t>
  </si>
  <si>
    <t>ENSG00000112033</t>
  </si>
  <si>
    <t>m1uxWg</t>
  </si>
  <si>
    <t>7pwXYY</t>
  </si>
  <si>
    <t>MY77Vr</t>
  </si>
  <si>
    <t>umxevt</t>
  </si>
  <si>
    <t>Vc1b1D</t>
  </si>
  <si>
    <t>eIgKkF</t>
  </si>
  <si>
    <t>ENSG00000112053</t>
  </si>
  <si>
    <t>7fBEX8</t>
  </si>
  <si>
    <t>qJwokL</t>
  </si>
  <si>
    <t>u9bcNF</t>
  </si>
  <si>
    <t>QdojjP</t>
  </si>
  <si>
    <t>1bkjcd</t>
  </si>
  <si>
    <t>Ackqze</t>
  </si>
  <si>
    <t>ENSG00000112062</t>
  </si>
  <si>
    <t>ttdBV3</t>
  </si>
  <si>
    <t>kLcJZF</t>
  </si>
  <si>
    <t>vg8Fiy</t>
  </si>
  <si>
    <t>225WME</t>
  </si>
  <si>
    <t>DoXKQS</t>
  </si>
  <si>
    <t>qaoZ7X</t>
  </si>
  <si>
    <t>ENSG00000112343</t>
  </si>
  <si>
    <t>gH6vYl</t>
  </si>
  <si>
    <t>S4jDmD</t>
  </si>
  <si>
    <t>FcdFzr</t>
  </si>
  <si>
    <t>Je7sQq</t>
  </si>
  <si>
    <t>s6KmgM</t>
  </si>
  <si>
    <t>5VCu1R</t>
  </si>
  <si>
    <t>ENSG00000112486</t>
  </si>
  <si>
    <t>4aEyyu</t>
  </si>
  <si>
    <t>Jl7Hof</t>
  </si>
  <si>
    <t>rleInC</t>
  </si>
  <si>
    <t>axzz9j</t>
  </si>
  <si>
    <t>5ovDJf</t>
  </si>
  <si>
    <t>l3B6Vb</t>
  </si>
  <si>
    <t>ENSG00000112511</t>
  </si>
  <si>
    <t>zDIfBE</t>
  </si>
  <si>
    <t>fcgv0b</t>
  </si>
  <si>
    <t>xv6Bqg</t>
  </si>
  <si>
    <t>IMbw9N</t>
  </si>
  <si>
    <t>j2lGqf</t>
  </si>
  <si>
    <t>fUH16e</t>
  </si>
  <si>
    <t>ENSG00000112514</t>
  </si>
  <si>
    <t>YaU9uX</t>
  </si>
  <si>
    <t>kMRkJy</t>
  </si>
  <si>
    <t>IelmdP</t>
  </si>
  <si>
    <t>dTNb8r</t>
  </si>
  <si>
    <t>ovcv9R</t>
  </si>
  <si>
    <t>2T7iig</t>
  </si>
  <si>
    <t>ENSG00000112584</t>
  </si>
  <si>
    <t>jT4b99</t>
  </si>
  <si>
    <t>PhObzd</t>
  </si>
  <si>
    <t>t76VCx</t>
  </si>
  <si>
    <t>9TCUUy</t>
  </si>
  <si>
    <t>QuiQsv</t>
  </si>
  <si>
    <t>DhvkrH</t>
  </si>
  <si>
    <t>ENSG00000112619</t>
  </si>
  <si>
    <t>i7Cypt</t>
  </si>
  <si>
    <t>Tu0ARj</t>
  </si>
  <si>
    <t>StXdqc</t>
  </si>
  <si>
    <t>PZzhGm</t>
  </si>
  <si>
    <t>KlZZqo</t>
  </si>
  <si>
    <t>KqDT9x</t>
  </si>
  <si>
    <t>ENSG00000112659</t>
  </si>
  <si>
    <t>nwQ3vF</t>
  </si>
  <si>
    <t>YSRzfV</t>
  </si>
  <si>
    <t>VJpvGD</t>
  </si>
  <si>
    <t>DSzUVF</t>
  </si>
  <si>
    <t>nImpOO</t>
  </si>
  <si>
    <t>1tIIQl</t>
  </si>
  <si>
    <t>ENSG00000112763</t>
  </si>
  <si>
    <t>URYebB</t>
  </si>
  <si>
    <t>vx8Q3l</t>
  </si>
  <si>
    <t>8UWIfs</t>
  </si>
  <si>
    <t>hIj8zD</t>
  </si>
  <si>
    <t>uYkx0C</t>
  </si>
  <si>
    <t>BRu0uP</t>
  </si>
  <si>
    <t>ENSG00000112874</t>
  </si>
  <si>
    <t>e8biCM</t>
  </si>
  <si>
    <t>2cSgdr</t>
  </si>
  <si>
    <t>UwPOT2</t>
  </si>
  <si>
    <t>cX95Lx</t>
  </si>
  <si>
    <t>vCuRON</t>
  </si>
  <si>
    <t>y9XuNH</t>
  </si>
  <si>
    <t>ENSG00000113263</t>
  </si>
  <si>
    <t>TB4IYK</t>
  </si>
  <si>
    <t>IltLM2</t>
  </si>
  <si>
    <t>alGvNI</t>
  </si>
  <si>
    <t>BvzLXB</t>
  </si>
  <si>
    <t>L5dsR4</t>
  </si>
  <si>
    <t>pjFcDA</t>
  </si>
  <si>
    <t>ENSG00000113273</t>
  </si>
  <si>
    <t>sTJTAv</t>
  </si>
  <si>
    <t>QCll0Y</t>
  </si>
  <si>
    <t>DUhErK</t>
  </si>
  <si>
    <t>6odbLV</t>
  </si>
  <si>
    <t>to68BI</t>
  </si>
  <si>
    <t>wH1Oob</t>
  </si>
  <si>
    <t>ENSG00000113318</t>
  </si>
  <si>
    <t>bUSmdb</t>
  </si>
  <si>
    <t>7Rf7xW</t>
  </si>
  <si>
    <t>ooygJX</t>
  </si>
  <si>
    <t>w9r9NP</t>
  </si>
  <si>
    <t>lUp62P</t>
  </si>
  <si>
    <t>rvszDl</t>
  </si>
  <si>
    <t>ENSG00000113441</t>
  </si>
  <si>
    <t>5pH4aA</t>
  </si>
  <si>
    <t>qDCGkW</t>
  </si>
  <si>
    <t>yEum3T</t>
  </si>
  <si>
    <t>GVQ83H</t>
  </si>
  <si>
    <t>DlCuZq</t>
  </si>
  <si>
    <t>l7qPub</t>
  </si>
  <si>
    <t>ENSG00000113552</t>
  </si>
  <si>
    <t>HTRpPH</t>
  </si>
  <si>
    <t>5r3OVG</t>
  </si>
  <si>
    <t>tp9Umi</t>
  </si>
  <si>
    <t>QCR9zp</t>
  </si>
  <si>
    <t>Zo7IwA</t>
  </si>
  <si>
    <t>KjerOp</t>
  </si>
  <si>
    <t>ENSG00000113742</t>
  </si>
  <si>
    <t>ac7BzR</t>
  </si>
  <si>
    <t>SKxCic</t>
  </si>
  <si>
    <t>IJjYIT</t>
  </si>
  <si>
    <t>8SWqdY</t>
  </si>
  <si>
    <t>DcPVTP</t>
  </si>
  <si>
    <t>YwMLr0</t>
  </si>
  <si>
    <t>ENSG00000113845</t>
  </si>
  <si>
    <t>18pc2D</t>
  </si>
  <si>
    <t>EcSonp</t>
  </si>
  <si>
    <t>QHb90G</t>
  </si>
  <si>
    <t>PBv43f</t>
  </si>
  <si>
    <t>1D0P4R</t>
  </si>
  <si>
    <t>1wysAB</t>
  </si>
  <si>
    <t>ENSG00000114268</t>
  </si>
  <si>
    <t>Cn6UCq</t>
  </si>
  <si>
    <t>g86RKC</t>
  </si>
  <si>
    <t>XVZuT3</t>
  </si>
  <si>
    <t>dYfou4</t>
  </si>
  <si>
    <t>FAgqPn</t>
  </si>
  <si>
    <t>y1iEDh</t>
  </si>
  <si>
    <t>ENSG00000114353</t>
  </si>
  <si>
    <t>lSznqh</t>
  </si>
  <si>
    <t>otgGZI</t>
  </si>
  <si>
    <t>pp49bT</t>
  </si>
  <si>
    <t>nbOXVk</t>
  </si>
  <si>
    <t>fHcKiP</t>
  </si>
  <si>
    <t>qCvxai</t>
  </si>
  <si>
    <t>ENSG00000114738</t>
  </si>
  <si>
    <t>eVJZK0</t>
  </si>
  <si>
    <t>DFUDHS</t>
  </si>
  <si>
    <t>T1QwJN</t>
  </si>
  <si>
    <t>ahlHOj</t>
  </si>
  <si>
    <t>JJNh0A</t>
  </si>
  <si>
    <t>SlKdxw</t>
  </si>
  <si>
    <t>ENSG00000114770</t>
  </si>
  <si>
    <t>gf8ZMK</t>
  </si>
  <si>
    <t>xa4HJt</t>
  </si>
  <si>
    <t>KDoccY</t>
  </si>
  <si>
    <t>0nkcZn</t>
  </si>
  <si>
    <t>rUTWfQ</t>
  </si>
  <si>
    <t>wea2xn</t>
  </si>
  <si>
    <t>ENSG00000114779</t>
  </si>
  <si>
    <t>FS6DSE</t>
  </si>
  <si>
    <t>69FsA1</t>
  </si>
  <si>
    <t>q0Z1o6</t>
  </si>
  <si>
    <t>uIPiqX</t>
  </si>
  <si>
    <t>hkVU4r</t>
  </si>
  <si>
    <t>wqn3Tr</t>
  </si>
  <si>
    <t>ENSG00000115137</t>
  </si>
  <si>
    <t>AYpSt1</t>
  </si>
  <si>
    <t>kBwqdd</t>
  </si>
  <si>
    <t>U12lf9</t>
  </si>
  <si>
    <t>x9oL1J</t>
  </si>
  <si>
    <t>FnBV0P</t>
  </si>
  <si>
    <t>tiJ1dA</t>
  </si>
  <si>
    <t>ENSG00000115216</t>
  </si>
  <si>
    <t>cib0N0</t>
  </si>
  <si>
    <t>PKXTUN</t>
  </si>
  <si>
    <t>2FHL7T</t>
  </si>
  <si>
    <t>nj5LPA</t>
  </si>
  <si>
    <t>1JZGIi</t>
  </si>
  <si>
    <t>J8C5Fl</t>
  </si>
  <si>
    <t>ENSG00000115459</t>
  </si>
  <si>
    <t>CnJqdt</t>
  </si>
  <si>
    <t>duX7n4</t>
  </si>
  <si>
    <t>z6rnTp</t>
  </si>
  <si>
    <t>b9U3l1</t>
  </si>
  <si>
    <t>oeF6Um</t>
  </si>
  <si>
    <t>hGrpGk</t>
  </si>
  <si>
    <t>ENSG00000115486</t>
  </si>
  <si>
    <t>FB5UWZ</t>
  </si>
  <si>
    <t>Q4HOhF</t>
  </si>
  <si>
    <t>oy0w7J</t>
  </si>
  <si>
    <t>vUYllW</t>
  </si>
  <si>
    <t>b8asOq</t>
  </si>
  <si>
    <t>fSNIRx</t>
  </si>
  <si>
    <t>ENSG00000115507</t>
  </si>
  <si>
    <t>GlykzN</t>
  </si>
  <si>
    <t>DmAlim</t>
  </si>
  <si>
    <t>nBeW3z</t>
  </si>
  <si>
    <t>3Czh0i</t>
  </si>
  <si>
    <t>SiO3vt</t>
  </si>
  <si>
    <t>EUOP93</t>
  </si>
  <si>
    <t>ENSG00000115604</t>
  </si>
  <si>
    <t>GRuqk9</t>
  </si>
  <si>
    <t>Zo53nO</t>
  </si>
  <si>
    <t>0tWhd1</t>
  </si>
  <si>
    <t>02920Q</t>
  </si>
  <si>
    <t>4KUfYO</t>
  </si>
  <si>
    <t>Zczav9</t>
  </si>
  <si>
    <t>ENSG00000115607</t>
  </si>
  <si>
    <t>3rXbHv</t>
  </si>
  <si>
    <t>rhDQY2</t>
  </si>
  <si>
    <t>T6Cd6Y</t>
  </si>
  <si>
    <t>xy1GKF</t>
  </si>
  <si>
    <t>rcLSvb</t>
  </si>
  <si>
    <t>6cUhTX</t>
  </si>
  <si>
    <t>ENSG00000115866</t>
  </si>
  <si>
    <t>5T66Hc</t>
  </si>
  <si>
    <t>HVkFHX</t>
  </si>
  <si>
    <t>GDEw8o</t>
  </si>
  <si>
    <t>LbVgZc</t>
  </si>
  <si>
    <t>Qv4Sfo</t>
  </si>
  <si>
    <t>nHmduw</t>
  </si>
  <si>
    <t>ENSG00000115956</t>
  </si>
  <si>
    <t>eITO46</t>
  </si>
  <si>
    <t>g4YYTk</t>
  </si>
  <si>
    <t>H1KJJx</t>
  </si>
  <si>
    <t>hSBNO1</t>
  </si>
  <si>
    <t>P4RzbO</t>
  </si>
  <si>
    <t>diHKSO</t>
  </si>
  <si>
    <t>ENSG00000115970</t>
  </si>
  <si>
    <t>5KEIEN</t>
  </si>
  <si>
    <t>D954KE</t>
  </si>
  <si>
    <t>kIqEcq</t>
  </si>
  <si>
    <t>8MAN31</t>
  </si>
  <si>
    <t>JdKIZg</t>
  </si>
  <si>
    <t>eZgKEa</t>
  </si>
  <si>
    <t>ENSG00000116260</t>
  </si>
  <si>
    <t>pp24iW</t>
  </si>
  <si>
    <t>VrRnex</t>
  </si>
  <si>
    <t>NV5bLt</t>
  </si>
  <si>
    <t>vhXj7H</t>
  </si>
  <si>
    <t>CnxxIj</t>
  </si>
  <si>
    <t>xJWKZA</t>
  </si>
  <si>
    <t>ENSG00000116288</t>
  </si>
  <si>
    <t>CzXOmQ</t>
  </si>
  <si>
    <t>HNqrkY</t>
  </si>
  <si>
    <t>fgKyQ3</t>
  </si>
  <si>
    <t>JVDlTt</t>
  </si>
  <si>
    <t>ScTROe</t>
  </si>
  <si>
    <t>NCq5P7</t>
  </si>
  <si>
    <t>ENSG00000116688</t>
  </si>
  <si>
    <t>VMB2NJ</t>
  </si>
  <si>
    <t>sue5Mb</t>
  </si>
  <si>
    <t>MGCPoC</t>
  </si>
  <si>
    <t>omgA4J</t>
  </si>
  <si>
    <t>m1BKcd</t>
  </si>
  <si>
    <t>SRTnon</t>
  </si>
  <si>
    <t>ENSG00000116698</t>
  </si>
  <si>
    <t>TY0OM9</t>
  </si>
  <si>
    <t>gsuQJH</t>
  </si>
  <si>
    <t>avriNY</t>
  </si>
  <si>
    <t>pSpKsi</t>
  </si>
  <si>
    <t>puEaia</t>
  </si>
  <si>
    <t>6458Z5</t>
  </si>
  <si>
    <t>ENSG00000116701</t>
  </si>
  <si>
    <t>luY1VS</t>
  </si>
  <si>
    <t>2FUlEr</t>
  </si>
  <si>
    <t>r6EmMP</t>
  </si>
  <si>
    <t>Hsm0ss</t>
  </si>
  <si>
    <t>G0GMIR</t>
  </si>
  <si>
    <t>2jfijX</t>
  </si>
  <si>
    <t>ENSG00000116857</t>
  </si>
  <si>
    <t>GU6Eg5</t>
  </si>
  <si>
    <t>ZPCPKC</t>
  </si>
  <si>
    <t>Le75mb</t>
  </si>
  <si>
    <t>dwCgc1</t>
  </si>
  <si>
    <t>pYXDbe</t>
  </si>
  <si>
    <t>Tgiugh</t>
  </si>
  <si>
    <t>ENSG00000116983</t>
  </si>
  <si>
    <t>XwUzGz</t>
  </si>
  <si>
    <t>vkj8hk</t>
  </si>
  <si>
    <t>1XhIJE</t>
  </si>
  <si>
    <t>s70cHK</t>
  </si>
  <si>
    <t>fk8z0L</t>
  </si>
  <si>
    <t>W4IEwe</t>
  </si>
  <si>
    <t>ENSG00000117280</t>
  </si>
  <si>
    <t>4mbkn1</t>
  </si>
  <si>
    <t>Gpg3CP</t>
  </si>
  <si>
    <t>3SG12c</t>
  </si>
  <si>
    <t>nBhKPk</t>
  </si>
  <si>
    <t>upUbaS</t>
  </si>
  <si>
    <t>3jBUHw</t>
  </si>
  <si>
    <t>ENSG00000117586</t>
  </si>
  <si>
    <t>Yyifsy</t>
  </si>
  <si>
    <t>1n2QxR</t>
  </si>
  <si>
    <t>mU0lrs</t>
  </si>
  <si>
    <t>SOThuH</t>
  </si>
  <si>
    <t>gFrz0m</t>
  </si>
  <si>
    <t>QsXVFi</t>
  </si>
  <si>
    <t>ENSG00000117592</t>
  </si>
  <si>
    <t>LIp8yD</t>
  </si>
  <si>
    <t>X7xToU</t>
  </si>
  <si>
    <t>BAsvYB</t>
  </si>
  <si>
    <t>sBaKS2</t>
  </si>
  <si>
    <t>mid3c8</t>
  </si>
  <si>
    <t>fVgNqU</t>
  </si>
  <si>
    <t>ENSG00000117593</t>
  </si>
  <si>
    <t>gW2uEb</t>
  </si>
  <si>
    <t>SUKqu3</t>
  </si>
  <si>
    <t>YvvoNF</t>
  </si>
  <si>
    <t>DYVg74</t>
  </si>
  <si>
    <t>eFrOG5</t>
  </si>
  <si>
    <t>a8cXLh</t>
  </si>
  <si>
    <t>ENSG00000118096</t>
  </si>
  <si>
    <t>1UhlYQ</t>
  </si>
  <si>
    <t>xzeqPO</t>
  </si>
  <si>
    <t>PnsKAh</t>
  </si>
  <si>
    <t>nRITvp</t>
  </si>
  <si>
    <t>CznaEZ</t>
  </si>
  <si>
    <t>WBjPCI</t>
  </si>
  <si>
    <t>ENSG00000118181</t>
  </si>
  <si>
    <t>THYh1L</t>
  </si>
  <si>
    <t>Uaswvr</t>
  </si>
  <si>
    <t>SFjBdy</t>
  </si>
  <si>
    <t>emdbWs</t>
  </si>
  <si>
    <t>Yv5vMv</t>
  </si>
  <si>
    <t>8PL76M</t>
  </si>
  <si>
    <t>ENSG00000118197</t>
  </si>
  <si>
    <t>5BOA6G</t>
  </si>
  <si>
    <t>vlZHz5</t>
  </si>
  <si>
    <t>mzGfSJ</t>
  </si>
  <si>
    <t>zCJZ3a</t>
  </si>
  <si>
    <t>rvP3lI</t>
  </si>
  <si>
    <t>fhSppR</t>
  </si>
  <si>
    <t>ENSG00000118473</t>
  </si>
  <si>
    <t>6QBqoq</t>
  </si>
  <si>
    <t>WQJP0m</t>
  </si>
  <si>
    <t>VC4Nwi</t>
  </si>
  <si>
    <t>AB9fd6</t>
  </si>
  <si>
    <t>bOCacK</t>
  </si>
  <si>
    <t>LqRVd3</t>
  </si>
  <si>
    <t>ENSG00000118514</t>
  </si>
  <si>
    <t>QCJI7t</t>
  </si>
  <si>
    <t>Z4SAX6</t>
  </si>
  <si>
    <t>QvEvF0</t>
  </si>
  <si>
    <t>1OfkHn</t>
  </si>
  <si>
    <t>ZgFpn0</t>
  </si>
  <si>
    <t>abM3K2</t>
  </si>
  <si>
    <t>ENSG00000118777</t>
  </si>
  <si>
    <t>zs5ZUo</t>
  </si>
  <si>
    <t>n6SbAz</t>
  </si>
  <si>
    <t>HjoyLM</t>
  </si>
  <si>
    <t>YnssSU</t>
  </si>
  <si>
    <t>1EKBPa</t>
  </si>
  <si>
    <t>2xwIo7</t>
  </si>
  <si>
    <t>ENSG00000118961</t>
  </si>
  <si>
    <t>9VKtWG</t>
  </si>
  <si>
    <t>Dluz68</t>
  </si>
  <si>
    <t>AHFRqB</t>
  </si>
  <si>
    <t>gdptq0</t>
  </si>
  <si>
    <t>NMAzNQ</t>
  </si>
  <si>
    <t>Se7HMl</t>
  </si>
  <si>
    <t>ENSG00000119321</t>
  </si>
  <si>
    <t>BejHSW</t>
  </si>
  <si>
    <t>IiLa0G</t>
  </si>
  <si>
    <t>z9jL3K</t>
  </si>
  <si>
    <t>ibxbIq</t>
  </si>
  <si>
    <t>4YbxSo</t>
  </si>
  <si>
    <t>TqzZUD</t>
  </si>
  <si>
    <t>ENSG00000119326</t>
  </si>
  <si>
    <t>JwpugX</t>
  </si>
  <si>
    <t>VvdjZU</t>
  </si>
  <si>
    <t>fLqQiA</t>
  </si>
  <si>
    <t>lE7u58</t>
  </si>
  <si>
    <t>xRDZ51</t>
  </si>
  <si>
    <t>jLbN1G</t>
  </si>
  <si>
    <t>ENSG00000119397</t>
  </si>
  <si>
    <t>XvC8Be</t>
  </si>
  <si>
    <t>ug9wdy</t>
  </si>
  <si>
    <t>ZzRe8S</t>
  </si>
  <si>
    <t>JVyOxY</t>
  </si>
  <si>
    <t>5p1OMh</t>
  </si>
  <si>
    <t>SCQPsQ</t>
  </si>
  <si>
    <t>ENSG00000119403</t>
  </si>
  <si>
    <t>6dtvOT</t>
  </si>
  <si>
    <t>nmlC27</t>
  </si>
  <si>
    <t>J2kINk</t>
  </si>
  <si>
    <t>Z0DAS5</t>
  </si>
  <si>
    <t>Us6S5Q</t>
  </si>
  <si>
    <t>KwblZH</t>
  </si>
  <si>
    <t>ENSG00000119772</t>
  </si>
  <si>
    <t>J2qOaY</t>
  </si>
  <si>
    <t>AyY1G3</t>
  </si>
  <si>
    <t>6kvi3N</t>
  </si>
  <si>
    <t>osrlUy</t>
  </si>
  <si>
    <t>VIfLS7</t>
  </si>
  <si>
    <t>SiL9rH</t>
  </si>
  <si>
    <t>ENSG00000120093</t>
  </si>
  <si>
    <t>ZPu9MG</t>
  </si>
  <si>
    <t>qxdiNr</t>
  </si>
  <si>
    <t>QD5V6y</t>
  </si>
  <si>
    <t>zRvTOt</t>
  </si>
  <si>
    <t>RvSXQ2</t>
  </si>
  <si>
    <t>dbnr01</t>
  </si>
  <si>
    <t>ENSG00000120675</t>
  </si>
  <si>
    <t>KencfS</t>
  </si>
  <si>
    <t>spKNMn</t>
  </si>
  <si>
    <t>q9RVIl</t>
  </si>
  <si>
    <t>vVKHq8</t>
  </si>
  <si>
    <t>F4ciyz</t>
  </si>
  <si>
    <t>KePaPn</t>
  </si>
  <si>
    <t>ENSG00000121578</t>
  </si>
  <si>
    <t>eQa7yb</t>
  </si>
  <si>
    <t>S0pyyH</t>
  </si>
  <si>
    <t>rANvoA</t>
  </si>
  <si>
    <t>azeyG8</t>
  </si>
  <si>
    <t>aCa63H</t>
  </si>
  <si>
    <t>eHKYP2</t>
  </si>
  <si>
    <t>ENSG00000121690</t>
  </si>
  <si>
    <t>8KAgpH</t>
  </si>
  <si>
    <t>dPqao7</t>
  </si>
  <si>
    <t>YP76rG</t>
  </si>
  <si>
    <t>ZSnaUU</t>
  </si>
  <si>
    <t>Tm4i2h</t>
  </si>
  <si>
    <t>PjJTBN</t>
  </si>
  <si>
    <t>ENSG00000121807</t>
  </si>
  <si>
    <t>T1hhta</t>
  </si>
  <si>
    <t>TVxTTp</t>
  </si>
  <si>
    <t>8KN1vN</t>
  </si>
  <si>
    <t>3XCuyr</t>
  </si>
  <si>
    <t>rx0tiO</t>
  </si>
  <si>
    <t>CB1TOD</t>
  </si>
  <si>
    <t>ENSG00000122218</t>
  </si>
  <si>
    <t>nUYYn3</t>
  </si>
  <si>
    <t>ZLqXuy</t>
  </si>
  <si>
    <t>kJ62xp</t>
  </si>
  <si>
    <t>XljrpG</t>
  </si>
  <si>
    <t>crzer8</t>
  </si>
  <si>
    <t>A5M8ID</t>
  </si>
  <si>
    <t>ENSG00000122223</t>
  </si>
  <si>
    <t>ZBdEtX</t>
  </si>
  <si>
    <t>3leOLf</t>
  </si>
  <si>
    <t>dISo9p</t>
  </si>
  <si>
    <t>NeqCDA</t>
  </si>
  <si>
    <t>cxmmfD</t>
  </si>
  <si>
    <t>FqhoYe</t>
  </si>
  <si>
    <t>ENSG00000122299</t>
  </si>
  <si>
    <t>qzFbDX</t>
  </si>
  <si>
    <t>K3WJlZ</t>
  </si>
  <si>
    <t>GSqCzK</t>
  </si>
  <si>
    <t>KQKCy4</t>
  </si>
  <si>
    <t>DiWG8H</t>
  </si>
  <si>
    <t>CxSXXf</t>
  </si>
  <si>
    <t>ENSG00000122873</t>
  </si>
  <si>
    <t>iApwfT</t>
  </si>
  <si>
    <t>l1KwPO</t>
  </si>
  <si>
    <t>uDwjXQ</t>
  </si>
  <si>
    <t>iu50Ih</t>
  </si>
  <si>
    <t>AjDBcc</t>
  </si>
  <si>
    <t>J46agA</t>
  </si>
  <si>
    <t>ENSG00000123329</t>
  </si>
  <si>
    <t>a0LEAb</t>
  </si>
  <si>
    <t>JXgWVe</t>
  </si>
  <si>
    <t>9j0c5l</t>
  </si>
  <si>
    <t>YxWVv3</t>
  </si>
  <si>
    <t>gE6yXK</t>
  </si>
  <si>
    <t>AP9b81</t>
  </si>
  <si>
    <t>ENSG00000123427</t>
  </si>
  <si>
    <t>0zZdI6</t>
  </si>
  <si>
    <t>9KdyJA</t>
  </si>
  <si>
    <t>ruKNrN</t>
  </si>
  <si>
    <t>ne9PES</t>
  </si>
  <si>
    <t>87a8wC</t>
  </si>
  <si>
    <t>6wqX9u</t>
  </si>
  <si>
    <t>ENSG00000123472</t>
  </si>
  <si>
    <t>nMOLjj</t>
  </si>
  <si>
    <t>GPvF51</t>
  </si>
  <si>
    <t>UFdfi9</t>
  </si>
  <si>
    <t>oZcWeV</t>
  </si>
  <si>
    <t>GofsED</t>
  </si>
  <si>
    <t>XTj4BD</t>
  </si>
  <si>
    <t>ENSG00000123610</t>
  </si>
  <si>
    <t>mLgtKD</t>
  </si>
  <si>
    <t>GEcpXL</t>
  </si>
  <si>
    <t>9ceRBa</t>
  </si>
  <si>
    <t>4wvf77</t>
  </si>
  <si>
    <t>1uTQbi</t>
  </si>
  <si>
    <t>dHJtv5</t>
  </si>
  <si>
    <t>ENSG00000123965</t>
  </si>
  <si>
    <t>wYDW51</t>
  </si>
  <si>
    <t>CPflOo</t>
  </si>
  <si>
    <t>Bs9UC3</t>
  </si>
  <si>
    <t>PXu7hg</t>
  </si>
  <si>
    <t>whsZVr</t>
  </si>
  <si>
    <t>ykzeuJ</t>
  </si>
  <si>
    <t>ENSG00000124134</t>
  </si>
  <si>
    <t>RJ9pxU</t>
  </si>
  <si>
    <t>tYmImy</t>
  </si>
  <si>
    <t>PB06BR</t>
  </si>
  <si>
    <t>tjOBWo</t>
  </si>
  <si>
    <t>AH8Dhl</t>
  </si>
  <si>
    <t>e3ym9l</t>
  </si>
  <si>
    <t>ENSG00000124151</t>
  </si>
  <si>
    <t>7mxzgt</t>
  </si>
  <si>
    <t>wvEfgU</t>
  </si>
  <si>
    <t>vmPyGB</t>
  </si>
  <si>
    <t>HNMZZ3</t>
  </si>
  <si>
    <t>g6xQTu</t>
  </si>
  <si>
    <t>lxXSvy</t>
  </si>
  <si>
    <t>ENSG00000124155</t>
  </si>
  <si>
    <t>1qxYve</t>
  </si>
  <si>
    <t>71QGpP</t>
  </si>
  <si>
    <t>g5Jpwq</t>
  </si>
  <si>
    <t>Qv1yKw</t>
  </si>
  <si>
    <t>9UcRG6</t>
  </si>
  <si>
    <t>NrQoY0</t>
  </si>
  <si>
    <t>ENSG00000124205</t>
  </si>
  <si>
    <t>BiKiQu</t>
  </si>
  <si>
    <t>GJQDmz</t>
  </si>
  <si>
    <t>j9s7Ya</t>
  </si>
  <si>
    <t>4ddTj4</t>
  </si>
  <si>
    <t>VBtFGK</t>
  </si>
  <si>
    <t>DJRi9H</t>
  </si>
  <si>
    <t>ENSG00000124357</t>
  </si>
  <si>
    <t>kORNWu</t>
  </si>
  <si>
    <t>JvR8vg</t>
  </si>
  <si>
    <t>z0uqaw</t>
  </si>
  <si>
    <t>P035po</t>
  </si>
  <si>
    <t>Q8I0zQ</t>
  </si>
  <si>
    <t>XLDYRL</t>
  </si>
  <si>
    <t>ENSG00000124508</t>
  </si>
  <si>
    <t>JaR2fK</t>
  </si>
  <si>
    <t>nrXIf9</t>
  </si>
  <si>
    <t>tNCIGA</t>
  </si>
  <si>
    <t>0fIasb</t>
  </si>
  <si>
    <t>Hnse9B</t>
  </si>
  <si>
    <t>H7Zssh</t>
  </si>
  <si>
    <t>ENSG00000124562</t>
  </si>
  <si>
    <t>8krMnz</t>
  </si>
  <si>
    <t>9Tymax</t>
  </si>
  <si>
    <t>slsFka</t>
  </si>
  <si>
    <t>YnPMmB</t>
  </si>
  <si>
    <t>mf0JDo</t>
  </si>
  <si>
    <t>EqUpnh</t>
  </si>
  <si>
    <t>ENSG00000124570</t>
  </si>
  <si>
    <t>RypOGF</t>
  </si>
  <si>
    <t>ejoWoH</t>
  </si>
  <si>
    <t>N1sbod</t>
  </si>
  <si>
    <t>UPHLlQ</t>
  </si>
  <si>
    <t>uRimj3</t>
  </si>
  <si>
    <t>31a9ul</t>
  </si>
  <si>
    <t>ENSG00000124613</t>
  </si>
  <si>
    <t>HD7LAM</t>
  </si>
  <si>
    <t>wen1Oi</t>
  </si>
  <si>
    <t>JY2Z1c</t>
  </si>
  <si>
    <t>8QQCq5</t>
  </si>
  <si>
    <t>B9QptQ</t>
  </si>
  <si>
    <t>9my8YJ</t>
  </si>
  <si>
    <t>ENSG00000124767</t>
  </si>
  <si>
    <t>w0gMy9</t>
  </si>
  <si>
    <t>nGMVPQ</t>
  </si>
  <si>
    <t>MXvpfE</t>
  </si>
  <si>
    <t>4KS5Ae</t>
  </si>
  <si>
    <t>pg4VPD</t>
  </si>
  <si>
    <t>4RyaXp</t>
  </si>
  <si>
    <t>ENSG00000124780</t>
  </si>
  <si>
    <t>DBkgq4</t>
  </si>
  <si>
    <t>ynsfGu</t>
  </si>
  <si>
    <t>f0Qukz</t>
  </si>
  <si>
    <t>RO55mj</t>
  </si>
  <si>
    <t>FiKEiE</t>
  </si>
  <si>
    <t>7EOMyX</t>
  </si>
  <si>
    <t>ENSG00000124788</t>
  </si>
  <si>
    <t>bgtjet</t>
  </si>
  <si>
    <t>VYDAoh</t>
  </si>
  <si>
    <t>z1qXdc</t>
  </si>
  <si>
    <t>AQDa5L</t>
  </si>
  <si>
    <t>Gfkogv</t>
  </si>
  <si>
    <t>woIRX7</t>
  </si>
  <si>
    <t>ENSG00000125245</t>
  </si>
  <si>
    <t>FjGxpk</t>
  </si>
  <si>
    <t>NI8gzL</t>
  </si>
  <si>
    <t>UFHxlf</t>
  </si>
  <si>
    <t>UBLwp9</t>
  </si>
  <si>
    <t>1ldcxF</t>
  </si>
  <si>
    <t>NOTLJR</t>
  </si>
  <si>
    <t>ENSG00000125246</t>
  </si>
  <si>
    <t>3FTMLt</t>
  </si>
  <si>
    <t>JlsQRR</t>
  </si>
  <si>
    <t>zekFPz</t>
  </si>
  <si>
    <t>FPVI3a</t>
  </si>
  <si>
    <t>sXUR6g</t>
  </si>
  <si>
    <t>9Uqn2i</t>
  </si>
  <si>
    <t>ENSG00000125450</t>
  </si>
  <si>
    <t>sZ95tw</t>
  </si>
  <si>
    <t>RzA1Dk</t>
  </si>
  <si>
    <t>de6ueK</t>
  </si>
  <si>
    <t>155zsZ</t>
  </si>
  <si>
    <t>rm7O8v</t>
  </si>
  <si>
    <t>VPpPjg</t>
  </si>
  <si>
    <t>ENSG00000125457</t>
  </si>
  <si>
    <t>bUibN6</t>
  </si>
  <si>
    <t>ADNsNo</t>
  </si>
  <si>
    <t>3D8FWN</t>
  </si>
  <si>
    <t>VEo8MN</t>
  </si>
  <si>
    <t>sYBNLg</t>
  </si>
  <si>
    <t>Xbgmic</t>
  </si>
  <si>
    <t>ENSG00000125498</t>
  </si>
  <si>
    <t>FNucLQ</t>
  </si>
  <si>
    <t>T1Me5j</t>
  </si>
  <si>
    <t>FEOTaC</t>
  </si>
  <si>
    <t>xYu2eR</t>
  </si>
  <si>
    <t>ounTBm</t>
  </si>
  <si>
    <t>oigxXH</t>
  </si>
  <si>
    <t>ENSG00000125534</t>
  </si>
  <si>
    <t>Ax6aqo</t>
  </si>
  <si>
    <t>lqCdkQ</t>
  </si>
  <si>
    <t>REoxxW</t>
  </si>
  <si>
    <t>47yHJH</t>
  </si>
  <si>
    <t>WQ2XzQ</t>
  </si>
  <si>
    <t>cF9Jya</t>
  </si>
  <si>
    <t>ENSG00000125734</t>
  </si>
  <si>
    <t>PSiYu3</t>
  </si>
  <si>
    <t>HDEsIz</t>
  </si>
  <si>
    <t>AdU4ZP</t>
  </si>
  <si>
    <t>i9Qm9l</t>
  </si>
  <si>
    <t>gjKyi3</t>
  </si>
  <si>
    <t>oSczbf</t>
  </si>
  <si>
    <t>ENSG00000125868</t>
  </si>
  <si>
    <t>V3XU2X</t>
  </si>
  <si>
    <t>9KDqVk</t>
  </si>
  <si>
    <t>03W0y8</t>
  </si>
  <si>
    <t>xxDz3V</t>
  </si>
  <si>
    <t>NquTTb</t>
  </si>
  <si>
    <t>Tw4GaC</t>
  </si>
  <si>
    <t>ENSG00000125900</t>
  </si>
  <si>
    <t>4bD2Ow</t>
  </si>
  <si>
    <t>pLxA4I</t>
  </si>
  <si>
    <t>hbhiu3</t>
  </si>
  <si>
    <t>2R7Hji</t>
  </si>
  <si>
    <t>Wfmrbf</t>
  </si>
  <si>
    <t>uciuV1</t>
  </si>
  <si>
    <t>ENSG00000126215</t>
  </si>
  <si>
    <t>4RytpC</t>
  </si>
  <si>
    <t>mqt6R0</t>
  </si>
  <si>
    <t>91E3lH</t>
  </si>
  <si>
    <t>T7Hivi</t>
  </si>
  <si>
    <t>b1QX6t</t>
  </si>
  <si>
    <t>xjORWv</t>
  </si>
  <si>
    <t>ENSG00000126267</t>
  </si>
  <si>
    <t>cyiza2</t>
  </si>
  <si>
    <t>iH7KIs</t>
  </si>
  <si>
    <t>ta86t3</t>
  </si>
  <si>
    <t>Lrzdh6</t>
  </si>
  <si>
    <t>wLIl4z</t>
  </si>
  <si>
    <t>Neu41w</t>
  </si>
  <si>
    <t>ENSG00000127831</t>
  </si>
  <si>
    <t>mEA0UC</t>
  </si>
  <si>
    <t>Br790y</t>
  </si>
  <si>
    <t>jp6Dbl</t>
  </si>
  <si>
    <t>varR4i</t>
  </si>
  <si>
    <t>nXOSiQ</t>
  </si>
  <si>
    <t>WtKCoR</t>
  </si>
  <si>
    <t>ENSG00000127838</t>
  </si>
  <si>
    <t>9cTiBY</t>
  </si>
  <si>
    <t>pBYQST</t>
  </si>
  <si>
    <t>YoTCPg</t>
  </si>
  <si>
    <t>U7x9jo</t>
  </si>
  <si>
    <t>I8c0n0</t>
  </si>
  <si>
    <t>x2E4SC</t>
  </si>
  <si>
    <t>ENSG00000128340</t>
  </si>
  <si>
    <t>kMGH4j</t>
  </si>
  <si>
    <t>MBWPf4</t>
  </si>
  <si>
    <t>T0ZWSQ</t>
  </si>
  <si>
    <t>Zjigcu</t>
  </si>
  <si>
    <t>8tgmuh</t>
  </si>
  <si>
    <t>josMsb</t>
  </si>
  <si>
    <t>ENSG00000128342</t>
  </si>
  <si>
    <t>X2itKV</t>
  </si>
  <si>
    <t>n4iC2e</t>
  </si>
  <si>
    <t>A1DMKg</t>
  </si>
  <si>
    <t>iVejzQ</t>
  </si>
  <si>
    <t>VcpD33</t>
  </si>
  <si>
    <t>D09YJW</t>
  </si>
  <si>
    <t>ENSG00000128596</t>
  </si>
  <si>
    <t>OVLJXl</t>
  </si>
  <si>
    <t>jsdMbP</t>
  </si>
  <si>
    <t>JIRntd</t>
  </si>
  <si>
    <t>RtjVzD</t>
  </si>
  <si>
    <t>OjZBXL</t>
  </si>
  <si>
    <t>5uk9ER</t>
  </si>
  <si>
    <t>ENSG00000128604</t>
  </si>
  <si>
    <t>MV4BeN</t>
  </si>
  <si>
    <t>BolO4c</t>
  </si>
  <si>
    <t>vKU7m1</t>
  </si>
  <si>
    <t>4gMgkM</t>
  </si>
  <si>
    <t>sB9eci</t>
  </si>
  <si>
    <t>pC9Q85</t>
  </si>
  <si>
    <t>ENSG00000128654</t>
  </si>
  <si>
    <t>6Q0AEK</t>
  </si>
  <si>
    <t>ke155d</t>
  </si>
  <si>
    <t>UaeyNd</t>
  </si>
  <si>
    <t>pLfG50</t>
  </si>
  <si>
    <t>PdDOXy</t>
  </si>
  <si>
    <t>SZ18pH</t>
  </si>
  <si>
    <t>ENSG00000128815</t>
  </si>
  <si>
    <t>E8Axja</t>
  </si>
  <si>
    <t>cXCWUD</t>
  </si>
  <si>
    <t>N2XdFT</t>
  </si>
  <si>
    <t>noN50f</t>
  </si>
  <si>
    <t>7UsYDl</t>
  </si>
  <si>
    <t>B7GZZP</t>
  </si>
  <si>
    <t>ENSG00000129083</t>
  </si>
  <si>
    <t>VNhiFe</t>
  </si>
  <si>
    <t>88RFkk</t>
  </si>
  <si>
    <t>cny8Ko</t>
  </si>
  <si>
    <t>oPW0U4</t>
  </si>
  <si>
    <t>Pif49Q</t>
  </si>
  <si>
    <t>pPLEqU</t>
  </si>
  <si>
    <t>ENSG00000129315</t>
  </si>
  <si>
    <t>K7WtFX</t>
  </si>
  <si>
    <t>OZXY9w</t>
  </si>
  <si>
    <t>BYs8lm</t>
  </si>
  <si>
    <t>AskByF</t>
  </si>
  <si>
    <t>Fm6o2G</t>
  </si>
  <si>
    <t>l7ZgFZ</t>
  </si>
  <si>
    <t>ENSG00000129347</t>
  </si>
  <si>
    <t>L7zwmB</t>
  </si>
  <si>
    <t>AAW2ks</t>
  </si>
  <si>
    <t>5gxkcw</t>
  </si>
  <si>
    <t>EfOGs2</t>
  </si>
  <si>
    <t>cQfv9U</t>
  </si>
  <si>
    <t>MWT4Zc</t>
  </si>
  <si>
    <t>ENSG00000129354</t>
  </si>
  <si>
    <t>2dzHQ5</t>
  </si>
  <si>
    <t>0TvaPU</t>
  </si>
  <si>
    <t>7oHRxr</t>
  </si>
  <si>
    <t>gaSlFe</t>
  </si>
  <si>
    <t>B9grNT</t>
  </si>
  <si>
    <t>zUyYMa</t>
  </si>
  <si>
    <t>ENSG00000129993</t>
  </si>
  <si>
    <t>ljzW0Y</t>
  </si>
  <si>
    <t>R3GnVj</t>
  </si>
  <si>
    <t>sSwa4c</t>
  </si>
  <si>
    <t>YDsAKF</t>
  </si>
  <si>
    <t>12xKTv</t>
  </si>
  <si>
    <t>9TD7SP</t>
  </si>
  <si>
    <t>ENSG00000130167</t>
  </si>
  <si>
    <t>N0ejhg</t>
  </si>
  <si>
    <t>Axn5eT</t>
  </si>
  <si>
    <t>0x05vc</t>
  </si>
  <si>
    <t>j0JOjd</t>
  </si>
  <si>
    <t>Bj5uqR</t>
  </si>
  <si>
    <t>pqXbZB</t>
  </si>
  <si>
    <t>ENSG00000130202</t>
  </si>
  <si>
    <t>h6A1au</t>
  </si>
  <si>
    <t>pFOdub</t>
  </si>
  <si>
    <t>WEjhhO</t>
  </si>
  <si>
    <t>QlBHBN</t>
  </si>
  <si>
    <t>P89qXH</t>
  </si>
  <si>
    <t>wZwRLD</t>
  </si>
  <si>
    <t>ENSG00000130309</t>
  </si>
  <si>
    <t>Q5eoHY</t>
  </si>
  <si>
    <t>9jxhmP</t>
  </si>
  <si>
    <t>4NPimz</t>
  </si>
  <si>
    <t>mumiLp</t>
  </si>
  <si>
    <t>vNcHBa</t>
  </si>
  <si>
    <t>foLt0P</t>
  </si>
  <si>
    <t>ENSG00000130363</t>
  </si>
  <si>
    <t>2z5wda</t>
  </si>
  <si>
    <t>n2EvR8</t>
  </si>
  <si>
    <t>SRYHvW</t>
  </si>
  <si>
    <t>Cbriea</t>
  </si>
  <si>
    <t>K2fflY</t>
  </si>
  <si>
    <t>GrYmnh</t>
  </si>
  <si>
    <t>ENSG00000130518</t>
  </si>
  <si>
    <t>C1wurF</t>
  </si>
  <si>
    <t>w1ZgwX</t>
  </si>
  <si>
    <t>obaIn3</t>
  </si>
  <si>
    <t>JbbRYx</t>
  </si>
  <si>
    <t>UL7is3</t>
  </si>
  <si>
    <t>ZiSaVx</t>
  </si>
  <si>
    <t>ENSG00000130529</t>
  </si>
  <si>
    <t>UVDMAj</t>
  </si>
  <si>
    <t>1AafOg</t>
  </si>
  <si>
    <t>zqH6rQ</t>
  </si>
  <si>
    <t>f91PlE</t>
  </si>
  <si>
    <t>jvnY9f</t>
  </si>
  <si>
    <t>3Q2iKH</t>
  </si>
  <si>
    <t>ENSG00000130589</t>
  </si>
  <si>
    <t>oPTo5D</t>
  </si>
  <si>
    <t>iT5Fph</t>
  </si>
  <si>
    <t>2sLs2z</t>
  </si>
  <si>
    <t>9rSIlo</t>
  </si>
  <si>
    <t>6beiW1</t>
  </si>
  <si>
    <t>uD6gOi</t>
  </si>
  <si>
    <t>ENSG00000130640</t>
  </si>
  <si>
    <t>WysCH8</t>
  </si>
  <si>
    <t>aRmqjv</t>
  </si>
  <si>
    <t>HC1LDW</t>
  </si>
  <si>
    <t>TLx33E</t>
  </si>
  <si>
    <t>Rc3PKL</t>
  </si>
  <si>
    <t>XpszP8</t>
  </si>
  <si>
    <t>ENSG00000130702</t>
  </si>
  <si>
    <t>NRlNgy</t>
  </si>
  <si>
    <t>OVKUoC</t>
  </si>
  <si>
    <t>EbJdWu</t>
  </si>
  <si>
    <t>mTqz4B</t>
  </si>
  <si>
    <t>ONosNW</t>
  </si>
  <si>
    <t>2XJJQU</t>
  </si>
  <si>
    <t>ENSG00000130734</t>
  </si>
  <si>
    <t>Q6YbnK</t>
  </si>
  <si>
    <t>eVtaE1</t>
  </si>
  <si>
    <t>8rixTH</t>
  </si>
  <si>
    <t>xkoIPU</t>
  </si>
  <si>
    <t>NMPAbA</t>
  </si>
  <si>
    <t>B2NRg0</t>
  </si>
  <si>
    <t>ENSG00000130764</t>
  </si>
  <si>
    <t>5FQFmS</t>
  </si>
  <si>
    <t>GLOQgG</t>
  </si>
  <si>
    <t>bgUGIA</t>
  </si>
  <si>
    <t>5GXPDW</t>
  </si>
  <si>
    <t>gFNCNb</t>
  </si>
  <si>
    <t>dWL5Iz</t>
  </si>
  <si>
    <t>ENSG00000130812</t>
  </si>
  <si>
    <t>RiFWYu</t>
  </si>
  <si>
    <t>byGNRI</t>
  </si>
  <si>
    <t>Dfy812</t>
  </si>
  <si>
    <t>YXJcWz</t>
  </si>
  <si>
    <t>mDIAdT</t>
  </si>
  <si>
    <t>lzwZlT</t>
  </si>
  <si>
    <t>ENSG00000130813</t>
  </si>
  <si>
    <t>oiccsD</t>
  </si>
  <si>
    <t>OzIqVY</t>
  </si>
  <si>
    <t>UsbQT9</t>
  </si>
  <si>
    <t>2hir7e</t>
  </si>
  <si>
    <t>e2Gxs2</t>
  </si>
  <si>
    <t>ASSrHb</t>
  </si>
  <si>
    <t>ENSG00000130921</t>
  </si>
  <si>
    <t>Ip0v9x</t>
  </si>
  <si>
    <t>IJestA</t>
  </si>
  <si>
    <t>515Xsp</t>
  </si>
  <si>
    <t>m25LEx</t>
  </si>
  <si>
    <t>DCCwHg</t>
  </si>
  <si>
    <t>CUYBtl</t>
  </si>
  <si>
    <t>ENSG00000131037</t>
  </si>
  <si>
    <t>NzqUYA</t>
  </si>
  <si>
    <t>FwyWNd</t>
  </si>
  <si>
    <t>JJl01W</t>
  </si>
  <si>
    <t>Q8Du0J</t>
  </si>
  <si>
    <t>41NaDN</t>
  </si>
  <si>
    <t>QxOFkH</t>
  </si>
  <si>
    <t>ENSG00000131042</t>
  </si>
  <si>
    <t>s1WUkQ</t>
  </si>
  <si>
    <t>F0gbp3</t>
  </si>
  <si>
    <t>mUKTQG</t>
  </si>
  <si>
    <t>ZCW7zU</t>
  </si>
  <si>
    <t>JGKDaL</t>
  </si>
  <si>
    <t>XHg88Z</t>
  </si>
  <si>
    <t>ENSG00000131435</t>
  </si>
  <si>
    <t>k3IcAq</t>
  </si>
  <si>
    <t>BuZj3d</t>
  </si>
  <si>
    <t>j4lZ3q</t>
  </si>
  <si>
    <t>yl2NAQ</t>
  </si>
  <si>
    <t>i1zDhW</t>
  </si>
  <si>
    <t>YWsYgx</t>
  </si>
  <si>
    <t>ENSG00000131437</t>
  </si>
  <si>
    <t>Ixuiht</t>
  </si>
  <si>
    <t>7CLyPo</t>
  </si>
  <si>
    <t>2aYEs7</t>
  </si>
  <si>
    <t>1ROUzE</t>
  </si>
  <si>
    <t>kuZEGo</t>
  </si>
  <si>
    <t>I0Ub0x</t>
  </si>
  <si>
    <t>ENSG00000131507</t>
  </si>
  <si>
    <t>49hpBZ</t>
  </si>
  <si>
    <t>vtWIFZ</t>
  </si>
  <si>
    <t>mO925y</t>
  </si>
  <si>
    <t>XbML8g</t>
  </si>
  <si>
    <t>6vmZiV</t>
  </si>
  <si>
    <t>Jnjuy0</t>
  </si>
  <si>
    <t>ENSG00000131748</t>
  </si>
  <si>
    <t>n4PVL5</t>
  </si>
  <si>
    <t>BePjea</t>
  </si>
  <si>
    <t>bUuQeb</t>
  </si>
  <si>
    <t>8xTYlJ</t>
  </si>
  <si>
    <t>gCzAXM</t>
  </si>
  <si>
    <t>cFWHim</t>
  </si>
  <si>
    <t>ENSG00000131943</t>
  </si>
  <si>
    <t>eYXddf</t>
  </si>
  <si>
    <t>iRYCxm</t>
  </si>
  <si>
    <t>Sk6BKf</t>
  </si>
  <si>
    <t>iSPE1M</t>
  </si>
  <si>
    <t>30jw2K</t>
  </si>
  <si>
    <t>y99s0I</t>
  </si>
  <si>
    <t>ENSG00000132207</t>
  </si>
  <si>
    <t>xAoCf9</t>
  </si>
  <si>
    <t>dHDkr6</t>
  </si>
  <si>
    <t>12JWa7</t>
  </si>
  <si>
    <t>Ax9HPk</t>
  </si>
  <si>
    <t>BkpdTN</t>
  </si>
  <si>
    <t>uYOnDk</t>
  </si>
  <si>
    <t>ENSG00000132305</t>
  </si>
  <si>
    <t>Hei6jc</t>
  </si>
  <si>
    <t>QyZ1Gp</t>
  </si>
  <si>
    <t>M9Hpos</t>
  </si>
  <si>
    <t>gopsjT</t>
  </si>
  <si>
    <t>IS0dpW</t>
  </si>
  <si>
    <t>m4FfYZ</t>
  </si>
  <si>
    <t>ENSG00000132334</t>
  </si>
  <si>
    <t>uKrZEy</t>
  </si>
  <si>
    <t>qvMrky</t>
  </si>
  <si>
    <t>6sFHYW</t>
  </si>
  <si>
    <t>SODcPV</t>
  </si>
  <si>
    <t>3rkKSr</t>
  </si>
  <si>
    <t>QMPTE2</t>
  </si>
  <si>
    <t>ENSG00000132376</t>
  </si>
  <si>
    <t>2fkSas</t>
  </si>
  <si>
    <t>CAbmkm</t>
  </si>
  <si>
    <t>OBtXEX</t>
  </si>
  <si>
    <t>Mggvsg</t>
  </si>
  <si>
    <t>2MjpZE</t>
  </si>
  <si>
    <t>3pJIlo</t>
  </si>
  <si>
    <t>ENSG00000132436</t>
  </si>
  <si>
    <t>Ir3bHq</t>
  </si>
  <si>
    <t>CdNYei</t>
  </si>
  <si>
    <t>W1b8t3</t>
  </si>
  <si>
    <t>5V9Ill</t>
  </si>
  <si>
    <t>1KAQ5r</t>
  </si>
  <si>
    <t>g1SufR</t>
  </si>
  <si>
    <t>ENSG00000132823</t>
  </si>
  <si>
    <t>W3K1WU</t>
  </si>
  <si>
    <t>47dLWR</t>
  </si>
  <si>
    <t>pmWe7V</t>
  </si>
  <si>
    <t>lCrkmb</t>
  </si>
  <si>
    <t>8BeGKN</t>
  </si>
  <si>
    <t>2ppfXi</t>
  </si>
  <si>
    <t>ENSG00000132824</t>
  </si>
  <si>
    <t>W6iISS</t>
  </si>
  <si>
    <t>cZLsfq</t>
  </si>
  <si>
    <t>iIfBgk</t>
  </si>
  <si>
    <t>jjSSEs</t>
  </si>
  <si>
    <t>DMCsWR</t>
  </si>
  <si>
    <t>BD1ENh</t>
  </si>
  <si>
    <t>ENSG00000133466</t>
  </si>
  <si>
    <t>6xCrMM</t>
  </si>
  <si>
    <t>nJ3bg3</t>
  </si>
  <si>
    <t>9Vfhqs</t>
  </si>
  <si>
    <t>uZGkD9</t>
  </si>
  <si>
    <t>OAwWJP</t>
  </si>
  <si>
    <t>91TOq2</t>
  </si>
  <si>
    <t>ENSG00000134014</t>
  </si>
  <si>
    <t>LkFtQw</t>
  </si>
  <si>
    <t>n6eQIt</t>
  </si>
  <si>
    <t>czNyXg</t>
  </si>
  <si>
    <t>G0998H</t>
  </si>
  <si>
    <t>IhEmUp</t>
  </si>
  <si>
    <t>MAsbz2</t>
  </si>
  <si>
    <t>ENSG00000134242</t>
  </si>
  <si>
    <t>C2KpCr</t>
  </si>
  <si>
    <t>Pxk83T</t>
  </si>
  <si>
    <t>JrzUYi</t>
  </si>
  <si>
    <t>UXkVbz</t>
  </si>
  <si>
    <t>d0HIgm</t>
  </si>
  <si>
    <t>YgQ1as</t>
  </si>
  <si>
    <t>ENSG00000134256</t>
  </si>
  <si>
    <t>1LeGM1</t>
  </si>
  <si>
    <t>S1vjdx</t>
  </si>
  <si>
    <t>qhyNFK</t>
  </si>
  <si>
    <t>bg15Re</t>
  </si>
  <si>
    <t>sRpvDt</t>
  </si>
  <si>
    <t>yQalql</t>
  </si>
  <si>
    <t>ENSG00000134262</t>
  </si>
  <si>
    <t>v77udQ</t>
  </si>
  <si>
    <t>kOg4ar</t>
  </si>
  <si>
    <t>S1ETwi</t>
  </si>
  <si>
    <t>kA4iGI</t>
  </si>
  <si>
    <t>s7aJ0a</t>
  </si>
  <si>
    <t>coXmpw</t>
  </si>
  <si>
    <t>ENSG00000134489</t>
  </si>
  <si>
    <t>UM1Fat</t>
  </si>
  <si>
    <t>QqeTvs</t>
  </si>
  <si>
    <t>Uip0jI</t>
  </si>
  <si>
    <t>GkbJfn</t>
  </si>
  <si>
    <t>JdcT6K</t>
  </si>
  <si>
    <t>PxE8S7</t>
  </si>
  <si>
    <t>ENSG00000134571</t>
  </si>
  <si>
    <t>zRwKK5</t>
  </si>
  <si>
    <t>ufINuU</t>
  </si>
  <si>
    <t>meLBiM</t>
  </si>
  <si>
    <t>VljkDA</t>
  </si>
  <si>
    <t>f8r2On</t>
  </si>
  <si>
    <t>HbKm6t</t>
  </si>
  <si>
    <t>ENSG00000134824</t>
  </si>
  <si>
    <t>xCZidG</t>
  </si>
  <si>
    <t>ae1VBN</t>
  </si>
  <si>
    <t>WoHTFh</t>
  </si>
  <si>
    <t>arOsKw</t>
  </si>
  <si>
    <t>LKdOP1</t>
  </si>
  <si>
    <t>MDYWde</t>
  </si>
  <si>
    <t>ENSG00000134882</t>
  </si>
  <si>
    <t>QNLsPQ</t>
  </si>
  <si>
    <t>0GJKlA</t>
  </si>
  <si>
    <t>oXA44t</t>
  </si>
  <si>
    <t>RnGZpn</t>
  </si>
  <si>
    <t>HKOLcl</t>
  </si>
  <si>
    <t>97DMCL</t>
  </si>
  <si>
    <t>ENSG00000134955</t>
  </si>
  <si>
    <t>Ey8zjY</t>
  </si>
  <si>
    <t>LtFYCq</t>
  </si>
  <si>
    <t>OOZ4N3</t>
  </si>
  <si>
    <t>A6USeZ</t>
  </si>
  <si>
    <t>m8XVCF</t>
  </si>
  <si>
    <t>uKW0R0</t>
  </si>
  <si>
    <t>ENSG00000135046</t>
  </si>
  <si>
    <t>a2dci2</t>
  </si>
  <si>
    <t>P1XAcV</t>
  </si>
  <si>
    <t>BZJ7Ol</t>
  </si>
  <si>
    <t>0TdAqz</t>
  </si>
  <si>
    <t>v8SxqV</t>
  </si>
  <si>
    <t>rJPlyO</t>
  </si>
  <si>
    <t>ENSG00000135074</t>
  </si>
  <si>
    <t>WbtZ3P</t>
  </si>
  <si>
    <t>VM2xkb</t>
  </si>
  <si>
    <t>3aQ3nt</t>
  </si>
  <si>
    <t>wE0QqO</t>
  </si>
  <si>
    <t>1yziMD</t>
  </si>
  <si>
    <t>Ys49iF</t>
  </si>
  <si>
    <t>ENSG00000135437</t>
  </si>
  <si>
    <t>lI5S57</t>
  </si>
  <si>
    <t>3926v7</t>
  </si>
  <si>
    <t>jkYyXy</t>
  </si>
  <si>
    <t>1giwYV</t>
  </si>
  <si>
    <t>kO5HPz</t>
  </si>
  <si>
    <t>L26KXG</t>
  </si>
  <si>
    <t>ENSG00000135439</t>
  </si>
  <si>
    <t>7z7afU</t>
  </si>
  <si>
    <t>Gylszd</t>
  </si>
  <si>
    <t>QVGlOu</t>
  </si>
  <si>
    <t>PqQdeh</t>
  </si>
  <si>
    <t>YAOvN8</t>
  </si>
  <si>
    <t>LeFLj7</t>
  </si>
  <si>
    <t>ENSG00000135452</t>
  </si>
  <si>
    <t>I91j74</t>
  </si>
  <si>
    <t>UKgqTX</t>
  </si>
  <si>
    <t>yx32sx</t>
  </si>
  <si>
    <t>m802xh</t>
  </si>
  <si>
    <t>DFXdrK</t>
  </si>
  <si>
    <t>OqJjhS</t>
  </si>
  <si>
    <t>ENSG00000135506</t>
  </si>
  <si>
    <t>8XDnSp</t>
  </si>
  <si>
    <t>kMhw1S</t>
  </si>
  <si>
    <t>ZNmG11</t>
  </si>
  <si>
    <t>KOykYP</t>
  </si>
  <si>
    <t>pQM632</t>
  </si>
  <si>
    <t>0XhanR</t>
  </si>
  <si>
    <t>ENSG00000135540</t>
  </si>
  <si>
    <t>AHIDpg</t>
  </si>
  <si>
    <t>aIPil8</t>
  </si>
  <si>
    <t>yWVLIK</t>
  </si>
  <si>
    <t>kaeGjW</t>
  </si>
  <si>
    <t>fmktdd</t>
  </si>
  <si>
    <t>PR16z7</t>
  </si>
  <si>
    <t>ENSG00000135605</t>
  </si>
  <si>
    <t>P9zSZp</t>
  </si>
  <si>
    <t>uBgdty</t>
  </si>
  <si>
    <t>NQnMEj</t>
  </si>
  <si>
    <t>eEiBwo</t>
  </si>
  <si>
    <t>hxK96e</t>
  </si>
  <si>
    <t>XAXtsT</t>
  </si>
  <si>
    <t>ENSG00000135655</t>
  </si>
  <si>
    <t>q4GNcS</t>
  </si>
  <si>
    <t>nrlKcu</t>
  </si>
  <si>
    <t>JpfDFX</t>
  </si>
  <si>
    <t>xYd9PK</t>
  </si>
  <si>
    <t>Y63evg</t>
  </si>
  <si>
    <t>f42nph</t>
  </si>
  <si>
    <t>ENSG00000135723</t>
  </si>
  <si>
    <t>18VEPo</t>
  </si>
  <si>
    <t>t4etYu</t>
  </si>
  <si>
    <t>69EcXl</t>
  </si>
  <si>
    <t>puIakx</t>
  </si>
  <si>
    <t>kaYjCT</t>
  </si>
  <si>
    <t>g6ccWO</t>
  </si>
  <si>
    <t>ENSG00000135823</t>
  </si>
  <si>
    <t>smHBuY</t>
  </si>
  <si>
    <t>qTAFJj</t>
  </si>
  <si>
    <t>KbeZCy</t>
  </si>
  <si>
    <t>KAC380</t>
  </si>
  <si>
    <t>EgykIM</t>
  </si>
  <si>
    <t>tX5uGA</t>
  </si>
  <si>
    <t>ENSG00000135845</t>
  </si>
  <si>
    <t>l2wdDL</t>
  </si>
  <si>
    <t>W60aIi</t>
  </si>
  <si>
    <t>5wc56l</t>
  </si>
  <si>
    <t>MqAhha</t>
  </si>
  <si>
    <t>w7oPjT</t>
  </si>
  <si>
    <t>1jJbJN</t>
  </si>
  <si>
    <t>ENSG00000135862</t>
  </si>
  <si>
    <t>OJYQ42</t>
  </si>
  <si>
    <t>AR7mkU</t>
  </si>
  <si>
    <t>JuxruA</t>
  </si>
  <si>
    <t>78w3fb</t>
  </si>
  <si>
    <t>tG4QaX</t>
  </si>
  <si>
    <t>pWQCmY</t>
  </si>
  <si>
    <t>ENSG00000135929</t>
  </si>
  <si>
    <t>yCWHyX</t>
  </si>
  <si>
    <t>gSLQ6R</t>
  </si>
  <si>
    <t>FidxlS</t>
  </si>
  <si>
    <t>eqwtEH</t>
  </si>
  <si>
    <t>qvZhsL</t>
  </si>
  <si>
    <t>NEIP9B</t>
  </si>
  <si>
    <t>ENSG00000135945</t>
  </si>
  <si>
    <t>Ksm0UI</t>
  </si>
  <si>
    <t>ycBSei</t>
  </si>
  <si>
    <t>ycWKjl</t>
  </si>
  <si>
    <t>4wV3eN</t>
  </si>
  <si>
    <t>KzVQ88</t>
  </si>
  <si>
    <t>si9dmu</t>
  </si>
  <si>
    <t>ENSG00000135953</t>
  </si>
  <si>
    <t>TPJ8ox</t>
  </si>
  <si>
    <t>UEHkuP</t>
  </si>
  <si>
    <t>IB5zrE</t>
  </si>
  <si>
    <t>Y5h8Ly</t>
  </si>
  <si>
    <t>b2wsuG</t>
  </si>
  <si>
    <t>G1URGg</t>
  </si>
  <si>
    <t>ENSG00000135976</t>
  </si>
  <si>
    <t>VZDbZg</t>
  </si>
  <si>
    <t>ptfdVa</t>
  </si>
  <si>
    <t>CflBPB</t>
  </si>
  <si>
    <t>YP3ZXF</t>
  </si>
  <si>
    <t>MSmxxk</t>
  </si>
  <si>
    <t>LQjtDQ</t>
  </si>
  <si>
    <t>ENSG00000136014</t>
  </si>
  <si>
    <t>5rRGR6</t>
  </si>
  <si>
    <t>S7cQYm</t>
  </si>
  <si>
    <t>L3HILB</t>
  </si>
  <si>
    <t>7KrIZA</t>
  </si>
  <si>
    <t>Ld25Vv</t>
  </si>
  <si>
    <t>rh57YQ</t>
  </si>
  <si>
    <t>ENSG00000136141</t>
  </si>
  <si>
    <t>q5DI0F</t>
  </si>
  <si>
    <t>bgR62d</t>
  </si>
  <si>
    <t>mIgk6u</t>
  </si>
  <si>
    <t>AkhUUt</t>
  </si>
  <si>
    <t>CNFiA6</t>
  </si>
  <si>
    <t>gqjk3m</t>
  </si>
  <si>
    <t>ENSG00000136235</t>
  </si>
  <si>
    <t>bRYUzE</t>
  </si>
  <si>
    <t>xduwYY</t>
  </si>
  <si>
    <t>0PyAVH</t>
  </si>
  <si>
    <t>L4RrMP</t>
  </si>
  <si>
    <t>7rl927</t>
  </si>
  <si>
    <t>xzveM4</t>
  </si>
  <si>
    <t>ENSG00000136381</t>
  </si>
  <si>
    <t>qFVGxJ</t>
  </si>
  <si>
    <t>uiycOn</t>
  </si>
  <si>
    <t>hJBoli</t>
  </si>
  <si>
    <t>wvox2N</t>
  </si>
  <si>
    <t>zuEvxG</t>
  </si>
  <si>
    <t>Wo1edC</t>
  </si>
  <si>
    <t>ENSG00000136573</t>
  </si>
  <si>
    <t>fg6ntz</t>
  </si>
  <si>
    <t>7tXoH4</t>
  </si>
  <si>
    <t>quygAo</t>
  </si>
  <si>
    <t>4gDWX4</t>
  </si>
  <si>
    <t>DHXsUN</t>
  </si>
  <si>
    <t>ffuaJs</t>
  </si>
  <si>
    <t>ENSG00000136634</t>
  </si>
  <si>
    <t>DgK3I5</t>
  </si>
  <si>
    <t>NznyW6</t>
  </si>
  <si>
    <t>HMmb6P</t>
  </si>
  <si>
    <t>FEVorV</t>
  </si>
  <si>
    <t>44nBX3</t>
  </si>
  <si>
    <t>Cvb6wN</t>
  </si>
  <si>
    <t>ENSG00000136828</t>
  </si>
  <si>
    <t>F7bklR</t>
  </si>
  <si>
    <t>wiqE1M</t>
  </si>
  <si>
    <t>5Cd2Fl</t>
  </si>
  <si>
    <t>aC5YOf</t>
  </si>
  <si>
    <t>OeZHiG</t>
  </si>
  <si>
    <t>qUDPg5</t>
  </si>
  <si>
    <t>ENSG00000136938</t>
  </si>
  <si>
    <t>aaXy3V</t>
  </si>
  <si>
    <t>4jnY3H</t>
  </si>
  <si>
    <t>gr1HEX</t>
  </si>
  <si>
    <t>i86mIg</t>
  </si>
  <si>
    <t>R3CuAW</t>
  </si>
  <si>
    <t>4PgX5Q</t>
  </si>
  <si>
    <t>ENSG00000137070</t>
  </si>
  <si>
    <t>e3nE20</t>
  </si>
  <si>
    <t>FqHkll</t>
  </si>
  <si>
    <t>zqcy3y</t>
  </si>
  <si>
    <t>sRDvDU</t>
  </si>
  <si>
    <t>O3hFJZ</t>
  </si>
  <si>
    <t>rrD4iE</t>
  </si>
  <si>
    <t>ENSG00000137094</t>
  </si>
  <si>
    <t>h2bmu5</t>
  </si>
  <si>
    <t>nOxJxL</t>
  </si>
  <si>
    <t>Y8mAgy</t>
  </si>
  <si>
    <t>KI3Bdu</t>
  </si>
  <si>
    <t>RIds3Q</t>
  </si>
  <si>
    <t>zlmc0R</t>
  </si>
  <si>
    <t>ENSG00000137185</t>
  </si>
  <si>
    <t>5sN1KH</t>
  </si>
  <si>
    <t>SHMJyr</t>
  </si>
  <si>
    <t>OlodgR</t>
  </si>
  <si>
    <t>uUKDWH</t>
  </si>
  <si>
    <t>8PGv2W</t>
  </si>
  <si>
    <t>RBISDb</t>
  </si>
  <si>
    <t>ENSG00000137310</t>
  </si>
  <si>
    <t>TuJm3f</t>
  </si>
  <si>
    <t>43ffiU</t>
  </si>
  <si>
    <t>2m4NGD</t>
  </si>
  <si>
    <t>aQi2Uk</t>
  </si>
  <si>
    <t>fd3oWV</t>
  </si>
  <si>
    <t>lI5APa</t>
  </si>
  <si>
    <t>ENSG00000137312</t>
  </si>
  <si>
    <t>hFChKC</t>
  </si>
  <si>
    <t>GoIOjT</t>
  </si>
  <si>
    <t>LFr0a6</t>
  </si>
  <si>
    <t>uxdfeO</t>
  </si>
  <si>
    <t>Mvi8Sa</t>
  </si>
  <si>
    <t>y81cIO</t>
  </si>
  <si>
    <t>ENSG00000137331</t>
  </si>
  <si>
    <t>JVKNB9</t>
  </si>
  <si>
    <t>khvlGu</t>
  </si>
  <si>
    <t>yjKWdZ</t>
  </si>
  <si>
    <t>PTg6rH</t>
  </si>
  <si>
    <t>g7EqS3</t>
  </si>
  <si>
    <t>nhcAfP</t>
  </si>
  <si>
    <t>ENSG00000137337</t>
  </si>
  <si>
    <t>yGSZpj</t>
  </si>
  <si>
    <t>m6HwYP</t>
  </si>
  <si>
    <t>7v3wUC</t>
  </si>
  <si>
    <t>fYzx6Z</t>
  </si>
  <si>
    <t>hthHbG</t>
  </si>
  <si>
    <t>lHYej6</t>
  </si>
  <si>
    <t>ENSG00000137404</t>
  </si>
  <si>
    <t>fLSbST</t>
  </si>
  <si>
    <t>32wgoH</t>
  </si>
  <si>
    <t>AMKdk5</t>
  </si>
  <si>
    <t>0zNl9v</t>
  </si>
  <si>
    <t>p7HA0f</t>
  </si>
  <si>
    <t>6V7zBc</t>
  </si>
  <si>
    <t>ENSG00000137411</t>
  </si>
  <si>
    <t>6AV1lH</t>
  </si>
  <si>
    <t>gdFX7s</t>
  </si>
  <si>
    <t>21i0qT</t>
  </si>
  <si>
    <t>bauzke</t>
  </si>
  <si>
    <t>cFAZu1</t>
  </si>
  <si>
    <t>UoJ6DF</t>
  </si>
  <si>
    <t>ENSG00000137492</t>
  </si>
  <si>
    <t>PQP2TL</t>
  </si>
  <si>
    <t>vm8AHS</t>
  </si>
  <si>
    <t>q6Eycx</t>
  </si>
  <si>
    <t>wkrrfn</t>
  </si>
  <si>
    <t>oayZ23</t>
  </si>
  <si>
    <t>e0TkF5</t>
  </si>
  <si>
    <t>ENSG00000137656</t>
  </si>
  <si>
    <t>trUWfq</t>
  </si>
  <si>
    <t>DIDJQ7</t>
  </si>
  <si>
    <t>mAge2z</t>
  </si>
  <si>
    <t>vWmvQm</t>
  </si>
  <si>
    <t>q3rwlQ</t>
  </si>
  <si>
    <t>ZPT6gE</t>
  </si>
  <si>
    <t>ENSG00000137747</t>
  </si>
  <si>
    <t>HF6MvU</t>
  </si>
  <si>
    <t>c3IXe2</t>
  </si>
  <si>
    <t>BRks0T</t>
  </si>
  <si>
    <t>B9lhTi</t>
  </si>
  <si>
    <t>YJj3UD</t>
  </si>
  <si>
    <t>XdZyfd</t>
  </si>
  <si>
    <t>ENSG00000137869</t>
  </si>
  <si>
    <t>kxYEk7</t>
  </si>
  <si>
    <t>lFmjI8</t>
  </si>
  <si>
    <t>1De70S</t>
  </si>
  <si>
    <t>xNcQsv</t>
  </si>
  <si>
    <t>Kdmkrm</t>
  </si>
  <si>
    <t>axMNyp</t>
  </si>
  <si>
    <t>ENSG00000137877</t>
  </si>
  <si>
    <t>Fv6wl7</t>
  </si>
  <si>
    <t>IrkcC5</t>
  </si>
  <si>
    <t>OPX6Py</t>
  </si>
  <si>
    <t>8V21Ms</t>
  </si>
  <si>
    <t>hHAuw7</t>
  </si>
  <si>
    <t>y8eIBi</t>
  </si>
  <si>
    <t>ENSG00000138031</t>
  </si>
  <si>
    <t>Cbn05Y</t>
  </si>
  <si>
    <t>udicla</t>
  </si>
  <si>
    <t>bnguZu</t>
  </si>
  <si>
    <t>srOVDz</t>
  </si>
  <si>
    <t>RF1Y2q</t>
  </si>
  <si>
    <t>rJD2w4</t>
  </si>
  <si>
    <t>ENSG00000138092</t>
  </si>
  <si>
    <t>AVpQFJ</t>
  </si>
  <si>
    <t>3WREBm</t>
  </si>
  <si>
    <t>jG21WI</t>
  </si>
  <si>
    <t>2Xhk7p</t>
  </si>
  <si>
    <t>kNH5yS</t>
  </si>
  <si>
    <t>xDkl2w</t>
  </si>
  <si>
    <t>ENSG00000138381</t>
  </si>
  <si>
    <t>HCd7Ua</t>
  </si>
  <si>
    <t>BzOzXd</t>
  </si>
  <si>
    <t>H5pRzB</t>
  </si>
  <si>
    <t>V7Fa3G</t>
  </si>
  <si>
    <t>xiwOQt</t>
  </si>
  <si>
    <t>1Rrg34</t>
  </si>
  <si>
    <t>ENSG00000138411</t>
  </si>
  <si>
    <t>ou4MXF</t>
  </si>
  <si>
    <t>gB2PZ7</t>
  </si>
  <si>
    <t>pJLZnS</t>
  </si>
  <si>
    <t>rLL6OV</t>
  </si>
  <si>
    <t>gCPqI6</t>
  </si>
  <si>
    <t>dW2Fgi</t>
  </si>
  <si>
    <t>ENSG00000138592</t>
  </si>
  <si>
    <t>8VlJzP</t>
  </si>
  <si>
    <t>fYsw2D</t>
  </si>
  <si>
    <t>HLA6lM</t>
  </si>
  <si>
    <t>KNH48N</t>
  </si>
  <si>
    <t>nYlSe0</t>
  </si>
  <si>
    <t>Ee3CYI</t>
  </si>
  <si>
    <t>ENSG00000138942</t>
  </si>
  <si>
    <t>EtUrJm</t>
  </si>
  <si>
    <t>iw9puC</t>
  </si>
  <si>
    <t>G6vkYF</t>
  </si>
  <si>
    <t>U9Kff9</t>
  </si>
  <si>
    <t>sSA7MU</t>
  </si>
  <si>
    <t>OAn9Ig</t>
  </si>
  <si>
    <t>ENSG00000139174</t>
  </si>
  <si>
    <t>DC3CxI</t>
  </si>
  <si>
    <t>QBAS1s</t>
  </si>
  <si>
    <t>P3YOQz</t>
  </si>
  <si>
    <t>uLFX0J</t>
  </si>
  <si>
    <t>0Q6J6t</t>
  </si>
  <si>
    <t>Jwi9Rr</t>
  </si>
  <si>
    <t>ENSG00000139192</t>
  </si>
  <si>
    <t>r2qWdz</t>
  </si>
  <si>
    <t>qgGuSA</t>
  </si>
  <si>
    <t>24XUMZ</t>
  </si>
  <si>
    <t>cevtq9</t>
  </si>
  <si>
    <t>1dTiq1</t>
  </si>
  <si>
    <t>wWIKo0</t>
  </si>
  <si>
    <t>ENSG00000139531</t>
  </si>
  <si>
    <t>qm5zJW</t>
  </si>
  <si>
    <t>MArOJO</t>
  </si>
  <si>
    <t>60BHWn</t>
  </si>
  <si>
    <t>su4JpJ</t>
  </si>
  <si>
    <t>wfuH3W</t>
  </si>
  <si>
    <t>WDmZHJ</t>
  </si>
  <si>
    <t>ENSG00000139579</t>
  </si>
  <si>
    <t>4X1EGz</t>
  </si>
  <si>
    <t>nwJORN</t>
  </si>
  <si>
    <t>0tp2rI</t>
  </si>
  <si>
    <t>T1WtZc</t>
  </si>
  <si>
    <t>JQJijV</t>
  </si>
  <si>
    <t>E4zhZr</t>
  </si>
  <si>
    <t>ENSG00000139613</t>
  </si>
  <si>
    <t>6DOnMY</t>
  </si>
  <si>
    <t>vRgVjZ</t>
  </si>
  <si>
    <t>d4fCvH</t>
  </si>
  <si>
    <t>QaYDkL</t>
  </si>
  <si>
    <t>wtaHw2</t>
  </si>
  <si>
    <t>BMKh1n</t>
  </si>
  <si>
    <t>ENSG00000140030</t>
  </si>
  <si>
    <t>eEYYaa</t>
  </si>
  <si>
    <t>Mgpp1C</t>
  </si>
  <si>
    <t>fsiYD1</t>
  </si>
  <si>
    <t>RRWIkj</t>
  </si>
  <si>
    <t>ncw3DS</t>
  </si>
  <si>
    <t>b7E23S</t>
  </si>
  <si>
    <t>ENSG00000140092</t>
  </si>
  <si>
    <t>E4bFYJ</t>
  </si>
  <si>
    <t>7CHAVu</t>
  </si>
  <si>
    <t>QMDV5N</t>
  </si>
  <si>
    <t>CsTlV5</t>
  </si>
  <si>
    <t>fFd17E</t>
  </si>
  <si>
    <t>wUIAC8</t>
  </si>
  <si>
    <t>ENSG00000140416</t>
  </si>
  <si>
    <t>mfB86Q</t>
  </si>
  <si>
    <t>7Z6Iqg</t>
  </si>
  <si>
    <t>TC6RNi</t>
  </si>
  <si>
    <t>j1b2GN</t>
  </si>
  <si>
    <t>pJaVhx</t>
  </si>
  <si>
    <t>UWqhPL</t>
  </si>
  <si>
    <t>ENSG00000140455</t>
  </si>
  <si>
    <t>dq97lG</t>
  </si>
  <si>
    <t>N36wnQ</t>
  </si>
  <si>
    <t>9F6tYx</t>
  </si>
  <si>
    <t>SXAAMc</t>
  </si>
  <si>
    <t>6gsCR9</t>
  </si>
  <si>
    <t>J8Jd9P</t>
  </si>
  <si>
    <t>ENSG00000140678</t>
  </si>
  <si>
    <t>n8zpRB</t>
  </si>
  <si>
    <t>NjtJsK</t>
  </si>
  <si>
    <t>3KgW0F</t>
  </si>
  <si>
    <t>dw5Ge7</t>
  </si>
  <si>
    <t>a6BRU7</t>
  </si>
  <si>
    <t>46GcqF</t>
  </si>
  <si>
    <t>ENSG00000140853</t>
  </si>
  <si>
    <t>AZ6AoJ</t>
  </si>
  <si>
    <t>pcf3KX</t>
  </si>
  <si>
    <t>t3dsJV</t>
  </si>
  <si>
    <t>ijBD8t</t>
  </si>
  <si>
    <t>0Pfs8T</t>
  </si>
  <si>
    <t>r3AFdR</t>
  </si>
  <si>
    <t>ENSG00000140943</t>
  </si>
  <si>
    <t>8bPn9g</t>
  </si>
  <si>
    <t>E9lMmN</t>
  </si>
  <si>
    <t>Yqfjuy</t>
  </si>
  <si>
    <t>qQRUJK</t>
  </si>
  <si>
    <t>eErV9T</t>
  </si>
  <si>
    <t>7GFm5p</t>
  </si>
  <si>
    <t>ENSG00000141012</t>
  </si>
  <si>
    <t>ucpLLk</t>
  </si>
  <si>
    <t>wWSvVr</t>
  </si>
  <si>
    <t>Zn8hro</t>
  </si>
  <si>
    <t>5mNAbu</t>
  </si>
  <si>
    <t>dQCRZA</t>
  </si>
  <si>
    <t>Iuau8P</t>
  </si>
  <si>
    <t>ENSG00000141068</t>
  </si>
  <si>
    <t>jlAsHS</t>
  </si>
  <si>
    <t>AdyfQw</t>
  </si>
  <si>
    <t>OKZE7h</t>
  </si>
  <si>
    <t>vyrCiK</t>
  </si>
  <si>
    <t>EF06RE</t>
  </si>
  <si>
    <t>XITVeJ</t>
  </si>
  <si>
    <t>ENSG00000141279</t>
  </si>
  <si>
    <t>JtA4xW</t>
  </si>
  <si>
    <t>77I4XG</t>
  </si>
  <si>
    <t>MILboY</t>
  </si>
  <si>
    <t>kyN4OQ</t>
  </si>
  <si>
    <t>THfgdh</t>
  </si>
  <si>
    <t>8qTVIn</t>
  </si>
  <si>
    <t>ENSG00000141295</t>
  </si>
  <si>
    <t>R9HzVh</t>
  </si>
  <si>
    <t>XALasD</t>
  </si>
  <si>
    <t>XgC9lF</t>
  </si>
  <si>
    <t>cts1N7</t>
  </si>
  <si>
    <t>FnL3B1</t>
  </si>
  <si>
    <t>qWobV7</t>
  </si>
  <si>
    <t>ENSG00000141698</t>
  </si>
  <si>
    <t>2g3Z4T</t>
  </si>
  <si>
    <t>XJUkmp</t>
  </si>
  <si>
    <t>GuhTzZ</t>
  </si>
  <si>
    <t>EMhGVQ</t>
  </si>
  <si>
    <t>fZFgZm</t>
  </si>
  <si>
    <t>wQJuMP</t>
  </si>
  <si>
    <t>ENSG00000141699</t>
  </si>
  <si>
    <t>LL9bW9</t>
  </si>
  <si>
    <t>VY8siM</t>
  </si>
  <si>
    <t>SWTYAL</t>
  </si>
  <si>
    <t>VHC6QV</t>
  </si>
  <si>
    <t>r37nCJ</t>
  </si>
  <si>
    <t>a6gmTM</t>
  </si>
  <si>
    <t>ENSG00000141744</t>
  </si>
  <si>
    <t>45oJsB</t>
  </si>
  <si>
    <t>86TDo5</t>
  </si>
  <si>
    <t>DU4BgB</t>
  </si>
  <si>
    <t>cA1O7f</t>
  </si>
  <si>
    <t>sIkFMd</t>
  </si>
  <si>
    <t>pHQwb1</t>
  </si>
  <si>
    <t>ENSG00000141959</t>
  </si>
  <si>
    <t>MA2Bfl</t>
  </si>
  <si>
    <t>cRvZ3r</t>
  </si>
  <si>
    <t>r1KGP6</t>
  </si>
  <si>
    <t>HjDZIU</t>
  </si>
  <si>
    <t>eNtj04</t>
  </si>
  <si>
    <t>NbSsKS</t>
  </si>
  <si>
    <t>ENSG00000142188</t>
  </si>
  <si>
    <t>wQjuMc</t>
  </si>
  <si>
    <t>zPV2EE</t>
  </si>
  <si>
    <t>0Uem4p</t>
  </si>
  <si>
    <t>uA6ZK0</t>
  </si>
  <si>
    <t>uy5eng</t>
  </si>
  <si>
    <t>5npcVF</t>
  </si>
  <si>
    <t>ENSG00000142606</t>
  </si>
  <si>
    <t>rsDNnO</t>
  </si>
  <si>
    <t>65Ahzy</t>
  </si>
  <si>
    <t>ZDf4Ls</t>
  </si>
  <si>
    <t>bOb4yK</t>
  </si>
  <si>
    <t>DJnyQg</t>
  </si>
  <si>
    <t>LjVpQV</t>
  </si>
  <si>
    <t>ENSG00000143149</t>
  </si>
  <si>
    <t>smuTRz</t>
  </si>
  <si>
    <t>BlZ1JT</t>
  </si>
  <si>
    <t>4XbKpA</t>
  </si>
  <si>
    <t>TemVfR</t>
  </si>
  <si>
    <t>9hW5eS</t>
  </si>
  <si>
    <t>nXcBzo</t>
  </si>
  <si>
    <t>ENSG00000143252</t>
  </si>
  <si>
    <t>HUTA1E</t>
  </si>
  <si>
    <t>2Z2xVp</t>
  </si>
  <si>
    <t>4vUo1L</t>
  </si>
  <si>
    <t>85Np1E</t>
  </si>
  <si>
    <t>LAmyWW</t>
  </si>
  <si>
    <t>QRDkNC</t>
  </si>
  <si>
    <t>ENSG00000143297</t>
  </si>
  <si>
    <t>fThQxX</t>
  </si>
  <si>
    <t>8ULBFw</t>
  </si>
  <si>
    <t>ZbxjdN</t>
  </si>
  <si>
    <t>x80O0L</t>
  </si>
  <si>
    <t>cPSQmI</t>
  </si>
  <si>
    <t>cpYWnu</t>
  </si>
  <si>
    <t>ENSG00000143322</t>
  </si>
  <si>
    <t>gILyRn</t>
  </si>
  <si>
    <t>8uyJ4G</t>
  </si>
  <si>
    <t>X1rOqi</t>
  </si>
  <si>
    <t>bzmjcM</t>
  </si>
  <si>
    <t>wXDMZ4</t>
  </si>
  <si>
    <t>lLODlB</t>
  </si>
  <si>
    <t>ENSG00000143390</t>
  </si>
  <si>
    <t>DkxWuR</t>
  </si>
  <si>
    <t>E7Mn8T</t>
  </si>
  <si>
    <t>AoGvvg</t>
  </si>
  <si>
    <t>ZtdGLW</t>
  </si>
  <si>
    <t>unrXYc</t>
  </si>
  <si>
    <t>8kVbDJ</t>
  </si>
  <si>
    <t>ENSG00000143486</t>
  </si>
  <si>
    <t>mK56sI</t>
  </si>
  <si>
    <t>R5WrO0</t>
  </si>
  <si>
    <t>XI60DT</t>
  </si>
  <si>
    <t>KvzUqu</t>
  </si>
  <si>
    <t>fcUnJ8</t>
  </si>
  <si>
    <t>8BxxWi</t>
  </si>
  <si>
    <t>ENSG00000143537</t>
  </si>
  <si>
    <t>jVbMll</t>
  </si>
  <si>
    <t>nhKo0w</t>
  </si>
  <si>
    <t>T2PlkZ</t>
  </si>
  <si>
    <t>26uEXx</t>
  </si>
  <si>
    <t>DXPiBa</t>
  </si>
  <si>
    <t>gXIgev</t>
  </si>
  <si>
    <t>ENSG00000143924</t>
  </si>
  <si>
    <t>eM0bHd</t>
  </si>
  <si>
    <t>Axt9q6</t>
  </si>
  <si>
    <t>HKKv3W</t>
  </si>
  <si>
    <t>M9fCY8</t>
  </si>
  <si>
    <t>L7rv9W</t>
  </si>
  <si>
    <t>GwG6sV</t>
  </si>
  <si>
    <t>ENSG00000144021</t>
  </si>
  <si>
    <t>EdVy9B</t>
  </si>
  <si>
    <t>dK9GJ9</t>
  </si>
  <si>
    <t>71oRFZ</t>
  </si>
  <si>
    <t>6F32cl</t>
  </si>
  <si>
    <t>cRzGD4</t>
  </si>
  <si>
    <t>hT7wyg</t>
  </si>
  <si>
    <t>ENSG00000144214</t>
  </si>
  <si>
    <t>d59jlS</t>
  </si>
  <si>
    <t>pYK1cz</t>
  </si>
  <si>
    <t>amVi9J</t>
  </si>
  <si>
    <t>QeTbo9</t>
  </si>
  <si>
    <t>EVPmiI</t>
  </si>
  <si>
    <t>DSIq44</t>
  </si>
  <si>
    <t>ENSG00000144218</t>
  </si>
  <si>
    <t>MZ1wj5</t>
  </si>
  <si>
    <t>UufKta</t>
  </si>
  <si>
    <t>gKrlCa</t>
  </si>
  <si>
    <t>N2C6Gh</t>
  </si>
  <si>
    <t>XKtMIL</t>
  </si>
  <si>
    <t>j03i3D</t>
  </si>
  <si>
    <t>ENSG00000144283</t>
  </si>
  <si>
    <t>YPbqub</t>
  </si>
  <si>
    <t>gDyAAO</t>
  </si>
  <si>
    <t>mjvE9m</t>
  </si>
  <si>
    <t>62PCCr</t>
  </si>
  <si>
    <t>Ro2yOs</t>
  </si>
  <si>
    <t>reex2J</t>
  </si>
  <si>
    <t>ENSG00000144815</t>
  </si>
  <si>
    <t>yoGvE8</t>
  </si>
  <si>
    <t>7I6Ek6</t>
  </si>
  <si>
    <t>1x4VvP</t>
  </si>
  <si>
    <t>yM4zbH</t>
  </si>
  <si>
    <t>odGjAc</t>
  </si>
  <si>
    <t>Rt8Bsn</t>
  </si>
  <si>
    <t>ENSG00000145020</t>
  </si>
  <si>
    <t>AlmxXY</t>
  </si>
  <si>
    <t>C44yB4</t>
  </si>
  <si>
    <t>fiZU0g</t>
  </si>
  <si>
    <t>BG1Ceh</t>
  </si>
  <si>
    <t>iNHd3v</t>
  </si>
  <si>
    <t>1efs8b</t>
  </si>
  <si>
    <t>ENSG00000145022</t>
  </si>
  <si>
    <t>iW3T2w</t>
  </si>
  <si>
    <t>swcKFv</t>
  </si>
  <si>
    <t>udgMTY</t>
  </si>
  <si>
    <t>PKHT22</t>
  </si>
  <si>
    <t>km6rVE</t>
  </si>
  <si>
    <t>y6xl87</t>
  </si>
  <si>
    <t>ENSG00000145214</t>
  </si>
  <si>
    <t>9nvVpF</t>
  </si>
  <si>
    <t>UQFIFL</t>
  </si>
  <si>
    <t>zDeqc3</t>
  </si>
  <si>
    <t>yZccMe</t>
  </si>
  <si>
    <t>TtHsYV</t>
  </si>
  <si>
    <t>1HNVUE</t>
  </si>
  <si>
    <t>ENSG00000145217</t>
  </si>
  <si>
    <t>lSs8Lk</t>
  </si>
  <si>
    <t>Iso9Qg</t>
  </si>
  <si>
    <t>vEPi2r</t>
  </si>
  <si>
    <t>akoLYi</t>
  </si>
  <si>
    <t>hxRIDe</t>
  </si>
  <si>
    <t>Ow00yd</t>
  </si>
  <si>
    <t>ENSG00000145476</t>
  </si>
  <si>
    <t>YSqAQW</t>
  </si>
  <si>
    <t>zxMoUQ</t>
  </si>
  <si>
    <t>S9WwFO</t>
  </si>
  <si>
    <t>Y10GxY</t>
  </si>
  <si>
    <t>wpKVXZ</t>
  </si>
  <si>
    <t>ZrAXyi</t>
  </si>
  <si>
    <t>ENSG00000145725</t>
  </si>
  <si>
    <t>9gHEUf</t>
  </si>
  <si>
    <t>P9lHm7</t>
  </si>
  <si>
    <t>IvW2l1</t>
  </si>
  <si>
    <t>grgTkr</t>
  </si>
  <si>
    <t>z8fh8v</t>
  </si>
  <si>
    <t>nhKq53</t>
  </si>
  <si>
    <t>ENSG00000145730</t>
  </si>
  <si>
    <t>srp4WW</t>
  </si>
  <si>
    <t>2bX0LO</t>
  </si>
  <si>
    <t>qzrPhI</t>
  </si>
  <si>
    <t>MSrDsa</t>
  </si>
  <si>
    <t>T96A8a</t>
  </si>
  <si>
    <t>E6dmMM</t>
  </si>
  <si>
    <t>ENSG00000145868</t>
  </si>
  <si>
    <t>SMUPTw</t>
  </si>
  <si>
    <t>xYERNQ</t>
  </si>
  <si>
    <t>lqdv7Q</t>
  </si>
  <si>
    <t>xsPaJp</t>
  </si>
  <si>
    <t>MdIT3S</t>
  </si>
  <si>
    <t>gYuyGe</t>
  </si>
  <si>
    <t>ENSG00000145901</t>
  </si>
  <si>
    <t>wBTXQA</t>
  </si>
  <si>
    <t>0f9rp1</t>
  </si>
  <si>
    <t>yWPIfV</t>
  </si>
  <si>
    <t>mOtdY9</t>
  </si>
  <si>
    <t>NWvaDw</t>
  </si>
  <si>
    <t>ChfMzn</t>
  </si>
  <si>
    <t>ENSG00000145979</t>
  </si>
  <si>
    <t>EyhaWK</t>
  </si>
  <si>
    <t>mse1kP</t>
  </si>
  <si>
    <t>4MQuhw</t>
  </si>
  <si>
    <t>JgHUBD</t>
  </si>
  <si>
    <t>atHwdW</t>
  </si>
  <si>
    <t>f4SVXn</t>
  </si>
  <si>
    <t>ENSG00000145996</t>
  </si>
  <si>
    <t>C07vhY</t>
  </si>
  <si>
    <t>EYI6y6</t>
  </si>
  <si>
    <t>ZFtGfd</t>
  </si>
  <si>
    <t>ifNzwg</t>
  </si>
  <si>
    <t>ieiXCA</t>
  </si>
  <si>
    <t>BRT1TG</t>
  </si>
  <si>
    <t>ENSG00000146109</t>
  </si>
  <si>
    <t>hOTUoD</t>
  </si>
  <si>
    <t>Ht8Rmu</t>
  </si>
  <si>
    <t>roc7Kx</t>
  </si>
  <si>
    <t>11Csqs</t>
  </si>
  <si>
    <t>f7zWlU</t>
  </si>
  <si>
    <t>1fBShO</t>
  </si>
  <si>
    <t>ENSG00000146112</t>
  </si>
  <si>
    <t>Gy8wd8</t>
  </si>
  <si>
    <t>EkLTsm</t>
  </si>
  <si>
    <t>d0fAcE</t>
  </si>
  <si>
    <t>nzeaVC</t>
  </si>
  <si>
    <t>0KXyIH</t>
  </si>
  <si>
    <t>5NU0L2</t>
  </si>
  <si>
    <t>ENSG00000146205</t>
  </si>
  <si>
    <t>KCBLLi</t>
  </si>
  <si>
    <t>Fe0Jpj</t>
  </si>
  <si>
    <t>1LN0v7</t>
  </si>
  <si>
    <t>O8V4Xo</t>
  </si>
  <si>
    <t>RwUkuE</t>
  </si>
  <si>
    <t>YfypHs</t>
  </si>
  <si>
    <t>ENSG00000146285</t>
  </si>
  <si>
    <t>phG6C2</t>
  </si>
  <si>
    <t>Rnjo7c</t>
  </si>
  <si>
    <t>sCA0Al</t>
  </si>
  <si>
    <t>Kd5RTz</t>
  </si>
  <si>
    <t>VNWNr7</t>
  </si>
  <si>
    <t>14G5EU</t>
  </si>
  <si>
    <t>ENSG00000146556</t>
  </si>
  <si>
    <t>KNt5g1</t>
  </si>
  <si>
    <t>IUwPlf</t>
  </si>
  <si>
    <t>lQQdhp</t>
  </si>
  <si>
    <t>EZ6t3O</t>
  </si>
  <si>
    <t>c0rMfY</t>
  </si>
  <si>
    <t>Lpp3Lk</t>
  </si>
  <si>
    <t>ENSG00000146830</t>
  </si>
  <si>
    <t>pCI49D</t>
  </si>
  <si>
    <t>ywVxot</t>
  </si>
  <si>
    <t>UY3b68</t>
  </si>
  <si>
    <t>NChLy7</t>
  </si>
  <si>
    <t>fapr2C</t>
  </si>
  <si>
    <t>BxZsf4</t>
  </si>
  <si>
    <t>ENSG00000146833</t>
  </si>
  <si>
    <t>uAebtW</t>
  </si>
  <si>
    <t>puBcRI</t>
  </si>
  <si>
    <t>Oc3M0p</t>
  </si>
  <si>
    <t>6o31Jc</t>
  </si>
  <si>
    <t>x4MIn6</t>
  </si>
  <si>
    <t>7DEj9w</t>
  </si>
  <si>
    <t>ENSG00000147324</t>
  </si>
  <si>
    <t>vv3uZv</t>
  </si>
  <si>
    <t>QBvqnH</t>
  </si>
  <si>
    <t>SqcdAg</t>
  </si>
  <si>
    <t>bvXWjs</t>
  </si>
  <si>
    <t>X9Z8eh</t>
  </si>
  <si>
    <t>UvVY2r</t>
  </si>
  <si>
    <t>ENSG00000147439</t>
  </si>
  <si>
    <t>66Qrwy</t>
  </si>
  <si>
    <t>iW2hcs</t>
  </si>
  <si>
    <t>0WDFF2</t>
  </si>
  <si>
    <t>it3yff</t>
  </si>
  <si>
    <t>h9oR2v</t>
  </si>
  <si>
    <t>8PRdOL</t>
  </si>
  <si>
    <t>ENSG00000147955</t>
  </si>
  <si>
    <t>7HYk03</t>
  </si>
  <si>
    <t>dsW6DF</t>
  </si>
  <si>
    <t>VYwWEL</t>
  </si>
  <si>
    <t>VRW4yo</t>
  </si>
  <si>
    <t>ttbS3h</t>
  </si>
  <si>
    <t>OfYEKw</t>
  </si>
  <si>
    <t>ENSG00000148180</t>
  </si>
  <si>
    <t>ZZrExv</t>
  </si>
  <si>
    <t>i29pQx</t>
  </si>
  <si>
    <t>i8VWDl</t>
  </si>
  <si>
    <t>vYBGPx</t>
  </si>
  <si>
    <t>lze4vk</t>
  </si>
  <si>
    <t>TJZGlk</t>
  </si>
  <si>
    <t>ENSG00000148384</t>
  </si>
  <si>
    <t>HSu4U4</t>
  </si>
  <si>
    <t>l9k0ZM</t>
  </si>
  <si>
    <t>xeRv6G</t>
  </si>
  <si>
    <t>Shym0t</t>
  </si>
  <si>
    <t>MQtsjK</t>
  </si>
  <si>
    <t>cDQjFr</t>
  </si>
  <si>
    <t>ENSG00000148396</t>
  </si>
  <si>
    <t>w9CHlf</t>
  </si>
  <si>
    <t>H8J0jE</t>
  </si>
  <si>
    <t>VQsLR2</t>
  </si>
  <si>
    <t>jMXrU7</t>
  </si>
  <si>
    <t>4Wwzmr</t>
  </si>
  <si>
    <t>2u2fub</t>
  </si>
  <si>
    <t>ENSG00000148842</t>
  </si>
  <si>
    <t>5XZww5</t>
  </si>
  <si>
    <t>CNvw7S</t>
  </si>
  <si>
    <t>s9dToC</t>
  </si>
  <si>
    <t>jJAA4P</t>
  </si>
  <si>
    <t>FbWaov</t>
  </si>
  <si>
    <t>1F0mup</t>
  </si>
  <si>
    <t>ENSG00000149177</t>
  </si>
  <si>
    <t>Hjz2Es</t>
  </si>
  <si>
    <t>ZRB0Gi</t>
  </si>
  <si>
    <t>UDQo2D</t>
  </si>
  <si>
    <t>fXyy9C</t>
  </si>
  <si>
    <t>XSGMqY</t>
  </si>
  <si>
    <t>GXB7Nm</t>
  </si>
  <si>
    <t>ENSG00000149485</t>
  </si>
  <si>
    <t>WAybEr</t>
  </si>
  <si>
    <t>ue1KUI</t>
  </si>
  <si>
    <t>5EJ3a6</t>
  </si>
  <si>
    <t>HU9E7z</t>
  </si>
  <si>
    <t>bCAWwd</t>
  </si>
  <si>
    <t>B3J8f5</t>
  </si>
  <si>
    <t>ENSG00000149527</t>
  </si>
  <si>
    <t>rjysOV</t>
  </si>
  <si>
    <t>RPrpcG</t>
  </si>
  <si>
    <t>g3io4d</t>
  </si>
  <si>
    <t>sR0z4J</t>
  </si>
  <si>
    <t>jKwbdh</t>
  </si>
  <si>
    <t>su9k1C</t>
  </si>
  <si>
    <t>ENSG00000149573</t>
  </si>
  <si>
    <t>HcU4zp</t>
  </si>
  <si>
    <t>CxxA2F</t>
  </si>
  <si>
    <t>7OZGoa</t>
  </si>
  <si>
    <t>6YUoxi</t>
  </si>
  <si>
    <t>VxfVlA</t>
  </si>
  <si>
    <t>BUyIiF</t>
  </si>
  <si>
    <t>ENSG00000149922</t>
  </si>
  <si>
    <t>3dDXcV</t>
  </si>
  <si>
    <t>lu6kjw</t>
  </si>
  <si>
    <t>SZdOiV</t>
  </si>
  <si>
    <t>Sq9Sr3</t>
  </si>
  <si>
    <t>vhqPGN</t>
  </si>
  <si>
    <t>nWc2w9</t>
  </si>
  <si>
    <t>ENSG00000150054</t>
  </si>
  <si>
    <t>30058j</t>
  </si>
  <si>
    <t>1qRlFo</t>
  </si>
  <si>
    <t>ZC6drs</t>
  </si>
  <si>
    <t>aA9rHE</t>
  </si>
  <si>
    <t>SbeXwm</t>
  </si>
  <si>
    <t>PYp3ay</t>
  </si>
  <si>
    <t>ENSG00000150433</t>
  </si>
  <si>
    <t>PiVpig</t>
  </si>
  <si>
    <t>sBzh1N</t>
  </si>
  <si>
    <t>HKNhbF</t>
  </si>
  <si>
    <t>ifsgF5</t>
  </si>
  <si>
    <t>uAjAGU</t>
  </si>
  <si>
    <t>vCsrm2</t>
  </si>
  <si>
    <t>ENSG00000150681</t>
  </si>
  <si>
    <t>2GGM3i</t>
  </si>
  <si>
    <t>se3cYy</t>
  </si>
  <si>
    <t>mGFrsN</t>
  </si>
  <si>
    <t>usaAIU</t>
  </si>
  <si>
    <t>TIMuHA</t>
  </si>
  <si>
    <t>0gN7mY</t>
  </si>
  <si>
    <t>ENSG00000150967</t>
  </si>
  <si>
    <t>vZUJGq</t>
  </si>
  <si>
    <t>VfuDIB</t>
  </si>
  <si>
    <t>pLeQ2m</t>
  </si>
  <si>
    <t>CvQZbq</t>
  </si>
  <si>
    <t>xfJWK8</t>
  </si>
  <si>
    <t>KyWcAY</t>
  </si>
  <si>
    <t>ENSG00000150977</t>
  </si>
  <si>
    <t>W3m22m</t>
  </si>
  <si>
    <t>fj6VHE</t>
  </si>
  <si>
    <t>LwYho4</t>
  </si>
  <si>
    <t>OqhXlH</t>
  </si>
  <si>
    <t>m4S2mY</t>
  </si>
  <si>
    <t>CH55md</t>
  </si>
  <si>
    <t>ENSG00000151006</t>
  </si>
  <si>
    <t>D7Bnh2</t>
  </si>
  <si>
    <t>1BswAn</t>
  </si>
  <si>
    <t>KZiYE7</t>
  </si>
  <si>
    <t>RYXUPH</t>
  </si>
  <si>
    <t>kJ2OCy</t>
  </si>
  <si>
    <t>kVdWFn</t>
  </si>
  <si>
    <t>ENSG00000151150</t>
  </si>
  <si>
    <t>RYMiKD</t>
  </si>
  <si>
    <t>zJg5wl</t>
  </si>
  <si>
    <t>O17Vv7</t>
  </si>
  <si>
    <t>KZ6AvW</t>
  </si>
  <si>
    <t>3Di4uQ</t>
  </si>
  <si>
    <t>z9J0ow</t>
  </si>
  <si>
    <t>ENSG00000151151</t>
  </si>
  <si>
    <t>HM65jG</t>
  </si>
  <si>
    <t>2n7MeW</t>
  </si>
  <si>
    <t>b5C34J</t>
  </si>
  <si>
    <t>KFgSQK</t>
  </si>
  <si>
    <t>WHd2Hr</t>
  </si>
  <si>
    <t>fxzB0E</t>
  </si>
  <si>
    <t>ENSG00000151164</t>
  </si>
  <si>
    <t>MEX3UX</t>
  </si>
  <si>
    <t>dctY0n</t>
  </si>
  <si>
    <t>5jXmt1</t>
  </si>
  <si>
    <t>KZaXh5</t>
  </si>
  <si>
    <t>zB4aC6</t>
  </si>
  <si>
    <t>AsiboP</t>
  </si>
  <si>
    <t>ENSG00000151327</t>
  </si>
  <si>
    <t>RACvjI</t>
  </si>
  <si>
    <t>KzeY06</t>
  </si>
  <si>
    <t>lW5Yq1</t>
  </si>
  <si>
    <t>jDMNML</t>
  </si>
  <si>
    <t>dBAjMG</t>
  </si>
  <si>
    <t>iFnhO5</t>
  </si>
  <si>
    <t>ENSG00000151552</t>
  </si>
  <si>
    <t>BjtQDo</t>
  </si>
  <si>
    <t>maG6KA</t>
  </si>
  <si>
    <t>3JPn9g</t>
  </si>
  <si>
    <t>L0XO71</t>
  </si>
  <si>
    <t>7g1qhM</t>
  </si>
  <si>
    <t>63GAYu</t>
  </si>
  <si>
    <t>ENSG00000151640</t>
  </si>
  <si>
    <t>4hMxom</t>
  </si>
  <si>
    <t>5PilGs</t>
  </si>
  <si>
    <t>BE59iq</t>
  </si>
  <si>
    <t>3iR6wS</t>
  </si>
  <si>
    <t>syNa10</t>
  </si>
  <si>
    <t>MJ74Oy</t>
  </si>
  <si>
    <t>ENSG00000151690</t>
  </si>
  <si>
    <t>voNI6w</t>
  </si>
  <si>
    <t>dUJL1X</t>
  </si>
  <si>
    <t>Fh1ZPD</t>
  </si>
  <si>
    <t>E9Fg3L</t>
  </si>
  <si>
    <t>2ZVoIi</t>
  </si>
  <si>
    <t>gN4CXU</t>
  </si>
  <si>
    <t>ENSG00000151773</t>
  </si>
  <si>
    <t>vFDO3H</t>
  </si>
  <si>
    <t>jL736A</t>
  </si>
  <si>
    <t>emUBUy</t>
  </si>
  <si>
    <t>JMyVf4</t>
  </si>
  <si>
    <t>S5ovl8</t>
  </si>
  <si>
    <t>Ibp6Hp</t>
  </si>
  <si>
    <t>ENSG00000151948</t>
  </si>
  <si>
    <t>dC167O</t>
  </si>
  <si>
    <t>L5pn4N</t>
  </si>
  <si>
    <t>XSeVXQ</t>
  </si>
  <si>
    <t>nosvn6</t>
  </si>
  <si>
    <t>k6lTcC</t>
  </si>
  <si>
    <t>CNC9rK</t>
  </si>
  <si>
    <t>ENSG00000152061</t>
  </si>
  <si>
    <t>NubKm9</t>
  </si>
  <si>
    <t>Q4RbtE</t>
  </si>
  <si>
    <t>netgMY</t>
  </si>
  <si>
    <t>sZ5Bfy</t>
  </si>
  <si>
    <t>EthFUl</t>
  </si>
  <si>
    <t>jpYnnZ</t>
  </si>
  <si>
    <t>ENSG00000152234</t>
  </si>
  <si>
    <t>YIa6b1</t>
  </si>
  <si>
    <t>z6bdRB</t>
  </si>
  <si>
    <t>HpwflB</t>
  </si>
  <si>
    <t>C0SPkb</t>
  </si>
  <si>
    <t>ltCGMX</t>
  </si>
  <si>
    <t>iDQPPK</t>
  </si>
  <si>
    <t>ENSG00000152284</t>
  </si>
  <si>
    <t>BfTFEr</t>
  </si>
  <si>
    <t>y6aosD</t>
  </si>
  <si>
    <t>XBVQ98</t>
  </si>
  <si>
    <t>VFyLj0</t>
  </si>
  <si>
    <t>xaQ0Wf</t>
  </si>
  <si>
    <t>abjOlN</t>
  </si>
  <si>
    <t>ENSG00000152527</t>
  </si>
  <si>
    <t>moVXG6</t>
  </si>
  <si>
    <t>w59Ri0</t>
  </si>
  <si>
    <t>PzlJaS</t>
  </si>
  <si>
    <t>5IOOW4</t>
  </si>
  <si>
    <t>3SKuMz</t>
  </si>
  <si>
    <t>UBGcCk</t>
  </si>
  <si>
    <t>ENSG00000152689</t>
  </si>
  <si>
    <t>DjPOsK</t>
  </si>
  <si>
    <t>hjzcd9</t>
  </si>
  <si>
    <t>pdItDR</t>
  </si>
  <si>
    <t>EuVCO3</t>
  </si>
  <si>
    <t>jTURJF</t>
  </si>
  <si>
    <t>9Jmvrb</t>
  </si>
  <si>
    <t>ENSG00000153012</t>
  </si>
  <si>
    <t>fQfhy7</t>
  </si>
  <si>
    <t>oEJU9i</t>
  </si>
  <si>
    <t>o2MSTd</t>
  </si>
  <si>
    <t>Upx5lG</t>
  </si>
  <si>
    <t>dqAtjW</t>
  </si>
  <si>
    <t>nWAdJJ</t>
  </si>
  <si>
    <t>ENSG00000153113</t>
  </si>
  <si>
    <t>jtzYNK</t>
  </si>
  <si>
    <t>HJOIOS</t>
  </si>
  <si>
    <t>sKrAUc</t>
  </si>
  <si>
    <t>ZpiOuB</t>
  </si>
  <si>
    <t>TNOe8M</t>
  </si>
  <si>
    <t>iF8bu3</t>
  </si>
  <si>
    <t>ENSG00000153157</t>
  </si>
  <si>
    <t>pM6cdy</t>
  </si>
  <si>
    <t>83aqxa</t>
  </si>
  <si>
    <t>77QGwU</t>
  </si>
  <si>
    <t>SNjrcu</t>
  </si>
  <si>
    <t>zsnOKb</t>
  </si>
  <si>
    <t>n5ooZ9</t>
  </si>
  <si>
    <t>ENSG00000153317</t>
  </si>
  <si>
    <t>k0fOPX</t>
  </si>
  <si>
    <t>oHRmli</t>
  </si>
  <si>
    <t>Jqpm95</t>
  </si>
  <si>
    <t>S3c3Hy</t>
  </si>
  <si>
    <t>7yiiMe</t>
  </si>
  <si>
    <t>Sab4Ng</t>
  </si>
  <si>
    <t>ENSG00000153551</t>
  </si>
  <si>
    <t>BjOPyU</t>
  </si>
  <si>
    <t>Y27fhS</t>
  </si>
  <si>
    <t>kcKiRP</t>
  </si>
  <si>
    <t>qkor1y</t>
  </si>
  <si>
    <t>Bmg1OB</t>
  </si>
  <si>
    <t>36Q2GT</t>
  </si>
  <si>
    <t>ENSG00000153774</t>
  </si>
  <si>
    <t>UnUt2A</t>
  </si>
  <si>
    <t>nQFA1r</t>
  </si>
  <si>
    <t>IrGNuc</t>
  </si>
  <si>
    <t>SSKsMS</t>
  </si>
  <si>
    <t>GJIrmP</t>
  </si>
  <si>
    <t>0GXB1Q</t>
  </si>
  <si>
    <t>ENSG00000153814</t>
  </si>
  <si>
    <t>9bbeJd</t>
  </si>
  <si>
    <t>Eh9Zaz</t>
  </si>
  <si>
    <t>3GBzOj</t>
  </si>
  <si>
    <t>czUXX1</t>
  </si>
  <si>
    <t>HCAndv</t>
  </si>
  <si>
    <t>60vhBT</t>
  </si>
  <si>
    <t>ENSG00000154134</t>
  </si>
  <si>
    <t>wW5tAf</t>
  </si>
  <si>
    <t>8ytSpy</t>
  </si>
  <si>
    <t>TwBVxt</t>
  </si>
  <si>
    <t>EgBBdc</t>
  </si>
  <si>
    <t>FnlH2Q</t>
  </si>
  <si>
    <t>yOMECT</t>
  </si>
  <si>
    <t>ENSG00000154319</t>
  </si>
  <si>
    <t>wbepl3</t>
  </si>
  <si>
    <t>BW3AoF</t>
  </si>
  <si>
    <t>E3qWFJ</t>
  </si>
  <si>
    <t>shvepz</t>
  </si>
  <si>
    <t>p8XnBE</t>
  </si>
  <si>
    <t>dx46gy</t>
  </si>
  <si>
    <t>ENSG00000154328</t>
  </si>
  <si>
    <t>Bhwn3o</t>
  </si>
  <si>
    <t>nRt05b</t>
  </si>
  <si>
    <t>1hsNzi</t>
  </si>
  <si>
    <t>oZwG6P</t>
  </si>
  <si>
    <t>5zCa2f</t>
  </si>
  <si>
    <t>d2vkm1</t>
  </si>
  <si>
    <t>ENSG00000154447</t>
  </si>
  <si>
    <t>nRyISR</t>
  </si>
  <si>
    <t>pp1KwS</t>
  </si>
  <si>
    <t>Y9lbQV</t>
  </si>
  <si>
    <t>AWNu7G</t>
  </si>
  <si>
    <t>5c3gRA</t>
  </si>
  <si>
    <t>Wxlucz</t>
  </si>
  <si>
    <t>ENSG00000154511</t>
  </si>
  <si>
    <t>wx0x2e</t>
  </si>
  <si>
    <t>8oelRQ</t>
  </si>
  <si>
    <t>RKEdEZ</t>
  </si>
  <si>
    <t>wmVq4o</t>
  </si>
  <si>
    <t>B41w6i</t>
  </si>
  <si>
    <t>VjyXc4</t>
  </si>
  <si>
    <t>ENSG00000154518</t>
  </si>
  <si>
    <t>6y4mZA</t>
  </si>
  <si>
    <t>U8ei51</t>
  </si>
  <si>
    <t>cmYkaw</t>
  </si>
  <si>
    <t>v4r0ay</t>
  </si>
  <si>
    <t>F6Yu1c</t>
  </si>
  <si>
    <t>YImhAR</t>
  </si>
  <si>
    <t>ENSG00000156414</t>
  </si>
  <si>
    <t>E0RMcg</t>
  </si>
  <si>
    <t>C6Vdrc</t>
  </si>
  <si>
    <t>WFqRV8</t>
  </si>
  <si>
    <t>GM3cKO</t>
  </si>
  <si>
    <t>bq5xFd</t>
  </si>
  <si>
    <t>JaSLDc</t>
  </si>
  <si>
    <t>ENSG00000156535</t>
  </si>
  <si>
    <t>pPJSLG</t>
  </si>
  <si>
    <t>R5ASEl</t>
  </si>
  <si>
    <t>OZOIWW</t>
  </si>
  <si>
    <t>6zrbSC</t>
  </si>
  <si>
    <t>4T1Jwl</t>
  </si>
  <si>
    <t>g3rBYP</t>
  </si>
  <si>
    <t>ENSG00000156886</t>
  </si>
  <si>
    <t>VUwo46</t>
  </si>
  <si>
    <t>VV40Dp</t>
  </si>
  <si>
    <t>sQviAg</t>
  </si>
  <si>
    <t>5cBL5W</t>
  </si>
  <si>
    <t>Zcs9u6</t>
  </si>
  <si>
    <t>Ast5dJ</t>
  </si>
  <si>
    <t>ENSG00000157315</t>
  </si>
  <si>
    <t>4QCsYz</t>
  </si>
  <si>
    <t>zvGdpr</t>
  </si>
  <si>
    <t>8Hg2yA</t>
  </si>
  <si>
    <t>iaUsVZ</t>
  </si>
  <si>
    <t>UPE5LK</t>
  </si>
  <si>
    <t>kMCBvO</t>
  </si>
  <si>
    <t>ENSG00000157322</t>
  </si>
  <si>
    <t>WT0ufC</t>
  </si>
  <si>
    <t>g39c4b</t>
  </si>
  <si>
    <t>uIhSOY</t>
  </si>
  <si>
    <t>JrbIEw</t>
  </si>
  <si>
    <t>YttD0m</t>
  </si>
  <si>
    <t>ju6m2v</t>
  </si>
  <si>
    <t>ENSG00000157335</t>
  </si>
  <si>
    <t>6RlZmV</t>
  </si>
  <si>
    <t>PC6dbw</t>
  </si>
  <si>
    <t>xQL9GD</t>
  </si>
  <si>
    <t>AijSPQ</t>
  </si>
  <si>
    <t>0NwGxM</t>
  </si>
  <si>
    <t>yqqz53</t>
  </si>
  <si>
    <t>ENSG00000157349</t>
  </si>
  <si>
    <t>0hBDL5</t>
  </si>
  <si>
    <t>ZSPmYX</t>
  </si>
  <si>
    <t>AHygkv</t>
  </si>
  <si>
    <t>r6wcCN</t>
  </si>
  <si>
    <t>1VE0C5</t>
  </si>
  <si>
    <t>Jdfs4V</t>
  </si>
  <si>
    <t>ENSG00000157557</t>
  </si>
  <si>
    <t>Zdss2w</t>
  </si>
  <si>
    <t>HNuFGx</t>
  </si>
  <si>
    <t>cF3bDN</t>
  </si>
  <si>
    <t>oLUl6d</t>
  </si>
  <si>
    <t>q9IHfz</t>
  </si>
  <si>
    <t>4lKFrU</t>
  </si>
  <si>
    <t>ENSG00000157693</t>
  </si>
  <si>
    <t>kAflpI</t>
  </si>
  <si>
    <t>P0cI3P</t>
  </si>
  <si>
    <t>cwKLQu</t>
  </si>
  <si>
    <t>0O6iI4</t>
  </si>
  <si>
    <t>GWrRud</t>
  </si>
  <si>
    <t>tlPBVS</t>
  </si>
  <si>
    <t>ENSG00000157870</t>
  </si>
  <si>
    <t>zzvGtn</t>
  </si>
  <si>
    <t>z0Ecwz</t>
  </si>
  <si>
    <t>SEmo7v</t>
  </si>
  <si>
    <t>hmThH9</t>
  </si>
  <si>
    <t>mNB7wJ</t>
  </si>
  <si>
    <t>52AwYR</t>
  </si>
  <si>
    <t>ENSG00000157881</t>
  </si>
  <si>
    <t>Ta7vS9</t>
  </si>
  <si>
    <t>TleuWb</t>
  </si>
  <si>
    <t>jhFlXD</t>
  </si>
  <si>
    <t>HHzQEL</t>
  </si>
  <si>
    <t>O7lyqp</t>
  </si>
  <si>
    <t>ftrshv</t>
  </si>
  <si>
    <t>ENSG00000158373</t>
  </si>
  <si>
    <t>ul59sb</t>
  </si>
  <si>
    <t>DANtnH</t>
  </si>
  <si>
    <t>7EEiJl</t>
  </si>
  <si>
    <t>TSu2se</t>
  </si>
  <si>
    <t>SwUh6J</t>
  </si>
  <si>
    <t>46iyC7</t>
  </si>
  <si>
    <t>ENSG00000158457</t>
  </si>
  <si>
    <t>uRaC5j</t>
  </si>
  <si>
    <t>LEAd11</t>
  </si>
  <si>
    <t>azmUt3</t>
  </si>
  <si>
    <t>YQLh8V</t>
  </si>
  <si>
    <t>6dgHgJ</t>
  </si>
  <si>
    <t>4Tkwuc</t>
  </si>
  <si>
    <t>ENSG00000158483</t>
  </si>
  <si>
    <t>Dv8Vpx</t>
  </si>
  <si>
    <t>aDjoOq</t>
  </si>
  <si>
    <t>JhWxxv</t>
  </si>
  <si>
    <t>HCgRTr</t>
  </si>
  <si>
    <t>0BuyCO</t>
  </si>
  <si>
    <t>Ymjaeu</t>
  </si>
  <si>
    <t>ENSG00000158517</t>
  </si>
  <si>
    <t>t74yYm</t>
  </si>
  <si>
    <t>BqJEp2</t>
  </si>
  <si>
    <t>BXDjKH</t>
  </si>
  <si>
    <t>4VgJ9d</t>
  </si>
  <si>
    <t>f9ezws</t>
  </si>
  <si>
    <t>6g49UM</t>
  </si>
  <si>
    <t>ENSG00000158623</t>
  </si>
  <si>
    <t>6tArwN</t>
  </si>
  <si>
    <t>xGrom1</t>
  </si>
  <si>
    <t>BDgsDW</t>
  </si>
  <si>
    <t>NdBj0N</t>
  </si>
  <si>
    <t>fXu7x7</t>
  </si>
  <si>
    <t>5RsyRU</t>
  </si>
  <si>
    <t>ENSG00000158717</t>
  </si>
  <si>
    <t>JfceUk</t>
  </si>
  <si>
    <t>22vLZy</t>
  </si>
  <si>
    <t>WbZxeU</t>
  </si>
  <si>
    <t>rc2kid</t>
  </si>
  <si>
    <t>uVTGI4</t>
  </si>
  <si>
    <t>5Z2SOJ</t>
  </si>
  <si>
    <t>ENSG00000158773</t>
  </si>
  <si>
    <t>gVEUYz</t>
  </si>
  <si>
    <t>q4PFAs</t>
  </si>
  <si>
    <t>dhd7OE</t>
  </si>
  <si>
    <t>xjAGIM</t>
  </si>
  <si>
    <t>B8zgCB</t>
  </si>
  <si>
    <t>y3sKcj</t>
  </si>
  <si>
    <t>ENSG00000158850</t>
  </si>
  <si>
    <t>2n2YZP</t>
  </si>
  <si>
    <t>PaqvzO</t>
  </si>
  <si>
    <t>vkHudK</t>
  </si>
  <si>
    <t>LPHTHw</t>
  </si>
  <si>
    <t>Vx6Yrn</t>
  </si>
  <si>
    <t>CnbuiD</t>
  </si>
  <si>
    <t>ENSG00000158887</t>
  </si>
  <si>
    <t>tsaADp</t>
  </si>
  <si>
    <t>jI2aJq</t>
  </si>
  <si>
    <t>GfKEi8</t>
  </si>
  <si>
    <t>LNPW9F</t>
  </si>
  <si>
    <t>K3keqp</t>
  </si>
  <si>
    <t>r4nNRR</t>
  </si>
  <si>
    <t>ENSG00000158941</t>
  </si>
  <si>
    <t>5bfPvl</t>
  </si>
  <si>
    <t>Wptne6</t>
  </si>
  <si>
    <t>vqpPSg</t>
  </si>
  <si>
    <t>YwAuWu</t>
  </si>
  <si>
    <t>bLPZ0Q</t>
  </si>
  <si>
    <t>fLut4T</t>
  </si>
  <si>
    <t>ENSG00000159339</t>
  </si>
  <si>
    <t>e5P8aO</t>
  </si>
  <si>
    <t>ALxZDf</t>
  </si>
  <si>
    <t>99gKhQ</t>
  </si>
  <si>
    <t>9DUiUS</t>
  </si>
  <si>
    <t>ksuYH7</t>
  </si>
  <si>
    <t>r55tPj</t>
  </si>
  <si>
    <t>ENSG00000159720</t>
  </si>
  <si>
    <t>pBmdHw</t>
  </si>
  <si>
    <t>1didqJ</t>
  </si>
  <si>
    <t>N1Nv6Q</t>
  </si>
  <si>
    <t>j8DcMW</t>
  </si>
  <si>
    <t>lwPGQD</t>
  </si>
  <si>
    <t>lrEhEm</t>
  </si>
  <si>
    <t>ENSG00000159761</t>
  </si>
  <si>
    <t>3QZy3X</t>
  </si>
  <si>
    <t>ZEXB0O</t>
  </si>
  <si>
    <t>opKz40</t>
  </si>
  <si>
    <t>1UouVV</t>
  </si>
  <si>
    <t>58lNkT</t>
  </si>
  <si>
    <t>ZiGX25</t>
  </si>
  <si>
    <t>ENSG00000160183</t>
  </si>
  <si>
    <t>0CRMTe</t>
  </si>
  <si>
    <t>b4NR7L</t>
  </si>
  <si>
    <t>xVoFMW</t>
  </si>
  <si>
    <t>oC6sXH</t>
  </si>
  <si>
    <t>GCQOrQ</t>
  </si>
  <si>
    <t>5dLWRz</t>
  </si>
  <si>
    <t>ENSG00000160185</t>
  </si>
  <si>
    <t>72M112</t>
  </si>
  <si>
    <t>1MR7F3</t>
  </si>
  <si>
    <t>Kc6aKC</t>
  </si>
  <si>
    <t>GSkVeO</t>
  </si>
  <si>
    <t>QPFqoG</t>
  </si>
  <si>
    <t>xLtIpI</t>
  </si>
  <si>
    <t>ENSG00000160194</t>
  </si>
  <si>
    <t>B1f9Ey</t>
  </si>
  <si>
    <t>d3PPRP</t>
  </si>
  <si>
    <t>tdfy5N</t>
  </si>
  <si>
    <t>9ISbtJ</t>
  </si>
  <si>
    <t>zratCt</t>
  </si>
  <si>
    <t>955Rqn</t>
  </si>
  <si>
    <t>ENSG00000160223</t>
  </si>
  <si>
    <t>1YYSyn</t>
  </si>
  <si>
    <t>Jl07uL</t>
  </si>
  <si>
    <t>1hb9g0</t>
  </si>
  <si>
    <t>c1XYrn</t>
  </si>
  <si>
    <t>sYK4WG</t>
  </si>
  <si>
    <t>IiG5IX</t>
  </si>
  <si>
    <t>ENSG00000160284</t>
  </si>
  <si>
    <t>IYhpAq</t>
  </si>
  <si>
    <t>tQNWbU</t>
  </si>
  <si>
    <t>FIhQtN</t>
  </si>
  <si>
    <t>bZYVg9</t>
  </si>
  <si>
    <t>34qse0</t>
  </si>
  <si>
    <t>vPlOYA</t>
  </si>
  <si>
    <t>ENSG00000160360</t>
  </si>
  <si>
    <t>KYnTsb</t>
  </si>
  <si>
    <t>h0fbUl</t>
  </si>
  <si>
    <t>Ai9pzO</t>
  </si>
  <si>
    <t>oOOKhC</t>
  </si>
  <si>
    <t>EvfvFT</t>
  </si>
  <si>
    <t>HTjtpn</t>
  </si>
  <si>
    <t>ENSG00000160439</t>
  </si>
  <si>
    <t>2foTUH</t>
  </si>
  <si>
    <t>ikw2UR</t>
  </si>
  <si>
    <t>GpRsMG</t>
  </si>
  <si>
    <t>H4x2xw</t>
  </si>
  <si>
    <t>p9sIPl</t>
  </si>
  <si>
    <t>7Gq7vJ</t>
  </si>
  <si>
    <t>ENSG00000160471</t>
  </si>
  <si>
    <t>6p2ODN</t>
  </si>
  <si>
    <t>Yy7pXS</t>
  </si>
  <si>
    <t>KWqRSZ</t>
  </si>
  <si>
    <t>7tip1t</t>
  </si>
  <si>
    <t>h08Cnh</t>
  </si>
  <si>
    <t>6IjXB7</t>
  </si>
  <si>
    <t>ENSG00000160588</t>
  </si>
  <si>
    <t>Rb4xWl</t>
  </si>
  <si>
    <t>oJ6SIs</t>
  </si>
  <si>
    <t>6ARNVn</t>
  </si>
  <si>
    <t>HVKstS</t>
  </si>
  <si>
    <t>mnQhER</t>
  </si>
  <si>
    <t>wUYjaM</t>
  </si>
  <si>
    <t>ENSG00000160766</t>
  </si>
  <si>
    <t>TBwyDQ</t>
  </si>
  <si>
    <t>KRjQSB</t>
  </si>
  <si>
    <t>0YZz2F</t>
  </si>
  <si>
    <t>b5ndvH</t>
  </si>
  <si>
    <t>Ale2Uj</t>
  </si>
  <si>
    <t>iK3psl</t>
  </si>
  <si>
    <t>ENSG00000160767</t>
  </si>
  <si>
    <t>Yd2KoC</t>
  </si>
  <si>
    <t>k2zOqC</t>
  </si>
  <si>
    <t>nlhN2A</t>
  </si>
  <si>
    <t>KYZmFO</t>
  </si>
  <si>
    <t>jzX0Vo</t>
  </si>
  <si>
    <t>2wRQ23</t>
  </si>
  <si>
    <t>ENSG00000160781</t>
  </si>
  <si>
    <t>mLNjhJ</t>
  </si>
  <si>
    <t>inrChr</t>
  </si>
  <si>
    <t>YCyYgX</t>
  </si>
  <si>
    <t>T7MOPN</t>
  </si>
  <si>
    <t>FzQJmI</t>
  </si>
  <si>
    <t>HLzlnt</t>
  </si>
  <si>
    <t>ENSG00000160785</t>
  </si>
  <si>
    <t>5qk8IR</t>
  </si>
  <si>
    <t>eYlx9Z</t>
  </si>
  <si>
    <t>9qm3DR</t>
  </si>
  <si>
    <t>LnC8mA</t>
  </si>
  <si>
    <t>nXCbhk</t>
  </si>
  <si>
    <t>SGJRq9</t>
  </si>
  <si>
    <t>ENSG00000160791</t>
  </si>
  <si>
    <t>lpHdfM</t>
  </si>
  <si>
    <t>0ZJT7H</t>
  </si>
  <si>
    <t>qayX5i</t>
  </si>
  <si>
    <t>FG4Y2A</t>
  </si>
  <si>
    <t>X2unzV</t>
  </si>
  <si>
    <t>UHD75I</t>
  </si>
  <si>
    <t>ENSG00000160856</t>
  </si>
  <si>
    <t>UIFGwG</t>
  </si>
  <si>
    <t>QhCkrU</t>
  </si>
  <si>
    <t>1Ul7qG</t>
  </si>
  <si>
    <t>eEHqeQ</t>
  </si>
  <si>
    <t>teC6da</t>
  </si>
  <si>
    <t>3YbPAE</t>
  </si>
  <si>
    <t>ENSG00000160948</t>
  </si>
  <si>
    <t>1CEnse</t>
  </si>
  <si>
    <t>hgaDAf</t>
  </si>
  <si>
    <t>STqMCD</t>
  </si>
  <si>
    <t>HCKRTy</t>
  </si>
  <si>
    <t>KoPWud</t>
  </si>
  <si>
    <t>yHLVXw</t>
  </si>
  <si>
    <t>ENSG00000160961</t>
  </si>
  <si>
    <t>yngkeE</t>
  </si>
  <si>
    <t>FimSny</t>
  </si>
  <si>
    <t>fJhcbh</t>
  </si>
  <si>
    <t>kIiiUA</t>
  </si>
  <si>
    <t>nSF1h5</t>
  </si>
  <si>
    <t>IGCmdE</t>
  </si>
  <si>
    <t>ENSG00000161180</t>
  </si>
  <si>
    <t>3Ye1E3</t>
  </si>
  <si>
    <t>UJcatX</t>
  </si>
  <si>
    <t>gqTR9w</t>
  </si>
  <si>
    <t>9RaYVa</t>
  </si>
  <si>
    <t>lBK96J</t>
  </si>
  <si>
    <t>tz3OMM</t>
  </si>
  <si>
    <t>ENSG00000161328</t>
  </si>
  <si>
    <t>RnmNxR</t>
  </si>
  <si>
    <t>kFjzvU</t>
  </si>
  <si>
    <t>9Xybt9</t>
  </si>
  <si>
    <t>QiLefO</t>
  </si>
  <si>
    <t>rHmr16</t>
  </si>
  <si>
    <t>uQ4a5F</t>
  </si>
  <si>
    <t>ENSG00000161395</t>
  </si>
  <si>
    <t>kSGvAf</t>
  </si>
  <si>
    <t>JdortX</t>
  </si>
  <si>
    <t>iFkjAl</t>
  </si>
  <si>
    <t>5BL9uF</t>
  </si>
  <si>
    <t>NSp17a</t>
  </si>
  <si>
    <t>vA6nms</t>
  </si>
  <si>
    <t>ENSG00000161405</t>
  </si>
  <si>
    <t>peKC0l</t>
  </si>
  <si>
    <t>PGZl86</t>
  </si>
  <si>
    <t>UqPqk3</t>
  </si>
  <si>
    <t>lsOWUu</t>
  </si>
  <si>
    <t>DXqDXn</t>
  </si>
  <si>
    <t>P6bMjb</t>
  </si>
  <si>
    <t>ENSG00000161847</t>
  </si>
  <si>
    <t>NEHzcF</t>
  </si>
  <si>
    <t>cIbGAr</t>
  </si>
  <si>
    <t>gxW0h6</t>
  </si>
  <si>
    <t>HsdCvp</t>
  </si>
  <si>
    <t>hs6aJD</t>
  </si>
  <si>
    <t>iDGH7z</t>
  </si>
  <si>
    <t>ENSG00000162384</t>
  </si>
  <si>
    <t>pqhTAP</t>
  </si>
  <si>
    <t>YpIBpp</t>
  </si>
  <si>
    <t>Zy4FE9</t>
  </si>
  <si>
    <t>8p3waS</t>
  </si>
  <si>
    <t>rHBqQT</t>
  </si>
  <si>
    <t>xUowt1</t>
  </si>
  <si>
    <t>ENSG00000162399</t>
  </si>
  <si>
    <t>XvzNnw</t>
  </si>
  <si>
    <t>kAlbAj</t>
  </si>
  <si>
    <t>IX9KAL</t>
  </si>
  <si>
    <t>l3b6B0</t>
  </si>
  <si>
    <t>mJicw5</t>
  </si>
  <si>
    <t>AJJAZv</t>
  </si>
  <si>
    <t>ENSG00000162704</t>
  </si>
  <si>
    <t>So8fR6</t>
  </si>
  <si>
    <t>JhGTtT</t>
  </si>
  <si>
    <t>2CVsGV</t>
  </si>
  <si>
    <t>X2BBpq</t>
  </si>
  <si>
    <t>ttwaBD</t>
  </si>
  <si>
    <t>Bkas1W</t>
  </si>
  <si>
    <t>ENSG00000162736</t>
  </si>
  <si>
    <t>cCpNvW</t>
  </si>
  <si>
    <t>4hwlKJ</t>
  </si>
  <si>
    <t>TuiXd6</t>
  </si>
  <si>
    <t>f4OdqT</t>
  </si>
  <si>
    <t>dFj2JM</t>
  </si>
  <si>
    <t>x3hKZD</t>
  </si>
  <si>
    <t>ENSG00000162757</t>
  </si>
  <si>
    <t>a8vQYO</t>
  </si>
  <si>
    <t>tIZdne</t>
  </si>
  <si>
    <t>wqZYzc</t>
  </si>
  <si>
    <t>2Owwex</t>
  </si>
  <si>
    <t>VxYxkT</t>
  </si>
  <si>
    <t>rJux2B</t>
  </si>
  <si>
    <t>ENSG00000162836</t>
  </si>
  <si>
    <t>QrAzem</t>
  </si>
  <si>
    <t>8azBOR</t>
  </si>
  <si>
    <t>ZzxMI2</t>
  </si>
  <si>
    <t>LbssgG</t>
  </si>
  <si>
    <t>TcqgtO</t>
  </si>
  <si>
    <t>wlNfhU</t>
  </si>
  <si>
    <t>ENSG00000162877</t>
  </si>
  <si>
    <t>2k8xXC</t>
  </si>
  <si>
    <t>hQFIKU</t>
  </si>
  <si>
    <t>icLoHd</t>
  </si>
  <si>
    <t>nMmilL</t>
  </si>
  <si>
    <t>tUsIsR</t>
  </si>
  <si>
    <t>RbHOWd</t>
  </si>
  <si>
    <t>ENSG00000162882</t>
  </si>
  <si>
    <t>pBpUVn</t>
  </si>
  <si>
    <t>fMUKzy</t>
  </si>
  <si>
    <t>zqi24B</t>
  </si>
  <si>
    <t>B69QcY</t>
  </si>
  <si>
    <t>JnD9MV</t>
  </si>
  <si>
    <t>KaKula</t>
  </si>
  <si>
    <t>ENSG00000162892</t>
  </si>
  <si>
    <t>00vzRi</t>
  </si>
  <si>
    <t>yL7AoU</t>
  </si>
  <si>
    <t>Skdbn2</t>
  </si>
  <si>
    <t>v9ucMU</t>
  </si>
  <si>
    <t>QcCLTb</t>
  </si>
  <si>
    <t>nIy2oe</t>
  </si>
  <si>
    <t>ENSG00000162927</t>
  </si>
  <si>
    <t>FsF3zH</t>
  </si>
  <si>
    <t>jURy1o</t>
  </si>
  <si>
    <t>OcDshG</t>
  </si>
  <si>
    <t>4Zoxsd</t>
  </si>
  <si>
    <t>cjHO8j</t>
  </si>
  <si>
    <t>As7z4v</t>
  </si>
  <si>
    <t>ENSG00000162961</t>
  </si>
  <si>
    <t>yYHusj</t>
  </si>
  <si>
    <t>9vCMtB</t>
  </si>
  <si>
    <t>d2PXrR</t>
  </si>
  <si>
    <t>9kuwgZ</t>
  </si>
  <si>
    <t>Q5r7mP</t>
  </si>
  <si>
    <t>HQT3Yb</t>
  </si>
  <si>
    <t>ENSG00000163050</t>
  </si>
  <si>
    <t>uD9onW</t>
  </si>
  <si>
    <t>GyG22t</t>
  </si>
  <si>
    <t>lauGsF</t>
  </si>
  <si>
    <t>K5sRq5</t>
  </si>
  <si>
    <t>TgXvlE</t>
  </si>
  <si>
    <t>Yd7eRP</t>
  </si>
  <si>
    <t>ENSG00000163349</t>
  </si>
  <si>
    <t>vFYdcl</t>
  </si>
  <si>
    <t>1KlVdA</t>
  </si>
  <si>
    <t>GV6dcM</t>
  </si>
  <si>
    <t>sM1fYO</t>
  </si>
  <si>
    <t>O3bTM3</t>
  </si>
  <si>
    <t>FMxEoG</t>
  </si>
  <si>
    <t>ENSG00000163378</t>
  </si>
  <si>
    <t>iACkBX</t>
  </si>
  <si>
    <t>Hgrm0I</t>
  </si>
  <si>
    <t>UNzoq9</t>
  </si>
  <si>
    <t>E5eWEH</t>
  </si>
  <si>
    <t>n4WQub</t>
  </si>
  <si>
    <t>DgjcKo</t>
  </si>
  <si>
    <t>ENSG00000163389</t>
  </si>
  <si>
    <t>EyfPoO</t>
  </si>
  <si>
    <t>HL4Mfm</t>
  </si>
  <si>
    <t>pgYL1n</t>
  </si>
  <si>
    <t>ULM9PG</t>
  </si>
  <si>
    <t>wg4Oay</t>
  </si>
  <si>
    <t>YLtKwb</t>
  </si>
  <si>
    <t>ENSG00000163393</t>
  </si>
  <si>
    <t>A2bS5E</t>
  </si>
  <si>
    <t>wVcdOG</t>
  </si>
  <si>
    <t>IiPOr4</t>
  </si>
  <si>
    <t>7LLvQG</t>
  </si>
  <si>
    <t>D0MbCQ</t>
  </si>
  <si>
    <t>cESKYH</t>
  </si>
  <si>
    <t>ENSG00000163412</t>
  </si>
  <si>
    <t>oYTRaT</t>
  </si>
  <si>
    <t>1BUyI3</t>
  </si>
  <si>
    <t>sahNTI</t>
  </si>
  <si>
    <t>O520Gr</t>
  </si>
  <si>
    <t>7PqNuM</t>
  </si>
  <si>
    <t>HuxRnE</t>
  </si>
  <si>
    <t>ENSG00000163464</t>
  </si>
  <si>
    <t>nRphyD</t>
  </si>
  <si>
    <t>pyiMDP</t>
  </si>
  <si>
    <t>pMaray</t>
  </si>
  <si>
    <t>f0vFkC</t>
  </si>
  <si>
    <t>q8nNcp</t>
  </si>
  <si>
    <t>zKDKM8</t>
  </si>
  <si>
    <t>ENSG00000163472</t>
  </si>
  <si>
    <t>qt66aM</t>
  </si>
  <si>
    <t>OcqviE</t>
  </si>
  <si>
    <t>LYP3m0</t>
  </si>
  <si>
    <t>G68ljj</t>
  </si>
  <si>
    <t>AVt6el</t>
  </si>
  <si>
    <t>FDXIMx</t>
  </si>
  <si>
    <t>ENSG00000163534</t>
  </si>
  <si>
    <t>p9WdS3</t>
  </si>
  <si>
    <t>LBB52m</t>
  </si>
  <si>
    <t>cYWhF8</t>
  </si>
  <si>
    <t>11woxZ</t>
  </si>
  <si>
    <t>RNovSq</t>
  </si>
  <si>
    <t>iT8FaI</t>
  </si>
  <si>
    <t>ENSG00000163576</t>
  </si>
  <si>
    <t>lD5ARU</t>
  </si>
  <si>
    <t>efhA8J</t>
  </si>
  <si>
    <t>OPJUfP</t>
  </si>
  <si>
    <t>smUZw0</t>
  </si>
  <si>
    <t>0Upgna</t>
  </si>
  <si>
    <t>1Uz7hc</t>
  </si>
  <si>
    <t>ENSG00000163607</t>
  </si>
  <si>
    <t>zBZX57</t>
  </si>
  <si>
    <t>Z5BMbx</t>
  </si>
  <si>
    <t>num9pw</t>
  </si>
  <si>
    <t>NKlkPc</t>
  </si>
  <si>
    <t>gvbttD</t>
  </si>
  <si>
    <t>DdgKYP</t>
  </si>
  <si>
    <t>ENSG00000163684</t>
  </si>
  <si>
    <t>gZhi7Z</t>
  </si>
  <si>
    <t>ofVpgM</t>
  </si>
  <si>
    <t>tJXgpv</t>
  </si>
  <si>
    <t>d6NtqK</t>
  </si>
  <si>
    <t>897tyu</t>
  </si>
  <si>
    <t>r6TulC</t>
  </si>
  <si>
    <t>ENSG00000163823</t>
  </si>
  <si>
    <t>fcuz2t</t>
  </si>
  <si>
    <t>xTUuBF</t>
  </si>
  <si>
    <t>89qLox</t>
  </si>
  <si>
    <t>4mITRz</t>
  </si>
  <si>
    <t>imm1Qt</t>
  </si>
  <si>
    <t>8SKfKG</t>
  </si>
  <si>
    <t>ENSG00000163945</t>
  </si>
  <si>
    <t>OpVuZt</t>
  </si>
  <si>
    <t>i2pLkE</t>
  </si>
  <si>
    <t>kByAw5</t>
  </si>
  <si>
    <t>GIH3XU</t>
  </si>
  <si>
    <t>IjOOIx</t>
  </si>
  <si>
    <t>boqCyn</t>
  </si>
  <si>
    <t>ENSG00000164048</t>
  </si>
  <si>
    <t>HfpQN2</t>
  </si>
  <si>
    <t>N5MuUx</t>
  </si>
  <si>
    <t>6LBxOb</t>
  </si>
  <si>
    <t>PmpRbQ</t>
  </si>
  <si>
    <t>G2pAaT</t>
  </si>
  <si>
    <t>rNSzkp</t>
  </si>
  <si>
    <t>ENSG00000164050</t>
  </si>
  <si>
    <t>YuZ4Xu</t>
  </si>
  <si>
    <t>2e8bvH</t>
  </si>
  <si>
    <t>tLF9bC</t>
  </si>
  <si>
    <t>DgGRwH</t>
  </si>
  <si>
    <t>hXrzWN</t>
  </si>
  <si>
    <t>fl9kiA</t>
  </si>
  <si>
    <t>ENSG00000164053</t>
  </si>
  <si>
    <t>m1bMFC</t>
  </si>
  <si>
    <t>A9rWyq</t>
  </si>
  <si>
    <t>wjQr4R</t>
  </si>
  <si>
    <t>WltLKy</t>
  </si>
  <si>
    <t>HWAxkX</t>
  </si>
  <si>
    <t>yOjz2n</t>
  </si>
  <si>
    <t>ENSG00000164054</t>
  </si>
  <si>
    <t>NldV9k</t>
  </si>
  <si>
    <t>FhWY0c</t>
  </si>
  <si>
    <t>RWTTwv</t>
  </si>
  <si>
    <t>8dDgpC</t>
  </si>
  <si>
    <t>hY5mmK</t>
  </si>
  <si>
    <t>LLqCcI</t>
  </si>
  <si>
    <t>ENSG00000164062</t>
  </si>
  <si>
    <t>jvnrbO</t>
  </si>
  <si>
    <t>z050OU</t>
  </si>
  <si>
    <t>TknKxB</t>
  </si>
  <si>
    <t>YKmkPz</t>
  </si>
  <si>
    <t>Un5GbQ</t>
  </si>
  <si>
    <t>rPY7qM</t>
  </si>
  <si>
    <t>ENSG00000164077</t>
  </si>
  <si>
    <t>gIzZJ5</t>
  </si>
  <si>
    <t>yY1rKD</t>
  </si>
  <si>
    <t>fXQf84</t>
  </si>
  <si>
    <t>LquMGF</t>
  </si>
  <si>
    <t>CbpC38</t>
  </si>
  <si>
    <t>A7lFse</t>
  </si>
  <si>
    <t>ENSG00000164082</t>
  </si>
  <si>
    <t>KzvqBM</t>
  </si>
  <si>
    <t>0lBrZ8</t>
  </si>
  <si>
    <t>IAk5rs</t>
  </si>
  <si>
    <t>1ASJVy</t>
  </si>
  <si>
    <t>0oEPsZ</t>
  </si>
  <si>
    <t>WXn1Fo</t>
  </si>
  <si>
    <t>ENSG00000164111</t>
  </si>
  <si>
    <t>EeVR8n</t>
  </si>
  <si>
    <t>PuJCL8</t>
  </si>
  <si>
    <t>SLaFxR</t>
  </si>
  <si>
    <t>SkdjBo</t>
  </si>
  <si>
    <t>XjUWeS</t>
  </si>
  <si>
    <t>J1OsB4</t>
  </si>
  <si>
    <t>ENSG00000164142</t>
  </si>
  <si>
    <t>iA1HYP</t>
  </si>
  <si>
    <t>OAYDUN</t>
  </si>
  <si>
    <t>1IbByI</t>
  </si>
  <si>
    <t>81U2jD</t>
  </si>
  <si>
    <t>cAsEhJ</t>
  </si>
  <si>
    <t>F8TDI3</t>
  </si>
  <si>
    <t>ENSG00000164211</t>
  </si>
  <si>
    <t>dSQmri</t>
  </si>
  <si>
    <t>fkLuP8</t>
  </si>
  <si>
    <t>n4hmpm</t>
  </si>
  <si>
    <t>1SZwL2</t>
  </si>
  <si>
    <t>HoKnx7</t>
  </si>
  <si>
    <t>YbpRm7</t>
  </si>
  <si>
    <t>ENSG00000164244</t>
  </si>
  <si>
    <t>kHpXhl</t>
  </si>
  <si>
    <t>0gomzD</t>
  </si>
  <si>
    <t>UgZlWS</t>
  </si>
  <si>
    <t>7IuXYU</t>
  </si>
  <si>
    <t>BASLC5</t>
  </si>
  <si>
    <t>LUpT71</t>
  </si>
  <si>
    <t>ENSG00000164253</t>
  </si>
  <si>
    <t>WhkICE</t>
  </si>
  <si>
    <t>lk0iqd</t>
  </si>
  <si>
    <t>2ZLiXQ</t>
  </si>
  <si>
    <t>6kmFky</t>
  </si>
  <si>
    <t>O1ZRC0</t>
  </si>
  <si>
    <t>e4YXnj</t>
  </si>
  <si>
    <t>ENSG00000164300</t>
  </si>
  <si>
    <t>01QgNR</t>
  </si>
  <si>
    <t>vEzgVg</t>
  </si>
  <si>
    <t>CZVdLI</t>
  </si>
  <si>
    <t>2KkziY</t>
  </si>
  <si>
    <t>iUvxYD</t>
  </si>
  <si>
    <t>XQOE5D</t>
  </si>
  <si>
    <t>ENSG00000164307</t>
  </si>
  <si>
    <t>UQOeht</t>
  </si>
  <si>
    <t>UjaPNo</t>
  </si>
  <si>
    <t>AmL7m6</t>
  </si>
  <si>
    <t>CCrAoB</t>
  </si>
  <si>
    <t>MAhUf5</t>
  </si>
  <si>
    <t>csNRio</t>
  </si>
  <si>
    <t>ENSG00000164308</t>
  </si>
  <si>
    <t>qCaUV4</t>
  </si>
  <si>
    <t>xMGhhF</t>
  </si>
  <si>
    <t>Zh6RbK</t>
  </si>
  <si>
    <t>GeVhKV</t>
  </si>
  <si>
    <t>QGMFfw</t>
  </si>
  <si>
    <t>tzQfFC</t>
  </si>
  <si>
    <t>ENSG00000164398</t>
  </si>
  <si>
    <t>pvZGFZ</t>
  </si>
  <si>
    <t>1F8kF5</t>
  </si>
  <si>
    <t>7y2Fhd</t>
  </si>
  <si>
    <t>OiYrfe</t>
  </si>
  <si>
    <t>aEFWa1</t>
  </si>
  <si>
    <t>3prXF0</t>
  </si>
  <si>
    <t>ENSG00000164403</t>
  </si>
  <si>
    <t>vwSkW0</t>
  </si>
  <si>
    <t>wjiTTk</t>
  </si>
  <si>
    <t>Hyn9Vo</t>
  </si>
  <si>
    <t>PVHrjS</t>
  </si>
  <si>
    <t>iYFcSu</t>
  </si>
  <si>
    <t>mce6Zo</t>
  </si>
  <si>
    <t>ENSG00000164404</t>
  </si>
  <si>
    <t>AyWrqh</t>
  </si>
  <si>
    <t>NSFXkD</t>
  </si>
  <si>
    <t>QLY7ih</t>
  </si>
  <si>
    <t>jTfY5Z</t>
  </si>
  <si>
    <t>GiPd1g</t>
  </si>
  <si>
    <t>fXW8rf</t>
  </si>
  <si>
    <t>ENSG00000164442</t>
  </si>
  <si>
    <t>RMVGC7</t>
  </si>
  <si>
    <t>4NVCV3</t>
  </si>
  <si>
    <t>90tVYA</t>
  </si>
  <si>
    <t>hCpL1Q</t>
  </si>
  <si>
    <t>xZsYiC</t>
  </si>
  <si>
    <t>5aNGzY</t>
  </si>
  <si>
    <t>ENSG00000164465</t>
  </si>
  <si>
    <t>DBCkSj</t>
  </si>
  <si>
    <t>evWxwj</t>
  </si>
  <si>
    <t>66ajCs</t>
  </si>
  <si>
    <t>J8Cswh</t>
  </si>
  <si>
    <t>LH81W5</t>
  </si>
  <si>
    <t>Lm4Pnb</t>
  </si>
  <si>
    <t>ENSG00000164483</t>
  </si>
  <si>
    <t>rkxU0Y</t>
  </si>
  <si>
    <t>G3nijo</t>
  </si>
  <si>
    <t>KpqPYZ</t>
  </si>
  <si>
    <t>d7G0o6</t>
  </si>
  <si>
    <t>NDWcp6</t>
  </si>
  <si>
    <t>iSHoc7</t>
  </si>
  <si>
    <t>ENSG00000164512</t>
  </si>
  <si>
    <t>OeZP8N</t>
  </si>
  <si>
    <t>DT9BHK</t>
  </si>
  <si>
    <t>wO0Mja</t>
  </si>
  <si>
    <t>6PJIH5</t>
  </si>
  <si>
    <t>juSvuj</t>
  </si>
  <si>
    <t>WzVmbT</t>
  </si>
  <si>
    <t>ENSG00000164597</t>
  </si>
  <si>
    <t>BiN0Kc</t>
  </si>
  <si>
    <t>7xPUyE</t>
  </si>
  <si>
    <t>hvctBx</t>
  </si>
  <si>
    <t>2HR3B5</t>
  </si>
  <si>
    <t>4TZJin</t>
  </si>
  <si>
    <t>GzWK9C</t>
  </si>
  <si>
    <t>ENSG00000164609</t>
  </si>
  <si>
    <t>w7raCs</t>
  </si>
  <si>
    <t>1mc61c</t>
  </si>
  <si>
    <t>iQU4JK</t>
  </si>
  <si>
    <t>Y6RwXT</t>
  </si>
  <si>
    <t>ajqKNH</t>
  </si>
  <si>
    <t>5MgAHY</t>
  </si>
  <si>
    <t>ENSG00000164691</t>
  </si>
  <si>
    <t>MxDgdx</t>
  </si>
  <si>
    <t>fTL9N9</t>
  </si>
  <si>
    <t>917fPl</t>
  </si>
  <si>
    <t>Okqhjp</t>
  </si>
  <si>
    <t>bBpFgo</t>
  </si>
  <si>
    <t>mNb4KI</t>
  </si>
  <si>
    <t>ENSG00000164733</t>
  </si>
  <si>
    <t>DPY5k6</t>
  </si>
  <si>
    <t>umMZmD</t>
  </si>
  <si>
    <t>88L58T</t>
  </si>
  <si>
    <t>8yC9Ev</t>
  </si>
  <si>
    <t>sf6mBy</t>
  </si>
  <si>
    <t>W2rNvV</t>
  </si>
  <si>
    <t>ENSG00000165092</t>
  </si>
  <si>
    <t>uTLL2h</t>
  </si>
  <si>
    <t>abxWbK</t>
  </si>
  <si>
    <t>MVc63a</t>
  </si>
  <si>
    <t>K4LPUZ</t>
  </si>
  <si>
    <t>K6BpUv</t>
  </si>
  <si>
    <t>IKRB4X</t>
  </si>
  <si>
    <t>ENSG00000165280</t>
  </si>
  <si>
    <t>gdWDO0</t>
  </si>
  <si>
    <t>YY1aoH</t>
  </si>
  <si>
    <t>vZHu4A</t>
  </si>
  <si>
    <t>0P7xpa</t>
  </si>
  <si>
    <t>ecqX95</t>
  </si>
  <si>
    <t>TwaIzN</t>
  </si>
  <si>
    <t>ENSG00000165417</t>
  </si>
  <si>
    <t>tpbRMX</t>
  </si>
  <si>
    <t>V8qoCn</t>
  </si>
  <si>
    <t>yWgUAV</t>
  </si>
  <si>
    <t>mbeUJD</t>
  </si>
  <si>
    <t>JqY9gt</t>
  </si>
  <si>
    <t>WEQ3FD</t>
  </si>
  <si>
    <t>ENSG00000165682</t>
  </si>
  <si>
    <t>k7I0vq</t>
  </si>
  <si>
    <t>ZSM7Zo</t>
  </si>
  <si>
    <t>Y9M4pe</t>
  </si>
  <si>
    <t>78mdp6</t>
  </si>
  <si>
    <t>C6RTVZ</t>
  </si>
  <si>
    <t>KvW5bj</t>
  </si>
  <si>
    <t>ENSG00000165684</t>
  </si>
  <si>
    <t>SUTs2M</t>
  </si>
  <si>
    <t>hYhFqZ</t>
  </si>
  <si>
    <t>mzHgFE</t>
  </si>
  <si>
    <t>pKvP28</t>
  </si>
  <si>
    <t>eKK6Ph</t>
  </si>
  <si>
    <t>rJ8qCU</t>
  </si>
  <si>
    <t>ENSG00000165689</t>
  </si>
  <si>
    <t>7mkNNL</t>
  </si>
  <si>
    <t>lWEKxV</t>
  </si>
  <si>
    <t>KR307j</t>
  </si>
  <si>
    <t>PubMtg</t>
  </si>
  <si>
    <t>jb6dy5</t>
  </si>
  <si>
    <t>9XLf70</t>
  </si>
  <si>
    <t>ENSG00000165879</t>
  </si>
  <si>
    <t>OOCysi</t>
  </si>
  <si>
    <t>AfsuNL</t>
  </si>
  <si>
    <t>aT82zX</t>
  </si>
  <si>
    <t>OZ1897</t>
  </si>
  <si>
    <t>7ZDQQF</t>
  </si>
  <si>
    <t>pei7C7</t>
  </si>
  <si>
    <t>ENSG00000165898</t>
  </si>
  <si>
    <t>oPmhrH</t>
  </si>
  <si>
    <t>zPj8bd</t>
  </si>
  <si>
    <t>USu3L8</t>
  </si>
  <si>
    <t>ZObxBN</t>
  </si>
  <si>
    <t>Ls9jE0</t>
  </si>
  <si>
    <t>hD5ltA</t>
  </si>
  <si>
    <t>ENSG00000165959</t>
  </si>
  <si>
    <t>iovMm7</t>
  </si>
  <si>
    <t>uU7uKO</t>
  </si>
  <si>
    <t>Pf839U</t>
  </si>
  <si>
    <t>ilcYn3</t>
  </si>
  <si>
    <t>BLP13c</t>
  </si>
  <si>
    <t>F1g32e</t>
  </si>
  <si>
    <t>ENSG00000166260</t>
  </si>
  <si>
    <t>QqEmaY</t>
  </si>
  <si>
    <t>eaKOvL</t>
  </si>
  <si>
    <t>lZPf2Y</t>
  </si>
  <si>
    <t>3gUIw2</t>
  </si>
  <si>
    <t>HpmoWK</t>
  </si>
  <si>
    <t>DxZoW0</t>
  </si>
  <si>
    <t>ENSG00000166664</t>
  </si>
  <si>
    <t>HVLGoz</t>
  </si>
  <si>
    <t>WEMAXb</t>
  </si>
  <si>
    <t>YpK4Zr</t>
  </si>
  <si>
    <t>1cg5mm</t>
  </si>
  <si>
    <t>T9MnGA</t>
  </si>
  <si>
    <t>PUio1B</t>
  </si>
  <si>
    <t>ENSG00000166822</t>
  </si>
  <si>
    <t>m11BYL</t>
  </si>
  <si>
    <t>oHEztY</t>
  </si>
  <si>
    <t>hiHCr4</t>
  </si>
  <si>
    <t>lpKMo5</t>
  </si>
  <si>
    <t>adlAC7</t>
  </si>
  <si>
    <t>1G77Jw</t>
  </si>
  <si>
    <t>ENSG00000166839</t>
  </si>
  <si>
    <t>jtty9O</t>
  </si>
  <si>
    <t>XArzry</t>
  </si>
  <si>
    <t>x8XjYt</t>
  </si>
  <si>
    <t>vrXeL9</t>
  </si>
  <si>
    <t>xWtNgM</t>
  </si>
  <si>
    <t>7M5xFC</t>
  </si>
  <si>
    <t>ENSG00000166847</t>
  </si>
  <si>
    <t>3Unu50</t>
  </si>
  <si>
    <t>fXlAsc</t>
  </si>
  <si>
    <t>iuC1yW</t>
  </si>
  <si>
    <t>JhRXES</t>
  </si>
  <si>
    <t>pJFnTn</t>
  </si>
  <si>
    <t>wBklAb</t>
  </si>
  <si>
    <t>ENSG00000166896</t>
  </si>
  <si>
    <t>FRj34q</t>
  </si>
  <si>
    <t>i0mNPe</t>
  </si>
  <si>
    <t>JhTltB</t>
  </si>
  <si>
    <t>78wFbQ</t>
  </si>
  <si>
    <t>3XjAQV</t>
  </si>
  <si>
    <t>tgCQRN</t>
  </si>
  <si>
    <t>ENSG00000166908</t>
  </si>
  <si>
    <t>P2Fb8U</t>
  </si>
  <si>
    <t>yMiV7E</t>
  </si>
  <si>
    <t>o5GOPr</t>
  </si>
  <si>
    <t>6RyrIM</t>
  </si>
  <si>
    <t>IRYdOV</t>
  </si>
  <si>
    <t>UnGTO2</t>
  </si>
  <si>
    <t>ENSG00000166997</t>
  </si>
  <si>
    <t>vWpRMI</t>
  </si>
  <si>
    <t>wb6z9n</t>
  </si>
  <si>
    <t>LWmRXj</t>
  </si>
  <si>
    <t>6NOjc2</t>
  </si>
  <si>
    <t>RJxHoJ</t>
  </si>
  <si>
    <t>GzKHGR</t>
  </si>
  <si>
    <t>ENSG00000167065</t>
  </si>
  <si>
    <t>KXPUIf</t>
  </si>
  <si>
    <t>u8qpi0</t>
  </si>
  <si>
    <t>LAcrup</t>
  </si>
  <si>
    <t>CRIZll</t>
  </si>
  <si>
    <t>cO1Lxi</t>
  </si>
  <si>
    <t>5pwVck</t>
  </si>
  <si>
    <t>ENSG00000167207</t>
  </si>
  <si>
    <t>TGT9W4</t>
  </si>
  <si>
    <t>0RtWHr</t>
  </si>
  <si>
    <t>w7y52L</t>
  </si>
  <si>
    <t>acAnAl</t>
  </si>
  <si>
    <t>9TeoUg</t>
  </si>
  <si>
    <t>2mh6jm</t>
  </si>
  <si>
    <t>ENSG00000167208</t>
  </si>
  <si>
    <t>J7Ovfn</t>
  </si>
  <si>
    <t>mhRVDw</t>
  </si>
  <si>
    <t>7Cc2IA</t>
  </si>
  <si>
    <t>He4Ung</t>
  </si>
  <si>
    <t>f2yQkw</t>
  </si>
  <si>
    <t>DwqHMZ</t>
  </si>
  <si>
    <t>ENSG00000167264</t>
  </si>
  <si>
    <t>mgW7TN</t>
  </si>
  <si>
    <t>4pRH0v</t>
  </si>
  <si>
    <t>k9vJiK</t>
  </si>
  <si>
    <t>Xlhc1x</t>
  </si>
  <si>
    <t>54lN5M</t>
  </si>
  <si>
    <t>RK3OVJ</t>
  </si>
  <si>
    <t>ENSG00000167394</t>
  </si>
  <si>
    <t>0T0GSm</t>
  </si>
  <si>
    <t>TIxfRQ</t>
  </si>
  <si>
    <t>b6D7Kq</t>
  </si>
  <si>
    <t>K6p45l</t>
  </si>
  <si>
    <t>XKYBeP</t>
  </si>
  <si>
    <t>xFau1x</t>
  </si>
  <si>
    <t>ENSG00000167397</t>
  </si>
  <si>
    <t>c8u0Nt</t>
  </si>
  <si>
    <t>nawt75</t>
  </si>
  <si>
    <t>Rn9Pyl</t>
  </si>
  <si>
    <t>8YDeoD</t>
  </si>
  <si>
    <t>igRVJk</t>
  </si>
  <si>
    <t>L8HQuD</t>
  </si>
  <si>
    <t>ENSG00000167468</t>
  </si>
  <si>
    <t>PblTc3</t>
  </si>
  <si>
    <t>nw7ioG</t>
  </si>
  <si>
    <t>Yet26X</t>
  </si>
  <si>
    <t>6n9XNU</t>
  </si>
  <si>
    <t>EGpaGg</t>
  </si>
  <si>
    <t>gTwH3E</t>
  </si>
  <si>
    <t>ENSG00000167523</t>
  </si>
  <si>
    <t>mrSlih</t>
  </si>
  <si>
    <t>Nmw0oh</t>
  </si>
  <si>
    <t>Nmu4IZ</t>
  </si>
  <si>
    <t>wW3W8q</t>
  </si>
  <si>
    <t>ILBmjz</t>
  </si>
  <si>
    <t>zcYUbA</t>
  </si>
  <si>
    <t>ENSG00000167543</t>
  </si>
  <si>
    <t>YQmjxy</t>
  </si>
  <si>
    <t>FqkhLx</t>
  </si>
  <si>
    <t>wZxzHk</t>
  </si>
  <si>
    <t>2vC5MJ</t>
  </si>
  <si>
    <t>63MnaM</t>
  </si>
  <si>
    <t>hoTfwY</t>
  </si>
  <si>
    <t>ENSG00000167604</t>
  </si>
  <si>
    <t>AoeJIh</t>
  </si>
  <si>
    <t>rmcpWs</t>
  </si>
  <si>
    <t>NTKA62</t>
  </si>
  <si>
    <t>1tovcr</t>
  </si>
  <si>
    <t>JbLW8e</t>
  </si>
  <si>
    <t>fwnr6S</t>
  </si>
  <si>
    <t>ENSG00000167618</t>
  </si>
  <si>
    <t>I2OQfz</t>
  </si>
  <si>
    <t>D5xLBi</t>
  </si>
  <si>
    <t>ODkmSp</t>
  </si>
  <si>
    <t>RrA4ZG</t>
  </si>
  <si>
    <t>gFmWGj</t>
  </si>
  <si>
    <t>NG2lYC</t>
  </si>
  <si>
    <t>ENSG00000167632</t>
  </si>
  <si>
    <t>b4vTvg</t>
  </si>
  <si>
    <t>bh5K4E</t>
  </si>
  <si>
    <t>GbX53a</t>
  </si>
  <si>
    <t>i10YXQ</t>
  </si>
  <si>
    <t>Nm9lNi</t>
  </si>
  <si>
    <t>qMrBil</t>
  </si>
  <si>
    <t>ENSG00000167645</t>
  </si>
  <si>
    <t>Fv4i8P</t>
  </si>
  <si>
    <t>aCRZBs</t>
  </si>
  <si>
    <t>ihAPpp</t>
  </si>
  <si>
    <t>9y5VbT</t>
  </si>
  <si>
    <t>E1q4rE</t>
  </si>
  <si>
    <t>mOqbo3</t>
  </si>
  <si>
    <t>ENSG00000167748</t>
  </si>
  <si>
    <t>0k28dy</t>
  </si>
  <si>
    <t>9cnrD0</t>
  </si>
  <si>
    <t>TKYsd8</t>
  </si>
  <si>
    <t>guG6P6</t>
  </si>
  <si>
    <t>MAdu8n</t>
  </si>
  <si>
    <t>lsFk90</t>
  </si>
  <si>
    <t>ENSG00000167778</t>
  </si>
  <si>
    <t>9Vgodk</t>
  </si>
  <si>
    <t>VLnWcZ</t>
  </si>
  <si>
    <t>mY5VWS</t>
  </si>
  <si>
    <t>frIX4o</t>
  </si>
  <si>
    <t>mt1zFr</t>
  </si>
  <si>
    <t>tOyWpu</t>
  </si>
  <si>
    <t>ENSG00000167904</t>
  </si>
  <si>
    <t>2dtxgh</t>
  </si>
  <si>
    <t>jIl3x8</t>
  </si>
  <si>
    <t>w4nLgc</t>
  </si>
  <si>
    <t>N2zXOd</t>
  </si>
  <si>
    <t>tBd14v</t>
  </si>
  <si>
    <t>r2BCq9</t>
  </si>
  <si>
    <t>ENSG00000167914</t>
  </si>
  <si>
    <t>5821bM</t>
  </si>
  <si>
    <t>KkUzgb</t>
  </si>
  <si>
    <t>HorIME</t>
  </si>
  <si>
    <t>o3UbAr</t>
  </si>
  <si>
    <t>G4pUcb</t>
  </si>
  <si>
    <t>gJVDKf</t>
  </si>
  <si>
    <t>ENSG00000168016</t>
  </si>
  <si>
    <t>PItdh5</t>
  </si>
  <si>
    <t>7Y6qVE</t>
  </si>
  <si>
    <t>CIloxh</t>
  </si>
  <si>
    <t>ebsWZk</t>
  </si>
  <si>
    <t>JoQGnI</t>
  </si>
  <si>
    <t>x4secK</t>
  </si>
  <si>
    <t>ENSG00000168228</t>
  </si>
  <si>
    <t>eiIWDy</t>
  </si>
  <si>
    <t>fJaYTh</t>
  </si>
  <si>
    <t>vOZFon</t>
  </si>
  <si>
    <t>6vL50E</t>
  </si>
  <si>
    <t>T4PU2f</t>
  </si>
  <si>
    <t>F9l1DT</t>
  </si>
  <si>
    <t>ENSG00000168291</t>
  </si>
  <si>
    <t>URa78p</t>
  </si>
  <si>
    <t>Z1Bdlg</t>
  </si>
  <si>
    <t>aPIpgh</t>
  </si>
  <si>
    <t>zGiEcG</t>
  </si>
  <si>
    <t>PC2hWA</t>
  </si>
  <si>
    <t>p0hFvY</t>
  </si>
  <si>
    <t>ENSG00000168297</t>
  </si>
  <si>
    <t>gaZYFX</t>
  </si>
  <si>
    <t>1Z71mW</t>
  </si>
  <si>
    <t>HQTUHA</t>
  </si>
  <si>
    <t>wURgAy</t>
  </si>
  <si>
    <t>mjllIr</t>
  </si>
  <si>
    <t>XvODZd</t>
  </si>
  <si>
    <t>ENSG00000168385</t>
  </si>
  <si>
    <t>UlmGQC</t>
  </si>
  <si>
    <t>1A1d7d</t>
  </si>
  <si>
    <t>V07j3O</t>
  </si>
  <si>
    <t>yWvGbS</t>
  </si>
  <si>
    <t>ArmykX</t>
  </si>
  <si>
    <t>Onalr2</t>
  </si>
  <si>
    <t>ENSG00000168394</t>
  </si>
  <si>
    <t>zcVlgL</t>
  </si>
  <si>
    <t>sbJNuY</t>
  </si>
  <si>
    <t>TMesfg</t>
  </si>
  <si>
    <t>lazNpN</t>
  </si>
  <si>
    <t>K6ro2a</t>
  </si>
  <si>
    <t>F0sf76</t>
  </si>
  <si>
    <t>ENSG00000168488</t>
  </si>
  <si>
    <t>7TkFu0</t>
  </si>
  <si>
    <t>gExYQ2</t>
  </si>
  <si>
    <t>pvh75g</t>
  </si>
  <si>
    <t>QBDwAj</t>
  </si>
  <si>
    <t>y3IC5Q</t>
  </si>
  <si>
    <t>2G8pLO</t>
  </si>
  <si>
    <t>ENSG00000168672</t>
  </si>
  <si>
    <t>IfeEh3</t>
  </si>
  <si>
    <t>Uxx4BC</t>
  </si>
  <si>
    <t>kL6FXl</t>
  </si>
  <si>
    <t>yOeeUe</t>
  </si>
  <si>
    <t>bAZWc6</t>
  </si>
  <si>
    <t>CoMt47</t>
  </si>
  <si>
    <t>ENSG00000168734</t>
  </si>
  <si>
    <t>QTtdSh</t>
  </si>
  <si>
    <t>bRhEyW</t>
  </si>
  <si>
    <t>CBdnGa</t>
  </si>
  <si>
    <t>PV34pY</t>
  </si>
  <si>
    <t>nkWR7v</t>
  </si>
  <si>
    <t>bP2dXm</t>
  </si>
  <si>
    <t>ENSG00000168807</t>
  </si>
  <si>
    <t>HQtTvB</t>
  </si>
  <si>
    <t>12KaeV</t>
  </si>
  <si>
    <t>vtDdrn</t>
  </si>
  <si>
    <t>JgDxPW</t>
  </si>
  <si>
    <t>Pap4Uk</t>
  </si>
  <si>
    <t>tV6ayS</t>
  </si>
  <si>
    <t>ENSG00000168918</t>
  </si>
  <si>
    <t>ZCy9dI</t>
  </si>
  <si>
    <t>z1NP3n</t>
  </si>
  <si>
    <t>mV6mfO</t>
  </si>
  <si>
    <t>D43Vzd</t>
  </si>
  <si>
    <t>wo7hfG</t>
  </si>
  <si>
    <t>NAgv1J</t>
  </si>
  <si>
    <t>ENSG00000168961</t>
  </si>
  <si>
    <t>P9B2v2</t>
  </si>
  <si>
    <t>mji7TC</t>
  </si>
  <si>
    <t>nSpIaI</t>
  </si>
  <si>
    <t>TwGaVm</t>
  </si>
  <si>
    <t>qkqEMO</t>
  </si>
  <si>
    <t>KuQlW5</t>
  </si>
  <si>
    <t>ENSG00000169231</t>
  </si>
  <si>
    <t>UTooH2</t>
  </si>
  <si>
    <t>s7mCsP</t>
  </si>
  <si>
    <t>RXXI4I</t>
  </si>
  <si>
    <t>od5iNy</t>
  </si>
  <si>
    <t>Ua4j2I</t>
  </si>
  <si>
    <t>2gR01i</t>
  </si>
  <si>
    <t>ENSG00000169242</t>
  </si>
  <si>
    <t>47x9ps</t>
  </si>
  <si>
    <t>Y8NdDi</t>
  </si>
  <si>
    <t>u8eBKF</t>
  </si>
  <si>
    <t>9O1Zkm</t>
  </si>
  <si>
    <t>TWLRKQ</t>
  </si>
  <si>
    <t>5jKO20</t>
  </si>
  <si>
    <t>ENSG00000169251</t>
  </si>
  <si>
    <t>Q58njz</t>
  </si>
  <si>
    <t>q5x2YH</t>
  </si>
  <si>
    <t>TP0BXm</t>
  </si>
  <si>
    <t>D488pR</t>
  </si>
  <si>
    <t>lNLtBx</t>
  </si>
  <si>
    <t>Jqsgoc</t>
  </si>
  <si>
    <t>ENSG00000169629</t>
  </si>
  <si>
    <t>1mVaJb</t>
  </si>
  <si>
    <t>peLZUh</t>
  </si>
  <si>
    <t>JuClBC</t>
  </si>
  <si>
    <t>JWD7IC</t>
  </si>
  <si>
    <t>UqqojV</t>
  </si>
  <si>
    <t>Gm7ZQU</t>
  </si>
  <si>
    <t>ENSG00000169682</t>
  </si>
  <si>
    <t>xXVJrJ</t>
  </si>
  <si>
    <t>Ltw2sx</t>
  </si>
  <si>
    <t>1aiGvY</t>
  </si>
  <si>
    <t>aArGfW</t>
  </si>
  <si>
    <t>1A5w62</t>
  </si>
  <si>
    <t>ElkQZT</t>
  </si>
  <si>
    <t>ENSG00000169914</t>
  </si>
  <si>
    <t>wN9NaO</t>
  </si>
  <si>
    <t>Fyuwfo</t>
  </si>
  <si>
    <t>xctZ5X</t>
  </si>
  <si>
    <t>AbmTwv</t>
  </si>
  <si>
    <t>VW0ZX2</t>
  </si>
  <si>
    <t>KKORZU</t>
  </si>
  <si>
    <t>ENSG00000170035</t>
  </si>
  <si>
    <t>KrNVri</t>
  </si>
  <si>
    <t>E8rp9v</t>
  </si>
  <si>
    <t>59b0Ko</t>
  </si>
  <si>
    <t>P38wqR</t>
  </si>
  <si>
    <t>nKHGOx</t>
  </si>
  <si>
    <t>V6qsj2</t>
  </si>
  <si>
    <t>ENSG00000170092</t>
  </si>
  <si>
    <t>R6WwGQ</t>
  </si>
  <si>
    <t>9KayHe</t>
  </si>
  <si>
    <t>nh7KHZ</t>
  </si>
  <si>
    <t>CCUzcS</t>
  </si>
  <si>
    <t>q6e2G6</t>
  </si>
  <si>
    <t>mzxeGj</t>
  </si>
  <si>
    <t>ENSG00000170128</t>
  </si>
  <si>
    <t>ORi8qH</t>
  </si>
  <si>
    <t>Wda7tb</t>
  </si>
  <si>
    <t>sKLjZL</t>
  </si>
  <si>
    <t>2CR0Dl</t>
  </si>
  <si>
    <t>cFaxZf</t>
  </si>
  <si>
    <t>MgselF</t>
  </si>
  <si>
    <t>ENSG00000170340</t>
  </si>
  <si>
    <t>Rb2XaS</t>
  </si>
  <si>
    <t>HCvVhL</t>
  </si>
  <si>
    <t>2YZ2Tu</t>
  </si>
  <si>
    <t>YeXKyu</t>
  </si>
  <si>
    <t>VZJD99</t>
  </si>
  <si>
    <t>8ITjex</t>
  </si>
  <si>
    <t>ENSG00000170379</t>
  </si>
  <si>
    <t>lgtFjd</t>
  </si>
  <si>
    <t>w1x3bS</t>
  </si>
  <si>
    <t>PZiNsz</t>
  </si>
  <si>
    <t>zZPLOX</t>
  </si>
  <si>
    <t>HlqvTc</t>
  </si>
  <si>
    <t>2EL7SF</t>
  </si>
  <si>
    <t>ENSG00000170448</t>
  </si>
  <si>
    <t>Uipr5J</t>
  </si>
  <si>
    <t>zDR6UY</t>
  </si>
  <si>
    <t>b8muN0</t>
  </si>
  <si>
    <t>Wylr2u</t>
  </si>
  <si>
    <t>fK7q4z</t>
  </si>
  <si>
    <t>rhBg3h</t>
  </si>
  <si>
    <t>ENSG00000170525</t>
  </si>
  <si>
    <t>V7Qwvz</t>
  </si>
  <si>
    <t>tBjVDK</t>
  </si>
  <si>
    <t>eWQbUy</t>
  </si>
  <si>
    <t>V0Stu4</t>
  </si>
  <si>
    <t>j3O0Dl</t>
  </si>
  <si>
    <t>aRaE47</t>
  </si>
  <si>
    <t>ENSG00000170558</t>
  </si>
  <si>
    <t>WNR6gb</t>
  </si>
  <si>
    <t>8vXR4w</t>
  </si>
  <si>
    <t>wIbQIx</t>
  </si>
  <si>
    <t>c0XZwc</t>
  </si>
  <si>
    <t>s0PITX</t>
  </si>
  <si>
    <t>dWdxpr</t>
  </si>
  <si>
    <t>ENSG00000170632</t>
  </si>
  <si>
    <t>U9kM5u</t>
  </si>
  <si>
    <t>gX9i4g</t>
  </si>
  <si>
    <t>0odi4x</t>
  </si>
  <si>
    <t>lnJB8X</t>
  </si>
  <si>
    <t>Hoh8KB</t>
  </si>
  <si>
    <t>YRaZ7d</t>
  </si>
  <si>
    <t>ENSG00000170791</t>
  </si>
  <si>
    <t>D2VT7q</t>
  </si>
  <si>
    <t>8NdlNF</t>
  </si>
  <si>
    <t>5cAwTA</t>
  </si>
  <si>
    <t>tOtbnR</t>
  </si>
  <si>
    <t>ulrRN6</t>
  </si>
  <si>
    <t>SJNC1z</t>
  </si>
  <si>
    <t>ENSG00000170858</t>
  </si>
  <si>
    <t>afDCGJ</t>
  </si>
  <si>
    <t>PAcmbJ</t>
  </si>
  <si>
    <t>uUZnsY</t>
  </si>
  <si>
    <t>PNQewM</t>
  </si>
  <si>
    <t>biNplK</t>
  </si>
  <si>
    <t>L9MT3h</t>
  </si>
  <si>
    <t>ENSG00000170889</t>
  </si>
  <si>
    <t>1Rrzga</t>
  </si>
  <si>
    <t>hj11Pq</t>
  </si>
  <si>
    <t>ZzNYsC</t>
  </si>
  <si>
    <t>jic76E</t>
  </si>
  <si>
    <t>ICdAXd</t>
  </si>
  <si>
    <t>AtFGfg</t>
  </si>
  <si>
    <t>ENSG00000170915</t>
  </si>
  <si>
    <t>KespNw</t>
  </si>
  <si>
    <t>tYh1Ai</t>
  </si>
  <si>
    <t>SVHOAT</t>
  </si>
  <si>
    <t>KXfO4L</t>
  </si>
  <si>
    <t>rHSaq6</t>
  </si>
  <si>
    <t>raEopn</t>
  </si>
  <si>
    <t>ENSG00000171033</t>
  </si>
  <si>
    <t>qRqNXg</t>
  </si>
  <si>
    <t>8OaTfW</t>
  </si>
  <si>
    <t>x8WQZV</t>
  </si>
  <si>
    <t>HmXxLK</t>
  </si>
  <si>
    <t>ZleUqt</t>
  </si>
  <si>
    <t>ZLlN0w</t>
  </si>
  <si>
    <t>ENSG00000171368</t>
  </si>
  <si>
    <t>PK1Hkf</t>
  </si>
  <si>
    <t>Mcp8AW</t>
  </si>
  <si>
    <t>qQc91q</t>
  </si>
  <si>
    <t>Pd4JVp</t>
  </si>
  <si>
    <t>s4DdGq</t>
  </si>
  <si>
    <t>4I3SMd</t>
  </si>
  <si>
    <t>ENSG00000171490</t>
  </si>
  <si>
    <t>TkWXJS</t>
  </si>
  <si>
    <t>nT5Azi</t>
  </si>
  <si>
    <t>5Dl9xK</t>
  </si>
  <si>
    <t>8lTpfE</t>
  </si>
  <si>
    <t>qkohDb</t>
  </si>
  <si>
    <t>qZpqnj</t>
  </si>
  <si>
    <t>ENSG00000171522</t>
  </si>
  <si>
    <t>nhH2P0</t>
  </si>
  <si>
    <t>3yHiuK</t>
  </si>
  <si>
    <t>u2GjKO</t>
  </si>
  <si>
    <t>tibcWP</t>
  </si>
  <si>
    <t>gG9SXM</t>
  </si>
  <si>
    <t>LGwGVS</t>
  </si>
  <si>
    <t>ENSG00000171658</t>
  </si>
  <si>
    <t>USU1pt</t>
  </si>
  <si>
    <t>NPHrZb</t>
  </si>
  <si>
    <t>ikna2D</t>
  </si>
  <si>
    <t>QzuHzI</t>
  </si>
  <si>
    <t>l8wktP</t>
  </si>
  <si>
    <t>zPtdI5</t>
  </si>
  <si>
    <t>ENSG00000172031</t>
  </si>
  <si>
    <t>leVlkN</t>
  </si>
  <si>
    <t>xQSqYc</t>
  </si>
  <si>
    <t>vt9MUy</t>
  </si>
  <si>
    <t>mYsKyH</t>
  </si>
  <si>
    <t>cYSxSV</t>
  </si>
  <si>
    <t>GrlpEK</t>
  </si>
  <si>
    <t>ENSG00000172037</t>
  </si>
  <si>
    <t>MiE8Qv</t>
  </si>
  <si>
    <t>V5iD1A</t>
  </si>
  <si>
    <t>iiMDNY</t>
  </si>
  <si>
    <t>4PCqH4</t>
  </si>
  <si>
    <t>E7J06g</t>
  </si>
  <si>
    <t>ZGDckR</t>
  </si>
  <si>
    <t>ENSG00000172057</t>
  </si>
  <si>
    <t>mQC0Sm</t>
  </si>
  <si>
    <t>22hbpu</t>
  </si>
  <si>
    <t>TFRrUt</t>
  </si>
  <si>
    <t>KHgbit</t>
  </si>
  <si>
    <t>sRYzEg</t>
  </si>
  <si>
    <t>5ipeob</t>
  </si>
  <si>
    <t>ENSG00000172113</t>
  </si>
  <si>
    <t>R4R1iJ</t>
  </si>
  <si>
    <t>xNNptj</t>
  </si>
  <si>
    <t>ONNcHA</t>
  </si>
  <si>
    <t>3ijWWa</t>
  </si>
  <si>
    <t>n5BSbe</t>
  </si>
  <si>
    <t>mLq3kN</t>
  </si>
  <si>
    <t>ENSG00000172322</t>
  </si>
  <si>
    <t>tZkUtj</t>
  </si>
  <si>
    <t>I0Cn3a</t>
  </si>
  <si>
    <t>j6jPyB</t>
  </si>
  <si>
    <t>yN7ufn</t>
  </si>
  <si>
    <t>QJ7ieF</t>
  </si>
  <si>
    <t>mjjxDN</t>
  </si>
  <si>
    <t>ENSG00000172349</t>
  </si>
  <si>
    <t>tFulTO</t>
  </si>
  <si>
    <t>h7RjXu</t>
  </si>
  <si>
    <t>wou6bj</t>
  </si>
  <si>
    <t>uCxiux</t>
  </si>
  <si>
    <t>wQJeaj</t>
  </si>
  <si>
    <t>J9uqSk</t>
  </si>
  <si>
    <t>ENSG00000172890</t>
  </si>
  <si>
    <t>1WvGVa</t>
  </si>
  <si>
    <t>OHjBwD</t>
  </si>
  <si>
    <t>dUHmec</t>
  </si>
  <si>
    <t>tSVG8D</t>
  </si>
  <si>
    <t>IaxuZk</t>
  </si>
  <si>
    <t>l36vEQ</t>
  </si>
  <si>
    <t>ENSG00000172954</t>
  </si>
  <si>
    <t>bz5HJ0</t>
  </si>
  <si>
    <t>3iocB5</t>
  </si>
  <si>
    <t>wTwPWg</t>
  </si>
  <si>
    <t>BKTgc9</t>
  </si>
  <si>
    <t>JSzGcM</t>
  </si>
  <si>
    <t>KtsPGa</t>
  </si>
  <si>
    <t>ENSG00000173145</t>
  </si>
  <si>
    <t>iZ4v9e</t>
  </si>
  <si>
    <t>ftzrR1</t>
  </si>
  <si>
    <t>99laYT</t>
  </si>
  <si>
    <t>oTYBWP</t>
  </si>
  <si>
    <t>ol1t5s</t>
  </si>
  <si>
    <t>ZmS2nU</t>
  </si>
  <si>
    <t>ENSG00000173171</t>
  </si>
  <si>
    <t>fH68sf</t>
  </si>
  <si>
    <t>UzpVYf</t>
  </si>
  <si>
    <t>VOnk0r</t>
  </si>
  <si>
    <t>gYvMr0</t>
  </si>
  <si>
    <t>Q0WpYs</t>
  </si>
  <si>
    <t>TKkDDy</t>
  </si>
  <si>
    <t>ENSG00000173209</t>
  </si>
  <si>
    <t>BWzMcB</t>
  </si>
  <si>
    <t>kJbAOT</t>
  </si>
  <si>
    <t>lcYGJB</t>
  </si>
  <si>
    <t>o93vST</t>
  </si>
  <si>
    <t>N4xRz5</t>
  </si>
  <si>
    <t>PoFXOB</t>
  </si>
  <si>
    <t>ENSG00000173214</t>
  </si>
  <si>
    <t>ea2wor</t>
  </si>
  <si>
    <t>m41mQP</t>
  </si>
  <si>
    <t>aZAkMJ</t>
  </si>
  <si>
    <t>CYQ4Us</t>
  </si>
  <si>
    <t>H4APKg</t>
  </si>
  <si>
    <t>20FflZ</t>
  </si>
  <si>
    <t>ENSG00000173530</t>
  </si>
  <si>
    <t>WbBt2G</t>
  </si>
  <si>
    <t>hDmpOq</t>
  </si>
  <si>
    <t>q9Ax8s</t>
  </si>
  <si>
    <t>C5bieM</t>
  </si>
  <si>
    <t>ijuc5P</t>
  </si>
  <si>
    <t>mGydAe</t>
  </si>
  <si>
    <t>ENSG00000173531</t>
  </si>
  <si>
    <t>CkXs9R</t>
  </si>
  <si>
    <t>LssEJi</t>
  </si>
  <si>
    <t>pfZHB3</t>
  </si>
  <si>
    <t>lxP3ys</t>
  </si>
  <si>
    <t>EQniVC</t>
  </si>
  <si>
    <t>QdGFq7</t>
  </si>
  <si>
    <t>ENSG00000173540</t>
  </si>
  <si>
    <t>Vf08xY</t>
  </si>
  <si>
    <t>JDr5uL</t>
  </si>
  <si>
    <t>D2pZWu</t>
  </si>
  <si>
    <t>5rBGxG</t>
  </si>
  <si>
    <t>4EgQKo</t>
  </si>
  <si>
    <t>2m7K4X</t>
  </si>
  <si>
    <t>ENSG00000173578</t>
  </si>
  <si>
    <t>dIHPGe</t>
  </si>
  <si>
    <t>5lvNgB</t>
  </si>
  <si>
    <t>9KtjSp</t>
  </si>
  <si>
    <t>Ja7duu</t>
  </si>
  <si>
    <t>CUSmMe</t>
  </si>
  <si>
    <t>LUJYPm</t>
  </si>
  <si>
    <t>ENSG00000173585</t>
  </si>
  <si>
    <t>frqabZ</t>
  </si>
  <si>
    <t>SAOzyW</t>
  </si>
  <si>
    <t>EDMw38</t>
  </si>
  <si>
    <t>vRa1IT</t>
  </si>
  <si>
    <t>wYJ3oD</t>
  </si>
  <si>
    <t>UX4mnU</t>
  </si>
  <si>
    <t>ENSG00000173621</t>
  </si>
  <si>
    <t>dSWFbg</t>
  </si>
  <si>
    <t>z0XVSe</t>
  </si>
  <si>
    <t>ApgTsz</t>
  </si>
  <si>
    <t>4XHI8e</t>
  </si>
  <si>
    <t>QIoIzS</t>
  </si>
  <si>
    <t>sxg2uJ</t>
  </si>
  <si>
    <t>ENSG00000173638</t>
  </si>
  <si>
    <t>rvnvSc</t>
  </si>
  <si>
    <t>3FCMNy</t>
  </si>
  <si>
    <t>nzzGBU</t>
  </si>
  <si>
    <t>rmO14b</t>
  </si>
  <si>
    <t>OT4RSP</t>
  </si>
  <si>
    <t>GUKusP</t>
  </si>
  <si>
    <t>ENSG00000173786</t>
  </si>
  <si>
    <t>K7tB7t</t>
  </si>
  <si>
    <t>ak9OaU</t>
  </si>
  <si>
    <t>UdE9be</t>
  </si>
  <si>
    <t>INtyl0</t>
  </si>
  <si>
    <t>vrf3N1</t>
  </si>
  <si>
    <t>998Sz0</t>
  </si>
  <si>
    <t>ENSG00000173890</t>
  </si>
  <si>
    <t>fPjqBP</t>
  </si>
  <si>
    <t>588lbc</t>
  </si>
  <si>
    <t>IxXMMe</t>
  </si>
  <si>
    <t>63DBfB</t>
  </si>
  <si>
    <t>ID8L3P</t>
  </si>
  <si>
    <t>6QjONa</t>
  </si>
  <si>
    <t>ENSG00000173930</t>
  </si>
  <si>
    <t>dhnwbo</t>
  </si>
  <si>
    <t>oARZZ8</t>
  </si>
  <si>
    <t>UKYO5r</t>
  </si>
  <si>
    <t>QHX9tx</t>
  </si>
  <si>
    <t>f9DYHZ</t>
  </si>
  <si>
    <t>NjCrRf</t>
  </si>
  <si>
    <t>ENSG00000174282</t>
  </si>
  <si>
    <t>VOn0WP</t>
  </si>
  <si>
    <t>V77Urv</t>
  </si>
  <si>
    <t>jlbwlF</t>
  </si>
  <si>
    <t>npgHU3</t>
  </si>
  <si>
    <t>On5tkz</t>
  </si>
  <si>
    <t>uagnT8</t>
  </si>
  <si>
    <t>ENSG00000174446</t>
  </si>
  <si>
    <t>PiRrNH</t>
  </si>
  <si>
    <t>WTaN00</t>
  </si>
  <si>
    <t>FAysgg</t>
  </si>
  <si>
    <t>GOSGeT</t>
  </si>
  <si>
    <t>tJZ8xw</t>
  </si>
  <si>
    <t>qrbOas</t>
  </si>
  <si>
    <t>ENSG00000174775</t>
  </si>
  <si>
    <t>n6WSGw</t>
  </si>
  <si>
    <t>7Zg0pm</t>
  </si>
  <si>
    <t>00iVid</t>
  </si>
  <si>
    <t>Ie5Of3</t>
  </si>
  <si>
    <t>9iuGL4</t>
  </si>
  <si>
    <t>sX82NB</t>
  </si>
  <si>
    <t>ENSG00000174915</t>
  </si>
  <si>
    <t>MKB49s</t>
  </si>
  <si>
    <t>3EO6EU</t>
  </si>
  <si>
    <t>B2EMCs</t>
  </si>
  <si>
    <t>Uv6N8e</t>
  </si>
  <si>
    <t>CSAY4E</t>
  </si>
  <si>
    <t>yC0p4r</t>
  </si>
  <si>
    <t>ENSG00000175611</t>
  </si>
  <si>
    <t>MOGSF4</t>
  </si>
  <si>
    <t>L5tNnS</t>
  </si>
  <si>
    <t>cXqsIr</t>
  </si>
  <si>
    <t>9DFDev</t>
  </si>
  <si>
    <t>cL7ipz</t>
  </si>
  <si>
    <t>5zwBP5</t>
  </si>
  <si>
    <t>ENSG00000175643</t>
  </si>
  <si>
    <t>6QjCLw</t>
  </si>
  <si>
    <t>YaB60G</t>
  </si>
  <si>
    <t>iN2qul</t>
  </si>
  <si>
    <t>DJgG29</t>
  </si>
  <si>
    <t>bwTN2G</t>
  </si>
  <si>
    <t>3kHzap</t>
  </si>
  <si>
    <t>ENSG00000175806</t>
  </si>
  <si>
    <t>qSsSPq</t>
  </si>
  <si>
    <t>NacMkB</t>
  </si>
  <si>
    <t>pyyfuB</t>
  </si>
  <si>
    <t>N8w41k</t>
  </si>
  <si>
    <t>vhCC9x</t>
  </si>
  <si>
    <t>b8zhKh</t>
  </si>
  <si>
    <t>ENSG00000176014</t>
  </si>
  <si>
    <t>alsjrh</t>
  </si>
  <si>
    <t>N5T6xZ</t>
  </si>
  <si>
    <t>mZCVCJ</t>
  </si>
  <si>
    <t>wrSXNo</t>
  </si>
  <si>
    <t>kfq84I</t>
  </si>
  <si>
    <t>byh4Qv</t>
  </si>
  <si>
    <t>ENSG00000176022</t>
  </si>
  <si>
    <t>46pU3g</t>
  </si>
  <si>
    <t>6JLK40</t>
  </si>
  <si>
    <t>oQjD6I</t>
  </si>
  <si>
    <t>pUpgSp</t>
  </si>
  <si>
    <t>ALt7jp</t>
  </si>
  <si>
    <t>6YXhe3</t>
  </si>
  <si>
    <t>ENSG00000176083</t>
  </si>
  <si>
    <t>QcPP9b</t>
  </si>
  <si>
    <t>sIFaFg</t>
  </si>
  <si>
    <t>umPFBx</t>
  </si>
  <si>
    <t>S2Z6Gc</t>
  </si>
  <si>
    <t>wMmYxa</t>
  </si>
  <si>
    <t>Ay0yZD</t>
  </si>
  <si>
    <t>ENSG00000176095</t>
  </si>
  <si>
    <t>bEEVBK</t>
  </si>
  <si>
    <t>2uHKLa</t>
  </si>
  <si>
    <t>6ALQl3</t>
  </si>
  <si>
    <t>BD1PeN</t>
  </si>
  <si>
    <t>rkJt5e</t>
  </si>
  <si>
    <t>57sQsC</t>
  </si>
  <si>
    <t>ENSG00000176422</t>
  </si>
  <si>
    <t>80FMaW</t>
  </si>
  <si>
    <t>GwvJY7</t>
  </si>
  <si>
    <t>IkL8yI</t>
  </si>
  <si>
    <t>pz3eeu</t>
  </si>
  <si>
    <t>wDBIal</t>
  </si>
  <si>
    <t>unRDfe</t>
  </si>
  <si>
    <t>ENSG00000176463</t>
  </si>
  <si>
    <t>skRkzy</t>
  </si>
  <si>
    <t>i9r5R3</t>
  </si>
  <si>
    <t>BTxrhF</t>
  </si>
  <si>
    <t>AhSQqB</t>
  </si>
  <si>
    <t>3uAmD9</t>
  </si>
  <si>
    <t>n0PPp8</t>
  </si>
  <si>
    <t>ENSG00000176476</t>
  </si>
  <si>
    <t>orNozX</t>
  </si>
  <si>
    <t>arL7Mf</t>
  </si>
  <si>
    <t>eSf9AY</t>
  </si>
  <si>
    <t>7JAFvH</t>
  </si>
  <si>
    <t>JJ63PW</t>
  </si>
  <si>
    <t>GrALS6</t>
  </si>
  <si>
    <t>ENSG00000177030</t>
  </si>
  <si>
    <t>lgNNjC</t>
  </si>
  <si>
    <t>NnOXVj</t>
  </si>
  <si>
    <t>pyDhd8</t>
  </si>
  <si>
    <t>HYfP0C</t>
  </si>
  <si>
    <t>kMCKsC</t>
  </si>
  <si>
    <t>2kvrjk</t>
  </si>
  <si>
    <t>ENSG00000177042</t>
  </si>
  <si>
    <t>M5tqQc</t>
  </si>
  <si>
    <t>pu4OVh</t>
  </si>
  <si>
    <t>b7J3yi</t>
  </si>
  <si>
    <t>NiFMh2</t>
  </si>
  <si>
    <t>JZieWZ</t>
  </si>
  <si>
    <t>yIe175</t>
  </si>
  <si>
    <t>ENSG00000177045</t>
  </si>
  <si>
    <t>tXtJ3g</t>
  </si>
  <si>
    <t>7GbVMl</t>
  </si>
  <si>
    <t>Ht7k3n</t>
  </si>
  <si>
    <t>mgMLpY</t>
  </si>
  <si>
    <t>KfQ5RI</t>
  </si>
  <si>
    <t>qV06F1</t>
  </si>
  <si>
    <t>ENSG00000177106</t>
  </si>
  <si>
    <t>JMKzmZ</t>
  </si>
  <si>
    <t>laoisV</t>
  </si>
  <si>
    <t>tRQz97</t>
  </si>
  <si>
    <t>TSy86T</t>
  </si>
  <si>
    <t>kwH7Os</t>
  </si>
  <si>
    <t>6Azn9a</t>
  </si>
  <si>
    <t>ENSG00000177311</t>
  </si>
  <si>
    <t>uG9gG3</t>
  </si>
  <si>
    <t>UeIv8K</t>
  </si>
  <si>
    <t>IDYTg0</t>
  </si>
  <si>
    <t>0HP8fl</t>
  </si>
  <si>
    <t>xm4UB8</t>
  </si>
  <si>
    <t>3tLXgR</t>
  </si>
  <si>
    <t>ENSG00000177352</t>
  </si>
  <si>
    <t>aSheqH</t>
  </si>
  <si>
    <t>Euf9Kp</t>
  </si>
  <si>
    <t>hq2zi6</t>
  </si>
  <si>
    <t>KK2XKZ</t>
  </si>
  <si>
    <t>khhCV0</t>
  </si>
  <si>
    <t>iFRrHe</t>
  </si>
  <si>
    <t>ENSG00000177406</t>
  </si>
  <si>
    <t>qAjfZu</t>
  </si>
  <si>
    <t>szpjBy</t>
  </si>
  <si>
    <t>J3qpIZ</t>
  </si>
  <si>
    <t>wcNg20</t>
  </si>
  <si>
    <t>iiun88</t>
  </si>
  <si>
    <t>UOB37r</t>
  </si>
  <si>
    <t>ENSG00000177479</t>
  </si>
  <si>
    <t>54qNVo</t>
  </si>
  <si>
    <t>dheOaf</t>
  </si>
  <si>
    <t>tMjpvF</t>
  </si>
  <si>
    <t>1GQYzw</t>
  </si>
  <si>
    <t>c8fk6h</t>
  </si>
  <si>
    <t>2Cv67x</t>
  </si>
  <si>
    <t>ENSG00000177628</t>
  </si>
  <si>
    <t>SmLTjh</t>
  </si>
  <si>
    <t>Psg8Eg</t>
  </si>
  <si>
    <t>QySdSU</t>
  </si>
  <si>
    <t>rwlP1I</t>
  </si>
  <si>
    <t>TPSEug</t>
  </si>
  <si>
    <t>fAYwAM</t>
  </si>
  <si>
    <t>ENSG00000177683</t>
  </si>
  <si>
    <t>xYXS6A</t>
  </si>
  <si>
    <t>tUKW5r</t>
  </si>
  <si>
    <t>SZ0Mir</t>
  </si>
  <si>
    <t>V4ehhJ</t>
  </si>
  <si>
    <t>OKxoHy</t>
  </si>
  <si>
    <t>IQYIfh</t>
  </si>
  <si>
    <t>ENSG00000177685</t>
  </si>
  <si>
    <t>hh7PYj</t>
  </si>
  <si>
    <t>Srw6Fk</t>
  </si>
  <si>
    <t>NcrmXe</t>
  </si>
  <si>
    <t>oxfkkx</t>
  </si>
  <si>
    <t>oGda8Z</t>
  </si>
  <si>
    <t>hxLcu0</t>
  </si>
  <si>
    <t>ENSG00000177697</t>
  </si>
  <si>
    <t>WDk0jJ</t>
  </si>
  <si>
    <t>734xXZ</t>
  </si>
  <si>
    <t>r2ZwUE</t>
  </si>
  <si>
    <t>1QDHD5</t>
  </si>
  <si>
    <t>rMSvmq</t>
  </si>
  <si>
    <t>ecUuxO</t>
  </si>
  <si>
    <t>ENSG00000177710</t>
  </si>
  <si>
    <t>3vKoHQ</t>
  </si>
  <si>
    <t>AEz7jg</t>
  </si>
  <si>
    <t>vAFTkg</t>
  </si>
  <si>
    <t>iJEY3H</t>
  </si>
  <si>
    <t>P44Buc</t>
  </si>
  <si>
    <t>wWJQoK</t>
  </si>
  <si>
    <t>ENSG00000178252</t>
  </si>
  <si>
    <t>40LKgi</t>
  </si>
  <si>
    <t>AABBGv</t>
  </si>
  <si>
    <t>LajeE5</t>
  </si>
  <si>
    <t>q31hh4</t>
  </si>
  <si>
    <t>pi4Ntt</t>
  </si>
  <si>
    <t>vd3NKS</t>
  </si>
  <si>
    <t>ENSG00000178397</t>
  </si>
  <si>
    <t>wThayA</t>
  </si>
  <si>
    <t>4yUnCE</t>
  </si>
  <si>
    <t>pyzTdV</t>
  </si>
  <si>
    <t>VoZWlt</t>
  </si>
  <si>
    <t>Zyn50v</t>
  </si>
  <si>
    <t>UOikSE</t>
  </si>
  <si>
    <t>ENSG00000178425</t>
  </si>
  <si>
    <t>0daeXp</t>
  </si>
  <si>
    <t>tmz16Q</t>
  </si>
  <si>
    <t>6vfne6</t>
  </si>
  <si>
    <t>WNHnjE</t>
  </si>
  <si>
    <t>S9kcaf</t>
  </si>
  <si>
    <t>6L5ABg</t>
  </si>
  <si>
    <t>ENSG00000178467</t>
  </si>
  <si>
    <t>GQWr7N</t>
  </si>
  <si>
    <t>ZWWFWW</t>
  </si>
  <si>
    <t>DpuBQM</t>
  </si>
  <si>
    <t>AFmBNb</t>
  </si>
  <si>
    <t>sqSNYd</t>
  </si>
  <si>
    <t>lKQwUe</t>
  </si>
  <si>
    <t>ENSG00000178562</t>
  </si>
  <si>
    <t>77aQH8</t>
  </si>
  <si>
    <t>g9wnb5</t>
  </si>
  <si>
    <t>RGdre7</t>
  </si>
  <si>
    <t>xzaUtA</t>
  </si>
  <si>
    <t>e2e2hQ</t>
  </si>
  <si>
    <t>QuRMSc</t>
  </si>
  <si>
    <t>ENSG00000178623</t>
  </si>
  <si>
    <t>DvhRIW</t>
  </si>
  <si>
    <t>2B39eI</t>
  </si>
  <si>
    <t>eMbruP</t>
  </si>
  <si>
    <t>iown2k</t>
  </si>
  <si>
    <t>UFrd8n</t>
  </si>
  <si>
    <t>Y27ixE</t>
  </si>
  <si>
    <t>ENSG00000178852</t>
  </si>
  <si>
    <t>t9m5Eg</t>
  </si>
  <si>
    <t>xxYq6U</t>
  </si>
  <si>
    <t>fDHSf3</t>
  </si>
  <si>
    <t>MZoPCe</t>
  </si>
  <si>
    <t>53ORLX</t>
  </si>
  <si>
    <t>gzkryk</t>
  </si>
  <si>
    <t>ENSG00000178950</t>
  </si>
  <si>
    <t>6jEq8e</t>
  </si>
  <si>
    <t>A5pWR6</t>
  </si>
  <si>
    <t>OqTRVc</t>
  </si>
  <si>
    <t>pJcgsv</t>
  </si>
  <si>
    <t>7Bb9ay</t>
  </si>
  <si>
    <t>7yuibW</t>
  </si>
  <si>
    <t>ENSG00000178952</t>
  </si>
  <si>
    <t>Fo1PeN</t>
  </si>
  <si>
    <t>RMBBBd</t>
  </si>
  <si>
    <t>jAT3kJ</t>
  </si>
  <si>
    <t>MsdNYM</t>
  </si>
  <si>
    <t>GFxARd</t>
  </si>
  <si>
    <t>dx57r5</t>
  </si>
  <si>
    <t>ENSG00000179344</t>
  </si>
  <si>
    <t>O7JFfj</t>
  </si>
  <si>
    <t>mp49TV</t>
  </si>
  <si>
    <t>kzVXkj</t>
  </si>
  <si>
    <t>QUMdvE</t>
  </si>
  <si>
    <t>fnfxtN</t>
  </si>
  <si>
    <t>fGiR0d</t>
  </si>
  <si>
    <t>ENSG00000179428</t>
  </si>
  <si>
    <t>jwXx0s</t>
  </si>
  <si>
    <t>sqw70o</t>
  </si>
  <si>
    <t>oBdPj2</t>
  </si>
  <si>
    <t>hqaBNy</t>
  </si>
  <si>
    <t>t0y2U5</t>
  </si>
  <si>
    <t>6hv1ez</t>
  </si>
  <si>
    <t>ENSG00000179630</t>
  </si>
  <si>
    <t>9Ps3ck</t>
  </si>
  <si>
    <t>xRUU8D</t>
  </si>
  <si>
    <t>FDMx1j</t>
  </si>
  <si>
    <t>vW9PPl</t>
  </si>
  <si>
    <t>K2MO9X</t>
  </si>
  <si>
    <t>D9C3Uf</t>
  </si>
  <si>
    <t>ENSG00000179912</t>
  </si>
  <si>
    <t>BwEUGY</t>
  </si>
  <si>
    <t>kTEmMa</t>
  </si>
  <si>
    <t>6B7RmP</t>
  </si>
  <si>
    <t>24CCSe</t>
  </si>
  <si>
    <t>RK8ATL</t>
  </si>
  <si>
    <t>jIoYv0</t>
  </si>
  <si>
    <t>ENSG00000179914</t>
  </si>
  <si>
    <t>TevCf0</t>
  </si>
  <si>
    <t>fdssQG</t>
  </si>
  <si>
    <t>3TmjF1</t>
  </si>
  <si>
    <t>4ZoeQB</t>
  </si>
  <si>
    <t>hPN544</t>
  </si>
  <si>
    <t>UvIsTZ</t>
  </si>
  <si>
    <t>ENSG00000179988</t>
  </si>
  <si>
    <t>pzK4cO</t>
  </si>
  <si>
    <t>rLkOKN</t>
  </si>
  <si>
    <t>GkGeyf</t>
  </si>
  <si>
    <t>eQV7Po</t>
  </si>
  <si>
    <t>ruOMhV</t>
  </si>
  <si>
    <t>ncid34</t>
  </si>
  <si>
    <t>ENSG00000180089</t>
  </si>
  <si>
    <t>cnYqgf</t>
  </si>
  <si>
    <t>kL8OKI</t>
  </si>
  <si>
    <t>34sFD2</t>
  </si>
  <si>
    <t>TYka7A</t>
  </si>
  <si>
    <t>V6tkcy</t>
  </si>
  <si>
    <t>shGxbG</t>
  </si>
  <si>
    <t>ENSG00000180096</t>
  </si>
  <si>
    <t>bkGVnW</t>
  </si>
  <si>
    <t>05nk5T</t>
  </si>
  <si>
    <t>XPxI3g</t>
  </si>
  <si>
    <t>4E8UgH</t>
  </si>
  <si>
    <t>khELHV</t>
  </si>
  <si>
    <t>Mews2m</t>
  </si>
  <si>
    <t>ENSG00000180104</t>
  </si>
  <si>
    <t>1hJN2b</t>
  </si>
  <si>
    <t>nx7O9X</t>
  </si>
  <si>
    <t>BmSJUJ</t>
  </si>
  <si>
    <t>wIwDZf</t>
  </si>
  <si>
    <t>4tJ3IJ</t>
  </si>
  <si>
    <t>4MIr4p</t>
  </si>
  <si>
    <t>ENSG00000180822</t>
  </si>
  <si>
    <t>v19c9i</t>
  </si>
  <si>
    <t>0SfYrv</t>
  </si>
  <si>
    <t>GZFfh2</t>
  </si>
  <si>
    <t>w0pxqT</t>
  </si>
  <si>
    <t>oh0oJK</t>
  </si>
  <si>
    <t>2YrwsE</t>
  </si>
  <si>
    <t>ENSG00000181027</t>
  </si>
  <si>
    <t>yHtggw</t>
  </si>
  <si>
    <t>KWqcpz</t>
  </si>
  <si>
    <t>Q6QFUW</t>
  </si>
  <si>
    <t>7FfFZP</t>
  </si>
  <si>
    <t>TPH1G1</t>
  </si>
  <si>
    <t>2Kemmh</t>
  </si>
  <si>
    <t>ENSG00000181126</t>
  </si>
  <si>
    <t>hEw6kc</t>
  </si>
  <si>
    <t>oaAyYp</t>
  </si>
  <si>
    <t>Gcr0FV</t>
  </si>
  <si>
    <t>KUmYnc</t>
  </si>
  <si>
    <t>f2iYjU</t>
  </si>
  <si>
    <t>xgL6HG</t>
  </si>
  <si>
    <t>ENSG00000181481</t>
  </si>
  <si>
    <t>B6rigp</t>
  </si>
  <si>
    <t>SAUwJU</t>
  </si>
  <si>
    <t>kIBZWk</t>
  </si>
  <si>
    <t>qWzQty</t>
  </si>
  <si>
    <t>7TemiD</t>
  </si>
  <si>
    <t>N5qi2I</t>
  </si>
  <si>
    <t>ENSG00000181625</t>
  </si>
  <si>
    <t>vUDSTb</t>
  </si>
  <si>
    <t>9mFvq6</t>
  </si>
  <si>
    <t>YtFbc5</t>
  </si>
  <si>
    <t>zpBf6K</t>
  </si>
  <si>
    <t>MhSb1B</t>
  </si>
  <si>
    <t>eOZpRg</t>
  </si>
  <si>
    <t>ENSG00000181634</t>
  </si>
  <si>
    <t>RAn5hs</t>
  </si>
  <si>
    <t>pBO8vC</t>
  </si>
  <si>
    <t>Su02ut</t>
  </si>
  <si>
    <t>wCuNnb</t>
  </si>
  <si>
    <t>4ypGNx</t>
  </si>
  <si>
    <t>fkFCPX</t>
  </si>
  <si>
    <t>ENSG00000181915</t>
  </si>
  <si>
    <t>StZQfr</t>
  </si>
  <si>
    <t>S5tUBU</t>
  </si>
  <si>
    <t>YuTzLA</t>
  </si>
  <si>
    <t>dPwav8</t>
  </si>
  <si>
    <t>BqGtna</t>
  </si>
  <si>
    <t>a2LiCa</t>
  </si>
  <si>
    <t>ENSG00000182118</t>
  </si>
  <si>
    <t>PiWneN</t>
  </si>
  <si>
    <t>6RM6el</t>
  </si>
  <si>
    <t>OzLW9W</t>
  </si>
  <si>
    <t>DA9gLj</t>
  </si>
  <si>
    <t>a69BDX</t>
  </si>
  <si>
    <t>V592Ol</t>
  </si>
  <si>
    <t>ENSG00000182179</t>
  </si>
  <si>
    <t>ArMxSK</t>
  </si>
  <si>
    <t>WOLdRs</t>
  </si>
  <si>
    <t>5xvJrF</t>
  </si>
  <si>
    <t>gNXk2O</t>
  </si>
  <si>
    <t>IxyMjb</t>
  </si>
  <si>
    <t>YkSp6l</t>
  </si>
  <si>
    <t>ENSG00000182347</t>
  </si>
  <si>
    <t>uu03AM</t>
  </si>
  <si>
    <t>zyQrvr</t>
  </si>
  <si>
    <t>fEV7eP</t>
  </si>
  <si>
    <t>0lOyX1</t>
  </si>
  <si>
    <t>C4kDc2</t>
  </si>
  <si>
    <t>5FyRzY</t>
  </si>
  <si>
    <t>ENSG00000182362</t>
  </si>
  <si>
    <t>yYxiXT</t>
  </si>
  <si>
    <t>4BPNAw</t>
  </si>
  <si>
    <t>NJyCv5</t>
  </si>
  <si>
    <t>KzElYz</t>
  </si>
  <si>
    <t>LeMW0Q</t>
  </si>
  <si>
    <t>XKTEOZ</t>
  </si>
  <si>
    <t>ENSG00000182621</t>
  </si>
  <si>
    <t>EqSk7u</t>
  </si>
  <si>
    <t>h6m1U0</t>
  </si>
  <si>
    <t>GSiiOC</t>
  </si>
  <si>
    <t>M1k1TG</t>
  </si>
  <si>
    <t>z3n8I7</t>
  </si>
  <si>
    <t>VaiaW8</t>
  </si>
  <si>
    <t>ENSG00000182718</t>
  </si>
  <si>
    <t>fA6DsG</t>
  </si>
  <si>
    <t>3qZ1vp</t>
  </si>
  <si>
    <t>vDuxSY</t>
  </si>
  <si>
    <t>3VqJvw</t>
  </si>
  <si>
    <t>6UpRRS</t>
  </si>
  <si>
    <t>iVlc5j</t>
  </si>
  <si>
    <t>ENSG00000182952</t>
  </si>
  <si>
    <t>15HdPG</t>
  </si>
  <si>
    <t>GQv9KA</t>
  </si>
  <si>
    <t>3ghzzZ</t>
  </si>
  <si>
    <t>nrUWrb</t>
  </si>
  <si>
    <t>OCXPG1</t>
  </si>
  <si>
    <t>ctjS6w</t>
  </si>
  <si>
    <t>ENSG00000183036</t>
  </si>
  <si>
    <t>sIH4JN</t>
  </si>
  <si>
    <t>s52CeY</t>
  </si>
  <si>
    <t>I4x5xY</t>
  </si>
  <si>
    <t>tIAcBu</t>
  </si>
  <si>
    <t>CweXOq</t>
  </si>
  <si>
    <t>irGlGQ</t>
  </si>
  <si>
    <t>ENSG00000183309</t>
  </si>
  <si>
    <t>olvZCa</t>
  </si>
  <si>
    <t>ouy0n2</t>
  </si>
  <si>
    <t>zpxMVn</t>
  </si>
  <si>
    <t>F0TULX</t>
  </si>
  <si>
    <t>TWWPww</t>
  </si>
  <si>
    <t>nLYNBl</t>
  </si>
  <si>
    <t>ENSG00000183336</t>
  </si>
  <si>
    <t>ddOQU5</t>
  </si>
  <si>
    <t>bs6g5f</t>
  </si>
  <si>
    <t>i0qXzw</t>
  </si>
  <si>
    <t>jfzIUi</t>
  </si>
  <si>
    <t>Ek7nSd</t>
  </si>
  <si>
    <t>5iROtO</t>
  </si>
  <si>
    <t>ENSG00000183386</t>
  </si>
  <si>
    <t>KE3F1d</t>
  </si>
  <si>
    <t>yefzaR</t>
  </si>
  <si>
    <t>FSPblb</t>
  </si>
  <si>
    <t>5ftNi2</t>
  </si>
  <si>
    <t>6SqLr9</t>
  </si>
  <si>
    <t>yEL4uU</t>
  </si>
  <si>
    <t>ENSG00000183396</t>
  </si>
  <si>
    <t>1TfxzM</t>
  </si>
  <si>
    <t>VMjXsJ</t>
  </si>
  <si>
    <t>UgIv39</t>
  </si>
  <si>
    <t>aiRsYa</t>
  </si>
  <si>
    <t>CRInvk</t>
  </si>
  <si>
    <t>mNRlN1</t>
  </si>
  <si>
    <t>ENSG00000183431</t>
  </si>
  <si>
    <t>PmTyCu</t>
  </si>
  <si>
    <t>HvBul0</t>
  </si>
  <si>
    <t>VDkT3R</t>
  </si>
  <si>
    <t>od3R1d</t>
  </si>
  <si>
    <t>cJ6YSm</t>
  </si>
  <si>
    <t>gmAXd1</t>
  </si>
  <si>
    <t>ENSG00000183506</t>
  </si>
  <si>
    <t>RAaE7i</t>
  </si>
  <si>
    <t>Gqr0Fc</t>
  </si>
  <si>
    <t>x6TyZL</t>
  </si>
  <si>
    <t>S8VIZV</t>
  </si>
  <si>
    <t>LLHwZd</t>
  </si>
  <si>
    <t>siZ5Dq</t>
  </si>
  <si>
    <t>ENSG00000183625</t>
  </si>
  <si>
    <t>bCJAip</t>
  </si>
  <si>
    <t>Pcl6Zi</t>
  </si>
  <si>
    <t>RbBhSp</t>
  </si>
  <si>
    <t>ICDyIF</t>
  </si>
  <si>
    <t>KVxIw9</t>
  </si>
  <si>
    <t>tdHdg8</t>
  </si>
  <si>
    <t>ENSG00000183735</t>
  </si>
  <si>
    <t>mInkI4</t>
  </si>
  <si>
    <t>azm9BG</t>
  </si>
  <si>
    <t>x2UnY2</t>
  </si>
  <si>
    <t>JwCFI0</t>
  </si>
  <si>
    <t>ljM5J0</t>
  </si>
  <si>
    <t>jCbrTY</t>
  </si>
  <si>
    <t>ENSG00000184076</t>
  </si>
  <si>
    <t>x91WhL</t>
  </si>
  <si>
    <t>wVGRXy</t>
  </si>
  <si>
    <t>OqzeEK</t>
  </si>
  <si>
    <t>Lhyl2S</t>
  </si>
  <si>
    <t>dp3Pyy</t>
  </si>
  <si>
    <t>i3GUE7</t>
  </si>
  <si>
    <t>ENSG00000184110</t>
  </si>
  <si>
    <t>LDw6Bi</t>
  </si>
  <si>
    <t>nP5XVm</t>
  </si>
  <si>
    <t>iyDnto</t>
  </si>
  <si>
    <t>tPvcLd</t>
  </si>
  <si>
    <t>ZRY38g</t>
  </si>
  <si>
    <t>Qpp81W</t>
  </si>
  <si>
    <t>ENSG00000184182</t>
  </si>
  <si>
    <t>tseLF0</t>
  </si>
  <si>
    <t>iaJ07h</t>
  </si>
  <si>
    <t>WrtjC2</t>
  </si>
  <si>
    <t>4aW2qV</t>
  </si>
  <si>
    <t>0tJxV7</t>
  </si>
  <si>
    <t>joLrCh</t>
  </si>
  <si>
    <t>ENSG00000184292</t>
  </si>
  <si>
    <t>IgWL3x</t>
  </si>
  <si>
    <t>PgSnIK</t>
  </si>
  <si>
    <t>T9w1fj</t>
  </si>
  <si>
    <t>KjAld4</t>
  </si>
  <si>
    <t>VCe92x</t>
  </si>
  <si>
    <t>M85GSm</t>
  </si>
  <si>
    <t>ENSG00000184293</t>
  </si>
  <si>
    <t>1Nyf83</t>
  </si>
  <si>
    <t>NtuUrg</t>
  </si>
  <si>
    <t>7mHCjD</t>
  </si>
  <si>
    <t>bjW3va</t>
  </si>
  <si>
    <t>Idu82B</t>
  </si>
  <si>
    <t>6LLXsY</t>
  </si>
  <si>
    <t>ENSG00000184385</t>
  </si>
  <si>
    <t>npwISX</t>
  </si>
  <si>
    <t>gJHA33</t>
  </si>
  <si>
    <t>9RMxbf</t>
  </si>
  <si>
    <t>20sJMl</t>
  </si>
  <si>
    <t>iHJQNS</t>
  </si>
  <si>
    <t>tKoaNZ</t>
  </si>
  <si>
    <t>ENSG00000184924</t>
  </si>
  <si>
    <t>B4TD7m</t>
  </si>
  <si>
    <t>irqZMU</t>
  </si>
  <si>
    <t>urofWw</t>
  </si>
  <si>
    <t>cj9FbV</t>
  </si>
  <si>
    <t>ERwgn3</t>
  </si>
  <si>
    <t>EmkfvQ</t>
  </si>
  <si>
    <t>ENSG00000184939</t>
  </si>
  <si>
    <t>Dr0Ptt</t>
  </si>
  <si>
    <t>6JLOL9</t>
  </si>
  <si>
    <t>pJwNjN</t>
  </si>
  <si>
    <t>nJPxrU</t>
  </si>
  <si>
    <t>ttrmo3</t>
  </si>
  <si>
    <t>9IgbBI</t>
  </si>
  <si>
    <t>ENSG00000184985</t>
  </si>
  <si>
    <t>URKiTo</t>
  </si>
  <si>
    <t>qh9D6u</t>
  </si>
  <si>
    <t>KR6U8Q</t>
  </si>
  <si>
    <t>YZ00h2</t>
  </si>
  <si>
    <t>tzxUUk</t>
  </si>
  <si>
    <t>UvFWgM</t>
  </si>
  <si>
    <t>ENSG00000185101</t>
  </si>
  <si>
    <t>Y7eCvt</t>
  </si>
  <si>
    <t>nkYP1o</t>
  </si>
  <si>
    <t>t4a0Zm</t>
  </si>
  <si>
    <t>CmNICN</t>
  </si>
  <si>
    <t>DalpQH</t>
  </si>
  <si>
    <t>eI8rxj</t>
  </si>
  <si>
    <t>ENSG00000185127</t>
  </si>
  <si>
    <t>9rQULm</t>
  </si>
  <si>
    <t>dxLHGr</t>
  </si>
  <si>
    <t>CXbkIj</t>
  </si>
  <si>
    <t>DR7XMJ</t>
  </si>
  <si>
    <t>mQsfwX</t>
  </si>
  <si>
    <t>lm7fh2</t>
  </si>
  <si>
    <t>ENSG00000185187</t>
  </si>
  <si>
    <t>P1WSM0</t>
  </si>
  <si>
    <t>nZN1zg</t>
  </si>
  <si>
    <t>9YWQP5</t>
  </si>
  <si>
    <t>hka7pq</t>
  </si>
  <si>
    <t>SPIHGJ</t>
  </si>
  <si>
    <t>iE95or</t>
  </si>
  <si>
    <t>ENSG00000185261</t>
  </si>
  <si>
    <t>76z1aM</t>
  </si>
  <si>
    <t>iFwRp4</t>
  </si>
  <si>
    <t>qGCopT</t>
  </si>
  <si>
    <t>9uvCJ0</t>
  </si>
  <si>
    <t>2nrHea</t>
  </si>
  <si>
    <t>9oPPq8</t>
  </si>
  <si>
    <t>ENSG00000185339</t>
  </si>
  <si>
    <t>fnr9Pm</t>
  </si>
  <si>
    <t>guhqkQ</t>
  </si>
  <si>
    <t>b0GQNE</t>
  </si>
  <si>
    <t>278SKc</t>
  </si>
  <si>
    <t>HS2rj1</t>
  </si>
  <si>
    <t>DOJrmv</t>
  </si>
  <si>
    <t>ENSG00000185404</t>
  </si>
  <si>
    <t>FHIGEe</t>
  </si>
  <si>
    <t>RCX817</t>
  </si>
  <si>
    <t>FF5HWO</t>
  </si>
  <si>
    <t>5uRxiC</t>
  </si>
  <si>
    <t>5YQHcy</t>
  </si>
  <si>
    <t>VAsdma</t>
  </si>
  <si>
    <t>ENSG00000185442</t>
  </si>
  <si>
    <t>LdMQpR</t>
  </si>
  <si>
    <t>c0ar7C</t>
  </si>
  <si>
    <t>iPXXVe</t>
  </si>
  <si>
    <t>wMyxIg</t>
  </si>
  <si>
    <t>V2tI0k</t>
  </si>
  <si>
    <t>2eiP0J</t>
  </si>
  <si>
    <t>ENSG00000185499</t>
  </si>
  <si>
    <t>B7AvsW</t>
  </si>
  <si>
    <t>xFrUBP</t>
  </si>
  <si>
    <t>Jw3jPq</t>
  </si>
  <si>
    <t>vEZ0NU</t>
  </si>
  <si>
    <t>Wqw7UU</t>
  </si>
  <si>
    <t>af7f1K</t>
  </si>
  <si>
    <t>ENSG00000185522</t>
  </si>
  <si>
    <t>I9JeNN</t>
  </si>
  <si>
    <t>qXUpwN</t>
  </si>
  <si>
    <t>A36Glr</t>
  </si>
  <si>
    <t>QiVixD</t>
  </si>
  <si>
    <t>Yrf7XT</t>
  </si>
  <si>
    <t>ElJdY1</t>
  </si>
  <si>
    <t>ENSG00000185633</t>
  </si>
  <si>
    <t>rvDyHg</t>
  </si>
  <si>
    <t>OMju5p</t>
  </si>
  <si>
    <t>pFRd3R</t>
  </si>
  <si>
    <t>I1xcXE</t>
  </si>
  <si>
    <t>88dc6C</t>
  </si>
  <si>
    <t>cDaTmC</t>
  </si>
  <si>
    <t>ENSG00000185651</t>
  </si>
  <si>
    <t>CGleYJ</t>
  </si>
  <si>
    <t>k0u03W</t>
  </si>
  <si>
    <t>oT8l3q</t>
  </si>
  <si>
    <t>jJ4Hkx</t>
  </si>
  <si>
    <t>K9uNgW</t>
  </si>
  <si>
    <t>HptCfJ</t>
  </si>
  <si>
    <t>ENSG00000185811</t>
  </si>
  <si>
    <t>Ut9Sxo</t>
  </si>
  <si>
    <t>jHJQaV</t>
  </si>
  <si>
    <t>xZYTLr</t>
  </si>
  <si>
    <t>ssxmAw</t>
  </si>
  <si>
    <t>7iBNhw</t>
  </si>
  <si>
    <t>zs8Ij2</t>
  </si>
  <si>
    <t>ENSG00000185829</t>
  </si>
  <si>
    <t>9J4Lns</t>
  </si>
  <si>
    <t>pUuhAh</t>
  </si>
  <si>
    <t>Vsm0ER</t>
  </si>
  <si>
    <t>Ip2Zhp</t>
  </si>
  <si>
    <t>2SlYf5</t>
  </si>
  <si>
    <t>v0g2A3</t>
  </si>
  <si>
    <t>ENSG00000185899</t>
  </si>
  <si>
    <t>gwDov9</t>
  </si>
  <si>
    <t>CFfdkk</t>
  </si>
  <si>
    <t>7tqo42</t>
  </si>
  <si>
    <t>Q3DBpP</t>
  </si>
  <si>
    <t>f1P4gi</t>
  </si>
  <si>
    <t>szuWtQ</t>
  </si>
  <si>
    <t>ENSG00000186152</t>
  </si>
  <si>
    <t>JNVxUn</t>
  </si>
  <si>
    <t>KfyS35</t>
  </si>
  <si>
    <t>YCBNfH</t>
  </si>
  <si>
    <t>QzRY8G</t>
  </si>
  <si>
    <t>fk3yTw</t>
  </si>
  <si>
    <t>Khdtbp</t>
  </si>
  <si>
    <t>ENSG00000186153</t>
  </si>
  <si>
    <t>XcLMr3</t>
  </si>
  <si>
    <t>asKnqR</t>
  </si>
  <si>
    <t>uX21A1</t>
  </si>
  <si>
    <t>Z8TpYX</t>
  </si>
  <si>
    <t>x4yIuM</t>
  </si>
  <si>
    <t>6YMgKk</t>
  </si>
  <si>
    <t>ENSG00000186207</t>
  </si>
  <si>
    <t>uAHCDA</t>
  </si>
  <si>
    <t>xzSjoI</t>
  </si>
  <si>
    <t>hfRnzS</t>
  </si>
  <si>
    <t>7ci7u0</t>
  </si>
  <si>
    <t>oTYGQM</t>
  </si>
  <si>
    <t>cKGVS9</t>
  </si>
  <si>
    <t>ENSG00000186470</t>
  </si>
  <si>
    <t>Q3wqz2</t>
  </si>
  <si>
    <t>1xTfhm</t>
  </si>
  <si>
    <t>4JtXPz</t>
  </si>
  <si>
    <t>EHsM8L</t>
  </si>
  <si>
    <t>uS5kHh</t>
  </si>
  <si>
    <t>XARZLr</t>
  </si>
  <si>
    <t>ENSG00000186792</t>
  </si>
  <si>
    <t>0Lp0It</t>
  </si>
  <si>
    <t>YNbf1a</t>
  </si>
  <si>
    <t>r2LgtV</t>
  </si>
  <si>
    <t>AyOkex</t>
  </si>
  <si>
    <t>TqCU5m</t>
  </si>
  <si>
    <t>tKI4lO</t>
  </si>
  <si>
    <t>ENSG00000186818</t>
  </si>
  <si>
    <t>GjQSBs</t>
  </si>
  <si>
    <t>55WuMa</t>
  </si>
  <si>
    <t>8MiGNC</t>
  </si>
  <si>
    <t>tu6mUh</t>
  </si>
  <si>
    <t>a5udMe</t>
  </si>
  <si>
    <t>MiXOce</t>
  </si>
  <si>
    <t>ENSG00000186891</t>
  </si>
  <si>
    <t>kJp1SG</t>
  </si>
  <si>
    <t>Lt9Qpj</t>
  </si>
  <si>
    <t>kldtgE</t>
  </si>
  <si>
    <t>g1v0Kd</t>
  </si>
  <si>
    <t>Rylb89</t>
  </si>
  <si>
    <t>jN7T60</t>
  </si>
  <si>
    <t>ENSG00000187116</t>
  </si>
  <si>
    <t>00s98u</t>
  </si>
  <si>
    <t>b4HjRG</t>
  </si>
  <si>
    <t>kLoM93</t>
  </si>
  <si>
    <t>cZHBi8</t>
  </si>
  <si>
    <t>gux8Iw</t>
  </si>
  <si>
    <t>M6deAB</t>
  </si>
  <si>
    <t>ENSG00000187122</t>
  </si>
  <si>
    <t>2OYpxr</t>
  </si>
  <si>
    <t>aQTmAX</t>
  </si>
  <si>
    <t>8YSy9a</t>
  </si>
  <si>
    <t>AHzB3x</t>
  </si>
  <si>
    <t>eQHlLw</t>
  </si>
  <si>
    <t>PdQlkY</t>
  </si>
  <si>
    <t>ENSG00000187474</t>
  </si>
  <si>
    <t>mshbif</t>
  </si>
  <si>
    <t>LhJXuw</t>
  </si>
  <si>
    <t>O3J4Y8</t>
  </si>
  <si>
    <t>wmvpui</t>
  </si>
  <si>
    <t>NWHSMJ</t>
  </si>
  <si>
    <t>dIRRk0</t>
  </si>
  <si>
    <t>ENSG00000187741</t>
  </si>
  <si>
    <t>ozR5FQ</t>
  </si>
  <si>
    <t>kNPT7a</t>
  </si>
  <si>
    <t>TAOJkg</t>
  </si>
  <si>
    <t>5F96jO</t>
  </si>
  <si>
    <t>8ouVwb</t>
  </si>
  <si>
    <t>te3F9C</t>
  </si>
  <si>
    <t>ENSG00000187796</t>
  </si>
  <si>
    <t>uwnXQp</t>
  </si>
  <si>
    <t>LqzFN3</t>
  </si>
  <si>
    <t>MvnSXt</t>
  </si>
  <si>
    <t>xxV1We</t>
  </si>
  <si>
    <t>LWD8vK</t>
  </si>
  <si>
    <t>EsSqfA</t>
  </si>
  <si>
    <t>ENSG00000187860</t>
  </si>
  <si>
    <t>DvuCGn</t>
  </si>
  <si>
    <t>tYVhA5</t>
  </si>
  <si>
    <t>9ZWufT</t>
  </si>
  <si>
    <t>X6erbB</t>
  </si>
  <si>
    <t>2IK5Pj</t>
  </si>
  <si>
    <t>YJpFbj</t>
  </si>
  <si>
    <t>ENSG00000188234</t>
  </si>
  <si>
    <t>9eIlQk</t>
  </si>
  <si>
    <t>ebQXm8</t>
  </si>
  <si>
    <t>94vrTS</t>
  </si>
  <si>
    <t>0Q20gi</t>
  </si>
  <si>
    <t>qNMlMP</t>
  </si>
  <si>
    <t>wYp2aX</t>
  </si>
  <si>
    <t>ENSG00000188404</t>
  </si>
  <si>
    <t>DzU8kq</t>
  </si>
  <si>
    <t>K9GBoL</t>
  </si>
  <si>
    <t>bhC5la</t>
  </si>
  <si>
    <t>fYizVQ</t>
  </si>
  <si>
    <t>JE6w1U</t>
  </si>
  <si>
    <t>QS0wkJ</t>
  </si>
  <si>
    <t>ENSG00000188511</t>
  </si>
  <si>
    <t>xJPUN2</t>
  </si>
  <si>
    <t>SUeB1j</t>
  </si>
  <si>
    <t>ecI9wL</t>
  </si>
  <si>
    <t>pq9vzG</t>
  </si>
  <si>
    <t>SD2PDr</t>
  </si>
  <si>
    <t>L79cWe</t>
  </si>
  <si>
    <t>ENSG00000188603</t>
  </si>
  <si>
    <t>yVy5uj</t>
  </si>
  <si>
    <t>0w6fhM</t>
  </si>
  <si>
    <t>3FYesz</t>
  </si>
  <si>
    <t>UfTX8I</t>
  </si>
  <si>
    <t>Rlv5Ds</t>
  </si>
  <si>
    <t>2MT4Ve</t>
  </si>
  <si>
    <t>ENSG00000188761</t>
  </si>
  <si>
    <t>xjv9fU</t>
  </si>
  <si>
    <t>G2EFWS</t>
  </si>
  <si>
    <t>1o2SzD</t>
  </si>
  <si>
    <t>ncp85h</t>
  </si>
  <si>
    <t>RTfsR4</t>
  </si>
  <si>
    <t>O21EuJ</t>
  </si>
  <si>
    <t>ENSG00000188825</t>
  </si>
  <si>
    <t>Q0qHF1</t>
  </si>
  <si>
    <t>ZRRHpR</t>
  </si>
  <si>
    <t>ZhwWnY</t>
  </si>
  <si>
    <t>Tn34Uo</t>
  </si>
  <si>
    <t>ZLZDtD</t>
  </si>
  <si>
    <t>RuaBxr</t>
  </si>
  <si>
    <t>ENSG00000188906</t>
  </si>
  <si>
    <t>AzPBPl</t>
  </si>
  <si>
    <t>JPnfz4</t>
  </si>
  <si>
    <t>LnydD4</t>
  </si>
  <si>
    <t>Gqj19C</t>
  </si>
  <si>
    <t>5uQJIp</t>
  </si>
  <si>
    <t>Jcn46L</t>
  </si>
  <si>
    <t>ENSG00000189067</t>
  </si>
  <si>
    <t>BLSNNN</t>
  </si>
  <si>
    <t>mjLiT9</t>
  </si>
  <si>
    <t>Y3L3OI</t>
  </si>
  <si>
    <t>IpKfc4</t>
  </si>
  <si>
    <t>lwunSb</t>
  </si>
  <si>
    <t>gXY8Ag</t>
  </si>
  <si>
    <t>ENSG00000189068</t>
  </si>
  <si>
    <t>LZcKzJ</t>
  </si>
  <si>
    <t>e5CBJt</t>
  </si>
  <si>
    <t>KgqvfK</t>
  </si>
  <si>
    <t>qeUp9r</t>
  </si>
  <si>
    <t>DONBgD</t>
  </si>
  <si>
    <t>RHFzNo</t>
  </si>
  <si>
    <t>ENSG00000189127</t>
  </si>
  <si>
    <t>k1kJCZ</t>
  </si>
  <si>
    <t>FHvFXT</t>
  </si>
  <si>
    <t>GXiuvJ</t>
  </si>
  <si>
    <t>laLQv5</t>
  </si>
  <si>
    <t>vZpnce</t>
  </si>
  <si>
    <t>g9BRBJ</t>
  </si>
  <si>
    <t>ENSG00000189223</t>
  </si>
  <si>
    <t>w93j67</t>
  </si>
  <si>
    <t>ybt5rf</t>
  </si>
  <si>
    <t>7473sS</t>
  </si>
  <si>
    <t>dc9lJt</t>
  </si>
  <si>
    <t>HnSQCA</t>
  </si>
  <si>
    <t>qoJHRl</t>
  </si>
  <si>
    <t>ENSG00000189298</t>
  </si>
  <si>
    <t>wv5aMx</t>
  </si>
  <si>
    <t>BH9s24</t>
  </si>
  <si>
    <t>xvTA83</t>
  </si>
  <si>
    <t>nNu7HC</t>
  </si>
  <si>
    <t>moVVIa</t>
  </si>
  <si>
    <t>P8krAH</t>
  </si>
  <si>
    <t>ENSG00000189430</t>
  </si>
  <si>
    <t>4tFvyI</t>
  </si>
  <si>
    <t>vPJsfR</t>
  </si>
  <si>
    <t>vSExLW</t>
  </si>
  <si>
    <t>lGBO3N</t>
  </si>
  <si>
    <t>VUGOhu</t>
  </si>
  <si>
    <t>s26y9X</t>
  </si>
  <si>
    <t>ENSG00000196126</t>
  </si>
  <si>
    <t>4Uu3iW</t>
  </si>
  <si>
    <t>k1iFEd</t>
  </si>
  <si>
    <t>vpHDlc</t>
  </si>
  <si>
    <t>k1Kzlt</t>
  </si>
  <si>
    <t>b8umdP</t>
  </si>
  <si>
    <t>lwkcWL</t>
  </si>
  <si>
    <t>ENSG00000196209</t>
  </si>
  <si>
    <t>hgcmod</t>
  </si>
  <si>
    <t>L7dT7y</t>
  </si>
  <si>
    <t>M5zvsA</t>
  </si>
  <si>
    <t>TBKsYn</t>
  </si>
  <si>
    <t>Nb217e</t>
  </si>
  <si>
    <t>Wlw7Jw</t>
  </si>
  <si>
    <t>ENSG00000196236</t>
  </si>
  <si>
    <t>jI1G28</t>
  </si>
  <si>
    <t>lMVHai</t>
  </si>
  <si>
    <t>WOJRJ8</t>
  </si>
  <si>
    <t>pbmfvE</t>
  </si>
  <si>
    <t>YJoKxX</t>
  </si>
  <si>
    <t>65rJAK</t>
  </si>
  <si>
    <t>ENSG00000196275</t>
  </si>
  <si>
    <t>RXajaR</t>
  </si>
  <si>
    <t>MpL6KN</t>
  </si>
  <si>
    <t>3cxM9Y</t>
  </si>
  <si>
    <t>qB7P7u</t>
  </si>
  <si>
    <t>FN856c</t>
  </si>
  <si>
    <t>RPWpgf</t>
  </si>
  <si>
    <t>ENSG00000196296</t>
  </si>
  <si>
    <t>CTaNoG</t>
  </si>
  <si>
    <t>AmfUaS</t>
  </si>
  <si>
    <t>YEqosL</t>
  </si>
  <si>
    <t>qaUyRq</t>
  </si>
  <si>
    <t>vf8q0L</t>
  </si>
  <si>
    <t>bCiy0Q</t>
  </si>
  <si>
    <t>ENSG00000196301</t>
  </si>
  <si>
    <t>6tXKLv</t>
  </si>
  <si>
    <t>Ijln8R</t>
  </si>
  <si>
    <t>KOckUO</t>
  </si>
  <si>
    <t>wD6KBZ</t>
  </si>
  <si>
    <t>1IECgw</t>
  </si>
  <si>
    <t>Md8GC8</t>
  </si>
  <si>
    <t>ENSG00000196352</t>
  </si>
  <si>
    <t>Jhoira</t>
  </si>
  <si>
    <t>gOTres</t>
  </si>
  <si>
    <t>WhfCKK</t>
  </si>
  <si>
    <t>V6L5Ak</t>
  </si>
  <si>
    <t>esJlAI</t>
  </si>
  <si>
    <t>W6uuuK</t>
  </si>
  <si>
    <t>ENSG00000196652</t>
  </si>
  <si>
    <t>zxH7nX</t>
  </si>
  <si>
    <t>yh6x4K</t>
  </si>
  <si>
    <t>4qoopU</t>
  </si>
  <si>
    <t>Mggbt9</t>
  </si>
  <si>
    <t>444mXb</t>
  </si>
  <si>
    <t>cp6803</t>
  </si>
  <si>
    <t>ENSG00000196653</t>
  </si>
  <si>
    <t>jq53Et</t>
  </si>
  <si>
    <t>VXW3Ld</t>
  </si>
  <si>
    <t>bmInIJ</t>
  </si>
  <si>
    <t>aUAb24</t>
  </si>
  <si>
    <t>uzpkFQ</t>
  </si>
  <si>
    <t>K25Scj</t>
  </si>
  <si>
    <t>ENSG00000196655</t>
  </si>
  <si>
    <t>bZMGD3</t>
  </si>
  <si>
    <t>2YKYSJ</t>
  </si>
  <si>
    <t>zGQX3a</t>
  </si>
  <si>
    <t>ly4VL8</t>
  </si>
  <si>
    <t>1VH52E</t>
  </si>
  <si>
    <t>mbqm3E</t>
  </si>
  <si>
    <t>ENSG00000196735</t>
  </si>
  <si>
    <t>TSDGk7</t>
  </si>
  <si>
    <t>eHto37</t>
  </si>
  <si>
    <t>nWug81</t>
  </si>
  <si>
    <t>XV9Lhq</t>
  </si>
  <si>
    <t>U0e6WC</t>
  </si>
  <si>
    <t>4pp8C7</t>
  </si>
  <si>
    <t>ENSG00000196821</t>
  </si>
  <si>
    <t>O3hwkX</t>
  </si>
  <si>
    <t>sUaN8i</t>
  </si>
  <si>
    <t>UvuNqg</t>
  </si>
  <si>
    <t>drs7lc</t>
  </si>
  <si>
    <t>opQQt3</t>
  </si>
  <si>
    <t>JvDreC</t>
  </si>
  <si>
    <t>ENSG00000197062</t>
  </si>
  <si>
    <t>HzOi4g</t>
  </si>
  <si>
    <t>sFGBfa</t>
  </si>
  <si>
    <t>GTRUVX</t>
  </si>
  <si>
    <t>VPsaEb</t>
  </si>
  <si>
    <t>uc9GOI</t>
  </si>
  <si>
    <t>2ld1tg</t>
  </si>
  <si>
    <t>ENSG00000197165</t>
  </si>
  <si>
    <t>1nSd68</t>
  </si>
  <si>
    <t>meUw35</t>
  </si>
  <si>
    <t>HVHcKX</t>
  </si>
  <si>
    <t>Ukl1nv</t>
  </si>
  <si>
    <t>RBiuKX</t>
  </si>
  <si>
    <t>M7bEFd</t>
  </si>
  <si>
    <t>ENSG00000197182</t>
  </si>
  <si>
    <t>Tbwgyc</t>
  </si>
  <si>
    <t>eCaTOR</t>
  </si>
  <si>
    <t>F905ai</t>
  </si>
  <si>
    <t>xgnloK</t>
  </si>
  <si>
    <t>lO0tXk</t>
  </si>
  <si>
    <t>9tPbBe</t>
  </si>
  <si>
    <t>ENSG00000197208</t>
  </si>
  <si>
    <t>hLNl9h</t>
  </si>
  <si>
    <t>Ewj3r2</t>
  </si>
  <si>
    <t>D0PzKn</t>
  </si>
  <si>
    <t>Oscjtj</t>
  </si>
  <si>
    <t>kjMdyQ</t>
  </si>
  <si>
    <t>IxAtlr</t>
  </si>
  <si>
    <t>ENSG00000197249</t>
  </si>
  <si>
    <t>T51t65</t>
  </si>
  <si>
    <t>S3RpXQ</t>
  </si>
  <si>
    <t>4VZMGp</t>
  </si>
  <si>
    <t>8RjUew</t>
  </si>
  <si>
    <t>7nJp9M</t>
  </si>
  <si>
    <t>EvyGTa</t>
  </si>
  <si>
    <t>ENSG00000197375</t>
  </si>
  <si>
    <t>y4DO7l</t>
  </si>
  <si>
    <t>4y8OMa</t>
  </si>
  <si>
    <t>iLamWM</t>
  </si>
  <si>
    <t>ctC8QY</t>
  </si>
  <si>
    <t>dI714s</t>
  </si>
  <si>
    <t>UBo7rw</t>
  </si>
  <si>
    <t>ENSG00000197457</t>
  </si>
  <si>
    <t>A3DPwd</t>
  </si>
  <si>
    <t>Lfa8XP</t>
  </si>
  <si>
    <t>fbFiTz</t>
  </si>
  <si>
    <t>G9DzRT</t>
  </si>
  <si>
    <t>QsF4VZ</t>
  </si>
  <si>
    <t>YxFD5T</t>
  </si>
  <si>
    <t>ENSG00000197536</t>
  </si>
  <si>
    <t>1E8YHl</t>
  </si>
  <si>
    <t>Jc8lcQ</t>
  </si>
  <si>
    <t>hq70Ko</t>
  </si>
  <si>
    <t>754VgK</t>
  </si>
  <si>
    <t>S5CHoO</t>
  </si>
  <si>
    <t>7OQKEr</t>
  </si>
  <si>
    <t>ENSG00000197576</t>
  </si>
  <si>
    <t>7q6EzA</t>
  </si>
  <si>
    <t>SMVtVJ</t>
  </si>
  <si>
    <t>7VfxFI</t>
  </si>
  <si>
    <t>XFviqa</t>
  </si>
  <si>
    <t>phfhxo</t>
  </si>
  <si>
    <t>TWdosj</t>
  </si>
  <si>
    <t>ENSG00000197580</t>
  </si>
  <si>
    <t>VuXqm6</t>
  </si>
  <si>
    <t>jFqnWu</t>
  </si>
  <si>
    <t>Df5Z4O</t>
  </si>
  <si>
    <t>imBfGK</t>
  </si>
  <si>
    <t>e5zOIn</t>
  </si>
  <si>
    <t>YbH7Jw</t>
  </si>
  <si>
    <t>ENSG00000197712</t>
  </si>
  <si>
    <t>Nyk5ns</t>
  </si>
  <si>
    <t>4iz1lJ</t>
  </si>
  <si>
    <t>MARJ9s</t>
  </si>
  <si>
    <t>KcVFpq</t>
  </si>
  <si>
    <t>wDoiTh</t>
  </si>
  <si>
    <t>CQxEYF</t>
  </si>
  <si>
    <t>ENSG00000197728</t>
  </si>
  <si>
    <t>WDmOz4</t>
  </si>
  <si>
    <t>8xhFhE</t>
  </si>
  <si>
    <t>DSpBuC</t>
  </si>
  <si>
    <t>gq82ET</t>
  </si>
  <si>
    <t>z1Zwkf</t>
  </si>
  <si>
    <t>pMNL2O</t>
  </si>
  <si>
    <t>ENSG00000197798</t>
  </si>
  <si>
    <t>q2Rkuq</t>
  </si>
  <si>
    <t>p9AGjW</t>
  </si>
  <si>
    <t>tLaj6G</t>
  </si>
  <si>
    <t>AvZ2Kv</t>
  </si>
  <si>
    <t>HiBU3q</t>
  </si>
  <si>
    <t>U8YILW</t>
  </si>
  <si>
    <t>ENSG00000197958</t>
  </si>
  <si>
    <t>ld8RSl</t>
  </si>
  <si>
    <t>gJZlB8</t>
  </si>
  <si>
    <t>tRhjmf</t>
  </si>
  <si>
    <t>lxs8CR</t>
  </si>
  <si>
    <t>CBVvzA</t>
  </si>
  <si>
    <t>e50Dcj</t>
  </si>
  <si>
    <t>ENSG00000198026</t>
  </si>
  <si>
    <t>NozLRa</t>
  </si>
  <si>
    <t>yXSBAj</t>
  </si>
  <si>
    <t>khhZml</t>
  </si>
  <si>
    <t>nxphkY</t>
  </si>
  <si>
    <t>xx5bIv</t>
  </si>
  <si>
    <t>fzL0k7</t>
  </si>
  <si>
    <t>ENSG00000198133</t>
  </si>
  <si>
    <t>d3xWOv</t>
  </si>
  <si>
    <t>uB5uQH</t>
  </si>
  <si>
    <t>GRVgRj</t>
  </si>
  <si>
    <t>Ky3zBV</t>
  </si>
  <si>
    <t>2G6fjA</t>
  </si>
  <si>
    <t>TzGbSo</t>
  </si>
  <si>
    <t>ENSG00000198156</t>
  </si>
  <si>
    <t>tKc1NG</t>
  </si>
  <si>
    <t>o9XHCb</t>
  </si>
  <si>
    <t>DlUpjB</t>
  </si>
  <si>
    <t>0g8WiF</t>
  </si>
  <si>
    <t>im6P24</t>
  </si>
  <si>
    <t>axjCYI</t>
  </si>
  <si>
    <t>ENSG00000198218</t>
  </si>
  <si>
    <t>c8gvqy</t>
  </si>
  <si>
    <t>UUCPy8</t>
  </si>
  <si>
    <t>iuifit</t>
  </si>
  <si>
    <t>4kGqjS</t>
  </si>
  <si>
    <t>J5mBJZ</t>
  </si>
  <si>
    <t>Qa45o8</t>
  </si>
  <si>
    <t>ENSG00000198270</t>
  </si>
  <si>
    <t>o2Sog7</t>
  </si>
  <si>
    <t>LuxCWt</t>
  </si>
  <si>
    <t>a1Y25q</t>
  </si>
  <si>
    <t>Nt2ybZ</t>
  </si>
  <si>
    <t>zyy9Bu</t>
  </si>
  <si>
    <t>fkBn6W</t>
  </si>
  <si>
    <t>ENSG00000198369</t>
  </si>
  <si>
    <t>03vud5</t>
  </si>
  <si>
    <t>PDHZIv</t>
  </si>
  <si>
    <t>B9Z9Gy</t>
  </si>
  <si>
    <t>fhAsmu</t>
  </si>
  <si>
    <t>HGdGkB</t>
  </si>
  <si>
    <t>JQkeDA</t>
  </si>
  <si>
    <t>ENSG00000198380</t>
  </si>
  <si>
    <t>7mbNtS</t>
  </si>
  <si>
    <t>T0DRZE</t>
  </si>
  <si>
    <t>0CXELH</t>
  </si>
  <si>
    <t>g5CuJt</t>
  </si>
  <si>
    <t>8XcshF</t>
  </si>
  <si>
    <t>LeeGwJ</t>
  </si>
  <si>
    <t>ENSG00000198502</t>
  </si>
  <si>
    <t>AxQWLo</t>
  </si>
  <si>
    <t>KXi8ct</t>
  </si>
  <si>
    <t>cuZSPe</t>
  </si>
  <si>
    <t>RaLCGN</t>
  </si>
  <si>
    <t>aTkgNN</t>
  </si>
  <si>
    <t>Nffccz</t>
  </si>
  <si>
    <t>ENSG00000198546</t>
  </si>
  <si>
    <t>VmaREK</t>
  </si>
  <si>
    <t>evYEia</t>
  </si>
  <si>
    <t>5RgCeF</t>
  </si>
  <si>
    <t>hbNJUn</t>
  </si>
  <si>
    <t>u5TNC3</t>
  </si>
  <si>
    <t>D4qC5I</t>
  </si>
  <si>
    <t>ENSG00000198563</t>
  </si>
  <si>
    <t>pVGjJT</t>
  </si>
  <si>
    <t>A8x4GR</t>
  </si>
  <si>
    <t>vthK7e</t>
  </si>
  <si>
    <t>dFc9go</t>
  </si>
  <si>
    <t>6JiwZb</t>
  </si>
  <si>
    <t>a7L04C</t>
  </si>
  <si>
    <t>ENSG00000198673</t>
  </si>
  <si>
    <t>qJieAx</t>
  </si>
  <si>
    <t>w8WZop</t>
  </si>
  <si>
    <t>bk4Jpf</t>
  </si>
  <si>
    <t>sCDDX2</t>
  </si>
  <si>
    <t>MVOdiW</t>
  </si>
  <si>
    <t>qpDyNI</t>
  </si>
  <si>
    <t>ENSG00000198715</t>
  </si>
  <si>
    <t>h8kRmk</t>
  </si>
  <si>
    <t>zIhX3q</t>
  </si>
  <si>
    <t>2mColI</t>
  </si>
  <si>
    <t>2hFyEq</t>
  </si>
  <si>
    <t>7dEmjN</t>
  </si>
  <si>
    <t>6hgmiF</t>
  </si>
  <si>
    <t>ENSG00000198755</t>
  </si>
  <si>
    <t>Bjx6XM</t>
  </si>
  <si>
    <t>n2OJaw</t>
  </si>
  <si>
    <t>ypGDUt</t>
  </si>
  <si>
    <t>Hhjam6</t>
  </si>
  <si>
    <t>TUvgsA</t>
  </si>
  <si>
    <t>bITpSM</t>
  </si>
  <si>
    <t>ENSG00000198952</t>
  </si>
  <si>
    <t>zpwqle</t>
  </si>
  <si>
    <t>vKyHan</t>
  </si>
  <si>
    <t>R94jzB</t>
  </si>
  <si>
    <t>wSjl2i</t>
  </si>
  <si>
    <t>nlNXMi</t>
  </si>
  <si>
    <t>RRMci9</t>
  </si>
  <si>
    <t>ENSG00000201581</t>
  </si>
  <si>
    <t>TE2eWh</t>
  </si>
  <si>
    <t>4c33nR</t>
  </si>
  <si>
    <t>JyOGkm</t>
  </si>
  <si>
    <t>u20njF</t>
  </si>
  <si>
    <t>wBHj4k</t>
  </si>
  <si>
    <t>oucId1</t>
  </si>
  <si>
    <t>ENSG00000203667</t>
  </si>
  <si>
    <t>dAKBzs</t>
  </si>
  <si>
    <t>bYu2eY</t>
  </si>
  <si>
    <t>HfzZHP</t>
  </si>
  <si>
    <t>RwtbXu</t>
  </si>
  <si>
    <t>S1ndxm</t>
  </si>
  <si>
    <t>9CnRJy</t>
  </si>
  <si>
    <t>ENSG00000203896</t>
  </si>
  <si>
    <t>7ikkO1</t>
  </si>
  <si>
    <t>QRmJls</t>
  </si>
  <si>
    <t>FQF3Zp</t>
  </si>
  <si>
    <t>xKFeHk</t>
  </si>
  <si>
    <t>GKZJai</t>
  </si>
  <si>
    <t>uTuxCe</t>
  </si>
  <si>
    <t>ENSG00000204020</t>
  </si>
  <si>
    <t>AGDlyB</t>
  </si>
  <si>
    <t>aZFRg5</t>
  </si>
  <si>
    <t>42yZqC</t>
  </si>
  <si>
    <t>icuprX</t>
  </si>
  <si>
    <t>9wFJ1V</t>
  </si>
  <si>
    <t>Qo1Hz0</t>
  </si>
  <si>
    <t>ENSG00000204070</t>
  </si>
  <si>
    <t>sWZJaA</t>
  </si>
  <si>
    <t>dtMb1O</t>
  </si>
  <si>
    <t>SNfHe8</t>
  </si>
  <si>
    <t>RKutre</t>
  </si>
  <si>
    <t>NnLoiJ</t>
  </si>
  <si>
    <t>B62bIR</t>
  </si>
  <si>
    <t>ENSG00000204136</t>
  </si>
  <si>
    <t>BXfnSZ</t>
  </si>
  <si>
    <t>qcPYue</t>
  </si>
  <si>
    <t>prw8vX</t>
  </si>
  <si>
    <t>jbhxSo</t>
  </si>
  <si>
    <t>RJuJjQ</t>
  </si>
  <si>
    <t>kNR2p0</t>
  </si>
  <si>
    <t>ENSG00000204161</t>
  </si>
  <si>
    <t>2VcDBR</t>
  </si>
  <si>
    <t>Z6LQtu</t>
  </si>
  <si>
    <t>L6BMpV</t>
  </si>
  <si>
    <t>HbUQRH</t>
  </si>
  <si>
    <t>fuw539</t>
  </si>
  <si>
    <t>Lkm1f6</t>
  </si>
  <si>
    <t>ENSG00000204209</t>
  </si>
  <si>
    <t>PWHhMu</t>
  </si>
  <si>
    <t>nm7ngZ</t>
  </si>
  <si>
    <t>HNjWzq</t>
  </si>
  <si>
    <t>q6Pq0M</t>
  </si>
  <si>
    <t>p9eZEj</t>
  </si>
  <si>
    <t>qZUSE5</t>
  </si>
  <si>
    <t>ENSG00000204228</t>
  </si>
  <si>
    <t>LclYXS</t>
  </si>
  <si>
    <t>EJkjUc</t>
  </si>
  <si>
    <t>bk7qN5</t>
  </si>
  <si>
    <t>u9t3rd</t>
  </si>
  <si>
    <t>3nnywf</t>
  </si>
  <si>
    <t>AxZQPp</t>
  </si>
  <si>
    <t>ENSG00000204252</t>
  </si>
  <si>
    <t>zVDO2b</t>
  </si>
  <si>
    <t>VTaUKI</t>
  </si>
  <si>
    <t>KsmjO8</t>
  </si>
  <si>
    <t>1bepHd</t>
  </si>
  <si>
    <t>IrhZff</t>
  </si>
  <si>
    <t>WJZWqO</t>
  </si>
  <si>
    <t>ENSG00000204261</t>
  </si>
  <si>
    <t>2gVaQA</t>
  </si>
  <si>
    <t>hZHnHI</t>
  </si>
  <si>
    <t>XqjJrH</t>
  </si>
  <si>
    <t>q2CMRp</t>
  </si>
  <si>
    <t>g48GfO</t>
  </si>
  <si>
    <t>6D6KRo</t>
  </si>
  <si>
    <t>ENSG00000204264</t>
  </si>
  <si>
    <t>Z9TJ50</t>
  </si>
  <si>
    <t>NgOVVH</t>
  </si>
  <si>
    <t>3yAwGB</t>
  </si>
  <si>
    <t>zcckjG</t>
  </si>
  <si>
    <t>qGT2nJ</t>
  </si>
  <si>
    <t>JLaclQ</t>
  </si>
  <si>
    <t>ENSG00000204267</t>
  </si>
  <si>
    <t>2ggwvy</t>
  </si>
  <si>
    <t>krVSgg</t>
  </si>
  <si>
    <t>jg99AU</t>
  </si>
  <si>
    <t>TC4S25</t>
  </si>
  <si>
    <t>xlJpbh</t>
  </si>
  <si>
    <t>qe4RSx</t>
  </si>
  <si>
    <t>ENSG00000204301</t>
  </si>
  <si>
    <t>yIxqqY</t>
  </si>
  <si>
    <t>QoF5vJ</t>
  </si>
  <si>
    <t>xEDM2Q</t>
  </si>
  <si>
    <t>mpERGf</t>
  </si>
  <si>
    <t>sxSFPK</t>
  </si>
  <si>
    <t>TiCe76</t>
  </si>
  <si>
    <t>ENSG00000204304</t>
  </si>
  <si>
    <t>MUCNoz</t>
  </si>
  <si>
    <t>lR4pMC</t>
  </si>
  <si>
    <t>k2T1Fg</t>
  </si>
  <si>
    <t>8Z8sZo</t>
  </si>
  <si>
    <t>gX518a</t>
  </si>
  <si>
    <t>HKAIc7</t>
  </si>
  <si>
    <t>ENSG00000204305</t>
  </si>
  <si>
    <t>i53THd</t>
  </si>
  <si>
    <t>YWKtd2</t>
  </si>
  <si>
    <t>CKIAFM</t>
  </si>
  <si>
    <t>q9Edbv</t>
  </si>
  <si>
    <t>vGePtd</t>
  </si>
  <si>
    <t>smoaq7</t>
  </si>
  <si>
    <t>ENSG00000204308</t>
  </si>
  <si>
    <t>Yd60r1</t>
  </si>
  <si>
    <t>T0QAIR</t>
  </si>
  <si>
    <t>EFzp37</t>
  </si>
  <si>
    <t>CzdpWh</t>
  </si>
  <si>
    <t>FiguKx</t>
  </si>
  <si>
    <t>hJnmPX</t>
  </si>
  <si>
    <t>ENSG00000204315</t>
  </si>
  <si>
    <t>NGsxTY</t>
  </si>
  <si>
    <t>Vh3V5d</t>
  </si>
  <si>
    <t>bNtFSI</t>
  </si>
  <si>
    <t>0nDnai</t>
  </si>
  <si>
    <t>LhVNJ4</t>
  </si>
  <si>
    <t>zGJ0es</t>
  </si>
  <si>
    <t>ENSG00000204338</t>
  </si>
  <si>
    <t>DI0fuH</t>
  </si>
  <si>
    <t>WNMkam</t>
  </si>
  <si>
    <t>BS9BOr</t>
  </si>
  <si>
    <t>EzlkbV</t>
  </si>
  <si>
    <t>BeITKx</t>
  </si>
  <si>
    <t>B3guR8</t>
  </si>
  <si>
    <t>ENSG00000204344</t>
  </si>
  <si>
    <t>VifD9C</t>
  </si>
  <si>
    <t>Bdgrmd</t>
  </si>
  <si>
    <t>peKfNg</t>
  </si>
  <si>
    <t>cFG1PI</t>
  </si>
  <si>
    <t>ttPPQG</t>
  </si>
  <si>
    <t>J8cpdp</t>
  </si>
  <si>
    <t>ENSG00000204348</t>
  </si>
  <si>
    <t>8hyks5</t>
  </si>
  <si>
    <t>hVAXrB</t>
  </si>
  <si>
    <t>WbWr4k</t>
  </si>
  <si>
    <t>tOYR8B</t>
  </si>
  <si>
    <t>jQqETj</t>
  </si>
  <si>
    <t>3YZLyx</t>
  </si>
  <si>
    <t>ENSG00000204351</t>
  </si>
  <si>
    <t>QbciF0</t>
  </si>
  <si>
    <t>4kDbtN</t>
  </si>
  <si>
    <t>8WeyjQ</t>
  </si>
  <si>
    <t>21xjv9</t>
  </si>
  <si>
    <t>vzk38j</t>
  </si>
  <si>
    <t>V0kfMy</t>
  </si>
  <si>
    <t>ENSG00000204356</t>
  </si>
  <si>
    <t>XCucgw</t>
  </si>
  <si>
    <t>Mu6Rrz</t>
  </si>
  <si>
    <t>j6raEa</t>
  </si>
  <si>
    <t>02s8IX</t>
  </si>
  <si>
    <t>qFl9MW</t>
  </si>
  <si>
    <t>Y1Rr9D</t>
  </si>
  <si>
    <t>ENSG00000204366</t>
  </si>
  <si>
    <t>Y1I5wb</t>
  </si>
  <si>
    <t>KEizsF</t>
  </si>
  <si>
    <t>weaCSq</t>
  </si>
  <si>
    <t>5bXYKE</t>
  </si>
  <si>
    <t>Pgnqt4</t>
  </si>
  <si>
    <t>pqFLWU</t>
  </si>
  <si>
    <t>ENSG00000204385</t>
  </si>
  <si>
    <t>1tPxuR</t>
  </si>
  <si>
    <t>XIRoid</t>
  </si>
  <si>
    <t>2ZWjN7</t>
  </si>
  <si>
    <t>iw24El</t>
  </si>
  <si>
    <t>6SdAbS</t>
  </si>
  <si>
    <t>xzcvrC</t>
  </si>
  <si>
    <t>ENSG00000204386</t>
  </si>
  <si>
    <t>dcAKWw</t>
  </si>
  <si>
    <t>blCBm7</t>
  </si>
  <si>
    <t>9yterB</t>
  </si>
  <si>
    <t>fNkxjA</t>
  </si>
  <si>
    <t>aDt0mO</t>
  </si>
  <si>
    <t>URte1u</t>
  </si>
  <si>
    <t>ENSG00000204387</t>
  </si>
  <si>
    <t>AitMwY</t>
  </si>
  <si>
    <t>M0lm1d</t>
  </si>
  <si>
    <t>QRCiLc</t>
  </si>
  <si>
    <t>JWMcQx</t>
  </si>
  <si>
    <t>GX9XmS</t>
  </si>
  <si>
    <t>UyX3Rd</t>
  </si>
  <si>
    <t>ENSG00000204388</t>
  </si>
  <si>
    <t>ZL0vwQ</t>
  </si>
  <si>
    <t>YfZtW6</t>
  </si>
  <si>
    <t>p5MtyE</t>
  </si>
  <si>
    <t>xReKNW</t>
  </si>
  <si>
    <t>Apb1zr</t>
  </si>
  <si>
    <t>P48F7h</t>
  </si>
  <si>
    <t>ENSG00000204392</t>
  </si>
  <si>
    <t>InKeLn</t>
  </si>
  <si>
    <t>i2bfuf</t>
  </si>
  <si>
    <t>RgdXgc</t>
  </si>
  <si>
    <t>JOtg5w</t>
  </si>
  <si>
    <t>RssLY9</t>
  </si>
  <si>
    <t>8txWgM</t>
  </si>
  <si>
    <t>ENSG00000204396</t>
  </si>
  <si>
    <t>eydXnZ</t>
  </si>
  <si>
    <t>6mKC7S</t>
  </si>
  <si>
    <t>P3YpUB</t>
  </si>
  <si>
    <t>tyjaRv</t>
  </si>
  <si>
    <t>SgeLmw</t>
  </si>
  <si>
    <t>bCjUqa</t>
  </si>
  <si>
    <t>ENSG00000204428</t>
  </si>
  <si>
    <t>8uYbTg</t>
  </si>
  <si>
    <t>7mcEz6</t>
  </si>
  <si>
    <t>9VfbQm</t>
  </si>
  <si>
    <t>omzNuT</t>
  </si>
  <si>
    <t>vm0bWu</t>
  </si>
  <si>
    <t>qowK96</t>
  </si>
  <si>
    <t>ENSG00000204435</t>
  </si>
  <si>
    <t>PhmyR3</t>
  </si>
  <si>
    <t>FMuOoD</t>
  </si>
  <si>
    <t>mJOJk9</t>
  </si>
  <si>
    <t>EM2s7y</t>
  </si>
  <si>
    <t>L3w2J4</t>
  </si>
  <si>
    <t>whDDkc</t>
  </si>
  <si>
    <t>ENSG00000204438</t>
  </si>
  <si>
    <t>MZs6Ip</t>
  </si>
  <si>
    <t>4AaWbj</t>
  </si>
  <si>
    <t>svcMzp</t>
  </si>
  <si>
    <t>S04BQw</t>
  </si>
  <si>
    <t>1KMI5Z</t>
  </si>
  <si>
    <t>TcqG9Y</t>
  </si>
  <si>
    <t>ENSG00000204463</t>
  </si>
  <si>
    <t>CjGxqb</t>
  </si>
  <si>
    <t>5UiEtz</t>
  </si>
  <si>
    <t>1Ucwpx</t>
  </si>
  <si>
    <t>YM70E0</t>
  </si>
  <si>
    <t>3LW927</t>
  </si>
  <si>
    <t>BCmIG6</t>
  </si>
  <si>
    <t>ENSG00000204469</t>
  </si>
  <si>
    <t>XQqlo7</t>
  </si>
  <si>
    <t>07bGkb</t>
  </si>
  <si>
    <t>mD7Tgx</t>
  </si>
  <si>
    <t>8RonTV</t>
  </si>
  <si>
    <t>xMmrtW</t>
  </si>
  <si>
    <t>mg18b8</t>
  </si>
  <si>
    <t>ENSG00000204472</t>
  </si>
  <si>
    <t>smOcSz</t>
  </si>
  <si>
    <t>KB3HBb</t>
  </si>
  <si>
    <t>g0rdj7</t>
  </si>
  <si>
    <t>8y7n43</t>
  </si>
  <si>
    <t>EFjnmi</t>
  </si>
  <si>
    <t>gayRwi</t>
  </si>
  <si>
    <t>ENSG00000204475</t>
  </si>
  <si>
    <t>kizzjJ</t>
  </si>
  <si>
    <t>pQq9DU</t>
  </si>
  <si>
    <t>X9qA0o</t>
  </si>
  <si>
    <t>LtPiJD</t>
  </si>
  <si>
    <t>tuISQ7</t>
  </si>
  <si>
    <t>GycwE9</t>
  </si>
  <si>
    <t>ENSG00000204482</t>
  </si>
  <si>
    <t>EK29V3</t>
  </si>
  <si>
    <t>DJFOSV</t>
  </si>
  <si>
    <t>ym7PDS</t>
  </si>
  <si>
    <t>vQgtrc</t>
  </si>
  <si>
    <t>tj54ul</t>
  </si>
  <si>
    <t>Mttq6n</t>
  </si>
  <si>
    <t>ENSG00000204516</t>
  </si>
  <si>
    <t>XLG2Tb</t>
  </si>
  <si>
    <t>eY0q6V</t>
  </si>
  <si>
    <t>KYJZyQ</t>
  </si>
  <si>
    <t>bjIoZs</t>
  </si>
  <si>
    <t>PNW8Jo</t>
  </si>
  <si>
    <t>hyXe6j</t>
  </si>
  <si>
    <t>ENSG00000204520</t>
  </si>
  <si>
    <t>TVIAOv</t>
  </si>
  <si>
    <t>JJho2q</t>
  </si>
  <si>
    <t>Xl4jS9</t>
  </si>
  <si>
    <t>p6B8hz</t>
  </si>
  <si>
    <t>8iDZAq</t>
  </si>
  <si>
    <t>cNOXtb</t>
  </si>
  <si>
    <t>ENSG00000204525</t>
  </si>
  <si>
    <t>8TqWC2</t>
  </si>
  <si>
    <t>Q0VhHn</t>
  </si>
  <si>
    <t>BHXgoP</t>
  </si>
  <si>
    <t>uVeppu</t>
  </si>
  <si>
    <t>i14pQU</t>
  </si>
  <si>
    <t>7yV4uC</t>
  </si>
  <si>
    <t>ENSG00000204528</t>
  </si>
  <si>
    <t>5HvwF0</t>
  </si>
  <si>
    <t>0YmEdz</t>
  </si>
  <si>
    <t>r0h96D</t>
  </si>
  <si>
    <t>3ijUN6</t>
  </si>
  <si>
    <t>ASIeiH</t>
  </si>
  <si>
    <t>TDUMPS</t>
  </si>
  <si>
    <t>ENSG00000204531</t>
  </si>
  <si>
    <t>EE0CIA</t>
  </si>
  <si>
    <t>NfhilO</t>
  </si>
  <si>
    <t>9UxolY</t>
  </si>
  <si>
    <t>nHlhjJ</t>
  </si>
  <si>
    <t>OYdkil</t>
  </si>
  <si>
    <t>tt4Q0f</t>
  </si>
  <si>
    <t>ENSG00000204536</t>
  </si>
  <si>
    <t>KNbM9h</t>
  </si>
  <si>
    <t>MPcDRl</t>
  </si>
  <si>
    <t>5W2EYT</t>
  </si>
  <si>
    <t>U38dqu</t>
  </si>
  <si>
    <t>Il5gMC</t>
  </si>
  <si>
    <t>BpVujD</t>
  </si>
  <si>
    <t>ENSG00000204560</t>
  </si>
  <si>
    <t>AW01gP</t>
  </si>
  <si>
    <t>kGCzfQ</t>
  </si>
  <si>
    <t>ZoBPen</t>
  </si>
  <si>
    <t>kuoSLS</t>
  </si>
  <si>
    <t>PiJ7ax</t>
  </si>
  <si>
    <t>QyVhT7</t>
  </si>
  <si>
    <t>ENSG00000204580</t>
  </si>
  <si>
    <t>YTPqd8</t>
  </si>
  <si>
    <t>cDcqb9</t>
  </si>
  <si>
    <t>tEKGL7</t>
  </si>
  <si>
    <t>9eyAsn</t>
  </si>
  <si>
    <t>hfeO1e</t>
  </si>
  <si>
    <t>821sRq</t>
  </si>
  <si>
    <t>ENSG00000204599</t>
  </si>
  <si>
    <t>MsDrCI</t>
  </si>
  <si>
    <t>NJSBIh</t>
  </si>
  <si>
    <t>8vxWr8</t>
  </si>
  <si>
    <t>OddUOK</t>
  </si>
  <si>
    <t>QgKfS4</t>
  </si>
  <si>
    <t>fFZPbO</t>
  </si>
  <si>
    <t>ENSG00000204610</t>
  </si>
  <si>
    <t>U1s4uc</t>
  </si>
  <si>
    <t>YDahLb</t>
  </si>
  <si>
    <t>eqZf0K</t>
  </si>
  <si>
    <t>onaYFp</t>
  </si>
  <si>
    <t>M26doD</t>
  </si>
  <si>
    <t>NFWI17</t>
  </si>
  <si>
    <t>ENSG00000204613</t>
  </si>
  <si>
    <t>TVBXra</t>
  </si>
  <si>
    <t>7jTno7</t>
  </si>
  <si>
    <t>8r0yMH</t>
  </si>
  <si>
    <t>NoQHXV</t>
  </si>
  <si>
    <t>FV05fJ</t>
  </si>
  <si>
    <t>tQ61BV</t>
  </si>
  <si>
    <t>ENSG00000204618</t>
  </si>
  <si>
    <t>eGXIoL</t>
  </si>
  <si>
    <t>VVWUO4</t>
  </si>
  <si>
    <t>w6IGxT</t>
  </si>
  <si>
    <t>ClBdNX</t>
  </si>
  <si>
    <t>ZlZYJ9</t>
  </si>
  <si>
    <t>tUrwIC</t>
  </si>
  <si>
    <t>ENSG00000204619</t>
  </si>
  <si>
    <t>KCx02C</t>
  </si>
  <si>
    <t>w4Egjq</t>
  </si>
  <si>
    <t>AGwB8X</t>
  </si>
  <si>
    <t>D7OKbH</t>
  </si>
  <si>
    <t>3KX6Iw</t>
  </si>
  <si>
    <t>XM8cuV</t>
  </si>
  <si>
    <t>ENSG00000204622</t>
  </si>
  <si>
    <t>62Exag</t>
  </si>
  <si>
    <t>ONUpT3</t>
  </si>
  <si>
    <t>cLOlI3</t>
  </si>
  <si>
    <t>RH3urR</t>
  </si>
  <si>
    <t>fl1xoM</t>
  </si>
  <si>
    <t>ESPi3B</t>
  </si>
  <si>
    <t>ENSG00000204623</t>
  </si>
  <si>
    <t>rkmX8W</t>
  </si>
  <si>
    <t>IEw5bb</t>
  </si>
  <si>
    <t>fnEEa2</t>
  </si>
  <si>
    <t>gAeJOj</t>
  </si>
  <si>
    <t>O0Qnew</t>
  </si>
  <si>
    <t>VtBhav</t>
  </si>
  <si>
    <t>ENSG00000204624</t>
  </si>
  <si>
    <t>xb36XB</t>
  </si>
  <si>
    <t>fktZut</t>
  </si>
  <si>
    <t>xBEGmc</t>
  </si>
  <si>
    <t>8CUGxD</t>
  </si>
  <si>
    <t>xxrqKO</t>
  </si>
  <si>
    <t>rTNoke</t>
  </si>
  <si>
    <t>ENSG00000204625</t>
  </si>
  <si>
    <t>XCzpbw</t>
  </si>
  <si>
    <t>QdRue3</t>
  </si>
  <si>
    <t>yegdRs</t>
  </si>
  <si>
    <t>OZCrSw</t>
  </si>
  <si>
    <t>MffwXh</t>
  </si>
  <si>
    <t>41TWXu</t>
  </si>
  <si>
    <t>ENSG00000204632</t>
  </si>
  <si>
    <t>efW72P</t>
  </si>
  <si>
    <t>GAEGTy</t>
  </si>
  <si>
    <t>K09oHy</t>
  </si>
  <si>
    <t>UvuvS9</t>
  </si>
  <si>
    <t>u0r0vF</t>
  </si>
  <si>
    <t>hTAcD3</t>
  </si>
  <si>
    <t>ENSG00000204642</t>
  </si>
  <si>
    <t>ys1qWR</t>
  </si>
  <si>
    <t>cAzLtL</t>
  </si>
  <si>
    <t>4Gy7kq</t>
  </si>
  <si>
    <t>k7auBP</t>
  </si>
  <si>
    <t>HqEQKy</t>
  </si>
  <si>
    <t>Wz8x8S</t>
  </si>
  <si>
    <t>ENSG00000204644</t>
  </si>
  <si>
    <t>o1GTqW</t>
  </si>
  <si>
    <t>YwCdls</t>
  </si>
  <si>
    <t>FE2NXv</t>
  </si>
  <si>
    <t>4CeKHS</t>
  </si>
  <si>
    <t>T4avgv</t>
  </si>
  <si>
    <t>mf0Ed0</t>
  </si>
  <si>
    <t>ENSG00000204650</t>
  </si>
  <si>
    <t>ejjjOH</t>
  </si>
  <si>
    <t>lPt1kH</t>
  </si>
  <si>
    <t>RgoKST</t>
  </si>
  <si>
    <t>bgk8TD</t>
  </si>
  <si>
    <t>mUP6dN</t>
  </si>
  <si>
    <t>cu6skX</t>
  </si>
  <si>
    <t>ENSG00000204657</t>
  </si>
  <si>
    <t>dWPt4G</t>
  </si>
  <si>
    <t>LAVv2M</t>
  </si>
  <si>
    <t>QBoYmx</t>
  </si>
  <si>
    <t>L5KWsp</t>
  </si>
  <si>
    <t>Uju9Mn</t>
  </si>
  <si>
    <t>Lvfoxw</t>
  </si>
  <si>
    <t>ENSG00000204681</t>
  </si>
  <si>
    <t>WCpfHB</t>
  </si>
  <si>
    <t>aJXHLT</t>
  </si>
  <si>
    <t>IwABdH</t>
  </si>
  <si>
    <t>qop85A</t>
  </si>
  <si>
    <t>sDFFH3</t>
  </si>
  <si>
    <t>3IOZuG</t>
  </si>
  <si>
    <t>ENSG00000204713</t>
  </si>
  <si>
    <t>IWlp0a</t>
  </si>
  <si>
    <t>xGUVlA</t>
  </si>
  <si>
    <t>h4EGDu</t>
  </si>
  <si>
    <t>UnuKvK</t>
  </si>
  <si>
    <t>p4obPE</t>
  </si>
  <si>
    <t>OAd9BM</t>
  </si>
  <si>
    <t>ENSG00000204789</t>
  </si>
  <si>
    <t>ZVarOS</t>
  </si>
  <si>
    <t>Cn4riO</t>
  </si>
  <si>
    <t>VMCJtg</t>
  </si>
  <si>
    <t>FUfT6E</t>
  </si>
  <si>
    <t>jUKjIc</t>
  </si>
  <si>
    <t>dy4bA6</t>
  </si>
  <si>
    <t>ENSG00000204792</t>
  </si>
  <si>
    <t>giLBEu</t>
  </si>
  <si>
    <t>KI4Z6e</t>
  </si>
  <si>
    <t>FW8SgE</t>
  </si>
  <si>
    <t>01YsBQ</t>
  </si>
  <si>
    <t>5Yls8h</t>
  </si>
  <si>
    <t>JikJmO</t>
  </si>
  <si>
    <t>ENSG00000205464</t>
  </si>
  <si>
    <t>uW5W1n</t>
  </si>
  <si>
    <t>tFAM8H</t>
  </si>
  <si>
    <t>3DJiZx</t>
  </si>
  <si>
    <t>mJ23kk</t>
  </si>
  <si>
    <t>D4ibLb</t>
  </si>
  <si>
    <t>qqtepp</t>
  </si>
  <si>
    <t>ENSG00000205537</t>
  </si>
  <si>
    <t>kMP5Fi</t>
  </si>
  <si>
    <t>LwOR2h</t>
  </si>
  <si>
    <t>LirpWs</t>
  </si>
  <si>
    <t>Ls36eU</t>
  </si>
  <si>
    <t>9YkNb3</t>
  </si>
  <si>
    <t>g1FTaD</t>
  </si>
  <si>
    <t>ENSG00000205583</t>
  </si>
  <si>
    <t>tQ3GOI</t>
  </si>
  <si>
    <t>wYFn6j</t>
  </si>
  <si>
    <t>dnzNXA</t>
  </si>
  <si>
    <t>qcCbRU</t>
  </si>
  <si>
    <t>IoxjBH</t>
  </si>
  <si>
    <t>Crz6dr</t>
  </si>
  <si>
    <t>ENSG00000205937</t>
  </si>
  <si>
    <t>uR4nRV</t>
  </si>
  <si>
    <t>8hRVQM</t>
  </si>
  <si>
    <t>zlE4LR</t>
  </si>
  <si>
    <t>VclYZw</t>
  </si>
  <si>
    <t>q79JyY</t>
  </si>
  <si>
    <t>qQhMhC</t>
  </si>
  <si>
    <t>ENSG00000206052</t>
  </si>
  <si>
    <t>lo7k7C</t>
  </si>
  <si>
    <t>QPehhX</t>
  </si>
  <si>
    <t>uSyPS9</t>
  </si>
  <si>
    <t>jMprBV</t>
  </si>
  <si>
    <t>n7vbLL</t>
  </si>
  <si>
    <t>1sAuSs</t>
  </si>
  <si>
    <t>ENSG00000206341</t>
  </si>
  <si>
    <t>RoEPTl</t>
  </si>
  <si>
    <t>JiCqh9</t>
  </si>
  <si>
    <t>EKwsjQ</t>
  </si>
  <si>
    <t>gyFVgI</t>
  </si>
  <si>
    <t>cOKAMA</t>
  </si>
  <si>
    <t>3FuJRv</t>
  </si>
  <si>
    <t>ENSG00000206344</t>
  </si>
  <si>
    <t>EJDWbd</t>
  </si>
  <si>
    <t>JD2P7P</t>
  </si>
  <si>
    <t>jroIMr</t>
  </si>
  <si>
    <t>HE3HTz</t>
  </si>
  <si>
    <t>Si8TEl</t>
  </si>
  <si>
    <t>FGmr9Z</t>
  </si>
  <si>
    <t>ENSG00000206503</t>
  </si>
  <si>
    <t>Gl7t1b</t>
  </si>
  <si>
    <t>vrpMHx</t>
  </si>
  <si>
    <t>oLrWoh</t>
  </si>
  <si>
    <t>WdbTbe</t>
  </si>
  <si>
    <t>74Xxdg</t>
  </si>
  <si>
    <t>ItC6vi</t>
  </si>
  <si>
    <t>ENSG00000211734</t>
  </si>
  <si>
    <t>R1rMaq</t>
  </si>
  <si>
    <t>uIiMhY</t>
  </si>
  <si>
    <t>VjIVmy</t>
  </si>
  <si>
    <t>BrP48X</t>
  </si>
  <si>
    <t>feu44u</t>
  </si>
  <si>
    <t>4vsK36</t>
  </si>
  <si>
    <t>ENSG00000212978</t>
  </si>
  <si>
    <t>hyFPAU</t>
  </si>
  <si>
    <t>vcodJ6</t>
  </si>
  <si>
    <t>b1WoSC</t>
  </si>
  <si>
    <t>mN5UH5</t>
  </si>
  <si>
    <t>gsaKSK</t>
  </si>
  <si>
    <t>QSn9y5</t>
  </si>
  <si>
    <t>ENSG00000213047</t>
  </si>
  <si>
    <t>d981BD</t>
  </si>
  <si>
    <t>jaNzB8</t>
  </si>
  <si>
    <t>ftpzV8</t>
  </si>
  <si>
    <t>DfxaPq</t>
  </si>
  <si>
    <t>ywe2Xp</t>
  </si>
  <si>
    <t>7sQelF</t>
  </si>
  <si>
    <t>ENSG00000213066</t>
  </si>
  <si>
    <t>DqbKF1</t>
  </si>
  <si>
    <t>da13I1</t>
  </si>
  <si>
    <t>vYLE0k</t>
  </si>
  <si>
    <t>eedT2T</t>
  </si>
  <si>
    <t>Red612</t>
  </si>
  <si>
    <t>QnzU6D</t>
  </si>
  <si>
    <t>ENSG00000213083</t>
  </si>
  <si>
    <t>xNQx39</t>
  </si>
  <si>
    <t>xN1hB3</t>
  </si>
  <si>
    <t>yZCc6J</t>
  </si>
  <si>
    <t>rPrHAT</t>
  </si>
  <si>
    <t>CYkEaL</t>
  </si>
  <si>
    <t>cDTPw5</t>
  </si>
  <si>
    <t>ENSG00000213213</t>
  </si>
  <si>
    <t>QMYE7f</t>
  </si>
  <si>
    <t>gP8e1k</t>
  </si>
  <si>
    <t>Gv5iEY</t>
  </si>
  <si>
    <t>NJVAEL</t>
  </si>
  <si>
    <t>Qr132O</t>
  </si>
  <si>
    <t>XF3as6</t>
  </si>
  <si>
    <t>ENSG00000213221</t>
  </si>
  <si>
    <t>betYkO</t>
  </si>
  <si>
    <t>O5qD12</t>
  </si>
  <si>
    <t>Uuxm90</t>
  </si>
  <si>
    <t>Bdby15</t>
  </si>
  <si>
    <t>QmELuH</t>
  </si>
  <si>
    <t>bDZ0mu</t>
  </si>
  <si>
    <t>ENSG00000213277</t>
  </si>
  <si>
    <t>W3cYTX</t>
  </si>
  <si>
    <t>IlHtaS</t>
  </si>
  <si>
    <t>0cBlDb</t>
  </si>
  <si>
    <t>6ma2uU</t>
  </si>
  <si>
    <t>UAngiu</t>
  </si>
  <si>
    <t>qPKA4s</t>
  </si>
  <si>
    <t>ENSG00000213420</t>
  </si>
  <si>
    <t>mkmtmp</t>
  </si>
  <si>
    <t>vU3c48</t>
  </si>
  <si>
    <t>pSlbHR</t>
  </si>
  <si>
    <t>m6Z74E</t>
  </si>
  <si>
    <t>FMQbQw</t>
  </si>
  <si>
    <t>t3uUlu</t>
  </si>
  <si>
    <t>ENSG00000213523</t>
  </si>
  <si>
    <t>HD5uf6</t>
  </si>
  <si>
    <t>epJUKn</t>
  </si>
  <si>
    <t>OTJ0Bm</t>
  </si>
  <si>
    <t>WnyMJe</t>
  </si>
  <si>
    <t>u05KHR</t>
  </si>
  <si>
    <t>TfMtJ6</t>
  </si>
  <si>
    <t>ENSG00000213600</t>
  </si>
  <si>
    <t>13C6e7</t>
  </si>
  <si>
    <t>e0NwZc</t>
  </si>
  <si>
    <t>ceLUJ1</t>
  </si>
  <si>
    <t>WscMka</t>
  </si>
  <si>
    <t>Xgdo6H</t>
  </si>
  <si>
    <t>IUy5zF</t>
  </si>
  <si>
    <t>ENSG00000213625</t>
  </si>
  <si>
    <t>6k42Tn</t>
  </si>
  <si>
    <t>1EUwZx</t>
  </si>
  <si>
    <t>mb0oHj</t>
  </si>
  <si>
    <t>UbVAZ8</t>
  </si>
  <si>
    <t>VeXSYg</t>
  </si>
  <si>
    <t>a8rPGf</t>
  </si>
  <si>
    <t>ENSG00000213658</t>
  </si>
  <si>
    <t>puy5JP</t>
  </si>
  <si>
    <t>i7ikAy</t>
  </si>
  <si>
    <t>9SboBT</t>
  </si>
  <si>
    <t>SgKxIj</t>
  </si>
  <si>
    <t>Jsb85B</t>
  </si>
  <si>
    <t>zyQdIG</t>
  </si>
  <si>
    <t>ENSG00000213672</t>
  </si>
  <si>
    <t>ZT9s9I</t>
  </si>
  <si>
    <t>30J9jV</t>
  </si>
  <si>
    <t>rT4Z8y</t>
  </si>
  <si>
    <t>ygEM3a</t>
  </si>
  <si>
    <t>5aVaOv</t>
  </si>
  <si>
    <t>CQy9j3</t>
  </si>
  <si>
    <t>ENSG00000213676</t>
  </si>
  <si>
    <t>7nrwEI</t>
  </si>
  <si>
    <t>j7uu5c</t>
  </si>
  <si>
    <t>Btr6vc</t>
  </si>
  <si>
    <t>3hGrsE</t>
  </si>
  <si>
    <t>PksoaE</t>
  </si>
  <si>
    <t>roGhuX</t>
  </si>
  <si>
    <t>ENSG00000213689</t>
  </si>
  <si>
    <t>2E9dTK</t>
  </si>
  <si>
    <t>ggQMem</t>
  </si>
  <si>
    <t>vg7uOd</t>
  </si>
  <si>
    <t>VDVRvy</t>
  </si>
  <si>
    <t>bL4FZ8</t>
  </si>
  <si>
    <t>awpFHW</t>
  </si>
  <si>
    <t>ENSG00000213719</t>
  </si>
  <si>
    <t>yzTX0Y</t>
  </si>
  <si>
    <t>jvCHEN</t>
  </si>
  <si>
    <t>3xXl3d</t>
  </si>
  <si>
    <t>l7oPOo</t>
  </si>
  <si>
    <t>ePqIod</t>
  </si>
  <si>
    <t>LSfNsP</t>
  </si>
  <si>
    <t>ENSG00000213722</t>
  </si>
  <si>
    <t>C4mWWh</t>
  </si>
  <si>
    <t>crHDYd</t>
  </si>
  <si>
    <t>cKmCco</t>
  </si>
  <si>
    <t>2eSjT7</t>
  </si>
  <si>
    <t>ov7clP</t>
  </si>
  <si>
    <t>SYGvF4</t>
  </si>
  <si>
    <t>ENSG00000213760</t>
  </si>
  <si>
    <t>nGjyUJ</t>
  </si>
  <si>
    <t>ciDwDh</t>
  </si>
  <si>
    <t>zUDciY</t>
  </si>
  <si>
    <t>MZ70Tz</t>
  </si>
  <si>
    <t>CZzL3j</t>
  </si>
  <si>
    <t>oIOVcY</t>
  </si>
  <si>
    <t>ENSG00000213780</t>
  </si>
  <si>
    <t>trwMex</t>
  </si>
  <si>
    <t>UTta1P</t>
  </si>
  <si>
    <t>2mBr8U</t>
  </si>
  <si>
    <t>ent16j</t>
  </si>
  <si>
    <t>GICxXL</t>
  </si>
  <si>
    <t>n8Oimh</t>
  </si>
  <si>
    <t>ENSG00000213801</t>
  </si>
  <si>
    <t>EuJydU</t>
  </si>
  <si>
    <t>lQupPP</t>
  </si>
  <si>
    <t>uSKK5U</t>
  </si>
  <si>
    <t>kd43oW</t>
  </si>
  <si>
    <t>FoILzg</t>
  </si>
  <si>
    <t>6KbaM8</t>
  </si>
  <si>
    <t>ENSG00000213930</t>
  </si>
  <si>
    <t>93ZTuq</t>
  </si>
  <si>
    <t>q2P2Fy</t>
  </si>
  <si>
    <t>1kxcbG</t>
  </si>
  <si>
    <t>jnOmb8</t>
  </si>
  <si>
    <t>ukjysU</t>
  </si>
  <si>
    <t>4L6xo2</t>
  </si>
  <si>
    <t>ENSG00000214401</t>
  </si>
  <si>
    <t>j3X6m2</t>
  </si>
  <si>
    <t>2Kvpd7</t>
  </si>
  <si>
    <t>XM8qF0</t>
  </si>
  <si>
    <t>1LlFNK</t>
  </si>
  <si>
    <t>khZfWU</t>
  </si>
  <si>
    <t>0GgzPn</t>
  </si>
  <si>
    <t>ENSG00000214425</t>
  </si>
  <si>
    <t>w4SPxJ</t>
  </si>
  <si>
    <t>D3C2iZ</t>
  </si>
  <si>
    <t>M9r39K</t>
  </si>
  <si>
    <t>AWmVaD</t>
  </si>
  <si>
    <t>MWKETv</t>
  </si>
  <si>
    <t>xZiTMd</t>
  </si>
  <si>
    <t>ENSG00000214435</t>
  </si>
  <si>
    <t>On1Vok</t>
  </si>
  <si>
    <t>bHZxcc</t>
  </si>
  <si>
    <t>3VMJ6f</t>
  </si>
  <si>
    <t>4doZ3o</t>
  </si>
  <si>
    <t>yndskX</t>
  </si>
  <si>
    <t>Qu4r2S</t>
  </si>
  <si>
    <t>ENSG00000214530</t>
  </si>
  <si>
    <t>BaAB4I</t>
  </si>
  <si>
    <t>VtClaN</t>
  </si>
  <si>
    <t>Vmpk9K</t>
  </si>
  <si>
    <t>OfHDsZ</t>
  </si>
  <si>
    <t>mIJBUz</t>
  </si>
  <si>
    <t>iRfrfo</t>
  </si>
  <si>
    <t>ENSG00000214776</t>
  </si>
  <si>
    <t>62S9G6</t>
  </si>
  <si>
    <t>DDWLPw</t>
  </si>
  <si>
    <t>ZHIvgP</t>
  </si>
  <si>
    <t>MNeSGr</t>
  </si>
  <si>
    <t>Hgg6bx</t>
  </si>
  <si>
    <t>uf4fN3</t>
  </si>
  <si>
    <t>ENSG00000214803</t>
  </si>
  <si>
    <t>7htzFX</t>
  </si>
  <si>
    <t>MhMaSn</t>
  </si>
  <si>
    <t>dCskaB</t>
  </si>
  <si>
    <t>3aoLxF</t>
  </si>
  <si>
    <t>ZpcEi9</t>
  </si>
  <si>
    <t>5PkHwB</t>
  </si>
  <si>
    <t>ENSG00000214826</t>
  </si>
  <si>
    <t>BcK66h</t>
  </si>
  <si>
    <t>OhO1E5</t>
  </si>
  <si>
    <t>f9tx2a</t>
  </si>
  <si>
    <t>prg1PU</t>
  </si>
  <si>
    <t>C8cKWn</t>
  </si>
  <si>
    <t>vTOAac</t>
  </si>
  <si>
    <t>ENSG00000214872</t>
  </si>
  <si>
    <t>h0MaBM</t>
  </si>
  <si>
    <t>7uWjRK</t>
  </si>
  <si>
    <t>VepYOh</t>
  </si>
  <si>
    <t>VpCMfx</t>
  </si>
  <si>
    <t>cW16w3</t>
  </si>
  <si>
    <t>evCDHH</t>
  </si>
  <si>
    <t>ENSG00000214894</t>
  </si>
  <si>
    <t>vTFJXa</t>
  </si>
  <si>
    <t>5m9htf</t>
  </si>
  <si>
    <t>F0Ydeo</t>
  </si>
  <si>
    <t>lvXSU7</t>
  </si>
  <si>
    <t>DgWIkN</t>
  </si>
  <si>
    <t>Nea7eU</t>
  </si>
  <si>
    <t>ENSG00000214922</t>
  </si>
  <si>
    <t>3iPogJ</t>
  </si>
  <si>
    <t>uKti63</t>
  </si>
  <si>
    <t>82HWWM</t>
  </si>
  <si>
    <t>BA5JqP</t>
  </si>
  <si>
    <t>YgJ0z6</t>
  </si>
  <si>
    <t>MoHt3j</t>
  </si>
  <si>
    <t>ENSG00000215190</t>
  </si>
  <si>
    <t>jLvx9b</t>
  </si>
  <si>
    <t>GxURhR</t>
  </si>
  <si>
    <t>bD12dG</t>
  </si>
  <si>
    <t>cdtrQ7</t>
  </si>
  <si>
    <t>J7VsDf</t>
  </si>
  <si>
    <t>bGIW2m</t>
  </si>
  <si>
    <t>ENSG00000215252</t>
  </si>
  <si>
    <t>1gjURR</t>
  </si>
  <si>
    <t>vIcxL0</t>
  </si>
  <si>
    <t>YGSdeS</t>
  </si>
  <si>
    <t>eKLlL5</t>
  </si>
  <si>
    <t>Uje4de</t>
  </si>
  <si>
    <t>BhJ0Jp</t>
  </si>
  <si>
    <t>ENSG00000215845</t>
  </si>
  <si>
    <t>TEXbDZ</t>
  </si>
  <si>
    <t>0s5fBF</t>
  </si>
  <si>
    <t>Cr4oWm</t>
  </si>
  <si>
    <t>NwcYwN</t>
  </si>
  <si>
    <t>tG2dq5</t>
  </si>
  <si>
    <t>fT9frI</t>
  </si>
  <si>
    <t>ENSG00000215912</t>
  </si>
  <si>
    <t>cS61nH</t>
  </si>
  <si>
    <t>fEH3Ls</t>
  </si>
  <si>
    <t>urgUkQ</t>
  </si>
  <si>
    <t>05bvDX</t>
  </si>
  <si>
    <t>4YLiCq</t>
  </si>
  <si>
    <t>ad975a</t>
  </si>
  <si>
    <t>ENSG00000216490</t>
  </si>
  <si>
    <t>nnnaNm</t>
  </si>
  <si>
    <t>g9s2i3</t>
  </si>
  <si>
    <t>439F45</t>
  </si>
  <si>
    <t>LXtfhz</t>
  </si>
  <si>
    <t>mwUong</t>
  </si>
  <si>
    <t>PgCQQX</t>
  </si>
  <si>
    <t>ENSG00000216937</t>
  </si>
  <si>
    <t>SWnyEb</t>
  </si>
  <si>
    <t>avhMNq</t>
  </si>
  <si>
    <t>DNMwXA</t>
  </si>
  <si>
    <t>1GehJt</t>
  </si>
  <si>
    <t>HYoIBe</t>
  </si>
  <si>
    <t>WAnfyE</t>
  </si>
  <si>
    <t>ENSG00000218537</t>
  </si>
  <si>
    <t>Zn3RSD</t>
  </si>
  <si>
    <t>3UErF7</t>
  </si>
  <si>
    <t>AJy4Pa</t>
  </si>
  <si>
    <t>YmK0jE</t>
  </si>
  <si>
    <t>nerGdg</t>
  </si>
  <si>
    <t>KzZLRL</t>
  </si>
  <si>
    <t>ENSG00000219392</t>
  </si>
  <si>
    <t>4V658u</t>
  </si>
  <si>
    <t>UEeatV</t>
  </si>
  <si>
    <t>qRR7HV</t>
  </si>
  <si>
    <t>aXHovB</t>
  </si>
  <si>
    <t>YiPRKt</t>
  </si>
  <si>
    <t>SjP9wQ</t>
  </si>
  <si>
    <t>ENSG00000220785</t>
  </si>
  <si>
    <t>wKAB4r</t>
  </si>
  <si>
    <t>MrcQad</t>
  </si>
  <si>
    <t>gRQ7zN</t>
  </si>
  <si>
    <t>fAQGYc</t>
  </si>
  <si>
    <t>TFb5TN</t>
  </si>
  <si>
    <t>sHwBXn</t>
  </si>
  <si>
    <t>ENSG00000221957</t>
  </si>
  <si>
    <t>XJEila</t>
  </si>
  <si>
    <t>su4Qhy</t>
  </si>
  <si>
    <t>dyp6hs</t>
  </si>
  <si>
    <t>3t2AUv</t>
  </si>
  <si>
    <t>I147sT</t>
  </si>
  <si>
    <t>vtEUAz</t>
  </si>
  <si>
    <t>ENSG00000222004</t>
  </si>
  <si>
    <t>OPXMro</t>
  </si>
  <si>
    <t>N42GEB</t>
  </si>
  <si>
    <t>x0wFFb</t>
  </si>
  <si>
    <t>s0lvlC</t>
  </si>
  <si>
    <t>sgKQJM</t>
  </si>
  <si>
    <t>Way2Af</t>
  </si>
  <si>
    <t>ENSG00000223496</t>
  </si>
  <si>
    <t>AqEcRJ</t>
  </si>
  <si>
    <t>wVLl8i</t>
  </si>
  <si>
    <t>s3e6YJ</t>
  </si>
  <si>
    <t>tum7dX</t>
  </si>
  <si>
    <t>yO0jld</t>
  </si>
  <si>
    <t>7DnFgt</t>
  </si>
  <si>
    <t>ENSG00000223508</t>
  </si>
  <si>
    <t>bTs1CE</t>
  </si>
  <si>
    <t>mQiXZv</t>
  </si>
  <si>
    <t>f35TFS</t>
  </si>
  <si>
    <t>OByKcF</t>
  </si>
  <si>
    <t>Eb77FP</t>
  </si>
  <si>
    <t>JlCGGA</t>
  </si>
  <si>
    <t>ENSG00000223522</t>
  </si>
  <si>
    <t>bClDyZ</t>
  </si>
  <si>
    <t>8SfMQH</t>
  </si>
  <si>
    <t>qlhtON</t>
  </si>
  <si>
    <t>ix9szj</t>
  </si>
  <si>
    <t>HS9eGh</t>
  </si>
  <si>
    <t>bKszuv</t>
  </si>
  <si>
    <t>ENSG00000223534</t>
  </si>
  <si>
    <t>2ogZIs</t>
  </si>
  <si>
    <t>WaDKrp</t>
  </si>
  <si>
    <t>CsKGVz</t>
  </si>
  <si>
    <t>7hZOG5</t>
  </si>
  <si>
    <t>dz5u8q</t>
  </si>
  <si>
    <t>AjHoSa</t>
  </si>
  <si>
    <t>ENSG00000223705</t>
  </si>
  <si>
    <t>Ai0iD9</t>
  </si>
  <si>
    <t>GzzR8J</t>
  </si>
  <si>
    <t>y4s9Ht</t>
  </si>
  <si>
    <t>99xtQR</t>
  </si>
  <si>
    <t>LKsyMr</t>
  </si>
  <si>
    <t>pqrrmF</t>
  </si>
  <si>
    <t>ENSG00000223745</t>
  </si>
  <si>
    <t>ULOHe1</t>
  </si>
  <si>
    <t>z6oCP4</t>
  </si>
  <si>
    <t>UUASOV</t>
  </si>
  <si>
    <t>QlVRWj</t>
  </si>
  <si>
    <t>S1dM05</t>
  </si>
  <si>
    <t>IMM4xh</t>
  </si>
  <si>
    <t>ENSG00000223865</t>
  </si>
  <si>
    <t>vyRLfV</t>
  </si>
  <si>
    <t>2VFshV</t>
  </si>
  <si>
    <t>1a4Ufn</t>
  </si>
  <si>
    <t>9KSyEA</t>
  </si>
  <si>
    <t>UYfoWU</t>
  </si>
  <si>
    <t>Dxq7jo</t>
  </si>
  <si>
    <t>ENSG00000223891</t>
  </si>
  <si>
    <t>0vpV6N</t>
  </si>
  <si>
    <t>Mxh0p9</t>
  </si>
  <si>
    <t>EoFUdJ</t>
  </si>
  <si>
    <t>MxKnsd</t>
  </si>
  <si>
    <t>v5hXN1</t>
  </si>
  <si>
    <t>YBRMSh</t>
  </si>
  <si>
    <t>ENSG00000223960</t>
  </si>
  <si>
    <t>Swndyk</t>
  </si>
  <si>
    <t>UfqYKF</t>
  </si>
  <si>
    <t>R3pYkB</t>
  </si>
  <si>
    <t>R8KewU</t>
  </si>
  <si>
    <t>7vclqn</t>
  </si>
  <si>
    <t>tqYEuc</t>
  </si>
  <si>
    <t>ENSG00000224083</t>
  </si>
  <si>
    <t>hhDuCg</t>
  </si>
  <si>
    <t>vZ0Ask</t>
  </si>
  <si>
    <t>lxuLY6</t>
  </si>
  <si>
    <t>LLUZx9</t>
  </si>
  <si>
    <t>VD3ift</t>
  </si>
  <si>
    <t>MQ9doH</t>
  </si>
  <si>
    <t>ENSG00000224203</t>
  </si>
  <si>
    <t>R5oTJb</t>
  </si>
  <si>
    <t>qGFjec</t>
  </si>
  <si>
    <t>NdwxfN</t>
  </si>
  <si>
    <t>3xJyCX</t>
  </si>
  <si>
    <t>421KKM</t>
  </si>
  <si>
    <t>iCF7Cq</t>
  </si>
  <si>
    <t>ENSG00000224389</t>
  </si>
  <si>
    <t>5a2cH9</t>
  </si>
  <si>
    <t>czYS84</t>
  </si>
  <si>
    <t>fnWAFR</t>
  </si>
  <si>
    <t>U0TAjp</t>
  </si>
  <si>
    <t>LO0GCx</t>
  </si>
  <si>
    <t>UI8EXI</t>
  </si>
  <si>
    <t>ENSG00000224497</t>
  </si>
  <si>
    <t>uWnTCZ</t>
  </si>
  <si>
    <t>F72xxA</t>
  </si>
  <si>
    <t>E7Mn4t</t>
  </si>
  <si>
    <t>y12Kpc</t>
  </si>
  <si>
    <t>XyIfvu</t>
  </si>
  <si>
    <t>tqNTgd</t>
  </si>
  <si>
    <t>ENSG00000224557</t>
  </si>
  <si>
    <t>JsHdUK</t>
  </si>
  <si>
    <t>u9F3GN</t>
  </si>
  <si>
    <t>jBK6Yj</t>
  </si>
  <si>
    <t>tKCWAa</t>
  </si>
  <si>
    <t>iMokxg</t>
  </si>
  <si>
    <t>OtJ8Gy</t>
  </si>
  <si>
    <t>ENSG00000224597</t>
  </si>
  <si>
    <t>z3gi3F</t>
  </si>
  <si>
    <t>oZuXvT</t>
  </si>
  <si>
    <t>vWol8a</t>
  </si>
  <si>
    <t>NZRVa9</t>
  </si>
  <si>
    <t>D4kQhG</t>
  </si>
  <si>
    <t>8RVKEE</t>
  </si>
  <si>
    <t>ENSG00000224796</t>
  </si>
  <si>
    <t>8M4ypN</t>
  </si>
  <si>
    <t>jzFqrf</t>
  </si>
  <si>
    <t>8mHZbU</t>
  </si>
  <si>
    <t>iU6Nb0</t>
  </si>
  <si>
    <t>yXzAfl</t>
  </si>
  <si>
    <t>wOBuXp</t>
  </si>
  <si>
    <t>ENSG00000224934</t>
  </si>
  <si>
    <t>YqfOHs</t>
  </si>
  <si>
    <t>z62zZa</t>
  </si>
  <si>
    <t>XJ48eL</t>
  </si>
  <si>
    <t>4NxACR</t>
  </si>
  <si>
    <t>1ZL43p</t>
  </si>
  <si>
    <t>ZjT8to</t>
  </si>
  <si>
    <t>ENSG00000224950</t>
  </si>
  <si>
    <t>4ogSJE</t>
  </si>
  <si>
    <t>HfFiZu</t>
  </si>
  <si>
    <t>IGAuXs</t>
  </si>
  <si>
    <t>L5UN5c</t>
  </si>
  <si>
    <t>6RqndQ</t>
  </si>
  <si>
    <t>zqK6uU</t>
  </si>
  <si>
    <t>ENSG00000225138</t>
  </si>
  <si>
    <t>caKrUR</t>
  </si>
  <si>
    <t>zkm037</t>
  </si>
  <si>
    <t>O9MgQa</t>
  </si>
  <si>
    <t>TOTNoY</t>
  </si>
  <si>
    <t>dJZ660</t>
  </si>
  <si>
    <t>Mj44fx</t>
  </si>
  <si>
    <t>ENSG00000225217</t>
  </si>
  <si>
    <t>hILibH</t>
  </si>
  <si>
    <t>1yI9Fe</t>
  </si>
  <si>
    <t>qIKPKl</t>
  </si>
  <si>
    <t>Cl7Lk7</t>
  </si>
  <si>
    <t>xulkRt</t>
  </si>
  <si>
    <t>fbtWHA</t>
  </si>
  <si>
    <t>ENSG00000225231</t>
  </si>
  <si>
    <t>1UjFSz</t>
  </si>
  <si>
    <t>gMYGDQ</t>
  </si>
  <si>
    <t>bVa8uh</t>
  </si>
  <si>
    <t>Hmropp</t>
  </si>
  <si>
    <t>vVhi3q</t>
  </si>
  <si>
    <t>Nfxi55</t>
  </si>
  <si>
    <t>ENSG00000225282</t>
  </si>
  <si>
    <t>xQnKGQ</t>
  </si>
  <si>
    <t>rTRBPX</t>
  </si>
  <si>
    <t>qBvChM</t>
  </si>
  <si>
    <t>RrdeVU</t>
  </si>
  <si>
    <t>cTOpEu</t>
  </si>
  <si>
    <t>t3kVXZ</t>
  </si>
  <si>
    <t>ENSG00000225342</t>
  </si>
  <si>
    <t>eDSDo2</t>
  </si>
  <si>
    <t>P5pN0e</t>
  </si>
  <si>
    <t>wKUAjW</t>
  </si>
  <si>
    <t>QUHfIs</t>
  </si>
  <si>
    <t>EQqGN2</t>
  </si>
  <si>
    <t>qbbFmK</t>
  </si>
  <si>
    <t>ENSG00000225697</t>
  </si>
  <si>
    <t>FmGn4l</t>
  </si>
  <si>
    <t>dbVweJ</t>
  </si>
  <si>
    <t>h9o2uf</t>
  </si>
  <si>
    <t>mCGiix</t>
  </si>
  <si>
    <t>bbACwd</t>
  </si>
  <si>
    <t>p2258C</t>
  </si>
  <si>
    <t>ENSG00000225851</t>
  </si>
  <si>
    <t>mOMUTm</t>
  </si>
  <si>
    <t>O779Tc</t>
  </si>
  <si>
    <t>mmhShH</t>
  </si>
  <si>
    <t>ojDnbU</t>
  </si>
  <si>
    <t>eUgPTs</t>
  </si>
  <si>
    <t>m3H3TX</t>
  </si>
  <si>
    <t>ENSG00000225948</t>
  </si>
  <si>
    <t>CVOOB1</t>
  </si>
  <si>
    <t>kt7RAj</t>
  </si>
  <si>
    <t>to5esk</t>
  </si>
  <si>
    <t>P242BA</t>
  </si>
  <si>
    <t>iar6yn</t>
  </si>
  <si>
    <t>NRfp9n</t>
  </si>
  <si>
    <t>ENSG00000226124</t>
  </si>
  <si>
    <t>10WViz</t>
  </si>
  <si>
    <t>G8pzU6</t>
  </si>
  <si>
    <t>LuAj5x</t>
  </si>
  <si>
    <t>7geo6s</t>
  </si>
  <si>
    <t>VUkuUJ</t>
  </si>
  <si>
    <t>JDk6Et</t>
  </si>
  <si>
    <t>ENSG00000226167</t>
  </si>
  <si>
    <t>VSCAuz</t>
  </si>
  <si>
    <t>OaOfkk</t>
  </si>
  <si>
    <t>N8WNhp</t>
  </si>
  <si>
    <t>BHCyXz</t>
  </si>
  <si>
    <t>12PUzu</t>
  </si>
  <si>
    <t>tV7l5Y</t>
  </si>
  <si>
    <t>ENSG00000226677</t>
  </si>
  <si>
    <t>zF8RYe</t>
  </si>
  <si>
    <t>VsskWB</t>
  </si>
  <si>
    <t>PxLXUW</t>
  </si>
  <si>
    <t>jcsJ2y</t>
  </si>
  <si>
    <t>qRNqPc</t>
  </si>
  <si>
    <t>gFvlot</t>
  </si>
  <si>
    <t>ENSG00000226696</t>
  </si>
  <si>
    <t>OZMy6q</t>
  </si>
  <si>
    <t>d8PAqX</t>
  </si>
  <si>
    <t>gLXjny</t>
  </si>
  <si>
    <t>kvUYO0</t>
  </si>
  <si>
    <t>inVdHP</t>
  </si>
  <si>
    <t>pdLK1Q</t>
  </si>
  <si>
    <t>ENSG00000226752</t>
  </si>
  <si>
    <t>HSTS26</t>
  </si>
  <si>
    <t>sfj1yh</t>
  </si>
  <si>
    <t>cODj0R</t>
  </si>
  <si>
    <t>XCHGEL</t>
  </si>
  <si>
    <t>Mdorzh</t>
  </si>
  <si>
    <t>d5WUhR</t>
  </si>
  <si>
    <t>ENSG00000226822</t>
  </si>
  <si>
    <t>x5GKMt</t>
  </si>
  <si>
    <t>4tUiDO</t>
  </si>
  <si>
    <t>ONwIKz</t>
  </si>
  <si>
    <t>Q595vm</t>
  </si>
  <si>
    <t>GHLZQx</t>
  </si>
  <si>
    <t>n5KdP4</t>
  </si>
  <si>
    <t>ENSG00000226979</t>
  </si>
  <si>
    <t>djfm4z</t>
  </si>
  <si>
    <t>jOpD9K</t>
  </si>
  <si>
    <t>xCHHj0</t>
  </si>
  <si>
    <t>EydQgk</t>
  </si>
  <si>
    <t>Y2aQm0</t>
  </si>
  <si>
    <t>Qc0qYv</t>
  </si>
  <si>
    <t>ENSG00000227262</t>
  </si>
  <si>
    <t>90UFTU</t>
  </si>
  <si>
    <t>FbowdD</t>
  </si>
  <si>
    <t>HtsLN5</t>
  </si>
  <si>
    <t>aWUKZ1</t>
  </si>
  <si>
    <t>WM9X40</t>
  </si>
  <si>
    <t>PP6lqR</t>
  </si>
  <si>
    <t>ENSG00000227355</t>
  </si>
  <si>
    <t>kxBC8r</t>
  </si>
  <si>
    <t>HFnAj9</t>
  </si>
  <si>
    <t>eBdBuP</t>
  </si>
  <si>
    <t>uAdSBb</t>
  </si>
  <si>
    <t>YCLxpg</t>
  </si>
  <si>
    <t>eJhrDo</t>
  </si>
  <si>
    <t>ENSG00000227598</t>
  </si>
  <si>
    <t>t8RLrc</t>
  </si>
  <si>
    <t>KTRc9W</t>
  </si>
  <si>
    <t>cN3qOa</t>
  </si>
  <si>
    <t>7Q92vJ</t>
  </si>
  <si>
    <t>OK9GLU</t>
  </si>
  <si>
    <t>s2XsDe</t>
  </si>
  <si>
    <t>ENSG00000227766</t>
  </si>
  <si>
    <t>JgcmU2</t>
  </si>
  <si>
    <t>kxKNSj</t>
  </si>
  <si>
    <t>VyCaMW</t>
  </si>
  <si>
    <t>aaeyGo</t>
  </si>
  <si>
    <t>9xES5C</t>
  </si>
  <si>
    <t>oEnx3q</t>
  </si>
  <si>
    <t>ENSG00000227939</t>
  </si>
  <si>
    <t>uEhCLA</t>
  </si>
  <si>
    <t>CMiaMz</t>
  </si>
  <si>
    <t>vRQ24L</t>
  </si>
  <si>
    <t>gVNqtS</t>
  </si>
  <si>
    <t>C8DuXU</t>
  </si>
  <si>
    <t>Dtj2DR</t>
  </si>
  <si>
    <t>ENSG00000228078</t>
  </si>
  <si>
    <t>HTyNE5</t>
  </si>
  <si>
    <t>VCVgYO</t>
  </si>
  <si>
    <t>et7tdQ</t>
  </si>
  <si>
    <t>b9tL3b</t>
  </si>
  <si>
    <t>KCBFOn</t>
  </si>
  <si>
    <t>KvKbR8</t>
  </si>
  <si>
    <t>ENSG00000228264</t>
  </si>
  <si>
    <t>koyJJC</t>
  </si>
  <si>
    <t>HLGfpi</t>
  </si>
  <si>
    <t>EMnD1e</t>
  </si>
  <si>
    <t>pL4IGf</t>
  </si>
  <si>
    <t>TB97Fm</t>
  </si>
  <si>
    <t>7FOwzt</t>
  </si>
  <si>
    <t>ENSG00000228403</t>
  </si>
  <si>
    <t>fU5TB2</t>
  </si>
  <si>
    <t>fHIUWj</t>
  </si>
  <si>
    <t>nlDrHu</t>
  </si>
  <si>
    <t>QeyVxg</t>
  </si>
  <si>
    <t>kYQTNA</t>
  </si>
  <si>
    <t>ZKQLSB</t>
  </si>
  <si>
    <t>ENSG00000228541</t>
  </si>
  <si>
    <t>21N11W</t>
  </si>
  <si>
    <t>FuIEKd</t>
  </si>
  <si>
    <t>uFMh4m</t>
  </si>
  <si>
    <t>TgUqZE</t>
  </si>
  <si>
    <t>hZSJV1</t>
  </si>
  <si>
    <t>Jh93cT</t>
  </si>
  <si>
    <t>ENSG00000228672</t>
  </si>
  <si>
    <t>qD6i7S</t>
  </si>
  <si>
    <t>Scb9Ua</t>
  </si>
  <si>
    <t>DbVOJy</t>
  </si>
  <si>
    <t>iU5PCt</t>
  </si>
  <si>
    <t>8QDxde</t>
  </si>
  <si>
    <t>za1TE2</t>
  </si>
  <si>
    <t>ENSG00000228716</t>
  </si>
  <si>
    <t>aJX7ft</t>
  </si>
  <si>
    <t>POYzBw</t>
  </si>
  <si>
    <t>fmv9ws</t>
  </si>
  <si>
    <t>zjIhGt</t>
  </si>
  <si>
    <t>S7pPvk</t>
  </si>
  <si>
    <t>oYNnaC</t>
  </si>
  <si>
    <t>ENSG00000228804</t>
  </si>
  <si>
    <t>GdrjeB</t>
  </si>
  <si>
    <t>L33M99</t>
  </si>
  <si>
    <t>pMixyW</t>
  </si>
  <si>
    <t>cYT09w</t>
  </si>
  <si>
    <t>bKmiEe</t>
  </si>
  <si>
    <t>O7HqJk</t>
  </si>
  <si>
    <t>ENSG00000229153</t>
  </si>
  <si>
    <t>ZqcOiC</t>
  </si>
  <si>
    <t>6fko9Q</t>
  </si>
  <si>
    <t>D6zuxG</t>
  </si>
  <si>
    <t>8oG65a</t>
  </si>
  <si>
    <t>Vz0jhG</t>
  </si>
  <si>
    <t>XrL3q4</t>
  </si>
  <si>
    <t>ENSG00000229191</t>
  </si>
  <si>
    <t>zKzTu4</t>
  </si>
  <si>
    <t>AP7yEG</t>
  </si>
  <si>
    <t>krQyTd</t>
  </si>
  <si>
    <t>tqg928</t>
  </si>
  <si>
    <t>cYBNjr</t>
  </si>
  <si>
    <t>LcD8Aq</t>
  </si>
  <si>
    <t>ENSG00000229320</t>
  </si>
  <si>
    <t>XB2q6O</t>
  </si>
  <si>
    <t>KbH3Nr</t>
  </si>
  <si>
    <t>9KSuMm</t>
  </si>
  <si>
    <t>pRmsMR</t>
  </si>
  <si>
    <t>X3RqSJ</t>
  </si>
  <si>
    <t>TckUhS</t>
  </si>
  <si>
    <t>ENSG00000229390</t>
  </si>
  <si>
    <t>D0Le02</t>
  </si>
  <si>
    <t>oAmqgP</t>
  </si>
  <si>
    <t>hYvbfY</t>
  </si>
  <si>
    <t>iF2swU</t>
  </si>
  <si>
    <t>ekwhdD</t>
  </si>
  <si>
    <t>Tdn0r6</t>
  </si>
  <si>
    <t>ENSG00000229391</t>
  </si>
  <si>
    <t>atxrq4</t>
  </si>
  <si>
    <t>EIguk2</t>
  </si>
  <si>
    <t>s42pUz</t>
  </si>
  <si>
    <t>GXwXtz</t>
  </si>
  <si>
    <t>IpXjJO</t>
  </si>
  <si>
    <t>apjolh</t>
  </si>
  <si>
    <t>ENSG00000229474</t>
  </si>
  <si>
    <t>ZgBK2w</t>
  </si>
  <si>
    <t>dt8lXg</t>
  </si>
  <si>
    <t>psAmOO</t>
  </si>
  <si>
    <t>5kwQQm</t>
  </si>
  <si>
    <t>rUTC8H</t>
  </si>
  <si>
    <t>kLn5e7</t>
  </si>
  <si>
    <t>ENSG00000229515</t>
  </si>
  <si>
    <t>pTBVAU</t>
  </si>
  <si>
    <t>YPgI7k</t>
  </si>
  <si>
    <t>pHlnSb</t>
  </si>
  <si>
    <t>1Zfy5M</t>
  </si>
  <si>
    <t>5bdJD3</t>
  </si>
  <si>
    <t>FYdrso</t>
  </si>
  <si>
    <t>ENSG00000229759</t>
  </si>
  <si>
    <t>vNUjK9</t>
  </si>
  <si>
    <t>qhV5Or</t>
  </si>
  <si>
    <t>w6iHdO</t>
  </si>
  <si>
    <t>FMH2iE</t>
  </si>
  <si>
    <t>46vVTO</t>
  </si>
  <si>
    <t>CZmnui</t>
  </si>
  <si>
    <t>ENSG00000230074</t>
  </si>
  <si>
    <t>F2EO1q</t>
  </si>
  <si>
    <t>sayAcJ</t>
  </si>
  <si>
    <t>YXq202</t>
  </si>
  <si>
    <t>MmMA8r</t>
  </si>
  <si>
    <t>w75I0O</t>
  </si>
  <si>
    <t>Sblttr</t>
  </si>
  <si>
    <t>ENSG00000230148</t>
  </si>
  <si>
    <t>1rv6dM</t>
  </si>
  <si>
    <t>942v0k</t>
  </si>
  <si>
    <t>Z6ucpA</t>
  </si>
  <si>
    <t>6PbyIt</t>
  </si>
  <si>
    <t>gwdinp</t>
  </si>
  <si>
    <t>xC4Uxe</t>
  </si>
  <si>
    <t>ENSG00000230359</t>
  </si>
  <si>
    <t>JBjm8s</t>
  </si>
  <si>
    <t>FsgpHg</t>
  </si>
  <si>
    <t>T8nDDa</t>
  </si>
  <si>
    <t>bmBZGV</t>
  </si>
  <si>
    <t>QawIA6</t>
  </si>
  <si>
    <t>PAyCpq</t>
  </si>
  <si>
    <t>ENSG00000230521</t>
  </si>
  <si>
    <t>kfDDRQ</t>
  </si>
  <si>
    <t>0R6stx</t>
  </si>
  <si>
    <t>mAl1ui</t>
  </si>
  <si>
    <t>BPvafR</t>
  </si>
  <si>
    <t>ZuAhi4</t>
  </si>
  <si>
    <t>Jy9r7M</t>
  </si>
  <si>
    <t>ENSG00000230537</t>
  </si>
  <si>
    <t>qUSoht</t>
  </si>
  <si>
    <t>AhAuIV</t>
  </si>
  <si>
    <t>9cSRsX</t>
  </si>
  <si>
    <t>1sPUze</t>
  </si>
  <si>
    <t>pBINO6</t>
  </si>
  <si>
    <t>YtwNbN</t>
  </si>
  <si>
    <t>ENSG00000230795</t>
  </si>
  <si>
    <t>VnHSHP</t>
  </si>
  <si>
    <t>GuU5Ls</t>
  </si>
  <si>
    <t>jq5AHN</t>
  </si>
  <si>
    <t>Y0VmHv</t>
  </si>
  <si>
    <t>YMCix5</t>
  </si>
  <si>
    <t>OMYYPa</t>
  </si>
  <si>
    <t>ENSG00000231064</t>
  </si>
  <si>
    <t>mO6JXs</t>
  </si>
  <si>
    <t>qO13xM</t>
  </si>
  <si>
    <t>KmwUwK</t>
  </si>
  <si>
    <t>Fiug6k</t>
  </si>
  <si>
    <t>Bo0ESz</t>
  </si>
  <si>
    <t>h0CLkr</t>
  </si>
  <si>
    <t>ENSG00000231074</t>
  </si>
  <si>
    <t>ydLW5h</t>
  </si>
  <si>
    <t>hTDUXe</t>
  </si>
  <si>
    <t>wIH7PV</t>
  </si>
  <si>
    <t>fizgzC</t>
  </si>
  <si>
    <t>c0Bstu</t>
  </si>
  <si>
    <t>RG5uZx</t>
  </si>
  <si>
    <t>ENSG00000231130</t>
  </si>
  <si>
    <t>5FINmy</t>
  </si>
  <si>
    <t>Wwf92L</t>
  </si>
  <si>
    <t>OQDlW6</t>
  </si>
  <si>
    <t>tADDph</t>
  </si>
  <si>
    <t>bQP6h2</t>
  </si>
  <si>
    <t>kvX5d7</t>
  </si>
  <si>
    <t>ENSG00000231389</t>
  </si>
  <si>
    <t>SLLe2p</t>
  </si>
  <si>
    <t>fNWSCr</t>
  </si>
  <si>
    <t>2CTCGw</t>
  </si>
  <si>
    <t>BxniyL</t>
  </si>
  <si>
    <t>ZjlwuB</t>
  </si>
  <si>
    <t>hwr4Ur</t>
  </si>
  <si>
    <t>ENSG00000231500</t>
  </si>
  <si>
    <t>MoUDlT</t>
  </si>
  <si>
    <t>h6YbUl</t>
  </si>
  <si>
    <t>drRebN</t>
  </si>
  <si>
    <t>eYoWEt</t>
  </si>
  <si>
    <t>Y9JHVJ</t>
  </si>
  <si>
    <t>K9vaZ3</t>
  </si>
  <si>
    <t>ENSG00000231852</t>
  </si>
  <si>
    <t>SPXHWg</t>
  </si>
  <si>
    <t>HXGqHm</t>
  </si>
  <si>
    <t>Gq9LDy</t>
  </si>
  <si>
    <t>Vz0FRf</t>
  </si>
  <si>
    <t>38g7FY</t>
  </si>
  <si>
    <t>EFahob</t>
  </si>
  <si>
    <t>ENSG00000231889</t>
  </si>
  <si>
    <t>4zQvZE</t>
  </si>
  <si>
    <t>rnFnPF</t>
  </si>
  <si>
    <t>MtBNQg</t>
  </si>
  <si>
    <t>TgXkp8</t>
  </si>
  <si>
    <t>7KQoKF</t>
  </si>
  <si>
    <t>PmG9sF</t>
  </si>
  <si>
    <t>ENSG00000231890</t>
  </si>
  <si>
    <t>IyloUy</t>
  </si>
  <si>
    <t>WqTd65</t>
  </si>
  <si>
    <t>iEFDXb</t>
  </si>
  <si>
    <t>DdJnuv</t>
  </si>
  <si>
    <t>mhpNsU</t>
  </si>
  <si>
    <t>fky5eW</t>
  </si>
  <si>
    <t>ENSG00000231925</t>
  </si>
  <si>
    <t>dFkhIw</t>
  </si>
  <si>
    <t>WJeuId</t>
  </si>
  <si>
    <t>aLhBIf</t>
  </si>
  <si>
    <t>oNM5fh</t>
  </si>
  <si>
    <t>hkbH3G</t>
  </si>
  <si>
    <t>BsE71U</t>
  </si>
  <si>
    <t>ENSG00000232070</t>
  </si>
  <si>
    <t>0PjPo6</t>
  </si>
  <si>
    <t>2oUAeM</t>
  </si>
  <si>
    <t>XREPjo</t>
  </si>
  <si>
    <t>Yn1m1F</t>
  </si>
  <si>
    <t>6jYxvc</t>
  </si>
  <si>
    <t>w29HM2</t>
  </si>
  <si>
    <t>ENSG00000232093</t>
  </si>
  <si>
    <t>GKWAKR</t>
  </si>
  <si>
    <t>CmVLbC</t>
  </si>
  <si>
    <t>GXP0aP</t>
  </si>
  <si>
    <t>9KBUFw</t>
  </si>
  <si>
    <t>013zIS</t>
  </si>
  <si>
    <t>UFSZ9a</t>
  </si>
  <si>
    <t>ENSG00000232125</t>
  </si>
  <si>
    <t>PdqxaK</t>
  </si>
  <si>
    <t>dYQRaw</t>
  </si>
  <si>
    <t>VkKsnq</t>
  </si>
  <si>
    <t>wtjsOK</t>
  </si>
  <si>
    <t>Fl5T7f</t>
  </si>
  <si>
    <t>cmNiIU</t>
  </si>
  <si>
    <t>ENSG00000232442</t>
  </si>
  <si>
    <t>DPsE4p</t>
  </si>
  <si>
    <t>E2tUwb</t>
  </si>
  <si>
    <t>JKinoh</t>
  </si>
  <si>
    <t>Aq0Ms2</t>
  </si>
  <si>
    <t>txIxtS</t>
  </si>
  <si>
    <t>3VK24m</t>
  </si>
  <si>
    <t>ENSG00000232450</t>
  </si>
  <si>
    <t>9zD3Md</t>
  </si>
  <si>
    <t>wSMFhO</t>
  </si>
  <si>
    <t>miHVip</t>
  </si>
  <si>
    <t>wmOeNH</t>
  </si>
  <si>
    <t>awremb</t>
  </si>
  <si>
    <t>BGLaRR</t>
  </si>
  <si>
    <t>ENSG00000232629</t>
  </si>
  <si>
    <t>kdryXp</t>
  </si>
  <si>
    <t>QmH1M4</t>
  </si>
  <si>
    <t>GR6Pep</t>
  </si>
  <si>
    <t>fCJl9G</t>
  </si>
  <si>
    <t>EUJSZ7</t>
  </si>
  <si>
    <t>KhdrMd</t>
  </si>
  <si>
    <t>ENSG00000232748</t>
  </si>
  <si>
    <t>X95vy7</t>
  </si>
  <si>
    <t>qVmKE9</t>
  </si>
  <si>
    <t>ZkJAeU</t>
  </si>
  <si>
    <t>1jmiLg</t>
  </si>
  <si>
    <t>O7SBLT</t>
  </si>
  <si>
    <t>Ad6wuG</t>
  </si>
  <si>
    <t>ENSG00000232859</t>
  </si>
  <si>
    <t>2Fp3Bi</t>
  </si>
  <si>
    <t>VgdOZY</t>
  </si>
  <si>
    <t>rO9wSM</t>
  </si>
  <si>
    <t>1yhLic</t>
  </si>
  <si>
    <t>n1ekIO</t>
  </si>
  <si>
    <t>NvA24S</t>
  </si>
  <si>
    <t>ENSG00000232860</t>
  </si>
  <si>
    <t>1mqFgW</t>
  </si>
  <si>
    <t>Pe5B18</t>
  </si>
  <si>
    <t>xXGkoE</t>
  </si>
  <si>
    <t>sNtI2K</t>
  </si>
  <si>
    <t>8PjDSy</t>
  </si>
  <si>
    <t>O5tWOR</t>
  </si>
  <si>
    <t>ENSG00000232871</t>
  </si>
  <si>
    <t>16IPRN</t>
  </si>
  <si>
    <t>dirP6h</t>
  </si>
  <si>
    <t>s6g8RH</t>
  </si>
  <si>
    <t>kfVTLE</t>
  </si>
  <si>
    <t>olD60w</t>
  </si>
  <si>
    <t>0gH4ux</t>
  </si>
  <si>
    <t>ENSG00000233006</t>
  </si>
  <si>
    <t>dnGMPW</t>
  </si>
  <si>
    <t>HzqgTR</t>
  </si>
  <si>
    <t>Wb4Xgs</t>
  </si>
  <si>
    <t>Scaj7U</t>
  </si>
  <si>
    <t>6KR8mV</t>
  </si>
  <si>
    <t>REuum4</t>
  </si>
  <si>
    <t>ENSG00000233077</t>
  </si>
  <si>
    <t>Ch9Hzw</t>
  </si>
  <si>
    <t>BmMNWY</t>
  </si>
  <si>
    <t>jQ1WGV</t>
  </si>
  <si>
    <t>1z9hG9</t>
  </si>
  <si>
    <t>aK9bJR</t>
  </si>
  <si>
    <t>dxaCac</t>
  </si>
  <si>
    <t>ENSG00000233232</t>
  </si>
  <si>
    <t>rrSjQO</t>
  </si>
  <si>
    <t>ujAdZ3</t>
  </si>
  <si>
    <t>4oaZ1z</t>
  </si>
  <si>
    <t>MYjh77</t>
  </si>
  <si>
    <t>7y2573</t>
  </si>
  <si>
    <t>ob88Bk</t>
  </si>
  <si>
    <t>ENSG00000233429</t>
  </si>
  <si>
    <t>yAPAkP</t>
  </si>
  <si>
    <t>fVVcGZ</t>
  </si>
  <si>
    <t>P7GpVR</t>
  </si>
  <si>
    <t>9ShByt</t>
  </si>
  <si>
    <t>Pt02Qb</t>
  </si>
  <si>
    <t>pQI75E</t>
  </si>
  <si>
    <t>ENSG00000233916</t>
  </si>
  <si>
    <t>LrgqCI</t>
  </si>
  <si>
    <t>UPcQjS</t>
  </si>
  <si>
    <t>g2v4Gz</t>
  </si>
  <si>
    <t>n1M5Ve</t>
  </si>
  <si>
    <t>TjF5XH</t>
  </si>
  <si>
    <t>qGzxdx</t>
  </si>
  <si>
    <t>ENSG00000234127</t>
  </si>
  <si>
    <t>3sRfpA</t>
  </si>
  <si>
    <t>86mqLK</t>
  </si>
  <si>
    <t>WmVVEa</t>
  </si>
  <si>
    <t>PPO8Ci</t>
  </si>
  <si>
    <t>Jsf8wN</t>
  </si>
  <si>
    <t>NtiTtM</t>
  </si>
  <si>
    <t>ENSG00000234147</t>
  </si>
  <si>
    <t>g0lEY1</t>
  </si>
  <si>
    <t>NQxScI</t>
  </si>
  <si>
    <t>bzFX0q</t>
  </si>
  <si>
    <t>JC991p</t>
  </si>
  <si>
    <t>2D9YbG</t>
  </si>
  <si>
    <t>tajoF9</t>
  </si>
  <si>
    <t>ENSG00000234211</t>
  </si>
  <si>
    <t>22bc4u</t>
  </si>
  <si>
    <t>ad9ROb</t>
  </si>
  <si>
    <t>XW2Ni4</t>
  </si>
  <si>
    <t>Tnri97</t>
  </si>
  <si>
    <t>Lx4TxW</t>
  </si>
  <si>
    <t>uueeVU</t>
  </si>
  <si>
    <t>ENSG00000234290</t>
  </si>
  <si>
    <t>Kj77Yl</t>
  </si>
  <si>
    <t>YAHa2P</t>
  </si>
  <si>
    <t>FsnfiO</t>
  </si>
  <si>
    <t>HckZBM</t>
  </si>
  <si>
    <t>SjZLxZ</t>
  </si>
  <si>
    <t>HWbWXZ</t>
  </si>
  <si>
    <t>ENSG00000234336</t>
  </si>
  <si>
    <t>ZKr0pA</t>
  </si>
  <si>
    <t>uYu294</t>
  </si>
  <si>
    <t>oWVRSZ</t>
  </si>
  <si>
    <t>tQSMde</t>
  </si>
  <si>
    <t>ZxKj9v</t>
  </si>
  <si>
    <t>Yp9Zqc</t>
  </si>
  <si>
    <t>ENSG00000234389</t>
  </si>
  <si>
    <t>gddsMA</t>
  </si>
  <si>
    <t>FwAtZg</t>
  </si>
  <si>
    <t>MqBoEG</t>
  </si>
  <si>
    <t>aGCVT1</t>
  </si>
  <si>
    <t>VUAiyU</t>
  </si>
  <si>
    <t>xz9unv</t>
  </si>
  <si>
    <t>ENSG00000234436</t>
  </si>
  <si>
    <t>bq1Xw9</t>
  </si>
  <si>
    <t>HFSiXV</t>
  </si>
  <si>
    <t>NjiEYt</t>
  </si>
  <si>
    <t>pTSa9C</t>
  </si>
  <si>
    <t>u4b7vI</t>
  </si>
  <si>
    <t>5bOvVH</t>
  </si>
  <si>
    <t>ENSG00000234608</t>
  </si>
  <si>
    <t>eenOlk</t>
  </si>
  <si>
    <t>eh4Om8</t>
  </si>
  <si>
    <t>f9oNRn</t>
  </si>
  <si>
    <t>iSsJJF</t>
  </si>
  <si>
    <t>VONazQ</t>
  </si>
  <si>
    <t>0KaW4v</t>
  </si>
  <si>
    <t>ENSG00000234719</t>
  </si>
  <si>
    <t>PDkH64</t>
  </si>
  <si>
    <t>bBS9Sv</t>
  </si>
  <si>
    <t>wea0b1</t>
  </si>
  <si>
    <t>Yz2aZT</t>
  </si>
  <si>
    <t>CxNaen</t>
  </si>
  <si>
    <t>bSVmeU</t>
  </si>
  <si>
    <t>ENSG00000234741</t>
  </si>
  <si>
    <t>Of8WRp</t>
  </si>
  <si>
    <t>kTcyGP</t>
  </si>
  <si>
    <t>8a5LkN</t>
  </si>
  <si>
    <t>QG3Cy7</t>
  </si>
  <si>
    <t>PdB6b9</t>
  </si>
  <si>
    <t>sLg74S</t>
  </si>
  <si>
    <t>ENSG00000234745</t>
  </si>
  <si>
    <t>wq6PcL</t>
  </si>
  <si>
    <t>AEaQsC</t>
  </si>
  <si>
    <t>1yt1h9</t>
  </si>
  <si>
    <t>ULKfU4</t>
  </si>
  <si>
    <t>t4vcB5</t>
  </si>
  <si>
    <t>0rJfPk</t>
  </si>
  <si>
    <t>ENSG00000234936</t>
  </si>
  <si>
    <t>qyor3R</t>
  </si>
  <si>
    <t>7lsgqu</t>
  </si>
  <si>
    <t>GWHR4u</t>
  </si>
  <si>
    <t>nl4gSW</t>
  </si>
  <si>
    <t>zNFKOx</t>
  </si>
  <si>
    <t>0P07QD</t>
  </si>
  <si>
    <t>ENSG00000235081</t>
  </si>
  <si>
    <t>klErHU</t>
  </si>
  <si>
    <t>Bp4Sv1</t>
  </si>
  <si>
    <t>a3raup</t>
  </si>
  <si>
    <t>Pi7yXy</t>
  </si>
  <si>
    <t>XGRckX</t>
  </si>
  <si>
    <t>IJ7rLv</t>
  </si>
  <si>
    <t>ENSG00000235290</t>
  </si>
  <si>
    <t>wOX8Iw</t>
  </si>
  <si>
    <t>Dohi2z</t>
  </si>
  <si>
    <t>an4keL</t>
  </si>
  <si>
    <t>1M5fGf</t>
  </si>
  <si>
    <t>ugnHJ5</t>
  </si>
  <si>
    <t>zoXn52</t>
  </si>
  <si>
    <t>ENSG00000235560</t>
  </si>
  <si>
    <t>lSyNcm</t>
  </si>
  <si>
    <t>wji0li</t>
  </si>
  <si>
    <t>l5rInC</t>
  </si>
  <si>
    <t>1H3UOy</t>
  </si>
  <si>
    <t>9ifxPl</t>
  </si>
  <si>
    <t>568ifP</t>
  </si>
  <si>
    <t>ENSG00000235641</t>
  </si>
  <si>
    <t>WfLDnC</t>
  </si>
  <si>
    <t>SNUQMa</t>
  </si>
  <si>
    <t>Sd3UAr</t>
  </si>
  <si>
    <t>ldTtOd</t>
  </si>
  <si>
    <t>qspv3m</t>
  </si>
  <si>
    <t>kCBuZK</t>
  </si>
  <si>
    <t>ENSG00000235821</t>
  </si>
  <si>
    <t>hIvR3U</t>
  </si>
  <si>
    <t>xFoMiy</t>
  </si>
  <si>
    <t>Nf1gQ9</t>
  </si>
  <si>
    <t>I2p6yE</t>
  </si>
  <si>
    <t>vXRwJL</t>
  </si>
  <si>
    <t>Pd0mRg</t>
  </si>
  <si>
    <t>ENSG00000235888</t>
  </si>
  <si>
    <t>Tx0vl4</t>
  </si>
  <si>
    <t>3bzK4L</t>
  </si>
  <si>
    <t>MFMbVW</t>
  </si>
  <si>
    <t>hdIxW0</t>
  </si>
  <si>
    <t>EinXzY</t>
  </si>
  <si>
    <t>degD5F</t>
  </si>
  <si>
    <t>ENSG00000235908</t>
  </si>
  <si>
    <t>KtmQ42</t>
  </si>
  <si>
    <t>OIDxwp</t>
  </si>
  <si>
    <t>uW2Dfw</t>
  </si>
  <si>
    <t>0KhT5y</t>
  </si>
  <si>
    <t>cfEw0y</t>
  </si>
  <si>
    <t>E3OStl</t>
  </si>
  <si>
    <t>ENSG00000236104</t>
  </si>
  <si>
    <t>OwM4fj</t>
  </si>
  <si>
    <t>kETae3</t>
  </si>
  <si>
    <t>O62drc</t>
  </si>
  <si>
    <t>tTV46Y</t>
  </si>
  <si>
    <t>tygfRI</t>
  </si>
  <si>
    <t>jjCsfa</t>
  </si>
  <si>
    <t>ENSG00000236263</t>
  </si>
  <si>
    <t>XB2Mjf</t>
  </si>
  <si>
    <t>eypWV0</t>
  </si>
  <si>
    <t>N7Cllq</t>
  </si>
  <si>
    <t>BwjcnN</t>
  </si>
  <si>
    <t>A01vu8</t>
  </si>
  <si>
    <t>0RQyGz</t>
  </si>
  <si>
    <t>ENSG00000236278</t>
  </si>
  <si>
    <t>CuIAGF</t>
  </si>
  <si>
    <t>fr8W6A</t>
  </si>
  <si>
    <t>OEJnSS</t>
  </si>
  <si>
    <t>78eISd</t>
  </si>
  <si>
    <t>9hpn8c</t>
  </si>
  <si>
    <t>TKOc1S</t>
  </si>
  <si>
    <t>ENSG00000236304</t>
  </si>
  <si>
    <t>XGNCpM</t>
  </si>
  <si>
    <t>NBK1RP</t>
  </si>
  <si>
    <t>e8EIrh</t>
  </si>
  <si>
    <t>Uti1b5</t>
  </si>
  <si>
    <t>LAbAQN</t>
  </si>
  <si>
    <t>3QujDP</t>
  </si>
  <si>
    <t>ENSG00000236525</t>
  </si>
  <si>
    <t>twFrAO</t>
  </si>
  <si>
    <t>Z9MV9i</t>
  </si>
  <si>
    <t>CXs191</t>
  </si>
  <si>
    <t>gjgLcA</t>
  </si>
  <si>
    <t>UZeBh0</t>
  </si>
  <si>
    <t>JBhOtC</t>
  </si>
  <si>
    <t>ENSG00000236603</t>
  </si>
  <si>
    <t>ahtgov</t>
  </si>
  <si>
    <t>YqZROa</t>
  </si>
  <si>
    <t>ZtpdZo</t>
  </si>
  <si>
    <t>7TEkpw</t>
  </si>
  <si>
    <t>pT5O6A</t>
  </si>
  <si>
    <t>Cj4DSV</t>
  </si>
  <si>
    <t>ENSG00000236675</t>
  </si>
  <si>
    <t>pT6kju</t>
  </si>
  <si>
    <t>PVr8m8</t>
  </si>
  <si>
    <t>A2lVRJ</t>
  </si>
  <si>
    <t>01h6De</t>
  </si>
  <si>
    <t>17MaSK</t>
  </si>
  <si>
    <t>KjjJS8</t>
  </si>
  <si>
    <t>ENSG00000236785</t>
  </si>
  <si>
    <t>9UuGwu</t>
  </si>
  <si>
    <t>Ja9cmO</t>
  </si>
  <si>
    <t>BoRjQT</t>
  </si>
  <si>
    <t>WkZZdU</t>
  </si>
  <si>
    <t>rTyjmV</t>
  </si>
  <si>
    <t>P94LU3</t>
  </si>
  <si>
    <t>ENSG00000236911</t>
  </si>
  <si>
    <t>scd7Uz</t>
  </si>
  <si>
    <t>a8qlEU</t>
  </si>
  <si>
    <t>Kt1RbZ</t>
  </si>
  <si>
    <t>O7rQZB</t>
  </si>
  <si>
    <t>kJiy8A</t>
  </si>
  <si>
    <t>GsFTXa</t>
  </si>
  <si>
    <t>ENSG00000236935</t>
  </si>
  <si>
    <t>NXJMzs</t>
  </si>
  <si>
    <t>1Ik3zn</t>
  </si>
  <si>
    <t>3GUzNr</t>
  </si>
  <si>
    <t>MUpg6C</t>
  </si>
  <si>
    <t>9TMGQk</t>
  </si>
  <si>
    <t>KPQEcJ</t>
  </si>
  <si>
    <t>ENSG00000237172</t>
  </si>
  <si>
    <t>jA3G58</t>
  </si>
  <si>
    <t>S2ytNY</t>
  </si>
  <si>
    <t>wYU9BT</t>
  </si>
  <si>
    <t>Xlcyf1</t>
  </si>
  <si>
    <t>aUS8iT</t>
  </si>
  <si>
    <t>hXvNl3</t>
  </si>
  <si>
    <t>ENSG00000237499</t>
  </si>
  <si>
    <t>K9hk6Z</t>
  </si>
  <si>
    <t>tprK9k</t>
  </si>
  <si>
    <t>cY3MkN</t>
  </si>
  <si>
    <t>yJkUip</t>
  </si>
  <si>
    <t>snurS3</t>
  </si>
  <si>
    <t>DEqFip</t>
  </si>
  <si>
    <t>ENSG00000237522</t>
  </si>
  <si>
    <t>bPhVPT</t>
  </si>
  <si>
    <t>8RoguQ</t>
  </si>
  <si>
    <t>opTMNn</t>
  </si>
  <si>
    <t>ZcE8nb</t>
  </si>
  <si>
    <t>srMwjh</t>
  </si>
  <si>
    <t>7K14ak</t>
  </si>
  <si>
    <t>ENSG00000237541</t>
  </si>
  <si>
    <t>FyGaZ7</t>
  </si>
  <si>
    <t>KxBvrf</t>
  </si>
  <si>
    <t>YH0xsp</t>
  </si>
  <si>
    <t>FbN4Zo</t>
  </si>
  <si>
    <t>IOYLxn</t>
  </si>
  <si>
    <t>3TbDIV</t>
  </si>
  <si>
    <t>ENSG00000237609</t>
  </si>
  <si>
    <t>TYID6k</t>
  </si>
  <si>
    <t>DgsfNg</t>
  </si>
  <si>
    <t>NpJVYu</t>
  </si>
  <si>
    <t>Imzoe1</t>
  </si>
  <si>
    <t>Eo3EfL</t>
  </si>
  <si>
    <t>wwg2gp</t>
  </si>
  <si>
    <t>ENSG00000237651</t>
  </si>
  <si>
    <t>PKZd29</t>
  </si>
  <si>
    <t>7QnQpt</t>
  </si>
  <si>
    <t>tMSSk3</t>
  </si>
  <si>
    <t>iT0yI7</t>
  </si>
  <si>
    <t>GUEZ7Y</t>
  </si>
  <si>
    <t>Vz0xpu</t>
  </si>
  <si>
    <t>ENSG00000237669</t>
  </si>
  <si>
    <t>9yskBT</t>
  </si>
  <si>
    <t>Zx1ClS</t>
  </si>
  <si>
    <t>5d7MbT</t>
  </si>
  <si>
    <t>BGxpsU</t>
  </si>
  <si>
    <t>yHVSf6</t>
  </si>
  <si>
    <t>qmhW0E</t>
  </si>
  <si>
    <t>ENSG00000237693</t>
  </si>
  <si>
    <t>Qb8aZe</t>
  </si>
  <si>
    <t>1m56HM</t>
  </si>
  <si>
    <t>jd2B8w</t>
  </si>
  <si>
    <t>j31iyq</t>
  </si>
  <si>
    <t>A8xRLo</t>
  </si>
  <si>
    <t>sY5mOW</t>
  </si>
  <si>
    <t>ENSG00000237788</t>
  </si>
  <si>
    <t>xkrM8R</t>
  </si>
  <si>
    <t>n6qPo2</t>
  </si>
  <si>
    <t>03Yl4Q</t>
  </si>
  <si>
    <t>uhTjSF</t>
  </si>
  <si>
    <t>SLONXr</t>
  </si>
  <si>
    <t>MC7rBv</t>
  </si>
  <si>
    <t>ENSG00000237914</t>
  </si>
  <si>
    <t>4eaRaT</t>
  </si>
  <si>
    <t>QNEsVw</t>
  </si>
  <si>
    <t>Jwqpdz</t>
  </si>
  <si>
    <t>vMfEjH</t>
  </si>
  <si>
    <t>hKKr05</t>
  </si>
  <si>
    <t>lmZPwW</t>
  </si>
  <si>
    <t>ENSG00000237943</t>
  </si>
  <si>
    <t>roJ6c7</t>
  </si>
  <si>
    <t>h0fzbO</t>
  </si>
  <si>
    <t>PcfrWy</t>
  </si>
  <si>
    <t>ddklXa</t>
  </si>
  <si>
    <t>E1uQh6</t>
  </si>
  <si>
    <t>SNpy1i</t>
  </si>
  <si>
    <t>ENSG00000238024</t>
  </si>
  <si>
    <t>chQim7</t>
  </si>
  <si>
    <t>asTaaX</t>
  </si>
  <si>
    <t>vpCsz0</t>
  </si>
  <si>
    <t>s72o6B</t>
  </si>
  <si>
    <t>eQ0QsG</t>
  </si>
  <si>
    <t>AHarmD</t>
  </si>
  <si>
    <t>ENSG00000238078</t>
  </si>
  <si>
    <t>tMAOM2</t>
  </si>
  <si>
    <t>g59K5K</t>
  </si>
  <si>
    <t>B7YauL</t>
  </si>
  <si>
    <t>ZtcLsR</t>
  </si>
  <si>
    <t>w6wrD1</t>
  </si>
  <si>
    <t>Yfvg8S</t>
  </si>
  <si>
    <t>ENSG00000238083</t>
  </si>
  <si>
    <t>apm0I5</t>
  </si>
  <si>
    <t>LROspZ</t>
  </si>
  <si>
    <t>l8Ub3W</t>
  </si>
  <si>
    <t>fKLJqz</t>
  </si>
  <si>
    <t>9mmO2q</t>
  </si>
  <si>
    <t>Hu02tP</t>
  </si>
  <si>
    <t>ENSG00000238121</t>
  </si>
  <si>
    <t>OUyIhP</t>
  </si>
  <si>
    <t>R4eQhF</t>
  </si>
  <si>
    <t>HNt1GT</t>
  </si>
  <si>
    <t>Ut9fQx</t>
  </si>
  <si>
    <t>AE2Yec</t>
  </si>
  <si>
    <t>57K07q</t>
  </si>
  <si>
    <t>ENSG00000238164</t>
  </si>
  <si>
    <t>DosT5G</t>
  </si>
  <si>
    <t>xoqteD</t>
  </si>
  <si>
    <t>EVrqfu</t>
  </si>
  <si>
    <t>Dnhaul</t>
  </si>
  <si>
    <t>IbEVWn</t>
  </si>
  <si>
    <t>3P6PQW</t>
  </si>
  <si>
    <t>ENSG00000239257</t>
  </si>
  <si>
    <t>B1JbMe</t>
  </si>
  <si>
    <t>NpgQiV</t>
  </si>
  <si>
    <t>9Jh67a</t>
  </si>
  <si>
    <t>6E8fSE</t>
  </si>
  <si>
    <t>jxiwca</t>
  </si>
  <si>
    <t>g8aMH9</t>
  </si>
  <si>
    <t>ENSG00000239282</t>
  </si>
  <si>
    <t>l0pzbU</t>
  </si>
  <si>
    <t>m8qMgz</t>
  </si>
  <si>
    <t>ifnfmV</t>
  </si>
  <si>
    <t>AvjJHD</t>
  </si>
  <si>
    <t>eN5m2e</t>
  </si>
  <si>
    <t>Xi30VA</t>
  </si>
  <si>
    <t>ENSG00000239642</t>
  </si>
  <si>
    <t>dJeP5D</t>
  </si>
  <si>
    <t>g47l2b</t>
  </si>
  <si>
    <t>VxAn8A</t>
  </si>
  <si>
    <t>SyzoKj</t>
  </si>
  <si>
    <t>wT1c9j</t>
  </si>
  <si>
    <t>xt15iN</t>
  </si>
  <si>
    <t>ENSG00000239961</t>
  </si>
  <si>
    <t>6e57h0</t>
  </si>
  <si>
    <t>VRESjK</t>
  </si>
  <si>
    <t>exYi0Y</t>
  </si>
  <si>
    <t>W5KwGE</t>
  </si>
  <si>
    <t>N4qJkj</t>
  </si>
  <si>
    <t>NUkOnQ</t>
  </si>
  <si>
    <t>ENSG00000239998</t>
  </si>
  <si>
    <t>DljEUU</t>
  </si>
  <si>
    <t>KKXLSf</t>
  </si>
  <si>
    <t>6jf6wb</t>
  </si>
  <si>
    <t>kfhqcY</t>
  </si>
  <si>
    <t>V5VEft</t>
  </si>
  <si>
    <t>yei9M6</t>
  </si>
  <si>
    <t>ENSG00000240053</t>
  </si>
  <si>
    <t>ntwInk</t>
  </si>
  <si>
    <t>GEcED6</t>
  </si>
  <si>
    <t>DXxDA3</t>
  </si>
  <si>
    <t>dGsmGK</t>
  </si>
  <si>
    <t>Xn3S4y</t>
  </si>
  <si>
    <t>5ZXFsA</t>
  </si>
  <si>
    <t>ENSG00000240065</t>
  </si>
  <si>
    <t>wREpV3</t>
  </si>
  <si>
    <t>SmbwJb</t>
  </si>
  <si>
    <t>cRRFFc</t>
  </si>
  <si>
    <t>8NBQFi</t>
  </si>
  <si>
    <t>aWQsCb</t>
  </si>
  <si>
    <t>qyYH7A</t>
  </si>
  <si>
    <t>ENSG00000240403</t>
  </si>
  <si>
    <t>LbqsA8</t>
  </si>
  <si>
    <t>Pijh2D</t>
  </si>
  <si>
    <t>3qjtkK</t>
  </si>
  <si>
    <t>KTyG3V</t>
  </si>
  <si>
    <t>XQQeEw</t>
  </si>
  <si>
    <t>7SdtRg</t>
  </si>
  <si>
    <t>ENSG00000240771</t>
  </si>
  <si>
    <t>tBHooX</t>
  </si>
  <si>
    <t>G5dLPO</t>
  </si>
  <si>
    <t>EToZP6</t>
  </si>
  <si>
    <t>JO9MSX</t>
  </si>
  <si>
    <t>wDr8Xj</t>
  </si>
  <si>
    <t>lINSjA</t>
  </si>
  <si>
    <t>ENSG00000240972</t>
  </si>
  <si>
    <t>nOJfps</t>
  </si>
  <si>
    <t>wNuWZi</t>
  </si>
  <si>
    <t>A0x4fV</t>
  </si>
  <si>
    <t>OZNYDE</t>
  </si>
  <si>
    <t>o3skDw</t>
  </si>
  <si>
    <t>HT4ZTj</t>
  </si>
  <si>
    <t>ENSG00000241106</t>
  </si>
  <si>
    <t>iGl6q2</t>
  </si>
  <si>
    <t>6ckAsP</t>
  </si>
  <si>
    <t>UwZ18Z</t>
  </si>
  <si>
    <t>g7Snny</t>
  </si>
  <si>
    <t>rc5l6i</t>
  </si>
  <si>
    <t>0lFiA9</t>
  </si>
  <si>
    <t>ENSG00000241404</t>
  </si>
  <si>
    <t>0lOJdL</t>
  </si>
  <si>
    <t>P6fS6g</t>
  </si>
  <si>
    <t>trCejZ</t>
  </si>
  <si>
    <t>KJxXDR</t>
  </si>
  <si>
    <t>RqTASL</t>
  </si>
  <si>
    <t>L5qoYe</t>
  </si>
  <si>
    <t>ENSG00000241839</t>
  </si>
  <si>
    <t>wLXCZ3</t>
  </si>
  <si>
    <t>FYcSm0</t>
  </si>
  <si>
    <t>hTCo0l</t>
  </si>
  <si>
    <t>CsW0Rc</t>
  </si>
  <si>
    <t>Y6THOx</t>
  </si>
  <si>
    <t>JzdUSN</t>
  </si>
  <si>
    <t>ENSG00000241852</t>
  </si>
  <si>
    <t>fs5Tiy</t>
  </si>
  <si>
    <t>NmECrL</t>
  </si>
  <si>
    <t>nxydDK</t>
  </si>
  <si>
    <t>ANxYHn</t>
  </si>
  <si>
    <t>EaRfyh</t>
  </si>
  <si>
    <t>ljkoWT</t>
  </si>
  <si>
    <t>ENSG00000242372</t>
  </si>
  <si>
    <t>e8Qdg9</t>
  </si>
  <si>
    <t>IMOOP0</t>
  </si>
  <si>
    <t>SSSXnn</t>
  </si>
  <si>
    <t>29v7ou</t>
  </si>
  <si>
    <t>DFiniN</t>
  </si>
  <si>
    <t>InNEKz</t>
  </si>
  <si>
    <t>ENSG00000242550</t>
  </si>
  <si>
    <t>1FXwXm</t>
  </si>
  <si>
    <t>nmL0n4</t>
  </si>
  <si>
    <t>ufYmHb</t>
  </si>
  <si>
    <t>seVDfP</t>
  </si>
  <si>
    <t>hWiJQI</t>
  </si>
  <si>
    <t>7Eaxyu</t>
  </si>
  <si>
    <t>ENSG00000242574</t>
  </si>
  <si>
    <t>VEaSNa</t>
  </si>
  <si>
    <t>21OF8K</t>
  </si>
  <si>
    <t>uB6dcY</t>
  </si>
  <si>
    <t>BKnoC4</t>
  </si>
  <si>
    <t>I4S9l0</t>
  </si>
  <si>
    <t>4ctQUi</t>
  </si>
  <si>
    <t>ENSG00000242894</t>
  </si>
  <si>
    <t>xlbXzZ</t>
  </si>
  <si>
    <t>XFBD1m</t>
  </si>
  <si>
    <t>X2d8OV</t>
  </si>
  <si>
    <t>zgyc2H</t>
  </si>
  <si>
    <t>uQk0zh</t>
  </si>
  <si>
    <t>m9OrMP</t>
  </si>
  <si>
    <t>ENSG00000243284</t>
  </si>
  <si>
    <t>qFbA60</t>
  </si>
  <si>
    <t>CY6DM4</t>
  </si>
  <si>
    <t>mbl7mF</t>
  </si>
  <si>
    <t>2zUJLF</t>
  </si>
  <si>
    <t>SzxjL5</t>
  </si>
  <si>
    <t>RBQ8Rq</t>
  </si>
  <si>
    <t>ENSG00000243477</t>
  </si>
  <si>
    <t>PRnfBS</t>
  </si>
  <si>
    <t>JUbDH8</t>
  </si>
  <si>
    <t>pV7cPB</t>
  </si>
  <si>
    <t>kAmP10</t>
  </si>
  <si>
    <t>FW8aHQ</t>
  </si>
  <si>
    <t>O3WWTy</t>
  </si>
  <si>
    <t>ENSG00000243509</t>
  </si>
  <si>
    <t>f7lNOg</t>
  </si>
  <si>
    <t>9UkQqN</t>
  </si>
  <si>
    <t>Zu302D</t>
  </si>
  <si>
    <t>6KWlmC</t>
  </si>
  <si>
    <t>vBef54</t>
  </si>
  <si>
    <t>f81R9F</t>
  </si>
  <si>
    <t>ENSG00000243753</t>
  </si>
  <si>
    <t>6OBFHo</t>
  </si>
  <si>
    <t>PcsNLG</t>
  </si>
  <si>
    <t>e87CLl</t>
  </si>
  <si>
    <t>K0xFHB</t>
  </si>
  <si>
    <t>DyShQe</t>
  </si>
  <si>
    <t>6zrR59</t>
  </si>
  <si>
    <t>ENSG00000243789</t>
  </si>
  <si>
    <t>E4UfxA</t>
  </si>
  <si>
    <t>C7w9HI</t>
  </si>
  <si>
    <t>LzGiAH</t>
  </si>
  <si>
    <t>wFqqbS</t>
  </si>
  <si>
    <t>Bo0Nrc</t>
  </si>
  <si>
    <t>HRovm3</t>
  </si>
  <si>
    <t>ENSG00000243836</t>
  </si>
  <si>
    <t>T1oku3</t>
  </si>
  <si>
    <t>1aBPse</t>
  </si>
  <si>
    <t>H70XXT</t>
  </si>
  <si>
    <t>emh8eX</t>
  </si>
  <si>
    <t>IUJDMC</t>
  </si>
  <si>
    <t>x4nsj8</t>
  </si>
  <si>
    <t>ENSG00000244482</t>
  </si>
  <si>
    <t>Tfwz7j</t>
  </si>
  <si>
    <t>F9tuKA</t>
  </si>
  <si>
    <t>cMRiW5</t>
  </si>
  <si>
    <t>cAJsAl</t>
  </si>
  <si>
    <t>AhoK9H</t>
  </si>
  <si>
    <t>8SDTwG</t>
  </si>
  <si>
    <t>ENSG00000244682</t>
  </si>
  <si>
    <t>nIpDwL</t>
  </si>
  <si>
    <t>7IHNJi</t>
  </si>
  <si>
    <t>Vbi4Pd</t>
  </si>
  <si>
    <t>i3Xcqb</t>
  </si>
  <si>
    <t>1vB3oP</t>
  </si>
  <si>
    <t>NGtmHB</t>
  </si>
  <si>
    <t>ENSG00000244731</t>
  </si>
  <si>
    <t>8Xy6Yj</t>
  </si>
  <si>
    <t>e37DmA</t>
  </si>
  <si>
    <t>VwdoED</t>
  </si>
  <si>
    <t>3psB8D</t>
  </si>
  <si>
    <t>8G3o0V</t>
  </si>
  <si>
    <t>EZWzL1</t>
  </si>
  <si>
    <t>ENSG00000245213</t>
  </si>
  <si>
    <t>yfUFUI</t>
  </si>
  <si>
    <t>eIt9ev</t>
  </si>
  <si>
    <t>aShaPi</t>
  </si>
  <si>
    <t>PuoPY1</t>
  </si>
  <si>
    <t>OZx9xZ</t>
  </si>
  <si>
    <t>V7flGH</t>
  </si>
  <si>
    <t>ENSG00000245812</t>
  </si>
  <si>
    <t>zRUoQo</t>
  </si>
  <si>
    <t>n0SNdC</t>
  </si>
  <si>
    <t>l7DOMn</t>
  </si>
  <si>
    <t>qPK1F3</t>
  </si>
  <si>
    <t>2aVbMz</t>
  </si>
  <si>
    <t>eDfCYf</t>
  </si>
  <si>
    <t>ENSG00000246223</t>
  </si>
  <si>
    <t>ROFctt</t>
  </si>
  <si>
    <t>lnDRiT</t>
  </si>
  <si>
    <t>kxc8gR</t>
  </si>
  <si>
    <t>pISSpM</t>
  </si>
  <si>
    <t>zRWWcI</t>
  </si>
  <si>
    <t>Ry5jGO</t>
  </si>
  <si>
    <t>ENSG00000248734</t>
  </si>
  <si>
    <t>9hXQCH</t>
  </si>
  <si>
    <t>t2aCZP</t>
  </si>
  <si>
    <t>vVrXNV</t>
  </si>
  <si>
    <t>wl8YHF</t>
  </si>
  <si>
    <t>VTiNcz</t>
  </si>
  <si>
    <t>gsOXrf</t>
  </si>
  <si>
    <t>ENSG00000249096</t>
  </si>
  <si>
    <t>6dNbad</t>
  </si>
  <si>
    <t>eR25yI</t>
  </si>
  <si>
    <t>7eNTtL</t>
  </si>
  <si>
    <t>VGRNjK</t>
  </si>
  <si>
    <t>oOZfbO</t>
  </si>
  <si>
    <t>bD337S</t>
  </si>
  <si>
    <t>ENSG00000249180</t>
  </si>
  <si>
    <t>2WlIqj</t>
  </si>
  <si>
    <t>kQTz5j</t>
  </si>
  <si>
    <t>NIRB57</t>
  </si>
  <si>
    <t>6bcNMs</t>
  </si>
  <si>
    <t>A5o7wB</t>
  </si>
  <si>
    <t>3xeias</t>
  </si>
  <si>
    <t>ENSG00000250155</t>
  </si>
  <si>
    <t>Ge6xhw</t>
  </si>
  <si>
    <t>YHhPiB</t>
  </si>
  <si>
    <t>l9MJ5F</t>
  </si>
  <si>
    <t>aeXjtA</t>
  </si>
  <si>
    <t>osfw1C</t>
  </si>
  <si>
    <t>oNAEge</t>
  </si>
  <si>
    <t>ENSG00000250506</t>
  </si>
  <si>
    <t>wgfd2R</t>
  </si>
  <si>
    <t>LBKavG</t>
  </si>
  <si>
    <t>RteCP3</t>
  </si>
  <si>
    <t>xaTc4T</t>
  </si>
  <si>
    <t>YDRbHL</t>
  </si>
  <si>
    <t>Jymilf</t>
  </si>
  <si>
    <t>ENSG00000250535</t>
  </si>
  <si>
    <t>crZ3Iv</t>
  </si>
  <si>
    <t>lIlqWL</t>
  </si>
  <si>
    <t>CjwlV1</t>
  </si>
  <si>
    <t>qim1MD</t>
  </si>
  <si>
    <t>JW48C4</t>
  </si>
  <si>
    <t>wUTweG</t>
  </si>
  <si>
    <t>ENSG00000251194</t>
  </si>
  <si>
    <t>FNcpM0</t>
  </si>
  <si>
    <t>5C5mWi</t>
  </si>
  <si>
    <t>cchUWx</t>
  </si>
  <si>
    <t>JkV8cs</t>
  </si>
  <si>
    <t>aeUmFE</t>
  </si>
  <si>
    <t>rjl27a</t>
  </si>
  <si>
    <t>ENSG00000253552</t>
  </si>
  <si>
    <t>k6BHZO</t>
  </si>
  <si>
    <t>EW0YZj</t>
  </si>
  <si>
    <t>m9YA8l</t>
  </si>
  <si>
    <t>tlOs5E</t>
  </si>
  <si>
    <t>ffzbIO</t>
  </si>
  <si>
    <t>HsgncZ</t>
  </si>
  <si>
    <t>ENSG00000253641</t>
  </si>
  <si>
    <t>5ZNhkv</t>
  </si>
  <si>
    <t>2Y59Mp</t>
  </si>
  <si>
    <t>VEjy7u</t>
  </si>
  <si>
    <t>A7Af7u</t>
  </si>
  <si>
    <t>rk46pO</t>
  </si>
  <si>
    <t>z96zBO</t>
  </si>
  <si>
    <t>ENSG00000253967</t>
  </si>
  <si>
    <t>iiYbjh</t>
  </si>
  <si>
    <t>WIPq9O</t>
  </si>
  <si>
    <t>E8ommY</t>
  </si>
  <si>
    <t>FxwuhS</t>
  </si>
  <si>
    <t>yQkFvO</t>
  </si>
  <si>
    <t>Ww4v5a</t>
  </si>
  <si>
    <t>ENSG00000254521</t>
  </si>
  <si>
    <t>Bpvs9g</t>
  </si>
  <si>
    <t>Lwd082</t>
  </si>
  <si>
    <t>3BBYHK</t>
  </si>
  <si>
    <t>vPMnAg</t>
  </si>
  <si>
    <t>a6qsvS</t>
  </si>
  <si>
    <t>BFeCYI</t>
  </si>
  <si>
    <t>ENSG00000254682</t>
  </si>
  <si>
    <t>pMUyi6</t>
  </si>
  <si>
    <t>ZefecP</t>
  </si>
  <si>
    <t>h6of4A</t>
  </si>
  <si>
    <t>CZRR8g</t>
  </si>
  <si>
    <t>soLTD6</t>
  </si>
  <si>
    <t>6lJE1S</t>
  </si>
  <si>
    <t>ENSG00000254810</t>
  </si>
  <si>
    <t>VxZDZX</t>
  </si>
  <si>
    <t>0UHpzl</t>
  </si>
  <si>
    <t>7T28NW</t>
  </si>
  <si>
    <t>61KmCM</t>
  </si>
  <si>
    <t>VaKnPK</t>
  </si>
  <si>
    <t>tBSbxm</t>
  </si>
  <si>
    <t>ENSG00000254815</t>
  </si>
  <si>
    <t>r8jErz</t>
  </si>
  <si>
    <t>OdRm1N</t>
  </si>
  <si>
    <t>EmJx4S</t>
  </si>
  <si>
    <t>IkXPrg</t>
  </si>
  <si>
    <t>1W1APg</t>
  </si>
  <si>
    <t>YYhGk1</t>
  </si>
  <si>
    <t>ENSG00000254851</t>
  </si>
  <si>
    <t>SdQVaq</t>
  </si>
  <si>
    <t>HMwcI5</t>
  </si>
  <si>
    <t>yJRS9V</t>
  </si>
  <si>
    <t>t6e32P</t>
  </si>
  <si>
    <t>Hc1xmt</t>
  </si>
  <si>
    <t>zrhcLj</t>
  </si>
  <si>
    <t>ENSG00000254858</t>
  </si>
  <si>
    <t>4xXFsy</t>
  </si>
  <si>
    <t>xU7fk1</t>
  </si>
  <si>
    <t>m7qLMw</t>
  </si>
  <si>
    <t>70L8II</t>
  </si>
  <si>
    <t>xaVDsT</t>
  </si>
  <si>
    <t>WSdwEf</t>
  </si>
  <si>
    <t>ENSG00000255046</t>
  </si>
  <si>
    <t>q0oRcd</t>
  </si>
  <si>
    <t>Q5JeJo</t>
  </si>
  <si>
    <t>8D6kn8</t>
  </si>
  <si>
    <t>tucNuW</t>
  </si>
  <si>
    <t>qfrK9y</t>
  </si>
  <si>
    <t>bYX9Mn</t>
  </si>
  <si>
    <t>ENSG00000255050</t>
  </si>
  <si>
    <t>TAUB1q</t>
  </si>
  <si>
    <t>CMDPGr</t>
  </si>
  <si>
    <t>wgl05V</t>
  </si>
  <si>
    <t>ce3YP5</t>
  </si>
  <si>
    <t>Xa2GDw</t>
  </si>
  <si>
    <t>PXvFgP</t>
  </si>
  <si>
    <t>ENSG00000255284</t>
  </si>
  <si>
    <t>WRcGGZ</t>
  </si>
  <si>
    <t>HH7Idn</t>
  </si>
  <si>
    <t>EhQgmv</t>
  </si>
  <si>
    <t>XzxDvL</t>
  </si>
  <si>
    <t>ytglbR</t>
  </si>
  <si>
    <t>ERn6i2</t>
  </si>
  <si>
    <t>ENSG00000255310</t>
  </si>
  <si>
    <t>YAxFbp</t>
  </si>
  <si>
    <t>dTRit7</t>
  </si>
  <si>
    <t>dGjZCV</t>
  </si>
  <si>
    <t>Wn0paz</t>
  </si>
  <si>
    <t>zwjbcQ</t>
  </si>
  <si>
    <t>z1El7A</t>
  </si>
  <si>
    <t>ENSG00000255389</t>
  </si>
  <si>
    <t>u6kp3t</t>
  </si>
  <si>
    <t>mial4h</t>
  </si>
  <si>
    <t>amHWSD</t>
  </si>
  <si>
    <t>K8BVDw</t>
  </si>
  <si>
    <t>2twBiR</t>
  </si>
  <si>
    <t>9O5077</t>
  </si>
  <si>
    <t>ENSG00000255422</t>
  </si>
  <si>
    <t>alDfH1</t>
  </si>
  <si>
    <t>y6CPm2</t>
  </si>
  <si>
    <t>5mTaJU</t>
  </si>
  <si>
    <t>e5lK1X</t>
  </si>
  <si>
    <t>HGJRfh</t>
  </si>
  <si>
    <t>ypWHlh</t>
  </si>
  <si>
    <t>ENSG00000255455</t>
  </si>
  <si>
    <t>7eS8zE</t>
  </si>
  <si>
    <t>iE50XL</t>
  </si>
  <si>
    <t>KFh3iV</t>
  </si>
  <si>
    <t>OoRkYu</t>
  </si>
  <si>
    <t>NI9Irw</t>
  </si>
  <si>
    <t>shuo4U</t>
  </si>
  <si>
    <t>ENSG00000255733</t>
  </si>
  <si>
    <t>IqkkeN</t>
  </si>
  <si>
    <t>uTFHfe</t>
  </si>
  <si>
    <t>rMJEb6</t>
  </si>
  <si>
    <t>x8WGGQ</t>
  </si>
  <si>
    <t>eCngaK</t>
  </si>
  <si>
    <t>xgMzrd</t>
  </si>
  <si>
    <t>ENSG00000256249</t>
  </si>
  <si>
    <t>ULXag1</t>
  </si>
  <si>
    <t>MCQlS3</t>
  </si>
  <si>
    <t>F8CEzl</t>
  </si>
  <si>
    <t>UlUZom</t>
  </si>
  <si>
    <t>1IsAaC</t>
  </si>
  <si>
    <t>ClsekW</t>
  </si>
  <si>
    <t>ENSG00000256433</t>
  </si>
  <si>
    <t>jkCW1N</t>
  </si>
  <si>
    <t>JhXpMZ</t>
  </si>
  <si>
    <t>mKk2oa</t>
  </si>
  <si>
    <t>CL3PUu</t>
  </si>
  <si>
    <t>QFJe0h</t>
  </si>
  <si>
    <t>MLP30k</t>
  </si>
  <si>
    <t>ENSG00000256582</t>
  </si>
  <si>
    <t>JxNSLr</t>
  </si>
  <si>
    <t>No1ja2</t>
  </si>
  <si>
    <t>qi5SGy</t>
  </si>
  <si>
    <t>UUaybv</t>
  </si>
  <si>
    <t>pLrpg0</t>
  </si>
  <si>
    <t>amVL1F</t>
  </si>
  <si>
    <t>ENSG00000256594</t>
  </si>
  <si>
    <t>cxaX9R</t>
  </si>
  <si>
    <t>rd0Uqf</t>
  </si>
  <si>
    <t>99h8se</t>
  </si>
  <si>
    <t>Adr4DS</t>
  </si>
  <si>
    <t>ysqzs0</t>
  </si>
  <si>
    <t>oLeM1e</t>
  </si>
  <si>
    <t>ENSG00000256628</t>
  </si>
  <si>
    <t>wIiVYb</t>
  </si>
  <si>
    <t>8nmEnK</t>
  </si>
  <si>
    <t>qi5klK</t>
  </si>
  <si>
    <t>6qg7P5</t>
  </si>
  <si>
    <t>x4denk</t>
  </si>
  <si>
    <t>EHElv9</t>
  </si>
  <si>
    <t>ENSG00000256660</t>
  </si>
  <si>
    <t>Pnk0Tg</t>
  </si>
  <si>
    <t>8pJaMa</t>
  </si>
  <si>
    <t>TsfyB4</t>
  </si>
  <si>
    <t>v1rVgk</t>
  </si>
  <si>
    <t>AXsttq</t>
  </si>
  <si>
    <t>zd88fq</t>
  </si>
  <si>
    <t>ENSG00000257027</t>
  </si>
  <si>
    <t>iTs2hP</t>
  </si>
  <si>
    <t>boEzl8</t>
  </si>
  <si>
    <t>NYZd5U</t>
  </si>
  <si>
    <t>IeioIh</t>
  </si>
  <si>
    <t>bZCy7H</t>
  </si>
  <si>
    <t>HSIgKs</t>
  </si>
  <si>
    <t>ENSG00000257681</t>
  </si>
  <si>
    <t>OG19kU</t>
  </si>
  <si>
    <t>w13ztx</t>
  </si>
  <si>
    <t>pmXviF</t>
  </si>
  <si>
    <t>LhaQH1</t>
  </si>
  <si>
    <t>RXvMYy</t>
  </si>
  <si>
    <t>nS1rBP</t>
  </si>
  <si>
    <t>ENSG00000257698</t>
  </si>
  <si>
    <t>BnkLS0</t>
  </si>
  <si>
    <t>vO30RE</t>
  </si>
  <si>
    <t>pjlNcg</t>
  </si>
  <si>
    <t>2EUvdH</t>
  </si>
  <si>
    <t>CrouNl</t>
  </si>
  <si>
    <t>156ws8</t>
  </si>
  <si>
    <t>ENSG00000257727</t>
  </si>
  <si>
    <t>Z1jOoH</t>
  </si>
  <si>
    <t>jYKNHr</t>
  </si>
  <si>
    <t>zODQ1h</t>
  </si>
  <si>
    <t>tmdOG9</t>
  </si>
  <si>
    <t>Fks2pl</t>
  </si>
  <si>
    <t>6OTcWU</t>
  </si>
  <si>
    <t>ENSG00000257949</t>
  </si>
  <si>
    <t>8nrogY</t>
  </si>
  <si>
    <t>zxpOXG</t>
  </si>
  <si>
    <t>1nP8gV</t>
  </si>
  <si>
    <t>Cx7zHH</t>
  </si>
  <si>
    <t>66BXy4</t>
  </si>
  <si>
    <t>0cUyAV</t>
  </si>
  <si>
    <t>ENSG00000258623</t>
  </si>
  <si>
    <t>PXh0hi</t>
  </si>
  <si>
    <t>ktuX7I</t>
  </si>
  <si>
    <t>2os4XK</t>
  </si>
  <si>
    <t>MK4qSS</t>
  </si>
  <si>
    <t>BAYszK</t>
  </si>
  <si>
    <t>4M4gZL</t>
  </si>
  <si>
    <t>ENSG00000258704</t>
  </si>
  <si>
    <t>2M4pyR</t>
  </si>
  <si>
    <t>GSnBe5</t>
  </si>
  <si>
    <t>yUT7jn</t>
  </si>
  <si>
    <t>is2jKO</t>
  </si>
  <si>
    <t>0tFdpK</t>
  </si>
  <si>
    <t>Ov5HHh</t>
  </si>
  <si>
    <t>ENSG00000258867</t>
  </si>
  <si>
    <t>QWIZ83</t>
  </si>
  <si>
    <t>VAaVQE</t>
  </si>
  <si>
    <t>vv9OQ8</t>
  </si>
  <si>
    <t>1IeFC8</t>
  </si>
  <si>
    <t>hanX9A</t>
  </si>
  <si>
    <t>Bu3KGT</t>
  </si>
  <si>
    <t>ENSG00000258919</t>
  </si>
  <si>
    <t>wtNB4d</t>
  </si>
  <si>
    <t>gsNaJ7</t>
  </si>
  <si>
    <t>lcIBta</t>
  </si>
  <si>
    <t>58nK9P</t>
  </si>
  <si>
    <t>MOeegb</t>
  </si>
  <si>
    <t>ReCcdb</t>
  </si>
  <si>
    <t>ENSG00000259803</t>
  </si>
  <si>
    <t>OEXtpz</t>
  </si>
  <si>
    <t>YQK4yv</t>
  </si>
  <si>
    <t>FQfhdl</t>
  </si>
  <si>
    <t>j1MQcW</t>
  </si>
  <si>
    <t>uBRMMm</t>
  </si>
  <si>
    <t>VG7zQm</t>
  </si>
  <si>
    <t>ENSG00000259956</t>
  </si>
  <si>
    <t>NiO0Nd</t>
  </si>
  <si>
    <t>gDxiCb</t>
  </si>
  <si>
    <t>MMJLzj</t>
  </si>
  <si>
    <t>CfaKjw</t>
  </si>
  <si>
    <t>bJ3oCt</t>
  </si>
  <si>
    <t>T1Mv6t</t>
  </si>
  <si>
    <t>ENSG00000259959</t>
  </si>
  <si>
    <t>qfUTFm</t>
  </si>
  <si>
    <t>1836mN</t>
  </si>
  <si>
    <t>5euBZt</t>
  </si>
  <si>
    <t>sy5MN4</t>
  </si>
  <si>
    <t>zBfGka</t>
  </si>
  <si>
    <t>WaaXL8</t>
  </si>
  <si>
    <t>ENSG00000260236</t>
  </si>
  <si>
    <t>5LVpET</t>
  </si>
  <si>
    <t>CmorR2</t>
  </si>
  <si>
    <t>1OMzfZ</t>
  </si>
  <si>
    <t>LdVGRN</t>
  </si>
  <si>
    <t>DVDonr</t>
  </si>
  <si>
    <t>LWAS78</t>
  </si>
  <si>
    <t>ENSG00000260302</t>
  </si>
  <si>
    <t>AxEtTS</t>
  </si>
  <si>
    <t>pDNJRH</t>
  </si>
  <si>
    <t>P2gsTX</t>
  </si>
  <si>
    <t>G3Oto4</t>
  </si>
  <si>
    <t>ggOZWG</t>
  </si>
  <si>
    <t>G7jNgF</t>
  </si>
  <si>
    <t>ENSG00000260304</t>
  </si>
  <si>
    <t>Vc5vBq</t>
  </si>
  <si>
    <t>l5u0l1</t>
  </si>
  <si>
    <t>UtqRxl</t>
  </si>
  <si>
    <t>K2JIt3</t>
  </si>
  <si>
    <t>xV291a</t>
  </si>
  <si>
    <t>jSabfw</t>
  </si>
  <si>
    <t>ENSG00000260314</t>
  </si>
  <si>
    <t>JXOXc1</t>
  </si>
  <si>
    <t>UwTWf4</t>
  </si>
  <si>
    <t>QM6mln</t>
  </si>
  <si>
    <t>nnNemU</t>
  </si>
  <si>
    <t>4u7XRF</t>
  </si>
  <si>
    <t>MuCyFY</t>
  </si>
  <si>
    <t>ENSG00000260911</t>
  </si>
  <si>
    <t>6jlvnw</t>
  </si>
  <si>
    <t>00v0f1</t>
  </si>
  <si>
    <t>2ZNj1w</t>
  </si>
  <si>
    <t>2wd8eo</t>
  </si>
  <si>
    <t>CxX4Rm</t>
  </si>
  <si>
    <t>swEr4h</t>
  </si>
  <si>
    <t>ENSG00000260943</t>
  </si>
  <si>
    <t>HdXqm9</t>
  </si>
  <si>
    <t>TD8JXf</t>
  </si>
  <si>
    <t>DYDoxK</t>
  </si>
  <si>
    <t>y794Pk</t>
  </si>
  <si>
    <t>Qgd9QK</t>
  </si>
  <si>
    <t>7nf4kQ</t>
  </si>
  <si>
    <t>ENSG00000261172</t>
  </si>
  <si>
    <t>TBa5CO</t>
  </si>
  <si>
    <t>kYwRHd</t>
  </si>
  <si>
    <t>vy4kMb</t>
  </si>
  <si>
    <t>B45jDl</t>
  </si>
  <si>
    <t>AgWTxV</t>
  </si>
  <si>
    <t>3OM0kR</t>
  </si>
  <si>
    <t>ENSG00000261245</t>
  </si>
  <si>
    <t>JKPFGu</t>
  </si>
  <si>
    <t>Gs3nXy</t>
  </si>
  <si>
    <t>4wIPFt</t>
  </si>
  <si>
    <t>Z7rdsd</t>
  </si>
  <si>
    <t>5Wdc11</t>
  </si>
  <si>
    <t>Txw5Qc</t>
  </si>
  <si>
    <t>ENSG00000261338</t>
  </si>
  <si>
    <t>zIDqVH</t>
  </si>
  <si>
    <t>r8c7p2</t>
  </si>
  <si>
    <t>nveXsi</t>
  </si>
  <si>
    <t>EQLDQF</t>
  </si>
  <si>
    <t>RcrPda</t>
  </si>
  <si>
    <t>kxpTCC</t>
  </si>
  <si>
    <t>ENSG00000261367</t>
  </si>
  <si>
    <t>AQq0mg</t>
  </si>
  <si>
    <t>qGVqw3</t>
  </si>
  <si>
    <t>w9ZtyY</t>
  </si>
  <si>
    <t>63q1MP</t>
  </si>
  <si>
    <t>TfM8mB</t>
  </si>
  <si>
    <t>Kmwu5H</t>
  </si>
  <si>
    <t>ENSG00000261644</t>
  </si>
  <si>
    <t>iPj7Cz</t>
  </si>
  <si>
    <t>bsK9aa</t>
  </si>
  <si>
    <t>PvDNlL</t>
  </si>
  <si>
    <t>dgicnw</t>
  </si>
  <si>
    <t>haKcxA</t>
  </si>
  <si>
    <t>p9ezpF</t>
  </si>
  <si>
    <t>ENSG00000261783</t>
  </si>
  <si>
    <t>EZR4k0</t>
  </si>
  <si>
    <t>u0hrLX</t>
  </si>
  <si>
    <t>MAoFaO</t>
  </si>
  <si>
    <t>FVzMV6</t>
  </si>
  <si>
    <t>r0SZZb</t>
  </si>
  <si>
    <t>pAwcu6</t>
  </si>
  <si>
    <t>ENSG00000262488</t>
  </si>
  <si>
    <t>OKuHku</t>
  </si>
  <si>
    <t>7tpEDa</t>
  </si>
  <si>
    <t>FL4yId</t>
  </si>
  <si>
    <t>HlYA8K</t>
  </si>
  <si>
    <t>QCtgXK</t>
  </si>
  <si>
    <t>cPHpnw</t>
  </si>
  <si>
    <t>ENSG00000262500</t>
  </si>
  <si>
    <t>8YLE7x</t>
  </si>
  <si>
    <t>nUDFLl</t>
  </si>
  <si>
    <t>Gy9yzC</t>
  </si>
  <si>
    <t>txWnT0</t>
  </si>
  <si>
    <t>TQwSwt</t>
  </si>
  <si>
    <t>v0PfMW</t>
  </si>
  <si>
    <t>ENSG00000262539</t>
  </si>
  <si>
    <t>eAHBBE</t>
  </si>
  <si>
    <t>0cUEEJ</t>
  </si>
  <si>
    <t>gcqyKm</t>
  </si>
  <si>
    <t>FKzeBc</t>
  </si>
  <si>
    <t>pXokGv</t>
  </si>
  <si>
    <t>cqbgPr</t>
  </si>
  <si>
    <t>ENSG00000262703</t>
  </si>
  <si>
    <t>JzhHjO</t>
  </si>
  <si>
    <t>fjlqet</t>
  </si>
  <si>
    <t>2PNNKY</t>
  </si>
  <si>
    <t>zvRW5H</t>
  </si>
  <si>
    <t>tV5oZX</t>
  </si>
  <si>
    <t>iL7dIZ</t>
  </si>
  <si>
    <t>ENSG00000263001</t>
  </si>
  <si>
    <t>U8PItH</t>
  </si>
  <si>
    <t>9JyNnb</t>
  </si>
  <si>
    <t>QLghvb</t>
  </si>
  <si>
    <t>lq0pgg</t>
  </si>
  <si>
    <t>3edW1A</t>
  </si>
  <si>
    <t>tGb8bd</t>
  </si>
  <si>
    <t>ENSG00000263503</t>
  </si>
  <si>
    <t>DYB9pW</t>
  </si>
  <si>
    <t>WTbACL</t>
  </si>
  <si>
    <t>pK0wze</t>
  </si>
  <si>
    <t>Bo6jkn</t>
  </si>
  <si>
    <t>kYBpuE</t>
  </si>
  <si>
    <t>KKnAO8</t>
  </si>
  <si>
    <t>ENSG00000263627</t>
  </si>
  <si>
    <t>5XPvo3</t>
  </si>
  <si>
    <t>pDUoyD</t>
  </si>
  <si>
    <t>R413vK</t>
  </si>
  <si>
    <t>zqOotx</t>
  </si>
  <si>
    <t>0Ol0Nb</t>
  </si>
  <si>
    <t>rPCaZt</t>
  </si>
  <si>
    <t>ENSG00000264070</t>
  </si>
  <si>
    <t>uDEPfN</t>
  </si>
  <si>
    <t>kzR16U</t>
  </si>
  <si>
    <t>g0QAr6</t>
  </si>
  <si>
    <t>wZ8zpF</t>
  </si>
  <si>
    <t>eJAgo6</t>
  </si>
  <si>
    <t>hKTRuA</t>
  </si>
  <si>
    <t>ENSG00000264384</t>
  </si>
  <si>
    <t>i3omy2</t>
  </si>
  <si>
    <t>NKRUKj</t>
  </si>
  <si>
    <t>NcWThf</t>
  </si>
  <si>
    <t>qD4cyd</t>
  </si>
  <si>
    <t>BS9TWQ</t>
  </si>
  <si>
    <t>nBLoh0</t>
  </si>
  <si>
    <t>ENSG00000264695</t>
  </si>
  <si>
    <t>CYmIST</t>
  </si>
  <si>
    <t>JDtdtK</t>
  </si>
  <si>
    <t>myJrYI</t>
  </si>
  <si>
    <t>AGvQii</t>
  </si>
  <si>
    <t>WFq59w</t>
  </si>
  <si>
    <t>x3U63v</t>
  </si>
  <si>
    <t>ENSG00000265205</t>
  </si>
  <si>
    <t>4DMAoG</t>
  </si>
  <si>
    <t>hJWjPH</t>
  </si>
  <si>
    <t>d6IUEx</t>
  </si>
  <si>
    <t>Gy0MQ0</t>
  </si>
  <si>
    <t>Dn0SoX</t>
  </si>
  <si>
    <t>GMqy60</t>
  </si>
  <si>
    <t>ENSG00000267046</t>
  </si>
  <si>
    <t>MRY8if</t>
  </si>
  <si>
    <t>hmBxvM</t>
  </si>
  <si>
    <t>DvsgR2</t>
  </si>
  <si>
    <t>JIDqr2</t>
  </si>
  <si>
    <t>J6jq6d</t>
  </si>
  <si>
    <t>1CTRq8</t>
  </si>
  <si>
    <t>ENSG00000267060</t>
  </si>
  <si>
    <t>JaVdgF</t>
  </si>
  <si>
    <t>SsFq8X</t>
  </si>
  <si>
    <t>rBCCBc</t>
  </si>
  <si>
    <t>TstY5Q</t>
  </si>
  <si>
    <t>cPPse4</t>
  </si>
  <si>
    <t>e0TnnU</t>
  </si>
  <si>
    <t>ENSG00000267077</t>
  </si>
  <si>
    <t>y4jJVE</t>
  </si>
  <si>
    <t>M7RwD0</t>
  </si>
  <si>
    <t>A8NRr8</t>
  </si>
  <si>
    <t>ltqyjJ</t>
  </si>
  <si>
    <t>JUvlcJ</t>
  </si>
  <si>
    <t>shc7Cs</t>
  </si>
  <si>
    <t>ENSG00000267198</t>
  </si>
  <si>
    <t>5ZCptc</t>
  </si>
  <si>
    <t>a4DM3H</t>
  </si>
  <si>
    <t>Xn7eqh</t>
  </si>
  <si>
    <t>Dsm8xs</t>
  </si>
  <si>
    <t>LI9KKL</t>
  </si>
  <si>
    <t>iWqW8z</t>
  </si>
  <si>
    <t>ENSG00000267265</t>
  </si>
  <si>
    <t>wKrpde</t>
  </si>
  <si>
    <t>m2NNz7</t>
  </si>
  <si>
    <t>3i3SXX</t>
  </si>
  <si>
    <t>5zQEm2</t>
  </si>
  <si>
    <t>iWJ3PI</t>
  </si>
  <si>
    <t>Da0TXF</t>
  </si>
  <si>
    <t>ENSG00000267796</t>
  </si>
  <si>
    <t>OsA75Z</t>
  </si>
  <si>
    <t>J0t1N3</t>
  </si>
  <si>
    <t>fkLi42</t>
  </si>
  <si>
    <t>8X7DAP</t>
  </si>
  <si>
    <t>QptQk2</t>
  </si>
  <si>
    <t>NAAjVP</t>
  </si>
  <si>
    <t>ENSG00000267838</t>
  </si>
  <si>
    <t>NLC5sk</t>
  </si>
  <si>
    <t>xtFoUx</t>
  </si>
  <si>
    <t>qckIIQ</t>
  </si>
  <si>
    <t>ahn30W</t>
  </si>
  <si>
    <t>08XZAm</t>
  </si>
  <si>
    <t>2VaiP2</t>
  </si>
  <si>
    <t>ENSG00000268205</t>
  </si>
  <si>
    <t>4EsJ45</t>
  </si>
  <si>
    <t>b6IjK8</t>
  </si>
  <si>
    <t>LrrYyC</t>
  </si>
  <si>
    <t>oq9e43</t>
  </si>
  <si>
    <t>aOt8mG</t>
  </si>
  <si>
    <t>YIbh7O</t>
  </si>
  <si>
    <t>ENSG00000268734</t>
  </si>
  <si>
    <t>709I61</t>
  </si>
  <si>
    <t>n87Pf6</t>
  </si>
  <si>
    <t>VhPNWz</t>
  </si>
  <si>
    <t>rb2koD</t>
  </si>
  <si>
    <t>6lwkgG</t>
  </si>
  <si>
    <t>5xpuHk</t>
  </si>
  <si>
    <t>ENSG00000269119</t>
  </si>
  <si>
    <t>NCTvOd</t>
  </si>
  <si>
    <t>C9CElz</t>
  </si>
  <si>
    <t>vDYS2D</t>
  </si>
  <si>
    <t>LYeGVN</t>
  </si>
  <si>
    <t>iwCFow</t>
  </si>
  <si>
    <t>Gw5PZd</t>
  </si>
  <si>
    <t>ENSG00000269842</t>
  </si>
  <si>
    <t>Yzm6aB</t>
  </si>
  <si>
    <t>pPJ4qF</t>
  </si>
  <si>
    <t>BX7LPT</t>
  </si>
  <si>
    <t>x4Zlff</t>
  </si>
  <si>
    <t>QFhG4G</t>
  </si>
  <si>
    <t>c2icAk</t>
  </si>
  <si>
    <t>ENSG00000269918</t>
  </si>
  <si>
    <t>rHcliQ</t>
  </si>
  <si>
    <t>U27XPK</t>
  </si>
  <si>
    <t>YeNE8G</t>
  </si>
  <si>
    <t>qvuBG5</t>
  </si>
  <si>
    <t>bfDh06</t>
  </si>
  <si>
    <t>EdrjpA</t>
  </si>
  <si>
    <t>ENSG00000269952</t>
  </si>
  <si>
    <t>J1Ntof</t>
  </si>
  <si>
    <t>gfp0OY</t>
  </si>
  <si>
    <t>UHyxt5</t>
  </si>
  <si>
    <t>4DuDEj</t>
  </si>
  <si>
    <t>ZzXw9X</t>
  </si>
  <si>
    <t>NwRfNV</t>
  </si>
  <si>
    <t>ENSG00000270030</t>
  </si>
  <si>
    <t>mqn8AR</t>
  </si>
  <si>
    <t>x8P34y</t>
  </si>
  <si>
    <t>EQbQmP</t>
  </si>
  <si>
    <t>9dWAUJ</t>
  </si>
  <si>
    <t>Br5AfZ</t>
  </si>
  <si>
    <t>nm8FvB</t>
  </si>
  <si>
    <t>ENSG00000270120</t>
  </si>
  <si>
    <t>v9VO8p</t>
  </si>
  <si>
    <t>PuL6mU</t>
  </si>
  <si>
    <t>AkdB37</t>
  </si>
  <si>
    <t>SrCN3x</t>
  </si>
  <si>
    <t>SmRVjS</t>
  </si>
  <si>
    <t>4F8v1Y</t>
  </si>
  <si>
    <t>ENSG00000270240</t>
  </si>
  <si>
    <t>lAJNjT</t>
  </si>
  <si>
    <t>5gfPBu</t>
  </si>
  <si>
    <t>PLqCQo</t>
  </si>
  <si>
    <t>gxpwK6</t>
  </si>
  <si>
    <t>Nz28tz</t>
  </si>
  <si>
    <t>HOSWYc</t>
  </si>
  <si>
    <t>ENSG00000270441</t>
  </si>
  <si>
    <t>Vzfm7D</t>
  </si>
  <si>
    <t>icY9dT</t>
  </si>
  <si>
    <t>nVxwUu</t>
  </si>
  <si>
    <t>3OatSO</t>
  </si>
  <si>
    <t>DK0z6W</t>
  </si>
  <si>
    <t>fI1CRh</t>
  </si>
  <si>
    <t>ENSG00000270820</t>
  </si>
  <si>
    <t>03NmeX</t>
  </si>
  <si>
    <t>WsEdXo</t>
  </si>
  <si>
    <t>fEzAIx</t>
  </si>
  <si>
    <t>oJa2fi</t>
  </si>
  <si>
    <t>M9YJOW</t>
  </si>
  <si>
    <t>fYVAbz</t>
  </si>
  <si>
    <t>ENSG00000271151</t>
  </si>
  <si>
    <t>iseQ0O</t>
  </si>
  <si>
    <t>NLZS5e</t>
  </si>
  <si>
    <t>nncZqo</t>
  </si>
  <si>
    <t>ggBb0w</t>
  </si>
  <si>
    <t>WNOaEW</t>
  </si>
  <si>
    <t>zE0dSV</t>
  </si>
  <si>
    <t>ENSG00000271335</t>
  </si>
  <si>
    <t>ZXM6OJ</t>
  </si>
  <si>
    <t>VED0r0</t>
  </si>
  <si>
    <t>DT5alY</t>
  </si>
  <si>
    <t>ehjkMN</t>
  </si>
  <si>
    <t>uIJkjo</t>
  </si>
  <si>
    <t>JcXVTk</t>
  </si>
  <si>
    <t>ENSG00000271581</t>
  </si>
  <si>
    <t>1PTEYq</t>
  </si>
  <si>
    <t>bmLsv4</t>
  </si>
  <si>
    <t>RupHqE</t>
  </si>
  <si>
    <t>PzYHqG</t>
  </si>
  <si>
    <t>7SbTce</t>
  </si>
  <si>
    <t>zZfTGg</t>
  </si>
  <si>
    <t>ENSG00000271680</t>
  </si>
  <si>
    <t>ExiSpS</t>
  </si>
  <si>
    <t>c7ykqI</t>
  </si>
  <si>
    <t>8Uh3la</t>
  </si>
  <si>
    <t>FlJr1O</t>
  </si>
  <si>
    <t>XfsMlk</t>
  </si>
  <si>
    <t>rT7cCV</t>
  </si>
  <si>
    <t>ENSG00000271751</t>
  </si>
  <si>
    <t>n5FzIC</t>
  </si>
  <si>
    <t>S1hTPC</t>
  </si>
  <si>
    <t>HxRRX2</t>
  </si>
  <si>
    <t>TJOCt2</t>
  </si>
  <si>
    <t>4bQuUN</t>
  </si>
  <si>
    <t>5k7j1B</t>
  </si>
  <si>
    <t>ENSG00000271781</t>
  </si>
  <si>
    <t>udzdjI</t>
  </si>
  <si>
    <t>mJFCDj</t>
  </si>
  <si>
    <t>Wyx7lf</t>
  </si>
  <si>
    <t>o1SgY8</t>
  </si>
  <si>
    <t>vXvbz7</t>
  </si>
  <si>
    <t>U5VDIu</t>
  </si>
  <si>
    <t>ENSG00000271828</t>
  </si>
  <si>
    <t>lpgUPx</t>
  </si>
  <si>
    <t>ecIonn</t>
  </si>
  <si>
    <t>IUjLNS</t>
  </si>
  <si>
    <t>8JBaeo</t>
  </si>
  <si>
    <t>7vEeKf</t>
  </si>
  <si>
    <t>HEbsjH</t>
  </si>
  <si>
    <t>ENSG00000271892</t>
  </si>
  <si>
    <t>mWONvL</t>
  </si>
  <si>
    <t>Fcm1vg</t>
  </si>
  <si>
    <t>hGHj4D</t>
  </si>
  <si>
    <t>kGO81C</t>
  </si>
  <si>
    <t>219Aur</t>
  </si>
  <si>
    <t>iCFVll</t>
  </si>
  <si>
    <t>ENSG00000272021</t>
  </si>
  <si>
    <t>05ljZG</t>
  </si>
  <si>
    <t>mm67oj</t>
  </si>
  <si>
    <t>pM19oL</t>
  </si>
  <si>
    <t>ltPswZ</t>
  </si>
  <si>
    <t>4ovF1f</t>
  </si>
  <si>
    <t>qcA3la</t>
  </si>
  <si>
    <t>ENSG00000272109</t>
  </si>
  <si>
    <t>aNwB65</t>
  </si>
  <si>
    <t>UBHHHQ</t>
  </si>
  <si>
    <t>VAeDvD</t>
  </si>
  <si>
    <t>VF6Zjm</t>
  </si>
  <si>
    <t>tee3Co</t>
  </si>
  <si>
    <t>8bfgYM</t>
  </si>
  <si>
    <t>ENSG00000272221</t>
  </si>
  <si>
    <t>uB69B2</t>
  </si>
  <si>
    <t>YM1pGQ</t>
  </si>
  <si>
    <t>tyzhVX</t>
  </si>
  <si>
    <t>evb4ah</t>
  </si>
  <si>
    <t>rkqo6U</t>
  </si>
  <si>
    <t>wAq0Bn</t>
  </si>
  <si>
    <t>ENSG00000272273</t>
  </si>
  <si>
    <t>vuwLHs</t>
  </si>
  <si>
    <t>EFYZCy</t>
  </si>
  <si>
    <t>iRgFH8</t>
  </si>
  <si>
    <t>oJiTbO</t>
  </si>
  <si>
    <t>CP7YWn</t>
  </si>
  <si>
    <t>Wtr12p</t>
  </si>
  <si>
    <t>ENSG00000272282</t>
  </si>
  <si>
    <t>CeSyTz</t>
  </si>
  <si>
    <t>DU49z7</t>
  </si>
  <si>
    <t>9T8aC6</t>
  </si>
  <si>
    <t>JGMOOg</t>
  </si>
  <si>
    <t>kNVgzM</t>
  </si>
  <si>
    <t>xUGFcr</t>
  </si>
  <si>
    <t>ENSG00000272391</t>
  </si>
  <si>
    <t>ZJrtMp</t>
  </si>
  <si>
    <t>vWG488</t>
  </si>
  <si>
    <t>w308Qh</t>
  </si>
  <si>
    <t>DHL9uv</t>
  </si>
  <si>
    <t>hnFMo3</t>
  </si>
  <si>
    <t>HKHQa0</t>
  </si>
  <si>
    <t>ENSG00000272462</t>
  </si>
  <si>
    <t>oic4tc</t>
  </si>
  <si>
    <t>n8O8Ue</t>
  </si>
  <si>
    <t>94JQiR</t>
  </si>
  <si>
    <t>vlYY0A</t>
  </si>
  <si>
    <t>WR4PVy</t>
  </si>
  <si>
    <t>F8lVjq</t>
  </si>
  <si>
    <t>ENSG00000272483</t>
  </si>
  <si>
    <t>m9Och7</t>
  </si>
  <si>
    <t>O747dD</t>
  </si>
  <si>
    <t>cNc2HB</t>
  </si>
  <si>
    <t>HGt5zk</t>
  </si>
  <si>
    <t>DolNKM</t>
  </si>
  <si>
    <t>xu6GuH</t>
  </si>
  <si>
    <t>ENSG00000272501</t>
  </si>
  <si>
    <t>xRx8ay</t>
  </si>
  <si>
    <t>zTeaFy</t>
  </si>
  <si>
    <t>FIiQoB</t>
  </si>
  <si>
    <t>3J6QYh</t>
  </si>
  <si>
    <t>UsIbaI</t>
  </si>
  <si>
    <t>DcJL7t</t>
  </si>
  <si>
    <t>ENSG00000272540</t>
  </si>
  <si>
    <t>jrJKE4</t>
  </si>
  <si>
    <t>GiYP8M</t>
  </si>
  <si>
    <t>IE2ejr</t>
  </si>
  <si>
    <t>991AAi</t>
  </si>
  <si>
    <t>cVJ1FP</t>
  </si>
  <si>
    <t>vzxBcu</t>
  </si>
  <si>
    <t>ENSG00000272810</t>
  </si>
  <si>
    <t>Tiw3ke</t>
  </si>
  <si>
    <t>AYDeJB</t>
  </si>
  <si>
    <t>YiT6pY</t>
  </si>
  <si>
    <t>WPtVOJ</t>
  </si>
  <si>
    <t>VVQsBE</t>
  </si>
  <si>
    <t>8VTRCm</t>
  </si>
  <si>
    <t>ENSG00000272823</t>
  </si>
  <si>
    <t>DZ6tsN</t>
  </si>
  <si>
    <t>xFhzPs</t>
  </si>
  <si>
    <t>yOcORk</t>
  </si>
  <si>
    <t>WvWQBv</t>
  </si>
  <si>
    <t>Igv11G</t>
  </si>
  <si>
    <t>eNLcRf</t>
  </si>
  <si>
    <t>ENSG00000272914</t>
  </si>
  <si>
    <t>GVbPe3</t>
  </si>
  <si>
    <t>N2OL8v</t>
  </si>
  <si>
    <t>Wkx9iC</t>
  </si>
  <si>
    <t>CJ0k3S</t>
  </si>
  <si>
    <t>PyxpKk</t>
  </si>
  <si>
    <t>iezPzC</t>
  </si>
  <si>
    <t>ENSG00000272994</t>
  </si>
  <si>
    <t>BAIhcq</t>
  </si>
  <si>
    <t>NGV3w1</t>
  </si>
  <si>
    <t>T9U5ql</t>
  </si>
  <si>
    <t>6mHeJf</t>
  </si>
  <si>
    <t>IWAKLu</t>
  </si>
  <si>
    <t>MmwpBC</t>
  </si>
  <si>
    <t>ENSG00000273002</t>
  </si>
  <si>
    <t>lduHyR</t>
  </si>
  <si>
    <t>Fj6gQE</t>
  </si>
  <si>
    <t>pPgcaQ</t>
  </si>
  <si>
    <t>5C7Qnc</t>
  </si>
  <si>
    <t>Bpc7o5</t>
  </si>
  <si>
    <t>cyyCdo</t>
  </si>
  <si>
    <t>ENSG00000273270</t>
  </si>
  <si>
    <t>QJvYwa</t>
  </si>
  <si>
    <t>bkmV2Z</t>
  </si>
  <si>
    <t>1lnByV</t>
  </si>
  <si>
    <t>SsJR3a</t>
  </si>
  <si>
    <t>SS4s6v</t>
  </si>
  <si>
    <t>uQ5O77</t>
  </si>
  <si>
    <t>ENSG00000273295</t>
  </si>
  <si>
    <t>hXbckY</t>
  </si>
  <si>
    <t>1t7M13</t>
  </si>
  <si>
    <t>LN2ZFI</t>
  </si>
  <si>
    <t>oVDFgg</t>
  </si>
  <si>
    <t>7UOPB6</t>
  </si>
  <si>
    <t>rmVBbW</t>
  </si>
  <si>
    <t>ENSG00000273302</t>
  </si>
  <si>
    <t>8IF8Vl</t>
  </si>
  <si>
    <t>QfiTC2</t>
  </si>
  <si>
    <t>fW4asM</t>
  </si>
  <si>
    <t>UJYrrB</t>
  </si>
  <si>
    <t>7aLTEz</t>
  </si>
  <si>
    <t>I7jvDG</t>
  </si>
  <si>
    <t>ENSG00000273340</t>
  </si>
  <si>
    <t>SFqCCM</t>
  </si>
  <si>
    <t>gCtbPg</t>
  </si>
  <si>
    <t>uHuJWA</t>
  </si>
  <si>
    <t>0lYQXG</t>
  </si>
  <si>
    <t>YNUCKB</t>
  </si>
  <si>
    <t>o2xvK7</t>
  </si>
  <si>
    <t>ENSG00000273356</t>
  </si>
  <si>
    <t>PHN4rV</t>
  </si>
  <si>
    <t>DyQM3q</t>
  </si>
  <si>
    <t>3lqaS6</t>
  </si>
  <si>
    <t>VOt6lb</t>
  </si>
  <si>
    <t>Uwv1O4</t>
  </si>
  <si>
    <t>ddadXX</t>
  </si>
  <si>
    <t>ENSG00000273765</t>
  </si>
  <si>
    <t>av8mlw</t>
  </si>
  <si>
    <t>spscDx</t>
  </si>
  <si>
    <t>kdC0Pm</t>
  </si>
  <si>
    <t>oeEDED</t>
  </si>
  <si>
    <t>pRCABh</t>
  </si>
  <si>
    <t>raACDq</t>
  </si>
  <si>
    <t>ENSG00000274038</t>
  </si>
  <si>
    <t>r7SgUd</t>
  </si>
  <si>
    <t>tQrdxx</t>
  </si>
  <si>
    <t>SSo45W</t>
  </si>
  <si>
    <t>wSzAx2</t>
  </si>
  <si>
    <t>pLSGFA</t>
  </si>
  <si>
    <t>OxIXQl</t>
  </si>
  <si>
    <t>ENSG00000274419</t>
  </si>
  <si>
    <t>W9yqt0</t>
  </si>
  <si>
    <t>Vu5TzI</t>
  </si>
  <si>
    <t>0Pt8F1</t>
  </si>
  <si>
    <t>vCeKXF</t>
  </si>
  <si>
    <t>7Nly6n</t>
  </si>
  <si>
    <t>SBFXRa</t>
  </si>
  <si>
    <t>ENSG00000274425</t>
  </si>
  <si>
    <t>sjCDGN</t>
  </si>
  <si>
    <t>YLvM6n</t>
  </si>
  <si>
    <t>yHYEeu</t>
  </si>
  <si>
    <t>ILaOWz</t>
  </si>
  <si>
    <t>6rHNr5</t>
  </si>
  <si>
    <t>tK9uIw</t>
  </si>
  <si>
    <t>ENSG00000274523</t>
  </si>
  <si>
    <t>vJ9Qll</t>
  </si>
  <si>
    <t>aSKxPo</t>
  </si>
  <si>
    <t>Dgxptl</t>
  </si>
  <si>
    <t>xYqoFE</t>
  </si>
  <si>
    <t>OBYcsd</t>
  </si>
  <si>
    <t>DtRivM</t>
  </si>
  <si>
    <t>ENSG00000274737</t>
  </si>
  <si>
    <t>Y3LLs1</t>
  </si>
  <si>
    <t>Errmw5</t>
  </si>
  <si>
    <t>LeD8M8</t>
  </si>
  <si>
    <t>zEmdJg</t>
  </si>
  <si>
    <t>F2SSXp</t>
  </si>
  <si>
    <t>7ud0IB</t>
  </si>
  <si>
    <t>ENSG00000274750</t>
  </si>
  <si>
    <t>OYikC6</t>
  </si>
  <si>
    <t>IH21OA</t>
  </si>
  <si>
    <t>kOIASA</t>
  </si>
  <si>
    <t>fWDAJ7</t>
  </si>
  <si>
    <t>qXQjPM</t>
  </si>
  <si>
    <t>Zvax9Z</t>
  </si>
  <si>
    <t>ENSG00000274767</t>
  </si>
  <si>
    <t>ln90cF</t>
  </si>
  <si>
    <t>MqQJi1</t>
  </si>
  <si>
    <t>Hw8Aux</t>
  </si>
  <si>
    <t>KKz6dW</t>
  </si>
  <si>
    <t>oFcbtg</t>
  </si>
  <si>
    <t>ZFK3aP</t>
  </si>
  <si>
    <t>ENSG00000274828</t>
  </si>
  <si>
    <t>cd2Rue</t>
  </si>
  <si>
    <t>ZX9Xt2</t>
  </si>
  <si>
    <t>RPuPFz</t>
  </si>
  <si>
    <t>zkGUC3</t>
  </si>
  <si>
    <t>ABBuVs</t>
  </si>
  <si>
    <t>wQmvQn</t>
  </si>
  <si>
    <t>ENSG00000274979</t>
  </si>
  <si>
    <t>qaHVWq</t>
  </si>
  <si>
    <t>ryvj7z</t>
  </si>
  <si>
    <t>q1kDco</t>
  </si>
  <si>
    <t>y3bDaC</t>
  </si>
  <si>
    <t>GePxRE</t>
  </si>
  <si>
    <t>vyOYMA</t>
  </si>
  <si>
    <t>ENSG00000275074</t>
  </si>
  <si>
    <t>t9Yj0s</t>
  </si>
  <si>
    <t>4VPQLj</t>
  </si>
  <si>
    <t>QtYhmw</t>
  </si>
  <si>
    <t>N85kWs</t>
  </si>
  <si>
    <t>T9LmeB</t>
  </si>
  <si>
    <t>KiZHJU</t>
  </si>
  <si>
    <t>ENSG00000275106</t>
  </si>
  <si>
    <t>V87tuR</t>
  </si>
  <si>
    <t>Ivvf3n</t>
  </si>
  <si>
    <t>NsXG9M</t>
  </si>
  <si>
    <t>gtqKYk</t>
  </si>
  <si>
    <t>5BEKqC</t>
  </si>
  <si>
    <t>F4fAnT</t>
  </si>
  <si>
    <t>ENSG00000276867</t>
  </si>
  <si>
    <t>WU4Kzh</t>
  </si>
  <si>
    <t>NLsoCF</t>
  </si>
  <si>
    <t>gTv3NG</t>
  </si>
  <si>
    <t>5akh79</t>
  </si>
  <si>
    <t>ycpIDB</t>
  </si>
  <si>
    <t>yVlswG</t>
  </si>
  <si>
    <t>ENSG00000277402</t>
  </si>
  <si>
    <t>JZCx0P</t>
  </si>
  <si>
    <t>qK2n2Q</t>
  </si>
  <si>
    <t>get7Kx</t>
  </si>
  <si>
    <t>ms4zHG</t>
  </si>
  <si>
    <t>wZyr5K</t>
  </si>
  <si>
    <t>Z4d1UB</t>
  </si>
  <si>
    <t>ENSG00000278133</t>
  </si>
  <si>
    <t>RJLndl</t>
  </si>
  <si>
    <t>0wyy5B</t>
  </si>
  <si>
    <t>r2MAtE</t>
  </si>
  <si>
    <t>Qtphe4</t>
  </si>
  <si>
    <t>gHwKi3</t>
  </si>
  <si>
    <t>9ON0TQ</t>
  </si>
  <si>
    <t>ENSG00000278195</t>
  </si>
  <si>
    <t>NGzI3s</t>
  </si>
  <si>
    <t>rvqUVu</t>
  </si>
  <si>
    <t>zq9bg8</t>
  </si>
  <si>
    <t>JuwMhR</t>
  </si>
  <si>
    <t>6yTVXg</t>
  </si>
  <si>
    <t>v7xgN7</t>
  </si>
  <si>
    <t>ENSG00000278376</t>
  </si>
  <si>
    <t>v59TTu</t>
  </si>
  <si>
    <t>JFhygF</t>
  </si>
  <si>
    <t>FTnofD</t>
  </si>
  <si>
    <t>0v2AU8</t>
  </si>
  <si>
    <t>HuT7Hh</t>
  </si>
  <si>
    <t>BYTV43</t>
  </si>
  <si>
    <t>ENSG00000278834</t>
  </si>
  <si>
    <t>lC9cZ1</t>
  </si>
  <si>
    <t>MdKtb2</t>
  </si>
  <si>
    <t>fDONMV</t>
  </si>
  <si>
    <t>UxYeJL</t>
  </si>
  <si>
    <t>d9n1Zg</t>
  </si>
  <si>
    <t>UiZH3Z</t>
  </si>
  <si>
    <t>ENSG00000278922</t>
  </si>
  <si>
    <t>KBC7Ok</t>
  </si>
  <si>
    <t>cbPdqD</t>
  </si>
  <si>
    <t>IWCLK3</t>
  </si>
  <si>
    <t>xKsaWf</t>
  </si>
  <si>
    <t>WtS3WA</t>
  </si>
  <si>
    <t>5mxuKS</t>
  </si>
  <si>
    <t>ENSG00000279058</t>
  </si>
  <si>
    <t>qlWH1I</t>
  </si>
  <si>
    <t>kICIag</t>
  </si>
  <si>
    <t>ifxlam</t>
  </si>
  <si>
    <t>10Mmcq</t>
  </si>
  <si>
    <t>qA0vyw</t>
  </si>
  <si>
    <t>Hv0AlK</t>
  </si>
  <si>
    <t>ENSG00000279196</t>
  </si>
  <si>
    <t>mYcwYd</t>
  </si>
  <si>
    <t>7Xrr1j</t>
  </si>
  <si>
    <t>1xH4i7</t>
  </si>
  <si>
    <t>jPCA2H</t>
  </si>
  <si>
    <t>PWUvP9</t>
  </si>
  <si>
    <t>fod6rX</t>
  </si>
  <si>
    <t>ENSG00000279434</t>
  </si>
  <si>
    <t>Mjz1DH</t>
  </si>
  <si>
    <t>d4ncj1</t>
  </si>
  <si>
    <t>0EmCVp</t>
  </si>
  <si>
    <t>kSPq9X</t>
  </si>
  <si>
    <t>ztzElX</t>
  </si>
  <si>
    <t>cZPClV</t>
  </si>
  <si>
    <t>ENSG00000279602</t>
  </si>
  <si>
    <t>FfJFSH</t>
  </si>
  <si>
    <t>TygrGX</t>
  </si>
  <si>
    <t>Et1xNj</t>
  </si>
  <si>
    <t>hmwOy3</t>
  </si>
  <si>
    <t>DB2a9W</t>
  </si>
  <si>
    <t>mXW9ze</t>
  </si>
  <si>
    <t>ENSG00000279649</t>
  </si>
  <si>
    <t>D3CM6W</t>
  </si>
  <si>
    <t>TIm7Fj</t>
  </si>
  <si>
    <t>eEw9ej</t>
  </si>
  <si>
    <t>DCv1Xi</t>
  </si>
  <si>
    <t>AHdmuf</t>
  </si>
  <si>
    <t>k1SMeW</t>
  </si>
  <si>
    <t>ENSG00000279672</t>
  </si>
  <si>
    <t>btLaoE</t>
  </si>
  <si>
    <t>GyjiYS</t>
  </si>
  <si>
    <t>dnATQl</t>
  </si>
  <si>
    <t>urAJfB</t>
  </si>
  <si>
    <t>3ct9QG</t>
  </si>
  <si>
    <t>yZqT40</t>
  </si>
  <si>
    <t>ENSG00000279858</t>
  </si>
  <si>
    <t>0dLZK4</t>
  </si>
  <si>
    <t>xmLHX0</t>
  </si>
  <si>
    <t>p8qMjh</t>
  </si>
  <si>
    <t>cXQHam</t>
  </si>
  <si>
    <t>Dc5j4H</t>
  </si>
  <si>
    <t>wEv8Kh</t>
  </si>
  <si>
    <t>ENSG00000279873</t>
  </si>
  <si>
    <t>s52Pu8</t>
  </si>
  <si>
    <t>JEuCM1</t>
  </si>
  <si>
    <t>8muKqo</t>
  </si>
  <si>
    <t>pfH2WV</t>
  </si>
  <si>
    <t>8VyHFy</t>
  </si>
  <si>
    <t>kQEXj0</t>
  </si>
  <si>
    <t>ENSG00000279891</t>
  </si>
  <si>
    <t>EB9axG</t>
  </si>
  <si>
    <t>TlAynh</t>
  </si>
  <si>
    <t>mBGW9v</t>
  </si>
  <si>
    <t>ZdHo34</t>
  </si>
  <si>
    <t>lvQjDr</t>
  </si>
  <si>
    <t>fVQa9y</t>
  </si>
  <si>
    <t>ENSG00000280047</t>
  </si>
  <si>
    <t>fTr1In</t>
  </si>
  <si>
    <t>p7dy9i</t>
  </si>
  <si>
    <t>QyZ9KS</t>
  </si>
  <si>
    <t>54xnu6</t>
  </si>
  <si>
    <t>E0Rnbz</t>
  </si>
  <si>
    <t>zoQxH0</t>
  </si>
  <si>
    <t>ENSG00000280128</t>
  </si>
  <si>
    <t>S1I3ii</t>
  </si>
  <si>
    <t>hY60dO</t>
  </si>
  <si>
    <t>StZYng</t>
  </si>
  <si>
    <t>3GWtmB</t>
  </si>
  <si>
    <t>uIhM77</t>
  </si>
  <si>
    <t>zrzTsL</t>
  </si>
  <si>
    <t>ENSG00000280153</t>
  </si>
  <si>
    <t>pCuQwl</t>
  </si>
  <si>
    <t>vIs1xf</t>
  </si>
  <si>
    <t>0Xt6hm</t>
  </si>
  <si>
    <t>WvuewE</t>
  </si>
  <si>
    <t>IUMJJh</t>
  </si>
  <si>
    <t>WxF65f</t>
  </si>
  <si>
    <t>ENSG00000280160</t>
  </si>
  <si>
    <t>mfNrPj</t>
  </si>
  <si>
    <t>weStkT</t>
  </si>
  <si>
    <t>LlJVc3</t>
  </si>
  <si>
    <t>uDu8Mx</t>
  </si>
  <si>
    <t>ZNKq9N</t>
  </si>
  <si>
    <t>TTV6LQ</t>
  </si>
  <si>
    <t>ENSG00000281162</t>
  </si>
  <si>
    <t>TPHURg</t>
  </si>
  <si>
    <t>FdQUnz</t>
  </si>
  <si>
    <t>eCE5YL</t>
  </si>
  <si>
    <t>B8ep14</t>
  </si>
  <si>
    <t>wntEV3</t>
  </si>
  <si>
    <t>KQPD1D</t>
  </si>
  <si>
    <t>ENSG00000281831</t>
  </si>
  <si>
    <t>LmHkDw</t>
  </si>
  <si>
    <t>PCNPTp</t>
  </si>
  <si>
    <t>i4kblR</t>
  </si>
  <si>
    <t>GW5Ugn</t>
  </si>
  <si>
    <t>xv17SM</t>
  </si>
  <si>
    <t>tJfsio</t>
  </si>
  <si>
    <t>ENSG00000283426</t>
  </si>
  <si>
    <t>qMfdAK</t>
  </si>
  <si>
    <t>jbzTdn</t>
  </si>
  <si>
    <t>55Mw8i</t>
  </si>
  <si>
    <t>p5fKt4</t>
  </si>
  <si>
    <t>5fCymL</t>
  </si>
  <si>
    <t>OaA5D0</t>
  </si>
  <si>
    <t>ENSG00000283445</t>
  </si>
  <si>
    <t>KgBCbC</t>
  </si>
  <si>
    <t>oTohUC</t>
  </si>
  <si>
    <t>ib1mW7</t>
  </si>
  <si>
    <t>7lfxhY</t>
  </si>
  <si>
    <t>2UfxN1</t>
  </si>
  <si>
    <t>b3TqDJ</t>
  </si>
  <si>
    <t>ENSG00000283646</t>
  </si>
  <si>
    <t>k4QKiI</t>
  </si>
  <si>
    <t>PFGNZ0</t>
  </si>
  <si>
    <t>z4qKhS</t>
  </si>
  <si>
    <t>MztJ7e</t>
  </si>
  <si>
    <t>WUeGZe</t>
  </si>
  <si>
    <t>Rc7MC4</t>
  </si>
  <si>
    <t>ENSG00000283696</t>
  </si>
  <si>
    <t>NXEzAG</t>
  </si>
  <si>
    <t>g99am6</t>
  </si>
  <si>
    <t>1GPCk2</t>
  </si>
  <si>
    <t>cVyXCk</t>
  </si>
  <si>
    <t>b0f7vZ</t>
  </si>
  <si>
    <t>cpqi42</t>
  </si>
  <si>
    <t>Pairs</t>
    <phoneticPr fontId="18" type="noConversion"/>
  </si>
  <si>
    <t>TP_alreadyknow</t>
  </si>
  <si>
    <t>Action_type</t>
    <phoneticPr fontId="18" type="noConversion"/>
  </si>
  <si>
    <t>direction</t>
  </si>
  <si>
    <t>ENSG00000004534_CD</t>
  </si>
  <si>
    <t>ENSG00000004534_IBD</t>
  </si>
  <si>
    <t>ENSG00000004534_UC</t>
  </si>
  <si>
    <t>ENSG00000005020_CD</t>
  </si>
  <si>
    <t>ENSG00000005020_IBD</t>
  </si>
  <si>
    <t>ENSG00000007866_IBD</t>
  </si>
  <si>
    <t>ENSG00000007866_UC</t>
  </si>
  <si>
    <t>ENSG00000008838_CD</t>
  </si>
  <si>
    <t>ENSG00000008838_IBD</t>
  </si>
  <si>
    <t>ENSG00000008988_IBD</t>
  </si>
  <si>
    <t>ENSG00000010030_CD</t>
  </si>
  <si>
    <t>ENSG00000010030_UC</t>
  </si>
  <si>
    <t>ENSG00000013364_UC</t>
  </si>
  <si>
    <t>ENSG00000023191_UC</t>
  </si>
  <si>
    <t>ENSG00000023892_UC</t>
  </si>
  <si>
    <t>ENSG00000026297_CD</t>
  </si>
  <si>
    <t>ENSG00000026297_IBD</t>
  </si>
  <si>
    <t>ENSG00000026297_UC</t>
  </si>
  <si>
    <t>ENSG00000030110_CD</t>
  </si>
  <si>
    <t>ENSG00000030110_IBD</t>
  </si>
  <si>
    <t>ENSG00000033627_IBD</t>
  </si>
  <si>
    <t>ENSG00000033627_UC</t>
  </si>
  <si>
    <t>ENSG00000042445_IBD</t>
  </si>
  <si>
    <t>ENSG00000042445_UC</t>
  </si>
  <si>
    <t>ENSG00000049167_UC</t>
  </si>
  <si>
    <t>ENSG00000049245_UC</t>
  </si>
  <si>
    <t>ENSG00000049249_CD</t>
  </si>
  <si>
    <t>ENSG00000049249_IBD</t>
  </si>
  <si>
    <t>ENSG00000049249_UC</t>
  </si>
  <si>
    <t>ENSG00000050820_IBD</t>
  </si>
  <si>
    <t>ENSG00000050820_UC</t>
  </si>
  <si>
    <t>ENSG00000056558_IBD</t>
  </si>
  <si>
    <t>ENSG00000056972_IBD</t>
  </si>
  <si>
    <t>ENSG00000056972_UC</t>
  </si>
  <si>
    <t>ENSG00000057663_CD</t>
  </si>
  <si>
    <t>ENSG00000057663_IBD</t>
  </si>
  <si>
    <t>ENSG00000063180_CD</t>
  </si>
  <si>
    <t>ENSG00000063180_IBD</t>
  </si>
  <si>
    <t>ENSG00000064201_CD</t>
  </si>
  <si>
    <t>ENSG00000064201_IBD</t>
  </si>
  <si>
    <t>ENSG00000064419_CD</t>
  </si>
  <si>
    <t>ENSG00000064419_IBD</t>
  </si>
  <si>
    <t>ENSG00000064419_UC</t>
  </si>
  <si>
    <t>ENSG00000064601_CD</t>
  </si>
  <si>
    <t>ENSG00000064601_IBD</t>
  </si>
  <si>
    <t>ENSG00000065029_UC</t>
  </si>
  <si>
    <t>ENSG00000065060_UC</t>
  </si>
  <si>
    <t>ENSG00000066379_CD</t>
  </si>
  <si>
    <t>ENSG00000067182_CD</t>
  </si>
  <si>
    <t>ENSG00000067182_IBD</t>
  </si>
  <si>
    <t>ENSG00000067208_UC</t>
  </si>
  <si>
    <t>ENSG00000068028_CD</t>
  </si>
  <si>
    <t>ENSG00000068028_IBD</t>
  </si>
  <si>
    <t>ENSG00000068028_UC</t>
  </si>
  <si>
    <t>ENSG00000068745_CD</t>
  </si>
  <si>
    <t>ENSG00000068745_IBD</t>
  </si>
  <si>
    <t>ENSG00000069696_UC</t>
  </si>
  <si>
    <t>ENSG00000070047_UC</t>
  </si>
  <si>
    <t>ENSG00000071242_CD</t>
  </si>
  <si>
    <t>ENSG00000071242_IBD</t>
  </si>
  <si>
    <t>ENSG00000071242_UC</t>
  </si>
  <si>
    <t>ENSG00000072310_IBD</t>
  </si>
  <si>
    <t>ENSG00000072310_UC</t>
  </si>
  <si>
    <t>ENSG00000073331_CD</t>
  </si>
  <si>
    <t>ENSG00000073331_IBD</t>
  </si>
  <si>
    <t>ENSG00000073584_UC</t>
  </si>
  <si>
    <t>ENSG00000073605_CD</t>
  </si>
  <si>
    <t>ENSG00000073605_IBD</t>
  </si>
  <si>
    <t>ENSG00000073605_UC</t>
  </si>
  <si>
    <t>ENSG00000076003_CD</t>
  </si>
  <si>
    <t>ENSG00000076003_IBD</t>
  </si>
  <si>
    <t>ENSG00000076003_UC</t>
  </si>
  <si>
    <t>ENSG00000076662_CD</t>
  </si>
  <si>
    <t>ENSG00000076662_IBD</t>
  </si>
  <si>
    <t>ENSG00000077782_UC</t>
  </si>
  <si>
    <t>ENSG00000078399_UC</t>
  </si>
  <si>
    <t>ENSG00000078804_UC</t>
  </si>
  <si>
    <t>ENSG00000078808_CD</t>
  </si>
  <si>
    <t>ENSG00000078808_IBD</t>
  </si>
  <si>
    <t>ENSG00000078808_UC</t>
  </si>
  <si>
    <t>ENSG00000079263_CD</t>
  </si>
  <si>
    <t>ENSG00000079263_IBD</t>
  </si>
  <si>
    <t>ENSG00000079263_UC</t>
  </si>
  <si>
    <t>ENSG00000079335_IBD</t>
  </si>
  <si>
    <t>ENSG00000080573_CD</t>
  </si>
  <si>
    <t>ENSG00000080573_IBD</t>
  </si>
  <si>
    <t>ENSG00000080573_UC</t>
  </si>
  <si>
    <t>ENSG00000081985_CD</t>
  </si>
  <si>
    <t>ENSG00000081985_IBD</t>
  </si>
  <si>
    <t>ENSG00000081985_UC</t>
  </si>
  <si>
    <t>ENSG00000083444_IBD</t>
  </si>
  <si>
    <t>ENSG00000083444_UC</t>
  </si>
  <si>
    <t>ENSG00000084774_CD</t>
  </si>
  <si>
    <t>ENSG00000084774_IBD</t>
  </si>
  <si>
    <t>ENSG00000084774_UC</t>
  </si>
  <si>
    <t>ENSG00000085978_CD</t>
  </si>
  <si>
    <t>ENSG00000085978_IBD</t>
  </si>
  <si>
    <t>ENSG00000085978_UC</t>
  </si>
  <si>
    <t>ENSG00000088543_IBD</t>
  </si>
  <si>
    <t>ENSG00000088543_UC</t>
  </si>
  <si>
    <t>ENSG00000089012_CD</t>
  </si>
  <si>
    <t>ENSG00000091140_CD</t>
  </si>
  <si>
    <t>ENSG00000091140_IBD</t>
  </si>
  <si>
    <t>ENSG00000091140_UC</t>
  </si>
  <si>
    <t>ENSG00000092020_CD</t>
  </si>
  <si>
    <t>ENSG00000092020_IBD</t>
  </si>
  <si>
    <t>ENSG00000092020_UC</t>
  </si>
  <si>
    <t>ENSG00000093000_IBD</t>
  </si>
  <si>
    <t>ENSG00000093000_UC</t>
  </si>
  <si>
    <t>ENSG00000093167_CD</t>
  </si>
  <si>
    <t>ENSG00000095261_CD</t>
  </si>
  <si>
    <t>ENSG00000095794_CD</t>
  </si>
  <si>
    <t>ENSG00000095794_IBD</t>
  </si>
  <si>
    <t>ENSG00000095794_UC</t>
  </si>
  <si>
    <t>ENSG00000099308_CD</t>
  </si>
  <si>
    <t>ENSG00000099308_IBD</t>
  </si>
  <si>
    <t>ENSG00000099817_CD</t>
  </si>
  <si>
    <t>ENSG00000099817_IBD</t>
  </si>
  <si>
    <t>ENSG00000100311_CD</t>
  </si>
  <si>
    <t>ENSG00000100311_IBD</t>
  </si>
  <si>
    <t>ENSG00000100325_CD</t>
  </si>
  <si>
    <t>ENSG00000100325_IBD</t>
  </si>
  <si>
    <t>ENSG00000100325_UC</t>
  </si>
  <si>
    <t>ENSG00000100336_CD</t>
  </si>
  <si>
    <t>ENSG00000100362_CD</t>
  </si>
  <si>
    <t>ENSG00000100362_IBD</t>
  </si>
  <si>
    <t>ENSG00000100376_IBD</t>
  </si>
  <si>
    <t>ENSG00000100376_UC</t>
  </si>
  <si>
    <t>ENSG00000100490_CD</t>
  </si>
  <si>
    <t>None</t>
  </si>
  <si>
    <t>ENSG00000100490_IBD</t>
  </si>
  <si>
    <t>ENSG00000100490_UC</t>
  </si>
  <si>
    <t>ENSG00000100629_CD</t>
  </si>
  <si>
    <t>ENSG00000100629_IBD</t>
  </si>
  <si>
    <t>ENSG00000100883_CD</t>
  </si>
  <si>
    <t>ENSG00000100883_IBD</t>
  </si>
  <si>
    <t>ENSG00000100883_UC</t>
  </si>
  <si>
    <t>ENSG00000100982_CD</t>
  </si>
  <si>
    <t>ENSG00000100982_IBD</t>
  </si>
  <si>
    <t>ENSG00000100991_IBD</t>
  </si>
  <si>
    <t>ENSG00000100991_UC</t>
  </si>
  <si>
    <t>ENSG00000101017_CD</t>
  </si>
  <si>
    <t>ENSG00000101017_IBD</t>
  </si>
  <si>
    <t>ENSG00000101019_IBD</t>
  </si>
  <si>
    <t>ENSG00000101019_UC</t>
  </si>
  <si>
    <t>ENSG00000101216_CD</t>
  </si>
  <si>
    <t>ENSG00000101216_IBD</t>
  </si>
  <si>
    <t>ENSG00000101246_CD</t>
  </si>
  <si>
    <t>ENSG00000101246_IBD</t>
  </si>
  <si>
    <t>ENSG00000101246_UC</t>
  </si>
  <si>
    <t>ENSG00000101367_CD</t>
  </si>
  <si>
    <t>ENSG00000101367_IBD</t>
  </si>
  <si>
    <t>ENSG00000101367_UC</t>
  </si>
  <si>
    <t>ENSG00000101460_UC</t>
  </si>
  <si>
    <t>ENSG00000102606_CD</t>
  </si>
  <si>
    <t>ENSG00000102882_IBD</t>
  </si>
  <si>
    <t>ENSG00000102882_UC</t>
  </si>
  <si>
    <t>ENSG00000103064_IBD</t>
  </si>
  <si>
    <t>ENSG00000103064_UC</t>
  </si>
  <si>
    <t>ENSG00000103549_IBD</t>
  </si>
  <si>
    <t>ENSG00000103549_UC</t>
  </si>
  <si>
    <t>ENSG00000103591_CD</t>
  </si>
  <si>
    <t>ENSG00000103591_IBD</t>
  </si>
  <si>
    <t>ENSG00000103591_UC</t>
  </si>
  <si>
    <t>ENSG00000104970_UC</t>
  </si>
  <si>
    <t>ENSG00000104972_CD</t>
  </si>
  <si>
    <t>ENSG00000104972_IBD</t>
  </si>
  <si>
    <t>ENSG00000105287_CD</t>
  </si>
  <si>
    <t>ENSG00000105287_IBD</t>
  </si>
  <si>
    <t>ENSG00000105287_UC</t>
  </si>
  <si>
    <t>ENSG00000105376_CD</t>
  </si>
  <si>
    <t>ENSG00000105376_IBD</t>
  </si>
  <si>
    <t>ENSG00000105376_UC</t>
  </si>
  <si>
    <t>ENSG00000105991_CD</t>
  </si>
  <si>
    <t>ENSG00000105991_IBD</t>
  </si>
  <si>
    <t>ENSG00000105996_CD</t>
  </si>
  <si>
    <t>ENSG00000105996_IBD</t>
  </si>
  <si>
    <t>ENSG00000105997_CD</t>
  </si>
  <si>
    <t>ENSG00000106004_CD</t>
  </si>
  <si>
    <t>ENSG00000106004_IBD</t>
  </si>
  <si>
    <t>ENSG00000106004_UC</t>
  </si>
  <si>
    <t>ENSG00000106415_UC</t>
  </si>
  <si>
    <t>ENSG00000106459_IBD</t>
  </si>
  <si>
    <t>ENSG00000106459_UC</t>
  </si>
  <si>
    <t>ENSG00000108179_CD</t>
  </si>
  <si>
    <t>ENSG00000108179_IBD</t>
  </si>
  <si>
    <t>ENSG00000108344_CD</t>
  </si>
  <si>
    <t>ENSG00000108344_IBD</t>
  </si>
  <si>
    <t>ENSG00000108352_UC</t>
  </si>
  <si>
    <t>ENSG00000108465_CD</t>
  </si>
  <si>
    <t>ENSG00000108465_IBD</t>
  </si>
  <si>
    <t>ENSG00000108773_IBD</t>
  </si>
  <si>
    <t>ENSG00000108773_UC</t>
  </si>
  <si>
    <t>ENSG00000108784_IBD</t>
  </si>
  <si>
    <t>ENSG00000108784_UC</t>
  </si>
  <si>
    <t>ENSG00000108785_CD</t>
  </si>
  <si>
    <t>ENSG00000108785_IBD</t>
  </si>
  <si>
    <t>ENSG00000108785_UC</t>
  </si>
  <si>
    <t>ENSG00000108786_CD</t>
  </si>
  <si>
    <t>ENSG00000108786_IBD</t>
  </si>
  <si>
    <t>ENSG00000108788_UC</t>
  </si>
  <si>
    <t>ENSG00000108797_IBD</t>
  </si>
  <si>
    <t>ENSG00000108797_UC</t>
  </si>
  <si>
    <t>ENSG00000108799_IBD</t>
  </si>
  <si>
    <t>ENSG00000108799_UC</t>
  </si>
  <si>
    <t>ENSG00000109272_CD</t>
  </si>
  <si>
    <t>ENSG00000110367_CD</t>
  </si>
  <si>
    <t>ENSG00000110435_CD</t>
  </si>
  <si>
    <t>ENSG00000110435_IBD</t>
  </si>
  <si>
    <t>ENSG00000111252_CD</t>
  </si>
  <si>
    <t>ENSG00000111252_IBD</t>
  </si>
  <si>
    <t>ENSG00000111252_UC</t>
  </si>
  <si>
    <t>ENSG00000111275_CD</t>
  </si>
  <si>
    <t>ENSG00000111275_IBD</t>
  </si>
  <si>
    <t>ENSG00000111275_UC</t>
  </si>
  <si>
    <t>ENSG00000111300_CD</t>
  </si>
  <si>
    <t>ENSG00000111300_IBD</t>
  </si>
  <si>
    <t>ENSG00000111300_UC</t>
  </si>
  <si>
    <t>ENSG00000111321_CD</t>
  </si>
  <si>
    <t>ENSG00000111321_IBD</t>
  </si>
  <si>
    <t>ENSG00000111554_IBD</t>
  </si>
  <si>
    <t>ENSG00000111554_UC</t>
  </si>
  <si>
    <t>ENSG00000111832_IBD</t>
  </si>
  <si>
    <t>ENSG00000111832_UC</t>
  </si>
  <si>
    <t>ENSG00000112033_CD</t>
  </si>
  <si>
    <t>ENSG00000112033_IBD</t>
  </si>
  <si>
    <t>ENSG00000112343_CD</t>
  </si>
  <si>
    <t>ENSG00000112343_IBD</t>
  </si>
  <si>
    <t>ENSG00000112343_UC</t>
  </si>
  <si>
    <t>ENSG00000112486_CD</t>
  </si>
  <si>
    <t>ENSG00000112486_IBD</t>
  </si>
  <si>
    <t>ENSG00000112486_UC</t>
  </si>
  <si>
    <t>ENSG00000112511_CD</t>
  </si>
  <si>
    <t>ENSG00000112584_UC</t>
  </si>
  <si>
    <t>ENSG00000112763_IBD</t>
  </si>
  <si>
    <t>ENSG00000113441_CD</t>
  </si>
  <si>
    <t>ENSG00000113441_IBD</t>
  </si>
  <si>
    <t>ENSG00000113552_CD</t>
  </si>
  <si>
    <t>ENSG00000113552_IBD</t>
  </si>
  <si>
    <t>ENSG00000113552_UC</t>
  </si>
  <si>
    <t>ENSG00000113742_UC</t>
  </si>
  <si>
    <t>ENSG00000114268_CD</t>
  </si>
  <si>
    <t>ENSG00000114268_IBD</t>
  </si>
  <si>
    <t>ENSG00000114268_UC</t>
  </si>
  <si>
    <t>ENSG00000114738_CD</t>
  </si>
  <si>
    <t>ENSG00000114738_IBD</t>
  </si>
  <si>
    <t>ENSG00000114738_UC</t>
  </si>
  <si>
    <t>ENSG00000114779_CD</t>
  </si>
  <si>
    <t>ENSG00000114779_IBD</t>
  </si>
  <si>
    <t>ENSG00000115137_CD</t>
  </si>
  <si>
    <t>ENSG00000115137_IBD</t>
  </si>
  <si>
    <t>ENSG00000115137_UC</t>
  </si>
  <si>
    <t>ENSG00000115216_CD</t>
  </si>
  <si>
    <t>ENSG00000115216_IBD</t>
  </si>
  <si>
    <t>ENSG00000115459_IBD</t>
  </si>
  <si>
    <t>ENSG00000115459_UC</t>
  </si>
  <si>
    <t>ENSG00000115507_IBD</t>
  </si>
  <si>
    <t>ENSG00000115507_UC</t>
  </si>
  <si>
    <t>ENSG00000115607_CD</t>
  </si>
  <si>
    <t>ENSG00000115607_IBD</t>
  </si>
  <si>
    <t>ENSG00000115607_UC</t>
  </si>
  <si>
    <t>ENSG00000115866_CD</t>
  </si>
  <si>
    <t>ENSG00000115866_IBD</t>
  </si>
  <si>
    <t>ENSG00000115866_UC</t>
  </si>
  <si>
    <t>ENSG00000115956_IBD</t>
  </si>
  <si>
    <t>ENSG00000115956_UC</t>
  </si>
  <si>
    <t>ENSG00000115970_CD</t>
  </si>
  <si>
    <t>ENSG00000115970_IBD</t>
  </si>
  <si>
    <t>ENSG00000116288_CD</t>
  </si>
  <si>
    <t>ENSG00000116288_IBD</t>
  </si>
  <si>
    <t>ENSG00000116288_UC</t>
  </si>
  <si>
    <t>ENSG00000116698_IBD</t>
  </si>
  <si>
    <t>ENSG00000116698_UC</t>
  </si>
  <si>
    <t>ENSG00000116857_CD</t>
  </si>
  <si>
    <t>ENSG00000116857_IBD</t>
  </si>
  <si>
    <t>ENSG00000116857_UC</t>
  </si>
  <si>
    <t>ENSG00000117280_CD</t>
  </si>
  <si>
    <t>ENSG00000117280_IBD</t>
  </si>
  <si>
    <t>ENSG00000117280_UC</t>
  </si>
  <si>
    <t>ENSG00000117586_CD</t>
  </si>
  <si>
    <t>ENSG00000117586_IBD</t>
  </si>
  <si>
    <t>ENSG00000117592_IBD</t>
  </si>
  <si>
    <t>ENSG00000117592_UC</t>
  </si>
  <si>
    <t>ENSG00000117593_CD</t>
  </si>
  <si>
    <t>ENSG00000117593_IBD</t>
  </si>
  <si>
    <t>ENSG00000117593_UC</t>
  </si>
  <si>
    <t>ENSG00000118473_IBD</t>
  </si>
  <si>
    <t>ENSG00000119772_CD</t>
  </si>
  <si>
    <t>ENSG00000119772_IBD</t>
  </si>
  <si>
    <t>ENSG00000119772_UC</t>
  </si>
  <si>
    <t>ENSG00000120675_IBD</t>
  </si>
  <si>
    <t>ENSG00000120675_UC</t>
  </si>
  <si>
    <t>ENSG00000121690_IBD</t>
  </si>
  <si>
    <t>ENSG00000122218_CD</t>
  </si>
  <si>
    <t>ENSG00000122218_IBD</t>
  </si>
  <si>
    <t>ENSG00000122218_UC</t>
  </si>
  <si>
    <t>ENSG00000122223_CD</t>
  </si>
  <si>
    <t>ENSG00000122223_IBD</t>
  </si>
  <si>
    <t>ENSG00000122873_CD</t>
  </si>
  <si>
    <t>ENSG00000122873_IBD</t>
  </si>
  <si>
    <t>ENSG00000122873_UC</t>
  </si>
  <si>
    <t>ENSG00000123329_CD</t>
  </si>
  <si>
    <t>ENSG00000123329_IBD</t>
  </si>
  <si>
    <t>ENSG00000123329_UC</t>
  </si>
  <si>
    <t>ENSG00000123427_CD</t>
  </si>
  <si>
    <t>ENSG00000123427_IBD</t>
  </si>
  <si>
    <t>ENSG00000123427_UC</t>
  </si>
  <si>
    <t>ENSG00000123472_CD</t>
  </si>
  <si>
    <t>ENSG00000123472_IBD</t>
  </si>
  <si>
    <t>ENSG00000123472_UC</t>
  </si>
  <si>
    <t>ENSG00000123610_IBD</t>
  </si>
  <si>
    <t>ENSG00000123610_UC</t>
  </si>
  <si>
    <t>ENSG00000123965_IBD</t>
  </si>
  <si>
    <t>ENSG00000124155_CD</t>
  </si>
  <si>
    <t>ENSG00000124155_IBD</t>
  </si>
  <si>
    <t>ENSG00000124155_UC</t>
  </si>
  <si>
    <t>ENSG00000124205_CD</t>
  </si>
  <si>
    <t>ENSG00000124205_IBD</t>
  </si>
  <si>
    <t>ENSG00000124205_UC</t>
  </si>
  <si>
    <t>ENSG00000124357_IBD</t>
  </si>
  <si>
    <t>ENSG00000124357_UC</t>
  </si>
  <si>
    <t>ENSG00000124508_IBD</t>
  </si>
  <si>
    <t>ENSG00000124562_UC</t>
  </si>
  <si>
    <t>ENSG00000124780_CD</t>
  </si>
  <si>
    <t>ENSG00000125245_IBD</t>
  </si>
  <si>
    <t>ENSG00000125245_UC</t>
  </si>
  <si>
    <t>ENSG00000125246_UC</t>
  </si>
  <si>
    <t>ENSG00000125450_IBD</t>
  </si>
  <si>
    <t>ENSG00000125450_UC</t>
  </si>
  <si>
    <t>ENSG00000125534_CD</t>
  </si>
  <si>
    <t>ENSG00000125868_CD</t>
  </si>
  <si>
    <t>ENSG00000125900_CD</t>
  </si>
  <si>
    <t>ENSG00000125900_IBD</t>
  </si>
  <si>
    <t>ENSG00000126267_CD</t>
  </si>
  <si>
    <t>ENSG00000128342_CD</t>
  </si>
  <si>
    <t>ENSG00000128342_IBD</t>
  </si>
  <si>
    <t>ENSG00000128342_UC</t>
  </si>
  <si>
    <t>ENSG00000128596_IBD</t>
  </si>
  <si>
    <t>ENSG00000128596_UC</t>
  </si>
  <si>
    <t>ENSG00000128604_IBD</t>
  </si>
  <si>
    <t>ENSG00000128604_UC</t>
  </si>
  <si>
    <t>ENSG00000128815_CD</t>
  </si>
  <si>
    <t>ENSG00000129083_CD</t>
  </si>
  <si>
    <t>ENSG00000129083_IBD</t>
  </si>
  <si>
    <t>ENSG00000129083_UC</t>
  </si>
  <si>
    <t>ENSG00000129347_CD</t>
  </si>
  <si>
    <t>ENSG00000129347_IBD</t>
  </si>
  <si>
    <t>ENSG00000129347_UC</t>
  </si>
  <si>
    <t>ENSG00000129354_CD</t>
  </si>
  <si>
    <t>ENSG00000129354_IBD</t>
  </si>
  <si>
    <t>ENSG00000130167_CD</t>
  </si>
  <si>
    <t>ENSG00000130167_IBD</t>
  </si>
  <si>
    <t>ENSG00000130309_IBD</t>
  </si>
  <si>
    <t>ENSG00000130363_UC</t>
  </si>
  <si>
    <t>ENSG00000130702_UC</t>
  </si>
  <si>
    <t>ENSG00000130921_CD</t>
  </si>
  <si>
    <t>ENSG00000130921_IBD</t>
  </si>
  <si>
    <t>ENSG00000130921_UC</t>
  </si>
  <si>
    <t>ENSG00000131037_IBD</t>
  </si>
  <si>
    <t>ENSG00000131435_CD</t>
  </si>
  <si>
    <t>ENSG00000131435_IBD</t>
  </si>
  <si>
    <t>ENSG00000131435_UC</t>
  </si>
  <si>
    <t>ENSG00000131437_CD</t>
  </si>
  <si>
    <t>ENSG00000131437_IBD</t>
  </si>
  <si>
    <t>ENSG00000131437_UC</t>
  </si>
  <si>
    <t>ENSG00000131507_CD</t>
  </si>
  <si>
    <t>ENSG00000131507_IBD</t>
  </si>
  <si>
    <t>ENSG00000131507_UC</t>
  </si>
  <si>
    <t>ENSG00000132207_IBD</t>
  </si>
  <si>
    <t>ENSG00000132207_UC</t>
  </si>
  <si>
    <t>ENSG00000132334_IBD</t>
  </si>
  <si>
    <t>ENSG00000132376_UC</t>
  </si>
  <si>
    <t>ENSG00000132436_CD</t>
  </si>
  <si>
    <t>ENSG00000132823_CD</t>
  </si>
  <si>
    <t>ENSG00000132823_IBD</t>
  </si>
  <si>
    <t>ENSG00000132823_UC</t>
  </si>
  <si>
    <t>ENSG00000134242_CD</t>
  </si>
  <si>
    <t>ENSG00000134262_CD</t>
  </si>
  <si>
    <t>ENSG00000134262_IBD</t>
  </si>
  <si>
    <t>ENSG00000134824_CD</t>
  </si>
  <si>
    <t>ENSG00000134824_IBD</t>
  </si>
  <si>
    <t>ENSG00000135452_CD</t>
  </si>
  <si>
    <t>ENSG00000135452_IBD</t>
  </si>
  <si>
    <t>ENSG00000135506_IBD</t>
  </si>
  <si>
    <t>ENSG00000135506_UC</t>
  </si>
  <si>
    <t>ENSG00000135723_IBD</t>
  </si>
  <si>
    <t>ENSG00000135723_UC</t>
  </si>
  <si>
    <t>ENSG00000136141_IBD</t>
  </si>
  <si>
    <t>ENSG00000136141_UC</t>
  </si>
  <si>
    <t>ENSG00000136573_UC</t>
  </si>
  <si>
    <t>ENSG00000136828_CD</t>
  </si>
  <si>
    <t>ENSG00000136938_CD</t>
  </si>
  <si>
    <t>ENSG00000136938_IBD</t>
  </si>
  <si>
    <t>ENSG00000137094_CD</t>
  </si>
  <si>
    <t>ENSG00000137310_UC</t>
  </si>
  <si>
    <t>ENSG00000137312_CD</t>
  </si>
  <si>
    <t>ENSG00000137312_IBD</t>
  </si>
  <si>
    <t>ENSG00000137331_CD</t>
  </si>
  <si>
    <t>ENSG00000137331_IBD</t>
  </si>
  <si>
    <t>ENSG00000137337_IBD</t>
  </si>
  <si>
    <t>ENSG00000137747_CD</t>
  </si>
  <si>
    <t>ENSG00000138031_CD</t>
  </si>
  <si>
    <t>ENSG00000138031_IBD</t>
  </si>
  <si>
    <t>ENSG00000138031_UC</t>
  </si>
  <si>
    <t>ENSG00000138092_CD</t>
  </si>
  <si>
    <t>ENSG00000138092_IBD</t>
  </si>
  <si>
    <t>ENSG00000138092_UC</t>
  </si>
  <si>
    <t>ENSG00000138411_CD</t>
  </si>
  <si>
    <t>ENSG00000138592_CD</t>
  </si>
  <si>
    <t>ENSG00000138942_CD</t>
  </si>
  <si>
    <t>ENSG00000138942_IBD</t>
  </si>
  <si>
    <t>ENSG00000138942_UC</t>
  </si>
  <si>
    <t>ENSG00000139579_CD</t>
  </si>
  <si>
    <t>ENSG00000139613_CD</t>
  </si>
  <si>
    <t>ENSG00000139613_IBD</t>
  </si>
  <si>
    <t>ENSG00000139613_UC</t>
  </si>
  <si>
    <t>ENSG00000140455_CD</t>
  </si>
  <si>
    <t>ENSG00000140455_IBD</t>
  </si>
  <si>
    <t>ENSG00000140455_UC</t>
  </si>
  <si>
    <t>ENSG00000140678_CD</t>
  </si>
  <si>
    <t>ENSG00000140678_IBD</t>
  </si>
  <si>
    <t>ENSG00000140853_IBD</t>
  </si>
  <si>
    <t>ENSG00000140853_UC</t>
  </si>
  <si>
    <t>ENSG00000141068_CD</t>
  </si>
  <si>
    <t>ENSG00000141068_IBD</t>
  </si>
  <si>
    <t>ENSG00000141279_CD</t>
  </si>
  <si>
    <t>ENSG00000141279_IBD</t>
  </si>
  <si>
    <t>ENSG00000141279_UC</t>
  </si>
  <si>
    <t>ENSG00000141295_CD</t>
  </si>
  <si>
    <t>ENSG00000141295_IBD</t>
  </si>
  <si>
    <t>ENSG00000141295_UC</t>
  </si>
  <si>
    <t>ENSG00000141699_IBD</t>
  </si>
  <si>
    <t>ENSG00000141699_UC</t>
  </si>
  <si>
    <t>ENSG00000141744_CD</t>
  </si>
  <si>
    <t>ENSG00000141744_IBD</t>
  </si>
  <si>
    <t>ENSG00000141744_UC</t>
  </si>
  <si>
    <t>ENSG00000142188_CD</t>
  </si>
  <si>
    <t>ENSG00000142188_IBD</t>
  </si>
  <si>
    <t>ENSG00000142606_IBD</t>
  </si>
  <si>
    <t>ENSG00000142606_UC</t>
  </si>
  <si>
    <t>ENSG00000143252_IBD</t>
  </si>
  <si>
    <t>ENSG00000143297_UC</t>
  </si>
  <si>
    <t>ENSG00000143537_CD</t>
  </si>
  <si>
    <t>ENSG00000143537_IBD</t>
  </si>
  <si>
    <t>ENSG00000143537_UC</t>
  </si>
  <si>
    <t>ENSG00000143924_CD</t>
  </si>
  <si>
    <t>ENSG00000143924_IBD</t>
  </si>
  <si>
    <t>ENSG00000143924_UC</t>
  </si>
  <si>
    <t>ENSG00000144021_CD</t>
  </si>
  <si>
    <t>ENSG00000144218_UC</t>
  </si>
  <si>
    <t>ENSG00000145020_UC</t>
  </si>
  <si>
    <t>ENSG00000145022_CD</t>
  </si>
  <si>
    <t>ENSG00000145022_IBD</t>
  </si>
  <si>
    <t>ENSG00000145022_UC</t>
  </si>
  <si>
    <t>ENSG00000145217_UC</t>
  </si>
  <si>
    <t>ENSG00000145476_CD</t>
  </si>
  <si>
    <t>ENSG00000145476_IBD</t>
  </si>
  <si>
    <t>ENSG00000145476_UC</t>
  </si>
  <si>
    <t>ENSG00000146109_IBD</t>
  </si>
  <si>
    <t>ENSG00000146109_UC</t>
  </si>
  <si>
    <t>ENSG00000146112_CD</t>
  </si>
  <si>
    <t>ENSG00000146112_IBD</t>
  </si>
  <si>
    <t>ENSG00000146830_CD</t>
  </si>
  <si>
    <t>ENSG00000146830_IBD</t>
  </si>
  <si>
    <t>ENSG00000146830_UC</t>
  </si>
  <si>
    <t>ENSG00000147955_CD</t>
  </si>
  <si>
    <t>ENSG00000148384_CD</t>
  </si>
  <si>
    <t>ENSG00000148384_IBD</t>
  </si>
  <si>
    <t>ENSG00000148384_UC</t>
  </si>
  <si>
    <t>ENSG00000148396_CD</t>
  </si>
  <si>
    <t>ENSG00000148396_IBD</t>
  </si>
  <si>
    <t>ENSG00000148396_UC</t>
  </si>
  <si>
    <t>ENSG00000149485_CD</t>
  </si>
  <si>
    <t>ENSG00000149485_IBD</t>
  </si>
  <si>
    <t>ENSG00000149922_UC</t>
  </si>
  <si>
    <t>ENSG00000150967_UC</t>
  </si>
  <si>
    <t>ENSG00000151151_CD</t>
  </si>
  <si>
    <t>ENSG00000151151_IBD</t>
  </si>
  <si>
    <t>ENSG00000151151_UC</t>
  </si>
  <si>
    <t>ENSG00000151773_CD</t>
  </si>
  <si>
    <t>ENSG00000151773_IBD</t>
  </si>
  <si>
    <t>ENSG00000152284_IBD</t>
  </si>
  <si>
    <t>ENSG00000152284_UC</t>
  </si>
  <si>
    <t>ENSG00000152527_UC</t>
  </si>
  <si>
    <t>ENSG00000153113_CD</t>
  </si>
  <si>
    <t>ENSG00000153774_CD</t>
  </si>
  <si>
    <t>ENSG00000153774_IBD</t>
  </si>
  <si>
    <t>ENSG00000153774_UC</t>
  </si>
  <si>
    <t>ENSG00000154319_CD</t>
  </si>
  <si>
    <t>ENSG00000154319_UC</t>
  </si>
  <si>
    <t>ENSG00000157315_IBD</t>
  </si>
  <si>
    <t>ENSG00000157315_UC</t>
  </si>
  <si>
    <t>ENSG00000157557_CD</t>
  </si>
  <si>
    <t>ENSG00000157693_CD</t>
  </si>
  <si>
    <t>ENSG00000157693_IBD</t>
  </si>
  <si>
    <t>ENSG00000157870_IBD</t>
  </si>
  <si>
    <t>ENSG00000157870_UC</t>
  </si>
  <si>
    <t>ENSG00000157881_IBD</t>
  </si>
  <si>
    <t>ENSG00000157881_UC</t>
  </si>
  <si>
    <t>ENSG00000158457_CD</t>
  </si>
  <si>
    <t>ENSG00000158457_IBD</t>
  </si>
  <si>
    <t>ENSG00000158517_CD</t>
  </si>
  <si>
    <t>ENSG00000158517_IBD</t>
  </si>
  <si>
    <t>ENSG00000158850_UC</t>
  </si>
  <si>
    <t>ENSG00000159339_IBD</t>
  </si>
  <si>
    <t>ENSG00000159339_UC</t>
  </si>
  <si>
    <t>ENSG00000160183_CD</t>
  </si>
  <si>
    <t>ENSG00000160185_CD</t>
  </si>
  <si>
    <t>ENSG00000160185_IBD</t>
  </si>
  <si>
    <t>ENSG00000160185_UC</t>
  </si>
  <si>
    <t>ENSG00000160471_IBD</t>
  </si>
  <si>
    <t>ENSG00000160471_UC</t>
  </si>
  <si>
    <t>ENSG00000160766_CD</t>
  </si>
  <si>
    <t>ENSG00000160766_IBD</t>
  </si>
  <si>
    <t>ENSG00000160766_UC</t>
  </si>
  <si>
    <t>ENSG00000160767_CD</t>
  </si>
  <si>
    <t>ENSG00000160767_IBD</t>
  </si>
  <si>
    <t>ENSG00000160781_CD</t>
  </si>
  <si>
    <t>ENSG00000160781_IBD</t>
  </si>
  <si>
    <t>ENSG00000160791_UC</t>
  </si>
  <si>
    <t>ENSG00000161180_CD</t>
  </si>
  <si>
    <t>ENSG00000161180_IBD</t>
  </si>
  <si>
    <t>ENSG00000161180_UC</t>
  </si>
  <si>
    <t>ENSG00000161328_IBD</t>
  </si>
  <si>
    <t>ENSG00000161328_UC</t>
  </si>
  <si>
    <t>ENSG00000161395_IBD</t>
  </si>
  <si>
    <t>ENSG00000161395_UC</t>
  </si>
  <si>
    <t>ENSG00000161405_CD</t>
  </si>
  <si>
    <t>ENSG00000161405_IBD</t>
  </si>
  <si>
    <t>ENSG00000161405_UC</t>
  </si>
  <si>
    <t>ENSG00000161847_CD</t>
  </si>
  <si>
    <t>ENSG00000161847_IBD</t>
  </si>
  <si>
    <t>ENSG00000161847_UC</t>
  </si>
  <si>
    <t>ENSG00000162384_CD</t>
  </si>
  <si>
    <t>ENSG00000162384_IBD</t>
  </si>
  <si>
    <t>ENSG00000162384_UC</t>
  </si>
  <si>
    <t>ENSG00000162736_IBD</t>
  </si>
  <si>
    <t>ENSG00000162736_UC</t>
  </si>
  <si>
    <t>ENSG00000162757_CD</t>
  </si>
  <si>
    <t>ENSG00000162882_CD</t>
  </si>
  <si>
    <t>ENSG00000162882_IBD</t>
  </si>
  <si>
    <t>ENSG00000162882_UC</t>
  </si>
  <si>
    <t>ENSG00000162892_CD</t>
  </si>
  <si>
    <t>ENSG00000162892_IBD</t>
  </si>
  <si>
    <t>ENSG00000162892_UC</t>
  </si>
  <si>
    <t>ENSG00000162927_CD</t>
  </si>
  <si>
    <t>ENSG00000162927_UC</t>
  </si>
  <si>
    <t>ENSG00000162961_IBD</t>
  </si>
  <si>
    <t>ENSG00000162961_UC</t>
  </si>
  <si>
    <t>ENSG00000163050_CD</t>
  </si>
  <si>
    <t>ENSG00000163050_IBD</t>
  </si>
  <si>
    <t>ENSG00000163349_CD</t>
  </si>
  <si>
    <t>ENSG00000163349_IBD</t>
  </si>
  <si>
    <t>ENSG00000163349_UC</t>
  </si>
  <si>
    <t>ENSG00000163378_UC</t>
  </si>
  <si>
    <t>ENSG00000163389_CD</t>
  </si>
  <si>
    <t>ENSG00000163464_CD</t>
  </si>
  <si>
    <t>ENSG00000163464_IBD</t>
  </si>
  <si>
    <t>ENSG00000163464_UC</t>
  </si>
  <si>
    <t>ENSG00000163472_CD</t>
  </si>
  <si>
    <t>ENSG00000163472_IBD</t>
  </si>
  <si>
    <t>ENSG00000163823_CD</t>
  </si>
  <si>
    <t>ENSG00000163823_IBD</t>
  </si>
  <si>
    <t>ENSG00000163823_UC</t>
  </si>
  <si>
    <t>ENSG00000164048_CD</t>
  </si>
  <si>
    <t>ENSG00000164048_IBD</t>
  </si>
  <si>
    <t>ENSG00000164048_UC</t>
  </si>
  <si>
    <t>ENSG00000164054_CD</t>
  </si>
  <si>
    <t>ENSG00000164054_IBD</t>
  </si>
  <si>
    <t>ENSG00000164062_CD</t>
  </si>
  <si>
    <t>ENSG00000164062_IBD</t>
  </si>
  <si>
    <t>ENSG00000164062_UC</t>
  </si>
  <si>
    <t>ENSG00000164111_IBD</t>
  </si>
  <si>
    <t>ENSG00000164111_UC</t>
  </si>
  <si>
    <t>ENSG00000164211_CD</t>
  </si>
  <si>
    <t>ENSG00000164211_IBD</t>
  </si>
  <si>
    <t>ENSG00000164211_UC</t>
  </si>
  <si>
    <t>ENSG00000164253_CD</t>
  </si>
  <si>
    <t>ENSG00000164253_IBD</t>
  </si>
  <si>
    <t>ENSG00000164253_UC</t>
  </si>
  <si>
    <t>ENSG00000164307_UC</t>
  </si>
  <si>
    <t>ENSG00000164308_CD</t>
  </si>
  <si>
    <t>ENSG00000164308_IBD</t>
  </si>
  <si>
    <t>ENSG00000164308_UC</t>
  </si>
  <si>
    <t>ENSG00000164403_CD</t>
  </si>
  <si>
    <t>ENSG00000164403_IBD</t>
  </si>
  <si>
    <t>ENSG00000164404_CD</t>
  </si>
  <si>
    <t>ENSG00000164404_IBD</t>
  </si>
  <si>
    <t>ENSG00000164404_UC</t>
  </si>
  <si>
    <t>ENSG00000164442_CD</t>
  </si>
  <si>
    <t>ENSG00000164465_IBD</t>
  </si>
  <si>
    <t>ENSG00000164465_UC</t>
  </si>
  <si>
    <t>ENSG00000164512_CD</t>
  </si>
  <si>
    <t>ENSG00000164512_IBD</t>
  </si>
  <si>
    <t>ENSG00000164512_UC</t>
  </si>
  <si>
    <t>ENSG00000164597_IBD</t>
  </si>
  <si>
    <t>ENSG00000164597_UC</t>
  </si>
  <si>
    <t>ENSG00000164691_CD</t>
  </si>
  <si>
    <t>ENSG00000165417_CD</t>
  </si>
  <si>
    <t>ENSG00000165417_IBD</t>
  </si>
  <si>
    <t>ENSG00000165682_CD</t>
  </si>
  <si>
    <t>ENSG00000165689_CD</t>
  </si>
  <si>
    <t>ENSG00000165689_IBD</t>
  </si>
  <si>
    <t>ENSG00000165689_UC</t>
  </si>
  <si>
    <t>ENSG00000166822_UC</t>
  </si>
  <si>
    <t>ENSG00000166896_CD</t>
  </si>
  <si>
    <t>ENSG00000166896_IBD</t>
  </si>
  <si>
    <t>ENSG00000166896_UC</t>
  </si>
  <si>
    <t>ENSG00000167208_CD</t>
  </si>
  <si>
    <t>ENSG00000167208_IBD</t>
  </si>
  <si>
    <t>ENSG00000167394_CD</t>
  </si>
  <si>
    <t>ENSG00000167604_CD</t>
  </si>
  <si>
    <t>ENSG00000167604_IBD</t>
  </si>
  <si>
    <t>ENSG00000167604_UC</t>
  </si>
  <si>
    <t>ENSG00000168228_CD</t>
  </si>
  <si>
    <t>ENSG00000168228_IBD</t>
  </si>
  <si>
    <t>ENSG00000168385_CD</t>
  </si>
  <si>
    <t>ENSG00000168394_CD</t>
  </si>
  <si>
    <t>ENSG00000168394_IBD</t>
  </si>
  <si>
    <t>ENSG00000168394_UC</t>
  </si>
  <si>
    <t>ENSG00000168488_CD</t>
  </si>
  <si>
    <t>ENSG00000168488_IBD</t>
  </si>
  <si>
    <t>ENSG00000168672_IBD</t>
  </si>
  <si>
    <t>ENSG00000168734_IBD</t>
  </si>
  <si>
    <t>ENSG00000168734_UC</t>
  </si>
  <si>
    <t>ENSG00000168918_IBD</t>
  </si>
  <si>
    <t>ENSG00000168918_UC</t>
  </si>
  <si>
    <t>ENSG00000168961_CD</t>
  </si>
  <si>
    <t>ENSG00000168961_IBD</t>
  </si>
  <si>
    <t>ENSG00000168961_UC</t>
  </si>
  <si>
    <t>ENSG00000169231_CD</t>
  </si>
  <si>
    <t>ENSG00000169231_IBD</t>
  </si>
  <si>
    <t>ENSG00000169231_UC</t>
  </si>
  <si>
    <t>ENSG00000169251_IBD</t>
  </si>
  <si>
    <t>ENSG00000169251_UC</t>
  </si>
  <si>
    <t>ENSG00000169629_CD</t>
  </si>
  <si>
    <t>ENSG00000169629_IBD</t>
  </si>
  <si>
    <t>ENSG00000169682_CD</t>
  </si>
  <si>
    <t>ENSG00000169682_IBD</t>
  </si>
  <si>
    <t>ENSG00000169682_UC</t>
  </si>
  <si>
    <t>ENSG00000170035_CD</t>
  </si>
  <si>
    <t>ENSG00000170035_IBD</t>
  </si>
  <si>
    <t>ENSG00000170035_UC</t>
  </si>
  <si>
    <t>ENSG00000170128_CD</t>
  </si>
  <si>
    <t>ENSG00000170128_IBD</t>
  </si>
  <si>
    <t>ENSG00000170128_UC</t>
  </si>
  <si>
    <t>ENSG00000170340_CD</t>
  </si>
  <si>
    <t>ENSG00000170340_UC</t>
  </si>
  <si>
    <t>ENSG00000170525_CD</t>
  </si>
  <si>
    <t>ENSG00000170858_CD</t>
  </si>
  <si>
    <t>ENSG00000170858_IBD</t>
  </si>
  <si>
    <t>ENSG00000170858_UC</t>
  </si>
  <si>
    <t>ENSG00000170915_UC</t>
  </si>
  <si>
    <t>ENSG00000171033_IBD</t>
  </si>
  <si>
    <t>ENSG00000171033_UC</t>
  </si>
  <si>
    <t>ENSG00000171490_CD</t>
  </si>
  <si>
    <t>ENSG00000171522_CD</t>
  </si>
  <si>
    <t>ENSG00000171522_IBD</t>
  </si>
  <si>
    <t>ENSG00000172037_CD</t>
  </si>
  <si>
    <t>ENSG00000172037_IBD</t>
  </si>
  <si>
    <t>ENSG00000172037_UC</t>
  </si>
  <si>
    <t>ENSG00000172057_CD</t>
  </si>
  <si>
    <t>ENSG00000172057_IBD</t>
  </si>
  <si>
    <t>ENSG00000172057_UC</t>
  </si>
  <si>
    <t>ENSG00000172954_UC</t>
  </si>
  <si>
    <t>ENSG00000173171_CD</t>
  </si>
  <si>
    <t>ENSG00000173171_UC</t>
  </si>
  <si>
    <t>ENSG00000173209_CD</t>
  </si>
  <si>
    <t>ENSG00000173209_IBD</t>
  </si>
  <si>
    <t>ENSG00000173209_UC</t>
  </si>
  <si>
    <t>ENSG00000173214_CD</t>
  </si>
  <si>
    <t>ENSG00000173214_IBD</t>
  </si>
  <si>
    <t>ENSG00000173214_UC</t>
  </si>
  <si>
    <t>ENSG00000173531_CD</t>
  </si>
  <si>
    <t>ENSG00000173531_IBD</t>
  </si>
  <si>
    <t>ENSG00000173531_UC</t>
  </si>
  <si>
    <t>ENSG00000173540_IBD</t>
  </si>
  <si>
    <t>ENSG00000173540_UC</t>
  </si>
  <si>
    <t>ENSG00000173621_IBD</t>
  </si>
  <si>
    <t>ENSG00000173621_UC</t>
  </si>
  <si>
    <t>ENSG00000175806_CD</t>
  </si>
  <si>
    <t>ENSG00000176014_CD</t>
  </si>
  <si>
    <t>ENSG00000176014_IBD</t>
  </si>
  <si>
    <t>ENSG00000176014_UC</t>
  </si>
  <si>
    <t>ENSG00000176022_CD</t>
  </si>
  <si>
    <t>ENSG00000176022_IBD</t>
  </si>
  <si>
    <t>ENSG00000176022_UC</t>
  </si>
  <si>
    <t>ENSG00000176095_CD</t>
  </si>
  <si>
    <t>ENSG00000176095_IBD</t>
  </si>
  <si>
    <t>ENSG00000176095_UC</t>
  </si>
  <si>
    <t>ENSG00000176476_UC</t>
  </si>
  <si>
    <t>ENSG00000177045_IBD</t>
  </si>
  <si>
    <t>ENSG00000177045_UC</t>
  </si>
  <si>
    <t>ENSG00000177311_CD</t>
  </si>
  <si>
    <t>ENSG00000177311_IBD</t>
  </si>
  <si>
    <t>ENSG00000177406_CD</t>
  </si>
  <si>
    <t>ENSG00000177406_IBD</t>
  </si>
  <si>
    <t>ENSG00000177479_CD</t>
  </si>
  <si>
    <t>ENSG00000177479_IBD</t>
  </si>
  <si>
    <t>ENSG00000177628_CD</t>
  </si>
  <si>
    <t>ENSG00000177628_IBD</t>
  </si>
  <si>
    <t>ENSG00000177628_UC</t>
  </si>
  <si>
    <t>ENSG00000177683_CD</t>
  </si>
  <si>
    <t>ENSG00000177683_IBD</t>
  </si>
  <si>
    <t>ENSG00000177697_UC</t>
  </si>
  <si>
    <t>ENSG00000177710_CD</t>
  </si>
  <si>
    <t>ENSG00000178425_IBD</t>
  </si>
  <si>
    <t>ENSG00000178425_UC</t>
  </si>
  <si>
    <t>ENSG00000178852_CD</t>
  </si>
  <si>
    <t>ENSG00000178952_CD</t>
  </si>
  <si>
    <t>ENSG00000178952_IBD</t>
  </si>
  <si>
    <t>ENSG00000178952_UC</t>
  </si>
  <si>
    <t>ENSG00000179344_IBD</t>
  </si>
  <si>
    <t>ENSG00000179344_UC</t>
  </si>
  <si>
    <t>ENSG00000179630_CD</t>
  </si>
  <si>
    <t>ENSG00000179630_IBD</t>
  </si>
  <si>
    <t>ENSG00000179912_IBD</t>
  </si>
  <si>
    <t>ENSG00000179912_UC</t>
  </si>
  <si>
    <t>ENSG00000179914_CD</t>
  </si>
  <si>
    <t>ENSG00000179914_IBD</t>
  </si>
  <si>
    <t>ENSG00000179914_UC</t>
  </si>
  <si>
    <t>ENSG00000180096_CD</t>
  </si>
  <si>
    <t>ENSG00000180096_IBD</t>
  </si>
  <si>
    <t>ENSG00000180104_IBD</t>
  </si>
  <si>
    <t>ENSG00000180104_UC</t>
  </si>
  <si>
    <t>ENSG00000181481_CD</t>
  </si>
  <si>
    <t>ENSG00000181481_IBD</t>
  </si>
  <si>
    <t>ENSG00000181625_IBD</t>
  </si>
  <si>
    <t>ENSG00000181625_UC</t>
  </si>
  <si>
    <t>ENSG00000181634_IBD</t>
  </si>
  <si>
    <t>ENSG00000181634_UC</t>
  </si>
  <si>
    <t>ENSG00000181915_CD</t>
  </si>
  <si>
    <t>ENSG00000182118_CD</t>
  </si>
  <si>
    <t>ENSG00000182179_CD</t>
  </si>
  <si>
    <t>ENSG00000182179_IBD</t>
  </si>
  <si>
    <t>ENSG00000182179_UC</t>
  </si>
  <si>
    <t>ENSG00000182347_CD</t>
  </si>
  <si>
    <t>ENSG00000182347_IBD</t>
  </si>
  <si>
    <t>ENSG00000182347_UC</t>
  </si>
  <si>
    <t>ENSG00000182621_CD</t>
  </si>
  <si>
    <t>ENSG00000182621_IBD</t>
  </si>
  <si>
    <t>ENSG00000183396_CD</t>
  </si>
  <si>
    <t>ENSG00000183396_IBD</t>
  </si>
  <si>
    <t>ENSG00000183396_UC</t>
  </si>
  <si>
    <t>ENSG00000183506_CD</t>
  </si>
  <si>
    <t>ENSG00000183506_IBD</t>
  </si>
  <si>
    <t>ENSG00000183625_CD</t>
  </si>
  <si>
    <t>ENSG00000183625_IBD</t>
  </si>
  <si>
    <t>ENSG00000183625_UC</t>
  </si>
  <si>
    <t>ENSG00000183735_CD</t>
  </si>
  <si>
    <t>ENSG00000184076_CD</t>
  </si>
  <si>
    <t>ENSG00000184076_IBD</t>
  </si>
  <si>
    <t>ENSG00000184076_UC</t>
  </si>
  <si>
    <t>ENSG00000184110_CD</t>
  </si>
  <si>
    <t>ENSG00000184110_IBD</t>
  </si>
  <si>
    <t>ENSG00000184110_UC</t>
  </si>
  <si>
    <t>ENSG00000184182_CD</t>
  </si>
  <si>
    <t>ENSG00000184182_IBD</t>
  </si>
  <si>
    <t>ENSG00000184182_UC</t>
  </si>
  <si>
    <t>ENSG00000184293_CD</t>
  </si>
  <si>
    <t>ENSG00000184293_IBD</t>
  </si>
  <si>
    <t>ENSG00000184924_CD</t>
  </si>
  <si>
    <t>ENSG00000184924_IBD</t>
  </si>
  <si>
    <t>ENSG00000184924_UC</t>
  </si>
  <si>
    <t>ENSG00000184939_IBD</t>
  </si>
  <si>
    <t>ENSG00000184939_UC</t>
  </si>
  <si>
    <t>ENSG00000185127_UC</t>
  </si>
  <si>
    <t>ENSG00000185187_UC</t>
  </si>
  <si>
    <t>ENSG00000185404_CD</t>
  </si>
  <si>
    <t>ENSG00000185404_IBD</t>
  </si>
  <si>
    <t>ENSG00000185404_UC</t>
  </si>
  <si>
    <t>ENSG00000185633_IBD</t>
  </si>
  <si>
    <t>ENSG00000185633_UC</t>
  </si>
  <si>
    <t>ENSG00000185651_UC</t>
  </si>
  <si>
    <t>ENSG00000186152_IBD</t>
  </si>
  <si>
    <t>ENSG00000186152_UC</t>
  </si>
  <si>
    <t>ENSG00000186470_CD</t>
  </si>
  <si>
    <t>ENSG00000186470_IBD</t>
  </si>
  <si>
    <t>ENSG00000186891_CD</t>
  </si>
  <si>
    <t>ENSG00000186891_IBD</t>
  </si>
  <si>
    <t>ENSG00000186891_UC</t>
  </si>
  <si>
    <t>ENSG00000187796_CD</t>
  </si>
  <si>
    <t>ENSG00000187796_IBD</t>
  </si>
  <si>
    <t>ENSG00000187796_UC</t>
  </si>
  <si>
    <t>ENSG00000188511_IBD</t>
  </si>
  <si>
    <t>ENSG00000188511_UC</t>
  </si>
  <si>
    <t>ENSG00000188761_IBD</t>
  </si>
  <si>
    <t>ENSG00000189067_CD</t>
  </si>
  <si>
    <t>ENSG00000189067_IBD</t>
  </si>
  <si>
    <t>ENSG00000189298_CD</t>
  </si>
  <si>
    <t>ENSG00000189298_IBD</t>
  </si>
  <si>
    <t>ENSG00000189298_UC</t>
  </si>
  <si>
    <t>ENSG00000196126_IBD</t>
  </si>
  <si>
    <t>ENSG00000196126_UC</t>
  </si>
  <si>
    <t>ENSG00000196236_CD</t>
  </si>
  <si>
    <t>ENSG00000196236_IBD</t>
  </si>
  <si>
    <t>ENSG00000196236_UC</t>
  </si>
  <si>
    <t>ENSG00000196275_CD</t>
  </si>
  <si>
    <t>ENSG00000196275_IBD</t>
  </si>
  <si>
    <t>ENSG00000196275_UC</t>
  </si>
  <si>
    <t>ENSG00000196296_CD</t>
  </si>
  <si>
    <t>ENSG00000196296_IBD</t>
  </si>
  <si>
    <t>ENSG00000196296_UC</t>
  </si>
  <si>
    <t>ENSG00000196301_IBD</t>
  </si>
  <si>
    <t>ENSG00000196301_UC</t>
  </si>
  <si>
    <t>ENSG00000196352_CD</t>
  </si>
  <si>
    <t>ENSG00000196352_IBD</t>
  </si>
  <si>
    <t>ENSG00000196653_UC</t>
  </si>
  <si>
    <t>ENSG00000196655_CD</t>
  </si>
  <si>
    <t>ENSG00000196655_IBD</t>
  </si>
  <si>
    <t>ENSG00000196735_IBD</t>
  </si>
  <si>
    <t>ENSG00000196735_UC</t>
  </si>
  <si>
    <t>ENSG00000197165_CD</t>
  </si>
  <si>
    <t>ENSG00000197165_IBD</t>
  </si>
  <si>
    <t>ENSG00000197165_UC</t>
  </si>
  <si>
    <t>ENSG00000197208_CD</t>
  </si>
  <si>
    <t>ENSG00000197208_IBD</t>
  </si>
  <si>
    <t>ENSG00000197208_UC</t>
  </si>
  <si>
    <t>ENSG00000197375_CD</t>
  </si>
  <si>
    <t>ENSG00000197375_IBD</t>
  </si>
  <si>
    <t>ENSG00000197375_UC</t>
  </si>
  <si>
    <t>ENSG00000197457_CD</t>
  </si>
  <si>
    <t>ENSG00000197457_IBD</t>
  </si>
  <si>
    <t>ENSG00000197457_UC</t>
  </si>
  <si>
    <t>ENSG00000197536_CD</t>
  </si>
  <si>
    <t>ENSG00000197536_IBD</t>
  </si>
  <si>
    <t>ENSG00000197536_UC</t>
  </si>
  <si>
    <t>ENSG00000197576_IBD</t>
  </si>
  <si>
    <t>ENSG00000197576_UC</t>
  </si>
  <si>
    <t>ENSG00000198026_IBD</t>
  </si>
  <si>
    <t>ENSG00000198026_UC</t>
  </si>
  <si>
    <t>ENSG00000198133_CD</t>
  </si>
  <si>
    <t>ENSG00000198133_IBD</t>
  </si>
  <si>
    <t>ENSG00000198156_CD</t>
  </si>
  <si>
    <t>ENSG00000198156_IBD</t>
  </si>
  <si>
    <t>ENSG00000198156_UC</t>
  </si>
  <si>
    <t>ENSG00000198218_CD</t>
  </si>
  <si>
    <t>ENSG00000198218_IBD</t>
  </si>
  <si>
    <t>ENSG00000198218_UC</t>
  </si>
  <si>
    <t>ENSG00000198270_CD</t>
  </si>
  <si>
    <t>ENSG00000198270_IBD</t>
  </si>
  <si>
    <t>ENSG00000198502_IBD</t>
  </si>
  <si>
    <t>ENSG00000198502_UC</t>
  </si>
  <si>
    <t>ENSG00000198563_CD</t>
  </si>
  <si>
    <t>ENSG00000198563_UC</t>
  </si>
  <si>
    <t>ENSG00000198715_CD</t>
  </si>
  <si>
    <t>ENSG00000198715_IBD</t>
  </si>
  <si>
    <t>ENSG00000198755_CD</t>
  </si>
  <si>
    <t>ENSG00000198755_IBD</t>
  </si>
  <si>
    <t>ENSG00000198755_UC</t>
  </si>
  <si>
    <t>ENSG00000198952_CD</t>
  </si>
  <si>
    <t>ENSG00000198952_IBD</t>
  </si>
  <si>
    <t>ENSG00000201581_UC</t>
  </si>
  <si>
    <t>ENSG00000203896_CD</t>
  </si>
  <si>
    <t>ENSG00000203896_IBD</t>
  </si>
  <si>
    <t>ENSG00000203896_UC</t>
  </si>
  <si>
    <t>ENSG00000204020_CD</t>
  </si>
  <si>
    <t>ENSG00000204070_IBD</t>
  </si>
  <si>
    <t>ENSG00000204161_CD</t>
  </si>
  <si>
    <t>ENSG00000204209_CD</t>
  </si>
  <si>
    <t>ENSG00000204209_IBD</t>
  </si>
  <si>
    <t>ENSG00000204209_UC</t>
  </si>
  <si>
    <t>ENSG00000204228_CD</t>
  </si>
  <si>
    <t>ENSG00000204252_IBD</t>
  </si>
  <si>
    <t>ENSG00000204252_UC</t>
  </si>
  <si>
    <t>ENSG00000204267_CD</t>
  </si>
  <si>
    <t>ENSG00000204267_IBD</t>
  </si>
  <si>
    <t>ENSG00000204267_UC</t>
  </si>
  <si>
    <t>ENSG00000204301_CD</t>
  </si>
  <si>
    <t>ENSG00000204304_CD</t>
  </si>
  <si>
    <t>ENSG00000204304_UC</t>
  </si>
  <si>
    <t>ENSG00000204305_CD</t>
  </si>
  <si>
    <t>ENSG00000204305_UC</t>
  </si>
  <si>
    <t>ENSG00000204308_CD</t>
  </si>
  <si>
    <t>ENSG00000204308_IBD</t>
  </si>
  <si>
    <t>ENSG00000204308_UC</t>
  </si>
  <si>
    <t>ENSG00000204315_CD</t>
  </si>
  <si>
    <t>ENSG00000204315_UC</t>
  </si>
  <si>
    <t>ENSG00000204338_CD</t>
  </si>
  <si>
    <t>ENSG00000204344_CD</t>
  </si>
  <si>
    <t>ENSG00000204344_IBD</t>
  </si>
  <si>
    <t>ENSG00000204351_CD</t>
  </si>
  <si>
    <t>ENSG00000204351_UC</t>
  </si>
  <si>
    <t>ENSG00000204356_IBD</t>
  </si>
  <si>
    <t>ENSG00000204356_UC</t>
  </si>
  <si>
    <t>ENSG00000204366_CD</t>
  </si>
  <si>
    <t>ENSG00000204366_IBD</t>
  </si>
  <si>
    <t>ENSG00000204385_IBD</t>
  </si>
  <si>
    <t>ENSG00000204385_UC</t>
  </si>
  <si>
    <t>ENSG00000204386_IBD</t>
  </si>
  <si>
    <t>ENSG00000204387_CD</t>
  </si>
  <si>
    <t>ENSG00000204387_UC</t>
  </si>
  <si>
    <t>ENSG00000204396_CD</t>
  </si>
  <si>
    <t>ENSG00000204396_IBD</t>
  </si>
  <si>
    <t>ENSG00000204435_CD</t>
  </si>
  <si>
    <t>ENSG00000204435_IBD</t>
  </si>
  <si>
    <t>ENSG00000204435_UC</t>
  </si>
  <si>
    <t>ENSG00000204472_CD</t>
  </si>
  <si>
    <t>ENSG00000204472_UC</t>
  </si>
  <si>
    <t>ENSG00000204475_IBD</t>
  </si>
  <si>
    <t>ENSG00000204475_UC</t>
  </si>
  <si>
    <t>ENSG00000204482_CD</t>
  </si>
  <si>
    <t>ENSG00000204482_UC</t>
  </si>
  <si>
    <t>ENSG00000204525_UC</t>
  </si>
  <si>
    <t>ENSG00000204528_IBD</t>
  </si>
  <si>
    <t>ENSG00000204528_UC</t>
  </si>
  <si>
    <t>ENSG00000204531_IBD</t>
  </si>
  <si>
    <t>ENSG00000204531_UC</t>
  </si>
  <si>
    <t>ENSG00000204560_CD</t>
  </si>
  <si>
    <t>ENSG00000204560_IBD</t>
  </si>
  <si>
    <t>ENSG00000204580_UC</t>
  </si>
  <si>
    <t>ENSG00000204599_CD</t>
  </si>
  <si>
    <t>ENSG00000204599_UC</t>
  </si>
  <si>
    <t>ENSG00000204610_UC</t>
  </si>
  <si>
    <t>ENSG00000204613_IBD</t>
  </si>
  <si>
    <t>ENSG00000204618_CD</t>
  </si>
  <si>
    <t>ENSG00000204618_IBD</t>
  </si>
  <si>
    <t>ENSG00000204618_UC</t>
  </si>
  <si>
    <t>ENSG00000204622_UC</t>
  </si>
  <si>
    <t>ENSG00000204623_IBD</t>
  </si>
  <si>
    <t>ENSG00000204623_UC</t>
  </si>
  <si>
    <t>ENSG00000204625_CD</t>
  </si>
  <si>
    <t>ENSG00000204625_IBD</t>
  </si>
  <si>
    <t>ENSG00000204644_CD</t>
  </si>
  <si>
    <t>ENSG00000204644_IBD</t>
  </si>
  <si>
    <t>ENSG00000204644_UC</t>
  </si>
  <si>
    <t>ENSG00000204657_CD</t>
  </si>
  <si>
    <t>ENSG00000204657_IBD</t>
  </si>
  <si>
    <t>ENSG00000204657_UC</t>
  </si>
  <si>
    <t>ENSG00000204681_CD</t>
  </si>
  <si>
    <t>ENSG00000204789_IBD</t>
  </si>
  <si>
    <t>ENSG00000204789_UC</t>
  </si>
  <si>
    <t>ENSG00000205537_IBD</t>
  </si>
  <si>
    <t>ENSG00000205937_CD</t>
  </si>
  <si>
    <t>ENSG00000205937_IBD</t>
  </si>
  <si>
    <t>ENSG00000205937_UC</t>
  </si>
  <si>
    <t>ENSG00000206052_CD</t>
  </si>
  <si>
    <t>ENSG00000206052_IBD</t>
  </si>
  <si>
    <t>ENSG00000206052_UC</t>
  </si>
  <si>
    <t>ENSG00000206341_UC</t>
  </si>
  <si>
    <t>ENSG00000206344_UC</t>
  </si>
  <si>
    <t>ENSG00000206503_CD</t>
  </si>
  <si>
    <t>ENSG00000206503_IBD</t>
  </si>
  <si>
    <t>ENSG00000206503_UC</t>
  </si>
  <si>
    <t>ENSG00000211734_IBD</t>
  </si>
  <si>
    <t>ENSG00000211734_UC</t>
  </si>
  <si>
    <t>ENSG00000212978_CD</t>
  </si>
  <si>
    <t>ENSG00000212978_IBD</t>
  </si>
  <si>
    <t>ENSG00000212978_UC</t>
  </si>
  <si>
    <t>ENSG00000213047_CD</t>
  </si>
  <si>
    <t>ENSG00000213047_IBD</t>
  </si>
  <si>
    <t>ENSG00000213047_UC</t>
  </si>
  <si>
    <t>ENSG00000213066_CD</t>
  </si>
  <si>
    <t>ENSG00000213066_IBD</t>
  </si>
  <si>
    <t>ENSG00000213213_CD</t>
  </si>
  <si>
    <t>ENSG00000213213_IBD</t>
  </si>
  <si>
    <t>ENSG00000213277_IBD</t>
  </si>
  <si>
    <t>ENSG00000213600_CD</t>
  </si>
  <si>
    <t>ENSG00000213600_IBD</t>
  </si>
  <si>
    <t>ENSG00000213600_UC</t>
  </si>
  <si>
    <t>ENSG00000213676_CD</t>
  </si>
  <si>
    <t>ENSG00000213676_IBD</t>
  </si>
  <si>
    <t>ENSG00000213676_UC</t>
  </si>
  <si>
    <t>ENSG00000213722_CD</t>
  </si>
  <si>
    <t>ENSG00000213722_IBD</t>
  </si>
  <si>
    <t>ENSG00000213722_UC</t>
  </si>
  <si>
    <t>ENSG00000213760_CD</t>
  </si>
  <si>
    <t>ENSG00000213760_IBD</t>
  </si>
  <si>
    <t>ENSG00000213760_UC</t>
  </si>
  <si>
    <t>ENSG00000213780_CD</t>
  </si>
  <si>
    <t>ENSG00000213780_IBD</t>
  </si>
  <si>
    <t>ENSG00000213930_UC</t>
  </si>
  <si>
    <t>ENSG00000214803_UC</t>
  </si>
  <si>
    <t>ENSG00000214894_CD</t>
  </si>
  <si>
    <t>ENSG00000214894_IBD</t>
  </si>
  <si>
    <t>ENSG00000214922_CD</t>
  </si>
  <si>
    <t>ENSG00000214922_IBD</t>
  </si>
  <si>
    <t>ENSG00000219392_UC</t>
  </si>
  <si>
    <t>ENSG00000221957_CD</t>
  </si>
  <si>
    <t>ENSG00000221957_IBD</t>
  </si>
  <si>
    <t>ENSG00000222004_CD</t>
  </si>
  <si>
    <t>ENSG00000222004_IBD</t>
  </si>
  <si>
    <t>ENSG00000223508_CD</t>
  </si>
  <si>
    <t>ENSG00000223522_CD</t>
  </si>
  <si>
    <t>ENSG00000223522_IBD</t>
  </si>
  <si>
    <t>ENSG00000223522_UC</t>
  </si>
  <si>
    <t>ENSG00000223534_IBD</t>
  </si>
  <si>
    <t>ENSG00000223534_UC</t>
  </si>
  <si>
    <t>ENSG00000223705_IBD</t>
  </si>
  <si>
    <t>ENSG00000223705_UC</t>
  </si>
  <si>
    <t>ENSG00000223745_CD</t>
  </si>
  <si>
    <t>ENSG00000223865_CD</t>
  </si>
  <si>
    <t>ENSG00000223891_CD</t>
  </si>
  <si>
    <t>ENSG00000223891_IBD</t>
  </si>
  <si>
    <t>ENSG00000223891_UC</t>
  </si>
  <si>
    <t>ENSG00000224083_CD</t>
  </si>
  <si>
    <t>ENSG00000224083_IBD</t>
  </si>
  <si>
    <t>ENSG00000224083_UC</t>
  </si>
  <si>
    <t>ENSG00000224389_CD</t>
  </si>
  <si>
    <t>ENSG00000224389_IBD</t>
  </si>
  <si>
    <t>ENSG00000224389_UC</t>
  </si>
  <si>
    <t>ENSG00000224497_CD</t>
  </si>
  <si>
    <t>ENSG00000224497_IBD</t>
  </si>
  <si>
    <t>ENSG00000224557_UC</t>
  </si>
  <si>
    <t>ENSG00000224934_CD</t>
  </si>
  <si>
    <t>ENSG00000224934_IBD</t>
  </si>
  <si>
    <t>ENSG00000224934_UC</t>
  </si>
  <si>
    <t>ENSG00000224950_IBD</t>
  </si>
  <si>
    <t>ENSG00000224950_UC</t>
  </si>
  <si>
    <t>ENSG00000225138_IBD</t>
  </si>
  <si>
    <t>ENSG00000225138_UC</t>
  </si>
  <si>
    <t>ENSG00000225697_CD</t>
  </si>
  <si>
    <t>ENSG00000225697_IBD</t>
  </si>
  <si>
    <t>ENSG00000225697_UC</t>
  </si>
  <si>
    <t>ENSG00000225851_CD</t>
  </si>
  <si>
    <t>ENSG00000225851_UC</t>
  </si>
  <si>
    <t>ENSG00000225948_CD</t>
  </si>
  <si>
    <t>ENSG00000225948_IBD</t>
  </si>
  <si>
    <t>ENSG00000226167_CD</t>
  </si>
  <si>
    <t>ENSG00000226677_CD</t>
  </si>
  <si>
    <t>ENSG00000226677_IBD</t>
  </si>
  <si>
    <t>ENSG00000226677_UC</t>
  </si>
  <si>
    <t>ENSG00000226696_IBD</t>
  </si>
  <si>
    <t>ENSG00000226752_CD</t>
  </si>
  <si>
    <t>ENSG00000226979_CD</t>
  </si>
  <si>
    <t>ENSG00000226979_UC</t>
  </si>
  <si>
    <t>ENSG00000227598_CD</t>
  </si>
  <si>
    <t>ENSG00000227598_IBD</t>
  </si>
  <si>
    <t>ENSG00000227598_UC</t>
  </si>
  <si>
    <t>ENSG00000227766_CD</t>
  </si>
  <si>
    <t>ENSG00000227766_IBD</t>
  </si>
  <si>
    <t>ENSG00000227939_UC</t>
  </si>
  <si>
    <t>ENSG00000228264_CD</t>
  </si>
  <si>
    <t>ENSG00000228264_IBD</t>
  </si>
  <si>
    <t>ENSG00000228403_CD</t>
  </si>
  <si>
    <t>ENSG00000229191_CD</t>
  </si>
  <si>
    <t>ENSG00000229320_UC</t>
  </si>
  <si>
    <t>ENSG00000229390_IBD</t>
  </si>
  <si>
    <t>ENSG00000229390_UC</t>
  </si>
  <si>
    <t>ENSG00000229391_CD</t>
  </si>
  <si>
    <t>ENSG00000229391_IBD</t>
  </si>
  <si>
    <t>ENSG00000229391_UC</t>
  </si>
  <si>
    <t>ENSG00000229515_CD</t>
  </si>
  <si>
    <t>ENSG00000229515_IBD</t>
  </si>
  <si>
    <t>ENSG00000229515_UC</t>
  </si>
  <si>
    <t>ENSG00000229759_CD</t>
  </si>
  <si>
    <t>ENSG00000229759_IBD</t>
  </si>
  <si>
    <t>ENSG00000229759_UC</t>
  </si>
  <si>
    <t>ENSG00000230074_CD</t>
  </si>
  <si>
    <t>ENSG00000230074_IBD</t>
  </si>
  <si>
    <t>ENSG00000230148_CD</t>
  </si>
  <si>
    <t>ENSG00000230521_CD</t>
  </si>
  <si>
    <t>ENSG00000230521_IBD</t>
  </si>
  <si>
    <t>ENSG00000230537_CD</t>
  </si>
  <si>
    <t>ENSG00000230537_IBD</t>
  </si>
  <si>
    <t>ENSG00000230537_UC</t>
  </si>
  <si>
    <t>ENSG00000231064_CD</t>
  </si>
  <si>
    <t>ENSG00000231064_IBD</t>
  </si>
  <si>
    <t>ENSG00000231064_UC</t>
  </si>
  <si>
    <t>ENSG00000231074_CD</t>
  </si>
  <si>
    <t>ENSG00000231074_UC</t>
  </si>
  <si>
    <t>ENSG00000231389_CD</t>
  </si>
  <si>
    <t>ENSG00000231852_IBD</t>
  </si>
  <si>
    <t>ENSG00000231852_UC</t>
  </si>
  <si>
    <t>ENSG00000231890_CD</t>
  </si>
  <si>
    <t>ENSG00000231890_IBD</t>
  </si>
  <si>
    <t>ENSG00000231890_UC</t>
  </si>
  <si>
    <t>ENSG00000232093_CD</t>
  </si>
  <si>
    <t>ENSG00000232442_CD</t>
  </si>
  <si>
    <t>ENSG00000232442_IBD</t>
  </si>
  <si>
    <t>ENSG00000232442_UC</t>
  </si>
  <si>
    <t>ENSG00000232450_UC</t>
  </si>
  <si>
    <t>ENSG00000232629_CD</t>
  </si>
  <si>
    <t>ENSG00000232629_IBD</t>
  </si>
  <si>
    <t>ENSG00000232629_UC</t>
  </si>
  <si>
    <t>ENSG00000232859_CD</t>
  </si>
  <si>
    <t>ENSG00000232859_IBD</t>
  </si>
  <si>
    <t>ENSG00000232859_UC</t>
  </si>
  <si>
    <t>ENSG00000232860_IBD</t>
  </si>
  <si>
    <t>ENSG00000232860_UC</t>
  </si>
  <si>
    <t>ENSG00000232871_CD</t>
  </si>
  <si>
    <t>ENSG00000232871_IBD</t>
  </si>
  <si>
    <t>ENSG00000232871_UC</t>
  </si>
  <si>
    <t>ENSG00000233006_CD</t>
  </si>
  <si>
    <t>ENSG00000233006_IBD</t>
  </si>
  <si>
    <t>ENSG00000233006_UC</t>
  </si>
  <si>
    <t>ENSG00000233077_CD</t>
  </si>
  <si>
    <t>ENSG00000233077_IBD</t>
  </si>
  <si>
    <t>ENSG00000233077_UC</t>
  </si>
  <si>
    <t>ENSG00000233232_CD</t>
  </si>
  <si>
    <t>ENSG00000233232_IBD</t>
  </si>
  <si>
    <t>ENSG00000233232_UC</t>
  </si>
  <si>
    <t>ENSG00000233429_CD</t>
  </si>
  <si>
    <t>ENSG00000233429_IBD</t>
  </si>
  <si>
    <t>ENSG00000233429_UC</t>
  </si>
  <si>
    <t>ENSG00000233916_CD</t>
  </si>
  <si>
    <t>ENSG00000233916_IBD</t>
  </si>
  <si>
    <t>ENSG00000233916_UC</t>
  </si>
  <si>
    <t>ENSG00000234127_IBD</t>
  </si>
  <si>
    <t>ENSG00000234127_UC</t>
  </si>
  <si>
    <t>ENSG00000234147_IBD</t>
  </si>
  <si>
    <t>ENSG00000234147_UC</t>
  </si>
  <si>
    <t>ENSG00000234211_CD</t>
  </si>
  <si>
    <t>ENSG00000234211_IBD</t>
  </si>
  <si>
    <t>ENSG00000234290_CD</t>
  </si>
  <si>
    <t>ENSG00000234290_IBD</t>
  </si>
  <si>
    <t>ENSG00000234290_UC</t>
  </si>
  <si>
    <t>ENSG00000234389_UC</t>
  </si>
  <si>
    <t>ENSG00000234436_IBD</t>
  </si>
  <si>
    <t>ENSG00000234608_CD</t>
  </si>
  <si>
    <t>ENSG00000234608_IBD</t>
  </si>
  <si>
    <t>ENSG00000234719_CD</t>
  </si>
  <si>
    <t>ENSG00000234745_CD</t>
  </si>
  <si>
    <t>ENSG00000234745_UC</t>
  </si>
  <si>
    <t>ENSG00000234936_CD</t>
  </si>
  <si>
    <t>ENSG00000234936_IBD</t>
  </si>
  <si>
    <t>ENSG00000234936_UC</t>
  </si>
  <si>
    <t>ENSG00000235290_UC</t>
  </si>
  <si>
    <t>ENSG00000235560_CD</t>
  </si>
  <si>
    <t>ENSG00000235560_IBD</t>
  </si>
  <si>
    <t>ENSG00000235641_CD</t>
  </si>
  <si>
    <t>ENSG00000235641_IBD</t>
  </si>
  <si>
    <t>ENSG00000235641_UC</t>
  </si>
  <si>
    <t>ENSG00000235821_UC</t>
  </si>
  <si>
    <t>ENSG00000235888_CD</t>
  </si>
  <si>
    <t>ENSG00000235908_CD</t>
  </si>
  <si>
    <t>ENSG00000235908_IBD</t>
  </si>
  <si>
    <t>ENSG00000235908_UC</t>
  </si>
  <si>
    <t>ENSG00000236104_CD</t>
  </si>
  <si>
    <t>ENSG00000236104_IBD</t>
  </si>
  <si>
    <t>ENSG00000236263_CD</t>
  </si>
  <si>
    <t>ENSG00000236263_IBD</t>
  </si>
  <si>
    <t>ENSG00000236263_UC</t>
  </si>
  <si>
    <t>ENSG00000236278_CD</t>
  </si>
  <si>
    <t>ENSG00000236278_IBD</t>
  </si>
  <si>
    <t>ENSG00000236304_IBD</t>
  </si>
  <si>
    <t>ENSG00000236675_CD</t>
  </si>
  <si>
    <t>ENSG00000236675_IBD</t>
  </si>
  <si>
    <t>ENSG00000236911_CD</t>
  </si>
  <si>
    <t>ENSG00000236935_IBD</t>
  </si>
  <si>
    <t>ENSG00000236935_UC</t>
  </si>
  <si>
    <t>ENSG00000237172_IBD</t>
  </si>
  <si>
    <t>ENSG00000237172_UC</t>
  </si>
  <si>
    <t>ENSG00000237522_CD</t>
  </si>
  <si>
    <t>ENSG00000237522_IBD</t>
  </si>
  <si>
    <t>ENSG00000237522_UC</t>
  </si>
  <si>
    <t>ENSG00000237541_CD</t>
  </si>
  <si>
    <t>ENSG00000237541_IBD</t>
  </si>
  <si>
    <t>ENSG00000237541_UC</t>
  </si>
  <si>
    <t>ENSG00000237609_UC</t>
  </si>
  <si>
    <t>ENSG00000237651_CD</t>
  </si>
  <si>
    <t>ENSG00000237651_IBD</t>
  </si>
  <si>
    <t>ENSG00000237651_UC</t>
  </si>
  <si>
    <t>ENSG00000237693_UC</t>
  </si>
  <si>
    <t>ENSG00000237914_CD</t>
  </si>
  <si>
    <t>ENSG00000237943_IBD</t>
  </si>
  <si>
    <t>ENSG00000238024_CD</t>
  </si>
  <si>
    <t>ENSG00000238024_IBD</t>
  </si>
  <si>
    <t>ENSG00000239257_IBD</t>
  </si>
  <si>
    <t>ENSG00000239257_UC</t>
  </si>
  <si>
    <t>ENSG00000239642_CD</t>
  </si>
  <si>
    <t>ENSG00000239642_IBD</t>
  </si>
  <si>
    <t>ENSG00000239961_IBD</t>
  </si>
  <si>
    <t>ENSG00000239961_UC</t>
  </si>
  <si>
    <t>ENSG00000240065_IBD</t>
  </si>
  <si>
    <t>ENSG00000240065_UC</t>
  </si>
  <si>
    <t>ENSG00000240771_IBD</t>
  </si>
  <si>
    <t>ENSG00000240771_UC</t>
  </si>
  <si>
    <t>ENSG00000241106_CD</t>
  </si>
  <si>
    <t>ENSG00000241106_IBD</t>
  </si>
  <si>
    <t>ENSG00000241404_CD</t>
  </si>
  <si>
    <t>ENSG00000242372_UC</t>
  </si>
  <si>
    <t>ENSG00000242574_IBD</t>
  </si>
  <si>
    <t>ENSG00000243284_IBD</t>
  </si>
  <si>
    <t>ENSG00000243284_UC</t>
  </si>
  <si>
    <t>ENSG00000243753_CD</t>
  </si>
  <si>
    <t>ENSG00000243753_UC</t>
  </si>
  <si>
    <t>ENSG00000243789_CD</t>
  </si>
  <si>
    <t>ENSG00000243789_IBD</t>
  </si>
  <si>
    <t>ENSG00000243789_UC</t>
  </si>
  <si>
    <t>ENSG00000244682_CD</t>
  </si>
  <si>
    <t>ENSG00000244682_IBD</t>
  </si>
  <si>
    <t>ENSG00000244682_UC</t>
  </si>
  <si>
    <t>ENSG00000244731_IBD</t>
  </si>
  <si>
    <t>ENSG00000244731_UC</t>
  </si>
  <si>
    <t>ENSG00000248734_CD</t>
  </si>
  <si>
    <t>ENSG00000248734_IBD</t>
  </si>
  <si>
    <t>ENSG00000248734_UC</t>
  </si>
  <si>
    <t>ENSG00000250506_UC</t>
  </si>
  <si>
    <t>ENSG00000250535_CD</t>
  </si>
  <si>
    <t>ENSG00000250535_UC</t>
  </si>
  <si>
    <t>ENSG00000251194_IBD</t>
  </si>
  <si>
    <t>ENSG00000253552_CD</t>
  </si>
  <si>
    <t>ENSG00000253552_IBD</t>
  </si>
  <si>
    <t>ENSG00000253967_IBD</t>
  </si>
  <si>
    <t>ENSG00000253967_UC</t>
  </si>
  <si>
    <t>ENSG00000254521_CD</t>
  </si>
  <si>
    <t>ENSG00000254521_IBD</t>
  </si>
  <si>
    <t>ENSG00000254682_UC</t>
  </si>
  <si>
    <t>ENSG00000254810_CD</t>
  </si>
  <si>
    <t>ENSG00000254810_IBD</t>
  </si>
  <si>
    <t>ENSG00000254858_CD</t>
  </si>
  <si>
    <t>ENSG00000254858_IBD</t>
  </si>
  <si>
    <t>ENSG00000255050_CD</t>
  </si>
  <si>
    <t>ENSG00000255310_CD</t>
  </si>
  <si>
    <t>ENSG00000255310_UC</t>
  </si>
  <si>
    <t>ENSG00000255389_CD</t>
  </si>
  <si>
    <t>ENSG00000255389_IBD</t>
  </si>
  <si>
    <t>ENSG00000255389_UC</t>
  </si>
  <si>
    <t>ENSG00000256582_CD</t>
  </si>
  <si>
    <t>ENSG00000256582_IBD</t>
  </si>
  <si>
    <t>ENSG00000257698_CD</t>
  </si>
  <si>
    <t>ENSG00000257698_IBD</t>
  </si>
  <si>
    <t>ENSG00000257698_UC</t>
  </si>
  <si>
    <t>ENSG00000258867_IBD</t>
  </si>
  <si>
    <t>ENSG00000258867_UC</t>
  </si>
  <si>
    <t>ENSG00000260302_UC</t>
  </si>
  <si>
    <t>ENSG00000260304_CD</t>
  </si>
  <si>
    <t>ENSG00000260304_IBD</t>
  </si>
  <si>
    <t>ENSG00000260911_CD</t>
  </si>
  <si>
    <t>ENSG00000260911_IBD</t>
  </si>
  <si>
    <t>ENSG00000260911_UC</t>
  </si>
  <si>
    <t>ENSG00000261338_CD</t>
  </si>
  <si>
    <t>ENSG00000261338_IBD</t>
  </si>
  <si>
    <t>ENSG00000261338_UC</t>
  </si>
  <si>
    <t>ENSG00000261367_CD</t>
  </si>
  <si>
    <t>ENSG00000261367_IBD</t>
  </si>
  <si>
    <t>ENSG00000261367_UC</t>
  </si>
  <si>
    <t>ENSG00000261644_CD</t>
  </si>
  <si>
    <t>ENSG00000261644_IBD</t>
  </si>
  <si>
    <t>ENSG00000262488_CD</t>
  </si>
  <si>
    <t>ENSG00000262488_IBD</t>
  </si>
  <si>
    <t>ENSG00000262703_UC</t>
  </si>
  <si>
    <t>ENSG00000263001_CD</t>
  </si>
  <si>
    <t>ENSG00000267060_CD</t>
  </si>
  <si>
    <t>ENSG00000267060_IBD</t>
  </si>
  <si>
    <t>ENSG00000267198_CD</t>
  </si>
  <si>
    <t>ENSG00000267838_UC</t>
  </si>
  <si>
    <t>ENSG00000268205_CD</t>
  </si>
  <si>
    <t>ENSG00000268205_IBD</t>
  </si>
  <si>
    <t>ENSG00000268205_UC</t>
  </si>
  <si>
    <t>ENSG00000268734_CD</t>
  </si>
  <si>
    <t>ENSG00000268734_IBD</t>
  </si>
  <si>
    <t>ENSG00000269918_UC</t>
  </si>
  <si>
    <t>ENSG00000269952_CD</t>
  </si>
  <si>
    <t>ENSG00000269952_IBD</t>
  </si>
  <si>
    <t>ENSG00000269952_UC</t>
  </si>
  <si>
    <t>ENSG00000270240_IBD</t>
  </si>
  <si>
    <t>ENSG00000270441_CD</t>
  </si>
  <si>
    <t>ENSG00000270441_IBD</t>
  </si>
  <si>
    <t>ENSG00000270441_UC</t>
  </si>
  <si>
    <t>ENSG00000270820_CD</t>
  </si>
  <si>
    <t>ENSG00000270820_IBD</t>
  </si>
  <si>
    <t>ENSG00000270820_UC</t>
  </si>
  <si>
    <t>ENSG00000271581_CD</t>
  </si>
  <si>
    <t>ENSG00000271581_UC</t>
  </si>
  <si>
    <t>ENSG00000271680_CD</t>
  </si>
  <si>
    <t>ENSG00000271680_IBD</t>
  </si>
  <si>
    <t>ENSG00000271680_UC</t>
  </si>
  <si>
    <t>ENSG00000271751_CD</t>
  </si>
  <si>
    <t>ENSG00000271751_IBD</t>
  </si>
  <si>
    <t>ENSG00000271781_UC</t>
  </si>
  <si>
    <t>ENSG00000271892_CD</t>
  </si>
  <si>
    <t>ENSG00000271892_IBD</t>
  </si>
  <si>
    <t>ENSG00000271892_UC</t>
  </si>
  <si>
    <t>ENSG00000272021_CD</t>
  </si>
  <si>
    <t>ENSG00000272021_IBD</t>
  </si>
  <si>
    <t>ENSG00000272021_UC</t>
  </si>
  <si>
    <t>ENSG00000272109_UC</t>
  </si>
  <si>
    <t>ENSG00000272273_IBD</t>
  </si>
  <si>
    <t>ENSG00000272273_UC</t>
  </si>
  <si>
    <t>ENSG00000272391_UC</t>
  </si>
  <si>
    <t>ENSG00000272462_CD</t>
  </si>
  <si>
    <t>ENSG00000272462_IBD</t>
  </si>
  <si>
    <t>ENSG00000272462_UC</t>
  </si>
  <si>
    <t>ENSG00000272501_IBD</t>
  </si>
  <si>
    <t>ENSG00000272501_UC</t>
  </si>
  <si>
    <t>ENSG00000272540_CD</t>
  </si>
  <si>
    <t>ENSG00000272540_UC</t>
  </si>
  <si>
    <t>ENSG00000272810_IBD</t>
  </si>
  <si>
    <t>ENSG00000272810_UC</t>
  </si>
  <si>
    <t>ENSG00000272914_CD</t>
  </si>
  <si>
    <t>ENSG00000272914_IBD</t>
  </si>
  <si>
    <t>ENSG00000273302_CD</t>
  </si>
  <si>
    <t>ENSG00000273302_IBD</t>
  </si>
  <si>
    <t>ENSG00000273302_UC</t>
  </si>
  <si>
    <t>ENSG00000273340_UC</t>
  </si>
  <si>
    <t>ENSG00000273356_CD</t>
  </si>
  <si>
    <t>ENSG00000273356_IBD</t>
  </si>
  <si>
    <t>ENSG00000273356_UC</t>
  </si>
  <si>
    <t>ENSG00000274425_CD</t>
  </si>
  <si>
    <t>ENSG00000274425_IBD</t>
  </si>
  <si>
    <t>ENSG00000277402_CD</t>
  </si>
  <si>
    <t>ENSG00000278376_UC</t>
  </si>
  <si>
    <t>ENSG00000278834_IBD</t>
  </si>
  <si>
    <t>ENSG00000278834_UC</t>
  </si>
  <si>
    <t>ENSG00000279196_CD</t>
  </si>
  <si>
    <t>ENSG00000279196_IBD</t>
  </si>
  <si>
    <t>ENSG00000279434_CD</t>
  </si>
  <si>
    <t>ENSG00000279434_IBD</t>
  </si>
  <si>
    <t>ENSG00000279434_UC</t>
  </si>
  <si>
    <t>ENSG00000279873_CD</t>
  </si>
  <si>
    <t>ENSG00000279873_IBD</t>
  </si>
  <si>
    <t>ENSG00000279873_UC</t>
  </si>
  <si>
    <t>ENSG00000280128_CD</t>
  </si>
  <si>
    <t>ENSG00000280153_CD</t>
  </si>
  <si>
    <t>ENSG00000283646_IBD</t>
  </si>
  <si>
    <t>ENSG00000283646_UC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</si>
</sst>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3877"/>
  <sheetViews>
    <sheetView tabSelected="1" workbookViewId="0">
      <selection activeCell="I26" sqref="I26"/>
    </sheetView>
  </sheetViews>
  <sheetFormatPr defaultRowHeight="14.15" x14ac:dyDescent="0.35"/>
  <sheetData>
    <row r="1" spans="1:71" x14ac:dyDescent="0.35">
      <c r="A1" t="s">
        <v>9125</v>
      </c>
      <c r="B1" t="s">
        <v>9126</v>
      </c>
      <c r="C1" t="s">
        <v>0</v>
      </c>
      <c r="D1" t="s">
        <v>9127</v>
      </c>
      <c r="E1" t="s">
        <v>9128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tr">
        <f>C2&amp;"_"&amp;F2</f>
        <v>ENSG00000002919_CD</v>
      </c>
      <c r="B2" t="e">
        <f>VLOOKUP(A2,[1]drug_targetprotein_gene!$E:$E,1,FALSE)</f>
        <v>#N/A</v>
      </c>
      <c r="C2" t="s">
        <v>66</v>
      </c>
      <c r="D2" t="e">
        <f>VLOOKUP(C2,[1]drug_targetprotein_gene!$C:$G,5,FALSE)</f>
        <v>#N/A</v>
      </c>
      <c r="E2" t="e">
        <f>IF(D2*L2&gt;0, TRUE, IF(D2*L2&lt;0, FALSE, "None"))</f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1</v>
      </c>
      <c r="L2">
        <v>0.13908312632162401</v>
      </c>
      <c r="M2">
        <v>0.134284280323965</v>
      </c>
      <c r="N2">
        <v>0.30032510371124599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4.2383614703731202E-3</v>
      </c>
      <c r="BA2">
        <v>1.8217399015273701</v>
      </c>
      <c r="BB2">
        <v>1.14921962643345</v>
      </c>
      <c r="BC2">
        <v>1.49523041058005</v>
      </c>
      <c r="BD2">
        <v>0.88327908557417401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35">
      <c r="A3" t="str">
        <f t="shared" ref="A3:A66" si="0">C3&amp;"_"&amp;F3</f>
        <v>ENSG00000002919_IBD</v>
      </c>
      <c r="B3" t="e">
        <f>VLOOKUP(A3,[1]drug_targetprotein_gene!$E:$E,1,FALSE)</f>
        <v>#N/A</v>
      </c>
      <c r="C3" t="s">
        <v>66</v>
      </c>
      <c r="D3" t="e">
        <f>VLOOKUP(C3,[1]drug_targetprotein_gene!$C:$G,5,FALSE)</f>
        <v>#N/A</v>
      </c>
      <c r="E3" t="e">
        <f t="shared" ref="E3:E66" si="1">IF(D3*L3&gt;0, TRUE, IF(D3*L3&lt;0, FALSE, "None"))</f>
        <v>#N/A</v>
      </c>
      <c r="F3" t="s">
        <v>73</v>
      </c>
      <c r="G3" t="s">
        <v>68</v>
      </c>
      <c r="H3" t="s">
        <v>74</v>
      </c>
      <c r="I3" t="s">
        <v>75</v>
      </c>
      <c r="J3" t="s">
        <v>71</v>
      </c>
      <c r="K3">
        <v>1</v>
      </c>
      <c r="L3">
        <v>9.5532961054425297E-2</v>
      </c>
      <c r="M3">
        <v>0.110959071452914</v>
      </c>
      <c r="N3">
        <v>0.38925193879705899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4.2383614703731202E-3</v>
      </c>
      <c r="BA3">
        <v>1.8217399015273701</v>
      </c>
      <c r="BB3">
        <v>1.10024508667445</v>
      </c>
      <c r="BC3">
        <v>1.36753895487011</v>
      </c>
      <c r="BD3">
        <v>0.88519544283567397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x14ac:dyDescent="0.35">
      <c r="A4" t="str">
        <f t="shared" si="0"/>
        <v>ENSG00000002919_UC</v>
      </c>
      <c r="B4" t="e">
        <f>VLOOKUP(A4,[1]drug_targetprotein_gene!$E:$E,1,FALSE)</f>
        <v>#N/A</v>
      </c>
      <c r="C4" t="s">
        <v>66</v>
      </c>
      <c r="D4" t="e">
        <f>VLOOKUP(C4,[1]drug_targetprotein_gene!$C:$G,5,FALSE)</f>
        <v>#N/A</v>
      </c>
      <c r="E4" t="e">
        <f t="shared" si="1"/>
        <v>#N/A</v>
      </c>
      <c r="F4" t="s">
        <v>76</v>
      </c>
      <c r="G4" t="s">
        <v>68</v>
      </c>
      <c r="H4" t="s">
        <v>77</v>
      </c>
      <c r="I4" t="s">
        <v>78</v>
      </c>
      <c r="J4" t="s">
        <v>71</v>
      </c>
      <c r="K4">
        <v>1</v>
      </c>
      <c r="L4">
        <v>7.7269703750846894E-2</v>
      </c>
      <c r="M4">
        <v>0.139309097617483</v>
      </c>
      <c r="N4">
        <v>0.57912468887871804</v>
      </c>
      <c r="O4" t="s">
        <v>72</v>
      </c>
      <c r="P4" t="s">
        <v>72</v>
      </c>
      <c r="Q4" t="s">
        <v>72</v>
      </c>
      <c r="R4" t="s">
        <v>72</v>
      </c>
      <c r="S4" t="s">
        <v>72</v>
      </c>
      <c r="T4" t="s">
        <v>72</v>
      </c>
      <c r="U4" t="s">
        <v>72</v>
      </c>
      <c r="V4" t="s">
        <v>72</v>
      </c>
      <c r="W4" t="s">
        <v>72</v>
      </c>
      <c r="X4" t="s">
        <v>72</v>
      </c>
      <c r="Y4" t="s">
        <v>72</v>
      </c>
      <c r="Z4" t="s">
        <v>72</v>
      </c>
      <c r="AA4" t="s">
        <v>72</v>
      </c>
      <c r="AB4" t="s">
        <v>72</v>
      </c>
      <c r="AC4" t="s">
        <v>72</v>
      </c>
      <c r="AD4" t="s">
        <v>72</v>
      </c>
      <c r="AE4" t="s">
        <v>72</v>
      </c>
      <c r="AF4" t="s">
        <v>72</v>
      </c>
      <c r="AG4" t="s">
        <v>72</v>
      </c>
      <c r="AH4" t="s">
        <v>72</v>
      </c>
      <c r="AI4" t="s">
        <v>72</v>
      </c>
      <c r="AJ4" t="s">
        <v>72</v>
      </c>
      <c r="AK4" t="s">
        <v>72</v>
      </c>
      <c r="AL4" t="s">
        <v>72</v>
      </c>
      <c r="AM4" t="s">
        <v>72</v>
      </c>
      <c r="AN4" t="s">
        <v>72</v>
      </c>
      <c r="AO4" t="s">
        <v>72</v>
      </c>
      <c r="AP4" t="s">
        <v>72</v>
      </c>
      <c r="AQ4" t="s">
        <v>72</v>
      </c>
      <c r="AR4" t="s">
        <v>72</v>
      </c>
      <c r="AS4" t="s">
        <v>72</v>
      </c>
      <c r="AT4" t="s">
        <v>72</v>
      </c>
      <c r="AU4" t="s">
        <v>72</v>
      </c>
      <c r="AV4" t="s">
        <v>72</v>
      </c>
      <c r="AW4" t="s">
        <v>72</v>
      </c>
      <c r="AX4" t="s">
        <v>72</v>
      </c>
      <c r="AY4" t="s">
        <v>72</v>
      </c>
      <c r="AZ4">
        <v>4.2383614703731202E-3</v>
      </c>
      <c r="BA4">
        <v>1.8217399015273701</v>
      </c>
      <c r="BB4">
        <v>1.0803334070763999</v>
      </c>
      <c r="BC4">
        <v>1.4195153848376201</v>
      </c>
      <c r="BD4">
        <v>0.82219628114760501</v>
      </c>
      <c r="BE4" t="s">
        <v>72</v>
      </c>
      <c r="BF4" t="s">
        <v>72</v>
      </c>
      <c r="BG4" t="s">
        <v>72</v>
      </c>
      <c r="BH4" t="s">
        <v>72</v>
      </c>
      <c r="BI4" t="s">
        <v>72</v>
      </c>
      <c r="BJ4" t="s">
        <v>72</v>
      </c>
      <c r="BK4" t="s">
        <v>72</v>
      </c>
      <c r="BL4" t="s">
        <v>72</v>
      </c>
      <c r="BM4" t="s">
        <v>72</v>
      </c>
      <c r="BN4" t="s">
        <v>72</v>
      </c>
      <c r="BO4" t="s">
        <v>72</v>
      </c>
      <c r="BP4" t="s">
        <v>72</v>
      </c>
      <c r="BQ4" t="s">
        <v>72</v>
      </c>
      <c r="BR4" t="s">
        <v>72</v>
      </c>
      <c r="BS4" t="s">
        <v>72</v>
      </c>
    </row>
    <row r="5" spans="1:71" x14ac:dyDescent="0.35">
      <c r="A5" t="str">
        <f t="shared" si="0"/>
        <v>ENSG00000004534_CD</v>
      </c>
      <c r="B5" t="e">
        <f>VLOOKUP(A5,[1]drug_targetprotein_gene!$E:$E,1,FALSE)</f>
        <v>#N/A</v>
      </c>
      <c r="C5" t="s">
        <v>79</v>
      </c>
      <c r="D5" t="e">
        <f>VLOOKUP(C5,[1]drug_targetprotein_gene!$C:$G,5,FALSE)</f>
        <v>#N/A</v>
      </c>
      <c r="E5" t="e">
        <f t="shared" si="1"/>
        <v>#N/A</v>
      </c>
      <c r="F5" t="s">
        <v>67</v>
      </c>
      <c r="G5" t="s">
        <v>68</v>
      </c>
      <c r="H5" t="s">
        <v>80</v>
      </c>
      <c r="I5" t="s">
        <v>81</v>
      </c>
      <c r="J5" t="s">
        <v>82</v>
      </c>
      <c r="K5">
        <v>18</v>
      </c>
      <c r="L5">
        <v>0.19125604122492301</v>
      </c>
      <c r="M5">
        <v>5.4874532077044902E-2</v>
      </c>
      <c r="N5">
        <v>4.9152413646059198E-4</v>
      </c>
      <c r="O5" t="s">
        <v>83</v>
      </c>
      <c r="P5">
        <v>18</v>
      </c>
      <c r="Q5">
        <v>1.6108455356938198E-2</v>
      </c>
      <c r="R5">
        <v>0.19078312338130601</v>
      </c>
      <c r="S5">
        <v>0.93375934217720602</v>
      </c>
      <c r="T5" t="s">
        <v>84</v>
      </c>
      <c r="U5">
        <v>18</v>
      </c>
      <c r="V5">
        <v>0.10004142384100401</v>
      </c>
      <c r="W5">
        <v>3.4116588246578601E-2</v>
      </c>
      <c r="X5">
        <v>3.36418618061222E-3</v>
      </c>
      <c r="Y5" t="s">
        <v>85</v>
      </c>
      <c r="Z5">
        <v>18</v>
      </c>
      <c r="AA5">
        <v>7.1196745429203304E-2</v>
      </c>
      <c r="AB5">
        <v>3.3751680694113398E-2</v>
      </c>
      <c r="AC5">
        <v>5.0037570630294799E-2</v>
      </c>
      <c r="AD5" t="s">
        <v>86</v>
      </c>
      <c r="AE5">
        <v>18</v>
      </c>
      <c r="AF5">
        <v>0.169801386716595</v>
      </c>
      <c r="AG5">
        <v>7.3009612614367406E-2</v>
      </c>
      <c r="AH5">
        <v>3.2661761174304998E-2</v>
      </c>
      <c r="AI5" t="s">
        <v>87</v>
      </c>
      <c r="AJ5">
        <v>178.783457453567</v>
      </c>
      <c r="AK5">
        <v>17</v>
      </c>
      <c r="AL5" s="1">
        <v>5.0441235944845301E-29</v>
      </c>
      <c r="AM5">
        <v>4.9123521408850797E-2</v>
      </c>
      <c r="AN5">
        <v>5.1236612981605797E-2</v>
      </c>
      <c r="AO5">
        <v>0.35194542142186602</v>
      </c>
      <c r="AP5" t="s">
        <v>88</v>
      </c>
      <c r="AQ5">
        <v>0.19125604122492301</v>
      </c>
      <c r="AR5">
        <v>5.4874532077044902E-2</v>
      </c>
      <c r="AS5">
        <v>3.4853334322084999</v>
      </c>
      <c r="AT5">
        <v>2.8326934033807501E-3</v>
      </c>
      <c r="AU5" t="s">
        <v>89</v>
      </c>
      <c r="AV5">
        <v>0.157814610503826</v>
      </c>
      <c r="AW5">
        <v>3.7886686534998999E-2</v>
      </c>
      <c r="AX5">
        <v>4.1654371215081101</v>
      </c>
      <c r="AY5">
        <v>1.1087870401279201E-3</v>
      </c>
      <c r="AZ5">
        <v>1.21219379085777</v>
      </c>
      <c r="BA5">
        <v>-2684.95642308892</v>
      </c>
      <c r="BB5">
        <v>1.2107694192826299</v>
      </c>
      <c r="BC5">
        <v>1.34825359829628</v>
      </c>
      <c r="BD5">
        <v>1.0873047834045799</v>
      </c>
      <c r="BE5">
        <v>1.0162388959817199</v>
      </c>
      <c r="BF5">
        <v>1.4770448625402901</v>
      </c>
      <c r="BG5">
        <v>0.69919439815117601</v>
      </c>
      <c r="BH5">
        <v>1.10521669944825</v>
      </c>
      <c r="BI5">
        <v>1.1816478375353801</v>
      </c>
      <c r="BJ5">
        <v>1.0337292668237299</v>
      </c>
      <c r="BK5">
        <v>1.07379246884729</v>
      </c>
      <c r="BL5">
        <v>1.14722965404224</v>
      </c>
      <c r="BM5">
        <v>1.0050561908772899</v>
      </c>
      <c r="BN5">
        <v>1.18506945740896</v>
      </c>
      <c r="BO5">
        <v>1.36738509671095</v>
      </c>
      <c r="BP5">
        <v>1.0270622535389899</v>
      </c>
      <c r="BQ5">
        <v>1.1709490929217099</v>
      </c>
      <c r="BR5">
        <v>1.2612111836443001</v>
      </c>
      <c r="BS5">
        <v>1.0871468600938801</v>
      </c>
    </row>
    <row r="6" spans="1:71" x14ac:dyDescent="0.35">
      <c r="A6" t="str">
        <f t="shared" si="0"/>
        <v>ENSG00000004534_IBD</v>
      </c>
      <c r="B6" t="e">
        <f>VLOOKUP(A6,[1]drug_targetprotein_gene!$E:$E,1,FALSE)</f>
        <v>#N/A</v>
      </c>
      <c r="C6" t="s">
        <v>79</v>
      </c>
      <c r="D6" t="e">
        <f>VLOOKUP(C6,[1]drug_targetprotein_gene!$C:$G,5,FALSE)</f>
        <v>#N/A</v>
      </c>
      <c r="E6" t="e">
        <f t="shared" si="1"/>
        <v>#N/A</v>
      </c>
      <c r="F6" t="s">
        <v>73</v>
      </c>
      <c r="G6" t="s">
        <v>68</v>
      </c>
      <c r="H6" t="s">
        <v>90</v>
      </c>
      <c r="I6" t="s">
        <v>91</v>
      </c>
      <c r="J6" t="s">
        <v>82</v>
      </c>
      <c r="K6">
        <v>18</v>
      </c>
      <c r="L6">
        <v>0.21124203533299499</v>
      </c>
      <c r="M6">
        <v>5.2907980390934098E-2</v>
      </c>
      <c r="N6" s="1">
        <v>6.5344250251382201E-5</v>
      </c>
      <c r="O6" t="s">
        <v>83</v>
      </c>
      <c r="P6">
        <v>18</v>
      </c>
      <c r="Q6">
        <v>4.0658092639119202E-2</v>
      </c>
      <c r="R6">
        <v>0.183543457013708</v>
      </c>
      <c r="S6">
        <v>0.82749192246735404</v>
      </c>
      <c r="T6" t="s">
        <v>84</v>
      </c>
      <c r="U6">
        <v>18</v>
      </c>
      <c r="V6">
        <v>7.6615880159034797E-2</v>
      </c>
      <c r="W6">
        <v>2.7143452541802501E-2</v>
      </c>
      <c r="X6">
        <v>4.7631743735383602E-3</v>
      </c>
      <c r="Y6" t="s">
        <v>85</v>
      </c>
      <c r="Z6">
        <v>18</v>
      </c>
      <c r="AA6">
        <v>7.14303611356394E-2</v>
      </c>
      <c r="AB6">
        <v>2.2841073617567199E-2</v>
      </c>
      <c r="AC6">
        <v>6.1350373855282997E-3</v>
      </c>
      <c r="AD6" t="s">
        <v>86</v>
      </c>
      <c r="AE6">
        <v>18</v>
      </c>
      <c r="AF6">
        <v>0.13888100955682101</v>
      </c>
      <c r="AG6">
        <v>5.34644346672839E-2</v>
      </c>
      <c r="AH6">
        <v>1.8771700030001101E-2</v>
      </c>
      <c r="AI6" t="s">
        <v>87</v>
      </c>
      <c r="AJ6">
        <v>242.76764392677001</v>
      </c>
      <c r="AK6">
        <v>17</v>
      </c>
      <c r="AL6" s="1">
        <v>6.2393619655215696E-42</v>
      </c>
      <c r="AM6">
        <v>4.7805086061768101E-2</v>
      </c>
      <c r="AN6">
        <v>4.9245949901901898E-2</v>
      </c>
      <c r="AO6">
        <v>0.34612426666167401</v>
      </c>
      <c r="AP6" t="s">
        <v>88</v>
      </c>
      <c r="AQ6">
        <v>0.21124203533299499</v>
      </c>
      <c r="AR6">
        <v>5.2907980390934098E-2</v>
      </c>
      <c r="AS6">
        <v>3.9926308615853299</v>
      </c>
      <c r="AT6">
        <v>9.4212994821968896E-4</v>
      </c>
      <c r="AU6" t="s">
        <v>89</v>
      </c>
      <c r="AV6">
        <v>0.20310047218493499</v>
      </c>
      <c r="AW6">
        <v>3.4290814741815299E-2</v>
      </c>
      <c r="AX6">
        <v>5.9228826644724899</v>
      </c>
      <c r="AY6" s="1">
        <v>7.0005671536710996E-5</v>
      </c>
      <c r="AZ6">
        <v>1.21219379085777</v>
      </c>
      <c r="BA6">
        <v>-2684.95642308892</v>
      </c>
      <c r="BB6">
        <v>1.23521128365865</v>
      </c>
      <c r="BC6">
        <v>1.3701793955156001</v>
      </c>
      <c r="BD6">
        <v>1.113538066819</v>
      </c>
      <c r="BE6">
        <v>1.0414959495313001</v>
      </c>
      <c r="BF6">
        <v>1.49242642469986</v>
      </c>
      <c r="BG6">
        <v>0.72681225348059697</v>
      </c>
      <c r="BH6">
        <v>1.0796272904708299</v>
      </c>
      <c r="BI6">
        <v>1.13862005047407</v>
      </c>
      <c r="BJ6">
        <v>1.0236909896713</v>
      </c>
      <c r="BK6">
        <v>1.0740433529375599</v>
      </c>
      <c r="BL6">
        <v>1.1232192193931301</v>
      </c>
      <c r="BM6">
        <v>1.02702046410194</v>
      </c>
      <c r="BN6">
        <v>1.1489873733524201</v>
      </c>
      <c r="BO6">
        <v>1.2759248669708301</v>
      </c>
      <c r="BP6">
        <v>1.03467846602717</v>
      </c>
      <c r="BQ6">
        <v>1.2251955601386399</v>
      </c>
      <c r="BR6">
        <v>1.3103712173306099</v>
      </c>
      <c r="BS6">
        <v>1.14555641999019</v>
      </c>
    </row>
    <row r="7" spans="1:71" x14ac:dyDescent="0.35">
      <c r="A7" t="str">
        <f t="shared" si="0"/>
        <v>ENSG00000004534_UC</v>
      </c>
      <c r="B7" t="e">
        <f>VLOOKUP(A7,[1]drug_targetprotein_gene!$E:$E,1,FALSE)</f>
        <v>#N/A</v>
      </c>
      <c r="C7" t="s">
        <v>79</v>
      </c>
      <c r="D7" t="e">
        <f>VLOOKUP(C7,[1]drug_targetprotein_gene!$C:$G,5,FALSE)</f>
        <v>#N/A</v>
      </c>
      <c r="E7" t="e">
        <f t="shared" si="1"/>
        <v>#N/A</v>
      </c>
      <c r="F7" t="s">
        <v>76</v>
      </c>
      <c r="G7" t="s">
        <v>68</v>
      </c>
      <c r="H7" t="s">
        <v>92</v>
      </c>
      <c r="I7" t="s">
        <v>93</v>
      </c>
      <c r="J7" t="s">
        <v>82</v>
      </c>
      <c r="K7">
        <v>18</v>
      </c>
      <c r="L7">
        <v>0.245056390724502</v>
      </c>
      <c r="M7">
        <v>5.0826109964377301E-2</v>
      </c>
      <c r="N7" s="1">
        <v>1.42506596577604E-6</v>
      </c>
      <c r="O7" t="s">
        <v>83</v>
      </c>
      <c r="P7">
        <v>18</v>
      </c>
      <c r="Q7">
        <v>7.6781311546534003E-2</v>
      </c>
      <c r="R7">
        <v>0.176142048496122</v>
      </c>
      <c r="S7">
        <v>0.66872927247214797</v>
      </c>
      <c r="T7" t="s">
        <v>84</v>
      </c>
      <c r="U7">
        <v>18</v>
      </c>
      <c r="V7">
        <v>0.13302616044741</v>
      </c>
      <c r="W7">
        <v>3.4298509755136403E-2</v>
      </c>
      <c r="X7">
        <v>1.05110204887238E-4</v>
      </c>
      <c r="Y7" t="s">
        <v>85</v>
      </c>
      <c r="Z7">
        <v>18</v>
      </c>
      <c r="AA7">
        <v>8.3384547979663201E-2</v>
      </c>
      <c r="AB7">
        <v>3.4723885444676701E-2</v>
      </c>
      <c r="AC7">
        <v>2.8049216810233701E-2</v>
      </c>
      <c r="AD7" t="s">
        <v>86</v>
      </c>
      <c r="AE7">
        <v>18</v>
      </c>
      <c r="AF7">
        <v>0.22052480605654401</v>
      </c>
      <c r="AG7">
        <v>6.3279503827732606E-2</v>
      </c>
      <c r="AH7">
        <v>2.8351556102546699E-3</v>
      </c>
      <c r="AI7" t="s">
        <v>87</v>
      </c>
      <c r="AJ7">
        <v>141.71512553124899</v>
      </c>
      <c r="AK7">
        <v>17</v>
      </c>
      <c r="AL7" s="1">
        <v>1.0126471798145499E-21</v>
      </c>
      <c r="AM7">
        <v>4.7124202466415403E-2</v>
      </c>
      <c r="AN7">
        <v>4.7228560581793901E-2</v>
      </c>
      <c r="AO7">
        <v>0.33323290431698899</v>
      </c>
      <c r="AP7" t="s">
        <v>88</v>
      </c>
      <c r="AQ7">
        <v>0.245056390724502</v>
      </c>
      <c r="AR7">
        <v>5.0826109964377301E-2</v>
      </c>
      <c r="AS7">
        <v>4.8214665827515697</v>
      </c>
      <c r="AT7">
        <v>1.59465773417533E-4</v>
      </c>
      <c r="AU7" t="s">
        <v>89</v>
      </c>
      <c r="AV7">
        <v>0.24099979730697399</v>
      </c>
      <c r="AW7">
        <v>2.9767936058947699E-2</v>
      </c>
      <c r="AX7">
        <v>8.0959525319369003</v>
      </c>
      <c r="AY7" s="1">
        <v>3.32716142208006E-6</v>
      </c>
      <c r="AZ7">
        <v>1.21219379085777</v>
      </c>
      <c r="BA7">
        <v>-2684.95642308892</v>
      </c>
      <c r="BB7">
        <v>1.2776933612277801</v>
      </c>
      <c r="BC7">
        <v>1.41153189679272</v>
      </c>
      <c r="BD7">
        <v>1.1565451188420901</v>
      </c>
      <c r="BE7">
        <v>1.07980590948566</v>
      </c>
      <c r="BF7">
        <v>1.5250386082115399</v>
      </c>
      <c r="BG7">
        <v>0.764558218973582</v>
      </c>
      <c r="BH7">
        <v>1.1422798804927701</v>
      </c>
      <c r="BI7">
        <v>1.2217096614123499</v>
      </c>
      <c r="BJ7">
        <v>1.0680142480580499</v>
      </c>
      <c r="BK7">
        <v>1.0869597163531901</v>
      </c>
      <c r="BL7">
        <v>1.1635124026166099</v>
      </c>
      <c r="BM7">
        <v>1.0154437737987001</v>
      </c>
      <c r="BN7">
        <v>1.2467308508306301</v>
      </c>
      <c r="BO7">
        <v>1.41135838403689</v>
      </c>
      <c r="BP7">
        <v>1.1013062536016001</v>
      </c>
      <c r="BQ7">
        <v>1.2725207773771201</v>
      </c>
      <c r="BR7">
        <v>1.34897487478103</v>
      </c>
      <c r="BS7">
        <v>1.2003997695800701</v>
      </c>
    </row>
    <row r="8" spans="1:71" x14ac:dyDescent="0.35">
      <c r="A8" t="str">
        <f t="shared" si="0"/>
        <v>ENSG00000005020_CD</v>
      </c>
      <c r="B8" t="e">
        <f>VLOOKUP(A8,[1]drug_targetprotein_gene!$E:$E,1,FALSE)</f>
        <v>#N/A</v>
      </c>
      <c r="C8" t="s">
        <v>94</v>
      </c>
      <c r="D8" t="e">
        <f>VLOOKUP(C8,[1]drug_targetprotein_gene!$C:$G,5,FALSE)</f>
        <v>#N/A</v>
      </c>
      <c r="E8" t="e">
        <f t="shared" si="1"/>
        <v>#N/A</v>
      </c>
      <c r="F8" t="s">
        <v>67</v>
      </c>
      <c r="G8" t="s">
        <v>68</v>
      </c>
      <c r="H8" t="s">
        <v>95</v>
      </c>
      <c r="I8" t="s">
        <v>96</v>
      </c>
      <c r="J8" t="s">
        <v>82</v>
      </c>
      <c r="K8">
        <v>14</v>
      </c>
      <c r="L8">
        <v>0.13848502540359101</v>
      </c>
      <c r="M8">
        <v>3.6907845329839199E-2</v>
      </c>
      <c r="N8">
        <v>1.75300748328188E-4</v>
      </c>
      <c r="O8" t="s">
        <v>83</v>
      </c>
      <c r="P8">
        <v>14</v>
      </c>
      <c r="Q8">
        <v>0.189478447527725</v>
      </c>
      <c r="R8">
        <v>0.110508241834884</v>
      </c>
      <c r="S8">
        <v>0.112102178069676</v>
      </c>
      <c r="T8" t="s">
        <v>84</v>
      </c>
      <c r="U8">
        <v>14</v>
      </c>
      <c r="V8">
        <v>0.14916239309197099</v>
      </c>
      <c r="W8">
        <v>3.31887687819458E-2</v>
      </c>
      <c r="X8" s="1">
        <v>6.9778325154146504E-6</v>
      </c>
      <c r="Y8" t="s">
        <v>85</v>
      </c>
      <c r="Z8">
        <v>14</v>
      </c>
      <c r="AA8">
        <v>0.170123215100627</v>
      </c>
      <c r="AB8">
        <v>3.2641620996987399E-2</v>
      </c>
      <c r="AC8">
        <v>1.6760111935701399E-4</v>
      </c>
      <c r="AD8" t="s">
        <v>86</v>
      </c>
      <c r="AE8">
        <v>14</v>
      </c>
      <c r="AF8">
        <v>0.20044180410297199</v>
      </c>
      <c r="AG8">
        <v>7.5642002331665195E-2</v>
      </c>
      <c r="AH8">
        <v>2.0016536546599899E-2</v>
      </c>
      <c r="AI8" t="s">
        <v>87</v>
      </c>
      <c r="AJ8">
        <v>32.703262207364197</v>
      </c>
      <c r="AK8">
        <v>13</v>
      </c>
      <c r="AL8">
        <v>1.88766890486753E-3</v>
      </c>
      <c r="AM8">
        <v>-1.0323638540295501E-2</v>
      </c>
      <c r="AN8">
        <v>2.1005615990893001E-2</v>
      </c>
      <c r="AO8">
        <v>0.63196002720159195</v>
      </c>
      <c r="AP8" t="s">
        <v>88</v>
      </c>
      <c r="AQ8">
        <v>0.13848502540359101</v>
      </c>
      <c r="AR8">
        <v>3.6907845329839199E-2</v>
      </c>
      <c r="AS8">
        <v>3.7521839643028101</v>
      </c>
      <c r="AT8">
        <v>2.41741002770425E-3</v>
      </c>
      <c r="AU8" t="s">
        <v>89</v>
      </c>
      <c r="AV8">
        <v>0.156800070210729</v>
      </c>
      <c r="AW8">
        <v>3.4542984666979498E-2</v>
      </c>
      <c r="AX8">
        <v>4.5392739429554396</v>
      </c>
      <c r="AY8">
        <v>6.7869333037006796E-4</v>
      </c>
      <c r="AZ8">
        <v>1.7541189334745899</v>
      </c>
      <c r="BA8">
        <v>-1125.8085775541699</v>
      </c>
      <c r="BB8">
        <v>1.1485324826310199</v>
      </c>
      <c r="BC8">
        <v>1.2346955262683701</v>
      </c>
      <c r="BD8">
        <v>1.0683823141769799</v>
      </c>
      <c r="BE8">
        <v>1.20861907497962</v>
      </c>
      <c r="BF8">
        <v>1.50091451879218</v>
      </c>
      <c r="BG8">
        <v>0.97324667735248305</v>
      </c>
      <c r="BH8">
        <v>1.16086148978975</v>
      </c>
      <c r="BI8">
        <v>1.2388857412908501</v>
      </c>
      <c r="BJ8">
        <v>1.08775115699755</v>
      </c>
      <c r="BK8">
        <v>1.18545090777489</v>
      </c>
      <c r="BL8">
        <v>1.2637718642042599</v>
      </c>
      <c r="BM8">
        <v>1.1119838117532099</v>
      </c>
      <c r="BN8">
        <v>1.2219424981309901</v>
      </c>
      <c r="BO8">
        <v>1.4172241417312399</v>
      </c>
      <c r="BP8">
        <v>1.05356903313447</v>
      </c>
      <c r="BQ8">
        <v>1.16976172030631</v>
      </c>
      <c r="BR8">
        <v>1.2517021188872699</v>
      </c>
      <c r="BS8">
        <v>1.09318540062102</v>
      </c>
    </row>
    <row r="9" spans="1:71" x14ac:dyDescent="0.35">
      <c r="A9" t="str">
        <f t="shared" si="0"/>
        <v>ENSG00000005020_IBD</v>
      </c>
      <c r="B9" t="e">
        <f>VLOOKUP(A9,[1]drug_targetprotein_gene!$E:$E,1,FALSE)</f>
        <v>#N/A</v>
      </c>
      <c r="C9" t="s">
        <v>94</v>
      </c>
      <c r="D9" t="e">
        <f>VLOOKUP(C9,[1]drug_targetprotein_gene!$C:$G,5,FALSE)</f>
        <v>#N/A</v>
      </c>
      <c r="E9" t="e">
        <f t="shared" si="1"/>
        <v>#N/A</v>
      </c>
      <c r="F9" t="s">
        <v>73</v>
      </c>
      <c r="G9" t="s">
        <v>68</v>
      </c>
      <c r="H9" t="s">
        <v>97</v>
      </c>
      <c r="I9" t="s">
        <v>98</v>
      </c>
      <c r="J9" t="s">
        <v>99</v>
      </c>
      <c r="K9">
        <v>14</v>
      </c>
      <c r="L9">
        <v>0.100487943251722</v>
      </c>
      <c r="M9">
        <v>1.9230782120063902E-2</v>
      </c>
      <c r="N9" s="1">
        <v>1.73807625516604E-7</v>
      </c>
      <c r="O9" t="s">
        <v>83</v>
      </c>
      <c r="P9">
        <v>14</v>
      </c>
      <c r="Q9">
        <v>9.0202559332503901E-2</v>
      </c>
      <c r="R9">
        <v>7.3120185538838506E-2</v>
      </c>
      <c r="S9">
        <v>0.24096135466698901</v>
      </c>
      <c r="T9" t="s">
        <v>84</v>
      </c>
      <c r="U9">
        <v>14</v>
      </c>
      <c r="V9">
        <v>0.103275657546088</v>
      </c>
      <c r="W9">
        <v>2.6709025349103001E-2</v>
      </c>
      <c r="X9">
        <v>1.1032021096277299E-4</v>
      </c>
      <c r="Y9" t="s">
        <v>85</v>
      </c>
      <c r="Z9">
        <v>14</v>
      </c>
      <c r="AA9">
        <v>0.10979034623951001</v>
      </c>
      <c r="AB9">
        <v>2.5170367173623101E-2</v>
      </c>
      <c r="AC9">
        <v>7.6990639851314902E-4</v>
      </c>
      <c r="AD9" t="s">
        <v>86</v>
      </c>
      <c r="AE9">
        <v>14</v>
      </c>
      <c r="AF9">
        <v>0.123207076740546</v>
      </c>
      <c r="AG9">
        <v>4.24748445533914E-2</v>
      </c>
      <c r="AH9">
        <v>1.23910913130903E-2</v>
      </c>
      <c r="AI9" t="s">
        <v>87</v>
      </c>
      <c r="AJ9">
        <v>20.613276291424199</v>
      </c>
      <c r="AK9">
        <v>13</v>
      </c>
      <c r="AL9">
        <v>8.0938187679422693E-2</v>
      </c>
      <c r="AM9">
        <v>2.0850894756929798E-3</v>
      </c>
      <c r="AN9">
        <v>1.3916459350153201E-2</v>
      </c>
      <c r="AO9">
        <v>0.88338830181515704</v>
      </c>
      <c r="AP9" t="s">
        <v>88</v>
      </c>
      <c r="AQ9">
        <v>0.100487943251722</v>
      </c>
      <c r="AR9">
        <v>2.4215797903319701E-2</v>
      </c>
      <c r="AS9">
        <v>4.1496854100333698</v>
      </c>
      <c r="AT9">
        <v>1.1418940365268001E-3</v>
      </c>
      <c r="AU9" t="s">
        <v>89</v>
      </c>
      <c r="AV9" t="s">
        <v>72</v>
      </c>
      <c r="AW9" t="s">
        <v>72</v>
      </c>
      <c r="AX9" t="s">
        <v>72</v>
      </c>
      <c r="AY9" t="s">
        <v>72</v>
      </c>
      <c r="AZ9">
        <v>1.7541189334745899</v>
      </c>
      <c r="BA9">
        <v>-1125.8085775541699</v>
      </c>
      <c r="BB9">
        <v>1.1057103103528301</v>
      </c>
      <c r="BC9">
        <v>1.14818252160761</v>
      </c>
      <c r="BD9">
        <v>1.0648091809556199</v>
      </c>
      <c r="BE9">
        <v>1.0943959413664199</v>
      </c>
      <c r="BF9">
        <v>1.2630357176654401</v>
      </c>
      <c r="BG9">
        <v>0.94827284749562102</v>
      </c>
      <c r="BH9">
        <v>1.1087970152170801</v>
      </c>
      <c r="BI9">
        <v>1.16838838113634</v>
      </c>
      <c r="BJ9">
        <v>1.05224499045308</v>
      </c>
      <c r="BK9">
        <v>1.1160440630947699</v>
      </c>
      <c r="BL9">
        <v>1.17248363736255</v>
      </c>
      <c r="BM9">
        <v>1.0623213075884701</v>
      </c>
      <c r="BN9">
        <v>1.13111862505559</v>
      </c>
      <c r="BO9">
        <v>1.2293158216526201</v>
      </c>
      <c r="BP9">
        <v>1.0407653764902001</v>
      </c>
      <c r="BQ9" t="s">
        <v>72</v>
      </c>
      <c r="BR9" t="s">
        <v>72</v>
      </c>
      <c r="BS9" t="s">
        <v>72</v>
      </c>
    </row>
    <row r="10" spans="1:71" x14ac:dyDescent="0.35">
      <c r="A10" t="str">
        <f t="shared" si="0"/>
        <v>ENSG00000005020_UC</v>
      </c>
      <c r="B10" t="e">
        <f>VLOOKUP(A10,[1]drug_targetprotein_gene!$E:$E,1,FALSE)</f>
        <v>#N/A</v>
      </c>
      <c r="C10" t="s">
        <v>94</v>
      </c>
      <c r="D10" t="e">
        <f>VLOOKUP(C10,[1]drug_targetprotein_gene!$C:$G,5,FALSE)</f>
        <v>#N/A</v>
      </c>
      <c r="E10" t="e">
        <f t="shared" si="1"/>
        <v>#N/A</v>
      </c>
      <c r="F10" t="s">
        <v>76</v>
      </c>
      <c r="G10" t="s">
        <v>68</v>
      </c>
      <c r="H10" t="s">
        <v>100</v>
      </c>
      <c r="I10" t="s">
        <v>101</v>
      </c>
      <c r="J10" t="s">
        <v>82</v>
      </c>
      <c r="K10">
        <v>14</v>
      </c>
      <c r="L10">
        <v>5.26022624253107E-2</v>
      </c>
      <c r="M10">
        <v>3.2738871691085698E-2</v>
      </c>
      <c r="N10">
        <v>0.108115385297544</v>
      </c>
      <c r="O10" t="s">
        <v>83</v>
      </c>
      <c r="P10">
        <v>14</v>
      </c>
      <c r="Q10">
        <v>-1.95052594998807E-2</v>
      </c>
      <c r="R10">
        <v>9.6151653159628606E-2</v>
      </c>
      <c r="S10">
        <v>0.84264389772356996</v>
      </c>
      <c r="T10" t="s">
        <v>84</v>
      </c>
      <c r="U10">
        <v>14</v>
      </c>
      <c r="V10">
        <v>4.8731026881554403E-2</v>
      </c>
      <c r="W10">
        <v>3.2239533462639802E-2</v>
      </c>
      <c r="X10">
        <v>0.130653432698981</v>
      </c>
      <c r="Y10" t="s">
        <v>85</v>
      </c>
      <c r="Z10">
        <v>14</v>
      </c>
      <c r="AA10">
        <v>3.9708309280491301E-2</v>
      </c>
      <c r="AB10">
        <v>3.3131602190780901E-2</v>
      </c>
      <c r="AC10">
        <v>0.25211409586384698</v>
      </c>
      <c r="AD10" t="s">
        <v>86</v>
      </c>
      <c r="AE10">
        <v>14</v>
      </c>
      <c r="AF10">
        <v>2.4830064837435099E-2</v>
      </c>
      <c r="AG10">
        <v>4.7820818202985199E-2</v>
      </c>
      <c r="AH10">
        <v>0.61232547959572603</v>
      </c>
      <c r="AI10" t="s">
        <v>87</v>
      </c>
      <c r="AJ10">
        <v>23.9807395113531</v>
      </c>
      <c r="AK10">
        <v>13</v>
      </c>
      <c r="AL10">
        <v>3.1307688515560601E-2</v>
      </c>
      <c r="AM10">
        <v>1.46416835622139E-2</v>
      </c>
      <c r="AN10">
        <v>1.8322866562568599E-2</v>
      </c>
      <c r="AO10">
        <v>0.43976677069673098</v>
      </c>
      <c r="AP10" t="s">
        <v>88</v>
      </c>
      <c r="AQ10">
        <v>5.26022624253107E-2</v>
      </c>
      <c r="AR10">
        <v>3.2738871691085698E-2</v>
      </c>
      <c r="AS10">
        <v>1.6067219091009</v>
      </c>
      <c r="AT10">
        <v>0.13212155268398601</v>
      </c>
      <c r="AU10" t="s">
        <v>89</v>
      </c>
      <c r="AV10" t="s">
        <v>72</v>
      </c>
      <c r="AW10" t="s">
        <v>72</v>
      </c>
      <c r="AX10" t="s">
        <v>72</v>
      </c>
      <c r="AY10" t="s">
        <v>72</v>
      </c>
      <c r="AZ10">
        <v>1.7541189334745899</v>
      </c>
      <c r="BA10">
        <v>-1125.8085775541699</v>
      </c>
      <c r="BB10">
        <v>1.05401034222141</v>
      </c>
      <c r="BC10">
        <v>1.12386141874616</v>
      </c>
      <c r="BD10">
        <v>0.98850070211425201</v>
      </c>
      <c r="BE10">
        <v>0.98068373726910296</v>
      </c>
      <c r="BF10">
        <v>1.18406327966067</v>
      </c>
      <c r="BG10">
        <v>0.81223749529646405</v>
      </c>
      <c r="BH10">
        <v>1.0499379076837301</v>
      </c>
      <c r="BI10">
        <v>1.1184239563520499</v>
      </c>
      <c r="BJ10">
        <v>0.98564556287481697</v>
      </c>
      <c r="BK10">
        <v>1.04050722362239</v>
      </c>
      <c r="BL10">
        <v>1.1103177654932099</v>
      </c>
      <c r="BM10">
        <v>0.97508597633709004</v>
      </c>
      <c r="BN10">
        <v>1.0251408982364101</v>
      </c>
      <c r="BO10">
        <v>1.1258731506319399</v>
      </c>
      <c r="BP10">
        <v>0.93342119460534201</v>
      </c>
      <c r="BQ10" t="s">
        <v>72</v>
      </c>
      <c r="BR10" t="s">
        <v>72</v>
      </c>
      <c r="BS10" t="s">
        <v>72</v>
      </c>
    </row>
    <row r="11" spans="1:71" x14ac:dyDescent="0.35">
      <c r="A11" t="str">
        <f t="shared" si="0"/>
        <v>ENSG00000006534_CD</v>
      </c>
      <c r="B11" t="e">
        <f>VLOOKUP(A11,[1]drug_targetprotein_gene!$E:$E,1,FALSE)</f>
        <v>#N/A</v>
      </c>
      <c r="C11" t="s">
        <v>102</v>
      </c>
      <c r="D11" t="e">
        <f>VLOOKUP(C11,[1]drug_targetprotein_gene!$C:$G,5,FALSE)</f>
        <v>#N/A</v>
      </c>
      <c r="E11" t="e">
        <f t="shared" si="1"/>
        <v>#N/A</v>
      </c>
      <c r="F11" t="s">
        <v>67</v>
      </c>
      <c r="G11" t="s">
        <v>68</v>
      </c>
      <c r="H11" t="s">
        <v>103</v>
      </c>
      <c r="I11" t="s">
        <v>104</v>
      </c>
      <c r="J11" t="s">
        <v>71</v>
      </c>
      <c r="K11">
        <v>1</v>
      </c>
      <c r="L11">
        <v>-0.100780634282537</v>
      </c>
      <c r="M11">
        <v>0.22346110703135999</v>
      </c>
      <c r="N11">
        <v>0.65199059717002605</v>
      </c>
      <c r="O11" t="s">
        <v>72</v>
      </c>
      <c r="P11" t="s">
        <v>72</v>
      </c>
      <c r="Q11" t="s">
        <v>72</v>
      </c>
      <c r="R11" t="s">
        <v>72</v>
      </c>
      <c r="S11" t="s">
        <v>72</v>
      </c>
      <c r="T11" t="s">
        <v>72</v>
      </c>
      <c r="U11" t="s">
        <v>72</v>
      </c>
      <c r="V11" t="s">
        <v>72</v>
      </c>
      <c r="W11" t="s">
        <v>72</v>
      </c>
      <c r="X11" t="s">
        <v>72</v>
      </c>
      <c r="Y11" t="s">
        <v>72</v>
      </c>
      <c r="Z11" t="s">
        <v>72</v>
      </c>
      <c r="AA11" t="s">
        <v>72</v>
      </c>
      <c r="AB11" t="s">
        <v>72</v>
      </c>
      <c r="AC11" t="s">
        <v>72</v>
      </c>
      <c r="AD11" t="s">
        <v>72</v>
      </c>
      <c r="AE11" t="s">
        <v>72</v>
      </c>
      <c r="AF11" t="s">
        <v>72</v>
      </c>
      <c r="AG11" t="s">
        <v>72</v>
      </c>
      <c r="AH11" t="s">
        <v>72</v>
      </c>
      <c r="AI11" t="s">
        <v>72</v>
      </c>
      <c r="AJ11" t="s">
        <v>72</v>
      </c>
      <c r="AK11" t="s">
        <v>72</v>
      </c>
      <c r="AL11" t="s">
        <v>72</v>
      </c>
      <c r="AM11" t="s">
        <v>72</v>
      </c>
      <c r="AN11" t="s">
        <v>72</v>
      </c>
      <c r="AO11" t="s">
        <v>72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1.5398957508350401E-3</v>
      </c>
      <c r="BA11">
        <v>0.41949762684018699</v>
      </c>
      <c r="BB11">
        <v>0.90413134655497596</v>
      </c>
      <c r="BC11">
        <v>1.4010236324691401</v>
      </c>
      <c r="BD11">
        <v>0.58346873876969996</v>
      </c>
      <c r="BE11" t="s">
        <v>72</v>
      </c>
      <c r="BF11" t="s">
        <v>72</v>
      </c>
      <c r="BG11" t="s">
        <v>72</v>
      </c>
      <c r="BH11" t="s">
        <v>72</v>
      </c>
      <c r="BI11" t="s">
        <v>72</v>
      </c>
      <c r="BJ11" t="s">
        <v>72</v>
      </c>
      <c r="BK11" t="s">
        <v>72</v>
      </c>
      <c r="BL11" t="s">
        <v>72</v>
      </c>
      <c r="BM11" t="s">
        <v>72</v>
      </c>
      <c r="BN11" t="s">
        <v>72</v>
      </c>
      <c r="BO11" t="s">
        <v>72</v>
      </c>
      <c r="BP11" t="s">
        <v>72</v>
      </c>
      <c r="BQ11" t="s">
        <v>72</v>
      </c>
      <c r="BR11" t="s">
        <v>72</v>
      </c>
      <c r="BS11" t="s">
        <v>72</v>
      </c>
    </row>
    <row r="12" spans="1:71" x14ac:dyDescent="0.35">
      <c r="A12" t="str">
        <f t="shared" si="0"/>
        <v>ENSG00000006534_IBD</v>
      </c>
      <c r="B12" t="e">
        <f>VLOOKUP(A12,[1]drug_targetprotein_gene!$E:$E,1,FALSE)</f>
        <v>#N/A</v>
      </c>
      <c r="C12" t="s">
        <v>102</v>
      </c>
      <c r="D12" t="e">
        <f>VLOOKUP(C12,[1]drug_targetprotein_gene!$C:$G,5,FALSE)</f>
        <v>#N/A</v>
      </c>
      <c r="E12" t="e">
        <f t="shared" si="1"/>
        <v>#N/A</v>
      </c>
      <c r="F12" t="s">
        <v>73</v>
      </c>
      <c r="G12" t="s">
        <v>68</v>
      </c>
      <c r="H12" t="s">
        <v>105</v>
      </c>
      <c r="I12" t="s">
        <v>106</v>
      </c>
      <c r="J12" t="s">
        <v>71</v>
      </c>
      <c r="K12">
        <v>1</v>
      </c>
      <c r="L12">
        <v>-0.23111417940994999</v>
      </c>
      <c r="M12">
        <v>0.185721179020473</v>
      </c>
      <c r="N12">
        <v>0.213346947453814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1.5398957508350401E-3</v>
      </c>
      <c r="BA12">
        <v>0.41949762684018699</v>
      </c>
      <c r="BB12">
        <v>0.79364884250512602</v>
      </c>
      <c r="BC12">
        <v>1.1421350154905501</v>
      </c>
      <c r="BD12">
        <v>0.55149214118016898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x14ac:dyDescent="0.35">
      <c r="A13" t="str">
        <f t="shared" si="0"/>
        <v>ENSG00000006534_UC</v>
      </c>
      <c r="B13" t="e">
        <f>VLOOKUP(A13,[1]drug_targetprotein_gene!$E:$E,1,FALSE)</f>
        <v>#N/A</v>
      </c>
      <c r="C13" t="s">
        <v>102</v>
      </c>
      <c r="D13" t="e">
        <f>VLOOKUP(C13,[1]drug_targetprotein_gene!$C:$G,5,FALSE)</f>
        <v>#N/A</v>
      </c>
      <c r="E13" t="e">
        <f t="shared" si="1"/>
        <v>#N/A</v>
      </c>
      <c r="F13" t="s">
        <v>76</v>
      </c>
      <c r="G13" t="s">
        <v>68</v>
      </c>
      <c r="H13" t="s">
        <v>107</v>
      </c>
      <c r="I13" t="s">
        <v>108</v>
      </c>
      <c r="J13" t="s">
        <v>71</v>
      </c>
      <c r="K13">
        <v>1</v>
      </c>
      <c r="L13">
        <v>-0.30760748040395602</v>
      </c>
      <c r="M13">
        <v>0.23327738800166201</v>
      </c>
      <c r="N13">
        <v>0.187291522553196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1.5398957508350401E-3</v>
      </c>
      <c r="BA13">
        <v>0.41949762684018699</v>
      </c>
      <c r="BB13">
        <v>0.73520384329502997</v>
      </c>
      <c r="BC13">
        <v>1.1613884163975901</v>
      </c>
      <c r="BD13">
        <v>0.465412504175297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x14ac:dyDescent="0.35">
      <c r="A14" t="str">
        <f t="shared" si="0"/>
        <v>ENSG00000006638_CD</v>
      </c>
      <c r="B14" t="e">
        <f>VLOOKUP(A14,[1]drug_targetprotein_gene!$E:$E,1,FALSE)</f>
        <v>#N/A</v>
      </c>
      <c r="C14" t="s">
        <v>109</v>
      </c>
      <c r="D14" t="e">
        <f>VLOOKUP(C14,[1]drug_targetprotein_gene!$C:$G,5,FALSE)</f>
        <v>#N/A</v>
      </c>
      <c r="E14" t="e">
        <f t="shared" si="1"/>
        <v>#N/A</v>
      </c>
      <c r="F14" t="s">
        <v>67</v>
      </c>
      <c r="G14" t="s">
        <v>68</v>
      </c>
      <c r="H14" t="s">
        <v>110</v>
      </c>
      <c r="I14" t="s">
        <v>111</v>
      </c>
      <c r="J14" t="s">
        <v>71</v>
      </c>
      <c r="K14">
        <v>1</v>
      </c>
      <c r="L14">
        <v>0.15036134658778999</v>
      </c>
      <c r="M14">
        <v>9.7465044210068894E-2</v>
      </c>
      <c r="N14">
        <v>0.122898543856545</v>
      </c>
      <c r="O14" t="s">
        <v>72</v>
      </c>
      <c r="P14" t="s">
        <v>72</v>
      </c>
      <c r="Q14" t="s">
        <v>72</v>
      </c>
      <c r="R14" t="s">
        <v>72</v>
      </c>
      <c r="S14" t="s">
        <v>72</v>
      </c>
      <c r="T14" t="s">
        <v>72</v>
      </c>
      <c r="U14" t="s">
        <v>72</v>
      </c>
      <c r="V14" t="s">
        <v>72</v>
      </c>
      <c r="W14" t="s">
        <v>72</v>
      </c>
      <c r="X14" t="s">
        <v>72</v>
      </c>
      <c r="Y14" t="s">
        <v>72</v>
      </c>
      <c r="Z14" t="s">
        <v>72</v>
      </c>
      <c r="AA14" t="s">
        <v>72</v>
      </c>
      <c r="AB14" t="s">
        <v>72</v>
      </c>
      <c r="AC14" t="s">
        <v>72</v>
      </c>
      <c r="AD14" t="s">
        <v>72</v>
      </c>
      <c r="AE14" t="s">
        <v>72</v>
      </c>
      <c r="AF14" t="s">
        <v>72</v>
      </c>
      <c r="AG14" t="s">
        <v>72</v>
      </c>
      <c r="AH14" t="s">
        <v>72</v>
      </c>
      <c r="AI14" t="s">
        <v>72</v>
      </c>
      <c r="AJ14" t="s">
        <v>72</v>
      </c>
      <c r="AK14" t="s">
        <v>72</v>
      </c>
      <c r="AL14" t="s">
        <v>72</v>
      </c>
      <c r="AM14" t="s">
        <v>72</v>
      </c>
      <c r="AN14" t="s">
        <v>72</v>
      </c>
      <c r="AO14" t="s">
        <v>72</v>
      </c>
      <c r="AP14" t="s">
        <v>72</v>
      </c>
      <c r="AQ14" t="s">
        <v>72</v>
      </c>
      <c r="AR14" t="s">
        <v>72</v>
      </c>
      <c r="AS14" t="s">
        <v>72</v>
      </c>
      <c r="AT14" t="s">
        <v>72</v>
      </c>
      <c r="AU14" t="s">
        <v>72</v>
      </c>
      <c r="AV14" t="s">
        <v>72</v>
      </c>
      <c r="AW14" t="s">
        <v>72</v>
      </c>
      <c r="AX14" t="s">
        <v>72</v>
      </c>
      <c r="AY14" t="s">
        <v>72</v>
      </c>
      <c r="AZ14">
        <v>8.0854544328497098E-3</v>
      </c>
      <c r="BA14">
        <v>3.21978794972659</v>
      </c>
      <c r="BB14">
        <v>1.16225414342774</v>
      </c>
      <c r="BC14">
        <v>1.4069058116886799</v>
      </c>
      <c r="BD14">
        <v>0.96014579134731104</v>
      </c>
      <c r="BE14" t="s">
        <v>72</v>
      </c>
      <c r="BF14" t="s">
        <v>72</v>
      </c>
      <c r="BG14" t="s">
        <v>72</v>
      </c>
      <c r="BH14" t="s">
        <v>72</v>
      </c>
      <c r="BI14" t="s">
        <v>72</v>
      </c>
      <c r="BJ14" t="s">
        <v>72</v>
      </c>
      <c r="BK14" t="s">
        <v>72</v>
      </c>
      <c r="BL14" t="s">
        <v>72</v>
      </c>
      <c r="BM14" t="s">
        <v>72</v>
      </c>
      <c r="BN14" t="s">
        <v>72</v>
      </c>
      <c r="BO14" t="s">
        <v>72</v>
      </c>
      <c r="BP14" t="s">
        <v>72</v>
      </c>
      <c r="BQ14" t="s">
        <v>72</v>
      </c>
      <c r="BR14" t="s">
        <v>72</v>
      </c>
      <c r="BS14" t="s">
        <v>72</v>
      </c>
    </row>
    <row r="15" spans="1:71" x14ac:dyDescent="0.35">
      <c r="A15" t="str">
        <f t="shared" si="0"/>
        <v>ENSG00000006638_IBD</v>
      </c>
      <c r="B15" t="e">
        <f>VLOOKUP(A15,[1]drug_targetprotein_gene!$E:$E,1,FALSE)</f>
        <v>#N/A</v>
      </c>
      <c r="C15" t="s">
        <v>109</v>
      </c>
      <c r="D15" t="e">
        <f>VLOOKUP(C15,[1]drug_targetprotein_gene!$C:$G,5,FALSE)</f>
        <v>#N/A</v>
      </c>
      <c r="E15" t="e">
        <f t="shared" si="1"/>
        <v>#N/A</v>
      </c>
      <c r="F15" t="s">
        <v>73</v>
      </c>
      <c r="G15" t="s">
        <v>68</v>
      </c>
      <c r="H15" t="s">
        <v>112</v>
      </c>
      <c r="I15" t="s">
        <v>113</v>
      </c>
      <c r="J15" t="s">
        <v>71</v>
      </c>
      <c r="K15">
        <v>1</v>
      </c>
      <c r="L15">
        <v>0.114314356284686</v>
      </c>
      <c r="M15">
        <v>8.0761453502927405E-2</v>
      </c>
      <c r="N15">
        <v>0.156934577925953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72</v>
      </c>
      <c r="U15" t="s">
        <v>72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72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72</v>
      </c>
      <c r="AJ15" t="s">
        <v>72</v>
      </c>
      <c r="AK15" t="s">
        <v>72</v>
      </c>
      <c r="AL15" t="s">
        <v>72</v>
      </c>
      <c r="AM15" t="s">
        <v>72</v>
      </c>
      <c r="AN15" t="s">
        <v>72</v>
      </c>
      <c r="AO15" t="s">
        <v>72</v>
      </c>
      <c r="AP15" t="s">
        <v>72</v>
      </c>
      <c r="AQ15" t="s">
        <v>72</v>
      </c>
      <c r="AR15" t="s">
        <v>72</v>
      </c>
      <c r="AS15" t="s">
        <v>72</v>
      </c>
      <c r="AT15" t="s">
        <v>72</v>
      </c>
      <c r="AU15" t="s">
        <v>72</v>
      </c>
      <c r="AV15" t="s">
        <v>72</v>
      </c>
      <c r="AW15" t="s">
        <v>72</v>
      </c>
      <c r="AX15" t="s">
        <v>72</v>
      </c>
      <c r="AY15" t="s">
        <v>72</v>
      </c>
      <c r="AZ15">
        <v>8.0854544328497098E-3</v>
      </c>
      <c r="BA15">
        <v>3.21978794972659</v>
      </c>
      <c r="BB15">
        <v>1.12110449574028</v>
      </c>
      <c r="BC15">
        <v>1.3133837275682301</v>
      </c>
      <c r="BD15">
        <v>0.95697492209394697</v>
      </c>
      <c r="BE15" t="s">
        <v>72</v>
      </c>
      <c r="BF15" t="s">
        <v>72</v>
      </c>
      <c r="BG15" t="s">
        <v>72</v>
      </c>
      <c r="BH15" t="s">
        <v>72</v>
      </c>
      <c r="BI15" t="s">
        <v>72</v>
      </c>
      <c r="BJ15" t="s">
        <v>72</v>
      </c>
      <c r="BK15" t="s">
        <v>72</v>
      </c>
      <c r="BL15" t="s">
        <v>72</v>
      </c>
      <c r="BM15" t="s">
        <v>72</v>
      </c>
      <c r="BN15" t="s">
        <v>72</v>
      </c>
      <c r="BO15" t="s">
        <v>72</v>
      </c>
      <c r="BP15" t="s">
        <v>72</v>
      </c>
      <c r="BQ15" t="s">
        <v>72</v>
      </c>
      <c r="BR15" t="s">
        <v>72</v>
      </c>
      <c r="BS15" t="s">
        <v>72</v>
      </c>
    </row>
    <row r="16" spans="1:71" x14ac:dyDescent="0.35">
      <c r="A16" t="str">
        <f t="shared" si="0"/>
        <v>ENSG00000006638_UC</v>
      </c>
      <c r="B16" t="e">
        <f>VLOOKUP(A16,[1]drug_targetprotein_gene!$E:$E,1,FALSE)</f>
        <v>#N/A</v>
      </c>
      <c r="C16" t="s">
        <v>109</v>
      </c>
      <c r="D16" t="e">
        <f>VLOOKUP(C16,[1]drug_targetprotein_gene!$C:$G,5,FALSE)</f>
        <v>#N/A</v>
      </c>
      <c r="E16" t="e">
        <f t="shared" si="1"/>
        <v>#N/A</v>
      </c>
      <c r="F16" t="s">
        <v>76</v>
      </c>
      <c r="G16" t="s">
        <v>68</v>
      </c>
      <c r="H16" t="s">
        <v>114</v>
      </c>
      <c r="I16" t="s">
        <v>115</v>
      </c>
      <c r="J16" t="s">
        <v>71</v>
      </c>
      <c r="K16">
        <v>1</v>
      </c>
      <c r="L16">
        <v>2.8898807708727201E-2</v>
      </c>
      <c r="M16">
        <v>0.101348893440111</v>
      </c>
      <c r="N16">
        <v>0.77553549328891702</v>
      </c>
      <c r="O16" t="s">
        <v>72</v>
      </c>
      <c r="P16" t="s">
        <v>72</v>
      </c>
      <c r="Q16" t="s">
        <v>72</v>
      </c>
      <c r="R16" t="s">
        <v>72</v>
      </c>
      <c r="S16" t="s">
        <v>72</v>
      </c>
      <c r="T16" t="s">
        <v>72</v>
      </c>
      <c r="U16" t="s">
        <v>72</v>
      </c>
      <c r="V16" t="s">
        <v>72</v>
      </c>
      <c r="W16" t="s">
        <v>72</v>
      </c>
      <c r="X16" t="s">
        <v>72</v>
      </c>
      <c r="Y16" t="s">
        <v>72</v>
      </c>
      <c r="Z16" t="s">
        <v>72</v>
      </c>
      <c r="AA16" t="s">
        <v>72</v>
      </c>
      <c r="AB16" t="s">
        <v>72</v>
      </c>
      <c r="AC16" t="s">
        <v>72</v>
      </c>
      <c r="AD16" t="s">
        <v>72</v>
      </c>
      <c r="AE16" t="s">
        <v>72</v>
      </c>
      <c r="AF16" t="s">
        <v>72</v>
      </c>
      <c r="AG16" t="s">
        <v>72</v>
      </c>
      <c r="AH16" t="s">
        <v>72</v>
      </c>
      <c r="AI16" t="s">
        <v>72</v>
      </c>
      <c r="AJ16" t="s">
        <v>72</v>
      </c>
      <c r="AK16" t="s">
        <v>72</v>
      </c>
      <c r="AL16" t="s">
        <v>72</v>
      </c>
      <c r="AM16" t="s">
        <v>72</v>
      </c>
      <c r="AN16" t="s">
        <v>72</v>
      </c>
      <c r="AO16" t="s">
        <v>72</v>
      </c>
      <c r="AP16" t="s">
        <v>72</v>
      </c>
      <c r="AQ16" t="s">
        <v>72</v>
      </c>
      <c r="AR16" t="s">
        <v>72</v>
      </c>
      <c r="AS16" t="s">
        <v>72</v>
      </c>
      <c r="AT16" t="s">
        <v>72</v>
      </c>
      <c r="AU16" t="s">
        <v>72</v>
      </c>
      <c r="AV16" t="s">
        <v>72</v>
      </c>
      <c r="AW16" t="s">
        <v>72</v>
      </c>
      <c r="AX16" t="s">
        <v>72</v>
      </c>
      <c r="AY16" t="s">
        <v>72</v>
      </c>
      <c r="AZ16">
        <v>8.0854544328497098E-3</v>
      </c>
      <c r="BA16">
        <v>3.21978794972659</v>
      </c>
      <c r="BB16">
        <v>1.0293204299121399</v>
      </c>
      <c r="BC16">
        <v>1.25551097215854</v>
      </c>
      <c r="BD16">
        <v>0.84387995878120903</v>
      </c>
      <c r="BE16" t="s">
        <v>72</v>
      </c>
      <c r="BF16" t="s">
        <v>72</v>
      </c>
      <c r="BG16" t="s">
        <v>72</v>
      </c>
      <c r="BH16" t="s">
        <v>72</v>
      </c>
      <c r="BI16" t="s">
        <v>72</v>
      </c>
      <c r="BJ16" t="s">
        <v>72</v>
      </c>
      <c r="BK16" t="s">
        <v>72</v>
      </c>
      <c r="BL16" t="s">
        <v>72</v>
      </c>
      <c r="BM16" t="s">
        <v>72</v>
      </c>
      <c r="BN16" t="s">
        <v>72</v>
      </c>
      <c r="BO16" t="s">
        <v>72</v>
      </c>
      <c r="BP16" t="s">
        <v>72</v>
      </c>
      <c r="BQ16" t="s">
        <v>72</v>
      </c>
      <c r="BR16" t="s">
        <v>72</v>
      </c>
      <c r="BS16" t="s">
        <v>72</v>
      </c>
    </row>
    <row r="17" spans="1:71" x14ac:dyDescent="0.35">
      <c r="A17" t="str">
        <f t="shared" si="0"/>
        <v>ENSG00000007047_CD</v>
      </c>
      <c r="B17" t="str">
        <f>VLOOKUP(A17,[1]drug_targetprotein_gene!$E:$E,1,FALSE)</f>
        <v>ENSG00000007047_CD</v>
      </c>
      <c r="C17" t="s">
        <v>116</v>
      </c>
      <c r="D17">
        <f>VLOOKUP(C17,[1]drug_targetprotein_gene!$C:$G,5,FALSE)</f>
        <v>-1</v>
      </c>
      <c r="E17" t="b">
        <f t="shared" si="1"/>
        <v>1</v>
      </c>
      <c r="F17" t="s">
        <v>67</v>
      </c>
      <c r="G17" t="s">
        <v>68</v>
      </c>
      <c r="H17" t="s">
        <v>117</v>
      </c>
      <c r="I17" t="s">
        <v>118</v>
      </c>
      <c r="J17" t="s">
        <v>71</v>
      </c>
      <c r="K17">
        <v>1</v>
      </c>
      <c r="L17" s="1">
        <v>-8.2712244131194105E-5</v>
      </c>
      <c r="M17">
        <v>8.8458535944088104E-2</v>
      </c>
      <c r="N17">
        <v>0.99925394635734399</v>
      </c>
      <c r="O17" t="s">
        <v>72</v>
      </c>
      <c r="P17" t="s">
        <v>72</v>
      </c>
      <c r="Q17" t="s">
        <v>72</v>
      </c>
      <c r="R17" t="s">
        <v>72</v>
      </c>
      <c r="S17" t="s">
        <v>72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72</v>
      </c>
      <c r="AF17" t="s">
        <v>72</v>
      </c>
      <c r="AG17" t="s">
        <v>72</v>
      </c>
      <c r="AH17" t="s">
        <v>72</v>
      </c>
      <c r="AI17" t="s">
        <v>72</v>
      </c>
      <c r="AJ17" t="s">
        <v>72</v>
      </c>
      <c r="AK17" t="s">
        <v>72</v>
      </c>
      <c r="AL17" t="s">
        <v>72</v>
      </c>
      <c r="AM17" t="s">
        <v>72</v>
      </c>
      <c r="AN17" t="s">
        <v>72</v>
      </c>
      <c r="AO17" t="s">
        <v>72</v>
      </c>
      <c r="AP17" t="s">
        <v>72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72</v>
      </c>
      <c r="AX17" t="s">
        <v>72</v>
      </c>
      <c r="AY17" t="s">
        <v>72</v>
      </c>
      <c r="AZ17">
        <v>9.6809778229943501E-3</v>
      </c>
      <c r="BA17">
        <v>3.6658557518589201</v>
      </c>
      <c r="BB17">
        <v>0.99991729117643202</v>
      </c>
      <c r="BC17">
        <v>1.18921808318936</v>
      </c>
      <c r="BD17">
        <v>0.840749567574822</v>
      </c>
      <c r="BE17" t="s">
        <v>72</v>
      </c>
      <c r="BF17" t="s">
        <v>72</v>
      </c>
      <c r="BG17" t="s">
        <v>72</v>
      </c>
      <c r="BH17" t="s">
        <v>72</v>
      </c>
      <c r="BI17" t="s">
        <v>72</v>
      </c>
      <c r="BJ17" t="s">
        <v>72</v>
      </c>
      <c r="BK17" t="s">
        <v>72</v>
      </c>
      <c r="BL17" t="s">
        <v>72</v>
      </c>
      <c r="BM17" t="s">
        <v>72</v>
      </c>
      <c r="BN17" t="s">
        <v>72</v>
      </c>
      <c r="BO17" t="s">
        <v>72</v>
      </c>
      <c r="BP17" t="s">
        <v>72</v>
      </c>
      <c r="BQ17" t="s">
        <v>72</v>
      </c>
      <c r="BR17" t="s">
        <v>72</v>
      </c>
      <c r="BS17" t="s">
        <v>72</v>
      </c>
    </row>
    <row r="18" spans="1:71" x14ac:dyDescent="0.35">
      <c r="A18" t="str">
        <f t="shared" si="0"/>
        <v>ENSG00000007047_IBD</v>
      </c>
      <c r="B18" t="str">
        <f>VLOOKUP(A18,[1]drug_targetprotein_gene!$E:$E,1,FALSE)</f>
        <v>ENSG00000007047_IBD</v>
      </c>
      <c r="C18" t="s">
        <v>116</v>
      </c>
      <c r="D18">
        <f>VLOOKUP(C18,[1]drug_targetprotein_gene!$C:$G,5,FALSE)</f>
        <v>-1</v>
      </c>
      <c r="E18" t="b">
        <f t="shared" si="1"/>
        <v>1</v>
      </c>
      <c r="F18" t="s">
        <v>73</v>
      </c>
      <c r="G18" t="s">
        <v>68</v>
      </c>
      <c r="H18" t="s">
        <v>119</v>
      </c>
      <c r="I18" t="s">
        <v>120</v>
      </c>
      <c r="J18" t="s">
        <v>71</v>
      </c>
      <c r="K18">
        <v>1</v>
      </c>
      <c r="L18">
        <v>-9.6500285265018207E-2</v>
      </c>
      <c r="M18">
        <v>7.3158026313262806E-2</v>
      </c>
      <c r="N18">
        <v>0.18714695667162901</v>
      </c>
      <c r="O18" t="s">
        <v>72</v>
      </c>
      <c r="P18" t="s">
        <v>72</v>
      </c>
      <c r="Q18" t="s">
        <v>72</v>
      </c>
      <c r="R18" t="s">
        <v>72</v>
      </c>
      <c r="S18" t="s">
        <v>72</v>
      </c>
      <c r="T18" t="s">
        <v>72</v>
      </c>
      <c r="U18" t="s">
        <v>72</v>
      </c>
      <c r="V18" t="s">
        <v>72</v>
      </c>
      <c r="W18" t="s">
        <v>72</v>
      </c>
      <c r="X18" t="s">
        <v>72</v>
      </c>
      <c r="Y18" t="s">
        <v>72</v>
      </c>
      <c r="Z18" t="s">
        <v>72</v>
      </c>
      <c r="AA18" t="s">
        <v>72</v>
      </c>
      <c r="AB18" t="s">
        <v>72</v>
      </c>
      <c r="AC18" t="s">
        <v>72</v>
      </c>
      <c r="AD18" t="s">
        <v>72</v>
      </c>
      <c r="AE18" t="s">
        <v>72</v>
      </c>
      <c r="AF18" t="s">
        <v>72</v>
      </c>
      <c r="AG18" t="s">
        <v>72</v>
      </c>
      <c r="AH18" t="s">
        <v>72</v>
      </c>
      <c r="AI18" t="s">
        <v>72</v>
      </c>
      <c r="AJ18" t="s">
        <v>72</v>
      </c>
      <c r="AK18" t="s">
        <v>72</v>
      </c>
      <c r="AL18" t="s">
        <v>72</v>
      </c>
      <c r="AM18" t="s">
        <v>72</v>
      </c>
      <c r="AN18" t="s">
        <v>72</v>
      </c>
      <c r="AO18" t="s">
        <v>72</v>
      </c>
      <c r="AP18" t="s">
        <v>72</v>
      </c>
      <c r="AQ18" t="s">
        <v>72</v>
      </c>
      <c r="AR18" t="s">
        <v>72</v>
      </c>
      <c r="AS18" t="s">
        <v>72</v>
      </c>
      <c r="AT18" t="s">
        <v>72</v>
      </c>
      <c r="AU18" t="s">
        <v>72</v>
      </c>
      <c r="AV18" t="s">
        <v>72</v>
      </c>
      <c r="AW18" t="s">
        <v>72</v>
      </c>
      <c r="AX18" t="s">
        <v>72</v>
      </c>
      <c r="AY18" t="s">
        <v>72</v>
      </c>
      <c r="AZ18">
        <v>9.6809778229943501E-3</v>
      </c>
      <c r="BA18">
        <v>3.6658557518589201</v>
      </c>
      <c r="BB18">
        <v>0.90800963857632699</v>
      </c>
      <c r="BC18">
        <v>1.0480061417278099</v>
      </c>
      <c r="BD18">
        <v>0.78671438164304996</v>
      </c>
      <c r="BE18" t="s">
        <v>72</v>
      </c>
      <c r="BF18" t="s">
        <v>72</v>
      </c>
      <c r="BG18" t="s">
        <v>72</v>
      </c>
      <c r="BH18" t="s">
        <v>72</v>
      </c>
      <c r="BI18" t="s">
        <v>72</v>
      </c>
      <c r="BJ18" t="s">
        <v>72</v>
      </c>
      <c r="BK18" t="s">
        <v>72</v>
      </c>
      <c r="BL18" t="s">
        <v>72</v>
      </c>
      <c r="BM18" t="s">
        <v>72</v>
      </c>
      <c r="BN18" t="s">
        <v>72</v>
      </c>
      <c r="BO18" t="s">
        <v>72</v>
      </c>
      <c r="BP18" t="s">
        <v>72</v>
      </c>
      <c r="BQ18" t="s">
        <v>72</v>
      </c>
      <c r="BR18" t="s">
        <v>72</v>
      </c>
      <c r="BS18" t="s">
        <v>72</v>
      </c>
    </row>
    <row r="19" spans="1:71" x14ac:dyDescent="0.35">
      <c r="A19" t="str">
        <f t="shared" si="0"/>
        <v>ENSG00000007047_UC</v>
      </c>
      <c r="B19" t="e">
        <f>VLOOKUP(A19,[1]drug_targetprotein_gene!$E:$E,1,FALSE)</f>
        <v>#N/A</v>
      </c>
      <c r="C19" t="s">
        <v>116</v>
      </c>
      <c r="D19">
        <f>VLOOKUP(C19,[1]drug_targetprotein_gene!$C:$G,5,FALSE)</f>
        <v>-1</v>
      </c>
      <c r="E19" t="b">
        <f t="shared" si="1"/>
        <v>1</v>
      </c>
      <c r="F19" t="s">
        <v>76</v>
      </c>
      <c r="G19" t="s">
        <v>68</v>
      </c>
      <c r="H19" t="s">
        <v>121</v>
      </c>
      <c r="I19" t="s">
        <v>122</v>
      </c>
      <c r="J19" t="s">
        <v>71</v>
      </c>
      <c r="K19">
        <v>1</v>
      </c>
      <c r="L19">
        <v>-0.13749425991122</v>
      </c>
      <c r="M19">
        <v>9.2081924207171997E-2</v>
      </c>
      <c r="N19">
        <v>0.135391859733133</v>
      </c>
      <c r="O19" t="s">
        <v>72</v>
      </c>
      <c r="P19" t="s">
        <v>72</v>
      </c>
      <c r="Q19" t="s">
        <v>72</v>
      </c>
      <c r="R19" t="s">
        <v>72</v>
      </c>
      <c r="S19" t="s">
        <v>72</v>
      </c>
      <c r="T19" t="s">
        <v>72</v>
      </c>
      <c r="U19" t="s">
        <v>72</v>
      </c>
      <c r="V19" t="s">
        <v>72</v>
      </c>
      <c r="W19" t="s">
        <v>72</v>
      </c>
      <c r="X19" t="s">
        <v>72</v>
      </c>
      <c r="Y19" t="s">
        <v>72</v>
      </c>
      <c r="Z19" t="s">
        <v>72</v>
      </c>
      <c r="AA19" t="s">
        <v>72</v>
      </c>
      <c r="AB19" t="s">
        <v>72</v>
      </c>
      <c r="AC19" t="s">
        <v>72</v>
      </c>
      <c r="AD19" t="s">
        <v>72</v>
      </c>
      <c r="AE19" t="s">
        <v>72</v>
      </c>
      <c r="AF19" t="s">
        <v>72</v>
      </c>
      <c r="AG19" t="s">
        <v>72</v>
      </c>
      <c r="AH19" t="s">
        <v>72</v>
      </c>
      <c r="AI19" t="s">
        <v>72</v>
      </c>
      <c r="AJ19" t="s">
        <v>72</v>
      </c>
      <c r="AK19" t="s">
        <v>72</v>
      </c>
      <c r="AL19" t="s">
        <v>72</v>
      </c>
      <c r="AM19" t="s">
        <v>72</v>
      </c>
      <c r="AN19" t="s">
        <v>72</v>
      </c>
      <c r="AO19" t="s">
        <v>72</v>
      </c>
      <c r="AP19" t="s">
        <v>72</v>
      </c>
      <c r="AQ19" t="s">
        <v>72</v>
      </c>
      <c r="AR19" t="s">
        <v>72</v>
      </c>
      <c r="AS19" t="s">
        <v>72</v>
      </c>
      <c r="AT19" t="s">
        <v>72</v>
      </c>
      <c r="AU19" t="s">
        <v>72</v>
      </c>
      <c r="AV19" t="s">
        <v>72</v>
      </c>
      <c r="AW19" t="s">
        <v>72</v>
      </c>
      <c r="AX19" t="s">
        <v>72</v>
      </c>
      <c r="AY19" t="s">
        <v>72</v>
      </c>
      <c r="AZ19">
        <v>9.6809778229943501E-3</v>
      </c>
      <c r="BA19">
        <v>3.6658557518589201</v>
      </c>
      <c r="BB19">
        <v>0.87153935269605998</v>
      </c>
      <c r="BC19">
        <v>1.04392360504091</v>
      </c>
      <c r="BD19">
        <v>0.72762110141967695</v>
      </c>
      <c r="BE19" t="s">
        <v>72</v>
      </c>
      <c r="BF19" t="s">
        <v>72</v>
      </c>
      <c r="BG19" t="s">
        <v>72</v>
      </c>
      <c r="BH19" t="s">
        <v>72</v>
      </c>
      <c r="BI19" t="s">
        <v>72</v>
      </c>
      <c r="BJ19" t="s">
        <v>72</v>
      </c>
      <c r="BK19" t="s">
        <v>72</v>
      </c>
      <c r="BL19" t="s">
        <v>72</v>
      </c>
      <c r="BM19" t="s">
        <v>72</v>
      </c>
      <c r="BN19" t="s">
        <v>72</v>
      </c>
      <c r="BO19" t="s">
        <v>72</v>
      </c>
      <c r="BP19" t="s">
        <v>72</v>
      </c>
      <c r="BQ19" t="s">
        <v>72</v>
      </c>
      <c r="BR19" t="s">
        <v>72</v>
      </c>
      <c r="BS19" t="s">
        <v>72</v>
      </c>
    </row>
    <row r="20" spans="1:71" x14ac:dyDescent="0.35">
      <c r="A20" t="str">
        <f t="shared" si="0"/>
        <v>ENSG00000007866_CD</v>
      </c>
      <c r="B20" t="e">
        <f>VLOOKUP(A20,[1]drug_targetprotein_gene!$E:$E,1,FALSE)</f>
        <v>#N/A</v>
      </c>
      <c r="C20" t="s">
        <v>123</v>
      </c>
      <c r="D20" t="e">
        <f>VLOOKUP(C20,[1]drug_targetprotein_gene!$C:$G,5,FALSE)</f>
        <v>#N/A</v>
      </c>
      <c r="E20" t="e">
        <f t="shared" si="1"/>
        <v>#N/A</v>
      </c>
      <c r="F20" t="s">
        <v>67</v>
      </c>
      <c r="G20" t="s">
        <v>68</v>
      </c>
      <c r="H20" t="s">
        <v>124</v>
      </c>
      <c r="I20" t="s">
        <v>125</v>
      </c>
      <c r="J20" t="s">
        <v>71</v>
      </c>
      <c r="K20">
        <v>1</v>
      </c>
      <c r="L20">
        <v>0.114683899438157</v>
      </c>
      <c r="M20">
        <v>9.4234474962556006E-2</v>
      </c>
      <c r="N20">
        <v>0.223602021837077</v>
      </c>
      <c r="O20" t="s">
        <v>72</v>
      </c>
      <c r="P20" t="s">
        <v>72</v>
      </c>
      <c r="Q20" t="s">
        <v>72</v>
      </c>
      <c r="R20" t="s">
        <v>72</v>
      </c>
      <c r="S20" t="s">
        <v>72</v>
      </c>
      <c r="T20" t="s">
        <v>72</v>
      </c>
      <c r="U20" t="s">
        <v>72</v>
      </c>
      <c r="V20" t="s">
        <v>72</v>
      </c>
      <c r="W20" t="s">
        <v>72</v>
      </c>
      <c r="X20" t="s">
        <v>72</v>
      </c>
      <c r="Y20" t="s">
        <v>72</v>
      </c>
      <c r="Z20" t="s">
        <v>72</v>
      </c>
      <c r="AA20" t="s">
        <v>72</v>
      </c>
      <c r="AB20" t="s">
        <v>72</v>
      </c>
      <c r="AC20" t="s">
        <v>72</v>
      </c>
      <c r="AD20" t="s">
        <v>72</v>
      </c>
      <c r="AE20" t="s">
        <v>72</v>
      </c>
      <c r="AF20" t="s">
        <v>72</v>
      </c>
      <c r="AG20" t="s">
        <v>72</v>
      </c>
      <c r="AH20" t="s">
        <v>72</v>
      </c>
      <c r="AI20" t="s">
        <v>72</v>
      </c>
      <c r="AJ20" t="s">
        <v>72</v>
      </c>
      <c r="AK20" t="s">
        <v>72</v>
      </c>
      <c r="AL20" t="s">
        <v>72</v>
      </c>
      <c r="AM20" t="s">
        <v>72</v>
      </c>
      <c r="AN20" t="s">
        <v>72</v>
      </c>
      <c r="AO20" t="s">
        <v>72</v>
      </c>
      <c r="AP20" t="s">
        <v>72</v>
      </c>
      <c r="AQ20" t="s">
        <v>72</v>
      </c>
      <c r="AR20" t="s">
        <v>72</v>
      </c>
      <c r="AS20" t="s">
        <v>72</v>
      </c>
      <c r="AT20" t="s">
        <v>72</v>
      </c>
      <c r="AU20" t="s">
        <v>72</v>
      </c>
      <c r="AV20" t="s">
        <v>72</v>
      </c>
      <c r="AW20" t="s">
        <v>72</v>
      </c>
      <c r="AX20" t="s">
        <v>72</v>
      </c>
      <c r="AY20" t="s">
        <v>72</v>
      </c>
      <c r="AZ20">
        <v>8.6187739993393801E-3</v>
      </c>
      <c r="BA20">
        <v>3.3383819755167701</v>
      </c>
      <c r="BB20">
        <v>1.1215188687906501</v>
      </c>
      <c r="BC20">
        <v>1.34902683611164</v>
      </c>
      <c r="BD20">
        <v>0.93237920802146201</v>
      </c>
      <c r="BE20" t="s">
        <v>72</v>
      </c>
      <c r="BF20" t="s">
        <v>72</v>
      </c>
      <c r="BG20" t="s">
        <v>72</v>
      </c>
      <c r="BH20" t="s">
        <v>72</v>
      </c>
      <c r="BI20" t="s">
        <v>72</v>
      </c>
      <c r="BJ20" t="s">
        <v>72</v>
      </c>
      <c r="BK20" t="s">
        <v>72</v>
      </c>
      <c r="BL20" t="s">
        <v>72</v>
      </c>
      <c r="BM20" t="s">
        <v>72</v>
      </c>
      <c r="BN20" t="s">
        <v>72</v>
      </c>
      <c r="BO20" t="s">
        <v>72</v>
      </c>
      <c r="BP20" t="s">
        <v>72</v>
      </c>
      <c r="BQ20" t="s">
        <v>72</v>
      </c>
      <c r="BR20" t="s">
        <v>72</v>
      </c>
      <c r="BS20" t="s">
        <v>72</v>
      </c>
    </row>
    <row r="21" spans="1:71" x14ac:dyDescent="0.35">
      <c r="A21" t="str">
        <f t="shared" si="0"/>
        <v>ENSG00000007866_IBD</v>
      </c>
      <c r="B21" t="e">
        <f>VLOOKUP(A21,[1]drug_targetprotein_gene!$E:$E,1,FALSE)</f>
        <v>#N/A</v>
      </c>
      <c r="C21" t="s">
        <v>123</v>
      </c>
      <c r="D21" t="e">
        <f>VLOOKUP(C21,[1]drug_targetprotein_gene!$C:$G,5,FALSE)</f>
        <v>#N/A</v>
      </c>
      <c r="E21" t="e">
        <f t="shared" si="1"/>
        <v>#N/A</v>
      </c>
      <c r="F21" t="s">
        <v>73</v>
      </c>
      <c r="G21" t="s">
        <v>68</v>
      </c>
      <c r="H21" t="s">
        <v>126</v>
      </c>
      <c r="I21" t="s">
        <v>127</v>
      </c>
      <c r="J21" t="s">
        <v>71</v>
      </c>
      <c r="K21">
        <v>1</v>
      </c>
      <c r="L21">
        <v>0.18220441145312</v>
      </c>
      <c r="M21">
        <v>7.7903974594326006E-2</v>
      </c>
      <c r="N21">
        <v>1.9344061602948499E-2</v>
      </c>
      <c r="O21" t="s">
        <v>72</v>
      </c>
      <c r="P21" t="s">
        <v>72</v>
      </c>
      <c r="Q21" t="s">
        <v>72</v>
      </c>
      <c r="R21" t="s">
        <v>72</v>
      </c>
      <c r="S21" t="s">
        <v>72</v>
      </c>
      <c r="T21" t="s">
        <v>72</v>
      </c>
      <c r="U21" t="s">
        <v>72</v>
      </c>
      <c r="V21" t="s">
        <v>72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72</v>
      </c>
      <c r="AD21" t="s">
        <v>72</v>
      </c>
      <c r="AE21" t="s">
        <v>72</v>
      </c>
      <c r="AF21" t="s">
        <v>72</v>
      </c>
      <c r="AG21" t="s">
        <v>72</v>
      </c>
      <c r="AH21" t="s">
        <v>72</v>
      </c>
      <c r="AI21" t="s">
        <v>72</v>
      </c>
      <c r="AJ21" t="s">
        <v>72</v>
      </c>
      <c r="AK21" t="s">
        <v>72</v>
      </c>
      <c r="AL21" t="s">
        <v>72</v>
      </c>
      <c r="AM21" t="s">
        <v>72</v>
      </c>
      <c r="AN21" t="s">
        <v>72</v>
      </c>
      <c r="AO21" t="s">
        <v>72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8.6187739993393801E-3</v>
      </c>
      <c r="BA21">
        <v>3.3383819755167701</v>
      </c>
      <c r="BB21">
        <v>1.1998594338245001</v>
      </c>
      <c r="BC21">
        <v>1.3977952888587799</v>
      </c>
      <c r="BD21">
        <v>1.02995243467521</v>
      </c>
      <c r="BE21" t="s">
        <v>72</v>
      </c>
      <c r="BF21" t="s">
        <v>72</v>
      </c>
      <c r="BG21" t="s">
        <v>72</v>
      </c>
      <c r="BH21" t="s">
        <v>72</v>
      </c>
      <c r="BI21" t="s">
        <v>72</v>
      </c>
      <c r="BJ21" t="s">
        <v>72</v>
      </c>
      <c r="BK21" t="s">
        <v>72</v>
      </c>
      <c r="BL21" t="s">
        <v>72</v>
      </c>
      <c r="BM21" t="s">
        <v>72</v>
      </c>
      <c r="BN21" t="s">
        <v>72</v>
      </c>
      <c r="BO21" t="s">
        <v>72</v>
      </c>
      <c r="BP21" t="s">
        <v>72</v>
      </c>
      <c r="BQ21" t="s">
        <v>72</v>
      </c>
      <c r="BR21" t="s">
        <v>72</v>
      </c>
      <c r="BS21" t="s">
        <v>72</v>
      </c>
    </row>
    <row r="22" spans="1:71" x14ac:dyDescent="0.35">
      <c r="A22" t="str">
        <f t="shared" si="0"/>
        <v>ENSG00000007866_UC</v>
      </c>
      <c r="B22" t="e">
        <f>VLOOKUP(A22,[1]drug_targetprotein_gene!$E:$E,1,FALSE)</f>
        <v>#N/A</v>
      </c>
      <c r="C22" t="s">
        <v>123</v>
      </c>
      <c r="D22" t="e">
        <f>VLOOKUP(C22,[1]drug_targetprotein_gene!$C:$G,5,FALSE)</f>
        <v>#N/A</v>
      </c>
      <c r="E22" t="e">
        <f t="shared" si="1"/>
        <v>#N/A</v>
      </c>
      <c r="F22" t="s">
        <v>76</v>
      </c>
      <c r="G22" t="s">
        <v>68</v>
      </c>
      <c r="H22" t="s">
        <v>128</v>
      </c>
      <c r="I22" t="s">
        <v>129</v>
      </c>
      <c r="J22" t="s">
        <v>71</v>
      </c>
      <c r="K22">
        <v>1</v>
      </c>
      <c r="L22">
        <v>0.25030430113026098</v>
      </c>
      <c r="M22">
        <v>9.7742942979155603E-2</v>
      </c>
      <c r="N22">
        <v>1.04418624798297E-2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72</v>
      </c>
      <c r="U22" t="s">
        <v>72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72</v>
      </c>
      <c r="AC22" t="s">
        <v>72</v>
      </c>
      <c r="AD22" t="s">
        <v>72</v>
      </c>
      <c r="AE22" t="s">
        <v>72</v>
      </c>
      <c r="AF22" t="s">
        <v>72</v>
      </c>
      <c r="AG22" t="s">
        <v>72</v>
      </c>
      <c r="AH22" t="s">
        <v>72</v>
      </c>
      <c r="AI22" t="s">
        <v>72</v>
      </c>
      <c r="AJ22" t="s">
        <v>72</v>
      </c>
      <c r="AK22" t="s">
        <v>72</v>
      </c>
      <c r="AL22" t="s">
        <v>72</v>
      </c>
      <c r="AM22" t="s">
        <v>72</v>
      </c>
      <c r="AN22" t="s">
        <v>72</v>
      </c>
      <c r="AO22" t="s">
        <v>72</v>
      </c>
      <c r="AP22" t="s">
        <v>72</v>
      </c>
      <c r="AQ22" t="s">
        <v>72</v>
      </c>
      <c r="AR22" t="s">
        <v>72</v>
      </c>
      <c r="AS22" t="s">
        <v>72</v>
      </c>
      <c r="AT22" t="s">
        <v>72</v>
      </c>
      <c r="AU22" t="s">
        <v>72</v>
      </c>
      <c r="AV22" t="s">
        <v>72</v>
      </c>
      <c r="AW22" t="s">
        <v>72</v>
      </c>
      <c r="AX22" t="s">
        <v>72</v>
      </c>
      <c r="AY22" t="s">
        <v>72</v>
      </c>
      <c r="AZ22">
        <v>8.6187739993393801E-3</v>
      </c>
      <c r="BA22">
        <v>3.3383819755167701</v>
      </c>
      <c r="BB22">
        <v>1.2844162065292</v>
      </c>
      <c r="BC22">
        <v>1.5556297839115401</v>
      </c>
      <c r="BD22">
        <v>1.0604868900405999</v>
      </c>
      <c r="BE22" t="s">
        <v>72</v>
      </c>
      <c r="BF22" t="s">
        <v>72</v>
      </c>
      <c r="BG22" t="s">
        <v>72</v>
      </c>
      <c r="BH22" t="s">
        <v>72</v>
      </c>
      <c r="BI22" t="s">
        <v>72</v>
      </c>
      <c r="BJ22" t="s">
        <v>72</v>
      </c>
      <c r="BK22" t="s">
        <v>72</v>
      </c>
      <c r="BL22" t="s">
        <v>72</v>
      </c>
      <c r="BM22" t="s">
        <v>72</v>
      </c>
      <c r="BN22" t="s">
        <v>72</v>
      </c>
      <c r="BO22" t="s">
        <v>72</v>
      </c>
      <c r="BP22" t="s">
        <v>72</v>
      </c>
      <c r="BQ22" t="s">
        <v>72</v>
      </c>
      <c r="BR22" t="s">
        <v>72</v>
      </c>
      <c r="BS22" t="s">
        <v>72</v>
      </c>
    </row>
    <row r="23" spans="1:71" x14ac:dyDescent="0.35">
      <c r="A23" t="str">
        <f t="shared" si="0"/>
        <v>ENSG00000008838_CD</v>
      </c>
      <c r="B23" t="e">
        <f>VLOOKUP(A23,[1]drug_targetprotein_gene!$E:$E,1,FALSE)</f>
        <v>#N/A</v>
      </c>
      <c r="C23" t="s">
        <v>130</v>
      </c>
      <c r="D23" t="e">
        <f>VLOOKUP(C23,[1]drug_targetprotein_gene!$C:$G,5,FALSE)</f>
        <v>#N/A</v>
      </c>
      <c r="E23" t="e">
        <f t="shared" si="1"/>
        <v>#N/A</v>
      </c>
      <c r="F23" t="s">
        <v>67</v>
      </c>
      <c r="G23" t="s">
        <v>68</v>
      </c>
      <c r="H23" t="s">
        <v>131</v>
      </c>
      <c r="I23" t="s">
        <v>132</v>
      </c>
      <c r="J23" t="s">
        <v>82</v>
      </c>
      <c r="K23">
        <v>5</v>
      </c>
      <c r="L23">
        <v>0.47032193023269803</v>
      </c>
      <c r="M23">
        <v>0.13657389582697299</v>
      </c>
      <c r="N23">
        <v>5.7377464646517001E-4</v>
      </c>
      <c r="O23" t="s">
        <v>83</v>
      </c>
      <c r="P23">
        <v>5</v>
      </c>
      <c r="Q23">
        <v>0.182432158973447</v>
      </c>
      <c r="R23">
        <v>0.42232338881865</v>
      </c>
      <c r="S23">
        <v>0.69492628061471895</v>
      </c>
      <c r="T23" t="s">
        <v>84</v>
      </c>
      <c r="U23">
        <v>5</v>
      </c>
      <c r="V23">
        <v>0.37694691209933601</v>
      </c>
      <c r="W23">
        <v>8.4025779086788197E-2</v>
      </c>
      <c r="X23" s="1">
        <v>7.2543304176681699E-6</v>
      </c>
      <c r="Y23" t="s">
        <v>85</v>
      </c>
      <c r="Z23">
        <v>5</v>
      </c>
      <c r="AA23">
        <v>0.37133348138202699</v>
      </c>
      <c r="AB23">
        <v>8.7591907025849902E-2</v>
      </c>
      <c r="AC23">
        <v>1.32703553311024E-2</v>
      </c>
      <c r="AD23" t="s">
        <v>86</v>
      </c>
      <c r="AE23">
        <v>5</v>
      </c>
      <c r="AF23">
        <v>0.355873164655927</v>
      </c>
      <c r="AG23">
        <v>0.107031909440349</v>
      </c>
      <c r="AH23">
        <v>2.9243739894770599E-2</v>
      </c>
      <c r="AI23" t="s">
        <v>87</v>
      </c>
      <c r="AJ23">
        <v>18.8361041821152</v>
      </c>
      <c r="AK23">
        <v>4</v>
      </c>
      <c r="AL23">
        <v>8.4640548910348498E-4</v>
      </c>
      <c r="AM23">
        <v>2.91935188878867E-2</v>
      </c>
      <c r="AN23">
        <v>4.0206164131492403E-2</v>
      </c>
      <c r="AO23">
        <v>0.52030112034237497</v>
      </c>
      <c r="AP23" t="s">
        <v>88</v>
      </c>
      <c r="AQ23">
        <v>0.47032193023269803</v>
      </c>
      <c r="AR23">
        <v>0.13657389582697299</v>
      </c>
      <c r="AS23">
        <v>3.4437176107837901</v>
      </c>
      <c r="AT23">
        <v>2.6204486182644399E-2</v>
      </c>
      <c r="AU23" t="s">
        <v>89</v>
      </c>
      <c r="AV23">
        <v>0.38884630173137602</v>
      </c>
      <c r="AW23">
        <v>7.8805858596567593E-2</v>
      </c>
      <c r="AX23">
        <v>4.93423088912723</v>
      </c>
      <c r="AY23">
        <v>1.5960734183625098E-2</v>
      </c>
      <c r="AZ23">
        <v>1.88773069332453E-2</v>
      </c>
      <c r="BA23">
        <v>9.0045615163012904</v>
      </c>
      <c r="BB23">
        <v>1.6005093626401501</v>
      </c>
      <c r="BC23">
        <v>2.0917619854689802</v>
      </c>
      <c r="BD23">
        <v>1.2246279632644099</v>
      </c>
      <c r="BE23">
        <v>1.2001327299553699</v>
      </c>
      <c r="BF23">
        <v>2.7461117472074501</v>
      </c>
      <c r="BG23">
        <v>0.52449379417090203</v>
      </c>
      <c r="BH23">
        <v>1.4578269143464599</v>
      </c>
      <c r="BI23">
        <v>1.71881902067388</v>
      </c>
      <c r="BJ23">
        <v>1.23646485559584</v>
      </c>
      <c r="BK23">
        <v>1.4496664295514301</v>
      </c>
      <c r="BL23">
        <v>1.72118605346617</v>
      </c>
      <c r="BM23">
        <v>1.2209794244708601</v>
      </c>
      <c r="BN23">
        <v>1.4274264886518799</v>
      </c>
      <c r="BO23">
        <v>1.76060184355048</v>
      </c>
      <c r="BP23">
        <v>1.1573010604124301</v>
      </c>
      <c r="BQ23">
        <v>1.4752777862653099</v>
      </c>
      <c r="BR23">
        <v>1.721688997994</v>
      </c>
      <c r="BS23">
        <v>1.2641333883086601</v>
      </c>
    </row>
    <row r="24" spans="1:71" x14ac:dyDescent="0.35">
      <c r="A24" t="str">
        <f t="shared" si="0"/>
        <v>ENSG00000008838_IBD</v>
      </c>
      <c r="B24" t="e">
        <f>VLOOKUP(A24,[1]drug_targetprotein_gene!$E:$E,1,FALSE)</f>
        <v>#N/A</v>
      </c>
      <c r="C24" t="s">
        <v>130</v>
      </c>
      <c r="D24" t="e">
        <f>VLOOKUP(C24,[1]drug_targetprotein_gene!$C:$G,5,FALSE)</f>
        <v>#N/A</v>
      </c>
      <c r="E24" t="e">
        <f t="shared" si="1"/>
        <v>#N/A</v>
      </c>
      <c r="F24" t="s">
        <v>73</v>
      </c>
      <c r="G24" t="s">
        <v>68</v>
      </c>
      <c r="H24" t="s">
        <v>133</v>
      </c>
      <c r="I24" t="s">
        <v>134</v>
      </c>
      <c r="J24" t="s">
        <v>82</v>
      </c>
      <c r="K24">
        <v>5</v>
      </c>
      <c r="L24">
        <v>0.45375569942215999</v>
      </c>
      <c r="M24">
        <v>0.17934155346823699</v>
      </c>
      <c r="N24">
        <v>1.1402343462504299E-2</v>
      </c>
      <c r="O24" t="s">
        <v>83</v>
      </c>
      <c r="P24">
        <v>5</v>
      </c>
      <c r="Q24">
        <v>-5.9647836777572801E-2</v>
      </c>
      <c r="R24">
        <v>0.511927821217801</v>
      </c>
      <c r="S24">
        <v>0.91460575809983302</v>
      </c>
      <c r="T24" t="s">
        <v>84</v>
      </c>
      <c r="U24">
        <v>5</v>
      </c>
      <c r="V24">
        <v>0.43388521146695402</v>
      </c>
      <c r="W24">
        <v>9.05863807022214E-2</v>
      </c>
      <c r="X24" s="1">
        <v>1.6699754976856E-6</v>
      </c>
      <c r="Y24" t="s">
        <v>85</v>
      </c>
      <c r="Z24">
        <v>5</v>
      </c>
      <c r="AA24">
        <v>0.46175127316598102</v>
      </c>
      <c r="AB24">
        <v>0.10492540608483999</v>
      </c>
      <c r="AC24">
        <v>1.1684296072877E-2</v>
      </c>
      <c r="AD24" t="s">
        <v>86</v>
      </c>
      <c r="AE24">
        <v>5</v>
      </c>
      <c r="AF24">
        <v>0.43451476931357402</v>
      </c>
      <c r="AG24">
        <v>0.120541103051004</v>
      </c>
      <c r="AH24">
        <v>2.2663110233308099E-2</v>
      </c>
      <c r="AI24" t="s">
        <v>87</v>
      </c>
      <c r="AJ24">
        <v>47.251373504795502</v>
      </c>
      <c r="AK24">
        <v>4</v>
      </c>
      <c r="AL24" s="1">
        <v>1.3517082455743299E-9</v>
      </c>
      <c r="AM24">
        <v>5.2138077242708199E-2</v>
      </c>
      <c r="AN24">
        <v>4.8809480725138701E-2</v>
      </c>
      <c r="AO24">
        <v>0.36375358289554299</v>
      </c>
      <c r="AP24" t="s">
        <v>88</v>
      </c>
      <c r="AQ24">
        <v>0.45375569942215999</v>
      </c>
      <c r="AR24">
        <v>0.17934155346823699</v>
      </c>
      <c r="AS24">
        <v>2.5301202685440298</v>
      </c>
      <c r="AT24">
        <v>6.4656383751465998E-2</v>
      </c>
      <c r="AU24" t="s">
        <v>89</v>
      </c>
      <c r="AV24">
        <v>0.45768087889996101</v>
      </c>
      <c r="AW24">
        <v>1.64041942357399E-2</v>
      </c>
      <c r="AX24">
        <v>27.900235288778099</v>
      </c>
      <c r="AY24">
        <v>1.28217817097453E-3</v>
      </c>
      <c r="AZ24">
        <v>1.88773069332453E-2</v>
      </c>
      <c r="BA24">
        <v>9.0045615163012904</v>
      </c>
      <c r="BB24">
        <v>1.5742133692587299</v>
      </c>
      <c r="BC24">
        <v>2.2372896245967899</v>
      </c>
      <c r="BD24">
        <v>1.10765620360821</v>
      </c>
      <c r="BE24">
        <v>0.94209624682233695</v>
      </c>
      <c r="BF24">
        <v>2.5695497597721899</v>
      </c>
      <c r="BG24">
        <v>0.34540889309550499</v>
      </c>
      <c r="BH24">
        <v>1.5432417114967101</v>
      </c>
      <c r="BI24">
        <v>1.84307342465778</v>
      </c>
      <c r="BJ24">
        <v>1.29218670739908</v>
      </c>
      <c r="BK24">
        <v>1.58685056181994</v>
      </c>
      <c r="BL24">
        <v>1.94917278371518</v>
      </c>
      <c r="BM24">
        <v>1.29187865056719</v>
      </c>
      <c r="BN24">
        <v>1.54421357731619</v>
      </c>
      <c r="BO24">
        <v>1.9557530895212301</v>
      </c>
      <c r="BP24">
        <v>1.21927230239039</v>
      </c>
      <c r="BQ24">
        <v>1.58040458213126</v>
      </c>
      <c r="BR24">
        <v>1.6320438084620501</v>
      </c>
      <c r="BS24">
        <v>1.53039926396043</v>
      </c>
    </row>
    <row r="25" spans="1:71" x14ac:dyDescent="0.35">
      <c r="A25" t="str">
        <f t="shared" si="0"/>
        <v>ENSG00000008838_UC</v>
      </c>
      <c r="B25" t="e">
        <f>VLOOKUP(A25,[1]drug_targetprotein_gene!$E:$E,1,FALSE)</f>
        <v>#N/A</v>
      </c>
      <c r="C25" t="s">
        <v>130</v>
      </c>
      <c r="D25" t="e">
        <f>VLOOKUP(C25,[1]drug_targetprotein_gene!$C:$G,5,FALSE)</f>
        <v>#N/A</v>
      </c>
      <c r="E25" t="e">
        <f t="shared" si="1"/>
        <v>#N/A</v>
      </c>
      <c r="F25" t="s">
        <v>76</v>
      </c>
      <c r="G25" t="s">
        <v>68</v>
      </c>
      <c r="H25" t="s">
        <v>135</v>
      </c>
      <c r="I25" t="s">
        <v>136</v>
      </c>
      <c r="J25" t="s">
        <v>82</v>
      </c>
      <c r="K25">
        <v>5</v>
      </c>
      <c r="L25">
        <v>0.39178825637945902</v>
      </c>
      <c r="M25">
        <v>0.26096100323864002</v>
      </c>
      <c r="N25">
        <v>0.13327055281814301</v>
      </c>
      <c r="O25" t="s">
        <v>83</v>
      </c>
      <c r="P25">
        <v>5</v>
      </c>
      <c r="Q25">
        <v>-0.39199043491212199</v>
      </c>
      <c r="R25">
        <v>0.73084083380038301</v>
      </c>
      <c r="S25">
        <v>0.62893425516028101</v>
      </c>
      <c r="T25" t="s">
        <v>84</v>
      </c>
      <c r="U25">
        <v>5</v>
      </c>
      <c r="V25">
        <v>0.26896565863297001</v>
      </c>
      <c r="W25">
        <v>0.13157822674311101</v>
      </c>
      <c r="X25">
        <v>4.09387110847554E-2</v>
      </c>
      <c r="Y25" t="s">
        <v>85</v>
      </c>
      <c r="Z25">
        <v>5</v>
      </c>
      <c r="AA25">
        <v>0.35602493750596098</v>
      </c>
      <c r="AB25">
        <v>0.153125742664695</v>
      </c>
      <c r="AC25">
        <v>8.0688640315106294E-2</v>
      </c>
      <c r="AD25" t="s">
        <v>86</v>
      </c>
      <c r="AE25">
        <v>5</v>
      </c>
      <c r="AF25">
        <v>0.35602493750596098</v>
      </c>
      <c r="AG25">
        <v>0.217060683155851</v>
      </c>
      <c r="AH25">
        <v>0.176305281735057</v>
      </c>
      <c r="AI25" t="s">
        <v>87</v>
      </c>
      <c r="AJ25">
        <v>62.838602181952297</v>
      </c>
      <c r="AK25">
        <v>4</v>
      </c>
      <c r="AL25" s="1">
        <v>7.3379468006448996E-13</v>
      </c>
      <c r="AM25">
        <v>7.9618459576997702E-2</v>
      </c>
      <c r="AN25">
        <v>6.9704468449368007E-2</v>
      </c>
      <c r="AO25">
        <v>0.336264808265267</v>
      </c>
      <c r="AP25" t="s">
        <v>88</v>
      </c>
      <c r="AQ25">
        <v>0.39178825637945902</v>
      </c>
      <c r="AR25">
        <v>0.26096100323864002</v>
      </c>
      <c r="AS25">
        <v>1.5013287484229301</v>
      </c>
      <c r="AT25">
        <v>0.207673707014983</v>
      </c>
      <c r="AU25" t="s">
        <v>89</v>
      </c>
      <c r="AV25">
        <v>0.476320894378017</v>
      </c>
      <c r="AW25">
        <v>0.12925553856015901</v>
      </c>
      <c r="AX25">
        <v>3.68511012900484</v>
      </c>
      <c r="AY25">
        <v>6.6388411956281895E-2</v>
      </c>
      <c r="AZ25">
        <v>1.88773069332453E-2</v>
      </c>
      <c r="BA25">
        <v>9.0045615163012904</v>
      </c>
      <c r="BB25">
        <v>1.4796243772075299</v>
      </c>
      <c r="BC25">
        <v>2.4676636756944501</v>
      </c>
      <c r="BD25">
        <v>0.88719071370642</v>
      </c>
      <c r="BE25">
        <v>0.67571057716076599</v>
      </c>
      <c r="BF25">
        <v>2.8305119584406899</v>
      </c>
      <c r="BG25">
        <v>0.16130819823084799</v>
      </c>
      <c r="BH25">
        <v>1.3086102008116101</v>
      </c>
      <c r="BI25">
        <v>1.69360430549394</v>
      </c>
      <c r="BJ25">
        <v>1.0111338593750001</v>
      </c>
      <c r="BK25">
        <v>1.4276431496794899</v>
      </c>
      <c r="BL25">
        <v>1.9273603898192899</v>
      </c>
      <c r="BM25">
        <v>1.0574903238609601</v>
      </c>
      <c r="BN25">
        <v>1.4276431496794899</v>
      </c>
      <c r="BO25">
        <v>2.1846680099812898</v>
      </c>
      <c r="BP25">
        <v>0.93294036142555103</v>
      </c>
      <c r="BQ25">
        <v>1.61013961781787</v>
      </c>
      <c r="BR25">
        <v>2.0743788302619302</v>
      </c>
      <c r="BS25">
        <v>1.2497956260666701</v>
      </c>
    </row>
    <row r="26" spans="1:71" x14ac:dyDescent="0.35">
      <c r="A26" t="str">
        <f t="shared" si="0"/>
        <v>ENSG00000008988_CD</v>
      </c>
      <c r="B26" t="e">
        <f>VLOOKUP(A26,[1]drug_targetprotein_gene!$E:$E,1,FALSE)</f>
        <v>#N/A</v>
      </c>
      <c r="C26" t="s">
        <v>137</v>
      </c>
      <c r="D26" t="e">
        <f>VLOOKUP(C26,[1]drug_targetprotein_gene!$C:$G,5,FALSE)</f>
        <v>#N/A</v>
      </c>
      <c r="E26" t="e">
        <f t="shared" si="1"/>
        <v>#N/A</v>
      </c>
      <c r="F26" t="s">
        <v>67</v>
      </c>
      <c r="G26" t="s">
        <v>68</v>
      </c>
      <c r="H26" t="s">
        <v>138</v>
      </c>
      <c r="I26" t="s">
        <v>139</v>
      </c>
      <c r="J26" t="s">
        <v>99</v>
      </c>
      <c r="K26">
        <v>3</v>
      </c>
      <c r="L26">
        <v>0.215405720411813</v>
      </c>
      <c r="M26">
        <v>0.15448395948934099</v>
      </c>
      <c r="N26">
        <v>0.163209962758642</v>
      </c>
      <c r="O26" t="s">
        <v>83</v>
      </c>
      <c r="P26">
        <v>3</v>
      </c>
      <c r="Q26">
        <v>0.87150127129763899</v>
      </c>
      <c r="R26">
        <v>0.46718321310856198</v>
      </c>
      <c r="S26">
        <v>0.31326997305401599</v>
      </c>
      <c r="T26" t="s">
        <v>84</v>
      </c>
      <c r="U26">
        <v>3</v>
      </c>
      <c r="V26">
        <v>0.16525154918684301</v>
      </c>
      <c r="W26">
        <v>0.203573678226705</v>
      </c>
      <c r="X26">
        <v>0.41693336130588499</v>
      </c>
      <c r="Y26" t="s">
        <v>85</v>
      </c>
      <c r="Z26">
        <v>3</v>
      </c>
      <c r="AA26">
        <v>5.8365797393597603E-2</v>
      </c>
      <c r="AB26">
        <v>0.24741818024933299</v>
      </c>
      <c r="AC26">
        <v>0.83546723931223998</v>
      </c>
      <c r="AD26" t="s">
        <v>86</v>
      </c>
      <c r="AE26">
        <v>3</v>
      </c>
      <c r="AF26">
        <v>3.2392657185642097E-2</v>
      </c>
      <c r="AG26">
        <v>0.26437386344701402</v>
      </c>
      <c r="AH26">
        <v>0.91368442393034399</v>
      </c>
      <c r="AI26" t="s">
        <v>87</v>
      </c>
      <c r="AJ26">
        <v>2.29374250770698</v>
      </c>
      <c r="AK26">
        <v>2</v>
      </c>
      <c r="AL26">
        <v>0.31762899685562501</v>
      </c>
      <c r="AM26">
        <v>-4.9313303449133997E-2</v>
      </c>
      <c r="AN26">
        <v>3.3138999575375402E-2</v>
      </c>
      <c r="AO26">
        <v>0.37668298518381599</v>
      </c>
      <c r="AP26" t="s">
        <v>72</v>
      </c>
      <c r="AQ26" t="s">
        <v>72</v>
      </c>
      <c r="AR26" t="s">
        <v>72</v>
      </c>
      <c r="AS26" t="s">
        <v>72</v>
      </c>
      <c r="AT26" t="s">
        <v>72</v>
      </c>
      <c r="AU26" t="s">
        <v>72</v>
      </c>
      <c r="AV26" t="s">
        <v>72</v>
      </c>
      <c r="AW26" t="s">
        <v>72</v>
      </c>
      <c r="AX26" t="s">
        <v>72</v>
      </c>
      <c r="AY26" t="s">
        <v>72</v>
      </c>
      <c r="AZ26">
        <v>3.1481494837035501E-3</v>
      </c>
      <c r="BA26">
        <v>0.90637229730271696</v>
      </c>
      <c r="BB26">
        <v>1.2403650363055401</v>
      </c>
      <c r="BC26">
        <v>1.6789931210092499</v>
      </c>
      <c r="BD26">
        <v>0.916326221970725</v>
      </c>
      <c r="BE26">
        <v>2.3904969454536</v>
      </c>
      <c r="BF26">
        <v>5.9725882071456597</v>
      </c>
      <c r="BG26">
        <v>0.95678380093008297</v>
      </c>
      <c r="BH26">
        <v>1.1796898314087301</v>
      </c>
      <c r="BI26">
        <v>1.7581391674664599</v>
      </c>
      <c r="BJ26">
        <v>0.79155741711538696</v>
      </c>
      <c r="BK26">
        <v>1.0601027076013501</v>
      </c>
      <c r="BL26">
        <v>1.72168838869119</v>
      </c>
      <c r="BM26">
        <v>0.65274166803089595</v>
      </c>
      <c r="BN26">
        <v>1.0329230103299001</v>
      </c>
      <c r="BO26">
        <v>1.7342333274489701</v>
      </c>
      <c r="BP26">
        <v>0.61521706934234499</v>
      </c>
      <c r="BQ26" t="s">
        <v>72</v>
      </c>
      <c r="BR26" t="s">
        <v>72</v>
      </c>
      <c r="BS26" t="s">
        <v>72</v>
      </c>
    </row>
    <row r="27" spans="1:71" x14ac:dyDescent="0.35">
      <c r="A27" t="str">
        <f t="shared" si="0"/>
        <v>ENSG00000008988_IBD</v>
      </c>
      <c r="B27" t="e">
        <f>VLOOKUP(A27,[1]drug_targetprotein_gene!$E:$E,1,FALSE)</f>
        <v>#N/A</v>
      </c>
      <c r="C27" t="s">
        <v>137</v>
      </c>
      <c r="D27" t="e">
        <f>VLOOKUP(C27,[1]drug_targetprotein_gene!$C:$G,5,FALSE)</f>
        <v>#N/A</v>
      </c>
      <c r="E27" t="e">
        <f t="shared" si="1"/>
        <v>#N/A</v>
      </c>
      <c r="F27" t="s">
        <v>73</v>
      </c>
      <c r="G27" t="s">
        <v>68</v>
      </c>
      <c r="H27" t="s">
        <v>140</v>
      </c>
      <c r="I27" t="s">
        <v>141</v>
      </c>
      <c r="J27" t="s">
        <v>99</v>
      </c>
      <c r="K27">
        <v>3</v>
      </c>
      <c r="L27">
        <v>0.26196320886156399</v>
      </c>
      <c r="M27">
        <v>0.12839662177289099</v>
      </c>
      <c r="N27">
        <v>4.1323880407573198E-2</v>
      </c>
      <c r="O27" t="s">
        <v>83</v>
      </c>
      <c r="P27">
        <v>3</v>
      </c>
      <c r="Q27">
        <v>0.48850286655672098</v>
      </c>
      <c r="R27">
        <v>0.389880545723026</v>
      </c>
      <c r="S27">
        <v>0.42882029525495002</v>
      </c>
      <c r="T27" t="s">
        <v>84</v>
      </c>
      <c r="U27">
        <v>3</v>
      </c>
      <c r="V27">
        <v>0.20600572773911499</v>
      </c>
      <c r="W27">
        <v>0.149378098490306</v>
      </c>
      <c r="X27">
        <v>0.16786724216915699</v>
      </c>
      <c r="Y27" t="s">
        <v>85</v>
      </c>
      <c r="Z27">
        <v>3</v>
      </c>
      <c r="AA27">
        <v>0.197798382168101</v>
      </c>
      <c r="AB27">
        <v>0.17792229880763299</v>
      </c>
      <c r="AC27">
        <v>0.38199136213622797</v>
      </c>
      <c r="AD27" t="s">
        <v>86</v>
      </c>
      <c r="AE27">
        <v>3</v>
      </c>
      <c r="AF27">
        <v>0.19918823804281099</v>
      </c>
      <c r="AG27">
        <v>0.19621342823678201</v>
      </c>
      <c r="AH27">
        <v>0.416858310205873</v>
      </c>
      <c r="AI27" t="s">
        <v>87</v>
      </c>
      <c r="AJ27">
        <v>0.38688631732655099</v>
      </c>
      <c r="AK27">
        <v>2</v>
      </c>
      <c r="AL27">
        <v>0.82411667875743899</v>
      </c>
      <c r="AM27">
        <v>-1.6982376102641802E-2</v>
      </c>
      <c r="AN27">
        <v>2.7596737967179399E-2</v>
      </c>
      <c r="AO27">
        <v>0.64880941042779605</v>
      </c>
      <c r="AP27" t="s">
        <v>72</v>
      </c>
      <c r="AQ27" t="s">
        <v>72</v>
      </c>
      <c r="AR27" t="s">
        <v>72</v>
      </c>
      <c r="AS27" t="s">
        <v>72</v>
      </c>
      <c r="AT27" t="s">
        <v>72</v>
      </c>
      <c r="AU27" t="s">
        <v>72</v>
      </c>
      <c r="AV27" t="s">
        <v>72</v>
      </c>
      <c r="AW27" t="s">
        <v>72</v>
      </c>
      <c r="AX27" t="s">
        <v>72</v>
      </c>
      <c r="AY27" t="s">
        <v>72</v>
      </c>
      <c r="AZ27">
        <v>3.1481494837035501E-3</v>
      </c>
      <c r="BA27">
        <v>0.90637229730271696</v>
      </c>
      <c r="BB27">
        <v>1.29947873224796</v>
      </c>
      <c r="BC27">
        <v>1.67133145553864</v>
      </c>
      <c r="BD27">
        <v>1.0103591181562199</v>
      </c>
      <c r="BE27">
        <v>1.6298742531836601</v>
      </c>
      <c r="BF27">
        <v>3.4996702024137298</v>
      </c>
      <c r="BG27">
        <v>0.75906869148950096</v>
      </c>
      <c r="BH27">
        <v>1.2287602419932599</v>
      </c>
      <c r="BI27">
        <v>1.64672225618732</v>
      </c>
      <c r="BJ27">
        <v>0.916883054583297</v>
      </c>
      <c r="BK27">
        <v>1.2187166540402301</v>
      </c>
      <c r="BL27">
        <v>1.7272422955223401</v>
      </c>
      <c r="BM27">
        <v>0.85990847183709196</v>
      </c>
      <c r="BN27">
        <v>1.2204116721840601</v>
      </c>
      <c r="BO27">
        <v>1.7927783321391699</v>
      </c>
      <c r="BP27">
        <v>0.83078014883519502</v>
      </c>
      <c r="BQ27" t="s">
        <v>72</v>
      </c>
      <c r="BR27" t="s">
        <v>72</v>
      </c>
      <c r="BS27" t="s">
        <v>72</v>
      </c>
    </row>
    <row r="28" spans="1:71" x14ac:dyDescent="0.35">
      <c r="A28" t="str">
        <f t="shared" si="0"/>
        <v>ENSG00000008988_UC</v>
      </c>
      <c r="B28" t="e">
        <f>VLOOKUP(A28,[1]drug_targetprotein_gene!$E:$E,1,FALSE)</f>
        <v>#N/A</v>
      </c>
      <c r="C28" t="s">
        <v>137</v>
      </c>
      <c r="D28" t="e">
        <f>VLOOKUP(C28,[1]drug_targetprotein_gene!$C:$G,5,FALSE)</f>
        <v>#N/A</v>
      </c>
      <c r="E28" t="e">
        <f t="shared" si="1"/>
        <v>#N/A</v>
      </c>
      <c r="F28" t="s">
        <v>76</v>
      </c>
      <c r="G28" t="s">
        <v>68</v>
      </c>
      <c r="H28" t="s">
        <v>142</v>
      </c>
      <c r="I28" t="s">
        <v>143</v>
      </c>
      <c r="J28" t="s">
        <v>99</v>
      </c>
      <c r="K28">
        <v>3</v>
      </c>
      <c r="L28">
        <v>0.27481998270654401</v>
      </c>
      <c r="M28">
        <v>0.16109559959632999</v>
      </c>
      <c r="N28">
        <v>8.8018609203046105E-2</v>
      </c>
      <c r="O28" t="s">
        <v>83</v>
      </c>
      <c r="P28">
        <v>3</v>
      </c>
      <c r="Q28">
        <v>5.07332702049339E-2</v>
      </c>
      <c r="R28">
        <v>0.48966466868319503</v>
      </c>
      <c r="S28">
        <v>0.93427548469837496</v>
      </c>
      <c r="T28" t="s">
        <v>84</v>
      </c>
      <c r="U28">
        <v>3</v>
      </c>
      <c r="V28">
        <v>0.24434257896547401</v>
      </c>
      <c r="W28">
        <v>0.18523689985450101</v>
      </c>
      <c r="X28">
        <v>0.187141846965137</v>
      </c>
      <c r="Y28" t="s">
        <v>85</v>
      </c>
      <c r="Z28">
        <v>3</v>
      </c>
      <c r="AA28">
        <v>0.22473622300957899</v>
      </c>
      <c r="AB28">
        <v>0.21124824750801299</v>
      </c>
      <c r="AC28">
        <v>0.398847417308555</v>
      </c>
      <c r="AD28" t="s">
        <v>86</v>
      </c>
      <c r="AE28">
        <v>3</v>
      </c>
      <c r="AF28">
        <v>0.230612449221896</v>
      </c>
      <c r="AG28">
        <v>0.22088421972473701</v>
      </c>
      <c r="AH28">
        <v>0.40606745724034099</v>
      </c>
      <c r="AI28" t="s">
        <v>87</v>
      </c>
      <c r="AJ28">
        <v>0.37707996240765501</v>
      </c>
      <c r="AK28">
        <v>2</v>
      </c>
      <c r="AL28">
        <v>0.82816739164743303</v>
      </c>
      <c r="AM28">
        <v>1.6786209402047999E-2</v>
      </c>
      <c r="AN28">
        <v>3.4638604303141703E-2</v>
      </c>
      <c r="AO28">
        <v>0.71271904281110299</v>
      </c>
      <c r="AP28" t="s">
        <v>72</v>
      </c>
      <c r="AQ28" t="s">
        <v>72</v>
      </c>
      <c r="AR28" t="s">
        <v>72</v>
      </c>
      <c r="AS28" t="s">
        <v>72</v>
      </c>
      <c r="AT28" t="s">
        <v>72</v>
      </c>
      <c r="AU28" t="s">
        <v>72</v>
      </c>
      <c r="AV28" t="s">
        <v>72</v>
      </c>
      <c r="AW28" t="s">
        <v>72</v>
      </c>
      <c r="AX28" t="s">
        <v>72</v>
      </c>
      <c r="AY28" t="s">
        <v>72</v>
      </c>
      <c r="AZ28">
        <v>3.1481494837035501E-3</v>
      </c>
      <c r="BA28">
        <v>0.90637229730271696</v>
      </c>
      <c r="BB28">
        <v>1.3162936979094</v>
      </c>
      <c r="BC28">
        <v>1.80501221290688</v>
      </c>
      <c r="BD28">
        <v>0.959898823269279</v>
      </c>
      <c r="BE28">
        <v>1.05204224484385</v>
      </c>
      <c r="BF28">
        <v>2.7469082893946801</v>
      </c>
      <c r="BG28">
        <v>0.40292312969064797</v>
      </c>
      <c r="BH28">
        <v>1.2767816541144399</v>
      </c>
      <c r="BI28">
        <v>1.83566516338122</v>
      </c>
      <c r="BJ28">
        <v>0.888054872316967</v>
      </c>
      <c r="BK28">
        <v>1.2519924258381601</v>
      </c>
      <c r="BL28">
        <v>1.8941738646061701</v>
      </c>
      <c r="BM28">
        <v>0.82752964954567898</v>
      </c>
      <c r="BN28">
        <v>1.25937107462112</v>
      </c>
      <c r="BO28">
        <v>1.9416643543347401</v>
      </c>
      <c r="BP28">
        <v>0.81683299178439295</v>
      </c>
      <c r="BQ28" t="s">
        <v>72</v>
      </c>
      <c r="BR28" t="s">
        <v>72</v>
      </c>
      <c r="BS28" t="s">
        <v>72</v>
      </c>
    </row>
    <row r="29" spans="1:71" x14ac:dyDescent="0.35">
      <c r="A29" t="str">
        <f t="shared" si="0"/>
        <v>ENSG00000010030_CD</v>
      </c>
      <c r="B29" t="e">
        <f>VLOOKUP(A29,[1]drug_targetprotein_gene!$E:$E,1,FALSE)</f>
        <v>#N/A</v>
      </c>
      <c r="C29" t="s">
        <v>144</v>
      </c>
      <c r="D29" t="e">
        <f>VLOOKUP(C29,[1]drug_targetprotein_gene!$C:$G,5,FALSE)</f>
        <v>#N/A</v>
      </c>
      <c r="E29" t="e">
        <f t="shared" si="1"/>
        <v>#N/A</v>
      </c>
      <c r="F29" t="s">
        <v>67</v>
      </c>
      <c r="G29" t="s">
        <v>68</v>
      </c>
      <c r="H29" t="s">
        <v>145</v>
      </c>
      <c r="I29" t="s">
        <v>146</v>
      </c>
      <c r="J29" t="s">
        <v>71</v>
      </c>
      <c r="K29">
        <v>1</v>
      </c>
      <c r="L29">
        <v>-9.0353325795577102E-2</v>
      </c>
      <c r="M29">
        <v>3.7760982185653401E-2</v>
      </c>
      <c r="N29">
        <v>1.6721743317378E-2</v>
      </c>
      <c r="O29" t="s">
        <v>72</v>
      </c>
      <c r="P29" t="s">
        <v>72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72</v>
      </c>
      <c r="Z29" t="s">
        <v>72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72</v>
      </c>
      <c r="AL29" t="s">
        <v>72</v>
      </c>
      <c r="AM29" t="s">
        <v>72</v>
      </c>
      <c r="AN29" t="s">
        <v>72</v>
      </c>
      <c r="AO29" t="s">
        <v>72</v>
      </c>
      <c r="AP29" t="s">
        <v>72</v>
      </c>
      <c r="AQ29" t="s">
        <v>72</v>
      </c>
      <c r="AR29" t="s">
        <v>72</v>
      </c>
      <c r="AS29" t="s">
        <v>72</v>
      </c>
      <c r="AT29" t="s">
        <v>72</v>
      </c>
      <c r="AU29" t="s">
        <v>72</v>
      </c>
      <c r="AV29" t="s">
        <v>72</v>
      </c>
      <c r="AW29" t="s">
        <v>72</v>
      </c>
      <c r="AX29" t="s">
        <v>72</v>
      </c>
      <c r="AY29" t="s">
        <v>72</v>
      </c>
      <c r="AZ29">
        <v>5.0464631419782802E-2</v>
      </c>
      <c r="BA29">
        <v>14.7216242446886</v>
      </c>
      <c r="BB29">
        <v>0.91360832684855298</v>
      </c>
      <c r="BC29">
        <v>0.98379100211701997</v>
      </c>
      <c r="BD29">
        <v>0.84843241409086301</v>
      </c>
      <c r="BE29" t="s">
        <v>72</v>
      </c>
      <c r="BF29" t="s">
        <v>72</v>
      </c>
      <c r="BG29" t="s">
        <v>72</v>
      </c>
      <c r="BH29" t="s">
        <v>72</v>
      </c>
      <c r="BI29" t="s">
        <v>72</v>
      </c>
      <c r="BJ29" t="s">
        <v>72</v>
      </c>
      <c r="BK29" t="s">
        <v>72</v>
      </c>
      <c r="BL29" t="s">
        <v>72</v>
      </c>
      <c r="BM29" t="s">
        <v>72</v>
      </c>
      <c r="BN29" t="s">
        <v>72</v>
      </c>
      <c r="BO29" t="s">
        <v>72</v>
      </c>
      <c r="BP29" t="s">
        <v>72</v>
      </c>
      <c r="BQ29" t="s">
        <v>72</v>
      </c>
      <c r="BR29" t="s">
        <v>72</v>
      </c>
      <c r="BS29" t="s">
        <v>72</v>
      </c>
    </row>
    <row r="30" spans="1:71" x14ac:dyDescent="0.35">
      <c r="A30" t="str">
        <f t="shared" si="0"/>
        <v>ENSG00000010030_IBD</v>
      </c>
      <c r="B30" t="e">
        <f>VLOOKUP(A30,[1]drug_targetprotein_gene!$E:$E,1,FALSE)</f>
        <v>#N/A</v>
      </c>
      <c r="C30" t="s">
        <v>144</v>
      </c>
      <c r="D30" t="e">
        <f>VLOOKUP(C30,[1]drug_targetprotein_gene!$C:$G,5,FALSE)</f>
        <v>#N/A</v>
      </c>
      <c r="E30" t="e">
        <f t="shared" si="1"/>
        <v>#N/A</v>
      </c>
      <c r="F30" t="s">
        <v>73</v>
      </c>
      <c r="G30" t="s">
        <v>68</v>
      </c>
      <c r="H30" t="s">
        <v>147</v>
      </c>
      <c r="I30" t="s">
        <v>148</v>
      </c>
      <c r="J30" t="s">
        <v>71</v>
      </c>
      <c r="K30">
        <v>1</v>
      </c>
      <c r="L30">
        <v>-1.41527205120104E-2</v>
      </c>
      <c r="M30">
        <v>3.1354363740694197E-2</v>
      </c>
      <c r="N30">
        <v>0.65171597560882999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5.0464631419782802E-2</v>
      </c>
      <c r="BA30">
        <v>14.7216242446886</v>
      </c>
      <c r="BB30">
        <v>0.98594695844007496</v>
      </c>
      <c r="BC30">
        <v>1.04843841403008</v>
      </c>
      <c r="BD30">
        <v>0.92718026337915305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x14ac:dyDescent="0.35">
      <c r="A31" t="str">
        <f t="shared" si="0"/>
        <v>ENSG00000010030_UC</v>
      </c>
      <c r="B31" t="e">
        <f>VLOOKUP(A31,[1]drug_targetprotein_gene!$E:$E,1,FALSE)</f>
        <v>#N/A</v>
      </c>
      <c r="C31" t="s">
        <v>144</v>
      </c>
      <c r="D31" t="e">
        <f>VLOOKUP(C31,[1]drug_targetprotein_gene!$C:$G,5,FALSE)</f>
        <v>#N/A</v>
      </c>
      <c r="E31" t="e">
        <f t="shared" si="1"/>
        <v>#N/A</v>
      </c>
      <c r="F31" t="s">
        <v>76</v>
      </c>
      <c r="G31" t="s">
        <v>68</v>
      </c>
      <c r="H31" t="s">
        <v>149</v>
      </c>
      <c r="I31" t="s">
        <v>150</v>
      </c>
      <c r="J31" t="s">
        <v>71</v>
      </c>
      <c r="K31">
        <v>1</v>
      </c>
      <c r="L31">
        <v>8.5335321351260304E-2</v>
      </c>
      <c r="M31">
        <v>3.9721847734364601E-2</v>
      </c>
      <c r="N31">
        <v>3.1688180409522503E-2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5.0464631419782802E-2</v>
      </c>
      <c r="BA31">
        <v>14.7216242446886</v>
      </c>
      <c r="BB31">
        <v>1.0890821979910801</v>
      </c>
      <c r="BC31">
        <v>1.1772605161493801</v>
      </c>
      <c r="BD31">
        <v>1.00750854862662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x14ac:dyDescent="0.35">
      <c r="A32" t="str">
        <f t="shared" si="0"/>
        <v>ENSG00000010256_CD</v>
      </c>
      <c r="B32" t="e">
        <f>VLOOKUP(A32,[1]drug_targetprotein_gene!$E:$E,1,FALSE)</f>
        <v>#N/A</v>
      </c>
      <c r="C32" t="s">
        <v>151</v>
      </c>
      <c r="D32" t="e">
        <f>VLOOKUP(C32,[1]drug_targetprotein_gene!$C:$G,5,FALSE)</f>
        <v>#N/A</v>
      </c>
      <c r="E32" t="e">
        <f t="shared" si="1"/>
        <v>#N/A</v>
      </c>
      <c r="F32" t="s">
        <v>67</v>
      </c>
      <c r="G32" t="s">
        <v>68</v>
      </c>
      <c r="H32" t="s">
        <v>152</v>
      </c>
      <c r="I32" t="s">
        <v>153</v>
      </c>
      <c r="J32" t="s">
        <v>71</v>
      </c>
      <c r="K32">
        <v>1</v>
      </c>
      <c r="L32">
        <v>0.109299266489915</v>
      </c>
      <c r="M32">
        <v>0.23498446940682599</v>
      </c>
      <c r="N32">
        <v>0.64183549824682495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1.39234962297069E-3</v>
      </c>
      <c r="BA32">
        <v>0.21472080837406901</v>
      </c>
      <c r="BB32">
        <v>1.1154961310059099</v>
      </c>
      <c r="BC32">
        <v>1.7680351169160899</v>
      </c>
      <c r="BD32">
        <v>0.70379349730315199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x14ac:dyDescent="0.35">
      <c r="A33" t="str">
        <f t="shared" si="0"/>
        <v>ENSG00000010256_IBD</v>
      </c>
      <c r="B33" t="e">
        <f>VLOOKUP(A33,[1]drug_targetprotein_gene!$E:$E,1,FALSE)</f>
        <v>#N/A</v>
      </c>
      <c r="C33" t="s">
        <v>151</v>
      </c>
      <c r="D33" t="e">
        <f>VLOOKUP(C33,[1]drug_targetprotein_gene!$C:$G,5,FALSE)</f>
        <v>#N/A</v>
      </c>
      <c r="E33" t="e">
        <f t="shared" si="1"/>
        <v>#N/A</v>
      </c>
      <c r="F33" t="s">
        <v>73</v>
      </c>
      <c r="G33" t="s">
        <v>68</v>
      </c>
      <c r="H33" t="s">
        <v>154</v>
      </c>
      <c r="I33" t="s">
        <v>155</v>
      </c>
      <c r="J33" t="s">
        <v>71</v>
      </c>
      <c r="K33">
        <v>1</v>
      </c>
      <c r="L33">
        <v>0.143215990468715</v>
      </c>
      <c r="M33">
        <v>0.192946587861418</v>
      </c>
      <c r="N33">
        <v>0.45793152939084703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72</v>
      </c>
      <c r="U33" t="s">
        <v>72</v>
      </c>
      <c r="V33" t="s">
        <v>72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72</v>
      </c>
      <c r="AH33" t="s">
        <v>72</v>
      </c>
      <c r="AI33" t="s">
        <v>72</v>
      </c>
      <c r="AJ33" t="s">
        <v>72</v>
      </c>
      <c r="AK33" t="s">
        <v>72</v>
      </c>
      <c r="AL33" t="s">
        <v>72</v>
      </c>
      <c r="AM33" t="s">
        <v>72</v>
      </c>
      <c r="AN33" t="s">
        <v>72</v>
      </c>
      <c r="AO33" t="s">
        <v>72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1.39234962297069E-3</v>
      </c>
      <c r="BA33">
        <v>0.21472080837406901</v>
      </c>
      <c r="BB33">
        <v>1.1539790232204099</v>
      </c>
      <c r="BC33">
        <v>1.68436948799604</v>
      </c>
      <c r="BD33">
        <v>0.79060300932966698</v>
      </c>
      <c r="BE33" t="s">
        <v>72</v>
      </c>
      <c r="BF33" t="s">
        <v>72</v>
      </c>
      <c r="BG33" t="s">
        <v>72</v>
      </c>
      <c r="BH33" t="s">
        <v>72</v>
      </c>
      <c r="BI33" t="s">
        <v>72</v>
      </c>
      <c r="BJ33" t="s">
        <v>72</v>
      </c>
      <c r="BK33" t="s">
        <v>72</v>
      </c>
      <c r="BL33" t="s">
        <v>72</v>
      </c>
      <c r="BM33" t="s">
        <v>72</v>
      </c>
      <c r="BN33" t="s">
        <v>72</v>
      </c>
      <c r="BO33" t="s">
        <v>72</v>
      </c>
      <c r="BP33" t="s">
        <v>72</v>
      </c>
      <c r="BQ33" t="s">
        <v>72</v>
      </c>
      <c r="BR33" t="s">
        <v>72</v>
      </c>
      <c r="BS33" t="s">
        <v>72</v>
      </c>
    </row>
    <row r="34" spans="1:71" x14ac:dyDescent="0.35">
      <c r="A34" t="str">
        <f t="shared" si="0"/>
        <v>ENSG00000010256_UC</v>
      </c>
      <c r="B34" t="e">
        <f>VLOOKUP(A34,[1]drug_targetprotein_gene!$E:$E,1,FALSE)</f>
        <v>#N/A</v>
      </c>
      <c r="C34" t="s">
        <v>151</v>
      </c>
      <c r="D34" t="e">
        <f>VLOOKUP(C34,[1]drug_targetprotein_gene!$C:$G,5,FALSE)</f>
        <v>#N/A</v>
      </c>
      <c r="E34" t="e">
        <f t="shared" si="1"/>
        <v>#N/A</v>
      </c>
      <c r="F34" t="s">
        <v>76</v>
      </c>
      <c r="G34" t="s">
        <v>68</v>
      </c>
      <c r="H34" t="s">
        <v>156</v>
      </c>
      <c r="I34" t="s">
        <v>157</v>
      </c>
      <c r="J34" t="s">
        <v>71</v>
      </c>
      <c r="K34">
        <v>1</v>
      </c>
      <c r="L34">
        <v>0.174985235201325</v>
      </c>
      <c r="M34">
        <v>0.241174999951423</v>
      </c>
      <c r="N34">
        <v>0.46811286697856103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1.39234962297069E-3</v>
      </c>
      <c r="BA34">
        <v>0.21472080837406901</v>
      </c>
      <c r="BB34">
        <v>1.19122862823164</v>
      </c>
      <c r="BC34">
        <v>1.91111766360172</v>
      </c>
      <c r="BD34">
        <v>0.74251087295396001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x14ac:dyDescent="0.35">
      <c r="A35" t="str">
        <f t="shared" si="0"/>
        <v>ENSG00000010292_CD</v>
      </c>
      <c r="B35" t="e">
        <f>VLOOKUP(A35,[1]drug_targetprotein_gene!$E:$E,1,FALSE)</f>
        <v>#N/A</v>
      </c>
      <c r="C35" t="s">
        <v>158</v>
      </c>
      <c r="D35" t="e">
        <f>VLOOKUP(C35,[1]drug_targetprotein_gene!$C:$G,5,FALSE)</f>
        <v>#N/A</v>
      </c>
      <c r="E35" t="e">
        <f t="shared" si="1"/>
        <v>#N/A</v>
      </c>
      <c r="F35" t="s">
        <v>67</v>
      </c>
      <c r="G35" t="s">
        <v>68</v>
      </c>
      <c r="H35" t="s">
        <v>159</v>
      </c>
      <c r="I35" t="s">
        <v>160</v>
      </c>
      <c r="J35" t="s">
        <v>71</v>
      </c>
      <c r="K35">
        <v>1</v>
      </c>
      <c r="L35">
        <v>-0.120522683413469</v>
      </c>
      <c r="M35">
        <v>8.2964303818401794E-2</v>
      </c>
      <c r="N35">
        <v>0.14630559634499599</v>
      </c>
      <c r="O35" t="s">
        <v>72</v>
      </c>
      <c r="P35" t="s">
        <v>72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72</v>
      </c>
      <c r="AB35" t="s">
        <v>72</v>
      </c>
      <c r="AC35" t="s">
        <v>72</v>
      </c>
      <c r="AD35" t="s">
        <v>72</v>
      </c>
      <c r="AE35" t="s">
        <v>72</v>
      </c>
      <c r="AF35" t="s">
        <v>72</v>
      </c>
      <c r="AG35" t="s">
        <v>72</v>
      </c>
      <c r="AH35" t="s">
        <v>72</v>
      </c>
      <c r="AI35" t="s">
        <v>72</v>
      </c>
      <c r="AJ35" t="s">
        <v>72</v>
      </c>
      <c r="AK35" t="s">
        <v>72</v>
      </c>
      <c r="AL35" t="s">
        <v>72</v>
      </c>
      <c r="AM35" t="s">
        <v>72</v>
      </c>
      <c r="AN35" t="s">
        <v>72</v>
      </c>
      <c r="AO35" t="s">
        <v>72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1.11607146855086E-2</v>
      </c>
      <c r="BA35">
        <v>4.1647857039204199</v>
      </c>
      <c r="BB35">
        <v>0.88645697924713596</v>
      </c>
      <c r="BC35">
        <v>1.0429855817218601</v>
      </c>
      <c r="BD35">
        <v>0.753419788180271</v>
      </c>
      <c r="BE35" t="s">
        <v>72</v>
      </c>
      <c r="BF35" t="s">
        <v>72</v>
      </c>
      <c r="BG35" t="s">
        <v>72</v>
      </c>
      <c r="BH35" t="s">
        <v>72</v>
      </c>
      <c r="BI35" t="s">
        <v>72</v>
      </c>
      <c r="BJ35" t="s">
        <v>72</v>
      </c>
      <c r="BK35" t="s">
        <v>72</v>
      </c>
      <c r="BL35" t="s">
        <v>72</v>
      </c>
      <c r="BM35" t="s">
        <v>72</v>
      </c>
      <c r="BN35" t="s">
        <v>72</v>
      </c>
      <c r="BO35" t="s">
        <v>72</v>
      </c>
      <c r="BP35" t="s">
        <v>72</v>
      </c>
      <c r="BQ35" t="s">
        <v>72</v>
      </c>
      <c r="BR35" t="s">
        <v>72</v>
      </c>
      <c r="BS35" t="s">
        <v>72</v>
      </c>
    </row>
    <row r="36" spans="1:71" x14ac:dyDescent="0.35">
      <c r="A36" t="str">
        <f t="shared" si="0"/>
        <v>ENSG00000010292_IBD</v>
      </c>
      <c r="B36" t="e">
        <f>VLOOKUP(A36,[1]drug_targetprotein_gene!$E:$E,1,FALSE)</f>
        <v>#N/A</v>
      </c>
      <c r="C36" t="s">
        <v>158</v>
      </c>
      <c r="D36" t="e">
        <f>VLOOKUP(C36,[1]drug_targetprotein_gene!$C:$G,5,FALSE)</f>
        <v>#N/A</v>
      </c>
      <c r="E36" t="e">
        <f t="shared" si="1"/>
        <v>#N/A</v>
      </c>
      <c r="F36" t="s">
        <v>73</v>
      </c>
      <c r="G36" t="s">
        <v>68</v>
      </c>
      <c r="H36" t="s">
        <v>161</v>
      </c>
      <c r="I36" t="s">
        <v>162</v>
      </c>
      <c r="J36" t="s">
        <v>71</v>
      </c>
      <c r="K36">
        <v>1</v>
      </c>
      <c r="L36">
        <v>-6.5535603310110199E-2</v>
      </c>
      <c r="M36">
        <v>6.8594426350701607E-2</v>
      </c>
      <c r="N36">
        <v>0.33937185492114402</v>
      </c>
      <c r="O36" t="s">
        <v>72</v>
      </c>
      <c r="P36" t="s">
        <v>72</v>
      </c>
      <c r="Q36" t="s">
        <v>72</v>
      </c>
      <c r="R36" t="s">
        <v>72</v>
      </c>
      <c r="S36" t="s">
        <v>72</v>
      </c>
      <c r="T36" t="s">
        <v>72</v>
      </c>
      <c r="U36" t="s">
        <v>72</v>
      </c>
      <c r="V36" t="s">
        <v>72</v>
      </c>
      <c r="W36" t="s">
        <v>72</v>
      </c>
      <c r="X36" t="s">
        <v>72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72</v>
      </c>
      <c r="AH36" t="s">
        <v>72</v>
      </c>
      <c r="AI36" t="s">
        <v>72</v>
      </c>
      <c r="AJ36" t="s">
        <v>72</v>
      </c>
      <c r="AK36" t="s">
        <v>72</v>
      </c>
      <c r="AL36" t="s">
        <v>72</v>
      </c>
      <c r="AM36" t="s">
        <v>72</v>
      </c>
      <c r="AN36" t="s">
        <v>72</v>
      </c>
      <c r="AO36" t="s">
        <v>72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1.11607146855086E-2</v>
      </c>
      <c r="BA36">
        <v>4.1647857039204199</v>
      </c>
      <c r="BB36">
        <v>0.93656570132692496</v>
      </c>
      <c r="BC36">
        <v>1.0713392189227799</v>
      </c>
      <c r="BD36">
        <v>0.81874657196248801</v>
      </c>
      <c r="BE36" t="s">
        <v>72</v>
      </c>
      <c r="BF36" t="s">
        <v>72</v>
      </c>
      <c r="BG36" t="s">
        <v>72</v>
      </c>
      <c r="BH36" t="s">
        <v>72</v>
      </c>
      <c r="BI36" t="s">
        <v>72</v>
      </c>
      <c r="BJ36" t="s">
        <v>72</v>
      </c>
      <c r="BK36" t="s">
        <v>72</v>
      </c>
      <c r="BL36" t="s">
        <v>72</v>
      </c>
      <c r="BM36" t="s">
        <v>72</v>
      </c>
      <c r="BN36" t="s">
        <v>72</v>
      </c>
      <c r="BO36" t="s">
        <v>72</v>
      </c>
      <c r="BP36" t="s">
        <v>72</v>
      </c>
      <c r="BQ36" t="s">
        <v>72</v>
      </c>
      <c r="BR36" t="s">
        <v>72</v>
      </c>
      <c r="BS36" t="s">
        <v>72</v>
      </c>
    </row>
    <row r="37" spans="1:71" x14ac:dyDescent="0.35">
      <c r="A37" t="str">
        <f t="shared" si="0"/>
        <v>ENSG00000010292_UC</v>
      </c>
      <c r="B37" t="e">
        <f>VLOOKUP(A37,[1]drug_targetprotein_gene!$E:$E,1,FALSE)</f>
        <v>#N/A</v>
      </c>
      <c r="C37" t="s">
        <v>158</v>
      </c>
      <c r="D37" t="e">
        <f>VLOOKUP(C37,[1]drug_targetprotein_gene!$C:$G,5,FALSE)</f>
        <v>#N/A</v>
      </c>
      <c r="E37" t="e">
        <f t="shared" si="1"/>
        <v>#N/A</v>
      </c>
      <c r="F37" t="s">
        <v>76</v>
      </c>
      <c r="G37" t="s">
        <v>68</v>
      </c>
      <c r="H37" t="s">
        <v>163</v>
      </c>
      <c r="I37" t="s">
        <v>164</v>
      </c>
      <c r="J37" t="s">
        <v>71</v>
      </c>
      <c r="K37">
        <v>1</v>
      </c>
      <c r="L37">
        <v>2.4407941647859199E-2</v>
      </c>
      <c r="M37">
        <v>8.5924556754652798E-2</v>
      </c>
      <c r="N37">
        <v>0.776362508912538</v>
      </c>
      <c r="O37" t="s">
        <v>72</v>
      </c>
      <c r="P37" t="s">
        <v>72</v>
      </c>
      <c r="Q37" t="s">
        <v>72</v>
      </c>
      <c r="R37" t="s">
        <v>72</v>
      </c>
      <c r="S37" t="s">
        <v>72</v>
      </c>
      <c r="T37" t="s">
        <v>72</v>
      </c>
      <c r="U37" t="s">
        <v>72</v>
      </c>
      <c r="V37" t="s">
        <v>72</v>
      </c>
      <c r="W37" t="s">
        <v>72</v>
      </c>
      <c r="X37" t="s">
        <v>72</v>
      </c>
      <c r="Y37" t="s">
        <v>72</v>
      </c>
      <c r="Z37" t="s">
        <v>72</v>
      </c>
      <c r="AA37" t="s">
        <v>72</v>
      </c>
      <c r="AB37" t="s">
        <v>72</v>
      </c>
      <c r="AC37" t="s">
        <v>72</v>
      </c>
      <c r="AD37" t="s">
        <v>72</v>
      </c>
      <c r="AE37" t="s">
        <v>72</v>
      </c>
      <c r="AF37" t="s">
        <v>72</v>
      </c>
      <c r="AG37" t="s">
        <v>72</v>
      </c>
      <c r="AH37" t="s">
        <v>72</v>
      </c>
      <c r="AI37" t="s">
        <v>72</v>
      </c>
      <c r="AJ37" t="s">
        <v>72</v>
      </c>
      <c r="AK37" t="s">
        <v>72</v>
      </c>
      <c r="AL37" t="s">
        <v>72</v>
      </c>
      <c r="AM37" t="s">
        <v>72</v>
      </c>
      <c r="AN37" t="s">
        <v>72</v>
      </c>
      <c r="AO37" t="s">
        <v>72</v>
      </c>
      <c r="AP37" t="s">
        <v>72</v>
      </c>
      <c r="AQ37" t="s">
        <v>72</v>
      </c>
      <c r="AR37" t="s">
        <v>72</v>
      </c>
      <c r="AS37" t="s">
        <v>72</v>
      </c>
      <c r="AT37" t="s">
        <v>72</v>
      </c>
      <c r="AU37" t="s">
        <v>72</v>
      </c>
      <c r="AV37" t="s">
        <v>72</v>
      </c>
      <c r="AW37" t="s">
        <v>72</v>
      </c>
      <c r="AX37" t="s">
        <v>72</v>
      </c>
      <c r="AY37" t="s">
        <v>72</v>
      </c>
      <c r="AZ37">
        <v>1.11607146855086E-2</v>
      </c>
      <c r="BA37">
        <v>4.1647857039204199</v>
      </c>
      <c r="BB37">
        <v>1.02470825381173</v>
      </c>
      <c r="BC37">
        <v>1.2126645826512601</v>
      </c>
      <c r="BD37">
        <v>0.86588412035106299</v>
      </c>
      <c r="BE37" t="s">
        <v>72</v>
      </c>
      <c r="BF37" t="s">
        <v>72</v>
      </c>
      <c r="BG37" t="s">
        <v>72</v>
      </c>
      <c r="BH37" t="s">
        <v>72</v>
      </c>
      <c r="BI37" t="s">
        <v>72</v>
      </c>
      <c r="BJ37" t="s">
        <v>72</v>
      </c>
      <c r="BK37" t="s">
        <v>72</v>
      </c>
      <c r="BL37" t="s">
        <v>72</v>
      </c>
      <c r="BM37" t="s">
        <v>72</v>
      </c>
      <c r="BN37" t="s">
        <v>72</v>
      </c>
      <c r="BO37" t="s">
        <v>72</v>
      </c>
      <c r="BP37" t="s">
        <v>72</v>
      </c>
      <c r="BQ37" t="s">
        <v>72</v>
      </c>
      <c r="BR37" t="s">
        <v>72</v>
      </c>
      <c r="BS37" t="s">
        <v>72</v>
      </c>
    </row>
    <row r="38" spans="1:71" x14ac:dyDescent="0.35">
      <c r="A38" t="str">
        <f t="shared" si="0"/>
        <v>ENSG00000011523_CD</v>
      </c>
      <c r="B38" t="e">
        <f>VLOOKUP(A38,[1]drug_targetprotein_gene!$E:$E,1,FALSE)</f>
        <v>#N/A</v>
      </c>
      <c r="C38" t="s">
        <v>165</v>
      </c>
      <c r="D38" t="e">
        <f>VLOOKUP(C38,[1]drug_targetprotein_gene!$C:$G,5,FALSE)</f>
        <v>#N/A</v>
      </c>
      <c r="E38" t="e">
        <f t="shared" si="1"/>
        <v>#N/A</v>
      </c>
      <c r="F38" t="s">
        <v>67</v>
      </c>
      <c r="G38" t="s">
        <v>68</v>
      </c>
      <c r="H38" t="s">
        <v>166</v>
      </c>
      <c r="I38" t="s">
        <v>167</v>
      </c>
      <c r="J38" t="s">
        <v>71</v>
      </c>
      <c r="K38">
        <v>1</v>
      </c>
      <c r="L38">
        <v>0.118013715579499</v>
      </c>
      <c r="M38">
        <v>0.10272199259608999</v>
      </c>
      <c r="N38">
        <v>0.25061159729945098</v>
      </c>
      <c r="O38" t="s">
        <v>72</v>
      </c>
      <c r="P38" t="s">
        <v>72</v>
      </c>
      <c r="Q38" t="s">
        <v>72</v>
      </c>
      <c r="R38" t="s">
        <v>72</v>
      </c>
      <c r="S38" t="s">
        <v>72</v>
      </c>
      <c r="T38" t="s">
        <v>72</v>
      </c>
      <c r="U38" t="s">
        <v>72</v>
      </c>
      <c r="V38" t="s">
        <v>72</v>
      </c>
      <c r="W38" t="s">
        <v>72</v>
      </c>
      <c r="X38" t="s">
        <v>72</v>
      </c>
      <c r="Y38" t="s">
        <v>72</v>
      </c>
      <c r="Z38" t="s">
        <v>72</v>
      </c>
      <c r="AA38" t="s">
        <v>72</v>
      </c>
      <c r="AB38" t="s">
        <v>72</v>
      </c>
      <c r="AC38" t="s">
        <v>72</v>
      </c>
      <c r="AD38" t="s">
        <v>72</v>
      </c>
      <c r="AE38" t="s">
        <v>72</v>
      </c>
      <c r="AF38" t="s">
        <v>72</v>
      </c>
      <c r="AG38" t="s">
        <v>72</v>
      </c>
      <c r="AH38" t="s">
        <v>72</v>
      </c>
      <c r="AI38" t="s">
        <v>72</v>
      </c>
      <c r="AJ38" t="s">
        <v>72</v>
      </c>
      <c r="AK38" t="s">
        <v>72</v>
      </c>
      <c r="AL38" t="s">
        <v>72</v>
      </c>
      <c r="AM38" t="s">
        <v>72</v>
      </c>
      <c r="AN38" t="s">
        <v>72</v>
      </c>
      <c r="AO38" t="s">
        <v>72</v>
      </c>
      <c r="AP38" t="s">
        <v>72</v>
      </c>
      <c r="AQ38" t="s">
        <v>72</v>
      </c>
      <c r="AR38" t="s">
        <v>72</v>
      </c>
      <c r="AS38" t="s">
        <v>72</v>
      </c>
      <c r="AT38" t="s">
        <v>72</v>
      </c>
      <c r="AU38" t="s">
        <v>72</v>
      </c>
      <c r="AV38" t="s">
        <v>72</v>
      </c>
      <c r="AW38" t="s">
        <v>72</v>
      </c>
      <c r="AX38" t="s">
        <v>72</v>
      </c>
      <c r="AY38" t="s">
        <v>72</v>
      </c>
      <c r="AZ38">
        <v>6.62285074996202E-3</v>
      </c>
      <c r="BA38">
        <v>0.26001320791757598</v>
      </c>
      <c r="BB38">
        <v>1.1252595448482501</v>
      </c>
      <c r="BC38">
        <v>1.3762312996600601</v>
      </c>
      <c r="BD38">
        <v>0.92005540317594203</v>
      </c>
      <c r="BE38" t="s">
        <v>72</v>
      </c>
      <c r="BF38" t="s">
        <v>72</v>
      </c>
      <c r="BG38" t="s">
        <v>72</v>
      </c>
      <c r="BH38" t="s">
        <v>72</v>
      </c>
      <c r="BI38" t="s">
        <v>72</v>
      </c>
      <c r="BJ38" t="s">
        <v>72</v>
      </c>
      <c r="BK38" t="s">
        <v>72</v>
      </c>
      <c r="BL38" t="s">
        <v>72</v>
      </c>
      <c r="BM38" t="s">
        <v>72</v>
      </c>
      <c r="BN38" t="s">
        <v>72</v>
      </c>
      <c r="BO38" t="s">
        <v>72</v>
      </c>
      <c r="BP38" t="s">
        <v>72</v>
      </c>
      <c r="BQ38" t="s">
        <v>72</v>
      </c>
      <c r="BR38" t="s">
        <v>72</v>
      </c>
      <c r="BS38" t="s">
        <v>72</v>
      </c>
    </row>
    <row r="39" spans="1:71" x14ac:dyDescent="0.35">
      <c r="A39" t="str">
        <f t="shared" si="0"/>
        <v>ENSG00000011523_IBD</v>
      </c>
      <c r="B39" t="e">
        <f>VLOOKUP(A39,[1]drug_targetprotein_gene!$E:$E,1,FALSE)</f>
        <v>#N/A</v>
      </c>
      <c r="C39" t="s">
        <v>165</v>
      </c>
      <c r="D39" t="e">
        <f>VLOOKUP(C39,[1]drug_targetprotein_gene!$C:$G,5,FALSE)</f>
        <v>#N/A</v>
      </c>
      <c r="E39" t="e">
        <f t="shared" si="1"/>
        <v>#N/A</v>
      </c>
      <c r="F39" t="s">
        <v>73</v>
      </c>
      <c r="G39" t="s">
        <v>68</v>
      </c>
      <c r="H39" t="s">
        <v>168</v>
      </c>
      <c r="I39" t="s">
        <v>169</v>
      </c>
      <c r="J39" t="s">
        <v>71</v>
      </c>
      <c r="K39">
        <v>1</v>
      </c>
      <c r="L39">
        <v>4.7387867600001098E-2</v>
      </c>
      <c r="M39">
        <v>8.4558973671605406E-2</v>
      </c>
      <c r="N39">
        <v>0.57519841575693698</v>
      </c>
      <c r="O39" t="s">
        <v>72</v>
      </c>
      <c r="P39" t="s">
        <v>72</v>
      </c>
      <c r="Q39" t="s">
        <v>72</v>
      </c>
      <c r="R39" t="s">
        <v>72</v>
      </c>
      <c r="S39" t="s">
        <v>72</v>
      </c>
      <c r="T39" t="s">
        <v>72</v>
      </c>
      <c r="U39" t="s">
        <v>72</v>
      </c>
      <c r="V39" t="s">
        <v>72</v>
      </c>
      <c r="W39" t="s">
        <v>72</v>
      </c>
      <c r="X39" t="s">
        <v>72</v>
      </c>
      <c r="Y39" t="s">
        <v>72</v>
      </c>
      <c r="Z39" t="s">
        <v>72</v>
      </c>
      <c r="AA39" t="s">
        <v>72</v>
      </c>
      <c r="AB39" t="s">
        <v>72</v>
      </c>
      <c r="AC39" t="s">
        <v>72</v>
      </c>
      <c r="AD39" t="s">
        <v>72</v>
      </c>
      <c r="AE39" t="s">
        <v>72</v>
      </c>
      <c r="AF39" t="s">
        <v>72</v>
      </c>
      <c r="AG39" t="s">
        <v>72</v>
      </c>
      <c r="AH39" t="s">
        <v>72</v>
      </c>
      <c r="AI39" t="s">
        <v>72</v>
      </c>
      <c r="AJ39" t="s">
        <v>72</v>
      </c>
      <c r="AK39" t="s">
        <v>72</v>
      </c>
      <c r="AL39" t="s">
        <v>72</v>
      </c>
      <c r="AM39" t="s">
        <v>72</v>
      </c>
      <c r="AN39" t="s">
        <v>72</v>
      </c>
      <c r="AO39" t="s">
        <v>72</v>
      </c>
      <c r="AP39" t="s">
        <v>72</v>
      </c>
      <c r="AQ39" t="s">
        <v>72</v>
      </c>
      <c r="AR39" t="s">
        <v>72</v>
      </c>
      <c r="AS39" t="s">
        <v>72</v>
      </c>
      <c r="AT39" t="s">
        <v>72</v>
      </c>
      <c r="AU39" t="s">
        <v>72</v>
      </c>
      <c r="AV39" t="s">
        <v>72</v>
      </c>
      <c r="AW39" t="s">
        <v>72</v>
      </c>
      <c r="AX39" t="s">
        <v>72</v>
      </c>
      <c r="AY39" t="s">
        <v>72</v>
      </c>
      <c r="AZ39">
        <v>6.62285074996202E-3</v>
      </c>
      <c r="BA39">
        <v>0.26001320791757598</v>
      </c>
      <c r="BB39">
        <v>1.0485286204984301</v>
      </c>
      <c r="BC39">
        <v>1.2375374232287</v>
      </c>
      <c r="BD39">
        <v>0.88838708823527601</v>
      </c>
      <c r="BE39" t="s">
        <v>72</v>
      </c>
      <c r="BF39" t="s">
        <v>72</v>
      </c>
      <c r="BG39" t="s">
        <v>72</v>
      </c>
      <c r="BH39" t="s">
        <v>72</v>
      </c>
      <c r="BI39" t="s">
        <v>72</v>
      </c>
      <c r="BJ39" t="s">
        <v>72</v>
      </c>
      <c r="BK39" t="s">
        <v>72</v>
      </c>
      <c r="BL39" t="s">
        <v>72</v>
      </c>
      <c r="BM39" t="s">
        <v>72</v>
      </c>
      <c r="BN39" t="s">
        <v>72</v>
      </c>
      <c r="BO39" t="s">
        <v>72</v>
      </c>
      <c r="BP39" t="s">
        <v>72</v>
      </c>
      <c r="BQ39" t="s">
        <v>72</v>
      </c>
      <c r="BR39" t="s">
        <v>72</v>
      </c>
      <c r="BS39" t="s">
        <v>72</v>
      </c>
    </row>
    <row r="40" spans="1:71" x14ac:dyDescent="0.35">
      <c r="A40" t="str">
        <f t="shared" si="0"/>
        <v>ENSG00000011523_UC</v>
      </c>
      <c r="B40" t="e">
        <f>VLOOKUP(A40,[1]drug_targetprotein_gene!$E:$E,1,FALSE)</f>
        <v>#N/A</v>
      </c>
      <c r="C40" t="s">
        <v>165</v>
      </c>
      <c r="D40" t="e">
        <f>VLOOKUP(C40,[1]drug_targetprotein_gene!$C:$G,5,FALSE)</f>
        <v>#N/A</v>
      </c>
      <c r="E40" t="e">
        <f t="shared" si="1"/>
        <v>#N/A</v>
      </c>
      <c r="F40" t="s">
        <v>76</v>
      </c>
      <c r="G40" t="s">
        <v>68</v>
      </c>
      <c r="H40" t="s">
        <v>170</v>
      </c>
      <c r="I40" t="s">
        <v>171</v>
      </c>
      <c r="J40" t="s">
        <v>71</v>
      </c>
      <c r="K40">
        <v>1</v>
      </c>
      <c r="L40">
        <v>-9.0025912262388E-2</v>
      </c>
      <c r="M40">
        <v>0.106330368511624</v>
      </c>
      <c r="N40">
        <v>0.39718338890782401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72</v>
      </c>
      <c r="U40" t="s">
        <v>72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72</v>
      </c>
      <c r="AB40" t="s">
        <v>72</v>
      </c>
      <c r="AC40" t="s">
        <v>72</v>
      </c>
      <c r="AD40" t="s">
        <v>72</v>
      </c>
      <c r="AE40" t="s">
        <v>72</v>
      </c>
      <c r="AF40" t="s">
        <v>72</v>
      </c>
      <c r="AG40" t="s">
        <v>72</v>
      </c>
      <c r="AH40" t="s">
        <v>72</v>
      </c>
      <c r="AI40" t="s">
        <v>72</v>
      </c>
      <c r="AJ40" t="s">
        <v>72</v>
      </c>
      <c r="AK40" t="s">
        <v>72</v>
      </c>
      <c r="AL40" t="s">
        <v>72</v>
      </c>
      <c r="AM40" t="s">
        <v>72</v>
      </c>
      <c r="AN40" t="s">
        <v>72</v>
      </c>
      <c r="AO40" t="s">
        <v>72</v>
      </c>
      <c r="AP40" t="s">
        <v>72</v>
      </c>
      <c r="AQ40" t="s">
        <v>72</v>
      </c>
      <c r="AR40" t="s">
        <v>72</v>
      </c>
      <c r="AS40" t="s">
        <v>72</v>
      </c>
      <c r="AT40" t="s">
        <v>72</v>
      </c>
      <c r="AU40" t="s">
        <v>72</v>
      </c>
      <c r="AV40" t="s">
        <v>72</v>
      </c>
      <c r="AW40" t="s">
        <v>72</v>
      </c>
      <c r="AX40" t="s">
        <v>72</v>
      </c>
      <c r="AY40" t="s">
        <v>72</v>
      </c>
      <c r="AZ40">
        <v>6.62285074996202E-3</v>
      </c>
      <c r="BA40">
        <v>0.26001320791757598</v>
      </c>
      <c r="BB40">
        <v>0.91390750355337602</v>
      </c>
      <c r="BC40">
        <v>1.1256735977385699</v>
      </c>
      <c r="BD40">
        <v>0.74197967042053703</v>
      </c>
      <c r="BE40" t="s">
        <v>72</v>
      </c>
      <c r="BF40" t="s">
        <v>72</v>
      </c>
      <c r="BG40" t="s">
        <v>72</v>
      </c>
      <c r="BH40" t="s">
        <v>72</v>
      </c>
      <c r="BI40" t="s">
        <v>72</v>
      </c>
      <c r="BJ40" t="s">
        <v>72</v>
      </c>
      <c r="BK40" t="s">
        <v>72</v>
      </c>
      <c r="BL40" t="s">
        <v>72</v>
      </c>
      <c r="BM40" t="s">
        <v>72</v>
      </c>
      <c r="BN40" t="s">
        <v>72</v>
      </c>
      <c r="BO40" t="s">
        <v>72</v>
      </c>
      <c r="BP40" t="s">
        <v>72</v>
      </c>
      <c r="BQ40" t="s">
        <v>72</v>
      </c>
      <c r="BR40" t="s">
        <v>72</v>
      </c>
      <c r="BS40" t="s">
        <v>72</v>
      </c>
    </row>
    <row r="41" spans="1:71" x14ac:dyDescent="0.35">
      <c r="A41" t="str">
        <f t="shared" si="0"/>
        <v>ENSG00000013364_CD</v>
      </c>
      <c r="B41" t="e">
        <f>VLOOKUP(A41,[1]drug_targetprotein_gene!$E:$E,1,FALSE)</f>
        <v>#N/A</v>
      </c>
      <c r="C41" t="s">
        <v>172</v>
      </c>
      <c r="D41" t="e">
        <f>VLOOKUP(C41,[1]drug_targetprotein_gene!$C:$G,5,FALSE)</f>
        <v>#N/A</v>
      </c>
      <c r="E41" t="e">
        <f t="shared" si="1"/>
        <v>#N/A</v>
      </c>
      <c r="F41" t="s">
        <v>67</v>
      </c>
      <c r="G41" t="s">
        <v>68</v>
      </c>
      <c r="H41" t="s">
        <v>173</v>
      </c>
      <c r="I41" t="s">
        <v>174</v>
      </c>
      <c r="J41" t="s">
        <v>71</v>
      </c>
      <c r="K41">
        <v>1</v>
      </c>
      <c r="L41">
        <v>5.0133170509632598E-2</v>
      </c>
      <c r="M41">
        <v>0.23990831670085999</v>
      </c>
      <c r="N41">
        <v>0.83447318887392696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72</v>
      </c>
      <c r="U41" t="s">
        <v>72</v>
      </c>
      <c r="V41" t="s">
        <v>72</v>
      </c>
      <c r="W41" t="s">
        <v>72</v>
      </c>
      <c r="X41" t="s">
        <v>72</v>
      </c>
      <c r="Y41" t="s">
        <v>72</v>
      </c>
      <c r="Z41" t="s">
        <v>72</v>
      </c>
      <c r="AA41" t="s">
        <v>72</v>
      </c>
      <c r="AB41" t="s">
        <v>72</v>
      </c>
      <c r="AC41" t="s">
        <v>72</v>
      </c>
      <c r="AD41" t="s">
        <v>72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72</v>
      </c>
      <c r="AK41" t="s">
        <v>72</v>
      </c>
      <c r="AL41" t="s">
        <v>72</v>
      </c>
      <c r="AM41" t="s">
        <v>72</v>
      </c>
      <c r="AN41" t="s">
        <v>72</v>
      </c>
      <c r="AO41" t="s">
        <v>72</v>
      </c>
      <c r="AP41" t="s">
        <v>72</v>
      </c>
      <c r="AQ41" t="s">
        <v>72</v>
      </c>
      <c r="AR41" t="s">
        <v>72</v>
      </c>
      <c r="AS41" t="s">
        <v>72</v>
      </c>
      <c r="AT41" t="s">
        <v>72</v>
      </c>
      <c r="AU41" t="s">
        <v>72</v>
      </c>
      <c r="AV41" t="s">
        <v>72</v>
      </c>
      <c r="AW41" t="s">
        <v>72</v>
      </c>
      <c r="AX41" t="s">
        <v>72</v>
      </c>
      <c r="AY41" t="s">
        <v>72</v>
      </c>
      <c r="AZ41">
        <v>1.3395727721215501E-3</v>
      </c>
      <c r="BA41">
        <v>0.16498846502641401</v>
      </c>
      <c r="BB41">
        <v>1.05141110400593</v>
      </c>
      <c r="BC41">
        <v>1.6826223031937899</v>
      </c>
      <c r="BD41">
        <v>0.65698957367240296</v>
      </c>
      <c r="BE41" t="s">
        <v>72</v>
      </c>
      <c r="BF41" t="s">
        <v>72</v>
      </c>
      <c r="BG41" t="s">
        <v>72</v>
      </c>
      <c r="BH41" t="s">
        <v>72</v>
      </c>
      <c r="BI41" t="s">
        <v>72</v>
      </c>
      <c r="BJ41" t="s">
        <v>72</v>
      </c>
      <c r="BK41" t="s">
        <v>72</v>
      </c>
      <c r="BL41" t="s">
        <v>72</v>
      </c>
      <c r="BM41" t="s">
        <v>72</v>
      </c>
      <c r="BN41" t="s">
        <v>72</v>
      </c>
      <c r="BO41" t="s">
        <v>72</v>
      </c>
      <c r="BP41" t="s">
        <v>72</v>
      </c>
      <c r="BQ41" t="s">
        <v>72</v>
      </c>
      <c r="BR41" t="s">
        <v>72</v>
      </c>
      <c r="BS41" t="s">
        <v>72</v>
      </c>
    </row>
    <row r="42" spans="1:71" x14ac:dyDescent="0.35">
      <c r="A42" t="str">
        <f t="shared" si="0"/>
        <v>ENSG00000013364_IBD</v>
      </c>
      <c r="B42" t="e">
        <f>VLOOKUP(A42,[1]drug_targetprotein_gene!$E:$E,1,FALSE)</f>
        <v>#N/A</v>
      </c>
      <c r="C42" t="s">
        <v>172</v>
      </c>
      <c r="D42" t="e">
        <f>VLOOKUP(C42,[1]drug_targetprotein_gene!$C:$G,5,FALSE)</f>
        <v>#N/A</v>
      </c>
      <c r="E42" t="e">
        <f t="shared" si="1"/>
        <v>#N/A</v>
      </c>
      <c r="F42" t="s">
        <v>73</v>
      </c>
      <c r="G42" t="s">
        <v>68</v>
      </c>
      <c r="H42" t="s">
        <v>175</v>
      </c>
      <c r="I42" t="s">
        <v>176</v>
      </c>
      <c r="J42" t="s">
        <v>71</v>
      </c>
      <c r="K42">
        <v>1</v>
      </c>
      <c r="L42">
        <v>0.32581428777973898</v>
      </c>
      <c r="M42">
        <v>0.19991713175098</v>
      </c>
      <c r="N42">
        <v>0.103155040749764</v>
      </c>
      <c r="O42" t="s">
        <v>72</v>
      </c>
      <c r="P42" t="s">
        <v>72</v>
      </c>
      <c r="Q42" t="s">
        <v>72</v>
      </c>
      <c r="R42" t="s">
        <v>72</v>
      </c>
      <c r="S42" t="s">
        <v>72</v>
      </c>
      <c r="T42" t="s">
        <v>72</v>
      </c>
      <c r="U42" t="s">
        <v>72</v>
      </c>
      <c r="V42" t="s">
        <v>72</v>
      </c>
      <c r="W42" t="s">
        <v>72</v>
      </c>
      <c r="X42" t="s">
        <v>72</v>
      </c>
      <c r="Y42" t="s">
        <v>72</v>
      </c>
      <c r="Z42" t="s">
        <v>72</v>
      </c>
      <c r="AA42" t="s">
        <v>72</v>
      </c>
      <c r="AB42" t="s">
        <v>72</v>
      </c>
      <c r="AC42" t="s">
        <v>72</v>
      </c>
      <c r="AD42" t="s">
        <v>72</v>
      </c>
      <c r="AE42" t="s">
        <v>72</v>
      </c>
      <c r="AF42" t="s">
        <v>72</v>
      </c>
      <c r="AG42" t="s">
        <v>72</v>
      </c>
      <c r="AH42" t="s">
        <v>72</v>
      </c>
      <c r="AI42" t="s">
        <v>72</v>
      </c>
      <c r="AJ42" t="s">
        <v>72</v>
      </c>
      <c r="AK42" t="s">
        <v>72</v>
      </c>
      <c r="AL42" t="s">
        <v>72</v>
      </c>
      <c r="AM42" t="s">
        <v>72</v>
      </c>
      <c r="AN42" t="s">
        <v>72</v>
      </c>
      <c r="AO42" t="s">
        <v>72</v>
      </c>
      <c r="AP42" t="s">
        <v>72</v>
      </c>
      <c r="AQ42" t="s">
        <v>72</v>
      </c>
      <c r="AR42" t="s">
        <v>72</v>
      </c>
      <c r="AS42" t="s">
        <v>72</v>
      </c>
      <c r="AT42" t="s">
        <v>72</v>
      </c>
      <c r="AU42" t="s">
        <v>72</v>
      </c>
      <c r="AV42" t="s">
        <v>72</v>
      </c>
      <c r="AW42" t="s">
        <v>72</v>
      </c>
      <c r="AX42" t="s">
        <v>72</v>
      </c>
      <c r="AY42" t="s">
        <v>72</v>
      </c>
      <c r="AZ42">
        <v>1.3395727721215501E-3</v>
      </c>
      <c r="BA42">
        <v>0.16498846502641401</v>
      </c>
      <c r="BB42">
        <v>1.3851581041979799</v>
      </c>
      <c r="BC42">
        <v>2.0496147855630098</v>
      </c>
      <c r="BD42">
        <v>0.93610906163438601</v>
      </c>
      <c r="BE42" t="s">
        <v>72</v>
      </c>
      <c r="BF42" t="s">
        <v>72</v>
      </c>
      <c r="BG42" t="s">
        <v>72</v>
      </c>
      <c r="BH42" t="s">
        <v>72</v>
      </c>
      <c r="BI42" t="s">
        <v>72</v>
      </c>
      <c r="BJ42" t="s">
        <v>72</v>
      </c>
      <c r="BK42" t="s">
        <v>72</v>
      </c>
      <c r="BL42" t="s">
        <v>72</v>
      </c>
      <c r="BM42" t="s">
        <v>72</v>
      </c>
      <c r="BN42" t="s">
        <v>72</v>
      </c>
      <c r="BO42" t="s">
        <v>72</v>
      </c>
      <c r="BP42" t="s">
        <v>72</v>
      </c>
      <c r="BQ42" t="s">
        <v>72</v>
      </c>
      <c r="BR42" t="s">
        <v>72</v>
      </c>
      <c r="BS42" t="s">
        <v>72</v>
      </c>
    </row>
    <row r="43" spans="1:71" x14ac:dyDescent="0.35">
      <c r="A43" t="str">
        <f t="shared" si="0"/>
        <v>ENSG00000013364_UC</v>
      </c>
      <c r="B43" t="e">
        <f>VLOOKUP(A43,[1]drug_targetprotein_gene!$E:$E,1,FALSE)</f>
        <v>#N/A</v>
      </c>
      <c r="C43" t="s">
        <v>172</v>
      </c>
      <c r="D43" t="e">
        <f>VLOOKUP(C43,[1]drug_targetprotein_gene!$C:$G,5,FALSE)</f>
        <v>#N/A</v>
      </c>
      <c r="E43" t="e">
        <f t="shared" si="1"/>
        <v>#N/A</v>
      </c>
      <c r="F43" t="s">
        <v>76</v>
      </c>
      <c r="G43" t="s">
        <v>68</v>
      </c>
      <c r="H43" t="s">
        <v>177</v>
      </c>
      <c r="I43" t="s">
        <v>178</v>
      </c>
      <c r="J43" t="s">
        <v>71</v>
      </c>
      <c r="K43">
        <v>1</v>
      </c>
      <c r="L43">
        <v>0.66240409512759602</v>
      </c>
      <c r="M43">
        <v>0.25316477084754802</v>
      </c>
      <c r="N43">
        <v>8.8837934700722199E-3</v>
      </c>
      <c r="O43" t="s">
        <v>72</v>
      </c>
      <c r="P43" t="s">
        <v>72</v>
      </c>
      <c r="Q43" t="s">
        <v>72</v>
      </c>
      <c r="R43" t="s">
        <v>72</v>
      </c>
      <c r="S43" t="s">
        <v>72</v>
      </c>
      <c r="T43" t="s">
        <v>72</v>
      </c>
      <c r="U43" t="s">
        <v>72</v>
      </c>
      <c r="V43" t="s">
        <v>72</v>
      </c>
      <c r="W43" t="s">
        <v>72</v>
      </c>
      <c r="X43" t="s">
        <v>72</v>
      </c>
      <c r="Y43" t="s">
        <v>72</v>
      </c>
      <c r="Z43" t="s">
        <v>72</v>
      </c>
      <c r="AA43" t="s">
        <v>72</v>
      </c>
      <c r="AB43" t="s">
        <v>72</v>
      </c>
      <c r="AC43" t="s">
        <v>72</v>
      </c>
      <c r="AD43" t="s">
        <v>72</v>
      </c>
      <c r="AE43" t="s">
        <v>72</v>
      </c>
      <c r="AF43" t="s">
        <v>72</v>
      </c>
      <c r="AG43" t="s">
        <v>72</v>
      </c>
      <c r="AH43" t="s">
        <v>72</v>
      </c>
      <c r="AI43" t="s">
        <v>72</v>
      </c>
      <c r="AJ43" t="s">
        <v>72</v>
      </c>
      <c r="AK43" t="s">
        <v>72</v>
      </c>
      <c r="AL43" t="s">
        <v>72</v>
      </c>
      <c r="AM43" t="s">
        <v>72</v>
      </c>
      <c r="AN43" t="s">
        <v>72</v>
      </c>
      <c r="AO43" t="s">
        <v>72</v>
      </c>
      <c r="AP43" t="s">
        <v>72</v>
      </c>
      <c r="AQ43" t="s">
        <v>72</v>
      </c>
      <c r="AR43" t="s">
        <v>72</v>
      </c>
      <c r="AS43" t="s">
        <v>72</v>
      </c>
      <c r="AT43" t="s">
        <v>72</v>
      </c>
      <c r="AU43" t="s">
        <v>72</v>
      </c>
      <c r="AV43" t="s">
        <v>72</v>
      </c>
      <c r="AW43" t="s">
        <v>72</v>
      </c>
      <c r="AX43" t="s">
        <v>72</v>
      </c>
      <c r="AY43" t="s">
        <v>72</v>
      </c>
      <c r="AZ43">
        <v>1.3395727721215501E-3</v>
      </c>
      <c r="BA43">
        <v>0.16498846502641401</v>
      </c>
      <c r="BB43">
        <v>1.9394493549432701</v>
      </c>
      <c r="BC43">
        <v>3.1854929390743401</v>
      </c>
      <c r="BD43">
        <v>1.18081059111777</v>
      </c>
      <c r="BE43" t="s">
        <v>72</v>
      </c>
      <c r="BF43" t="s">
        <v>72</v>
      </c>
      <c r="BG43" t="s">
        <v>72</v>
      </c>
      <c r="BH43" t="s">
        <v>72</v>
      </c>
      <c r="BI43" t="s">
        <v>72</v>
      </c>
      <c r="BJ43" t="s">
        <v>72</v>
      </c>
      <c r="BK43" t="s">
        <v>72</v>
      </c>
      <c r="BL43" t="s">
        <v>72</v>
      </c>
      <c r="BM43" t="s">
        <v>72</v>
      </c>
      <c r="BN43" t="s">
        <v>72</v>
      </c>
      <c r="BO43" t="s">
        <v>72</v>
      </c>
      <c r="BP43" t="s">
        <v>72</v>
      </c>
      <c r="BQ43" t="s">
        <v>72</v>
      </c>
      <c r="BR43" t="s">
        <v>72</v>
      </c>
      <c r="BS43" t="s">
        <v>72</v>
      </c>
    </row>
    <row r="44" spans="1:71" x14ac:dyDescent="0.35">
      <c r="A44" t="str">
        <f t="shared" si="0"/>
        <v>ENSG00000013725_CD</v>
      </c>
      <c r="B44" t="e">
        <f>VLOOKUP(A44,[1]drug_targetprotein_gene!$E:$E,1,FALSE)</f>
        <v>#N/A</v>
      </c>
      <c r="C44" t="s">
        <v>179</v>
      </c>
      <c r="D44" t="e">
        <f>VLOOKUP(C44,[1]drug_targetprotein_gene!$C:$G,5,FALSE)</f>
        <v>#N/A</v>
      </c>
      <c r="E44" t="e">
        <f t="shared" si="1"/>
        <v>#N/A</v>
      </c>
      <c r="F44" t="s">
        <v>67</v>
      </c>
      <c r="G44" t="s">
        <v>68</v>
      </c>
      <c r="H44" t="s">
        <v>180</v>
      </c>
      <c r="I44" t="s">
        <v>181</v>
      </c>
      <c r="J44" t="s">
        <v>71</v>
      </c>
      <c r="K44">
        <v>1</v>
      </c>
      <c r="L44">
        <v>0.10608098584070499</v>
      </c>
      <c r="M44">
        <v>0.24790220484926401</v>
      </c>
      <c r="N44">
        <v>0.66871325891148403</v>
      </c>
      <c r="O44" t="s">
        <v>72</v>
      </c>
      <c r="P44" t="s">
        <v>72</v>
      </c>
      <c r="Q44" t="s">
        <v>72</v>
      </c>
      <c r="R44" t="s">
        <v>72</v>
      </c>
      <c r="S44" t="s">
        <v>72</v>
      </c>
      <c r="T44" t="s">
        <v>72</v>
      </c>
      <c r="U44" t="s">
        <v>72</v>
      </c>
      <c r="V44" t="s">
        <v>72</v>
      </c>
      <c r="W44" t="s">
        <v>72</v>
      </c>
      <c r="X44" t="s">
        <v>72</v>
      </c>
      <c r="Y44" t="s">
        <v>72</v>
      </c>
      <c r="Z44" t="s">
        <v>72</v>
      </c>
      <c r="AA44" t="s">
        <v>72</v>
      </c>
      <c r="AB44" t="s">
        <v>72</v>
      </c>
      <c r="AC44" t="s">
        <v>72</v>
      </c>
      <c r="AD44" t="s">
        <v>72</v>
      </c>
      <c r="AE44" t="s">
        <v>72</v>
      </c>
      <c r="AF44" t="s">
        <v>72</v>
      </c>
      <c r="AG44" t="s">
        <v>72</v>
      </c>
      <c r="AH44" t="s">
        <v>72</v>
      </c>
      <c r="AI44" t="s">
        <v>72</v>
      </c>
      <c r="AJ44" t="s">
        <v>72</v>
      </c>
      <c r="AK44" t="s">
        <v>72</v>
      </c>
      <c r="AL44" t="s">
        <v>72</v>
      </c>
      <c r="AM44" t="s">
        <v>72</v>
      </c>
      <c r="AN44" t="s">
        <v>72</v>
      </c>
      <c r="AO44" t="s">
        <v>72</v>
      </c>
      <c r="AP44" t="s">
        <v>72</v>
      </c>
      <c r="AQ44" t="s">
        <v>72</v>
      </c>
      <c r="AR44" t="s">
        <v>72</v>
      </c>
      <c r="AS44" t="s">
        <v>72</v>
      </c>
      <c r="AT44" t="s">
        <v>72</v>
      </c>
      <c r="AU44" t="s">
        <v>72</v>
      </c>
      <c r="AV44" t="s">
        <v>72</v>
      </c>
      <c r="AW44" t="s">
        <v>72</v>
      </c>
      <c r="AX44" t="s">
        <v>72</v>
      </c>
      <c r="AY44" t="s">
        <v>72</v>
      </c>
      <c r="AZ44">
        <v>1.2675088210498001E-3</v>
      </c>
      <c r="BA44">
        <v>0.53683667652702605</v>
      </c>
      <c r="BB44">
        <v>1.1119119219820699</v>
      </c>
      <c r="BC44">
        <v>1.80754452342063</v>
      </c>
      <c r="BD44">
        <v>0.68399317760990597</v>
      </c>
      <c r="BE44" t="s">
        <v>72</v>
      </c>
      <c r="BF44" t="s">
        <v>72</v>
      </c>
      <c r="BG44" t="s">
        <v>72</v>
      </c>
      <c r="BH44" t="s">
        <v>72</v>
      </c>
      <c r="BI44" t="s">
        <v>72</v>
      </c>
      <c r="BJ44" t="s">
        <v>72</v>
      </c>
      <c r="BK44" t="s">
        <v>72</v>
      </c>
      <c r="BL44" t="s">
        <v>72</v>
      </c>
      <c r="BM44" t="s">
        <v>72</v>
      </c>
      <c r="BN44" t="s">
        <v>72</v>
      </c>
      <c r="BO44" t="s">
        <v>72</v>
      </c>
      <c r="BP44" t="s">
        <v>72</v>
      </c>
      <c r="BQ44" t="s">
        <v>72</v>
      </c>
      <c r="BR44" t="s">
        <v>72</v>
      </c>
      <c r="BS44" t="s">
        <v>72</v>
      </c>
    </row>
    <row r="45" spans="1:71" x14ac:dyDescent="0.35">
      <c r="A45" t="str">
        <f t="shared" si="0"/>
        <v>ENSG00000013725_IBD</v>
      </c>
      <c r="B45" t="e">
        <f>VLOOKUP(A45,[1]drug_targetprotein_gene!$E:$E,1,FALSE)</f>
        <v>#N/A</v>
      </c>
      <c r="C45" t="s">
        <v>179</v>
      </c>
      <c r="D45" t="e">
        <f>VLOOKUP(C45,[1]drug_targetprotein_gene!$C:$G,5,FALSE)</f>
        <v>#N/A</v>
      </c>
      <c r="E45" t="e">
        <f t="shared" si="1"/>
        <v>#N/A</v>
      </c>
      <c r="F45" t="s">
        <v>73</v>
      </c>
      <c r="G45" t="s">
        <v>68</v>
      </c>
      <c r="H45" t="s">
        <v>182</v>
      </c>
      <c r="I45" t="s">
        <v>183</v>
      </c>
      <c r="J45" t="s">
        <v>71</v>
      </c>
      <c r="K45">
        <v>1</v>
      </c>
      <c r="L45">
        <v>1.00270326109833E-3</v>
      </c>
      <c r="M45">
        <v>0.20439416979955299</v>
      </c>
      <c r="N45">
        <v>0.99608580693422999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1.2675088210498001E-3</v>
      </c>
      <c r="BA45">
        <v>0.53683667652702605</v>
      </c>
      <c r="BB45">
        <v>1.0010032061360801</v>
      </c>
      <c r="BC45">
        <v>1.4942363535940699</v>
      </c>
      <c r="BD45">
        <v>0.67058160931809097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x14ac:dyDescent="0.35">
      <c r="A46" t="str">
        <f t="shared" si="0"/>
        <v>ENSG00000013725_UC</v>
      </c>
      <c r="B46" t="e">
        <f>VLOOKUP(A46,[1]drug_targetprotein_gene!$E:$E,1,FALSE)</f>
        <v>#N/A</v>
      </c>
      <c r="C46" t="s">
        <v>179</v>
      </c>
      <c r="D46" t="e">
        <f>VLOOKUP(C46,[1]drug_targetprotein_gene!$C:$G,5,FALSE)</f>
        <v>#N/A</v>
      </c>
      <c r="E46" t="e">
        <f t="shared" si="1"/>
        <v>#N/A</v>
      </c>
      <c r="F46" t="s">
        <v>76</v>
      </c>
      <c r="G46" t="s">
        <v>68</v>
      </c>
      <c r="H46" t="s">
        <v>184</v>
      </c>
      <c r="I46" t="s">
        <v>185</v>
      </c>
      <c r="J46" t="s">
        <v>71</v>
      </c>
      <c r="K46">
        <v>1</v>
      </c>
      <c r="L46">
        <v>-4.73510937587494E-3</v>
      </c>
      <c r="M46">
        <v>0.25645956744926102</v>
      </c>
      <c r="N46">
        <v>0.98526919444551997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1.2675088210498001E-3</v>
      </c>
      <c r="BA46">
        <v>0.53683667652702605</v>
      </c>
      <c r="BB46">
        <v>0.995276083580932</v>
      </c>
      <c r="BC46">
        <v>1.64530477863964</v>
      </c>
      <c r="BD46">
        <v>0.60206139033232497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x14ac:dyDescent="0.35">
      <c r="A47" t="str">
        <f t="shared" si="0"/>
        <v>ENSG00000018280_CD</v>
      </c>
      <c r="B47" t="e">
        <f>VLOOKUP(A47,[1]drug_targetprotein_gene!$E:$E,1,FALSE)</f>
        <v>#N/A</v>
      </c>
      <c r="C47" t="s">
        <v>186</v>
      </c>
      <c r="D47" t="e">
        <f>VLOOKUP(C47,[1]drug_targetprotein_gene!$C:$G,5,FALSE)</f>
        <v>#N/A</v>
      </c>
      <c r="E47" t="e">
        <f t="shared" si="1"/>
        <v>#N/A</v>
      </c>
      <c r="F47" t="s">
        <v>67</v>
      </c>
      <c r="G47" t="s">
        <v>68</v>
      </c>
      <c r="H47" t="s">
        <v>187</v>
      </c>
      <c r="I47" t="s">
        <v>188</v>
      </c>
      <c r="J47" t="s">
        <v>71</v>
      </c>
      <c r="K47">
        <v>1</v>
      </c>
      <c r="L47">
        <v>-0.26013721654629601</v>
      </c>
      <c r="M47">
        <v>0.18085111148098601</v>
      </c>
      <c r="N47">
        <v>0.150319059483524</v>
      </c>
      <c r="O47" t="s">
        <v>72</v>
      </c>
      <c r="P47" t="s">
        <v>72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72</v>
      </c>
      <c r="Y47" t="s">
        <v>72</v>
      </c>
      <c r="Z47" t="s">
        <v>72</v>
      </c>
      <c r="AA47" t="s">
        <v>72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72</v>
      </c>
      <c r="AK47" t="s">
        <v>72</v>
      </c>
      <c r="AL47" t="s">
        <v>72</v>
      </c>
      <c r="AM47" t="s">
        <v>72</v>
      </c>
      <c r="AN47" t="s">
        <v>72</v>
      </c>
      <c r="AO47" t="s">
        <v>72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2.4019631026525501E-3</v>
      </c>
      <c r="BA47">
        <v>0.14205703882222301</v>
      </c>
      <c r="BB47">
        <v>0.77094579202643998</v>
      </c>
      <c r="BC47">
        <v>1.0989233875724</v>
      </c>
      <c r="BD47">
        <v>0.54085427698126598</v>
      </c>
      <c r="BE47" t="s">
        <v>72</v>
      </c>
      <c r="BF47" t="s">
        <v>72</v>
      </c>
      <c r="BG47" t="s">
        <v>72</v>
      </c>
      <c r="BH47" t="s">
        <v>72</v>
      </c>
      <c r="BI47" t="s">
        <v>72</v>
      </c>
      <c r="BJ47" t="s">
        <v>72</v>
      </c>
      <c r="BK47" t="s">
        <v>72</v>
      </c>
      <c r="BL47" t="s">
        <v>72</v>
      </c>
      <c r="BM47" t="s">
        <v>72</v>
      </c>
      <c r="BN47" t="s">
        <v>72</v>
      </c>
      <c r="BO47" t="s">
        <v>72</v>
      </c>
      <c r="BP47" t="s">
        <v>72</v>
      </c>
      <c r="BQ47" t="s">
        <v>72</v>
      </c>
      <c r="BR47" t="s">
        <v>72</v>
      </c>
      <c r="BS47" t="s">
        <v>72</v>
      </c>
    </row>
    <row r="48" spans="1:71" x14ac:dyDescent="0.35">
      <c r="A48" t="str">
        <f t="shared" si="0"/>
        <v>ENSG00000018280_IBD</v>
      </c>
      <c r="B48" t="e">
        <f>VLOOKUP(A48,[1]drug_targetprotein_gene!$E:$E,1,FALSE)</f>
        <v>#N/A</v>
      </c>
      <c r="C48" t="s">
        <v>186</v>
      </c>
      <c r="D48" t="e">
        <f>VLOOKUP(C48,[1]drug_targetprotein_gene!$C:$G,5,FALSE)</f>
        <v>#N/A</v>
      </c>
      <c r="E48" t="e">
        <f t="shared" si="1"/>
        <v>#N/A</v>
      </c>
      <c r="F48" t="s">
        <v>73</v>
      </c>
      <c r="G48" t="s">
        <v>68</v>
      </c>
      <c r="H48" t="s">
        <v>189</v>
      </c>
      <c r="I48" t="s">
        <v>190</v>
      </c>
      <c r="J48" t="s">
        <v>71</v>
      </c>
      <c r="K48">
        <v>1</v>
      </c>
      <c r="L48">
        <v>-0.196374546101203</v>
      </c>
      <c r="M48">
        <v>0.15316278218364801</v>
      </c>
      <c r="N48">
        <v>0.19979716534601799</v>
      </c>
      <c r="O48" t="s">
        <v>72</v>
      </c>
      <c r="P48" t="s">
        <v>72</v>
      </c>
      <c r="Q48" t="s">
        <v>72</v>
      </c>
      <c r="R48" t="s">
        <v>72</v>
      </c>
      <c r="S48" t="s">
        <v>72</v>
      </c>
      <c r="T48" t="s">
        <v>72</v>
      </c>
      <c r="U48" t="s">
        <v>72</v>
      </c>
      <c r="V48" t="s">
        <v>72</v>
      </c>
      <c r="W48" t="s">
        <v>72</v>
      </c>
      <c r="X48" t="s">
        <v>72</v>
      </c>
      <c r="Y48" t="s">
        <v>72</v>
      </c>
      <c r="Z48" t="s">
        <v>72</v>
      </c>
      <c r="AA48" t="s">
        <v>72</v>
      </c>
      <c r="AB48" t="s">
        <v>72</v>
      </c>
      <c r="AC48" t="s">
        <v>72</v>
      </c>
      <c r="AD48" t="s">
        <v>72</v>
      </c>
      <c r="AE48" t="s">
        <v>72</v>
      </c>
      <c r="AF48" t="s">
        <v>72</v>
      </c>
      <c r="AG48" t="s">
        <v>72</v>
      </c>
      <c r="AH48" t="s">
        <v>72</v>
      </c>
      <c r="AI48" t="s">
        <v>72</v>
      </c>
      <c r="AJ48" t="s">
        <v>72</v>
      </c>
      <c r="AK48" t="s">
        <v>72</v>
      </c>
      <c r="AL48" t="s">
        <v>72</v>
      </c>
      <c r="AM48" t="s">
        <v>72</v>
      </c>
      <c r="AN48" t="s">
        <v>72</v>
      </c>
      <c r="AO48" t="s">
        <v>72</v>
      </c>
      <c r="AP48" t="s">
        <v>72</v>
      </c>
      <c r="AQ48" t="s">
        <v>72</v>
      </c>
      <c r="AR48" t="s">
        <v>72</v>
      </c>
      <c r="AS48" t="s">
        <v>72</v>
      </c>
      <c r="AT48" t="s">
        <v>72</v>
      </c>
      <c r="AU48" t="s">
        <v>72</v>
      </c>
      <c r="AV48" t="s">
        <v>72</v>
      </c>
      <c r="AW48" t="s">
        <v>72</v>
      </c>
      <c r="AX48" t="s">
        <v>72</v>
      </c>
      <c r="AY48" t="s">
        <v>72</v>
      </c>
      <c r="AZ48">
        <v>2.4019631026525501E-3</v>
      </c>
      <c r="BA48">
        <v>0.14205703882222301</v>
      </c>
      <c r="BB48">
        <v>0.82170441085125201</v>
      </c>
      <c r="BC48">
        <v>1.1094057448649901</v>
      </c>
      <c r="BD48">
        <v>0.60861244133414105</v>
      </c>
      <c r="BE48" t="s">
        <v>72</v>
      </c>
      <c r="BF48" t="s">
        <v>72</v>
      </c>
      <c r="BG48" t="s">
        <v>72</v>
      </c>
      <c r="BH48" t="s">
        <v>72</v>
      </c>
      <c r="BI48" t="s">
        <v>72</v>
      </c>
      <c r="BJ48" t="s">
        <v>72</v>
      </c>
      <c r="BK48" t="s">
        <v>72</v>
      </c>
      <c r="BL48" t="s">
        <v>72</v>
      </c>
      <c r="BM48" t="s">
        <v>72</v>
      </c>
      <c r="BN48" t="s">
        <v>72</v>
      </c>
      <c r="BO48" t="s">
        <v>72</v>
      </c>
      <c r="BP48" t="s">
        <v>72</v>
      </c>
      <c r="BQ48" t="s">
        <v>72</v>
      </c>
      <c r="BR48" t="s">
        <v>72</v>
      </c>
      <c r="BS48" t="s">
        <v>72</v>
      </c>
    </row>
    <row r="49" spans="1:71" x14ac:dyDescent="0.35">
      <c r="A49" t="str">
        <f t="shared" si="0"/>
        <v>ENSG00000018280_UC</v>
      </c>
      <c r="B49" t="e">
        <f>VLOOKUP(A49,[1]drug_targetprotein_gene!$E:$E,1,FALSE)</f>
        <v>#N/A</v>
      </c>
      <c r="C49" t="s">
        <v>186</v>
      </c>
      <c r="D49" t="e">
        <f>VLOOKUP(C49,[1]drug_targetprotein_gene!$C:$G,5,FALSE)</f>
        <v>#N/A</v>
      </c>
      <c r="E49" t="e">
        <f t="shared" si="1"/>
        <v>#N/A</v>
      </c>
      <c r="F49" t="s">
        <v>76</v>
      </c>
      <c r="G49" t="s">
        <v>68</v>
      </c>
      <c r="H49" t="s">
        <v>191</v>
      </c>
      <c r="I49" t="s">
        <v>192</v>
      </c>
      <c r="J49" t="s">
        <v>71</v>
      </c>
      <c r="K49">
        <v>1</v>
      </c>
      <c r="L49">
        <v>-0.17996994085691501</v>
      </c>
      <c r="M49">
        <v>0.19489560233015699</v>
      </c>
      <c r="N49">
        <v>0.35578985984745998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72</v>
      </c>
      <c r="U49" t="s">
        <v>72</v>
      </c>
      <c r="V49" t="s">
        <v>72</v>
      </c>
      <c r="W49" t="s">
        <v>72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72</v>
      </c>
      <c r="AK49" t="s">
        <v>72</v>
      </c>
      <c r="AL49" t="s">
        <v>72</v>
      </c>
      <c r="AM49" t="s">
        <v>72</v>
      </c>
      <c r="AN49" t="s">
        <v>72</v>
      </c>
      <c r="AO49" t="s">
        <v>72</v>
      </c>
      <c r="AP49" t="s">
        <v>72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72</v>
      </c>
      <c r="AZ49">
        <v>2.4019631026525501E-3</v>
      </c>
      <c r="BA49">
        <v>0.14205703882222301</v>
      </c>
      <c r="BB49">
        <v>0.83529531929542999</v>
      </c>
      <c r="BC49">
        <v>1.2238791428460301</v>
      </c>
      <c r="BD49">
        <v>0.570087556859877</v>
      </c>
      <c r="BE49" t="s">
        <v>72</v>
      </c>
      <c r="BF49" t="s">
        <v>72</v>
      </c>
      <c r="BG49" t="s">
        <v>72</v>
      </c>
      <c r="BH49" t="s">
        <v>72</v>
      </c>
      <c r="BI49" t="s">
        <v>72</v>
      </c>
      <c r="BJ49" t="s">
        <v>72</v>
      </c>
      <c r="BK49" t="s">
        <v>72</v>
      </c>
      <c r="BL49" t="s">
        <v>72</v>
      </c>
      <c r="BM49" t="s">
        <v>72</v>
      </c>
      <c r="BN49" t="s">
        <v>72</v>
      </c>
      <c r="BO49" t="s">
        <v>72</v>
      </c>
      <c r="BP49" t="s">
        <v>72</v>
      </c>
      <c r="BQ49" t="s">
        <v>72</v>
      </c>
      <c r="BR49" t="s">
        <v>72</v>
      </c>
      <c r="BS49" t="s">
        <v>72</v>
      </c>
    </row>
    <row r="50" spans="1:71" x14ac:dyDescent="0.35">
      <c r="A50" t="str">
        <f t="shared" si="0"/>
        <v>ENSG00000022556_CD</v>
      </c>
      <c r="B50" t="e">
        <f>VLOOKUP(A50,[1]drug_targetprotein_gene!$E:$E,1,FALSE)</f>
        <v>#N/A</v>
      </c>
      <c r="C50" t="s">
        <v>193</v>
      </c>
      <c r="D50" t="e">
        <f>VLOOKUP(C50,[1]drug_targetprotein_gene!$C:$G,5,FALSE)</f>
        <v>#N/A</v>
      </c>
      <c r="E50" t="e">
        <f t="shared" si="1"/>
        <v>#N/A</v>
      </c>
      <c r="F50" t="s">
        <v>67</v>
      </c>
      <c r="G50" t="s">
        <v>68</v>
      </c>
      <c r="H50" t="s">
        <v>194</v>
      </c>
      <c r="I50" t="s">
        <v>195</v>
      </c>
      <c r="J50" t="s">
        <v>71</v>
      </c>
      <c r="K50">
        <v>1</v>
      </c>
      <c r="L50">
        <v>-8.1145600942210301E-3</v>
      </c>
      <c r="M50">
        <v>3.6499267188260902E-2</v>
      </c>
      <c r="N50">
        <v>0.824063866585659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6.2329751910968699E-2</v>
      </c>
      <c r="BA50">
        <v>31.973511722565998</v>
      </c>
      <c r="BB50">
        <v>0.99191827407689903</v>
      </c>
      <c r="BC50">
        <v>1.06547851018795</v>
      </c>
      <c r="BD50">
        <v>0.92343660903506197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x14ac:dyDescent="0.35">
      <c r="A51" t="str">
        <f t="shared" si="0"/>
        <v>ENSG00000022556_IBD</v>
      </c>
      <c r="B51" t="e">
        <f>VLOOKUP(A51,[1]drug_targetprotein_gene!$E:$E,1,FALSE)</f>
        <v>#N/A</v>
      </c>
      <c r="C51" t="s">
        <v>193</v>
      </c>
      <c r="D51" t="e">
        <f>VLOOKUP(C51,[1]drug_targetprotein_gene!$C:$G,5,FALSE)</f>
        <v>#N/A</v>
      </c>
      <c r="E51" t="e">
        <f t="shared" si="1"/>
        <v>#N/A</v>
      </c>
      <c r="F51" t="s">
        <v>73</v>
      </c>
      <c r="G51" t="s">
        <v>68</v>
      </c>
      <c r="H51" t="s">
        <v>196</v>
      </c>
      <c r="I51" t="s">
        <v>197</v>
      </c>
      <c r="J51" t="s">
        <v>71</v>
      </c>
      <c r="K51">
        <v>1</v>
      </c>
      <c r="L51">
        <v>-3.9639366725932297E-3</v>
      </c>
      <c r="M51">
        <v>3.0080751029976299E-2</v>
      </c>
      <c r="N51">
        <v>0.89516105934617196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72</v>
      </c>
      <c r="V51" t="s">
        <v>72</v>
      </c>
      <c r="W51" t="s">
        <v>72</v>
      </c>
      <c r="X51" t="s">
        <v>72</v>
      </c>
      <c r="Y51" t="s">
        <v>72</v>
      </c>
      <c r="Z51" t="s">
        <v>72</v>
      </c>
      <c r="AA51" t="s">
        <v>72</v>
      </c>
      <c r="AB51" t="s">
        <v>72</v>
      </c>
      <c r="AC51" t="s">
        <v>72</v>
      </c>
      <c r="AD51" t="s">
        <v>72</v>
      </c>
      <c r="AE51" t="s">
        <v>72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72</v>
      </c>
      <c r="AL51" t="s">
        <v>72</v>
      </c>
      <c r="AM51" t="s">
        <v>72</v>
      </c>
      <c r="AN51" t="s">
        <v>72</v>
      </c>
      <c r="AO51" t="s">
        <v>72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6.2329751910968699E-2</v>
      </c>
      <c r="BA51">
        <v>31.973511722565998</v>
      </c>
      <c r="BB51">
        <v>0.99604390935390497</v>
      </c>
      <c r="BC51">
        <v>1.0565346297556</v>
      </c>
      <c r="BD51">
        <v>0.939016518171779</v>
      </c>
      <c r="BE51" t="s">
        <v>72</v>
      </c>
      <c r="BF51" t="s">
        <v>72</v>
      </c>
      <c r="BG51" t="s">
        <v>72</v>
      </c>
      <c r="BH51" t="s">
        <v>72</v>
      </c>
      <c r="BI51" t="s">
        <v>72</v>
      </c>
      <c r="BJ51" t="s">
        <v>72</v>
      </c>
      <c r="BK51" t="s">
        <v>72</v>
      </c>
      <c r="BL51" t="s">
        <v>72</v>
      </c>
      <c r="BM51" t="s">
        <v>72</v>
      </c>
      <c r="BN51" t="s">
        <v>72</v>
      </c>
      <c r="BO51" t="s">
        <v>72</v>
      </c>
      <c r="BP51" t="s">
        <v>72</v>
      </c>
      <c r="BQ51" t="s">
        <v>72</v>
      </c>
      <c r="BR51" t="s">
        <v>72</v>
      </c>
      <c r="BS51" t="s">
        <v>72</v>
      </c>
    </row>
    <row r="52" spans="1:71" x14ac:dyDescent="0.35">
      <c r="A52" t="str">
        <f t="shared" si="0"/>
        <v>ENSG00000022556_UC</v>
      </c>
      <c r="B52" t="e">
        <f>VLOOKUP(A52,[1]drug_targetprotein_gene!$E:$E,1,FALSE)</f>
        <v>#N/A</v>
      </c>
      <c r="C52" t="s">
        <v>193</v>
      </c>
      <c r="D52" t="e">
        <f>VLOOKUP(C52,[1]drug_targetprotein_gene!$C:$G,5,FALSE)</f>
        <v>#N/A</v>
      </c>
      <c r="E52" t="e">
        <f t="shared" si="1"/>
        <v>#N/A</v>
      </c>
      <c r="F52" t="s">
        <v>76</v>
      </c>
      <c r="G52" t="s">
        <v>68</v>
      </c>
      <c r="H52" t="s">
        <v>198</v>
      </c>
      <c r="I52" t="s">
        <v>199</v>
      </c>
      <c r="J52" t="s">
        <v>71</v>
      </c>
      <c r="K52">
        <v>1</v>
      </c>
      <c r="L52">
        <v>-5.6224307214930401E-3</v>
      </c>
      <c r="M52">
        <v>3.7431225153731998E-2</v>
      </c>
      <c r="N52">
        <v>0.88060133107289695</v>
      </c>
      <c r="O52" t="s">
        <v>72</v>
      </c>
      <c r="P52" t="s">
        <v>72</v>
      </c>
      <c r="Q52" t="s">
        <v>72</v>
      </c>
      <c r="R52" t="s">
        <v>72</v>
      </c>
      <c r="S52" t="s">
        <v>72</v>
      </c>
      <c r="T52" t="s">
        <v>72</v>
      </c>
      <c r="U52" t="s">
        <v>72</v>
      </c>
      <c r="V52" t="s">
        <v>72</v>
      </c>
      <c r="W52" t="s">
        <v>72</v>
      </c>
      <c r="X52" t="s">
        <v>72</v>
      </c>
      <c r="Y52" t="s">
        <v>72</v>
      </c>
      <c r="Z52" t="s">
        <v>72</v>
      </c>
      <c r="AA52" t="s">
        <v>72</v>
      </c>
      <c r="AB52" t="s">
        <v>72</v>
      </c>
      <c r="AC52" t="s">
        <v>72</v>
      </c>
      <c r="AD52" t="s">
        <v>72</v>
      </c>
      <c r="AE52" t="s">
        <v>72</v>
      </c>
      <c r="AF52" t="s">
        <v>72</v>
      </c>
      <c r="AG52" t="s">
        <v>72</v>
      </c>
      <c r="AH52" t="s">
        <v>72</v>
      </c>
      <c r="AI52" t="s">
        <v>72</v>
      </c>
      <c r="AJ52" t="s">
        <v>72</v>
      </c>
      <c r="AK52" t="s">
        <v>72</v>
      </c>
      <c r="AL52" t="s">
        <v>72</v>
      </c>
      <c r="AM52" t="s">
        <v>72</v>
      </c>
      <c r="AN52" t="s">
        <v>72</v>
      </c>
      <c r="AO52" t="s">
        <v>72</v>
      </c>
      <c r="AP52" t="s">
        <v>72</v>
      </c>
      <c r="AQ52" t="s">
        <v>72</v>
      </c>
      <c r="AR52" t="s">
        <v>72</v>
      </c>
      <c r="AS52" t="s">
        <v>72</v>
      </c>
      <c r="AT52" t="s">
        <v>72</v>
      </c>
      <c r="AU52" t="s">
        <v>72</v>
      </c>
      <c r="AV52" t="s">
        <v>72</v>
      </c>
      <c r="AW52" t="s">
        <v>72</v>
      </c>
      <c r="AX52" t="s">
        <v>72</v>
      </c>
      <c r="AY52" t="s">
        <v>72</v>
      </c>
      <c r="AZ52">
        <v>6.2329751910968699E-2</v>
      </c>
      <c r="BA52">
        <v>31.973511722565998</v>
      </c>
      <c r="BB52">
        <v>0.99439334556124903</v>
      </c>
      <c r="BC52">
        <v>1.07009001443948</v>
      </c>
      <c r="BD52">
        <v>0.92405135302047103</v>
      </c>
      <c r="BE52" t="s">
        <v>72</v>
      </c>
      <c r="BF52" t="s">
        <v>72</v>
      </c>
      <c r="BG52" t="s">
        <v>72</v>
      </c>
      <c r="BH52" t="s">
        <v>72</v>
      </c>
      <c r="BI52" t="s">
        <v>72</v>
      </c>
      <c r="BJ52" t="s">
        <v>72</v>
      </c>
      <c r="BK52" t="s">
        <v>72</v>
      </c>
      <c r="BL52" t="s">
        <v>72</v>
      </c>
      <c r="BM52" t="s">
        <v>72</v>
      </c>
      <c r="BN52" t="s">
        <v>72</v>
      </c>
      <c r="BO52" t="s">
        <v>72</v>
      </c>
      <c r="BP52" t="s">
        <v>72</v>
      </c>
      <c r="BQ52" t="s">
        <v>72</v>
      </c>
      <c r="BR52" t="s">
        <v>72</v>
      </c>
      <c r="BS52" t="s">
        <v>72</v>
      </c>
    </row>
    <row r="53" spans="1:71" x14ac:dyDescent="0.35">
      <c r="A53" t="str">
        <f t="shared" si="0"/>
        <v>ENSG00000023191_CD</v>
      </c>
      <c r="B53" t="e">
        <f>VLOOKUP(A53,[1]drug_targetprotein_gene!$E:$E,1,FALSE)</f>
        <v>#N/A</v>
      </c>
      <c r="C53" t="s">
        <v>200</v>
      </c>
      <c r="D53" t="e">
        <f>VLOOKUP(C53,[1]drug_targetprotein_gene!$C:$G,5,FALSE)</f>
        <v>#N/A</v>
      </c>
      <c r="E53" t="e">
        <f t="shared" si="1"/>
        <v>#N/A</v>
      </c>
      <c r="F53" t="s">
        <v>67</v>
      </c>
      <c r="G53" t="s">
        <v>68</v>
      </c>
      <c r="H53" t="s">
        <v>201</v>
      </c>
      <c r="I53" t="s">
        <v>202</v>
      </c>
      <c r="J53" t="s">
        <v>99</v>
      </c>
      <c r="K53">
        <v>4</v>
      </c>
      <c r="L53">
        <v>1.06027098040432E-2</v>
      </c>
      <c r="M53">
        <v>5.5590331008528601E-2</v>
      </c>
      <c r="N53">
        <v>0.84873761314787299</v>
      </c>
      <c r="O53" t="s">
        <v>83</v>
      </c>
      <c r="P53">
        <v>4</v>
      </c>
      <c r="Q53">
        <v>-3.9825078257303501E-3</v>
      </c>
      <c r="R53">
        <v>0.16812006260239701</v>
      </c>
      <c r="S53">
        <v>0.98325206833855805</v>
      </c>
      <c r="T53" t="s">
        <v>84</v>
      </c>
      <c r="U53">
        <v>4</v>
      </c>
      <c r="V53">
        <v>1.19808344259113E-2</v>
      </c>
      <c r="W53">
        <v>6.1511762965136198E-2</v>
      </c>
      <c r="X53">
        <v>0.84557061174438497</v>
      </c>
      <c r="Y53" t="s">
        <v>85</v>
      </c>
      <c r="Z53">
        <v>4</v>
      </c>
      <c r="AA53">
        <v>1.1986148916615799E-2</v>
      </c>
      <c r="AB53">
        <v>7.2232173837012706E-2</v>
      </c>
      <c r="AC53">
        <v>0.87875754305609799</v>
      </c>
      <c r="AD53" t="s">
        <v>86</v>
      </c>
      <c r="AE53">
        <v>4</v>
      </c>
      <c r="AF53">
        <v>2.7499031222922101E-2</v>
      </c>
      <c r="AG53">
        <v>8.4568418730818204E-2</v>
      </c>
      <c r="AH53">
        <v>0.766410661108337</v>
      </c>
      <c r="AI53" t="s">
        <v>87</v>
      </c>
      <c r="AJ53">
        <v>0.29328528299100698</v>
      </c>
      <c r="AK53">
        <v>3</v>
      </c>
      <c r="AL53">
        <v>0.96128635085715197</v>
      </c>
      <c r="AM53">
        <v>2.2774739088192702E-3</v>
      </c>
      <c r="AN53">
        <v>2.4775202852294599E-2</v>
      </c>
      <c r="AO53">
        <v>0.93513571338489099</v>
      </c>
      <c r="AP53" t="s">
        <v>88</v>
      </c>
      <c r="AQ53">
        <v>1.06027098040432E-2</v>
      </c>
      <c r="AR53">
        <v>1.73813605326671E-2</v>
      </c>
      <c r="AS53">
        <v>0.61000459567685505</v>
      </c>
      <c r="AT53">
        <v>0.58495929078189401</v>
      </c>
      <c r="AU53" t="s">
        <v>89</v>
      </c>
      <c r="AV53" t="s">
        <v>72</v>
      </c>
      <c r="AW53" t="s">
        <v>72</v>
      </c>
      <c r="AX53" t="s">
        <v>72</v>
      </c>
      <c r="AY53" t="s">
        <v>72</v>
      </c>
      <c r="AZ53">
        <v>2.613318422482E-2</v>
      </c>
      <c r="BA53">
        <v>8.2381773637431799</v>
      </c>
      <c r="BB53">
        <v>1.0106591177142701</v>
      </c>
      <c r="BC53">
        <v>1.1270005900107101</v>
      </c>
      <c r="BD53">
        <v>0.90632769962372095</v>
      </c>
      <c r="BE53">
        <v>0.99602541184169302</v>
      </c>
      <c r="BF53">
        <v>1.38476827458864</v>
      </c>
      <c r="BG53">
        <v>0.71641345287833003</v>
      </c>
      <c r="BH53">
        <v>1.0120528921055201</v>
      </c>
      <c r="BI53">
        <v>1.1417291252954</v>
      </c>
      <c r="BJ53">
        <v>0.89710513091635202</v>
      </c>
      <c r="BK53">
        <v>1.0120582706654999</v>
      </c>
      <c r="BL53">
        <v>1.16597915409888</v>
      </c>
      <c r="BM53">
        <v>0.87845647979361696</v>
      </c>
      <c r="BN53">
        <v>1.02788061931959</v>
      </c>
      <c r="BO53">
        <v>1.2131898517494499</v>
      </c>
      <c r="BP53">
        <v>0.87087652938183102</v>
      </c>
      <c r="BQ53" t="s">
        <v>72</v>
      </c>
      <c r="BR53" t="s">
        <v>72</v>
      </c>
      <c r="BS53" t="s">
        <v>72</v>
      </c>
    </row>
    <row r="54" spans="1:71" x14ac:dyDescent="0.35">
      <c r="A54" t="str">
        <f t="shared" si="0"/>
        <v>ENSG00000023191_IBD</v>
      </c>
      <c r="B54" t="e">
        <f>VLOOKUP(A54,[1]drug_targetprotein_gene!$E:$E,1,FALSE)</f>
        <v>#N/A</v>
      </c>
      <c r="C54" t="s">
        <v>200</v>
      </c>
      <c r="D54" t="e">
        <f>VLOOKUP(C54,[1]drug_targetprotein_gene!$C:$G,5,FALSE)</f>
        <v>#N/A</v>
      </c>
      <c r="E54" t="e">
        <f t="shared" si="1"/>
        <v>#N/A</v>
      </c>
      <c r="F54" t="s">
        <v>73</v>
      </c>
      <c r="G54" t="s">
        <v>68</v>
      </c>
      <c r="H54" t="s">
        <v>203</v>
      </c>
      <c r="I54" t="s">
        <v>204</v>
      </c>
      <c r="J54" t="s">
        <v>99</v>
      </c>
      <c r="K54">
        <v>4</v>
      </c>
      <c r="L54">
        <v>5.9651275072044499E-2</v>
      </c>
      <c r="M54">
        <v>4.5980899957733003E-2</v>
      </c>
      <c r="N54">
        <v>0.19452608778265701</v>
      </c>
      <c r="O54" t="s">
        <v>83</v>
      </c>
      <c r="P54">
        <v>4</v>
      </c>
      <c r="Q54">
        <v>-0.110177426145286</v>
      </c>
      <c r="R54">
        <v>0.13875678639251501</v>
      </c>
      <c r="S54">
        <v>0.51042387267450395</v>
      </c>
      <c r="T54" t="s">
        <v>84</v>
      </c>
      <c r="U54">
        <v>4</v>
      </c>
      <c r="V54">
        <v>7.3573593621645894E-2</v>
      </c>
      <c r="W54">
        <v>5.3311088203161598E-2</v>
      </c>
      <c r="X54">
        <v>0.16756185846122601</v>
      </c>
      <c r="Y54" t="s">
        <v>85</v>
      </c>
      <c r="Z54">
        <v>4</v>
      </c>
      <c r="AA54">
        <v>6.0003833793930997E-2</v>
      </c>
      <c r="AB54">
        <v>6.0172428336944299E-2</v>
      </c>
      <c r="AC54">
        <v>0.39216240133740699</v>
      </c>
      <c r="AD54" t="s">
        <v>86</v>
      </c>
      <c r="AE54">
        <v>4</v>
      </c>
      <c r="AF54">
        <v>8.1838414805365398E-2</v>
      </c>
      <c r="AG54">
        <v>7.4056075580578903E-2</v>
      </c>
      <c r="AH54">
        <v>0.34978934966415298</v>
      </c>
      <c r="AI54" t="s">
        <v>87</v>
      </c>
      <c r="AJ54">
        <v>1.8996055745707101</v>
      </c>
      <c r="AK54">
        <v>3</v>
      </c>
      <c r="AL54">
        <v>0.59350306490576699</v>
      </c>
      <c r="AM54">
        <v>2.6563362164221699E-2</v>
      </c>
      <c r="AN54">
        <v>2.0477043909264001E-2</v>
      </c>
      <c r="AO54">
        <v>0.324030766976528</v>
      </c>
      <c r="AP54" t="s">
        <v>88</v>
      </c>
      <c r="AQ54">
        <v>5.9651275072044499E-2</v>
      </c>
      <c r="AR54">
        <v>3.65888329707642E-2</v>
      </c>
      <c r="AS54">
        <v>1.63031368395128</v>
      </c>
      <c r="AT54">
        <v>0.20152914032719299</v>
      </c>
      <c r="AU54" t="s">
        <v>89</v>
      </c>
      <c r="AV54" t="s">
        <v>72</v>
      </c>
      <c r="AW54" t="s">
        <v>72</v>
      </c>
      <c r="AX54" t="s">
        <v>72</v>
      </c>
      <c r="AY54" t="s">
        <v>72</v>
      </c>
      <c r="AZ54">
        <v>2.613318422482E-2</v>
      </c>
      <c r="BA54">
        <v>8.2381773637431799</v>
      </c>
      <c r="BB54">
        <v>1.0614663222291401</v>
      </c>
      <c r="BC54">
        <v>1.16157151083254</v>
      </c>
      <c r="BD54">
        <v>0.96998828115119795</v>
      </c>
      <c r="BE54">
        <v>0.89567520499869901</v>
      </c>
      <c r="BF54">
        <v>1.1756084874175801</v>
      </c>
      <c r="BG54">
        <v>0.68239901415794002</v>
      </c>
      <c r="BH54">
        <v>1.07634774608599</v>
      </c>
      <c r="BI54">
        <v>1.1949009877361401</v>
      </c>
      <c r="BJ54">
        <v>0.96955687742741403</v>
      </c>
      <c r="BK54">
        <v>1.06184061741567</v>
      </c>
      <c r="BL54">
        <v>1.1947557764608101</v>
      </c>
      <c r="BM54">
        <v>0.94371211172016101</v>
      </c>
      <c r="BN54">
        <v>1.08528043041099</v>
      </c>
      <c r="BO54">
        <v>1.2548152153063099</v>
      </c>
      <c r="BP54">
        <v>0.938651044604639</v>
      </c>
      <c r="BQ54" t="s">
        <v>72</v>
      </c>
      <c r="BR54" t="s">
        <v>72</v>
      </c>
      <c r="BS54" t="s">
        <v>72</v>
      </c>
    </row>
    <row r="55" spans="1:71" x14ac:dyDescent="0.35">
      <c r="A55" t="str">
        <f t="shared" si="0"/>
        <v>ENSG00000023191_UC</v>
      </c>
      <c r="B55" t="e">
        <f>VLOOKUP(A55,[1]drug_targetprotein_gene!$E:$E,1,FALSE)</f>
        <v>#N/A</v>
      </c>
      <c r="C55" t="s">
        <v>200</v>
      </c>
      <c r="D55" t="e">
        <f>VLOOKUP(C55,[1]drug_targetprotein_gene!$C:$G,5,FALSE)</f>
        <v>#N/A</v>
      </c>
      <c r="E55" t="e">
        <f t="shared" si="1"/>
        <v>#N/A</v>
      </c>
      <c r="F55" t="s">
        <v>76</v>
      </c>
      <c r="G55" t="s">
        <v>68</v>
      </c>
      <c r="H55" t="s">
        <v>205</v>
      </c>
      <c r="I55" t="s">
        <v>206</v>
      </c>
      <c r="J55" t="s">
        <v>99</v>
      </c>
      <c r="K55">
        <v>4</v>
      </c>
      <c r="L55">
        <v>0.12752556723088601</v>
      </c>
      <c r="M55">
        <v>5.7525547685613701E-2</v>
      </c>
      <c r="N55">
        <v>2.6633275910704302E-2</v>
      </c>
      <c r="O55" t="s">
        <v>83</v>
      </c>
      <c r="P55">
        <v>4</v>
      </c>
      <c r="Q55">
        <v>-0.16753820709510001</v>
      </c>
      <c r="R55">
        <v>0.17346082394180201</v>
      </c>
      <c r="S55">
        <v>0.436017732650609</v>
      </c>
      <c r="T55" t="s">
        <v>84</v>
      </c>
      <c r="U55">
        <v>4</v>
      </c>
      <c r="V55">
        <v>0.116451356336436</v>
      </c>
      <c r="W55">
        <v>7.0439829058066297E-2</v>
      </c>
      <c r="X55">
        <v>9.8289499477186196E-2</v>
      </c>
      <c r="Y55" t="s">
        <v>85</v>
      </c>
      <c r="Z55">
        <v>4</v>
      </c>
      <c r="AA55">
        <v>8.5580836241482203E-2</v>
      </c>
      <c r="AB55">
        <v>7.6399346073130495E-2</v>
      </c>
      <c r="AC55">
        <v>0.34423048120359701</v>
      </c>
      <c r="AD55" t="s">
        <v>86</v>
      </c>
      <c r="AE55">
        <v>4</v>
      </c>
      <c r="AF55">
        <v>0.143395995632977</v>
      </c>
      <c r="AG55">
        <v>0.10236826089447</v>
      </c>
      <c r="AH55">
        <v>0.25579613024907899</v>
      </c>
      <c r="AI55" t="s">
        <v>87</v>
      </c>
      <c r="AJ55">
        <v>4.3429154353107098</v>
      </c>
      <c r="AK55">
        <v>3</v>
      </c>
      <c r="AL55">
        <v>0.226737178176418</v>
      </c>
      <c r="AM55">
        <v>4.6211044322109998E-2</v>
      </c>
      <c r="AN55">
        <v>2.5628953250921599E-2</v>
      </c>
      <c r="AO55">
        <v>0.213153668269142</v>
      </c>
      <c r="AP55" t="s">
        <v>88</v>
      </c>
      <c r="AQ55">
        <v>0.12752556723088601</v>
      </c>
      <c r="AR55">
        <v>6.9213501592151297E-2</v>
      </c>
      <c r="AS55">
        <v>1.8424955290131899</v>
      </c>
      <c r="AT55">
        <v>0.16263355370802801</v>
      </c>
      <c r="AU55" t="s">
        <v>89</v>
      </c>
      <c r="AV55" t="s">
        <v>72</v>
      </c>
      <c r="AW55" t="s">
        <v>72</v>
      </c>
      <c r="AX55" t="s">
        <v>72</v>
      </c>
      <c r="AY55" t="s">
        <v>72</v>
      </c>
      <c r="AZ55">
        <v>2.613318422482E-2</v>
      </c>
      <c r="BA55">
        <v>8.2381773637431799</v>
      </c>
      <c r="BB55">
        <v>1.1360139125998601</v>
      </c>
      <c r="BC55">
        <v>1.2715996066181099</v>
      </c>
      <c r="BD55">
        <v>1.0148851909860801</v>
      </c>
      <c r="BE55">
        <v>0.84574430323851102</v>
      </c>
      <c r="BF55">
        <v>1.18820647676673</v>
      </c>
      <c r="BG55">
        <v>0.60198579998215296</v>
      </c>
      <c r="BH55">
        <v>1.12350285784293</v>
      </c>
      <c r="BI55">
        <v>1.28983386246174</v>
      </c>
      <c r="BJ55">
        <v>0.97862112967954096</v>
      </c>
      <c r="BK55">
        <v>1.08934961671366</v>
      </c>
      <c r="BL55">
        <v>1.26531810193103</v>
      </c>
      <c r="BM55">
        <v>0.93785316563730003</v>
      </c>
      <c r="BN55">
        <v>1.1541867641007</v>
      </c>
      <c r="BO55">
        <v>1.41063193803009</v>
      </c>
      <c r="BP55">
        <v>0.94436192071870395</v>
      </c>
      <c r="BQ55" t="s">
        <v>72</v>
      </c>
      <c r="BR55" t="s">
        <v>72</v>
      </c>
      <c r="BS55" t="s">
        <v>72</v>
      </c>
    </row>
    <row r="56" spans="1:71" x14ac:dyDescent="0.35">
      <c r="A56" t="str">
        <f t="shared" si="0"/>
        <v>ENSG00000023892_CD</v>
      </c>
      <c r="B56" t="e">
        <f>VLOOKUP(A56,[1]drug_targetprotein_gene!$E:$E,1,FALSE)</f>
        <v>#N/A</v>
      </c>
      <c r="C56" t="s">
        <v>207</v>
      </c>
      <c r="D56" t="e">
        <f>VLOOKUP(C56,[1]drug_targetprotein_gene!$C:$G,5,FALSE)</f>
        <v>#N/A</v>
      </c>
      <c r="E56" t="e">
        <f t="shared" si="1"/>
        <v>#N/A</v>
      </c>
      <c r="F56" t="s">
        <v>67</v>
      </c>
      <c r="G56" t="s">
        <v>68</v>
      </c>
      <c r="H56" t="s">
        <v>208</v>
      </c>
      <c r="I56" t="s">
        <v>209</v>
      </c>
      <c r="J56" t="s">
        <v>99</v>
      </c>
      <c r="K56">
        <v>6</v>
      </c>
      <c r="L56">
        <v>-3.4783855429606998E-2</v>
      </c>
      <c r="M56">
        <v>4.0528540306941203E-2</v>
      </c>
      <c r="N56">
        <v>0.39075122138076201</v>
      </c>
      <c r="O56" t="s">
        <v>83</v>
      </c>
      <c r="P56">
        <v>6</v>
      </c>
      <c r="Q56">
        <v>1.70691424560338E-2</v>
      </c>
      <c r="R56">
        <v>8.8865181409771898E-2</v>
      </c>
      <c r="S56">
        <v>0.85703735680776205</v>
      </c>
      <c r="T56" t="s">
        <v>84</v>
      </c>
      <c r="U56">
        <v>6</v>
      </c>
      <c r="V56">
        <v>-5.2222527622177203E-2</v>
      </c>
      <c r="W56">
        <v>4.6857006123052602E-2</v>
      </c>
      <c r="X56">
        <v>0.26506113645067297</v>
      </c>
      <c r="Y56" t="s">
        <v>85</v>
      </c>
      <c r="Z56">
        <v>6</v>
      </c>
      <c r="AA56">
        <v>-5.0512641196368099E-2</v>
      </c>
      <c r="AB56">
        <v>5.1166210850328103E-2</v>
      </c>
      <c r="AC56">
        <v>0.36886550401810397</v>
      </c>
      <c r="AD56" t="s">
        <v>86</v>
      </c>
      <c r="AE56">
        <v>6</v>
      </c>
      <c r="AF56">
        <v>-7.4672791943129604E-2</v>
      </c>
      <c r="AG56">
        <v>8.0703503459671394E-2</v>
      </c>
      <c r="AH56">
        <v>0.39728522795469901</v>
      </c>
      <c r="AI56" t="s">
        <v>87</v>
      </c>
      <c r="AJ56">
        <v>6.1519808651391497</v>
      </c>
      <c r="AK56">
        <v>5</v>
      </c>
      <c r="AL56">
        <v>0.291710215703048</v>
      </c>
      <c r="AM56">
        <v>-8.8406322764370791E-3</v>
      </c>
      <c r="AN56">
        <v>1.2803867069521699E-2</v>
      </c>
      <c r="AO56">
        <v>0.52787653234174203</v>
      </c>
      <c r="AP56" t="s">
        <v>88</v>
      </c>
      <c r="AQ56">
        <v>-3.4783855429606998E-2</v>
      </c>
      <c r="AR56">
        <v>4.4955563745396998E-2</v>
      </c>
      <c r="AS56">
        <v>-0.773738610566717</v>
      </c>
      <c r="AT56">
        <v>0.47406079013795099</v>
      </c>
      <c r="AU56" t="s">
        <v>89</v>
      </c>
      <c r="AV56" t="s">
        <v>72</v>
      </c>
      <c r="AW56" t="s">
        <v>72</v>
      </c>
      <c r="AX56" t="s">
        <v>72</v>
      </c>
      <c r="AY56" t="s">
        <v>72</v>
      </c>
      <c r="AZ56">
        <v>4.84114801752401E-2</v>
      </c>
      <c r="BA56">
        <v>23.554839990360499</v>
      </c>
      <c r="BB56">
        <v>0.96581414918286401</v>
      </c>
      <c r="BC56">
        <v>1.0456639929334299</v>
      </c>
      <c r="BD56">
        <v>0.89206186410323096</v>
      </c>
      <c r="BE56">
        <v>1.0172156526823499</v>
      </c>
      <c r="BF56">
        <v>1.2107559275050599</v>
      </c>
      <c r="BG56">
        <v>0.85461294101956897</v>
      </c>
      <c r="BH56">
        <v>0.94911763845043495</v>
      </c>
      <c r="BI56">
        <v>1.0404124326323101</v>
      </c>
      <c r="BJ56">
        <v>0.865833839892307</v>
      </c>
      <c r="BK56">
        <v>0.95074191008118203</v>
      </c>
      <c r="BL56">
        <v>1.0510326237307299</v>
      </c>
      <c r="BM56">
        <v>0.86002104899114096</v>
      </c>
      <c r="BN56">
        <v>0.92804710114188604</v>
      </c>
      <c r="BO56">
        <v>1.08709181917932</v>
      </c>
      <c r="BP56">
        <v>0.79227109131228501</v>
      </c>
      <c r="BQ56" t="s">
        <v>72</v>
      </c>
      <c r="BR56" t="s">
        <v>72</v>
      </c>
      <c r="BS56" t="s">
        <v>72</v>
      </c>
    </row>
    <row r="57" spans="1:71" x14ac:dyDescent="0.35">
      <c r="A57" t="str">
        <f t="shared" si="0"/>
        <v>ENSG00000023892_IBD</v>
      </c>
      <c r="B57" t="e">
        <f>VLOOKUP(A57,[1]drug_targetprotein_gene!$E:$E,1,FALSE)</f>
        <v>#N/A</v>
      </c>
      <c r="C57" t="s">
        <v>207</v>
      </c>
      <c r="D57" t="e">
        <f>VLOOKUP(C57,[1]drug_targetprotein_gene!$C:$G,5,FALSE)</f>
        <v>#N/A</v>
      </c>
      <c r="E57" t="e">
        <f t="shared" si="1"/>
        <v>#N/A</v>
      </c>
      <c r="F57" t="s">
        <v>73</v>
      </c>
      <c r="G57" t="s">
        <v>68</v>
      </c>
      <c r="H57" t="s">
        <v>210</v>
      </c>
      <c r="I57" t="s">
        <v>211</v>
      </c>
      <c r="J57" t="s">
        <v>99</v>
      </c>
      <c r="K57">
        <v>6</v>
      </c>
      <c r="L57">
        <v>-5.8046745434979299E-2</v>
      </c>
      <c r="M57">
        <v>3.3606401334747099E-2</v>
      </c>
      <c r="N57">
        <v>8.4122300671541403E-2</v>
      </c>
      <c r="O57" t="s">
        <v>83</v>
      </c>
      <c r="P57">
        <v>6</v>
      </c>
      <c r="Q57">
        <v>-1.0076006835759599E-3</v>
      </c>
      <c r="R57">
        <v>6.2835833100068406E-2</v>
      </c>
      <c r="S57">
        <v>0.98797405882400502</v>
      </c>
      <c r="T57" t="s">
        <v>84</v>
      </c>
      <c r="U57">
        <v>6</v>
      </c>
      <c r="V57">
        <v>-4.8656942942376998E-2</v>
      </c>
      <c r="W57">
        <v>3.9692316653468E-2</v>
      </c>
      <c r="X57">
        <v>0.22025402203241701</v>
      </c>
      <c r="Y57" t="s">
        <v>85</v>
      </c>
      <c r="Z57">
        <v>6</v>
      </c>
      <c r="AA57">
        <v>-4.8431284716993997E-2</v>
      </c>
      <c r="AB57">
        <v>4.0638074350767703E-2</v>
      </c>
      <c r="AC57">
        <v>0.28682838169582903</v>
      </c>
      <c r="AD57" t="s">
        <v>86</v>
      </c>
      <c r="AE57">
        <v>6</v>
      </c>
      <c r="AF57">
        <v>-6.3530819765182295E-2</v>
      </c>
      <c r="AG57">
        <v>6.1736676035761703E-2</v>
      </c>
      <c r="AH57">
        <v>0.35063404726109298</v>
      </c>
      <c r="AI57" t="s">
        <v>87</v>
      </c>
      <c r="AJ57">
        <v>4.1606348441382197</v>
      </c>
      <c r="AK57">
        <v>5</v>
      </c>
      <c r="AL57">
        <v>0.52652805234399902</v>
      </c>
      <c r="AM57">
        <v>-9.7369360362537707E-3</v>
      </c>
      <c r="AN57">
        <v>9.0634413799370993E-3</v>
      </c>
      <c r="AO57">
        <v>0.34317099001937401</v>
      </c>
      <c r="AP57" t="s">
        <v>88</v>
      </c>
      <c r="AQ57">
        <v>-5.8046745434979299E-2</v>
      </c>
      <c r="AR57">
        <v>3.06560932382158E-2</v>
      </c>
      <c r="AS57">
        <v>-1.8934815008527699</v>
      </c>
      <c r="AT57">
        <v>0.11683669475253</v>
      </c>
      <c r="AU57" t="s">
        <v>89</v>
      </c>
      <c r="AV57" t="s">
        <v>72</v>
      </c>
      <c r="AW57" t="s">
        <v>72</v>
      </c>
      <c r="AX57" t="s">
        <v>72</v>
      </c>
      <c r="AY57" t="s">
        <v>72</v>
      </c>
      <c r="AZ57">
        <v>4.84114801752401E-2</v>
      </c>
      <c r="BA57">
        <v>23.554839990360499</v>
      </c>
      <c r="BB57">
        <v>0.94360583714052304</v>
      </c>
      <c r="BC57">
        <v>1.00785247138124</v>
      </c>
      <c r="BD57">
        <v>0.883454673346594</v>
      </c>
      <c r="BE57">
        <v>0.99899290677553998</v>
      </c>
      <c r="BF57">
        <v>1.12992429193546</v>
      </c>
      <c r="BG57">
        <v>0.88323335900530298</v>
      </c>
      <c r="BH57">
        <v>0.95250783819180596</v>
      </c>
      <c r="BI57">
        <v>1.02956872163755</v>
      </c>
      <c r="BJ57">
        <v>0.88121478707491296</v>
      </c>
      <c r="BK57">
        <v>0.952722803673689</v>
      </c>
      <c r="BL57">
        <v>1.03171177577372</v>
      </c>
      <c r="BM57">
        <v>0.879781312914793</v>
      </c>
      <c r="BN57">
        <v>0.93844519619438105</v>
      </c>
      <c r="BO57">
        <v>1.05915674216426</v>
      </c>
      <c r="BP57">
        <v>0.83149108267086802</v>
      </c>
      <c r="BQ57" t="s">
        <v>72</v>
      </c>
      <c r="BR57" t="s">
        <v>72</v>
      </c>
      <c r="BS57" t="s">
        <v>72</v>
      </c>
    </row>
    <row r="58" spans="1:71" x14ac:dyDescent="0.35">
      <c r="A58" t="str">
        <f t="shared" si="0"/>
        <v>ENSG00000023892_UC</v>
      </c>
      <c r="B58" t="e">
        <f>VLOOKUP(A58,[1]drug_targetprotein_gene!$E:$E,1,FALSE)</f>
        <v>#N/A</v>
      </c>
      <c r="C58" t="s">
        <v>207</v>
      </c>
      <c r="D58" t="e">
        <f>VLOOKUP(C58,[1]drug_targetprotein_gene!$C:$G,5,FALSE)</f>
        <v>#N/A</v>
      </c>
      <c r="E58" t="e">
        <f t="shared" si="1"/>
        <v>#N/A</v>
      </c>
      <c r="F58" t="s">
        <v>76</v>
      </c>
      <c r="G58" t="s">
        <v>68</v>
      </c>
      <c r="H58" t="s">
        <v>212</v>
      </c>
      <c r="I58" t="s">
        <v>213</v>
      </c>
      <c r="J58" t="s">
        <v>99</v>
      </c>
      <c r="K58">
        <v>6</v>
      </c>
      <c r="L58">
        <v>-0.149278434655439</v>
      </c>
      <c r="M58">
        <v>4.19572039186785E-2</v>
      </c>
      <c r="N58">
        <v>3.73868913488394E-4</v>
      </c>
      <c r="O58" t="s">
        <v>83</v>
      </c>
      <c r="P58">
        <v>6</v>
      </c>
      <c r="Q58">
        <v>-9.9353226852598606E-2</v>
      </c>
      <c r="R58">
        <v>9.6686134534485699E-2</v>
      </c>
      <c r="S58">
        <v>0.36222073763463503</v>
      </c>
      <c r="T58" t="s">
        <v>84</v>
      </c>
      <c r="U58">
        <v>6</v>
      </c>
      <c r="V58">
        <v>-0.12503169611644999</v>
      </c>
      <c r="W58">
        <v>4.79481682670541E-2</v>
      </c>
      <c r="X58">
        <v>9.1168032827318793E-3</v>
      </c>
      <c r="Y58" t="s">
        <v>85</v>
      </c>
      <c r="Z58">
        <v>6</v>
      </c>
      <c r="AA58">
        <v>-0.12152980444275301</v>
      </c>
      <c r="AB58">
        <v>5.2134812401734801E-2</v>
      </c>
      <c r="AC58">
        <v>6.7121960844143E-2</v>
      </c>
      <c r="AD58" t="s">
        <v>86</v>
      </c>
      <c r="AE58">
        <v>6</v>
      </c>
      <c r="AF58">
        <v>-0.125192128177464</v>
      </c>
      <c r="AG58">
        <v>7.5429644225807002E-2</v>
      </c>
      <c r="AH58">
        <v>0.157865160336533</v>
      </c>
      <c r="AI58" t="s">
        <v>87</v>
      </c>
      <c r="AJ58">
        <v>6.6499340250051899</v>
      </c>
      <c r="AK58">
        <v>5</v>
      </c>
      <c r="AL58">
        <v>0.24800366801260401</v>
      </c>
      <c r="AM58">
        <v>-8.5568350711042705E-3</v>
      </c>
      <c r="AN58">
        <v>1.39993241890585E-2</v>
      </c>
      <c r="AO58">
        <v>0.57407617507681297</v>
      </c>
      <c r="AP58" t="s">
        <v>88</v>
      </c>
      <c r="AQ58">
        <v>-0.149278434655439</v>
      </c>
      <c r="AR58">
        <v>4.8387168021365203E-2</v>
      </c>
      <c r="AS58">
        <v>-3.0850831069411999</v>
      </c>
      <c r="AT58">
        <v>2.7311467449273302E-2</v>
      </c>
      <c r="AU58" t="s">
        <v>89</v>
      </c>
      <c r="AV58" t="s">
        <v>72</v>
      </c>
      <c r="AW58" t="s">
        <v>72</v>
      </c>
      <c r="AX58" t="s">
        <v>72</v>
      </c>
      <c r="AY58" t="s">
        <v>72</v>
      </c>
      <c r="AZ58">
        <v>4.84114801752401E-2</v>
      </c>
      <c r="BA58">
        <v>23.554839990360499</v>
      </c>
      <c r="BB58">
        <v>0.86132925759315704</v>
      </c>
      <c r="BC58">
        <v>0.93515562941261998</v>
      </c>
      <c r="BD58">
        <v>0.79333114901095803</v>
      </c>
      <c r="BE58">
        <v>0.90542283187527794</v>
      </c>
      <c r="BF58">
        <v>1.09434016963712</v>
      </c>
      <c r="BG58">
        <v>0.74911853482714097</v>
      </c>
      <c r="BH58">
        <v>0.88246893130329795</v>
      </c>
      <c r="BI58">
        <v>0.96942391467352595</v>
      </c>
      <c r="BJ58">
        <v>0.80331359988972995</v>
      </c>
      <c r="BK58">
        <v>0.88556465919434901</v>
      </c>
      <c r="BL58">
        <v>0.98084035257495295</v>
      </c>
      <c r="BM58">
        <v>0.79954374180794696</v>
      </c>
      <c r="BN58">
        <v>0.88232736634994902</v>
      </c>
      <c r="BO58">
        <v>1.02290843284721</v>
      </c>
      <c r="BP58">
        <v>0.76106673521414003</v>
      </c>
      <c r="BQ58" t="s">
        <v>72</v>
      </c>
      <c r="BR58" t="s">
        <v>72</v>
      </c>
      <c r="BS58" t="s">
        <v>72</v>
      </c>
    </row>
    <row r="59" spans="1:71" x14ac:dyDescent="0.35">
      <c r="A59" t="str">
        <f t="shared" si="0"/>
        <v>ENSG00000026297_CD</v>
      </c>
      <c r="B59" t="e">
        <f>VLOOKUP(A59,[1]drug_targetprotein_gene!$E:$E,1,FALSE)</f>
        <v>#N/A</v>
      </c>
      <c r="C59" t="s">
        <v>214</v>
      </c>
      <c r="D59" t="e">
        <f>VLOOKUP(C59,[1]drug_targetprotein_gene!$C:$G,5,FALSE)</f>
        <v>#N/A</v>
      </c>
      <c r="E59" t="e">
        <f t="shared" si="1"/>
        <v>#N/A</v>
      </c>
      <c r="F59" t="s">
        <v>67</v>
      </c>
      <c r="G59" t="s">
        <v>68</v>
      </c>
      <c r="H59" t="s">
        <v>215</v>
      </c>
      <c r="I59" t="s">
        <v>216</v>
      </c>
      <c r="J59" t="s">
        <v>99</v>
      </c>
      <c r="K59">
        <v>13</v>
      </c>
      <c r="L59">
        <v>-0.26968113247499798</v>
      </c>
      <c r="M59">
        <v>1.9971776396928001E-2</v>
      </c>
      <c r="N59" s="1">
        <v>1.4990775538672101E-41</v>
      </c>
      <c r="O59" t="s">
        <v>83</v>
      </c>
      <c r="P59">
        <v>13</v>
      </c>
      <c r="Q59">
        <v>-0.30812857401641403</v>
      </c>
      <c r="R59">
        <v>7.0694960660126399E-2</v>
      </c>
      <c r="S59">
        <v>1.13901326736186E-3</v>
      </c>
      <c r="T59" t="s">
        <v>84</v>
      </c>
      <c r="U59">
        <v>13</v>
      </c>
      <c r="V59">
        <v>-0.26905178750286002</v>
      </c>
      <c r="W59">
        <v>2.8091481178080299E-2</v>
      </c>
      <c r="X59" s="1">
        <v>9.9229743004381897E-22</v>
      </c>
      <c r="Y59" t="s">
        <v>85</v>
      </c>
      <c r="Z59">
        <v>13</v>
      </c>
      <c r="AA59">
        <v>-0.27058894148213403</v>
      </c>
      <c r="AB59">
        <v>2.8052599034098E-2</v>
      </c>
      <c r="AC59" s="1">
        <v>5.2803910358301398E-7</v>
      </c>
      <c r="AD59" t="s">
        <v>86</v>
      </c>
      <c r="AE59">
        <v>13</v>
      </c>
      <c r="AF59">
        <v>-0.35447345695240401</v>
      </c>
      <c r="AG59">
        <v>5.1318701118561898E-2</v>
      </c>
      <c r="AH59" s="1">
        <v>1.6341062100338999E-5</v>
      </c>
      <c r="AI59" t="s">
        <v>87</v>
      </c>
      <c r="AJ59">
        <v>20.649455100277301</v>
      </c>
      <c r="AK59">
        <v>12</v>
      </c>
      <c r="AL59">
        <v>5.5755364672385101E-2</v>
      </c>
      <c r="AM59">
        <v>1.1330596618812101E-2</v>
      </c>
      <c r="AN59">
        <v>1.9261625528937499E-2</v>
      </c>
      <c r="AO59">
        <v>0.568247456978067</v>
      </c>
      <c r="AP59" t="s">
        <v>88</v>
      </c>
      <c r="AQ59">
        <v>-0.26968113247499798</v>
      </c>
      <c r="AR59">
        <v>2.6198737895662998E-2</v>
      </c>
      <c r="AS59">
        <v>-10.293668861034799</v>
      </c>
      <c r="AT59" s="1">
        <v>2.6172265272996E-7</v>
      </c>
      <c r="AU59" t="s">
        <v>89</v>
      </c>
      <c r="AV59" t="s">
        <v>72</v>
      </c>
      <c r="AW59" t="s">
        <v>72</v>
      </c>
      <c r="AX59" t="s">
        <v>72</v>
      </c>
      <c r="AY59" t="s">
        <v>72</v>
      </c>
      <c r="AZ59">
        <v>1.3973696501961399</v>
      </c>
      <c r="BA59">
        <v>-1803.9893841836999</v>
      </c>
      <c r="BB59">
        <v>0.76362295007985204</v>
      </c>
      <c r="BC59">
        <v>0.79410748867144298</v>
      </c>
      <c r="BD59">
        <v>0.73430866501992897</v>
      </c>
      <c r="BE59">
        <v>0.73482083306919199</v>
      </c>
      <c r="BF59">
        <v>0.84403066583158104</v>
      </c>
      <c r="BG59">
        <v>0.63974175177687898</v>
      </c>
      <c r="BH59">
        <v>0.76410368360184</v>
      </c>
      <c r="BI59">
        <v>0.807354452757993</v>
      </c>
      <c r="BJ59">
        <v>0.72316990053055696</v>
      </c>
      <c r="BK59">
        <v>0.76293004084992</v>
      </c>
      <c r="BL59">
        <v>0.80605294715377296</v>
      </c>
      <c r="BM59">
        <v>0.72211416047365296</v>
      </c>
      <c r="BN59">
        <v>0.70154273842663595</v>
      </c>
      <c r="BO59">
        <v>0.77577806162976204</v>
      </c>
      <c r="BP59">
        <v>0.63441110052171901</v>
      </c>
      <c r="BQ59" t="s">
        <v>72</v>
      </c>
      <c r="BR59" t="s">
        <v>72</v>
      </c>
      <c r="BS59" t="s">
        <v>72</v>
      </c>
    </row>
    <row r="60" spans="1:71" x14ac:dyDescent="0.35">
      <c r="A60" t="str">
        <f t="shared" si="0"/>
        <v>ENSG00000026297_IBD</v>
      </c>
      <c r="B60" t="e">
        <f>VLOOKUP(A60,[1]drug_targetprotein_gene!$E:$E,1,FALSE)</f>
        <v>#N/A</v>
      </c>
      <c r="C60" t="s">
        <v>214</v>
      </c>
      <c r="D60" t="e">
        <f>VLOOKUP(C60,[1]drug_targetprotein_gene!$C:$G,5,FALSE)</f>
        <v>#N/A</v>
      </c>
      <c r="E60" t="e">
        <f t="shared" si="1"/>
        <v>#N/A</v>
      </c>
      <c r="F60" t="s">
        <v>73</v>
      </c>
      <c r="G60" t="s">
        <v>68</v>
      </c>
      <c r="H60" t="s">
        <v>217</v>
      </c>
      <c r="I60" t="s">
        <v>218</v>
      </c>
      <c r="J60" t="s">
        <v>82</v>
      </c>
      <c r="K60">
        <v>13</v>
      </c>
      <c r="L60">
        <v>-0.19931595397368199</v>
      </c>
      <c r="M60">
        <v>2.2791375829296599E-2</v>
      </c>
      <c r="N60" s="1">
        <v>2.2255054735403001E-18</v>
      </c>
      <c r="O60" t="s">
        <v>83</v>
      </c>
      <c r="P60">
        <v>13</v>
      </c>
      <c r="Q60">
        <v>-0.231151923055197</v>
      </c>
      <c r="R60">
        <v>6.1605881867675301E-2</v>
      </c>
      <c r="S60">
        <v>3.1981905546934002E-3</v>
      </c>
      <c r="T60" t="s">
        <v>84</v>
      </c>
      <c r="U60">
        <v>13</v>
      </c>
      <c r="V60">
        <v>-0.19373620396191699</v>
      </c>
      <c r="W60">
        <v>2.2555019345396998E-2</v>
      </c>
      <c r="X60" s="1">
        <v>8.7353146232608306E-18</v>
      </c>
      <c r="Y60" t="s">
        <v>85</v>
      </c>
      <c r="Z60">
        <v>13</v>
      </c>
      <c r="AA60">
        <v>-0.194559810480574</v>
      </c>
      <c r="AB60">
        <v>2.1189905579115799E-2</v>
      </c>
      <c r="AC60" s="1">
        <v>8.9352712192047803E-7</v>
      </c>
      <c r="AD60" t="s">
        <v>86</v>
      </c>
      <c r="AE60">
        <v>13</v>
      </c>
      <c r="AF60">
        <v>-0.244183169045948</v>
      </c>
      <c r="AG60">
        <v>4.8298873430683599E-2</v>
      </c>
      <c r="AH60">
        <v>2.8184145704467903E-4</v>
      </c>
      <c r="AI60" t="s">
        <v>87</v>
      </c>
      <c r="AJ60">
        <v>22.897543762817499</v>
      </c>
      <c r="AK60">
        <v>12</v>
      </c>
      <c r="AL60">
        <v>2.8608463590484402E-2</v>
      </c>
      <c r="AM60">
        <v>9.4186647063605206E-3</v>
      </c>
      <c r="AN60">
        <v>1.6851144557634101E-2</v>
      </c>
      <c r="AO60">
        <v>0.58740557483510702</v>
      </c>
      <c r="AP60" t="s">
        <v>88</v>
      </c>
      <c r="AQ60">
        <v>-0.19931595397368199</v>
      </c>
      <c r="AR60">
        <v>2.2791375829296599E-2</v>
      </c>
      <c r="AS60">
        <v>-8.7452357183928999</v>
      </c>
      <c r="AT60" s="1">
        <v>1.4936430388769301E-6</v>
      </c>
      <c r="AU60" t="s">
        <v>89</v>
      </c>
      <c r="AV60" t="s">
        <v>72</v>
      </c>
      <c r="AW60" t="s">
        <v>72</v>
      </c>
      <c r="AX60" t="s">
        <v>72</v>
      </c>
      <c r="AY60" t="s">
        <v>72</v>
      </c>
      <c r="AZ60">
        <v>1.3973696501961399</v>
      </c>
      <c r="BA60">
        <v>-1803.9893841836999</v>
      </c>
      <c r="BB60">
        <v>0.81929099418975704</v>
      </c>
      <c r="BC60">
        <v>0.85671938105537004</v>
      </c>
      <c r="BD60">
        <v>0.78349778002402704</v>
      </c>
      <c r="BE60">
        <v>0.79361888787006596</v>
      </c>
      <c r="BF60">
        <v>0.89547193805483805</v>
      </c>
      <c r="BG60">
        <v>0.70335083928174502</v>
      </c>
      <c r="BH60">
        <v>0.82387521062147595</v>
      </c>
      <c r="BI60">
        <v>0.86111401127451703</v>
      </c>
      <c r="BJ60">
        <v>0.78824679866949099</v>
      </c>
      <c r="BK60">
        <v>0.82319694097943796</v>
      </c>
      <c r="BL60">
        <v>0.85810604158033998</v>
      </c>
      <c r="BM60">
        <v>0.78970799738211495</v>
      </c>
      <c r="BN60">
        <v>0.78334413672293801</v>
      </c>
      <c r="BO60">
        <v>0.86112347404218603</v>
      </c>
      <c r="BP60">
        <v>0.71259006987439699</v>
      </c>
      <c r="BQ60" t="s">
        <v>72</v>
      </c>
      <c r="BR60" t="s">
        <v>72</v>
      </c>
      <c r="BS60" t="s">
        <v>72</v>
      </c>
    </row>
    <row r="61" spans="1:71" x14ac:dyDescent="0.35">
      <c r="A61" t="str">
        <f t="shared" si="0"/>
        <v>ENSG00000026297_UC</v>
      </c>
      <c r="B61" t="e">
        <f>VLOOKUP(A61,[1]drug_targetprotein_gene!$E:$E,1,FALSE)</f>
        <v>#N/A</v>
      </c>
      <c r="C61" t="s">
        <v>214</v>
      </c>
      <c r="D61" t="e">
        <f>VLOOKUP(C61,[1]drug_targetprotein_gene!$C:$G,5,FALSE)</f>
        <v>#N/A</v>
      </c>
      <c r="E61" t="e">
        <f t="shared" si="1"/>
        <v>#N/A</v>
      </c>
      <c r="F61" t="s">
        <v>76</v>
      </c>
      <c r="G61" t="s">
        <v>68</v>
      </c>
      <c r="H61" t="s">
        <v>219</v>
      </c>
      <c r="I61" t="s">
        <v>220</v>
      </c>
      <c r="J61" t="s">
        <v>99</v>
      </c>
      <c r="K61">
        <v>13</v>
      </c>
      <c r="L61">
        <v>-0.121665222476648</v>
      </c>
      <c r="M61">
        <v>2.07233869629126E-2</v>
      </c>
      <c r="N61" s="1">
        <v>4.3339908303920596E-9</v>
      </c>
      <c r="O61" t="s">
        <v>83</v>
      </c>
      <c r="P61">
        <v>13</v>
      </c>
      <c r="Q61">
        <v>-0.13063665896312801</v>
      </c>
      <c r="R61">
        <v>5.6990070634881103E-2</v>
      </c>
      <c r="S61">
        <v>4.2607245651422501E-2</v>
      </c>
      <c r="T61" t="s">
        <v>84</v>
      </c>
      <c r="U61">
        <v>13</v>
      </c>
      <c r="V61">
        <v>-0.10379288703126301</v>
      </c>
      <c r="W61">
        <v>2.6533686448887501E-2</v>
      </c>
      <c r="X61" s="1">
        <v>9.1633469716240697E-5</v>
      </c>
      <c r="Y61" t="s">
        <v>85</v>
      </c>
      <c r="Z61">
        <v>13</v>
      </c>
      <c r="AA61">
        <v>-0.10235500347016201</v>
      </c>
      <c r="AB61">
        <v>2.5157115089523601E-2</v>
      </c>
      <c r="AC61">
        <v>1.5574238598534201E-3</v>
      </c>
      <c r="AD61" t="s">
        <v>86</v>
      </c>
      <c r="AE61">
        <v>13</v>
      </c>
      <c r="AF61">
        <v>-8.9178243111287206E-2</v>
      </c>
      <c r="AG61">
        <v>5.1888688389366298E-2</v>
      </c>
      <c r="AH61">
        <v>0.111345408852669</v>
      </c>
      <c r="AI61" t="s">
        <v>87</v>
      </c>
      <c r="AJ61">
        <v>12.076227813378701</v>
      </c>
      <c r="AK61">
        <v>12</v>
      </c>
      <c r="AL61">
        <v>0.43957727344304698</v>
      </c>
      <c r="AM61">
        <v>2.65145095163552E-3</v>
      </c>
      <c r="AN61">
        <v>1.5576103854959601E-2</v>
      </c>
      <c r="AO61">
        <v>0.86792321399460004</v>
      </c>
      <c r="AP61" t="s">
        <v>88</v>
      </c>
      <c r="AQ61">
        <v>-0.121665222476648</v>
      </c>
      <c r="AR61">
        <v>2.0789103534737601E-2</v>
      </c>
      <c r="AS61">
        <v>-5.8523554069251302</v>
      </c>
      <c r="AT61" s="1">
        <v>7.8093013106550593E-5</v>
      </c>
      <c r="AU61" t="s">
        <v>89</v>
      </c>
      <c r="AV61" t="s">
        <v>72</v>
      </c>
      <c r="AW61" t="s">
        <v>72</v>
      </c>
      <c r="AX61" t="s">
        <v>72</v>
      </c>
      <c r="AY61" t="s">
        <v>72</v>
      </c>
      <c r="AZ61">
        <v>1.3973696501961399</v>
      </c>
      <c r="BA61">
        <v>-1803.9893841836999</v>
      </c>
      <c r="BB61">
        <v>0.88544474588870903</v>
      </c>
      <c r="BC61">
        <v>0.92214999522693597</v>
      </c>
      <c r="BD61">
        <v>0.850200511934048</v>
      </c>
      <c r="BE61">
        <v>0.87753656151746895</v>
      </c>
      <c r="BF61">
        <v>0.98124204147340499</v>
      </c>
      <c r="BG61">
        <v>0.78479150327027003</v>
      </c>
      <c r="BH61">
        <v>0.90141197219877101</v>
      </c>
      <c r="BI61">
        <v>0.94953122685134395</v>
      </c>
      <c r="BJ61">
        <v>0.855731249953391</v>
      </c>
      <c r="BK61">
        <v>0.90270902994090496</v>
      </c>
      <c r="BL61">
        <v>0.94833538476559098</v>
      </c>
      <c r="BM61">
        <v>0.85927785235839504</v>
      </c>
      <c r="BN61">
        <v>0.91468252318480703</v>
      </c>
      <c r="BO61">
        <v>1.0126023346311801</v>
      </c>
      <c r="BP61">
        <v>0.82623167022862798</v>
      </c>
      <c r="BQ61" t="s">
        <v>72</v>
      </c>
      <c r="BR61" t="s">
        <v>72</v>
      </c>
      <c r="BS61" t="s">
        <v>72</v>
      </c>
    </row>
    <row r="62" spans="1:71" x14ac:dyDescent="0.35">
      <c r="A62" t="str">
        <f t="shared" si="0"/>
        <v>ENSG00000030110_CD</v>
      </c>
      <c r="B62" t="e">
        <f>VLOOKUP(A62,[1]drug_targetprotein_gene!$E:$E,1,FALSE)</f>
        <v>#N/A</v>
      </c>
      <c r="C62" t="s">
        <v>221</v>
      </c>
      <c r="D62" t="e">
        <f>VLOOKUP(C62,[1]drug_targetprotein_gene!$C:$G,5,FALSE)</f>
        <v>#N/A</v>
      </c>
      <c r="E62" t="e">
        <f t="shared" si="1"/>
        <v>#N/A</v>
      </c>
      <c r="F62" t="s">
        <v>67</v>
      </c>
      <c r="G62" t="s">
        <v>68</v>
      </c>
      <c r="H62" t="s">
        <v>222</v>
      </c>
      <c r="I62" t="s">
        <v>223</v>
      </c>
      <c r="J62" t="s">
        <v>82</v>
      </c>
      <c r="K62">
        <v>6</v>
      </c>
      <c r="L62">
        <v>0.140460463841453</v>
      </c>
      <c r="M62">
        <v>6.5210125135319805E-2</v>
      </c>
      <c r="N62">
        <v>3.12427524413804E-2</v>
      </c>
      <c r="O62" t="s">
        <v>83</v>
      </c>
      <c r="P62">
        <v>6</v>
      </c>
      <c r="Q62">
        <v>0.15186525479740101</v>
      </c>
      <c r="R62">
        <v>0.17430323910482001</v>
      </c>
      <c r="S62">
        <v>0.43277715923301002</v>
      </c>
      <c r="T62" t="s">
        <v>84</v>
      </c>
      <c r="U62">
        <v>6</v>
      </c>
      <c r="V62">
        <v>0.10552703898742299</v>
      </c>
      <c r="W62">
        <v>3.74488051530509E-2</v>
      </c>
      <c r="X62">
        <v>4.8338657514951002E-3</v>
      </c>
      <c r="Y62" t="s">
        <v>85</v>
      </c>
      <c r="Z62">
        <v>6</v>
      </c>
      <c r="AA62">
        <v>0.102662426675176</v>
      </c>
      <c r="AB62">
        <v>3.9878767096372003E-2</v>
      </c>
      <c r="AC62">
        <v>4.97711446707403E-2</v>
      </c>
      <c r="AD62" t="s">
        <v>86</v>
      </c>
      <c r="AE62">
        <v>6</v>
      </c>
      <c r="AF62">
        <v>0.12835655144452501</v>
      </c>
      <c r="AG62">
        <v>5.5600621385806598E-2</v>
      </c>
      <c r="AH62">
        <v>6.9032408528413497E-2</v>
      </c>
      <c r="AI62" t="s">
        <v>87</v>
      </c>
      <c r="AJ62">
        <v>27.060677628566602</v>
      </c>
      <c r="AK62">
        <v>5</v>
      </c>
      <c r="AL62" s="1">
        <v>5.5511213472422103E-5</v>
      </c>
      <c r="AM62">
        <v>-2.9936200289835198E-3</v>
      </c>
      <c r="AN62">
        <v>4.1563581066175498E-2</v>
      </c>
      <c r="AO62">
        <v>0.94603949557581601</v>
      </c>
      <c r="AP62" t="s">
        <v>88</v>
      </c>
      <c r="AQ62">
        <v>0.140460463841453</v>
      </c>
      <c r="AR62">
        <v>6.5210125135319805E-2</v>
      </c>
      <c r="AS62">
        <v>2.1539670956002399</v>
      </c>
      <c r="AT62">
        <v>8.3823591976756803E-2</v>
      </c>
      <c r="AU62" t="s">
        <v>89</v>
      </c>
      <c r="AV62">
        <v>8.76384753060786E-2</v>
      </c>
      <c r="AW62">
        <v>3.5611239207205499E-2</v>
      </c>
      <c r="AX62">
        <v>2.4609779737276298</v>
      </c>
      <c r="AY62">
        <v>6.9618204762200001E-2</v>
      </c>
      <c r="AZ62">
        <v>9.5212886740054598E-2</v>
      </c>
      <c r="BA62">
        <v>48.512119750488402</v>
      </c>
      <c r="BB62">
        <v>1.15080358031261</v>
      </c>
      <c r="BC62">
        <v>1.3077031910225201</v>
      </c>
      <c r="BD62">
        <v>1.0127289506916299</v>
      </c>
      <c r="BE62">
        <v>1.1640033819931299</v>
      </c>
      <c r="BF62">
        <v>1.6380386867604599</v>
      </c>
      <c r="BG62">
        <v>0.82715010594226102</v>
      </c>
      <c r="BH62">
        <v>1.1112961524393099</v>
      </c>
      <c r="BI62">
        <v>1.1959330755770301</v>
      </c>
      <c r="BJ62">
        <v>1.0326490366783601</v>
      </c>
      <c r="BK62">
        <v>1.10811727509789</v>
      </c>
      <c r="BL62">
        <v>1.19820524754802</v>
      </c>
      <c r="BM62">
        <v>1.02480263534412</v>
      </c>
      <c r="BN62">
        <v>1.13695831456492</v>
      </c>
      <c r="BO62">
        <v>1.26786422139248</v>
      </c>
      <c r="BP62">
        <v>1.0195683317244999</v>
      </c>
      <c r="BQ62">
        <v>1.0915934127094999</v>
      </c>
      <c r="BR62">
        <v>1.1705064333237301</v>
      </c>
      <c r="BS62">
        <v>1.01800053784174</v>
      </c>
    </row>
    <row r="63" spans="1:71" x14ac:dyDescent="0.35">
      <c r="A63" t="str">
        <f t="shared" si="0"/>
        <v>ENSG00000030110_IBD</v>
      </c>
      <c r="B63" t="e">
        <f>VLOOKUP(A63,[1]drug_targetprotein_gene!$E:$E,1,FALSE)</f>
        <v>#N/A</v>
      </c>
      <c r="C63" t="s">
        <v>221</v>
      </c>
      <c r="D63" t="e">
        <f>VLOOKUP(C63,[1]drug_targetprotein_gene!$C:$G,5,FALSE)</f>
        <v>#N/A</v>
      </c>
      <c r="E63" t="e">
        <f t="shared" si="1"/>
        <v>#N/A</v>
      </c>
      <c r="F63" t="s">
        <v>73</v>
      </c>
      <c r="G63" t="s">
        <v>68</v>
      </c>
      <c r="H63" t="s">
        <v>224</v>
      </c>
      <c r="I63" t="s">
        <v>225</v>
      </c>
      <c r="J63" t="s">
        <v>82</v>
      </c>
      <c r="K63">
        <v>6</v>
      </c>
      <c r="L63">
        <v>0.117937758236885</v>
      </c>
      <c r="M63">
        <v>4.1370023800656401E-2</v>
      </c>
      <c r="N63">
        <v>4.3609077217069397E-3</v>
      </c>
      <c r="O63" t="s">
        <v>83</v>
      </c>
      <c r="P63">
        <v>6</v>
      </c>
      <c r="Q63">
        <v>0.157632310335347</v>
      </c>
      <c r="R63">
        <v>0.10858488522727899</v>
      </c>
      <c r="S63">
        <v>0.220220716309215</v>
      </c>
      <c r="T63" t="s">
        <v>84</v>
      </c>
      <c r="U63">
        <v>6</v>
      </c>
      <c r="V63">
        <v>7.1562703210628201E-2</v>
      </c>
      <c r="W63">
        <v>3.1979017757255E-2</v>
      </c>
      <c r="X63">
        <v>2.5233983580539101E-2</v>
      </c>
      <c r="Y63" t="s">
        <v>85</v>
      </c>
      <c r="Z63">
        <v>6</v>
      </c>
      <c r="AA63">
        <v>7.0700233176138896E-2</v>
      </c>
      <c r="AB63">
        <v>3.4302580875816502E-2</v>
      </c>
      <c r="AC63">
        <v>9.4303990101522295E-2</v>
      </c>
      <c r="AD63" t="s">
        <v>86</v>
      </c>
      <c r="AE63">
        <v>6</v>
      </c>
      <c r="AF63">
        <v>0.211071505233518</v>
      </c>
      <c r="AG63">
        <v>7.6609115720433302E-2</v>
      </c>
      <c r="AH63">
        <v>4.0063354707428799E-2</v>
      </c>
      <c r="AI63" t="s">
        <v>87</v>
      </c>
      <c r="AJ63">
        <v>15.940421101199</v>
      </c>
      <c r="AK63">
        <v>5</v>
      </c>
      <c r="AL63">
        <v>7.0162490055450796E-3</v>
      </c>
      <c r="AM63">
        <v>-1.0414671015050401E-2</v>
      </c>
      <c r="AN63">
        <v>2.5886431652004899E-2</v>
      </c>
      <c r="AO63">
        <v>0.70801955743824196</v>
      </c>
      <c r="AP63" t="s">
        <v>88</v>
      </c>
      <c r="AQ63">
        <v>0.117937758236885</v>
      </c>
      <c r="AR63">
        <v>4.1370023800656401E-2</v>
      </c>
      <c r="AS63">
        <v>2.8508022815063998</v>
      </c>
      <c r="AT63">
        <v>3.5790050814885399E-2</v>
      </c>
      <c r="AU63" t="s">
        <v>89</v>
      </c>
      <c r="AV63">
        <v>9.6054645428166205E-2</v>
      </c>
      <c r="AW63">
        <v>3.8223544818705102E-2</v>
      </c>
      <c r="AX63">
        <v>2.51297062801881</v>
      </c>
      <c r="AY63">
        <v>6.5848352580095998E-2</v>
      </c>
      <c r="AZ63">
        <v>9.5212886740054598E-2</v>
      </c>
      <c r="BA63">
        <v>48.512119750488402</v>
      </c>
      <c r="BB63">
        <v>1.12517407636949</v>
      </c>
      <c r="BC63">
        <v>1.2202100363699899</v>
      </c>
      <c r="BD63">
        <v>1.0375399844277799</v>
      </c>
      <c r="BE63">
        <v>1.1707356481608899</v>
      </c>
      <c r="BF63">
        <v>1.44839882168575</v>
      </c>
      <c r="BG63">
        <v>0.94630148640930301</v>
      </c>
      <c r="BH63">
        <v>1.07418550346955</v>
      </c>
      <c r="BI63">
        <v>1.1436690715790601</v>
      </c>
      <c r="BJ63">
        <v>1.0089234067255</v>
      </c>
      <c r="BK63">
        <v>1.07325945006539</v>
      </c>
      <c r="BL63">
        <v>1.1478989733226299</v>
      </c>
      <c r="BM63">
        <v>1.0034731922622799</v>
      </c>
      <c r="BN63">
        <v>1.2350006609148401</v>
      </c>
      <c r="BO63">
        <v>1.43508685289503</v>
      </c>
      <c r="BP63">
        <v>1.0628113757597499</v>
      </c>
      <c r="BQ63">
        <v>1.1008192170878699</v>
      </c>
      <c r="BR63">
        <v>1.18645846893073</v>
      </c>
      <c r="BS63">
        <v>1.02136145549373</v>
      </c>
    </row>
    <row r="64" spans="1:71" x14ac:dyDescent="0.35">
      <c r="A64" t="str">
        <f t="shared" si="0"/>
        <v>ENSG00000030110_UC</v>
      </c>
      <c r="B64" t="e">
        <f>VLOOKUP(A64,[1]drug_targetprotein_gene!$E:$E,1,FALSE)</f>
        <v>#N/A</v>
      </c>
      <c r="C64" t="s">
        <v>221</v>
      </c>
      <c r="D64" t="e">
        <f>VLOOKUP(C64,[1]drug_targetprotein_gene!$C:$G,5,FALSE)</f>
        <v>#N/A</v>
      </c>
      <c r="E64" t="e">
        <f t="shared" si="1"/>
        <v>#N/A</v>
      </c>
      <c r="F64" t="s">
        <v>76</v>
      </c>
      <c r="G64" t="s">
        <v>68</v>
      </c>
      <c r="H64" t="s">
        <v>226</v>
      </c>
      <c r="I64" t="s">
        <v>227</v>
      </c>
      <c r="J64" t="s">
        <v>82</v>
      </c>
      <c r="K64">
        <v>6</v>
      </c>
      <c r="L64">
        <v>0.105932006339217</v>
      </c>
      <c r="M64">
        <v>9.4585514525062905E-2</v>
      </c>
      <c r="N64">
        <v>0.26273074721171602</v>
      </c>
      <c r="O64" t="s">
        <v>83</v>
      </c>
      <c r="P64">
        <v>6</v>
      </c>
      <c r="Q64">
        <v>0.16599013430732501</v>
      </c>
      <c r="R64">
        <v>0.25154825339325398</v>
      </c>
      <c r="S64">
        <v>0.54539452635235397</v>
      </c>
      <c r="T64" t="s">
        <v>84</v>
      </c>
      <c r="U64">
        <v>6</v>
      </c>
      <c r="V64">
        <v>2.9266927510568998E-2</v>
      </c>
      <c r="W64">
        <v>3.80038311112973E-2</v>
      </c>
      <c r="X64">
        <v>0.441237810819335</v>
      </c>
      <c r="Y64" t="s">
        <v>85</v>
      </c>
      <c r="Z64">
        <v>6</v>
      </c>
      <c r="AA64">
        <v>8.6512837586182906E-3</v>
      </c>
      <c r="AB64">
        <v>3.9880474836675298E-2</v>
      </c>
      <c r="AC64">
        <v>0.83683637523169896</v>
      </c>
      <c r="AD64" t="s">
        <v>86</v>
      </c>
      <c r="AE64">
        <v>6</v>
      </c>
      <c r="AF64">
        <v>-1.21011453144085E-2</v>
      </c>
      <c r="AG64">
        <v>4.7323561011604703E-2</v>
      </c>
      <c r="AH64">
        <v>0.80836058603475502</v>
      </c>
      <c r="AI64" t="s">
        <v>87</v>
      </c>
      <c r="AJ64">
        <v>53.085328115126103</v>
      </c>
      <c r="AK64">
        <v>5</v>
      </c>
      <c r="AL64" s="1">
        <v>3.2303707190672202E-10</v>
      </c>
      <c r="AM64">
        <v>-1.5741868190226001E-2</v>
      </c>
      <c r="AN64">
        <v>5.9932883500747998E-2</v>
      </c>
      <c r="AO64">
        <v>0.80578729273641403</v>
      </c>
      <c r="AP64" t="s">
        <v>88</v>
      </c>
      <c r="AQ64">
        <v>0.105932006339217</v>
      </c>
      <c r="AR64">
        <v>9.4585514525062905E-2</v>
      </c>
      <c r="AS64">
        <v>1.1199601426405299</v>
      </c>
      <c r="AT64">
        <v>0.313624682084295</v>
      </c>
      <c r="AU64" t="s">
        <v>89</v>
      </c>
      <c r="AV64">
        <v>3.1031764924137901E-2</v>
      </c>
      <c r="AW64">
        <v>4.5093798985431401E-2</v>
      </c>
      <c r="AX64">
        <v>0.68816035956880495</v>
      </c>
      <c r="AY64">
        <v>0.52918253748192401</v>
      </c>
      <c r="AZ64">
        <v>9.5212886740054598E-2</v>
      </c>
      <c r="BA64">
        <v>48.512119750488402</v>
      </c>
      <c r="BB64">
        <v>1.1117462822369999</v>
      </c>
      <c r="BC64">
        <v>1.33819222165717</v>
      </c>
      <c r="BD64">
        <v>0.92361902577583699</v>
      </c>
      <c r="BE64">
        <v>1.1805614546093299</v>
      </c>
      <c r="BF64">
        <v>1.9329062725171899</v>
      </c>
      <c r="BG64">
        <v>0.72105169708734496</v>
      </c>
      <c r="BH64">
        <v>1.0296994128961201</v>
      </c>
      <c r="BI64">
        <v>1.10932801098426</v>
      </c>
      <c r="BJ64">
        <v>0.95578662976144502</v>
      </c>
      <c r="BK64">
        <v>1.0086888142649</v>
      </c>
      <c r="BL64">
        <v>1.09069707963933</v>
      </c>
      <c r="BM64">
        <v>0.93284665652500698</v>
      </c>
      <c r="BN64">
        <v>0.98797177909187595</v>
      </c>
      <c r="BO64">
        <v>1.0839947222888</v>
      </c>
      <c r="BP64">
        <v>0.90045478655191502</v>
      </c>
      <c r="BQ64">
        <v>1.0315182694656999</v>
      </c>
      <c r="BR64">
        <v>1.1268381472377</v>
      </c>
      <c r="BS64">
        <v>0.94426155419910196</v>
      </c>
    </row>
    <row r="65" spans="1:71" x14ac:dyDescent="0.35">
      <c r="A65" t="str">
        <f t="shared" si="0"/>
        <v>ENSG00000033627_CD</v>
      </c>
      <c r="B65" t="e">
        <f>VLOOKUP(A65,[1]drug_targetprotein_gene!$E:$E,1,FALSE)</f>
        <v>#N/A</v>
      </c>
      <c r="C65" t="s">
        <v>228</v>
      </c>
      <c r="D65" t="e">
        <f>VLOOKUP(C65,[1]drug_targetprotein_gene!$C:$G,5,FALSE)</f>
        <v>#N/A</v>
      </c>
      <c r="E65" t="e">
        <f t="shared" si="1"/>
        <v>#N/A</v>
      </c>
      <c r="F65" t="s">
        <v>67</v>
      </c>
      <c r="G65" t="s">
        <v>68</v>
      </c>
      <c r="H65" t="s">
        <v>229</v>
      </c>
      <c r="I65" t="s">
        <v>230</v>
      </c>
      <c r="J65" t="s">
        <v>71</v>
      </c>
      <c r="K65">
        <v>1</v>
      </c>
      <c r="L65">
        <v>0.24767007093191001</v>
      </c>
      <c r="M65">
        <v>0.133735872717657</v>
      </c>
      <c r="N65">
        <v>6.4035235151660097E-2</v>
      </c>
      <c r="O65" t="s">
        <v>72</v>
      </c>
      <c r="P65" t="s">
        <v>72</v>
      </c>
      <c r="Q65" t="s">
        <v>72</v>
      </c>
      <c r="R65" t="s">
        <v>72</v>
      </c>
      <c r="S65" t="s">
        <v>72</v>
      </c>
      <c r="T65" t="s">
        <v>72</v>
      </c>
      <c r="U65" t="s">
        <v>72</v>
      </c>
      <c r="V65" t="s">
        <v>72</v>
      </c>
      <c r="W65" t="s">
        <v>72</v>
      </c>
      <c r="X65" t="s">
        <v>72</v>
      </c>
      <c r="Y65" t="s">
        <v>72</v>
      </c>
      <c r="Z65" t="s">
        <v>72</v>
      </c>
      <c r="AA65" t="s">
        <v>72</v>
      </c>
      <c r="AB65" t="s">
        <v>72</v>
      </c>
      <c r="AC65" t="s">
        <v>72</v>
      </c>
      <c r="AD65" t="s">
        <v>72</v>
      </c>
      <c r="AE65" t="s">
        <v>72</v>
      </c>
      <c r="AF65" t="s">
        <v>72</v>
      </c>
      <c r="AG65" t="s">
        <v>72</v>
      </c>
      <c r="AH65" t="s">
        <v>72</v>
      </c>
      <c r="AI65" t="s">
        <v>72</v>
      </c>
      <c r="AJ65" t="s">
        <v>72</v>
      </c>
      <c r="AK65" t="s">
        <v>72</v>
      </c>
      <c r="AL65" t="s">
        <v>72</v>
      </c>
      <c r="AM65" t="s">
        <v>72</v>
      </c>
      <c r="AN65" t="s">
        <v>72</v>
      </c>
      <c r="AO65" t="s">
        <v>72</v>
      </c>
      <c r="AP65" t="s">
        <v>72</v>
      </c>
      <c r="AQ65" t="s">
        <v>72</v>
      </c>
      <c r="AR65" t="s">
        <v>72</v>
      </c>
      <c r="AS65" t="s">
        <v>72</v>
      </c>
      <c r="AT65" t="s">
        <v>72</v>
      </c>
      <c r="AU65" t="s">
        <v>72</v>
      </c>
      <c r="AV65" t="s">
        <v>72</v>
      </c>
      <c r="AW65" t="s">
        <v>72</v>
      </c>
      <c r="AX65" t="s">
        <v>72</v>
      </c>
      <c r="AY65" t="s">
        <v>72</v>
      </c>
      <c r="AZ65">
        <v>4.2963398995922199E-3</v>
      </c>
      <c r="BA65">
        <v>1.56630074393289</v>
      </c>
      <c r="BB65">
        <v>1.2810372110506301</v>
      </c>
      <c r="BC65">
        <v>1.66494548550594</v>
      </c>
      <c r="BD65">
        <v>0.98565169273256803</v>
      </c>
      <c r="BE65" t="s">
        <v>72</v>
      </c>
      <c r="BF65" t="s">
        <v>72</v>
      </c>
      <c r="BG65" t="s">
        <v>72</v>
      </c>
      <c r="BH65" t="s">
        <v>72</v>
      </c>
      <c r="BI65" t="s">
        <v>72</v>
      </c>
      <c r="BJ65" t="s">
        <v>72</v>
      </c>
      <c r="BK65" t="s">
        <v>72</v>
      </c>
      <c r="BL65" t="s">
        <v>72</v>
      </c>
      <c r="BM65" t="s">
        <v>72</v>
      </c>
      <c r="BN65" t="s">
        <v>72</v>
      </c>
      <c r="BO65" t="s">
        <v>72</v>
      </c>
      <c r="BP65" t="s">
        <v>72</v>
      </c>
      <c r="BQ65" t="s">
        <v>72</v>
      </c>
      <c r="BR65" t="s">
        <v>72</v>
      </c>
      <c r="BS65" t="s">
        <v>72</v>
      </c>
    </row>
    <row r="66" spans="1:71" x14ac:dyDescent="0.35">
      <c r="A66" t="str">
        <f t="shared" si="0"/>
        <v>ENSG00000033627_IBD</v>
      </c>
      <c r="B66" t="e">
        <f>VLOOKUP(A66,[1]drug_targetprotein_gene!$E:$E,1,FALSE)</f>
        <v>#N/A</v>
      </c>
      <c r="C66" t="s">
        <v>228</v>
      </c>
      <c r="D66" t="e">
        <f>VLOOKUP(C66,[1]drug_targetprotein_gene!$C:$G,5,FALSE)</f>
        <v>#N/A</v>
      </c>
      <c r="E66" t="e">
        <f t="shared" si="1"/>
        <v>#N/A</v>
      </c>
      <c r="F66" t="s">
        <v>73</v>
      </c>
      <c r="G66" t="s">
        <v>68</v>
      </c>
      <c r="H66" t="s">
        <v>231</v>
      </c>
      <c r="I66" t="s">
        <v>232</v>
      </c>
      <c r="J66" t="s">
        <v>71</v>
      </c>
      <c r="K66">
        <v>1</v>
      </c>
      <c r="L66">
        <v>0.298418179311423</v>
      </c>
      <c r="M66">
        <v>0.110698883636274</v>
      </c>
      <c r="N66">
        <v>7.0227185997466203E-3</v>
      </c>
      <c r="O66" t="s">
        <v>72</v>
      </c>
      <c r="P66" t="s">
        <v>72</v>
      </c>
      <c r="Q66" t="s">
        <v>72</v>
      </c>
      <c r="R66" t="s">
        <v>72</v>
      </c>
      <c r="S66" t="s">
        <v>72</v>
      </c>
      <c r="T66" t="s">
        <v>72</v>
      </c>
      <c r="U66" t="s">
        <v>72</v>
      </c>
      <c r="V66" t="s">
        <v>72</v>
      </c>
      <c r="W66" t="s">
        <v>72</v>
      </c>
      <c r="X66" t="s">
        <v>72</v>
      </c>
      <c r="Y66" t="s">
        <v>72</v>
      </c>
      <c r="Z66" t="s">
        <v>72</v>
      </c>
      <c r="AA66" t="s">
        <v>72</v>
      </c>
      <c r="AB66" t="s">
        <v>72</v>
      </c>
      <c r="AC66" t="s">
        <v>72</v>
      </c>
      <c r="AD66" t="s">
        <v>72</v>
      </c>
      <c r="AE66" t="s">
        <v>72</v>
      </c>
      <c r="AF66" t="s">
        <v>72</v>
      </c>
      <c r="AG66" t="s">
        <v>72</v>
      </c>
      <c r="AH66" t="s">
        <v>72</v>
      </c>
      <c r="AI66" t="s">
        <v>72</v>
      </c>
      <c r="AJ66" t="s">
        <v>72</v>
      </c>
      <c r="AK66" t="s">
        <v>72</v>
      </c>
      <c r="AL66" t="s">
        <v>72</v>
      </c>
      <c r="AM66" t="s">
        <v>72</v>
      </c>
      <c r="AN66" t="s">
        <v>72</v>
      </c>
      <c r="AO66" t="s">
        <v>72</v>
      </c>
      <c r="AP66" t="s">
        <v>72</v>
      </c>
      <c r="AQ66" t="s">
        <v>72</v>
      </c>
      <c r="AR66" t="s">
        <v>72</v>
      </c>
      <c r="AS66" t="s">
        <v>72</v>
      </c>
      <c r="AT66" t="s">
        <v>72</v>
      </c>
      <c r="AU66" t="s">
        <v>72</v>
      </c>
      <c r="AV66" t="s">
        <v>72</v>
      </c>
      <c r="AW66" t="s">
        <v>72</v>
      </c>
      <c r="AX66" t="s">
        <v>72</v>
      </c>
      <c r="AY66" t="s">
        <v>72</v>
      </c>
      <c r="AZ66">
        <v>4.2963398995922199E-3</v>
      </c>
      <c r="BA66">
        <v>1.56630074393289</v>
      </c>
      <c r="BB66">
        <v>1.34772526087655</v>
      </c>
      <c r="BC66">
        <v>1.6742879848614001</v>
      </c>
      <c r="BD66">
        <v>1.0848572021229199</v>
      </c>
      <c r="BE66" t="s">
        <v>72</v>
      </c>
      <c r="BF66" t="s">
        <v>72</v>
      </c>
      <c r="BG66" t="s">
        <v>72</v>
      </c>
      <c r="BH66" t="s">
        <v>72</v>
      </c>
      <c r="BI66" t="s">
        <v>72</v>
      </c>
      <c r="BJ66" t="s">
        <v>72</v>
      </c>
      <c r="BK66" t="s">
        <v>72</v>
      </c>
      <c r="BL66" t="s">
        <v>72</v>
      </c>
      <c r="BM66" t="s">
        <v>72</v>
      </c>
      <c r="BN66" t="s">
        <v>72</v>
      </c>
      <c r="BO66" t="s">
        <v>72</v>
      </c>
      <c r="BP66" t="s">
        <v>72</v>
      </c>
      <c r="BQ66" t="s">
        <v>72</v>
      </c>
      <c r="BR66" t="s">
        <v>72</v>
      </c>
      <c r="BS66" t="s">
        <v>72</v>
      </c>
    </row>
    <row r="67" spans="1:71" x14ac:dyDescent="0.35">
      <c r="A67" t="str">
        <f t="shared" ref="A67:A130" si="2">C67&amp;"_"&amp;F67</f>
        <v>ENSG00000033627_UC</v>
      </c>
      <c r="B67" t="e">
        <f>VLOOKUP(A67,[1]drug_targetprotein_gene!$E:$E,1,FALSE)</f>
        <v>#N/A</v>
      </c>
      <c r="C67" t="s">
        <v>228</v>
      </c>
      <c r="D67" t="e">
        <f>VLOOKUP(C67,[1]drug_targetprotein_gene!$C:$G,5,FALSE)</f>
        <v>#N/A</v>
      </c>
      <c r="E67" t="e">
        <f t="shared" ref="E67:E130" si="3">IF(D67*L67&gt;0, TRUE, IF(D67*L67&lt;0, FALSE, "None"))</f>
        <v>#N/A</v>
      </c>
      <c r="F67" t="s">
        <v>76</v>
      </c>
      <c r="G67" t="s">
        <v>68</v>
      </c>
      <c r="H67" t="s">
        <v>233</v>
      </c>
      <c r="I67" t="s">
        <v>234</v>
      </c>
      <c r="J67" t="s">
        <v>71</v>
      </c>
      <c r="K67">
        <v>1</v>
      </c>
      <c r="L67">
        <v>0.346261721667877</v>
      </c>
      <c r="M67">
        <v>0.13900382983543899</v>
      </c>
      <c r="N67">
        <v>1.2737591396765099E-2</v>
      </c>
      <c r="O67" t="s">
        <v>72</v>
      </c>
      <c r="P67" t="s">
        <v>72</v>
      </c>
      <c r="Q67" t="s">
        <v>72</v>
      </c>
      <c r="R67" t="s">
        <v>72</v>
      </c>
      <c r="S67" t="s">
        <v>72</v>
      </c>
      <c r="T67" t="s">
        <v>72</v>
      </c>
      <c r="U67" t="s">
        <v>72</v>
      </c>
      <c r="V67" t="s">
        <v>72</v>
      </c>
      <c r="W67" t="s">
        <v>72</v>
      </c>
      <c r="X67" t="s">
        <v>72</v>
      </c>
      <c r="Y67" t="s">
        <v>72</v>
      </c>
      <c r="Z67" t="s">
        <v>72</v>
      </c>
      <c r="AA67" t="s">
        <v>72</v>
      </c>
      <c r="AB67" t="s">
        <v>72</v>
      </c>
      <c r="AC67" t="s">
        <v>72</v>
      </c>
      <c r="AD67" t="s">
        <v>72</v>
      </c>
      <c r="AE67" t="s">
        <v>72</v>
      </c>
      <c r="AF67" t="s">
        <v>72</v>
      </c>
      <c r="AG67" t="s">
        <v>72</v>
      </c>
      <c r="AH67" t="s">
        <v>72</v>
      </c>
      <c r="AI67" t="s">
        <v>72</v>
      </c>
      <c r="AJ67" t="s">
        <v>72</v>
      </c>
      <c r="AK67" t="s">
        <v>72</v>
      </c>
      <c r="AL67" t="s">
        <v>72</v>
      </c>
      <c r="AM67" t="s">
        <v>72</v>
      </c>
      <c r="AN67" t="s">
        <v>72</v>
      </c>
      <c r="AO67" t="s">
        <v>72</v>
      </c>
      <c r="AP67" t="s">
        <v>72</v>
      </c>
      <c r="AQ67" t="s">
        <v>72</v>
      </c>
      <c r="AR67" t="s">
        <v>72</v>
      </c>
      <c r="AS67" t="s">
        <v>72</v>
      </c>
      <c r="AT67" t="s">
        <v>72</v>
      </c>
      <c r="AU67" t="s">
        <v>72</v>
      </c>
      <c r="AV67" t="s">
        <v>72</v>
      </c>
      <c r="AW67" t="s">
        <v>72</v>
      </c>
      <c r="AX67" t="s">
        <v>72</v>
      </c>
      <c r="AY67" t="s">
        <v>72</v>
      </c>
      <c r="AZ67">
        <v>4.2963398995922199E-3</v>
      </c>
      <c r="BA67">
        <v>1.56630074393289</v>
      </c>
      <c r="BB67">
        <v>1.4137725823196801</v>
      </c>
      <c r="BC67">
        <v>1.8565301377565699</v>
      </c>
      <c r="BD67">
        <v>1.07660676973128</v>
      </c>
      <c r="BE67" t="s">
        <v>72</v>
      </c>
      <c r="BF67" t="s">
        <v>72</v>
      </c>
      <c r="BG67" t="s">
        <v>72</v>
      </c>
      <c r="BH67" t="s">
        <v>72</v>
      </c>
      <c r="BI67" t="s">
        <v>72</v>
      </c>
      <c r="BJ67" t="s">
        <v>72</v>
      </c>
      <c r="BK67" t="s">
        <v>72</v>
      </c>
      <c r="BL67" t="s">
        <v>72</v>
      </c>
      <c r="BM67" t="s">
        <v>72</v>
      </c>
      <c r="BN67" t="s">
        <v>72</v>
      </c>
      <c r="BO67" t="s">
        <v>72</v>
      </c>
      <c r="BP67" t="s">
        <v>72</v>
      </c>
      <c r="BQ67" t="s">
        <v>72</v>
      </c>
      <c r="BR67" t="s">
        <v>72</v>
      </c>
      <c r="BS67" t="s">
        <v>72</v>
      </c>
    </row>
    <row r="68" spans="1:71" x14ac:dyDescent="0.35">
      <c r="A68" t="str">
        <f t="shared" si="2"/>
        <v>ENSG00000035664_CD</v>
      </c>
      <c r="B68" t="str">
        <f>VLOOKUP(A68,[1]drug_targetprotein_gene!$E:$E,1,FALSE)</f>
        <v>ENSG00000035664_CD</v>
      </c>
      <c r="C68" t="s">
        <v>235</v>
      </c>
      <c r="D68">
        <f>VLOOKUP(C68,[1]drug_targetprotein_gene!$C:$G,5,FALSE)</f>
        <v>-1</v>
      </c>
      <c r="E68" t="b">
        <f t="shared" si="3"/>
        <v>0</v>
      </c>
      <c r="F68" t="s">
        <v>67</v>
      </c>
      <c r="G68" t="s">
        <v>68</v>
      </c>
      <c r="H68" t="s">
        <v>236</v>
      </c>
      <c r="I68" t="s">
        <v>237</v>
      </c>
      <c r="J68" t="s">
        <v>71</v>
      </c>
      <c r="K68">
        <v>1</v>
      </c>
      <c r="L68">
        <v>0.21619823399138899</v>
      </c>
      <c r="M68">
        <v>0.120682360664962</v>
      </c>
      <c r="N68">
        <v>7.3218694676322402E-2</v>
      </c>
      <c r="O68" t="s">
        <v>72</v>
      </c>
      <c r="P68" t="s">
        <v>72</v>
      </c>
      <c r="Q68" t="s">
        <v>72</v>
      </c>
      <c r="R68" t="s">
        <v>72</v>
      </c>
      <c r="S68" t="s">
        <v>72</v>
      </c>
      <c r="T68" t="s">
        <v>72</v>
      </c>
      <c r="U68" t="s">
        <v>72</v>
      </c>
      <c r="V68" t="s">
        <v>72</v>
      </c>
      <c r="W68" t="s">
        <v>72</v>
      </c>
      <c r="X68" t="s">
        <v>72</v>
      </c>
      <c r="Y68" t="s">
        <v>72</v>
      </c>
      <c r="Z68" t="s">
        <v>72</v>
      </c>
      <c r="AA68" t="s">
        <v>72</v>
      </c>
      <c r="AB68" t="s">
        <v>72</v>
      </c>
      <c r="AC68" t="s">
        <v>72</v>
      </c>
      <c r="AD68" t="s">
        <v>72</v>
      </c>
      <c r="AE68" t="s">
        <v>72</v>
      </c>
      <c r="AF68" t="s">
        <v>72</v>
      </c>
      <c r="AG68" t="s">
        <v>72</v>
      </c>
      <c r="AH68" t="s">
        <v>72</v>
      </c>
      <c r="AI68" t="s">
        <v>72</v>
      </c>
      <c r="AJ68" t="s">
        <v>72</v>
      </c>
      <c r="AK68" t="s">
        <v>72</v>
      </c>
      <c r="AL68" t="s">
        <v>72</v>
      </c>
      <c r="AM68" t="s">
        <v>72</v>
      </c>
      <c r="AN68" t="s">
        <v>72</v>
      </c>
      <c r="AO68" t="s">
        <v>72</v>
      </c>
      <c r="AP68" t="s">
        <v>72</v>
      </c>
      <c r="AQ68" t="s">
        <v>72</v>
      </c>
      <c r="AR68" t="s">
        <v>72</v>
      </c>
      <c r="AS68" t="s">
        <v>72</v>
      </c>
      <c r="AT68" t="s">
        <v>72</v>
      </c>
      <c r="AU68" t="s">
        <v>72</v>
      </c>
      <c r="AV68" t="s">
        <v>72</v>
      </c>
      <c r="AW68" t="s">
        <v>72</v>
      </c>
      <c r="AX68" t="s">
        <v>72</v>
      </c>
      <c r="AY68" t="s">
        <v>72</v>
      </c>
      <c r="AZ68">
        <v>4.9634789958670402E-3</v>
      </c>
      <c r="BA68">
        <v>1.9753422521415001</v>
      </c>
      <c r="BB68">
        <v>1.24134843206622</v>
      </c>
      <c r="BC68">
        <v>1.5726084296609399</v>
      </c>
      <c r="BD68">
        <v>0.97986625324493104</v>
      </c>
      <c r="BE68" t="s">
        <v>72</v>
      </c>
      <c r="BF68" t="s">
        <v>72</v>
      </c>
      <c r="BG68" t="s">
        <v>72</v>
      </c>
      <c r="BH68" t="s">
        <v>72</v>
      </c>
      <c r="BI68" t="s">
        <v>72</v>
      </c>
      <c r="BJ68" t="s">
        <v>72</v>
      </c>
      <c r="BK68" t="s">
        <v>72</v>
      </c>
      <c r="BL68" t="s">
        <v>72</v>
      </c>
      <c r="BM68" t="s">
        <v>72</v>
      </c>
      <c r="BN68" t="s">
        <v>72</v>
      </c>
      <c r="BO68" t="s">
        <v>72</v>
      </c>
      <c r="BP68" t="s">
        <v>72</v>
      </c>
      <c r="BQ68" t="s">
        <v>72</v>
      </c>
      <c r="BR68" t="s">
        <v>72</v>
      </c>
      <c r="BS68" t="s">
        <v>72</v>
      </c>
    </row>
    <row r="69" spans="1:71" x14ac:dyDescent="0.35">
      <c r="A69" t="str">
        <f t="shared" si="2"/>
        <v>ENSG00000035664_IBD</v>
      </c>
      <c r="B69" t="e">
        <f>VLOOKUP(A69,[1]drug_targetprotein_gene!$E:$E,1,FALSE)</f>
        <v>#N/A</v>
      </c>
      <c r="C69" t="s">
        <v>235</v>
      </c>
      <c r="D69">
        <f>VLOOKUP(C69,[1]drug_targetprotein_gene!$C:$G,5,FALSE)</f>
        <v>-1</v>
      </c>
      <c r="E69" t="b">
        <f t="shared" si="3"/>
        <v>0</v>
      </c>
      <c r="F69" t="s">
        <v>73</v>
      </c>
      <c r="G69" t="s">
        <v>68</v>
      </c>
      <c r="H69" t="s">
        <v>238</v>
      </c>
      <c r="I69" t="s">
        <v>239</v>
      </c>
      <c r="J69" t="s">
        <v>71</v>
      </c>
      <c r="K69">
        <v>1</v>
      </c>
      <c r="L69">
        <v>0.133899191133838</v>
      </c>
      <c r="M69">
        <v>9.9342090176695902E-2</v>
      </c>
      <c r="N69">
        <v>0.177703540284989</v>
      </c>
      <c r="O69" t="s">
        <v>72</v>
      </c>
      <c r="P69" t="s">
        <v>72</v>
      </c>
      <c r="Q69" t="s">
        <v>72</v>
      </c>
      <c r="R69" t="s">
        <v>72</v>
      </c>
      <c r="S69" t="s">
        <v>72</v>
      </c>
      <c r="T69" t="s">
        <v>72</v>
      </c>
      <c r="U69" t="s">
        <v>72</v>
      </c>
      <c r="V69" t="s">
        <v>72</v>
      </c>
      <c r="W69" t="s">
        <v>72</v>
      </c>
      <c r="X69" t="s">
        <v>72</v>
      </c>
      <c r="Y69" t="s">
        <v>72</v>
      </c>
      <c r="Z69" t="s">
        <v>72</v>
      </c>
      <c r="AA69" t="s">
        <v>72</v>
      </c>
      <c r="AB69" t="s">
        <v>72</v>
      </c>
      <c r="AC69" t="s">
        <v>72</v>
      </c>
      <c r="AD69" t="s">
        <v>72</v>
      </c>
      <c r="AE69" t="s">
        <v>72</v>
      </c>
      <c r="AF69" t="s">
        <v>72</v>
      </c>
      <c r="AG69" t="s">
        <v>72</v>
      </c>
      <c r="AH69" t="s">
        <v>72</v>
      </c>
      <c r="AI69" t="s">
        <v>72</v>
      </c>
      <c r="AJ69" t="s">
        <v>72</v>
      </c>
      <c r="AK69" t="s">
        <v>72</v>
      </c>
      <c r="AL69" t="s">
        <v>72</v>
      </c>
      <c r="AM69" t="s">
        <v>72</v>
      </c>
      <c r="AN69" t="s">
        <v>72</v>
      </c>
      <c r="AO69" t="s">
        <v>72</v>
      </c>
      <c r="AP69" t="s">
        <v>72</v>
      </c>
      <c r="AQ69" t="s">
        <v>72</v>
      </c>
      <c r="AR69" t="s">
        <v>72</v>
      </c>
      <c r="AS69" t="s">
        <v>72</v>
      </c>
      <c r="AT69" t="s">
        <v>72</v>
      </c>
      <c r="AU69" t="s">
        <v>72</v>
      </c>
      <c r="AV69" t="s">
        <v>72</v>
      </c>
      <c r="AW69" t="s">
        <v>72</v>
      </c>
      <c r="AX69" t="s">
        <v>72</v>
      </c>
      <c r="AY69" t="s">
        <v>72</v>
      </c>
      <c r="AZ69">
        <v>4.9634789958670402E-3</v>
      </c>
      <c r="BA69">
        <v>1.9753422521415001</v>
      </c>
      <c r="BB69">
        <v>1.1432775613205499</v>
      </c>
      <c r="BC69">
        <v>1.3890355923419599</v>
      </c>
      <c r="BD69">
        <v>0.94100078459132697</v>
      </c>
      <c r="BE69" t="s">
        <v>72</v>
      </c>
      <c r="BF69" t="s">
        <v>72</v>
      </c>
      <c r="BG69" t="s">
        <v>72</v>
      </c>
      <c r="BH69" t="s">
        <v>72</v>
      </c>
      <c r="BI69" t="s">
        <v>72</v>
      </c>
      <c r="BJ69" t="s">
        <v>72</v>
      </c>
      <c r="BK69" t="s">
        <v>72</v>
      </c>
      <c r="BL69" t="s">
        <v>72</v>
      </c>
      <c r="BM69" t="s">
        <v>72</v>
      </c>
      <c r="BN69" t="s">
        <v>72</v>
      </c>
      <c r="BO69" t="s">
        <v>72</v>
      </c>
      <c r="BP69" t="s">
        <v>72</v>
      </c>
      <c r="BQ69" t="s">
        <v>72</v>
      </c>
      <c r="BR69" t="s">
        <v>72</v>
      </c>
      <c r="BS69" t="s">
        <v>72</v>
      </c>
    </row>
    <row r="70" spans="1:71" x14ac:dyDescent="0.35">
      <c r="A70" t="str">
        <f t="shared" si="2"/>
        <v>ENSG00000035664_UC</v>
      </c>
      <c r="B70" t="e">
        <f>VLOOKUP(A70,[1]drug_targetprotein_gene!$E:$E,1,FALSE)</f>
        <v>#N/A</v>
      </c>
      <c r="C70" t="s">
        <v>235</v>
      </c>
      <c r="D70">
        <f>VLOOKUP(C70,[1]drug_targetprotein_gene!$C:$G,5,FALSE)</f>
        <v>-1</v>
      </c>
      <c r="E70" t="b">
        <f t="shared" si="3"/>
        <v>0</v>
      </c>
      <c r="F70" t="s">
        <v>76</v>
      </c>
      <c r="G70" t="s">
        <v>68</v>
      </c>
      <c r="H70" t="s">
        <v>240</v>
      </c>
      <c r="I70" t="s">
        <v>241</v>
      </c>
      <c r="J70" t="s">
        <v>71</v>
      </c>
      <c r="K70">
        <v>1</v>
      </c>
      <c r="L70">
        <v>2.54950622095068E-2</v>
      </c>
      <c r="M70">
        <v>0.12528493017612599</v>
      </c>
      <c r="N70">
        <v>0.83874687240699097</v>
      </c>
      <c r="O70" t="s">
        <v>72</v>
      </c>
      <c r="P70" t="s">
        <v>72</v>
      </c>
      <c r="Q70" t="s">
        <v>72</v>
      </c>
      <c r="R70" t="s">
        <v>72</v>
      </c>
      <c r="S70" t="s">
        <v>72</v>
      </c>
      <c r="T70" t="s">
        <v>72</v>
      </c>
      <c r="U70" t="s">
        <v>72</v>
      </c>
      <c r="V70" t="s">
        <v>72</v>
      </c>
      <c r="W70" t="s">
        <v>72</v>
      </c>
      <c r="X70" t="s">
        <v>72</v>
      </c>
      <c r="Y70" t="s">
        <v>72</v>
      </c>
      <c r="Z70" t="s">
        <v>72</v>
      </c>
      <c r="AA70" t="s">
        <v>72</v>
      </c>
      <c r="AB70" t="s">
        <v>72</v>
      </c>
      <c r="AC70" t="s">
        <v>72</v>
      </c>
      <c r="AD70" t="s">
        <v>72</v>
      </c>
      <c r="AE70" t="s">
        <v>72</v>
      </c>
      <c r="AF70" t="s">
        <v>72</v>
      </c>
      <c r="AG70" t="s">
        <v>72</v>
      </c>
      <c r="AH70" t="s">
        <v>72</v>
      </c>
      <c r="AI70" t="s">
        <v>72</v>
      </c>
      <c r="AJ70" t="s">
        <v>72</v>
      </c>
      <c r="AK70" t="s">
        <v>72</v>
      </c>
      <c r="AL70" t="s">
        <v>72</v>
      </c>
      <c r="AM70" t="s">
        <v>72</v>
      </c>
      <c r="AN70" t="s">
        <v>72</v>
      </c>
      <c r="AO70" t="s">
        <v>72</v>
      </c>
      <c r="AP70" t="s">
        <v>72</v>
      </c>
      <c r="AQ70" t="s">
        <v>72</v>
      </c>
      <c r="AR70" t="s">
        <v>72</v>
      </c>
      <c r="AS70" t="s">
        <v>72</v>
      </c>
      <c r="AT70" t="s">
        <v>72</v>
      </c>
      <c r="AU70" t="s">
        <v>72</v>
      </c>
      <c r="AV70" t="s">
        <v>72</v>
      </c>
      <c r="AW70" t="s">
        <v>72</v>
      </c>
      <c r="AX70" t="s">
        <v>72</v>
      </c>
      <c r="AY70" t="s">
        <v>72</v>
      </c>
      <c r="AZ70">
        <v>4.9634789958670402E-3</v>
      </c>
      <c r="BA70">
        <v>1.9753422521415001</v>
      </c>
      <c r="BB70">
        <v>1.0258228409596699</v>
      </c>
      <c r="BC70">
        <v>1.3113452587262699</v>
      </c>
      <c r="BD70">
        <v>0.80246791913267101</v>
      </c>
      <c r="BE70" t="s">
        <v>72</v>
      </c>
      <c r="BF70" t="s">
        <v>72</v>
      </c>
      <c r="BG70" t="s">
        <v>72</v>
      </c>
      <c r="BH70" t="s">
        <v>72</v>
      </c>
      <c r="BI70" t="s">
        <v>72</v>
      </c>
      <c r="BJ70" t="s">
        <v>72</v>
      </c>
      <c r="BK70" t="s">
        <v>72</v>
      </c>
      <c r="BL70" t="s">
        <v>72</v>
      </c>
      <c r="BM70" t="s">
        <v>72</v>
      </c>
      <c r="BN70" t="s">
        <v>72</v>
      </c>
      <c r="BO70" t="s">
        <v>72</v>
      </c>
      <c r="BP70" t="s">
        <v>72</v>
      </c>
      <c r="BQ70" t="s">
        <v>72</v>
      </c>
      <c r="BR70" t="s">
        <v>72</v>
      </c>
      <c r="BS70" t="s">
        <v>72</v>
      </c>
    </row>
    <row r="71" spans="1:71" x14ac:dyDescent="0.35">
      <c r="A71" t="str">
        <f t="shared" si="2"/>
        <v>ENSG00000038358_CD</v>
      </c>
      <c r="B71" t="e">
        <f>VLOOKUP(A71,[1]drug_targetprotein_gene!$E:$E,1,FALSE)</f>
        <v>#N/A</v>
      </c>
      <c r="C71" t="s">
        <v>242</v>
      </c>
      <c r="D71" t="e">
        <f>VLOOKUP(C71,[1]drug_targetprotein_gene!$C:$G,5,FALSE)</f>
        <v>#N/A</v>
      </c>
      <c r="E71" t="e">
        <f t="shared" si="3"/>
        <v>#N/A</v>
      </c>
      <c r="F71" t="s">
        <v>67</v>
      </c>
      <c r="G71" t="s">
        <v>68</v>
      </c>
      <c r="H71" t="s">
        <v>243</v>
      </c>
      <c r="I71" t="s">
        <v>244</v>
      </c>
      <c r="J71" t="s">
        <v>99</v>
      </c>
      <c r="K71">
        <v>3</v>
      </c>
      <c r="L71">
        <v>-0.122098969260825</v>
      </c>
      <c r="M71">
        <v>0.10702271709002401</v>
      </c>
      <c r="N71">
        <v>0.25392417302204301</v>
      </c>
      <c r="O71" t="s">
        <v>83</v>
      </c>
      <c r="P71">
        <v>3</v>
      </c>
      <c r="Q71">
        <v>-7.0583865712481996E-3</v>
      </c>
      <c r="R71">
        <v>0.23897868194838601</v>
      </c>
      <c r="S71">
        <v>0.981202496991044</v>
      </c>
      <c r="T71" t="s">
        <v>84</v>
      </c>
      <c r="U71">
        <v>3</v>
      </c>
      <c r="V71">
        <v>-0.13367826748726</v>
      </c>
      <c r="W71">
        <v>0.12636691118514701</v>
      </c>
      <c r="X71">
        <v>0.29012011505278201</v>
      </c>
      <c r="Y71" t="s">
        <v>85</v>
      </c>
      <c r="Z71">
        <v>3</v>
      </c>
      <c r="AA71">
        <v>-5.7929021073776898E-2</v>
      </c>
      <c r="AB71">
        <v>0.142332076574126</v>
      </c>
      <c r="AC71">
        <v>0.72343358115292</v>
      </c>
      <c r="AD71" t="s">
        <v>86</v>
      </c>
      <c r="AE71">
        <v>3</v>
      </c>
      <c r="AF71">
        <v>-0.18918033513684901</v>
      </c>
      <c r="AG71">
        <v>0.15830307369257501</v>
      </c>
      <c r="AH71">
        <v>0.35455855777568301</v>
      </c>
      <c r="AI71" t="s">
        <v>87</v>
      </c>
      <c r="AJ71">
        <v>0.371099366211954</v>
      </c>
      <c r="AK71">
        <v>2</v>
      </c>
      <c r="AL71">
        <v>0.83064756540469398</v>
      </c>
      <c r="AM71">
        <v>-1.2584942615094401E-2</v>
      </c>
      <c r="AN71">
        <v>2.3375106999183201E-2</v>
      </c>
      <c r="AO71">
        <v>0.68558206926148202</v>
      </c>
      <c r="AP71" t="s">
        <v>72</v>
      </c>
      <c r="AQ71" t="s">
        <v>72</v>
      </c>
      <c r="AR71" t="s">
        <v>72</v>
      </c>
      <c r="AS71" t="s">
        <v>72</v>
      </c>
      <c r="AT71" t="s">
        <v>72</v>
      </c>
      <c r="AU71" t="s">
        <v>72</v>
      </c>
      <c r="AV71" t="s">
        <v>72</v>
      </c>
      <c r="AW71" t="s">
        <v>72</v>
      </c>
      <c r="AX71" t="s">
        <v>72</v>
      </c>
      <c r="AY71" t="s">
        <v>72</v>
      </c>
      <c r="AZ71">
        <v>6.7683963047760797E-3</v>
      </c>
      <c r="BA71">
        <v>3.1074209715994501</v>
      </c>
      <c r="BB71">
        <v>0.88506077035770903</v>
      </c>
      <c r="BC71">
        <v>1.09162297447407</v>
      </c>
      <c r="BD71">
        <v>0.71758527032062303</v>
      </c>
      <c r="BE71">
        <v>0.99296646533342003</v>
      </c>
      <c r="BF71">
        <v>1.5861977973732899</v>
      </c>
      <c r="BG71">
        <v>0.62160116658181797</v>
      </c>
      <c r="BH71">
        <v>0.87487149393249097</v>
      </c>
      <c r="BI71">
        <v>1.12075310939318</v>
      </c>
      <c r="BJ71">
        <v>0.682933756311491</v>
      </c>
      <c r="BK71">
        <v>0.94371692907391203</v>
      </c>
      <c r="BL71">
        <v>1.2473756309089301</v>
      </c>
      <c r="BM71">
        <v>0.71398031206665402</v>
      </c>
      <c r="BN71">
        <v>0.82763724116108195</v>
      </c>
      <c r="BO71">
        <v>1.1287306573995299</v>
      </c>
      <c r="BP71">
        <v>0.60686169766563403</v>
      </c>
      <c r="BQ71" t="s">
        <v>72</v>
      </c>
      <c r="BR71" t="s">
        <v>72</v>
      </c>
      <c r="BS71" t="s">
        <v>72</v>
      </c>
    </row>
    <row r="72" spans="1:71" x14ac:dyDescent="0.35">
      <c r="A72" t="str">
        <f t="shared" si="2"/>
        <v>ENSG00000038358_IBD</v>
      </c>
      <c r="B72" t="e">
        <f>VLOOKUP(A72,[1]drug_targetprotein_gene!$E:$E,1,FALSE)</f>
        <v>#N/A</v>
      </c>
      <c r="C72" t="s">
        <v>242</v>
      </c>
      <c r="D72" t="e">
        <f>VLOOKUP(C72,[1]drug_targetprotein_gene!$C:$G,5,FALSE)</f>
        <v>#N/A</v>
      </c>
      <c r="E72" t="e">
        <f t="shared" si="3"/>
        <v>#N/A</v>
      </c>
      <c r="F72" t="s">
        <v>73</v>
      </c>
      <c r="G72" t="s">
        <v>68</v>
      </c>
      <c r="H72" t="s">
        <v>245</v>
      </c>
      <c r="I72" t="s">
        <v>246</v>
      </c>
      <c r="J72" t="s">
        <v>99</v>
      </c>
      <c r="K72">
        <v>3</v>
      </c>
      <c r="L72">
        <v>-6.6065022018781602E-2</v>
      </c>
      <c r="M72">
        <v>8.8826171384447705E-2</v>
      </c>
      <c r="N72">
        <v>0.45702393956691301</v>
      </c>
      <c r="O72" t="s">
        <v>83</v>
      </c>
      <c r="P72">
        <v>3</v>
      </c>
      <c r="Q72">
        <v>-0.217924636488534</v>
      </c>
      <c r="R72">
        <v>0.32222779074916602</v>
      </c>
      <c r="S72">
        <v>0.62143632174759</v>
      </c>
      <c r="T72" t="s">
        <v>84</v>
      </c>
      <c r="U72">
        <v>3</v>
      </c>
      <c r="V72">
        <v>-4.0017669117202698E-2</v>
      </c>
      <c r="W72">
        <v>0.113426583451939</v>
      </c>
      <c r="X72">
        <v>0.72423329098502798</v>
      </c>
      <c r="Y72" t="s">
        <v>85</v>
      </c>
      <c r="Z72">
        <v>3</v>
      </c>
      <c r="AA72">
        <v>-3.2615539566325298E-2</v>
      </c>
      <c r="AB72">
        <v>0.13066656508072799</v>
      </c>
      <c r="AC72">
        <v>0.82618642727984004</v>
      </c>
      <c r="AD72" t="s">
        <v>86</v>
      </c>
      <c r="AE72">
        <v>3</v>
      </c>
      <c r="AF72">
        <v>-2.6697054378021501E-2</v>
      </c>
      <c r="AG72">
        <v>0.14184157010123899</v>
      </c>
      <c r="AH72">
        <v>0.868073458067394</v>
      </c>
      <c r="AI72" t="s">
        <v>87</v>
      </c>
      <c r="AJ72">
        <v>3.3805394818740502</v>
      </c>
      <c r="AK72">
        <v>2</v>
      </c>
      <c r="AL72">
        <v>0.18446975823592099</v>
      </c>
      <c r="AM72">
        <v>1.65914288941039E-2</v>
      </c>
      <c r="AN72">
        <v>3.1468441602069297E-2</v>
      </c>
      <c r="AO72">
        <v>0.69111108255290099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6.7683963047760797E-3</v>
      </c>
      <c r="BA72">
        <v>3.1074209715994501</v>
      </c>
      <c r="BB72">
        <v>0.93606999715185202</v>
      </c>
      <c r="BC72">
        <v>1.1140859287959699</v>
      </c>
      <c r="BD72">
        <v>0.78649861462197901</v>
      </c>
      <c r="BE72">
        <v>0.80418604566713903</v>
      </c>
      <c r="BF72">
        <v>1.51231536898605</v>
      </c>
      <c r="BG72">
        <v>0.42763249604435899</v>
      </c>
      <c r="BH72">
        <v>0.96077246300109298</v>
      </c>
      <c r="BI72">
        <v>1.19997225350635</v>
      </c>
      <c r="BJ72">
        <v>0.76925422480720596</v>
      </c>
      <c r="BK72">
        <v>0.96791061139826595</v>
      </c>
      <c r="BL72">
        <v>1.25043429627495</v>
      </c>
      <c r="BM72">
        <v>0.74922045440392204</v>
      </c>
      <c r="BN72">
        <v>0.97365616172119596</v>
      </c>
      <c r="BO72">
        <v>1.2857117075247999</v>
      </c>
      <c r="BP72">
        <v>0.73733972842381201</v>
      </c>
      <c r="BQ72" t="s">
        <v>72</v>
      </c>
      <c r="BR72" t="s">
        <v>72</v>
      </c>
      <c r="BS72" t="s">
        <v>72</v>
      </c>
    </row>
    <row r="73" spans="1:71" x14ac:dyDescent="0.35">
      <c r="A73" t="str">
        <f t="shared" si="2"/>
        <v>ENSG00000038358_UC</v>
      </c>
      <c r="B73" t="e">
        <f>VLOOKUP(A73,[1]drug_targetprotein_gene!$E:$E,1,FALSE)</f>
        <v>#N/A</v>
      </c>
      <c r="C73" t="s">
        <v>242</v>
      </c>
      <c r="D73" t="e">
        <f>VLOOKUP(C73,[1]drug_targetprotein_gene!$C:$G,5,FALSE)</f>
        <v>#N/A</v>
      </c>
      <c r="E73" t="e">
        <f t="shared" si="3"/>
        <v>#N/A</v>
      </c>
      <c r="F73" t="s">
        <v>76</v>
      </c>
      <c r="G73" t="s">
        <v>68</v>
      </c>
      <c r="H73" t="s">
        <v>247</v>
      </c>
      <c r="I73" t="s">
        <v>248</v>
      </c>
      <c r="J73" t="s">
        <v>82</v>
      </c>
      <c r="K73">
        <v>3</v>
      </c>
      <c r="L73">
        <v>3.0506867995413901E-2</v>
      </c>
      <c r="M73">
        <v>0.19551144737166801</v>
      </c>
      <c r="N73">
        <v>0.87600446829209</v>
      </c>
      <c r="O73" t="s">
        <v>83</v>
      </c>
      <c r="P73">
        <v>3</v>
      </c>
      <c r="Q73">
        <v>-0.21091826549245701</v>
      </c>
      <c r="R73">
        <v>0.55606396946967895</v>
      </c>
      <c r="S73">
        <v>0.76919972292748795</v>
      </c>
      <c r="T73" t="s">
        <v>84</v>
      </c>
      <c r="U73">
        <v>3</v>
      </c>
      <c r="V73">
        <v>7.0486893085523306E-2</v>
      </c>
      <c r="W73">
        <v>0.14940059464736399</v>
      </c>
      <c r="X73">
        <v>0.63707102002485105</v>
      </c>
      <c r="Y73" t="s">
        <v>85</v>
      </c>
      <c r="Z73">
        <v>3</v>
      </c>
      <c r="AA73">
        <v>8.8899669907025899E-2</v>
      </c>
      <c r="AB73">
        <v>0.164330709449657</v>
      </c>
      <c r="AC73">
        <v>0.64271759824240404</v>
      </c>
      <c r="AD73" t="s">
        <v>86</v>
      </c>
      <c r="AE73">
        <v>3</v>
      </c>
      <c r="AF73">
        <v>0.118903426151922</v>
      </c>
      <c r="AG73">
        <v>0.20893060898058699</v>
      </c>
      <c r="AH73">
        <v>0.62667642416821401</v>
      </c>
      <c r="AI73" t="s">
        <v>87</v>
      </c>
      <c r="AJ73">
        <v>6.1483736121490002</v>
      </c>
      <c r="AK73">
        <v>2</v>
      </c>
      <c r="AL73">
        <v>4.6227204783281101E-2</v>
      </c>
      <c r="AM73">
        <v>2.6309272009816601E-2</v>
      </c>
      <c r="AN73">
        <v>5.4196513337645497E-2</v>
      </c>
      <c r="AO73">
        <v>0.712290102321536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6.7683963047760797E-3</v>
      </c>
      <c r="BA73">
        <v>3.1074209715994501</v>
      </c>
      <c r="BB73">
        <v>1.03097697076957</v>
      </c>
      <c r="BC73">
        <v>1.5124174105605099</v>
      </c>
      <c r="BD73">
        <v>0.70279111231818003</v>
      </c>
      <c r="BE73">
        <v>0.80984025607078802</v>
      </c>
      <c r="BF73">
        <v>2.4084108090678602</v>
      </c>
      <c r="BG73">
        <v>0.27231286202648802</v>
      </c>
      <c r="BH73">
        <v>1.07303050521948</v>
      </c>
      <c r="BI73">
        <v>1.4380845558728199</v>
      </c>
      <c r="BJ73">
        <v>0.80064448257199805</v>
      </c>
      <c r="BK73">
        <v>1.0929709929438101</v>
      </c>
      <c r="BL73">
        <v>1.50830704624547</v>
      </c>
      <c r="BM73">
        <v>0.79200425032170496</v>
      </c>
      <c r="BN73">
        <v>1.12626114566336</v>
      </c>
      <c r="BO73">
        <v>1.69622877595211</v>
      </c>
      <c r="BP73">
        <v>0.74781431975114998</v>
      </c>
      <c r="BQ73" t="s">
        <v>72</v>
      </c>
      <c r="BR73" t="s">
        <v>72</v>
      </c>
      <c r="BS73" t="s">
        <v>72</v>
      </c>
    </row>
    <row r="74" spans="1:71" x14ac:dyDescent="0.35">
      <c r="A74" t="str">
        <f t="shared" si="2"/>
        <v>ENSG00000042445_CD</v>
      </c>
      <c r="B74" t="e">
        <f>VLOOKUP(A74,[1]drug_targetprotein_gene!$E:$E,1,FALSE)</f>
        <v>#N/A</v>
      </c>
      <c r="C74" t="s">
        <v>249</v>
      </c>
      <c r="D74" t="e">
        <f>VLOOKUP(C74,[1]drug_targetprotein_gene!$C:$G,5,FALSE)</f>
        <v>#N/A</v>
      </c>
      <c r="E74" t="e">
        <f t="shared" si="3"/>
        <v>#N/A</v>
      </c>
      <c r="F74" t="s">
        <v>67</v>
      </c>
      <c r="G74" t="s">
        <v>68</v>
      </c>
      <c r="H74" t="s">
        <v>250</v>
      </c>
      <c r="I74" t="s">
        <v>251</v>
      </c>
      <c r="J74" t="s">
        <v>71</v>
      </c>
      <c r="K74">
        <v>1</v>
      </c>
      <c r="L74">
        <v>-3.9132472456118297E-2</v>
      </c>
      <c r="M74">
        <v>3.2845006240836201E-2</v>
      </c>
      <c r="N74">
        <v>0.23348545864190401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7.2909534357236905E-2</v>
      </c>
      <c r="BA74">
        <v>39.321693545132</v>
      </c>
      <c r="BB74">
        <v>0.96162331210623797</v>
      </c>
      <c r="BC74">
        <v>1.02556506106114</v>
      </c>
      <c r="BD74">
        <v>0.90166819200078296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x14ac:dyDescent="0.35">
      <c r="A75" t="str">
        <f t="shared" si="2"/>
        <v>ENSG00000042445_IBD</v>
      </c>
      <c r="B75" t="e">
        <f>VLOOKUP(A75,[1]drug_targetprotein_gene!$E:$E,1,FALSE)</f>
        <v>#N/A</v>
      </c>
      <c r="C75" t="s">
        <v>249</v>
      </c>
      <c r="D75" t="e">
        <f>VLOOKUP(C75,[1]drug_targetprotein_gene!$C:$G,5,FALSE)</f>
        <v>#N/A</v>
      </c>
      <c r="E75" t="e">
        <f t="shared" si="3"/>
        <v>#N/A</v>
      </c>
      <c r="F75" t="s">
        <v>73</v>
      </c>
      <c r="G75" t="s">
        <v>68</v>
      </c>
      <c r="H75" t="s">
        <v>252</v>
      </c>
      <c r="I75" t="s">
        <v>253</v>
      </c>
      <c r="J75" t="s">
        <v>71</v>
      </c>
      <c r="K75">
        <v>1</v>
      </c>
      <c r="L75">
        <v>-6.3733190901093403E-2</v>
      </c>
      <c r="M75">
        <v>2.71870436507687E-2</v>
      </c>
      <c r="N75">
        <v>1.9065455243209999E-2</v>
      </c>
      <c r="O75" t="s">
        <v>72</v>
      </c>
      <c r="P75" t="s">
        <v>72</v>
      </c>
      <c r="Q75" t="s">
        <v>72</v>
      </c>
      <c r="R75" t="s">
        <v>72</v>
      </c>
      <c r="S75" t="s">
        <v>72</v>
      </c>
      <c r="T75" t="s">
        <v>72</v>
      </c>
      <c r="U75" t="s">
        <v>72</v>
      </c>
      <c r="V75" t="s">
        <v>72</v>
      </c>
      <c r="W75" t="s">
        <v>72</v>
      </c>
      <c r="X75" t="s">
        <v>72</v>
      </c>
      <c r="Y75" t="s">
        <v>72</v>
      </c>
      <c r="Z75" t="s">
        <v>72</v>
      </c>
      <c r="AA75" t="s">
        <v>72</v>
      </c>
      <c r="AB75" t="s">
        <v>72</v>
      </c>
      <c r="AC75" t="s">
        <v>72</v>
      </c>
      <c r="AD75" t="s">
        <v>72</v>
      </c>
      <c r="AE75" t="s">
        <v>72</v>
      </c>
      <c r="AF75" t="s">
        <v>72</v>
      </c>
      <c r="AG75" t="s">
        <v>72</v>
      </c>
      <c r="AH75" t="s">
        <v>72</v>
      </c>
      <c r="AI75" t="s">
        <v>72</v>
      </c>
      <c r="AJ75" t="s">
        <v>72</v>
      </c>
      <c r="AK75" t="s">
        <v>72</v>
      </c>
      <c r="AL75" t="s">
        <v>72</v>
      </c>
      <c r="AM75" t="s">
        <v>72</v>
      </c>
      <c r="AN75" t="s">
        <v>72</v>
      </c>
      <c r="AO75" t="s">
        <v>72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7.2909534357236905E-2</v>
      </c>
      <c r="BA75">
        <v>39.321693545132</v>
      </c>
      <c r="BB75">
        <v>0.93825530118931899</v>
      </c>
      <c r="BC75">
        <v>0.98960779071433302</v>
      </c>
      <c r="BD75">
        <v>0.88956758270305603</v>
      </c>
      <c r="BE75" t="s">
        <v>72</v>
      </c>
      <c r="BF75" t="s">
        <v>72</v>
      </c>
      <c r="BG75" t="s">
        <v>72</v>
      </c>
      <c r="BH75" t="s">
        <v>72</v>
      </c>
      <c r="BI75" t="s">
        <v>72</v>
      </c>
      <c r="BJ75" t="s">
        <v>72</v>
      </c>
      <c r="BK75" t="s">
        <v>72</v>
      </c>
      <c r="BL75" t="s">
        <v>72</v>
      </c>
      <c r="BM75" t="s">
        <v>72</v>
      </c>
      <c r="BN75" t="s">
        <v>72</v>
      </c>
      <c r="BO75" t="s">
        <v>72</v>
      </c>
      <c r="BP75" t="s">
        <v>72</v>
      </c>
      <c r="BQ75" t="s">
        <v>72</v>
      </c>
      <c r="BR75" t="s">
        <v>72</v>
      </c>
      <c r="BS75" t="s">
        <v>72</v>
      </c>
    </row>
    <row r="76" spans="1:71" x14ac:dyDescent="0.35">
      <c r="A76" t="str">
        <f t="shared" si="2"/>
        <v>ENSG00000042445_UC</v>
      </c>
      <c r="B76" t="e">
        <f>VLOOKUP(A76,[1]drug_targetprotein_gene!$E:$E,1,FALSE)</f>
        <v>#N/A</v>
      </c>
      <c r="C76" t="s">
        <v>249</v>
      </c>
      <c r="D76" t="e">
        <f>VLOOKUP(C76,[1]drug_targetprotein_gene!$C:$G,5,FALSE)</f>
        <v>#N/A</v>
      </c>
      <c r="E76" t="e">
        <f t="shared" si="3"/>
        <v>#N/A</v>
      </c>
      <c r="F76" t="s">
        <v>76</v>
      </c>
      <c r="G76" t="s">
        <v>68</v>
      </c>
      <c r="H76" t="s">
        <v>254</v>
      </c>
      <c r="I76" t="s">
        <v>255</v>
      </c>
      <c r="J76" t="s">
        <v>71</v>
      </c>
      <c r="K76">
        <v>1</v>
      </c>
      <c r="L76">
        <v>-7.8430679485568297E-2</v>
      </c>
      <c r="M76">
        <v>3.3969690025815798E-2</v>
      </c>
      <c r="N76">
        <v>2.0952297452408002E-2</v>
      </c>
      <c r="O76" t="s">
        <v>72</v>
      </c>
      <c r="P76" t="s">
        <v>72</v>
      </c>
      <c r="Q76" t="s">
        <v>72</v>
      </c>
      <c r="R76" t="s">
        <v>72</v>
      </c>
      <c r="S76" t="s">
        <v>72</v>
      </c>
      <c r="T76" t="s">
        <v>72</v>
      </c>
      <c r="U76" t="s">
        <v>72</v>
      </c>
      <c r="V76" t="s">
        <v>72</v>
      </c>
      <c r="W76" t="s">
        <v>72</v>
      </c>
      <c r="X76" t="s">
        <v>72</v>
      </c>
      <c r="Y76" t="s">
        <v>72</v>
      </c>
      <c r="Z76" t="s">
        <v>72</v>
      </c>
      <c r="AA76" t="s">
        <v>72</v>
      </c>
      <c r="AB76" t="s">
        <v>72</v>
      </c>
      <c r="AC76" t="s">
        <v>72</v>
      </c>
      <c r="AD76" t="s">
        <v>72</v>
      </c>
      <c r="AE76" t="s">
        <v>72</v>
      </c>
      <c r="AF76" t="s">
        <v>72</v>
      </c>
      <c r="AG76" t="s">
        <v>72</v>
      </c>
      <c r="AH76" t="s">
        <v>72</v>
      </c>
      <c r="AI76" t="s">
        <v>72</v>
      </c>
      <c r="AJ76" t="s">
        <v>72</v>
      </c>
      <c r="AK76" t="s">
        <v>72</v>
      </c>
      <c r="AL76" t="s">
        <v>72</v>
      </c>
      <c r="AM76" t="s">
        <v>72</v>
      </c>
      <c r="AN76" t="s">
        <v>72</v>
      </c>
      <c r="AO76" t="s">
        <v>72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7.2909534357236905E-2</v>
      </c>
      <c r="BA76">
        <v>39.321693545132</v>
      </c>
      <c r="BB76">
        <v>0.924566149111263</v>
      </c>
      <c r="BC76">
        <v>0.98821984872553503</v>
      </c>
      <c r="BD76">
        <v>0.86501254268962302</v>
      </c>
      <c r="BE76" t="s">
        <v>72</v>
      </c>
      <c r="BF76" t="s">
        <v>72</v>
      </c>
      <c r="BG76" t="s">
        <v>72</v>
      </c>
      <c r="BH76" t="s">
        <v>72</v>
      </c>
      <c r="BI76" t="s">
        <v>72</v>
      </c>
      <c r="BJ76" t="s">
        <v>72</v>
      </c>
      <c r="BK76" t="s">
        <v>72</v>
      </c>
      <c r="BL76" t="s">
        <v>72</v>
      </c>
      <c r="BM76" t="s">
        <v>72</v>
      </c>
      <c r="BN76" t="s">
        <v>72</v>
      </c>
      <c r="BO76" t="s">
        <v>72</v>
      </c>
      <c r="BP76" t="s">
        <v>72</v>
      </c>
      <c r="BQ76" t="s">
        <v>72</v>
      </c>
      <c r="BR76" t="s">
        <v>72</v>
      </c>
      <c r="BS76" t="s">
        <v>72</v>
      </c>
    </row>
    <row r="77" spans="1:71" x14ac:dyDescent="0.35">
      <c r="A77" t="str">
        <f t="shared" si="2"/>
        <v>ENSG00000049167_CD</v>
      </c>
      <c r="B77" t="e">
        <f>VLOOKUP(A77,[1]drug_targetprotein_gene!$E:$E,1,FALSE)</f>
        <v>#N/A</v>
      </c>
      <c r="C77" t="s">
        <v>256</v>
      </c>
      <c r="D77" t="e">
        <f>VLOOKUP(C77,[1]drug_targetprotein_gene!$C:$G,5,FALSE)</f>
        <v>#N/A</v>
      </c>
      <c r="E77" t="e">
        <f t="shared" si="3"/>
        <v>#N/A</v>
      </c>
      <c r="F77" t="s">
        <v>67</v>
      </c>
      <c r="G77" t="s">
        <v>68</v>
      </c>
      <c r="H77" t="s">
        <v>257</v>
      </c>
      <c r="I77" t="s">
        <v>258</v>
      </c>
      <c r="J77" t="s">
        <v>71</v>
      </c>
      <c r="K77">
        <v>1</v>
      </c>
      <c r="L77">
        <v>-4.3278285543759197E-2</v>
      </c>
      <c r="M77">
        <v>6.5199492475228493E-2</v>
      </c>
      <c r="N77">
        <v>0.50682949411082401</v>
      </c>
      <c r="O77" t="s">
        <v>72</v>
      </c>
      <c r="P77" t="s">
        <v>72</v>
      </c>
      <c r="Q77" t="s">
        <v>72</v>
      </c>
      <c r="R77" t="s">
        <v>72</v>
      </c>
      <c r="S77" t="s">
        <v>72</v>
      </c>
      <c r="T77" t="s">
        <v>72</v>
      </c>
      <c r="U77" t="s">
        <v>72</v>
      </c>
      <c r="V77" t="s">
        <v>72</v>
      </c>
      <c r="W77" t="s">
        <v>72</v>
      </c>
      <c r="X77" t="s">
        <v>72</v>
      </c>
      <c r="Y77" t="s">
        <v>72</v>
      </c>
      <c r="Z77" t="s">
        <v>72</v>
      </c>
      <c r="AA77" t="s">
        <v>72</v>
      </c>
      <c r="AB77" t="s">
        <v>72</v>
      </c>
      <c r="AC77" t="s">
        <v>72</v>
      </c>
      <c r="AD77" t="s">
        <v>72</v>
      </c>
      <c r="AE77" t="s">
        <v>72</v>
      </c>
      <c r="AF77" t="s">
        <v>72</v>
      </c>
      <c r="AG77" t="s">
        <v>72</v>
      </c>
      <c r="AH77" t="s">
        <v>72</v>
      </c>
      <c r="AI77" t="s">
        <v>72</v>
      </c>
      <c r="AJ77" t="s">
        <v>72</v>
      </c>
      <c r="AK77" t="s">
        <v>72</v>
      </c>
      <c r="AL77" t="s">
        <v>72</v>
      </c>
      <c r="AM77" t="s">
        <v>72</v>
      </c>
      <c r="AN77" t="s">
        <v>72</v>
      </c>
      <c r="AO77" t="s">
        <v>72</v>
      </c>
      <c r="AP77" t="s">
        <v>72</v>
      </c>
      <c r="AQ77" t="s">
        <v>72</v>
      </c>
      <c r="AR77" t="s">
        <v>72</v>
      </c>
      <c r="AS77" t="s">
        <v>72</v>
      </c>
      <c r="AT77" t="s">
        <v>72</v>
      </c>
      <c r="AU77" t="s">
        <v>72</v>
      </c>
      <c r="AV77" t="s">
        <v>72</v>
      </c>
      <c r="AW77" t="s">
        <v>72</v>
      </c>
      <c r="AX77" t="s">
        <v>72</v>
      </c>
      <c r="AY77" t="s">
        <v>72</v>
      </c>
      <c r="AZ77">
        <v>1.8326432795459001E-2</v>
      </c>
      <c r="BA77">
        <v>6.8513618585923197</v>
      </c>
      <c r="BB77">
        <v>0.95764485426322299</v>
      </c>
      <c r="BC77">
        <v>1.08818668556053</v>
      </c>
      <c r="BD77">
        <v>0.84276317571781301</v>
      </c>
      <c r="BE77" t="s">
        <v>72</v>
      </c>
      <c r="BF77" t="s">
        <v>72</v>
      </c>
      <c r="BG77" t="s">
        <v>72</v>
      </c>
      <c r="BH77" t="s">
        <v>72</v>
      </c>
      <c r="BI77" t="s">
        <v>72</v>
      </c>
      <c r="BJ77" t="s">
        <v>72</v>
      </c>
      <c r="BK77" t="s">
        <v>72</v>
      </c>
      <c r="BL77" t="s">
        <v>72</v>
      </c>
      <c r="BM77" t="s">
        <v>72</v>
      </c>
      <c r="BN77" t="s">
        <v>72</v>
      </c>
      <c r="BO77" t="s">
        <v>72</v>
      </c>
      <c r="BP77" t="s">
        <v>72</v>
      </c>
      <c r="BQ77" t="s">
        <v>72</v>
      </c>
      <c r="BR77" t="s">
        <v>72</v>
      </c>
      <c r="BS77" t="s">
        <v>72</v>
      </c>
    </row>
    <row r="78" spans="1:71" x14ac:dyDescent="0.35">
      <c r="A78" t="str">
        <f t="shared" si="2"/>
        <v>ENSG00000049167_IBD</v>
      </c>
      <c r="B78" t="e">
        <f>VLOOKUP(A78,[1]drug_targetprotein_gene!$E:$E,1,FALSE)</f>
        <v>#N/A</v>
      </c>
      <c r="C78" t="s">
        <v>256</v>
      </c>
      <c r="D78" t="e">
        <f>VLOOKUP(C78,[1]drug_targetprotein_gene!$C:$G,5,FALSE)</f>
        <v>#N/A</v>
      </c>
      <c r="E78" t="e">
        <f t="shared" si="3"/>
        <v>#N/A</v>
      </c>
      <c r="F78" t="s">
        <v>73</v>
      </c>
      <c r="G78" t="s">
        <v>68</v>
      </c>
      <c r="H78" t="s">
        <v>259</v>
      </c>
      <c r="I78" t="s">
        <v>260</v>
      </c>
      <c r="J78" t="s">
        <v>71</v>
      </c>
      <c r="K78">
        <v>1</v>
      </c>
      <c r="L78">
        <v>-0.104056507862645</v>
      </c>
      <c r="M78">
        <v>5.4019480949081197E-2</v>
      </c>
      <c r="N78">
        <v>5.4069739903528202E-2</v>
      </c>
      <c r="O78" t="s">
        <v>72</v>
      </c>
      <c r="P78" t="s">
        <v>72</v>
      </c>
      <c r="Q78" t="s">
        <v>72</v>
      </c>
      <c r="R78" t="s">
        <v>72</v>
      </c>
      <c r="S78" t="s">
        <v>72</v>
      </c>
      <c r="T78" t="s">
        <v>72</v>
      </c>
      <c r="U78" t="s">
        <v>72</v>
      </c>
      <c r="V78" t="s">
        <v>72</v>
      </c>
      <c r="W78" t="s">
        <v>72</v>
      </c>
      <c r="X78" t="s">
        <v>72</v>
      </c>
      <c r="Y78" t="s">
        <v>72</v>
      </c>
      <c r="Z78" t="s">
        <v>72</v>
      </c>
      <c r="AA78" t="s">
        <v>72</v>
      </c>
      <c r="AB78" t="s">
        <v>72</v>
      </c>
      <c r="AC78" t="s">
        <v>72</v>
      </c>
      <c r="AD78" t="s">
        <v>72</v>
      </c>
      <c r="AE78" t="s">
        <v>72</v>
      </c>
      <c r="AF78" t="s">
        <v>72</v>
      </c>
      <c r="AG78" t="s">
        <v>72</v>
      </c>
      <c r="AH78" t="s">
        <v>72</v>
      </c>
      <c r="AI78" t="s">
        <v>72</v>
      </c>
      <c r="AJ78" t="s">
        <v>72</v>
      </c>
      <c r="AK78" t="s">
        <v>72</v>
      </c>
      <c r="AL78" t="s">
        <v>72</v>
      </c>
      <c r="AM78" t="s">
        <v>72</v>
      </c>
      <c r="AN78" t="s">
        <v>72</v>
      </c>
      <c r="AO78" t="s">
        <v>72</v>
      </c>
      <c r="AP78" t="s">
        <v>72</v>
      </c>
      <c r="AQ78" t="s">
        <v>72</v>
      </c>
      <c r="AR78" t="s">
        <v>72</v>
      </c>
      <c r="AS78" t="s">
        <v>72</v>
      </c>
      <c r="AT78" t="s">
        <v>72</v>
      </c>
      <c r="AU78" t="s">
        <v>72</v>
      </c>
      <c r="AV78" t="s">
        <v>72</v>
      </c>
      <c r="AW78" t="s">
        <v>72</v>
      </c>
      <c r="AX78" t="s">
        <v>72</v>
      </c>
      <c r="AY78" t="s">
        <v>72</v>
      </c>
      <c r="AZ78">
        <v>1.8326432795459001E-2</v>
      </c>
      <c r="BA78">
        <v>6.8513618585923197</v>
      </c>
      <c r="BB78">
        <v>0.90117437254472699</v>
      </c>
      <c r="BC78">
        <v>1.00182333505508</v>
      </c>
      <c r="BD78">
        <v>0.81063718653222305</v>
      </c>
      <c r="BE78" t="s">
        <v>72</v>
      </c>
      <c r="BF78" t="s">
        <v>72</v>
      </c>
      <c r="BG78" t="s">
        <v>72</v>
      </c>
      <c r="BH78" t="s">
        <v>72</v>
      </c>
      <c r="BI78" t="s">
        <v>72</v>
      </c>
      <c r="BJ78" t="s">
        <v>72</v>
      </c>
      <c r="BK78" t="s">
        <v>72</v>
      </c>
      <c r="BL78" t="s">
        <v>72</v>
      </c>
      <c r="BM78" t="s">
        <v>72</v>
      </c>
      <c r="BN78" t="s">
        <v>72</v>
      </c>
      <c r="BO78" t="s">
        <v>72</v>
      </c>
      <c r="BP78" t="s">
        <v>72</v>
      </c>
      <c r="BQ78" t="s">
        <v>72</v>
      </c>
      <c r="BR78" t="s">
        <v>72</v>
      </c>
      <c r="BS78" t="s">
        <v>72</v>
      </c>
    </row>
    <row r="79" spans="1:71" x14ac:dyDescent="0.35">
      <c r="A79" t="str">
        <f t="shared" si="2"/>
        <v>ENSG00000049167_UC</v>
      </c>
      <c r="B79" t="e">
        <f>VLOOKUP(A79,[1]drug_targetprotein_gene!$E:$E,1,FALSE)</f>
        <v>#N/A</v>
      </c>
      <c r="C79" t="s">
        <v>256</v>
      </c>
      <c r="D79" t="e">
        <f>VLOOKUP(C79,[1]drug_targetprotein_gene!$C:$G,5,FALSE)</f>
        <v>#N/A</v>
      </c>
      <c r="E79" t="e">
        <f t="shared" si="3"/>
        <v>#N/A</v>
      </c>
      <c r="F79" t="s">
        <v>76</v>
      </c>
      <c r="G79" t="s">
        <v>68</v>
      </c>
      <c r="H79" t="s">
        <v>261</v>
      </c>
      <c r="I79" t="s">
        <v>262</v>
      </c>
      <c r="J79" t="s">
        <v>71</v>
      </c>
      <c r="K79">
        <v>1</v>
      </c>
      <c r="L79">
        <v>-0.14695686040453801</v>
      </c>
      <c r="M79">
        <v>6.7642247711512504E-2</v>
      </c>
      <c r="N79">
        <v>2.98134283519642E-2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72</v>
      </c>
      <c r="AS79" t="s">
        <v>72</v>
      </c>
      <c r="AT79" t="s">
        <v>72</v>
      </c>
      <c r="AU79" t="s">
        <v>72</v>
      </c>
      <c r="AV79" t="s">
        <v>72</v>
      </c>
      <c r="AW79" t="s">
        <v>72</v>
      </c>
      <c r="AX79" t="s">
        <v>72</v>
      </c>
      <c r="AY79" t="s">
        <v>72</v>
      </c>
      <c r="AZ79">
        <v>1.8326432795459001E-2</v>
      </c>
      <c r="BA79">
        <v>6.8513618585923197</v>
      </c>
      <c r="BB79">
        <v>0.86333122037258703</v>
      </c>
      <c r="BC79">
        <v>0.985724815724625</v>
      </c>
      <c r="BD79">
        <v>0.75613475909309102</v>
      </c>
      <c r="BE79" t="s">
        <v>72</v>
      </c>
      <c r="BF79" t="s">
        <v>72</v>
      </c>
      <c r="BG79" t="s">
        <v>72</v>
      </c>
      <c r="BH79" t="s">
        <v>72</v>
      </c>
      <c r="BI79" t="s">
        <v>72</v>
      </c>
      <c r="BJ79" t="s">
        <v>72</v>
      </c>
      <c r="BK79" t="s">
        <v>72</v>
      </c>
      <c r="BL79" t="s">
        <v>72</v>
      </c>
      <c r="BM79" t="s">
        <v>72</v>
      </c>
      <c r="BN79" t="s">
        <v>72</v>
      </c>
      <c r="BO79" t="s">
        <v>72</v>
      </c>
      <c r="BP79" t="s">
        <v>72</v>
      </c>
      <c r="BQ79" t="s">
        <v>72</v>
      </c>
      <c r="BR79" t="s">
        <v>72</v>
      </c>
      <c r="BS79" t="s">
        <v>72</v>
      </c>
    </row>
    <row r="80" spans="1:71" x14ac:dyDescent="0.35">
      <c r="A80" t="str">
        <f t="shared" si="2"/>
        <v>ENSG00000049245_CD</v>
      </c>
      <c r="B80" t="e">
        <f>VLOOKUP(A80,[1]drug_targetprotein_gene!$E:$E,1,FALSE)</f>
        <v>#N/A</v>
      </c>
      <c r="C80" t="s">
        <v>263</v>
      </c>
      <c r="D80" t="e">
        <f>VLOOKUP(C80,[1]drug_targetprotein_gene!$C:$G,5,FALSE)</f>
        <v>#N/A</v>
      </c>
      <c r="E80" t="e">
        <f t="shared" si="3"/>
        <v>#N/A</v>
      </c>
      <c r="F80" t="s">
        <v>67</v>
      </c>
      <c r="G80" t="s">
        <v>68</v>
      </c>
      <c r="H80" t="s">
        <v>264</v>
      </c>
      <c r="I80" t="s">
        <v>265</v>
      </c>
      <c r="J80" t="s">
        <v>82</v>
      </c>
      <c r="K80">
        <v>8</v>
      </c>
      <c r="L80">
        <v>-9.1540540691012001E-2</v>
      </c>
      <c r="M80">
        <v>7.3845567361075906E-2</v>
      </c>
      <c r="N80">
        <v>0.21511548610978501</v>
      </c>
      <c r="O80" t="s">
        <v>83</v>
      </c>
      <c r="P80">
        <v>8</v>
      </c>
      <c r="Q80">
        <v>-0.372419538784724</v>
      </c>
      <c r="R80">
        <v>0.190086401285742</v>
      </c>
      <c r="S80">
        <v>9.7801946613023605E-2</v>
      </c>
      <c r="T80" t="s">
        <v>84</v>
      </c>
      <c r="U80">
        <v>8</v>
      </c>
      <c r="V80">
        <v>-0.119298285847216</v>
      </c>
      <c r="W80">
        <v>5.8843677102393299E-2</v>
      </c>
      <c r="X80">
        <v>4.2623927328614301E-2</v>
      </c>
      <c r="Y80" t="s">
        <v>85</v>
      </c>
      <c r="Z80">
        <v>8</v>
      </c>
      <c r="AA80">
        <v>-0.123495831694957</v>
      </c>
      <c r="AB80">
        <v>6.3763029957657105E-2</v>
      </c>
      <c r="AC80">
        <v>9.3977654012558101E-2</v>
      </c>
      <c r="AD80" t="s">
        <v>86</v>
      </c>
      <c r="AE80">
        <v>8</v>
      </c>
      <c r="AF80">
        <v>-0.16783017706709599</v>
      </c>
      <c r="AG80">
        <v>8.6575286845555793E-2</v>
      </c>
      <c r="AH80">
        <v>9.3735481267119503E-2</v>
      </c>
      <c r="AI80" t="s">
        <v>87</v>
      </c>
      <c r="AJ80">
        <v>17.0242994606396</v>
      </c>
      <c r="AK80">
        <v>7</v>
      </c>
      <c r="AL80">
        <v>1.7240165076258598E-2</v>
      </c>
      <c r="AM80">
        <v>4.1669039981561899E-2</v>
      </c>
      <c r="AN80">
        <v>2.6387778198867999E-2</v>
      </c>
      <c r="AO80">
        <v>0.165391268408317</v>
      </c>
      <c r="AP80" t="s">
        <v>88</v>
      </c>
      <c r="AQ80">
        <v>-9.1540540691012001E-2</v>
      </c>
      <c r="AR80">
        <v>7.3845567361075906E-2</v>
      </c>
      <c r="AS80">
        <v>-1.2396213335786901</v>
      </c>
      <c r="AT80">
        <v>0.25505912077391701</v>
      </c>
      <c r="AU80" t="s">
        <v>89</v>
      </c>
      <c r="AV80" t="s">
        <v>72</v>
      </c>
      <c r="AW80" t="s">
        <v>72</v>
      </c>
      <c r="AX80" t="s">
        <v>72</v>
      </c>
      <c r="AY80" t="s">
        <v>72</v>
      </c>
      <c r="AZ80">
        <v>3.3692351151178697E-2</v>
      </c>
      <c r="BA80">
        <v>16.248071362317901</v>
      </c>
      <c r="BB80">
        <v>0.91252432103557202</v>
      </c>
      <c r="BC80">
        <v>1.0546371470646301</v>
      </c>
      <c r="BD80">
        <v>0.78956126170891106</v>
      </c>
      <c r="BE80">
        <v>0.68906509234216895</v>
      </c>
      <c r="BF80">
        <v>1.0001498189570699</v>
      </c>
      <c r="BG80">
        <v>0.474739576496292</v>
      </c>
      <c r="BH80">
        <v>0.88754301975211203</v>
      </c>
      <c r="BI80">
        <v>0.99604317023587996</v>
      </c>
      <c r="BJ80">
        <v>0.79086191788670201</v>
      </c>
      <c r="BK80">
        <v>0.88382532528996105</v>
      </c>
      <c r="BL80">
        <v>1.0014808023286601</v>
      </c>
      <c r="BM80">
        <v>0.77999219137058395</v>
      </c>
      <c r="BN80">
        <v>0.84549740734282697</v>
      </c>
      <c r="BO80">
        <v>1.0018591111584501</v>
      </c>
      <c r="BP80">
        <v>0.71353931691737005</v>
      </c>
      <c r="BQ80" t="s">
        <v>72</v>
      </c>
      <c r="BR80" t="s">
        <v>72</v>
      </c>
      <c r="BS80" t="s">
        <v>72</v>
      </c>
    </row>
    <row r="81" spans="1:71" x14ac:dyDescent="0.35">
      <c r="A81" t="str">
        <f t="shared" si="2"/>
        <v>ENSG00000049245_IBD</v>
      </c>
      <c r="B81" t="e">
        <f>VLOOKUP(A81,[1]drug_targetprotein_gene!$E:$E,1,FALSE)</f>
        <v>#N/A</v>
      </c>
      <c r="C81" t="s">
        <v>263</v>
      </c>
      <c r="D81" t="e">
        <f>VLOOKUP(C81,[1]drug_targetprotein_gene!$C:$G,5,FALSE)</f>
        <v>#N/A</v>
      </c>
      <c r="E81" t="e">
        <f t="shared" si="3"/>
        <v>#N/A</v>
      </c>
      <c r="F81" t="s">
        <v>73</v>
      </c>
      <c r="G81" t="s">
        <v>68</v>
      </c>
      <c r="H81" t="s">
        <v>266</v>
      </c>
      <c r="I81" t="s">
        <v>267</v>
      </c>
      <c r="J81" t="s">
        <v>82</v>
      </c>
      <c r="K81">
        <v>8</v>
      </c>
      <c r="L81">
        <v>5.0138473677195101E-2</v>
      </c>
      <c r="M81">
        <v>6.5664233144897194E-2</v>
      </c>
      <c r="N81">
        <v>0.44513047608532902</v>
      </c>
      <c r="O81" t="s">
        <v>83</v>
      </c>
      <c r="P81">
        <v>8</v>
      </c>
      <c r="Q81">
        <v>-0.24816589541242901</v>
      </c>
      <c r="R81">
        <v>0.15307762903949901</v>
      </c>
      <c r="S81">
        <v>0.156106632014401</v>
      </c>
      <c r="T81" t="s">
        <v>84</v>
      </c>
      <c r="U81">
        <v>8</v>
      </c>
      <c r="V81">
        <v>3.3877939476247398E-2</v>
      </c>
      <c r="W81">
        <v>5.1037854038448398E-2</v>
      </c>
      <c r="X81">
        <v>0.506830717681792</v>
      </c>
      <c r="Y81" t="s">
        <v>85</v>
      </c>
      <c r="Z81">
        <v>8</v>
      </c>
      <c r="AA81">
        <v>1.8818134572936102E-2</v>
      </c>
      <c r="AB81">
        <v>5.1465746863223499E-2</v>
      </c>
      <c r="AC81">
        <v>0.72543016405727501</v>
      </c>
      <c r="AD81" t="s">
        <v>86</v>
      </c>
      <c r="AE81">
        <v>8</v>
      </c>
      <c r="AF81">
        <v>-2.8141407117716701E-2</v>
      </c>
      <c r="AG81">
        <v>7.1822268802580205E-2</v>
      </c>
      <c r="AH81">
        <v>0.70684613365728599</v>
      </c>
      <c r="AI81" t="s">
        <v>87</v>
      </c>
      <c r="AJ81">
        <v>19.833708658865199</v>
      </c>
      <c r="AK81">
        <v>7</v>
      </c>
      <c r="AL81">
        <v>5.9402932660517199E-3</v>
      </c>
      <c r="AM81">
        <v>4.4318761754579501E-2</v>
      </c>
      <c r="AN81">
        <v>2.1278670313387201E-2</v>
      </c>
      <c r="AO81">
        <v>8.2417375886848707E-2</v>
      </c>
      <c r="AP81" t="s">
        <v>88</v>
      </c>
      <c r="AQ81">
        <v>5.0138473677195101E-2</v>
      </c>
      <c r="AR81">
        <v>6.5664233144897194E-2</v>
      </c>
      <c r="AS81">
        <v>0.76355835248326998</v>
      </c>
      <c r="AT81">
        <v>0.47007784014492998</v>
      </c>
      <c r="AU81" t="s">
        <v>89</v>
      </c>
      <c r="AV81">
        <v>1.9522143480752902E-2</v>
      </c>
      <c r="AW81">
        <v>4.5913455255192803E-2</v>
      </c>
      <c r="AX81">
        <v>0.42519438740226201</v>
      </c>
      <c r="AY81">
        <v>0.68552214155608104</v>
      </c>
      <c r="AZ81">
        <v>3.3692351151178697E-2</v>
      </c>
      <c r="BA81">
        <v>16.248071362317901</v>
      </c>
      <c r="BB81">
        <v>1.05141667982997</v>
      </c>
      <c r="BC81">
        <v>1.19582983938078</v>
      </c>
      <c r="BD81">
        <v>0.92444342683162695</v>
      </c>
      <c r="BE81">
        <v>0.78023049588106297</v>
      </c>
      <c r="BF81">
        <v>1.0532348708338499</v>
      </c>
      <c r="BG81">
        <v>0.57799038330439101</v>
      </c>
      <c r="BH81">
        <v>1.0344583324958601</v>
      </c>
      <c r="BI81">
        <v>1.1432923580092</v>
      </c>
      <c r="BJ81">
        <v>0.93598460111591697</v>
      </c>
      <c r="BK81">
        <v>1.01899631156534</v>
      </c>
      <c r="BL81">
        <v>1.1271485070985301</v>
      </c>
      <c r="BM81">
        <v>0.92122153952601804</v>
      </c>
      <c r="BN81">
        <v>0.97225087388646403</v>
      </c>
      <c r="BO81">
        <v>1.1192180140788299</v>
      </c>
      <c r="BP81">
        <v>0.84458233327400201</v>
      </c>
      <c r="BQ81">
        <v>1.0197139466268099</v>
      </c>
      <c r="BR81">
        <v>1.1157340351305201</v>
      </c>
      <c r="BS81">
        <v>0.93195734844064804</v>
      </c>
    </row>
    <row r="82" spans="1:71" x14ac:dyDescent="0.35">
      <c r="A82" t="str">
        <f t="shared" si="2"/>
        <v>ENSG00000049245_UC</v>
      </c>
      <c r="B82" t="e">
        <f>VLOOKUP(A82,[1]drug_targetprotein_gene!$E:$E,1,FALSE)</f>
        <v>#N/A</v>
      </c>
      <c r="C82" t="s">
        <v>263</v>
      </c>
      <c r="D82" t="e">
        <f>VLOOKUP(C82,[1]drug_targetprotein_gene!$C:$G,5,FALSE)</f>
        <v>#N/A</v>
      </c>
      <c r="E82" t="e">
        <f t="shared" si="3"/>
        <v>#N/A</v>
      </c>
      <c r="F82" t="s">
        <v>76</v>
      </c>
      <c r="G82" t="s">
        <v>68</v>
      </c>
      <c r="H82" t="s">
        <v>268</v>
      </c>
      <c r="I82" t="s">
        <v>269</v>
      </c>
      <c r="J82" t="s">
        <v>99</v>
      </c>
      <c r="K82">
        <v>8</v>
      </c>
      <c r="L82">
        <v>0.183480727576813</v>
      </c>
      <c r="M82">
        <v>4.8818912498851903E-2</v>
      </c>
      <c r="N82">
        <v>1.7100717918279001E-4</v>
      </c>
      <c r="O82" t="s">
        <v>83</v>
      </c>
      <c r="P82">
        <v>8</v>
      </c>
      <c r="Q82">
        <v>-7.6514667862105298E-2</v>
      </c>
      <c r="R82">
        <v>0.13814528071339599</v>
      </c>
      <c r="S82">
        <v>0.59968487791049196</v>
      </c>
      <c r="T82" t="s">
        <v>84</v>
      </c>
      <c r="U82">
        <v>8</v>
      </c>
      <c r="V82">
        <v>0.15262699086214701</v>
      </c>
      <c r="W82">
        <v>6.56447522418976E-2</v>
      </c>
      <c r="X82">
        <v>2.00695639692582E-2</v>
      </c>
      <c r="Y82" t="s">
        <v>85</v>
      </c>
      <c r="Z82">
        <v>8</v>
      </c>
      <c r="AA82">
        <v>0.141307126727474</v>
      </c>
      <c r="AB82">
        <v>6.9244150449540007E-2</v>
      </c>
      <c r="AC82">
        <v>8.0628526581790594E-2</v>
      </c>
      <c r="AD82" t="s">
        <v>86</v>
      </c>
      <c r="AE82">
        <v>8</v>
      </c>
      <c r="AF82">
        <v>7.7358970137421795E-2</v>
      </c>
      <c r="AG82">
        <v>0.103593766123522</v>
      </c>
      <c r="AH82">
        <v>0.47953743831203399</v>
      </c>
      <c r="AI82" t="s">
        <v>87</v>
      </c>
      <c r="AJ82">
        <v>9.5438812167507496</v>
      </c>
      <c r="AK82">
        <v>7</v>
      </c>
      <c r="AL82">
        <v>0.21592770566459701</v>
      </c>
      <c r="AM82">
        <v>3.8674158910535002E-2</v>
      </c>
      <c r="AN82">
        <v>1.9223137801151001E-2</v>
      </c>
      <c r="AO82">
        <v>9.0920595913294294E-2</v>
      </c>
      <c r="AP82" t="s">
        <v>88</v>
      </c>
      <c r="AQ82">
        <v>0.183480727576813</v>
      </c>
      <c r="AR82">
        <v>5.7003509373186302E-2</v>
      </c>
      <c r="AS82">
        <v>3.2187619603490498</v>
      </c>
      <c r="AT82">
        <v>1.46785813797907E-2</v>
      </c>
      <c r="AU82" t="s">
        <v>89</v>
      </c>
      <c r="AV82" t="s">
        <v>72</v>
      </c>
      <c r="AW82" t="s">
        <v>72</v>
      </c>
      <c r="AX82" t="s">
        <v>72</v>
      </c>
      <c r="AY82" t="s">
        <v>72</v>
      </c>
      <c r="AZ82">
        <v>3.3692351151178697E-2</v>
      </c>
      <c r="BA82">
        <v>16.248071362317901</v>
      </c>
      <c r="BB82">
        <v>1.20139181145717</v>
      </c>
      <c r="BC82">
        <v>1.3220265125066299</v>
      </c>
      <c r="BD82">
        <v>1.0917650069662399</v>
      </c>
      <c r="BE82">
        <v>0.92633932677166497</v>
      </c>
      <c r="BF82">
        <v>1.2143999449596601</v>
      </c>
      <c r="BG82">
        <v>0.70660786167302503</v>
      </c>
      <c r="BH82">
        <v>1.1648903831361701</v>
      </c>
      <c r="BI82">
        <v>1.32483868552951</v>
      </c>
      <c r="BJ82">
        <v>1.0242527030230599</v>
      </c>
      <c r="BK82">
        <v>1.1517783355794899</v>
      </c>
      <c r="BL82">
        <v>1.3192002234003699</v>
      </c>
      <c r="BM82">
        <v>1.0056042371573</v>
      </c>
      <c r="BN82">
        <v>1.0804298488403801</v>
      </c>
      <c r="BO82">
        <v>1.3236628124971399</v>
      </c>
      <c r="BP82">
        <v>0.88189276547177997</v>
      </c>
      <c r="BQ82" t="s">
        <v>72</v>
      </c>
      <c r="BR82" t="s">
        <v>72</v>
      </c>
      <c r="BS82" t="s">
        <v>72</v>
      </c>
    </row>
    <row r="83" spans="1:71" x14ac:dyDescent="0.35">
      <c r="A83" t="str">
        <f t="shared" si="2"/>
        <v>ENSG00000049246_CD</v>
      </c>
      <c r="B83" t="e">
        <f>VLOOKUP(A83,[1]drug_targetprotein_gene!$E:$E,1,FALSE)</f>
        <v>#N/A</v>
      </c>
      <c r="C83" t="s">
        <v>270</v>
      </c>
      <c r="D83" t="e">
        <f>VLOOKUP(C83,[1]drug_targetprotein_gene!$C:$G,5,FALSE)</f>
        <v>#N/A</v>
      </c>
      <c r="E83" t="e">
        <f t="shared" si="3"/>
        <v>#N/A</v>
      </c>
      <c r="F83" t="s">
        <v>67</v>
      </c>
      <c r="G83" t="s">
        <v>68</v>
      </c>
      <c r="H83" t="s">
        <v>271</v>
      </c>
      <c r="I83" t="s">
        <v>272</v>
      </c>
      <c r="J83" t="s">
        <v>82</v>
      </c>
      <c r="K83">
        <v>4</v>
      </c>
      <c r="L83">
        <v>2.85281060282336E-2</v>
      </c>
      <c r="M83">
        <v>9.4587852434083394E-2</v>
      </c>
      <c r="N83">
        <v>0.76295370540512997</v>
      </c>
      <c r="O83" t="s">
        <v>83</v>
      </c>
      <c r="P83">
        <v>4</v>
      </c>
      <c r="Q83">
        <v>-0.30501778783904798</v>
      </c>
      <c r="R83">
        <v>0.40767101553545099</v>
      </c>
      <c r="S83">
        <v>0.53235902392066203</v>
      </c>
      <c r="T83" t="s">
        <v>84</v>
      </c>
      <c r="U83">
        <v>4</v>
      </c>
      <c r="V83">
        <v>4.3712012175197303E-2</v>
      </c>
      <c r="W83">
        <v>5.7013698056412598E-2</v>
      </c>
      <c r="X83">
        <v>0.443263972954834</v>
      </c>
      <c r="Y83" t="s">
        <v>85</v>
      </c>
      <c r="Z83">
        <v>4</v>
      </c>
      <c r="AA83">
        <v>2.9363699947048499E-2</v>
      </c>
      <c r="AB83">
        <v>9.0300691186547002E-2</v>
      </c>
      <c r="AC83">
        <v>0.76640525889716204</v>
      </c>
      <c r="AD83" t="s">
        <v>86</v>
      </c>
      <c r="AE83">
        <v>4</v>
      </c>
      <c r="AF83">
        <v>0.16253315596822801</v>
      </c>
      <c r="AG83">
        <v>0.11291550441171</v>
      </c>
      <c r="AH83">
        <v>0.24563851349784199</v>
      </c>
      <c r="AI83" t="s">
        <v>87</v>
      </c>
      <c r="AJ83">
        <v>16.8033609893535</v>
      </c>
      <c r="AK83">
        <v>3</v>
      </c>
      <c r="AL83">
        <v>7.7569409667246295E-4</v>
      </c>
      <c r="AM83">
        <v>6.61721682168534E-2</v>
      </c>
      <c r="AN83">
        <v>7.8432564437447894E-2</v>
      </c>
      <c r="AO83">
        <v>0.48766959217801598</v>
      </c>
      <c r="AP83" t="s">
        <v>88</v>
      </c>
      <c r="AQ83">
        <v>2.85281060282336E-2</v>
      </c>
      <c r="AR83">
        <v>9.4587852434083394E-2</v>
      </c>
      <c r="AS83">
        <v>0.30160433178366503</v>
      </c>
      <c r="AT83">
        <v>0.782651985890357</v>
      </c>
      <c r="AU83" t="s">
        <v>89</v>
      </c>
      <c r="AV83">
        <v>4.6530467100382E-2</v>
      </c>
      <c r="AW83">
        <v>9.0784132391714498E-2</v>
      </c>
      <c r="AX83">
        <v>0.51253964624140302</v>
      </c>
      <c r="AY83">
        <v>0.69847845969171196</v>
      </c>
      <c r="AZ83">
        <v>4.9721880159109298E-2</v>
      </c>
      <c r="BA83">
        <v>24.278105443161898</v>
      </c>
      <c r="BB83">
        <v>1.02893892981474</v>
      </c>
      <c r="BC83">
        <v>1.23852393653721</v>
      </c>
      <c r="BD83">
        <v>0.85482023403467899</v>
      </c>
      <c r="BE83">
        <v>0.73711026267630098</v>
      </c>
      <c r="BF83">
        <v>1.63888708145902</v>
      </c>
      <c r="BG83">
        <v>0.331524694708695</v>
      </c>
      <c r="BH83">
        <v>1.0446814560227899</v>
      </c>
      <c r="BI83">
        <v>1.1681938760099</v>
      </c>
      <c r="BJ83">
        <v>0.93422792823187395</v>
      </c>
      <c r="BK83">
        <v>1.02979906423882</v>
      </c>
      <c r="BL83">
        <v>1.22918709764514</v>
      </c>
      <c r="BM83">
        <v>0.86275402234437504</v>
      </c>
      <c r="BN83">
        <v>1.1764873253784101</v>
      </c>
      <c r="BO83">
        <v>1.46792163206463</v>
      </c>
      <c r="BP83">
        <v>0.94291302515194997</v>
      </c>
      <c r="BQ83">
        <v>1.04762999683059</v>
      </c>
      <c r="BR83">
        <v>1.2516558648802001</v>
      </c>
      <c r="BS83">
        <v>0.87686131711954396</v>
      </c>
    </row>
    <row r="84" spans="1:71" x14ac:dyDescent="0.35">
      <c r="A84" t="str">
        <f t="shared" si="2"/>
        <v>ENSG00000049246_IBD</v>
      </c>
      <c r="B84" t="e">
        <f>VLOOKUP(A84,[1]drug_targetprotein_gene!$E:$E,1,FALSE)</f>
        <v>#N/A</v>
      </c>
      <c r="C84" t="s">
        <v>270</v>
      </c>
      <c r="D84" t="e">
        <f>VLOOKUP(C84,[1]drug_targetprotein_gene!$C:$G,5,FALSE)</f>
        <v>#N/A</v>
      </c>
      <c r="E84" t="e">
        <f t="shared" si="3"/>
        <v>#N/A</v>
      </c>
      <c r="F84" t="s">
        <v>73</v>
      </c>
      <c r="G84" t="s">
        <v>68</v>
      </c>
      <c r="H84" t="s">
        <v>273</v>
      </c>
      <c r="I84" t="s">
        <v>274</v>
      </c>
      <c r="J84" t="s">
        <v>82</v>
      </c>
      <c r="K84">
        <v>4</v>
      </c>
      <c r="L84">
        <v>9.2740134347101197E-2</v>
      </c>
      <c r="M84">
        <v>9.1031309201291002E-2</v>
      </c>
      <c r="N84">
        <v>0.308311297678801</v>
      </c>
      <c r="O84" t="s">
        <v>83</v>
      </c>
      <c r="P84">
        <v>4</v>
      </c>
      <c r="Q84">
        <v>-0.22891421755271099</v>
      </c>
      <c r="R84">
        <v>0.39336964488765103</v>
      </c>
      <c r="S84">
        <v>0.619469184651536</v>
      </c>
      <c r="T84" t="s">
        <v>84</v>
      </c>
      <c r="U84">
        <v>4</v>
      </c>
      <c r="V84">
        <v>6.5851183753586007E-2</v>
      </c>
      <c r="W84">
        <v>5.7773124920168797E-2</v>
      </c>
      <c r="X84">
        <v>0.25435970917298301</v>
      </c>
      <c r="Y84" t="s">
        <v>85</v>
      </c>
      <c r="Z84">
        <v>4</v>
      </c>
      <c r="AA84">
        <v>2.78751205545462E-2</v>
      </c>
      <c r="AB84">
        <v>7.46822597800927E-2</v>
      </c>
      <c r="AC84">
        <v>0.73377675493417904</v>
      </c>
      <c r="AD84" t="s">
        <v>86</v>
      </c>
      <c r="AE84">
        <v>4</v>
      </c>
      <c r="AF84">
        <v>0.22702756606230701</v>
      </c>
      <c r="AG84">
        <v>0.110978200009239</v>
      </c>
      <c r="AH84">
        <v>0.13331439862845901</v>
      </c>
      <c r="AI84" t="s">
        <v>87</v>
      </c>
      <c r="AJ84">
        <v>22.754347936197899</v>
      </c>
      <c r="AK84">
        <v>3</v>
      </c>
      <c r="AL84" s="1">
        <v>4.5435038768969102E-5</v>
      </c>
      <c r="AM84">
        <v>6.3792910457247207E-2</v>
      </c>
      <c r="AN84">
        <v>7.5668828110996497E-2</v>
      </c>
      <c r="AO84">
        <v>0.487951063279841</v>
      </c>
      <c r="AP84" t="s">
        <v>88</v>
      </c>
      <c r="AQ84">
        <v>9.2740134347101197E-2</v>
      </c>
      <c r="AR84">
        <v>9.1031309201291002E-2</v>
      </c>
      <c r="AS84">
        <v>1.0187718397198</v>
      </c>
      <c r="AT84">
        <v>0.38331274900137302</v>
      </c>
      <c r="AU84" t="s">
        <v>89</v>
      </c>
      <c r="AV84">
        <v>0.16165318564697101</v>
      </c>
      <c r="AW84">
        <v>7.7498898559958798E-2</v>
      </c>
      <c r="AX84">
        <v>2.0858772014921501</v>
      </c>
      <c r="AY84">
        <v>0.172302473380059</v>
      </c>
      <c r="AZ84">
        <v>4.9721880159109298E-2</v>
      </c>
      <c r="BA84">
        <v>24.278105443161898</v>
      </c>
      <c r="BB84">
        <v>1.0971765797103901</v>
      </c>
      <c r="BC84">
        <v>1.3114868589103801</v>
      </c>
      <c r="BD84">
        <v>0.91788677780967598</v>
      </c>
      <c r="BE84">
        <v>0.79539676165944395</v>
      </c>
      <c r="BF84">
        <v>1.71959755952322</v>
      </c>
      <c r="BG84">
        <v>0.36790934306381701</v>
      </c>
      <c r="BH84">
        <v>1.0680677595036601</v>
      </c>
      <c r="BI84">
        <v>1.1961242147200699</v>
      </c>
      <c r="BJ84">
        <v>0.95372096380320104</v>
      </c>
      <c r="BK84">
        <v>1.02826726695717</v>
      </c>
      <c r="BL84">
        <v>1.1903559139081601</v>
      </c>
      <c r="BM84">
        <v>0.88824994267817803</v>
      </c>
      <c r="BN84">
        <v>1.2548644591353699</v>
      </c>
      <c r="BO84">
        <v>1.55978008174035</v>
      </c>
      <c r="BP84">
        <v>1.0095556605929601</v>
      </c>
      <c r="BQ84">
        <v>1.1754525068203301</v>
      </c>
      <c r="BR84">
        <v>1.3682752797230699</v>
      </c>
      <c r="BS84">
        <v>1.00980308295114</v>
      </c>
    </row>
    <row r="85" spans="1:71" x14ac:dyDescent="0.35">
      <c r="A85" t="str">
        <f t="shared" si="2"/>
        <v>ENSG00000049246_UC</v>
      </c>
      <c r="B85" t="e">
        <f>VLOOKUP(A85,[1]drug_targetprotein_gene!$E:$E,1,FALSE)</f>
        <v>#N/A</v>
      </c>
      <c r="C85" t="s">
        <v>270</v>
      </c>
      <c r="D85" t="e">
        <f>VLOOKUP(C85,[1]drug_targetprotein_gene!$C:$G,5,FALSE)</f>
        <v>#N/A</v>
      </c>
      <c r="E85" t="e">
        <f t="shared" si="3"/>
        <v>#N/A</v>
      </c>
      <c r="F85" t="s">
        <v>76</v>
      </c>
      <c r="G85" t="s">
        <v>68</v>
      </c>
      <c r="H85" t="s">
        <v>275</v>
      </c>
      <c r="I85" t="s">
        <v>276</v>
      </c>
      <c r="J85" t="s">
        <v>82</v>
      </c>
      <c r="K85">
        <v>4</v>
      </c>
      <c r="L85">
        <v>0.14590801515247301</v>
      </c>
      <c r="M85">
        <v>8.1253596269516004E-2</v>
      </c>
      <c r="N85">
        <v>7.2540416050445797E-2</v>
      </c>
      <c r="O85" t="s">
        <v>83</v>
      </c>
      <c r="P85">
        <v>4</v>
      </c>
      <c r="Q85">
        <v>-0.14072810815133399</v>
      </c>
      <c r="R85">
        <v>0.353356680588858</v>
      </c>
      <c r="S85">
        <v>0.72893073111243201</v>
      </c>
      <c r="T85" t="s">
        <v>84</v>
      </c>
      <c r="U85">
        <v>4</v>
      </c>
      <c r="V85">
        <v>0.118171404814402</v>
      </c>
      <c r="W85">
        <v>6.5163355327815004E-2</v>
      </c>
      <c r="X85">
        <v>6.9760272495949197E-2</v>
      </c>
      <c r="Y85" t="s">
        <v>85</v>
      </c>
      <c r="Z85">
        <v>4</v>
      </c>
      <c r="AA85">
        <v>7.5141887453969505E-2</v>
      </c>
      <c r="AB85">
        <v>8.03189543311989E-2</v>
      </c>
      <c r="AC85">
        <v>0.418522425678032</v>
      </c>
      <c r="AD85" t="s">
        <v>86</v>
      </c>
      <c r="AE85">
        <v>4</v>
      </c>
      <c r="AF85">
        <v>0.26527666067637001</v>
      </c>
      <c r="AG85">
        <v>0.120949318165603</v>
      </c>
      <c r="AH85">
        <v>0.115897162252284</v>
      </c>
      <c r="AI85" t="s">
        <v>87</v>
      </c>
      <c r="AJ85">
        <v>11.581653784858499</v>
      </c>
      <c r="AK85">
        <v>3</v>
      </c>
      <c r="AL85">
        <v>8.9626765401342595E-3</v>
      </c>
      <c r="AM85">
        <v>5.6760591634883902E-2</v>
      </c>
      <c r="AN85">
        <v>6.7885500149954398E-2</v>
      </c>
      <c r="AO85">
        <v>0.49106731690952798</v>
      </c>
      <c r="AP85" t="s">
        <v>88</v>
      </c>
      <c r="AQ85">
        <v>0.14590801515247301</v>
      </c>
      <c r="AR85">
        <v>8.1253596269516004E-2</v>
      </c>
      <c r="AS85">
        <v>1.79571147433894</v>
      </c>
      <c r="AT85">
        <v>0.170410404678733</v>
      </c>
      <c r="AU85" t="s">
        <v>89</v>
      </c>
      <c r="AV85" t="s">
        <v>72</v>
      </c>
      <c r="AW85" t="s">
        <v>72</v>
      </c>
      <c r="AX85" t="s">
        <v>72</v>
      </c>
      <c r="AY85" t="s">
        <v>72</v>
      </c>
      <c r="AZ85">
        <v>4.9721880159109298E-2</v>
      </c>
      <c r="BA85">
        <v>24.278105443161898</v>
      </c>
      <c r="BB85">
        <v>1.15708974843137</v>
      </c>
      <c r="BC85">
        <v>1.3568489512220101</v>
      </c>
      <c r="BD85">
        <v>0.98673966967300697</v>
      </c>
      <c r="BE85">
        <v>0.86872547896669505</v>
      </c>
      <c r="BF85">
        <v>1.73646421562006</v>
      </c>
      <c r="BG85">
        <v>0.43460956524026401</v>
      </c>
      <c r="BH85">
        <v>1.1254370001559699</v>
      </c>
      <c r="BI85">
        <v>1.2787609243736699</v>
      </c>
      <c r="BJ85">
        <v>0.990496673129456</v>
      </c>
      <c r="BK85">
        <v>1.078037099973</v>
      </c>
      <c r="BL85">
        <v>1.26183503434891</v>
      </c>
      <c r="BM85">
        <v>0.921011033362098</v>
      </c>
      <c r="BN85">
        <v>1.30379163376137</v>
      </c>
      <c r="BO85">
        <v>1.65257937402151</v>
      </c>
      <c r="BP85">
        <v>1.0286178388693901</v>
      </c>
      <c r="BQ85" t="s">
        <v>72</v>
      </c>
      <c r="BR85" t="s">
        <v>72</v>
      </c>
      <c r="BS85" t="s">
        <v>72</v>
      </c>
    </row>
    <row r="86" spans="1:71" x14ac:dyDescent="0.35">
      <c r="A86" t="str">
        <f t="shared" si="2"/>
        <v>ENSG00000049249_CD</v>
      </c>
      <c r="B86" t="e">
        <f>VLOOKUP(A86,[1]drug_targetprotein_gene!$E:$E,1,FALSE)</f>
        <v>#N/A</v>
      </c>
      <c r="C86" t="s">
        <v>277</v>
      </c>
      <c r="D86" t="e">
        <f>VLOOKUP(C86,[1]drug_targetprotein_gene!$C:$G,5,FALSE)</f>
        <v>#N/A</v>
      </c>
      <c r="E86" t="e">
        <f t="shared" si="3"/>
        <v>#N/A</v>
      </c>
      <c r="F86" t="s">
        <v>67</v>
      </c>
      <c r="G86" t="s">
        <v>68</v>
      </c>
      <c r="H86" t="s">
        <v>278</v>
      </c>
      <c r="I86" t="s">
        <v>279</v>
      </c>
      <c r="J86" t="s">
        <v>71</v>
      </c>
      <c r="K86">
        <v>1</v>
      </c>
      <c r="L86">
        <v>0.30088209521955001</v>
      </c>
      <c r="M86">
        <v>8.38858083685457E-2</v>
      </c>
      <c r="N86">
        <v>3.3475357331390999E-4</v>
      </c>
      <c r="O86" t="s">
        <v>72</v>
      </c>
      <c r="P86" t="s">
        <v>72</v>
      </c>
      <c r="Q86" t="s">
        <v>72</v>
      </c>
      <c r="R86" t="s">
        <v>72</v>
      </c>
      <c r="S86" t="s">
        <v>72</v>
      </c>
      <c r="T86" t="s">
        <v>72</v>
      </c>
      <c r="U86" t="s">
        <v>72</v>
      </c>
      <c r="V86" t="s">
        <v>72</v>
      </c>
      <c r="W86" t="s">
        <v>72</v>
      </c>
      <c r="X86" t="s">
        <v>72</v>
      </c>
      <c r="Y86" t="s">
        <v>72</v>
      </c>
      <c r="Z86" t="s">
        <v>72</v>
      </c>
      <c r="AA86" t="s">
        <v>72</v>
      </c>
      <c r="AB86" t="s">
        <v>72</v>
      </c>
      <c r="AC86" t="s">
        <v>72</v>
      </c>
      <c r="AD86" t="s">
        <v>72</v>
      </c>
      <c r="AE86" t="s">
        <v>72</v>
      </c>
      <c r="AF86" t="s">
        <v>72</v>
      </c>
      <c r="AG86" t="s">
        <v>72</v>
      </c>
      <c r="AH86" t="s">
        <v>72</v>
      </c>
      <c r="AI86" t="s">
        <v>72</v>
      </c>
      <c r="AJ86" t="s">
        <v>72</v>
      </c>
      <c r="AK86" t="s">
        <v>72</v>
      </c>
      <c r="AL86" t="s">
        <v>72</v>
      </c>
      <c r="AM86" t="s">
        <v>72</v>
      </c>
      <c r="AN86" t="s">
        <v>72</v>
      </c>
      <c r="AO86" t="s">
        <v>72</v>
      </c>
      <c r="AP86" t="s">
        <v>72</v>
      </c>
      <c r="AQ86" t="s">
        <v>72</v>
      </c>
      <c r="AR86" t="s">
        <v>72</v>
      </c>
      <c r="AS86" t="s">
        <v>72</v>
      </c>
      <c r="AT86" t="s">
        <v>72</v>
      </c>
      <c r="AU86" t="s">
        <v>72</v>
      </c>
      <c r="AV86" t="s">
        <v>72</v>
      </c>
      <c r="AW86" t="s">
        <v>72</v>
      </c>
      <c r="AX86" t="s">
        <v>72</v>
      </c>
      <c r="AY86" t="s">
        <v>72</v>
      </c>
      <c r="AZ86">
        <v>1.0781296695717601E-2</v>
      </c>
      <c r="BA86">
        <v>3.9998595599857798</v>
      </c>
      <c r="BB86">
        <v>1.3510500368888301</v>
      </c>
      <c r="BC86">
        <v>1.5924891251058</v>
      </c>
      <c r="BD86">
        <v>1.1462158035497101</v>
      </c>
      <c r="BE86" t="s">
        <v>72</v>
      </c>
      <c r="BF86" t="s">
        <v>72</v>
      </c>
      <c r="BG86" t="s">
        <v>72</v>
      </c>
      <c r="BH86" t="s">
        <v>72</v>
      </c>
      <c r="BI86" t="s">
        <v>72</v>
      </c>
      <c r="BJ86" t="s">
        <v>72</v>
      </c>
      <c r="BK86" t="s">
        <v>72</v>
      </c>
      <c r="BL86" t="s">
        <v>72</v>
      </c>
      <c r="BM86" t="s">
        <v>72</v>
      </c>
      <c r="BN86" t="s">
        <v>72</v>
      </c>
      <c r="BO86" t="s">
        <v>72</v>
      </c>
      <c r="BP86" t="s">
        <v>72</v>
      </c>
      <c r="BQ86" t="s">
        <v>72</v>
      </c>
      <c r="BR86" t="s">
        <v>72</v>
      </c>
      <c r="BS86" t="s">
        <v>72</v>
      </c>
    </row>
    <row r="87" spans="1:71" x14ac:dyDescent="0.35">
      <c r="A87" t="str">
        <f t="shared" si="2"/>
        <v>ENSG00000049249_IBD</v>
      </c>
      <c r="B87" t="e">
        <f>VLOOKUP(A87,[1]drug_targetprotein_gene!$E:$E,1,FALSE)</f>
        <v>#N/A</v>
      </c>
      <c r="C87" t="s">
        <v>277</v>
      </c>
      <c r="D87" t="e">
        <f>VLOOKUP(C87,[1]drug_targetprotein_gene!$C:$G,5,FALSE)</f>
        <v>#N/A</v>
      </c>
      <c r="E87" t="e">
        <f t="shared" si="3"/>
        <v>#N/A</v>
      </c>
      <c r="F87" t="s">
        <v>73</v>
      </c>
      <c r="G87" t="s">
        <v>68</v>
      </c>
      <c r="H87" t="s">
        <v>280</v>
      </c>
      <c r="I87" t="s">
        <v>281</v>
      </c>
      <c r="J87" t="s">
        <v>71</v>
      </c>
      <c r="K87">
        <v>1</v>
      </c>
      <c r="L87">
        <v>0.27974880732158502</v>
      </c>
      <c r="M87">
        <v>6.9408970076915599E-2</v>
      </c>
      <c r="N87" s="1">
        <v>5.5672136671457597E-5</v>
      </c>
      <c r="O87" t="s">
        <v>72</v>
      </c>
      <c r="P87" t="s">
        <v>72</v>
      </c>
      <c r="Q87" t="s">
        <v>72</v>
      </c>
      <c r="R87" t="s">
        <v>72</v>
      </c>
      <c r="S87" t="s">
        <v>72</v>
      </c>
      <c r="T87" t="s">
        <v>72</v>
      </c>
      <c r="U87" t="s">
        <v>72</v>
      </c>
      <c r="V87" t="s">
        <v>72</v>
      </c>
      <c r="W87" t="s">
        <v>72</v>
      </c>
      <c r="X87" t="s">
        <v>72</v>
      </c>
      <c r="Y87" t="s">
        <v>72</v>
      </c>
      <c r="Z87" t="s">
        <v>72</v>
      </c>
      <c r="AA87" t="s">
        <v>72</v>
      </c>
      <c r="AB87" t="s">
        <v>72</v>
      </c>
      <c r="AC87" t="s">
        <v>72</v>
      </c>
      <c r="AD87" t="s">
        <v>72</v>
      </c>
      <c r="AE87" t="s">
        <v>72</v>
      </c>
      <c r="AF87" t="s">
        <v>72</v>
      </c>
      <c r="AG87" t="s">
        <v>72</v>
      </c>
      <c r="AH87" t="s">
        <v>72</v>
      </c>
      <c r="AI87" t="s">
        <v>72</v>
      </c>
      <c r="AJ87" t="s">
        <v>72</v>
      </c>
      <c r="AK87" t="s">
        <v>72</v>
      </c>
      <c r="AL87" t="s">
        <v>72</v>
      </c>
      <c r="AM87" t="s">
        <v>72</v>
      </c>
      <c r="AN87" t="s">
        <v>72</v>
      </c>
      <c r="AO87" t="s">
        <v>72</v>
      </c>
      <c r="AP87" t="s">
        <v>72</v>
      </c>
      <c r="AQ87" t="s">
        <v>72</v>
      </c>
      <c r="AR87" t="s">
        <v>72</v>
      </c>
      <c r="AS87" t="s">
        <v>72</v>
      </c>
      <c r="AT87" t="s">
        <v>72</v>
      </c>
      <c r="AU87" t="s">
        <v>72</v>
      </c>
      <c r="AV87" t="s">
        <v>72</v>
      </c>
      <c r="AW87" t="s">
        <v>72</v>
      </c>
      <c r="AX87" t="s">
        <v>72</v>
      </c>
      <c r="AY87" t="s">
        <v>72</v>
      </c>
      <c r="AZ87">
        <v>1.0781296695717601E-2</v>
      </c>
      <c r="BA87">
        <v>3.9998595599857798</v>
      </c>
      <c r="BB87">
        <v>1.32279749355575</v>
      </c>
      <c r="BC87">
        <v>1.5155681553203599</v>
      </c>
      <c r="BD87">
        <v>1.1545460379427901</v>
      </c>
      <c r="BE87" t="s">
        <v>72</v>
      </c>
      <c r="BF87" t="s">
        <v>72</v>
      </c>
      <c r="BG87" t="s">
        <v>72</v>
      </c>
      <c r="BH87" t="s">
        <v>72</v>
      </c>
      <c r="BI87" t="s">
        <v>72</v>
      </c>
      <c r="BJ87" t="s">
        <v>72</v>
      </c>
      <c r="BK87" t="s">
        <v>72</v>
      </c>
      <c r="BL87" t="s">
        <v>72</v>
      </c>
      <c r="BM87" t="s">
        <v>72</v>
      </c>
      <c r="BN87" t="s">
        <v>72</v>
      </c>
      <c r="BO87" t="s">
        <v>72</v>
      </c>
      <c r="BP87" t="s">
        <v>72</v>
      </c>
      <c r="BQ87" t="s">
        <v>72</v>
      </c>
      <c r="BR87" t="s">
        <v>72</v>
      </c>
      <c r="BS87" t="s">
        <v>72</v>
      </c>
    </row>
    <row r="88" spans="1:71" x14ac:dyDescent="0.35">
      <c r="A88" t="str">
        <f t="shared" si="2"/>
        <v>ENSG00000049249_UC</v>
      </c>
      <c r="B88" t="e">
        <f>VLOOKUP(A88,[1]drug_targetprotein_gene!$E:$E,1,FALSE)</f>
        <v>#N/A</v>
      </c>
      <c r="C88" t="s">
        <v>277</v>
      </c>
      <c r="D88" t="e">
        <f>VLOOKUP(C88,[1]drug_targetprotein_gene!$C:$G,5,FALSE)</f>
        <v>#N/A</v>
      </c>
      <c r="E88" t="e">
        <f t="shared" si="3"/>
        <v>#N/A</v>
      </c>
      <c r="F88" t="s">
        <v>76</v>
      </c>
      <c r="G88" t="s">
        <v>68</v>
      </c>
      <c r="H88" t="s">
        <v>282</v>
      </c>
      <c r="I88" t="s">
        <v>283</v>
      </c>
      <c r="J88" t="s">
        <v>71</v>
      </c>
      <c r="K88">
        <v>1</v>
      </c>
      <c r="L88">
        <v>0.24492779021841399</v>
      </c>
      <c r="M88">
        <v>8.6957295680394606E-2</v>
      </c>
      <c r="N88">
        <v>4.8528204753290503E-3</v>
      </c>
      <c r="O88" t="s">
        <v>72</v>
      </c>
      <c r="P88" t="s">
        <v>72</v>
      </c>
      <c r="Q88" t="s">
        <v>72</v>
      </c>
      <c r="R88" t="s">
        <v>72</v>
      </c>
      <c r="S88" t="s">
        <v>72</v>
      </c>
      <c r="T88" t="s">
        <v>72</v>
      </c>
      <c r="U88" t="s">
        <v>72</v>
      </c>
      <c r="V88" t="s">
        <v>72</v>
      </c>
      <c r="W88" t="s">
        <v>72</v>
      </c>
      <c r="X88" t="s">
        <v>72</v>
      </c>
      <c r="Y88" t="s">
        <v>72</v>
      </c>
      <c r="Z88" t="s">
        <v>72</v>
      </c>
      <c r="AA88" t="s">
        <v>72</v>
      </c>
      <c r="AB88" t="s">
        <v>72</v>
      </c>
      <c r="AC88" t="s">
        <v>72</v>
      </c>
      <c r="AD88" t="s">
        <v>72</v>
      </c>
      <c r="AE88" t="s">
        <v>72</v>
      </c>
      <c r="AF88" t="s">
        <v>72</v>
      </c>
      <c r="AG88" t="s">
        <v>72</v>
      </c>
      <c r="AH88" t="s">
        <v>72</v>
      </c>
      <c r="AI88" t="s">
        <v>72</v>
      </c>
      <c r="AJ88" t="s">
        <v>72</v>
      </c>
      <c r="AK88" t="s">
        <v>72</v>
      </c>
      <c r="AL88" t="s">
        <v>72</v>
      </c>
      <c r="AM88" t="s">
        <v>72</v>
      </c>
      <c r="AN88" t="s">
        <v>72</v>
      </c>
      <c r="AO88" t="s">
        <v>72</v>
      </c>
      <c r="AP88" t="s">
        <v>72</v>
      </c>
      <c r="AQ88" t="s">
        <v>72</v>
      </c>
      <c r="AR88" t="s">
        <v>72</v>
      </c>
      <c r="AS88" t="s">
        <v>72</v>
      </c>
      <c r="AT88" t="s">
        <v>72</v>
      </c>
      <c r="AU88" t="s">
        <v>72</v>
      </c>
      <c r="AV88" t="s">
        <v>72</v>
      </c>
      <c r="AW88" t="s">
        <v>72</v>
      </c>
      <c r="AX88" t="s">
        <v>72</v>
      </c>
      <c r="AY88" t="s">
        <v>72</v>
      </c>
      <c r="AZ88">
        <v>1.0781296695717601E-2</v>
      </c>
      <c r="BA88">
        <v>3.9998595599857798</v>
      </c>
      <c r="BB88">
        <v>1.27752905977975</v>
      </c>
      <c r="BC88">
        <v>1.5149222079451401</v>
      </c>
      <c r="BD88">
        <v>1.0773361760902</v>
      </c>
      <c r="BE88" t="s">
        <v>72</v>
      </c>
      <c r="BF88" t="s">
        <v>72</v>
      </c>
      <c r="BG88" t="s">
        <v>72</v>
      </c>
      <c r="BH88" t="s">
        <v>72</v>
      </c>
      <c r="BI88" t="s">
        <v>72</v>
      </c>
      <c r="BJ88" t="s">
        <v>72</v>
      </c>
      <c r="BK88" t="s">
        <v>72</v>
      </c>
      <c r="BL88" t="s">
        <v>72</v>
      </c>
      <c r="BM88" t="s">
        <v>72</v>
      </c>
      <c r="BN88" t="s">
        <v>72</v>
      </c>
      <c r="BO88" t="s">
        <v>72</v>
      </c>
      <c r="BP88" t="s">
        <v>72</v>
      </c>
      <c r="BQ88" t="s">
        <v>72</v>
      </c>
      <c r="BR88" t="s">
        <v>72</v>
      </c>
      <c r="BS88" t="s">
        <v>72</v>
      </c>
    </row>
    <row r="89" spans="1:71" x14ac:dyDescent="0.35">
      <c r="A89" t="str">
        <f t="shared" si="2"/>
        <v>ENSG00000050820_CD</v>
      </c>
      <c r="B89" t="e">
        <f>VLOOKUP(A89,[1]drug_targetprotein_gene!$E:$E,1,FALSE)</f>
        <v>#N/A</v>
      </c>
      <c r="C89" t="s">
        <v>284</v>
      </c>
      <c r="D89" t="e">
        <f>VLOOKUP(C89,[1]drug_targetprotein_gene!$C:$G,5,FALSE)</f>
        <v>#N/A</v>
      </c>
      <c r="E89" t="e">
        <f t="shared" si="3"/>
        <v>#N/A</v>
      </c>
      <c r="F89" t="s">
        <v>67</v>
      </c>
      <c r="G89" t="s">
        <v>68</v>
      </c>
      <c r="H89" t="s">
        <v>285</v>
      </c>
      <c r="I89" t="s">
        <v>286</v>
      </c>
      <c r="J89" t="s">
        <v>87</v>
      </c>
      <c r="K89">
        <v>2</v>
      </c>
      <c r="L89">
        <v>5.9063162502825901E-2</v>
      </c>
      <c r="M89">
        <v>5.4586681698380803E-2</v>
      </c>
      <c r="N89">
        <v>0.27924949244310099</v>
      </c>
      <c r="O89" t="s">
        <v>72</v>
      </c>
      <c r="P89" t="s">
        <v>72</v>
      </c>
      <c r="Q89" t="s">
        <v>72</v>
      </c>
      <c r="R89" t="s">
        <v>72</v>
      </c>
      <c r="S89" t="s">
        <v>72</v>
      </c>
      <c r="T89" t="s">
        <v>72</v>
      </c>
      <c r="U89" t="s">
        <v>72</v>
      </c>
      <c r="V89" t="s">
        <v>72</v>
      </c>
      <c r="W89" t="s">
        <v>72</v>
      </c>
      <c r="X89" t="s">
        <v>72</v>
      </c>
      <c r="Y89" t="s">
        <v>72</v>
      </c>
      <c r="Z89" t="s">
        <v>72</v>
      </c>
      <c r="AA89" t="s">
        <v>72</v>
      </c>
      <c r="AB89" t="s">
        <v>72</v>
      </c>
      <c r="AC89" t="s">
        <v>72</v>
      </c>
      <c r="AD89" t="s">
        <v>72</v>
      </c>
      <c r="AE89" t="s">
        <v>72</v>
      </c>
      <c r="AF89" t="s">
        <v>72</v>
      </c>
      <c r="AG89" t="s">
        <v>72</v>
      </c>
      <c r="AH89" t="s">
        <v>72</v>
      </c>
      <c r="AI89" t="s">
        <v>72</v>
      </c>
      <c r="AJ89" t="s">
        <v>72</v>
      </c>
      <c r="AK89" t="s">
        <v>72</v>
      </c>
      <c r="AL89" t="s">
        <v>72</v>
      </c>
      <c r="AM89" t="s">
        <v>72</v>
      </c>
      <c r="AN89" t="s">
        <v>72</v>
      </c>
      <c r="AO89" t="s">
        <v>72</v>
      </c>
      <c r="AP89" t="s">
        <v>72</v>
      </c>
      <c r="AQ89" t="s">
        <v>72</v>
      </c>
      <c r="AR89" t="s">
        <v>72</v>
      </c>
      <c r="AS89" t="s">
        <v>72</v>
      </c>
      <c r="AT89" t="s">
        <v>72</v>
      </c>
      <c r="AU89" t="s">
        <v>72</v>
      </c>
      <c r="AV89" t="s">
        <v>72</v>
      </c>
      <c r="AW89" t="s">
        <v>72</v>
      </c>
      <c r="AX89" t="s">
        <v>72</v>
      </c>
      <c r="AY89" t="s">
        <v>72</v>
      </c>
      <c r="AZ89">
        <v>2.59919973775617E-2</v>
      </c>
      <c r="BA89">
        <v>13.5296041048361</v>
      </c>
      <c r="BB89">
        <v>1.06084224407533</v>
      </c>
      <c r="BC89">
        <v>1.18063574297843</v>
      </c>
      <c r="BD89">
        <v>0.95320362229227595</v>
      </c>
      <c r="BE89" t="s">
        <v>72</v>
      </c>
      <c r="BF89" t="s">
        <v>72</v>
      </c>
      <c r="BG89" t="s">
        <v>72</v>
      </c>
      <c r="BH89" t="s">
        <v>72</v>
      </c>
      <c r="BI89" t="s">
        <v>72</v>
      </c>
      <c r="BJ89" t="s">
        <v>72</v>
      </c>
      <c r="BK89" t="s">
        <v>72</v>
      </c>
      <c r="BL89" t="s">
        <v>72</v>
      </c>
      <c r="BM89" t="s">
        <v>72</v>
      </c>
      <c r="BN89" t="s">
        <v>72</v>
      </c>
      <c r="BO89" t="s">
        <v>72</v>
      </c>
      <c r="BP89" t="s">
        <v>72</v>
      </c>
      <c r="BQ89" t="s">
        <v>72</v>
      </c>
      <c r="BR89" t="s">
        <v>72</v>
      </c>
      <c r="BS89" t="s">
        <v>72</v>
      </c>
    </row>
    <row r="90" spans="1:71" x14ac:dyDescent="0.35">
      <c r="A90" t="str">
        <f t="shared" si="2"/>
        <v>ENSG00000050820_IBD</v>
      </c>
      <c r="B90" t="e">
        <f>VLOOKUP(A90,[1]drug_targetprotein_gene!$E:$E,1,FALSE)</f>
        <v>#N/A</v>
      </c>
      <c r="C90" t="s">
        <v>284</v>
      </c>
      <c r="D90" t="e">
        <f>VLOOKUP(C90,[1]drug_targetprotein_gene!$C:$G,5,FALSE)</f>
        <v>#N/A</v>
      </c>
      <c r="E90" t="e">
        <f t="shared" si="3"/>
        <v>#N/A</v>
      </c>
      <c r="F90" t="s">
        <v>73</v>
      </c>
      <c r="G90" t="s">
        <v>68</v>
      </c>
      <c r="H90" t="s">
        <v>287</v>
      </c>
      <c r="I90" t="s">
        <v>288</v>
      </c>
      <c r="J90" t="s">
        <v>87</v>
      </c>
      <c r="K90">
        <v>2</v>
      </c>
      <c r="L90">
        <v>0.160234802042516</v>
      </c>
      <c r="M90">
        <v>4.51816376573154E-2</v>
      </c>
      <c r="N90">
        <v>3.9044626253163198E-4</v>
      </c>
      <c r="O90" t="s">
        <v>72</v>
      </c>
      <c r="P90" t="s">
        <v>72</v>
      </c>
      <c r="Q90" t="s">
        <v>72</v>
      </c>
      <c r="R90" t="s">
        <v>72</v>
      </c>
      <c r="S90" t="s">
        <v>72</v>
      </c>
      <c r="T90" t="s">
        <v>72</v>
      </c>
      <c r="U90" t="s">
        <v>72</v>
      </c>
      <c r="V90" t="s">
        <v>72</v>
      </c>
      <c r="W90" t="s">
        <v>72</v>
      </c>
      <c r="X90" t="s">
        <v>72</v>
      </c>
      <c r="Y90" t="s">
        <v>72</v>
      </c>
      <c r="Z90" t="s">
        <v>72</v>
      </c>
      <c r="AA90" t="s">
        <v>72</v>
      </c>
      <c r="AB90" t="s">
        <v>72</v>
      </c>
      <c r="AC90" t="s">
        <v>72</v>
      </c>
      <c r="AD90" t="s">
        <v>72</v>
      </c>
      <c r="AE90" t="s">
        <v>72</v>
      </c>
      <c r="AF90" t="s">
        <v>72</v>
      </c>
      <c r="AG90" t="s">
        <v>72</v>
      </c>
      <c r="AH90" t="s">
        <v>72</v>
      </c>
      <c r="AI90" t="s">
        <v>72</v>
      </c>
      <c r="AJ90" t="s">
        <v>72</v>
      </c>
      <c r="AK90" t="s">
        <v>72</v>
      </c>
      <c r="AL90" t="s">
        <v>72</v>
      </c>
      <c r="AM90" t="s">
        <v>72</v>
      </c>
      <c r="AN90" t="s">
        <v>72</v>
      </c>
      <c r="AO90" t="s">
        <v>72</v>
      </c>
      <c r="AP90" t="s">
        <v>72</v>
      </c>
      <c r="AQ90" t="s">
        <v>72</v>
      </c>
      <c r="AR90" t="s">
        <v>72</v>
      </c>
      <c r="AS90" t="s">
        <v>72</v>
      </c>
      <c r="AT90" t="s">
        <v>72</v>
      </c>
      <c r="AU90" t="s">
        <v>72</v>
      </c>
      <c r="AV90" t="s">
        <v>72</v>
      </c>
      <c r="AW90" t="s">
        <v>72</v>
      </c>
      <c r="AX90" t="s">
        <v>72</v>
      </c>
      <c r="AY90" t="s">
        <v>72</v>
      </c>
      <c r="AZ90">
        <v>2.59919973775617E-2</v>
      </c>
      <c r="BA90">
        <v>13.5296041048361</v>
      </c>
      <c r="BB90">
        <v>1.1737864460927701</v>
      </c>
      <c r="BC90">
        <v>1.2824737267023201</v>
      </c>
      <c r="BD90">
        <v>1.07431021185426</v>
      </c>
      <c r="BE90" t="s">
        <v>72</v>
      </c>
      <c r="BF90" t="s">
        <v>72</v>
      </c>
      <c r="BG90" t="s">
        <v>72</v>
      </c>
      <c r="BH90" t="s">
        <v>72</v>
      </c>
      <c r="BI90" t="s">
        <v>72</v>
      </c>
      <c r="BJ90" t="s">
        <v>72</v>
      </c>
      <c r="BK90" t="s">
        <v>72</v>
      </c>
      <c r="BL90" t="s">
        <v>72</v>
      </c>
      <c r="BM90" t="s">
        <v>72</v>
      </c>
      <c r="BN90" t="s">
        <v>72</v>
      </c>
      <c r="BO90" t="s">
        <v>72</v>
      </c>
      <c r="BP90" t="s">
        <v>72</v>
      </c>
      <c r="BQ90" t="s">
        <v>72</v>
      </c>
      <c r="BR90" t="s">
        <v>72</v>
      </c>
      <c r="BS90" t="s">
        <v>72</v>
      </c>
    </row>
    <row r="91" spans="1:71" x14ac:dyDescent="0.35">
      <c r="A91" t="str">
        <f t="shared" si="2"/>
        <v>ENSG00000050820_UC</v>
      </c>
      <c r="B91" t="e">
        <f>VLOOKUP(A91,[1]drug_targetprotein_gene!$E:$E,1,FALSE)</f>
        <v>#N/A</v>
      </c>
      <c r="C91" t="s">
        <v>284</v>
      </c>
      <c r="D91" t="e">
        <f>VLOOKUP(C91,[1]drug_targetprotein_gene!$C:$G,5,FALSE)</f>
        <v>#N/A</v>
      </c>
      <c r="E91" t="e">
        <f t="shared" si="3"/>
        <v>#N/A</v>
      </c>
      <c r="F91" t="s">
        <v>76</v>
      </c>
      <c r="G91" t="s">
        <v>68</v>
      </c>
      <c r="H91" t="s">
        <v>289</v>
      </c>
      <c r="I91" t="s">
        <v>290</v>
      </c>
      <c r="J91" t="s">
        <v>87</v>
      </c>
      <c r="K91">
        <v>2</v>
      </c>
      <c r="L91">
        <v>0.23134137715943301</v>
      </c>
      <c r="M91">
        <v>5.6467514208029999E-2</v>
      </c>
      <c r="N91" s="1">
        <v>4.1873189669392202E-5</v>
      </c>
      <c r="O91" t="s">
        <v>72</v>
      </c>
      <c r="P91" t="s">
        <v>72</v>
      </c>
      <c r="Q91" t="s">
        <v>72</v>
      </c>
      <c r="R91" t="s">
        <v>72</v>
      </c>
      <c r="S91" t="s">
        <v>72</v>
      </c>
      <c r="T91" t="s">
        <v>72</v>
      </c>
      <c r="U91" t="s">
        <v>72</v>
      </c>
      <c r="V91" t="s">
        <v>72</v>
      </c>
      <c r="W91" t="s">
        <v>72</v>
      </c>
      <c r="X91" t="s">
        <v>72</v>
      </c>
      <c r="Y91" t="s">
        <v>72</v>
      </c>
      <c r="Z91" t="s">
        <v>72</v>
      </c>
      <c r="AA91" t="s">
        <v>72</v>
      </c>
      <c r="AB91" t="s">
        <v>72</v>
      </c>
      <c r="AC91" t="s">
        <v>72</v>
      </c>
      <c r="AD91" t="s">
        <v>72</v>
      </c>
      <c r="AE91" t="s">
        <v>72</v>
      </c>
      <c r="AF91" t="s">
        <v>72</v>
      </c>
      <c r="AG91" t="s">
        <v>72</v>
      </c>
      <c r="AH91" t="s">
        <v>72</v>
      </c>
      <c r="AI91" t="s">
        <v>72</v>
      </c>
      <c r="AJ91" t="s">
        <v>72</v>
      </c>
      <c r="AK91" t="s">
        <v>72</v>
      </c>
      <c r="AL91" t="s">
        <v>72</v>
      </c>
      <c r="AM91" t="s">
        <v>72</v>
      </c>
      <c r="AN91" t="s">
        <v>72</v>
      </c>
      <c r="AO91" t="s">
        <v>72</v>
      </c>
      <c r="AP91" t="s">
        <v>72</v>
      </c>
      <c r="AQ91" t="s">
        <v>72</v>
      </c>
      <c r="AR91" t="s">
        <v>72</v>
      </c>
      <c r="AS91" t="s">
        <v>72</v>
      </c>
      <c r="AT91" t="s">
        <v>72</v>
      </c>
      <c r="AU91" t="s">
        <v>72</v>
      </c>
      <c r="AV91" t="s">
        <v>72</v>
      </c>
      <c r="AW91" t="s">
        <v>72</v>
      </c>
      <c r="AX91" t="s">
        <v>72</v>
      </c>
      <c r="AY91" t="s">
        <v>72</v>
      </c>
      <c r="AZ91">
        <v>2.59919973775617E-2</v>
      </c>
      <c r="BA91">
        <v>13.5296041048361</v>
      </c>
      <c r="BB91">
        <v>1.260289400037</v>
      </c>
      <c r="BC91">
        <v>1.40778522214091</v>
      </c>
      <c r="BD91">
        <v>1.12824694198036</v>
      </c>
      <c r="BE91" t="s">
        <v>72</v>
      </c>
      <c r="BF91" t="s">
        <v>72</v>
      </c>
      <c r="BG91" t="s">
        <v>72</v>
      </c>
      <c r="BH91" t="s">
        <v>72</v>
      </c>
      <c r="BI91" t="s">
        <v>72</v>
      </c>
      <c r="BJ91" t="s">
        <v>72</v>
      </c>
      <c r="BK91" t="s">
        <v>72</v>
      </c>
      <c r="BL91" t="s">
        <v>72</v>
      </c>
      <c r="BM91" t="s">
        <v>72</v>
      </c>
      <c r="BN91" t="s">
        <v>72</v>
      </c>
      <c r="BO91" t="s">
        <v>72</v>
      </c>
      <c r="BP91" t="s">
        <v>72</v>
      </c>
      <c r="BQ91" t="s">
        <v>72</v>
      </c>
      <c r="BR91" t="s">
        <v>72</v>
      </c>
      <c r="BS91" t="s">
        <v>72</v>
      </c>
    </row>
    <row r="92" spans="1:71" x14ac:dyDescent="0.35">
      <c r="A92" t="str">
        <f t="shared" si="2"/>
        <v>ENSG00000052749_CD</v>
      </c>
      <c r="B92" t="e">
        <f>VLOOKUP(A92,[1]drug_targetprotein_gene!$E:$E,1,FALSE)</f>
        <v>#N/A</v>
      </c>
      <c r="C92" t="s">
        <v>291</v>
      </c>
      <c r="D92" t="e">
        <f>VLOOKUP(C92,[1]drug_targetprotein_gene!$C:$G,5,FALSE)</f>
        <v>#N/A</v>
      </c>
      <c r="E92" t="e">
        <f t="shared" si="3"/>
        <v>#N/A</v>
      </c>
      <c r="F92" t="s">
        <v>67</v>
      </c>
      <c r="G92" t="s">
        <v>68</v>
      </c>
      <c r="H92" t="s">
        <v>292</v>
      </c>
      <c r="I92" t="s">
        <v>293</v>
      </c>
      <c r="J92" t="s">
        <v>71</v>
      </c>
      <c r="K92">
        <v>1</v>
      </c>
      <c r="L92">
        <v>6.21313490584098E-2</v>
      </c>
      <c r="M92">
        <v>6.3420309695003396E-2</v>
      </c>
      <c r="N92">
        <v>0.32724612535326703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1.96156742482156E-2</v>
      </c>
      <c r="BA92">
        <v>9.3237967596625602</v>
      </c>
      <c r="BB92">
        <v>1.0641021043586401</v>
      </c>
      <c r="BC92">
        <v>1.2049464860754999</v>
      </c>
      <c r="BD92">
        <v>0.93972081049709699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x14ac:dyDescent="0.35">
      <c r="A93" t="str">
        <f t="shared" si="2"/>
        <v>ENSG00000052749_IBD</v>
      </c>
      <c r="B93" t="e">
        <f>VLOOKUP(A93,[1]drug_targetprotein_gene!$E:$E,1,FALSE)</f>
        <v>#N/A</v>
      </c>
      <c r="C93" t="s">
        <v>291</v>
      </c>
      <c r="D93" t="e">
        <f>VLOOKUP(C93,[1]drug_targetprotein_gene!$C:$G,5,FALSE)</f>
        <v>#N/A</v>
      </c>
      <c r="E93" t="e">
        <f t="shared" si="3"/>
        <v>#N/A</v>
      </c>
      <c r="F93" t="s">
        <v>73</v>
      </c>
      <c r="G93" t="s">
        <v>68</v>
      </c>
      <c r="H93" t="s">
        <v>294</v>
      </c>
      <c r="I93" t="s">
        <v>295</v>
      </c>
      <c r="J93" t="s">
        <v>71</v>
      </c>
      <c r="K93">
        <v>1</v>
      </c>
      <c r="L93">
        <v>5.7653631847814003E-2</v>
      </c>
      <c r="M93">
        <v>5.2476346615514799E-2</v>
      </c>
      <c r="N93">
        <v>0.27191665486285299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1.96156742482156E-2</v>
      </c>
      <c r="BA93">
        <v>9.3237967596625602</v>
      </c>
      <c r="BB93">
        <v>1.05934800774552</v>
      </c>
      <c r="BC93">
        <v>1.17410631028808</v>
      </c>
      <c r="BD93">
        <v>0.95580629426908803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x14ac:dyDescent="0.35">
      <c r="A94" t="str">
        <f t="shared" si="2"/>
        <v>ENSG00000052749_UC</v>
      </c>
      <c r="B94" t="e">
        <f>VLOOKUP(A94,[1]drug_targetprotein_gene!$E:$E,1,FALSE)</f>
        <v>#N/A</v>
      </c>
      <c r="C94" t="s">
        <v>291</v>
      </c>
      <c r="D94" t="e">
        <f>VLOOKUP(C94,[1]drug_targetprotein_gene!$C:$G,5,FALSE)</f>
        <v>#N/A</v>
      </c>
      <c r="E94" t="e">
        <f t="shared" si="3"/>
        <v>#N/A</v>
      </c>
      <c r="F94" t="s">
        <v>76</v>
      </c>
      <c r="G94" t="s">
        <v>68</v>
      </c>
      <c r="H94" t="s">
        <v>296</v>
      </c>
      <c r="I94" t="s">
        <v>297</v>
      </c>
      <c r="J94" t="s">
        <v>71</v>
      </c>
      <c r="K94">
        <v>1</v>
      </c>
      <c r="L94">
        <v>7.8680463893115199E-2</v>
      </c>
      <c r="M94">
        <v>6.5452684305822906E-2</v>
      </c>
      <c r="N94">
        <v>0.229326016942205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1.96156742482156E-2</v>
      </c>
      <c r="BA94">
        <v>9.3237967596625602</v>
      </c>
      <c r="BB94">
        <v>1.08185857395683</v>
      </c>
      <c r="BC94">
        <v>1.2299428748968599</v>
      </c>
      <c r="BD94">
        <v>0.95160352397834103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x14ac:dyDescent="0.35">
      <c r="A95" t="str">
        <f t="shared" si="2"/>
        <v>ENSG00000054282_CD</v>
      </c>
      <c r="B95" t="e">
        <f>VLOOKUP(A95,[1]drug_targetprotein_gene!$E:$E,1,FALSE)</f>
        <v>#N/A</v>
      </c>
      <c r="C95" t="s">
        <v>298</v>
      </c>
      <c r="D95" t="e">
        <f>VLOOKUP(C95,[1]drug_targetprotein_gene!$C:$G,5,FALSE)</f>
        <v>#N/A</v>
      </c>
      <c r="E95" t="e">
        <f t="shared" si="3"/>
        <v>#N/A</v>
      </c>
      <c r="F95" t="s">
        <v>67</v>
      </c>
      <c r="G95" t="s">
        <v>68</v>
      </c>
      <c r="H95" t="s">
        <v>299</v>
      </c>
      <c r="I95" t="s">
        <v>300</v>
      </c>
      <c r="J95" t="s">
        <v>71</v>
      </c>
      <c r="K95">
        <v>1</v>
      </c>
      <c r="L95">
        <v>6.4440682283761305E-2</v>
      </c>
      <c r="M95">
        <v>7.9385017630794003E-2</v>
      </c>
      <c r="N95">
        <v>0.41693586236878799</v>
      </c>
      <c r="O95" t="s">
        <v>72</v>
      </c>
      <c r="P95" t="s">
        <v>72</v>
      </c>
      <c r="Q95" t="s">
        <v>72</v>
      </c>
      <c r="R95" t="s">
        <v>72</v>
      </c>
      <c r="S95" t="s">
        <v>72</v>
      </c>
      <c r="T95" t="s">
        <v>72</v>
      </c>
      <c r="U95" t="s">
        <v>72</v>
      </c>
      <c r="V95" t="s">
        <v>72</v>
      </c>
      <c r="W95" t="s">
        <v>72</v>
      </c>
      <c r="X95" t="s">
        <v>72</v>
      </c>
      <c r="Y95" t="s">
        <v>72</v>
      </c>
      <c r="Z95" t="s">
        <v>72</v>
      </c>
      <c r="AA95" t="s">
        <v>72</v>
      </c>
      <c r="AB95" t="s">
        <v>72</v>
      </c>
      <c r="AC95" t="s">
        <v>72</v>
      </c>
      <c r="AD95" t="s">
        <v>72</v>
      </c>
      <c r="AE95" t="s">
        <v>72</v>
      </c>
      <c r="AF95" t="s">
        <v>72</v>
      </c>
      <c r="AG95" t="s">
        <v>72</v>
      </c>
      <c r="AH95" t="s">
        <v>72</v>
      </c>
      <c r="AI95" t="s">
        <v>72</v>
      </c>
      <c r="AJ95" t="s">
        <v>72</v>
      </c>
      <c r="AK95" t="s">
        <v>72</v>
      </c>
      <c r="AL95" t="s">
        <v>72</v>
      </c>
      <c r="AM95" t="s">
        <v>72</v>
      </c>
      <c r="AN95" t="s">
        <v>72</v>
      </c>
      <c r="AO95" t="s">
        <v>72</v>
      </c>
      <c r="AP95" t="s">
        <v>72</v>
      </c>
      <c r="AQ95" t="s">
        <v>72</v>
      </c>
      <c r="AR95" t="s">
        <v>72</v>
      </c>
      <c r="AS95" t="s">
        <v>72</v>
      </c>
      <c r="AT95" t="s">
        <v>72</v>
      </c>
      <c r="AU95" t="s">
        <v>72</v>
      </c>
      <c r="AV95" t="s">
        <v>72</v>
      </c>
      <c r="AW95" t="s">
        <v>72</v>
      </c>
      <c r="AX95" t="s">
        <v>72</v>
      </c>
      <c r="AY95" t="s">
        <v>72</v>
      </c>
      <c r="AZ95">
        <v>1.23860494389902E-2</v>
      </c>
      <c r="BA95">
        <v>3.3485505124060002</v>
      </c>
      <c r="BB95">
        <v>1.06656231032774</v>
      </c>
      <c r="BC95">
        <v>1.24612073885716</v>
      </c>
      <c r="BD95">
        <v>0.91287716056705204</v>
      </c>
      <c r="BE95" t="s">
        <v>72</v>
      </c>
      <c r="BF95" t="s">
        <v>72</v>
      </c>
      <c r="BG95" t="s">
        <v>72</v>
      </c>
      <c r="BH95" t="s">
        <v>72</v>
      </c>
      <c r="BI95" t="s">
        <v>72</v>
      </c>
      <c r="BJ95" t="s">
        <v>72</v>
      </c>
      <c r="BK95" t="s">
        <v>72</v>
      </c>
      <c r="BL95" t="s">
        <v>72</v>
      </c>
      <c r="BM95" t="s">
        <v>72</v>
      </c>
      <c r="BN95" t="s">
        <v>72</v>
      </c>
      <c r="BO95" t="s">
        <v>72</v>
      </c>
      <c r="BP95" t="s">
        <v>72</v>
      </c>
      <c r="BQ95" t="s">
        <v>72</v>
      </c>
      <c r="BR95" t="s">
        <v>72</v>
      </c>
      <c r="BS95" t="s">
        <v>72</v>
      </c>
    </row>
    <row r="96" spans="1:71" x14ac:dyDescent="0.35">
      <c r="A96" t="str">
        <f t="shared" si="2"/>
        <v>ENSG00000054282_IBD</v>
      </c>
      <c r="B96" t="e">
        <f>VLOOKUP(A96,[1]drug_targetprotein_gene!$E:$E,1,FALSE)</f>
        <v>#N/A</v>
      </c>
      <c r="C96" t="s">
        <v>298</v>
      </c>
      <c r="D96" t="e">
        <f>VLOOKUP(C96,[1]drug_targetprotein_gene!$C:$G,5,FALSE)</f>
        <v>#N/A</v>
      </c>
      <c r="E96" t="e">
        <f t="shared" si="3"/>
        <v>#N/A</v>
      </c>
      <c r="F96" t="s">
        <v>73</v>
      </c>
      <c r="G96" t="s">
        <v>68</v>
      </c>
      <c r="H96" t="s">
        <v>301</v>
      </c>
      <c r="I96" t="s">
        <v>302</v>
      </c>
      <c r="J96" t="s">
        <v>71</v>
      </c>
      <c r="K96">
        <v>1</v>
      </c>
      <c r="L96">
        <v>3.5196469701633502E-2</v>
      </c>
      <c r="M96">
        <v>6.56622517131394E-2</v>
      </c>
      <c r="N96">
        <v>0.59194273314399404</v>
      </c>
      <c r="O96" t="s">
        <v>72</v>
      </c>
      <c r="P96" t="s">
        <v>72</v>
      </c>
      <c r="Q96" t="s">
        <v>72</v>
      </c>
      <c r="R96" t="s">
        <v>72</v>
      </c>
      <c r="S96" t="s">
        <v>72</v>
      </c>
      <c r="T96" t="s">
        <v>72</v>
      </c>
      <c r="U96" t="s">
        <v>72</v>
      </c>
      <c r="V96" t="s">
        <v>72</v>
      </c>
      <c r="W96" t="s">
        <v>72</v>
      </c>
      <c r="X96" t="s">
        <v>72</v>
      </c>
      <c r="Y96" t="s">
        <v>72</v>
      </c>
      <c r="Z96" t="s">
        <v>72</v>
      </c>
      <c r="AA96" t="s">
        <v>72</v>
      </c>
      <c r="AB96" t="s">
        <v>72</v>
      </c>
      <c r="AC96" t="s">
        <v>72</v>
      </c>
      <c r="AD96" t="s">
        <v>72</v>
      </c>
      <c r="AE96" t="s">
        <v>72</v>
      </c>
      <c r="AF96" t="s">
        <v>72</v>
      </c>
      <c r="AG96" t="s">
        <v>72</v>
      </c>
      <c r="AH96" t="s">
        <v>72</v>
      </c>
      <c r="AI96" t="s">
        <v>72</v>
      </c>
      <c r="AJ96" t="s">
        <v>72</v>
      </c>
      <c r="AK96" t="s">
        <v>72</v>
      </c>
      <c r="AL96" t="s">
        <v>72</v>
      </c>
      <c r="AM96" t="s">
        <v>72</v>
      </c>
      <c r="AN96" t="s">
        <v>72</v>
      </c>
      <c r="AO96" t="s">
        <v>72</v>
      </c>
      <c r="AP96" t="s">
        <v>72</v>
      </c>
      <c r="AQ96" t="s">
        <v>72</v>
      </c>
      <c r="AR96" t="s">
        <v>72</v>
      </c>
      <c r="AS96" t="s">
        <v>72</v>
      </c>
      <c r="AT96" t="s">
        <v>72</v>
      </c>
      <c r="AU96" t="s">
        <v>72</v>
      </c>
      <c r="AV96" t="s">
        <v>72</v>
      </c>
      <c r="AW96" t="s">
        <v>72</v>
      </c>
      <c r="AX96" t="s">
        <v>72</v>
      </c>
      <c r="AY96" t="s">
        <v>72</v>
      </c>
      <c r="AZ96">
        <v>1.23860494389902E-2</v>
      </c>
      <c r="BA96">
        <v>3.3485505124060002</v>
      </c>
      <c r="BB96">
        <v>1.0358231966837601</v>
      </c>
      <c r="BC96">
        <v>1.1780900000815899</v>
      </c>
      <c r="BD96">
        <v>0.91073661156096997</v>
      </c>
      <c r="BE96" t="s">
        <v>72</v>
      </c>
      <c r="BF96" t="s">
        <v>72</v>
      </c>
      <c r="BG96" t="s">
        <v>72</v>
      </c>
      <c r="BH96" t="s">
        <v>72</v>
      </c>
      <c r="BI96" t="s">
        <v>72</v>
      </c>
      <c r="BJ96" t="s">
        <v>72</v>
      </c>
      <c r="BK96" t="s">
        <v>72</v>
      </c>
      <c r="BL96" t="s">
        <v>72</v>
      </c>
      <c r="BM96" t="s">
        <v>72</v>
      </c>
      <c r="BN96" t="s">
        <v>72</v>
      </c>
      <c r="BO96" t="s">
        <v>72</v>
      </c>
      <c r="BP96" t="s">
        <v>72</v>
      </c>
      <c r="BQ96" t="s">
        <v>72</v>
      </c>
      <c r="BR96" t="s">
        <v>72</v>
      </c>
      <c r="BS96" t="s">
        <v>72</v>
      </c>
    </row>
    <row r="97" spans="1:71" x14ac:dyDescent="0.35">
      <c r="A97" t="str">
        <f t="shared" si="2"/>
        <v>ENSG00000054282_UC</v>
      </c>
      <c r="B97" t="e">
        <f>VLOOKUP(A97,[1]drug_targetprotein_gene!$E:$E,1,FALSE)</f>
        <v>#N/A</v>
      </c>
      <c r="C97" t="s">
        <v>298</v>
      </c>
      <c r="D97" t="e">
        <f>VLOOKUP(C97,[1]drug_targetprotein_gene!$C:$G,5,FALSE)</f>
        <v>#N/A</v>
      </c>
      <c r="E97" t="e">
        <f t="shared" si="3"/>
        <v>#N/A</v>
      </c>
      <c r="F97" t="s">
        <v>76</v>
      </c>
      <c r="G97" t="s">
        <v>68</v>
      </c>
      <c r="H97" t="s">
        <v>303</v>
      </c>
      <c r="I97" t="s">
        <v>304</v>
      </c>
      <c r="J97" t="s">
        <v>71</v>
      </c>
      <c r="K97">
        <v>1</v>
      </c>
      <c r="L97">
        <v>2.9245114793075299E-2</v>
      </c>
      <c r="M97">
        <v>8.2167436186089002E-2</v>
      </c>
      <c r="N97">
        <v>0.72189974004841995</v>
      </c>
      <c r="O97" t="s">
        <v>72</v>
      </c>
      <c r="P97" t="s">
        <v>72</v>
      </c>
      <c r="Q97" t="s">
        <v>72</v>
      </c>
      <c r="R97" t="s">
        <v>72</v>
      </c>
      <c r="S97" t="s">
        <v>72</v>
      </c>
      <c r="T97" t="s">
        <v>72</v>
      </c>
      <c r="U97" t="s">
        <v>72</v>
      </c>
      <c r="V97" t="s">
        <v>72</v>
      </c>
      <c r="W97" t="s">
        <v>72</v>
      </c>
      <c r="X97" t="s">
        <v>72</v>
      </c>
      <c r="Y97" t="s">
        <v>72</v>
      </c>
      <c r="Z97" t="s">
        <v>72</v>
      </c>
      <c r="AA97" t="s">
        <v>72</v>
      </c>
      <c r="AB97" t="s">
        <v>72</v>
      </c>
      <c r="AC97" t="s">
        <v>72</v>
      </c>
      <c r="AD97" t="s">
        <v>72</v>
      </c>
      <c r="AE97" t="s">
        <v>72</v>
      </c>
      <c r="AF97" t="s">
        <v>72</v>
      </c>
      <c r="AG97" t="s">
        <v>72</v>
      </c>
      <c r="AH97" t="s">
        <v>72</v>
      </c>
      <c r="AI97" t="s">
        <v>72</v>
      </c>
      <c r="AJ97" t="s">
        <v>72</v>
      </c>
      <c r="AK97" t="s">
        <v>72</v>
      </c>
      <c r="AL97" t="s">
        <v>72</v>
      </c>
      <c r="AM97" t="s">
        <v>72</v>
      </c>
      <c r="AN97" t="s">
        <v>72</v>
      </c>
      <c r="AO97" t="s">
        <v>72</v>
      </c>
      <c r="AP97" t="s">
        <v>72</v>
      </c>
      <c r="AQ97" t="s">
        <v>72</v>
      </c>
      <c r="AR97" t="s">
        <v>72</v>
      </c>
      <c r="AS97" t="s">
        <v>72</v>
      </c>
      <c r="AT97" t="s">
        <v>72</v>
      </c>
      <c r="AU97" t="s">
        <v>72</v>
      </c>
      <c r="AV97" t="s">
        <v>72</v>
      </c>
      <c r="AW97" t="s">
        <v>72</v>
      </c>
      <c r="AX97" t="s">
        <v>72</v>
      </c>
      <c r="AY97" t="s">
        <v>72</v>
      </c>
      <c r="AZ97">
        <v>1.23860494389902E-2</v>
      </c>
      <c r="BA97">
        <v>3.3485505124060002</v>
      </c>
      <c r="BB97">
        <v>1.02967695259868</v>
      </c>
      <c r="BC97">
        <v>1.20960431014473</v>
      </c>
      <c r="BD97">
        <v>0.87651359855526101</v>
      </c>
      <c r="BE97" t="s">
        <v>72</v>
      </c>
      <c r="BF97" t="s">
        <v>72</v>
      </c>
      <c r="BG97" t="s">
        <v>72</v>
      </c>
      <c r="BH97" t="s">
        <v>72</v>
      </c>
      <c r="BI97" t="s">
        <v>72</v>
      </c>
      <c r="BJ97" t="s">
        <v>72</v>
      </c>
      <c r="BK97" t="s">
        <v>72</v>
      </c>
      <c r="BL97" t="s">
        <v>72</v>
      </c>
      <c r="BM97" t="s">
        <v>72</v>
      </c>
      <c r="BN97" t="s">
        <v>72</v>
      </c>
      <c r="BO97" t="s">
        <v>72</v>
      </c>
      <c r="BP97" t="s">
        <v>72</v>
      </c>
      <c r="BQ97" t="s">
        <v>72</v>
      </c>
      <c r="BR97" t="s">
        <v>72</v>
      </c>
      <c r="BS97" t="s">
        <v>72</v>
      </c>
    </row>
    <row r="98" spans="1:71" x14ac:dyDescent="0.35">
      <c r="A98" t="str">
        <f t="shared" si="2"/>
        <v>ENSG00000056558_CD</v>
      </c>
      <c r="B98" t="e">
        <f>VLOOKUP(A98,[1]drug_targetprotein_gene!$E:$E,1,FALSE)</f>
        <v>#N/A</v>
      </c>
      <c r="C98" t="s">
        <v>305</v>
      </c>
      <c r="D98" t="e">
        <f>VLOOKUP(C98,[1]drug_targetprotein_gene!$C:$G,5,FALSE)</f>
        <v>#N/A</v>
      </c>
      <c r="E98" t="e">
        <f t="shared" si="3"/>
        <v>#N/A</v>
      </c>
      <c r="F98" t="s">
        <v>67</v>
      </c>
      <c r="G98" t="s">
        <v>68</v>
      </c>
      <c r="H98" t="s">
        <v>306</v>
      </c>
      <c r="I98" t="s">
        <v>307</v>
      </c>
      <c r="J98" t="s">
        <v>82</v>
      </c>
      <c r="K98">
        <v>3</v>
      </c>
      <c r="L98">
        <v>0.13019579086858599</v>
      </c>
      <c r="M98">
        <v>0.127890114775114</v>
      </c>
      <c r="N98">
        <v>0.308664378143091</v>
      </c>
      <c r="O98" t="s">
        <v>83</v>
      </c>
      <c r="P98">
        <v>3</v>
      </c>
      <c r="Q98">
        <v>0.59726601831869996</v>
      </c>
      <c r="R98">
        <v>0.196848058295746</v>
      </c>
      <c r="S98">
        <v>0.20268092777361299</v>
      </c>
      <c r="T98" t="s">
        <v>84</v>
      </c>
      <c r="U98">
        <v>3</v>
      </c>
      <c r="V98">
        <v>0.19305335149116101</v>
      </c>
      <c r="W98">
        <v>9.0422644749019898E-2</v>
      </c>
      <c r="X98">
        <v>3.2760102307243397E-2</v>
      </c>
      <c r="Y98" t="s">
        <v>85</v>
      </c>
      <c r="Z98">
        <v>3</v>
      </c>
      <c r="AA98">
        <v>0.213301777132195</v>
      </c>
      <c r="AB98">
        <v>8.9484710202901399E-2</v>
      </c>
      <c r="AC98">
        <v>0.13997283822383799</v>
      </c>
      <c r="AD98" t="s">
        <v>86</v>
      </c>
      <c r="AE98">
        <v>3</v>
      </c>
      <c r="AF98">
        <v>0.20501197017571901</v>
      </c>
      <c r="AG98">
        <v>0.102405752041201</v>
      </c>
      <c r="AH98">
        <v>0.183237288522518</v>
      </c>
      <c r="AI98" t="s">
        <v>87</v>
      </c>
      <c r="AJ98">
        <v>6.4872753040749203</v>
      </c>
      <c r="AK98">
        <v>2</v>
      </c>
      <c r="AL98">
        <v>3.9021689280639399E-2</v>
      </c>
      <c r="AM98">
        <v>-7.4090737327371495E-2</v>
      </c>
      <c r="AN98">
        <v>2.9123254144651001E-2</v>
      </c>
      <c r="AO98">
        <v>0.23842860090832599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1.53015809399709E-2</v>
      </c>
      <c r="BA98">
        <v>4.2422446464366796</v>
      </c>
      <c r="BB98">
        <v>1.1390513773523501</v>
      </c>
      <c r="BC98">
        <v>1.46354330367091</v>
      </c>
      <c r="BD98">
        <v>0.88650471564046196</v>
      </c>
      <c r="BE98">
        <v>1.8171439646227801</v>
      </c>
      <c r="BF98">
        <v>2.6726973678349002</v>
      </c>
      <c r="BG98">
        <v>1.2354605605197599</v>
      </c>
      <c r="BH98">
        <v>1.2129475043509499</v>
      </c>
      <c r="BI98">
        <v>1.4481425499256</v>
      </c>
      <c r="BJ98">
        <v>1.0159508457139099</v>
      </c>
      <c r="BK98">
        <v>1.23775812198471</v>
      </c>
      <c r="BL98">
        <v>1.47504988436722</v>
      </c>
      <c r="BM98">
        <v>1.03863956383844</v>
      </c>
      <c r="BN98">
        <v>1.22753975874185</v>
      </c>
      <c r="BO98">
        <v>1.5003932556434501</v>
      </c>
      <c r="BP98">
        <v>1.0043059402088399</v>
      </c>
      <c r="BQ98" t="s">
        <v>72</v>
      </c>
      <c r="BR98" t="s">
        <v>72</v>
      </c>
      <c r="BS98" t="s">
        <v>72</v>
      </c>
    </row>
    <row r="99" spans="1:71" x14ac:dyDescent="0.35">
      <c r="A99" t="str">
        <f t="shared" si="2"/>
        <v>ENSG00000056558_IBD</v>
      </c>
      <c r="B99" t="e">
        <f>VLOOKUP(A99,[1]drug_targetprotein_gene!$E:$E,1,FALSE)</f>
        <v>#N/A</v>
      </c>
      <c r="C99" t="s">
        <v>305</v>
      </c>
      <c r="D99" t="e">
        <f>VLOOKUP(C99,[1]drug_targetprotein_gene!$C:$G,5,FALSE)</f>
        <v>#N/A</v>
      </c>
      <c r="E99" t="e">
        <f t="shared" si="3"/>
        <v>#N/A</v>
      </c>
      <c r="F99" t="s">
        <v>73</v>
      </c>
      <c r="G99" t="s">
        <v>68</v>
      </c>
      <c r="H99" t="s">
        <v>308</v>
      </c>
      <c r="I99" t="s">
        <v>309</v>
      </c>
      <c r="J99" t="s">
        <v>99</v>
      </c>
      <c r="K99">
        <v>3</v>
      </c>
      <c r="L99">
        <v>0.12871380615531799</v>
      </c>
      <c r="M99">
        <v>5.8703859590313698E-2</v>
      </c>
      <c r="N99">
        <v>2.8336550641728901E-2</v>
      </c>
      <c r="O99" t="s">
        <v>83</v>
      </c>
      <c r="P99">
        <v>3</v>
      </c>
      <c r="Q99">
        <v>0.45608000212017502</v>
      </c>
      <c r="R99">
        <v>0.16274589875032699</v>
      </c>
      <c r="S99">
        <v>0.21820272056885401</v>
      </c>
      <c r="T99" t="s">
        <v>84</v>
      </c>
      <c r="U99">
        <v>3</v>
      </c>
      <c r="V99">
        <v>0.159840119822104</v>
      </c>
      <c r="W99">
        <v>7.6351971832701801E-2</v>
      </c>
      <c r="X99">
        <v>3.6307736403364703E-2</v>
      </c>
      <c r="Y99" t="s">
        <v>85</v>
      </c>
      <c r="Z99">
        <v>3</v>
      </c>
      <c r="AA99">
        <v>0.18205575419220199</v>
      </c>
      <c r="AB99">
        <v>8.5388036844870605E-2</v>
      </c>
      <c r="AC99">
        <v>0.166655690255681</v>
      </c>
      <c r="AD99" t="s">
        <v>86</v>
      </c>
      <c r="AE99">
        <v>3</v>
      </c>
      <c r="AF99">
        <v>0.172488510040473</v>
      </c>
      <c r="AG99">
        <v>0.103076336097602</v>
      </c>
      <c r="AH99">
        <v>0.236221130245411</v>
      </c>
      <c r="AI99" t="s">
        <v>87</v>
      </c>
      <c r="AJ99">
        <v>4.6836927409266096</v>
      </c>
      <c r="AK99">
        <v>2</v>
      </c>
      <c r="AL99">
        <v>9.6149945817956106E-2</v>
      </c>
      <c r="AM99">
        <v>-5.1941955500093999E-2</v>
      </c>
      <c r="AN99">
        <v>2.4083882352788102E-2</v>
      </c>
      <c r="AO99">
        <v>0.27639666724003298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1.53015809399709E-2</v>
      </c>
      <c r="BA99">
        <v>4.2422446464366796</v>
      </c>
      <c r="BB99">
        <v>1.1373645708429401</v>
      </c>
      <c r="BC99">
        <v>1.2760551065638499</v>
      </c>
      <c r="BD99">
        <v>1.01374788624305</v>
      </c>
      <c r="BE99">
        <v>1.5778765731883699</v>
      </c>
      <c r="BF99">
        <v>2.1707266292065599</v>
      </c>
      <c r="BG99">
        <v>1.1469405897170499</v>
      </c>
      <c r="BH99">
        <v>1.1733232648626399</v>
      </c>
      <c r="BI99">
        <v>1.3627299236405801</v>
      </c>
      <c r="BJ99">
        <v>1.0102423524905599</v>
      </c>
      <c r="BK99">
        <v>1.1996810792647601</v>
      </c>
      <c r="BL99">
        <v>1.4182394896485999</v>
      </c>
      <c r="BM99">
        <v>1.0148037073078899</v>
      </c>
      <c r="BN99">
        <v>1.1882581674982999</v>
      </c>
      <c r="BO99">
        <v>1.4542904650445501</v>
      </c>
      <c r="BP99">
        <v>0.970890964744902</v>
      </c>
      <c r="BQ99" t="s">
        <v>72</v>
      </c>
      <c r="BR99" t="s">
        <v>72</v>
      </c>
      <c r="BS99" t="s">
        <v>72</v>
      </c>
    </row>
    <row r="100" spans="1:71" x14ac:dyDescent="0.35">
      <c r="A100" t="str">
        <f t="shared" si="2"/>
        <v>ENSG00000056558_UC</v>
      </c>
      <c r="B100" t="e">
        <f>VLOOKUP(A100,[1]drug_targetprotein_gene!$E:$E,1,FALSE)</f>
        <v>#N/A</v>
      </c>
      <c r="C100" t="s">
        <v>305</v>
      </c>
      <c r="D100" t="e">
        <f>VLOOKUP(C100,[1]drug_targetprotein_gene!$C:$G,5,FALSE)</f>
        <v>#N/A</v>
      </c>
      <c r="E100" t="e">
        <f t="shared" si="3"/>
        <v>#N/A</v>
      </c>
      <c r="F100" t="s">
        <v>76</v>
      </c>
      <c r="G100" t="s">
        <v>68</v>
      </c>
      <c r="H100" t="s">
        <v>310</v>
      </c>
      <c r="I100" t="s">
        <v>311</v>
      </c>
      <c r="J100" t="s">
        <v>99</v>
      </c>
      <c r="K100">
        <v>3</v>
      </c>
      <c r="L100">
        <v>9.1820089720887704E-2</v>
      </c>
      <c r="M100">
        <v>7.3299708031554903E-2</v>
      </c>
      <c r="N100">
        <v>0.21032709743855699</v>
      </c>
      <c r="O100" t="s">
        <v>83</v>
      </c>
      <c r="P100">
        <v>3</v>
      </c>
      <c r="Q100">
        <v>0.41384375757018799</v>
      </c>
      <c r="R100">
        <v>0.20346822877560999</v>
      </c>
      <c r="S100">
        <v>0.29090283778154302</v>
      </c>
      <c r="T100" t="s">
        <v>84</v>
      </c>
      <c r="U100">
        <v>3</v>
      </c>
      <c r="V100">
        <v>9.8234084850765305E-2</v>
      </c>
      <c r="W100">
        <v>9.0265482354625698E-2</v>
      </c>
      <c r="X100">
        <v>0.27647168463670901</v>
      </c>
      <c r="Y100" t="s">
        <v>85</v>
      </c>
      <c r="Z100">
        <v>3</v>
      </c>
      <c r="AA100">
        <v>0.13220456217993101</v>
      </c>
      <c r="AB100">
        <v>0.11118034456900699</v>
      </c>
      <c r="AC100">
        <v>0.35643966594817</v>
      </c>
      <c r="AD100" t="s">
        <v>86</v>
      </c>
      <c r="AE100">
        <v>3</v>
      </c>
      <c r="AF100">
        <v>2.9153120119980599E-2</v>
      </c>
      <c r="AG100">
        <v>0.13777117451010801</v>
      </c>
      <c r="AH100">
        <v>0.85201976135992896</v>
      </c>
      <c r="AI100" t="s">
        <v>87</v>
      </c>
      <c r="AJ100">
        <v>3.32850370823996</v>
      </c>
      <c r="AK100">
        <v>2</v>
      </c>
      <c r="AL100">
        <v>0.18933225315360699</v>
      </c>
      <c r="AM100">
        <v>-5.1143620202630503E-2</v>
      </c>
      <c r="AN100">
        <v>3.0144948544527501E-2</v>
      </c>
      <c r="AO100">
        <v>0.33906494192587999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1.53015809399709E-2</v>
      </c>
      <c r="BA100">
        <v>4.2422446464366796</v>
      </c>
      <c r="BB100">
        <v>1.09616759252201</v>
      </c>
      <c r="BC100">
        <v>1.2655255841883499</v>
      </c>
      <c r="BD100">
        <v>0.94947380432940198</v>
      </c>
      <c r="BE100">
        <v>1.51262077287567</v>
      </c>
      <c r="BF100">
        <v>2.25385365332638</v>
      </c>
      <c r="BG100">
        <v>1.0151597905029</v>
      </c>
      <c r="BH100">
        <v>1.1032210022086399</v>
      </c>
      <c r="BI100">
        <v>1.3167340027493</v>
      </c>
      <c r="BJ100">
        <v>0.92432987769205099</v>
      </c>
      <c r="BK100">
        <v>1.14134177074942</v>
      </c>
      <c r="BL100">
        <v>1.4192350617151801</v>
      </c>
      <c r="BM100">
        <v>0.91786136968961796</v>
      </c>
      <c r="BN100">
        <v>1.02958223216099</v>
      </c>
      <c r="BO100">
        <v>1.3487586112157199</v>
      </c>
      <c r="BP100">
        <v>0.78593720475017403</v>
      </c>
      <c r="BQ100" t="s">
        <v>72</v>
      </c>
      <c r="BR100" t="s">
        <v>72</v>
      </c>
      <c r="BS100" t="s">
        <v>72</v>
      </c>
    </row>
    <row r="101" spans="1:71" x14ac:dyDescent="0.35">
      <c r="A101" t="str">
        <f t="shared" si="2"/>
        <v>ENSG00000056972_CD</v>
      </c>
      <c r="B101" t="e">
        <f>VLOOKUP(A101,[1]drug_targetprotein_gene!$E:$E,1,FALSE)</f>
        <v>#N/A</v>
      </c>
      <c r="C101" t="s">
        <v>312</v>
      </c>
      <c r="D101" t="e">
        <f>VLOOKUP(C101,[1]drug_targetprotein_gene!$C:$G,5,FALSE)</f>
        <v>#N/A</v>
      </c>
      <c r="E101" t="e">
        <f t="shared" si="3"/>
        <v>#N/A</v>
      </c>
      <c r="F101" t="s">
        <v>67</v>
      </c>
      <c r="G101" t="s">
        <v>68</v>
      </c>
      <c r="H101" t="s">
        <v>313</v>
      </c>
      <c r="I101" t="s">
        <v>314</v>
      </c>
      <c r="J101" t="s">
        <v>71</v>
      </c>
      <c r="K101">
        <v>1</v>
      </c>
      <c r="L101">
        <v>6.9275940056507404E-2</v>
      </c>
      <c r="M101">
        <v>8.7853293011066605E-2</v>
      </c>
      <c r="N101">
        <v>0.43038021626719403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1.04535397412958E-2</v>
      </c>
      <c r="BA101">
        <v>4.5847632525877504</v>
      </c>
      <c r="BB101">
        <v>1.0717319021113301</v>
      </c>
      <c r="BC101">
        <v>1.27311721659493</v>
      </c>
      <c r="BD101">
        <v>0.90220229137677999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x14ac:dyDescent="0.35">
      <c r="A102" t="str">
        <f t="shared" si="2"/>
        <v>ENSG00000056972_IBD</v>
      </c>
      <c r="B102" t="e">
        <f>VLOOKUP(A102,[1]drug_targetprotein_gene!$E:$E,1,FALSE)</f>
        <v>#N/A</v>
      </c>
      <c r="C102" t="s">
        <v>312</v>
      </c>
      <c r="D102" t="e">
        <f>VLOOKUP(C102,[1]drug_targetprotein_gene!$C:$G,5,FALSE)</f>
        <v>#N/A</v>
      </c>
      <c r="E102" t="e">
        <f t="shared" si="3"/>
        <v>#N/A</v>
      </c>
      <c r="F102" t="s">
        <v>73</v>
      </c>
      <c r="G102" t="s">
        <v>68</v>
      </c>
      <c r="H102" t="s">
        <v>315</v>
      </c>
      <c r="I102" t="s">
        <v>316</v>
      </c>
      <c r="J102" t="s">
        <v>71</v>
      </c>
      <c r="K102">
        <v>1</v>
      </c>
      <c r="L102">
        <v>0.17242008764688899</v>
      </c>
      <c r="M102">
        <v>7.2752105216533497E-2</v>
      </c>
      <c r="N102">
        <v>1.7789673583776498E-2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1.04535397412958E-2</v>
      </c>
      <c r="BA102">
        <v>4.5847632525877504</v>
      </c>
      <c r="BB102">
        <v>1.1881768668117101</v>
      </c>
      <c r="BC102">
        <v>1.3702787877849001</v>
      </c>
      <c r="BD102">
        <v>1.0302752107172699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x14ac:dyDescent="0.35">
      <c r="A103" t="str">
        <f t="shared" si="2"/>
        <v>ENSG00000056972_UC</v>
      </c>
      <c r="B103" t="e">
        <f>VLOOKUP(A103,[1]drug_targetprotein_gene!$E:$E,1,FALSE)</f>
        <v>#N/A</v>
      </c>
      <c r="C103" t="s">
        <v>312</v>
      </c>
      <c r="D103" t="e">
        <f>VLOOKUP(C103,[1]drug_targetprotein_gene!$C:$G,5,FALSE)</f>
        <v>#N/A</v>
      </c>
      <c r="E103" t="e">
        <f t="shared" si="3"/>
        <v>#N/A</v>
      </c>
      <c r="F103" t="s">
        <v>76</v>
      </c>
      <c r="G103" t="s">
        <v>68</v>
      </c>
      <c r="H103" t="s">
        <v>317</v>
      </c>
      <c r="I103" t="s">
        <v>318</v>
      </c>
      <c r="J103" t="s">
        <v>71</v>
      </c>
      <c r="K103">
        <v>1</v>
      </c>
      <c r="L103">
        <v>0.241460468300147</v>
      </c>
      <c r="M103">
        <v>9.1015066835115094E-2</v>
      </c>
      <c r="N103">
        <v>7.9786373777098706E-3</v>
      </c>
      <c r="O103" t="s">
        <v>72</v>
      </c>
      <c r="P103" t="s">
        <v>72</v>
      </c>
      <c r="Q103" t="s">
        <v>72</v>
      </c>
      <c r="R103" t="s">
        <v>72</v>
      </c>
      <c r="S103" t="s">
        <v>72</v>
      </c>
      <c r="T103" t="s">
        <v>72</v>
      </c>
      <c r="U103" t="s">
        <v>72</v>
      </c>
      <c r="V103" t="s">
        <v>72</v>
      </c>
      <c r="W103" t="s">
        <v>72</v>
      </c>
      <c r="X103" t="s">
        <v>72</v>
      </c>
      <c r="Y103" t="s">
        <v>72</v>
      </c>
      <c r="Z103" t="s">
        <v>72</v>
      </c>
      <c r="AA103" t="s">
        <v>72</v>
      </c>
      <c r="AB103" t="s">
        <v>72</v>
      </c>
      <c r="AC103" t="s">
        <v>72</v>
      </c>
      <c r="AD103" t="s">
        <v>72</v>
      </c>
      <c r="AE103" t="s">
        <v>72</v>
      </c>
      <c r="AF103" t="s">
        <v>72</v>
      </c>
      <c r="AG103" t="s">
        <v>72</v>
      </c>
      <c r="AH103" t="s">
        <v>72</v>
      </c>
      <c r="AI103" t="s">
        <v>72</v>
      </c>
      <c r="AJ103" t="s">
        <v>72</v>
      </c>
      <c r="AK103" t="s">
        <v>72</v>
      </c>
      <c r="AL103" t="s">
        <v>72</v>
      </c>
      <c r="AM103" t="s">
        <v>72</v>
      </c>
      <c r="AN103" t="s">
        <v>72</v>
      </c>
      <c r="AO103" t="s">
        <v>72</v>
      </c>
      <c r="AP103" t="s">
        <v>72</v>
      </c>
      <c r="AQ103" t="s">
        <v>72</v>
      </c>
      <c r="AR103" t="s">
        <v>72</v>
      </c>
      <c r="AS103" t="s">
        <v>72</v>
      </c>
      <c r="AT103" t="s">
        <v>72</v>
      </c>
      <c r="AU103" t="s">
        <v>72</v>
      </c>
      <c r="AV103" t="s">
        <v>72</v>
      </c>
      <c r="AW103" t="s">
        <v>72</v>
      </c>
      <c r="AX103" t="s">
        <v>72</v>
      </c>
      <c r="AY103" t="s">
        <v>72</v>
      </c>
      <c r="AZ103">
        <v>1.04535397412958E-2</v>
      </c>
      <c r="BA103">
        <v>4.5847632525877504</v>
      </c>
      <c r="BB103">
        <v>1.2731071258339599</v>
      </c>
      <c r="BC103">
        <v>1.5217332774366801</v>
      </c>
      <c r="BD103">
        <v>1.0651023920429701</v>
      </c>
      <c r="BE103" t="s">
        <v>72</v>
      </c>
      <c r="BF103" t="s">
        <v>72</v>
      </c>
      <c r="BG103" t="s">
        <v>72</v>
      </c>
      <c r="BH103" t="s">
        <v>72</v>
      </c>
      <c r="BI103" t="s">
        <v>72</v>
      </c>
      <c r="BJ103" t="s">
        <v>72</v>
      </c>
      <c r="BK103" t="s">
        <v>72</v>
      </c>
      <c r="BL103" t="s">
        <v>72</v>
      </c>
      <c r="BM103" t="s">
        <v>72</v>
      </c>
      <c r="BN103" t="s">
        <v>72</v>
      </c>
      <c r="BO103" t="s">
        <v>72</v>
      </c>
      <c r="BP103" t="s">
        <v>72</v>
      </c>
      <c r="BQ103" t="s">
        <v>72</v>
      </c>
      <c r="BR103" t="s">
        <v>72</v>
      </c>
      <c r="BS103" t="s">
        <v>72</v>
      </c>
    </row>
    <row r="104" spans="1:71" x14ac:dyDescent="0.35">
      <c r="A104" t="str">
        <f t="shared" si="2"/>
        <v>ENSG00000057663_CD</v>
      </c>
      <c r="B104" t="e">
        <f>VLOOKUP(A104,[1]drug_targetprotein_gene!$E:$E,1,FALSE)</f>
        <v>#N/A</v>
      </c>
      <c r="C104" t="s">
        <v>319</v>
      </c>
      <c r="D104" t="e">
        <f>VLOOKUP(C104,[1]drug_targetprotein_gene!$C:$G,5,FALSE)</f>
        <v>#N/A</v>
      </c>
      <c r="E104" t="e">
        <f t="shared" si="3"/>
        <v>#N/A</v>
      </c>
      <c r="F104" t="s">
        <v>67</v>
      </c>
      <c r="G104" t="s">
        <v>68</v>
      </c>
      <c r="H104" t="s">
        <v>320</v>
      </c>
      <c r="I104" t="s">
        <v>321</v>
      </c>
      <c r="J104" t="s">
        <v>71</v>
      </c>
      <c r="K104">
        <v>1</v>
      </c>
      <c r="L104">
        <v>0.568078221139527</v>
      </c>
      <c r="M104">
        <v>0.170229161911402</v>
      </c>
      <c r="N104">
        <v>8.4645879319349105E-4</v>
      </c>
      <c r="O104" t="s">
        <v>72</v>
      </c>
      <c r="P104" t="s">
        <v>72</v>
      </c>
      <c r="Q104" t="s">
        <v>72</v>
      </c>
      <c r="R104" t="s">
        <v>72</v>
      </c>
      <c r="S104" t="s">
        <v>72</v>
      </c>
      <c r="T104" t="s">
        <v>72</v>
      </c>
      <c r="U104" t="s">
        <v>72</v>
      </c>
      <c r="V104" t="s">
        <v>72</v>
      </c>
      <c r="W104" t="s">
        <v>72</v>
      </c>
      <c r="X104" t="s">
        <v>72</v>
      </c>
      <c r="Y104" t="s">
        <v>72</v>
      </c>
      <c r="Z104" t="s">
        <v>72</v>
      </c>
      <c r="AA104" t="s">
        <v>72</v>
      </c>
      <c r="AB104" t="s">
        <v>72</v>
      </c>
      <c r="AC104" t="s">
        <v>72</v>
      </c>
      <c r="AD104" t="s">
        <v>72</v>
      </c>
      <c r="AE104" t="s">
        <v>72</v>
      </c>
      <c r="AF104" t="s">
        <v>72</v>
      </c>
      <c r="AG104" t="s">
        <v>72</v>
      </c>
      <c r="AH104" t="s">
        <v>72</v>
      </c>
      <c r="AI104" t="s">
        <v>72</v>
      </c>
      <c r="AJ104" t="s">
        <v>72</v>
      </c>
      <c r="AK104" t="s">
        <v>72</v>
      </c>
      <c r="AL104" t="s">
        <v>72</v>
      </c>
      <c r="AM104" t="s">
        <v>72</v>
      </c>
      <c r="AN104" t="s">
        <v>72</v>
      </c>
      <c r="AO104" t="s">
        <v>72</v>
      </c>
      <c r="AP104" t="s">
        <v>72</v>
      </c>
      <c r="AQ104" t="s">
        <v>72</v>
      </c>
      <c r="AR104" t="s">
        <v>72</v>
      </c>
      <c r="AS104" t="s">
        <v>72</v>
      </c>
      <c r="AT104" t="s">
        <v>72</v>
      </c>
      <c r="AU104" t="s">
        <v>72</v>
      </c>
      <c r="AV104" t="s">
        <v>72</v>
      </c>
      <c r="AW104" t="s">
        <v>72</v>
      </c>
      <c r="AX104" t="s">
        <v>72</v>
      </c>
      <c r="AY104" t="s">
        <v>72</v>
      </c>
      <c r="AZ104">
        <v>2.7948907519252499E-3</v>
      </c>
      <c r="BA104">
        <v>1.3705320650853701</v>
      </c>
      <c r="BB104">
        <v>1.7648720964158799</v>
      </c>
      <c r="BC104">
        <v>2.46385544829544</v>
      </c>
      <c r="BD104">
        <v>1.26418679263926</v>
      </c>
      <c r="BE104" t="s">
        <v>72</v>
      </c>
      <c r="BF104" t="s">
        <v>72</v>
      </c>
      <c r="BG104" t="s">
        <v>72</v>
      </c>
      <c r="BH104" t="s">
        <v>72</v>
      </c>
      <c r="BI104" t="s">
        <v>72</v>
      </c>
      <c r="BJ104" t="s">
        <v>72</v>
      </c>
      <c r="BK104" t="s">
        <v>72</v>
      </c>
      <c r="BL104" t="s">
        <v>72</v>
      </c>
      <c r="BM104" t="s">
        <v>72</v>
      </c>
      <c r="BN104" t="s">
        <v>72</v>
      </c>
      <c r="BO104" t="s">
        <v>72</v>
      </c>
      <c r="BP104" t="s">
        <v>72</v>
      </c>
      <c r="BQ104" t="s">
        <v>72</v>
      </c>
      <c r="BR104" t="s">
        <v>72</v>
      </c>
      <c r="BS104" t="s">
        <v>72</v>
      </c>
    </row>
    <row r="105" spans="1:71" x14ac:dyDescent="0.35">
      <c r="A105" t="str">
        <f t="shared" si="2"/>
        <v>ENSG00000057663_IBD</v>
      </c>
      <c r="B105" t="e">
        <f>VLOOKUP(A105,[1]drug_targetprotein_gene!$E:$E,1,FALSE)</f>
        <v>#N/A</v>
      </c>
      <c r="C105" t="s">
        <v>319</v>
      </c>
      <c r="D105" t="e">
        <f>VLOOKUP(C105,[1]drug_targetprotein_gene!$C:$G,5,FALSE)</f>
        <v>#N/A</v>
      </c>
      <c r="E105" t="e">
        <f t="shared" si="3"/>
        <v>#N/A</v>
      </c>
      <c r="F105" t="s">
        <v>73</v>
      </c>
      <c r="G105" t="s">
        <v>68</v>
      </c>
      <c r="H105" t="s">
        <v>322</v>
      </c>
      <c r="I105" t="s">
        <v>323</v>
      </c>
      <c r="J105" t="s">
        <v>71</v>
      </c>
      <c r="K105">
        <v>1</v>
      </c>
      <c r="L105">
        <v>0.39022422734454398</v>
      </c>
      <c r="M105">
        <v>0.142584196276723</v>
      </c>
      <c r="N105">
        <v>6.2040264196230903E-3</v>
      </c>
      <c r="O105" t="s">
        <v>72</v>
      </c>
      <c r="P105" t="s">
        <v>72</v>
      </c>
      <c r="Q105" t="s">
        <v>72</v>
      </c>
      <c r="R105" t="s">
        <v>72</v>
      </c>
      <c r="S105" t="s">
        <v>72</v>
      </c>
      <c r="T105" t="s">
        <v>72</v>
      </c>
      <c r="U105" t="s">
        <v>72</v>
      </c>
      <c r="V105" t="s">
        <v>72</v>
      </c>
      <c r="W105" t="s">
        <v>72</v>
      </c>
      <c r="X105" t="s">
        <v>72</v>
      </c>
      <c r="Y105" t="s">
        <v>72</v>
      </c>
      <c r="Z105" t="s">
        <v>72</v>
      </c>
      <c r="AA105" t="s">
        <v>72</v>
      </c>
      <c r="AB105" t="s">
        <v>72</v>
      </c>
      <c r="AC105" t="s">
        <v>72</v>
      </c>
      <c r="AD105" t="s">
        <v>72</v>
      </c>
      <c r="AE105" t="s">
        <v>72</v>
      </c>
      <c r="AF105" t="s">
        <v>72</v>
      </c>
      <c r="AG105" t="s">
        <v>72</v>
      </c>
      <c r="AH105" t="s">
        <v>72</v>
      </c>
      <c r="AI105" t="s">
        <v>72</v>
      </c>
      <c r="AJ105" t="s">
        <v>72</v>
      </c>
      <c r="AK105" t="s">
        <v>72</v>
      </c>
      <c r="AL105" t="s">
        <v>72</v>
      </c>
      <c r="AM105" t="s">
        <v>72</v>
      </c>
      <c r="AN105" t="s">
        <v>72</v>
      </c>
      <c r="AO105" t="s">
        <v>72</v>
      </c>
      <c r="AP105" t="s">
        <v>72</v>
      </c>
      <c r="AQ105" t="s">
        <v>72</v>
      </c>
      <c r="AR105" t="s">
        <v>72</v>
      </c>
      <c r="AS105" t="s">
        <v>72</v>
      </c>
      <c r="AT105" t="s">
        <v>72</v>
      </c>
      <c r="AU105" t="s">
        <v>72</v>
      </c>
      <c r="AV105" t="s">
        <v>72</v>
      </c>
      <c r="AW105" t="s">
        <v>72</v>
      </c>
      <c r="AX105" t="s">
        <v>72</v>
      </c>
      <c r="AY105" t="s">
        <v>72</v>
      </c>
      <c r="AZ105">
        <v>2.7948907519252499E-3</v>
      </c>
      <c r="BA105">
        <v>1.3705320650853701</v>
      </c>
      <c r="BB105">
        <v>1.4773120104965201</v>
      </c>
      <c r="BC105">
        <v>1.9536301397337199</v>
      </c>
      <c r="BD105">
        <v>1.1171258735057901</v>
      </c>
      <c r="BE105" t="s">
        <v>72</v>
      </c>
      <c r="BF105" t="s">
        <v>72</v>
      </c>
      <c r="BG105" t="s">
        <v>72</v>
      </c>
      <c r="BH105" t="s">
        <v>72</v>
      </c>
      <c r="BI105" t="s">
        <v>72</v>
      </c>
      <c r="BJ105" t="s">
        <v>72</v>
      </c>
      <c r="BK105" t="s">
        <v>72</v>
      </c>
      <c r="BL105" t="s">
        <v>72</v>
      </c>
      <c r="BM105" t="s">
        <v>72</v>
      </c>
      <c r="BN105" t="s">
        <v>72</v>
      </c>
      <c r="BO105" t="s">
        <v>72</v>
      </c>
      <c r="BP105" t="s">
        <v>72</v>
      </c>
      <c r="BQ105" t="s">
        <v>72</v>
      </c>
      <c r="BR105" t="s">
        <v>72</v>
      </c>
      <c r="BS105" t="s">
        <v>72</v>
      </c>
    </row>
    <row r="106" spans="1:71" x14ac:dyDescent="0.35">
      <c r="A106" t="str">
        <f t="shared" si="2"/>
        <v>ENSG00000057663_UC</v>
      </c>
      <c r="B106" t="e">
        <f>VLOOKUP(A106,[1]drug_targetprotein_gene!$E:$E,1,FALSE)</f>
        <v>#N/A</v>
      </c>
      <c r="C106" t="s">
        <v>319</v>
      </c>
      <c r="D106" t="e">
        <f>VLOOKUP(C106,[1]drug_targetprotein_gene!$C:$G,5,FALSE)</f>
        <v>#N/A</v>
      </c>
      <c r="E106" t="e">
        <f t="shared" si="3"/>
        <v>#N/A</v>
      </c>
      <c r="F106" t="s">
        <v>76</v>
      </c>
      <c r="G106" t="s">
        <v>68</v>
      </c>
      <c r="H106" t="s">
        <v>324</v>
      </c>
      <c r="I106" t="s">
        <v>325</v>
      </c>
      <c r="J106" t="s">
        <v>71</v>
      </c>
      <c r="K106">
        <v>1</v>
      </c>
      <c r="L106">
        <v>0.15388200852355099</v>
      </c>
      <c r="M106">
        <v>0.179055560600415</v>
      </c>
      <c r="N106">
        <v>0.39011475746061097</v>
      </c>
      <c r="O106" t="s">
        <v>72</v>
      </c>
      <c r="P106" t="s">
        <v>72</v>
      </c>
      <c r="Q106" t="s">
        <v>72</v>
      </c>
      <c r="R106" t="s">
        <v>72</v>
      </c>
      <c r="S106" t="s">
        <v>72</v>
      </c>
      <c r="T106" t="s">
        <v>72</v>
      </c>
      <c r="U106" t="s">
        <v>72</v>
      </c>
      <c r="V106" t="s">
        <v>72</v>
      </c>
      <c r="W106" t="s">
        <v>72</v>
      </c>
      <c r="X106" t="s">
        <v>72</v>
      </c>
      <c r="Y106" t="s">
        <v>72</v>
      </c>
      <c r="Z106" t="s">
        <v>72</v>
      </c>
      <c r="AA106" t="s">
        <v>72</v>
      </c>
      <c r="AB106" t="s">
        <v>72</v>
      </c>
      <c r="AC106" t="s">
        <v>72</v>
      </c>
      <c r="AD106" t="s">
        <v>72</v>
      </c>
      <c r="AE106" t="s">
        <v>72</v>
      </c>
      <c r="AF106" t="s">
        <v>72</v>
      </c>
      <c r="AG106" t="s">
        <v>72</v>
      </c>
      <c r="AH106" t="s">
        <v>72</v>
      </c>
      <c r="AI106" t="s">
        <v>72</v>
      </c>
      <c r="AJ106" t="s">
        <v>72</v>
      </c>
      <c r="AK106" t="s">
        <v>72</v>
      </c>
      <c r="AL106" t="s">
        <v>72</v>
      </c>
      <c r="AM106" t="s">
        <v>72</v>
      </c>
      <c r="AN106" t="s">
        <v>72</v>
      </c>
      <c r="AO106" t="s">
        <v>72</v>
      </c>
      <c r="AP106" t="s">
        <v>72</v>
      </c>
      <c r="AQ106" t="s">
        <v>72</v>
      </c>
      <c r="AR106" t="s">
        <v>72</v>
      </c>
      <c r="AS106" t="s">
        <v>72</v>
      </c>
      <c r="AT106" t="s">
        <v>72</v>
      </c>
      <c r="AU106" t="s">
        <v>72</v>
      </c>
      <c r="AV106" t="s">
        <v>72</v>
      </c>
      <c r="AW106" t="s">
        <v>72</v>
      </c>
      <c r="AX106" t="s">
        <v>72</v>
      </c>
      <c r="AY106" t="s">
        <v>72</v>
      </c>
      <c r="AZ106">
        <v>2.7948907519252499E-3</v>
      </c>
      <c r="BA106">
        <v>1.3705320650853701</v>
      </c>
      <c r="BB106">
        <v>1.1663532589160599</v>
      </c>
      <c r="BC106">
        <v>1.6567053599931501</v>
      </c>
      <c r="BD106">
        <v>0.82113570550030701</v>
      </c>
      <c r="BE106" t="s">
        <v>72</v>
      </c>
      <c r="BF106" t="s">
        <v>72</v>
      </c>
      <c r="BG106" t="s">
        <v>72</v>
      </c>
      <c r="BH106" t="s">
        <v>72</v>
      </c>
      <c r="BI106" t="s">
        <v>72</v>
      </c>
      <c r="BJ106" t="s">
        <v>72</v>
      </c>
      <c r="BK106" t="s">
        <v>72</v>
      </c>
      <c r="BL106" t="s">
        <v>72</v>
      </c>
      <c r="BM106" t="s">
        <v>72</v>
      </c>
      <c r="BN106" t="s">
        <v>72</v>
      </c>
      <c r="BO106" t="s">
        <v>72</v>
      </c>
      <c r="BP106" t="s">
        <v>72</v>
      </c>
      <c r="BQ106" t="s">
        <v>72</v>
      </c>
      <c r="BR106" t="s">
        <v>72</v>
      </c>
      <c r="BS106" t="s">
        <v>72</v>
      </c>
    </row>
    <row r="107" spans="1:71" x14ac:dyDescent="0.35">
      <c r="A107" t="str">
        <f t="shared" si="2"/>
        <v>ENSG00000060138_CD</v>
      </c>
      <c r="B107" t="e">
        <f>VLOOKUP(A107,[1]drug_targetprotein_gene!$E:$E,1,FALSE)</f>
        <v>#N/A</v>
      </c>
      <c r="C107" t="s">
        <v>326</v>
      </c>
      <c r="D107" t="e">
        <f>VLOOKUP(C107,[1]drug_targetprotein_gene!$C:$G,5,FALSE)</f>
        <v>#N/A</v>
      </c>
      <c r="E107" t="e">
        <f t="shared" si="3"/>
        <v>#N/A</v>
      </c>
      <c r="F107" t="s">
        <v>67</v>
      </c>
      <c r="G107" t="s">
        <v>68</v>
      </c>
      <c r="H107" t="s">
        <v>327</v>
      </c>
      <c r="I107" t="s">
        <v>328</v>
      </c>
      <c r="J107" t="s">
        <v>71</v>
      </c>
      <c r="K107">
        <v>1</v>
      </c>
      <c r="L107">
        <v>-9.4024560695182592E-3</v>
      </c>
      <c r="M107">
        <v>0.19600147888424399</v>
      </c>
      <c r="N107">
        <v>0.96173907356145805</v>
      </c>
      <c r="O107" t="s">
        <v>72</v>
      </c>
      <c r="P107" t="s">
        <v>72</v>
      </c>
      <c r="Q107" t="s">
        <v>72</v>
      </c>
      <c r="R107" t="s">
        <v>72</v>
      </c>
      <c r="S107" t="s">
        <v>72</v>
      </c>
      <c r="T107" t="s">
        <v>72</v>
      </c>
      <c r="U107" t="s">
        <v>72</v>
      </c>
      <c r="V107" t="s">
        <v>72</v>
      </c>
      <c r="W107" t="s">
        <v>72</v>
      </c>
      <c r="X107" t="s">
        <v>72</v>
      </c>
      <c r="Y107" t="s">
        <v>72</v>
      </c>
      <c r="Z107" t="s">
        <v>72</v>
      </c>
      <c r="AA107" t="s">
        <v>72</v>
      </c>
      <c r="AB107" t="s">
        <v>72</v>
      </c>
      <c r="AC107" t="s">
        <v>72</v>
      </c>
      <c r="AD107" t="s">
        <v>72</v>
      </c>
      <c r="AE107" t="s">
        <v>72</v>
      </c>
      <c r="AF107" t="s">
        <v>72</v>
      </c>
      <c r="AG107" t="s">
        <v>72</v>
      </c>
      <c r="AH107" t="s">
        <v>72</v>
      </c>
      <c r="AI107" t="s">
        <v>72</v>
      </c>
      <c r="AJ107" t="s">
        <v>72</v>
      </c>
      <c r="AK107" t="s">
        <v>72</v>
      </c>
      <c r="AL107" t="s">
        <v>72</v>
      </c>
      <c r="AM107" t="s">
        <v>72</v>
      </c>
      <c r="AN107" t="s">
        <v>72</v>
      </c>
      <c r="AO107" t="s">
        <v>72</v>
      </c>
      <c r="AP107" t="s">
        <v>72</v>
      </c>
      <c r="AQ107" t="s">
        <v>72</v>
      </c>
      <c r="AR107" t="s">
        <v>72</v>
      </c>
      <c r="AS107" t="s">
        <v>72</v>
      </c>
      <c r="AT107" t="s">
        <v>72</v>
      </c>
      <c r="AU107" t="s">
        <v>72</v>
      </c>
      <c r="AV107" t="s">
        <v>72</v>
      </c>
      <c r="AW107" t="s">
        <v>72</v>
      </c>
      <c r="AX107" t="s">
        <v>72</v>
      </c>
      <c r="AY107" t="s">
        <v>72</v>
      </c>
      <c r="AZ107">
        <v>2.07079276019208E-3</v>
      </c>
      <c r="BA107">
        <v>0.89228863172116601</v>
      </c>
      <c r="BB107">
        <v>0.99064160880638796</v>
      </c>
      <c r="BC107">
        <v>1.4546429023218601</v>
      </c>
      <c r="BD107">
        <v>0.67464722478078598</v>
      </c>
      <c r="BE107" t="s">
        <v>72</v>
      </c>
      <c r="BF107" t="s">
        <v>72</v>
      </c>
      <c r="BG107" t="s">
        <v>72</v>
      </c>
      <c r="BH107" t="s">
        <v>72</v>
      </c>
      <c r="BI107" t="s">
        <v>72</v>
      </c>
      <c r="BJ107" t="s">
        <v>72</v>
      </c>
      <c r="BK107" t="s">
        <v>72</v>
      </c>
      <c r="BL107" t="s">
        <v>72</v>
      </c>
      <c r="BM107" t="s">
        <v>72</v>
      </c>
      <c r="BN107" t="s">
        <v>72</v>
      </c>
      <c r="BO107" t="s">
        <v>72</v>
      </c>
      <c r="BP107" t="s">
        <v>72</v>
      </c>
      <c r="BQ107" t="s">
        <v>72</v>
      </c>
      <c r="BR107" t="s">
        <v>72</v>
      </c>
      <c r="BS107" t="s">
        <v>72</v>
      </c>
    </row>
    <row r="108" spans="1:71" x14ac:dyDescent="0.35">
      <c r="A108" t="str">
        <f t="shared" si="2"/>
        <v>ENSG00000060138_IBD</v>
      </c>
      <c r="B108" t="e">
        <f>VLOOKUP(A108,[1]drug_targetprotein_gene!$E:$E,1,FALSE)</f>
        <v>#N/A</v>
      </c>
      <c r="C108" t="s">
        <v>326</v>
      </c>
      <c r="D108" t="e">
        <f>VLOOKUP(C108,[1]drug_targetprotein_gene!$C:$G,5,FALSE)</f>
        <v>#N/A</v>
      </c>
      <c r="E108" t="e">
        <f t="shared" si="3"/>
        <v>#N/A</v>
      </c>
      <c r="F108" t="s">
        <v>73</v>
      </c>
      <c r="G108" t="s">
        <v>68</v>
      </c>
      <c r="H108" t="s">
        <v>329</v>
      </c>
      <c r="I108" t="s">
        <v>330</v>
      </c>
      <c r="J108" t="s">
        <v>71</v>
      </c>
      <c r="K108">
        <v>1</v>
      </c>
      <c r="L108">
        <v>3.2202279777415799E-2</v>
      </c>
      <c r="M108">
        <v>0.16238789964448799</v>
      </c>
      <c r="N108">
        <v>0.84280669365194605</v>
      </c>
      <c r="O108" t="s">
        <v>72</v>
      </c>
      <c r="P108" t="s">
        <v>72</v>
      </c>
      <c r="Q108" t="s">
        <v>72</v>
      </c>
      <c r="R108" t="s">
        <v>72</v>
      </c>
      <c r="S108" t="s">
        <v>72</v>
      </c>
      <c r="T108" t="s">
        <v>72</v>
      </c>
      <c r="U108" t="s">
        <v>72</v>
      </c>
      <c r="V108" t="s">
        <v>72</v>
      </c>
      <c r="W108" t="s">
        <v>72</v>
      </c>
      <c r="X108" t="s">
        <v>72</v>
      </c>
      <c r="Y108" t="s">
        <v>72</v>
      </c>
      <c r="Z108" t="s">
        <v>72</v>
      </c>
      <c r="AA108" t="s">
        <v>72</v>
      </c>
      <c r="AB108" t="s">
        <v>72</v>
      </c>
      <c r="AC108" t="s">
        <v>72</v>
      </c>
      <c r="AD108" t="s">
        <v>72</v>
      </c>
      <c r="AE108" t="s">
        <v>72</v>
      </c>
      <c r="AF108" t="s">
        <v>72</v>
      </c>
      <c r="AG108" t="s">
        <v>72</v>
      </c>
      <c r="AH108" t="s">
        <v>72</v>
      </c>
      <c r="AI108" t="s">
        <v>72</v>
      </c>
      <c r="AJ108" t="s">
        <v>72</v>
      </c>
      <c r="AK108" t="s">
        <v>72</v>
      </c>
      <c r="AL108" t="s">
        <v>72</v>
      </c>
      <c r="AM108" t="s">
        <v>72</v>
      </c>
      <c r="AN108" t="s">
        <v>72</v>
      </c>
      <c r="AO108" t="s">
        <v>72</v>
      </c>
      <c r="AP108" t="s">
        <v>72</v>
      </c>
      <c r="AQ108" t="s">
        <v>72</v>
      </c>
      <c r="AR108" t="s">
        <v>72</v>
      </c>
      <c r="AS108" t="s">
        <v>72</v>
      </c>
      <c r="AT108" t="s">
        <v>72</v>
      </c>
      <c r="AU108" t="s">
        <v>72</v>
      </c>
      <c r="AV108" t="s">
        <v>72</v>
      </c>
      <c r="AW108" t="s">
        <v>72</v>
      </c>
      <c r="AX108" t="s">
        <v>72</v>
      </c>
      <c r="AY108" t="s">
        <v>72</v>
      </c>
      <c r="AZ108">
        <v>2.07079276019208E-3</v>
      </c>
      <c r="BA108">
        <v>0.89228863172116601</v>
      </c>
      <c r="BB108">
        <v>1.0327263838415099</v>
      </c>
      <c r="BC108">
        <v>1.41975250345478</v>
      </c>
      <c r="BD108">
        <v>0.75120401709954299</v>
      </c>
      <c r="BE108" t="s">
        <v>72</v>
      </c>
      <c r="BF108" t="s">
        <v>72</v>
      </c>
      <c r="BG108" t="s">
        <v>72</v>
      </c>
      <c r="BH108" t="s">
        <v>72</v>
      </c>
      <c r="BI108" t="s">
        <v>72</v>
      </c>
      <c r="BJ108" t="s">
        <v>72</v>
      </c>
      <c r="BK108" t="s">
        <v>72</v>
      </c>
      <c r="BL108" t="s">
        <v>72</v>
      </c>
      <c r="BM108" t="s">
        <v>72</v>
      </c>
      <c r="BN108" t="s">
        <v>72</v>
      </c>
      <c r="BO108" t="s">
        <v>72</v>
      </c>
      <c r="BP108" t="s">
        <v>72</v>
      </c>
      <c r="BQ108" t="s">
        <v>72</v>
      </c>
      <c r="BR108" t="s">
        <v>72</v>
      </c>
      <c r="BS108" t="s">
        <v>72</v>
      </c>
    </row>
    <row r="109" spans="1:71" x14ac:dyDescent="0.35">
      <c r="A109" t="str">
        <f t="shared" si="2"/>
        <v>ENSG00000060138_UC</v>
      </c>
      <c r="B109" t="e">
        <f>VLOOKUP(A109,[1]drug_targetprotein_gene!$E:$E,1,FALSE)</f>
        <v>#N/A</v>
      </c>
      <c r="C109" t="s">
        <v>326</v>
      </c>
      <c r="D109" t="e">
        <f>VLOOKUP(C109,[1]drug_targetprotein_gene!$C:$G,5,FALSE)</f>
        <v>#N/A</v>
      </c>
      <c r="E109" t="e">
        <f t="shared" si="3"/>
        <v>#N/A</v>
      </c>
      <c r="F109" t="s">
        <v>76</v>
      </c>
      <c r="G109" t="s">
        <v>68</v>
      </c>
      <c r="H109" t="s">
        <v>331</v>
      </c>
      <c r="I109" t="s">
        <v>332</v>
      </c>
      <c r="J109" t="s">
        <v>71</v>
      </c>
      <c r="K109">
        <v>1</v>
      </c>
      <c r="L109">
        <v>5.0049697729931002E-2</v>
      </c>
      <c r="M109">
        <v>0.20349689611248201</v>
      </c>
      <c r="N109">
        <v>0.80572232210541195</v>
      </c>
      <c r="O109" t="s">
        <v>72</v>
      </c>
      <c r="P109" t="s">
        <v>72</v>
      </c>
      <c r="Q109" t="s">
        <v>72</v>
      </c>
      <c r="R109" t="s">
        <v>72</v>
      </c>
      <c r="S109" t="s">
        <v>72</v>
      </c>
      <c r="T109" t="s">
        <v>72</v>
      </c>
      <c r="U109" t="s">
        <v>72</v>
      </c>
      <c r="V109" t="s">
        <v>72</v>
      </c>
      <c r="W109" t="s">
        <v>72</v>
      </c>
      <c r="X109" t="s">
        <v>72</v>
      </c>
      <c r="Y109" t="s">
        <v>72</v>
      </c>
      <c r="Z109" t="s">
        <v>72</v>
      </c>
      <c r="AA109" t="s">
        <v>72</v>
      </c>
      <c r="AB109" t="s">
        <v>72</v>
      </c>
      <c r="AC109" t="s">
        <v>72</v>
      </c>
      <c r="AD109" t="s">
        <v>72</v>
      </c>
      <c r="AE109" t="s">
        <v>72</v>
      </c>
      <c r="AF109" t="s">
        <v>72</v>
      </c>
      <c r="AG109" t="s">
        <v>72</v>
      </c>
      <c r="AH109" t="s">
        <v>72</v>
      </c>
      <c r="AI109" t="s">
        <v>72</v>
      </c>
      <c r="AJ109" t="s">
        <v>72</v>
      </c>
      <c r="AK109" t="s">
        <v>72</v>
      </c>
      <c r="AL109" t="s">
        <v>72</v>
      </c>
      <c r="AM109" t="s">
        <v>72</v>
      </c>
      <c r="AN109" t="s">
        <v>72</v>
      </c>
      <c r="AO109" t="s">
        <v>72</v>
      </c>
      <c r="AP109" t="s">
        <v>72</v>
      </c>
      <c r="AQ109" t="s">
        <v>72</v>
      </c>
      <c r="AR109" t="s">
        <v>72</v>
      </c>
      <c r="AS109" t="s">
        <v>72</v>
      </c>
      <c r="AT109" t="s">
        <v>72</v>
      </c>
      <c r="AU109" t="s">
        <v>72</v>
      </c>
      <c r="AV109" t="s">
        <v>72</v>
      </c>
      <c r="AW109" t="s">
        <v>72</v>
      </c>
      <c r="AX109" t="s">
        <v>72</v>
      </c>
      <c r="AY109" t="s">
        <v>72</v>
      </c>
      <c r="AZ109">
        <v>2.07079276019208E-3</v>
      </c>
      <c r="BA109">
        <v>0.89228863172116601</v>
      </c>
      <c r="BB109">
        <v>1.0513233434613301</v>
      </c>
      <c r="BC109">
        <v>1.56659365239937</v>
      </c>
      <c r="BD109">
        <v>0.70553124660876398</v>
      </c>
      <c r="BE109" t="s">
        <v>72</v>
      </c>
      <c r="BF109" t="s">
        <v>72</v>
      </c>
      <c r="BG109" t="s">
        <v>72</v>
      </c>
      <c r="BH109" t="s">
        <v>72</v>
      </c>
      <c r="BI109" t="s">
        <v>72</v>
      </c>
      <c r="BJ109" t="s">
        <v>72</v>
      </c>
      <c r="BK109" t="s">
        <v>72</v>
      </c>
      <c r="BL109" t="s">
        <v>72</v>
      </c>
      <c r="BM109" t="s">
        <v>72</v>
      </c>
      <c r="BN109" t="s">
        <v>72</v>
      </c>
      <c r="BO109" t="s">
        <v>72</v>
      </c>
      <c r="BP109" t="s">
        <v>72</v>
      </c>
      <c r="BQ109" t="s">
        <v>72</v>
      </c>
      <c r="BR109" t="s">
        <v>72</v>
      </c>
      <c r="BS109" t="s">
        <v>72</v>
      </c>
    </row>
    <row r="110" spans="1:71" x14ac:dyDescent="0.35">
      <c r="A110" t="str">
        <f t="shared" si="2"/>
        <v>ENSG00000063180_CD</v>
      </c>
      <c r="B110" t="e">
        <f>VLOOKUP(A110,[1]drug_targetprotein_gene!$E:$E,1,FALSE)</f>
        <v>#N/A</v>
      </c>
      <c r="C110" t="s">
        <v>333</v>
      </c>
      <c r="D110" t="e">
        <f>VLOOKUP(C110,[1]drug_targetprotein_gene!$C:$G,5,FALSE)</f>
        <v>#N/A</v>
      </c>
      <c r="E110" t="e">
        <f t="shared" si="3"/>
        <v>#N/A</v>
      </c>
      <c r="F110" t="s">
        <v>67</v>
      </c>
      <c r="G110" t="s">
        <v>68</v>
      </c>
      <c r="H110" t="s">
        <v>334</v>
      </c>
      <c r="I110" t="s">
        <v>335</v>
      </c>
      <c r="J110" t="s">
        <v>71</v>
      </c>
      <c r="K110">
        <v>1</v>
      </c>
      <c r="L110">
        <v>-0.66154519915397902</v>
      </c>
      <c r="M110">
        <v>0.14530661105336901</v>
      </c>
      <c r="N110" s="1">
        <v>5.2948270377641603E-6</v>
      </c>
      <c r="O110" t="s">
        <v>72</v>
      </c>
      <c r="P110" t="s">
        <v>72</v>
      </c>
      <c r="Q110" t="s">
        <v>72</v>
      </c>
      <c r="R110" t="s">
        <v>72</v>
      </c>
      <c r="S110" t="s">
        <v>72</v>
      </c>
      <c r="T110" t="s">
        <v>72</v>
      </c>
      <c r="U110" t="s">
        <v>72</v>
      </c>
      <c r="V110" t="s">
        <v>72</v>
      </c>
      <c r="W110" t="s">
        <v>72</v>
      </c>
      <c r="X110" t="s">
        <v>72</v>
      </c>
      <c r="Y110" t="s">
        <v>72</v>
      </c>
      <c r="Z110" t="s">
        <v>72</v>
      </c>
      <c r="AA110" t="s">
        <v>72</v>
      </c>
      <c r="AB110" t="s">
        <v>72</v>
      </c>
      <c r="AC110" t="s">
        <v>72</v>
      </c>
      <c r="AD110" t="s">
        <v>72</v>
      </c>
      <c r="AE110" t="s">
        <v>72</v>
      </c>
      <c r="AF110" t="s">
        <v>72</v>
      </c>
      <c r="AG110" t="s">
        <v>72</v>
      </c>
      <c r="AH110" t="s">
        <v>72</v>
      </c>
      <c r="AI110" t="s">
        <v>72</v>
      </c>
      <c r="AJ110" t="s">
        <v>72</v>
      </c>
      <c r="AK110" t="s">
        <v>72</v>
      </c>
      <c r="AL110" t="s">
        <v>72</v>
      </c>
      <c r="AM110" t="s">
        <v>72</v>
      </c>
      <c r="AN110" t="s">
        <v>72</v>
      </c>
      <c r="AO110" t="s">
        <v>72</v>
      </c>
      <c r="AP110" t="s">
        <v>72</v>
      </c>
      <c r="AQ110" t="s">
        <v>72</v>
      </c>
      <c r="AR110" t="s">
        <v>72</v>
      </c>
      <c r="AS110" t="s">
        <v>72</v>
      </c>
      <c r="AT110" t="s">
        <v>72</v>
      </c>
      <c r="AU110" t="s">
        <v>72</v>
      </c>
      <c r="AV110" t="s">
        <v>72</v>
      </c>
      <c r="AW110" t="s">
        <v>72</v>
      </c>
      <c r="AX110" t="s">
        <v>72</v>
      </c>
      <c r="AY110" t="s">
        <v>72</v>
      </c>
      <c r="AZ110">
        <v>3.8311665452447998E-3</v>
      </c>
      <c r="BA110">
        <v>1.2345341670232399</v>
      </c>
      <c r="BB110">
        <v>0.51605331295679202</v>
      </c>
      <c r="BC110">
        <v>0.68609152520511896</v>
      </c>
      <c r="BD110">
        <v>0.38815669925971302</v>
      </c>
      <c r="BE110" t="s">
        <v>72</v>
      </c>
      <c r="BF110" t="s">
        <v>72</v>
      </c>
      <c r="BG110" t="s">
        <v>72</v>
      </c>
      <c r="BH110" t="s">
        <v>72</v>
      </c>
      <c r="BI110" t="s">
        <v>72</v>
      </c>
      <c r="BJ110" t="s">
        <v>72</v>
      </c>
      <c r="BK110" t="s">
        <v>72</v>
      </c>
      <c r="BL110" t="s">
        <v>72</v>
      </c>
      <c r="BM110" t="s">
        <v>72</v>
      </c>
      <c r="BN110" t="s">
        <v>72</v>
      </c>
      <c r="BO110" t="s">
        <v>72</v>
      </c>
      <c r="BP110" t="s">
        <v>72</v>
      </c>
      <c r="BQ110" t="s">
        <v>72</v>
      </c>
      <c r="BR110" t="s">
        <v>72</v>
      </c>
      <c r="BS110" t="s">
        <v>72</v>
      </c>
    </row>
    <row r="111" spans="1:71" x14ac:dyDescent="0.35">
      <c r="A111" t="str">
        <f t="shared" si="2"/>
        <v>ENSG00000063180_IBD</v>
      </c>
      <c r="B111" t="e">
        <f>VLOOKUP(A111,[1]drug_targetprotein_gene!$E:$E,1,FALSE)</f>
        <v>#N/A</v>
      </c>
      <c r="C111" t="s">
        <v>333</v>
      </c>
      <c r="D111" t="e">
        <f>VLOOKUP(C111,[1]drug_targetprotein_gene!$C:$G,5,FALSE)</f>
        <v>#N/A</v>
      </c>
      <c r="E111" t="e">
        <f t="shared" si="3"/>
        <v>#N/A</v>
      </c>
      <c r="F111" t="s">
        <v>73</v>
      </c>
      <c r="G111" t="s">
        <v>68</v>
      </c>
      <c r="H111" t="s">
        <v>336</v>
      </c>
      <c r="I111" t="s">
        <v>337</v>
      </c>
      <c r="J111" t="s">
        <v>71</v>
      </c>
      <c r="K111">
        <v>1</v>
      </c>
      <c r="L111">
        <v>-0.44156562313318398</v>
      </c>
      <c r="M111">
        <v>0.119872940307288</v>
      </c>
      <c r="N111">
        <v>2.2995050830409099E-4</v>
      </c>
      <c r="O111" t="s">
        <v>72</v>
      </c>
      <c r="P111" t="s">
        <v>72</v>
      </c>
      <c r="Q111" t="s">
        <v>72</v>
      </c>
      <c r="R111" t="s">
        <v>72</v>
      </c>
      <c r="S111" t="s">
        <v>72</v>
      </c>
      <c r="T111" t="s">
        <v>72</v>
      </c>
      <c r="U111" t="s">
        <v>72</v>
      </c>
      <c r="V111" t="s">
        <v>72</v>
      </c>
      <c r="W111" t="s">
        <v>72</v>
      </c>
      <c r="X111" t="s">
        <v>72</v>
      </c>
      <c r="Y111" t="s">
        <v>72</v>
      </c>
      <c r="Z111" t="s">
        <v>72</v>
      </c>
      <c r="AA111" t="s">
        <v>72</v>
      </c>
      <c r="AB111" t="s">
        <v>72</v>
      </c>
      <c r="AC111" t="s">
        <v>72</v>
      </c>
      <c r="AD111" t="s">
        <v>72</v>
      </c>
      <c r="AE111" t="s">
        <v>72</v>
      </c>
      <c r="AF111" t="s">
        <v>72</v>
      </c>
      <c r="AG111" t="s">
        <v>72</v>
      </c>
      <c r="AH111" t="s">
        <v>72</v>
      </c>
      <c r="AI111" t="s">
        <v>72</v>
      </c>
      <c r="AJ111" t="s">
        <v>72</v>
      </c>
      <c r="AK111" t="s">
        <v>72</v>
      </c>
      <c r="AL111" t="s">
        <v>72</v>
      </c>
      <c r="AM111" t="s">
        <v>72</v>
      </c>
      <c r="AN111" t="s">
        <v>72</v>
      </c>
      <c r="AO111" t="s">
        <v>72</v>
      </c>
      <c r="AP111" t="s">
        <v>72</v>
      </c>
      <c r="AQ111" t="s">
        <v>72</v>
      </c>
      <c r="AR111" t="s">
        <v>72</v>
      </c>
      <c r="AS111" t="s">
        <v>72</v>
      </c>
      <c r="AT111" t="s">
        <v>72</v>
      </c>
      <c r="AU111" t="s">
        <v>72</v>
      </c>
      <c r="AV111" t="s">
        <v>72</v>
      </c>
      <c r="AW111" t="s">
        <v>72</v>
      </c>
      <c r="AX111" t="s">
        <v>72</v>
      </c>
      <c r="AY111" t="s">
        <v>72</v>
      </c>
      <c r="AZ111">
        <v>3.8311665452447998E-3</v>
      </c>
      <c r="BA111">
        <v>1.2345341670232399</v>
      </c>
      <c r="BB111">
        <v>0.64302889167515798</v>
      </c>
      <c r="BC111">
        <v>0.81333299924217695</v>
      </c>
      <c r="BD111">
        <v>0.50838482628179005</v>
      </c>
      <c r="BE111" t="s">
        <v>72</v>
      </c>
      <c r="BF111" t="s">
        <v>72</v>
      </c>
      <c r="BG111" t="s">
        <v>72</v>
      </c>
      <c r="BH111" t="s">
        <v>72</v>
      </c>
      <c r="BI111" t="s">
        <v>72</v>
      </c>
      <c r="BJ111" t="s">
        <v>72</v>
      </c>
      <c r="BK111" t="s">
        <v>72</v>
      </c>
      <c r="BL111" t="s">
        <v>72</v>
      </c>
      <c r="BM111" t="s">
        <v>72</v>
      </c>
      <c r="BN111" t="s">
        <v>72</v>
      </c>
      <c r="BO111" t="s">
        <v>72</v>
      </c>
      <c r="BP111" t="s">
        <v>72</v>
      </c>
      <c r="BQ111" t="s">
        <v>72</v>
      </c>
      <c r="BR111" t="s">
        <v>72</v>
      </c>
      <c r="BS111" t="s">
        <v>72</v>
      </c>
    </row>
    <row r="112" spans="1:71" x14ac:dyDescent="0.35">
      <c r="A112" t="str">
        <f t="shared" si="2"/>
        <v>ENSG00000063180_UC</v>
      </c>
      <c r="B112" t="e">
        <f>VLOOKUP(A112,[1]drug_targetprotein_gene!$E:$E,1,FALSE)</f>
        <v>#N/A</v>
      </c>
      <c r="C112" t="s">
        <v>333</v>
      </c>
      <c r="D112" t="e">
        <f>VLOOKUP(C112,[1]drug_targetprotein_gene!$C:$G,5,FALSE)</f>
        <v>#N/A</v>
      </c>
      <c r="E112" t="e">
        <f t="shared" si="3"/>
        <v>#N/A</v>
      </c>
      <c r="F112" t="s">
        <v>76</v>
      </c>
      <c r="G112" t="s">
        <v>68</v>
      </c>
      <c r="H112" t="s">
        <v>338</v>
      </c>
      <c r="I112" t="s">
        <v>339</v>
      </c>
      <c r="J112" t="s">
        <v>71</v>
      </c>
      <c r="K112">
        <v>1</v>
      </c>
      <c r="L112">
        <v>-0.24322497053457501</v>
      </c>
      <c r="M112">
        <v>0.14933816235953501</v>
      </c>
      <c r="N112">
        <v>0.10337951331556799</v>
      </c>
      <c r="O112" t="s">
        <v>72</v>
      </c>
      <c r="P112" t="s">
        <v>72</v>
      </c>
      <c r="Q112" t="s">
        <v>72</v>
      </c>
      <c r="R112" t="s">
        <v>72</v>
      </c>
      <c r="S112" t="s">
        <v>72</v>
      </c>
      <c r="T112" t="s">
        <v>72</v>
      </c>
      <c r="U112" t="s">
        <v>72</v>
      </c>
      <c r="V112" t="s">
        <v>72</v>
      </c>
      <c r="W112" t="s">
        <v>72</v>
      </c>
      <c r="X112" t="s">
        <v>72</v>
      </c>
      <c r="Y112" t="s">
        <v>72</v>
      </c>
      <c r="Z112" t="s">
        <v>72</v>
      </c>
      <c r="AA112" t="s">
        <v>72</v>
      </c>
      <c r="AB112" t="s">
        <v>72</v>
      </c>
      <c r="AC112" t="s">
        <v>72</v>
      </c>
      <c r="AD112" t="s">
        <v>72</v>
      </c>
      <c r="AE112" t="s">
        <v>72</v>
      </c>
      <c r="AF112" t="s">
        <v>72</v>
      </c>
      <c r="AG112" t="s">
        <v>72</v>
      </c>
      <c r="AH112" t="s">
        <v>72</v>
      </c>
      <c r="AI112" t="s">
        <v>72</v>
      </c>
      <c r="AJ112" t="s">
        <v>72</v>
      </c>
      <c r="AK112" t="s">
        <v>72</v>
      </c>
      <c r="AL112" t="s">
        <v>72</v>
      </c>
      <c r="AM112" t="s">
        <v>72</v>
      </c>
      <c r="AN112" t="s">
        <v>72</v>
      </c>
      <c r="AO112" t="s">
        <v>72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3.8311665452447998E-3</v>
      </c>
      <c r="BA112">
        <v>1.2345341670232399</v>
      </c>
      <c r="BB112">
        <v>0.78409509563503599</v>
      </c>
      <c r="BC112">
        <v>1.0507222950162201</v>
      </c>
      <c r="BD112">
        <v>0.58512617645505205</v>
      </c>
      <c r="BE112" t="s">
        <v>72</v>
      </c>
      <c r="BF112" t="s">
        <v>72</v>
      </c>
      <c r="BG112" t="s">
        <v>72</v>
      </c>
      <c r="BH112" t="s">
        <v>72</v>
      </c>
      <c r="BI112" t="s">
        <v>72</v>
      </c>
      <c r="BJ112" t="s">
        <v>72</v>
      </c>
      <c r="BK112" t="s">
        <v>72</v>
      </c>
      <c r="BL112" t="s">
        <v>72</v>
      </c>
      <c r="BM112" t="s">
        <v>72</v>
      </c>
      <c r="BN112" t="s">
        <v>72</v>
      </c>
      <c r="BO112" t="s">
        <v>72</v>
      </c>
      <c r="BP112" t="s">
        <v>72</v>
      </c>
      <c r="BQ112" t="s">
        <v>72</v>
      </c>
      <c r="BR112" t="s">
        <v>72</v>
      </c>
      <c r="BS112" t="s">
        <v>72</v>
      </c>
    </row>
    <row r="113" spans="1:71" x14ac:dyDescent="0.35">
      <c r="A113" t="str">
        <f t="shared" si="2"/>
        <v>ENSG00000064201_CD</v>
      </c>
      <c r="B113" t="e">
        <f>VLOOKUP(A113,[1]drug_targetprotein_gene!$E:$E,1,FALSE)</f>
        <v>#N/A</v>
      </c>
      <c r="C113" t="s">
        <v>340</v>
      </c>
      <c r="D113" t="e">
        <f>VLOOKUP(C113,[1]drug_targetprotein_gene!$C:$G,5,FALSE)</f>
        <v>#N/A</v>
      </c>
      <c r="E113" t="e">
        <f t="shared" si="3"/>
        <v>#N/A</v>
      </c>
      <c r="F113" t="s">
        <v>67</v>
      </c>
      <c r="G113" t="s">
        <v>68</v>
      </c>
      <c r="H113" t="s">
        <v>341</v>
      </c>
      <c r="I113" t="s">
        <v>342</v>
      </c>
      <c r="J113" t="s">
        <v>71</v>
      </c>
      <c r="K113">
        <v>1</v>
      </c>
      <c r="L113">
        <v>0.386333573077561</v>
      </c>
      <c r="M113">
        <v>0.138469109066858</v>
      </c>
      <c r="N113">
        <v>5.2702446994365099E-3</v>
      </c>
      <c r="O113" t="s">
        <v>72</v>
      </c>
      <c r="P113" t="s">
        <v>72</v>
      </c>
      <c r="Q113" t="s">
        <v>72</v>
      </c>
      <c r="R113" t="s">
        <v>72</v>
      </c>
      <c r="S113" t="s">
        <v>72</v>
      </c>
      <c r="T113" t="s">
        <v>72</v>
      </c>
      <c r="U113" t="s">
        <v>72</v>
      </c>
      <c r="V113" t="s">
        <v>72</v>
      </c>
      <c r="W113" t="s">
        <v>72</v>
      </c>
      <c r="X113" t="s">
        <v>72</v>
      </c>
      <c r="Y113" t="s">
        <v>72</v>
      </c>
      <c r="Z113" t="s">
        <v>72</v>
      </c>
      <c r="AA113" t="s">
        <v>72</v>
      </c>
      <c r="AB113" t="s">
        <v>72</v>
      </c>
      <c r="AC113" t="s">
        <v>72</v>
      </c>
      <c r="AD113" t="s">
        <v>72</v>
      </c>
      <c r="AE113" t="s">
        <v>72</v>
      </c>
      <c r="AF113" t="s">
        <v>72</v>
      </c>
      <c r="AG113" t="s">
        <v>72</v>
      </c>
      <c r="AH113" t="s">
        <v>72</v>
      </c>
      <c r="AI113" t="s">
        <v>72</v>
      </c>
      <c r="AJ113" t="s">
        <v>72</v>
      </c>
      <c r="AK113" t="s">
        <v>72</v>
      </c>
      <c r="AL113" t="s">
        <v>72</v>
      </c>
      <c r="AM113" t="s">
        <v>72</v>
      </c>
      <c r="AN113" t="s">
        <v>72</v>
      </c>
      <c r="AO113" t="s">
        <v>72</v>
      </c>
      <c r="AP113" t="s">
        <v>72</v>
      </c>
      <c r="AQ113" t="s">
        <v>72</v>
      </c>
      <c r="AR113" t="s">
        <v>72</v>
      </c>
      <c r="AS113" t="s">
        <v>72</v>
      </c>
      <c r="AT113" t="s">
        <v>72</v>
      </c>
      <c r="AU113" t="s">
        <v>72</v>
      </c>
      <c r="AV113" t="s">
        <v>72</v>
      </c>
      <c r="AW113" t="s">
        <v>72</v>
      </c>
      <c r="AX113" t="s">
        <v>72</v>
      </c>
      <c r="AY113" t="s">
        <v>72</v>
      </c>
      <c r="AZ113">
        <v>3.7746117071655498E-3</v>
      </c>
      <c r="BA113">
        <v>0.33342437779043099</v>
      </c>
      <c r="BB113">
        <v>1.4715754669093699</v>
      </c>
      <c r="BC113">
        <v>1.9304111799824299</v>
      </c>
      <c r="BD113">
        <v>1.1217995302064301</v>
      </c>
      <c r="BE113" t="s">
        <v>72</v>
      </c>
      <c r="BF113" t="s">
        <v>72</v>
      </c>
      <c r="BG113" t="s">
        <v>72</v>
      </c>
      <c r="BH113" t="s">
        <v>72</v>
      </c>
      <c r="BI113" t="s">
        <v>72</v>
      </c>
      <c r="BJ113" t="s">
        <v>72</v>
      </c>
      <c r="BK113" t="s">
        <v>72</v>
      </c>
      <c r="BL113" t="s">
        <v>72</v>
      </c>
      <c r="BM113" t="s">
        <v>72</v>
      </c>
      <c r="BN113" t="s">
        <v>72</v>
      </c>
      <c r="BO113" t="s">
        <v>72</v>
      </c>
      <c r="BP113" t="s">
        <v>72</v>
      </c>
      <c r="BQ113" t="s">
        <v>72</v>
      </c>
      <c r="BR113" t="s">
        <v>72</v>
      </c>
      <c r="BS113" t="s">
        <v>72</v>
      </c>
    </row>
    <row r="114" spans="1:71" x14ac:dyDescent="0.35">
      <c r="A114" t="str">
        <f t="shared" si="2"/>
        <v>ENSG00000064201_IBD</v>
      </c>
      <c r="B114" t="e">
        <f>VLOOKUP(A114,[1]drug_targetprotein_gene!$E:$E,1,FALSE)</f>
        <v>#N/A</v>
      </c>
      <c r="C114" t="s">
        <v>340</v>
      </c>
      <c r="D114" t="e">
        <f>VLOOKUP(C114,[1]drug_targetprotein_gene!$C:$G,5,FALSE)</f>
        <v>#N/A</v>
      </c>
      <c r="E114" t="e">
        <f t="shared" si="3"/>
        <v>#N/A</v>
      </c>
      <c r="F114" t="s">
        <v>73</v>
      </c>
      <c r="G114" t="s">
        <v>68</v>
      </c>
      <c r="H114" t="s">
        <v>343</v>
      </c>
      <c r="I114" t="s">
        <v>344</v>
      </c>
      <c r="J114" t="s">
        <v>71</v>
      </c>
      <c r="K114">
        <v>1</v>
      </c>
      <c r="L114">
        <v>0.292645720062568</v>
      </c>
      <c r="M114">
        <v>0.115027508378809</v>
      </c>
      <c r="N114">
        <v>1.09548163590858E-2</v>
      </c>
      <c r="O114" t="s">
        <v>72</v>
      </c>
      <c r="P114" t="s">
        <v>72</v>
      </c>
      <c r="Q114" t="s">
        <v>72</v>
      </c>
      <c r="R114" t="s">
        <v>72</v>
      </c>
      <c r="S114" t="s">
        <v>72</v>
      </c>
      <c r="T114" t="s">
        <v>72</v>
      </c>
      <c r="U114" t="s">
        <v>72</v>
      </c>
      <c r="V114" t="s">
        <v>72</v>
      </c>
      <c r="W114" t="s">
        <v>72</v>
      </c>
      <c r="X114" t="s">
        <v>72</v>
      </c>
      <c r="Y114" t="s">
        <v>72</v>
      </c>
      <c r="Z114" t="s">
        <v>72</v>
      </c>
      <c r="AA114" t="s">
        <v>72</v>
      </c>
      <c r="AB114" t="s">
        <v>72</v>
      </c>
      <c r="AC114" t="s">
        <v>72</v>
      </c>
      <c r="AD114" t="s">
        <v>72</v>
      </c>
      <c r="AE114" t="s">
        <v>72</v>
      </c>
      <c r="AF114" t="s">
        <v>72</v>
      </c>
      <c r="AG114" t="s">
        <v>72</v>
      </c>
      <c r="AH114" t="s">
        <v>72</v>
      </c>
      <c r="AI114" t="s">
        <v>72</v>
      </c>
      <c r="AJ114" t="s">
        <v>72</v>
      </c>
      <c r="AK114" t="s">
        <v>72</v>
      </c>
      <c r="AL114" t="s">
        <v>72</v>
      </c>
      <c r="AM114" t="s">
        <v>72</v>
      </c>
      <c r="AN114" t="s">
        <v>72</v>
      </c>
      <c r="AO114" t="s">
        <v>72</v>
      </c>
      <c r="AP114" t="s">
        <v>72</v>
      </c>
      <c r="AQ114" t="s">
        <v>72</v>
      </c>
      <c r="AR114" t="s">
        <v>72</v>
      </c>
      <c r="AS114" t="s">
        <v>72</v>
      </c>
      <c r="AT114" t="s">
        <v>72</v>
      </c>
      <c r="AU114" t="s">
        <v>72</v>
      </c>
      <c r="AV114" t="s">
        <v>72</v>
      </c>
      <c r="AW114" t="s">
        <v>72</v>
      </c>
      <c r="AX114" t="s">
        <v>72</v>
      </c>
      <c r="AY114" t="s">
        <v>72</v>
      </c>
      <c r="AZ114">
        <v>3.7746117071655498E-3</v>
      </c>
      <c r="BA114">
        <v>0.33342437779043099</v>
      </c>
      <c r="BB114">
        <v>1.3399679825561699</v>
      </c>
      <c r="BC114">
        <v>1.6788342210209699</v>
      </c>
      <c r="BD114">
        <v>1.06950059260988</v>
      </c>
      <c r="BE114" t="s">
        <v>72</v>
      </c>
      <c r="BF114" t="s">
        <v>72</v>
      </c>
      <c r="BG114" t="s">
        <v>72</v>
      </c>
      <c r="BH114" t="s">
        <v>72</v>
      </c>
      <c r="BI114" t="s">
        <v>72</v>
      </c>
      <c r="BJ114" t="s">
        <v>72</v>
      </c>
      <c r="BK114" t="s">
        <v>72</v>
      </c>
      <c r="BL114" t="s">
        <v>72</v>
      </c>
      <c r="BM114" t="s">
        <v>72</v>
      </c>
      <c r="BN114" t="s">
        <v>72</v>
      </c>
      <c r="BO114" t="s">
        <v>72</v>
      </c>
      <c r="BP114" t="s">
        <v>72</v>
      </c>
      <c r="BQ114" t="s">
        <v>72</v>
      </c>
      <c r="BR114" t="s">
        <v>72</v>
      </c>
      <c r="BS114" t="s">
        <v>72</v>
      </c>
    </row>
    <row r="115" spans="1:71" x14ac:dyDescent="0.35">
      <c r="A115" t="str">
        <f t="shared" si="2"/>
        <v>ENSG00000064201_UC</v>
      </c>
      <c r="B115" t="e">
        <f>VLOOKUP(A115,[1]drug_targetprotein_gene!$E:$E,1,FALSE)</f>
        <v>#N/A</v>
      </c>
      <c r="C115" t="s">
        <v>340</v>
      </c>
      <c r="D115" t="e">
        <f>VLOOKUP(C115,[1]drug_targetprotein_gene!$C:$G,5,FALSE)</f>
        <v>#N/A</v>
      </c>
      <c r="E115" t="e">
        <f t="shared" si="3"/>
        <v>#N/A</v>
      </c>
      <c r="F115" t="s">
        <v>76</v>
      </c>
      <c r="G115" t="s">
        <v>68</v>
      </c>
      <c r="H115" t="s">
        <v>345</v>
      </c>
      <c r="I115" t="s">
        <v>346</v>
      </c>
      <c r="J115" t="s">
        <v>71</v>
      </c>
      <c r="K115">
        <v>1</v>
      </c>
      <c r="L115">
        <v>0.14700663404133299</v>
      </c>
      <c r="M115">
        <v>0.144260169047847</v>
      </c>
      <c r="N115">
        <v>0.30818479517897601</v>
      </c>
      <c r="O115" t="s">
        <v>72</v>
      </c>
      <c r="P115" t="s">
        <v>72</v>
      </c>
      <c r="Q115" t="s">
        <v>72</v>
      </c>
      <c r="R115" t="s">
        <v>72</v>
      </c>
      <c r="S115" t="s">
        <v>72</v>
      </c>
      <c r="T115" t="s">
        <v>72</v>
      </c>
      <c r="U115" t="s">
        <v>72</v>
      </c>
      <c r="V115" t="s">
        <v>72</v>
      </c>
      <c r="W115" t="s">
        <v>72</v>
      </c>
      <c r="X115" t="s">
        <v>72</v>
      </c>
      <c r="Y115" t="s">
        <v>72</v>
      </c>
      <c r="Z115" t="s">
        <v>72</v>
      </c>
      <c r="AA115" t="s">
        <v>72</v>
      </c>
      <c r="AB115" t="s">
        <v>72</v>
      </c>
      <c r="AC115" t="s">
        <v>72</v>
      </c>
      <c r="AD115" t="s">
        <v>72</v>
      </c>
      <c r="AE115" t="s">
        <v>72</v>
      </c>
      <c r="AF115" t="s">
        <v>72</v>
      </c>
      <c r="AG115" t="s">
        <v>72</v>
      </c>
      <c r="AH115" t="s">
        <v>72</v>
      </c>
      <c r="AI115" t="s">
        <v>72</v>
      </c>
      <c r="AJ115" t="s">
        <v>72</v>
      </c>
      <c r="AK115" t="s">
        <v>72</v>
      </c>
      <c r="AL115" t="s">
        <v>72</v>
      </c>
      <c r="AM115" t="s">
        <v>72</v>
      </c>
      <c r="AN115" t="s">
        <v>72</v>
      </c>
      <c r="AO115" t="s">
        <v>72</v>
      </c>
      <c r="AP115" t="s">
        <v>72</v>
      </c>
      <c r="AQ115" t="s">
        <v>72</v>
      </c>
      <c r="AR115" t="s">
        <v>72</v>
      </c>
      <c r="AS115" t="s">
        <v>72</v>
      </c>
      <c r="AT115" t="s">
        <v>72</v>
      </c>
      <c r="AU115" t="s">
        <v>72</v>
      </c>
      <c r="AV115" t="s">
        <v>72</v>
      </c>
      <c r="AW115" t="s">
        <v>72</v>
      </c>
      <c r="AX115" t="s">
        <v>72</v>
      </c>
      <c r="AY115" t="s">
        <v>72</v>
      </c>
      <c r="AZ115">
        <v>3.7746117071655498E-3</v>
      </c>
      <c r="BA115">
        <v>0.33342437779043099</v>
      </c>
      <c r="BB115">
        <v>1.15836164762341</v>
      </c>
      <c r="BC115">
        <v>1.5368833473852499</v>
      </c>
      <c r="BD115">
        <v>0.87306672231674998</v>
      </c>
      <c r="BE115" t="s">
        <v>72</v>
      </c>
      <c r="BF115" t="s">
        <v>72</v>
      </c>
      <c r="BG115" t="s">
        <v>72</v>
      </c>
      <c r="BH115" t="s">
        <v>72</v>
      </c>
      <c r="BI115" t="s">
        <v>72</v>
      </c>
      <c r="BJ115" t="s">
        <v>72</v>
      </c>
      <c r="BK115" t="s">
        <v>72</v>
      </c>
      <c r="BL115" t="s">
        <v>72</v>
      </c>
      <c r="BM115" t="s">
        <v>72</v>
      </c>
      <c r="BN115" t="s">
        <v>72</v>
      </c>
      <c r="BO115" t="s">
        <v>72</v>
      </c>
      <c r="BP115" t="s">
        <v>72</v>
      </c>
      <c r="BQ115" t="s">
        <v>72</v>
      </c>
      <c r="BR115" t="s">
        <v>72</v>
      </c>
      <c r="BS115" t="s">
        <v>72</v>
      </c>
    </row>
    <row r="116" spans="1:71" x14ac:dyDescent="0.35">
      <c r="A116" t="str">
        <f t="shared" si="2"/>
        <v>ENSG00000064419_CD</v>
      </c>
      <c r="B116" t="e">
        <f>VLOOKUP(A116,[1]drug_targetprotein_gene!$E:$E,1,FALSE)</f>
        <v>#N/A</v>
      </c>
      <c r="C116" t="s">
        <v>347</v>
      </c>
      <c r="D116" t="e">
        <f>VLOOKUP(C116,[1]drug_targetprotein_gene!$C:$G,5,FALSE)</f>
        <v>#N/A</v>
      </c>
      <c r="E116" t="e">
        <f t="shared" si="3"/>
        <v>#N/A</v>
      </c>
      <c r="F116" t="s">
        <v>67</v>
      </c>
      <c r="G116" t="s">
        <v>68</v>
      </c>
      <c r="H116" t="s">
        <v>348</v>
      </c>
      <c r="I116" t="s">
        <v>349</v>
      </c>
      <c r="J116" t="s">
        <v>99</v>
      </c>
      <c r="K116">
        <v>4</v>
      </c>
      <c r="L116">
        <v>0.129670737599488</v>
      </c>
      <c r="M116">
        <v>4.9804450045576001E-2</v>
      </c>
      <c r="N116">
        <v>9.2251046043384695E-3</v>
      </c>
      <c r="O116" t="s">
        <v>83</v>
      </c>
      <c r="P116">
        <v>4</v>
      </c>
      <c r="Q116">
        <v>0.16189294463137399</v>
      </c>
      <c r="R116">
        <v>0.15405589889785001</v>
      </c>
      <c r="S116">
        <v>0.40356160346685199</v>
      </c>
      <c r="T116" t="s">
        <v>84</v>
      </c>
      <c r="U116">
        <v>4</v>
      </c>
      <c r="V116">
        <v>0.131040544789885</v>
      </c>
      <c r="W116">
        <v>5.7531490475496903E-2</v>
      </c>
      <c r="X116">
        <v>2.27433500119762E-2</v>
      </c>
      <c r="Y116" t="s">
        <v>85</v>
      </c>
      <c r="Z116">
        <v>4</v>
      </c>
      <c r="AA116">
        <v>0.13834338267541199</v>
      </c>
      <c r="AB116">
        <v>6.32486840129977E-2</v>
      </c>
      <c r="AC116">
        <v>0.11654953139139999</v>
      </c>
      <c r="AD116" t="s">
        <v>86</v>
      </c>
      <c r="AE116">
        <v>4</v>
      </c>
      <c r="AF116">
        <v>0.13834338267541199</v>
      </c>
      <c r="AG116">
        <v>7.5699373822787394E-2</v>
      </c>
      <c r="AH116">
        <v>0.16507466236500401</v>
      </c>
      <c r="AI116" t="s">
        <v>87</v>
      </c>
      <c r="AJ116">
        <v>0.413989612158078</v>
      </c>
      <c r="AK116">
        <v>3</v>
      </c>
      <c r="AL116">
        <v>0.93733764582694101</v>
      </c>
      <c r="AM116">
        <v>-5.1101527022180898E-3</v>
      </c>
      <c r="AN116">
        <v>2.31199039526769E-2</v>
      </c>
      <c r="AO116">
        <v>0.84558396412810199</v>
      </c>
      <c r="AP116" t="s">
        <v>88</v>
      </c>
      <c r="AQ116">
        <v>0.129670737599488</v>
      </c>
      <c r="AR116">
        <v>1.8501299920905299E-2</v>
      </c>
      <c r="AS116">
        <v>7.0087365835828797</v>
      </c>
      <c r="AT116">
        <v>5.9649298552519603E-3</v>
      </c>
      <c r="AU116" t="s">
        <v>89</v>
      </c>
      <c r="AV116" t="s">
        <v>72</v>
      </c>
      <c r="AW116" t="s">
        <v>72</v>
      </c>
      <c r="AX116" t="s">
        <v>72</v>
      </c>
      <c r="AY116" t="s">
        <v>72</v>
      </c>
      <c r="AZ116">
        <v>3.1993991797081803E-2</v>
      </c>
      <c r="BA116">
        <v>14.9723019911669</v>
      </c>
      <c r="BB116">
        <v>1.1384534716829</v>
      </c>
      <c r="BC116">
        <v>1.25519063279383</v>
      </c>
      <c r="BD116">
        <v>1.0325732787712201</v>
      </c>
      <c r="BE116">
        <v>1.17573436590735</v>
      </c>
      <c r="BF116">
        <v>1.5901725088376299</v>
      </c>
      <c r="BG116">
        <v>0.86930901615574896</v>
      </c>
      <c r="BH116">
        <v>1.1400140020031599</v>
      </c>
      <c r="BI116">
        <v>1.2760919789251901</v>
      </c>
      <c r="BJ116">
        <v>1.0184469036925401</v>
      </c>
      <c r="BK116">
        <v>1.1483698128775399</v>
      </c>
      <c r="BL116">
        <v>1.29993050239314</v>
      </c>
      <c r="BM116">
        <v>1.01447979311248</v>
      </c>
      <c r="BN116">
        <v>1.1483698128775399</v>
      </c>
      <c r="BO116">
        <v>1.3320434015959199</v>
      </c>
      <c r="BP116">
        <v>0.99002271663851305</v>
      </c>
      <c r="BQ116" t="s">
        <v>72</v>
      </c>
      <c r="BR116" t="s">
        <v>72</v>
      </c>
      <c r="BS116" t="s">
        <v>72</v>
      </c>
    </row>
    <row r="117" spans="1:71" x14ac:dyDescent="0.35">
      <c r="A117" t="str">
        <f t="shared" si="2"/>
        <v>ENSG00000064419_IBD</v>
      </c>
      <c r="B117" t="e">
        <f>VLOOKUP(A117,[1]drug_targetprotein_gene!$E:$E,1,FALSE)</f>
        <v>#N/A</v>
      </c>
      <c r="C117" t="s">
        <v>347</v>
      </c>
      <c r="D117" t="e">
        <f>VLOOKUP(C117,[1]drug_targetprotein_gene!$C:$G,5,FALSE)</f>
        <v>#N/A</v>
      </c>
      <c r="E117" t="e">
        <f t="shared" si="3"/>
        <v>#N/A</v>
      </c>
      <c r="F117" t="s">
        <v>73</v>
      </c>
      <c r="G117" t="s">
        <v>68</v>
      </c>
      <c r="H117" t="s">
        <v>350</v>
      </c>
      <c r="I117" t="s">
        <v>351</v>
      </c>
      <c r="J117" t="s">
        <v>99</v>
      </c>
      <c r="K117">
        <v>4</v>
      </c>
      <c r="L117">
        <v>0.13495748982778699</v>
      </c>
      <c r="M117">
        <v>4.1123237058295598E-2</v>
      </c>
      <c r="N117">
        <v>1.03153404064153E-3</v>
      </c>
      <c r="O117" t="s">
        <v>83</v>
      </c>
      <c r="P117">
        <v>4</v>
      </c>
      <c r="Q117">
        <v>3.2593258382371301E-2</v>
      </c>
      <c r="R117">
        <v>0.12692446224628601</v>
      </c>
      <c r="S117">
        <v>0.82134164097610296</v>
      </c>
      <c r="T117" t="s">
        <v>84</v>
      </c>
      <c r="U117">
        <v>4</v>
      </c>
      <c r="V117">
        <v>0.113690419579884</v>
      </c>
      <c r="W117">
        <v>4.9075358412107702E-2</v>
      </c>
      <c r="X117">
        <v>2.05228158586672E-2</v>
      </c>
      <c r="Y117" t="s">
        <v>85</v>
      </c>
      <c r="Z117">
        <v>4</v>
      </c>
      <c r="AA117">
        <v>0.111495848709037</v>
      </c>
      <c r="AB117">
        <v>5.4639311017598897E-2</v>
      </c>
      <c r="AC117">
        <v>0.13397195942099899</v>
      </c>
      <c r="AD117" t="s">
        <v>86</v>
      </c>
      <c r="AE117">
        <v>4</v>
      </c>
      <c r="AF117">
        <v>0.120171336944669</v>
      </c>
      <c r="AG117">
        <v>6.2833938960533006E-2</v>
      </c>
      <c r="AH117">
        <v>0.15174890800808499</v>
      </c>
      <c r="AI117" t="s">
        <v>87</v>
      </c>
      <c r="AJ117">
        <v>1.5226556824606201</v>
      </c>
      <c r="AK117">
        <v>3</v>
      </c>
      <c r="AL117">
        <v>0.677051368537678</v>
      </c>
      <c r="AM117">
        <v>1.6265677152017401E-2</v>
      </c>
      <c r="AN117">
        <v>1.9080376852076902E-2</v>
      </c>
      <c r="AO117">
        <v>0.48374473951032099</v>
      </c>
      <c r="AP117" t="s">
        <v>88</v>
      </c>
      <c r="AQ117">
        <v>0.13495748982778699</v>
      </c>
      <c r="AR117">
        <v>2.9297294705244701E-2</v>
      </c>
      <c r="AS117">
        <v>4.6064829939273402</v>
      </c>
      <c r="AT117">
        <v>1.9239145423274599E-2</v>
      </c>
      <c r="AU117" t="s">
        <v>89</v>
      </c>
      <c r="AV117" t="s">
        <v>72</v>
      </c>
      <c r="AW117" t="s">
        <v>72</v>
      </c>
      <c r="AX117" t="s">
        <v>72</v>
      </c>
      <c r="AY117" t="s">
        <v>72</v>
      </c>
      <c r="AZ117">
        <v>3.1993991797081803E-2</v>
      </c>
      <c r="BA117">
        <v>14.9723019911669</v>
      </c>
      <c r="BB117">
        <v>1.14448813092965</v>
      </c>
      <c r="BC117">
        <v>1.2405552162712801</v>
      </c>
      <c r="BD117">
        <v>1.05586036369735</v>
      </c>
      <c r="BE117">
        <v>1.0331302367061299</v>
      </c>
      <c r="BF117">
        <v>1.3249373885340201</v>
      </c>
      <c r="BG117">
        <v>0.80559133981225794</v>
      </c>
      <c r="BH117">
        <v>1.1204052156714099</v>
      </c>
      <c r="BI117">
        <v>1.23352771098786</v>
      </c>
      <c r="BJ117">
        <v>1.0176567872142801</v>
      </c>
      <c r="BK117">
        <v>1.1179491030638899</v>
      </c>
      <c r="BL117">
        <v>1.24431962961456</v>
      </c>
      <c r="BM117">
        <v>1.00441250567468</v>
      </c>
      <c r="BN117">
        <v>1.12769004999559</v>
      </c>
      <c r="BO117">
        <v>1.2754841822495999</v>
      </c>
      <c r="BP117">
        <v>0.99702126185222595</v>
      </c>
      <c r="BQ117" t="s">
        <v>72</v>
      </c>
      <c r="BR117" t="s">
        <v>72</v>
      </c>
      <c r="BS117" t="s">
        <v>72</v>
      </c>
    </row>
    <row r="118" spans="1:71" x14ac:dyDescent="0.35">
      <c r="A118" t="str">
        <f t="shared" si="2"/>
        <v>ENSG00000064419_UC</v>
      </c>
      <c r="B118" t="e">
        <f>VLOOKUP(A118,[1]drug_targetprotein_gene!$E:$E,1,FALSE)</f>
        <v>#N/A</v>
      </c>
      <c r="C118" t="s">
        <v>347</v>
      </c>
      <c r="D118" t="e">
        <f>VLOOKUP(C118,[1]drug_targetprotein_gene!$C:$G,5,FALSE)</f>
        <v>#N/A</v>
      </c>
      <c r="E118" t="e">
        <f t="shared" si="3"/>
        <v>#N/A</v>
      </c>
      <c r="F118" t="s">
        <v>76</v>
      </c>
      <c r="G118" t="s">
        <v>68</v>
      </c>
      <c r="H118" t="s">
        <v>352</v>
      </c>
      <c r="I118" t="s">
        <v>353</v>
      </c>
      <c r="J118" t="s">
        <v>99</v>
      </c>
      <c r="K118">
        <v>4</v>
      </c>
      <c r="L118">
        <v>0.131433039154323</v>
      </c>
      <c r="M118">
        <v>5.1451775189671901E-2</v>
      </c>
      <c r="N118">
        <v>1.0634352026327501E-2</v>
      </c>
      <c r="O118" t="s">
        <v>83</v>
      </c>
      <c r="P118">
        <v>4</v>
      </c>
      <c r="Q118">
        <v>-0.18467811960431599</v>
      </c>
      <c r="R118">
        <v>0.172645654370504</v>
      </c>
      <c r="S118">
        <v>0.39674420725451898</v>
      </c>
      <c r="T118" t="s">
        <v>84</v>
      </c>
      <c r="U118">
        <v>4</v>
      </c>
      <c r="V118">
        <v>0.1033700691081</v>
      </c>
      <c r="W118">
        <v>6.30848315369473E-2</v>
      </c>
      <c r="X118">
        <v>0.10129902323702</v>
      </c>
      <c r="Y118" t="s">
        <v>85</v>
      </c>
      <c r="Z118">
        <v>4</v>
      </c>
      <c r="AA118">
        <v>7.2244602022784002E-2</v>
      </c>
      <c r="AB118">
        <v>6.3168060670290294E-2</v>
      </c>
      <c r="AC118">
        <v>0.33574399366142599</v>
      </c>
      <c r="AD118" t="s">
        <v>86</v>
      </c>
      <c r="AE118">
        <v>4</v>
      </c>
      <c r="AF118">
        <v>0.142252666760838</v>
      </c>
      <c r="AG118">
        <v>9.6276405116390906E-2</v>
      </c>
      <c r="AH118">
        <v>0.236043680033033</v>
      </c>
      <c r="AI118" t="s">
        <v>87</v>
      </c>
      <c r="AJ118">
        <v>6.7902999208132204</v>
      </c>
      <c r="AK118">
        <v>3</v>
      </c>
      <c r="AL118">
        <v>7.8890631330401001E-2</v>
      </c>
      <c r="AM118">
        <v>5.0257798372479297E-2</v>
      </c>
      <c r="AN118">
        <v>2.5968066964195902E-2</v>
      </c>
      <c r="AO118">
        <v>0.192590050183302</v>
      </c>
      <c r="AP118" t="s">
        <v>88</v>
      </c>
      <c r="AQ118">
        <v>0.131433039154323</v>
      </c>
      <c r="AR118">
        <v>7.7407709093615495E-2</v>
      </c>
      <c r="AS118">
        <v>1.6979321658437201</v>
      </c>
      <c r="AT118">
        <v>0.188085458343522</v>
      </c>
      <c r="AU118" t="s">
        <v>89</v>
      </c>
      <c r="AV118" t="s">
        <v>72</v>
      </c>
      <c r="AW118" t="s">
        <v>72</v>
      </c>
      <c r="AX118" t="s">
        <v>72</v>
      </c>
      <c r="AY118" t="s">
        <v>72</v>
      </c>
      <c r="AZ118">
        <v>3.1993991797081803E-2</v>
      </c>
      <c r="BA118">
        <v>14.9723019911669</v>
      </c>
      <c r="BB118">
        <v>1.1404615388964301</v>
      </c>
      <c r="BC118">
        <v>1.2614710229551001</v>
      </c>
      <c r="BD118">
        <v>1.0310601655003799</v>
      </c>
      <c r="BE118">
        <v>0.83137184308659295</v>
      </c>
      <c r="BF118">
        <v>1.16614957828252</v>
      </c>
      <c r="BG118">
        <v>0.59270196066541703</v>
      </c>
      <c r="BH118">
        <v>1.1089017034170501</v>
      </c>
      <c r="BI118">
        <v>1.2548503706732499</v>
      </c>
      <c r="BJ118">
        <v>0.97992797912749996</v>
      </c>
      <c r="BK118">
        <v>1.0749182390857801</v>
      </c>
      <c r="BL118">
        <v>1.21659260070034</v>
      </c>
      <c r="BM118">
        <v>0.94974210763253297</v>
      </c>
      <c r="BN118">
        <v>1.1528679031390401</v>
      </c>
      <c r="BO118">
        <v>1.39229633109365</v>
      </c>
      <c r="BP118">
        <v>0.95461316129748597</v>
      </c>
      <c r="BQ118" t="s">
        <v>72</v>
      </c>
      <c r="BR118" t="s">
        <v>72</v>
      </c>
      <c r="BS118" t="s">
        <v>72</v>
      </c>
    </row>
    <row r="119" spans="1:71" x14ac:dyDescent="0.35">
      <c r="A119" t="str">
        <f t="shared" si="2"/>
        <v>ENSG00000064601_CD</v>
      </c>
      <c r="B119" t="e">
        <f>VLOOKUP(A119,[1]drug_targetprotein_gene!$E:$E,1,FALSE)</f>
        <v>#N/A</v>
      </c>
      <c r="C119" t="s">
        <v>354</v>
      </c>
      <c r="D119" t="e">
        <f>VLOOKUP(C119,[1]drug_targetprotein_gene!$C:$G,5,FALSE)</f>
        <v>#N/A</v>
      </c>
      <c r="E119" t="e">
        <f t="shared" si="3"/>
        <v>#N/A</v>
      </c>
      <c r="F119" t="s">
        <v>67</v>
      </c>
      <c r="G119" t="s">
        <v>68</v>
      </c>
      <c r="H119" t="s">
        <v>355</v>
      </c>
      <c r="I119" t="s">
        <v>356</v>
      </c>
      <c r="J119" t="s">
        <v>71</v>
      </c>
      <c r="K119">
        <v>1</v>
      </c>
      <c r="L119">
        <v>-0.52248649272241299</v>
      </c>
      <c r="M119">
        <v>0.18924988172944401</v>
      </c>
      <c r="N119">
        <v>5.7654919360774198E-3</v>
      </c>
      <c r="O119" t="s">
        <v>72</v>
      </c>
      <c r="P119" t="s">
        <v>72</v>
      </c>
      <c r="Q119" t="s">
        <v>72</v>
      </c>
      <c r="R119" t="s">
        <v>72</v>
      </c>
      <c r="S119" t="s">
        <v>72</v>
      </c>
      <c r="T119" t="s">
        <v>72</v>
      </c>
      <c r="U119" t="s">
        <v>72</v>
      </c>
      <c r="V119" t="s">
        <v>72</v>
      </c>
      <c r="W119" t="s">
        <v>72</v>
      </c>
      <c r="X119" t="s">
        <v>72</v>
      </c>
      <c r="Y119" t="s">
        <v>72</v>
      </c>
      <c r="Z119" t="s">
        <v>72</v>
      </c>
      <c r="AA119" t="s">
        <v>72</v>
      </c>
      <c r="AB119" t="s">
        <v>72</v>
      </c>
      <c r="AC119" t="s">
        <v>72</v>
      </c>
      <c r="AD119" t="s">
        <v>72</v>
      </c>
      <c r="AE119" t="s">
        <v>72</v>
      </c>
      <c r="AF119" t="s">
        <v>72</v>
      </c>
      <c r="AG119" t="s">
        <v>72</v>
      </c>
      <c r="AH119" t="s">
        <v>72</v>
      </c>
      <c r="AI119" t="s">
        <v>72</v>
      </c>
      <c r="AJ119" t="s">
        <v>72</v>
      </c>
      <c r="AK119" t="s">
        <v>72</v>
      </c>
      <c r="AL119" t="s">
        <v>72</v>
      </c>
      <c r="AM119" t="s">
        <v>72</v>
      </c>
      <c r="AN119" t="s">
        <v>72</v>
      </c>
      <c r="AO119" t="s">
        <v>72</v>
      </c>
      <c r="AP119" t="s">
        <v>72</v>
      </c>
      <c r="AQ119" t="s">
        <v>72</v>
      </c>
      <c r="AR119" t="s">
        <v>72</v>
      </c>
      <c r="AS119" t="s">
        <v>72</v>
      </c>
      <c r="AT119" t="s">
        <v>72</v>
      </c>
      <c r="AU119" t="s">
        <v>72</v>
      </c>
      <c r="AV119" t="s">
        <v>72</v>
      </c>
      <c r="AW119" t="s">
        <v>72</v>
      </c>
      <c r="AX119" t="s">
        <v>72</v>
      </c>
      <c r="AY119" t="s">
        <v>72</v>
      </c>
      <c r="AZ119">
        <v>2.08260698722448E-3</v>
      </c>
      <c r="BA119">
        <v>0.49460792990295299</v>
      </c>
      <c r="BB119">
        <v>0.59304411328707796</v>
      </c>
      <c r="BC119">
        <v>0.85936913357779499</v>
      </c>
      <c r="BD119">
        <v>0.40925523917786599</v>
      </c>
      <c r="BE119" t="s">
        <v>72</v>
      </c>
      <c r="BF119" t="s">
        <v>72</v>
      </c>
      <c r="BG119" t="s">
        <v>72</v>
      </c>
      <c r="BH119" t="s">
        <v>72</v>
      </c>
      <c r="BI119" t="s">
        <v>72</v>
      </c>
      <c r="BJ119" t="s">
        <v>72</v>
      </c>
      <c r="BK119" t="s">
        <v>72</v>
      </c>
      <c r="BL119" t="s">
        <v>72</v>
      </c>
      <c r="BM119" t="s">
        <v>72</v>
      </c>
      <c r="BN119" t="s">
        <v>72</v>
      </c>
      <c r="BO119" t="s">
        <v>72</v>
      </c>
      <c r="BP119" t="s">
        <v>72</v>
      </c>
      <c r="BQ119" t="s">
        <v>72</v>
      </c>
      <c r="BR119" t="s">
        <v>72</v>
      </c>
      <c r="BS119" t="s">
        <v>72</v>
      </c>
    </row>
    <row r="120" spans="1:71" x14ac:dyDescent="0.35">
      <c r="A120" t="str">
        <f t="shared" si="2"/>
        <v>ENSG00000064601_IBD</v>
      </c>
      <c r="B120" t="e">
        <f>VLOOKUP(A120,[1]drug_targetprotein_gene!$E:$E,1,FALSE)</f>
        <v>#N/A</v>
      </c>
      <c r="C120" t="s">
        <v>354</v>
      </c>
      <c r="D120" t="e">
        <f>VLOOKUP(C120,[1]drug_targetprotein_gene!$C:$G,5,FALSE)</f>
        <v>#N/A</v>
      </c>
      <c r="E120" t="e">
        <f t="shared" si="3"/>
        <v>#N/A</v>
      </c>
      <c r="F120" t="s">
        <v>73</v>
      </c>
      <c r="G120" t="s">
        <v>68</v>
      </c>
      <c r="H120" t="s">
        <v>357</v>
      </c>
      <c r="I120" t="s">
        <v>358</v>
      </c>
      <c r="J120" t="s">
        <v>71</v>
      </c>
      <c r="K120">
        <v>1</v>
      </c>
      <c r="L120">
        <v>-0.395355931986131</v>
      </c>
      <c r="M120">
        <v>0.156334569184821</v>
      </c>
      <c r="N120">
        <v>1.1441761990134001E-2</v>
      </c>
      <c r="O120" t="s">
        <v>72</v>
      </c>
      <c r="P120" t="s">
        <v>72</v>
      </c>
      <c r="Q120" t="s">
        <v>72</v>
      </c>
      <c r="R120" t="s">
        <v>72</v>
      </c>
      <c r="S120" t="s">
        <v>72</v>
      </c>
      <c r="T120" t="s">
        <v>72</v>
      </c>
      <c r="U120" t="s">
        <v>72</v>
      </c>
      <c r="V120" t="s">
        <v>72</v>
      </c>
      <c r="W120" t="s">
        <v>72</v>
      </c>
      <c r="X120" t="s">
        <v>72</v>
      </c>
      <c r="Y120" t="s">
        <v>72</v>
      </c>
      <c r="Z120" t="s">
        <v>72</v>
      </c>
      <c r="AA120" t="s">
        <v>72</v>
      </c>
      <c r="AB120" t="s">
        <v>72</v>
      </c>
      <c r="AC120" t="s">
        <v>72</v>
      </c>
      <c r="AD120" t="s">
        <v>72</v>
      </c>
      <c r="AE120" t="s">
        <v>72</v>
      </c>
      <c r="AF120" t="s">
        <v>72</v>
      </c>
      <c r="AG120" t="s">
        <v>72</v>
      </c>
      <c r="AH120" t="s">
        <v>72</v>
      </c>
      <c r="AI120" t="s">
        <v>72</v>
      </c>
      <c r="AJ120" t="s">
        <v>72</v>
      </c>
      <c r="AK120" t="s">
        <v>72</v>
      </c>
      <c r="AL120" t="s">
        <v>72</v>
      </c>
      <c r="AM120" t="s">
        <v>72</v>
      </c>
      <c r="AN120" t="s">
        <v>72</v>
      </c>
      <c r="AO120" t="s">
        <v>72</v>
      </c>
      <c r="AP120" t="s">
        <v>72</v>
      </c>
      <c r="AQ120" t="s">
        <v>72</v>
      </c>
      <c r="AR120" t="s">
        <v>72</v>
      </c>
      <c r="AS120" t="s">
        <v>72</v>
      </c>
      <c r="AT120" t="s">
        <v>72</v>
      </c>
      <c r="AU120" t="s">
        <v>72</v>
      </c>
      <c r="AV120" t="s">
        <v>72</v>
      </c>
      <c r="AW120" t="s">
        <v>72</v>
      </c>
      <c r="AX120" t="s">
        <v>72</v>
      </c>
      <c r="AY120" t="s">
        <v>72</v>
      </c>
      <c r="AZ120">
        <v>2.08260698722448E-3</v>
      </c>
      <c r="BA120">
        <v>0.49460792990295299</v>
      </c>
      <c r="BB120">
        <v>0.67344029764286495</v>
      </c>
      <c r="BC120">
        <v>0.91490030458194005</v>
      </c>
      <c r="BD120">
        <v>0.49570628867212602</v>
      </c>
      <c r="BE120" t="s">
        <v>72</v>
      </c>
      <c r="BF120" t="s">
        <v>72</v>
      </c>
      <c r="BG120" t="s">
        <v>72</v>
      </c>
      <c r="BH120" t="s">
        <v>72</v>
      </c>
      <c r="BI120" t="s">
        <v>72</v>
      </c>
      <c r="BJ120" t="s">
        <v>72</v>
      </c>
      <c r="BK120" t="s">
        <v>72</v>
      </c>
      <c r="BL120" t="s">
        <v>72</v>
      </c>
      <c r="BM120" t="s">
        <v>72</v>
      </c>
      <c r="BN120" t="s">
        <v>72</v>
      </c>
      <c r="BO120" t="s">
        <v>72</v>
      </c>
      <c r="BP120" t="s">
        <v>72</v>
      </c>
      <c r="BQ120" t="s">
        <v>72</v>
      </c>
      <c r="BR120" t="s">
        <v>72</v>
      </c>
      <c r="BS120" t="s">
        <v>72</v>
      </c>
    </row>
    <row r="121" spans="1:71" x14ac:dyDescent="0.35">
      <c r="A121" t="str">
        <f t="shared" si="2"/>
        <v>ENSG00000064601_UC</v>
      </c>
      <c r="B121" t="e">
        <f>VLOOKUP(A121,[1]drug_targetprotein_gene!$E:$E,1,FALSE)</f>
        <v>#N/A</v>
      </c>
      <c r="C121" t="s">
        <v>354</v>
      </c>
      <c r="D121" t="e">
        <f>VLOOKUP(C121,[1]drug_targetprotein_gene!$C:$G,5,FALSE)</f>
        <v>#N/A</v>
      </c>
      <c r="E121" t="e">
        <f t="shared" si="3"/>
        <v>#N/A</v>
      </c>
      <c r="F121" t="s">
        <v>76</v>
      </c>
      <c r="G121" t="s">
        <v>68</v>
      </c>
      <c r="H121" t="s">
        <v>359</v>
      </c>
      <c r="I121" t="s">
        <v>360</v>
      </c>
      <c r="J121" t="s">
        <v>71</v>
      </c>
      <c r="K121">
        <v>1</v>
      </c>
      <c r="L121">
        <v>-0.31524031097181898</v>
      </c>
      <c r="M121">
        <v>0.19664271180629</v>
      </c>
      <c r="N121">
        <v>0.108909906724674</v>
      </c>
      <c r="O121" t="s">
        <v>72</v>
      </c>
      <c r="P121" t="s">
        <v>72</v>
      </c>
      <c r="Q121" t="s">
        <v>72</v>
      </c>
      <c r="R121" t="s">
        <v>72</v>
      </c>
      <c r="S121" t="s">
        <v>72</v>
      </c>
      <c r="T121" t="s">
        <v>72</v>
      </c>
      <c r="U121" t="s">
        <v>72</v>
      </c>
      <c r="V121" t="s">
        <v>72</v>
      </c>
      <c r="W121" t="s">
        <v>72</v>
      </c>
      <c r="X121" t="s">
        <v>72</v>
      </c>
      <c r="Y121" t="s">
        <v>72</v>
      </c>
      <c r="Z121" t="s">
        <v>72</v>
      </c>
      <c r="AA121" t="s">
        <v>72</v>
      </c>
      <c r="AB121" t="s">
        <v>72</v>
      </c>
      <c r="AC121" t="s">
        <v>72</v>
      </c>
      <c r="AD121" t="s">
        <v>72</v>
      </c>
      <c r="AE121" t="s">
        <v>72</v>
      </c>
      <c r="AF121" t="s">
        <v>72</v>
      </c>
      <c r="AG121" t="s">
        <v>72</v>
      </c>
      <c r="AH121" t="s">
        <v>72</v>
      </c>
      <c r="AI121" t="s">
        <v>72</v>
      </c>
      <c r="AJ121" t="s">
        <v>72</v>
      </c>
      <c r="AK121" t="s">
        <v>72</v>
      </c>
      <c r="AL121" t="s">
        <v>72</v>
      </c>
      <c r="AM121" t="s">
        <v>72</v>
      </c>
      <c r="AN121" t="s">
        <v>72</v>
      </c>
      <c r="AO121" t="s">
        <v>72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2.08260698722448E-3</v>
      </c>
      <c r="BA121">
        <v>0.49460792990295299</v>
      </c>
      <c r="BB121">
        <v>0.72961351906619198</v>
      </c>
      <c r="BC121">
        <v>1.07270061095352</v>
      </c>
      <c r="BD121">
        <v>0.49625765266504301</v>
      </c>
      <c r="BE121" t="s">
        <v>72</v>
      </c>
      <c r="BF121" t="s">
        <v>72</v>
      </c>
      <c r="BG121" t="s">
        <v>72</v>
      </c>
      <c r="BH121" t="s">
        <v>72</v>
      </c>
      <c r="BI121" t="s">
        <v>72</v>
      </c>
      <c r="BJ121" t="s">
        <v>72</v>
      </c>
      <c r="BK121" t="s">
        <v>72</v>
      </c>
      <c r="BL121" t="s">
        <v>72</v>
      </c>
      <c r="BM121" t="s">
        <v>72</v>
      </c>
      <c r="BN121" t="s">
        <v>72</v>
      </c>
      <c r="BO121" t="s">
        <v>72</v>
      </c>
      <c r="BP121" t="s">
        <v>72</v>
      </c>
      <c r="BQ121" t="s">
        <v>72</v>
      </c>
      <c r="BR121" t="s">
        <v>72</v>
      </c>
      <c r="BS121" t="s">
        <v>72</v>
      </c>
    </row>
    <row r="122" spans="1:71" x14ac:dyDescent="0.35">
      <c r="A122" t="str">
        <f t="shared" si="2"/>
        <v>ENSG00000064666_CD</v>
      </c>
      <c r="B122" t="e">
        <f>VLOOKUP(A122,[1]drug_targetprotein_gene!$E:$E,1,FALSE)</f>
        <v>#N/A</v>
      </c>
      <c r="C122" t="s">
        <v>361</v>
      </c>
      <c r="D122" t="e">
        <f>VLOOKUP(C122,[1]drug_targetprotein_gene!$C:$G,5,FALSE)</f>
        <v>#N/A</v>
      </c>
      <c r="E122" t="e">
        <f t="shared" si="3"/>
        <v>#N/A</v>
      </c>
      <c r="F122" t="s">
        <v>67</v>
      </c>
      <c r="G122" t="s">
        <v>68</v>
      </c>
      <c r="H122" t="s">
        <v>362</v>
      </c>
      <c r="I122" t="s">
        <v>363</v>
      </c>
      <c r="J122" t="s">
        <v>87</v>
      </c>
      <c r="K122">
        <v>2</v>
      </c>
      <c r="L122">
        <v>1.1601925220736499E-2</v>
      </c>
      <c r="M122">
        <v>0.141772685025464</v>
      </c>
      <c r="N122">
        <v>0.93477816158246696</v>
      </c>
      <c r="O122" t="s">
        <v>72</v>
      </c>
      <c r="P122" t="s">
        <v>72</v>
      </c>
      <c r="Q122" t="s">
        <v>72</v>
      </c>
      <c r="R122" t="s">
        <v>72</v>
      </c>
      <c r="S122" t="s">
        <v>72</v>
      </c>
      <c r="T122" t="s">
        <v>72</v>
      </c>
      <c r="U122" t="s">
        <v>72</v>
      </c>
      <c r="V122" t="s">
        <v>72</v>
      </c>
      <c r="W122" t="s">
        <v>72</v>
      </c>
      <c r="X122" t="s">
        <v>72</v>
      </c>
      <c r="Y122" t="s">
        <v>72</v>
      </c>
      <c r="Z122" t="s">
        <v>72</v>
      </c>
      <c r="AA122" t="s">
        <v>72</v>
      </c>
      <c r="AB122" t="s">
        <v>72</v>
      </c>
      <c r="AC122" t="s">
        <v>72</v>
      </c>
      <c r="AD122" t="s">
        <v>72</v>
      </c>
      <c r="AE122" t="s">
        <v>72</v>
      </c>
      <c r="AF122" t="s">
        <v>72</v>
      </c>
      <c r="AG122" t="s">
        <v>72</v>
      </c>
      <c r="AH122" t="s">
        <v>72</v>
      </c>
      <c r="AI122" t="s">
        <v>72</v>
      </c>
      <c r="AJ122" t="s">
        <v>72</v>
      </c>
      <c r="AK122" t="s">
        <v>72</v>
      </c>
      <c r="AL122" t="s">
        <v>72</v>
      </c>
      <c r="AM122" t="s">
        <v>72</v>
      </c>
      <c r="AN122" t="s">
        <v>72</v>
      </c>
      <c r="AO122" t="s">
        <v>72</v>
      </c>
      <c r="AP122" t="s">
        <v>72</v>
      </c>
      <c r="AQ122" t="s">
        <v>72</v>
      </c>
      <c r="AR122" t="s">
        <v>72</v>
      </c>
      <c r="AS122" t="s">
        <v>72</v>
      </c>
      <c r="AT122" t="s">
        <v>72</v>
      </c>
      <c r="AU122" t="s">
        <v>72</v>
      </c>
      <c r="AV122" t="s">
        <v>72</v>
      </c>
      <c r="AW122" t="s">
        <v>72</v>
      </c>
      <c r="AX122" t="s">
        <v>72</v>
      </c>
      <c r="AY122" t="s">
        <v>72</v>
      </c>
      <c r="AZ122">
        <v>5.8385547290363401E-3</v>
      </c>
      <c r="BA122">
        <v>0.95140067099070902</v>
      </c>
      <c r="BB122">
        <v>1.01166948859072</v>
      </c>
      <c r="BC122">
        <v>1.3357279015546999</v>
      </c>
      <c r="BD122">
        <v>0.76623027261327203</v>
      </c>
      <c r="BE122" t="s">
        <v>72</v>
      </c>
      <c r="BF122" t="s">
        <v>72</v>
      </c>
      <c r="BG122" t="s">
        <v>72</v>
      </c>
      <c r="BH122" t="s">
        <v>72</v>
      </c>
      <c r="BI122" t="s">
        <v>72</v>
      </c>
      <c r="BJ122" t="s">
        <v>72</v>
      </c>
      <c r="BK122" t="s">
        <v>72</v>
      </c>
      <c r="BL122" t="s">
        <v>72</v>
      </c>
      <c r="BM122" t="s">
        <v>72</v>
      </c>
      <c r="BN122" t="s">
        <v>72</v>
      </c>
      <c r="BO122" t="s">
        <v>72</v>
      </c>
      <c r="BP122" t="s">
        <v>72</v>
      </c>
      <c r="BQ122" t="s">
        <v>72</v>
      </c>
      <c r="BR122" t="s">
        <v>72</v>
      </c>
      <c r="BS122" t="s">
        <v>72</v>
      </c>
    </row>
    <row r="123" spans="1:71" x14ac:dyDescent="0.35">
      <c r="A123" t="str">
        <f t="shared" si="2"/>
        <v>ENSG00000064666_IBD</v>
      </c>
      <c r="B123" t="e">
        <f>VLOOKUP(A123,[1]drug_targetprotein_gene!$E:$E,1,FALSE)</f>
        <v>#N/A</v>
      </c>
      <c r="C123" t="s">
        <v>361</v>
      </c>
      <c r="D123" t="e">
        <f>VLOOKUP(C123,[1]drug_targetprotein_gene!$C:$G,5,FALSE)</f>
        <v>#N/A</v>
      </c>
      <c r="E123" t="e">
        <f t="shared" si="3"/>
        <v>#N/A</v>
      </c>
      <c r="F123" t="s">
        <v>73</v>
      </c>
      <c r="G123" t="s">
        <v>68</v>
      </c>
      <c r="H123" t="s">
        <v>364</v>
      </c>
      <c r="I123" t="s">
        <v>365</v>
      </c>
      <c r="J123" t="s">
        <v>87</v>
      </c>
      <c r="K123">
        <v>2</v>
      </c>
      <c r="L123">
        <v>2.87790367959414E-2</v>
      </c>
      <c r="M123">
        <v>0.100315232382401</v>
      </c>
      <c r="N123">
        <v>0.77419960257128495</v>
      </c>
      <c r="O123" t="s">
        <v>72</v>
      </c>
      <c r="P123" t="s">
        <v>72</v>
      </c>
      <c r="Q123" t="s">
        <v>72</v>
      </c>
      <c r="R123" t="s">
        <v>72</v>
      </c>
      <c r="S123" t="s">
        <v>72</v>
      </c>
      <c r="T123" t="s">
        <v>72</v>
      </c>
      <c r="U123" t="s">
        <v>72</v>
      </c>
      <c r="V123" t="s">
        <v>72</v>
      </c>
      <c r="W123" t="s">
        <v>72</v>
      </c>
      <c r="X123" t="s">
        <v>72</v>
      </c>
      <c r="Y123" t="s">
        <v>72</v>
      </c>
      <c r="Z123" t="s">
        <v>72</v>
      </c>
      <c r="AA123" t="s">
        <v>72</v>
      </c>
      <c r="AB123" t="s">
        <v>72</v>
      </c>
      <c r="AC123" t="s">
        <v>72</v>
      </c>
      <c r="AD123" t="s">
        <v>72</v>
      </c>
      <c r="AE123" t="s">
        <v>72</v>
      </c>
      <c r="AF123" t="s">
        <v>72</v>
      </c>
      <c r="AG123" t="s">
        <v>72</v>
      </c>
      <c r="AH123" t="s">
        <v>72</v>
      </c>
      <c r="AI123" t="s">
        <v>72</v>
      </c>
      <c r="AJ123" t="s">
        <v>72</v>
      </c>
      <c r="AK123" t="s">
        <v>72</v>
      </c>
      <c r="AL123" t="s">
        <v>72</v>
      </c>
      <c r="AM123" t="s">
        <v>72</v>
      </c>
      <c r="AN123" t="s">
        <v>72</v>
      </c>
      <c r="AO123" t="s">
        <v>72</v>
      </c>
      <c r="AP123" t="s">
        <v>72</v>
      </c>
      <c r="AQ123" t="s">
        <v>72</v>
      </c>
      <c r="AR123" t="s">
        <v>72</v>
      </c>
      <c r="AS123" t="s">
        <v>72</v>
      </c>
      <c r="AT123" t="s">
        <v>72</v>
      </c>
      <c r="AU123" t="s">
        <v>72</v>
      </c>
      <c r="AV123" t="s">
        <v>72</v>
      </c>
      <c r="AW123" t="s">
        <v>72</v>
      </c>
      <c r="AX123" t="s">
        <v>72</v>
      </c>
      <c r="AY123" t="s">
        <v>72</v>
      </c>
      <c r="AZ123">
        <v>5.8385547290363401E-3</v>
      </c>
      <c r="BA123">
        <v>0.95140067099070902</v>
      </c>
      <c r="BB123">
        <v>1.02919715464724</v>
      </c>
      <c r="BC123">
        <v>1.2528198520399301</v>
      </c>
      <c r="BD123">
        <v>0.84549010091853205</v>
      </c>
      <c r="BE123" t="s">
        <v>72</v>
      </c>
      <c r="BF123" t="s">
        <v>72</v>
      </c>
      <c r="BG123" t="s">
        <v>72</v>
      </c>
      <c r="BH123" t="s">
        <v>72</v>
      </c>
      <c r="BI123" t="s">
        <v>72</v>
      </c>
      <c r="BJ123" t="s">
        <v>72</v>
      </c>
      <c r="BK123" t="s">
        <v>72</v>
      </c>
      <c r="BL123" t="s">
        <v>72</v>
      </c>
      <c r="BM123" t="s">
        <v>72</v>
      </c>
      <c r="BN123" t="s">
        <v>72</v>
      </c>
      <c r="BO123" t="s">
        <v>72</v>
      </c>
      <c r="BP123" t="s">
        <v>72</v>
      </c>
      <c r="BQ123" t="s">
        <v>72</v>
      </c>
      <c r="BR123" t="s">
        <v>72</v>
      </c>
      <c r="BS123" t="s">
        <v>72</v>
      </c>
    </row>
    <row r="124" spans="1:71" x14ac:dyDescent="0.35">
      <c r="A124" t="str">
        <f t="shared" si="2"/>
        <v>ENSG00000064666_UC</v>
      </c>
      <c r="B124" t="e">
        <f>VLOOKUP(A124,[1]drug_targetprotein_gene!$E:$E,1,FALSE)</f>
        <v>#N/A</v>
      </c>
      <c r="C124" t="s">
        <v>361</v>
      </c>
      <c r="D124" t="e">
        <f>VLOOKUP(C124,[1]drug_targetprotein_gene!$C:$G,5,FALSE)</f>
        <v>#N/A</v>
      </c>
      <c r="E124" t="e">
        <f t="shared" si="3"/>
        <v>#N/A</v>
      </c>
      <c r="F124" t="s">
        <v>76</v>
      </c>
      <c r="G124" t="s">
        <v>68</v>
      </c>
      <c r="H124" t="s">
        <v>366</v>
      </c>
      <c r="I124" t="s">
        <v>367</v>
      </c>
      <c r="J124" t="s">
        <v>87</v>
      </c>
      <c r="K124">
        <v>2</v>
      </c>
      <c r="L124">
        <v>2.1592667214566201E-2</v>
      </c>
      <c r="M124">
        <v>0.12694218287571499</v>
      </c>
      <c r="N124">
        <v>0.86493272072720095</v>
      </c>
      <c r="O124" t="s">
        <v>72</v>
      </c>
      <c r="P124" t="s">
        <v>72</v>
      </c>
      <c r="Q124" t="s">
        <v>72</v>
      </c>
      <c r="R124" t="s">
        <v>72</v>
      </c>
      <c r="S124" t="s">
        <v>72</v>
      </c>
      <c r="T124" t="s">
        <v>72</v>
      </c>
      <c r="U124" t="s">
        <v>72</v>
      </c>
      <c r="V124" t="s">
        <v>72</v>
      </c>
      <c r="W124" t="s">
        <v>72</v>
      </c>
      <c r="X124" t="s">
        <v>72</v>
      </c>
      <c r="Y124" t="s">
        <v>72</v>
      </c>
      <c r="Z124" t="s">
        <v>72</v>
      </c>
      <c r="AA124" t="s">
        <v>72</v>
      </c>
      <c r="AB124" t="s">
        <v>72</v>
      </c>
      <c r="AC124" t="s">
        <v>72</v>
      </c>
      <c r="AD124" t="s">
        <v>72</v>
      </c>
      <c r="AE124" t="s">
        <v>72</v>
      </c>
      <c r="AF124" t="s">
        <v>72</v>
      </c>
      <c r="AG124" t="s">
        <v>72</v>
      </c>
      <c r="AH124" t="s">
        <v>72</v>
      </c>
      <c r="AI124" t="s">
        <v>72</v>
      </c>
      <c r="AJ124" t="s">
        <v>72</v>
      </c>
      <c r="AK124" t="s">
        <v>72</v>
      </c>
      <c r="AL124" t="s">
        <v>72</v>
      </c>
      <c r="AM124" t="s">
        <v>72</v>
      </c>
      <c r="AN124" t="s">
        <v>72</v>
      </c>
      <c r="AO124" t="s">
        <v>72</v>
      </c>
      <c r="AP124" t="s">
        <v>72</v>
      </c>
      <c r="AQ124" t="s">
        <v>72</v>
      </c>
      <c r="AR124" t="s">
        <v>72</v>
      </c>
      <c r="AS124" t="s">
        <v>72</v>
      </c>
      <c r="AT124" t="s">
        <v>72</v>
      </c>
      <c r="AU124" t="s">
        <v>72</v>
      </c>
      <c r="AV124" t="s">
        <v>72</v>
      </c>
      <c r="AW124" t="s">
        <v>72</v>
      </c>
      <c r="AX124" t="s">
        <v>72</v>
      </c>
      <c r="AY124" t="s">
        <v>72</v>
      </c>
      <c r="AZ124">
        <v>5.8385547290363401E-3</v>
      </c>
      <c r="BA124">
        <v>0.95140067099070902</v>
      </c>
      <c r="BB124">
        <v>1.0218274758561501</v>
      </c>
      <c r="BC124">
        <v>1.3104876838080399</v>
      </c>
      <c r="BD124">
        <v>0.79675025054832005</v>
      </c>
      <c r="BE124" t="s">
        <v>72</v>
      </c>
      <c r="BF124" t="s">
        <v>72</v>
      </c>
      <c r="BG124" t="s">
        <v>72</v>
      </c>
      <c r="BH124" t="s">
        <v>72</v>
      </c>
      <c r="BI124" t="s">
        <v>72</v>
      </c>
      <c r="BJ124" t="s">
        <v>72</v>
      </c>
      <c r="BK124" t="s">
        <v>72</v>
      </c>
      <c r="BL124" t="s">
        <v>72</v>
      </c>
      <c r="BM124" t="s">
        <v>72</v>
      </c>
      <c r="BN124" t="s">
        <v>72</v>
      </c>
      <c r="BO124" t="s">
        <v>72</v>
      </c>
      <c r="BP124" t="s">
        <v>72</v>
      </c>
      <c r="BQ124" t="s">
        <v>72</v>
      </c>
      <c r="BR124" t="s">
        <v>72</v>
      </c>
      <c r="BS124" t="s">
        <v>72</v>
      </c>
    </row>
    <row r="125" spans="1:71" x14ac:dyDescent="0.35">
      <c r="A125" t="str">
        <f t="shared" si="2"/>
        <v>ENSG00000064687_CD</v>
      </c>
      <c r="B125" t="e">
        <f>VLOOKUP(A125,[1]drug_targetprotein_gene!$E:$E,1,FALSE)</f>
        <v>#N/A</v>
      </c>
      <c r="C125" t="s">
        <v>368</v>
      </c>
      <c r="D125" t="e">
        <f>VLOOKUP(C125,[1]drug_targetprotein_gene!$C:$G,5,FALSE)</f>
        <v>#N/A</v>
      </c>
      <c r="E125" t="e">
        <f t="shared" si="3"/>
        <v>#N/A</v>
      </c>
      <c r="F125" t="s">
        <v>67</v>
      </c>
      <c r="G125" t="s">
        <v>68</v>
      </c>
      <c r="H125" t="s">
        <v>369</v>
      </c>
      <c r="I125" t="s">
        <v>370</v>
      </c>
      <c r="J125" t="s">
        <v>82</v>
      </c>
      <c r="K125">
        <v>3</v>
      </c>
      <c r="L125">
        <v>-0.151466095517612</v>
      </c>
      <c r="M125">
        <v>0.18469475880055</v>
      </c>
      <c r="N125">
        <v>0.41216550999333701</v>
      </c>
      <c r="O125" t="s">
        <v>83</v>
      </c>
      <c r="P125">
        <v>3</v>
      </c>
      <c r="Q125">
        <v>0.45380203152104698</v>
      </c>
      <c r="R125">
        <v>0.161499736575726</v>
      </c>
      <c r="S125">
        <v>0.217663357455817</v>
      </c>
      <c r="T125" t="s">
        <v>84</v>
      </c>
      <c r="U125">
        <v>3</v>
      </c>
      <c r="V125">
        <v>-1.1697867487445999E-2</v>
      </c>
      <c r="W125">
        <v>4.7022848613890701E-2</v>
      </c>
      <c r="X125">
        <v>0.80353880617948403</v>
      </c>
      <c r="Y125" t="s">
        <v>85</v>
      </c>
      <c r="Z125">
        <v>3</v>
      </c>
      <c r="AA125">
        <v>-1.78047489620115E-3</v>
      </c>
      <c r="AB125">
        <v>4.48128049385444E-2</v>
      </c>
      <c r="AC125">
        <v>0.97191674756734003</v>
      </c>
      <c r="AD125" t="s">
        <v>86</v>
      </c>
      <c r="AE125">
        <v>3</v>
      </c>
      <c r="AF125">
        <v>6.0817127599120903E-3</v>
      </c>
      <c r="AG125">
        <v>4.9009609217302498E-2</v>
      </c>
      <c r="AH125">
        <v>0.91258938865389305</v>
      </c>
      <c r="AI125" t="s">
        <v>87</v>
      </c>
      <c r="AJ125">
        <v>46.232830799505997</v>
      </c>
      <c r="AK125">
        <v>2</v>
      </c>
      <c r="AL125" s="1">
        <v>9.1341544428019998E-11</v>
      </c>
      <c r="AM125">
        <v>-0.18084685148683899</v>
      </c>
      <c r="AN125">
        <v>4.4504754555149802E-2</v>
      </c>
      <c r="AO125">
        <v>0.15361386068807401</v>
      </c>
      <c r="AP125" t="s">
        <v>72</v>
      </c>
      <c r="AQ125" t="s">
        <v>72</v>
      </c>
      <c r="AR125" t="s">
        <v>72</v>
      </c>
      <c r="AS125" t="s">
        <v>72</v>
      </c>
      <c r="AT125" t="s">
        <v>72</v>
      </c>
      <c r="AU125" t="s">
        <v>72</v>
      </c>
      <c r="AV125" t="s">
        <v>72</v>
      </c>
      <c r="AW125" t="s">
        <v>72</v>
      </c>
      <c r="AX125" t="s">
        <v>72</v>
      </c>
      <c r="AY125" t="s">
        <v>72</v>
      </c>
      <c r="AZ125">
        <v>5.4828738299398702E-2</v>
      </c>
      <c r="BA125">
        <v>17.576822717638098</v>
      </c>
      <c r="BB125">
        <v>0.85944702088534297</v>
      </c>
      <c r="BC125">
        <v>1.23433903407562</v>
      </c>
      <c r="BD125">
        <v>0.59841677312089003</v>
      </c>
      <c r="BE125">
        <v>1.5742863075579001</v>
      </c>
      <c r="BF125">
        <v>2.1605039727734399</v>
      </c>
      <c r="BG125">
        <v>1.14712928529486</v>
      </c>
      <c r="BH125">
        <v>0.98837028655325998</v>
      </c>
      <c r="BI125">
        <v>1.0837929896205001</v>
      </c>
      <c r="BJ125">
        <v>0.90134908852236795</v>
      </c>
      <c r="BK125">
        <v>0.99822110920893403</v>
      </c>
      <c r="BL125">
        <v>1.08986367845638</v>
      </c>
      <c r="BM125">
        <v>0.91428442159080103</v>
      </c>
      <c r="BN125">
        <v>1.00610024392298</v>
      </c>
      <c r="BO125">
        <v>1.10753912189767</v>
      </c>
      <c r="BP125">
        <v>0.91395209506234598</v>
      </c>
      <c r="BQ125" t="s">
        <v>72</v>
      </c>
      <c r="BR125" t="s">
        <v>72</v>
      </c>
      <c r="BS125" t="s">
        <v>72</v>
      </c>
    </row>
    <row r="126" spans="1:71" x14ac:dyDescent="0.35">
      <c r="A126" t="str">
        <f t="shared" si="2"/>
        <v>ENSG00000064687_IBD</v>
      </c>
      <c r="B126" t="e">
        <f>VLOOKUP(A126,[1]drug_targetprotein_gene!$E:$E,1,FALSE)</f>
        <v>#N/A</v>
      </c>
      <c r="C126" t="s">
        <v>368</v>
      </c>
      <c r="D126" t="e">
        <f>VLOOKUP(C126,[1]drug_targetprotein_gene!$C:$G,5,FALSE)</f>
        <v>#N/A</v>
      </c>
      <c r="E126" t="e">
        <f t="shared" si="3"/>
        <v>#N/A</v>
      </c>
      <c r="F126" t="s">
        <v>73</v>
      </c>
      <c r="G126" t="s">
        <v>68</v>
      </c>
      <c r="H126" t="s">
        <v>371</v>
      </c>
      <c r="I126" t="s">
        <v>372</v>
      </c>
      <c r="J126" t="s">
        <v>82</v>
      </c>
      <c r="K126">
        <v>3</v>
      </c>
      <c r="L126">
        <v>-9.7953020017378697E-2</v>
      </c>
      <c r="M126">
        <v>0.128569813855161</v>
      </c>
      <c r="N126">
        <v>0.44613975110512699</v>
      </c>
      <c r="O126" t="s">
        <v>83</v>
      </c>
      <c r="P126">
        <v>3</v>
      </c>
      <c r="Q126">
        <v>0.31984073339264901</v>
      </c>
      <c r="R126">
        <v>0.120433067569079</v>
      </c>
      <c r="S126">
        <v>0.22926000543961</v>
      </c>
      <c r="T126" t="s">
        <v>84</v>
      </c>
      <c r="U126">
        <v>3</v>
      </c>
      <c r="V126">
        <v>-1.3426712713909201E-3</v>
      </c>
      <c r="W126">
        <v>4.0953474128400599E-2</v>
      </c>
      <c r="X126">
        <v>0.97384581374095003</v>
      </c>
      <c r="Y126" t="s">
        <v>85</v>
      </c>
      <c r="Z126">
        <v>3</v>
      </c>
      <c r="AA126">
        <v>6.4771329232409204E-3</v>
      </c>
      <c r="AB126">
        <v>3.84955622016026E-2</v>
      </c>
      <c r="AC126">
        <v>0.88185782924003397</v>
      </c>
      <c r="AD126" t="s">
        <v>86</v>
      </c>
      <c r="AE126">
        <v>3</v>
      </c>
      <c r="AF126">
        <v>1.16123279921105E-2</v>
      </c>
      <c r="AG126">
        <v>4.3727818297412901E-2</v>
      </c>
      <c r="AH126">
        <v>0.81544679666130804</v>
      </c>
      <c r="AI126" t="s">
        <v>87</v>
      </c>
      <c r="AJ126">
        <v>31.443755296088</v>
      </c>
      <c r="AK126">
        <v>2</v>
      </c>
      <c r="AL126" s="1">
        <v>1.48619327670366E-7</v>
      </c>
      <c r="AM126">
        <v>-0.124882636621722</v>
      </c>
      <c r="AN126">
        <v>3.3182873714039399E-2</v>
      </c>
      <c r="AO126">
        <v>0.16533736897932799</v>
      </c>
      <c r="AP126" t="s">
        <v>72</v>
      </c>
      <c r="AQ126" t="s">
        <v>72</v>
      </c>
      <c r="AR126" t="s">
        <v>72</v>
      </c>
      <c r="AS126" t="s">
        <v>72</v>
      </c>
      <c r="AT126" t="s">
        <v>72</v>
      </c>
      <c r="AU126" t="s">
        <v>72</v>
      </c>
      <c r="AV126" t="s">
        <v>72</v>
      </c>
      <c r="AW126" t="s">
        <v>72</v>
      </c>
      <c r="AX126" t="s">
        <v>72</v>
      </c>
      <c r="AY126" t="s">
        <v>72</v>
      </c>
      <c r="AZ126">
        <v>5.4828738299398702E-2</v>
      </c>
      <c r="BA126">
        <v>17.576822717638098</v>
      </c>
      <c r="BB126">
        <v>0.90669149910421898</v>
      </c>
      <c r="BC126">
        <v>1.1665419978581899</v>
      </c>
      <c r="BD126">
        <v>0.70472342706669899</v>
      </c>
      <c r="BE126">
        <v>1.3769084513341201</v>
      </c>
      <c r="BF126">
        <v>1.7434912105059699</v>
      </c>
      <c r="BG126">
        <v>1.0874026045735801</v>
      </c>
      <c r="BH126">
        <v>0.99865822970839602</v>
      </c>
      <c r="BI126">
        <v>1.0821243912685801</v>
      </c>
      <c r="BJ126">
        <v>0.92162996029980104</v>
      </c>
      <c r="BK126">
        <v>1.0064981549115899</v>
      </c>
      <c r="BL126">
        <v>1.08537813178864</v>
      </c>
      <c r="BM126">
        <v>0.93335078915861402</v>
      </c>
      <c r="BN126">
        <v>1.0116800128118599</v>
      </c>
      <c r="BO126">
        <v>1.1022117598622301</v>
      </c>
      <c r="BP126">
        <v>0.92858422092224002</v>
      </c>
      <c r="BQ126" t="s">
        <v>72</v>
      </c>
      <c r="BR126" t="s">
        <v>72</v>
      </c>
      <c r="BS126" t="s">
        <v>72</v>
      </c>
    </row>
    <row r="127" spans="1:71" x14ac:dyDescent="0.35">
      <c r="A127" t="str">
        <f t="shared" si="2"/>
        <v>ENSG00000064687_UC</v>
      </c>
      <c r="B127" t="e">
        <f>VLOOKUP(A127,[1]drug_targetprotein_gene!$E:$E,1,FALSE)</f>
        <v>#N/A</v>
      </c>
      <c r="C127" t="s">
        <v>368</v>
      </c>
      <c r="D127" t="e">
        <f>VLOOKUP(C127,[1]drug_targetprotein_gene!$C:$G,5,FALSE)</f>
        <v>#N/A</v>
      </c>
      <c r="E127" t="e">
        <f t="shared" si="3"/>
        <v>#N/A</v>
      </c>
      <c r="F127" t="s">
        <v>76</v>
      </c>
      <c r="G127" t="s">
        <v>68</v>
      </c>
      <c r="H127" t="s">
        <v>373</v>
      </c>
      <c r="I127" t="s">
        <v>374</v>
      </c>
      <c r="J127" t="s">
        <v>82</v>
      </c>
      <c r="K127">
        <v>3</v>
      </c>
      <c r="L127">
        <v>-6.4751914480641895E-2</v>
      </c>
      <c r="M127">
        <v>8.6565403675269201E-2</v>
      </c>
      <c r="N127">
        <v>0.454453241726954</v>
      </c>
      <c r="O127" t="s">
        <v>83</v>
      </c>
      <c r="P127">
        <v>3</v>
      </c>
      <c r="Q127">
        <v>0.210229673914126</v>
      </c>
      <c r="R127">
        <v>0.10573353059687</v>
      </c>
      <c r="S127">
        <v>0.29666429804823102</v>
      </c>
      <c r="T127" t="s">
        <v>84</v>
      </c>
      <c r="U127">
        <v>3</v>
      </c>
      <c r="V127">
        <v>9.5699440156350605E-4</v>
      </c>
      <c r="W127">
        <v>5.0689986932236003E-2</v>
      </c>
      <c r="X127">
        <v>0.98493734667420596</v>
      </c>
      <c r="Y127" t="s">
        <v>85</v>
      </c>
      <c r="Z127">
        <v>3</v>
      </c>
      <c r="AA127">
        <v>6.8098948999311699E-3</v>
      </c>
      <c r="AB127">
        <v>5.1937292924182997E-2</v>
      </c>
      <c r="AC127">
        <v>0.90768176365882602</v>
      </c>
      <c r="AD127" t="s">
        <v>86</v>
      </c>
      <c r="AE127">
        <v>3</v>
      </c>
      <c r="AF127">
        <v>8.5931504238184707E-3</v>
      </c>
      <c r="AG127">
        <v>5.3723712751658E-2</v>
      </c>
      <c r="AH127">
        <v>0.88761425224903701</v>
      </c>
      <c r="AI127" t="s">
        <v>87</v>
      </c>
      <c r="AJ127">
        <v>8.88826513844168</v>
      </c>
      <c r="AK127">
        <v>2</v>
      </c>
      <c r="AL127">
        <v>1.1747291574960499E-2</v>
      </c>
      <c r="AM127">
        <v>-8.2286458793390194E-2</v>
      </c>
      <c r="AN127">
        <v>2.9156529743194201E-2</v>
      </c>
      <c r="AO127">
        <v>0.21678604519626499</v>
      </c>
      <c r="AP127" t="s">
        <v>72</v>
      </c>
      <c r="AQ127" t="s">
        <v>72</v>
      </c>
      <c r="AR127" t="s">
        <v>72</v>
      </c>
      <c r="AS127" t="s">
        <v>72</v>
      </c>
      <c r="AT127" t="s">
        <v>72</v>
      </c>
      <c r="AU127" t="s">
        <v>72</v>
      </c>
      <c r="AV127" t="s">
        <v>72</v>
      </c>
      <c r="AW127" t="s">
        <v>72</v>
      </c>
      <c r="AX127" t="s">
        <v>72</v>
      </c>
      <c r="AY127" t="s">
        <v>72</v>
      </c>
      <c r="AZ127">
        <v>5.4828738299398702E-2</v>
      </c>
      <c r="BA127">
        <v>17.576822717638098</v>
      </c>
      <c r="BB127">
        <v>0.93729996508469005</v>
      </c>
      <c r="BC127">
        <v>1.1106176219161801</v>
      </c>
      <c r="BD127">
        <v>0.79102943012195603</v>
      </c>
      <c r="BE127">
        <v>1.23396143616636</v>
      </c>
      <c r="BF127">
        <v>1.5181119033586401</v>
      </c>
      <c r="BG127">
        <v>1.0029964343056901</v>
      </c>
      <c r="BH127">
        <v>1.0009574524668201</v>
      </c>
      <c r="BI127">
        <v>1.1055128763568101</v>
      </c>
      <c r="BJ127">
        <v>0.90629050378014997</v>
      </c>
      <c r="BK127">
        <v>1.0068331349583699</v>
      </c>
      <c r="BL127">
        <v>1.1147241654172999</v>
      </c>
      <c r="BM127">
        <v>0.90938457521518001</v>
      </c>
      <c r="BN127">
        <v>1.0086301775247499</v>
      </c>
      <c r="BO127">
        <v>1.12063067266272</v>
      </c>
      <c r="BP127">
        <v>0.90782347818155096</v>
      </c>
      <c r="BQ127" t="s">
        <v>72</v>
      </c>
      <c r="BR127" t="s">
        <v>72</v>
      </c>
      <c r="BS127" t="s">
        <v>72</v>
      </c>
    </row>
    <row r="128" spans="1:71" x14ac:dyDescent="0.35">
      <c r="A128" t="str">
        <f t="shared" si="2"/>
        <v>ENSG00000064932_CD</v>
      </c>
      <c r="B128" t="e">
        <f>VLOOKUP(A128,[1]drug_targetprotein_gene!$E:$E,1,FALSE)</f>
        <v>#N/A</v>
      </c>
      <c r="C128" t="s">
        <v>375</v>
      </c>
      <c r="D128" t="e">
        <f>VLOOKUP(C128,[1]drug_targetprotein_gene!$C:$G,5,FALSE)</f>
        <v>#N/A</v>
      </c>
      <c r="E128" t="e">
        <f t="shared" si="3"/>
        <v>#N/A</v>
      </c>
      <c r="F128" t="s">
        <v>67</v>
      </c>
      <c r="G128" t="s">
        <v>68</v>
      </c>
      <c r="H128" t="s">
        <v>376</v>
      </c>
      <c r="I128" t="s">
        <v>377</v>
      </c>
      <c r="J128" t="s">
        <v>87</v>
      </c>
      <c r="K128">
        <v>2</v>
      </c>
      <c r="L128">
        <v>8.5484428441897301E-3</v>
      </c>
      <c r="M128">
        <v>0.55249468389485101</v>
      </c>
      <c r="N128">
        <v>0.98765526867120901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4.678969197721E-3</v>
      </c>
      <c r="BA128">
        <v>2.3457814689003502</v>
      </c>
      <c r="BB128">
        <v>1.0085850851187601</v>
      </c>
      <c r="BC128">
        <v>2.9785542246564498</v>
      </c>
      <c r="BD128">
        <v>0.34152269765756899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x14ac:dyDescent="0.35">
      <c r="A129" t="str">
        <f t="shared" si="2"/>
        <v>ENSG00000064932_IBD</v>
      </c>
      <c r="B129" t="e">
        <f>VLOOKUP(A129,[1]drug_targetprotein_gene!$E:$E,1,FALSE)</f>
        <v>#N/A</v>
      </c>
      <c r="C129" t="s">
        <v>375</v>
      </c>
      <c r="D129" t="e">
        <f>VLOOKUP(C129,[1]drug_targetprotein_gene!$C:$G,5,FALSE)</f>
        <v>#N/A</v>
      </c>
      <c r="E129" t="e">
        <f t="shared" si="3"/>
        <v>#N/A</v>
      </c>
      <c r="F129" t="s">
        <v>73</v>
      </c>
      <c r="G129" t="s">
        <v>68</v>
      </c>
      <c r="H129" t="s">
        <v>378</v>
      </c>
      <c r="I129" t="s">
        <v>379</v>
      </c>
      <c r="J129" t="s">
        <v>87</v>
      </c>
      <c r="K129">
        <v>2</v>
      </c>
      <c r="L129">
        <v>8.1925307730169802E-2</v>
      </c>
      <c r="M129">
        <v>0.33782126364461501</v>
      </c>
      <c r="N129">
        <v>0.80838438291279002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4.678969197721E-3</v>
      </c>
      <c r="BA129">
        <v>2.3457814689003502</v>
      </c>
      <c r="BB129">
        <v>1.0853747376990801</v>
      </c>
      <c r="BC129">
        <v>2.10445175540637</v>
      </c>
      <c r="BD129">
        <v>0.55978395238044798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x14ac:dyDescent="0.35">
      <c r="A130" t="str">
        <f t="shared" si="2"/>
        <v>ENSG00000064932_UC</v>
      </c>
      <c r="B130" t="e">
        <f>VLOOKUP(A130,[1]drug_targetprotein_gene!$E:$E,1,FALSE)</f>
        <v>#N/A</v>
      </c>
      <c r="C130" t="s">
        <v>375</v>
      </c>
      <c r="D130" t="e">
        <f>VLOOKUP(C130,[1]drug_targetprotein_gene!$C:$G,5,FALSE)</f>
        <v>#N/A</v>
      </c>
      <c r="E130" t="e">
        <f t="shared" si="3"/>
        <v>#N/A</v>
      </c>
      <c r="F130" t="s">
        <v>76</v>
      </c>
      <c r="G130" t="s">
        <v>68</v>
      </c>
      <c r="H130" t="s">
        <v>380</v>
      </c>
      <c r="I130" t="s">
        <v>381</v>
      </c>
      <c r="J130" t="s">
        <v>87</v>
      </c>
      <c r="K130">
        <v>2</v>
      </c>
      <c r="L130">
        <v>0.15703460517492701</v>
      </c>
      <c r="M130">
        <v>0.13583026680061799</v>
      </c>
      <c r="N130">
        <v>0.24763654130794399</v>
      </c>
      <c r="O130" t="s">
        <v>72</v>
      </c>
      <c r="P130" t="s">
        <v>72</v>
      </c>
      <c r="Q130" t="s">
        <v>72</v>
      </c>
      <c r="R130" t="s">
        <v>72</v>
      </c>
      <c r="S130" t="s">
        <v>72</v>
      </c>
      <c r="T130" t="s">
        <v>72</v>
      </c>
      <c r="U130" t="s">
        <v>72</v>
      </c>
      <c r="V130" t="s">
        <v>72</v>
      </c>
      <c r="W130" t="s">
        <v>72</v>
      </c>
      <c r="X130" t="s">
        <v>72</v>
      </c>
      <c r="Y130" t="s">
        <v>72</v>
      </c>
      <c r="Z130" t="s">
        <v>72</v>
      </c>
      <c r="AA130" t="s">
        <v>72</v>
      </c>
      <c r="AB130" t="s">
        <v>72</v>
      </c>
      <c r="AC130" t="s">
        <v>72</v>
      </c>
      <c r="AD130" t="s">
        <v>72</v>
      </c>
      <c r="AE130" t="s">
        <v>72</v>
      </c>
      <c r="AF130" t="s">
        <v>72</v>
      </c>
      <c r="AG130" t="s">
        <v>72</v>
      </c>
      <c r="AH130" t="s">
        <v>72</v>
      </c>
      <c r="AI130" t="s">
        <v>72</v>
      </c>
      <c r="AJ130" t="s">
        <v>72</v>
      </c>
      <c r="AK130" t="s">
        <v>72</v>
      </c>
      <c r="AL130" t="s">
        <v>72</v>
      </c>
      <c r="AM130" t="s">
        <v>72</v>
      </c>
      <c r="AN130" t="s">
        <v>72</v>
      </c>
      <c r="AO130" t="s">
        <v>72</v>
      </c>
      <c r="AP130" t="s">
        <v>72</v>
      </c>
      <c r="AQ130" t="s">
        <v>72</v>
      </c>
      <c r="AR130" t="s">
        <v>72</v>
      </c>
      <c r="AS130" t="s">
        <v>72</v>
      </c>
      <c r="AT130" t="s">
        <v>72</v>
      </c>
      <c r="AU130" t="s">
        <v>72</v>
      </c>
      <c r="AV130" t="s">
        <v>72</v>
      </c>
      <c r="AW130" t="s">
        <v>72</v>
      </c>
      <c r="AX130" t="s">
        <v>72</v>
      </c>
      <c r="AY130" t="s">
        <v>72</v>
      </c>
      <c r="AZ130">
        <v>4.678969197721E-3</v>
      </c>
      <c r="BA130">
        <v>2.3457814689003502</v>
      </c>
      <c r="BB130">
        <v>1.17003610250435</v>
      </c>
      <c r="BC130">
        <v>1.52693419057003</v>
      </c>
      <c r="BD130">
        <v>0.89655761827725</v>
      </c>
      <c r="BE130" t="s">
        <v>72</v>
      </c>
      <c r="BF130" t="s">
        <v>72</v>
      </c>
      <c r="BG130" t="s">
        <v>72</v>
      </c>
      <c r="BH130" t="s">
        <v>72</v>
      </c>
      <c r="BI130" t="s">
        <v>72</v>
      </c>
      <c r="BJ130" t="s">
        <v>72</v>
      </c>
      <c r="BK130" t="s">
        <v>72</v>
      </c>
      <c r="BL130" t="s">
        <v>72</v>
      </c>
      <c r="BM130" t="s">
        <v>72</v>
      </c>
      <c r="BN130" t="s">
        <v>72</v>
      </c>
      <c r="BO130" t="s">
        <v>72</v>
      </c>
      <c r="BP130" t="s">
        <v>72</v>
      </c>
      <c r="BQ130" t="s">
        <v>72</v>
      </c>
      <c r="BR130" t="s">
        <v>72</v>
      </c>
      <c r="BS130" t="s">
        <v>72</v>
      </c>
    </row>
    <row r="131" spans="1:71" x14ac:dyDescent="0.35">
      <c r="A131" t="str">
        <f t="shared" ref="A131:A194" si="4">C131&amp;"_"&amp;F131</f>
        <v>ENSG00000064999_CD</v>
      </c>
      <c r="B131" t="e">
        <f>VLOOKUP(A131,[1]drug_targetprotein_gene!$E:$E,1,FALSE)</f>
        <v>#N/A</v>
      </c>
      <c r="C131" t="s">
        <v>382</v>
      </c>
      <c r="D131" t="e">
        <f>VLOOKUP(C131,[1]drug_targetprotein_gene!$C:$G,5,FALSE)</f>
        <v>#N/A</v>
      </c>
      <c r="E131" t="e">
        <f t="shared" ref="E131:E194" si="5">IF(D131*L131&gt;0, TRUE, IF(D131*L131&lt;0, FALSE, "None"))</f>
        <v>#N/A</v>
      </c>
      <c r="F131" t="s">
        <v>67</v>
      </c>
      <c r="G131" t="s">
        <v>68</v>
      </c>
      <c r="H131" t="s">
        <v>383</v>
      </c>
      <c r="I131" t="s">
        <v>384</v>
      </c>
      <c r="J131" t="s">
        <v>71</v>
      </c>
      <c r="K131">
        <v>1</v>
      </c>
      <c r="L131">
        <v>0.23668187844737301</v>
      </c>
      <c r="M131">
        <v>0.18481769228154701</v>
      </c>
      <c r="N131">
        <v>0.200325944516414</v>
      </c>
      <c r="O131" t="s">
        <v>72</v>
      </c>
      <c r="P131" t="s">
        <v>72</v>
      </c>
      <c r="Q131" t="s">
        <v>72</v>
      </c>
      <c r="R131" t="s">
        <v>72</v>
      </c>
      <c r="S131" t="s">
        <v>72</v>
      </c>
      <c r="T131" t="s">
        <v>72</v>
      </c>
      <c r="U131" t="s">
        <v>72</v>
      </c>
      <c r="V131" t="s">
        <v>72</v>
      </c>
      <c r="W131" t="s">
        <v>72</v>
      </c>
      <c r="X131" t="s">
        <v>72</v>
      </c>
      <c r="Y131" t="s">
        <v>72</v>
      </c>
      <c r="Z131" t="s">
        <v>72</v>
      </c>
      <c r="AA131" t="s">
        <v>72</v>
      </c>
      <c r="AB131" t="s">
        <v>72</v>
      </c>
      <c r="AC131" t="s">
        <v>72</v>
      </c>
      <c r="AD131" t="s">
        <v>72</v>
      </c>
      <c r="AE131" t="s">
        <v>72</v>
      </c>
      <c r="AF131" t="s">
        <v>72</v>
      </c>
      <c r="AG131" t="s">
        <v>72</v>
      </c>
      <c r="AH131" t="s">
        <v>72</v>
      </c>
      <c r="AI131" t="s">
        <v>72</v>
      </c>
      <c r="AJ131" t="s">
        <v>72</v>
      </c>
      <c r="AK131" t="s">
        <v>72</v>
      </c>
      <c r="AL131" t="s">
        <v>72</v>
      </c>
      <c r="AM131" t="s">
        <v>72</v>
      </c>
      <c r="AN131" t="s">
        <v>72</v>
      </c>
      <c r="AO131" t="s">
        <v>72</v>
      </c>
      <c r="AP131" t="s">
        <v>72</v>
      </c>
      <c r="AQ131" t="s">
        <v>72</v>
      </c>
      <c r="AR131" t="s">
        <v>72</v>
      </c>
      <c r="AS131" t="s">
        <v>72</v>
      </c>
      <c r="AT131" t="s">
        <v>72</v>
      </c>
      <c r="AU131" t="s">
        <v>72</v>
      </c>
      <c r="AV131" t="s">
        <v>72</v>
      </c>
      <c r="AW131" t="s">
        <v>72</v>
      </c>
      <c r="AX131" t="s">
        <v>72</v>
      </c>
      <c r="AY131" t="s">
        <v>72</v>
      </c>
      <c r="AZ131">
        <v>2.0644709748528002E-3</v>
      </c>
      <c r="BA131">
        <v>0.16136186292096699</v>
      </c>
      <c r="BB131">
        <v>1.2670379815655901</v>
      </c>
      <c r="BC131">
        <v>1.8201602657554501</v>
      </c>
      <c r="BD131">
        <v>0.88200213845647402</v>
      </c>
      <c r="BE131" t="s">
        <v>72</v>
      </c>
      <c r="BF131" t="s">
        <v>72</v>
      </c>
      <c r="BG131" t="s">
        <v>72</v>
      </c>
      <c r="BH131" t="s">
        <v>72</v>
      </c>
      <c r="BI131" t="s">
        <v>72</v>
      </c>
      <c r="BJ131" t="s">
        <v>72</v>
      </c>
      <c r="BK131" t="s">
        <v>72</v>
      </c>
      <c r="BL131" t="s">
        <v>72</v>
      </c>
      <c r="BM131" t="s">
        <v>72</v>
      </c>
      <c r="BN131" t="s">
        <v>72</v>
      </c>
      <c r="BO131" t="s">
        <v>72</v>
      </c>
      <c r="BP131" t="s">
        <v>72</v>
      </c>
      <c r="BQ131" t="s">
        <v>72</v>
      </c>
      <c r="BR131" t="s">
        <v>72</v>
      </c>
      <c r="BS131" t="s">
        <v>72</v>
      </c>
    </row>
    <row r="132" spans="1:71" x14ac:dyDescent="0.35">
      <c r="A132" t="str">
        <f t="shared" si="4"/>
        <v>ENSG00000064999_IBD</v>
      </c>
      <c r="B132" t="e">
        <f>VLOOKUP(A132,[1]drug_targetprotein_gene!$E:$E,1,FALSE)</f>
        <v>#N/A</v>
      </c>
      <c r="C132" t="s">
        <v>382</v>
      </c>
      <c r="D132" t="e">
        <f>VLOOKUP(C132,[1]drug_targetprotein_gene!$C:$G,5,FALSE)</f>
        <v>#N/A</v>
      </c>
      <c r="E132" t="e">
        <f t="shared" si="5"/>
        <v>#N/A</v>
      </c>
      <c r="F132" t="s">
        <v>73</v>
      </c>
      <c r="G132" t="s">
        <v>68</v>
      </c>
      <c r="H132" t="s">
        <v>385</v>
      </c>
      <c r="I132" t="s">
        <v>386</v>
      </c>
      <c r="J132" t="s">
        <v>71</v>
      </c>
      <c r="K132">
        <v>1</v>
      </c>
      <c r="L132">
        <v>7.79602540342961E-2</v>
      </c>
      <c r="M132">
        <v>0.15416603948152999</v>
      </c>
      <c r="N132">
        <v>0.61307415497306705</v>
      </c>
      <c r="O132" t="s">
        <v>72</v>
      </c>
      <c r="P132" t="s">
        <v>72</v>
      </c>
      <c r="Q132" t="s">
        <v>72</v>
      </c>
      <c r="R132" t="s">
        <v>72</v>
      </c>
      <c r="S132" t="s">
        <v>72</v>
      </c>
      <c r="T132" t="s">
        <v>72</v>
      </c>
      <c r="U132" t="s">
        <v>72</v>
      </c>
      <c r="V132" t="s">
        <v>72</v>
      </c>
      <c r="W132" t="s">
        <v>72</v>
      </c>
      <c r="X132" t="s">
        <v>72</v>
      </c>
      <c r="Y132" t="s">
        <v>72</v>
      </c>
      <c r="Z132" t="s">
        <v>72</v>
      </c>
      <c r="AA132" t="s">
        <v>72</v>
      </c>
      <c r="AB132" t="s">
        <v>72</v>
      </c>
      <c r="AC132" t="s">
        <v>72</v>
      </c>
      <c r="AD132" t="s">
        <v>72</v>
      </c>
      <c r="AE132" t="s">
        <v>72</v>
      </c>
      <c r="AF132" t="s">
        <v>72</v>
      </c>
      <c r="AG132" t="s">
        <v>72</v>
      </c>
      <c r="AH132" t="s">
        <v>72</v>
      </c>
      <c r="AI132" t="s">
        <v>72</v>
      </c>
      <c r="AJ132" t="s">
        <v>72</v>
      </c>
      <c r="AK132" t="s">
        <v>72</v>
      </c>
      <c r="AL132" t="s">
        <v>72</v>
      </c>
      <c r="AM132" t="s">
        <v>72</v>
      </c>
      <c r="AN132" t="s">
        <v>72</v>
      </c>
      <c r="AO132" t="s">
        <v>72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2.0644709748528002E-3</v>
      </c>
      <c r="BA132">
        <v>0.16136186292096699</v>
      </c>
      <c r="BB132">
        <v>1.0810796892599099</v>
      </c>
      <c r="BC132">
        <v>1.4624683976092401</v>
      </c>
      <c r="BD132">
        <v>0.799151145037303</v>
      </c>
      <c r="BE132" t="s">
        <v>72</v>
      </c>
      <c r="BF132" t="s">
        <v>72</v>
      </c>
      <c r="BG132" t="s">
        <v>72</v>
      </c>
      <c r="BH132" t="s">
        <v>72</v>
      </c>
      <c r="BI132" t="s">
        <v>72</v>
      </c>
      <c r="BJ132" t="s">
        <v>72</v>
      </c>
      <c r="BK132" t="s">
        <v>72</v>
      </c>
      <c r="BL132" t="s">
        <v>72</v>
      </c>
      <c r="BM132" t="s">
        <v>72</v>
      </c>
      <c r="BN132" t="s">
        <v>72</v>
      </c>
      <c r="BO132" t="s">
        <v>72</v>
      </c>
      <c r="BP132" t="s">
        <v>72</v>
      </c>
      <c r="BQ132" t="s">
        <v>72</v>
      </c>
      <c r="BR132" t="s">
        <v>72</v>
      </c>
      <c r="BS132" t="s">
        <v>72</v>
      </c>
    </row>
    <row r="133" spans="1:71" x14ac:dyDescent="0.35">
      <c r="A133" t="str">
        <f t="shared" si="4"/>
        <v>ENSG00000064999_UC</v>
      </c>
      <c r="B133" t="e">
        <f>VLOOKUP(A133,[1]drug_targetprotein_gene!$E:$E,1,FALSE)</f>
        <v>#N/A</v>
      </c>
      <c r="C133" t="s">
        <v>382</v>
      </c>
      <c r="D133" t="e">
        <f>VLOOKUP(C133,[1]drug_targetprotein_gene!$C:$G,5,FALSE)</f>
        <v>#N/A</v>
      </c>
      <c r="E133" t="e">
        <f t="shared" si="5"/>
        <v>#N/A</v>
      </c>
      <c r="F133" t="s">
        <v>76</v>
      </c>
      <c r="G133" t="s">
        <v>68</v>
      </c>
      <c r="H133" t="s">
        <v>387</v>
      </c>
      <c r="I133" t="s">
        <v>388</v>
      </c>
      <c r="J133" t="s">
        <v>71</v>
      </c>
      <c r="K133">
        <v>1</v>
      </c>
      <c r="L133">
        <v>-4.0465363288088703E-2</v>
      </c>
      <c r="M133">
        <v>0.19538529539617799</v>
      </c>
      <c r="N133">
        <v>0.83592749085429396</v>
      </c>
      <c r="O133" t="s">
        <v>72</v>
      </c>
      <c r="P133" t="s">
        <v>72</v>
      </c>
      <c r="Q133" t="s">
        <v>72</v>
      </c>
      <c r="R133" t="s">
        <v>72</v>
      </c>
      <c r="S133" t="s">
        <v>72</v>
      </c>
      <c r="T133" t="s">
        <v>72</v>
      </c>
      <c r="U133" t="s">
        <v>72</v>
      </c>
      <c r="V133" t="s">
        <v>72</v>
      </c>
      <c r="W133" t="s">
        <v>72</v>
      </c>
      <c r="X133" t="s">
        <v>72</v>
      </c>
      <c r="Y133" t="s">
        <v>72</v>
      </c>
      <c r="Z133" t="s">
        <v>72</v>
      </c>
      <c r="AA133" t="s">
        <v>72</v>
      </c>
      <c r="AB133" t="s">
        <v>72</v>
      </c>
      <c r="AC133" t="s">
        <v>72</v>
      </c>
      <c r="AD133" t="s">
        <v>72</v>
      </c>
      <c r="AE133" t="s">
        <v>72</v>
      </c>
      <c r="AF133" t="s">
        <v>72</v>
      </c>
      <c r="AG133" t="s">
        <v>72</v>
      </c>
      <c r="AH133" t="s">
        <v>72</v>
      </c>
      <c r="AI133" t="s">
        <v>72</v>
      </c>
      <c r="AJ133" t="s">
        <v>72</v>
      </c>
      <c r="AK133" t="s">
        <v>72</v>
      </c>
      <c r="AL133" t="s">
        <v>72</v>
      </c>
      <c r="AM133" t="s">
        <v>72</v>
      </c>
      <c r="AN133" t="s">
        <v>72</v>
      </c>
      <c r="AO133" t="s">
        <v>72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2.0644709748528002E-3</v>
      </c>
      <c r="BA133">
        <v>0.16136186292096699</v>
      </c>
      <c r="BB133">
        <v>0.96034242703933903</v>
      </c>
      <c r="BC133">
        <v>1.40845000949544</v>
      </c>
      <c r="BD133">
        <v>0.65480320277905602</v>
      </c>
      <c r="BE133" t="s">
        <v>72</v>
      </c>
      <c r="BF133" t="s">
        <v>72</v>
      </c>
      <c r="BG133" t="s">
        <v>72</v>
      </c>
      <c r="BH133" t="s">
        <v>72</v>
      </c>
      <c r="BI133" t="s">
        <v>72</v>
      </c>
      <c r="BJ133" t="s">
        <v>72</v>
      </c>
      <c r="BK133" t="s">
        <v>72</v>
      </c>
      <c r="BL133" t="s">
        <v>72</v>
      </c>
      <c r="BM133" t="s">
        <v>72</v>
      </c>
      <c r="BN133" t="s">
        <v>72</v>
      </c>
      <c r="BO133" t="s">
        <v>72</v>
      </c>
      <c r="BP133" t="s">
        <v>72</v>
      </c>
      <c r="BQ133" t="s">
        <v>72</v>
      </c>
      <c r="BR133" t="s">
        <v>72</v>
      </c>
      <c r="BS133" t="s">
        <v>72</v>
      </c>
    </row>
    <row r="134" spans="1:71" x14ac:dyDescent="0.35">
      <c r="A134" t="str">
        <f t="shared" si="4"/>
        <v>ENSG00000065029_CD</v>
      </c>
      <c r="B134" t="e">
        <f>VLOOKUP(A134,[1]drug_targetprotein_gene!$E:$E,1,FALSE)</f>
        <v>#N/A</v>
      </c>
      <c r="C134" t="s">
        <v>389</v>
      </c>
      <c r="D134" t="e">
        <f>VLOOKUP(C134,[1]drug_targetprotein_gene!$C:$G,5,FALSE)</f>
        <v>#N/A</v>
      </c>
      <c r="E134" t="e">
        <f t="shared" si="5"/>
        <v>#N/A</v>
      </c>
      <c r="F134" t="s">
        <v>67</v>
      </c>
      <c r="G134" t="s">
        <v>68</v>
      </c>
      <c r="H134" t="s">
        <v>390</v>
      </c>
      <c r="I134" t="s">
        <v>391</v>
      </c>
      <c r="J134" t="s">
        <v>82</v>
      </c>
      <c r="K134">
        <v>3</v>
      </c>
      <c r="L134">
        <v>-0.13121436799590799</v>
      </c>
      <c r="M134">
        <v>0.294868304258671</v>
      </c>
      <c r="N134">
        <v>0.65632472292294997</v>
      </c>
      <c r="O134" t="s">
        <v>83</v>
      </c>
      <c r="P134">
        <v>3</v>
      </c>
      <c r="Q134">
        <v>0.414829094046479</v>
      </c>
      <c r="R134">
        <v>1.2877201363924899</v>
      </c>
      <c r="S134">
        <v>0.80160062016770695</v>
      </c>
      <c r="T134" t="s">
        <v>84</v>
      </c>
      <c r="U134">
        <v>3</v>
      </c>
      <c r="V134">
        <v>-0.231515032113566</v>
      </c>
      <c r="W134">
        <v>0.217273565369316</v>
      </c>
      <c r="X134">
        <v>0.28662880922941703</v>
      </c>
      <c r="Y134" t="s">
        <v>85</v>
      </c>
      <c r="Z134">
        <v>3</v>
      </c>
      <c r="AA134">
        <v>-0.32916124738303498</v>
      </c>
      <c r="AB134">
        <v>0.24455744777121399</v>
      </c>
      <c r="AC134">
        <v>0.31059292011488798</v>
      </c>
      <c r="AD134" t="s">
        <v>86</v>
      </c>
      <c r="AE134">
        <v>3</v>
      </c>
      <c r="AF134">
        <v>-0.29805856406048098</v>
      </c>
      <c r="AG134">
        <v>0.27175759641381703</v>
      </c>
      <c r="AH134">
        <v>0.387161150859125</v>
      </c>
      <c r="AI134" t="s">
        <v>87</v>
      </c>
      <c r="AJ134">
        <v>9.7317567062454593</v>
      </c>
      <c r="AK134">
        <v>2</v>
      </c>
      <c r="AL134">
        <v>7.7050574570721002E-3</v>
      </c>
      <c r="AM134">
        <v>-4.1589391312672197E-2</v>
      </c>
      <c r="AN134">
        <v>9.3684684349764E-2</v>
      </c>
      <c r="AO134">
        <v>0.73402394599040699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4.51118693604779E-3</v>
      </c>
      <c r="BA134">
        <v>2.09814467423447</v>
      </c>
      <c r="BB134">
        <v>0.87702974712900605</v>
      </c>
      <c r="BC134">
        <v>1.5631882854929799</v>
      </c>
      <c r="BD134">
        <v>0.49205920008963899</v>
      </c>
      <c r="BE134">
        <v>1.5141119478318801</v>
      </c>
      <c r="BF134">
        <v>18.892415805062701</v>
      </c>
      <c r="BG134">
        <v>0.12134684172856799</v>
      </c>
      <c r="BH134">
        <v>0.79333076997526197</v>
      </c>
      <c r="BI134">
        <v>1.21451054986104</v>
      </c>
      <c r="BJ134">
        <v>0.51821181023215501</v>
      </c>
      <c r="BK134">
        <v>0.71952698554902095</v>
      </c>
      <c r="BL134">
        <v>1.16203334037177</v>
      </c>
      <c r="BM134">
        <v>0.445528596251486</v>
      </c>
      <c r="BN134">
        <v>0.74225786884014699</v>
      </c>
      <c r="BO134">
        <v>1.2643856157000499</v>
      </c>
      <c r="BP134">
        <v>0.43574265399252698</v>
      </c>
      <c r="BQ134" t="s">
        <v>72</v>
      </c>
      <c r="BR134" t="s">
        <v>72</v>
      </c>
      <c r="BS134" t="s">
        <v>72</v>
      </c>
    </row>
    <row r="135" spans="1:71" x14ac:dyDescent="0.35">
      <c r="A135" t="str">
        <f t="shared" si="4"/>
        <v>ENSG00000065029_IBD</v>
      </c>
      <c r="B135" t="e">
        <f>VLOOKUP(A135,[1]drug_targetprotein_gene!$E:$E,1,FALSE)</f>
        <v>#N/A</v>
      </c>
      <c r="C135" t="s">
        <v>389</v>
      </c>
      <c r="D135" t="e">
        <f>VLOOKUP(C135,[1]drug_targetprotein_gene!$C:$G,5,FALSE)</f>
        <v>#N/A</v>
      </c>
      <c r="E135" t="e">
        <f t="shared" si="5"/>
        <v>#N/A</v>
      </c>
      <c r="F135" t="s">
        <v>73</v>
      </c>
      <c r="G135" t="s">
        <v>68</v>
      </c>
      <c r="H135" t="s">
        <v>392</v>
      </c>
      <c r="I135" t="s">
        <v>393</v>
      </c>
      <c r="J135" t="s">
        <v>82</v>
      </c>
      <c r="K135">
        <v>3</v>
      </c>
      <c r="L135">
        <v>-0.26545143247169201</v>
      </c>
      <c r="M135">
        <v>0.20138138156288299</v>
      </c>
      <c r="N135">
        <v>0.187452501518859</v>
      </c>
      <c r="O135" t="s">
        <v>83</v>
      </c>
      <c r="P135">
        <v>3</v>
      </c>
      <c r="Q135">
        <v>-0.15069750034548299</v>
      </c>
      <c r="R135">
        <v>0.95605072547488701</v>
      </c>
      <c r="S135">
        <v>0.90047169543921701</v>
      </c>
      <c r="T135" t="s">
        <v>84</v>
      </c>
      <c r="U135">
        <v>3</v>
      </c>
      <c r="V135">
        <v>-0.16855953840704499</v>
      </c>
      <c r="W135">
        <v>0.18966422951388801</v>
      </c>
      <c r="X135">
        <v>0.37415033623224597</v>
      </c>
      <c r="Y135" t="s">
        <v>85</v>
      </c>
      <c r="Z135">
        <v>3</v>
      </c>
      <c r="AA135">
        <v>-9.1550024501274405E-2</v>
      </c>
      <c r="AB135">
        <v>0.22784911950357201</v>
      </c>
      <c r="AC135">
        <v>0.72670033171069104</v>
      </c>
      <c r="AD135" t="s">
        <v>86</v>
      </c>
      <c r="AE135">
        <v>3</v>
      </c>
      <c r="AF135">
        <v>-9.99025435063952E-2</v>
      </c>
      <c r="AG135">
        <v>0.24211276259700601</v>
      </c>
      <c r="AH135">
        <v>0.71990666194558495</v>
      </c>
      <c r="AI135" t="s">
        <v>87</v>
      </c>
      <c r="AJ135">
        <v>6.6050430245380598</v>
      </c>
      <c r="AK135">
        <v>2</v>
      </c>
      <c r="AL135">
        <v>3.6790283195662403E-2</v>
      </c>
      <c r="AM135">
        <v>-8.7617448400990807E-3</v>
      </c>
      <c r="AN135">
        <v>6.9735528831313107E-2</v>
      </c>
      <c r="AO135">
        <v>0.92043046016761398</v>
      </c>
      <c r="AP135" t="s">
        <v>72</v>
      </c>
      <c r="AQ135" t="s">
        <v>72</v>
      </c>
      <c r="AR135" t="s">
        <v>72</v>
      </c>
      <c r="AS135" t="s">
        <v>72</v>
      </c>
      <c r="AT135" t="s">
        <v>72</v>
      </c>
      <c r="AU135" t="s">
        <v>72</v>
      </c>
      <c r="AV135" t="s">
        <v>72</v>
      </c>
      <c r="AW135" t="s">
        <v>72</v>
      </c>
      <c r="AX135" t="s">
        <v>72</v>
      </c>
      <c r="AY135" t="s">
        <v>72</v>
      </c>
      <c r="AZ135">
        <v>4.51118693604779E-3</v>
      </c>
      <c r="BA135">
        <v>2.09814467423447</v>
      </c>
      <c r="BB135">
        <v>0.76685968646073899</v>
      </c>
      <c r="BC135">
        <v>1.1379814959147301</v>
      </c>
      <c r="BD135">
        <v>0.51676919249549003</v>
      </c>
      <c r="BE135">
        <v>0.86010784163558396</v>
      </c>
      <c r="BF135">
        <v>5.6022142511717803</v>
      </c>
      <c r="BG135">
        <v>0.13205233967770599</v>
      </c>
      <c r="BH135">
        <v>0.84488095905498595</v>
      </c>
      <c r="BI135">
        <v>1.2252958823457301</v>
      </c>
      <c r="BJ135">
        <v>0.58257262205689997</v>
      </c>
      <c r="BK135">
        <v>0.91251566686908903</v>
      </c>
      <c r="BL135">
        <v>1.4262295014142199</v>
      </c>
      <c r="BM135">
        <v>0.58383650138765497</v>
      </c>
      <c r="BN135">
        <v>0.90492560461511096</v>
      </c>
      <c r="BO135">
        <v>1.4544654883688799</v>
      </c>
      <c r="BP135">
        <v>0.56301806844958402</v>
      </c>
      <c r="BQ135" t="s">
        <v>72</v>
      </c>
      <c r="BR135" t="s">
        <v>72</v>
      </c>
      <c r="BS135" t="s">
        <v>72</v>
      </c>
    </row>
    <row r="136" spans="1:71" x14ac:dyDescent="0.35">
      <c r="A136" t="str">
        <f t="shared" si="4"/>
        <v>ENSG00000065029_UC</v>
      </c>
      <c r="B136" t="e">
        <f>VLOOKUP(A136,[1]drug_targetprotein_gene!$E:$E,1,FALSE)</f>
        <v>#N/A</v>
      </c>
      <c r="C136" t="s">
        <v>389</v>
      </c>
      <c r="D136" t="e">
        <f>VLOOKUP(C136,[1]drug_targetprotein_gene!$C:$G,5,FALSE)</f>
        <v>#N/A</v>
      </c>
      <c r="E136" t="e">
        <f t="shared" si="5"/>
        <v>#N/A</v>
      </c>
      <c r="F136" t="s">
        <v>76</v>
      </c>
      <c r="G136" t="s">
        <v>68</v>
      </c>
      <c r="H136" t="s">
        <v>394</v>
      </c>
      <c r="I136" t="s">
        <v>395</v>
      </c>
      <c r="J136" t="s">
        <v>99</v>
      </c>
      <c r="K136">
        <v>3</v>
      </c>
      <c r="L136">
        <v>-0.53476084911606303</v>
      </c>
      <c r="M136">
        <v>0.138292508940662</v>
      </c>
      <c r="N136">
        <v>1.10235616863658E-4</v>
      </c>
      <c r="O136" t="s">
        <v>83</v>
      </c>
      <c r="P136">
        <v>3</v>
      </c>
      <c r="Q136">
        <v>-1.1264619299843901</v>
      </c>
      <c r="R136">
        <v>0.93109818892178997</v>
      </c>
      <c r="S136">
        <v>0.43973411802283202</v>
      </c>
      <c r="T136" t="s">
        <v>84</v>
      </c>
      <c r="U136">
        <v>3</v>
      </c>
      <c r="V136">
        <v>-0.40238001129604101</v>
      </c>
      <c r="W136">
        <v>0.22104450787544599</v>
      </c>
      <c r="X136">
        <v>6.8704591484793798E-2</v>
      </c>
      <c r="Y136" t="s">
        <v>85</v>
      </c>
      <c r="Z136">
        <v>3</v>
      </c>
      <c r="AA136">
        <v>-0.31728699297303498</v>
      </c>
      <c r="AB136">
        <v>0.27315173541742999</v>
      </c>
      <c r="AC136">
        <v>0.36529242836841203</v>
      </c>
      <c r="AD136" t="s">
        <v>86</v>
      </c>
      <c r="AE136">
        <v>3</v>
      </c>
      <c r="AF136">
        <v>-0.33696526973864799</v>
      </c>
      <c r="AG136">
        <v>0.30545504525310002</v>
      </c>
      <c r="AH136">
        <v>0.384943338398261</v>
      </c>
      <c r="AI136" t="s">
        <v>87</v>
      </c>
      <c r="AJ136">
        <v>5.7498581375934998</v>
      </c>
      <c r="AK136">
        <v>2</v>
      </c>
      <c r="AL136">
        <v>5.64201413103598E-2</v>
      </c>
      <c r="AM136">
        <v>4.5352623969217201E-2</v>
      </c>
      <c r="AN136">
        <v>6.8157403919562098E-2</v>
      </c>
      <c r="AO136">
        <v>0.62622005914033896</v>
      </c>
      <c r="AP136" t="s">
        <v>72</v>
      </c>
      <c r="AQ136" t="s">
        <v>72</v>
      </c>
      <c r="AR136" t="s">
        <v>72</v>
      </c>
      <c r="AS136" t="s">
        <v>72</v>
      </c>
      <c r="AT136" t="s">
        <v>72</v>
      </c>
      <c r="AU136" t="s">
        <v>72</v>
      </c>
      <c r="AV136" t="s">
        <v>72</v>
      </c>
      <c r="AW136" t="s">
        <v>72</v>
      </c>
      <c r="AX136" t="s">
        <v>72</v>
      </c>
      <c r="AY136" t="s">
        <v>72</v>
      </c>
      <c r="AZ136">
        <v>4.51118693604779E-3</v>
      </c>
      <c r="BA136">
        <v>2.09814467423447</v>
      </c>
      <c r="BB136">
        <v>0.58580937022269597</v>
      </c>
      <c r="BC136">
        <v>0.76819818050352895</v>
      </c>
      <c r="BD136">
        <v>0.44672407062429298</v>
      </c>
      <c r="BE136">
        <v>0.32417819494281502</v>
      </c>
      <c r="BF136">
        <v>2.0107152816854201</v>
      </c>
      <c r="BG136">
        <v>5.2265730028317199E-2</v>
      </c>
      <c r="BH136">
        <v>0.66872657374731403</v>
      </c>
      <c r="BI136">
        <v>1.03134855660334</v>
      </c>
      <c r="BJ136">
        <v>0.43360242041606301</v>
      </c>
      <c r="BK136">
        <v>0.72812175930853495</v>
      </c>
      <c r="BL136">
        <v>1.24369950347473</v>
      </c>
      <c r="BM136">
        <v>0.426277645763594</v>
      </c>
      <c r="BN136">
        <v>0.71393363457387204</v>
      </c>
      <c r="BO136">
        <v>1.29917132506542</v>
      </c>
      <c r="BP136">
        <v>0.392327959170583</v>
      </c>
      <c r="BQ136" t="s">
        <v>72</v>
      </c>
      <c r="BR136" t="s">
        <v>72</v>
      </c>
      <c r="BS136" t="s">
        <v>72</v>
      </c>
    </row>
    <row r="137" spans="1:71" x14ac:dyDescent="0.35">
      <c r="A137" t="str">
        <f t="shared" si="4"/>
        <v>ENSG00000065060_CD</v>
      </c>
      <c r="B137" t="e">
        <f>VLOOKUP(A137,[1]drug_targetprotein_gene!$E:$E,1,FALSE)</f>
        <v>#N/A</v>
      </c>
      <c r="C137" t="s">
        <v>396</v>
      </c>
      <c r="D137" t="e">
        <f>VLOOKUP(C137,[1]drug_targetprotein_gene!$C:$G,5,FALSE)</f>
        <v>#N/A</v>
      </c>
      <c r="E137" t="e">
        <f t="shared" si="5"/>
        <v>#N/A</v>
      </c>
      <c r="F137" t="s">
        <v>67</v>
      </c>
      <c r="G137" t="s">
        <v>68</v>
      </c>
      <c r="H137" t="s">
        <v>397</v>
      </c>
      <c r="I137" t="s">
        <v>398</v>
      </c>
      <c r="J137" t="s">
        <v>99</v>
      </c>
      <c r="K137">
        <v>11</v>
      </c>
      <c r="L137">
        <v>1.4128963259398599E-2</v>
      </c>
      <c r="M137">
        <v>2.1204035075804002E-2</v>
      </c>
      <c r="N137">
        <v>0.50519782638987998</v>
      </c>
      <c r="O137" t="s">
        <v>83</v>
      </c>
      <c r="P137">
        <v>11</v>
      </c>
      <c r="Q137">
        <v>-4.1302505455149602E-2</v>
      </c>
      <c r="R137">
        <v>6.0058362736172197E-2</v>
      </c>
      <c r="S137">
        <v>0.50897146085661704</v>
      </c>
      <c r="T137" t="s">
        <v>84</v>
      </c>
      <c r="U137">
        <v>11</v>
      </c>
      <c r="V137">
        <v>2.1079192801857799E-2</v>
      </c>
      <c r="W137">
        <v>2.8726667811790198E-2</v>
      </c>
      <c r="X137">
        <v>0.46307989300868302</v>
      </c>
      <c r="Y137" t="s">
        <v>85</v>
      </c>
      <c r="Z137">
        <v>11</v>
      </c>
      <c r="AA137">
        <v>2.8976006923157601E-2</v>
      </c>
      <c r="AB137">
        <v>3.9350884946180498E-2</v>
      </c>
      <c r="AC137">
        <v>0.47843577513107499</v>
      </c>
      <c r="AD137" t="s">
        <v>86</v>
      </c>
      <c r="AE137">
        <v>11</v>
      </c>
      <c r="AF137">
        <v>-1.53025662683397E-2</v>
      </c>
      <c r="AG137">
        <v>4.5568992110272502E-2</v>
      </c>
      <c r="AH137">
        <v>0.74395272696800396</v>
      </c>
      <c r="AI137" t="s">
        <v>87</v>
      </c>
      <c r="AJ137">
        <v>5.2169772987297804</v>
      </c>
      <c r="AK137">
        <v>10</v>
      </c>
      <c r="AL137">
        <v>0.87622026920330798</v>
      </c>
      <c r="AM137">
        <v>1.5369854491071601E-2</v>
      </c>
      <c r="AN137">
        <v>1.5580374259864299E-2</v>
      </c>
      <c r="AO137">
        <v>0.34967022785757101</v>
      </c>
      <c r="AP137" t="s">
        <v>88</v>
      </c>
      <c r="AQ137">
        <v>1.4128963259398599E-2</v>
      </c>
      <c r="AR137">
        <v>1.53153874263601E-2</v>
      </c>
      <c r="AS137">
        <v>0.92253384560683505</v>
      </c>
      <c r="AT137">
        <v>0.37797116558663901</v>
      </c>
      <c r="AU137" t="s">
        <v>89</v>
      </c>
      <c r="AV137" t="s">
        <v>72</v>
      </c>
      <c r="AW137" t="s">
        <v>72</v>
      </c>
      <c r="AX137" t="s">
        <v>72</v>
      </c>
      <c r="AY137" t="s">
        <v>72</v>
      </c>
      <c r="AZ137">
        <v>0.68154556174467495</v>
      </c>
      <c r="BA137">
        <v>997.31764930962504</v>
      </c>
      <c r="BB137">
        <v>1.01422924881447</v>
      </c>
      <c r="BC137">
        <v>1.05726868667565</v>
      </c>
      <c r="BD137">
        <v>0.97294186625839196</v>
      </c>
      <c r="BE137">
        <v>0.95953882031231597</v>
      </c>
      <c r="BF137">
        <v>1.0794070747403699</v>
      </c>
      <c r="BG137">
        <v>0.852981946507817</v>
      </c>
      <c r="BH137">
        <v>1.0213029282755</v>
      </c>
      <c r="BI137">
        <v>1.08045631059369</v>
      </c>
      <c r="BJ137">
        <v>0.96538810600399405</v>
      </c>
      <c r="BK137">
        <v>1.0293998957080299</v>
      </c>
      <c r="BL137">
        <v>1.1119372244672701</v>
      </c>
      <c r="BM137">
        <v>0.95298918137342703</v>
      </c>
      <c r="BN137">
        <v>0.98481392304675197</v>
      </c>
      <c r="BO137">
        <v>1.0768204360914</v>
      </c>
      <c r="BP137">
        <v>0.90066870066757998</v>
      </c>
      <c r="BQ137" t="s">
        <v>72</v>
      </c>
      <c r="BR137" t="s">
        <v>72</v>
      </c>
      <c r="BS137" t="s">
        <v>72</v>
      </c>
    </row>
    <row r="138" spans="1:71" x14ac:dyDescent="0.35">
      <c r="A138" t="str">
        <f t="shared" si="4"/>
        <v>ENSG00000065060_IBD</v>
      </c>
      <c r="B138" t="e">
        <f>VLOOKUP(A138,[1]drug_targetprotein_gene!$E:$E,1,FALSE)</f>
        <v>#N/A</v>
      </c>
      <c r="C138" t="s">
        <v>396</v>
      </c>
      <c r="D138" t="e">
        <f>VLOOKUP(C138,[1]drug_targetprotein_gene!$C:$G,5,FALSE)</f>
        <v>#N/A</v>
      </c>
      <c r="E138" t="e">
        <f t="shared" si="5"/>
        <v>#N/A</v>
      </c>
      <c r="F138" t="s">
        <v>73</v>
      </c>
      <c r="G138" t="s">
        <v>68</v>
      </c>
      <c r="H138" t="s">
        <v>399</v>
      </c>
      <c r="I138" t="s">
        <v>400</v>
      </c>
      <c r="J138" t="s">
        <v>99</v>
      </c>
      <c r="K138">
        <v>11</v>
      </c>
      <c r="L138">
        <v>-3.3305433892163901E-2</v>
      </c>
      <c r="M138">
        <v>1.7625642479419001E-2</v>
      </c>
      <c r="N138">
        <v>5.8811326345496698E-2</v>
      </c>
      <c r="O138" t="s">
        <v>83</v>
      </c>
      <c r="P138">
        <v>11</v>
      </c>
      <c r="Q138">
        <v>-5.7103310996916901E-2</v>
      </c>
      <c r="R138">
        <v>4.9846759007226703E-2</v>
      </c>
      <c r="S138">
        <v>0.28151724475685502</v>
      </c>
      <c r="T138" t="s">
        <v>84</v>
      </c>
      <c r="U138">
        <v>11</v>
      </c>
      <c r="V138">
        <v>-3.3079223365294501E-2</v>
      </c>
      <c r="W138">
        <v>2.3247816773314701E-2</v>
      </c>
      <c r="X138">
        <v>0.15476633254307701</v>
      </c>
      <c r="Y138" t="s">
        <v>85</v>
      </c>
      <c r="Z138">
        <v>11</v>
      </c>
      <c r="AA138">
        <v>-3.4587870593950597E-2</v>
      </c>
      <c r="AB138">
        <v>3.2306117348823597E-2</v>
      </c>
      <c r="AC138">
        <v>0.30949593149475202</v>
      </c>
      <c r="AD138" t="s">
        <v>86</v>
      </c>
      <c r="AE138">
        <v>11</v>
      </c>
      <c r="AF138">
        <v>-3.3895801613869E-2</v>
      </c>
      <c r="AG138">
        <v>3.4953587905066301E-2</v>
      </c>
      <c r="AH138">
        <v>0.35504716233607397</v>
      </c>
      <c r="AI138" t="s">
        <v>87</v>
      </c>
      <c r="AJ138">
        <v>8.1539715677974201</v>
      </c>
      <c r="AK138">
        <v>10</v>
      </c>
      <c r="AL138">
        <v>0.613800145900399</v>
      </c>
      <c r="AM138">
        <v>6.5940926226577701E-3</v>
      </c>
      <c r="AN138">
        <v>1.2919633751426501E-2</v>
      </c>
      <c r="AO138">
        <v>0.62205796248102097</v>
      </c>
      <c r="AP138" t="s">
        <v>88</v>
      </c>
      <c r="AQ138">
        <v>-3.3305433892163901E-2</v>
      </c>
      <c r="AR138">
        <v>1.5915839574682799E-2</v>
      </c>
      <c r="AS138">
        <v>-2.0925967327003399</v>
      </c>
      <c r="AT138">
        <v>6.2854297046620905E-2</v>
      </c>
      <c r="AU138" t="s">
        <v>89</v>
      </c>
      <c r="AV138" t="s">
        <v>72</v>
      </c>
      <c r="AW138" t="s">
        <v>72</v>
      </c>
      <c r="AX138" t="s">
        <v>72</v>
      </c>
      <c r="AY138" t="s">
        <v>72</v>
      </c>
      <c r="AZ138">
        <v>0.68154556174467495</v>
      </c>
      <c r="BA138">
        <v>997.31764930962504</v>
      </c>
      <c r="BB138">
        <v>0.96724308564713302</v>
      </c>
      <c r="BC138">
        <v>1.0012415955098</v>
      </c>
      <c r="BD138">
        <v>0.93439904107842497</v>
      </c>
      <c r="BE138">
        <v>0.944496487452265</v>
      </c>
      <c r="BF138">
        <v>1.0414316329123099</v>
      </c>
      <c r="BG138">
        <v>0.85658394331179699</v>
      </c>
      <c r="BH138">
        <v>0.96746191096450995</v>
      </c>
      <c r="BI138">
        <v>1.01256477930293</v>
      </c>
      <c r="BJ138">
        <v>0.92436806839306696</v>
      </c>
      <c r="BK138">
        <v>0.96600345265986598</v>
      </c>
      <c r="BL138">
        <v>1.0291488685396</v>
      </c>
      <c r="BM138">
        <v>0.90673244569075195</v>
      </c>
      <c r="BN138">
        <v>0.96667222507573303</v>
      </c>
      <c r="BO138">
        <v>1.03521924031859</v>
      </c>
      <c r="BP138">
        <v>0.90266404867561101</v>
      </c>
      <c r="BQ138" t="s">
        <v>72</v>
      </c>
      <c r="BR138" t="s">
        <v>72</v>
      </c>
      <c r="BS138" t="s">
        <v>72</v>
      </c>
    </row>
    <row r="139" spans="1:71" x14ac:dyDescent="0.35">
      <c r="A139" t="str">
        <f t="shared" si="4"/>
        <v>ENSG00000065060_UC</v>
      </c>
      <c r="B139" t="e">
        <f>VLOOKUP(A139,[1]drug_targetprotein_gene!$E:$E,1,FALSE)</f>
        <v>#N/A</v>
      </c>
      <c r="C139" t="s">
        <v>396</v>
      </c>
      <c r="D139" t="e">
        <f>VLOOKUP(C139,[1]drug_targetprotein_gene!$C:$G,5,FALSE)</f>
        <v>#N/A</v>
      </c>
      <c r="E139" t="e">
        <f t="shared" si="5"/>
        <v>#N/A</v>
      </c>
      <c r="F139" t="s">
        <v>76</v>
      </c>
      <c r="G139" t="s">
        <v>68</v>
      </c>
      <c r="H139" t="s">
        <v>401</v>
      </c>
      <c r="I139" t="s">
        <v>402</v>
      </c>
      <c r="J139" t="s">
        <v>99</v>
      </c>
      <c r="K139">
        <v>11</v>
      </c>
      <c r="L139">
        <v>-8.1377426827386606E-2</v>
      </c>
      <c r="M139">
        <v>2.2264471854233199E-2</v>
      </c>
      <c r="N139">
        <v>2.5714676175217E-4</v>
      </c>
      <c r="O139" t="s">
        <v>83</v>
      </c>
      <c r="P139">
        <v>11</v>
      </c>
      <c r="Q139">
        <v>-9.2912260653348303E-2</v>
      </c>
      <c r="R139">
        <v>7.0296291189010401E-2</v>
      </c>
      <c r="S139">
        <v>0.21886902067262101</v>
      </c>
      <c r="T139" t="s">
        <v>84</v>
      </c>
      <c r="U139">
        <v>11</v>
      </c>
      <c r="V139">
        <v>-8.0340352149304503E-2</v>
      </c>
      <c r="W139">
        <v>3.00122759983357E-2</v>
      </c>
      <c r="X139">
        <v>7.4303184619063803E-3</v>
      </c>
      <c r="Y139" t="s">
        <v>85</v>
      </c>
      <c r="Z139">
        <v>11</v>
      </c>
      <c r="AA139">
        <v>-8.0736387033342197E-2</v>
      </c>
      <c r="AB139">
        <v>4.2366216810099298E-2</v>
      </c>
      <c r="AC139">
        <v>8.5814815631471295E-2</v>
      </c>
      <c r="AD139" t="s">
        <v>86</v>
      </c>
      <c r="AE139">
        <v>11</v>
      </c>
      <c r="AF139">
        <v>-7.6920817192319094E-2</v>
      </c>
      <c r="AG139">
        <v>4.4413929929511403E-2</v>
      </c>
      <c r="AH139">
        <v>0.113963763681833</v>
      </c>
      <c r="AI139" t="s">
        <v>87</v>
      </c>
      <c r="AJ139">
        <v>11.282447307216801</v>
      </c>
      <c r="AK139">
        <v>10</v>
      </c>
      <c r="AL139">
        <v>0.335940360953289</v>
      </c>
      <c r="AM139">
        <v>3.1910413312390899E-3</v>
      </c>
      <c r="AN139">
        <v>1.8187660737312199E-2</v>
      </c>
      <c r="AO139">
        <v>0.86460930548718495</v>
      </c>
      <c r="AP139" t="s">
        <v>88</v>
      </c>
      <c r="AQ139">
        <v>-8.1377426827386606E-2</v>
      </c>
      <c r="AR139">
        <v>2.3649069328356601E-2</v>
      </c>
      <c r="AS139">
        <v>-3.4410414083318899</v>
      </c>
      <c r="AT139">
        <v>6.3203684984121404E-3</v>
      </c>
      <c r="AU139" t="s">
        <v>89</v>
      </c>
      <c r="AV139" t="s">
        <v>72</v>
      </c>
      <c r="AW139" t="s">
        <v>72</v>
      </c>
      <c r="AX139" t="s">
        <v>72</v>
      </c>
      <c r="AY139" t="s">
        <v>72</v>
      </c>
      <c r="AZ139">
        <v>0.68154556174467495</v>
      </c>
      <c r="BA139">
        <v>997.31764930962504</v>
      </c>
      <c r="BB139">
        <v>0.92184569648085901</v>
      </c>
      <c r="BC139">
        <v>0.96296418206498302</v>
      </c>
      <c r="BD139">
        <v>0.88248296660210901</v>
      </c>
      <c r="BE139">
        <v>0.91127345132590398</v>
      </c>
      <c r="BF139">
        <v>1.04589028499277</v>
      </c>
      <c r="BG139">
        <v>0.79398318830083003</v>
      </c>
      <c r="BH139">
        <v>0.92280221521472705</v>
      </c>
      <c r="BI139">
        <v>0.97871353292863805</v>
      </c>
      <c r="BJ139">
        <v>0.870084963326341</v>
      </c>
      <c r="BK139">
        <v>0.92243682570470698</v>
      </c>
      <c r="BL139">
        <v>1.0023040481633401</v>
      </c>
      <c r="BM139">
        <v>0.84893371325336098</v>
      </c>
      <c r="BN139">
        <v>0.92596317106741</v>
      </c>
      <c r="BO139">
        <v>1.0101819725536201</v>
      </c>
      <c r="BP139">
        <v>0.84876568526142404</v>
      </c>
      <c r="BQ139" t="s">
        <v>72</v>
      </c>
      <c r="BR139" t="s">
        <v>72</v>
      </c>
      <c r="BS139" t="s">
        <v>72</v>
      </c>
    </row>
    <row r="140" spans="1:71" x14ac:dyDescent="0.35">
      <c r="A140" t="str">
        <f t="shared" si="4"/>
        <v>ENSG00000065357_CD</v>
      </c>
      <c r="B140" t="e">
        <f>VLOOKUP(A140,[1]drug_targetprotein_gene!$E:$E,1,FALSE)</f>
        <v>#N/A</v>
      </c>
      <c r="C140" t="s">
        <v>403</v>
      </c>
      <c r="D140" t="e">
        <f>VLOOKUP(C140,[1]drug_targetprotein_gene!$C:$G,5,FALSE)</f>
        <v>#N/A</v>
      </c>
      <c r="E140" t="e">
        <f t="shared" si="5"/>
        <v>#N/A</v>
      </c>
      <c r="F140" t="s">
        <v>67</v>
      </c>
      <c r="G140" t="s">
        <v>68</v>
      </c>
      <c r="H140" t="s">
        <v>404</v>
      </c>
      <c r="I140" t="s">
        <v>405</v>
      </c>
      <c r="J140" t="s">
        <v>71</v>
      </c>
      <c r="K140">
        <v>1</v>
      </c>
      <c r="L140">
        <v>0.24551650565993</v>
      </c>
      <c r="M140">
        <v>0.186281194194127</v>
      </c>
      <c r="N140">
        <v>0.18750743663174399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2.2403800026929801E-3</v>
      </c>
      <c r="BA140">
        <v>0.14595168741689099</v>
      </c>
      <c r="BB140">
        <v>1.2782813822944401</v>
      </c>
      <c r="BC140">
        <v>1.8415869012889401</v>
      </c>
      <c r="BD140">
        <v>0.88728003613456097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x14ac:dyDescent="0.35">
      <c r="A141" t="str">
        <f t="shared" si="4"/>
        <v>ENSG00000065357_IBD</v>
      </c>
      <c r="B141" t="e">
        <f>VLOOKUP(A141,[1]drug_targetprotein_gene!$E:$E,1,FALSE)</f>
        <v>#N/A</v>
      </c>
      <c r="C141" t="s">
        <v>403</v>
      </c>
      <c r="D141" t="e">
        <f>VLOOKUP(C141,[1]drug_targetprotein_gene!$C:$G,5,FALSE)</f>
        <v>#N/A</v>
      </c>
      <c r="E141" t="e">
        <f t="shared" si="5"/>
        <v>#N/A</v>
      </c>
      <c r="F141" t="s">
        <v>73</v>
      </c>
      <c r="G141" t="s">
        <v>68</v>
      </c>
      <c r="H141" t="s">
        <v>406</v>
      </c>
      <c r="I141" t="s">
        <v>407</v>
      </c>
      <c r="J141" t="s">
        <v>71</v>
      </c>
      <c r="K141">
        <v>1</v>
      </c>
      <c r="L141">
        <v>0.10367450957150499</v>
      </c>
      <c r="M141">
        <v>0.15292387640164801</v>
      </c>
      <c r="N141">
        <v>0.49780435981166898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2.2403800026929801E-3</v>
      </c>
      <c r="BA141">
        <v>0.14595168741689099</v>
      </c>
      <c r="BB141">
        <v>1.1092393493594399</v>
      </c>
      <c r="BC141">
        <v>1.4969134787166301</v>
      </c>
      <c r="BD141">
        <v>0.82196596641126396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x14ac:dyDescent="0.35">
      <c r="A142" t="str">
        <f t="shared" si="4"/>
        <v>ENSG00000065357_UC</v>
      </c>
      <c r="B142" t="e">
        <f>VLOOKUP(A142,[1]drug_targetprotein_gene!$E:$E,1,FALSE)</f>
        <v>#N/A</v>
      </c>
      <c r="C142" t="s">
        <v>403</v>
      </c>
      <c r="D142" t="e">
        <f>VLOOKUP(C142,[1]drug_targetprotein_gene!$C:$G,5,FALSE)</f>
        <v>#N/A</v>
      </c>
      <c r="E142" t="e">
        <f t="shared" si="5"/>
        <v>#N/A</v>
      </c>
      <c r="F142" t="s">
        <v>76</v>
      </c>
      <c r="G142" t="s">
        <v>68</v>
      </c>
      <c r="H142" t="s">
        <v>408</v>
      </c>
      <c r="I142" t="s">
        <v>409</v>
      </c>
      <c r="J142" t="s">
        <v>71</v>
      </c>
      <c r="K142">
        <v>1</v>
      </c>
      <c r="L142">
        <v>-4.3089180939963299E-2</v>
      </c>
      <c r="M142">
        <v>0.19044508561977699</v>
      </c>
      <c r="N142">
        <v>0.821002980947802</v>
      </c>
      <c r="O142" t="s">
        <v>72</v>
      </c>
      <c r="P142" t="s">
        <v>72</v>
      </c>
      <c r="Q142" t="s">
        <v>72</v>
      </c>
      <c r="R142" t="s">
        <v>72</v>
      </c>
      <c r="S142" t="s">
        <v>72</v>
      </c>
      <c r="T142" t="s">
        <v>72</v>
      </c>
      <c r="U142" t="s">
        <v>72</v>
      </c>
      <c r="V142" t="s">
        <v>72</v>
      </c>
      <c r="W142" t="s">
        <v>72</v>
      </c>
      <c r="X142" t="s">
        <v>72</v>
      </c>
      <c r="Y142" t="s">
        <v>72</v>
      </c>
      <c r="Z142" t="s">
        <v>72</v>
      </c>
      <c r="AA142" t="s">
        <v>72</v>
      </c>
      <c r="AB142" t="s">
        <v>72</v>
      </c>
      <c r="AC142" t="s">
        <v>72</v>
      </c>
      <c r="AD142" t="s">
        <v>72</v>
      </c>
      <c r="AE142" t="s">
        <v>72</v>
      </c>
      <c r="AF142" t="s">
        <v>72</v>
      </c>
      <c r="AG142" t="s">
        <v>72</v>
      </c>
      <c r="AH142" t="s">
        <v>72</v>
      </c>
      <c r="AI142" t="s">
        <v>72</v>
      </c>
      <c r="AJ142" t="s">
        <v>72</v>
      </c>
      <c r="AK142" t="s">
        <v>72</v>
      </c>
      <c r="AL142" t="s">
        <v>72</v>
      </c>
      <c r="AM142" t="s">
        <v>72</v>
      </c>
      <c r="AN142" t="s">
        <v>72</v>
      </c>
      <c r="AO142" t="s">
        <v>72</v>
      </c>
      <c r="AP142" t="s">
        <v>72</v>
      </c>
      <c r="AQ142" t="s">
        <v>72</v>
      </c>
      <c r="AR142" t="s">
        <v>72</v>
      </c>
      <c r="AS142" t="s">
        <v>72</v>
      </c>
      <c r="AT142" t="s">
        <v>72</v>
      </c>
      <c r="AU142" t="s">
        <v>72</v>
      </c>
      <c r="AV142" t="s">
        <v>72</v>
      </c>
      <c r="AW142" t="s">
        <v>72</v>
      </c>
      <c r="AX142" t="s">
        <v>72</v>
      </c>
      <c r="AY142" t="s">
        <v>72</v>
      </c>
      <c r="AZ142">
        <v>2.2403800026929801E-3</v>
      </c>
      <c r="BA142">
        <v>0.14595168741689099</v>
      </c>
      <c r="BB142">
        <v>0.957825966437999</v>
      </c>
      <c r="BC142">
        <v>1.3912229589082601</v>
      </c>
      <c r="BD142">
        <v>0.65944180701476096</v>
      </c>
      <c r="BE142" t="s">
        <v>72</v>
      </c>
      <c r="BF142" t="s">
        <v>72</v>
      </c>
      <c r="BG142" t="s">
        <v>72</v>
      </c>
      <c r="BH142" t="s">
        <v>72</v>
      </c>
      <c r="BI142" t="s">
        <v>72</v>
      </c>
      <c r="BJ142" t="s">
        <v>72</v>
      </c>
      <c r="BK142" t="s">
        <v>72</v>
      </c>
      <c r="BL142" t="s">
        <v>72</v>
      </c>
      <c r="BM142" t="s">
        <v>72</v>
      </c>
      <c r="BN142" t="s">
        <v>72</v>
      </c>
      <c r="BO142" t="s">
        <v>72</v>
      </c>
      <c r="BP142" t="s">
        <v>72</v>
      </c>
      <c r="BQ142" t="s">
        <v>72</v>
      </c>
      <c r="BR142" t="s">
        <v>72</v>
      </c>
      <c r="BS142" t="s">
        <v>72</v>
      </c>
    </row>
    <row r="143" spans="1:71" x14ac:dyDescent="0.35">
      <c r="A143" t="str">
        <f t="shared" si="4"/>
        <v>ENSG00000065675_CD</v>
      </c>
      <c r="B143" t="str">
        <f>VLOOKUP(A143,[1]drug_targetprotein_gene!$E:$E,1,FALSE)</f>
        <v>ENSG00000065675_CD</v>
      </c>
      <c r="C143" t="s">
        <v>410</v>
      </c>
      <c r="D143">
        <f>VLOOKUP(C143,[1]drug_targetprotein_gene!$C:$G,5,FALSE)</f>
        <v>0</v>
      </c>
      <c r="E143" t="str">
        <f t="shared" si="5"/>
        <v>None</v>
      </c>
      <c r="F143" t="s">
        <v>67</v>
      </c>
      <c r="G143" t="s">
        <v>68</v>
      </c>
      <c r="H143" t="s">
        <v>411</v>
      </c>
      <c r="I143" t="s">
        <v>412</v>
      </c>
      <c r="J143" t="s">
        <v>71</v>
      </c>
      <c r="K143">
        <v>1</v>
      </c>
      <c r="L143">
        <v>-0.34730012714082698</v>
      </c>
      <c r="M143">
        <v>0.24585482366876099</v>
      </c>
      <c r="N143">
        <v>0.15776666422038299</v>
      </c>
      <c r="O143" t="s">
        <v>72</v>
      </c>
      <c r="P143" t="s">
        <v>72</v>
      </c>
      <c r="Q143" t="s">
        <v>72</v>
      </c>
      <c r="R143" t="s">
        <v>72</v>
      </c>
      <c r="S143" t="s">
        <v>72</v>
      </c>
      <c r="T143" t="s">
        <v>72</v>
      </c>
      <c r="U143" t="s">
        <v>72</v>
      </c>
      <c r="V143" t="s">
        <v>72</v>
      </c>
      <c r="W143" t="s">
        <v>72</v>
      </c>
      <c r="X143" t="s">
        <v>72</v>
      </c>
      <c r="Y143" t="s">
        <v>72</v>
      </c>
      <c r="Z143" t="s">
        <v>72</v>
      </c>
      <c r="AA143" t="s">
        <v>72</v>
      </c>
      <c r="AB143" t="s">
        <v>72</v>
      </c>
      <c r="AC143" t="s">
        <v>72</v>
      </c>
      <c r="AD143" t="s">
        <v>72</v>
      </c>
      <c r="AE143" t="s">
        <v>72</v>
      </c>
      <c r="AF143" t="s">
        <v>72</v>
      </c>
      <c r="AG143" t="s">
        <v>72</v>
      </c>
      <c r="AH143" t="s">
        <v>72</v>
      </c>
      <c r="AI143" t="s">
        <v>72</v>
      </c>
      <c r="AJ143" t="s">
        <v>72</v>
      </c>
      <c r="AK143" t="s">
        <v>72</v>
      </c>
      <c r="AL143" t="s">
        <v>72</v>
      </c>
      <c r="AM143" t="s">
        <v>72</v>
      </c>
      <c r="AN143" t="s">
        <v>72</v>
      </c>
      <c r="AO143" t="s">
        <v>72</v>
      </c>
      <c r="AP143" t="s">
        <v>72</v>
      </c>
      <c r="AQ143" t="s">
        <v>72</v>
      </c>
      <c r="AR143" t="s">
        <v>72</v>
      </c>
      <c r="AS143" t="s">
        <v>72</v>
      </c>
      <c r="AT143" t="s">
        <v>72</v>
      </c>
      <c r="AU143" t="s">
        <v>72</v>
      </c>
      <c r="AV143" t="s">
        <v>72</v>
      </c>
      <c r="AW143" t="s">
        <v>72</v>
      </c>
      <c r="AX143" t="s">
        <v>72</v>
      </c>
      <c r="AY143" t="s">
        <v>72</v>
      </c>
      <c r="AZ143">
        <v>1.25685866484931E-3</v>
      </c>
      <c r="BA143">
        <v>0.49456705617567998</v>
      </c>
      <c r="BB143">
        <v>0.70659322862547802</v>
      </c>
      <c r="BC143">
        <v>1.1440508339598101</v>
      </c>
      <c r="BD143">
        <v>0.43640892163093897</v>
      </c>
      <c r="BE143" t="s">
        <v>72</v>
      </c>
      <c r="BF143" t="s">
        <v>72</v>
      </c>
      <c r="BG143" t="s">
        <v>72</v>
      </c>
      <c r="BH143" t="s">
        <v>72</v>
      </c>
      <c r="BI143" t="s">
        <v>72</v>
      </c>
      <c r="BJ143" t="s">
        <v>72</v>
      </c>
      <c r="BK143" t="s">
        <v>72</v>
      </c>
      <c r="BL143" t="s">
        <v>72</v>
      </c>
      <c r="BM143" t="s">
        <v>72</v>
      </c>
      <c r="BN143" t="s">
        <v>72</v>
      </c>
      <c r="BO143" t="s">
        <v>72</v>
      </c>
      <c r="BP143" t="s">
        <v>72</v>
      </c>
      <c r="BQ143" t="s">
        <v>72</v>
      </c>
      <c r="BR143" t="s">
        <v>72</v>
      </c>
      <c r="BS143" t="s">
        <v>72</v>
      </c>
    </row>
    <row r="144" spans="1:71" x14ac:dyDescent="0.35">
      <c r="A144" t="str">
        <f t="shared" si="4"/>
        <v>ENSG00000065675_IBD</v>
      </c>
      <c r="B144" t="str">
        <f>VLOOKUP(A144,[1]drug_targetprotein_gene!$E:$E,1,FALSE)</f>
        <v>ENSG00000065675_IBD</v>
      </c>
      <c r="C144" t="s">
        <v>410</v>
      </c>
      <c r="D144">
        <f>VLOOKUP(C144,[1]drug_targetprotein_gene!$C:$G,5,FALSE)</f>
        <v>0</v>
      </c>
      <c r="E144" t="str">
        <f t="shared" si="5"/>
        <v>None</v>
      </c>
      <c r="F144" t="s">
        <v>73</v>
      </c>
      <c r="G144" t="s">
        <v>68</v>
      </c>
      <c r="H144" t="s">
        <v>413</v>
      </c>
      <c r="I144" t="s">
        <v>414</v>
      </c>
      <c r="J144" t="s">
        <v>71</v>
      </c>
      <c r="K144">
        <v>1</v>
      </c>
      <c r="L144">
        <v>-0.34559120484630901</v>
      </c>
      <c r="M144">
        <v>0.205449062712213</v>
      </c>
      <c r="N144">
        <v>9.2544414576188699E-2</v>
      </c>
      <c r="O144" t="s">
        <v>72</v>
      </c>
      <c r="P144" t="s">
        <v>72</v>
      </c>
      <c r="Q144" t="s">
        <v>72</v>
      </c>
      <c r="R144" t="s">
        <v>72</v>
      </c>
      <c r="S144" t="s">
        <v>72</v>
      </c>
      <c r="T144" t="s">
        <v>72</v>
      </c>
      <c r="U144" t="s">
        <v>72</v>
      </c>
      <c r="V144" t="s">
        <v>72</v>
      </c>
      <c r="W144" t="s">
        <v>72</v>
      </c>
      <c r="X144" t="s">
        <v>72</v>
      </c>
      <c r="Y144" t="s">
        <v>72</v>
      </c>
      <c r="Z144" t="s">
        <v>72</v>
      </c>
      <c r="AA144" t="s">
        <v>72</v>
      </c>
      <c r="AB144" t="s">
        <v>72</v>
      </c>
      <c r="AC144" t="s">
        <v>72</v>
      </c>
      <c r="AD144" t="s">
        <v>72</v>
      </c>
      <c r="AE144" t="s">
        <v>72</v>
      </c>
      <c r="AF144" t="s">
        <v>72</v>
      </c>
      <c r="AG144" t="s">
        <v>72</v>
      </c>
      <c r="AH144" t="s">
        <v>72</v>
      </c>
      <c r="AI144" t="s">
        <v>72</v>
      </c>
      <c r="AJ144" t="s">
        <v>72</v>
      </c>
      <c r="AK144" t="s">
        <v>72</v>
      </c>
      <c r="AL144" t="s">
        <v>72</v>
      </c>
      <c r="AM144" t="s">
        <v>72</v>
      </c>
      <c r="AN144" t="s">
        <v>72</v>
      </c>
      <c r="AO144" t="s">
        <v>72</v>
      </c>
      <c r="AP144" t="s">
        <v>72</v>
      </c>
      <c r="AQ144" t="s">
        <v>72</v>
      </c>
      <c r="AR144" t="s">
        <v>72</v>
      </c>
      <c r="AS144" t="s">
        <v>72</v>
      </c>
      <c r="AT144" t="s">
        <v>72</v>
      </c>
      <c r="AU144" t="s">
        <v>72</v>
      </c>
      <c r="AV144" t="s">
        <v>72</v>
      </c>
      <c r="AW144" t="s">
        <v>72</v>
      </c>
      <c r="AX144" t="s">
        <v>72</v>
      </c>
      <c r="AY144" t="s">
        <v>72</v>
      </c>
      <c r="AZ144">
        <v>1.25685866484931E-3</v>
      </c>
      <c r="BA144">
        <v>0.49456705617567998</v>
      </c>
      <c r="BB144">
        <v>0.707801773907899</v>
      </c>
      <c r="BC144">
        <v>1.0587499905617701</v>
      </c>
      <c r="BD144">
        <v>0.47318380695460099</v>
      </c>
      <c r="BE144" t="s">
        <v>72</v>
      </c>
      <c r="BF144" t="s">
        <v>72</v>
      </c>
      <c r="BG144" t="s">
        <v>72</v>
      </c>
      <c r="BH144" t="s">
        <v>72</v>
      </c>
      <c r="BI144" t="s">
        <v>72</v>
      </c>
      <c r="BJ144" t="s">
        <v>72</v>
      </c>
      <c r="BK144" t="s">
        <v>72</v>
      </c>
      <c r="BL144" t="s">
        <v>72</v>
      </c>
      <c r="BM144" t="s">
        <v>72</v>
      </c>
      <c r="BN144" t="s">
        <v>72</v>
      </c>
      <c r="BO144" t="s">
        <v>72</v>
      </c>
      <c r="BP144" t="s">
        <v>72</v>
      </c>
      <c r="BQ144" t="s">
        <v>72</v>
      </c>
      <c r="BR144" t="s">
        <v>72</v>
      </c>
      <c r="BS144" t="s">
        <v>72</v>
      </c>
    </row>
    <row r="145" spans="1:71" x14ac:dyDescent="0.35">
      <c r="A145" t="str">
        <f t="shared" si="4"/>
        <v>ENSG00000065675_UC</v>
      </c>
      <c r="B145" t="e">
        <f>VLOOKUP(A145,[1]drug_targetprotein_gene!$E:$E,1,FALSE)</f>
        <v>#N/A</v>
      </c>
      <c r="C145" t="s">
        <v>410</v>
      </c>
      <c r="D145">
        <f>VLOOKUP(C145,[1]drug_targetprotein_gene!$C:$G,5,FALSE)</f>
        <v>0</v>
      </c>
      <c r="E145" t="str">
        <f t="shared" si="5"/>
        <v>None</v>
      </c>
      <c r="F145" t="s">
        <v>76</v>
      </c>
      <c r="G145" t="s">
        <v>68</v>
      </c>
      <c r="H145" t="s">
        <v>415</v>
      </c>
      <c r="I145" t="s">
        <v>416</v>
      </c>
      <c r="J145" t="s">
        <v>71</v>
      </c>
      <c r="K145">
        <v>1</v>
      </c>
      <c r="L145">
        <v>-0.40462568244708702</v>
      </c>
      <c r="M145">
        <v>0.25994263549285801</v>
      </c>
      <c r="N145">
        <v>0.119566419649402</v>
      </c>
      <c r="O145" t="s">
        <v>72</v>
      </c>
      <c r="P145" t="s">
        <v>72</v>
      </c>
      <c r="Q145" t="s">
        <v>72</v>
      </c>
      <c r="R145" t="s">
        <v>72</v>
      </c>
      <c r="S145" t="s">
        <v>72</v>
      </c>
      <c r="T145" t="s">
        <v>72</v>
      </c>
      <c r="U145" t="s">
        <v>72</v>
      </c>
      <c r="V145" t="s">
        <v>72</v>
      </c>
      <c r="W145" t="s">
        <v>72</v>
      </c>
      <c r="X145" t="s">
        <v>72</v>
      </c>
      <c r="Y145" t="s">
        <v>72</v>
      </c>
      <c r="Z145" t="s">
        <v>72</v>
      </c>
      <c r="AA145" t="s">
        <v>72</v>
      </c>
      <c r="AB145" t="s">
        <v>72</v>
      </c>
      <c r="AC145" t="s">
        <v>72</v>
      </c>
      <c r="AD145" t="s">
        <v>72</v>
      </c>
      <c r="AE145" t="s">
        <v>72</v>
      </c>
      <c r="AF145" t="s">
        <v>72</v>
      </c>
      <c r="AG145" t="s">
        <v>72</v>
      </c>
      <c r="AH145" t="s">
        <v>72</v>
      </c>
      <c r="AI145" t="s">
        <v>72</v>
      </c>
      <c r="AJ145" t="s">
        <v>72</v>
      </c>
      <c r="AK145" t="s">
        <v>72</v>
      </c>
      <c r="AL145" t="s">
        <v>72</v>
      </c>
      <c r="AM145" t="s">
        <v>72</v>
      </c>
      <c r="AN145" t="s">
        <v>72</v>
      </c>
      <c r="AO145" t="s">
        <v>72</v>
      </c>
      <c r="AP145" t="s">
        <v>72</v>
      </c>
      <c r="AQ145" t="s">
        <v>72</v>
      </c>
      <c r="AR145" t="s">
        <v>72</v>
      </c>
      <c r="AS145" t="s">
        <v>72</v>
      </c>
      <c r="AT145" t="s">
        <v>72</v>
      </c>
      <c r="AU145" t="s">
        <v>72</v>
      </c>
      <c r="AV145" t="s">
        <v>72</v>
      </c>
      <c r="AW145" t="s">
        <v>72</v>
      </c>
      <c r="AX145" t="s">
        <v>72</v>
      </c>
      <c r="AY145" t="s">
        <v>72</v>
      </c>
      <c r="AZ145">
        <v>1.25685866484931E-3</v>
      </c>
      <c r="BA145">
        <v>0.49456705617567998</v>
      </c>
      <c r="BB145">
        <v>0.66722651871826699</v>
      </c>
      <c r="BC145">
        <v>1.11055721306404</v>
      </c>
      <c r="BD145">
        <v>0.40087194252028802</v>
      </c>
      <c r="BE145" t="s">
        <v>72</v>
      </c>
      <c r="BF145" t="s">
        <v>72</v>
      </c>
      <c r="BG145" t="s">
        <v>72</v>
      </c>
      <c r="BH145" t="s">
        <v>72</v>
      </c>
      <c r="BI145" t="s">
        <v>72</v>
      </c>
      <c r="BJ145" t="s">
        <v>72</v>
      </c>
      <c r="BK145" t="s">
        <v>72</v>
      </c>
      <c r="BL145" t="s">
        <v>72</v>
      </c>
      <c r="BM145" t="s">
        <v>72</v>
      </c>
      <c r="BN145" t="s">
        <v>72</v>
      </c>
      <c r="BO145" t="s">
        <v>72</v>
      </c>
      <c r="BP145" t="s">
        <v>72</v>
      </c>
      <c r="BQ145" t="s">
        <v>72</v>
      </c>
      <c r="BR145" t="s">
        <v>72</v>
      </c>
      <c r="BS145" t="s">
        <v>72</v>
      </c>
    </row>
    <row r="146" spans="1:71" x14ac:dyDescent="0.35">
      <c r="A146" t="str">
        <f t="shared" si="4"/>
        <v>ENSG00000066230_CD</v>
      </c>
      <c r="B146" t="e">
        <f>VLOOKUP(A146,[1]drug_targetprotein_gene!$E:$E,1,FALSE)</f>
        <v>#N/A</v>
      </c>
      <c r="C146" t="s">
        <v>417</v>
      </c>
      <c r="D146" t="e">
        <f>VLOOKUP(C146,[1]drug_targetprotein_gene!$C:$G,5,FALSE)</f>
        <v>#N/A</v>
      </c>
      <c r="E146" t="e">
        <f t="shared" si="5"/>
        <v>#N/A</v>
      </c>
      <c r="F146" t="s">
        <v>67</v>
      </c>
      <c r="G146" t="s">
        <v>68</v>
      </c>
      <c r="H146" t="s">
        <v>418</v>
      </c>
      <c r="I146" t="s">
        <v>419</v>
      </c>
      <c r="J146" t="s">
        <v>99</v>
      </c>
      <c r="K146">
        <v>3</v>
      </c>
      <c r="L146">
        <v>9.6230581036387992E-3</v>
      </c>
      <c r="M146">
        <v>3.5847740669607199E-2</v>
      </c>
      <c r="N146">
        <v>0.78835870826849197</v>
      </c>
      <c r="O146" t="s">
        <v>83</v>
      </c>
      <c r="P146">
        <v>3</v>
      </c>
      <c r="Q146">
        <v>-0.35683519837239602</v>
      </c>
      <c r="R146">
        <v>0.17782906564454301</v>
      </c>
      <c r="S146">
        <v>0.29432669217681501</v>
      </c>
      <c r="T146" t="s">
        <v>84</v>
      </c>
      <c r="U146">
        <v>3</v>
      </c>
      <c r="V146">
        <v>-1.3114820558256E-2</v>
      </c>
      <c r="W146">
        <v>4.9057049375508997E-2</v>
      </c>
      <c r="X146">
        <v>0.78920882003571202</v>
      </c>
      <c r="Y146" t="s">
        <v>85</v>
      </c>
      <c r="Z146">
        <v>3</v>
      </c>
      <c r="AA146">
        <v>-2.7150800395385599E-2</v>
      </c>
      <c r="AB146">
        <v>5.5949756149742E-2</v>
      </c>
      <c r="AC146">
        <v>0.675437557985748</v>
      </c>
      <c r="AD146" t="s">
        <v>86</v>
      </c>
      <c r="AE146">
        <v>3</v>
      </c>
      <c r="AF146">
        <v>-2.9465803569111999E-2</v>
      </c>
      <c r="AG146">
        <v>5.7530782266614199E-2</v>
      </c>
      <c r="AH146">
        <v>0.65948148957596797</v>
      </c>
      <c r="AI146" t="s">
        <v>87</v>
      </c>
      <c r="AJ146">
        <v>4.4903895410133297</v>
      </c>
      <c r="AK146">
        <v>2</v>
      </c>
      <c r="AL146">
        <v>0.105906910821916</v>
      </c>
      <c r="AM146">
        <v>0.16071514540743601</v>
      </c>
      <c r="AN146">
        <v>7.6388256705139504E-2</v>
      </c>
      <c r="AO146">
        <v>0.28246491300829102</v>
      </c>
      <c r="AP146" t="s">
        <v>72</v>
      </c>
      <c r="AQ146" t="s">
        <v>72</v>
      </c>
      <c r="AR146" t="s">
        <v>72</v>
      </c>
      <c r="AS146" t="s">
        <v>72</v>
      </c>
      <c r="AT146" t="s">
        <v>72</v>
      </c>
      <c r="AU146" t="s">
        <v>72</v>
      </c>
      <c r="AV146" t="s">
        <v>72</v>
      </c>
      <c r="AW146" t="s">
        <v>72</v>
      </c>
      <c r="AX146" t="s">
        <v>72</v>
      </c>
      <c r="AY146" t="s">
        <v>72</v>
      </c>
      <c r="AZ146">
        <v>6.4909554841223502E-2</v>
      </c>
      <c r="BA146">
        <v>7.2191879816941196</v>
      </c>
      <c r="BB146">
        <v>1.0096695086063401</v>
      </c>
      <c r="BC146">
        <v>1.0831620958558601</v>
      </c>
      <c r="BD146">
        <v>0.94116339605095001</v>
      </c>
      <c r="BE146">
        <v>0.69988783088447404</v>
      </c>
      <c r="BF146">
        <v>0.99174403948001799</v>
      </c>
      <c r="BG146">
        <v>0.49392076616563702</v>
      </c>
      <c r="BH146">
        <v>0.98697080397534998</v>
      </c>
      <c r="BI146">
        <v>1.0865820072291701</v>
      </c>
      <c r="BJ146">
        <v>0.89649134756407101</v>
      </c>
      <c r="BK146">
        <v>0.97321446933119204</v>
      </c>
      <c r="BL146">
        <v>1.08601031720796</v>
      </c>
      <c r="BM146">
        <v>0.87213389072640402</v>
      </c>
      <c r="BN146">
        <v>0.97096408057955597</v>
      </c>
      <c r="BO146">
        <v>1.08686187448445</v>
      </c>
      <c r="BP146">
        <v>0.86742507756370402</v>
      </c>
      <c r="BQ146" t="s">
        <v>72</v>
      </c>
      <c r="BR146" t="s">
        <v>72</v>
      </c>
      <c r="BS146" t="s">
        <v>72</v>
      </c>
    </row>
    <row r="147" spans="1:71" x14ac:dyDescent="0.35">
      <c r="A147" t="str">
        <f t="shared" si="4"/>
        <v>ENSG00000066230_IBD</v>
      </c>
      <c r="B147" t="e">
        <f>VLOOKUP(A147,[1]drug_targetprotein_gene!$E:$E,1,FALSE)</f>
        <v>#N/A</v>
      </c>
      <c r="C147" t="s">
        <v>417</v>
      </c>
      <c r="D147" t="e">
        <f>VLOOKUP(C147,[1]drug_targetprotein_gene!$C:$G,5,FALSE)</f>
        <v>#N/A</v>
      </c>
      <c r="E147" t="e">
        <f t="shared" si="5"/>
        <v>#N/A</v>
      </c>
      <c r="F147" t="s">
        <v>73</v>
      </c>
      <c r="G147" t="s">
        <v>68</v>
      </c>
      <c r="H147" t="s">
        <v>420</v>
      </c>
      <c r="I147" t="s">
        <v>421</v>
      </c>
      <c r="J147" t="s">
        <v>82</v>
      </c>
      <c r="K147">
        <v>3</v>
      </c>
      <c r="L147">
        <v>-3.12265592203936E-2</v>
      </c>
      <c r="M147">
        <v>5.3470614651175398E-2</v>
      </c>
      <c r="N147">
        <v>0.55922383180941004</v>
      </c>
      <c r="O147" t="s">
        <v>83</v>
      </c>
      <c r="P147">
        <v>3</v>
      </c>
      <c r="Q147">
        <v>-0.28201058885373298</v>
      </c>
      <c r="R147">
        <v>0.27129014333639201</v>
      </c>
      <c r="S147">
        <v>0.48766675453910302</v>
      </c>
      <c r="T147" t="s">
        <v>84</v>
      </c>
      <c r="U147">
        <v>3</v>
      </c>
      <c r="V147">
        <v>-5.1324192568389701E-2</v>
      </c>
      <c r="W147">
        <v>4.0844452273557999E-2</v>
      </c>
      <c r="X147">
        <v>0.20890690726967001</v>
      </c>
      <c r="Y147" t="s">
        <v>85</v>
      </c>
      <c r="Z147">
        <v>3</v>
      </c>
      <c r="AA147">
        <v>-6.83047690303486E-2</v>
      </c>
      <c r="AB147">
        <v>4.8778433481088998E-2</v>
      </c>
      <c r="AC147">
        <v>0.29639569288502099</v>
      </c>
      <c r="AD147" t="s">
        <v>86</v>
      </c>
      <c r="AE147">
        <v>3</v>
      </c>
      <c r="AF147">
        <v>-6.4953453818936399E-2</v>
      </c>
      <c r="AG147">
        <v>5.3887924360200498E-2</v>
      </c>
      <c r="AH147">
        <v>0.35133305571582202</v>
      </c>
      <c r="AI147" t="s">
        <v>87</v>
      </c>
      <c r="AJ147">
        <v>6.3893900490223503</v>
      </c>
      <c r="AK147">
        <v>2</v>
      </c>
      <c r="AL147">
        <v>4.0979021067527897E-2</v>
      </c>
      <c r="AM147">
        <v>0.11011780696613099</v>
      </c>
      <c r="AN147">
        <v>0.116649293352012</v>
      </c>
      <c r="AO147">
        <v>0.51833124870910796</v>
      </c>
      <c r="AP147" t="s">
        <v>72</v>
      </c>
      <c r="AQ147" t="s">
        <v>72</v>
      </c>
      <c r="AR147" t="s">
        <v>72</v>
      </c>
      <c r="AS147" t="s">
        <v>72</v>
      </c>
      <c r="AT147" t="s">
        <v>72</v>
      </c>
      <c r="AU147" t="s">
        <v>72</v>
      </c>
      <c r="AV147" t="s">
        <v>72</v>
      </c>
      <c r="AW147" t="s">
        <v>72</v>
      </c>
      <c r="AX147" t="s">
        <v>72</v>
      </c>
      <c r="AY147" t="s">
        <v>72</v>
      </c>
      <c r="AZ147">
        <v>6.4909554841223502E-2</v>
      </c>
      <c r="BA147">
        <v>7.2191879816941196</v>
      </c>
      <c r="BB147">
        <v>0.96925595432526501</v>
      </c>
      <c r="BC147">
        <v>1.0763501698885001</v>
      </c>
      <c r="BD147">
        <v>0.87281735189608001</v>
      </c>
      <c r="BE147">
        <v>0.75426569768165497</v>
      </c>
      <c r="BF147">
        <v>1.28366349077777</v>
      </c>
      <c r="BG147">
        <v>0.44319772805448399</v>
      </c>
      <c r="BH147">
        <v>0.94997064718168001</v>
      </c>
      <c r="BI147">
        <v>1.0291476484617399</v>
      </c>
      <c r="BJ147">
        <v>0.87688509210088195</v>
      </c>
      <c r="BK147">
        <v>0.93397578330318098</v>
      </c>
      <c r="BL147">
        <v>1.02767704651897</v>
      </c>
      <c r="BM147">
        <v>0.84881798883370196</v>
      </c>
      <c r="BN147">
        <v>0.93711108130433896</v>
      </c>
      <c r="BO147">
        <v>1.0415050994132899</v>
      </c>
      <c r="BP147">
        <v>0.84318087275625397</v>
      </c>
      <c r="BQ147" t="s">
        <v>72</v>
      </c>
      <c r="BR147" t="s">
        <v>72</v>
      </c>
      <c r="BS147" t="s">
        <v>72</v>
      </c>
    </row>
    <row r="148" spans="1:71" x14ac:dyDescent="0.35">
      <c r="A148" t="str">
        <f t="shared" si="4"/>
        <v>ENSG00000066230_UC</v>
      </c>
      <c r="B148" t="e">
        <f>VLOOKUP(A148,[1]drug_targetprotein_gene!$E:$E,1,FALSE)</f>
        <v>#N/A</v>
      </c>
      <c r="C148" t="s">
        <v>417</v>
      </c>
      <c r="D148" t="e">
        <f>VLOOKUP(C148,[1]drug_targetprotein_gene!$C:$G,5,FALSE)</f>
        <v>#N/A</v>
      </c>
      <c r="E148" t="e">
        <f t="shared" si="5"/>
        <v>#N/A</v>
      </c>
      <c r="F148" t="s">
        <v>76</v>
      </c>
      <c r="G148" t="s">
        <v>68</v>
      </c>
      <c r="H148" t="s">
        <v>422</v>
      </c>
      <c r="I148" t="s">
        <v>423</v>
      </c>
      <c r="J148" t="s">
        <v>99</v>
      </c>
      <c r="K148">
        <v>3</v>
      </c>
      <c r="L148">
        <v>-6.59398648532184E-2</v>
      </c>
      <c r="M148">
        <v>3.7576797048690803E-2</v>
      </c>
      <c r="N148">
        <v>7.92930619118251E-2</v>
      </c>
      <c r="O148" t="s">
        <v>83</v>
      </c>
      <c r="P148">
        <v>3</v>
      </c>
      <c r="Q148">
        <v>-8.7945094847904901E-2</v>
      </c>
      <c r="R148">
        <v>0.36145432914027398</v>
      </c>
      <c r="S148">
        <v>0.84805705868104797</v>
      </c>
      <c r="T148" t="s">
        <v>84</v>
      </c>
      <c r="U148">
        <v>3</v>
      </c>
      <c r="V148">
        <v>-1.8836495931451799E-2</v>
      </c>
      <c r="W148">
        <v>5.5601569511507E-2</v>
      </c>
      <c r="X148">
        <v>0.73477823021932298</v>
      </c>
      <c r="Y148" t="s">
        <v>85</v>
      </c>
      <c r="Z148">
        <v>3</v>
      </c>
      <c r="AA148">
        <v>-6.5154256646411902E-3</v>
      </c>
      <c r="AB148">
        <v>6.6420938690550907E-2</v>
      </c>
      <c r="AC148">
        <v>0.93080406650655401</v>
      </c>
      <c r="AD148" t="s">
        <v>86</v>
      </c>
      <c r="AE148">
        <v>3</v>
      </c>
      <c r="AF148">
        <v>-6.1645361534298504E-3</v>
      </c>
      <c r="AG148">
        <v>6.1983292663812299E-2</v>
      </c>
      <c r="AH148">
        <v>0.92984809316053196</v>
      </c>
      <c r="AI148" t="s">
        <v>87</v>
      </c>
      <c r="AJ148">
        <v>3.8508573649310298</v>
      </c>
      <c r="AK148">
        <v>2</v>
      </c>
      <c r="AL148">
        <v>0.14581323587889999</v>
      </c>
      <c r="AM148">
        <v>9.6522568289689695E-3</v>
      </c>
      <c r="AN148">
        <v>0.15522506040619499</v>
      </c>
      <c r="AO148">
        <v>0.960464399791915</v>
      </c>
      <c r="AP148" t="s">
        <v>72</v>
      </c>
      <c r="AQ148" t="s">
        <v>72</v>
      </c>
      <c r="AR148" t="s">
        <v>72</v>
      </c>
      <c r="AS148" t="s">
        <v>72</v>
      </c>
      <c r="AT148" t="s">
        <v>72</v>
      </c>
      <c r="AU148" t="s">
        <v>72</v>
      </c>
      <c r="AV148" t="s">
        <v>72</v>
      </c>
      <c r="AW148" t="s">
        <v>72</v>
      </c>
      <c r="AX148" t="s">
        <v>72</v>
      </c>
      <c r="AY148" t="s">
        <v>72</v>
      </c>
      <c r="AZ148">
        <v>6.4909554841223502E-2</v>
      </c>
      <c r="BA148">
        <v>7.2191879816941196</v>
      </c>
      <c r="BB148">
        <v>0.93618716035121896</v>
      </c>
      <c r="BC148">
        <v>1.00774046103341</v>
      </c>
      <c r="BD148">
        <v>0.869714408715617</v>
      </c>
      <c r="BE148">
        <v>0.91581115809388502</v>
      </c>
      <c r="BF148">
        <v>1.8598677634288701</v>
      </c>
      <c r="BG148">
        <v>0.45095145675464998</v>
      </c>
      <c r="BH148">
        <v>0.98133980217644201</v>
      </c>
      <c r="BI148">
        <v>1.0943303025373201</v>
      </c>
      <c r="BJ148">
        <v>0.88001566355497396</v>
      </c>
      <c r="BK148">
        <v>0.993505753698669</v>
      </c>
      <c r="BL148">
        <v>1.13164193077043</v>
      </c>
      <c r="BM148">
        <v>0.87223145042033801</v>
      </c>
      <c r="BN148">
        <v>0.99385442561605097</v>
      </c>
      <c r="BO148">
        <v>1.1222355441526399</v>
      </c>
      <c r="BP148">
        <v>0.88015980643566305</v>
      </c>
      <c r="BQ148" t="s">
        <v>72</v>
      </c>
      <c r="BR148" t="s">
        <v>72</v>
      </c>
      <c r="BS148" t="s">
        <v>72</v>
      </c>
    </row>
    <row r="149" spans="1:71" x14ac:dyDescent="0.35">
      <c r="A149" t="str">
        <f t="shared" si="4"/>
        <v>ENSG00000066379_CD</v>
      </c>
      <c r="B149" t="e">
        <f>VLOOKUP(A149,[1]drug_targetprotein_gene!$E:$E,1,FALSE)</f>
        <v>#N/A</v>
      </c>
      <c r="C149" t="s">
        <v>424</v>
      </c>
      <c r="D149" t="e">
        <f>VLOOKUP(C149,[1]drug_targetprotein_gene!$C:$G,5,FALSE)</f>
        <v>#N/A</v>
      </c>
      <c r="E149" t="e">
        <f t="shared" si="5"/>
        <v>#N/A</v>
      </c>
      <c r="F149" t="s">
        <v>67</v>
      </c>
      <c r="G149" t="s">
        <v>68</v>
      </c>
      <c r="H149" t="s">
        <v>425</v>
      </c>
      <c r="I149" t="s">
        <v>426</v>
      </c>
      <c r="J149" t="s">
        <v>82</v>
      </c>
      <c r="K149">
        <v>8</v>
      </c>
      <c r="L149">
        <v>0.24091035189149601</v>
      </c>
      <c r="M149">
        <v>0.113854359516407</v>
      </c>
      <c r="N149">
        <v>3.4348896019091801E-2</v>
      </c>
      <c r="O149" t="s">
        <v>83</v>
      </c>
      <c r="P149">
        <v>8</v>
      </c>
      <c r="Q149">
        <v>0.18829296570968701</v>
      </c>
      <c r="R149">
        <v>0.36731657605438001</v>
      </c>
      <c r="S149">
        <v>0.62653726014098599</v>
      </c>
      <c r="T149" t="s">
        <v>84</v>
      </c>
      <c r="U149">
        <v>8</v>
      </c>
      <c r="V149">
        <v>0.33947732998344698</v>
      </c>
      <c r="W149">
        <v>7.2210822171278E-2</v>
      </c>
      <c r="X149" s="1">
        <v>2.5864032033523901E-6</v>
      </c>
      <c r="Y149" t="s">
        <v>85</v>
      </c>
      <c r="Z149">
        <v>8</v>
      </c>
      <c r="AA149">
        <v>0.35726439718847702</v>
      </c>
      <c r="AB149">
        <v>8.2031864836766E-2</v>
      </c>
      <c r="AC149">
        <v>3.3336770024702299E-3</v>
      </c>
      <c r="AD149" t="s">
        <v>86</v>
      </c>
      <c r="AE149">
        <v>8</v>
      </c>
      <c r="AF149">
        <v>0.39283060679464699</v>
      </c>
      <c r="AG149">
        <v>0.10057817132175099</v>
      </c>
      <c r="AH149">
        <v>5.8555625077649602E-3</v>
      </c>
      <c r="AI149" t="s">
        <v>87</v>
      </c>
      <c r="AJ149">
        <v>60.973203581408598</v>
      </c>
      <c r="AK149">
        <v>7</v>
      </c>
      <c r="AL149" s="1">
        <v>9.6472705194312902E-11</v>
      </c>
      <c r="AM149">
        <v>8.78471653850766E-3</v>
      </c>
      <c r="AN149">
        <v>5.78001149358238E-2</v>
      </c>
      <c r="AO149">
        <v>0.88418100491704299</v>
      </c>
      <c r="AP149" t="s">
        <v>88</v>
      </c>
      <c r="AQ149">
        <v>0.24091035189149601</v>
      </c>
      <c r="AR149">
        <v>0.113854359516407</v>
      </c>
      <c r="AS149">
        <v>2.1159519311755401</v>
      </c>
      <c r="AT149">
        <v>7.2151503783193197E-2</v>
      </c>
      <c r="AU149" t="s">
        <v>89</v>
      </c>
      <c r="AV149">
        <v>0.38253911322952999</v>
      </c>
      <c r="AW149">
        <v>5.1211005509302097E-2</v>
      </c>
      <c r="AX149">
        <v>7.4698613984457802</v>
      </c>
      <c r="AY149">
        <v>1.7167850391140199E-3</v>
      </c>
      <c r="AZ149">
        <v>5.3261618575029299E-2</v>
      </c>
      <c r="BA149">
        <v>16.146049247550099</v>
      </c>
      <c r="BB149">
        <v>1.27240696131772</v>
      </c>
      <c r="BC149">
        <v>1.5905261867429199</v>
      </c>
      <c r="BD149">
        <v>1.0179143787159</v>
      </c>
      <c r="BE149">
        <v>1.2071871279825599</v>
      </c>
      <c r="BF149">
        <v>2.47993773938801</v>
      </c>
      <c r="BG149">
        <v>0.587636027639313</v>
      </c>
      <c r="BH149">
        <v>1.40421345845431</v>
      </c>
      <c r="BI149">
        <v>1.6177083377858299</v>
      </c>
      <c r="BJ149">
        <v>1.2188942783116601</v>
      </c>
      <c r="BK149">
        <v>1.4294137528735</v>
      </c>
      <c r="BL149">
        <v>1.6787456074106999</v>
      </c>
      <c r="BM149">
        <v>1.2171133421789699</v>
      </c>
      <c r="BN149">
        <v>1.48116746837258</v>
      </c>
      <c r="BO149">
        <v>1.80392315294132</v>
      </c>
      <c r="BP149">
        <v>1.2161588290433101</v>
      </c>
      <c r="BQ149">
        <v>1.4660022133172601</v>
      </c>
      <c r="BR149">
        <v>1.62078837812036</v>
      </c>
      <c r="BS149">
        <v>1.3259982107864801</v>
      </c>
    </row>
    <row r="150" spans="1:71" x14ac:dyDescent="0.35">
      <c r="A150" t="str">
        <f t="shared" si="4"/>
        <v>ENSG00000066379_IBD</v>
      </c>
      <c r="B150" t="e">
        <f>VLOOKUP(A150,[1]drug_targetprotein_gene!$E:$E,1,FALSE)</f>
        <v>#N/A</v>
      </c>
      <c r="C150" t="s">
        <v>424</v>
      </c>
      <c r="D150" t="e">
        <f>VLOOKUP(C150,[1]drug_targetprotein_gene!$C:$G,5,FALSE)</f>
        <v>#N/A</v>
      </c>
      <c r="E150" t="e">
        <f t="shared" si="5"/>
        <v>#N/A</v>
      </c>
      <c r="F150" t="s">
        <v>73</v>
      </c>
      <c r="G150" t="s">
        <v>68</v>
      </c>
      <c r="H150" t="s">
        <v>427</v>
      </c>
      <c r="I150" t="s">
        <v>428</v>
      </c>
      <c r="J150" t="s">
        <v>82</v>
      </c>
      <c r="K150">
        <v>8</v>
      </c>
      <c r="L150">
        <v>6.9379809320885499E-2</v>
      </c>
      <c r="M150">
        <v>9.0632488416855797E-2</v>
      </c>
      <c r="N150">
        <v>0.44396966685546102</v>
      </c>
      <c r="O150" t="s">
        <v>83</v>
      </c>
      <c r="P150">
        <v>8</v>
      </c>
      <c r="Q150">
        <v>5.1744709261794301E-2</v>
      </c>
      <c r="R150">
        <v>0.29480237089730199</v>
      </c>
      <c r="S150">
        <v>0.86644222724201203</v>
      </c>
      <c r="T150" t="s">
        <v>84</v>
      </c>
      <c r="U150">
        <v>8</v>
      </c>
      <c r="V150">
        <v>0.145384726353534</v>
      </c>
      <c r="W150">
        <v>5.1403071105003299E-2</v>
      </c>
      <c r="X150">
        <v>4.6791891556754598E-3</v>
      </c>
      <c r="Y150" t="s">
        <v>85</v>
      </c>
      <c r="Z150">
        <v>8</v>
      </c>
      <c r="AA150">
        <v>0.153901187726219</v>
      </c>
      <c r="AB150">
        <v>6.0871719652151601E-2</v>
      </c>
      <c r="AC150">
        <v>3.9331260507769597E-2</v>
      </c>
      <c r="AD150" t="s">
        <v>86</v>
      </c>
      <c r="AE150">
        <v>8</v>
      </c>
      <c r="AF150">
        <v>0.18357546342153999</v>
      </c>
      <c r="AG150">
        <v>9.5513193225338494E-2</v>
      </c>
      <c r="AH150">
        <v>9.6047974940642405E-2</v>
      </c>
      <c r="AI150" t="s">
        <v>87</v>
      </c>
      <c r="AJ150">
        <v>54.657840243440198</v>
      </c>
      <c r="AK150">
        <v>7</v>
      </c>
      <c r="AL150" s="1">
        <v>1.7427087433887799E-9</v>
      </c>
      <c r="AM150">
        <v>2.9243360443382098E-3</v>
      </c>
      <c r="AN150">
        <v>4.6113464957098699E-2</v>
      </c>
      <c r="AO150">
        <v>0.951495086601859</v>
      </c>
      <c r="AP150" t="s">
        <v>88</v>
      </c>
      <c r="AQ150">
        <v>6.9379809320885499E-2</v>
      </c>
      <c r="AR150">
        <v>9.0632488416855797E-2</v>
      </c>
      <c r="AS150">
        <v>0.76550705528220198</v>
      </c>
      <c r="AT150">
        <v>0.46898913904407002</v>
      </c>
      <c r="AU150" t="s">
        <v>89</v>
      </c>
      <c r="AV150">
        <v>0.12939226838085499</v>
      </c>
      <c r="AW150">
        <v>6.4887316403354697E-2</v>
      </c>
      <c r="AX150">
        <v>1.9941072547448699</v>
      </c>
      <c r="AY150">
        <v>0.102709621272895</v>
      </c>
      <c r="AZ150">
        <v>5.3261618575029299E-2</v>
      </c>
      <c r="BA150">
        <v>16.146049247550099</v>
      </c>
      <c r="BB150">
        <v>1.0718432278971799</v>
      </c>
      <c r="BC150">
        <v>1.2802040593825701</v>
      </c>
      <c r="BD150">
        <v>0.89739436206999601</v>
      </c>
      <c r="BE150">
        <v>1.05310685976555</v>
      </c>
      <c r="BF150">
        <v>1.8767796505373999</v>
      </c>
      <c r="BG150">
        <v>0.59092395730510505</v>
      </c>
      <c r="BH150">
        <v>1.1564844147226401</v>
      </c>
      <c r="BI150">
        <v>1.2790719113953699</v>
      </c>
      <c r="BJ150">
        <v>1.0456458230228001</v>
      </c>
      <c r="BK150">
        <v>1.16637562885612</v>
      </c>
      <c r="BL150">
        <v>1.3141758751403101</v>
      </c>
      <c r="BM150">
        <v>1.03519790107564</v>
      </c>
      <c r="BN150">
        <v>1.2015056317166199</v>
      </c>
      <c r="BO150">
        <v>1.4488662037855</v>
      </c>
      <c r="BP150">
        <v>0.99637618661749805</v>
      </c>
      <c r="BQ150">
        <v>1.1381364915708401</v>
      </c>
      <c r="BR150">
        <v>1.29249105739273</v>
      </c>
      <c r="BS150">
        <v>1.00221557900619</v>
      </c>
    </row>
    <row r="151" spans="1:71" x14ac:dyDescent="0.35">
      <c r="A151" t="str">
        <f t="shared" si="4"/>
        <v>ENSG00000066379_UC</v>
      </c>
      <c r="B151" t="e">
        <f>VLOOKUP(A151,[1]drug_targetprotein_gene!$E:$E,1,FALSE)</f>
        <v>#N/A</v>
      </c>
      <c r="C151" t="s">
        <v>424</v>
      </c>
      <c r="D151" t="e">
        <f>VLOOKUP(C151,[1]drug_targetprotein_gene!$C:$G,5,FALSE)</f>
        <v>#N/A</v>
      </c>
      <c r="E151" t="e">
        <f t="shared" si="5"/>
        <v>#N/A</v>
      </c>
      <c r="F151" t="s">
        <v>76</v>
      </c>
      <c r="G151" t="s">
        <v>68</v>
      </c>
      <c r="H151" t="s">
        <v>429</v>
      </c>
      <c r="I151" t="s">
        <v>430</v>
      </c>
      <c r="J151" t="s">
        <v>82</v>
      </c>
      <c r="K151">
        <v>8</v>
      </c>
      <c r="L151">
        <v>-0.122949748108122</v>
      </c>
      <c r="M151">
        <v>7.1714207826187704E-2</v>
      </c>
      <c r="N151">
        <v>8.6447841009729798E-2</v>
      </c>
      <c r="O151" t="s">
        <v>83</v>
      </c>
      <c r="P151">
        <v>8</v>
      </c>
      <c r="Q151">
        <v>-0.16717581414010699</v>
      </c>
      <c r="R151">
        <v>0.23474248794348501</v>
      </c>
      <c r="S151">
        <v>0.50310013015145005</v>
      </c>
      <c r="T151" t="s">
        <v>84</v>
      </c>
      <c r="U151">
        <v>8</v>
      </c>
      <c r="V151">
        <v>-0.106930504921015</v>
      </c>
      <c r="W151">
        <v>6.3011846530392795E-2</v>
      </c>
      <c r="X151">
        <v>8.96984566929558E-2</v>
      </c>
      <c r="Y151" t="s">
        <v>85</v>
      </c>
      <c r="Z151">
        <v>8</v>
      </c>
      <c r="AA151">
        <v>-9.36509237488133E-2</v>
      </c>
      <c r="AB151">
        <v>7.3725334520667304E-2</v>
      </c>
      <c r="AC151">
        <v>0.24457928411639099</v>
      </c>
      <c r="AD151" t="s">
        <v>86</v>
      </c>
      <c r="AE151">
        <v>8</v>
      </c>
      <c r="AF151">
        <v>-0.12162873420557201</v>
      </c>
      <c r="AG151">
        <v>0.110609799380282</v>
      </c>
      <c r="AH151">
        <v>0.30787096246271201</v>
      </c>
      <c r="AI151" t="s">
        <v>87</v>
      </c>
      <c r="AJ151">
        <v>21.317130535207401</v>
      </c>
      <c r="AK151">
        <v>7</v>
      </c>
      <c r="AL151">
        <v>3.3280673864035902E-3</v>
      </c>
      <c r="AM151">
        <v>7.2805013592187797E-3</v>
      </c>
      <c r="AN151">
        <v>3.64935393320234E-2</v>
      </c>
      <c r="AO151">
        <v>0.84846012264068504</v>
      </c>
      <c r="AP151" t="s">
        <v>88</v>
      </c>
      <c r="AQ151">
        <v>-0.122949748108122</v>
      </c>
      <c r="AR151">
        <v>7.1714207826187704E-2</v>
      </c>
      <c r="AS151">
        <v>-1.71444058067423</v>
      </c>
      <c r="AT151">
        <v>0.13016601172099301</v>
      </c>
      <c r="AU151" t="s">
        <v>89</v>
      </c>
      <c r="AV151">
        <v>-6.0698412496463003E-2</v>
      </c>
      <c r="AW151">
        <v>5.9149914748911799E-2</v>
      </c>
      <c r="AX151">
        <v>-1.0261792050609799</v>
      </c>
      <c r="AY151">
        <v>0.34438684177707801</v>
      </c>
      <c r="AZ151">
        <v>5.3261618575029299E-2</v>
      </c>
      <c r="BA151">
        <v>16.146049247550099</v>
      </c>
      <c r="BB151">
        <v>0.88430809959929702</v>
      </c>
      <c r="BC151">
        <v>1.0177660712443799</v>
      </c>
      <c r="BD151">
        <v>0.76835024973941202</v>
      </c>
      <c r="BE151">
        <v>0.84605085055766904</v>
      </c>
      <c r="BF151">
        <v>1.34033483850451</v>
      </c>
      <c r="BG151">
        <v>0.53404718072389701</v>
      </c>
      <c r="BH151">
        <v>0.89858811827271501</v>
      </c>
      <c r="BI151">
        <v>1.0167108034908301</v>
      </c>
      <c r="BJ151">
        <v>0.79418906883699503</v>
      </c>
      <c r="BK151">
        <v>0.91060057580228604</v>
      </c>
      <c r="BL151">
        <v>1.05216582677944</v>
      </c>
      <c r="BM151">
        <v>0.78808243676713796</v>
      </c>
      <c r="BN151">
        <v>0.88547705482606498</v>
      </c>
      <c r="BO151">
        <v>1.09984193341093</v>
      </c>
      <c r="BP151">
        <v>0.712892999262008</v>
      </c>
      <c r="BQ151">
        <v>0.94110702309876404</v>
      </c>
      <c r="BR151">
        <v>1.05678937518217</v>
      </c>
      <c r="BS151">
        <v>0.83808793854796804</v>
      </c>
    </row>
    <row r="152" spans="1:71" x14ac:dyDescent="0.35">
      <c r="A152" t="str">
        <f t="shared" si="4"/>
        <v>ENSG00000066427_CD</v>
      </c>
      <c r="B152" t="e">
        <f>VLOOKUP(A152,[1]drug_targetprotein_gene!$E:$E,1,FALSE)</f>
        <v>#N/A</v>
      </c>
      <c r="C152" t="s">
        <v>431</v>
      </c>
      <c r="D152" t="e">
        <f>VLOOKUP(C152,[1]drug_targetprotein_gene!$C:$G,5,FALSE)</f>
        <v>#N/A</v>
      </c>
      <c r="E152" t="e">
        <f t="shared" si="5"/>
        <v>#N/A</v>
      </c>
      <c r="F152" t="s">
        <v>67</v>
      </c>
      <c r="G152" t="s">
        <v>68</v>
      </c>
      <c r="H152" t="s">
        <v>432</v>
      </c>
      <c r="I152" t="s">
        <v>433</v>
      </c>
      <c r="J152" t="s">
        <v>71</v>
      </c>
      <c r="K152">
        <v>1</v>
      </c>
      <c r="L152">
        <v>-0.120710166121691</v>
      </c>
      <c r="M152">
        <v>8.8646027956971601E-2</v>
      </c>
      <c r="N152">
        <v>0.17328948325960999</v>
      </c>
      <c r="O152" t="s">
        <v>72</v>
      </c>
      <c r="P152" t="s">
        <v>72</v>
      </c>
      <c r="Q152" t="s">
        <v>72</v>
      </c>
      <c r="R152" t="s">
        <v>72</v>
      </c>
      <c r="S152" t="s">
        <v>72</v>
      </c>
      <c r="T152" t="s">
        <v>72</v>
      </c>
      <c r="U152" t="s">
        <v>72</v>
      </c>
      <c r="V152" t="s">
        <v>72</v>
      </c>
      <c r="W152" t="s">
        <v>72</v>
      </c>
      <c r="X152" t="s">
        <v>72</v>
      </c>
      <c r="Y152" t="s">
        <v>72</v>
      </c>
      <c r="Z152" t="s">
        <v>72</v>
      </c>
      <c r="AA152" t="s">
        <v>72</v>
      </c>
      <c r="AB152" t="s">
        <v>72</v>
      </c>
      <c r="AC152" t="s">
        <v>72</v>
      </c>
      <c r="AD152" t="s">
        <v>72</v>
      </c>
      <c r="AE152" t="s">
        <v>72</v>
      </c>
      <c r="AF152" t="s">
        <v>72</v>
      </c>
      <c r="AG152" t="s">
        <v>72</v>
      </c>
      <c r="AH152" t="s">
        <v>72</v>
      </c>
      <c r="AI152" t="s">
        <v>72</v>
      </c>
      <c r="AJ152" t="s">
        <v>72</v>
      </c>
      <c r="AK152" t="s">
        <v>72</v>
      </c>
      <c r="AL152" t="s">
        <v>72</v>
      </c>
      <c r="AM152" t="s">
        <v>72</v>
      </c>
      <c r="AN152" t="s">
        <v>72</v>
      </c>
      <c r="AO152" t="s">
        <v>72</v>
      </c>
      <c r="AP152" t="s">
        <v>72</v>
      </c>
      <c r="AQ152" t="s">
        <v>72</v>
      </c>
      <c r="AR152" t="s">
        <v>72</v>
      </c>
      <c r="AS152" t="s">
        <v>72</v>
      </c>
      <c r="AT152" t="s">
        <v>72</v>
      </c>
      <c r="AU152" t="s">
        <v>72</v>
      </c>
      <c r="AV152" t="s">
        <v>72</v>
      </c>
      <c r="AW152" t="s">
        <v>72</v>
      </c>
      <c r="AX152" t="s">
        <v>72</v>
      </c>
      <c r="AY152" t="s">
        <v>72</v>
      </c>
      <c r="AZ152">
        <v>9.9168897071623893E-3</v>
      </c>
      <c r="BA152">
        <v>2.103406084655</v>
      </c>
      <c r="BB152">
        <v>0.88629079947034906</v>
      </c>
      <c r="BC152">
        <v>1.05446765659499</v>
      </c>
      <c r="BD152">
        <v>0.74493643907704798</v>
      </c>
      <c r="BE152" t="s">
        <v>72</v>
      </c>
      <c r="BF152" t="s">
        <v>72</v>
      </c>
      <c r="BG152" t="s">
        <v>72</v>
      </c>
      <c r="BH152" t="s">
        <v>72</v>
      </c>
      <c r="BI152" t="s">
        <v>72</v>
      </c>
      <c r="BJ152" t="s">
        <v>72</v>
      </c>
      <c r="BK152" t="s">
        <v>72</v>
      </c>
      <c r="BL152" t="s">
        <v>72</v>
      </c>
      <c r="BM152" t="s">
        <v>72</v>
      </c>
      <c r="BN152" t="s">
        <v>72</v>
      </c>
      <c r="BO152" t="s">
        <v>72</v>
      </c>
      <c r="BP152" t="s">
        <v>72</v>
      </c>
      <c r="BQ152" t="s">
        <v>72</v>
      </c>
      <c r="BR152" t="s">
        <v>72</v>
      </c>
      <c r="BS152" t="s">
        <v>72</v>
      </c>
    </row>
    <row r="153" spans="1:71" x14ac:dyDescent="0.35">
      <c r="A153" t="str">
        <f t="shared" si="4"/>
        <v>ENSG00000066427_IBD</v>
      </c>
      <c r="B153" t="e">
        <f>VLOOKUP(A153,[1]drug_targetprotein_gene!$E:$E,1,FALSE)</f>
        <v>#N/A</v>
      </c>
      <c r="C153" t="s">
        <v>431</v>
      </c>
      <c r="D153" t="e">
        <f>VLOOKUP(C153,[1]drug_targetprotein_gene!$C:$G,5,FALSE)</f>
        <v>#N/A</v>
      </c>
      <c r="E153" t="e">
        <f t="shared" si="5"/>
        <v>#N/A</v>
      </c>
      <c r="F153" t="s">
        <v>73</v>
      </c>
      <c r="G153" t="s">
        <v>68</v>
      </c>
      <c r="H153" t="s">
        <v>434</v>
      </c>
      <c r="I153" t="s">
        <v>435</v>
      </c>
      <c r="J153" t="s">
        <v>71</v>
      </c>
      <c r="K153">
        <v>1</v>
      </c>
      <c r="L153">
        <v>-4.1178133061667101E-2</v>
      </c>
      <c r="M153">
        <v>7.3535291790313095E-2</v>
      </c>
      <c r="N153">
        <v>0.57549456035110702</v>
      </c>
      <c r="O153" t="s">
        <v>72</v>
      </c>
      <c r="P153" t="s">
        <v>72</v>
      </c>
      <c r="Q153" t="s">
        <v>72</v>
      </c>
      <c r="R153" t="s">
        <v>72</v>
      </c>
      <c r="S153" t="s">
        <v>72</v>
      </c>
      <c r="T153" t="s">
        <v>72</v>
      </c>
      <c r="U153" t="s">
        <v>72</v>
      </c>
      <c r="V153" t="s">
        <v>72</v>
      </c>
      <c r="W153" t="s">
        <v>72</v>
      </c>
      <c r="X153" t="s">
        <v>72</v>
      </c>
      <c r="Y153" t="s">
        <v>72</v>
      </c>
      <c r="Z153" t="s">
        <v>72</v>
      </c>
      <c r="AA153" t="s">
        <v>72</v>
      </c>
      <c r="AB153" t="s">
        <v>72</v>
      </c>
      <c r="AC153" t="s">
        <v>72</v>
      </c>
      <c r="AD153" t="s">
        <v>72</v>
      </c>
      <c r="AE153" t="s">
        <v>72</v>
      </c>
      <c r="AF153" t="s">
        <v>72</v>
      </c>
      <c r="AG153" t="s">
        <v>72</v>
      </c>
      <c r="AH153" t="s">
        <v>72</v>
      </c>
      <c r="AI153" t="s">
        <v>72</v>
      </c>
      <c r="AJ153" t="s">
        <v>72</v>
      </c>
      <c r="AK153" t="s">
        <v>72</v>
      </c>
      <c r="AL153" t="s">
        <v>72</v>
      </c>
      <c r="AM153" t="s">
        <v>72</v>
      </c>
      <c r="AN153" t="s">
        <v>72</v>
      </c>
      <c r="AO153" t="s">
        <v>72</v>
      </c>
      <c r="AP153" t="s">
        <v>72</v>
      </c>
      <c r="AQ153" t="s">
        <v>72</v>
      </c>
      <c r="AR153" t="s">
        <v>72</v>
      </c>
      <c r="AS153" t="s">
        <v>72</v>
      </c>
      <c r="AT153" t="s">
        <v>72</v>
      </c>
      <c r="AU153" t="s">
        <v>72</v>
      </c>
      <c r="AV153" t="s">
        <v>72</v>
      </c>
      <c r="AW153" t="s">
        <v>72</v>
      </c>
      <c r="AX153" t="s">
        <v>72</v>
      </c>
      <c r="AY153" t="s">
        <v>72</v>
      </c>
      <c r="AZ153">
        <v>9.9168897071623893E-3</v>
      </c>
      <c r="BA153">
        <v>2.103406084655</v>
      </c>
      <c r="BB153">
        <v>0.95965816787365499</v>
      </c>
      <c r="BC153">
        <v>1.1084371373875299</v>
      </c>
      <c r="BD153">
        <v>0.83084892061375004</v>
      </c>
      <c r="BE153" t="s">
        <v>72</v>
      </c>
      <c r="BF153" t="s">
        <v>72</v>
      </c>
      <c r="BG153" t="s">
        <v>72</v>
      </c>
      <c r="BH153" t="s">
        <v>72</v>
      </c>
      <c r="BI153" t="s">
        <v>72</v>
      </c>
      <c r="BJ153" t="s">
        <v>72</v>
      </c>
      <c r="BK153" t="s">
        <v>72</v>
      </c>
      <c r="BL153" t="s">
        <v>72</v>
      </c>
      <c r="BM153" t="s">
        <v>72</v>
      </c>
      <c r="BN153" t="s">
        <v>72</v>
      </c>
      <c r="BO153" t="s">
        <v>72</v>
      </c>
      <c r="BP153" t="s">
        <v>72</v>
      </c>
      <c r="BQ153" t="s">
        <v>72</v>
      </c>
      <c r="BR153" t="s">
        <v>72</v>
      </c>
      <c r="BS153" t="s">
        <v>72</v>
      </c>
    </row>
    <row r="154" spans="1:71" x14ac:dyDescent="0.35">
      <c r="A154" t="str">
        <f t="shared" si="4"/>
        <v>ENSG00000066427_UC</v>
      </c>
      <c r="B154" t="e">
        <f>VLOOKUP(A154,[1]drug_targetprotein_gene!$E:$E,1,FALSE)</f>
        <v>#N/A</v>
      </c>
      <c r="C154" t="s">
        <v>431</v>
      </c>
      <c r="D154" t="e">
        <f>VLOOKUP(C154,[1]drug_targetprotein_gene!$C:$G,5,FALSE)</f>
        <v>#N/A</v>
      </c>
      <c r="E154" t="e">
        <f t="shared" si="5"/>
        <v>#N/A</v>
      </c>
      <c r="F154" t="s">
        <v>76</v>
      </c>
      <c r="G154" t="s">
        <v>68</v>
      </c>
      <c r="H154" t="s">
        <v>436</v>
      </c>
      <c r="I154" t="s">
        <v>437</v>
      </c>
      <c r="J154" t="s">
        <v>71</v>
      </c>
      <c r="K154">
        <v>1</v>
      </c>
      <c r="L154">
        <v>3.0278183999079802E-2</v>
      </c>
      <c r="M154">
        <v>9.2009063624114804E-2</v>
      </c>
      <c r="N154">
        <v>0.74209652413766503</v>
      </c>
      <c r="O154" t="s">
        <v>72</v>
      </c>
      <c r="P154" t="s">
        <v>72</v>
      </c>
      <c r="Q154" t="s">
        <v>72</v>
      </c>
      <c r="R154" t="s">
        <v>72</v>
      </c>
      <c r="S154" t="s">
        <v>72</v>
      </c>
      <c r="T154" t="s">
        <v>72</v>
      </c>
      <c r="U154" t="s">
        <v>72</v>
      </c>
      <c r="V154" t="s">
        <v>72</v>
      </c>
      <c r="W154" t="s">
        <v>72</v>
      </c>
      <c r="X154" t="s">
        <v>72</v>
      </c>
      <c r="Y154" t="s">
        <v>72</v>
      </c>
      <c r="Z154" t="s">
        <v>72</v>
      </c>
      <c r="AA154" t="s">
        <v>72</v>
      </c>
      <c r="AB154" t="s">
        <v>72</v>
      </c>
      <c r="AC154" t="s">
        <v>72</v>
      </c>
      <c r="AD154" t="s">
        <v>72</v>
      </c>
      <c r="AE154" t="s">
        <v>72</v>
      </c>
      <c r="AF154" t="s">
        <v>72</v>
      </c>
      <c r="AG154" t="s">
        <v>72</v>
      </c>
      <c r="AH154" t="s">
        <v>72</v>
      </c>
      <c r="AI154" t="s">
        <v>72</v>
      </c>
      <c r="AJ154" t="s">
        <v>72</v>
      </c>
      <c r="AK154" t="s">
        <v>72</v>
      </c>
      <c r="AL154" t="s">
        <v>72</v>
      </c>
      <c r="AM154" t="s">
        <v>72</v>
      </c>
      <c r="AN154" t="s">
        <v>72</v>
      </c>
      <c r="AO154" t="s">
        <v>72</v>
      </c>
      <c r="AP154" t="s">
        <v>72</v>
      </c>
      <c r="AQ154" t="s">
        <v>72</v>
      </c>
      <c r="AR154" t="s">
        <v>72</v>
      </c>
      <c r="AS154" t="s">
        <v>72</v>
      </c>
      <c r="AT154" t="s">
        <v>72</v>
      </c>
      <c r="AU154" t="s">
        <v>72</v>
      </c>
      <c r="AV154" t="s">
        <v>72</v>
      </c>
      <c r="AW154" t="s">
        <v>72</v>
      </c>
      <c r="AX154" t="s">
        <v>72</v>
      </c>
      <c r="AY154" t="s">
        <v>72</v>
      </c>
      <c r="AZ154">
        <v>9.9168897071623893E-3</v>
      </c>
      <c r="BA154">
        <v>2.103406084655</v>
      </c>
      <c r="BB154">
        <v>1.0307412297918901</v>
      </c>
      <c r="BC154">
        <v>1.23443817642923</v>
      </c>
      <c r="BD154">
        <v>0.86065669636539099</v>
      </c>
      <c r="BE154" t="s">
        <v>72</v>
      </c>
      <c r="BF154" t="s">
        <v>72</v>
      </c>
      <c r="BG154" t="s">
        <v>72</v>
      </c>
      <c r="BH154" t="s">
        <v>72</v>
      </c>
      <c r="BI154" t="s">
        <v>72</v>
      </c>
      <c r="BJ154" t="s">
        <v>72</v>
      </c>
      <c r="BK154" t="s">
        <v>72</v>
      </c>
      <c r="BL154" t="s">
        <v>72</v>
      </c>
      <c r="BM154" t="s">
        <v>72</v>
      </c>
      <c r="BN154" t="s">
        <v>72</v>
      </c>
      <c r="BO154" t="s">
        <v>72</v>
      </c>
      <c r="BP154" t="s">
        <v>72</v>
      </c>
      <c r="BQ154" t="s">
        <v>72</v>
      </c>
      <c r="BR154" t="s">
        <v>72</v>
      </c>
      <c r="BS154" t="s">
        <v>72</v>
      </c>
    </row>
    <row r="155" spans="1:71" x14ac:dyDescent="0.35">
      <c r="A155" t="str">
        <f t="shared" si="4"/>
        <v>ENSG00000067182_CD</v>
      </c>
      <c r="B155" t="e">
        <f>VLOOKUP(A155,[1]drug_targetprotein_gene!$E:$E,1,FALSE)</f>
        <v>#N/A</v>
      </c>
      <c r="C155" t="s">
        <v>438</v>
      </c>
      <c r="D155" t="e">
        <f>VLOOKUP(C155,[1]drug_targetprotein_gene!$C:$G,5,FALSE)</f>
        <v>#N/A</v>
      </c>
      <c r="E155" t="e">
        <f t="shared" si="5"/>
        <v>#N/A</v>
      </c>
      <c r="F155" t="s">
        <v>67</v>
      </c>
      <c r="G155" t="s">
        <v>68</v>
      </c>
      <c r="H155" t="s">
        <v>439</v>
      </c>
      <c r="I155" t="s">
        <v>440</v>
      </c>
      <c r="J155" t="s">
        <v>71</v>
      </c>
      <c r="K155">
        <v>1</v>
      </c>
      <c r="L155">
        <v>0.53674180170820796</v>
      </c>
      <c r="M155">
        <v>0.212647305042024</v>
      </c>
      <c r="N155">
        <v>1.1599688390762799E-2</v>
      </c>
      <c r="O155" t="s">
        <v>72</v>
      </c>
      <c r="P155" t="s">
        <v>72</v>
      </c>
      <c r="Q155" t="s">
        <v>72</v>
      </c>
      <c r="R155" t="s">
        <v>72</v>
      </c>
      <c r="S155" t="s">
        <v>72</v>
      </c>
      <c r="T155" t="s">
        <v>72</v>
      </c>
      <c r="U155" t="s">
        <v>72</v>
      </c>
      <c r="V155" t="s">
        <v>72</v>
      </c>
      <c r="W155" t="s">
        <v>72</v>
      </c>
      <c r="X155" t="s">
        <v>72</v>
      </c>
      <c r="Y155" t="s">
        <v>72</v>
      </c>
      <c r="Z155" t="s">
        <v>72</v>
      </c>
      <c r="AA155" t="s">
        <v>72</v>
      </c>
      <c r="AB155" t="s">
        <v>72</v>
      </c>
      <c r="AC155" t="s">
        <v>72</v>
      </c>
      <c r="AD155" t="s">
        <v>72</v>
      </c>
      <c r="AE155" t="s">
        <v>72</v>
      </c>
      <c r="AF155" t="s">
        <v>72</v>
      </c>
      <c r="AG155" t="s">
        <v>72</v>
      </c>
      <c r="AH155" t="s">
        <v>72</v>
      </c>
      <c r="AI155" t="s">
        <v>72</v>
      </c>
      <c r="AJ155" t="s">
        <v>72</v>
      </c>
      <c r="AK155" t="s">
        <v>72</v>
      </c>
      <c r="AL155" t="s">
        <v>72</v>
      </c>
      <c r="AM155" t="s">
        <v>72</v>
      </c>
      <c r="AN155" t="s">
        <v>72</v>
      </c>
      <c r="AO155" t="s">
        <v>72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1.66079547072331E-3</v>
      </c>
      <c r="BA155">
        <v>0.65211485391931701</v>
      </c>
      <c r="BB155">
        <v>1.71042487011443</v>
      </c>
      <c r="BC155">
        <v>2.59485469178267</v>
      </c>
      <c r="BD155">
        <v>1.12744395498159</v>
      </c>
      <c r="BE155" t="s">
        <v>72</v>
      </c>
      <c r="BF155" t="s">
        <v>72</v>
      </c>
      <c r="BG155" t="s">
        <v>72</v>
      </c>
      <c r="BH155" t="s">
        <v>72</v>
      </c>
      <c r="BI155" t="s">
        <v>72</v>
      </c>
      <c r="BJ155" t="s">
        <v>72</v>
      </c>
      <c r="BK155" t="s">
        <v>72</v>
      </c>
      <c r="BL155" t="s">
        <v>72</v>
      </c>
      <c r="BM155" t="s">
        <v>72</v>
      </c>
      <c r="BN155" t="s">
        <v>72</v>
      </c>
      <c r="BO155" t="s">
        <v>72</v>
      </c>
      <c r="BP155" t="s">
        <v>72</v>
      </c>
      <c r="BQ155" t="s">
        <v>72</v>
      </c>
      <c r="BR155" t="s">
        <v>72</v>
      </c>
      <c r="BS155" t="s">
        <v>72</v>
      </c>
    </row>
    <row r="156" spans="1:71" x14ac:dyDescent="0.35">
      <c r="A156" t="str">
        <f t="shared" si="4"/>
        <v>ENSG00000067182_IBD</v>
      </c>
      <c r="B156" t="e">
        <f>VLOOKUP(A156,[1]drug_targetprotein_gene!$E:$E,1,FALSE)</f>
        <v>#N/A</v>
      </c>
      <c r="C156" t="s">
        <v>438</v>
      </c>
      <c r="D156" t="e">
        <f>VLOOKUP(C156,[1]drug_targetprotein_gene!$C:$G,5,FALSE)</f>
        <v>#N/A</v>
      </c>
      <c r="E156" t="e">
        <f t="shared" si="5"/>
        <v>#N/A</v>
      </c>
      <c r="F156" t="s">
        <v>73</v>
      </c>
      <c r="G156" t="s">
        <v>68</v>
      </c>
      <c r="H156" t="s">
        <v>441</v>
      </c>
      <c r="I156" t="s">
        <v>442</v>
      </c>
      <c r="J156" t="s">
        <v>71</v>
      </c>
      <c r="K156">
        <v>1</v>
      </c>
      <c r="L156">
        <v>0.38879701617092299</v>
      </c>
      <c r="M156">
        <v>0.17644438162867301</v>
      </c>
      <c r="N156">
        <v>2.7558800267566401E-2</v>
      </c>
      <c r="O156" t="s">
        <v>72</v>
      </c>
      <c r="P156" t="s">
        <v>72</v>
      </c>
      <c r="Q156" t="s">
        <v>72</v>
      </c>
      <c r="R156" t="s">
        <v>72</v>
      </c>
      <c r="S156" t="s">
        <v>72</v>
      </c>
      <c r="T156" t="s">
        <v>72</v>
      </c>
      <c r="U156" t="s">
        <v>72</v>
      </c>
      <c r="V156" t="s">
        <v>72</v>
      </c>
      <c r="W156" t="s">
        <v>72</v>
      </c>
      <c r="X156" t="s">
        <v>72</v>
      </c>
      <c r="Y156" t="s">
        <v>72</v>
      </c>
      <c r="Z156" t="s">
        <v>72</v>
      </c>
      <c r="AA156" t="s">
        <v>72</v>
      </c>
      <c r="AB156" t="s">
        <v>72</v>
      </c>
      <c r="AC156" t="s">
        <v>72</v>
      </c>
      <c r="AD156" t="s">
        <v>72</v>
      </c>
      <c r="AE156" t="s">
        <v>72</v>
      </c>
      <c r="AF156" t="s">
        <v>72</v>
      </c>
      <c r="AG156" t="s">
        <v>72</v>
      </c>
      <c r="AH156" t="s">
        <v>72</v>
      </c>
      <c r="AI156" t="s">
        <v>72</v>
      </c>
      <c r="AJ156" t="s">
        <v>72</v>
      </c>
      <c r="AK156" t="s">
        <v>72</v>
      </c>
      <c r="AL156" t="s">
        <v>72</v>
      </c>
      <c r="AM156" t="s">
        <v>72</v>
      </c>
      <c r="AN156" t="s">
        <v>72</v>
      </c>
      <c r="AO156" t="s">
        <v>72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1.66079547072331E-3</v>
      </c>
      <c r="BA156">
        <v>0.65211485391931701</v>
      </c>
      <c r="BB156">
        <v>1.4752050781645401</v>
      </c>
      <c r="BC156">
        <v>2.0847063461634798</v>
      </c>
      <c r="BD156">
        <v>1.04390243098141</v>
      </c>
      <c r="BE156" t="s">
        <v>72</v>
      </c>
      <c r="BF156" t="s">
        <v>72</v>
      </c>
      <c r="BG156" t="s">
        <v>72</v>
      </c>
      <c r="BH156" t="s">
        <v>72</v>
      </c>
      <c r="BI156" t="s">
        <v>72</v>
      </c>
      <c r="BJ156" t="s">
        <v>72</v>
      </c>
      <c r="BK156" t="s">
        <v>72</v>
      </c>
      <c r="BL156" t="s">
        <v>72</v>
      </c>
      <c r="BM156" t="s">
        <v>72</v>
      </c>
      <c r="BN156" t="s">
        <v>72</v>
      </c>
      <c r="BO156" t="s">
        <v>72</v>
      </c>
      <c r="BP156" t="s">
        <v>72</v>
      </c>
      <c r="BQ156" t="s">
        <v>72</v>
      </c>
      <c r="BR156" t="s">
        <v>72</v>
      </c>
      <c r="BS156" t="s">
        <v>72</v>
      </c>
    </row>
    <row r="157" spans="1:71" x14ac:dyDescent="0.35">
      <c r="A157" t="str">
        <f t="shared" si="4"/>
        <v>ENSG00000067182_UC</v>
      </c>
      <c r="B157" t="e">
        <f>VLOOKUP(A157,[1]drug_targetprotein_gene!$E:$E,1,FALSE)</f>
        <v>#N/A</v>
      </c>
      <c r="C157" t="s">
        <v>438</v>
      </c>
      <c r="D157" t="e">
        <f>VLOOKUP(C157,[1]drug_targetprotein_gene!$C:$G,5,FALSE)</f>
        <v>#N/A</v>
      </c>
      <c r="E157" t="e">
        <f t="shared" si="5"/>
        <v>#N/A</v>
      </c>
      <c r="F157" t="s">
        <v>76</v>
      </c>
      <c r="G157" t="s">
        <v>68</v>
      </c>
      <c r="H157" t="s">
        <v>443</v>
      </c>
      <c r="I157" t="s">
        <v>444</v>
      </c>
      <c r="J157" t="s">
        <v>71</v>
      </c>
      <c r="K157">
        <v>1</v>
      </c>
      <c r="L157">
        <v>0.33377500361908502</v>
      </c>
      <c r="M157">
        <v>0.22221609646010901</v>
      </c>
      <c r="N157">
        <v>0.13308963986188299</v>
      </c>
      <c r="O157" t="s">
        <v>72</v>
      </c>
      <c r="P157" t="s">
        <v>72</v>
      </c>
      <c r="Q157" t="s">
        <v>72</v>
      </c>
      <c r="R157" t="s">
        <v>72</v>
      </c>
      <c r="S157" t="s">
        <v>72</v>
      </c>
      <c r="T157" t="s">
        <v>72</v>
      </c>
      <c r="U157" t="s">
        <v>72</v>
      </c>
      <c r="V157" t="s">
        <v>72</v>
      </c>
      <c r="W157" t="s">
        <v>72</v>
      </c>
      <c r="X157" t="s">
        <v>72</v>
      </c>
      <c r="Y157" t="s">
        <v>72</v>
      </c>
      <c r="Z157" t="s">
        <v>72</v>
      </c>
      <c r="AA157" t="s">
        <v>72</v>
      </c>
      <c r="AB157" t="s">
        <v>72</v>
      </c>
      <c r="AC157" t="s">
        <v>72</v>
      </c>
      <c r="AD157" t="s">
        <v>72</v>
      </c>
      <c r="AE157" t="s">
        <v>72</v>
      </c>
      <c r="AF157" t="s">
        <v>72</v>
      </c>
      <c r="AG157" t="s">
        <v>72</v>
      </c>
      <c r="AH157" t="s">
        <v>72</v>
      </c>
      <c r="AI157" t="s">
        <v>72</v>
      </c>
      <c r="AJ157" t="s">
        <v>72</v>
      </c>
      <c r="AK157" t="s">
        <v>72</v>
      </c>
      <c r="AL157" t="s">
        <v>72</v>
      </c>
      <c r="AM157" t="s">
        <v>72</v>
      </c>
      <c r="AN157" t="s">
        <v>72</v>
      </c>
      <c r="AO157" t="s">
        <v>72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1.66079547072331E-3</v>
      </c>
      <c r="BA157">
        <v>0.65211485391931701</v>
      </c>
      <c r="BB157">
        <v>1.39622896176762</v>
      </c>
      <c r="BC157">
        <v>2.15829498821331</v>
      </c>
      <c r="BD157">
        <v>0.90323858616402097</v>
      </c>
      <c r="BE157" t="s">
        <v>72</v>
      </c>
      <c r="BF157" t="s">
        <v>72</v>
      </c>
      <c r="BG157" t="s">
        <v>72</v>
      </c>
      <c r="BH157" t="s">
        <v>72</v>
      </c>
      <c r="BI157" t="s">
        <v>72</v>
      </c>
      <c r="BJ157" t="s">
        <v>72</v>
      </c>
      <c r="BK157" t="s">
        <v>72</v>
      </c>
      <c r="BL157" t="s">
        <v>72</v>
      </c>
      <c r="BM157" t="s">
        <v>72</v>
      </c>
      <c r="BN157" t="s">
        <v>72</v>
      </c>
      <c r="BO157" t="s">
        <v>72</v>
      </c>
      <c r="BP157" t="s">
        <v>72</v>
      </c>
      <c r="BQ157" t="s">
        <v>72</v>
      </c>
      <c r="BR157" t="s">
        <v>72</v>
      </c>
      <c r="BS157" t="s">
        <v>72</v>
      </c>
    </row>
    <row r="158" spans="1:71" x14ac:dyDescent="0.35">
      <c r="A158" t="str">
        <f t="shared" si="4"/>
        <v>ENSG00000067208_CD</v>
      </c>
      <c r="B158" t="e">
        <f>VLOOKUP(A158,[1]drug_targetprotein_gene!$E:$E,1,FALSE)</f>
        <v>#N/A</v>
      </c>
      <c r="C158" t="s">
        <v>445</v>
      </c>
      <c r="D158" t="e">
        <f>VLOOKUP(C158,[1]drug_targetprotein_gene!$C:$G,5,FALSE)</f>
        <v>#N/A</v>
      </c>
      <c r="E158" t="e">
        <f t="shared" si="5"/>
        <v>#N/A</v>
      </c>
      <c r="F158" t="s">
        <v>67</v>
      </c>
      <c r="G158" t="s">
        <v>68</v>
      </c>
      <c r="H158" t="s">
        <v>446</v>
      </c>
      <c r="I158" t="s">
        <v>447</v>
      </c>
      <c r="J158" t="s">
        <v>82</v>
      </c>
      <c r="K158">
        <v>5</v>
      </c>
      <c r="L158">
        <v>-0.157065375650498</v>
      </c>
      <c r="M158">
        <v>0.14932421505430801</v>
      </c>
      <c r="N158">
        <v>0.29287236965159902</v>
      </c>
      <c r="O158" t="s">
        <v>83</v>
      </c>
      <c r="P158">
        <v>5</v>
      </c>
      <c r="Q158">
        <v>-0.205537014165694</v>
      </c>
      <c r="R158">
        <v>0.41417419773873498</v>
      </c>
      <c r="S158">
        <v>0.65379487696539396</v>
      </c>
      <c r="T158" t="s">
        <v>84</v>
      </c>
      <c r="U158">
        <v>5</v>
      </c>
      <c r="V158">
        <v>-0.145477261061981</v>
      </c>
      <c r="W158">
        <v>8.0131860437428995E-2</v>
      </c>
      <c r="X158">
        <v>6.9451190261771198E-2</v>
      </c>
      <c r="Y158" t="s">
        <v>85</v>
      </c>
      <c r="Z158">
        <v>5</v>
      </c>
      <c r="AA158">
        <v>-0.158654563612739</v>
      </c>
      <c r="AB158">
        <v>7.8541454194832203E-2</v>
      </c>
      <c r="AC158">
        <v>0.113496383822454</v>
      </c>
      <c r="AD158" t="s">
        <v>86</v>
      </c>
      <c r="AE158">
        <v>5</v>
      </c>
      <c r="AF158">
        <v>-0.13840043706890701</v>
      </c>
      <c r="AG158">
        <v>0.108570885173136</v>
      </c>
      <c r="AH158">
        <v>0.27141322167988402</v>
      </c>
      <c r="AI158" t="s">
        <v>87</v>
      </c>
      <c r="AJ158">
        <v>32.3347696657206</v>
      </c>
      <c r="AK158">
        <v>4</v>
      </c>
      <c r="AL158" s="1">
        <v>1.6341733467192299E-6</v>
      </c>
      <c r="AM158">
        <v>9.6413818789569602E-3</v>
      </c>
      <c r="AN158">
        <v>7.4947055518065298E-2</v>
      </c>
      <c r="AO158">
        <v>0.90578022986749895</v>
      </c>
      <c r="AP158" t="s">
        <v>88</v>
      </c>
      <c r="AQ158">
        <v>-0.157065375650498</v>
      </c>
      <c r="AR158">
        <v>0.14932421505430801</v>
      </c>
      <c r="AS158">
        <v>-1.0518412944168201</v>
      </c>
      <c r="AT158">
        <v>0.352216912082714</v>
      </c>
      <c r="AU158" t="s">
        <v>89</v>
      </c>
      <c r="AV158">
        <v>-0.17293750107571401</v>
      </c>
      <c r="AW158">
        <v>6.8040976381303894E-2</v>
      </c>
      <c r="AX158">
        <v>-2.5416669523753801</v>
      </c>
      <c r="AY158">
        <v>0.12616056295144601</v>
      </c>
      <c r="AZ158">
        <v>2.92912416426796E-2</v>
      </c>
      <c r="BA158">
        <v>10.4104122680684</v>
      </c>
      <c r="BB158">
        <v>0.85464818381030905</v>
      </c>
      <c r="BC158">
        <v>1.1452352630993901</v>
      </c>
      <c r="BD158">
        <v>0.63779342256147997</v>
      </c>
      <c r="BE158">
        <v>0.81420995670714602</v>
      </c>
      <c r="BF158">
        <v>1.83353246217198</v>
      </c>
      <c r="BG158">
        <v>0.36156319415023802</v>
      </c>
      <c r="BH158">
        <v>0.86460955015339902</v>
      </c>
      <c r="BI158">
        <v>1.01164850695979</v>
      </c>
      <c r="BJ158">
        <v>0.738942101998453</v>
      </c>
      <c r="BK158">
        <v>0.85329106584803005</v>
      </c>
      <c r="BL158">
        <v>0.99529777683994003</v>
      </c>
      <c r="BM158">
        <v>0.73154553340588702</v>
      </c>
      <c r="BN158">
        <v>0.87074994136989603</v>
      </c>
      <c r="BO158">
        <v>1.0772359962252001</v>
      </c>
      <c r="BP158">
        <v>0.70384341319130195</v>
      </c>
      <c r="BQ158">
        <v>0.84119018668355205</v>
      </c>
      <c r="BR158">
        <v>0.96119575895606502</v>
      </c>
      <c r="BS158">
        <v>0.73616734528793704</v>
      </c>
    </row>
    <row r="159" spans="1:71" x14ac:dyDescent="0.35">
      <c r="A159" t="str">
        <f t="shared" si="4"/>
        <v>ENSG00000067208_IBD</v>
      </c>
      <c r="B159" t="e">
        <f>VLOOKUP(A159,[1]drug_targetprotein_gene!$E:$E,1,FALSE)</f>
        <v>#N/A</v>
      </c>
      <c r="C159" t="s">
        <v>445</v>
      </c>
      <c r="D159" t="e">
        <f>VLOOKUP(C159,[1]drug_targetprotein_gene!$C:$G,5,FALSE)</f>
        <v>#N/A</v>
      </c>
      <c r="E159" t="e">
        <f t="shared" si="5"/>
        <v>#N/A</v>
      </c>
      <c r="F159" t="s">
        <v>73</v>
      </c>
      <c r="G159" t="s">
        <v>68</v>
      </c>
      <c r="H159" t="s">
        <v>448</v>
      </c>
      <c r="I159" t="s">
        <v>449</v>
      </c>
      <c r="J159" t="s">
        <v>82</v>
      </c>
      <c r="K159">
        <v>5</v>
      </c>
      <c r="L159">
        <v>-0.191817386304311</v>
      </c>
      <c r="M159">
        <v>0.12974798518271999</v>
      </c>
      <c r="N159">
        <v>0.13930494102712701</v>
      </c>
      <c r="O159" t="s">
        <v>83</v>
      </c>
      <c r="P159">
        <v>5</v>
      </c>
      <c r="Q159">
        <v>-0.22002962973977999</v>
      </c>
      <c r="R159">
        <v>0.361190243649406</v>
      </c>
      <c r="S159">
        <v>0.58543959276074098</v>
      </c>
      <c r="T159" t="s">
        <v>84</v>
      </c>
      <c r="U159">
        <v>5</v>
      </c>
      <c r="V159">
        <v>-0.12723829870859599</v>
      </c>
      <c r="W159">
        <v>6.2170591765081801E-2</v>
      </c>
      <c r="X159">
        <v>4.0697429228274899E-2</v>
      </c>
      <c r="Y159" t="s">
        <v>85</v>
      </c>
      <c r="Z159">
        <v>5</v>
      </c>
      <c r="AA159">
        <v>-0.17307321687793001</v>
      </c>
      <c r="AB159">
        <v>7.01093414049693E-2</v>
      </c>
      <c r="AC159">
        <v>6.9049091807930799E-2</v>
      </c>
      <c r="AD159" t="s">
        <v>86</v>
      </c>
      <c r="AE159">
        <v>5</v>
      </c>
      <c r="AF159">
        <v>-0.17307321687793001</v>
      </c>
      <c r="AG159">
        <v>8.4390183333392904E-2</v>
      </c>
      <c r="AH159">
        <v>0.10958211379463401</v>
      </c>
      <c r="AI159" t="s">
        <v>87</v>
      </c>
      <c r="AJ159">
        <v>35.3624250179545</v>
      </c>
      <c r="AK159">
        <v>4</v>
      </c>
      <c r="AL159" s="1">
        <v>3.9133801230604999E-7</v>
      </c>
      <c r="AM159">
        <v>5.6019943505976099E-3</v>
      </c>
      <c r="AN159">
        <v>6.5275801826162203E-2</v>
      </c>
      <c r="AO159">
        <v>0.93701601702642501</v>
      </c>
      <c r="AP159" t="s">
        <v>88</v>
      </c>
      <c r="AQ159">
        <v>-0.191817386304311</v>
      </c>
      <c r="AR159">
        <v>0.12974798518271999</v>
      </c>
      <c r="AS159">
        <v>-1.4783843158271901</v>
      </c>
      <c r="AT159">
        <v>0.21338167128673699</v>
      </c>
      <c r="AU159" t="s">
        <v>89</v>
      </c>
      <c r="AV159">
        <v>-0.19011447354734401</v>
      </c>
      <c r="AW159">
        <v>5.81573812356556E-2</v>
      </c>
      <c r="AX159">
        <v>-3.26896551233959</v>
      </c>
      <c r="AY159">
        <v>8.2205046175503393E-2</v>
      </c>
      <c r="AZ159">
        <v>2.92912416426796E-2</v>
      </c>
      <c r="BA159">
        <v>10.4104122680684</v>
      </c>
      <c r="BB159">
        <v>0.82545759459092105</v>
      </c>
      <c r="BC159">
        <v>1.06448239257305</v>
      </c>
      <c r="BD159">
        <v>0.64010475440632497</v>
      </c>
      <c r="BE159">
        <v>0.80249501989159699</v>
      </c>
      <c r="BF159">
        <v>1.62889724297772</v>
      </c>
      <c r="BG159">
        <v>0.39535843020616102</v>
      </c>
      <c r="BH159">
        <v>0.88052381990516604</v>
      </c>
      <c r="BI159">
        <v>0.994630528574177</v>
      </c>
      <c r="BJ159">
        <v>0.77950774196708505</v>
      </c>
      <c r="BK159">
        <v>0.84107603162904698</v>
      </c>
      <c r="BL159">
        <v>0.96496938095757201</v>
      </c>
      <c r="BM159">
        <v>0.73308946888955195</v>
      </c>
      <c r="BN159">
        <v>0.84107603162904698</v>
      </c>
      <c r="BO159">
        <v>0.99236087006235796</v>
      </c>
      <c r="BP159">
        <v>0.71285447897236598</v>
      </c>
      <c r="BQ159">
        <v>0.82686447441590105</v>
      </c>
      <c r="BR159">
        <v>0.92669942921231496</v>
      </c>
      <c r="BS159">
        <v>0.73778491439476401</v>
      </c>
    </row>
    <row r="160" spans="1:71" x14ac:dyDescent="0.35">
      <c r="A160" t="str">
        <f t="shared" si="4"/>
        <v>ENSG00000067208_UC</v>
      </c>
      <c r="B160" t="e">
        <f>VLOOKUP(A160,[1]drug_targetprotein_gene!$E:$E,1,FALSE)</f>
        <v>#N/A</v>
      </c>
      <c r="C160" t="s">
        <v>445</v>
      </c>
      <c r="D160" t="e">
        <f>VLOOKUP(C160,[1]drug_targetprotein_gene!$C:$G,5,FALSE)</f>
        <v>#N/A</v>
      </c>
      <c r="E160" t="e">
        <f t="shared" si="5"/>
        <v>#N/A</v>
      </c>
      <c r="F160" t="s">
        <v>76</v>
      </c>
      <c r="G160" t="s">
        <v>68</v>
      </c>
      <c r="H160" t="s">
        <v>450</v>
      </c>
      <c r="I160" t="s">
        <v>451</v>
      </c>
      <c r="J160" t="s">
        <v>82</v>
      </c>
      <c r="K160">
        <v>5</v>
      </c>
      <c r="L160">
        <v>-0.21811329980534999</v>
      </c>
      <c r="M160">
        <v>9.8597836239081096E-2</v>
      </c>
      <c r="N160">
        <v>2.69562347930415E-2</v>
      </c>
      <c r="O160" t="s">
        <v>83</v>
      </c>
      <c r="P160">
        <v>5</v>
      </c>
      <c r="Q160">
        <v>-0.22350795642872501</v>
      </c>
      <c r="R160">
        <v>0.27481294780384102</v>
      </c>
      <c r="S160">
        <v>0.47559200657043699</v>
      </c>
      <c r="T160" t="s">
        <v>84</v>
      </c>
      <c r="U160">
        <v>5</v>
      </c>
      <c r="V160">
        <v>-0.17480122735627501</v>
      </c>
      <c r="W160">
        <v>7.7519123523211303E-2</v>
      </c>
      <c r="X160">
        <v>2.41368886686378E-2</v>
      </c>
      <c r="Y160" t="s">
        <v>85</v>
      </c>
      <c r="Z160">
        <v>5</v>
      </c>
      <c r="AA160">
        <v>-0.18657216575048999</v>
      </c>
      <c r="AB160">
        <v>9.0251997075920895E-2</v>
      </c>
      <c r="AC160">
        <v>0.107566512859627</v>
      </c>
      <c r="AD160" t="s">
        <v>86</v>
      </c>
      <c r="AE160">
        <v>5</v>
      </c>
      <c r="AF160">
        <v>-0.20225742861905099</v>
      </c>
      <c r="AG160">
        <v>0.112258663617156</v>
      </c>
      <c r="AH160">
        <v>0.14594790564579099</v>
      </c>
      <c r="AI160" t="s">
        <v>87</v>
      </c>
      <c r="AJ160">
        <v>12.878082102734</v>
      </c>
      <c r="AK160">
        <v>4</v>
      </c>
      <c r="AL160">
        <v>1.18871285135387E-2</v>
      </c>
      <c r="AM160">
        <v>1.0709468948958199E-3</v>
      </c>
      <c r="AN160">
        <v>4.96546428949768E-2</v>
      </c>
      <c r="AO160">
        <v>0.98414695565906496</v>
      </c>
      <c r="AP160" t="s">
        <v>88</v>
      </c>
      <c r="AQ160">
        <v>-0.21811329980534999</v>
      </c>
      <c r="AR160">
        <v>9.8597836239081096E-2</v>
      </c>
      <c r="AS160">
        <v>-2.2121509773953498</v>
      </c>
      <c r="AT160">
        <v>9.1406970813422903E-2</v>
      </c>
      <c r="AU160" t="s">
        <v>89</v>
      </c>
      <c r="AV160">
        <v>-0.15809255664819899</v>
      </c>
      <c r="AW160">
        <v>7.8838222734887997E-2</v>
      </c>
      <c r="AX160">
        <v>-2.0052780385451201</v>
      </c>
      <c r="AY160">
        <v>0.13861547612097699</v>
      </c>
      <c r="AZ160">
        <v>2.92912416426796E-2</v>
      </c>
      <c r="BA160">
        <v>10.4104122680684</v>
      </c>
      <c r="BB160">
        <v>0.80403433957156401</v>
      </c>
      <c r="BC160">
        <v>0.97544496203042297</v>
      </c>
      <c r="BD160">
        <v>0.66274494653663396</v>
      </c>
      <c r="BE160">
        <v>0.79970852901837097</v>
      </c>
      <c r="BF160">
        <v>1.3704311813935099</v>
      </c>
      <c r="BG160">
        <v>0.46666606836428398</v>
      </c>
      <c r="BH160">
        <v>0.83962389844532803</v>
      </c>
      <c r="BI160">
        <v>0.97739564949994995</v>
      </c>
      <c r="BJ160">
        <v>0.72127218000325899</v>
      </c>
      <c r="BK160">
        <v>0.82979867674627905</v>
      </c>
      <c r="BL160">
        <v>0.99036843206775504</v>
      </c>
      <c r="BM160">
        <v>0.69526231010033601</v>
      </c>
      <c r="BN160">
        <v>0.81688461139521396</v>
      </c>
      <c r="BO160">
        <v>1.0179283698734001</v>
      </c>
      <c r="BP160">
        <v>0.65554756904683098</v>
      </c>
      <c r="BQ160">
        <v>0.85377075615183595</v>
      </c>
      <c r="BR160">
        <v>0.99643672350319801</v>
      </c>
      <c r="BS160">
        <v>0.73153115182003703</v>
      </c>
    </row>
    <row r="161" spans="1:71" x14ac:dyDescent="0.35">
      <c r="A161" t="str">
        <f t="shared" si="4"/>
        <v>ENSG00000067334_CD</v>
      </c>
      <c r="B161" t="e">
        <f>VLOOKUP(A161,[1]drug_targetprotein_gene!$E:$E,1,FALSE)</f>
        <v>#N/A</v>
      </c>
      <c r="C161" t="s">
        <v>452</v>
      </c>
      <c r="D161" t="e">
        <f>VLOOKUP(C161,[1]drug_targetprotein_gene!$C:$G,5,FALSE)</f>
        <v>#N/A</v>
      </c>
      <c r="E161" t="e">
        <f t="shared" si="5"/>
        <v>#N/A</v>
      </c>
      <c r="F161" t="s">
        <v>67</v>
      </c>
      <c r="G161" t="s">
        <v>68</v>
      </c>
      <c r="H161" t="s">
        <v>453</v>
      </c>
      <c r="I161" t="s">
        <v>454</v>
      </c>
      <c r="J161" t="s">
        <v>71</v>
      </c>
      <c r="K161">
        <v>1</v>
      </c>
      <c r="L161">
        <v>4.7966745957761401E-3</v>
      </c>
      <c r="M161">
        <v>0.10075199159246501</v>
      </c>
      <c r="N161">
        <v>0.96202807255904599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7.1088814065097903E-3</v>
      </c>
      <c r="BA161">
        <v>2.77083463916617</v>
      </c>
      <c r="BB161">
        <v>1.0048081970551599</v>
      </c>
      <c r="BC161">
        <v>1.2241791994054301</v>
      </c>
      <c r="BD161">
        <v>0.82474813602421204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x14ac:dyDescent="0.35">
      <c r="A162" t="str">
        <f t="shared" si="4"/>
        <v>ENSG00000067334_IBD</v>
      </c>
      <c r="B162" t="e">
        <f>VLOOKUP(A162,[1]drug_targetprotein_gene!$E:$E,1,FALSE)</f>
        <v>#N/A</v>
      </c>
      <c r="C162" t="s">
        <v>452</v>
      </c>
      <c r="D162" t="e">
        <f>VLOOKUP(C162,[1]drug_targetprotein_gene!$C:$G,5,FALSE)</f>
        <v>#N/A</v>
      </c>
      <c r="E162" t="e">
        <f t="shared" si="5"/>
        <v>#N/A</v>
      </c>
      <c r="F162" t="s">
        <v>73</v>
      </c>
      <c r="G162" t="s">
        <v>68</v>
      </c>
      <c r="H162" t="s">
        <v>455</v>
      </c>
      <c r="I162" t="s">
        <v>456</v>
      </c>
      <c r="J162" t="s">
        <v>71</v>
      </c>
      <c r="K162">
        <v>1</v>
      </c>
      <c r="L162">
        <v>-4.1512986595518997E-2</v>
      </c>
      <c r="M162">
        <v>8.3185914374457506E-2</v>
      </c>
      <c r="N162">
        <v>0.61775215448155196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7.1088814065097903E-3</v>
      </c>
      <c r="BA162">
        <v>2.77083463916617</v>
      </c>
      <c r="BB162">
        <v>0.95933687674058998</v>
      </c>
      <c r="BC162">
        <v>1.12922482932721</v>
      </c>
      <c r="BD162">
        <v>0.81500797642106504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x14ac:dyDescent="0.35">
      <c r="A163" t="str">
        <f t="shared" si="4"/>
        <v>ENSG00000067334_UC</v>
      </c>
      <c r="B163" t="e">
        <f>VLOOKUP(A163,[1]drug_targetprotein_gene!$E:$E,1,FALSE)</f>
        <v>#N/A</v>
      </c>
      <c r="C163" t="s">
        <v>452</v>
      </c>
      <c r="D163" t="e">
        <f>VLOOKUP(C163,[1]drug_targetprotein_gene!$C:$G,5,FALSE)</f>
        <v>#N/A</v>
      </c>
      <c r="E163" t="e">
        <f t="shared" si="5"/>
        <v>#N/A</v>
      </c>
      <c r="F163" t="s">
        <v>76</v>
      </c>
      <c r="G163" t="s">
        <v>68</v>
      </c>
      <c r="H163" t="s">
        <v>457</v>
      </c>
      <c r="I163" t="s">
        <v>458</v>
      </c>
      <c r="J163" t="s">
        <v>71</v>
      </c>
      <c r="K163">
        <v>1</v>
      </c>
      <c r="L163">
        <v>-4.7917724774181103E-2</v>
      </c>
      <c r="M163">
        <v>0.104767308935517</v>
      </c>
      <c r="N163">
        <v>0.647403061077644</v>
      </c>
      <c r="O163" t="s">
        <v>72</v>
      </c>
      <c r="P163" t="s">
        <v>72</v>
      </c>
      <c r="Q163" t="s">
        <v>72</v>
      </c>
      <c r="R163" t="s">
        <v>72</v>
      </c>
      <c r="S163" t="s">
        <v>72</v>
      </c>
      <c r="T163" t="s">
        <v>72</v>
      </c>
      <c r="U163" t="s">
        <v>72</v>
      </c>
      <c r="V163" t="s">
        <v>72</v>
      </c>
      <c r="W163" t="s">
        <v>72</v>
      </c>
      <c r="X163" t="s">
        <v>72</v>
      </c>
      <c r="Y163" t="s">
        <v>72</v>
      </c>
      <c r="Z163" t="s">
        <v>72</v>
      </c>
      <c r="AA163" t="s">
        <v>72</v>
      </c>
      <c r="AB163" t="s">
        <v>72</v>
      </c>
      <c r="AC163" t="s">
        <v>72</v>
      </c>
      <c r="AD163" t="s">
        <v>72</v>
      </c>
      <c r="AE163" t="s">
        <v>72</v>
      </c>
      <c r="AF163" t="s">
        <v>72</v>
      </c>
      <c r="AG163" t="s">
        <v>72</v>
      </c>
      <c r="AH163" t="s">
        <v>72</v>
      </c>
      <c r="AI163" t="s">
        <v>72</v>
      </c>
      <c r="AJ163" t="s">
        <v>72</v>
      </c>
      <c r="AK163" t="s">
        <v>72</v>
      </c>
      <c r="AL163" t="s">
        <v>72</v>
      </c>
      <c r="AM163" t="s">
        <v>72</v>
      </c>
      <c r="AN163" t="s">
        <v>72</v>
      </c>
      <c r="AO163" t="s">
        <v>72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7.1088814065097903E-3</v>
      </c>
      <c r="BA163">
        <v>2.77083463916617</v>
      </c>
      <c r="BB163">
        <v>0.95321220960114295</v>
      </c>
      <c r="BC163">
        <v>1.17049437317493</v>
      </c>
      <c r="BD163">
        <v>0.77626474535551204</v>
      </c>
      <c r="BE163" t="s">
        <v>72</v>
      </c>
      <c r="BF163" t="s">
        <v>72</v>
      </c>
      <c r="BG163" t="s">
        <v>72</v>
      </c>
      <c r="BH163" t="s">
        <v>72</v>
      </c>
      <c r="BI163" t="s">
        <v>72</v>
      </c>
      <c r="BJ163" t="s">
        <v>72</v>
      </c>
      <c r="BK163" t="s">
        <v>72</v>
      </c>
      <c r="BL163" t="s">
        <v>72</v>
      </c>
      <c r="BM163" t="s">
        <v>72</v>
      </c>
      <c r="BN163" t="s">
        <v>72</v>
      </c>
      <c r="BO163" t="s">
        <v>72</v>
      </c>
      <c r="BP163" t="s">
        <v>72</v>
      </c>
      <c r="BQ163" t="s">
        <v>72</v>
      </c>
      <c r="BR163" t="s">
        <v>72</v>
      </c>
      <c r="BS163" t="s">
        <v>72</v>
      </c>
    </row>
    <row r="164" spans="1:71" x14ac:dyDescent="0.35">
      <c r="A164" t="str">
        <f t="shared" si="4"/>
        <v>ENSG00000068028_CD</v>
      </c>
      <c r="B164" t="e">
        <f>VLOOKUP(A164,[1]drug_targetprotein_gene!$E:$E,1,FALSE)</f>
        <v>#N/A</v>
      </c>
      <c r="C164" t="s">
        <v>459</v>
      </c>
      <c r="D164" t="e">
        <f>VLOOKUP(C164,[1]drug_targetprotein_gene!$C:$G,5,FALSE)</f>
        <v>#N/A</v>
      </c>
      <c r="E164" t="e">
        <f t="shared" si="5"/>
        <v>#N/A</v>
      </c>
      <c r="F164" t="s">
        <v>67</v>
      </c>
      <c r="G164" t="s">
        <v>68</v>
      </c>
      <c r="H164" t="s">
        <v>460</v>
      </c>
      <c r="I164" t="s">
        <v>461</v>
      </c>
      <c r="J164" t="s">
        <v>71</v>
      </c>
      <c r="K164">
        <v>1</v>
      </c>
      <c r="L164">
        <v>0.87613821236918099</v>
      </c>
      <c r="M164">
        <v>0.27549249695019801</v>
      </c>
      <c r="N164">
        <v>1.4714214867404601E-3</v>
      </c>
      <c r="O164" t="s">
        <v>72</v>
      </c>
      <c r="P164" t="s">
        <v>72</v>
      </c>
      <c r="Q164" t="s">
        <v>72</v>
      </c>
      <c r="R164" t="s">
        <v>72</v>
      </c>
      <c r="S164" t="s">
        <v>72</v>
      </c>
      <c r="T164" t="s">
        <v>72</v>
      </c>
      <c r="U164" t="s">
        <v>72</v>
      </c>
      <c r="V164" t="s">
        <v>72</v>
      </c>
      <c r="W164" t="s">
        <v>72</v>
      </c>
      <c r="X164" t="s">
        <v>72</v>
      </c>
      <c r="Y164" t="s">
        <v>72</v>
      </c>
      <c r="Z164" t="s">
        <v>72</v>
      </c>
      <c r="AA164" t="s">
        <v>72</v>
      </c>
      <c r="AB164" t="s">
        <v>72</v>
      </c>
      <c r="AC164" t="s">
        <v>72</v>
      </c>
      <c r="AD164" t="s">
        <v>72</v>
      </c>
      <c r="AE164" t="s">
        <v>72</v>
      </c>
      <c r="AF164" t="s">
        <v>72</v>
      </c>
      <c r="AG164" t="s">
        <v>72</v>
      </c>
      <c r="AH164" t="s">
        <v>72</v>
      </c>
      <c r="AI164" t="s">
        <v>72</v>
      </c>
      <c r="AJ164" t="s">
        <v>72</v>
      </c>
      <c r="AK164" t="s">
        <v>72</v>
      </c>
      <c r="AL164" t="s">
        <v>72</v>
      </c>
      <c r="AM164" t="s">
        <v>72</v>
      </c>
      <c r="AN164" t="s">
        <v>72</v>
      </c>
      <c r="AO164" t="s">
        <v>72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7.8323475882687802E-4</v>
      </c>
      <c r="BA164">
        <v>5.4869408746007597E-2</v>
      </c>
      <c r="BB164">
        <v>2.4016072779928699</v>
      </c>
      <c r="BC164">
        <v>4.12103154239849</v>
      </c>
      <c r="BD164">
        <v>1.3995810171235601</v>
      </c>
      <c r="BE164" t="s">
        <v>72</v>
      </c>
      <c r="BF164" t="s">
        <v>72</v>
      </c>
      <c r="BG164" t="s">
        <v>72</v>
      </c>
      <c r="BH164" t="s">
        <v>72</v>
      </c>
      <c r="BI164" t="s">
        <v>72</v>
      </c>
      <c r="BJ164" t="s">
        <v>72</v>
      </c>
      <c r="BK164" t="s">
        <v>72</v>
      </c>
      <c r="BL164" t="s">
        <v>72</v>
      </c>
      <c r="BM164" t="s">
        <v>72</v>
      </c>
      <c r="BN164" t="s">
        <v>72</v>
      </c>
      <c r="BO164" t="s">
        <v>72</v>
      </c>
      <c r="BP164" t="s">
        <v>72</v>
      </c>
      <c r="BQ164" t="s">
        <v>72</v>
      </c>
      <c r="BR164" t="s">
        <v>72</v>
      </c>
      <c r="BS164" t="s">
        <v>72</v>
      </c>
    </row>
    <row r="165" spans="1:71" x14ac:dyDescent="0.35">
      <c r="A165" t="str">
        <f t="shared" si="4"/>
        <v>ENSG00000068028_IBD</v>
      </c>
      <c r="B165" t="e">
        <f>VLOOKUP(A165,[1]drug_targetprotein_gene!$E:$E,1,FALSE)</f>
        <v>#N/A</v>
      </c>
      <c r="C165" t="s">
        <v>459</v>
      </c>
      <c r="D165" t="e">
        <f>VLOOKUP(C165,[1]drug_targetprotein_gene!$C:$G,5,FALSE)</f>
        <v>#N/A</v>
      </c>
      <c r="E165" t="e">
        <f t="shared" si="5"/>
        <v>#N/A</v>
      </c>
      <c r="F165" t="s">
        <v>73</v>
      </c>
      <c r="G165" t="s">
        <v>68</v>
      </c>
      <c r="H165" t="s">
        <v>462</v>
      </c>
      <c r="I165" t="s">
        <v>463</v>
      </c>
      <c r="J165" t="s">
        <v>71</v>
      </c>
      <c r="K165">
        <v>1</v>
      </c>
      <c r="L165">
        <v>0.499327392370638</v>
      </c>
      <c r="M165">
        <v>0.23274433585783799</v>
      </c>
      <c r="N165">
        <v>3.1921670534591599E-2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7.8323475882687802E-4</v>
      </c>
      <c r="BA165">
        <v>5.4869408746007597E-2</v>
      </c>
      <c r="BB165">
        <v>1.6476127010527599</v>
      </c>
      <c r="BC165">
        <v>2.5999865986584001</v>
      </c>
      <c r="BD165">
        <v>1.0440929249678099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x14ac:dyDescent="0.35">
      <c r="A166" t="str">
        <f t="shared" si="4"/>
        <v>ENSG00000068028_UC</v>
      </c>
      <c r="B166" t="e">
        <f>VLOOKUP(A166,[1]drug_targetprotein_gene!$E:$E,1,FALSE)</f>
        <v>#N/A</v>
      </c>
      <c r="C166" t="s">
        <v>459</v>
      </c>
      <c r="D166" t="e">
        <f>VLOOKUP(C166,[1]drug_targetprotein_gene!$C:$G,5,FALSE)</f>
        <v>#N/A</v>
      </c>
      <c r="E166" t="e">
        <f t="shared" si="5"/>
        <v>#N/A</v>
      </c>
      <c r="F166" t="s">
        <v>76</v>
      </c>
      <c r="G166" t="s">
        <v>68</v>
      </c>
      <c r="H166" t="s">
        <v>464</v>
      </c>
      <c r="I166" t="s">
        <v>465</v>
      </c>
      <c r="J166" t="s">
        <v>71</v>
      </c>
      <c r="K166">
        <v>1</v>
      </c>
      <c r="L166">
        <v>0.61640806481638899</v>
      </c>
      <c r="M166">
        <v>0.29434169298011298</v>
      </c>
      <c r="N166">
        <v>3.6242866188807003E-2</v>
      </c>
      <c r="O166" t="s">
        <v>72</v>
      </c>
      <c r="P166" t="s">
        <v>72</v>
      </c>
      <c r="Q166" t="s">
        <v>72</v>
      </c>
      <c r="R166" t="s">
        <v>72</v>
      </c>
      <c r="S166" t="s">
        <v>72</v>
      </c>
      <c r="T166" t="s">
        <v>72</v>
      </c>
      <c r="U166" t="s">
        <v>72</v>
      </c>
      <c r="V166" t="s">
        <v>72</v>
      </c>
      <c r="W166" t="s">
        <v>72</v>
      </c>
      <c r="X166" t="s">
        <v>72</v>
      </c>
      <c r="Y166" t="s">
        <v>72</v>
      </c>
      <c r="Z166" t="s">
        <v>72</v>
      </c>
      <c r="AA166" t="s">
        <v>72</v>
      </c>
      <c r="AB166" t="s">
        <v>72</v>
      </c>
      <c r="AC166" t="s">
        <v>72</v>
      </c>
      <c r="AD166" t="s">
        <v>72</v>
      </c>
      <c r="AE166" t="s">
        <v>72</v>
      </c>
      <c r="AF166" t="s">
        <v>72</v>
      </c>
      <c r="AG166" t="s">
        <v>72</v>
      </c>
      <c r="AH166" t="s">
        <v>72</v>
      </c>
      <c r="AI166" t="s">
        <v>72</v>
      </c>
      <c r="AJ166" t="s">
        <v>72</v>
      </c>
      <c r="AK166" t="s">
        <v>72</v>
      </c>
      <c r="AL166" t="s">
        <v>72</v>
      </c>
      <c r="AM166" t="s">
        <v>72</v>
      </c>
      <c r="AN166" t="s">
        <v>72</v>
      </c>
      <c r="AO166" t="s">
        <v>72</v>
      </c>
      <c r="AP166" t="s">
        <v>72</v>
      </c>
      <c r="AQ166" t="s">
        <v>72</v>
      </c>
      <c r="AR166" t="s">
        <v>72</v>
      </c>
      <c r="AS166" t="s">
        <v>72</v>
      </c>
      <c r="AT166" t="s">
        <v>72</v>
      </c>
      <c r="AU166" t="s">
        <v>72</v>
      </c>
      <c r="AV166" t="s">
        <v>72</v>
      </c>
      <c r="AW166" t="s">
        <v>72</v>
      </c>
      <c r="AX166" t="s">
        <v>72</v>
      </c>
      <c r="AY166" t="s">
        <v>72</v>
      </c>
      <c r="AZ166">
        <v>7.8323475882687802E-4</v>
      </c>
      <c r="BA166">
        <v>5.4869408746007597E-2</v>
      </c>
      <c r="BB166">
        <v>1.8522628704071</v>
      </c>
      <c r="BC166">
        <v>3.29800514132218</v>
      </c>
      <c r="BD166">
        <v>1.0402887788444399</v>
      </c>
      <c r="BE166" t="s">
        <v>72</v>
      </c>
      <c r="BF166" t="s">
        <v>72</v>
      </c>
      <c r="BG166" t="s">
        <v>72</v>
      </c>
      <c r="BH166" t="s">
        <v>72</v>
      </c>
      <c r="BI166" t="s">
        <v>72</v>
      </c>
      <c r="BJ166" t="s">
        <v>72</v>
      </c>
      <c r="BK166" t="s">
        <v>72</v>
      </c>
      <c r="BL166" t="s">
        <v>72</v>
      </c>
      <c r="BM166" t="s">
        <v>72</v>
      </c>
      <c r="BN166" t="s">
        <v>72</v>
      </c>
      <c r="BO166" t="s">
        <v>72</v>
      </c>
      <c r="BP166" t="s">
        <v>72</v>
      </c>
      <c r="BQ166" t="s">
        <v>72</v>
      </c>
      <c r="BR166" t="s">
        <v>72</v>
      </c>
      <c r="BS166" t="s">
        <v>72</v>
      </c>
    </row>
    <row r="167" spans="1:71" x14ac:dyDescent="0.35">
      <c r="A167" t="str">
        <f t="shared" si="4"/>
        <v>ENSG00000068745_CD</v>
      </c>
      <c r="B167" t="e">
        <f>VLOOKUP(A167,[1]drug_targetprotein_gene!$E:$E,1,FALSE)</f>
        <v>#N/A</v>
      </c>
      <c r="C167" t="s">
        <v>466</v>
      </c>
      <c r="D167" t="e">
        <f>VLOOKUP(C167,[1]drug_targetprotein_gene!$C:$G,5,FALSE)</f>
        <v>#N/A</v>
      </c>
      <c r="E167" t="e">
        <f t="shared" si="5"/>
        <v>#N/A</v>
      </c>
      <c r="F167" t="s">
        <v>67</v>
      </c>
      <c r="G167" t="s">
        <v>68</v>
      </c>
      <c r="H167" t="s">
        <v>467</v>
      </c>
      <c r="I167" t="s">
        <v>468</v>
      </c>
      <c r="J167" t="s">
        <v>99</v>
      </c>
      <c r="K167">
        <v>4</v>
      </c>
      <c r="L167">
        <v>-0.32367221449018402</v>
      </c>
      <c r="M167">
        <v>5.7472106660154801E-2</v>
      </c>
      <c r="N167" s="1">
        <v>1.7832395359355701E-8</v>
      </c>
      <c r="O167" t="s">
        <v>83</v>
      </c>
      <c r="P167">
        <v>4</v>
      </c>
      <c r="Q167">
        <v>0.26348093218426</v>
      </c>
      <c r="R167">
        <v>0.31665285595014703</v>
      </c>
      <c r="S167">
        <v>0.492893392671853</v>
      </c>
      <c r="T167" t="s">
        <v>84</v>
      </c>
      <c r="U167">
        <v>4</v>
      </c>
      <c r="V167">
        <v>-0.37396722034594099</v>
      </c>
      <c r="W167">
        <v>8.6551457272130095E-2</v>
      </c>
      <c r="X167" s="1">
        <v>1.5549967759062499E-5</v>
      </c>
      <c r="Y167" t="s">
        <v>85</v>
      </c>
      <c r="Z167">
        <v>4</v>
      </c>
      <c r="AA167">
        <v>-0.121885891678143</v>
      </c>
      <c r="AB167">
        <v>9.1613376852901704E-2</v>
      </c>
      <c r="AC167">
        <v>0.27546558572094298</v>
      </c>
      <c r="AD167" t="s">
        <v>86</v>
      </c>
      <c r="AE167">
        <v>4</v>
      </c>
      <c r="AF167">
        <v>-0.45147742142442598</v>
      </c>
      <c r="AG167">
        <v>0.141441812409627</v>
      </c>
      <c r="AH167">
        <v>4.9636246465762097E-2</v>
      </c>
      <c r="AI167" t="s">
        <v>87</v>
      </c>
      <c r="AJ167">
        <v>7.5083612600260903</v>
      </c>
      <c r="AK167">
        <v>3</v>
      </c>
      <c r="AL167">
        <v>5.7344004198856699E-2</v>
      </c>
      <c r="AM167">
        <v>-0.121726121370288</v>
      </c>
      <c r="AN167">
        <v>6.4180283854215897E-2</v>
      </c>
      <c r="AO167">
        <v>0.19832779012832999</v>
      </c>
      <c r="AP167" t="s">
        <v>88</v>
      </c>
      <c r="AQ167">
        <v>-0.32367221449018402</v>
      </c>
      <c r="AR167">
        <v>9.0922018659654102E-2</v>
      </c>
      <c r="AS167">
        <v>-3.5598881245892402</v>
      </c>
      <c r="AT167">
        <v>3.7823170316554001E-2</v>
      </c>
      <c r="AU167" t="s">
        <v>89</v>
      </c>
      <c r="AV167" t="s">
        <v>72</v>
      </c>
      <c r="AW167" t="s">
        <v>72</v>
      </c>
      <c r="AX167" t="s">
        <v>72</v>
      </c>
      <c r="AY167" t="s">
        <v>72</v>
      </c>
      <c r="AZ167">
        <v>2.21292548436481E-2</v>
      </c>
      <c r="BA167">
        <v>3.1455756688735601</v>
      </c>
      <c r="BB167">
        <v>0.72348735218772198</v>
      </c>
      <c r="BC167">
        <v>0.80975229604485999</v>
      </c>
      <c r="BD167">
        <v>0.64641242924812004</v>
      </c>
      <c r="BE167">
        <v>1.3014524788489901</v>
      </c>
      <c r="BF167">
        <v>2.42085438580646</v>
      </c>
      <c r="BG167">
        <v>0.69966147680457502</v>
      </c>
      <c r="BH167">
        <v>0.68799946384377197</v>
      </c>
      <c r="BI167">
        <v>0.81519627697465902</v>
      </c>
      <c r="BJ167">
        <v>0.58064944065492996</v>
      </c>
      <c r="BK167">
        <v>0.88524937706040097</v>
      </c>
      <c r="BL167">
        <v>1.0593720500333801</v>
      </c>
      <c r="BM167">
        <v>0.739746210560429</v>
      </c>
      <c r="BN167">
        <v>0.63668680168626102</v>
      </c>
      <c r="BO167">
        <v>0.84008561551911498</v>
      </c>
      <c r="BP167">
        <v>0.48253425121556198</v>
      </c>
      <c r="BQ167" t="s">
        <v>72</v>
      </c>
      <c r="BR167" t="s">
        <v>72</v>
      </c>
      <c r="BS167" t="s">
        <v>72</v>
      </c>
    </row>
    <row r="168" spans="1:71" x14ac:dyDescent="0.35">
      <c r="A168" t="str">
        <f t="shared" si="4"/>
        <v>ENSG00000068745_IBD</v>
      </c>
      <c r="B168" t="e">
        <f>VLOOKUP(A168,[1]drug_targetprotein_gene!$E:$E,1,FALSE)</f>
        <v>#N/A</v>
      </c>
      <c r="C168" t="s">
        <v>466</v>
      </c>
      <c r="D168" t="e">
        <f>VLOOKUP(C168,[1]drug_targetprotein_gene!$C:$G,5,FALSE)</f>
        <v>#N/A</v>
      </c>
      <c r="E168" t="e">
        <f t="shared" si="5"/>
        <v>#N/A</v>
      </c>
      <c r="F168" t="s">
        <v>73</v>
      </c>
      <c r="G168" t="s">
        <v>68</v>
      </c>
      <c r="H168" t="s">
        <v>469</v>
      </c>
      <c r="I168" t="s">
        <v>470</v>
      </c>
      <c r="J168" t="s">
        <v>82</v>
      </c>
      <c r="K168">
        <v>4</v>
      </c>
      <c r="L168">
        <v>-0.27419225875622899</v>
      </c>
      <c r="M168">
        <v>0.102778615424508</v>
      </c>
      <c r="N168">
        <v>7.6350867365986303E-3</v>
      </c>
      <c r="O168" t="s">
        <v>83</v>
      </c>
      <c r="P168">
        <v>4</v>
      </c>
      <c r="Q168">
        <v>0.443287870577036</v>
      </c>
      <c r="R168">
        <v>0.29827566968757402</v>
      </c>
      <c r="S168">
        <v>0.27557368841493601</v>
      </c>
      <c r="T168" t="s">
        <v>84</v>
      </c>
      <c r="U168">
        <v>4</v>
      </c>
      <c r="V168">
        <v>-0.23975953323858201</v>
      </c>
      <c r="W168">
        <v>7.3649260577321699E-2</v>
      </c>
      <c r="X168">
        <v>1.1322339642990101E-3</v>
      </c>
      <c r="Y168" t="s">
        <v>85</v>
      </c>
      <c r="Z168">
        <v>4</v>
      </c>
      <c r="AA168">
        <v>-9.2525349775111496E-2</v>
      </c>
      <c r="AB168">
        <v>7.0309989609313797E-2</v>
      </c>
      <c r="AC168">
        <v>0.27970845281733298</v>
      </c>
      <c r="AD168" t="s">
        <v>86</v>
      </c>
      <c r="AE168">
        <v>4</v>
      </c>
      <c r="AF168">
        <v>-0.33323706781689999</v>
      </c>
      <c r="AG168">
        <v>0.13822839860793601</v>
      </c>
      <c r="AH168">
        <v>9.4951282342347398E-2</v>
      </c>
      <c r="AI168" t="s">
        <v>87</v>
      </c>
      <c r="AJ168">
        <v>14.131432446846899</v>
      </c>
      <c r="AK168">
        <v>3</v>
      </c>
      <c r="AL168">
        <v>2.73160112160674E-3</v>
      </c>
      <c r="AM168">
        <v>-0.14877881494769701</v>
      </c>
      <c r="AN168">
        <v>6.04681086145233E-2</v>
      </c>
      <c r="AO168">
        <v>0.13301061117496699</v>
      </c>
      <c r="AP168" t="s">
        <v>88</v>
      </c>
      <c r="AQ168">
        <v>-0.27419225875622899</v>
      </c>
      <c r="AR168">
        <v>0.102778615424508</v>
      </c>
      <c r="AS168">
        <v>-2.66779482895085</v>
      </c>
      <c r="AT168">
        <v>7.5832763589162494E-2</v>
      </c>
      <c r="AU168" t="s">
        <v>89</v>
      </c>
      <c r="AV168">
        <v>-0.398925642097197</v>
      </c>
      <c r="AW168">
        <v>7.0912851938968804E-2</v>
      </c>
      <c r="AX168">
        <v>-5.6255760583502203</v>
      </c>
      <c r="AY168">
        <v>3.0175519034444698E-2</v>
      </c>
      <c r="AZ168">
        <v>2.21292548436481E-2</v>
      </c>
      <c r="BA168">
        <v>3.1455756688735601</v>
      </c>
      <c r="BB168">
        <v>0.76018590881311099</v>
      </c>
      <c r="BC168">
        <v>0.92983681820686004</v>
      </c>
      <c r="BD168">
        <v>0.62148820593319898</v>
      </c>
      <c r="BE168">
        <v>1.55782072054983</v>
      </c>
      <c r="BF168">
        <v>2.7952126420669798</v>
      </c>
      <c r="BG168">
        <v>0.86820063735109299</v>
      </c>
      <c r="BH168">
        <v>0.78681704166565702</v>
      </c>
      <c r="BI168">
        <v>0.90900291089320395</v>
      </c>
      <c r="BJ168">
        <v>0.68105508754331101</v>
      </c>
      <c r="BK168">
        <v>0.91162610115489895</v>
      </c>
      <c r="BL168">
        <v>1.0463231218681901</v>
      </c>
      <c r="BM168">
        <v>0.79426912292928797</v>
      </c>
      <c r="BN168">
        <v>0.71660029115061497</v>
      </c>
      <c r="BO168">
        <v>0.93959212585804497</v>
      </c>
      <c r="BP168">
        <v>0.54653073726878898</v>
      </c>
      <c r="BQ168">
        <v>0.67104059666983096</v>
      </c>
      <c r="BR168">
        <v>0.77110058591778496</v>
      </c>
      <c r="BS168">
        <v>0.58396464819573402</v>
      </c>
    </row>
    <row r="169" spans="1:71" x14ac:dyDescent="0.35">
      <c r="A169" t="str">
        <f t="shared" si="4"/>
        <v>ENSG00000068745_UC</v>
      </c>
      <c r="B169" t="e">
        <f>VLOOKUP(A169,[1]drug_targetprotein_gene!$E:$E,1,FALSE)</f>
        <v>#N/A</v>
      </c>
      <c r="C169" t="s">
        <v>466</v>
      </c>
      <c r="D169" t="e">
        <f>VLOOKUP(C169,[1]drug_targetprotein_gene!$C:$G,5,FALSE)</f>
        <v>#N/A</v>
      </c>
      <c r="E169" t="e">
        <f t="shared" si="5"/>
        <v>#N/A</v>
      </c>
      <c r="F169" t="s">
        <v>76</v>
      </c>
      <c r="G169" t="s">
        <v>68</v>
      </c>
      <c r="H169" t="s">
        <v>471</v>
      </c>
      <c r="I169" t="s">
        <v>472</v>
      </c>
      <c r="J169" t="s">
        <v>82</v>
      </c>
      <c r="K169">
        <v>4</v>
      </c>
      <c r="L169">
        <v>-0.193195306661118</v>
      </c>
      <c r="M169">
        <v>0.15601888694761501</v>
      </c>
      <c r="N169">
        <v>0.21561168839654599</v>
      </c>
      <c r="O169" t="s">
        <v>83</v>
      </c>
      <c r="P169">
        <v>4</v>
      </c>
      <c r="Q169">
        <v>0.78790175535033302</v>
      </c>
      <c r="R169">
        <v>0.56773973762478502</v>
      </c>
      <c r="S169">
        <v>0.29959335112878299</v>
      </c>
      <c r="T169" t="s">
        <v>84</v>
      </c>
      <c r="U169">
        <v>4</v>
      </c>
      <c r="V169">
        <v>-5.9530199006544597E-2</v>
      </c>
      <c r="W169">
        <v>9.2573325590434602E-2</v>
      </c>
      <c r="X169">
        <v>0.52018519442782896</v>
      </c>
      <c r="Y169" t="s">
        <v>85</v>
      </c>
      <c r="Z169">
        <v>4</v>
      </c>
      <c r="AA169">
        <v>-1.3418557064942299E-2</v>
      </c>
      <c r="AB169">
        <v>7.9695715672534195E-2</v>
      </c>
      <c r="AC169">
        <v>0.87700175841316497</v>
      </c>
      <c r="AD169" t="s">
        <v>86</v>
      </c>
      <c r="AE169">
        <v>4</v>
      </c>
      <c r="AF169">
        <v>-8.10580962742002E-2</v>
      </c>
      <c r="AG169">
        <v>0.106169195583906</v>
      </c>
      <c r="AH169">
        <v>0.50072725023814402</v>
      </c>
      <c r="AI169" t="s">
        <v>87</v>
      </c>
      <c r="AJ169">
        <v>20.6205759320531</v>
      </c>
      <c r="AK169">
        <v>3</v>
      </c>
      <c r="AL169">
        <v>1.26210768130833E-4</v>
      </c>
      <c r="AM169">
        <v>-0.20318204946196899</v>
      </c>
      <c r="AN169">
        <v>0.114948561499357</v>
      </c>
      <c r="AO169">
        <v>0.219161514213876</v>
      </c>
      <c r="AP169" t="s">
        <v>88</v>
      </c>
      <c r="AQ169">
        <v>-0.193195306661118</v>
      </c>
      <c r="AR169">
        <v>0.15601888694761501</v>
      </c>
      <c r="AS169">
        <v>-1.23828153399137</v>
      </c>
      <c r="AT169">
        <v>0.303677867317316</v>
      </c>
      <c r="AU169" t="s">
        <v>89</v>
      </c>
      <c r="AV169">
        <v>-0.13531758501728</v>
      </c>
      <c r="AW169">
        <v>6.0143549304500103E-2</v>
      </c>
      <c r="AX169">
        <v>-2.24991019954913</v>
      </c>
      <c r="AY169">
        <v>0.266259307705288</v>
      </c>
      <c r="AZ169">
        <v>2.21292548436481E-2</v>
      </c>
      <c r="BA169">
        <v>3.1455756688735601</v>
      </c>
      <c r="BB169">
        <v>0.82432096304136904</v>
      </c>
      <c r="BC169">
        <v>1.11918608550611</v>
      </c>
      <c r="BD169">
        <v>0.60714215348931</v>
      </c>
      <c r="BE169">
        <v>2.1987780084730799</v>
      </c>
      <c r="BF169">
        <v>6.6903864720899904</v>
      </c>
      <c r="BG169">
        <v>0.722622639321849</v>
      </c>
      <c r="BH169">
        <v>0.94220707944382998</v>
      </c>
      <c r="BI169">
        <v>1.12965640391066</v>
      </c>
      <c r="BJ169">
        <v>0.78586212363408103</v>
      </c>
      <c r="BK169">
        <v>0.98667107043346303</v>
      </c>
      <c r="BL169">
        <v>1.15348182908249</v>
      </c>
      <c r="BM169">
        <v>0.84398364732341202</v>
      </c>
      <c r="BN169">
        <v>0.92214011698329801</v>
      </c>
      <c r="BO169">
        <v>1.1354550856257599</v>
      </c>
      <c r="BP169">
        <v>0.74890007197540398</v>
      </c>
      <c r="BQ169">
        <v>0.87343847666205798</v>
      </c>
      <c r="BR169">
        <v>0.98271490298776298</v>
      </c>
      <c r="BS169">
        <v>0.77631342538339099</v>
      </c>
    </row>
    <row r="170" spans="1:71" x14ac:dyDescent="0.35">
      <c r="A170" t="str">
        <f t="shared" si="4"/>
        <v>ENSG00000069493_CD</v>
      </c>
      <c r="B170" t="e">
        <f>VLOOKUP(A170,[1]drug_targetprotein_gene!$E:$E,1,FALSE)</f>
        <v>#N/A</v>
      </c>
      <c r="C170" t="s">
        <v>473</v>
      </c>
      <c r="D170" t="e">
        <f>VLOOKUP(C170,[1]drug_targetprotein_gene!$C:$G,5,FALSE)</f>
        <v>#N/A</v>
      </c>
      <c r="E170" t="e">
        <f t="shared" si="5"/>
        <v>#N/A</v>
      </c>
      <c r="F170" t="s">
        <v>67</v>
      </c>
      <c r="G170" t="s">
        <v>68</v>
      </c>
      <c r="H170" t="s">
        <v>474</v>
      </c>
      <c r="I170" t="s">
        <v>475</v>
      </c>
      <c r="J170" t="s">
        <v>99</v>
      </c>
      <c r="K170">
        <v>3</v>
      </c>
      <c r="L170">
        <v>1.7357831599560999E-2</v>
      </c>
      <c r="M170">
        <v>6.7617099869609204E-2</v>
      </c>
      <c r="N170">
        <v>0.79740441084807101</v>
      </c>
      <c r="O170" t="s">
        <v>83</v>
      </c>
      <c r="P170">
        <v>3</v>
      </c>
      <c r="Q170">
        <v>0.175425607516659</v>
      </c>
      <c r="R170">
        <v>0.47188132598684202</v>
      </c>
      <c r="S170">
        <v>0.77341094844434999</v>
      </c>
      <c r="T170" t="s">
        <v>84</v>
      </c>
      <c r="U170">
        <v>3</v>
      </c>
      <c r="V170">
        <v>4.7508635628856502E-2</v>
      </c>
      <c r="W170">
        <v>8.4973140657264107E-2</v>
      </c>
      <c r="X170">
        <v>0.57609224849879703</v>
      </c>
      <c r="Y170" t="s">
        <v>85</v>
      </c>
      <c r="Z170">
        <v>3</v>
      </c>
      <c r="AA170">
        <v>8.1135746952691101E-2</v>
      </c>
      <c r="AB170">
        <v>0.108301391910385</v>
      </c>
      <c r="AC170">
        <v>0.53188537514081002</v>
      </c>
      <c r="AD170" t="s">
        <v>86</v>
      </c>
      <c r="AE170">
        <v>3</v>
      </c>
      <c r="AF170">
        <v>8.8841241731344903E-2</v>
      </c>
      <c r="AG170">
        <v>0.10598522656673499</v>
      </c>
      <c r="AH170">
        <v>0.49011240550573798</v>
      </c>
      <c r="AI170" t="s">
        <v>87</v>
      </c>
      <c r="AJ170">
        <v>2.2096116645286199</v>
      </c>
      <c r="AK170">
        <v>2</v>
      </c>
      <c r="AL170">
        <v>0.331275198952934</v>
      </c>
      <c r="AM170">
        <v>-3.0185189161814899E-2</v>
      </c>
      <c r="AN170">
        <v>8.8263056398116296E-2</v>
      </c>
      <c r="AO170">
        <v>0.79021958998405895</v>
      </c>
      <c r="AP170" t="s">
        <v>72</v>
      </c>
      <c r="AQ170" t="s">
        <v>72</v>
      </c>
      <c r="AR170" t="s">
        <v>72</v>
      </c>
      <c r="AS170" t="s">
        <v>72</v>
      </c>
      <c r="AT170" t="s">
        <v>72</v>
      </c>
      <c r="AU170" t="s">
        <v>72</v>
      </c>
      <c r="AV170" t="s">
        <v>72</v>
      </c>
      <c r="AW170" t="s">
        <v>72</v>
      </c>
      <c r="AX170" t="s">
        <v>72</v>
      </c>
      <c r="AY170" t="s">
        <v>72</v>
      </c>
      <c r="AZ170">
        <v>1.6652219513106602E-2</v>
      </c>
      <c r="BA170">
        <v>3.1497633806670402</v>
      </c>
      <c r="BB170">
        <v>1.0175093541900799</v>
      </c>
      <c r="BC170">
        <v>1.1617033663869201</v>
      </c>
      <c r="BD170">
        <v>0.89121312360860105</v>
      </c>
      <c r="BE170">
        <v>1.1917533278638699</v>
      </c>
      <c r="BF170">
        <v>3.0051064944703998</v>
      </c>
      <c r="BG170">
        <v>0.47262085290088701</v>
      </c>
      <c r="BH170">
        <v>1.04865525687978</v>
      </c>
      <c r="BI170">
        <v>1.23869200884887</v>
      </c>
      <c r="BJ170">
        <v>0.88777342545669702</v>
      </c>
      <c r="BK170">
        <v>1.0845181066029901</v>
      </c>
      <c r="BL170">
        <v>1.34098775779533</v>
      </c>
      <c r="BM170">
        <v>0.87709937448156805</v>
      </c>
      <c r="BN170">
        <v>1.09290713450821</v>
      </c>
      <c r="BO170">
        <v>1.3452397982206299</v>
      </c>
      <c r="BP170">
        <v>0.88790564049536402</v>
      </c>
      <c r="BQ170" t="s">
        <v>72</v>
      </c>
      <c r="BR170" t="s">
        <v>72</v>
      </c>
      <c r="BS170" t="s">
        <v>72</v>
      </c>
    </row>
    <row r="171" spans="1:71" x14ac:dyDescent="0.35">
      <c r="A171" t="str">
        <f t="shared" si="4"/>
        <v>ENSG00000069493_IBD</v>
      </c>
      <c r="B171" t="e">
        <f>VLOOKUP(A171,[1]drug_targetprotein_gene!$E:$E,1,FALSE)</f>
        <v>#N/A</v>
      </c>
      <c r="C171" t="s">
        <v>473</v>
      </c>
      <c r="D171" t="e">
        <f>VLOOKUP(C171,[1]drug_targetprotein_gene!$C:$G,5,FALSE)</f>
        <v>#N/A</v>
      </c>
      <c r="E171" t="e">
        <f t="shared" si="5"/>
        <v>#N/A</v>
      </c>
      <c r="F171" t="s">
        <v>73</v>
      </c>
      <c r="G171" t="s">
        <v>68</v>
      </c>
      <c r="H171" t="s">
        <v>476</v>
      </c>
      <c r="I171" t="s">
        <v>477</v>
      </c>
      <c r="J171" t="s">
        <v>99</v>
      </c>
      <c r="K171">
        <v>3</v>
      </c>
      <c r="L171">
        <v>-1.8102525964928499E-2</v>
      </c>
      <c r="M171">
        <v>5.5717140208735E-2</v>
      </c>
      <c r="N171">
        <v>0.74525638861099697</v>
      </c>
      <c r="O171" t="s">
        <v>83</v>
      </c>
      <c r="P171">
        <v>3</v>
      </c>
      <c r="Q171">
        <v>0.17620934997278301</v>
      </c>
      <c r="R171">
        <v>0.27539880395817801</v>
      </c>
      <c r="S171">
        <v>0.63763921849302996</v>
      </c>
      <c r="T171" t="s">
        <v>84</v>
      </c>
      <c r="U171">
        <v>3</v>
      </c>
      <c r="V171">
        <v>-3.2445526399820498E-2</v>
      </c>
      <c r="W171">
        <v>6.5420976727398106E-2</v>
      </c>
      <c r="X171">
        <v>0.61992976369805997</v>
      </c>
      <c r="Y171" t="s">
        <v>85</v>
      </c>
      <c r="Z171">
        <v>3</v>
      </c>
      <c r="AA171">
        <v>-4.26555043303561E-2</v>
      </c>
      <c r="AB171">
        <v>7.5840530907746104E-2</v>
      </c>
      <c r="AC171">
        <v>0.63045015957811501</v>
      </c>
      <c r="AD171" t="s">
        <v>86</v>
      </c>
      <c r="AE171">
        <v>3</v>
      </c>
      <c r="AF171">
        <v>-4.1114843713559397E-2</v>
      </c>
      <c r="AG171">
        <v>8.1877426454677299E-2</v>
      </c>
      <c r="AH171">
        <v>0.66539282676506195</v>
      </c>
      <c r="AI171" t="s">
        <v>87</v>
      </c>
      <c r="AJ171">
        <v>0.52540926303630198</v>
      </c>
      <c r="AK171">
        <v>2</v>
      </c>
      <c r="AL171">
        <v>0.76896899297510302</v>
      </c>
      <c r="AM171">
        <v>-3.7140563835459502E-2</v>
      </c>
      <c r="AN171">
        <v>5.1550881901618502E-2</v>
      </c>
      <c r="AO171">
        <v>0.60254001226317599</v>
      </c>
      <c r="AP171" t="s">
        <v>72</v>
      </c>
      <c r="AQ171" t="s">
        <v>72</v>
      </c>
      <c r="AR171" t="s">
        <v>72</v>
      </c>
      <c r="AS171" t="s">
        <v>72</v>
      </c>
      <c r="AT171" t="s">
        <v>72</v>
      </c>
      <c r="AU171" t="s">
        <v>72</v>
      </c>
      <c r="AV171" t="s">
        <v>72</v>
      </c>
      <c r="AW171" t="s">
        <v>72</v>
      </c>
      <c r="AX171" t="s">
        <v>72</v>
      </c>
      <c r="AY171" t="s">
        <v>72</v>
      </c>
      <c r="AZ171">
        <v>1.6652219513106602E-2</v>
      </c>
      <c r="BA171">
        <v>3.1497633806670402</v>
      </c>
      <c r="BB171">
        <v>0.98206034051259505</v>
      </c>
      <c r="BC171">
        <v>1.0953818991867399</v>
      </c>
      <c r="BD171">
        <v>0.88046234205965901</v>
      </c>
      <c r="BE171">
        <v>1.19268772165835</v>
      </c>
      <c r="BF171">
        <v>2.0462134870972499</v>
      </c>
      <c r="BG171">
        <v>0.69518845925140904</v>
      </c>
      <c r="BH171">
        <v>0.96807518293547101</v>
      </c>
      <c r="BI171">
        <v>1.1005164702079</v>
      </c>
      <c r="BJ171">
        <v>0.85157249817306702</v>
      </c>
      <c r="BK171">
        <v>0.95824144324049199</v>
      </c>
      <c r="BL171">
        <v>1.11181291108772</v>
      </c>
      <c r="BM171">
        <v>0.82588235339459604</v>
      </c>
      <c r="BN171">
        <v>0.959718905935522</v>
      </c>
      <c r="BO171">
        <v>1.1267810193462899</v>
      </c>
      <c r="BP171">
        <v>0.81742624573533496</v>
      </c>
      <c r="BQ171" t="s">
        <v>72</v>
      </c>
      <c r="BR171" t="s">
        <v>72</v>
      </c>
      <c r="BS171" t="s">
        <v>72</v>
      </c>
    </row>
    <row r="172" spans="1:71" x14ac:dyDescent="0.35">
      <c r="A172" t="str">
        <f t="shared" si="4"/>
        <v>ENSG00000069493_UC</v>
      </c>
      <c r="B172" t="e">
        <f>VLOOKUP(A172,[1]drug_targetprotein_gene!$E:$E,1,FALSE)</f>
        <v>#N/A</v>
      </c>
      <c r="C172" t="s">
        <v>473</v>
      </c>
      <c r="D172" t="e">
        <f>VLOOKUP(C172,[1]drug_targetprotein_gene!$C:$G,5,FALSE)</f>
        <v>#N/A</v>
      </c>
      <c r="E172" t="e">
        <f t="shared" si="5"/>
        <v>#N/A</v>
      </c>
      <c r="F172" t="s">
        <v>76</v>
      </c>
      <c r="G172" t="s">
        <v>68</v>
      </c>
      <c r="H172" t="s">
        <v>478</v>
      </c>
      <c r="I172" t="s">
        <v>479</v>
      </c>
      <c r="J172" t="s">
        <v>99</v>
      </c>
      <c r="K172">
        <v>3</v>
      </c>
      <c r="L172">
        <v>-5.8934697637872201E-2</v>
      </c>
      <c r="M172">
        <v>6.9706207072973106E-2</v>
      </c>
      <c r="N172">
        <v>0.39784694852347002</v>
      </c>
      <c r="O172" t="s">
        <v>83</v>
      </c>
      <c r="P172">
        <v>3</v>
      </c>
      <c r="Q172">
        <v>-2.8367612256432102E-2</v>
      </c>
      <c r="R172">
        <v>0.60389928007256699</v>
      </c>
      <c r="S172">
        <v>0.97011733918329901</v>
      </c>
      <c r="T172" t="s">
        <v>84</v>
      </c>
      <c r="U172">
        <v>3</v>
      </c>
      <c r="V172">
        <v>-0.124152334199436</v>
      </c>
      <c r="W172">
        <v>9.14804902368231E-2</v>
      </c>
      <c r="X172">
        <v>0.17473498871446899</v>
      </c>
      <c r="Y172" t="s">
        <v>85</v>
      </c>
      <c r="Z172">
        <v>3</v>
      </c>
      <c r="AA172">
        <v>-0.142924109494277</v>
      </c>
      <c r="AB172">
        <v>0.109024554534215</v>
      </c>
      <c r="AC172">
        <v>0.320179399647881</v>
      </c>
      <c r="AD172" t="s">
        <v>86</v>
      </c>
      <c r="AE172">
        <v>3</v>
      </c>
      <c r="AF172">
        <v>-0.13983285940143</v>
      </c>
      <c r="AG172">
        <v>0.112683133179474</v>
      </c>
      <c r="AH172">
        <v>0.34044189847087902</v>
      </c>
      <c r="AI172" t="s">
        <v>87</v>
      </c>
      <c r="AJ172">
        <v>3.11787361939838</v>
      </c>
      <c r="AK172">
        <v>2</v>
      </c>
      <c r="AL172">
        <v>0.21035960464175199</v>
      </c>
      <c r="AM172">
        <v>-5.8548029304466903E-3</v>
      </c>
      <c r="AN172">
        <v>0.11324908912173599</v>
      </c>
      <c r="AO172">
        <v>0.96711701631811298</v>
      </c>
      <c r="AP172" t="s">
        <v>72</v>
      </c>
      <c r="AQ172" t="s">
        <v>72</v>
      </c>
      <c r="AR172" t="s">
        <v>72</v>
      </c>
      <c r="AS172" t="s">
        <v>72</v>
      </c>
      <c r="AT172" t="s">
        <v>72</v>
      </c>
      <c r="AU172" t="s">
        <v>72</v>
      </c>
      <c r="AV172" t="s">
        <v>72</v>
      </c>
      <c r="AW172" t="s">
        <v>72</v>
      </c>
      <c r="AX172" t="s">
        <v>72</v>
      </c>
      <c r="AY172" t="s">
        <v>72</v>
      </c>
      <c r="AZ172">
        <v>1.6652219513106602E-2</v>
      </c>
      <c r="BA172">
        <v>3.1497633806670402</v>
      </c>
      <c r="BB172">
        <v>0.94276833214600197</v>
      </c>
      <c r="BC172">
        <v>1.0807869878529901</v>
      </c>
      <c r="BD172">
        <v>0.82237493427174302</v>
      </c>
      <c r="BE172">
        <v>0.97203097061523303</v>
      </c>
      <c r="BF172">
        <v>3.1748963199760101</v>
      </c>
      <c r="BG172">
        <v>0.29759844499184501</v>
      </c>
      <c r="BH172">
        <v>0.88324528217109899</v>
      </c>
      <c r="BI172">
        <v>1.0566985018116899</v>
      </c>
      <c r="BJ172">
        <v>0.73826377830573597</v>
      </c>
      <c r="BK172">
        <v>0.86681984979615601</v>
      </c>
      <c r="BL172">
        <v>1.0733279092619501</v>
      </c>
      <c r="BM172">
        <v>0.70004389666648803</v>
      </c>
      <c r="BN172">
        <v>0.86950355259850598</v>
      </c>
      <c r="BO172">
        <v>1.08439917909646</v>
      </c>
      <c r="BP172">
        <v>0.69719384019763297</v>
      </c>
      <c r="BQ172" t="s">
        <v>72</v>
      </c>
      <c r="BR172" t="s">
        <v>72</v>
      </c>
      <c r="BS172" t="s">
        <v>72</v>
      </c>
    </row>
    <row r="173" spans="1:71" x14ac:dyDescent="0.35">
      <c r="A173" t="str">
        <f t="shared" si="4"/>
        <v>ENSG00000069696_CD</v>
      </c>
      <c r="B173" t="str">
        <f>VLOOKUP(A173,[1]drug_targetprotein_gene!$E:$E,1,FALSE)</f>
        <v>ENSG00000069696_CD</v>
      </c>
      <c r="C173" t="s">
        <v>480</v>
      </c>
      <c r="D173">
        <f>VLOOKUP(C173,[1]drug_targetprotein_gene!$C:$G,5,FALSE)</f>
        <v>1</v>
      </c>
      <c r="E173" t="b">
        <f t="shared" si="5"/>
        <v>0</v>
      </c>
      <c r="F173" t="s">
        <v>67</v>
      </c>
      <c r="G173" t="s">
        <v>68</v>
      </c>
      <c r="H173" t="s">
        <v>481</v>
      </c>
      <c r="I173" t="s">
        <v>482</v>
      </c>
      <c r="J173" t="s">
        <v>71</v>
      </c>
      <c r="K173">
        <v>1</v>
      </c>
      <c r="L173">
        <v>-1.9463450978791201E-2</v>
      </c>
      <c r="M173">
        <v>6.6608454540305007E-2</v>
      </c>
      <c r="N173">
        <v>0.77012842525305802</v>
      </c>
      <c r="O173" t="s">
        <v>72</v>
      </c>
      <c r="P173" t="s">
        <v>72</v>
      </c>
      <c r="Q173" t="s">
        <v>72</v>
      </c>
      <c r="R173" t="s">
        <v>72</v>
      </c>
      <c r="S173" t="s">
        <v>72</v>
      </c>
      <c r="T173" t="s">
        <v>72</v>
      </c>
      <c r="U173" t="s">
        <v>72</v>
      </c>
      <c r="V173" t="s">
        <v>72</v>
      </c>
      <c r="W173" t="s">
        <v>72</v>
      </c>
      <c r="X173" t="s">
        <v>72</v>
      </c>
      <c r="Y173" t="s">
        <v>72</v>
      </c>
      <c r="Z173" t="s">
        <v>72</v>
      </c>
      <c r="AA173" t="s">
        <v>72</v>
      </c>
      <c r="AB173" t="s">
        <v>72</v>
      </c>
      <c r="AC173" t="s">
        <v>72</v>
      </c>
      <c r="AD173" t="s">
        <v>72</v>
      </c>
      <c r="AE173" t="s">
        <v>72</v>
      </c>
      <c r="AF173" t="s">
        <v>72</v>
      </c>
      <c r="AG173" t="s">
        <v>72</v>
      </c>
      <c r="AH173" t="s">
        <v>72</v>
      </c>
      <c r="AI173" t="s">
        <v>72</v>
      </c>
      <c r="AJ173" t="s">
        <v>72</v>
      </c>
      <c r="AK173" t="s">
        <v>72</v>
      </c>
      <c r="AL173" t="s">
        <v>72</v>
      </c>
      <c r="AM173" t="s">
        <v>72</v>
      </c>
      <c r="AN173" t="s">
        <v>72</v>
      </c>
      <c r="AO173" t="s">
        <v>72</v>
      </c>
      <c r="AP173" t="s">
        <v>72</v>
      </c>
      <c r="AQ173" t="s">
        <v>72</v>
      </c>
      <c r="AR173" t="s">
        <v>72</v>
      </c>
      <c r="AS173" t="s">
        <v>72</v>
      </c>
      <c r="AT173" t="s">
        <v>72</v>
      </c>
      <c r="AU173" t="s">
        <v>72</v>
      </c>
      <c r="AV173" t="s">
        <v>72</v>
      </c>
      <c r="AW173" t="s">
        <v>72</v>
      </c>
      <c r="AX173" t="s">
        <v>72</v>
      </c>
      <c r="AY173" t="s">
        <v>72</v>
      </c>
      <c r="AZ173">
        <v>1.7306395196463101E-2</v>
      </c>
      <c r="BA173">
        <v>6.8859718723517096</v>
      </c>
      <c r="BB173">
        <v>0.98072473906292101</v>
      </c>
      <c r="BC173">
        <v>1.1174944934369</v>
      </c>
      <c r="BD173">
        <v>0.86069418637751904</v>
      </c>
      <c r="BE173" t="s">
        <v>72</v>
      </c>
      <c r="BF173" t="s">
        <v>72</v>
      </c>
      <c r="BG173" t="s">
        <v>72</v>
      </c>
      <c r="BH173" t="s">
        <v>72</v>
      </c>
      <c r="BI173" t="s">
        <v>72</v>
      </c>
      <c r="BJ173" t="s">
        <v>72</v>
      </c>
      <c r="BK173" t="s">
        <v>72</v>
      </c>
      <c r="BL173" t="s">
        <v>72</v>
      </c>
      <c r="BM173" t="s">
        <v>72</v>
      </c>
      <c r="BN173" t="s">
        <v>72</v>
      </c>
      <c r="BO173" t="s">
        <v>72</v>
      </c>
      <c r="BP173" t="s">
        <v>72</v>
      </c>
      <c r="BQ173" t="s">
        <v>72</v>
      </c>
      <c r="BR173" t="s">
        <v>72</v>
      </c>
      <c r="BS173" t="s">
        <v>72</v>
      </c>
    </row>
    <row r="174" spans="1:71" x14ac:dyDescent="0.35">
      <c r="A174" t="str">
        <f t="shared" si="4"/>
        <v>ENSG00000069696_IBD</v>
      </c>
      <c r="B174" t="str">
        <f>VLOOKUP(A174,[1]drug_targetprotein_gene!$E:$E,1,FALSE)</f>
        <v>ENSG00000069696_IBD</v>
      </c>
      <c r="C174" t="s">
        <v>480</v>
      </c>
      <c r="D174">
        <f>VLOOKUP(C174,[1]drug_targetprotein_gene!$C:$G,5,FALSE)</f>
        <v>1</v>
      </c>
      <c r="E174" t="b">
        <f t="shared" si="5"/>
        <v>0</v>
      </c>
      <c r="F174" t="s">
        <v>73</v>
      </c>
      <c r="G174" t="s">
        <v>68</v>
      </c>
      <c r="H174" t="s">
        <v>483</v>
      </c>
      <c r="I174" t="s">
        <v>484</v>
      </c>
      <c r="J174" t="s">
        <v>71</v>
      </c>
      <c r="K174">
        <v>1</v>
      </c>
      <c r="L174">
        <v>-8.8933740227398E-2</v>
      </c>
      <c r="M174">
        <v>5.5047717361040201E-2</v>
      </c>
      <c r="N174">
        <v>0.10618613737902299</v>
      </c>
      <c r="O174" t="s">
        <v>72</v>
      </c>
      <c r="P174" t="s">
        <v>72</v>
      </c>
      <c r="Q174" t="s">
        <v>72</v>
      </c>
      <c r="R174" t="s">
        <v>72</v>
      </c>
      <c r="S174" t="s">
        <v>72</v>
      </c>
      <c r="T174" t="s">
        <v>72</v>
      </c>
      <c r="U174" t="s">
        <v>72</v>
      </c>
      <c r="V174" t="s">
        <v>72</v>
      </c>
      <c r="W174" t="s">
        <v>72</v>
      </c>
      <c r="X174" t="s">
        <v>72</v>
      </c>
      <c r="Y174" t="s">
        <v>72</v>
      </c>
      <c r="Z174" t="s">
        <v>72</v>
      </c>
      <c r="AA174" t="s">
        <v>72</v>
      </c>
      <c r="AB174" t="s">
        <v>72</v>
      </c>
      <c r="AC174" t="s">
        <v>72</v>
      </c>
      <c r="AD174" t="s">
        <v>72</v>
      </c>
      <c r="AE174" t="s">
        <v>72</v>
      </c>
      <c r="AF174" t="s">
        <v>72</v>
      </c>
      <c r="AG174" t="s">
        <v>72</v>
      </c>
      <c r="AH174" t="s">
        <v>72</v>
      </c>
      <c r="AI174" t="s">
        <v>72</v>
      </c>
      <c r="AJ174" t="s">
        <v>72</v>
      </c>
      <c r="AK174" t="s">
        <v>72</v>
      </c>
      <c r="AL174" t="s">
        <v>72</v>
      </c>
      <c r="AM174" t="s">
        <v>72</v>
      </c>
      <c r="AN174" t="s">
        <v>72</v>
      </c>
      <c r="AO174" t="s">
        <v>72</v>
      </c>
      <c r="AP174" t="s">
        <v>72</v>
      </c>
      <c r="AQ174" t="s">
        <v>72</v>
      </c>
      <c r="AR174" t="s">
        <v>72</v>
      </c>
      <c r="AS174" t="s">
        <v>72</v>
      </c>
      <c r="AT174" t="s">
        <v>72</v>
      </c>
      <c r="AU174" t="s">
        <v>72</v>
      </c>
      <c r="AV174" t="s">
        <v>72</v>
      </c>
      <c r="AW174" t="s">
        <v>72</v>
      </c>
      <c r="AX174" t="s">
        <v>72</v>
      </c>
      <c r="AY174" t="s">
        <v>72</v>
      </c>
      <c r="AZ174">
        <v>1.7306395196463101E-2</v>
      </c>
      <c r="BA174">
        <v>6.8859718723517096</v>
      </c>
      <c r="BB174">
        <v>0.91490619304241705</v>
      </c>
      <c r="BC174">
        <v>1.0191406638670899</v>
      </c>
      <c r="BD174">
        <v>0.82133249289769505</v>
      </c>
      <c r="BE174" t="s">
        <v>72</v>
      </c>
      <c r="BF174" t="s">
        <v>72</v>
      </c>
      <c r="BG174" t="s">
        <v>72</v>
      </c>
      <c r="BH174" t="s">
        <v>72</v>
      </c>
      <c r="BI174" t="s">
        <v>72</v>
      </c>
      <c r="BJ174" t="s">
        <v>72</v>
      </c>
      <c r="BK174" t="s">
        <v>72</v>
      </c>
      <c r="BL174" t="s">
        <v>72</v>
      </c>
      <c r="BM174" t="s">
        <v>72</v>
      </c>
      <c r="BN174" t="s">
        <v>72</v>
      </c>
      <c r="BO174" t="s">
        <v>72</v>
      </c>
      <c r="BP174" t="s">
        <v>72</v>
      </c>
      <c r="BQ174" t="s">
        <v>72</v>
      </c>
      <c r="BR174" t="s">
        <v>72</v>
      </c>
      <c r="BS174" t="s">
        <v>72</v>
      </c>
    </row>
    <row r="175" spans="1:71" x14ac:dyDescent="0.35">
      <c r="A175" t="str">
        <f t="shared" si="4"/>
        <v>ENSG00000069696_UC</v>
      </c>
      <c r="B175" t="e">
        <f>VLOOKUP(A175,[1]drug_targetprotein_gene!$E:$E,1,FALSE)</f>
        <v>#N/A</v>
      </c>
      <c r="C175" t="s">
        <v>480</v>
      </c>
      <c r="D175">
        <f>VLOOKUP(C175,[1]drug_targetprotein_gene!$C:$G,5,FALSE)</f>
        <v>1</v>
      </c>
      <c r="E175" t="b">
        <f t="shared" si="5"/>
        <v>0</v>
      </c>
      <c r="F175" t="s">
        <v>76</v>
      </c>
      <c r="G175" t="s">
        <v>68</v>
      </c>
      <c r="H175" t="s">
        <v>485</v>
      </c>
      <c r="I175" t="s">
        <v>486</v>
      </c>
      <c r="J175" t="s">
        <v>71</v>
      </c>
      <c r="K175">
        <v>1</v>
      </c>
      <c r="L175">
        <v>-0.15405499193696501</v>
      </c>
      <c r="M175">
        <v>6.9023947254995999E-2</v>
      </c>
      <c r="N175">
        <v>2.56211476086456E-2</v>
      </c>
      <c r="O175" t="s">
        <v>72</v>
      </c>
      <c r="P175" t="s">
        <v>72</v>
      </c>
      <c r="Q175" t="s">
        <v>72</v>
      </c>
      <c r="R175" t="s">
        <v>72</v>
      </c>
      <c r="S175" t="s">
        <v>72</v>
      </c>
      <c r="T175" t="s">
        <v>72</v>
      </c>
      <c r="U175" t="s">
        <v>72</v>
      </c>
      <c r="V175" t="s">
        <v>72</v>
      </c>
      <c r="W175" t="s">
        <v>72</v>
      </c>
      <c r="X175" t="s">
        <v>72</v>
      </c>
      <c r="Y175" t="s">
        <v>72</v>
      </c>
      <c r="Z175" t="s">
        <v>72</v>
      </c>
      <c r="AA175" t="s">
        <v>72</v>
      </c>
      <c r="AB175" t="s">
        <v>72</v>
      </c>
      <c r="AC175" t="s">
        <v>72</v>
      </c>
      <c r="AD175" t="s">
        <v>72</v>
      </c>
      <c r="AE175" t="s">
        <v>72</v>
      </c>
      <c r="AF175" t="s">
        <v>72</v>
      </c>
      <c r="AG175" t="s">
        <v>72</v>
      </c>
      <c r="AH175" t="s">
        <v>72</v>
      </c>
      <c r="AI175" t="s">
        <v>72</v>
      </c>
      <c r="AJ175" t="s">
        <v>72</v>
      </c>
      <c r="AK175" t="s">
        <v>72</v>
      </c>
      <c r="AL175" t="s">
        <v>72</v>
      </c>
      <c r="AM175" t="s">
        <v>72</v>
      </c>
      <c r="AN175" t="s">
        <v>72</v>
      </c>
      <c r="AO175" t="s">
        <v>72</v>
      </c>
      <c r="AP175" t="s">
        <v>72</v>
      </c>
      <c r="AQ175" t="s">
        <v>72</v>
      </c>
      <c r="AR175" t="s">
        <v>72</v>
      </c>
      <c r="AS175" t="s">
        <v>72</v>
      </c>
      <c r="AT175" t="s">
        <v>72</v>
      </c>
      <c r="AU175" t="s">
        <v>72</v>
      </c>
      <c r="AV175" t="s">
        <v>72</v>
      </c>
      <c r="AW175" t="s">
        <v>72</v>
      </c>
      <c r="AX175" t="s">
        <v>72</v>
      </c>
      <c r="AY175" t="s">
        <v>72</v>
      </c>
      <c r="AZ175">
        <v>1.7306395196463101E-2</v>
      </c>
      <c r="BA175">
        <v>6.8859718723517096</v>
      </c>
      <c r="BB175">
        <v>0.85722487925873603</v>
      </c>
      <c r="BC175">
        <v>0.98140696797372695</v>
      </c>
      <c r="BD175">
        <v>0.74875614052072503</v>
      </c>
      <c r="BE175" t="s">
        <v>72</v>
      </c>
      <c r="BF175" t="s">
        <v>72</v>
      </c>
      <c r="BG175" t="s">
        <v>72</v>
      </c>
      <c r="BH175" t="s">
        <v>72</v>
      </c>
      <c r="BI175" t="s">
        <v>72</v>
      </c>
      <c r="BJ175" t="s">
        <v>72</v>
      </c>
      <c r="BK175" t="s">
        <v>72</v>
      </c>
      <c r="BL175" t="s">
        <v>72</v>
      </c>
      <c r="BM175" t="s">
        <v>72</v>
      </c>
      <c r="BN175" t="s">
        <v>72</v>
      </c>
      <c r="BO175" t="s">
        <v>72</v>
      </c>
      <c r="BP175" t="s">
        <v>72</v>
      </c>
      <c r="BQ175" t="s">
        <v>72</v>
      </c>
      <c r="BR175" t="s">
        <v>72</v>
      </c>
      <c r="BS175" t="s">
        <v>72</v>
      </c>
    </row>
    <row r="176" spans="1:71" x14ac:dyDescent="0.35">
      <c r="A176" t="str">
        <f t="shared" si="4"/>
        <v>ENSG00000070047_CD</v>
      </c>
      <c r="B176" t="e">
        <f>VLOOKUP(A176,[1]drug_targetprotein_gene!$E:$E,1,FALSE)</f>
        <v>#N/A</v>
      </c>
      <c r="C176" t="s">
        <v>487</v>
      </c>
      <c r="D176" t="e">
        <f>VLOOKUP(C176,[1]drug_targetprotein_gene!$C:$G,5,FALSE)</f>
        <v>#N/A</v>
      </c>
      <c r="E176" t="e">
        <f t="shared" si="5"/>
        <v>#N/A</v>
      </c>
      <c r="F176" t="s">
        <v>67</v>
      </c>
      <c r="G176" t="s">
        <v>68</v>
      </c>
      <c r="H176" t="s">
        <v>488</v>
      </c>
      <c r="I176" t="s">
        <v>489</v>
      </c>
      <c r="J176" t="s">
        <v>99</v>
      </c>
      <c r="K176">
        <v>4</v>
      </c>
      <c r="L176">
        <v>-5.9359092213069203E-2</v>
      </c>
      <c r="M176">
        <v>8.7569726652829402E-2</v>
      </c>
      <c r="N176">
        <v>0.49786714531839499</v>
      </c>
      <c r="O176" t="s">
        <v>83</v>
      </c>
      <c r="P176">
        <v>4</v>
      </c>
      <c r="Q176">
        <v>-0.75290320468763705</v>
      </c>
      <c r="R176">
        <v>0.41411321631778403</v>
      </c>
      <c r="S176">
        <v>0.21067478440416701</v>
      </c>
      <c r="T176" t="s">
        <v>84</v>
      </c>
      <c r="U176">
        <v>4</v>
      </c>
      <c r="V176">
        <v>-5.1838278418441297E-2</v>
      </c>
      <c r="W176">
        <v>0.10950765350299101</v>
      </c>
      <c r="X176">
        <v>0.63594505721577499</v>
      </c>
      <c r="Y176" t="s">
        <v>85</v>
      </c>
      <c r="Z176">
        <v>4</v>
      </c>
      <c r="AA176">
        <v>-3.2625147648636603E-2</v>
      </c>
      <c r="AB176">
        <v>0.14290367154563999</v>
      </c>
      <c r="AC176">
        <v>0.834088208863078</v>
      </c>
      <c r="AD176" t="s">
        <v>86</v>
      </c>
      <c r="AE176">
        <v>4</v>
      </c>
      <c r="AF176">
        <v>-8.4328221107890497E-2</v>
      </c>
      <c r="AG176">
        <v>0.15478540348822001</v>
      </c>
      <c r="AH176">
        <v>0.62377524525393302</v>
      </c>
      <c r="AI176" t="s">
        <v>87</v>
      </c>
      <c r="AJ176">
        <v>3.3215955688594598</v>
      </c>
      <c r="AK176">
        <v>3</v>
      </c>
      <c r="AL176">
        <v>0.34464823599819899</v>
      </c>
      <c r="AM176">
        <v>6.5104730673732306E-2</v>
      </c>
      <c r="AN176">
        <v>3.7994754248733303E-2</v>
      </c>
      <c r="AO176">
        <v>0.22875056487512299</v>
      </c>
      <c r="AP176" t="s">
        <v>88</v>
      </c>
      <c r="AQ176">
        <v>-5.9359092213069203E-2</v>
      </c>
      <c r="AR176">
        <v>9.2143932478344404E-2</v>
      </c>
      <c r="AS176">
        <v>-0.64419968430389896</v>
      </c>
      <c r="AT176">
        <v>0.56531146025489598</v>
      </c>
      <c r="AU176" t="s">
        <v>89</v>
      </c>
      <c r="AV176" t="s">
        <v>72</v>
      </c>
      <c r="AW176" t="s">
        <v>72</v>
      </c>
      <c r="AX176" t="s">
        <v>72</v>
      </c>
      <c r="AY176" t="s">
        <v>72</v>
      </c>
      <c r="AZ176">
        <v>1.01633243882419E-2</v>
      </c>
      <c r="BA176">
        <v>4.1070712527237996</v>
      </c>
      <c r="BB176">
        <v>0.94236831126952103</v>
      </c>
      <c r="BC176">
        <v>1.1188233716189999</v>
      </c>
      <c r="BD176">
        <v>0.79374283431342496</v>
      </c>
      <c r="BE176">
        <v>0.47099716471950998</v>
      </c>
      <c r="BF176">
        <v>1.0605193058068401</v>
      </c>
      <c r="BG176">
        <v>0.20917896351263901</v>
      </c>
      <c r="BH176">
        <v>0.949482406223636</v>
      </c>
      <c r="BI176">
        <v>1.1767974488678601</v>
      </c>
      <c r="BJ176">
        <v>0.76607647356436104</v>
      </c>
      <c r="BK176">
        <v>0.96790131167811799</v>
      </c>
      <c r="BL176">
        <v>1.2807758774868401</v>
      </c>
      <c r="BM176">
        <v>0.73145736550448504</v>
      </c>
      <c r="BN176">
        <v>0.91912952886895105</v>
      </c>
      <c r="BO176">
        <v>1.2448949759963599</v>
      </c>
      <c r="BP176">
        <v>0.67861073193159804</v>
      </c>
      <c r="BQ176" t="s">
        <v>72</v>
      </c>
      <c r="BR176" t="s">
        <v>72</v>
      </c>
      <c r="BS176" t="s">
        <v>72</v>
      </c>
    </row>
    <row r="177" spans="1:71" x14ac:dyDescent="0.35">
      <c r="A177" t="str">
        <f t="shared" si="4"/>
        <v>ENSG00000070047_IBD</v>
      </c>
      <c r="B177" t="e">
        <f>VLOOKUP(A177,[1]drug_targetprotein_gene!$E:$E,1,FALSE)</f>
        <v>#N/A</v>
      </c>
      <c r="C177" t="s">
        <v>487</v>
      </c>
      <c r="D177" t="e">
        <f>VLOOKUP(C177,[1]drug_targetprotein_gene!$C:$G,5,FALSE)</f>
        <v>#N/A</v>
      </c>
      <c r="E177" t="e">
        <f t="shared" si="5"/>
        <v>#N/A</v>
      </c>
      <c r="F177" t="s">
        <v>73</v>
      </c>
      <c r="G177" t="s">
        <v>68</v>
      </c>
      <c r="H177" t="s">
        <v>490</v>
      </c>
      <c r="I177" t="s">
        <v>491</v>
      </c>
      <c r="J177" t="s">
        <v>99</v>
      </c>
      <c r="K177">
        <v>4</v>
      </c>
      <c r="L177">
        <v>0.108128298661675</v>
      </c>
      <c r="M177">
        <v>7.2470677399003494E-2</v>
      </c>
      <c r="N177">
        <v>0.13569173716441801</v>
      </c>
      <c r="O177" t="s">
        <v>83</v>
      </c>
      <c r="P177">
        <v>4</v>
      </c>
      <c r="Q177">
        <v>-0.46953092650613598</v>
      </c>
      <c r="R177">
        <v>0.34126728924725602</v>
      </c>
      <c r="S177">
        <v>0.30268317746624301</v>
      </c>
      <c r="T177" t="s">
        <v>84</v>
      </c>
      <c r="U177">
        <v>4</v>
      </c>
      <c r="V177">
        <v>9.9058730242411006E-2</v>
      </c>
      <c r="W177">
        <v>9.0620973694423998E-2</v>
      </c>
      <c r="X177">
        <v>0.27434532331566802</v>
      </c>
      <c r="Y177" t="s">
        <v>85</v>
      </c>
      <c r="Z177">
        <v>4</v>
      </c>
      <c r="AA177">
        <v>9.8070919872650195E-2</v>
      </c>
      <c r="AB177">
        <v>0.121189054437642</v>
      </c>
      <c r="AC177">
        <v>0.47760431250718699</v>
      </c>
      <c r="AD177" t="s">
        <v>86</v>
      </c>
      <c r="AE177">
        <v>4</v>
      </c>
      <c r="AF177">
        <v>7.9401319312171301E-2</v>
      </c>
      <c r="AG177">
        <v>0.133197009863879</v>
      </c>
      <c r="AH177">
        <v>0.59307848196339397</v>
      </c>
      <c r="AI177" t="s">
        <v>87</v>
      </c>
      <c r="AJ177">
        <v>3.36940076507021</v>
      </c>
      <c r="AK177">
        <v>3</v>
      </c>
      <c r="AL177">
        <v>0.33809956598964103</v>
      </c>
      <c r="AM177">
        <v>5.4308129924832499E-2</v>
      </c>
      <c r="AN177">
        <v>3.1352178126080599E-2</v>
      </c>
      <c r="AO177">
        <v>0.22537728926037501</v>
      </c>
      <c r="AP177" t="s">
        <v>88</v>
      </c>
      <c r="AQ177">
        <v>0.108128298661675</v>
      </c>
      <c r="AR177">
        <v>7.6802972440954007E-2</v>
      </c>
      <c r="AS177">
        <v>1.4078660659234801</v>
      </c>
      <c r="AT177">
        <v>0.25390132852428299</v>
      </c>
      <c r="AU177" t="s">
        <v>89</v>
      </c>
      <c r="AV177" t="s">
        <v>72</v>
      </c>
      <c r="AW177" t="s">
        <v>72</v>
      </c>
      <c r="AX177" t="s">
        <v>72</v>
      </c>
      <c r="AY177" t="s">
        <v>72</v>
      </c>
      <c r="AZ177">
        <v>1.01633243882419E-2</v>
      </c>
      <c r="BA177">
        <v>4.1070712527237996</v>
      </c>
      <c r="BB177">
        <v>1.1141906853905501</v>
      </c>
      <c r="BC177">
        <v>1.2842447808166599</v>
      </c>
      <c r="BD177">
        <v>0.96665441195847801</v>
      </c>
      <c r="BE177">
        <v>0.62529550905071596</v>
      </c>
      <c r="BF177">
        <v>1.2206127178519099</v>
      </c>
      <c r="BG177">
        <v>0.32032639666993201</v>
      </c>
      <c r="BH177">
        <v>1.1041311435444301</v>
      </c>
      <c r="BI177">
        <v>1.3187388176293</v>
      </c>
      <c r="BJ177">
        <v>0.92444809074196399</v>
      </c>
      <c r="BK177">
        <v>1.10304100986258</v>
      </c>
      <c r="BL177">
        <v>1.3987814525432101</v>
      </c>
      <c r="BM177">
        <v>0.86982814021911403</v>
      </c>
      <c r="BN177">
        <v>1.0826387187245301</v>
      </c>
      <c r="BO177">
        <v>1.4056044989879</v>
      </c>
      <c r="BP177">
        <v>0.83388079372644597</v>
      </c>
      <c r="BQ177" t="s">
        <v>72</v>
      </c>
      <c r="BR177" t="s">
        <v>72</v>
      </c>
      <c r="BS177" t="s">
        <v>72</v>
      </c>
    </row>
    <row r="178" spans="1:71" x14ac:dyDescent="0.35">
      <c r="A178" t="str">
        <f t="shared" si="4"/>
        <v>ENSG00000070047_UC</v>
      </c>
      <c r="B178" t="e">
        <f>VLOOKUP(A178,[1]drug_targetprotein_gene!$E:$E,1,FALSE)</f>
        <v>#N/A</v>
      </c>
      <c r="C178" t="s">
        <v>487</v>
      </c>
      <c r="D178" t="e">
        <f>VLOOKUP(C178,[1]drug_targetprotein_gene!$C:$G,5,FALSE)</f>
        <v>#N/A</v>
      </c>
      <c r="E178" t="e">
        <f t="shared" si="5"/>
        <v>#N/A</v>
      </c>
      <c r="F178" t="s">
        <v>76</v>
      </c>
      <c r="G178" t="s">
        <v>68</v>
      </c>
      <c r="H178" t="s">
        <v>492</v>
      </c>
      <c r="I178" t="s">
        <v>493</v>
      </c>
      <c r="J178" t="s">
        <v>99</v>
      </c>
      <c r="K178">
        <v>4</v>
      </c>
      <c r="L178">
        <v>0.21501182701193899</v>
      </c>
      <c r="M178">
        <v>9.0778674303542195E-2</v>
      </c>
      <c r="N178">
        <v>1.7859031116118501E-2</v>
      </c>
      <c r="O178" t="s">
        <v>83</v>
      </c>
      <c r="P178">
        <v>4</v>
      </c>
      <c r="Q178">
        <v>-0.33184462838293499</v>
      </c>
      <c r="R178">
        <v>0.42691637336497701</v>
      </c>
      <c r="S178">
        <v>0.51832463248067495</v>
      </c>
      <c r="T178" t="s">
        <v>84</v>
      </c>
      <c r="U178">
        <v>4</v>
      </c>
      <c r="V178">
        <v>0.16849474967271</v>
      </c>
      <c r="W178">
        <v>0.113455839886627</v>
      </c>
      <c r="X178">
        <v>0.13751387676683999</v>
      </c>
      <c r="Y178" t="s">
        <v>85</v>
      </c>
      <c r="Z178">
        <v>4</v>
      </c>
      <c r="AA178">
        <v>0.149879212310602</v>
      </c>
      <c r="AB178">
        <v>0.138837832999572</v>
      </c>
      <c r="AC178">
        <v>0.35940729442265701</v>
      </c>
      <c r="AD178" t="s">
        <v>86</v>
      </c>
      <c r="AE178">
        <v>4</v>
      </c>
      <c r="AF178">
        <v>0.13297273424488101</v>
      </c>
      <c r="AG178">
        <v>0.16452514853578001</v>
      </c>
      <c r="AH178">
        <v>0.47810861267650201</v>
      </c>
      <c r="AI178" t="s">
        <v>87</v>
      </c>
      <c r="AJ178">
        <v>2.5110015879131802</v>
      </c>
      <c r="AK178">
        <v>3</v>
      </c>
      <c r="AL178">
        <v>0.47330613069764299</v>
      </c>
      <c r="AM178">
        <v>5.1492681570849998E-2</v>
      </c>
      <c r="AN178">
        <v>3.9279665669873801E-2</v>
      </c>
      <c r="AO178">
        <v>0.32018230229179601</v>
      </c>
      <c r="AP178" t="s">
        <v>88</v>
      </c>
      <c r="AQ178">
        <v>0.21501182701193899</v>
      </c>
      <c r="AR178">
        <v>8.3051351185449401E-2</v>
      </c>
      <c r="AS178">
        <v>2.58890221462898</v>
      </c>
      <c r="AT178">
        <v>8.11511777761766E-2</v>
      </c>
      <c r="AU178" t="s">
        <v>89</v>
      </c>
      <c r="AV178" t="s">
        <v>72</v>
      </c>
      <c r="AW178" t="s">
        <v>72</v>
      </c>
      <c r="AX178" t="s">
        <v>72</v>
      </c>
      <c r="AY178" t="s">
        <v>72</v>
      </c>
      <c r="AZ178">
        <v>1.01633243882419E-2</v>
      </c>
      <c r="BA178">
        <v>4.1070712527237996</v>
      </c>
      <c r="BB178">
        <v>1.2398765609142399</v>
      </c>
      <c r="BC178">
        <v>1.48132658667174</v>
      </c>
      <c r="BD178">
        <v>1.03778187749841</v>
      </c>
      <c r="BE178">
        <v>0.71759880868066095</v>
      </c>
      <c r="BF178">
        <v>1.65683882311134</v>
      </c>
      <c r="BG178">
        <v>0.31080153545225098</v>
      </c>
      <c r="BH178">
        <v>1.1835220129506201</v>
      </c>
      <c r="BI178">
        <v>1.47826365928779</v>
      </c>
      <c r="BJ178">
        <v>0.94754704029831105</v>
      </c>
      <c r="BK178">
        <v>1.16169391592969</v>
      </c>
      <c r="BL178">
        <v>1.5250106063057201</v>
      </c>
      <c r="BM178">
        <v>0.88493335635037695</v>
      </c>
      <c r="BN178">
        <v>1.14221885444674</v>
      </c>
      <c r="BO178">
        <v>1.5768702456688399</v>
      </c>
      <c r="BP178">
        <v>0.827375565641568</v>
      </c>
      <c r="BQ178" t="s">
        <v>72</v>
      </c>
      <c r="BR178" t="s">
        <v>72</v>
      </c>
      <c r="BS178" t="s">
        <v>72</v>
      </c>
    </row>
    <row r="179" spans="1:71" x14ac:dyDescent="0.35">
      <c r="A179" t="str">
        <f t="shared" si="4"/>
        <v>ENSG00000070061_CD</v>
      </c>
      <c r="B179" t="e">
        <f>VLOOKUP(A179,[1]drug_targetprotein_gene!$E:$E,1,FALSE)</f>
        <v>#N/A</v>
      </c>
      <c r="C179" t="s">
        <v>494</v>
      </c>
      <c r="D179" t="e">
        <f>VLOOKUP(C179,[1]drug_targetprotein_gene!$C:$G,5,FALSE)</f>
        <v>#N/A</v>
      </c>
      <c r="E179" t="e">
        <f t="shared" si="5"/>
        <v>#N/A</v>
      </c>
      <c r="F179" t="s">
        <v>67</v>
      </c>
      <c r="G179" t="s">
        <v>68</v>
      </c>
      <c r="H179" t="s">
        <v>495</v>
      </c>
      <c r="I179" t="s">
        <v>496</v>
      </c>
      <c r="J179" t="s">
        <v>71</v>
      </c>
      <c r="K179">
        <v>1</v>
      </c>
      <c r="L179">
        <v>-0.11654458723249</v>
      </c>
      <c r="M179">
        <v>0.109863065789085</v>
      </c>
      <c r="N179">
        <v>0.28877316023548899</v>
      </c>
      <c r="O179" t="s">
        <v>72</v>
      </c>
      <c r="P179" t="s">
        <v>72</v>
      </c>
      <c r="Q179" t="s">
        <v>72</v>
      </c>
      <c r="R179" t="s">
        <v>72</v>
      </c>
      <c r="S179" t="s">
        <v>72</v>
      </c>
      <c r="T179" t="s">
        <v>72</v>
      </c>
      <c r="U179" t="s">
        <v>72</v>
      </c>
      <c r="V179" t="s">
        <v>72</v>
      </c>
      <c r="W179" t="s">
        <v>72</v>
      </c>
      <c r="X179" t="s">
        <v>72</v>
      </c>
      <c r="Y179" t="s">
        <v>72</v>
      </c>
      <c r="Z179" t="s">
        <v>72</v>
      </c>
      <c r="AA179" t="s">
        <v>72</v>
      </c>
      <c r="AB179" t="s">
        <v>72</v>
      </c>
      <c r="AC179" t="s">
        <v>72</v>
      </c>
      <c r="AD179" t="s">
        <v>72</v>
      </c>
      <c r="AE179" t="s">
        <v>72</v>
      </c>
      <c r="AF179" t="s">
        <v>72</v>
      </c>
      <c r="AG179" t="s">
        <v>72</v>
      </c>
      <c r="AH179" t="s">
        <v>72</v>
      </c>
      <c r="AI179" t="s">
        <v>72</v>
      </c>
      <c r="AJ179" t="s">
        <v>72</v>
      </c>
      <c r="AK179" t="s">
        <v>72</v>
      </c>
      <c r="AL179" t="s">
        <v>72</v>
      </c>
      <c r="AM179" t="s">
        <v>72</v>
      </c>
      <c r="AN179" t="s">
        <v>72</v>
      </c>
      <c r="AO179" t="s">
        <v>72</v>
      </c>
      <c r="AP179" t="s">
        <v>72</v>
      </c>
      <c r="AQ179" t="s">
        <v>72</v>
      </c>
      <c r="AR179" t="s">
        <v>72</v>
      </c>
      <c r="AS179" t="s">
        <v>72</v>
      </c>
      <c r="AT179" t="s">
        <v>72</v>
      </c>
      <c r="AU179" t="s">
        <v>72</v>
      </c>
      <c r="AV179" t="s">
        <v>72</v>
      </c>
      <c r="AW179" t="s">
        <v>72</v>
      </c>
      <c r="AX179" t="s">
        <v>72</v>
      </c>
      <c r="AY179" t="s">
        <v>72</v>
      </c>
      <c r="AZ179">
        <v>6.1116433863395696E-3</v>
      </c>
      <c r="BA179">
        <v>2.44124242751337</v>
      </c>
      <c r="BB179">
        <v>0.88999041388250699</v>
      </c>
      <c r="BC179">
        <v>1.10383118244921</v>
      </c>
      <c r="BD179">
        <v>0.71757615602529201</v>
      </c>
      <c r="BE179" t="s">
        <v>72</v>
      </c>
      <c r="BF179" t="s">
        <v>72</v>
      </c>
      <c r="BG179" t="s">
        <v>72</v>
      </c>
      <c r="BH179" t="s">
        <v>72</v>
      </c>
      <c r="BI179" t="s">
        <v>72</v>
      </c>
      <c r="BJ179" t="s">
        <v>72</v>
      </c>
      <c r="BK179" t="s">
        <v>72</v>
      </c>
      <c r="BL179" t="s">
        <v>72</v>
      </c>
      <c r="BM179" t="s">
        <v>72</v>
      </c>
      <c r="BN179" t="s">
        <v>72</v>
      </c>
      <c r="BO179" t="s">
        <v>72</v>
      </c>
      <c r="BP179" t="s">
        <v>72</v>
      </c>
      <c r="BQ179" t="s">
        <v>72</v>
      </c>
      <c r="BR179" t="s">
        <v>72</v>
      </c>
      <c r="BS179" t="s">
        <v>72</v>
      </c>
    </row>
    <row r="180" spans="1:71" x14ac:dyDescent="0.35">
      <c r="A180" t="str">
        <f t="shared" si="4"/>
        <v>ENSG00000070061_IBD</v>
      </c>
      <c r="B180" t="e">
        <f>VLOOKUP(A180,[1]drug_targetprotein_gene!$E:$E,1,FALSE)</f>
        <v>#N/A</v>
      </c>
      <c r="C180" t="s">
        <v>494</v>
      </c>
      <c r="D180" t="e">
        <f>VLOOKUP(C180,[1]drug_targetprotein_gene!$C:$G,5,FALSE)</f>
        <v>#N/A</v>
      </c>
      <c r="E180" t="e">
        <f t="shared" si="5"/>
        <v>#N/A</v>
      </c>
      <c r="F180" t="s">
        <v>73</v>
      </c>
      <c r="G180" t="s">
        <v>68</v>
      </c>
      <c r="H180" t="s">
        <v>497</v>
      </c>
      <c r="I180" t="s">
        <v>498</v>
      </c>
      <c r="J180" t="s">
        <v>71</v>
      </c>
      <c r="K180">
        <v>1</v>
      </c>
      <c r="L180">
        <v>-9.6880674955903703E-2</v>
      </c>
      <c r="M180">
        <v>9.0667935197977195E-2</v>
      </c>
      <c r="N180">
        <v>0.285285154223617</v>
      </c>
      <c r="O180" t="s">
        <v>72</v>
      </c>
      <c r="P180" t="s">
        <v>72</v>
      </c>
      <c r="Q180" t="s">
        <v>72</v>
      </c>
      <c r="R180" t="s">
        <v>72</v>
      </c>
      <c r="S180" t="s">
        <v>72</v>
      </c>
      <c r="T180" t="s">
        <v>72</v>
      </c>
      <c r="U180" t="s">
        <v>72</v>
      </c>
      <c r="V180" t="s">
        <v>72</v>
      </c>
      <c r="W180" t="s">
        <v>72</v>
      </c>
      <c r="X180" t="s">
        <v>72</v>
      </c>
      <c r="Y180" t="s">
        <v>72</v>
      </c>
      <c r="Z180" t="s">
        <v>72</v>
      </c>
      <c r="AA180" t="s">
        <v>72</v>
      </c>
      <c r="AB180" t="s">
        <v>72</v>
      </c>
      <c r="AC180" t="s">
        <v>72</v>
      </c>
      <c r="AD180" t="s">
        <v>72</v>
      </c>
      <c r="AE180" t="s">
        <v>72</v>
      </c>
      <c r="AF180" t="s">
        <v>72</v>
      </c>
      <c r="AG180" t="s">
        <v>72</v>
      </c>
      <c r="AH180" t="s">
        <v>72</v>
      </c>
      <c r="AI180" t="s">
        <v>72</v>
      </c>
      <c r="AJ180" t="s">
        <v>72</v>
      </c>
      <c r="AK180" t="s">
        <v>72</v>
      </c>
      <c r="AL180" t="s">
        <v>72</v>
      </c>
      <c r="AM180" t="s">
        <v>72</v>
      </c>
      <c r="AN180" t="s">
        <v>72</v>
      </c>
      <c r="AO180" t="s">
        <v>72</v>
      </c>
      <c r="AP180" t="s">
        <v>72</v>
      </c>
      <c r="AQ180" t="s">
        <v>72</v>
      </c>
      <c r="AR180" t="s">
        <v>72</v>
      </c>
      <c r="AS180" t="s">
        <v>72</v>
      </c>
      <c r="AT180" t="s">
        <v>72</v>
      </c>
      <c r="AU180" t="s">
        <v>72</v>
      </c>
      <c r="AV180" t="s">
        <v>72</v>
      </c>
      <c r="AW180" t="s">
        <v>72</v>
      </c>
      <c r="AX180" t="s">
        <v>72</v>
      </c>
      <c r="AY180" t="s">
        <v>72</v>
      </c>
      <c r="AZ180">
        <v>6.1116433863395696E-3</v>
      </c>
      <c r="BA180">
        <v>2.44124242751337</v>
      </c>
      <c r="BB180">
        <v>0.90766430675508403</v>
      </c>
      <c r="BC180">
        <v>1.0841849190867501</v>
      </c>
      <c r="BD180">
        <v>0.75988374238884604</v>
      </c>
      <c r="BE180" t="s">
        <v>72</v>
      </c>
      <c r="BF180" t="s">
        <v>72</v>
      </c>
      <c r="BG180" t="s">
        <v>72</v>
      </c>
      <c r="BH180" t="s">
        <v>72</v>
      </c>
      <c r="BI180" t="s">
        <v>72</v>
      </c>
      <c r="BJ180" t="s">
        <v>72</v>
      </c>
      <c r="BK180" t="s">
        <v>72</v>
      </c>
      <c r="BL180" t="s">
        <v>72</v>
      </c>
      <c r="BM180" t="s">
        <v>72</v>
      </c>
      <c r="BN180" t="s">
        <v>72</v>
      </c>
      <c r="BO180" t="s">
        <v>72</v>
      </c>
      <c r="BP180" t="s">
        <v>72</v>
      </c>
      <c r="BQ180" t="s">
        <v>72</v>
      </c>
      <c r="BR180" t="s">
        <v>72</v>
      </c>
      <c r="BS180" t="s">
        <v>72</v>
      </c>
    </row>
    <row r="181" spans="1:71" x14ac:dyDescent="0.35">
      <c r="A181" t="str">
        <f t="shared" si="4"/>
        <v>ENSG00000070061_UC</v>
      </c>
      <c r="B181" t="e">
        <f>VLOOKUP(A181,[1]drug_targetprotein_gene!$E:$E,1,FALSE)</f>
        <v>#N/A</v>
      </c>
      <c r="C181" t="s">
        <v>494</v>
      </c>
      <c r="D181" t="e">
        <f>VLOOKUP(C181,[1]drug_targetprotein_gene!$C:$G,5,FALSE)</f>
        <v>#N/A</v>
      </c>
      <c r="E181" t="e">
        <f t="shared" si="5"/>
        <v>#N/A</v>
      </c>
      <c r="F181" t="s">
        <v>76</v>
      </c>
      <c r="G181" t="s">
        <v>68</v>
      </c>
      <c r="H181" t="s">
        <v>499</v>
      </c>
      <c r="I181" t="s">
        <v>500</v>
      </c>
      <c r="J181" t="s">
        <v>71</v>
      </c>
      <c r="K181">
        <v>1</v>
      </c>
      <c r="L181">
        <v>-8.6331708503853494E-2</v>
      </c>
      <c r="M181">
        <v>0.11424035234992</v>
      </c>
      <c r="N181">
        <v>0.449827644514325</v>
      </c>
      <c r="O181" t="s">
        <v>72</v>
      </c>
      <c r="P181" t="s">
        <v>72</v>
      </c>
      <c r="Q181" t="s">
        <v>72</v>
      </c>
      <c r="R181" t="s">
        <v>72</v>
      </c>
      <c r="S181" t="s">
        <v>72</v>
      </c>
      <c r="T181" t="s">
        <v>72</v>
      </c>
      <c r="U181" t="s">
        <v>72</v>
      </c>
      <c r="V181" t="s">
        <v>72</v>
      </c>
      <c r="W181" t="s">
        <v>72</v>
      </c>
      <c r="X181" t="s">
        <v>72</v>
      </c>
      <c r="Y181" t="s">
        <v>72</v>
      </c>
      <c r="Z181" t="s">
        <v>72</v>
      </c>
      <c r="AA181" t="s">
        <v>72</v>
      </c>
      <c r="AB181" t="s">
        <v>72</v>
      </c>
      <c r="AC181" t="s">
        <v>72</v>
      </c>
      <c r="AD181" t="s">
        <v>72</v>
      </c>
      <c r="AE181" t="s">
        <v>72</v>
      </c>
      <c r="AF181" t="s">
        <v>72</v>
      </c>
      <c r="AG181" t="s">
        <v>72</v>
      </c>
      <c r="AH181" t="s">
        <v>72</v>
      </c>
      <c r="AI181" t="s">
        <v>72</v>
      </c>
      <c r="AJ181" t="s">
        <v>72</v>
      </c>
      <c r="AK181" t="s">
        <v>72</v>
      </c>
      <c r="AL181" t="s">
        <v>72</v>
      </c>
      <c r="AM181" t="s">
        <v>72</v>
      </c>
      <c r="AN181" t="s">
        <v>72</v>
      </c>
      <c r="AO181" t="s">
        <v>72</v>
      </c>
      <c r="AP181" t="s">
        <v>72</v>
      </c>
      <c r="AQ181" t="s">
        <v>72</v>
      </c>
      <c r="AR181" t="s">
        <v>72</v>
      </c>
      <c r="AS181" t="s">
        <v>72</v>
      </c>
      <c r="AT181" t="s">
        <v>72</v>
      </c>
      <c r="AU181" t="s">
        <v>72</v>
      </c>
      <c r="AV181" t="s">
        <v>72</v>
      </c>
      <c r="AW181" t="s">
        <v>72</v>
      </c>
      <c r="AX181" t="s">
        <v>72</v>
      </c>
      <c r="AY181" t="s">
        <v>72</v>
      </c>
      <c r="AZ181">
        <v>6.1116433863395696E-3</v>
      </c>
      <c r="BA181">
        <v>2.44124242751337</v>
      </c>
      <c r="BB181">
        <v>0.91728990788667797</v>
      </c>
      <c r="BC181">
        <v>1.1474927927466001</v>
      </c>
      <c r="BD181">
        <v>0.73326889757342295</v>
      </c>
      <c r="BE181" t="s">
        <v>72</v>
      </c>
      <c r="BF181" t="s">
        <v>72</v>
      </c>
      <c r="BG181" t="s">
        <v>72</v>
      </c>
      <c r="BH181" t="s">
        <v>72</v>
      </c>
      <c r="BI181" t="s">
        <v>72</v>
      </c>
      <c r="BJ181" t="s">
        <v>72</v>
      </c>
      <c r="BK181" t="s">
        <v>72</v>
      </c>
      <c r="BL181" t="s">
        <v>72</v>
      </c>
      <c r="BM181" t="s">
        <v>72</v>
      </c>
      <c r="BN181" t="s">
        <v>72</v>
      </c>
      <c r="BO181" t="s">
        <v>72</v>
      </c>
      <c r="BP181" t="s">
        <v>72</v>
      </c>
      <c r="BQ181" t="s">
        <v>72</v>
      </c>
      <c r="BR181" t="s">
        <v>72</v>
      </c>
      <c r="BS181" t="s">
        <v>72</v>
      </c>
    </row>
    <row r="182" spans="1:71" x14ac:dyDescent="0.35">
      <c r="A182" t="str">
        <f t="shared" si="4"/>
        <v>ENSG00000070526_CD</v>
      </c>
      <c r="B182" t="e">
        <f>VLOOKUP(A182,[1]drug_targetprotein_gene!$E:$E,1,FALSE)</f>
        <v>#N/A</v>
      </c>
      <c r="C182" t="s">
        <v>501</v>
      </c>
      <c r="D182" t="e">
        <f>VLOOKUP(C182,[1]drug_targetprotein_gene!$C:$G,5,FALSE)</f>
        <v>#N/A</v>
      </c>
      <c r="E182" t="e">
        <f t="shared" si="5"/>
        <v>#N/A</v>
      </c>
      <c r="F182" t="s">
        <v>67</v>
      </c>
      <c r="G182" t="s">
        <v>68</v>
      </c>
      <c r="H182" t="s">
        <v>502</v>
      </c>
      <c r="I182" t="s">
        <v>503</v>
      </c>
      <c r="J182" t="s">
        <v>71</v>
      </c>
      <c r="K182">
        <v>1</v>
      </c>
      <c r="L182">
        <v>-7.3190824820551004E-2</v>
      </c>
      <c r="M182">
        <v>7.4980526667335304E-2</v>
      </c>
      <c r="N182">
        <v>0.32899949579502002</v>
      </c>
      <c r="O182" t="s">
        <v>72</v>
      </c>
      <c r="P182" t="s">
        <v>72</v>
      </c>
      <c r="Q182" t="s">
        <v>72</v>
      </c>
      <c r="R182" t="s">
        <v>72</v>
      </c>
      <c r="S182" t="s">
        <v>72</v>
      </c>
      <c r="T182" t="s">
        <v>72</v>
      </c>
      <c r="U182" t="s">
        <v>72</v>
      </c>
      <c r="V182" t="s">
        <v>72</v>
      </c>
      <c r="W182" t="s">
        <v>72</v>
      </c>
      <c r="X182" t="s">
        <v>72</v>
      </c>
      <c r="Y182" t="s">
        <v>72</v>
      </c>
      <c r="Z182" t="s">
        <v>72</v>
      </c>
      <c r="AA182" t="s">
        <v>72</v>
      </c>
      <c r="AB182" t="s">
        <v>72</v>
      </c>
      <c r="AC182" t="s">
        <v>72</v>
      </c>
      <c r="AD182" t="s">
        <v>72</v>
      </c>
      <c r="AE182" t="s">
        <v>72</v>
      </c>
      <c r="AF182" t="s">
        <v>72</v>
      </c>
      <c r="AG182" t="s">
        <v>72</v>
      </c>
      <c r="AH182" t="s">
        <v>72</v>
      </c>
      <c r="AI182" t="s">
        <v>72</v>
      </c>
      <c r="AJ182" t="s">
        <v>72</v>
      </c>
      <c r="AK182" t="s">
        <v>72</v>
      </c>
      <c r="AL182" t="s">
        <v>72</v>
      </c>
      <c r="AM182" t="s">
        <v>72</v>
      </c>
      <c r="AN182" t="s">
        <v>72</v>
      </c>
      <c r="AO182" t="s">
        <v>72</v>
      </c>
      <c r="AP182" t="s">
        <v>72</v>
      </c>
      <c r="AQ182" t="s">
        <v>72</v>
      </c>
      <c r="AR182" t="s">
        <v>72</v>
      </c>
      <c r="AS182" t="s">
        <v>72</v>
      </c>
      <c r="AT182" t="s">
        <v>72</v>
      </c>
      <c r="AU182" t="s">
        <v>72</v>
      </c>
      <c r="AV182" t="s">
        <v>72</v>
      </c>
      <c r="AW182" t="s">
        <v>72</v>
      </c>
      <c r="AX182" t="s">
        <v>72</v>
      </c>
      <c r="AY182" t="s">
        <v>72</v>
      </c>
      <c r="AZ182">
        <v>1.37114312170334E-2</v>
      </c>
      <c r="BA182">
        <v>2.90552807267765</v>
      </c>
      <c r="BB182">
        <v>0.92942345603843701</v>
      </c>
      <c r="BC182">
        <v>1.0765602529876199</v>
      </c>
      <c r="BD182">
        <v>0.80239629712984095</v>
      </c>
      <c r="BE182" t="s">
        <v>72</v>
      </c>
      <c r="BF182" t="s">
        <v>72</v>
      </c>
      <c r="BG182" t="s">
        <v>72</v>
      </c>
      <c r="BH182" t="s">
        <v>72</v>
      </c>
      <c r="BI182" t="s">
        <v>72</v>
      </c>
      <c r="BJ182" t="s">
        <v>72</v>
      </c>
      <c r="BK182" t="s">
        <v>72</v>
      </c>
      <c r="BL182" t="s">
        <v>72</v>
      </c>
      <c r="BM182" t="s">
        <v>72</v>
      </c>
      <c r="BN182" t="s">
        <v>72</v>
      </c>
      <c r="BO182" t="s">
        <v>72</v>
      </c>
      <c r="BP182" t="s">
        <v>72</v>
      </c>
      <c r="BQ182" t="s">
        <v>72</v>
      </c>
      <c r="BR182" t="s">
        <v>72</v>
      </c>
      <c r="BS182" t="s">
        <v>72</v>
      </c>
    </row>
    <row r="183" spans="1:71" x14ac:dyDescent="0.35">
      <c r="A183" t="str">
        <f t="shared" si="4"/>
        <v>ENSG00000070526_IBD</v>
      </c>
      <c r="B183" t="e">
        <f>VLOOKUP(A183,[1]drug_targetprotein_gene!$E:$E,1,FALSE)</f>
        <v>#N/A</v>
      </c>
      <c r="C183" t="s">
        <v>501</v>
      </c>
      <c r="D183" t="e">
        <f>VLOOKUP(C183,[1]drug_targetprotein_gene!$C:$G,5,FALSE)</f>
        <v>#N/A</v>
      </c>
      <c r="E183" t="e">
        <f t="shared" si="5"/>
        <v>#N/A</v>
      </c>
      <c r="F183" t="s">
        <v>73</v>
      </c>
      <c r="G183" t="s">
        <v>68</v>
      </c>
      <c r="H183" t="s">
        <v>504</v>
      </c>
      <c r="I183" t="s">
        <v>505</v>
      </c>
      <c r="J183" t="s">
        <v>71</v>
      </c>
      <c r="K183">
        <v>1</v>
      </c>
      <c r="L183">
        <v>-2.5333323781824402E-2</v>
      </c>
      <c r="M183">
        <v>6.2067438713698297E-2</v>
      </c>
      <c r="N183">
        <v>0.68315765557991304</v>
      </c>
      <c r="O183" t="s">
        <v>72</v>
      </c>
      <c r="P183" t="s">
        <v>72</v>
      </c>
      <c r="Q183" t="s">
        <v>72</v>
      </c>
      <c r="R183" t="s">
        <v>72</v>
      </c>
      <c r="S183" t="s">
        <v>72</v>
      </c>
      <c r="T183" t="s">
        <v>72</v>
      </c>
      <c r="U183" t="s">
        <v>72</v>
      </c>
      <c r="V183" t="s">
        <v>72</v>
      </c>
      <c r="W183" t="s">
        <v>72</v>
      </c>
      <c r="X183" t="s">
        <v>72</v>
      </c>
      <c r="Y183" t="s">
        <v>72</v>
      </c>
      <c r="Z183" t="s">
        <v>72</v>
      </c>
      <c r="AA183" t="s">
        <v>72</v>
      </c>
      <c r="AB183" t="s">
        <v>72</v>
      </c>
      <c r="AC183" t="s">
        <v>72</v>
      </c>
      <c r="AD183" t="s">
        <v>72</v>
      </c>
      <c r="AE183" t="s">
        <v>72</v>
      </c>
      <c r="AF183" t="s">
        <v>72</v>
      </c>
      <c r="AG183" t="s">
        <v>72</v>
      </c>
      <c r="AH183" t="s">
        <v>72</v>
      </c>
      <c r="AI183" t="s">
        <v>72</v>
      </c>
      <c r="AJ183" t="s">
        <v>72</v>
      </c>
      <c r="AK183" t="s">
        <v>72</v>
      </c>
      <c r="AL183" t="s">
        <v>72</v>
      </c>
      <c r="AM183" t="s">
        <v>72</v>
      </c>
      <c r="AN183" t="s">
        <v>72</v>
      </c>
      <c r="AO183" t="s">
        <v>72</v>
      </c>
      <c r="AP183" t="s">
        <v>72</v>
      </c>
      <c r="AQ183" t="s">
        <v>72</v>
      </c>
      <c r="AR183" t="s">
        <v>72</v>
      </c>
      <c r="AS183" t="s">
        <v>72</v>
      </c>
      <c r="AT183" t="s">
        <v>72</v>
      </c>
      <c r="AU183" t="s">
        <v>72</v>
      </c>
      <c r="AV183" t="s">
        <v>72</v>
      </c>
      <c r="AW183" t="s">
        <v>72</v>
      </c>
      <c r="AX183" t="s">
        <v>72</v>
      </c>
      <c r="AY183" t="s">
        <v>72</v>
      </c>
      <c r="AZ183">
        <v>1.37114312170334E-2</v>
      </c>
      <c r="BA183">
        <v>2.90552807267765</v>
      </c>
      <c r="BB183">
        <v>0.97498487221476404</v>
      </c>
      <c r="BC183">
        <v>1.10111010369549</v>
      </c>
      <c r="BD183">
        <v>0.86330649210946298</v>
      </c>
      <c r="BE183" t="s">
        <v>72</v>
      </c>
      <c r="BF183" t="s">
        <v>72</v>
      </c>
      <c r="BG183" t="s">
        <v>72</v>
      </c>
      <c r="BH183" t="s">
        <v>72</v>
      </c>
      <c r="BI183" t="s">
        <v>72</v>
      </c>
      <c r="BJ183" t="s">
        <v>72</v>
      </c>
      <c r="BK183" t="s">
        <v>72</v>
      </c>
      <c r="BL183" t="s">
        <v>72</v>
      </c>
      <c r="BM183" t="s">
        <v>72</v>
      </c>
      <c r="BN183" t="s">
        <v>72</v>
      </c>
      <c r="BO183" t="s">
        <v>72</v>
      </c>
      <c r="BP183" t="s">
        <v>72</v>
      </c>
      <c r="BQ183" t="s">
        <v>72</v>
      </c>
      <c r="BR183" t="s">
        <v>72</v>
      </c>
      <c r="BS183" t="s">
        <v>72</v>
      </c>
    </row>
    <row r="184" spans="1:71" x14ac:dyDescent="0.35">
      <c r="A184" t="str">
        <f t="shared" si="4"/>
        <v>ENSG00000070526_UC</v>
      </c>
      <c r="B184" t="e">
        <f>VLOOKUP(A184,[1]drug_targetprotein_gene!$E:$E,1,FALSE)</f>
        <v>#N/A</v>
      </c>
      <c r="C184" t="s">
        <v>501</v>
      </c>
      <c r="D184" t="e">
        <f>VLOOKUP(C184,[1]drug_targetprotein_gene!$C:$G,5,FALSE)</f>
        <v>#N/A</v>
      </c>
      <c r="E184" t="e">
        <f t="shared" si="5"/>
        <v>#N/A</v>
      </c>
      <c r="F184" t="s">
        <v>76</v>
      </c>
      <c r="G184" t="s">
        <v>68</v>
      </c>
      <c r="H184" t="s">
        <v>506</v>
      </c>
      <c r="I184" t="s">
        <v>507</v>
      </c>
      <c r="J184" t="s">
        <v>71</v>
      </c>
      <c r="K184">
        <v>1</v>
      </c>
      <c r="L184">
        <v>3.5124671069912301E-2</v>
      </c>
      <c r="M184">
        <v>7.79363778591248E-2</v>
      </c>
      <c r="N184">
        <v>0.652217384522493</v>
      </c>
      <c r="O184" t="s">
        <v>72</v>
      </c>
      <c r="P184" t="s">
        <v>72</v>
      </c>
      <c r="Q184" t="s">
        <v>72</v>
      </c>
      <c r="R184" t="s">
        <v>72</v>
      </c>
      <c r="S184" t="s">
        <v>72</v>
      </c>
      <c r="T184" t="s">
        <v>72</v>
      </c>
      <c r="U184" t="s">
        <v>72</v>
      </c>
      <c r="V184" t="s">
        <v>72</v>
      </c>
      <c r="W184" t="s">
        <v>72</v>
      </c>
      <c r="X184" t="s">
        <v>72</v>
      </c>
      <c r="Y184" t="s">
        <v>72</v>
      </c>
      <c r="Z184" t="s">
        <v>72</v>
      </c>
      <c r="AA184" t="s">
        <v>72</v>
      </c>
      <c r="AB184" t="s">
        <v>72</v>
      </c>
      <c r="AC184" t="s">
        <v>72</v>
      </c>
      <c r="AD184" t="s">
        <v>72</v>
      </c>
      <c r="AE184" t="s">
        <v>72</v>
      </c>
      <c r="AF184" t="s">
        <v>72</v>
      </c>
      <c r="AG184" t="s">
        <v>72</v>
      </c>
      <c r="AH184" t="s">
        <v>72</v>
      </c>
      <c r="AI184" t="s">
        <v>72</v>
      </c>
      <c r="AJ184" t="s">
        <v>72</v>
      </c>
      <c r="AK184" t="s">
        <v>72</v>
      </c>
      <c r="AL184" t="s">
        <v>72</v>
      </c>
      <c r="AM184" t="s">
        <v>72</v>
      </c>
      <c r="AN184" t="s">
        <v>72</v>
      </c>
      <c r="AO184" t="s">
        <v>72</v>
      </c>
      <c r="AP184" t="s">
        <v>72</v>
      </c>
      <c r="AQ184" t="s">
        <v>72</v>
      </c>
      <c r="AR184" t="s">
        <v>72</v>
      </c>
      <c r="AS184" t="s">
        <v>72</v>
      </c>
      <c r="AT184" t="s">
        <v>72</v>
      </c>
      <c r="AU184" t="s">
        <v>72</v>
      </c>
      <c r="AV184" t="s">
        <v>72</v>
      </c>
      <c r="AW184" t="s">
        <v>72</v>
      </c>
      <c r="AX184" t="s">
        <v>72</v>
      </c>
      <c r="AY184" t="s">
        <v>72</v>
      </c>
      <c r="AZ184">
        <v>1.37114312170334E-2</v>
      </c>
      <c r="BA184">
        <v>2.90552807267765</v>
      </c>
      <c r="BB184">
        <v>1.03574882866533</v>
      </c>
      <c r="BC184">
        <v>1.20668866983571</v>
      </c>
      <c r="BD184">
        <v>0.88902437132161305</v>
      </c>
      <c r="BE184" t="s">
        <v>72</v>
      </c>
      <c r="BF184" t="s">
        <v>72</v>
      </c>
      <c r="BG184" t="s">
        <v>72</v>
      </c>
      <c r="BH184" t="s">
        <v>72</v>
      </c>
      <c r="BI184" t="s">
        <v>72</v>
      </c>
      <c r="BJ184" t="s">
        <v>72</v>
      </c>
      <c r="BK184" t="s">
        <v>72</v>
      </c>
      <c r="BL184" t="s">
        <v>72</v>
      </c>
      <c r="BM184" t="s">
        <v>72</v>
      </c>
      <c r="BN184" t="s">
        <v>72</v>
      </c>
      <c r="BO184" t="s">
        <v>72</v>
      </c>
      <c r="BP184" t="s">
        <v>72</v>
      </c>
      <c r="BQ184" t="s">
        <v>72</v>
      </c>
      <c r="BR184" t="s">
        <v>72</v>
      </c>
      <c r="BS184" t="s">
        <v>72</v>
      </c>
    </row>
    <row r="185" spans="1:71" x14ac:dyDescent="0.35">
      <c r="A185" t="str">
        <f t="shared" si="4"/>
        <v>ENSG00000070540_CD</v>
      </c>
      <c r="B185" t="e">
        <f>VLOOKUP(A185,[1]drug_targetprotein_gene!$E:$E,1,FALSE)</f>
        <v>#N/A</v>
      </c>
      <c r="C185" t="s">
        <v>508</v>
      </c>
      <c r="D185" t="e">
        <f>VLOOKUP(C185,[1]drug_targetprotein_gene!$C:$G,5,FALSE)</f>
        <v>#N/A</v>
      </c>
      <c r="E185" t="e">
        <f t="shared" si="5"/>
        <v>#N/A</v>
      </c>
      <c r="F185" t="s">
        <v>67</v>
      </c>
      <c r="G185" t="s">
        <v>68</v>
      </c>
      <c r="H185" t="s">
        <v>509</v>
      </c>
      <c r="I185" t="s">
        <v>510</v>
      </c>
      <c r="J185" t="s">
        <v>71</v>
      </c>
      <c r="K185">
        <v>1</v>
      </c>
      <c r="L185">
        <v>-0.117670139989189</v>
      </c>
      <c r="M185">
        <v>0.130900275638899</v>
      </c>
      <c r="N185">
        <v>0.368690129555655</v>
      </c>
      <c r="O185" t="s">
        <v>72</v>
      </c>
      <c r="P185" t="s">
        <v>72</v>
      </c>
      <c r="Q185" t="s">
        <v>72</v>
      </c>
      <c r="R185" t="s">
        <v>72</v>
      </c>
      <c r="S185" t="s">
        <v>72</v>
      </c>
      <c r="T185" t="s">
        <v>72</v>
      </c>
      <c r="U185" t="s">
        <v>72</v>
      </c>
      <c r="V185" t="s">
        <v>72</v>
      </c>
      <c r="W185" t="s">
        <v>72</v>
      </c>
      <c r="X185" t="s">
        <v>72</v>
      </c>
      <c r="Y185" t="s">
        <v>72</v>
      </c>
      <c r="Z185" t="s">
        <v>72</v>
      </c>
      <c r="AA185" t="s">
        <v>72</v>
      </c>
      <c r="AB185" t="s">
        <v>72</v>
      </c>
      <c r="AC185" t="s">
        <v>72</v>
      </c>
      <c r="AD185" t="s">
        <v>72</v>
      </c>
      <c r="AE185" t="s">
        <v>72</v>
      </c>
      <c r="AF185" t="s">
        <v>72</v>
      </c>
      <c r="AG185" t="s">
        <v>72</v>
      </c>
      <c r="AH185" t="s">
        <v>72</v>
      </c>
      <c r="AI185" t="s">
        <v>72</v>
      </c>
      <c r="AJ185" t="s">
        <v>72</v>
      </c>
      <c r="AK185" t="s">
        <v>72</v>
      </c>
      <c r="AL185" t="s">
        <v>72</v>
      </c>
      <c r="AM185" t="s">
        <v>72</v>
      </c>
      <c r="AN185" t="s">
        <v>72</v>
      </c>
      <c r="AO185" t="s">
        <v>72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4.8423939693159196E-3</v>
      </c>
      <c r="BA185">
        <v>1.55710619181392</v>
      </c>
      <c r="BB185">
        <v>0.88898924625791198</v>
      </c>
      <c r="BC185">
        <v>1.14900275920782</v>
      </c>
      <c r="BD185">
        <v>0.68781547618483196</v>
      </c>
      <c r="BE185" t="s">
        <v>72</v>
      </c>
      <c r="BF185" t="s">
        <v>72</v>
      </c>
      <c r="BG185" t="s">
        <v>72</v>
      </c>
      <c r="BH185" t="s">
        <v>72</v>
      </c>
      <c r="BI185" t="s">
        <v>72</v>
      </c>
      <c r="BJ185" t="s">
        <v>72</v>
      </c>
      <c r="BK185" t="s">
        <v>72</v>
      </c>
      <c r="BL185" t="s">
        <v>72</v>
      </c>
      <c r="BM185" t="s">
        <v>72</v>
      </c>
      <c r="BN185" t="s">
        <v>72</v>
      </c>
      <c r="BO185" t="s">
        <v>72</v>
      </c>
      <c r="BP185" t="s">
        <v>72</v>
      </c>
      <c r="BQ185" t="s">
        <v>72</v>
      </c>
      <c r="BR185" t="s">
        <v>72</v>
      </c>
      <c r="BS185" t="s">
        <v>72</v>
      </c>
    </row>
    <row r="186" spans="1:71" x14ac:dyDescent="0.35">
      <c r="A186" t="str">
        <f t="shared" si="4"/>
        <v>ENSG00000070540_IBD</v>
      </c>
      <c r="B186" t="e">
        <f>VLOOKUP(A186,[1]drug_targetprotein_gene!$E:$E,1,FALSE)</f>
        <v>#N/A</v>
      </c>
      <c r="C186" t="s">
        <v>508</v>
      </c>
      <c r="D186" t="e">
        <f>VLOOKUP(C186,[1]drug_targetprotein_gene!$C:$G,5,FALSE)</f>
        <v>#N/A</v>
      </c>
      <c r="E186" t="e">
        <f t="shared" si="5"/>
        <v>#N/A</v>
      </c>
      <c r="F186" t="s">
        <v>73</v>
      </c>
      <c r="G186" t="s">
        <v>68</v>
      </c>
      <c r="H186" t="s">
        <v>511</v>
      </c>
      <c r="I186" t="s">
        <v>512</v>
      </c>
      <c r="J186" t="s">
        <v>71</v>
      </c>
      <c r="K186">
        <v>1</v>
      </c>
      <c r="L186">
        <v>-0.14815646727682799</v>
      </c>
      <c r="M186">
        <v>0.108380301146383</v>
      </c>
      <c r="N186">
        <v>0.17162358297059499</v>
      </c>
      <c r="O186" t="s">
        <v>72</v>
      </c>
      <c r="P186" t="s">
        <v>72</v>
      </c>
      <c r="Q186" t="s">
        <v>72</v>
      </c>
      <c r="R186" t="s">
        <v>72</v>
      </c>
      <c r="S186" t="s">
        <v>72</v>
      </c>
      <c r="T186" t="s">
        <v>72</v>
      </c>
      <c r="U186" t="s">
        <v>72</v>
      </c>
      <c r="V186" t="s">
        <v>72</v>
      </c>
      <c r="W186" t="s">
        <v>72</v>
      </c>
      <c r="X186" t="s">
        <v>72</v>
      </c>
      <c r="Y186" t="s">
        <v>72</v>
      </c>
      <c r="Z186" t="s">
        <v>72</v>
      </c>
      <c r="AA186" t="s">
        <v>72</v>
      </c>
      <c r="AB186" t="s">
        <v>72</v>
      </c>
      <c r="AC186" t="s">
        <v>72</v>
      </c>
      <c r="AD186" t="s">
        <v>72</v>
      </c>
      <c r="AE186" t="s">
        <v>72</v>
      </c>
      <c r="AF186" t="s">
        <v>72</v>
      </c>
      <c r="AG186" t="s">
        <v>72</v>
      </c>
      <c r="AH186" t="s">
        <v>72</v>
      </c>
      <c r="AI186" t="s">
        <v>72</v>
      </c>
      <c r="AJ186" t="s">
        <v>72</v>
      </c>
      <c r="AK186" t="s">
        <v>72</v>
      </c>
      <c r="AL186" t="s">
        <v>72</v>
      </c>
      <c r="AM186" t="s">
        <v>72</v>
      </c>
      <c r="AN186" t="s">
        <v>72</v>
      </c>
      <c r="AO186" t="s">
        <v>72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4.8423939693159196E-3</v>
      </c>
      <c r="BA186">
        <v>1.55710619181392</v>
      </c>
      <c r="BB186">
        <v>0.86229618325051105</v>
      </c>
      <c r="BC186">
        <v>1.06637913404889</v>
      </c>
      <c r="BD186">
        <v>0.69727049593068202</v>
      </c>
      <c r="BE186" t="s">
        <v>72</v>
      </c>
      <c r="BF186" t="s">
        <v>72</v>
      </c>
      <c r="BG186" t="s">
        <v>72</v>
      </c>
      <c r="BH186" t="s">
        <v>72</v>
      </c>
      <c r="BI186" t="s">
        <v>72</v>
      </c>
      <c r="BJ186" t="s">
        <v>72</v>
      </c>
      <c r="BK186" t="s">
        <v>72</v>
      </c>
      <c r="BL186" t="s">
        <v>72</v>
      </c>
      <c r="BM186" t="s">
        <v>72</v>
      </c>
      <c r="BN186" t="s">
        <v>72</v>
      </c>
      <c r="BO186" t="s">
        <v>72</v>
      </c>
      <c r="BP186" t="s">
        <v>72</v>
      </c>
      <c r="BQ186" t="s">
        <v>72</v>
      </c>
      <c r="BR186" t="s">
        <v>72</v>
      </c>
      <c r="BS186" t="s">
        <v>72</v>
      </c>
    </row>
    <row r="187" spans="1:71" x14ac:dyDescent="0.35">
      <c r="A187" t="str">
        <f t="shared" si="4"/>
        <v>ENSG00000070540_UC</v>
      </c>
      <c r="B187" t="e">
        <f>VLOOKUP(A187,[1]drug_targetprotein_gene!$E:$E,1,FALSE)</f>
        <v>#N/A</v>
      </c>
      <c r="C187" t="s">
        <v>508</v>
      </c>
      <c r="D187" t="e">
        <f>VLOOKUP(C187,[1]drug_targetprotein_gene!$C:$G,5,FALSE)</f>
        <v>#N/A</v>
      </c>
      <c r="E187" t="e">
        <f t="shared" si="5"/>
        <v>#N/A</v>
      </c>
      <c r="F187" t="s">
        <v>76</v>
      </c>
      <c r="G187" t="s">
        <v>68</v>
      </c>
      <c r="H187" t="s">
        <v>513</v>
      </c>
      <c r="I187" t="s">
        <v>514</v>
      </c>
      <c r="J187" t="s">
        <v>71</v>
      </c>
      <c r="K187">
        <v>1</v>
      </c>
      <c r="L187">
        <v>-0.25232538632169599</v>
      </c>
      <c r="M187">
        <v>0.13494706275933399</v>
      </c>
      <c r="N187">
        <v>6.1510187745314499E-2</v>
      </c>
      <c r="O187" t="s">
        <v>72</v>
      </c>
      <c r="P187" t="s">
        <v>72</v>
      </c>
      <c r="Q187" t="s">
        <v>72</v>
      </c>
      <c r="R187" t="s">
        <v>72</v>
      </c>
      <c r="S187" t="s">
        <v>72</v>
      </c>
      <c r="T187" t="s">
        <v>72</v>
      </c>
      <c r="U187" t="s">
        <v>72</v>
      </c>
      <c r="V187" t="s">
        <v>72</v>
      </c>
      <c r="W187" t="s">
        <v>72</v>
      </c>
      <c r="X187" t="s">
        <v>72</v>
      </c>
      <c r="Y187" t="s">
        <v>72</v>
      </c>
      <c r="Z187" t="s">
        <v>72</v>
      </c>
      <c r="AA187" t="s">
        <v>72</v>
      </c>
      <c r="AB187" t="s">
        <v>72</v>
      </c>
      <c r="AC187" t="s">
        <v>72</v>
      </c>
      <c r="AD187" t="s">
        <v>72</v>
      </c>
      <c r="AE187" t="s">
        <v>72</v>
      </c>
      <c r="AF187" t="s">
        <v>72</v>
      </c>
      <c r="AG187" t="s">
        <v>72</v>
      </c>
      <c r="AH187" t="s">
        <v>72</v>
      </c>
      <c r="AI187" t="s">
        <v>72</v>
      </c>
      <c r="AJ187" t="s">
        <v>72</v>
      </c>
      <c r="AK187" t="s">
        <v>72</v>
      </c>
      <c r="AL187" t="s">
        <v>72</v>
      </c>
      <c r="AM187" t="s">
        <v>72</v>
      </c>
      <c r="AN187" t="s">
        <v>72</v>
      </c>
      <c r="AO187" t="s">
        <v>72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4.8423939693159196E-3</v>
      </c>
      <c r="BA187">
        <v>1.55710619181392</v>
      </c>
      <c r="BB187">
        <v>0.77699187440398898</v>
      </c>
      <c r="BC187">
        <v>1.012245222957</v>
      </c>
      <c r="BD187">
        <v>0.59641316076180295</v>
      </c>
      <c r="BE187" t="s">
        <v>72</v>
      </c>
      <c r="BF187" t="s">
        <v>72</v>
      </c>
      <c r="BG187" t="s">
        <v>72</v>
      </c>
      <c r="BH187" t="s">
        <v>72</v>
      </c>
      <c r="BI187" t="s">
        <v>72</v>
      </c>
      <c r="BJ187" t="s">
        <v>72</v>
      </c>
      <c r="BK187" t="s">
        <v>72</v>
      </c>
      <c r="BL187" t="s">
        <v>72</v>
      </c>
      <c r="BM187" t="s">
        <v>72</v>
      </c>
      <c r="BN187" t="s">
        <v>72</v>
      </c>
      <c r="BO187" t="s">
        <v>72</v>
      </c>
      <c r="BP187" t="s">
        <v>72</v>
      </c>
      <c r="BQ187" t="s">
        <v>72</v>
      </c>
      <c r="BR187" t="s">
        <v>72</v>
      </c>
      <c r="BS187" t="s">
        <v>72</v>
      </c>
    </row>
    <row r="188" spans="1:71" x14ac:dyDescent="0.35">
      <c r="A188" t="str">
        <f t="shared" si="4"/>
        <v>ENSG00000070614_CD</v>
      </c>
      <c r="B188" t="e">
        <f>VLOOKUP(A188,[1]drug_targetprotein_gene!$E:$E,1,FALSE)</f>
        <v>#N/A</v>
      </c>
      <c r="C188" t="s">
        <v>515</v>
      </c>
      <c r="D188" t="e">
        <f>VLOOKUP(C188,[1]drug_targetprotein_gene!$C:$G,5,FALSE)</f>
        <v>#N/A</v>
      </c>
      <c r="E188" t="e">
        <f t="shared" si="5"/>
        <v>#N/A</v>
      </c>
      <c r="F188" t="s">
        <v>67</v>
      </c>
      <c r="G188" t="s">
        <v>68</v>
      </c>
      <c r="H188" t="s">
        <v>516</v>
      </c>
      <c r="I188" t="s">
        <v>517</v>
      </c>
      <c r="J188" t="s">
        <v>71</v>
      </c>
      <c r="K188">
        <v>1</v>
      </c>
      <c r="L188">
        <v>5.7793428189126E-2</v>
      </c>
      <c r="M188">
        <v>0.12035232586029</v>
      </c>
      <c r="N188">
        <v>0.63108376127294896</v>
      </c>
      <c r="O188" t="s">
        <v>72</v>
      </c>
      <c r="P188" t="s">
        <v>72</v>
      </c>
      <c r="Q188" t="s">
        <v>72</v>
      </c>
      <c r="R188" t="s">
        <v>72</v>
      </c>
      <c r="S188" t="s">
        <v>72</v>
      </c>
      <c r="T188" t="s">
        <v>72</v>
      </c>
      <c r="U188" t="s">
        <v>72</v>
      </c>
      <c r="V188" t="s">
        <v>72</v>
      </c>
      <c r="W188" t="s">
        <v>72</v>
      </c>
      <c r="X188" t="s">
        <v>72</v>
      </c>
      <c r="Y188" t="s">
        <v>72</v>
      </c>
      <c r="Z188" t="s">
        <v>72</v>
      </c>
      <c r="AA188" t="s">
        <v>72</v>
      </c>
      <c r="AB188" t="s">
        <v>72</v>
      </c>
      <c r="AC188" t="s">
        <v>72</v>
      </c>
      <c r="AD188" t="s">
        <v>72</v>
      </c>
      <c r="AE188" t="s">
        <v>72</v>
      </c>
      <c r="AF188" t="s">
        <v>72</v>
      </c>
      <c r="AG188" t="s">
        <v>72</v>
      </c>
      <c r="AH188" t="s">
        <v>72</v>
      </c>
      <c r="AI188" t="s">
        <v>72</v>
      </c>
      <c r="AJ188" t="s">
        <v>72</v>
      </c>
      <c r="AK188" t="s">
        <v>72</v>
      </c>
      <c r="AL188" t="s">
        <v>72</v>
      </c>
      <c r="AM188" t="s">
        <v>72</v>
      </c>
      <c r="AN188" t="s">
        <v>72</v>
      </c>
      <c r="AO188" t="s">
        <v>72</v>
      </c>
      <c r="AP188" t="s">
        <v>72</v>
      </c>
      <c r="AQ188" t="s">
        <v>72</v>
      </c>
      <c r="AR188" t="s">
        <v>72</v>
      </c>
      <c r="AS188" t="s">
        <v>72</v>
      </c>
      <c r="AT188" t="s">
        <v>72</v>
      </c>
      <c r="AU188" t="s">
        <v>72</v>
      </c>
      <c r="AV188" t="s">
        <v>72</v>
      </c>
      <c r="AW188" t="s">
        <v>72</v>
      </c>
      <c r="AX188" t="s">
        <v>72</v>
      </c>
      <c r="AY188" t="s">
        <v>72</v>
      </c>
      <c r="AZ188">
        <v>6.0941326417965503E-3</v>
      </c>
      <c r="BA188">
        <v>0.116498477367781</v>
      </c>
      <c r="BB188">
        <v>1.0594961110730901</v>
      </c>
      <c r="BC188">
        <v>1.3413599493339901</v>
      </c>
      <c r="BD188">
        <v>0.83686113480304702</v>
      </c>
      <c r="BE188" t="s">
        <v>72</v>
      </c>
      <c r="BF188" t="s">
        <v>72</v>
      </c>
      <c r="BG188" t="s">
        <v>72</v>
      </c>
      <c r="BH188" t="s">
        <v>72</v>
      </c>
      <c r="BI188" t="s">
        <v>72</v>
      </c>
      <c r="BJ188" t="s">
        <v>72</v>
      </c>
      <c r="BK188" t="s">
        <v>72</v>
      </c>
      <c r="BL188" t="s">
        <v>72</v>
      </c>
      <c r="BM188" t="s">
        <v>72</v>
      </c>
      <c r="BN188" t="s">
        <v>72</v>
      </c>
      <c r="BO188" t="s">
        <v>72</v>
      </c>
      <c r="BP188" t="s">
        <v>72</v>
      </c>
      <c r="BQ188" t="s">
        <v>72</v>
      </c>
      <c r="BR188" t="s">
        <v>72</v>
      </c>
      <c r="BS188" t="s">
        <v>72</v>
      </c>
    </row>
    <row r="189" spans="1:71" x14ac:dyDescent="0.35">
      <c r="A189" t="str">
        <f t="shared" si="4"/>
        <v>ENSG00000070614_IBD</v>
      </c>
      <c r="B189" t="e">
        <f>VLOOKUP(A189,[1]drug_targetprotein_gene!$E:$E,1,FALSE)</f>
        <v>#N/A</v>
      </c>
      <c r="C189" t="s">
        <v>515</v>
      </c>
      <c r="D189" t="e">
        <f>VLOOKUP(C189,[1]drug_targetprotein_gene!$C:$G,5,FALSE)</f>
        <v>#N/A</v>
      </c>
      <c r="E189" t="e">
        <f t="shared" si="5"/>
        <v>#N/A</v>
      </c>
      <c r="F189" t="s">
        <v>73</v>
      </c>
      <c r="G189" t="s">
        <v>68</v>
      </c>
      <c r="H189" t="s">
        <v>518</v>
      </c>
      <c r="I189" t="s">
        <v>519</v>
      </c>
      <c r="J189" t="s">
        <v>71</v>
      </c>
      <c r="K189">
        <v>1</v>
      </c>
      <c r="L189">
        <v>4.6908164203344101E-2</v>
      </c>
      <c r="M189">
        <v>0.100660424955824</v>
      </c>
      <c r="N189">
        <v>0.64121261228189796</v>
      </c>
      <c r="O189" t="s">
        <v>72</v>
      </c>
      <c r="P189" t="s">
        <v>72</v>
      </c>
      <c r="Q189" t="s">
        <v>72</v>
      </c>
      <c r="R189" t="s">
        <v>72</v>
      </c>
      <c r="S189" t="s">
        <v>72</v>
      </c>
      <c r="T189" t="s">
        <v>72</v>
      </c>
      <c r="U189" t="s">
        <v>72</v>
      </c>
      <c r="V189" t="s">
        <v>72</v>
      </c>
      <c r="W189" t="s">
        <v>72</v>
      </c>
      <c r="X189" t="s">
        <v>72</v>
      </c>
      <c r="Y189" t="s">
        <v>72</v>
      </c>
      <c r="Z189" t="s">
        <v>72</v>
      </c>
      <c r="AA189" t="s">
        <v>72</v>
      </c>
      <c r="AB189" t="s">
        <v>72</v>
      </c>
      <c r="AC189" t="s">
        <v>72</v>
      </c>
      <c r="AD189" t="s">
        <v>72</v>
      </c>
      <c r="AE189" t="s">
        <v>72</v>
      </c>
      <c r="AF189" t="s">
        <v>72</v>
      </c>
      <c r="AG189" t="s">
        <v>72</v>
      </c>
      <c r="AH189" t="s">
        <v>72</v>
      </c>
      <c r="AI189" t="s">
        <v>72</v>
      </c>
      <c r="AJ189" t="s">
        <v>72</v>
      </c>
      <c r="AK189" t="s">
        <v>72</v>
      </c>
      <c r="AL189" t="s">
        <v>72</v>
      </c>
      <c r="AM189" t="s">
        <v>72</v>
      </c>
      <c r="AN189" t="s">
        <v>72</v>
      </c>
      <c r="AO189" t="s">
        <v>72</v>
      </c>
      <c r="AP189" t="s">
        <v>72</v>
      </c>
      <c r="AQ189" t="s">
        <v>72</v>
      </c>
      <c r="AR189" t="s">
        <v>72</v>
      </c>
      <c r="AS189" t="s">
        <v>72</v>
      </c>
      <c r="AT189" t="s">
        <v>72</v>
      </c>
      <c r="AU189" t="s">
        <v>72</v>
      </c>
      <c r="AV189" t="s">
        <v>72</v>
      </c>
      <c r="AW189" t="s">
        <v>72</v>
      </c>
      <c r="AX189" t="s">
        <v>72</v>
      </c>
      <c r="AY189" t="s">
        <v>72</v>
      </c>
      <c r="AZ189">
        <v>6.0941326417965503E-3</v>
      </c>
      <c r="BA189">
        <v>0.116498477367781</v>
      </c>
      <c r="BB189">
        <v>1.0480257583796599</v>
      </c>
      <c r="BC189">
        <v>1.2766029403667301</v>
      </c>
      <c r="BD189">
        <v>0.86037557606731896</v>
      </c>
      <c r="BE189" t="s">
        <v>72</v>
      </c>
      <c r="BF189" t="s">
        <v>72</v>
      </c>
      <c r="BG189" t="s">
        <v>72</v>
      </c>
      <c r="BH189" t="s">
        <v>72</v>
      </c>
      <c r="BI189" t="s">
        <v>72</v>
      </c>
      <c r="BJ189" t="s">
        <v>72</v>
      </c>
      <c r="BK189" t="s">
        <v>72</v>
      </c>
      <c r="BL189" t="s">
        <v>72</v>
      </c>
      <c r="BM189" t="s">
        <v>72</v>
      </c>
      <c r="BN189" t="s">
        <v>72</v>
      </c>
      <c r="BO189" t="s">
        <v>72</v>
      </c>
      <c r="BP189" t="s">
        <v>72</v>
      </c>
      <c r="BQ189" t="s">
        <v>72</v>
      </c>
      <c r="BR189" t="s">
        <v>72</v>
      </c>
      <c r="BS189" t="s">
        <v>72</v>
      </c>
    </row>
    <row r="190" spans="1:71" x14ac:dyDescent="0.35">
      <c r="A190" t="str">
        <f t="shared" si="4"/>
        <v>ENSG00000070614_UC</v>
      </c>
      <c r="B190" t="e">
        <f>VLOOKUP(A190,[1]drug_targetprotein_gene!$E:$E,1,FALSE)</f>
        <v>#N/A</v>
      </c>
      <c r="C190" t="s">
        <v>515</v>
      </c>
      <c r="D190" t="e">
        <f>VLOOKUP(C190,[1]drug_targetprotein_gene!$C:$G,5,FALSE)</f>
        <v>#N/A</v>
      </c>
      <c r="E190" t="e">
        <f t="shared" si="5"/>
        <v>#N/A</v>
      </c>
      <c r="F190" t="s">
        <v>76</v>
      </c>
      <c r="G190" t="s">
        <v>68</v>
      </c>
      <c r="H190" t="s">
        <v>520</v>
      </c>
      <c r="I190" t="s">
        <v>521</v>
      </c>
      <c r="J190" t="s">
        <v>71</v>
      </c>
      <c r="K190">
        <v>1</v>
      </c>
      <c r="L190">
        <v>9.3043114102734303E-2</v>
      </c>
      <c r="M190">
        <v>0.12599052421401799</v>
      </c>
      <c r="N190">
        <v>0.460214948732595</v>
      </c>
      <c r="O190" t="s">
        <v>72</v>
      </c>
      <c r="P190" t="s">
        <v>72</v>
      </c>
      <c r="Q190" t="s">
        <v>72</v>
      </c>
      <c r="R190" t="s">
        <v>72</v>
      </c>
      <c r="S190" t="s">
        <v>72</v>
      </c>
      <c r="T190" t="s">
        <v>72</v>
      </c>
      <c r="U190" t="s">
        <v>72</v>
      </c>
      <c r="V190" t="s">
        <v>72</v>
      </c>
      <c r="W190" t="s">
        <v>72</v>
      </c>
      <c r="X190" t="s">
        <v>72</v>
      </c>
      <c r="Y190" t="s">
        <v>72</v>
      </c>
      <c r="Z190" t="s">
        <v>72</v>
      </c>
      <c r="AA190" t="s">
        <v>72</v>
      </c>
      <c r="AB190" t="s">
        <v>72</v>
      </c>
      <c r="AC190" t="s">
        <v>72</v>
      </c>
      <c r="AD190" t="s">
        <v>72</v>
      </c>
      <c r="AE190" t="s">
        <v>72</v>
      </c>
      <c r="AF190" t="s">
        <v>72</v>
      </c>
      <c r="AG190" t="s">
        <v>72</v>
      </c>
      <c r="AH190" t="s">
        <v>72</v>
      </c>
      <c r="AI190" t="s">
        <v>72</v>
      </c>
      <c r="AJ190" t="s">
        <v>72</v>
      </c>
      <c r="AK190" t="s">
        <v>72</v>
      </c>
      <c r="AL190" t="s">
        <v>72</v>
      </c>
      <c r="AM190" t="s">
        <v>72</v>
      </c>
      <c r="AN190" t="s">
        <v>72</v>
      </c>
      <c r="AO190" t="s">
        <v>72</v>
      </c>
      <c r="AP190" t="s">
        <v>72</v>
      </c>
      <c r="AQ190" t="s">
        <v>72</v>
      </c>
      <c r="AR190" t="s">
        <v>72</v>
      </c>
      <c r="AS190" t="s">
        <v>72</v>
      </c>
      <c r="AT190" t="s">
        <v>72</v>
      </c>
      <c r="AU190" t="s">
        <v>72</v>
      </c>
      <c r="AV190" t="s">
        <v>72</v>
      </c>
      <c r="AW190" t="s">
        <v>72</v>
      </c>
      <c r="AX190" t="s">
        <v>72</v>
      </c>
      <c r="AY190" t="s">
        <v>72</v>
      </c>
      <c r="AZ190">
        <v>6.0941326417965503E-3</v>
      </c>
      <c r="BA190">
        <v>0.116498477367781</v>
      </c>
      <c r="BB190">
        <v>1.09750905236609</v>
      </c>
      <c r="BC190">
        <v>1.4049258724365301</v>
      </c>
      <c r="BD190">
        <v>0.85735919855795495</v>
      </c>
      <c r="BE190" t="s">
        <v>72</v>
      </c>
      <c r="BF190" t="s">
        <v>72</v>
      </c>
      <c r="BG190" t="s">
        <v>72</v>
      </c>
      <c r="BH190" t="s">
        <v>72</v>
      </c>
      <c r="BI190" t="s">
        <v>72</v>
      </c>
      <c r="BJ190" t="s">
        <v>72</v>
      </c>
      <c r="BK190" t="s">
        <v>72</v>
      </c>
      <c r="BL190" t="s">
        <v>72</v>
      </c>
      <c r="BM190" t="s">
        <v>72</v>
      </c>
      <c r="BN190" t="s">
        <v>72</v>
      </c>
      <c r="BO190" t="s">
        <v>72</v>
      </c>
      <c r="BP190" t="s">
        <v>72</v>
      </c>
      <c r="BQ190" t="s">
        <v>72</v>
      </c>
      <c r="BR190" t="s">
        <v>72</v>
      </c>
      <c r="BS190" t="s">
        <v>72</v>
      </c>
    </row>
    <row r="191" spans="1:71" x14ac:dyDescent="0.35">
      <c r="A191" t="str">
        <f t="shared" si="4"/>
        <v>ENSG00000071242_CD</v>
      </c>
      <c r="B191" t="str">
        <f>VLOOKUP(A191,[1]drug_targetprotein_gene!$E:$E,1,FALSE)</f>
        <v>ENSG00000071242_CD</v>
      </c>
      <c r="C191" t="s">
        <v>522</v>
      </c>
      <c r="D191">
        <f>VLOOKUP(C191,[1]drug_targetprotein_gene!$C:$G,5,FALSE)</f>
        <v>-1</v>
      </c>
      <c r="E191" t="b">
        <f t="shared" si="5"/>
        <v>1</v>
      </c>
      <c r="F191" t="s">
        <v>67</v>
      </c>
      <c r="G191" t="s">
        <v>68</v>
      </c>
      <c r="H191" t="s">
        <v>523</v>
      </c>
      <c r="I191" t="s">
        <v>524</v>
      </c>
      <c r="J191" t="s">
        <v>71</v>
      </c>
      <c r="K191">
        <v>1</v>
      </c>
      <c r="L191">
        <v>-0.39216853991734901</v>
      </c>
      <c r="M191">
        <v>7.96047873377905E-2</v>
      </c>
      <c r="N191" s="1">
        <v>8.3739527381084E-7</v>
      </c>
      <c r="O191" t="s">
        <v>72</v>
      </c>
      <c r="P191" t="s">
        <v>72</v>
      </c>
      <c r="Q191" t="s">
        <v>72</v>
      </c>
      <c r="R191" t="s">
        <v>72</v>
      </c>
      <c r="S191" t="s">
        <v>72</v>
      </c>
      <c r="T191" t="s">
        <v>72</v>
      </c>
      <c r="U191" t="s">
        <v>72</v>
      </c>
      <c r="V191" t="s">
        <v>72</v>
      </c>
      <c r="W191" t="s">
        <v>72</v>
      </c>
      <c r="X191" t="s">
        <v>72</v>
      </c>
      <c r="Y191" t="s">
        <v>72</v>
      </c>
      <c r="Z191" t="s">
        <v>72</v>
      </c>
      <c r="AA191" t="s">
        <v>72</v>
      </c>
      <c r="AB191" t="s">
        <v>72</v>
      </c>
      <c r="AC191" t="s">
        <v>72</v>
      </c>
      <c r="AD191" t="s">
        <v>72</v>
      </c>
      <c r="AE191" t="s">
        <v>72</v>
      </c>
      <c r="AF191" t="s">
        <v>72</v>
      </c>
      <c r="AG191" t="s">
        <v>72</v>
      </c>
      <c r="AH191" t="s">
        <v>72</v>
      </c>
      <c r="AI191" t="s">
        <v>72</v>
      </c>
      <c r="AJ191" t="s">
        <v>72</v>
      </c>
      <c r="AK191" t="s">
        <v>72</v>
      </c>
      <c r="AL191" t="s">
        <v>72</v>
      </c>
      <c r="AM191" t="s">
        <v>72</v>
      </c>
      <c r="AN191" t="s">
        <v>72</v>
      </c>
      <c r="AO191" t="s">
        <v>72</v>
      </c>
      <c r="AP191" t="s">
        <v>72</v>
      </c>
      <c r="AQ191" t="s">
        <v>72</v>
      </c>
      <c r="AR191" t="s">
        <v>72</v>
      </c>
      <c r="AS191" t="s">
        <v>72</v>
      </c>
      <c r="AT191" t="s">
        <v>72</v>
      </c>
      <c r="AU191" t="s">
        <v>72</v>
      </c>
      <c r="AV191" t="s">
        <v>72</v>
      </c>
      <c r="AW191" t="s">
        <v>72</v>
      </c>
      <c r="AX191" t="s">
        <v>72</v>
      </c>
      <c r="AY191" t="s">
        <v>72</v>
      </c>
      <c r="AZ191">
        <v>1.1541723444637801E-2</v>
      </c>
      <c r="BA191">
        <v>5.9199805649092001</v>
      </c>
      <c r="BB191">
        <v>0.67559024044149296</v>
      </c>
      <c r="BC191">
        <v>0.78966761960237297</v>
      </c>
      <c r="BD191">
        <v>0.57799276765282603</v>
      </c>
      <c r="BE191" t="s">
        <v>72</v>
      </c>
      <c r="BF191" t="s">
        <v>72</v>
      </c>
      <c r="BG191" t="s">
        <v>72</v>
      </c>
      <c r="BH191" t="s">
        <v>72</v>
      </c>
      <c r="BI191" t="s">
        <v>72</v>
      </c>
      <c r="BJ191" t="s">
        <v>72</v>
      </c>
      <c r="BK191" t="s">
        <v>72</v>
      </c>
      <c r="BL191" t="s">
        <v>72</v>
      </c>
      <c r="BM191" t="s">
        <v>72</v>
      </c>
      <c r="BN191" t="s">
        <v>72</v>
      </c>
      <c r="BO191" t="s">
        <v>72</v>
      </c>
      <c r="BP191" t="s">
        <v>72</v>
      </c>
      <c r="BQ191" t="s">
        <v>72</v>
      </c>
      <c r="BR191" t="s">
        <v>72</v>
      </c>
      <c r="BS191" t="s">
        <v>72</v>
      </c>
    </row>
    <row r="192" spans="1:71" x14ac:dyDescent="0.35">
      <c r="A192" t="str">
        <f t="shared" si="4"/>
        <v>ENSG00000071242_IBD</v>
      </c>
      <c r="B192" t="e">
        <f>VLOOKUP(A192,[1]drug_targetprotein_gene!$E:$E,1,FALSE)</f>
        <v>#N/A</v>
      </c>
      <c r="C192" t="s">
        <v>522</v>
      </c>
      <c r="D192">
        <f>VLOOKUP(C192,[1]drug_targetprotein_gene!$C:$G,5,FALSE)</f>
        <v>-1</v>
      </c>
      <c r="E192" t="b">
        <f t="shared" si="5"/>
        <v>1</v>
      </c>
      <c r="F192" t="s">
        <v>73</v>
      </c>
      <c r="G192" t="s">
        <v>68</v>
      </c>
      <c r="H192" t="s">
        <v>525</v>
      </c>
      <c r="I192" t="s">
        <v>526</v>
      </c>
      <c r="J192" t="s">
        <v>71</v>
      </c>
      <c r="K192">
        <v>1</v>
      </c>
      <c r="L192">
        <v>-0.27856136979811003</v>
      </c>
      <c r="M192">
        <v>6.5812528568608405E-2</v>
      </c>
      <c r="N192" s="1">
        <v>2.3095423314977E-5</v>
      </c>
      <c r="O192" t="s">
        <v>72</v>
      </c>
      <c r="P192" t="s">
        <v>72</v>
      </c>
      <c r="Q192" t="s">
        <v>72</v>
      </c>
      <c r="R192" t="s">
        <v>72</v>
      </c>
      <c r="S192" t="s">
        <v>72</v>
      </c>
      <c r="T192" t="s">
        <v>72</v>
      </c>
      <c r="U192" t="s">
        <v>72</v>
      </c>
      <c r="V192" t="s">
        <v>72</v>
      </c>
      <c r="W192" t="s">
        <v>72</v>
      </c>
      <c r="X192" t="s">
        <v>72</v>
      </c>
      <c r="Y192" t="s">
        <v>72</v>
      </c>
      <c r="Z192" t="s">
        <v>72</v>
      </c>
      <c r="AA192" t="s">
        <v>72</v>
      </c>
      <c r="AB192" t="s">
        <v>72</v>
      </c>
      <c r="AC192" t="s">
        <v>72</v>
      </c>
      <c r="AD192" t="s">
        <v>72</v>
      </c>
      <c r="AE192" t="s">
        <v>72</v>
      </c>
      <c r="AF192" t="s">
        <v>72</v>
      </c>
      <c r="AG192" t="s">
        <v>72</v>
      </c>
      <c r="AH192" t="s">
        <v>72</v>
      </c>
      <c r="AI192" t="s">
        <v>72</v>
      </c>
      <c r="AJ192" t="s">
        <v>72</v>
      </c>
      <c r="AK192" t="s">
        <v>72</v>
      </c>
      <c r="AL192" t="s">
        <v>72</v>
      </c>
      <c r="AM192" t="s">
        <v>72</v>
      </c>
      <c r="AN192" t="s">
        <v>72</v>
      </c>
      <c r="AO192" t="s">
        <v>72</v>
      </c>
      <c r="AP192" t="s">
        <v>72</v>
      </c>
      <c r="AQ192" t="s">
        <v>72</v>
      </c>
      <c r="AR192" t="s">
        <v>72</v>
      </c>
      <c r="AS192" t="s">
        <v>72</v>
      </c>
      <c r="AT192" t="s">
        <v>72</v>
      </c>
      <c r="AU192" t="s">
        <v>72</v>
      </c>
      <c r="AV192" t="s">
        <v>72</v>
      </c>
      <c r="AW192" t="s">
        <v>72</v>
      </c>
      <c r="AX192" t="s">
        <v>72</v>
      </c>
      <c r="AY192" t="s">
        <v>72</v>
      </c>
      <c r="AZ192">
        <v>1.1541723444637801E-2</v>
      </c>
      <c r="BA192">
        <v>5.9199805649092001</v>
      </c>
      <c r="BB192">
        <v>0.75687181725397201</v>
      </c>
      <c r="BC192">
        <v>0.86107918184716703</v>
      </c>
      <c r="BD192">
        <v>0.66527557491804001</v>
      </c>
      <c r="BE192" t="s">
        <v>72</v>
      </c>
      <c r="BF192" t="s">
        <v>72</v>
      </c>
      <c r="BG192" t="s">
        <v>72</v>
      </c>
      <c r="BH192" t="s">
        <v>72</v>
      </c>
      <c r="BI192" t="s">
        <v>72</v>
      </c>
      <c r="BJ192" t="s">
        <v>72</v>
      </c>
      <c r="BK192" t="s">
        <v>72</v>
      </c>
      <c r="BL192" t="s">
        <v>72</v>
      </c>
      <c r="BM192" t="s">
        <v>72</v>
      </c>
      <c r="BN192" t="s">
        <v>72</v>
      </c>
      <c r="BO192" t="s">
        <v>72</v>
      </c>
      <c r="BP192" t="s">
        <v>72</v>
      </c>
      <c r="BQ192" t="s">
        <v>72</v>
      </c>
      <c r="BR192" t="s">
        <v>72</v>
      </c>
      <c r="BS192" t="s">
        <v>72</v>
      </c>
    </row>
    <row r="193" spans="1:71" x14ac:dyDescent="0.35">
      <c r="A193" t="str">
        <f t="shared" si="4"/>
        <v>ENSG00000071242_UC</v>
      </c>
      <c r="B193" t="e">
        <f>VLOOKUP(A193,[1]drug_targetprotein_gene!$E:$E,1,FALSE)</f>
        <v>#N/A</v>
      </c>
      <c r="C193" t="s">
        <v>522</v>
      </c>
      <c r="D193">
        <f>VLOOKUP(C193,[1]drug_targetprotein_gene!$C:$G,5,FALSE)</f>
        <v>-1</v>
      </c>
      <c r="E193" t="b">
        <f t="shared" si="5"/>
        <v>1</v>
      </c>
      <c r="F193" t="s">
        <v>76</v>
      </c>
      <c r="G193" t="s">
        <v>68</v>
      </c>
      <c r="H193" t="s">
        <v>527</v>
      </c>
      <c r="I193" t="s">
        <v>528</v>
      </c>
      <c r="J193" t="s">
        <v>71</v>
      </c>
      <c r="K193">
        <v>1</v>
      </c>
      <c r="L193">
        <v>-0.18419691505883001</v>
      </c>
      <c r="M193">
        <v>8.2754947184859595E-2</v>
      </c>
      <c r="N193">
        <v>2.6026808634231201E-2</v>
      </c>
      <c r="O193" t="s">
        <v>72</v>
      </c>
      <c r="P193" t="s">
        <v>72</v>
      </c>
      <c r="Q193" t="s">
        <v>72</v>
      </c>
      <c r="R193" t="s">
        <v>72</v>
      </c>
      <c r="S193" t="s">
        <v>72</v>
      </c>
      <c r="T193" t="s">
        <v>72</v>
      </c>
      <c r="U193" t="s">
        <v>72</v>
      </c>
      <c r="V193" t="s">
        <v>72</v>
      </c>
      <c r="W193" t="s">
        <v>72</v>
      </c>
      <c r="X193" t="s">
        <v>72</v>
      </c>
      <c r="Y193" t="s">
        <v>72</v>
      </c>
      <c r="Z193" t="s">
        <v>72</v>
      </c>
      <c r="AA193" t="s">
        <v>72</v>
      </c>
      <c r="AB193" t="s">
        <v>72</v>
      </c>
      <c r="AC193" t="s">
        <v>72</v>
      </c>
      <c r="AD193" t="s">
        <v>72</v>
      </c>
      <c r="AE193" t="s">
        <v>72</v>
      </c>
      <c r="AF193" t="s">
        <v>72</v>
      </c>
      <c r="AG193" t="s">
        <v>72</v>
      </c>
      <c r="AH193" t="s">
        <v>72</v>
      </c>
      <c r="AI193" t="s">
        <v>72</v>
      </c>
      <c r="AJ193" t="s">
        <v>72</v>
      </c>
      <c r="AK193" t="s">
        <v>72</v>
      </c>
      <c r="AL193" t="s">
        <v>72</v>
      </c>
      <c r="AM193" t="s">
        <v>72</v>
      </c>
      <c r="AN193" t="s">
        <v>72</v>
      </c>
      <c r="AO193" t="s">
        <v>72</v>
      </c>
      <c r="AP193" t="s">
        <v>72</v>
      </c>
      <c r="AQ193" t="s">
        <v>72</v>
      </c>
      <c r="AR193" t="s">
        <v>72</v>
      </c>
      <c r="AS193" t="s">
        <v>72</v>
      </c>
      <c r="AT193" t="s">
        <v>72</v>
      </c>
      <c r="AU193" t="s">
        <v>72</v>
      </c>
      <c r="AV193" t="s">
        <v>72</v>
      </c>
      <c r="AW193" t="s">
        <v>72</v>
      </c>
      <c r="AX193" t="s">
        <v>72</v>
      </c>
      <c r="AY193" t="s">
        <v>72</v>
      </c>
      <c r="AZ193">
        <v>1.1541723444637801E-2</v>
      </c>
      <c r="BA193">
        <v>5.9199805649092001</v>
      </c>
      <c r="BB193">
        <v>0.83177199926723999</v>
      </c>
      <c r="BC193">
        <v>0.97824295595536803</v>
      </c>
      <c r="BD193">
        <v>0.70723193512735805</v>
      </c>
      <c r="BE193" t="s">
        <v>72</v>
      </c>
      <c r="BF193" t="s">
        <v>72</v>
      </c>
      <c r="BG193" t="s">
        <v>72</v>
      </c>
      <c r="BH193" t="s">
        <v>72</v>
      </c>
      <c r="BI193" t="s">
        <v>72</v>
      </c>
      <c r="BJ193" t="s">
        <v>72</v>
      </c>
      <c r="BK193" t="s">
        <v>72</v>
      </c>
      <c r="BL193" t="s">
        <v>72</v>
      </c>
      <c r="BM193" t="s">
        <v>72</v>
      </c>
      <c r="BN193" t="s">
        <v>72</v>
      </c>
      <c r="BO193" t="s">
        <v>72</v>
      </c>
      <c r="BP193" t="s">
        <v>72</v>
      </c>
      <c r="BQ193" t="s">
        <v>72</v>
      </c>
      <c r="BR193" t="s">
        <v>72</v>
      </c>
      <c r="BS193" t="s">
        <v>72</v>
      </c>
    </row>
    <row r="194" spans="1:71" x14ac:dyDescent="0.35">
      <c r="A194" t="str">
        <f t="shared" si="4"/>
        <v>ENSG00000072310_CD</v>
      </c>
      <c r="B194" t="e">
        <f>VLOOKUP(A194,[1]drug_targetprotein_gene!$E:$E,1,FALSE)</f>
        <v>#N/A</v>
      </c>
      <c r="C194" t="s">
        <v>529</v>
      </c>
      <c r="D194" t="e">
        <f>VLOOKUP(C194,[1]drug_targetprotein_gene!$C:$G,5,FALSE)</f>
        <v>#N/A</v>
      </c>
      <c r="E194" t="e">
        <f t="shared" si="5"/>
        <v>#N/A</v>
      </c>
      <c r="F194" t="s">
        <v>67</v>
      </c>
      <c r="G194" t="s">
        <v>68</v>
      </c>
      <c r="H194" t="s">
        <v>530</v>
      </c>
      <c r="I194" t="s">
        <v>531</v>
      </c>
      <c r="J194" t="s">
        <v>71</v>
      </c>
      <c r="K194">
        <v>1</v>
      </c>
      <c r="L194">
        <v>-0.171193137788962</v>
      </c>
      <c r="M194">
        <v>9.6680486672241994E-2</v>
      </c>
      <c r="N194">
        <v>7.6608881507782001E-2</v>
      </c>
      <c r="O194" t="s">
        <v>72</v>
      </c>
      <c r="P194" t="s">
        <v>72</v>
      </c>
      <c r="Q194" t="s">
        <v>72</v>
      </c>
      <c r="R194" t="s">
        <v>72</v>
      </c>
      <c r="S194" t="s">
        <v>72</v>
      </c>
      <c r="T194" t="s">
        <v>72</v>
      </c>
      <c r="U194" t="s">
        <v>72</v>
      </c>
      <c r="V194" t="s">
        <v>72</v>
      </c>
      <c r="W194" t="s">
        <v>72</v>
      </c>
      <c r="X194" t="s">
        <v>72</v>
      </c>
      <c r="Y194" t="s">
        <v>72</v>
      </c>
      <c r="Z194" t="s">
        <v>72</v>
      </c>
      <c r="AA194" t="s">
        <v>72</v>
      </c>
      <c r="AB194" t="s">
        <v>72</v>
      </c>
      <c r="AC194" t="s">
        <v>72</v>
      </c>
      <c r="AD194" t="s">
        <v>72</v>
      </c>
      <c r="AE194" t="s">
        <v>72</v>
      </c>
      <c r="AF194" t="s">
        <v>72</v>
      </c>
      <c r="AG194" t="s">
        <v>72</v>
      </c>
      <c r="AH194" t="s">
        <v>72</v>
      </c>
      <c r="AI194" t="s">
        <v>72</v>
      </c>
      <c r="AJ194" t="s">
        <v>72</v>
      </c>
      <c r="AK194" t="s">
        <v>72</v>
      </c>
      <c r="AL194" t="s">
        <v>72</v>
      </c>
      <c r="AM194" t="s">
        <v>72</v>
      </c>
      <c r="AN194" t="s">
        <v>72</v>
      </c>
      <c r="AO194" t="s">
        <v>72</v>
      </c>
      <c r="AP194" t="s">
        <v>72</v>
      </c>
      <c r="AQ194" t="s">
        <v>72</v>
      </c>
      <c r="AR194" t="s">
        <v>72</v>
      </c>
      <c r="AS194" t="s">
        <v>72</v>
      </c>
      <c r="AT194" t="s">
        <v>72</v>
      </c>
      <c r="AU194" t="s">
        <v>72</v>
      </c>
      <c r="AV194" t="s">
        <v>72</v>
      </c>
      <c r="AW194" t="s">
        <v>72</v>
      </c>
      <c r="AX194" t="s">
        <v>72</v>
      </c>
      <c r="AY194" t="s">
        <v>72</v>
      </c>
      <c r="AZ194">
        <v>8.4327870486979907E-3</v>
      </c>
      <c r="BA194">
        <v>3.8695491914636602</v>
      </c>
      <c r="BB194">
        <v>0.84265880849496999</v>
      </c>
      <c r="BC194">
        <v>1.01846909857167</v>
      </c>
      <c r="BD194">
        <v>0.69719726256789905</v>
      </c>
      <c r="BE194" t="s">
        <v>72</v>
      </c>
      <c r="BF194" t="s">
        <v>72</v>
      </c>
      <c r="BG194" t="s">
        <v>72</v>
      </c>
      <c r="BH194" t="s">
        <v>72</v>
      </c>
      <c r="BI194" t="s">
        <v>72</v>
      </c>
      <c r="BJ194" t="s">
        <v>72</v>
      </c>
      <c r="BK194" t="s">
        <v>72</v>
      </c>
      <c r="BL194" t="s">
        <v>72</v>
      </c>
      <c r="BM194" t="s">
        <v>72</v>
      </c>
      <c r="BN194" t="s">
        <v>72</v>
      </c>
      <c r="BO194" t="s">
        <v>72</v>
      </c>
      <c r="BP194" t="s">
        <v>72</v>
      </c>
      <c r="BQ194" t="s">
        <v>72</v>
      </c>
      <c r="BR194" t="s">
        <v>72</v>
      </c>
      <c r="BS194" t="s">
        <v>72</v>
      </c>
    </row>
    <row r="195" spans="1:71" x14ac:dyDescent="0.35">
      <c r="A195" t="str">
        <f t="shared" ref="A195:A258" si="6">C195&amp;"_"&amp;F195</f>
        <v>ENSG00000072310_IBD</v>
      </c>
      <c r="B195" t="e">
        <f>VLOOKUP(A195,[1]drug_targetprotein_gene!$E:$E,1,FALSE)</f>
        <v>#N/A</v>
      </c>
      <c r="C195" t="s">
        <v>529</v>
      </c>
      <c r="D195" t="e">
        <f>VLOOKUP(C195,[1]drug_targetprotein_gene!$C:$G,5,FALSE)</f>
        <v>#N/A</v>
      </c>
      <c r="E195" t="e">
        <f t="shared" ref="E195:E258" si="7">IF(D195*L195&gt;0, TRUE, IF(D195*L195&lt;0, FALSE, "None"))</f>
        <v>#N/A</v>
      </c>
      <c r="F195" t="s">
        <v>73</v>
      </c>
      <c r="G195" t="s">
        <v>68</v>
      </c>
      <c r="H195" t="s">
        <v>532</v>
      </c>
      <c r="I195" t="s">
        <v>533</v>
      </c>
      <c r="J195" t="s">
        <v>71</v>
      </c>
      <c r="K195">
        <v>1</v>
      </c>
      <c r="L195">
        <v>-0.231476096580403</v>
      </c>
      <c r="M195">
        <v>8.0016473024544094E-2</v>
      </c>
      <c r="N195">
        <v>3.8175684758521801E-3</v>
      </c>
      <c r="O195" t="s">
        <v>72</v>
      </c>
      <c r="P195" t="s">
        <v>72</v>
      </c>
      <c r="Q195" t="s">
        <v>72</v>
      </c>
      <c r="R195" t="s">
        <v>72</v>
      </c>
      <c r="S195" t="s">
        <v>72</v>
      </c>
      <c r="T195" t="s">
        <v>72</v>
      </c>
      <c r="U195" t="s">
        <v>72</v>
      </c>
      <c r="V195" t="s">
        <v>72</v>
      </c>
      <c r="W195" t="s">
        <v>72</v>
      </c>
      <c r="X195" t="s">
        <v>72</v>
      </c>
      <c r="Y195" t="s">
        <v>72</v>
      </c>
      <c r="Z195" t="s">
        <v>72</v>
      </c>
      <c r="AA195" t="s">
        <v>72</v>
      </c>
      <c r="AB195" t="s">
        <v>72</v>
      </c>
      <c r="AC195" t="s">
        <v>72</v>
      </c>
      <c r="AD195" t="s">
        <v>72</v>
      </c>
      <c r="AE195" t="s">
        <v>72</v>
      </c>
      <c r="AF195" t="s">
        <v>72</v>
      </c>
      <c r="AG195" t="s">
        <v>72</v>
      </c>
      <c r="AH195" t="s">
        <v>72</v>
      </c>
      <c r="AI195" t="s">
        <v>72</v>
      </c>
      <c r="AJ195" t="s">
        <v>72</v>
      </c>
      <c r="AK195" t="s">
        <v>72</v>
      </c>
      <c r="AL195" t="s">
        <v>72</v>
      </c>
      <c r="AM195" t="s">
        <v>72</v>
      </c>
      <c r="AN195" t="s">
        <v>72</v>
      </c>
      <c r="AO195" t="s">
        <v>72</v>
      </c>
      <c r="AP195" t="s">
        <v>72</v>
      </c>
      <c r="AQ195" t="s">
        <v>72</v>
      </c>
      <c r="AR195" t="s">
        <v>72</v>
      </c>
      <c r="AS195" t="s">
        <v>72</v>
      </c>
      <c r="AT195" t="s">
        <v>72</v>
      </c>
      <c r="AU195" t="s">
        <v>72</v>
      </c>
      <c r="AV195" t="s">
        <v>72</v>
      </c>
      <c r="AW195" t="s">
        <v>72</v>
      </c>
      <c r="AX195" t="s">
        <v>72</v>
      </c>
      <c r="AY195" t="s">
        <v>72</v>
      </c>
      <c r="AZ195">
        <v>8.4327870486979907E-3</v>
      </c>
      <c r="BA195">
        <v>3.8695491914636602</v>
      </c>
      <c r="BB195">
        <v>0.79336165933310798</v>
      </c>
      <c r="BC195">
        <v>0.92807399864826401</v>
      </c>
      <c r="BD195">
        <v>0.67820316420515403</v>
      </c>
      <c r="BE195" t="s">
        <v>72</v>
      </c>
      <c r="BF195" t="s">
        <v>72</v>
      </c>
      <c r="BG195" t="s">
        <v>72</v>
      </c>
      <c r="BH195" t="s">
        <v>72</v>
      </c>
      <c r="BI195" t="s">
        <v>72</v>
      </c>
      <c r="BJ195" t="s">
        <v>72</v>
      </c>
      <c r="BK195" t="s">
        <v>72</v>
      </c>
      <c r="BL195" t="s">
        <v>72</v>
      </c>
      <c r="BM195" t="s">
        <v>72</v>
      </c>
      <c r="BN195" t="s">
        <v>72</v>
      </c>
      <c r="BO195" t="s">
        <v>72</v>
      </c>
      <c r="BP195" t="s">
        <v>72</v>
      </c>
      <c r="BQ195" t="s">
        <v>72</v>
      </c>
      <c r="BR195" t="s">
        <v>72</v>
      </c>
      <c r="BS195" t="s">
        <v>72</v>
      </c>
    </row>
    <row r="196" spans="1:71" x14ac:dyDescent="0.35">
      <c r="A196" t="str">
        <f t="shared" si="6"/>
        <v>ENSG00000072310_UC</v>
      </c>
      <c r="B196" t="e">
        <f>VLOOKUP(A196,[1]drug_targetprotein_gene!$E:$E,1,FALSE)</f>
        <v>#N/A</v>
      </c>
      <c r="C196" t="s">
        <v>529</v>
      </c>
      <c r="D196" t="e">
        <f>VLOOKUP(C196,[1]drug_targetprotein_gene!$C:$G,5,FALSE)</f>
        <v>#N/A</v>
      </c>
      <c r="E196" t="e">
        <f t="shared" si="7"/>
        <v>#N/A</v>
      </c>
      <c r="F196" t="s">
        <v>76</v>
      </c>
      <c r="G196" t="s">
        <v>68</v>
      </c>
      <c r="H196" t="s">
        <v>534</v>
      </c>
      <c r="I196" t="s">
        <v>535</v>
      </c>
      <c r="J196" t="s">
        <v>71</v>
      </c>
      <c r="K196">
        <v>1</v>
      </c>
      <c r="L196">
        <v>-0.34299393111702697</v>
      </c>
      <c r="M196">
        <v>9.9962927932973705E-2</v>
      </c>
      <c r="N196">
        <v>6.0089228072792995E-4</v>
      </c>
      <c r="O196" t="s">
        <v>72</v>
      </c>
      <c r="P196" t="s">
        <v>72</v>
      </c>
      <c r="Q196" t="s">
        <v>72</v>
      </c>
      <c r="R196" t="s">
        <v>72</v>
      </c>
      <c r="S196" t="s">
        <v>72</v>
      </c>
      <c r="T196" t="s">
        <v>72</v>
      </c>
      <c r="U196" t="s">
        <v>72</v>
      </c>
      <c r="V196" t="s">
        <v>72</v>
      </c>
      <c r="W196" t="s">
        <v>72</v>
      </c>
      <c r="X196" t="s">
        <v>72</v>
      </c>
      <c r="Y196" t="s">
        <v>72</v>
      </c>
      <c r="Z196" t="s">
        <v>72</v>
      </c>
      <c r="AA196" t="s">
        <v>72</v>
      </c>
      <c r="AB196" t="s">
        <v>72</v>
      </c>
      <c r="AC196" t="s">
        <v>72</v>
      </c>
      <c r="AD196" t="s">
        <v>72</v>
      </c>
      <c r="AE196" t="s">
        <v>72</v>
      </c>
      <c r="AF196" t="s">
        <v>72</v>
      </c>
      <c r="AG196" t="s">
        <v>72</v>
      </c>
      <c r="AH196" t="s">
        <v>72</v>
      </c>
      <c r="AI196" t="s">
        <v>72</v>
      </c>
      <c r="AJ196" t="s">
        <v>72</v>
      </c>
      <c r="AK196" t="s">
        <v>72</v>
      </c>
      <c r="AL196" t="s">
        <v>72</v>
      </c>
      <c r="AM196" t="s">
        <v>72</v>
      </c>
      <c r="AN196" t="s">
        <v>72</v>
      </c>
      <c r="AO196" t="s">
        <v>72</v>
      </c>
      <c r="AP196" t="s">
        <v>72</v>
      </c>
      <c r="AQ196" t="s">
        <v>72</v>
      </c>
      <c r="AR196" t="s">
        <v>72</v>
      </c>
      <c r="AS196" t="s">
        <v>72</v>
      </c>
      <c r="AT196" t="s">
        <v>72</v>
      </c>
      <c r="AU196" t="s">
        <v>72</v>
      </c>
      <c r="AV196" t="s">
        <v>72</v>
      </c>
      <c r="AW196" t="s">
        <v>72</v>
      </c>
      <c r="AX196" t="s">
        <v>72</v>
      </c>
      <c r="AY196" t="s">
        <v>72</v>
      </c>
      <c r="AZ196">
        <v>8.4327870486979907E-3</v>
      </c>
      <c r="BA196">
        <v>3.8695491914636602</v>
      </c>
      <c r="BB196">
        <v>0.70964251828453595</v>
      </c>
      <c r="BC196">
        <v>0.86323649053985396</v>
      </c>
      <c r="BD196">
        <v>0.58337721965655098</v>
      </c>
      <c r="BE196" t="s">
        <v>72</v>
      </c>
      <c r="BF196" t="s">
        <v>72</v>
      </c>
      <c r="BG196" t="s">
        <v>72</v>
      </c>
      <c r="BH196" t="s">
        <v>72</v>
      </c>
      <c r="BI196" t="s">
        <v>72</v>
      </c>
      <c r="BJ196" t="s">
        <v>72</v>
      </c>
      <c r="BK196" t="s">
        <v>72</v>
      </c>
      <c r="BL196" t="s">
        <v>72</v>
      </c>
      <c r="BM196" t="s">
        <v>72</v>
      </c>
      <c r="BN196" t="s">
        <v>72</v>
      </c>
      <c r="BO196" t="s">
        <v>72</v>
      </c>
      <c r="BP196" t="s">
        <v>72</v>
      </c>
      <c r="BQ196" t="s">
        <v>72</v>
      </c>
      <c r="BR196" t="s">
        <v>72</v>
      </c>
      <c r="BS196" t="s">
        <v>72</v>
      </c>
    </row>
    <row r="197" spans="1:71" x14ac:dyDescent="0.35">
      <c r="A197" t="str">
        <f t="shared" si="6"/>
        <v>ENSG00000072401_CD</v>
      </c>
      <c r="B197" t="e">
        <f>VLOOKUP(A197,[1]drug_targetprotein_gene!$E:$E,1,FALSE)</f>
        <v>#N/A</v>
      </c>
      <c r="C197" t="s">
        <v>536</v>
      </c>
      <c r="D197" t="e">
        <f>VLOOKUP(C197,[1]drug_targetprotein_gene!$C:$G,5,FALSE)</f>
        <v>#N/A</v>
      </c>
      <c r="E197" t="e">
        <f t="shared" si="7"/>
        <v>#N/A</v>
      </c>
      <c r="F197" t="s">
        <v>67</v>
      </c>
      <c r="G197" t="s">
        <v>68</v>
      </c>
      <c r="H197" t="s">
        <v>537</v>
      </c>
      <c r="I197" t="s">
        <v>538</v>
      </c>
      <c r="J197" t="s">
        <v>87</v>
      </c>
      <c r="K197">
        <v>2</v>
      </c>
      <c r="L197">
        <v>-1.57632679052265E-3</v>
      </c>
      <c r="M197">
        <v>0.24864222114431</v>
      </c>
      <c r="N197">
        <v>0.99494165400370504</v>
      </c>
      <c r="O197" t="s">
        <v>72</v>
      </c>
      <c r="P197" t="s">
        <v>72</v>
      </c>
      <c r="Q197" t="s">
        <v>72</v>
      </c>
      <c r="R197" t="s">
        <v>72</v>
      </c>
      <c r="S197" t="s">
        <v>72</v>
      </c>
      <c r="T197" t="s">
        <v>72</v>
      </c>
      <c r="U197" t="s">
        <v>72</v>
      </c>
      <c r="V197" t="s">
        <v>72</v>
      </c>
      <c r="W197" t="s">
        <v>72</v>
      </c>
      <c r="X197" t="s">
        <v>72</v>
      </c>
      <c r="Y197" t="s">
        <v>72</v>
      </c>
      <c r="Z197" t="s">
        <v>72</v>
      </c>
      <c r="AA197" t="s">
        <v>72</v>
      </c>
      <c r="AB197" t="s">
        <v>72</v>
      </c>
      <c r="AC197" t="s">
        <v>72</v>
      </c>
      <c r="AD197" t="s">
        <v>72</v>
      </c>
      <c r="AE197" t="s">
        <v>72</v>
      </c>
      <c r="AF197" t="s">
        <v>72</v>
      </c>
      <c r="AG197" t="s">
        <v>72</v>
      </c>
      <c r="AH197" t="s">
        <v>72</v>
      </c>
      <c r="AI197" t="s">
        <v>72</v>
      </c>
      <c r="AJ197" t="s">
        <v>72</v>
      </c>
      <c r="AK197" t="s">
        <v>72</v>
      </c>
      <c r="AL197" t="s">
        <v>72</v>
      </c>
      <c r="AM197" t="s">
        <v>72</v>
      </c>
      <c r="AN197" t="s">
        <v>72</v>
      </c>
      <c r="AO197" t="s">
        <v>72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4.1311046654719597E-3</v>
      </c>
      <c r="BA197">
        <v>1.8998946002330901</v>
      </c>
      <c r="BB197">
        <v>0.99842491495999897</v>
      </c>
      <c r="BC197">
        <v>1.62541379534092</v>
      </c>
      <c r="BD197">
        <v>0.61329140534567395</v>
      </c>
      <c r="BE197" t="s">
        <v>72</v>
      </c>
      <c r="BF197" t="s">
        <v>72</v>
      </c>
      <c r="BG197" t="s">
        <v>72</v>
      </c>
      <c r="BH197" t="s">
        <v>72</v>
      </c>
      <c r="BI197" t="s">
        <v>72</v>
      </c>
      <c r="BJ197" t="s">
        <v>72</v>
      </c>
      <c r="BK197" t="s">
        <v>72</v>
      </c>
      <c r="BL197" t="s">
        <v>72</v>
      </c>
      <c r="BM197" t="s">
        <v>72</v>
      </c>
      <c r="BN197" t="s">
        <v>72</v>
      </c>
      <c r="BO197" t="s">
        <v>72</v>
      </c>
      <c r="BP197" t="s">
        <v>72</v>
      </c>
      <c r="BQ197" t="s">
        <v>72</v>
      </c>
      <c r="BR197" t="s">
        <v>72</v>
      </c>
      <c r="BS197" t="s">
        <v>72</v>
      </c>
    </row>
    <row r="198" spans="1:71" x14ac:dyDescent="0.35">
      <c r="A198" t="str">
        <f t="shared" si="6"/>
        <v>ENSG00000072401_IBD</v>
      </c>
      <c r="B198" t="e">
        <f>VLOOKUP(A198,[1]drug_targetprotein_gene!$E:$E,1,FALSE)</f>
        <v>#N/A</v>
      </c>
      <c r="C198" t="s">
        <v>536</v>
      </c>
      <c r="D198" t="e">
        <f>VLOOKUP(C198,[1]drug_targetprotein_gene!$C:$G,5,FALSE)</f>
        <v>#N/A</v>
      </c>
      <c r="E198" t="e">
        <f t="shared" si="7"/>
        <v>#N/A</v>
      </c>
      <c r="F198" t="s">
        <v>73</v>
      </c>
      <c r="G198" t="s">
        <v>68</v>
      </c>
      <c r="H198" t="s">
        <v>539</v>
      </c>
      <c r="I198" t="s">
        <v>540</v>
      </c>
      <c r="J198" t="s">
        <v>87</v>
      </c>
      <c r="K198">
        <v>2</v>
      </c>
      <c r="L198">
        <v>-8.5725349941955103E-2</v>
      </c>
      <c r="M198">
        <v>0.153999669012374</v>
      </c>
      <c r="N198">
        <v>0.57776022074081401</v>
      </c>
      <c r="O198" t="s">
        <v>72</v>
      </c>
      <c r="P198" t="s">
        <v>72</v>
      </c>
      <c r="Q198" t="s">
        <v>72</v>
      </c>
      <c r="R198" t="s">
        <v>72</v>
      </c>
      <c r="S198" t="s">
        <v>72</v>
      </c>
      <c r="T198" t="s">
        <v>72</v>
      </c>
      <c r="U198" t="s">
        <v>72</v>
      </c>
      <c r="V198" t="s">
        <v>72</v>
      </c>
      <c r="W198" t="s">
        <v>72</v>
      </c>
      <c r="X198" t="s">
        <v>72</v>
      </c>
      <c r="Y198" t="s">
        <v>72</v>
      </c>
      <c r="Z198" t="s">
        <v>72</v>
      </c>
      <c r="AA198" t="s">
        <v>72</v>
      </c>
      <c r="AB198" t="s">
        <v>72</v>
      </c>
      <c r="AC198" t="s">
        <v>72</v>
      </c>
      <c r="AD198" t="s">
        <v>72</v>
      </c>
      <c r="AE198" t="s">
        <v>72</v>
      </c>
      <c r="AF198" t="s">
        <v>72</v>
      </c>
      <c r="AG198" t="s">
        <v>72</v>
      </c>
      <c r="AH198" t="s">
        <v>72</v>
      </c>
      <c r="AI198" t="s">
        <v>72</v>
      </c>
      <c r="AJ198" t="s">
        <v>72</v>
      </c>
      <c r="AK198" t="s">
        <v>72</v>
      </c>
      <c r="AL198" t="s">
        <v>72</v>
      </c>
      <c r="AM198" t="s">
        <v>72</v>
      </c>
      <c r="AN198" t="s">
        <v>72</v>
      </c>
      <c r="AO198" t="s">
        <v>72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4.1311046654719597E-3</v>
      </c>
      <c r="BA198">
        <v>1.8998946002330901</v>
      </c>
      <c r="BB198">
        <v>0.91784628314047001</v>
      </c>
      <c r="BC198">
        <v>1.24124387437816</v>
      </c>
      <c r="BD198">
        <v>0.67870771962264298</v>
      </c>
      <c r="BE198" t="s">
        <v>72</v>
      </c>
      <c r="BF198" t="s">
        <v>72</v>
      </c>
      <c r="BG198" t="s">
        <v>72</v>
      </c>
      <c r="BH198" t="s">
        <v>72</v>
      </c>
      <c r="BI198" t="s">
        <v>72</v>
      </c>
      <c r="BJ198" t="s">
        <v>72</v>
      </c>
      <c r="BK198" t="s">
        <v>72</v>
      </c>
      <c r="BL198" t="s">
        <v>72</v>
      </c>
      <c r="BM198" t="s">
        <v>72</v>
      </c>
      <c r="BN198" t="s">
        <v>72</v>
      </c>
      <c r="BO198" t="s">
        <v>72</v>
      </c>
      <c r="BP198" t="s">
        <v>72</v>
      </c>
      <c r="BQ198" t="s">
        <v>72</v>
      </c>
      <c r="BR198" t="s">
        <v>72</v>
      </c>
      <c r="BS198" t="s">
        <v>72</v>
      </c>
    </row>
    <row r="199" spans="1:71" x14ac:dyDescent="0.35">
      <c r="A199" t="str">
        <f t="shared" si="6"/>
        <v>ENSG00000072401_UC</v>
      </c>
      <c r="B199" t="e">
        <f>VLOOKUP(A199,[1]drug_targetprotein_gene!$E:$E,1,FALSE)</f>
        <v>#N/A</v>
      </c>
      <c r="C199" t="s">
        <v>536</v>
      </c>
      <c r="D199" t="e">
        <f>VLOOKUP(C199,[1]drug_targetprotein_gene!$C:$G,5,FALSE)</f>
        <v>#N/A</v>
      </c>
      <c r="E199" t="e">
        <f t="shared" si="7"/>
        <v>#N/A</v>
      </c>
      <c r="F199" t="s">
        <v>76</v>
      </c>
      <c r="G199" t="s">
        <v>68</v>
      </c>
      <c r="H199" t="s">
        <v>541</v>
      </c>
      <c r="I199" t="s">
        <v>542</v>
      </c>
      <c r="J199" t="s">
        <v>87</v>
      </c>
      <c r="K199">
        <v>2</v>
      </c>
      <c r="L199">
        <v>-0.108170232152243</v>
      </c>
      <c r="M199">
        <v>0.144989945159817</v>
      </c>
      <c r="N199">
        <v>0.45563519699372401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4.1311046654719597E-3</v>
      </c>
      <c r="BA199">
        <v>1.8998946002330901</v>
      </c>
      <c r="BB199">
        <v>0.89747480435821203</v>
      </c>
      <c r="BC199">
        <v>1.1924500550683499</v>
      </c>
      <c r="BD199">
        <v>0.67546730450831505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x14ac:dyDescent="0.35">
      <c r="A200" t="str">
        <f t="shared" si="6"/>
        <v>ENSG00000072694_CD</v>
      </c>
      <c r="B200" t="e">
        <f>VLOOKUP(A200,[1]drug_targetprotein_gene!$E:$E,1,FALSE)</f>
        <v>#N/A</v>
      </c>
      <c r="C200" t="s">
        <v>543</v>
      </c>
      <c r="D200" t="e">
        <f>VLOOKUP(C200,[1]drug_targetprotein_gene!$C:$G,5,FALSE)</f>
        <v>#N/A</v>
      </c>
      <c r="E200" t="e">
        <f t="shared" si="7"/>
        <v>#N/A</v>
      </c>
      <c r="F200" t="s">
        <v>67</v>
      </c>
      <c r="G200" t="s">
        <v>68</v>
      </c>
      <c r="H200" t="s">
        <v>544</v>
      </c>
      <c r="I200" t="s">
        <v>545</v>
      </c>
      <c r="J200" t="s">
        <v>82</v>
      </c>
      <c r="K200">
        <v>5</v>
      </c>
      <c r="L200">
        <v>-6.7155214324632104E-2</v>
      </c>
      <c r="M200">
        <v>4.7407941712557002E-2</v>
      </c>
      <c r="N200">
        <v>0.156617655367424</v>
      </c>
      <c r="O200" t="s">
        <v>83</v>
      </c>
      <c r="P200">
        <v>5</v>
      </c>
      <c r="Q200">
        <v>-0.14016380070061599</v>
      </c>
      <c r="R200">
        <v>0.11287448781684099</v>
      </c>
      <c r="S200">
        <v>0.302557979973895</v>
      </c>
      <c r="T200" t="s">
        <v>84</v>
      </c>
      <c r="U200">
        <v>5</v>
      </c>
      <c r="V200">
        <v>-9.6153821961784194E-2</v>
      </c>
      <c r="W200">
        <v>3.3154447631629697E-2</v>
      </c>
      <c r="X200">
        <v>3.7295000289889399E-3</v>
      </c>
      <c r="Y200" t="s">
        <v>85</v>
      </c>
      <c r="Z200">
        <v>5</v>
      </c>
      <c r="AA200">
        <v>-0.100814898812968</v>
      </c>
      <c r="AB200">
        <v>4.1130643834310303E-2</v>
      </c>
      <c r="AC200">
        <v>7.0362685086122798E-2</v>
      </c>
      <c r="AD200" t="s">
        <v>86</v>
      </c>
      <c r="AE200">
        <v>5</v>
      </c>
      <c r="AF200">
        <v>-9.6850226289900906E-2</v>
      </c>
      <c r="AG200">
        <v>4.3656464779990897E-2</v>
      </c>
      <c r="AH200">
        <v>9.0767323014671705E-2</v>
      </c>
      <c r="AI200" t="s">
        <v>87</v>
      </c>
      <c r="AJ200">
        <v>13.859750736893099</v>
      </c>
      <c r="AK200">
        <v>4</v>
      </c>
      <c r="AL200">
        <v>7.7563916275079697E-3</v>
      </c>
      <c r="AM200">
        <v>2.3351361977550202E-2</v>
      </c>
      <c r="AN200">
        <v>3.2285140310609001E-2</v>
      </c>
      <c r="AO200">
        <v>0.52179738711137802</v>
      </c>
      <c r="AP200" t="s">
        <v>88</v>
      </c>
      <c r="AQ200">
        <v>-6.7155214324632104E-2</v>
      </c>
      <c r="AR200">
        <v>4.7407941712557002E-2</v>
      </c>
      <c r="AS200">
        <v>-1.4165393370546699</v>
      </c>
      <c r="AT200">
        <v>0.22956751225990699</v>
      </c>
      <c r="AU200" t="s">
        <v>89</v>
      </c>
      <c r="AV200">
        <v>-0.102197023411443</v>
      </c>
      <c r="AW200">
        <v>2.3807317049979199E-2</v>
      </c>
      <c r="AX200">
        <v>-4.2926728449450602</v>
      </c>
      <c r="AY200">
        <v>2.32455403046198E-2</v>
      </c>
      <c r="AZ200">
        <v>0.119463471360192</v>
      </c>
      <c r="BA200">
        <v>65.936216377915699</v>
      </c>
      <c r="BB200">
        <v>0.93505005690973997</v>
      </c>
      <c r="BC200">
        <v>1.02609912119288</v>
      </c>
      <c r="BD200">
        <v>0.85208006796700198</v>
      </c>
      <c r="BE200">
        <v>0.86921584557285603</v>
      </c>
      <c r="BF200">
        <v>1.0844470171093299</v>
      </c>
      <c r="BG200">
        <v>0.69670179757501505</v>
      </c>
      <c r="BH200">
        <v>0.90832428509866603</v>
      </c>
      <c r="BI200">
        <v>0.96930970553296503</v>
      </c>
      <c r="BJ200">
        <v>0.85117584420178105</v>
      </c>
      <c r="BK200">
        <v>0.90410036744968403</v>
      </c>
      <c r="BL200">
        <v>0.98000379301874396</v>
      </c>
      <c r="BM200">
        <v>0.83407582730347596</v>
      </c>
      <c r="BN200">
        <v>0.90769194434316502</v>
      </c>
      <c r="BO200">
        <v>0.98877986522867001</v>
      </c>
      <c r="BP200">
        <v>0.83325388673335798</v>
      </c>
      <c r="BQ200">
        <v>0.90285165123182398</v>
      </c>
      <c r="BR200">
        <v>0.945979214656538</v>
      </c>
      <c r="BS200">
        <v>0.86169029033897804</v>
      </c>
    </row>
    <row r="201" spans="1:71" x14ac:dyDescent="0.35">
      <c r="A201" t="str">
        <f t="shared" si="6"/>
        <v>ENSG00000072694_IBD</v>
      </c>
      <c r="B201" t="e">
        <f>VLOOKUP(A201,[1]drug_targetprotein_gene!$E:$E,1,FALSE)</f>
        <v>#N/A</v>
      </c>
      <c r="C201" t="s">
        <v>543</v>
      </c>
      <c r="D201" t="e">
        <f>VLOOKUP(C201,[1]drug_targetprotein_gene!$C:$G,5,FALSE)</f>
        <v>#N/A</v>
      </c>
      <c r="E201" t="e">
        <f t="shared" si="7"/>
        <v>#N/A</v>
      </c>
      <c r="F201" t="s">
        <v>73</v>
      </c>
      <c r="G201" t="s">
        <v>68</v>
      </c>
      <c r="H201" t="s">
        <v>546</v>
      </c>
      <c r="I201" t="s">
        <v>547</v>
      </c>
      <c r="J201" t="s">
        <v>82</v>
      </c>
      <c r="K201">
        <v>5</v>
      </c>
      <c r="L201">
        <v>-8.5965385593210694E-2</v>
      </c>
      <c r="M201">
        <v>8.1492779936299706E-2</v>
      </c>
      <c r="N201">
        <v>0.29147862812105402</v>
      </c>
      <c r="O201" t="s">
        <v>83</v>
      </c>
      <c r="P201">
        <v>5</v>
      </c>
      <c r="Q201">
        <v>-0.17475315092442301</v>
      </c>
      <c r="R201">
        <v>0.202959651983317</v>
      </c>
      <c r="S201">
        <v>0.45254324492168102</v>
      </c>
      <c r="T201" t="s">
        <v>84</v>
      </c>
      <c r="U201">
        <v>5</v>
      </c>
      <c r="V201">
        <v>-0.10719936188688101</v>
      </c>
      <c r="W201">
        <v>3.2487512563724501E-2</v>
      </c>
      <c r="X201">
        <v>9.6784872280161304E-4</v>
      </c>
      <c r="Y201" t="s">
        <v>85</v>
      </c>
      <c r="Z201">
        <v>5</v>
      </c>
      <c r="AA201">
        <v>-0.108093933895046</v>
      </c>
      <c r="AB201">
        <v>3.4478510962268498E-2</v>
      </c>
      <c r="AC201">
        <v>3.50122966689079E-2</v>
      </c>
      <c r="AD201" t="s">
        <v>86</v>
      </c>
      <c r="AE201">
        <v>5</v>
      </c>
      <c r="AF201">
        <v>-0.166450859089356</v>
      </c>
      <c r="AG201">
        <v>4.2867756805960701E-2</v>
      </c>
      <c r="AH201">
        <v>1.7797550252256E-2</v>
      </c>
      <c r="AI201" t="s">
        <v>87</v>
      </c>
      <c r="AJ201">
        <v>58.9835926236603</v>
      </c>
      <c r="AK201">
        <v>4</v>
      </c>
      <c r="AL201" s="1">
        <v>4.7430599104154101E-12</v>
      </c>
      <c r="AM201">
        <v>2.8249458690532098E-2</v>
      </c>
      <c r="AN201">
        <v>5.77903690340228E-2</v>
      </c>
      <c r="AO201">
        <v>0.65847063849537601</v>
      </c>
      <c r="AP201" t="s">
        <v>88</v>
      </c>
      <c r="AQ201">
        <v>-8.5965385593210694E-2</v>
      </c>
      <c r="AR201">
        <v>8.1492779936299706E-2</v>
      </c>
      <c r="AS201">
        <v>-1.05488345912861</v>
      </c>
      <c r="AT201">
        <v>0.35097973268267402</v>
      </c>
      <c r="AU201" t="s">
        <v>89</v>
      </c>
      <c r="AV201">
        <v>-0.116211600845227</v>
      </c>
      <c r="AW201">
        <v>3.8164574670376303E-2</v>
      </c>
      <c r="AX201">
        <v>-3.04501234060473</v>
      </c>
      <c r="AY201">
        <v>9.3043124225753907E-2</v>
      </c>
      <c r="AZ201">
        <v>0.119463471360192</v>
      </c>
      <c r="BA201">
        <v>65.936216377915699</v>
      </c>
      <c r="BB201">
        <v>0.91762599374985498</v>
      </c>
      <c r="BC201">
        <v>1.0765489014026901</v>
      </c>
      <c r="BD201">
        <v>0.78216369298995703</v>
      </c>
      <c r="BE201">
        <v>0.83966426553680895</v>
      </c>
      <c r="BF201">
        <v>1.2498802752948099</v>
      </c>
      <c r="BG201">
        <v>0.56408289078181795</v>
      </c>
      <c r="BH201">
        <v>0.89834655907156502</v>
      </c>
      <c r="BI201">
        <v>0.957409731792358</v>
      </c>
      <c r="BJ201">
        <v>0.84292702841540401</v>
      </c>
      <c r="BK201">
        <v>0.89754328273401995</v>
      </c>
      <c r="BL201">
        <v>0.96029374935966305</v>
      </c>
      <c r="BM201">
        <v>0.83889325002702098</v>
      </c>
      <c r="BN201">
        <v>0.84666442177387702</v>
      </c>
      <c r="BO201">
        <v>0.92087584557496704</v>
      </c>
      <c r="BP201">
        <v>0.77843353861683795</v>
      </c>
      <c r="BQ201">
        <v>0.89028681792164099</v>
      </c>
      <c r="BR201">
        <v>0.95943660701108902</v>
      </c>
      <c r="BS201">
        <v>0.82612088424918795</v>
      </c>
    </row>
    <row r="202" spans="1:71" x14ac:dyDescent="0.35">
      <c r="A202" t="str">
        <f t="shared" si="6"/>
        <v>ENSG00000072694_UC</v>
      </c>
      <c r="B202" t="e">
        <f>VLOOKUP(A202,[1]drug_targetprotein_gene!$E:$E,1,FALSE)</f>
        <v>#N/A</v>
      </c>
      <c r="C202" t="s">
        <v>543</v>
      </c>
      <c r="D202" t="e">
        <f>VLOOKUP(C202,[1]drug_targetprotein_gene!$C:$G,5,FALSE)</f>
        <v>#N/A</v>
      </c>
      <c r="E202" t="e">
        <f t="shared" si="7"/>
        <v>#N/A</v>
      </c>
      <c r="F202" t="s">
        <v>76</v>
      </c>
      <c r="G202" t="s">
        <v>68</v>
      </c>
      <c r="H202" t="s">
        <v>548</v>
      </c>
      <c r="I202" t="s">
        <v>549</v>
      </c>
      <c r="J202" t="s">
        <v>82</v>
      </c>
      <c r="K202">
        <v>5</v>
      </c>
      <c r="L202">
        <v>-9.5215708521397296E-2</v>
      </c>
      <c r="M202">
        <v>0.10665554876880599</v>
      </c>
      <c r="N202">
        <v>0.37199625387503499</v>
      </c>
      <c r="O202" t="s">
        <v>83</v>
      </c>
      <c r="P202">
        <v>5</v>
      </c>
      <c r="Q202">
        <v>-0.17090523210272199</v>
      </c>
      <c r="R202">
        <v>0.272599223177863</v>
      </c>
      <c r="S202">
        <v>0.575162514178021</v>
      </c>
      <c r="T202" t="s">
        <v>84</v>
      </c>
      <c r="U202">
        <v>5</v>
      </c>
      <c r="V202">
        <v>-0.143837410429796</v>
      </c>
      <c r="W202">
        <v>3.9704487773502502E-2</v>
      </c>
      <c r="X202">
        <v>2.9154494586097898E-4</v>
      </c>
      <c r="Y202" t="s">
        <v>85</v>
      </c>
      <c r="Z202">
        <v>5</v>
      </c>
      <c r="AA202">
        <v>-5.5184058912422E-2</v>
      </c>
      <c r="AB202">
        <v>5.5450778276549102E-2</v>
      </c>
      <c r="AC202">
        <v>0.37597099813941598</v>
      </c>
      <c r="AD202" t="s">
        <v>86</v>
      </c>
      <c r="AE202">
        <v>5</v>
      </c>
      <c r="AF202">
        <v>-0.25150511283927202</v>
      </c>
      <c r="AG202">
        <v>6.0145850217948202E-2</v>
      </c>
      <c r="AH202">
        <v>1.39004920698179E-2</v>
      </c>
      <c r="AI202" t="s">
        <v>87</v>
      </c>
      <c r="AJ202">
        <v>63.334684190828398</v>
      </c>
      <c r="AK202">
        <v>4</v>
      </c>
      <c r="AL202" s="1">
        <v>5.7698147811683803E-13</v>
      </c>
      <c r="AM202">
        <v>2.3959853429407301E-2</v>
      </c>
      <c r="AN202">
        <v>7.7289797572825295E-2</v>
      </c>
      <c r="AO202">
        <v>0.77684765332674299</v>
      </c>
      <c r="AP202" t="s">
        <v>88</v>
      </c>
      <c r="AQ202">
        <v>-9.5215708521397296E-2</v>
      </c>
      <c r="AR202">
        <v>0.10665554876880599</v>
      </c>
      <c r="AS202">
        <v>-0.89274031797251396</v>
      </c>
      <c r="AT202">
        <v>0.422450915366196</v>
      </c>
      <c r="AU202" t="s">
        <v>89</v>
      </c>
      <c r="AV202">
        <v>-8.2875642065629807E-2</v>
      </c>
      <c r="AW202">
        <v>8.2605693503351202E-2</v>
      </c>
      <c r="AX202">
        <v>-1.0032679171474701</v>
      </c>
      <c r="AY202">
        <v>0.49896148747388103</v>
      </c>
      <c r="AZ202">
        <v>0.119463471360192</v>
      </c>
      <c r="BA202">
        <v>65.936216377915699</v>
      </c>
      <c r="BB202">
        <v>0.90917679613225399</v>
      </c>
      <c r="BC202">
        <v>1.1205606798627901</v>
      </c>
      <c r="BD202">
        <v>0.73766861668439399</v>
      </c>
      <c r="BE202">
        <v>0.84290144968470904</v>
      </c>
      <c r="BF202">
        <v>1.4381955612033701</v>
      </c>
      <c r="BG202">
        <v>0.49400990591718102</v>
      </c>
      <c r="BH202">
        <v>0.86602854382165795</v>
      </c>
      <c r="BI202">
        <v>0.93611531117405899</v>
      </c>
      <c r="BJ202">
        <v>0.80118915881550701</v>
      </c>
      <c r="BK202">
        <v>0.94631095495790596</v>
      </c>
      <c r="BL202">
        <v>1.05495642895833</v>
      </c>
      <c r="BM202">
        <v>0.848854416061118</v>
      </c>
      <c r="BN202">
        <v>0.77762948170505097</v>
      </c>
      <c r="BO202">
        <v>0.87492313131252797</v>
      </c>
      <c r="BP202">
        <v>0.691155130290938</v>
      </c>
      <c r="BQ202">
        <v>0.92046560730455096</v>
      </c>
      <c r="BR202">
        <v>1.0822384306588899</v>
      </c>
      <c r="BS202">
        <v>0.78287455908833903</v>
      </c>
    </row>
    <row r="203" spans="1:71" x14ac:dyDescent="0.35">
      <c r="A203" t="str">
        <f t="shared" si="6"/>
        <v>ENSG00000072736_CD</v>
      </c>
      <c r="B203" t="e">
        <f>VLOOKUP(A203,[1]drug_targetprotein_gene!$E:$E,1,FALSE)</f>
        <v>#N/A</v>
      </c>
      <c r="C203" t="s">
        <v>550</v>
      </c>
      <c r="D203" t="e">
        <f>VLOOKUP(C203,[1]drug_targetprotein_gene!$C:$G,5,FALSE)</f>
        <v>#N/A</v>
      </c>
      <c r="E203" t="e">
        <f t="shared" si="7"/>
        <v>#N/A</v>
      </c>
      <c r="F203" t="s">
        <v>67</v>
      </c>
      <c r="G203" t="s">
        <v>68</v>
      </c>
      <c r="H203" t="s">
        <v>551</v>
      </c>
      <c r="I203" t="s">
        <v>552</v>
      </c>
      <c r="J203" t="s">
        <v>71</v>
      </c>
      <c r="K203">
        <v>1</v>
      </c>
      <c r="L203">
        <v>-0.14769577240888199</v>
      </c>
      <c r="M203">
        <v>0.15880167647640001</v>
      </c>
      <c r="N203">
        <v>0.352337785825098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2.9354074486651598E-3</v>
      </c>
      <c r="BA203">
        <v>0.70068376512561703</v>
      </c>
      <c r="BB203">
        <v>0.86269353019760597</v>
      </c>
      <c r="BC203">
        <v>1.1776907310893601</v>
      </c>
      <c r="BD203">
        <v>0.63194870045074603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x14ac:dyDescent="0.35">
      <c r="A204" t="str">
        <f t="shared" si="6"/>
        <v>ENSG00000072736_IBD</v>
      </c>
      <c r="B204" t="e">
        <f>VLOOKUP(A204,[1]drug_targetprotein_gene!$E:$E,1,FALSE)</f>
        <v>#N/A</v>
      </c>
      <c r="C204" t="s">
        <v>550</v>
      </c>
      <c r="D204" t="e">
        <f>VLOOKUP(C204,[1]drug_targetprotein_gene!$C:$G,5,FALSE)</f>
        <v>#N/A</v>
      </c>
      <c r="E204" t="e">
        <f t="shared" si="7"/>
        <v>#N/A</v>
      </c>
      <c r="F204" t="s">
        <v>73</v>
      </c>
      <c r="G204" t="s">
        <v>68</v>
      </c>
      <c r="H204" t="s">
        <v>553</v>
      </c>
      <c r="I204" t="s">
        <v>554</v>
      </c>
      <c r="J204" t="s">
        <v>71</v>
      </c>
      <c r="K204">
        <v>1</v>
      </c>
      <c r="L204">
        <v>4.3824868767490803E-2</v>
      </c>
      <c r="M204">
        <v>0.131690061284892</v>
      </c>
      <c r="N204">
        <v>0.73929433625083996</v>
      </c>
      <c r="O204" t="s">
        <v>72</v>
      </c>
      <c r="P204" t="s">
        <v>72</v>
      </c>
      <c r="Q204" t="s">
        <v>72</v>
      </c>
      <c r="R204" t="s">
        <v>72</v>
      </c>
      <c r="S204" t="s">
        <v>72</v>
      </c>
      <c r="T204" t="s">
        <v>72</v>
      </c>
      <c r="U204" t="s">
        <v>72</v>
      </c>
      <c r="V204" t="s">
        <v>72</v>
      </c>
      <c r="W204" t="s">
        <v>72</v>
      </c>
      <c r="X204" t="s">
        <v>72</v>
      </c>
      <c r="Y204" t="s">
        <v>72</v>
      </c>
      <c r="Z204" t="s">
        <v>72</v>
      </c>
      <c r="AA204" t="s">
        <v>72</v>
      </c>
      <c r="AB204" t="s">
        <v>72</v>
      </c>
      <c r="AC204" t="s">
        <v>72</v>
      </c>
      <c r="AD204" t="s">
        <v>72</v>
      </c>
      <c r="AE204" t="s">
        <v>72</v>
      </c>
      <c r="AF204" t="s">
        <v>72</v>
      </c>
      <c r="AG204" t="s">
        <v>72</v>
      </c>
      <c r="AH204" t="s">
        <v>72</v>
      </c>
      <c r="AI204" t="s">
        <v>72</v>
      </c>
      <c r="AJ204" t="s">
        <v>72</v>
      </c>
      <c r="AK204" t="s">
        <v>72</v>
      </c>
      <c r="AL204" t="s">
        <v>72</v>
      </c>
      <c r="AM204" t="s">
        <v>72</v>
      </c>
      <c r="AN204" t="s">
        <v>72</v>
      </c>
      <c r="AO204" t="s">
        <v>72</v>
      </c>
      <c r="AP204" t="s">
        <v>72</v>
      </c>
      <c r="AQ204" t="s">
        <v>72</v>
      </c>
      <c r="AR204" t="s">
        <v>72</v>
      </c>
      <c r="AS204" t="s">
        <v>72</v>
      </c>
      <c r="AT204" t="s">
        <v>72</v>
      </c>
      <c r="AU204" t="s">
        <v>72</v>
      </c>
      <c r="AV204" t="s">
        <v>72</v>
      </c>
      <c r="AW204" t="s">
        <v>72</v>
      </c>
      <c r="AX204" t="s">
        <v>72</v>
      </c>
      <c r="AY204" t="s">
        <v>72</v>
      </c>
      <c r="AZ204">
        <v>2.9354074486651598E-3</v>
      </c>
      <c r="BA204">
        <v>0.70068376512561703</v>
      </c>
      <c r="BB204">
        <v>1.04479936186505</v>
      </c>
      <c r="BC204">
        <v>1.35247654399523</v>
      </c>
      <c r="BD204">
        <v>0.80711618356721704</v>
      </c>
      <c r="BE204" t="s">
        <v>72</v>
      </c>
      <c r="BF204" t="s">
        <v>72</v>
      </c>
      <c r="BG204" t="s">
        <v>72</v>
      </c>
      <c r="BH204" t="s">
        <v>72</v>
      </c>
      <c r="BI204" t="s">
        <v>72</v>
      </c>
      <c r="BJ204" t="s">
        <v>72</v>
      </c>
      <c r="BK204" t="s">
        <v>72</v>
      </c>
      <c r="BL204" t="s">
        <v>72</v>
      </c>
      <c r="BM204" t="s">
        <v>72</v>
      </c>
      <c r="BN204" t="s">
        <v>72</v>
      </c>
      <c r="BO204" t="s">
        <v>72</v>
      </c>
      <c r="BP204" t="s">
        <v>72</v>
      </c>
      <c r="BQ204" t="s">
        <v>72</v>
      </c>
      <c r="BR204" t="s">
        <v>72</v>
      </c>
      <c r="BS204" t="s">
        <v>72</v>
      </c>
    </row>
    <row r="205" spans="1:71" x14ac:dyDescent="0.35">
      <c r="A205" t="str">
        <f t="shared" si="6"/>
        <v>ENSG00000072736_UC</v>
      </c>
      <c r="B205" t="e">
        <f>VLOOKUP(A205,[1]drug_targetprotein_gene!$E:$E,1,FALSE)</f>
        <v>#N/A</v>
      </c>
      <c r="C205" t="s">
        <v>550</v>
      </c>
      <c r="D205" t="e">
        <f>VLOOKUP(C205,[1]drug_targetprotein_gene!$C:$G,5,FALSE)</f>
        <v>#N/A</v>
      </c>
      <c r="E205" t="e">
        <f t="shared" si="7"/>
        <v>#N/A</v>
      </c>
      <c r="F205" t="s">
        <v>76</v>
      </c>
      <c r="G205" t="s">
        <v>68</v>
      </c>
      <c r="H205" t="s">
        <v>555</v>
      </c>
      <c r="I205" t="s">
        <v>556</v>
      </c>
      <c r="J205" t="s">
        <v>71</v>
      </c>
      <c r="K205">
        <v>1</v>
      </c>
      <c r="L205">
        <v>0.19963569524251101</v>
      </c>
      <c r="M205">
        <v>0.16580566329629601</v>
      </c>
      <c r="N205">
        <v>0.22857634602674401</v>
      </c>
      <c r="O205" t="s">
        <v>72</v>
      </c>
      <c r="P205" t="s">
        <v>72</v>
      </c>
      <c r="Q205" t="s">
        <v>72</v>
      </c>
      <c r="R205" t="s">
        <v>72</v>
      </c>
      <c r="S205" t="s">
        <v>72</v>
      </c>
      <c r="T205" t="s">
        <v>72</v>
      </c>
      <c r="U205" t="s">
        <v>72</v>
      </c>
      <c r="V205" t="s">
        <v>72</v>
      </c>
      <c r="W205" t="s">
        <v>72</v>
      </c>
      <c r="X205" t="s">
        <v>72</v>
      </c>
      <c r="Y205" t="s">
        <v>72</v>
      </c>
      <c r="Z205" t="s">
        <v>72</v>
      </c>
      <c r="AA205" t="s">
        <v>72</v>
      </c>
      <c r="AB205" t="s">
        <v>72</v>
      </c>
      <c r="AC205" t="s">
        <v>72</v>
      </c>
      <c r="AD205" t="s">
        <v>72</v>
      </c>
      <c r="AE205" t="s">
        <v>72</v>
      </c>
      <c r="AF205" t="s">
        <v>72</v>
      </c>
      <c r="AG205" t="s">
        <v>72</v>
      </c>
      <c r="AH205" t="s">
        <v>72</v>
      </c>
      <c r="AI205" t="s">
        <v>72</v>
      </c>
      <c r="AJ205" t="s">
        <v>72</v>
      </c>
      <c r="AK205" t="s">
        <v>72</v>
      </c>
      <c r="AL205" t="s">
        <v>72</v>
      </c>
      <c r="AM205" t="s">
        <v>72</v>
      </c>
      <c r="AN205" t="s">
        <v>72</v>
      </c>
      <c r="AO205" t="s">
        <v>72</v>
      </c>
      <c r="AP205" t="s">
        <v>72</v>
      </c>
      <c r="AQ205" t="s">
        <v>72</v>
      </c>
      <c r="AR205" t="s">
        <v>72</v>
      </c>
      <c r="AS205" t="s">
        <v>72</v>
      </c>
      <c r="AT205" t="s">
        <v>72</v>
      </c>
      <c r="AU205" t="s">
        <v>72</v>
      </c>
      <c r="AV205" t="s">
        <v>72</v>
      </c>
      <c r="AW205" t="s">
        <v>72</v>
      </c>
      <c r="AX205" t="s">
        <v>72</v>
      </c>
      <c r="AY205" t="s">
        <v>72</v>
      </c>
      <c r="AZ205">
        <v>2.9354074486651598E-3</v>
      </c>
      <c r="BA205">
        <v>0.70068376512561703</v>
      </c>
      <c r="BB205">
        <v>1.22095787636576</v>
      </c>
      <c r="BC205">
        <v>1.6898078010923201</v>
      </c>
      <c r="BD205">
        <v>0.88219390092526895</v>
      </c>
      <c r="BE205" t="s">
        <v>72</v>
      </c>
      <c r="BF205" t="s">
        <v>72</v>
      </c>
      <c r="BG205" t="s">
        <v>72</v>
      </c>
      <c r="BH205" t="s">
        <v>72</v>
      </c>
      <c r="BI205" t="s">
        <v>72</v>
      </c>
      <c r="BJ205" t="s">
        <v>72</v>
      </c>
      <c r="BK205" t="s">
        <v>72</v>
      </c>
      <c r="BL205" t="s">
        <v>72</v>
      </c>
      <c r="BM205" t="s">
        <v>72</v>
      </c>
      <c r="BN205" t="s">
        <v>72</v>
      </c>
      <c r="BO205" t="s">
        <v>72</v>
      </c>
      <c r="BP205" t="s">
        <v>72</v>
      </c>
      <c r="BQ205" t="s">
        <v>72</v>
      </c>
      <c r="BR205" t="s">
        <v>72</v>
      </c>
      <c r="BS205" t="s">
        <v>72</v>
      </c>
    </row>
    <row r="206" spans="1:71" x14ac:dyDescent="0.35">
      <c r="A206" t="str">
        <f t="shared" si="6"/>
        <v>ENSG00000073331_CD</v>
      </c>
      <c r="B206" t="e">
        <f>VLOOKUP(A206,[1]drug_targetprotein_gene!$E:$E,1,FALSE)</f>
        <v>#N/A</v>
      </c>
      <c r="C206" t="s">
        <v>557</v>
      </c>
      <c r="D206" t="e">
        <f>VLOOKUP(C206,[1]drug_targetprotein_gene!$C:$G,5,FALSE)</f>
        <v>#N/A</v>
      </c>
      <c r="E206" t="e">
        <f t="shared" si="7"/>
        <v>#N/A</v>
      </c>
      <c r="F206" t="s">
        <v>67</v>
      </c>
      <c r="G206" t="s">
        <v>68</v>
      </c>
      <c r="H206" t="s">
        <v>558</v>
      </c>
      <c r="I206" t="s">
        <v>559</v>
      </c>
      <c r="J206" t="s">
        <v>71</v>
      </c>
      <c r="K206">
        <v>1</v>
      </c>
      <c r="L206">
        <v>-0.48527659698310799</v>
      </c>
      <c r="M206">
        <v>0.21782838235374399</v>
      </c>
      <c r="N206">
        <v>2.5894306072058799E-2</v>
      </c>
      <c r="O206" t="s">
        <v>72</v>
      </c>
      <c r="P206" t="s">
        <v>72</v>
      </c>
      <c r="Q206" t="s">
        <v>72</v>
      </c>
      <c r="R206" t="s">
        <v>72</v>
      </c>
      <c r="S206" t="s">
        <v>72</v>
      </c>
      <c r="T206" t="s">
        <v>72</v>
      </c>
      <c r="U206" t="s">
        <v>72</v>
      </c>
      <c r="V206" t="s">
        <v>72</v>
      </c>
      <c r="W206" t="s">
        <v>72</v>
      </c>
      <c r="X206" t="s">
        <v>72</v>
      </c>
      <c r="Y206" t="s">
        <v>72</v>
      </c>
      <c r="Z206" t="s">
        <v>72</v>
      </c>
      <c r="AA206" t="s">
        <v>72</v>
      </c>
      <c r="AB206" t="s">
        <v>72</v>
      </c>
      <c r="AC206" t="s">
        <v>72</v>
      </c>
      <c r="AD206" t="s">
        <v>72</v>
      </c>
      <c r="AE206" t="s">
        <v>72</v>
      </c>
      <c r="AF206" t="s">
        <v>72</v>
      </c>
      <c r="AG206" t="s">
        <v>72</v>
      </c>
      <c r="AH206" t="s">
        <v>72</v>
      </c>
      <c r="AI206" t="s">
        <v>72</v>
      </c>
      <c r="AJ206" t="s">
        <v>72</v>
      </c>
      <c r="AK206" t="s">
        <v>72</v>
      </c>
      <c r="AL206" t="s">
        <v>72</v>
      </c>
      <c r="AM206" t="s">
        <v>72</v>
      </c>
      <c r="AN206" t="s">
        <v>72</v>
      </c>
      <c r="AO206" t="s">
        <v>72</v>
      </c>
      <c r="AP206" t="s">
        <v>72</v>
      </c>
      <c r="AQ206" t="s">
        <v>72</v>
      </c>
      <c r="AR206" t="s">
        <v>72</v>
      </c>
      <c r="AS206" t="s">
        <v>72</v>
      </c>
      <c r="AT206" t="s">
        <v>72</v>
      </c>
      <c r="AU206" t="s">
        <v>72</v>
      </c>
      <c r="AV206" t="s">
        <v>72</v>
      </c>
      <c r="AW206" t="s">
        <v>72</v>
      </c>
      <c r="AX206" t="s">
        <v>72</v>
      </c>
      <c r="AY206" t="s">
        <v>72</v>
      </c>
      <c r="AZ206">
        <v>1.5112029811859399E-3</v>
      </c>
      <c r="BA206">
        <v>0.68107057742067101</v>
      </c>
      <c r="BB206">
        <v>0.61552692032721201</v>
      </c>
      <c r="BC206">
        <v>0.94333579491129105</v>
      </c>
      <c r="BD206">
        <v>0.40163152049491602</v>
      </c>
      <c r="BE206" t="s">
        <v>72</v>
      </c>
      <c r="BF206" t="s">
        <v>72</v>
      </c>
      <c r="BG206" t="s">
        <v>72</v>
      </c>
      <c r="BH206" t="s">
        <v>72</v>
      </c>
      <c r="BI206" t="s">
        <v>72</v>
      </c>
      <c r="BJ206" t="s">
        <v>72</v>
      </c>
      <c r="BK206" t="s">
        <v>72</v>
      </c>
      <c r="BL206" t="s">
        <v>72</v>
      </c>
      <c r="BM206" t="s">
        <v>72</v>
      </c>
      <c r="BN206" t="s">
        <v>72</v>
      </c>
      <c r="BO206" t="s">
        <v>72</v>
      </c>
      <c r="BP206" t="s">
        <v>72</v>
      </c>
      <c r="BQ206" t="s">
        <v>72</v>
      </c>
      <c r="BR206" t="s">
        <v>72</v>
      </c>
      <c r="BS206" t="s">
        <v>72</v>
      </c>
    </row>
    <row r="207" spans="1:71" x14ac:dyDescent="0.35">
      <c r="A207" t="str">
        <f t="shared" si="6"/>
        <v>ENSG00000073331_IBD</v>
      </c>
      <c r="B207" t="e">
        <f>VLOOKUP(A207,[1]drug_targetprotein_gene!$E:$E,1,FALSE)</f>
        <v>#N/A</v>
      </c>
      <c r="C207" t="s">
        <v>557</v>
      </c>
      <c r="D207" t="e">
        <f>VLOOKUP(C207,[1]drug_targetprotein_gene!$C:$G,5,FALSE)</f>
        <v>#N/A</v>
      </c>
      <c r="E207" t="e">
        <f t="shared" si="7"/>
        <v>#N/A</v>
      </c>
      <c r="F207" t="s">
        <v>73</v>
      </c>
      <c r="G207" t="s">
        <v>68</v>
      </c>
      <c r="H207" t="s">
        <v>560</v>
      </c>
      <c r="I207" t="s">
        <v>561</v>
      </c>
      <c r="J207" t="s">
        <v>71</v>
      </c>
      <c r="K207">
        <v>1</v>
      </c>
      <c r="L207">
        <v>-0.383974418439678</v>
      </c>
      <c r="M207">
        <v>0.179573208605947</v>
      </c>
      <c r="N207">
        <v>3.2495552496880499E-2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1.5112029811859399E-3</v>
      </c>
      <c r="BA207">
        <v>0.68107057742067101</v>
      </c>
      <c r="BB207">
        <v>0.68114885180711304</v>
      </c>
      <c r="BC207">
        <v>0.96849599677460196</v>
      </c>
      <c r="BD207">
        <v>0.47905593813840602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x14ac:dyDescent="0.35">
      <c r="A208" t="str">
        <f t="shared" si="6"/>
        <v>ENSG00000073331_UC</v>
      </c>
      <c r="B208" t="e">
        <f>VLOOKUP(A208,[1]drug_targetprotein_gene!$E:$E,1,FALSE)</f>
        <v>#N/A</v>
      </c>
      <c r="C208" t="s">
        <v>557</v>
      </c>
      <c r="D208" t="e">
        <f>VLOOKUP(C208,[1]drug_targetprotein_gene!$C:$G,5,FALSE)</f>
        <v>#N/A</v>
      </c>
      <c r="E208" t="e">
        <f t="shared" si="7"/>
        <v>#N/A</v>
      </c>
      <c r="F208" t="s">
        <v>76</v>
      </c>
      <c r="G208" t="s">
        <v>68</v>
      </c>
      <c r="H208" t="s">
        <v>562</v>
      </c>
      <c r="I208" t="s">
        <v>563</v>
      </c>
      <c r="J208" t="s">
        <v>71</v>
      </c>
      <c r="K208">
        <v>1</v>
      </c>
      <c r="L208">
        <v>-0.16772037812107199</v>
      </c>
      <c r="M208">
        <v>0.226307911339449</v>
      </c>
      <c r="N208">
        <v>0.45862320530032002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1.5112029811859399E-3</v>
      </c>
      <c r="BA208">
        <v>0.68107057742067101</v>
      </c>
      <c r="BB208">
        <v>0.84559024716378295</v>
      </c>
      <c r="BC208">
        <v>1.3176411469490299</v>
      </c>
      <c r="BD208">
        <v>0.54265371702616105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x14ac:dyDescent="0.35">
      <c r="A209" t="str">
        <f t="shared" si="6"/>
        <v>ENSG00000073578_CD</v>
      </c>
      <c r="B209" t="e">
        <f>VLOOKUP(A209,[1]drug_targetprotein_gene!$E:$E,1,FALSE)</f>
        <v>#N/A</v>
      </c>
      <c r="C209" t="s">
        <v>564</v>
      </c>
      <c r="D209" t="e">
        <f>VLOOKUP(C209,[1]drug_targetprotein_gene!$C:$G,5,FALSE)</f>
        <v>#N/A</v>
      </c>
      <c r="E209" t="e">
        <f t="shared" si="7"/>
        <v>#N/A</v>
      </c>
      <c r="F209" t="s">
        <v>67</v>
      </c>
      <c r="G209" t="s">
        <v>68</v>
      </c>
      <c r="H209" t="s">
        <v>565</v>
      </c>
      <c r="I209" t="s">
        <v>566</v>
      </c>
      <c r="J209" t="s">
        <v>71</v>
      </c>
      <c r="K209">
        <v>1</v>
      </c>
      <c r="L209">
        <v>0.20592002500857601</v>
      </c>
      <c r="M209">
        <v>0.17827290323338599</v>
      </c>
      <c r="N209">
        <v>0.248056381398501</v>
      </c>
      <c r="O209" t="s">
        <v>72</v>
      </c>
      <c r="P209" t="s">
        <v>72</v>
      </c>
      <c r="Q209" t="s">
        <v>72</v>
      </c>
      <c r="R209" t="s">
        <v>72</v>
      </c>
      <c r="S209" t="s">
        <v>72</v>
      </c>
      <c r="T209" t="s">
        <v>72</v>
      </c>
      <c r="U209" t="s">
        <v>72</v>
      </c>
      <c r="V209" t="s">
        <v>72</v>
      </c>
      <c r="W209" t="s">
        <v>72</v>
      </c>
      <c r="X209" t="s">
        <v>72</v>
      </c>
      <c r="Y209" t="s">
        <v>72</v>
      </c>
      <c r="Z209" t="s">
        <v>72</v>
      </c>
      <c r="AA209" t="s">
        <v>72</v>
      </c>
      <c r="AB209" t="s">
        <v>72</v>
      </c>
      <c r="AC209" t="s">
        <v>72</v>
      </c>
      <c r="AD209" t="s">
        <v>72</v>
      </c>
      <c r="AE209" t="s">
        <v>72</v>
      </c>
      <c r="AF209" t="s">
        <v>72</v>
      </c>
      <c r="AG209" t="s">
        <v>72</v>
      </c>
      <c r="AH209" t="s">
        <v>72</v>
      </c>
      <c r="AI209" t="s">
        <v>72</v>
      </c>
      <c r="AJ209" t="s">
        <v>72</v>
      </c>
      <c r="AK209" t="s">
        <v>72</v>
      </c>
      <c r="AL209" t="s">
        <v>72</v>
      </c>
      <c r="AM209" t="s">
        <v>72</v>
      </c>
      <c r="AN209" t="s">
        <v>72</v>
      </c>
      <c r="AO209" t="s">
        <v>72</v>
      </c>
      <c r="AP209" t="s">
        <v>72</v>
      </c>
      <c r="AQ209" t="s">
        <v>72</v>
      </c>
      <c r="AR209" t="s">
        <v>72</v>
      </c>
      <c r="AS209" t="s">
        <v>72</v>
      </c>
      <c r="AT209" t="s">
        <v>72</v>
      </c>
      <c r="AU209" t="s">
        <v>72</v>
      </c>
      <c r="AV209" t="s">
        <v>72</v>
      </c>
      <c r="AW209" t="s">
        <v>72</v>
      </c>
      <c r="AX209" t="s">
        <v>72</v>
      </c>
      <c r="AY209" t="s">
        <v>72</v>
      </c>
      <c r="AZ209">
        <v>2.5319147931459601E-3</v>
      </c>
      <c r="BA209">
        <v>0.63458541448493899</v>
      </c>
      <c r="BB209">
        <v>1.22865493839781</v>
      </c>
      <c r="BC209">
        <v>1.7425244852479</v>
      </c>
      <c r="BD209">
        <v>0.86632524847107395</v>
      </c>
      <c r="BE209" t="s">
        <v>72</v>
      </c>
      <c r="BF209" t="s">
        <v>72</v>
      </c>
      <c r="BG209" t="s">
        <v>72</v>
      </c>
      <c r="BH209" t="s">
        <v>72</v>
      </c>
      <c r="BI209" t="s">
        <v>72</v>
      </c>
      <c r="BJ209" t="s">
        <v>72</v>
      </c>
      <c r="BK209" t="s">
        <v>72</v>
      </c>
      <c r="BL209" t="s">
        <v>72</v>
      </c>
      <c r="BM209" t="s">
        <v>72</v>
      </c>
      <c r="BN209" t="s">
        <v>72</v>
      </c>
      <c r="BO209" t="s">
        <v>72</v>
      </c>
      <c r="BP209" t="s">
        <v>72</v>
      </c>
      <c r="BQ209" t="s">
        <v>72</v>
      </c>
      <c r="BR209" t="s">
        <v>72</v>
      </c>
      <c r="BS209" t="s">
        <v>72</v>
      </c>
    </row>
    <row r="210" spans="1:71" x14ac:dyDescent="0.35">
      <c r="A210" t="str">
        <f t="shared" si="6"/>
        <v>ENSG00000073578_IBD</v>
      </c>
      <c r="B210" t="e">
        <f>VLOOKUP(A210,[1]drug_targetprotein_gene!$E:$E,1,FALSE)</f>
        <v>#N/A</v>
      </c>
      <c r="C210" t="s">
        <v>564</v>
      </c>
      <c r="D210" t="e">
        <f>VLOOKUP(C210,[1]drug_targetprotein_gene!$C:$G,5,FALSE)</f>
        <v>#N/A</v>
      </c>
      <c r="E210" t="e">
        <f t="shared" si="7"/>
        <v>#N/A</v>
      </c>
      <c r="F210" t="s">
        <v>73</v>
      </c>
      <c r="G210" t="s">
        <v>68</v>
      </c>
      <c r="H210" t="s">
        <v>567</v>
      </c>
      <c r="I210" t="s">
        <v>568</v>
      </c>
      <c r="J210" t="s">
        <v>71</v>
      </c>
      <c r="K210">
        <v>1</v>
      </c>
      <c r="L210">
        <v>1.2841651866779E-2</v>
      </c>
      <c r="M210">
        <v>0.148728670072477</v>
      </c>
      <c r="N210">
        <v>0.93119390504212496</v>
      </c>
      <c r="O210" t="s">
        <v>72</v>
      </c>
      <c r="P210" t="s">
        <v>72</v>
      </c>
      <c r="Q210" t="s">
        <v>72</v>
      </c>
      <c r="R210" t="s">
        <v>72</v>
      </c>
      <c r="S210" t="s">
        <v>72</v>
      </c>
      <c r="T210" t="s">
        <v>72</v>
      </c>
      <c r="U210" t="s">
        <v>72</v>
      </c>
      <c r="V210" t="s">
        <v>72</v>
      </c>
      <c r="W210" t="s">
        <v>72</v>
      </c>
      <c r="X210" t="s">
        <v>72</v>
      </c>
      <c r="Y210" t="s">
        <v>72</v>
      </c>
      <c r="Z210" t="s">
        <v>72</v>
      </c>
      <c r="AA210" t="s">
        <v>72</v>
      </c>
      <c r="AB210" t="s">
        <v>72</v>
      </c>
      <c r="AC210" t="s">
        <v>72</v>
      </c>
      <c r="AD210" t="s">
        <v>72</v>
      </c>
      <c r="AE210" t="s">
        <v>72</v>
      </c>
      <c r="AF210" t="s">
        <v>72</v>
      </c>
      <c r="AG210" t="s">
        <v>72</v>
      </c>
      <c r="AH210" t="s">
        <v>72</v>
      </c>
      <c r="AI210" t="s">
        <v>72</v>
      </c>
      <c r="AJ210" t="s">
        <v>72</v>
      </c>
      <c r="AK210" t="s">
        <v>72</v>
      </c>
      <c r="AL210" t="s">
        <v>72</v>
      </c>
      <c r="AM210" t="s">
        <v>72</v>
      </c>
      <c r="AN210" t="s">
        <v>72</v>
      </c>
      <c r="AO210" t="s">
        <v>72</v>
      </c>
      <c r="AP210" t="s">
        <v>72</v>
      </c>
      <c r="AQ210" t="s">
        <v>72</v>
      </c>
      <c r="AR210" t="s">
        <v>72</v>
      </c>
      <c r="AS210" t="s">
        <v>72</v>
      </c>
      <c r="AT210" t="s">
        <v>72</v>
      </c>
      <c r="AU210" t="s">
        <v>72</v>
      </c>
      <c r="AV210" t="s">
        <v>72</v>
      </c>
      <c r="AW210" t="s">
        <v>72</v>
      </c>
      <c r="AX210" t="s">
        <v>72</v>
      </c>
      <c r="AY210" t="s">
        <v>72</v>
      </c>
      <c r="AZ210">
        <v>2.5319147931459601E-3</v>
      </c>
      <c r="BA210">
        <v>0.63458541448493899</v>
      </c>
      <c r="BB210">
        <v>1.0129244599627101</v>
      </c>
      <c r="BC210">
        <v>1.35574327342212</v>
      </c>
      <c r="BD210">
        <v>0.75679221996131596</v>
      </c>
      <c r="BE210" t="s">
        <v>72</v>
      </c>
      <c r="BF210" t="s">
        <v>72</v>
      </c>
      <c r="BG210" t="s">
        <v>72</v>
      </c>
      <c r="BH210" t="s">
        <v>72</v>
      </c>
      <c r="BI210" t="s">
        <v>72</v>
      </c>
      <c r="BJ210" t="s">
        <v>72</v>
      </c>
      <c r="BK210" t="s">
        <v>72</v>
      </c>
      <c r="BL210" t="s">
        <v>72</v>
      </c>
      <c r="BM210" t="s">
        <v>72</v>
      </c>
      <c r="BN210" t="s">
        <v>72</v>
      </c>
      <c r="BO210" t="s">
        <v>72</v>
      </c>
      <c r="BP210" t="s">
        <v>72</v>
      </c>
      <c r="BQ210" t="s">
        <v>72</v>
      </c>
      <c r="BR210" t="s">
        <v>72</v>
      </c>
      <c r="BS210" t="s">
        <v>72</v>
      </c>
    </row>
    <row r="211" spans="1:71" x14ac:dyDescent="0.35">
      <c r="A211" t="str">
        <f t="shared" si="6"/>
        <v>ENSG00000073578_UC</v>
      </c>
      <c r="B211" t="e">
        <f>VLOOKUP(A211,[1]drug_targetprotein_gene!$E:$E,1,FALSE)</f>
        <v>#N/A</v>
      </c>
      <c r="C211" t="s">
        <v>564</v>
      </c>
      <c r="D211" t="e">
        <f>VLOOKUP(C211,[1]drug_targetprotein_gene!$C:$G,5,FALSE)</f>
        <v>#N/A</v>
      </c>
      <c r="E211" t="e">
        <f t="shared" si="7"/>
        <v>#N/A</v>
      </c>
      <c r="F211" t="s">
        <v>76</v>
      </c>
      <c r="G211" t="s">
        <v>68</v>
      </c>
      <c r="H211" t="s">
        <v>569</v>
      </c>
      <c r="I211" t="s">
        <v>570</v>
      </c>
      <c r="J211" t="s">
        <v>71</v>
      </c>
      <c r="K211">
        <v>1</v>
      </c>
      <c r="L211">
        <v>-0.25519971718489898</v>
      </c>
      <c r="M211">
        <v>0.18608078899224001</v>
      </c>
      <c r="N211">
        <v>0.170236027327138</v>
      </c>
      <c r="O211" t="s">
        <v>72</v>
      </c>
      <c r="P211" t="s">
        <v>72</v>
      </c>
      <c r="Q211" t="s">
        <v>72</v>
      </c>
      <c r="R211" t="s">
        <v>72</v>
      </c>
      <c r="S211" t="s">
        <v>72</v>
      </c>
      <c r="T211" t="s">
        <v>72</v>
      </c>
      <c r="U211" t="s">
        <v>72</v>
      </c>
      <c r="V211" t="s">
        <v>72</v>
      </c>
      <c r="W211" t="s">
        <v>72</v>
      </c>
      <c r="X211" t="s">
        <v>72</v>
      </c>
      <c r="Y211" t="s">
        <v>72</v>
      </c>
      <c r="Z211" t="s">
        <v>72</v>
      </c>
      <c r="AA211" t="s">
        <v>72</v>
      </c>
      <c r="AB211" t="s">
        <v>72</v>
      </c>
      <c r="AC211" t="s">
        <v>72</v>
      </c>
      <c r="AD211" t="s">
        <v>72</v>
      </c>
      <c r="AE211" t="s">
        <v>72</v>
      </c>
      <c r="AF211" t="s">
        <v>72</v>
      </c>
      <c r="AG211" t="s">
        <v>72</v>
      </c>
      <c r="AH211" t="s">
        <v>72</v>
      </c>
      <c r="AI211" t="s">
        <v>72</v>
      </c>
      <c r="AJ211" t="s">
        <v>72</v>
      </c>
      <c r="AK211" t="s">
        <v>72</v>
      </c>
      <c r="AL211" t="s">
        <v>72</v>
      </c>
      <c r="AM211" t="s">
        <v>72</v>
      </c>
      <c r="AN211" t="s">
        <v>72</v>
      </c>
      <c r="AO211" t="s">
        <v>72</v>
      </c>
      <c r="AP211" t="s">
        <v>72</v>
      </c>
      <c r="AQ211" t="s">
        <v>72</v>
      </c>
      <c r="AR211" t="s">
        <v>72</v>
      </c>
      <c r="AS211" t="s">
        <v>72</v>
      </c>
      <c r="AT211" t="s">
        <v>72</v>
      </c>
      <c r="AU211" t="s">
        <v>72</v>
      </c>
      <c r="AV211" t="s">
        <v>72</v>
      </c>
      <c r="AW211" t="s">
        <v>72</v>
      </c>
      <c r="AX211" t="s">
        <v>72</v>
      </c>
      <c r="AY211" t="s">
        <v>72</v>
      </c>
      <c r="AZ211">
        <v>2.5319147931459601E-3</v>
      </c>
      <c r="BA211">
        <v>0.63458541448493899</v>
      </c>
      <c r="BB211">
        <v>0.77476174927307695</v>
      </c>
      <c r="BC211">
        <v>1.1157408561456099</v>
      </c>
      <c r="BD211">
        <v>0.53798851662589198</v>
      </c>
      <c r="BE211" t="s">
        <v>72</v>
      </c>
      <c r="BF211" t="s">
        <v>72</v>
      </c>
      <c r="BG211" t="s">
        <v>72</v>
      </c>
      <c r="BH211" t="s">
        <v>72</v>
      </c>
      <c r="BI211" t="s">
        <v>72</v>
      </c>
      <c r="BJ211" t="s">
        <v>72</v>
      </c>
      <c r="BK211" t="s">
        <v>72</v>
      </c>
      <c r="BL211" t="s">
        <v>72</v>
      </c>
      <c r="BM211" t="s">
        <v>72</v>
      </c>
      <c r="BN211" t="s">
        <v>72</v>
      </c>
      <c r="BO211" t="s">
        <v>72</v>
      </c>
      <c r="BP211" t="s">
        <v>72</v>
      </c>
      <c r="BQ211" t="s">
        <v>72</v>
      </c>
      <c r="BR211" t="s">
        <v>72</v>
      </c>
      <c r="BS211" t="s">
        <v>72</v>
      </c>
    </row>
    <row r="212" spans="1:71" x14ac:dyDescent="0.35">
      <c r="A212" t="str">
        <f t="shared" si="6"/>
        <v>ENSG00000073584_CD</v>
      </c>
      <c r="B212" t="e">
        <f>VLOOKUP(A212,[1]drug_targetprotein_gene!$E:$E,1,FALSE)</f>
        <v>#N/A</v>
      </c>
      <c r="C212" t="s">
        <v>571</v>
      </c>
      <c r="D212" t="e">
        <f>VLOOKUP(C212,[1]drug_targetprotein_gene!$C:$G,5,FALSE)</f>
        <v>#N/A</v>
      </c>
      <c r="E212" t="e">
        <f t="shared" si="7"/>
        <v>#N/A</v>
      </c>
      <c r="F212" t="s">
        <v>67</v>
      </c>
      <c r="G212" t="s">
        <v>68</v>
      </c>
      <c r="H212" t="s">
        <v>572</v>
      </c>
      <c r="I212" t="s">
        <v>573</v>
      </c>
      <c r="J212" t="s">
        <v>87</v>
      </c>
      <c r="K212">
        <v>2</v>
      </c>
      <c r="L212">
        <v>-1.5627360840427901E-2</v>
      </c>
      <c r="M212">
        <v>0.18332897654271599</v>
      </c>
      <c r="N212">
        <v>0.93206886117193499</v>
      </c>
      <c r="O212" t="s">
        <v>72</v>
      </c>
      <c r="P212" t="s">
        <v>72</v>
      </c>
      <c r="Q212" t="s">
        <v>72</v>
      </c>
      <c r="R212" t="s">
        <v>72</v>
      </c>
      <c r="S212" t="s">
        <v>72</v>
      </c>
      <c r="T212" t="s">
        <v>72</v>
      </c>
      <c r="U212" t="s">
        <v>72</v>
      </c>
      <c r="V212" t="s">
        <v>72</v>
      </c>
      <c r="W212" t="s">
        <v>72</v>
      </c>
      <c r="X212" t="s">
        <v>72</v>
      </c>
      <c r="Y212" t="s">
        <v>72</v>
      </c>
      <c r="Z212" t="s">
        <v>72</v>
      </c>
      <c r="AA212" t="s">
        <v>72</v>
      </c>
      <c r="AB212" t="s">
        <v>72</v>
      </c>
      <c r="AC212" t="s">
        <v>72</v>
      </c>
      <c r="AD212" t="s">
        <v>72</v>
      </c>
      <c r="AE212" t="s">
        <v>72</v>
      </c>
      <c r="AF212" t="s">
        <v>72</v>
      </c>
      <c r="AG212" t="s">
        <v>72</v>
      </c>
      <c r="AH212" t="s">
        <v>72</v>
      </c>
      <c r="AI212" t="s">
        <v>72</v>
      </c>
      <c r="AJ212" t="s">
        <v>72</v>
      </c>
      <c r="AK212" t="s">
        <v>72</v>
      </c>
      <c r="AL212" t="s">
        <v>72</v>
      </c>
      <c r="AM212" t="s">
        <v>72</v>
      </c>
      <c r="AN212" t="s">
        <v>72</v>
      </c>
      <c r="AO212" t="s">
        <v>72</v>
      </c>
      <c r="AP212" t="s">
        <v>72</v>
      </c>
      <c r="AQ212" t="s">
        <v>72</v>
      </c>
      <c r="AR212" t="s">
        <v>72</v>
      </c>
      <c r="AS212" t="s">
        <v>72</v>
      </c>
      <c r="AT212" t="s">
        <v>72</v>
      </c>
      <c r="AU212" t="s">
        <v>72</v>
      </c>
      <c r="AV212" t="s">
        <v>72</v>
      </c>
      <c r="AW212" t="s">
        <v>72</v>
      </c>
      <c r="AX212" t="s">
        <v>72</v>
      </c>
      <c r="AY212" t="s">
        <v>72</v>
      </c>
      <c r="AZ212">
        <v>8.5039541385384908E-3</v>
      </c>
      <c r="BA212">
        <v>4.1340617664432697</v>
      </c>
      <c r="BB212">
        <v>0.98449411276916199</v>
      </c>
      <c r="BC212">
        <v>1.41015190578061</v>
      </c>
      <c r="BD212">
        <v>0.68732216302655202</v>
      </c>
      <c r="BE212" t="s">
        <v>72</v>
      </c>
      <c r="BF212" t="s">
        <v>72</v>
      </c>
      <c r="BG212" t="s">
        <v>72</v>
      </c>
      <c r="BH212" t="s">
        <v>72</v>
      </c>
      <c r="BI212" t="s">
        <v>72</v>
      </c>
      <c r="BJ212" t="s">
        <v>72</v>
      </c>
      <c r="BK212" t="s">
        <v>72</v>
      </c>
      <c r="BL212" t="s">
        <v>72</v>
      </c>
      <c r="BM212" t="s">
        <v>72</v>
      </c>
      <c r="BN212" t="s">
        <v>72</v>
      </c>
      <c r="BO212" t="s">
        <v>72</v>
      </c>
      <c r="BP212" t="s">
        <v>72</v>
      </c>
      <c r="BQ212" t="s">
        <v>72</v>
      </c>
      <c r="BR212" t="s">
        <v>72</v>
      </c>
      <c r="BS212" t="s">
        <v>72</v>
      </c>
    </row>
    <row r="213" spans="1:71" x14ac:dyDescent="0.35">
      <c r="A213" t="str">
        <f t="shared" si="6"/>
        <v>ENSG00000073584_IBD</v>
      </c>
      <c r="B213" t="e">
        <f>VLOOKUP(A213,[1]drug_targetprotein_gene!$E:$E,1,FALSE)</f>
        <v>#N/A</v>
      </c>
      <c r="C213" t="s">
        <v>571</v>
      </c>
      <c r="D213" t="e">
        <f>VLOOKUP(C213,[1]drug_targetprotein_gene!$C:$G,5,FALSE)</f>
        <v>#N/A</v>
      </c>
      <c r="E213" t="e">
        <f t="shared" si="7"/>
        <v>#N/A</v>
      </c>
      <c r="F213" t="s">
        <v>73</v>
      </c>
      <c r="G213" t="s">
        <v>68</v>
      </c>
      <c r="H213" t="s">
        <v>574</v>
      </c>
      <c r="I213" t="s">
        <v>575</v>
      </c>
      <c r="J213" t="s">
        <v>87</v>
      </c>
      <c r="K213">
        <v>2</v>
      </c>
      <c r="L213">
        <v>-0.24530760529815199</v>
      </c>
      <c r="M213">
        <v>0.17670431339934101</v>
      </c>
      <c r="N213">
        <v>0.16506464887512001</v>
      </c>
      <c r="O213" t="s">
        <v>72</v>
      </c>
      <c r="P213" t="s">
        <v>72</v>
      </c>
      <c r="Q213" t="s">
        <v>72</v>
      </c>
      <c r="R213" t="s">
        <v>72</v>
      </c>
      <c r="S213" t="s">
        <v>72</v>
      </c>
      <c r="T213" t="s">
        <v>72</v>
      </c>
      <c r="U213" t="s">
        <v>72</v>
      </c>
      <c r="V213" t="s">
        <v>72</v>
      </c>
      <c r="W213" t="s">
        <v>72</v>
      </c>
      <c r="X213" t="s">
        <v>72</v>
      </c>
      <c r="Y213" t="s">
        <v>72</v>
      </c>
      <c r="Z213" t="s">
        <v>72</v>
      </c>
      <c r="AA213" t="s">
        <v>72</v>
      </c>
      <c r="AB213" t="s">
        <v>72</v>
      </c>
      <c r="AC213" t="s">
        <v>72</v>
      </c>
      <c r="AD213" t="s">
        <v>72</v>
      </c>
      <c r="AE213" t="s">
        <v>72</v>
      </c>
      <c r="AF213" t="s">
        <v>72</v>
      </c>
      <c r="AG213" t="s">
        <v>72</v>
      </c>
      <c r="AH213" t="s">
        <v>72</v>
      </c>
      <c r="AI213" t="s">
        <v>72</v>
      </c>
      <c r="AJ213" t="s">
        <v>72</v>
      </c>
      <c r="AK213" t="s">
        <v>72</v>
      </c>
      <c r="AL213" t="s">
        <v>72</v>
      </c>
      <c r="AM213" t="s">
        <v>72</v>
      </c>
      <c r="AN213" t="s">
        <v>72</v>
      </c>
      <c r="AO213" t="s">
        <v>72</v>
      </c>
      <c r="AP213" t="s">
        <v>72</v>
      </c>
      <c r="AQ213" t="s">
        <v>72</v>
      </c>
      <c r="AR213" t="s">
        <v>72</v>
      </c>
      <c r="AS213" t="s">
        <v>72</v>
      </c>
      <c r="AT213" t="s">
        <v>72</v>
      </c>
      <c r="AU213" t="s">
        <v>72</v>
      </c>
      <c r="AV213" t="s">
        <v>72</v>
      </c>
      <c r="AW213" t="s">
        <v>72</v>
      </c>
      <c r="AX213" t="s">
        <v>72</v>
      </c>
      <c r="AY213" t="s">
        <v>72</v>
      </c>
      <c r="AZ213">
        <v>8.5039541385384908E-3</v>
      </c>
      <c r="BA213">
        <v>4.1340617664432697</v>
      </c>
      <c r="BB213">
        <v>0.78246381120537101</v>
      </c>
      <c r="BC213">
        <v>1.10631298240249</v>
      </c>
      <c r="BD213">
        <v>0.55341447274392597</v>
      </c>
      <c r="BE213" t="s">
        <v>72</v>
      </c>
      <c r="BF213" t="s">
        <v>72</v>
      </c>
      <c r="BG213" t="s">
        <v>72</v>
      </c>
      <c r="BH213" t="s">
        <v>72</v>
      </c>
      <c r="BI213" t="s">
        <v>72</v>
      </c>
      <c r="BJ213" t="s">
        <v>72</v>
      </c>
      <c r="BK213" t="s">
        <v>72</v>
      </c>
      <c r="BL213" t="s">
        <v>72</v>
      </c>
      <c r="BM213" t="s">
        <v>72</v>
      </c>
      <c r="BN213" t="s">
        <v>72</v>
      </c>
      <c r="BO213" t="s">
        <v>72</v>
      </c>
      <c r="BP213" t="s">
        <v>72</v>
      </c>
      <c r="BQ213" t="s">
        <v>72</v>
      </c>
      <c r="BR213" t="s">
        <v>72</v>
      </c>
      <c r="BS213" t="s">
        <v>72</v>
      </c>
    </row>
    <row r="214" spans="1:71" x14ac:dyDescent="0.35">
      <c r="A214" t="str">
        <f t="shared" si="6"/>
        <v>ENSG00000073584_UC</v>
      </c>
      <c r="B214" t="e">
        <f>VLOOKUP(A214,[1]drug_targetprotein_gene!$E:$E,1,FALSE)</f>
        <v>#N/A</v>
      </c>
      <c r="C214" t="s">
        <v>571</v>
      </c>
      <c r="D214" t="e">
        <f>VLOOKUP(C214,[1]drug_targetprotein_gene!$C:$G,5,FALSE)</f>
        <v>#N/A</v>
      </c>
      <c r="E214" t="e">
        <f t="shared" si="7"/>
        <v>#N/A</v>
      </c>
      <c r="F214" t="s">
        <v>76</v>
      </c>
      <c r="G214" t="s">
        <v>68</v>
      </c>
      <c r="H214" t="s">
        <v>576</v>
      </c>
      <c r="I214" t="s">
        <v>577</v>
      </c>
      <c r="J214" t="s">
        <v>87</v>
      </c>
      <c r="K214">
        <v>2</v>
      </c>
      <c r="L214">
        <v>-0.49723091691003002</v>
      </c>
      <c r="M214">
        <v>0.17527218504775399</v>
      </c>
      <c r="N214">
        <v>4.5552855493973497E-3</v>
      </c>
      <c r="O214" t="s">
        <v>72</v>
      </c>
      <c r="P214" t="s">
        <v>72</v>
      </c>
      <c r="Q214" t="s">
        <v>72</v>
      </c>
      <c r="R214" t="s">
        <v>72</v>
      </c>
      <c r="S214" t="s">
        <v>72</v>
      </c>
      <c r="T214" t="s">
        <v>72</v>
      </c>
      <c r="U214" t="s">
        <v>72</v>
      </c>
      <c r="V214" t="s">
        <v>72</v>
      </c>
      <c r="W214" t="s">
        <v>72</v>
      </c>
      <c r="X214" t="s">
        <v>72</v>
      </c>
      <c r="Y214" t="s">
        <v>72</v>
      </c>
      <c r="Z214" t="s">
        <v>72</v>
      </c>
      <c r="AA214" t="s">
        <v>72</v>
      </c>
      <c r="AB214" t="s">
        <v>72</v>
      </c>
      <c r="AC214" t="s">
        <v>72</v>
      </c>
      <c r="AD214" t="s">
        <v>72</v>
      </c>
      <c r="AE214" t="s">
        <v>72</v>
      </c>
      <c r="AF214" t="s">
        <v>72</v>
      </c>
      <c r="AG214" t="s">
        <v>72</v>
      </c>
      <c r="AH214" t="s">
        <v>72</v>
      </c>
      <c r="AI214" t="s">
        <v>72</v>
      </c>
      <c r="AJ214" t="s">
        <v>72</v>
      </c>
      <c r="AK214" t="s">
        <v>72</v>
      </c>
      <c r="AL214" t="s">
        <v>72</v>
      </c>
      <c r="AM214" t="s">
        <v>72</v>
      </c>
      <c r="AN214" t="s">
        <v>72</v>
      </c>
      <c r="AO214" t="s">
        <v>72</v>
      </c>
      <c r="AP214" t="s">
        <v>72</v>
      </c>
      <c r="AQ214" t="s">
        <v>72</v>
      </c>
      <c r="AR214" t="s">
        <v>72</v>
      </c>
      <c r="AS214" t="s">
        <v>72</v>
      </c>
      <c r="AT214" t="s">
        <v>72</v>
      </c>
      <c r="AU214" t="s">
        <v>72</v>
      </c>
      <c r="AV214" t="s">
        <v>72</v>
      </c>
      <c r="AW214" t="s">
        <v>72</v>
      </c>
      <c r="AX214" t="s">
        <v>72</v>
      </c>
      <c r="AY214" t="s">
        <v>72</v>
      </c>
      <c r="AZ214">
        <v>8.5039541385384908E-3</v>
      </c>
      <c r="BA214">
        <v>4.1340617664432697</v>
      </c>
      <c r="BB214">
        <v>0.60821252103818602</v>
      </c>
      <c r="BC214">
        <v>0.85753144143611804</v>
      </c>
      <c r="BD214">
        <v>0.431380650169645</v>
      </c>
      <c r="BE214" t="s">
        <v>72</v>
      </c>
      <c r="BF214" t="s">
        <v>72</v>
      </c>
      <c r="BG214" t="s">
        <v>72</v>
      </c>
      <c r="BH214" t="s">
        <v>72</v>
      </c>
      <c r="BI214" t="s">
        <v>72</v>
      </c>
      <c r="BJ214" t="s">
        <v>72</v>
      </c>
      <c r="BK214" t="s">
        <v>72</v>
      </c>
      <c r="BL214" t="s">
        <v>72</v>
      </c>
      <c r="BM214" t="s">
        <v>72</v>
      </c>
      <c r="BN214" t="s">
        <v>72</v>
      </c>
      <c r="BO214" t="s">
        <v>72</v>
      </c>
      <c r="BP214" t="s">
        <v>72</v>
      </c>
      <c r="BQ214" t="s">
        <v>72</v>
      </c>
      <c r="BR214" t="s">
        <v>72</v>
      </c>
      <c r="BS214" t="s">
        <v>72</v>
      </c>
    </row>
    <row r="215" spans="1:71" x14ac:dyDescent="0.35">
      <c r="A215" t="str">
        <f t="shared" si="6"/>
        <v>ENSG00000073605_CD</v>
      </c>
      <c r="B215" t="e">
        <f>VLOOKUP(A215,[1]drug_targetprotein_gene!$E:$E,1,FALSE)</f>
        <v>#N/A</v>
      </c>
      <c r="C215" t="s">
        <v>578</v>
      </c>
      <c r="D215" t="e">
        <f>VLOOKUP(C215,[1]drug_targetprotein_gene!$C:$G,5,FALSE)</f>
        <v>#N/A</v>
      </c>
      <c r="E215" t="e">
        <f t="shared" si="7"/>
        <v>#N/A</v>
      </c>
      <c r="F215" t="s">
        <v>67</v>
      </c>
      <c r="G215" t="s">
        <v>68</v>
      </c>
      <c r="H215" t="s">
        <v>579</v>
      </c>
      <c r="I215" t="s">
        <v>580</v>
      </c>
      <c r="J215" t="s">
        <v>82</v>
      </c>
      <c r="K215">
        <v>14</v>
      </c>
      <c r="L215">
        <v>-0.31643183490357302</v>
      </c>
      <c r="M215">
        <v>4.02496584672054E-2</v>
      </c>
      <c r="N215" s="1">
        <v>3.7887245097166299E-15</v>
      </c>
      <c r="O215" t="s">
        <v>83</v>
      </c>
      <c r="P215">
        <v>14</v>
      </c>
      <c r="Q215">
        <v>-0.29473689117740198</v>
      </c>
      <c r="R215">
        <v>0.114298444856783</v>
      </c>
      <c r="S215">
        <v>2.4157270430286499E-2</v>
      </c>
      <c r="T215" t="s">
        <v>84</v>
      </c>
      <c r="U215">
        <v>14</v>
      </c>
      <c r="V215">
        <v>-0.31809123158569502</v>
      </c>
      <c r="W215">
        <v>3.1968338153705103E-2</v>
      </c>
      <c r="X215" s="1">
        <v>2.5168692577008701E-23</v>
      </c>
      <c r="Y215" t="s">
        <v>85</v>
      </c>
      <c r="Z215">
        <v>14</v>
      </c>
      <c r="AA215">
        <v>-0.31960348801296501</v>
      </c>
      <c r="AB215">
        <v>2.9742908255049501E-2</v>
      </c>
      <c r="AC215" s="1">
        <v>7.7638946873093994E-8</v>
      </c>
      <c r="AD215" t="s">
        <v>86</v>
      </c>
      <c r="AE215">
        <v>14</v>
      </c>
      <c r="AF215">
        <v>-0.35594047676602403</v>
      </c>
      <c r="AG215">
        <v>4.99972480960547E-2</v>
      </c>
      <c r="AH215" s="1">
        <v>7.8255174495242405E-6</v>
      </c>
      <c r="AI215" t="s">
        <v>87</v>
      </c>
      <c r="AJ215">
        <v>45.686297220067303</v>
      </c>
      <c r="AK215">
        <v>13</v>
      </c>
      <c r="AL215" s="1">
        <v>1.60693028163653E-5</v>
      </c>
      <c r="AM215">
        <v>-5.0120757296427303E-3</v>
      </c>
      <c r="AN215">
        <v>2.4574768204759501E-2</v>
      </c>
      <c r="AO215">
        <v>0.84180883439617504</v>
      </c>
      <c r="AP215" t="s">
        <v>88</v>
      </c>
      <c r="AQ215">
        <v>-0.31643183490357302</v>
      </c>
      <c r="AR215">
        <v>4.02496584672054E-2</v>
      </c>
      <c r="AS215">
        <v>-7.8617272035089396</v>
      </c>
      <c r="AT215" s="1">
        <v>2.7050677781788001E-6</v>
      </c>
      <c r="AU215" t="s">
        <v>89</v>
      </c>
      <c r="AV215">
        <v>-0.33043709991900799</v>
      </c>
      <c r="AW215">
        <v>2.57745969899233E-2</v>
      </c>
      <c r="AX215">
        <v>-12.820262526245999</v>
      </c>
      <c r="AY215" s="1">
        <v>2.3071381644579901E-8</v>
      </c>
      <c r="AZ215">
        <v>1.4477248855979601</v>
      </c>
      <c r="BA215">
        <v>-1607.0566798654199</v>
      </c>
      <c r="BB215">
        <v>0.72874468481848498</v>
      </c>
      <c r="BC215">
        <v>0.78856337292838896</v>
      </c>
      <c r="BD215">
        <v>0.67346371120310899</v>
      </c>
      <c r="BE215">
        <v>0.74472750606810101</v>
      </c>
      <c r="BF215">
        <v>0.93173024838087704</v>
      </c>
      <c r="BG215">
        <v>0.59525711358862399</v>
      </c>
      <c r="BH215">
        <v>0.72753641108635303</v>
      </c>
      <c r="BI215">
        <v>0.77458080804873597</v>
      </c>
      <c r="BJ215">
        <v>0.68334926963889697</v>
      </c>
      <c r="BK215">
        <v>0.72643702096202301</v>
      </c>
      <c r="BL215">
        <v>0.77004418101949101</v>
      </c>
      <c r="BM215">
        <v>0.68529930935329197</v>
      </c>
      <c r="BN215">
        <v>0.70051431587183799</v>
      </c>
      <c r="BO215">
        <v>0.77263705343415101</v>
      </c>
      <c r="BP215">
        <v>0.63512396222816003</v>
      </c>
      <c r="BQ215">
        <v>0.71860956059373304</v>
      </c>
      <c r="BR215">
        <v>0.75584504569814004</v>
      </c>
      <c r="BS215">
        <v>0.68320842150885996</v>
      </c>
    </row>
    <row r="216" spans="1:71" x14ac:dyDescent="0.35">
      <c r="A216" t="str">
        <f t="shared" si="6"/>
        <v>ENSG00000073605_IBD</v>
      </c>
      <c r="B216" t="e">
        <f>VLOOKUP(A216,[1]drug_targetprotein_gene!$E:$E,1,FALSE)</f>
        <v>#N/A</v>
      </c>
      <c r="C216" t="s">
        <v>578</v>
      </c>
      <c r="D216" t="e">
        <f>VLOOKUP(C216,[1]drug_targetprotein_gene!$C:$G,5,FALSE)</f>
        <v>#N/A</v>
      </c>
      <c r="E216" t="e">
        <f t="shared" si="7"/>
        <v>#N/A</v>
      </c>
      <c r="F216" t="s">
        <v>73</v>
      </c>
      <c r="G216" t="s">
        <v>68</v>
      </c>
      <c r="H216" t="s">
        <v>581</v>
      </c>
      <c r="I216" t="s">
        <v>582</v>
      </c>
      <c r="J216" t="s">
        <v>82</v>
      </c>
      <c r="K216">
        <v>14</v>
      </c>
      <c r="L216">
        <v>-0.32985170893299598</v>
      </c>
      <c r="M216">
        <v>4.2119334650828899E-2</v>
      </c>
      <c r="N216" s="1">
        <v>4.8261725172224598E-15</v>
      </c>
      <c r="O216" t="s">
        <v>83</v>
      </c>
      <c r="P216">
        <v>14</v>
      </c>
      <c r="Q216">
        <v>-0.308124419095825</v>
      </c>
      <c r="R216">
        <v>0.119642383932291</v>
      </c>
      <c r="S216">
        <v>2.43037163930605E-2</v>
      </c>
      <c r="T216" t="s">
        <v>84</v>
      </c>
      <c r="U216">
        <v>14</v>
      </c>
      <c r="V216">
        <v>-0.33170237055303797</v>
      </c>
      <c r="W216">
        <v>2.84679752095955E-2</v>
      </c>
      <c r="X216" s="1">
        <v>2.2473512210079402E-31</v>
      </c>
      <c r="Y216" t="s">
        <v>85</v>
      </c>
      <c r="Z216">
        <v>14</v>
      </c>
      <c r="AA216">
        <v>-0.331007539281932</v>
      </c>
      <c r="AB216">
        <v>2.49946153684623E-2</v>
      </c>
      <c r="AC216" s="1">
        <v>6.3520953301308497E-9</v>
      </c>
      <c r="AD216" t="s">
        <v>86</v>
      </c>
      <c r="AE216">
        <v>14</v>
      </c>
      <c r="AF216">
        <v>-0.334164935125708</v>
      </c>
      <c r="AG216">
        <v>4.4800832085012801E-2</v>
      </c>
      <c r="AH216" s="1">
        <v>4.7725358016077497E-6</v>
      </c>
      <c r="AI216" t="s">
        <v>87</v>
      </c>
      <c r="AJ216">
        <v>72.634299823703401</v>
      </c>
      <c r="AK216">
        <v>13</v>
      </c>
      <c r="AL216" s="1">
        <v>2.6184208667299702E-10</v>
      </c>
      <c r="AM216">
        <v>-5.0179584717453202E-3</v>
      </c>
      <c r="AN216">
        <v>2.5716161556504E-2</v>
      </c>
      <c r="AO216">
        <v>0.84855709161232995</v>
      </c>
      <c r="AP216" t="s">
        <v>88</v>
      </c>
      <c r="AQ216">
        <v>-0.32985170893299598</v>
      </c>
      <c r="AR216">
        <v>4.2119334650828899E-2</v>
      </c>
      <c r="AS216">
        <v>-7.8313608623564601</v>
      </c>
      <c r="AT216" s="1">
        <v>2.82141414325729E-6</v>
      </c>
      <c r="AU216" t="s">
        <v>89</v>
      </c>
      <c r="AV216">
        <v>-0.33086940278281002</v>
      </c>
      <c r="AW216">
        <v>2.0298769197151598E-2</v>
      </c>
      <c r="AX216">
        <v>-16.299973637280399</v>
      </c>
      <c r="AY216" s="1">
        <v>4.7372376509898202E-9</v>
      </c>
      <c r="AZ216">
        <v>1.4477248855979601</v>
      </c>
      <c r="BA216">
        <v>-1607.0566798654199</v>
      </c>
      <c r="BB216">
        <v>0.719030351304495</v>
      </c>
      <c r="BC216">
        <v>0.78090809430170305</v>
      </c>
      <c r="BD216">
        <v>0.66205568858826802</v>
      </c>
      <c r="BE216">
        <v>0.73482388619774397</v>
      </c>
      <c r="BF216">
        <v>0.92901968904424104</v>
      </c>
      <c r="BG216">
        <v>0.58122142091763696</v>
      </c>
      <c r="BH216">
        <v>0.71770089999139297</v>
      </c>
      <c r="BI216">
        <v>0.75888491582096795</v>
      </c>
      <c r="BJ216">
        <v>0.678751904419159</v>
      </c>
      <c r="BK216">
        <v>0.71819975430972804</v>
      </c>
      <c r="BL216">
        <v>0.75426003746228298</v>
      </c>
      <c r="BM216">
        <v>0.68386347078125198</v>
      </c>
      <c r="BN216">
        <v>0.71593568954570697</v>
      </c>
      <c r="BO216">
        <v>0.78164445399384497</v>
      </c>
      <c r="BP216">
        <v>0.65575071753700698</v>
      </c>
      <c r="BQ216">
        <v>0.71829897076200699</v>
      </c>
      <c r="BR216">
        <v>0.74745302750020004</v>
      </c>
      <c r="BS216">
        <v>0.69028205440992796</v>
      </c>
    </row>
    <row r="217" spans="1:71" x14ac:dyDescent="0.35">
      <c r="A217" t="str">
        <f t="shared" si="6"/>
        <v>ENSG00000073605_UC</v>
      </c>
      <c r="B217" t="e">
        <f>VLOOKUP(A217,[1]drug_targetprotein_gene!$E:$E,1,FALSE)</f>
        <v>#N/A</v>
      </c>
      <c r="C217" t="s">
        <v>578</v>
      </c>
      <c r="D217" t="e">
        <f>VLOOKUP(C217,[1]drug_targetprotein_gene!$C:$G,5,FALSE)</f>
        <v>#N/A</v>
      </c>
      <c r="E217" t="e">
        <f t="shared" si="7"/>
        <v>#N/A</v>
      </c>
      <c r="F217" t="s">
        <v>76</v>
      </c>
      <c r="G217" t="s">
        <v>68</v>
      </c>
      <c r="H217" t="s">
        <v>583</v>
      </c>
      <c r="I217" t="s">
        <v>584</v>
      </c>
      <c r="J217" t="s">
        <v>82</v>
      </c>
      <c r="K217">
        <v>14</v>
      </c>
      <c r="L217">
        <v>-0.32092381061877301</v>
      </c>
      <c r="M217">
        <v>4.6972961447001901E-2</v>
      </c>
      <c r="N217" s="1">
        <v>8.3682460312572794E-12</v>
      </c>
      <c r="O217" t="s">
        <v>83</v>
      </c>
      <c r="P217">
        <v>14</v>
      </c>
      <c r="Q217">
        <v>-0.30368548996782802</v>
      </c>
      <c r="R217">
        <v>0.13355567363847701</v>
      </c>
      <c r="S217">
        <v>4.2143995882052802E-2</v>
      </c>
      <c r="T217" t="s">
        <v>84</v>
      </c>
      <c r="U217">
        <v>14</v>
      </c>
      <c r="V217">
        <v>-0.336499979993443</v>
      </c>
      <c r="W217">
        <v>3.2910914943880702E-2</v>
      </c>
      <c r="X217" s="1">
        <v>1.53908210140887E-24</v>
      </c>
      <c r="Y217" t="s">
        <v>85</v>
      </c>
      <c r="Z217">
        <v>14</v>
      </c>
      <c r="AA217">
        <v>-0.32894708360710501</v>
      </c>
      <c r="AB217">
        <v>3.1781531777132402E-2</v>
      </c>
      <c r="AC217" s="1">
        <v>1.2050044520944999E-7</v>
      </c>
      <c r="AD217" t="s">
        <v>86</v>
      </c>
      <c r="AE217">
        <v>14</v>
      </c>
      <c r="AF217">
        <v>-0.32894708360710501</v>
      </c>
      <c r="AG217">
        <v>5.4866584574620299E-2</v>
      </c>
      <c r="AH217" s="1">
        <v>4.4794519514950101E-5</v>
      </c>
      <c r="AI217" t="s">
        <v>87</v>
      </c>
      <c r="AJ217">
        <v>56.982586949622601</v>
      </c>
      <c r="AK217">
        <v>13</v>
      </c>
      <c r="AL217" s="1">
        <v>1.8078018565445801E-7</v>
      </c>
      <c r="AM217">
        <v>-3.97892546482468E-3</v>
      </c>
      <c r="AN217">
        <v>2.8690868518095301E-2</v>
      </c>
      <c r="AO217">
        <v>0.89200107367803005</v>
      </c>
      <c r="AP217" t="s">
        <v>88</v>
      </c>
      <c r="AQ217">
        <v>-0.32092381061877301</v>
      </c>
      <c r="AR217">
        <v>4.6972961447001901E-2</v>
      </c>
      <c r="AS217">
        <v>-6.8320966090430701</v>
      </c>
      <c r="AT217" s="1">
        <v>1.20246938384445E-5</v>
      </c>
      <c r="AU217" t="s">
        <v>89</v>
      </c>
      <c r="AV217">
        <v>-0.31948891316338601</v>
      </c>
      <c r="AW217">
        <v>2.8435627520313801E-2</v>
      </c>
      <c r="AX217">
        <v>-11.235514775791399</v>
      </c>
      <c r="AY217" s="1">
        <v>2.2815491083742999E-7</v>
      </c>
      <c r="AZ217">
        <v>1.4477248855979601</v>
      </c>
      <c r="BA217">
        <v>-1607.0566798654199</v>
      </c>
      <c r="BB217">
        <v>0.72547852264429202</v>
      </c>
      <c r="BC217">
        <v>0.79544242778813901</v>
      </c>
      <c r="BD217">
        <v>0.66166836018750297</v>
      </c>
      <c r="BE217">
        <v>0.73809296759259202</v>
      </c>
      <c r="BF217">
        <v>0.95894997455414599</v>
      </c>
      <c r="BG217">
        <v>0.56810182310389101</v>
      </c>
      <c r="BH217">
        <v>0.71426589786615302</v>
      </c>
      <c r="BI217">
        <v>0.76185838524405403</v>
      </c>
      <c r="BJ217">
        <v>0.66964646282801199</v>
      </c>
      <c r="BK217">
        <v>0.71968109866726304</v>
      </c>
      <c r="BL217">
        <v>0.76593705877093798</v>
      </c>
      <c r="BM217">
        <v>0.67621859766131998</v>
      </c>
      <c r="BN217">
        <v>0.71968109866726304</v>
      </c>
      <c r="BO217">
        <v>0.80138918352850497</v>
      </c>
      <c r="BP217">
        <v>0.64630381146203297</v>
      </c>
      <c r="BQ217">
        <v>0.72652025714272395</v>
      </c>
      <c r="BR217">
        <v>0.76816165229545197</v>
      </c>
      <c r="BS217">
        <v>0.68713620689270505</v>
      </c>
    </row>
    <row r="218" spans="1:71" x14ac:dyDescent="0.35">
      <c r="A218" t="str">
        <f t="shared" si="6"/>
        <v>ENSG00000073737_CD</v>
      </c>
      <c r="B218" t="e">
        <f>VLOOKUP(A218,[1]drug_targetprotein_gene!$E:$E,1,FALSE)</f>
        <v>#N/A</v>
      </c>
      <c r="C218" t="s">
        <v>585</v>
      </c>
      <c r="D218" t="e">
        <f>VLOOKUP(C218,[1]drug_targetprotein_gene!$C:$G,5,FALSE)</f>
        <v>#N/A</v>
      </c>
      <c r="E218" t="e">
        <f t="shared" si="7"/>
        <v>#N/A</v>
      </c>
      <c r="F218" t="s">
        <v>67</v>
      </c>
      <c r="G218" t="s">
        <v>68</v>
      </c>
      <c r="H218" t="s">
        <v>586</v>
      </c>
      <c r="I218" t="s">
        <v>587</v>
      </c>
      <c r="J218" t="s">
        <v>71</v>
      </c>
      <c r="K218">
        <v>1</v>
      </c>
      <c r="L218">
        <v>7.8102478572135106E-2</v>
      </c>
      <c r="M218">
        <v>4.3380043691356902E-2</v>
      </c>
      <c r="N218">
        <v>7.1793689341902805E-2</v>
      </c>
      <c r="O218" t="s">
        <v>72</v>
      </c>
      <c r="P218" t="s">
        <v>72</v>
      </c>
      <c r="Q218" t="s">
        <v>72</v>
      </c>
      <c r="R218" t="s">
        <v>72</v>
      </c>
      <c r="S218" t="s">
        <v>72</v>
      </c>
      <c r="T218" t="s">
        <v>72</v>
      </c>
      <c r="U218" t="s">
        <v>72</v>
      </c>
      <c r="V218" t="s">
        <v>72</v>
      </c>
      <c r="W218" t="s">
        <v>72</v>
      </c>
      <c r="X218" t="s">
        <v>72</v>
      </c>
      <c r="Y218" t="s">
        <v>72</v>
      </c>
      <c r="Z218" t="s">
        <v>72</v>
      </c>
      <c r="AA218" t="s">
        <v>72</v>
      </c>
      <c r="AB218" t="s">
        <v>72</v>
      </c>
      <c r="AC218" t="s">
        <v>72</v>
      </c>
      <c r="AD218" t="s">
        <v>72</v>
      </c>
      <c r="AE218" t="s">
        <v>72</v>
      </c>
      <c r="AF218" t="s">
        <v>72</v>
      </c>
      <c r="AG218" t="s">
        <v>72</v>
      </c>
      <c r="AH218" t="s">
        <v>72</v>
      </c>
      <c r="AI218" t="s">
        <v>72</v>
      </c>
      <c r="AJ218" t="s">
        <v>72</v>
      </c>
      <c r="AK218" t="s">
        <v>72</v>
      </c>
      <c r="AL218" t="s">
        <v>72</v>
      </c>
      <c r="AM218" t="s">
        <v>72</v>
      </c>
      <c r="AN218" t="s">
        <v>72</v>
      </c>
      <c r="AO218" t="s">
        <v>72</v>
      </c>
      <c r="AP218" t="s">
        <v>72</v>
      </c>
      <c r="AQ218" t="s">
        <v>72</v>
      </c>
      <c r="AR218" t="s">
        <v>72</v>
      </c>
      <c r="AS218" t="s">
        <v>72</v>
      </c>
      <c r="AT218" t="s">
        <v>72</v>
      </c>
      <c r="AU218" t="s">
        <v>72</v>
      </c>
      <c r="AV218" t="s">
        <v>72</v>
      </c>
      <c r="AW218" t="s">
        <v>72</v>
      </c>
      <c r="AX218" t="s">
        <v>72</v>
      </c>
      <c r="AY218" t="s">
        <v>72</v>
      </c>
      <c r="AZ218">
        <v>4.2974458855541998E-2</v>
      </c>
      <c r="BA218">
        <v>21.015161957268901</v>
      </c>
      <c r="BB218">
        <v>1.0812334562535399</v>
      </c>
      <c r="BC218">
        <v>1.1771866115804299</v>
      </c>
      <c r="BD218">
        <v>0.99310149760576105</v>
      </c>
      <c r="BE218" t="s">
        <v>72</v>
      </c>
      <c r="BF218" t="s">
        <v>72</v>
      </c>
      <c r="BG218" t="s">
        <v>72</v>
      </c>
      <c r="BH218" t="s">
        <v>72</v>
      </c>
      <c r="BI218" t="s">
        <v>72</v>
      </c>
      <c r="BJ218" t="s">
        <v>72</v>
      </c>
      <c r="BK218" t="s">
        <v>72</v>
      </c>
      <c r="BL218" t="s">
        <v>72</v>
      </c>
      <c r="BM218" t="s">
        <v>72</v>
      </c>
      <c r="BN218" t="s">
        <v>72</v>
      </c>
      <c r="BO218" t="s">
        <v>72</v>
      </c>
      <c r="BP218" t="s">
        <v>72</v>
      </c>
      <c r="BQ218" t="s">
        <v>72</v>
      </c>
      <c r="BR218" t="s">
        <v>72</v>
      </c>
      <c r="BS218" t="s">
        <v>72</v>
      </c>
    </row>
    <row r="219" spans="1:71" x14ac:dyDescent="0.35">
      <c r="A219" t="str">
        <f t="shared" si="6"/>
        <v>ENSG00000073737_IBD</v>
      </c>
      <c r="B219" t="e">
        <f>VLOOKUP(A219,[1]drug_targetprotein_gene!$E:$E,1,FALSE)</f>
        <v>#N/A</v>
      </c>
      <c r="C219" t="s">
        <v>585</v>
      </c>
      <c r="D219" t="e">
        <f>VLOOKUP(C219,[1]drug_targetprotein_gene!$C:$G,5,FALSE)</f>
        <v>#N/A</v>
      </c>
      <c r="E219" t="e">
        <f t="shared" si="7"/>
        <v>#N/A</v>
      </c>
      <c r="F219" t="s">
        <v>73</v>
      </c>
      <c r="G219" t="s">
        <v>68</v>
      </c>
      <c r="H219" t="s">
        <v>588</v>
      </c>
      <c r="I219" t="s">
        <v>589</v>
      </c>
      <c r="J219" t="s">
        <v>71</v>
      </c>
      <c r="K219">
        <v>1</v>
      </c>
      <c r="L219">
        <v>6.8109743411336604E-2</v>
      </c>
      <c r="M219">
        <v>3.5701292265845397E-2</v>
      </c>
      <c r="N219">
        <v>5.64213515967463E-2</v>
      </c>
      <c r="O219" t="s">
        <v>72</v>
      </c>
      <c r="P219" t="s">
        <v>72</v>
      </c>
      <c r="Q219" t="s">
        <v>72</v>
      </c>
      <c r="R219" t="s">
        <v>72</v>
      </c>
      <c r="S219" t="s">
        <v>72</v>
      </c>
      <c r="T219" t="s">
        <v>72</v>
      </c>
      <c r="U219" t="s">
        <v>72</v>
      </c>
      <c r="V219" t="s">
        <v>72</v>
      </c>
      <c r="W219" t="s">
        <v>72</v>
      </c>
      <c r="X219" t="s">
        <v>72</v>
      </c>
      <c r="Y219" t="s">
        <v>72</v>
      </c>
      <c r="Z219" t="s">
        <v>72</v>
      </c>
      <c r="AA219" t="s">
        <v>72</v>
      </c>
      <c r="AB219" t="s">
        <v>72</v>
      </c>
      <c r="AC219" t="s">
        <v>72</v>
      </c>
      <c r="AD219" t="s">
        <v>72</v>
      </c>
      <c r="AE219" t="s">
        <v>72</v>
      </c>
      <c r="AF219" t="s">
        <v>72</v>
      </c>
      <c r="AG219" t="s">
        <v>72</v>
      </c>
      <c r="AH219" t="s">
        <v>72</v>
      </c>
      <c r="AI219" t="s">
        <v>72</v>
      </c>
      <c r="AJ219" t="s">
        <v>72</v>
      </c>
      <c r="AK219" t="s">
        <v>72</v>
      </c>
      <c r="AL219" t="s">
        <v>72</v>
      </c>
      <c r="AM219" t="s">
        <v>72</v>
      </c>
      <c r="AN219" t="s">
        <v>72</v>
      </c>
      <c r="AO219" t="s">
        <v>72</v>
      </c>
      <c r="AP219" t="s">
        <v>72</v>
      </c>
      <c r="AQ219" t="s">
        <v>72</v>
      </c>
      <c r="AR219" t="s">
        <v>72</v>
      </c>
      <c r="AS219" t="s">
        <v>72</v>
      </c>
      <c r="AT219" t="s">
        <v>72</v>
      </c>
      <c r="AU219" t="s">
        <v>72</v>
      </c>
      <c r="AV219" t="s">
        <v>72</v>
      </c>
      <c r="AW219" t="s">
        <v>72</v>
      </c>
      <c r="AX219" t="s">
        <v>72</v>
      </c>
      <c r="AY219" t="s">
        <v>72</v>
      </c>
      <c r="AZ219">
        <v>4.2974458855541998E-2</v>
      </c>
      <c r="BA219">
        <v>21.015161957268901</v>
      </c>
      <c r="BB219">
        <v>1.07048278046487</v>
      </c>
      <c r="BC219">
        <v>1.1480723014282499</v>
      </c>
      <c r="BD219">
        <v>0.99813694820981003</v>
      </c>
      <c r="BE219" t="s">
        <v>72</v>
      </c>
      <c r="BF219" t="s">
        <v>72</v>
      </c>
      <c r="BG219" t="s">
        <v>72</v>
      </c>
      <c r="BH219" t="s">
        <v>72</v>
      </c>
      <c r="BI219" t="s">
        <v>72</v>
      </c>
      <c r="BJ219" t="s">
        <v>72</v>
      </c>
      <c r="BK219" t="s">
        <v>72</v>
      </c>
      <c r="BL219" t="s">
        <v>72</v>
      </c>
      <c r="BM219" t="s">
        <v>72</v>
      </c>
      <c r="BN219" t="s">
        <v>72</v>
      </c>
      <c r="BO219" t="s">
        <v>72</v>
      </c>
      <c r="BP219" t="s">
        <v>72</v>
      </c>
      <c r="BQ219" t="s">
        <v>72</v>
      </c>
      <c r="BR219" t="s">
        <v>72</v>
      </c>
      <c r="BS219" t="s">
        <v>72</v>
      </c>
    </row>
    <row r="220" spans="1:71" x14ac:dyDescent="0.35">
      <c r="A220" t="str">
        <f t="shared" si="6"/>
        <v>ENSG00000073737_UC</v>
      </c>
      <c r="B220" t="e">
        <f>VLOOKUP(A220,[1]drug_targetprotein_gene!$E:$E,1,FALSE)</f>
        <v>#N/A</v>
      </c>
      <c r="C220" t="s">
        <v>585</v>
      </c>
      <c r="D220" t="e">
        <f>VLOOKUP(C220,[1]drug_targetprotein_gene!$C:$G,5,FALSE)</f>
        <v>#N/A</v>
      </c>
      <c r="E220" t="e">
        <f t="shared" si="7"/>
        <v>#N/A</v>
      </c>
      <c r="F220" t="s">
        <v>76</v>
      </c>
      <c r="G220" t="s">
        <v>68</v>
      </c>
      <c r="H220" t="s">
        <v>590</v>
      </c>
      <c r="I220" t="s">
        <v>591</v>
      </c>
      <c r="J220" t="s">
        <v>71</v>
      </c>
      <c r="K220">
        <v>1</v>
      </c>
      <c r="L220">
        <v>5.6452234534930902E-2</v>
      </c>
      <c r="M220">
        <v>4.4434244896706297E-2</v>
      </c>
      <c r="N220">
        <v>0.203918388785783</v>
      </c>
      <c r="O220" t="s">
        <v>72</v>
      </c>
      <c r="P220" t="s">
        <v>72</v>
      </c>
      <c r="Q220" t="s">
        <v>72</v>
      </c>
      <c r="R220" t="s">
        <v>72</v>
      </c>
      <c r="S220" t="s">
        <v>72</v>
      </c>
      <c r="T220" t="s">
        <v>72</v>
      </c>
      <c r="U220" t="s">
        <v>72</v>
      </c>
      <c r="V220" t="s">
        <v>72</v>
      </c>
      <c r="W220" t="s">
        <v>72</v>
      </c>
      <c r="X220" t="s">
        <v>72</v>
      </c>
      <c r="Y220" t="s">
        <v>72</v>
      </c>
      <c r="Z220" t="s">
        <v>72</v>
      </c>
      <c r="AA220" t="s">
        <v>72</v>
      </c>
      <c r="AB220" t="s">
        <v>72</v>
      </c>
      <c r="AC220" t="s">
        <v>72</v>
      </c>
      <c r="AD220" t="s">
        <v>72</v>
      </c>
      <c r="AE220" t="s">
        <v>72</v>
      </c>
      <c r="AF220" t="s">
        <v>72</v>
      </c>
      <c r="AG220" t="s">
        <v>72</v>
      </c>
      <c r="AH220" t="s">
        <v>72</v>
      </c>
      <c r="AI220" t="s">
        <v>72</v>
      </c>
      <c r="AJ220" t="s">
        <v>72</v>
      </c>
      <c r="AK220" t="s">
        <v>72</v>
      </c>
      <c r="AL220" t="s">
        <v>72</v>
      </c>
      <c r="AM220" t="s">
        <v>72</v>
      </c>
      <c r="AN220" t="s">
        <v>72</v>
      </c>
      <c r="AO220" t="s">
        <v>72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4.2974458855541998E-2</v>
      </c>
      <c r="BA220">
        <v>21.015161957268901</v>
      </c>
      <c r="BB220">
        <v>1.05807607409743</v>
      </c>
      <c r="BC220">
        <v>1.15435685632407</v>
      </c>
      <c r="BD220">
        <v>0.96982572801832001</v>
      </c>
      <c r="BE220" t="s">
        <v>72</v>
      </c>
      <c r="BF220" t="s">
        <v>72</v>
      </c>
      <c r="BG220" t="s">
        <v>72</v>
      </c>
      <c r="BH220" t="s">
        <v>72</v>
      </c>
      <c r="BI220" t="s">
        <v>72</v>
      </c>
      <c r="BJ220" t="s">
        <v>72</v>
      </c>
      <c r="BK220" t="s">
        <v>72</v>
      </c>
      <c r="BL220" t="s">
        <v>72</v>
      </c>
      <c r="BM220" t="s">
        <v>72</v>
      </c>
      <c r="BN220" t="s">
        <v>72</v>
      </c>
      <c r="BO220" t="s">
        <v>72</v>
      </c>
      <c r="BP220" t="s">
        <v>72</v>
      </c>
      <c r="BQ220" t="s">
        <v>72</v>
      </c>
      <c r="BR220" t="s">
        <v>72</v>
      </c>
      <c r="BS220" t="s">
        <v>72</v>
      </c>
    </row>
    <row r="221" spans="1:71" x14ac:dyDescent="0.35">
      <c r="A221" t="str">
        <f t="shared" si="6"/>
        <v>ENSG00000075702_CD</v>
      </c>
      <c r="B221" t="e">
        <f>VLOOKUP(A221,[1]drug_targetprotein_gene!$E:$E,1,FALSE)</f>
        <v>#N/A</v>
      </c>
      <c r="C221" t="s">
        <v>592</v>
      </c>
      <c r="D221" t="e">
        <f>VLOOKUP(C221,[1]drug_targetprotein_gene!$C:$G,5,FALSE)</f>
        <v>#N/A</v>
      </c>
      <c r="E221" t="e">
        <f t="shared" si="7"/>
        <v>#N/A</v>
      </c>
      <c r="F221" t="s">
        <v>67</v>
      </c>
      <c r="G221" t="s">
        <v>68</v>
      </c>
      <c r="H221" t="s">
        <v>593</v>
      </c>
      <c r="I221" t="s">
        <v>594</v>
      </c>
      <c r="J221" t="s">
        <v>71</v>
      </c>
      <c r="K221">
        <v>1</v>
      </c>
      <c r="L221">
        <v>-0.15839538850655799</v>
      </c>
      <c r="M221">
        <v>0.15652742436915501</v>
      </c>
      <c r="N221">
        <v>0.31156971565838398</v>
      </c>
      <c r="O221" t="s">
        <v>72</v>
      </c>
      <c r="P221" t="s">
        <v>72</v>
      </c>
      <c r="Q221" t="s">
        <v>72</v>
      </c>
      <c r="R221" t="s">
        <v>72</v>
      </c>
      <c r="S221" t="s">
        <v>72</v>
      </c>
      <c r="T221" t="s">
        <v>72</v>
      </c>
      <c r="U221" t="s">
        <v>72</v>
      </c>
      <c r="V221" t="s">
        <v>72</v>
      </c>
      <c r="W221" t="s">
        <v>72</v>
      </c>
      <c r="X221" t="s">
        <v>72</v>
      </c>
      <c r="Y221" t="s">
        <v>72</v>
      </c>
      <c r="Z221" t="s">
        <v>72</v>
      </c>
      <c r="AA221" t="s">
        <v>72</v>
      </c>
      <c r="AB221" t="s">
        <v>72</v>
      </c>
      <c r="AC221" t="s">
        <v>72</v>
      </c>
      <c r="AD221" t="s">
        <v>72</v>
      </c>
      <c r="AE221" t="s">
        <v>72</v>
      </c>
      <c r="AF221" t="s">
        <v>72</v>
      </c>
      <c r="AG221" t="s">
        <v>72</v>
      </c>
      <c r="AH221" t="s">
        <v>72</v>
      </c>
      <c r="AI221" t="s">
        <v>72</v>
      </c>
      <c r="AJ221" t="s">
        <v>72</v>
      </c>
      <c r="AK221" t="s">
        <v>72</v>
      </c>
      <c r="AL221" t="s">
        <v>72</v>
      </c>
      <c r="AM221" t="s">
        <v>72</v>
      </c>
      <c r="AN221" t="s">
        <v>72</v>
      </c>
      <c r="AO221" t="s">
        <v>72</v>
      </c>
      <c r="AP221" t="s">
        <v>72</v>
      </c>
      <c r="AQ221" t="s">
        <v>72</v>
      </c>
      <c r="AR221" t="s">
        <v>72</v>
      </c>
      <c r="AS221" t="s">
        <v>72</v>
      </c>
      <c r="AT221" t="s">
        <v>72</v>
      </c>
      <c r="AU221" t="s">
        <v>72</v>
      </c>
      <c r="AV221" t="s">
        <v>72</v>
      </c>
      <c r="AW221" t="s">
        <v>72</v>
      </c>
      <c r="AX221" t="s">
        <v>72</v>
      </c>
      <c r="AY221" t="s">
        <v>72</v>
      </c>
      <c r="AZ221">
        <v>3.1634418787968798E-3</v>
      </c>
      <c r="BA221">
        <v>0.21262322710040499</v>
      </c>
      <c r="BB221">
        <v>0.85351224631162104</v>
      </c>
      <c r="BC221">
        <v>1.15997489571256</v>
      </c>
      <c r="BD221">
        <v>0.628016310780942</v>
      </c>
      <c r="BE221" t="s">
        <v>72</v>
      </c>
      <c r="BF221" t="s">
        <v>72</v>
      </c>
      <c r="BG221" t="s">
        <v>72</v>
      </c>
      <c r="BH221" t="s">
        <v>72</v>
      </c>
      <c r="BI221" t="s">
        <v>72</v>
      </c>
      <c r="BJ221" t="s">
        <v>72</v>
      </c>
      <c r="BK221" t="s">
        <v>72</v>
      </c>
      <c r="BL221" t="s">
        <v>72</v>
      </c>
      <c r="BM221" t="s">
        <v>72</v>
      </c>
      <c r="BN221" t="s">
        <v>72</v>
      </c>
      <c r="BO221" t="s">
        <v>72</v>
      </c>
      <c r="BP221" t="s">
        <v>72</v>
      </c>
      <c r="BQ221" t="s">
        <v>72</v>
      </c>
      <c r="BR221" t="s">
        <v>72</v>
      </c>
      <c r="BS221" t="s">
        <v>72</v>
      </c>
    </row>
    <row r="222" spans="1:71" x14ac:dyDescent="0.35">
      <c r="A222" t="str">
        <f t="shared" si="6"/>
        <v>ENSG00000075702_IBD</v>
      </c>
      <c r="B222" t="e">
        <f>VLOOKUP(A222,[1]drug_targetprotein_gene!$E:$E,1,FALSE)</f>
        <v>#N/A</v>
      </c>
      <c r="C222" t="s">
        <v>592</v>
      </c>
      <c r="D222" t="e">
        <f>VLOOKUP(C222,[1]drug_targetprotein_gene!$C:$G,5,FALSE)</f>
        <v>#N/A</v>
      </c>
      <c r="E222" t="e">
        <f t="shared" si="7"/>
        <v>#N/A</v>
      </c>
      <c r="F222" t="s">
        <v>73</v>
      </c>
      <c r="G222" t="s">
        <v>68</v>
      </c>
      <c r="H222" t="s">
        <v>595</v>
      </c>
      <c r="I222" t="s">
        <v>596</v>
      </c>
      <c r="J222" t="s">
        <v>71</v>
      </c>
      <c r="K222">
        <v>1</v>
      </c>
      <c r="L222">
        <v>-9.7407211340509406E-2</v>
      </c>
      <c r="M222">
        <v>0.130111395713193</v>
      </c>
      <c r="N222">
        <v>0.45407136163204198</v>
      </c>
      <c r="O222" t="s">
        <v>72</v>
      </c>
      <c r="P222" t="s">
        <v>72</v>
      </c>
      <c r="Q222" t="s">
        <v>72</v>
      </c>
      <c r="R222" t="s">
        <v>72</v>
      </c>
      <c r="S222" t="s">
        <v>72</v>
      </c>
      <c r="T222" t="s">
        <v>72</v>
      </c>
      <c r="U222" t="s">
        <v>72</v>
      </c>
      <c r="V222" t="s">
        <v>72</v>
      </c>
      <c r="W222" t="s">
        <v>72</v>
      </c>
      <c r="X222" t="s">
        <v>72</v>
      </c>
      <c r="Y222" t="s">
        <v>72</v>
      </c>
      <c r="Z222" t="s">
        <v>72</v>
      </c>
      <c r="AA222" t="s">
        <v>72</v>
      </c>
      <c r="AB222" t="s">
        <v>72</v>
      </c>
      <c r="AC222" t="s">
        <v>72</v>
      </c>
      <c r="AD222" t="s">
        <v>72</v>
      </c>
      <c r="AE222" t="s">
        <v>72</v>
      </c>
      <c r="AF222" t="s">
        <v>72</v>
      </c>
      <c r="AG222" t="s">
        <v>72</v>
      </c>
      <c r="AH222" t="s">
        <v>72</v>
      </c>
      <c r="AI222" t="s">
        <v>72</v>
      </c>
      <c r="AJ222" t="s">
        <v>72</v>
      </c>
      <c r="AK222" t="s">
        <v>72</v>
      </c>
      <c r="AL222" t="s">
        <v>72</v>
      </c>
      <c r="AM222" t="s">
        <v>72</v>
      </c>
      <c r="AN222" t="s">
        <v>72</v>
      </c>
      <c r="AO222" t="s">
        <v>72</v>
      </c>
      <c r="AP222" t="s">
        <v>72</v>
      </c>
      <c r="AQ222" t="s">
        <v>72</v>
      </c>
      <c r="AR222" t="s">
        <v>72</v>
      </c>
      <c r="AS222" t="s">
        <v>72</v>
      </c>
      <c r="AT222" t="s">
        <v>72</v>
      </c>
      <c r="AU222" t="s">
        <v>72</v>
      </c>
      <c r="AV222" t="s">
        <v>72</v>
      </c>
      <c r="AW222" t="s">
        <v>72</v>
      </c>
      <c r="AX222" t="s">
        <v>72</v>
      </c>
      <c r="AY222" t="s">
        <v>72</v>
      </c>
      <c r="AZ222">
        <v>3.1634418787968798E-3</v>
      </c>
      <c r="BA222">
        <v>0.21262322710040499</v>
      </c>
      <c r="BB222">
        <v>0.90718651427117203</v>
      </c>
      <c r="BC222">
        <v>1.17071084512688</v>
      </c>
      <c r="BD222">
        <v>0.70298090694315496</v>
      </c>
      <c r="BE222" t="s">
        <v>72</v>
      </c>
      <c r="BF222" t="s">
        <v>72</v>
      </c>
      <c r="BG222" t="s">
        <v>72</v>
      </c>
      <c r="BH222" t="s">
        <v>72</v>
      </c>
      <c r="BI222" t="s">
        <v>72</v>
      </c>
      <c r="BJ222" t="s">
        <v>72</v>
      </c>
      <c r="BK222" t="s">
        <v>72</v>
      </c>
      <c r="BL222" t="s">
        <v>72</v>
      </c>
      <c r="BM222" t="s">
        <v>72</v>
      </c>
      <c r="BN222" t="s">
        <v>72</v>
      </c>
      <c r="BO222" t="s">
        <v>72</v>
      </c>
      <c r="BP222" t="s">
        <v>72</v>
      </c>
      <c r="BQ222" t="s">
        <v>72</v>
      </c>
      <c r="BR222" t="s">
        <v>72</v>
      </c>
      <c r="BS222" t="s">
        <v>72</v>
      </c>
    </row>
    <row r="223" spans="1:71" x14ac:dyDescent="0.35">
      <c r="A223" t="str">
        <f t="shared" si="6"/>
        <v>ENSG00000075702_UC</v>
      </c>
      <c r="B223" t="e">
        <f>VLOOKUP(A223,[1]drug_targetprotein_gene!$E:$E,1,FALSE)</f>
        <v>#N/A</v>
      </c>
      <c r="C223" t="s">
        <v>592</v>
      </c>
      <c r="D223" t="e">
        <f>VLOOKUP(C223,[1]drug_targetprotein_gene!$C:$G,5,FALSE)</f>
        <v>#N/A</v>
      </c>
      <c r="E223" t="e">
        <f t="shared" si="7"/>
        <v>#N/A</v>
      </c>
      <c r="F223" t="s">
        <v>76</v>
      </c>
      <c r="G223" t="s">
        <v>68</v>
      </c>
      <c r="H223" t="s">
        <v>597</v>
      </c>
      <c r="I223" t="s">
        <v>598</v>
      </c>
      <c r="J223" t="s">
        <v>71</v>
      </c>
      <c r="K223">
        <v>1</v>
      </c>
      <c r="L223">
        <v>-0.196666078465973</v>
      </c>
      <c r="M223">
        <v>0.164325307638962</v>
      </c>
      <c r="N223">
        <v>0.231380840232462</v>
      </c>
      <c r="O223" t="s">
        <v>72</v>
      </c>
      <c r="P223" t="s">
        <v>72</v>
      </c>
      <c r="Q223" t="s">
        <v>72</v>
      </c>
      <c r="R223" t="s">
        <v>72</v>
      </c>
      <c r="S223" t="s">
        <v>72</v>
      </c>
      <c r="T223" t="s">
        <v>72</v>
      </c>
      <c r="U223" t="s">
        <v>72</v>
      </c>
      <c r="V223" t="s">
        <v>72</v>
      </c>
      <c r="W223" t="s">
        <v>72</v>
      </c>
      <c r="X223" t="s">
        <v>72</v>
      </c>
      <c r="Y223" t="s">
        <v>72</v>
      </c>
      <c r="Z223" t="s">
        <v>72</v>
      </c>
      <c r="AA223" t="s">
        <v>72</v>
      </c>
      <c r="AB223" t="s">
        <v>72</v>
      </c>
      <c r="AC223" t="s">
        <v>72</v>
      </c>
      <c r="AD223" t="s">
        <v>72</v>
      </c>
      <c r="AE223" t="s">
        <v>72</v>
      </c>
      <c r="AF223" t="s">
        <v>72</v>
      </c>
      <c r="AG223" t="s">
        <v>72</v>
      </c>
      <c r="AH223" t="s">
        <v>72</v>
      </c>
      <c r="AI223" t="s">
        <v>72</v>
      </c>
      <c r="AJ223" t="s">
        <v>72</v>
      </c>
      <c r="AK223" t="s">
        <v>72</v>
      </c>
      <c r="AL223" t="s">
        <v>72</v>
      </c>
      <c r="AM223" t="s">
        <v>72</v>
      </c>
      <c r="AN223" t="s">
        <v>72</v>
      </c>
      <c r="AO223" t="s">
        <v>72</v>
      </c>
      <c r="AP223" t="s">
        <v>72</v>
      </c>
      <c r="AQ223" t="s">
        <v>72</v>
      </c>
      <c r="AR223" t="s">
        <v>72</v>
      </c>
      <c r="AS223" t="s">
        <v>72</v>
      </c>
      <c r="AT223" t="s">
        <v>72</v>
      </c>
      <c r="AU223" t="s">
        <v>72</v>
      </c>
      <c r="AV223" t="s">
        <v>72</v>
      </c>
      <c r="AW223" t="s">
        <v>72</v>
      </c>
      <c r="AX223" t="s">
        <v>72</v>
      </c>
      <c r="AY223" t="s">
        <v>72</v>
      </c>
      <c r="AZ223">
        <v>3.1634418787968798E-3</v>
      </c>
      <c r="BA223">
        <v>0.21262322710040499</v>
      </c>
      <c r="BB223">
        <v>0.82146489233661102</v>
      </c>
      <c r="BC223">
        <v>1.13361486738852</v>
      </c>
      <c r="BD223">
        <v>0.59526792454312805</v>
      </c>
      <c r="BE223" t="s">
        <v>72</v>
      </c>
      <c r="BF223" t="s">
        <v>72</v>
      </c>
      <c r="BG223" t="s">
        <v>72</v>
      </c>
      <c r="BH223" t="s">
        <v>72</v>
      </c>
      <c r="BI223" t="s">
        <v>72</v>
      </c>
      <c r="BJ223" t="s">
        <v>72</v>
      </c>
      <c r="BK223" t="s">
        <v>72</v>
      </c>
      <c r="BL223" t="s">
        <v>72</v>
      </c>
      <c r="BM223" t="s">
        <v>72</v>
      </c>
      <c r="BN223" t="s">
        <v>72</v>
      </c>
      <c r="BO223" t="s">
        <v>72</v>
      </c>
      <c r="BP223" t="s">
        <v>72</v>
      </c>
      <c r="BQ223" t="s">
        <v>72</v>
      </c>
      <c r="BR223" t="s">
        <v>72</v>
      </c>
      <c r="BS223" t="s">
        <v>72</v>
      </c>
    </row>
    <row r="224" spans="1:71" x14ac:dyDescent="0.35">
      <c r="A224" t="str">
        <f t="shared" si="6"/>
        <v>ENSG00000076003_CD</v>
      </c>
      <c r="B224" t="e">
        <f>VLOOKUP(A224,[1]drug_targetprotein_gene!$E:$E,1,FALSE)</f>
        <v>#N/A</v>
      </c>
      <c r="C224" t="s">
        <v>599</v>
      </c>
      <c r="D224" t="e">
        <f>VLOOKUP(C224,[1]drug_targetprotein_gene!$C:$G,5,FALSE)</f>
        <v>#N/A</v>
      </c>
      <c r="E224" t="e">
        <f t="shared" si="7"/>
        <v>#N/A</v>
      </c>
      <c r="F224" t="s">
        <v>67</v>
      </c>
      <c r="G224" t="s">
        <v>68</v>
      </c>
      <c r="H224" t="s">
        <v>600</v>
      </c>
      <c r="I224" t="s">
        <v>601</v>
      </c>
      <c r="J224" t="s">
        <v>71</v>
      </c>
      <c r="K224">
        <v>1</v>
      </c>
      <c r="L224">
        <v>-0.40886053735936401</v>
      </c>
      <c r="M224">
        <v>0.207901537890471</v>
      </c>
      <c r="N224">
        <v>4.9228581555059603E-2</v>
      </c>
      <c r="O224" t="s">
        <v>72</v>
      </c>
      <c r="P224" t="s">
        <v>72</v>
      </c>
      <c r="Q224" t="s">
        <v>72</v>
      </c>
      <c r="R224" t="s">
        <v>72</v>
      </c>
      <c r="S224" t="s">
        <v>72</v>
      </c>
      <c r="T224" t="s">
        <v>72</v>
      </c>
      <c r="U224" t="s">
        <v>72</v>
      </c>
      <c r="V224" t="s">
        <v>72</v>
      </c>
      <c r="W224" t="s">
        <v>72</v>
      </c>
      <c r="X224" t="s">
        <v>72</v>
      </c>
      <c r="Y224" t="s">
        <v>72</v>
      </c>
      <c r="Z224" t="s">
        <v>72</v>
      </c>
      <c r="AA224" t="s">
        <v>72</v>
      </c>
      <c r="AB224" t="s">
        <v>72</v>
      </c>
      <c r="AC224" t="s">
        <v>72</v>
      </c>
      <c r="AD224" t="s">
        <v>72</v>
      </c>
      <c r="AE224" t="s">
        <v>72</v>
      </c>
      <c r="AF224" t="s">
        <v>72</v>
      </c>
      <c r="AG224" t="s">
        <v>72</v>
      </c>
      <c r="AH224" t="s">
        <v>72</v>
      </c>
      <c r="AI224" t="s">
        <v>72</v>
      </c>
      <c r="AJ224" t="s">
        <v>72</v>
      </c>
      <c r="AK224" t="s">
        <v>72</v>
      </c>
      <c r="AL224" t="s">
        <v>72</v>
      </c>
      <c r="AM224" t="s">
        <v>72</v>
      </c>
      <c r="AN224" t="s">
        <v>72</v>
      </c>
      <c r="AO224" t="s">
        <v>72</v>
      </c>
      <c r="AP224" t="s">
        <v>72</v>
      </c>
      <c r="AQ224" t="s">
        <v>72</v>
      </c>
      <c r="AR224" t="s">
        <v>72</v>
      </c>
      <c r="AS224" t="s">
        <v>72</v>
      </c>
      <c r="AT224" t="s">
        <v>72</v>
      </c>
      <c r="AU224" t="s">
        <v>72</v>
      </c>
      <c r="AV224" t="s">
        <v>72</v>
      </c>
      <c r="AW224" t="s">
        <v>72</v>
      </c>
      <c r="AX224" t="s">
        <v>72</v>
      </c>
      <c r="AY224" t="s">
        <v>72</v>
      </c>
      <c r="AZ224">
        <v>1.68682847273132E-3</v>
      </c>
      <c r="BA224">
        <v>0.32948734081049103</v>
      </c>
      <c r="BB224">
        <v>0.66440688579996798</v>
      </c>
      <c r="BC224">
        <v>0.99862741975707903</v>
      </c>
      <c r="BD224">
        <v>0.44204324972950698</v>
      </c>
      <c r="BE224" t="s">
        <v>72</v>
      </c>
      <c r="BF224" t="s">
        <v>72</v>
      </c>
      <c r="BG224" t="s">
        <v>72</v>
      </c>
      <c r="BH224" t="s">
        <v>72</v>
      </c>
      <c r="BI224" t="s">
        <v>72</v>
      </c>
      <c r="BJ224" t="s">
        <v>72</v>
      </c>
      <c r="BK224" t="s">
        <v>72</v>
      </c>
      <c r="BL224" t="s">
        <v>72</v>
      </c>
      <c r="BM224" t="s">
        <v>72</v>
      </c>
      <c r="BN224" t="s">
        <v>72</v>
      </c>
      <c r="BO224" t="s">
        <v>72</v>
      </c>
      <c r="BP224" t="s">
        <v>72</v>
      </c>
      <c r="BQ224" t="s">
        <v>72</v>
      </c>
      <c r="BR224" t="s">
        <v>72</v>
      </c>
      <c r="BS224" t="s">
        <v>72</v>
      </c>
    </row>
    <row r="225" spans="1:71" x14ac:dyDescent="0.35">
      <c r="A225" t="str">
        <f t="shared" si="6"/>
        <v>ENSG00000076003_IBD</v>
      </c>
      <c r="B225" t="e">
        <f>VLOOKUP(A225,[1]drug_targetprotein_gene!$E:$E,1,FALSE)</f>
        <v>#N/A</v>
      </c>
      <c r="C225" t="s">
        <v>599</v>
      </c>
      <c r="D225" t="e">
        <f>VLOOKUP(C225,[1]drug_targetprotein_gene!$C:$G,5,FALSE)</f>
        <v>#N/A</v>
      </c>
      <c r="E225" t="e">
        <f t="shared" si="7"/>
        <v>#N/A</v>
      </c>
      <c r="F225" t="s">
        <v>73</v>
      </c>
      <c r="G225" t="s">
        <v>68</v>
      </c>
      <c r="H225" t="s">
        <v>602</v>
      </c>
      <c r="I225" t="s">
        <v>603</v>
      </c>
      <c r="J225" t="s">
        <v>71</v>
      </c>
      <c r="K225">
        <v>1</v>
      </c>
      <c r="L225">
        <v>-0.40252444312216501</v>
      </c>
      <c r="M225">
        <v>0.175280848993628</v>
      </c>
      <c r="N225">
        <v>2.1649924596521E-2</v>
      </c>
      <c r="O225" t="s">
        <v>72</v>
      </c>
      <c r="P225" t="s">
        <v>72</v>
      </c>
      <c r="Q225" t="s">
        <v>72</v>
      </c>
      <c r="R225" t="s">
        <v>72</v>
      </c>
      <c r="S225" t="s">
        <v>72</v>
      </c>
      <c r="T225" t="s">
        <v>72</v>
      </c>
      <c r="U225" t="s">
        <v>72</v>
      </c>
      <c r="V225" t="s">
        <v>72</v>
      </c>
      <c r="W225" t="s">
        <v>72</v>
      </c>
      <c r="X225" t="s">
        <v>72</v>
      </c>
      <c r="Y225" t="s">
        <v>72</v>
      </c>
      <c r="Z225" t="s">
        <v>72</v>
      </c>
      <c r="AA225" t="s">
        <v>72</v>
      </c>
      <c r="AB225" t="s">
        <v>72</v>
      </c>
      <c r="AC225" t="s">
        <v>72</v>
      </c>
      <c r="AD225" t="s">
        <v>72</v>
      </c>
      <c r="AE225" t="s">
        <v>72</v>
      </c>
      <c r="AF225" t="s">
        <v>72</v>
      </c>
      <c r="AG225" t="s">
        <v>72</v>
      </c>
      <c r="AH225" t="s">
        <v>72</v>
      </c>
      <c r="AI225" t="s">
        <v>72</v>
      </c>
      <c r="AJ225" t="s">
        <v>72</v>
      </c>
      <c r="AK225" t="s">
        <v>72</v>
      </c>
      <c r="AL225" t="s">
        <v>72</v>
      </c>
      <c r="AM225" t="s">
        <v>72</v>
      </c>
      <c r="AN225" t="s">
        <v>72</v>
      </c>
      <c r="AO225" t="s">
        <v>72</v>
      </c>
      <c r="AP225" t="s">
        <v>72</v>
      </c>
      <c r="AQ225" t="s">
        <v>72</v>
      </c>
      <c r="AR225" t="s">
        <v>72</v>
      </c>
      <c r="AS225" t="s">
        <v>72</v>
      </c>
      <c r="AT225" t="s">
        <v>72</v>
      </c>
      <c r="AU225" t="s">
        <v>72</v>
      </c>
      <c r="AV225" t="s">
        <v>72</v>
      </c>
      <c r="AW225" t="s">
        <v>72</v>
      </c>
      <c r="AX225" t="s">
        <v>72</v>
      </c>
      <c r="AY225" t="s">
        <v>72</v>
      </c>
      <c r="AZ225">
        <v>1.68682847273132E-3</v>
      </c>
      <c r="BA225">
        <v>0.32948734081049103</v>
      </c>
      <c r="BB225">
        <v>0.66862999532175704</v>
      </c>
      <c r="BC225">
        <v>0.94273129955985902</v>
      </c>
      <c r="BD225">
        <v>0.47422427880849899</v>
      </c>
      <c r="BE225" t="s">
        <v>72</v>
      </c>
      <c r="BF225" t="s">
        <v>72</v>
      </c>
      <c r="BG225" t="s">
        <v>72</v>
      </c>
      <c r="BH225" t="s">
        <v>72</v>
      </c>
      <c r="BI225" t="s">
        <v>72</v>
      </c>
      <c r="BJ225" t="s">
        <v>72</v>
      </c>
      <c r="BK225" t="s">
        <v>72</v>
      </c>
      <c r="BL225" t="s">
        <v>72</v>
      </c>
      <c r="BM225" t="s">
        <v>72</v>
      </c>
      <c r="BN225" t="s">
        <v>72</v>
      </c>
      <c r="BO225" t="s">
        <v>72</v>
      </c>
      <c r="BP225" t="s">
        <v>72</v>
      </c>
      <c r="BQ225" t="s">
        <v>72</v>
      </c>
      <c r="BR225" t="s">
        <v>72</v>
      </c>
      <c r="BS225" t="s">
        <v>72</v>
      </c>
    </row>
    <row r="226" spans="1:71" x14ac:dyDescent="0.35">
      <c r="A226" t="str">
        <f t="shared" si="6"/>
        <v>ENSG00000076003_UC</v>
      </c>
      <c r="B226" t="e">
        <f>VLOOKUP(A226,[1]drug_targetprotein_gene!$E:$E,1,FALSE)</f>
        <v>#N/A</v>
      </c>
      <c r="C226" t="s">
        <v>599</v>
      </c>
      <c r="D226" t="e">
        <f>VLOOKUP(C226,[1]drug_targetprotein_gene!$C:$G,5,FALSE)</f>
        <v>#N/A</v>
      </c>
      <c r="E226" t="e">
        <f t="shared" si="7"/>
        <v>#N/A</v>
      </c>
      <c r="F226" t="s">
        <v>76</v>
      </c>
      <c r="G226" t="s">
        <v>68</v>
      </c>
      <c r="H226" t="s">
        <v>604</v>
      </c>
      <c r="I226" t="s">
        <v>605</v>
      </c>
      <c r="J226" t="s">
        <v>71</v>
      </c>
      <c r="K226">
        <v>1</v>
      </c>
      <c r="L226">
        <v>-0.47543833755391002</v>
      </c>
      <c r="M226">
        <v>0.2255447198161</v>
      </c>
      <c r="N226">
        <v>3.5034798572629498E-2</v>
      </c>
      <c r="O226" t="s">
        <v>72</v>
      </c>
      <c r="P226" t="s">
        <v>72</v>
      </c>
      <c r="Q226" t="s">
        <v>72</v>
      </c>
      <c r="R226" t="s">
        <v>72</v>
      </c>
      <c r="S226" t="s">
        <v>72</v>
      </c>
      <c r="T226" t="s">
        <v>72</v>
      </c>
      <c r="U226" t="s">
        <v>72</v>
      </c>
      <c r="V226" t="s">
        <v>72</v>
      </c>
      <c r="W226" t="s">
        <v>72</v>
      </c>
      <c r="X226" t="s">
        <v>72</v>
      </c>
      <c r="Y226" t="s">
        <v>72</v>
      </c>
      <c r="Z226" t="s">
        <v>72</v>
      </c>
      <c r="AA226" t="s">
        <v>72</v>
      </c>
      <c r="AB226" t="s">
        <v>72</v>
      </c>
      <c r="AC226" t="s">
        <v>72</v>
      </c>
      <c r="AD226" t="s">
        <v>72</v>
      </c>
      <c r="AE226" t="s">
        <v>72</v>
      </c>
      <c r="AF226" t="s">
        <v>72</v>
      </c>
      <c r="AG226" t="s">
        <v>72</v>
      </c>
      <c r="AH226" t="s">
        <v>72</v>
      </c>
      <c r="AI226" t="s">
        <v>72</v>
      </c>
      <c r="AJ226" t="s">
        <v>72</v>
      </c>
      <c r="AK226" t="s">
        <v>72</v>
      </c>
      <c r="AL226" t="s">
        <v>72</v>
      </c>
      <c r="AM226" t="s">
        <v>72</v>
      </c>
      <c r="AN226" t="s">
        <v>72</v>
      </c>
      <c r="AO226" t="s">
        <v>72</v>
      </c>
      <c r="AP226" t="s">
        <v>72</v>
      </c>
      <c r="AQ226" t="s">
        <v>72</v>
      </c>
      <c r="AR226" t="s">
        <v>72</v>
      </c>
      <c r="AS226" t="s">
        <v>72</v>
      </c>
      <c r="AT226" t="s">
        <v>72</v>
      </c>
      <c r="AU226" t="s">
        <v>72</v>
      </c>
      <c r="AV226" t="s">
        <v>72</v>
      </c>
      <c r="AW226" t="s">
        <v>72</v>
      </c>
      <c r="AX226" t="s">
        <v>72</v>
      </c>
      <c r="AY226" t="s">
        <v>72</v>
      </c>
      <c r="AZ226">
        <v>1.68682847273132E-3</v>
      </c>
      <c r="BA226">
        <v>0.32948734081049103</v>
      </c>
      <c r="BB226">
        <v>0.62161252062626604</v>
      </c>
      <c r="BC226">
        <v>0.96717997236523301</v>
      </c>
      <c r="BD226">
        <v>0.399514192642344</v>
      </c>
      <c r="BE226" t="s">
        <v>72</v>
      </c>
      <c r="BF226" t="s">
        <v>72</v>
      </c>
      <c r="BG226" t="s">
        <v>72</v>
      </c>
      <c r="BH226" t="s">
        <v>72</v>
      </c>
      <c r="BI226" t="s">
        <v>72</v>
      </c>
      <c r="BJ226" t="s">
        <v>72</v>
      </c>
      <c r="BK226" t="s">
        <v>72</v>
      </c>
      <c r="BL226" t="s">
        <v>72</v>
      </c>
      <c r="BM226" t="s">
        <v>72</v>
      </c>
      <c r="BN226" t="s">
        <v>72</v>
      </c>
      <c r="BO226" t="s">
        <v>72</v>
      </c>
      <c r="BP226" t="s">
        <v>72</v>
      </c>
      <c r="BQ226" t="s">
        <v>72</v>
      </c>
      <c r="BR226" t="s">
        <v>72</v>
      </c>
      <c r="BS226" t="s">
        <v>72</v>
      </c>
    </row>
    <row r="227" spans="1:71" x14ac:dyDescent="0.35">
      <c r="A227" t="str">
        <f t="shared" si="6"/>
        <v>ENSG00000076067_CD</v>
      </c>
      <c r="B227" t="e">
        <f>VLOOKUP(A227,[1]drug_targetprotein_gene!$E:$E,1,FALSE)</f>
        <v>#N/A</v>
      </c>
      <c r="C227" t="s">
        <v>606</v>
      </c>
      <c r="D227" t="e">
        <f>VLOOKUP(C227,[1]drug_targetprotein_gene!$C:$G,5,FALSE)</f>
        <v>#N/A</v>
      </c>
      <c r="E227" t="e">
        <f t="shared" si="7"/>
        <v>#N/A</v>
      </c>
      <c r="F227" t="s">
        <v>67</v>
      </c>
      <c r="G227" t="s">
        <v>68</v>
      </c>
      <c r="H227" t="s">
        <v>607</v>
      </c>
      <c r="I227" t="s">
        <v>608</v>
      </c>
      <c r="J227" t="s">
        <v>82</v>
      </c>
      <c r="K227">
        <v>4</v>
      </c>
      <c r="L227">
        <v>-5.80534434488158E-2</v>
      </c>
      <c r="M227">
        <v>6.1683336766988298E-2</v>
      </c>
      <c r="N227">
        <v>0.34662657467499203</v>
      </c>
      <c r="O227" t="s">
        <v>83</v>
      </c>
      <c r="P227">
        <v>4</v>
      </c>
      <c r="Q227">
        <v>-0.51227476207810896</v>
      </c>
      <c r="R227">
        <v>0.15579973086938501</v>
      </c>
      <c r="S227">
        <v>8.1367223314217696E-2</v>
      </c>
      <c r="T227" t="s">
        <v>84</v>
      </c>
      <c r="U227">
        <v>4</v>
      </c>
      <c r="V227">
        <v>5.1994067017442202E-3</v>
      </c>
      <c r="W227">
        <v>4.5103704698961702E-2</v>
      </c>
      <c r="X227">
        <v>0.90822579774118695</v>
      </c>
      <c r="Y227" t="s">
        <v>85</v>
      </c>
      <c r="Z227">
        <v>4</v>
      </c>
      <c r="AA227">
        <v>1.44208906262992E-2</v>
      </c>
      <c r="AB227">
        <v>4.3571033231940601E-2</v>
      </c>
      <c r="AC227">
        <v>0.76243369680708095</v>
      </c>
      <c r="AD227" t="s">
        <v>86</v>
      </c>
      <c r="AE227">
        <v>4</v>
      </c>
      <c r="AF227">
        <v>1.10911485459129E-2</v>
      </c>
      <c r="AG227">
        <v>5.22572492402405E-2</v>
      </c>
      <c r="AH227">
        <v>0.84552128614942001</v>
      </c>
      <c r="AI227" t="s">
        <v>87</v>
      </c>
      <c r="AJ227">
        <v>11.0088114949271</v>
      </c>
      <c r="AK227">
        <v>3</v>
      </c>
      <c r="AL227">
        <v>1.1678323785442301E-2</v>
      </c>
      <c r="AM227">
        <v>0.132869501064944</v>
      </c>
      <c r="AN227">
        <v>4.4579322179612198E-2</v>
      </c>
      <c r="AO227">
        <v>9.6542507395868699E-2</v>
      </c>
      <c r="AP227" t="s">
        <v>88</v>
      </c>
      <c r="AQ227">
        <v>-5.80534434488158E-2</v>
      </c>
      <c r="AR227">
        <v>6.1683336766988298E-2</v>
      </c>
      <c r="AS227">
        <v>-0.94115277304331701</v>
      </c>
      <c r="AT227">
        <v>0.41605801755970001</v>
      </c>
      <c r="AU227" t="s">
        <v>89</v>
      </c>
      <c r="AV227">
        <v>6.1729416164375004E-3</v>
      </c>
      <c r="AW227">
        <v>1.5320219145299701E-2</v>
      </c>
      <c r="AX227">
        <v>0.40292776218748599</v>
      </c>
      <c r="AY227">
        <v>0.72599144778061198</v>
      </c>
      <c r="AZ227">
        <v>8.0769820009364196E-2</v>
      </c>
      <c r="BA227">
        <v>41.648866103187203</v>
      </c>
      <c r="BB227">
        <v>0.94359951687673604</v>
      </c>
      <c r="BC227">
        <v>1.0648627276351099</v>
      </c>
      <c r="BD227">
        <v>0.83614537831312696</v>
      </c>
      <c r="BE227">
        <v>0.59913114670907397</v>
      </c>
      <c r="BF227">
        <v>0.81309502887972496</v>
      </c>
      <c r="BG227">
        <v>0.44147131418513302</v>
      </c>
      <c r="BH227">
        <v>1.0052129470739</v>
      </c>
      <c r="BI227">
        <v>1.0981233395840799</v>
      </c>
      <c r="BJ227">
        <v>0.92016354861167804</v>
      </c>
      <c r="BK227">
        <v>1.0145253733098301</v>
      </c>
      <c r="BL227">
        <v>1.1049721331256499</v>
      </c>
      <c r="BM227">
        <v>0.93148207292609397</v>
      </c>
      <c r="BN227">
        <v>1.0111528833595</v>
      </c>
      <c r="BO227">
        <v>1.1202090918749199</v>
      </c>
      <c r="BP227">
        <v>0.91271367188688901</v>
      </c>
      <c r="BQ227">
        <v>1.0061920334846499</v>
      </c>
      <c r="BR227">
        <v>1.0368637905902101</v>
      </c>
      <c r="BS227">
        <v>0.97642758618437298</v>
      </c>
    </row>
    <row r="228" spans="1:71" x14ac:dyDescent="0.35">
      <c r="A228" t="str">
        <f t="shared" si="6"/>
        <v>ENSG00000076067_IBD</v>
      </c>
      <c r="B228" t="e">
        <f>VLOOKUP(A228,[1]drug_targetprotein_gene!$E:$E,1,FALSE)</f>
        <v>#N/A</v>
      </c>
      <c r="C228" t="s">
        <v>606</v>
      </c>
      <c r="D228" t="e">
        <f>VLOOKUP(C228,[1]drug_targetprotein_gene!$C:$G,5,FALSE)</f>
        <v>#N/A</v>
      </c>
      <c r="E228" t="e">
        <f t="shared" si="7"/>
        <v>#N/A</v>
      </c>
      <c r="F228" t="s">
        <v>73</v>
      </c>
      <c r="G228" t="s">
        <v>68</v>
      </c>
      <c r="H228" t="s">
        <v>609</v>
      </c>
      <c r="I228" t="s">
        <v>610</v>
      </c>
      <c r="J228" t="s">
        <v>82</v>
      </c>
      <c r="K228">
        <v>4</v>
      </c>
      <c r="L228">
        <v>-4.60407721663849E-2</v>
      </c>
      <c r="M228">
        <v>6.2665132203556698E-2</v>
      </c>
      <c r="N228">
        <v>0.46251542030407</v>
      </c>
      <c r="O228" t="s">
        <v>83</v>
      </c>
      <c r="P228">
        <v>4</v>
      </c>
      <c r="Q228">
        <v>-0.49267225061000303</v>
      </c>
      <c r="R228">
        <v>0.19004731693329899</v>
      </c>
      <c r="S228">
        <v>0.122132274478645</v>
      </c>
      <c r="T228" t="s">
        <v>84</v>
      </c>
      <c r="U228">
        <v>4</v>
      </c>
      <c r="V228">
        <v>1.16567209719005E-2</v>
      </c>
      <c r="W228">
        <v>3.6669553101376297E-2</v>
      </c>
      <c r="X228">
        <v>0.75057175568438805</v>
      </c>
      <c r="Y228" t="s">
        <v>85</v>
      </c>
      <c r="Z228">
        <v>4</v>
      </c>
      <c r="AA228">
        <v>1.4965503717790599E-2</v>
      </c>
      <c r="AB228">
        <v>3.5652242456494003E-2</v>
      </c>
      <c r="AC228">
        <v>0.70290724566757501</v>
      </c>
      <c r="AD228" t="s">
        <v>86</v>
      </c>
      <c r="AE228">
        <v>4</v>
      </c>
      <c r="AF228">
        <v>2.0166723597612599E-2</v>
      </c>
      <c r="AG228">
        <v>3.6846526329497802E-2</v>
      </c>
      <c r="AH228">
        <v>0.62224898341692303</v>
      </c>
      <c r="AI228" t="s">
        <v>87</v>
      </c>
      <c r="AJ228">
        <v>16.313538743938398</v>
      </c>
      <c r="AK228">
        <v>3</v>
      </c>
      <c r="AL228">
        <v>9.7789663669280895E-4</v>
      </c>
      <c r="AM228">
        <v>0.13009764975723001</v>
      </c>
      <c r="AN228">
        <v>5.4183060377251097E-2</v>
      </c>
      <c r="AO228">
        <v>0.138350700785456</v>
      </c>
      <c r="AP228" t="s">
        <v>88</v>
      </c>
      <c r="AQ228">
        <v>-4.60407721663849E-2</v>
      </c>
      <c r="AR228">
        <v>6.2665132203556698E-2</v>
      </c>
      <c r="AS228">
        <v>-0.73471116308874196</v>
      </c>
      <c r="AT228">
        <v>0.51573583435483905</v>
      </c>
      <c r="AU228" t="s">
        <v>89</v>
      </c>
      <c r="AV228">
        <v>1.8010674421587099E-2</v>
      </c>
      <c r="AW228">
        <v>9.8763003429724206E-3</v>
      </c>
      <c r="AX228">
        <v>1.8236256286396499</v>
      </c>
      <c r="AY228">
        <v>0.209774591557013</v>
      </c>
      <c r="AZ228">
        <v>8.0769820009364196E-2</v>
      </c>
      <c r="BA228">
        <v>41.648866103187203</v>
      </c>
      <c r="BB228">
        <v>0.95500302385473301</v>
      </c>
      <c r="BC228">
        <v>1.07980761061977</v>
      </c>
      <c r="BD228">
        <v>0.84462340013348502</v>
      </c>
      <c r="BE228">
        <v>0.61099148834081596</v>
      </c>
      <c r="BF228">
        <v>0.88676124043236504</v>
      </c>
      <c r="BG228">
        <v>0.42098208830474798</v>
      </c>
      <c r="BH228">
        <v>1.0117249252991101</v>
      </c>
      <c r="BI228">
        <v>1.0871167901965</v>
      </c>
      <c r="BJ228">
        <v>0.94156150811218398</v>
      </c>
      <c r="BK228">
        <v>1.01507804759295</v>
      </c>
      <c r="BL228">
        <v>1.0885471300660901</v>
      </c>
      <c r="BM228">
        <v>0.94656759844891003</v>
      </c>
      <c r="BN228">
        <v>1.02037144584439</v>
      </c>
      <c r="BO228">
        <v>1.0967880075857701</v>
      </c>
      <c r="BP228">
        <v>0.94927905875479401</v>
      </c>
      <c r="BQ228">
        <v>1.0181738447486499</v>
      </c>
      <c r="BR228">
        <v>1.0380751937308399</v>
      </c>
      <c r="BS228">
        <v>0.99865403237740102</v>
      </c>
    </row>
    <row r="229" spans="1:71" x14ac:dyDescent="0.35">
      <c r="A229" t="str">
        <f t="shared" si="6"/>
        <v>ENSG00000076067_UC</v>
      </c>
      <c r="B229" t="e">
        <f>VLOOKUP(A229,[1]drug_targetprotein_gene!$E:$E,1,FALSE)</f>
        <v>#N/A</v>
      </c>
      <c r="C229" t="s">
        <v>606</v>
      </c>
      <c r="D229" t="e">
        <f>VLOOKUP(C229,[1]drug_targetprotein_gene!$C:$G,5,FALSE)</f>
        <v>#N/A</v>
      </c>
      <c r="E229" t="e">
        <f t="shared" si="7"/>
        <v>#N/A</v>
      </c>
      <c r="F229" t="s">
        <v>76</v>
      </c>
      <c r="G229" t="s">
        <v>68</v>
      </c>
      <c r="H229" t="s">
        <v>611</v>
      </c>
      <c r="I229" t="s">
        <v>612</v>
      </c>
      <c r="J229" t="s">
        <v>82</v>
      </c>
      <c r="K229">
        <v>4</v>
      </c>
      <c r="L229">
        <v>-1.4820287925115199E-2</v>
      </c>
      <c r="M229">
        <v>6.8903773316013106E-2</v>
      </c>
      <c r="N229">
        <v>0.82969969249999698</v>
      </c>
      <c r="O229" t="s">
        <v>83</v>
      </c>
      <c r="P229">
        <v>4</v>
      </c>
      <c r="Q229">
        <v>-0.40468198432380598</v>
      </c>
      <c r="R229">
        <v>0.30464603435768201</v>
      </c>
      <c r="S229">
        <v>0.31536173170526699</v>
      </c>
      <c r="T229" t="s">
        <v>84</v>
      </c>
      <c r="U229">
        <v>4</v>
      </c>
      <c r="V229">
        <v>1.39275142156187E-2</v>
      </c>
      <c r="W229">
        <v>4.4745238766555499E-2</v>
      </c>
      <c r="X229">
        <v>0.75560108422827699</v>
      </c>
      <c r="Y229" t="s">
        <v>85</v>
      </c>
      <c r="Z229">
        <v>4</v>
      </c>
      <c r="AA229">
        <v>2.78586860509271E-2</v>
      </c>
      <c r="AB229">
        <v>5.7901330150969099E-2</v>
      </c>
      <c r="AC229">
        <v>0.66332879019663604</v>
      </c>
      <c r="AD229" t="s">
        <v>86</v>
      </c>
      <c r="AE229">
        <v>4</v>
      </c>
      <c r="AF229">
        <v>5.3632898832859502E-2</v>
      </c>
      <c r="AG229">
        <v>6.9889433207756105E-2</v>
      </c>
      <c r="AH229">
        <v>0.49871240286399998</v>
      </c>
      <c r="AI229" t="s">
        <v>87</v>
      </c>
      <c r="AJ229">
        <v>12.6839477755116</v>
      </c>
      <c r="AK229">
        <v>3</v>
      </c>
      <c r="AL229">
        <v>5.3724131028164701E-3</v>
      </c>
      <c r="AM229">
        <v>0.113256509279303</v>
      </c>
      <c r="AN229">
        <v>8.6650383468823602E-2</v>
      </c>
      <c r="AO229">
        <v>0.321264814606607</v>
      </c>
      <c r="AP229" t="s">
        <v>88</v>
      </c>
      <c r="AQ229">
        <v>-1.4820287925115199E-2</v>
      </c>
      <c r="AR229">
        <v>6.8903773316013106E-2</v>
      </c>
      <c r="AS229">
        <v>-0.21508673925802299</v>
      </c>
      <c r="AT229">
        <v>0.84349185389585601</v>
      </c>
      <c r="AU229" t="s">
        <v>89</v>
      </c>
      <c r="AV229">
        <v>4.8145042550474901E-2</v>
      </c>
      <c r="AW229">
        <v>4.2042380526649901E-2</v>
      </c>
      <c r="AX229">
        <v>1.1451550066237699</v>
      </c>
      <c r="AY229">
        <v>0.37069705208607101</v>
      </c>
      <c r="AZ229">
        <v>8.0769820009364196E-2</v>
      </c>
      <c r="BA229">
        <v>41.648866103187203</v>
      </c>
      <c r="BB229">
        <v>0.985288992022475</v>
      </c>
      <c r="BC229">
        <v>1.1277574549798199</v>
      </c>
      <c r="BD229">
        <v>0.86081842643907702</v>
      </c>
      <c r="BE229">
        <v>0.66718895367056696</v>
      </c>
      <c r="BF229">
        <v>1.2121846687758799</v>
      </c>
      <c r="BG229">
        <v>0.36722218269725398</v>
      </c>
      <c r="BH229">
        <v>1.0140249538803201</v>
      </c>
      <c r="BI229">
        <v>1.1069718033771301</v>
      </c>
      <c r="BJ229">
        <v>0.92888238341305096</v>
      </c>
      <c r="BK229">
        <v>1.0282503680339099</v>
      </c>
      <c r="BL229">
        <v>1.1518222956733399</v>
      </c>
      <c r="BM229">
        <v>0.91793571224785497</v>
      </c>
      <c r="BN229">
        <v>1.0550972036373001</v>
      </c>
      <c r="BO229">
        <v>1.2099949522673401</v>
      </c>
      <c r="BP229">
        <v>0.920028721638255</v>
      </c>
      <c r="BQ229">
        <v>1.0493228407486199</v>
      </c>
      <c r="BR229">
        <v>1.13945275580425</v>
      </c>
      <c r="BS229">
        <v>0.96632213885829699</v>
      </c>
    </row>
    <row r="230" spans="1:71" x14ac:dyDescent="0.35">
      <c r="A230" t="str">
        <f t="shared" si="6"/>
        <v>ENSG00000076662_CD</v>
      </c>
      <c r="B230" t="e">
        <f>VLOOKUP(A230,[1]drug_targetprotein_gene!$E:$E,1,FALSE)</f>
        <v>#N/A</v>
      </c>
      <c r="C230" t="s">
        <v>613</v>
      </c>
      <c r="D230" t="e">
        <f>VLOOKUP(C230,[1]drug_targetprotein_gene!$C:$G,5,FALSE)</f>
        <v>#N/A</v>
      </c>
      <c r="E230" t="e">
        <f t="shared" si="7"/>
        <v>#N/A</v>
      </c>
      <c r="F230" t="s">
        <v>67</v>
      </c>
      <c r="G230" t="s">
        <v>68</v>
      </c>
      <c r="H230" t="s">
        <v>614</v>
      </c>
      <c r="I230" t="s">
        <v>615</v>
      </c>
      <c r="J230" t="s">
        <v>87</v>
      </c>
      <c r="K230">
        <v>2</v>
      </c>
      <c r="L230">
        <v>0.38800420598764002</v>
      </c>
      <c r="M230">
        <v>0.109263283550611</v>
      </c>
      <c r="N230">
        <v>3.8363316960599101E-4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8.2557290171866599E-3</v>
      </c>
      <c r="BA230">
        <v>4.14557781764106</v>
      </c>
      <c r="BB230">
        <v>1.4740359840522299</v>
      </c>
      <c r="BC230">
        <v>1.8260592721442099</v>
      </c>
      <c r="BD230">
        <v>1.1898748936717201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x14ac:dyDescent="0.35">
      <c r="A231" t="str">
        <f t="shared" si="6"/>
        <v>ENSG00000076662_IBD</v>
      </c>
      <c r="B231" t="e">
        <f>VLOOKUP(A231,[1]drug_targetprotein_gene!$E:$E,1,FALSE)</f>
        <v>#N/A</v>
      </c>
      <c r="C231" t="s">
        <v>613</v>
      </c>
      <c r="D231" t="e">
        <f>VLOOKUP(C231,[1]drug_targetprotein_gene!$C:$G,5,FALSE)</f>
        <v>#N/A</v>
      </c>
      <c r="E231" t="e">
        <f t="shared" si="7"/>
        <v>#N/A</v>
      </c>
      <c r="F231" t="s">
        <v>73</v>
      </c>
      <c r="G231" t="s">
        <v>68</v>
      </c>
      <c r="H231" t="s">
        <v>616</v>
      </c>
      <c r="I231" t="s">
        <v>617</v>
      </c>
      <c r="J231" t="s">
        <v>87</v>
      </c>
      <c r="K231">
        <v>2</v>
      </c>
      <c r="L231">
        <v>0.26352055782795297</v>
      </c>
      <c r="M231">
        <v>0.110872033012374</v>
      </c>
      <c r="N231">
        <v>1.7463592588509699E-2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8.2557290171866599E-3</v>
      </c>
      <c r="BA231">
        <v>4.14557781764106</v>
      </c>
      <c r="BB231">
        <v>1.30150405076298</v>
      </c>
      <c r="BC231">
        <v>1.6174158843250299</v>
      </c>
      <c r="BD231">
        <v>1.04729575773848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x14ac:dyDescent="0.35">
      <c r="A232" t="str">
        <f t="shared" si="6"/>
        <v>ENSG00000076662_UC</v>
      </c>
      <c r="B232" t="e">
        <f>VLOOKUP(A232,[1]drug_targetprotein_gene!$E:$E,1,FALSE)</f>
        <v>#N/A</v>
      </c>
      <c r="C232" t="s">
        <v>613</v>
      </c>
      <c r="D232" t="e">
        <f>VLOOKUP(C232,[1]drug_targetprotein_gene!$C:$G,5,FALSE)</f>
        <v>#N/A</v>
      </c>
      <c r="E232" t="e">
        <f t="shared" si="7"/>
        <v>#N/A</v>
      </c>
      <c r="F232" t="s">
        <v>76</v>
      </c>
      <c r="G232" t="s">
        <v>68</v>
      </c>
      <c r="H232" t="s">
        <v>618</v>
      </c>
      <c r="I232" t="s">
        <v>619</v>
      </c>
      <c r="J232" t="s">
        <v>87</v>
      </c>
      <c r="K232">
        <v>2</v>
      </c>
      <c r="L232">
        <v>0.12643895632556801</v>
      </c>
      <c r="M232">
        <v>9.89931570372867E-2</v>
      </c>
      <c r="N232">
        <v>0.20151419049653399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8.2557290171866599E-3</v>
      </c>
      <c r="BA232">
        <v>4.14557781764106</v>
      </c>
      <c r="BB232">
        <v>1.13478017791001</v>
      </c>
      <c r="BC232">
        <v>1.3777690273237999</v>
      </c>
      <c r="BD232">
        <v>0.93464581264305502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x14ac:dyDescent="0.35">
      <c r="A233" t="str">
        <f t="shared" si="6"/>
        <v>ENSG00000077782_CD</v>
      </c>
      <c r="B233" t="str">
        <f>VLOOKUP(A233,[1]drug_targetprotein_gene!$E:$E,1,FALSE)</f>
        <v>ENSG00000077782_CD</v>
      </c>
      <c r="C233" t="s">
        <v>620</v>
      </c>
      <c r="D233">
        <f>VLOOKUP(C233,[1]drug_targetprotein_gene!$C:$G,5,FALSE)</f>
        <v>-1</v>
      </c>
      <c r="E233" t="b">
        <f t="shared" si="7"/>
        <v>1</v>
      </c>
      <c r="F233" t="s">
        <v>67</v>
      </c>
      <c r="G233" t="s">
        <v>68</v>
      </c>
      <c r="H233" t="s">
        <v>621</v>
      </c>
      <c r="I233" t="s">
        <v>622</v>
      </c>
      <c r="J233" t="s">
        <v>71</v>
      </c>
      <c r="K233">
        <v>1</v>
      </c>
      <c r="L233">
        <v>-0.167629748528625</v>
      </c>
      <c r="M233">
        <v>0.100122260246121</v>
      </c>
      <c r="N233">
        <v>9.4081370035690101E-2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7.6911697459650496E-3</v>
      </c>
      <c r="BA233">
        <v>2.56550895073936</v>
      </c>
      <c r="BB233">
        <v>0.84566688613608698</v>
      </c>
      <c r="BC233">
        <v>1.02902307527694</v>
      </c>
      <c r="BD233">
        <v>0.69498196832431303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x14ac:dyDescent="0.35">
      <c r="A234" t="str">
        <f t="shared" si="6"/>
        <v>ENSG00000077782_IBD</v>
      </c>
      <c r="B234" t="str">
        <f>VLOOKUP(A234,[1]drug_targetprotein_gene!$E:$E,1,FALSE)</f>
        <v>ENSG00000077782_IBD</v>
      </c>
      <c r="C234" t="s">
        <v>620</v>
      </c>
      <c r="D234">
        <f>VLOOKUP(C234,[1]drug_targetprotein_gene!$C:$G,5,FALSE)</f>
        <v>-1</v>
      </c>
      <c r="E234" t="b">
        <f t="shared" si="7"/>
        <v>1</v>
      </c>
      <c r="F234" t="s">
        <v>73</v>
      </c>
      <c r="G234" t="s">
        <v>68</v>
      </c>
      <c r="H234" t="s">
        <v>623</v>
      </c>
      <c r="I234" t="s">
        <v>624</v>
      </c>
      <c r="J234" t="s">
        <v>71</v>
      </c>
      <c r="K234">
        <v>1</v>
      </c>
      <c r="L234">
        <v>-0.16157393801008299</v>
      </c>
      <c r="M234">
        <v>8.2934568387101601E-2</v>
      </c>
      <c r="N234">
        <v>5.1389865948748503E-2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7.6911697459650496E-3</v>
      </c>
      <c r="BA234">
        <v>2.56550895073936</v>
      </c>
      <c r="BB234">
        <v>0.85080362241290397</v>
      </c>
      <c r="BC234">
        <v>1.0009782942465899</v>
      </c>
      <c r="BD234">
        <v>0.72315934128797299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x14ac:dyDescent="0.35">
      <c r="A235" t="str">
        <f t="shared" si="6"/>
        <v>ENSG00000077782_UC</v>
      </c>
      <c r="B235" t="e">
        <f>VLOOKUP(A235,[1]drug_targetprotein_gene!$E:$E,1,FALSE)</f>
        <v>#N/A</v>
      </c>
      <c r="C235" t="s">
        <v>620</v>
      </c>
      <c r="D235">
        <f>VLOOKUP(C235,[1]drug_targetprotein_gene!$C:$G,5,FALSE)</f>
        <v>-1</v>
      </c>
      <c r="E235" t="b">
        <f t="shared" si="7"/>
        <v>1</v>
      </c>
      <c r="F235" t="s">
        <v>76</v>
      </c>
      <c r="G235" t="s">
        <v>68</v>
      </c>
      <c r="H235" t="s">
        <v>625</v>
      </c>
      <c r="I235" t="s">
        <v>626</v>
      </c>
      <c r="J235" t="s">
        <v>71</v>
      </c>
      <c r="K235">
        <v>1</v>
      </c>
      <c r="L235">
        <v>-0.21394132585776801</v>
      </c>
      <c r="M235">
        <v>0.10385866575859699</v>
      </c>
      <c r="N235">
        <v>3.9405468455704001E-2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7.6911697459650496E-3</v>
      </c>
      <c r="BA235">
        <v>2.56550895073936</v>
      </c>
      <c r="BB235">
        <v>0.80739575688639298</v>
      </c>
      <c r="BC235">
        <v>0.98967532818367598</v>
      </c>
      <c r="BD235">
        <v>0.65868865240335295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x14ac:dyDescent="0.35">
      <c r="A236" t="str">
        <f t="shared" si="6"/>
        <v>ENSG00000078399_CD</v>
      </c>
      <c r="B236" t="e">
        <f>VLOOKUP(A236,[1]drug_targetprotein_gene!$E:$E,1,FALSE)</f>
        <v>#N/A</v>
      </c>
      <c r="C236" t="s">
        <v>627</v>
      </c>
      <c r="D236" t="e">
        <f>VLOOKUP(C236,[1]drug_targetprotein_gene!$C:$G,5,FALSE)</f>
        <v>#N/A</v>
      </c>
      <c r="E236" t="e">
        <f t="shared" si="7"/>
        <v>#N/A</v>
      </c>
      <c r="F236" t="s">
        <v>67</v>
      </c>
      <c r="G236" t="s">
        <v>68</v>
      </c>
      <c r="H236" t="s">
        <v>628</v>
      </c>
      <c r="I236" t="s">
        <v>629</v>
      </c>
      <c r="J236" t="s">
        <v>71</v>
      </c>
      <c r="K236">
        <v>1</v>
      </c>
      <c r="L236">
        <v>4.2852307345142698E-2</v>
      </c>
      <c r="M236">
        <v>4.98204764722475E-2</v>
      </c>
      <c r="N236">
        <v>0.38971494171589399</v>
      </c>
      <c r="O236" t="s">
        <v>72</v>
      </c>
      <c r="P236" t="s">
        <v>72</v>
      </c>
      <c r="Q236" t="s">
        <v>72</v>
      </c>
      <c r="R236" t="s">
        <v>72</v>
      </c>
      <c r="S236" t="s">
        <v>72</v>
      </c>
      <c r="T236" t="s">
        <v>72</v>
      </c>
      <c r="U236" t="s">
        <v>72</v>
      </c>
      <c r="V236" t="s">
        <v>72</v>
      </c>
      <c r="W236" t="s">
        <v>72</v>
      </c>
      <c r="X236" t="s">
        <v>72</v>
      </c>
      <c r="Y236" t="s">
        <v>72</v>
      </c>
      <c r="Z236" t="s">
        <v>72</v>
      </c>
      <c r="AA236" t="s">
        <v>72</v>
      </c>
      <c r="AB236" t="s">
        <v>72</v>
      </c>
      <c r="AC236" t="s">
        <v>72</v>
      </c>
      <c r="AD236" t="s">
        <v>72</v>
      </c>
      <c r="AE236" t="s">
        <v>72</v>
      </c>
      <c r="AF236" t="s">
        <v>72</v>
      </c>
      <c r="AG236" t="s">
        <v>72</v>
      </c>
      <c r="AH236" t="s">
        <v>72</v>
      </c>
      <c r="AI236" t="s">
        <v>72</v>
      </c>
      <c r="AJ236" t="s">
        <v>72</v>
      </c>
      <c r="AK236" t="s">
        <v>72</v>
      </c>
      <c r="AL236" t="s">
        <v>72</v>
      </c>
      <c r="AM236" t="s">
        <v>72</v>
      </c>
      <c r="AN236" t="s">
        <v>72</v>
      </c>
      <c r="AO236" t="s">
        <v>72</v>
      </c>
      <c r="AP236" t="s">
        <v>72</v>
      </c>
      <c r="AQ236" t="s">
        <v>72</v>
      </c>
      <c r="AR236" t="s">
        <v>72</v>
      </c>
      <c r="AS236" t="s">
        <v>72</v>
      </c>
      <c r="AT236" t="s">
        <v>72</v>
      </c>
      <c r="AU236" t="s">
        <v>72</v>
      </c>
      <c r="AV236" t="s">
        <v>72</v>
      </c>
      <c r="AW236" t="s">
        <v>72</v>
      </c>
      <c r="AX236" t="s">
        <v>72</v>
      </c>
      <c r="AY236" t="s">
        <v>72</v>
      </c>
      <c r="AZ236">
        <v>3.1175131298812699E-2</v>
      </c>
      <c r="BA236">
        <v>8.9777439797031295</v>
      </c>
      <c r="BB236">
        <v>1.0437837242766299</v>
      </c>
      <c r="BC236">
        <v>1.15084958735496</v>
      </c>
      <c r="BD236">
        <v>0.94667841482985504</v>
      </c>
      <c r="BE236" t="s">
        <v>72</v>
      </c>
      <c r="BF236" t="s">
        <v>72</v>
      </c>
      <c r="BG236" t="s">
        <v>72</v>
      </c>
      <c r="BH236" t="s">
        <v>72</v>
      </c>
      <c r="BI236" t="s">
        <v>72</v>
      </c>
      <c r="BJ236" t="s">
        <v>72</v>
      </c>
      <c r="BK236" t="s">
        <v>72</v>
      </c>
      <c r="BL236" t="s">
        <v>72</v>
      </c>
      <c r="BM236" t="s">
        <v>72</v>
      </c>
      <c r="BN236" t="s">
        <v>72</v>
      </c>
      <c r="BO236" t="s">
        <v>72</v>
      </c>
      <c r="BP236" t="s">
        <v>72</v>
      </c>
      <c r="BQ236" t="s">
        <v>72</v>
      </c>
      <c r="BR236" t="s">
        <v>72</v>
      </c>
      <c r="BS236" t="s">
        <v>72</v>
      </c>
    </row>
    <row r="237" spans="1:71" x14ac:dyDescent="0.35">
      <c r="A237" t="str">
        <f t="shared" si="6"/>
        <v>ENSG00000078399_IBD</v>
      </c>
      <c r="B237" t="e">
        <f>VLOOKUP(A237,[1]drug_targetprotein_gene!$E:$E,1,FALSE)</f>
        <v>#N/A</v>
      </c>
      <c r="C237" t="s">
        <v>627</v>
      </c>
      <c r="D237" t="e">
        <f>VLOOKUP(C237,[1]drug_targetprotein_gene!$C:$G,5,FALSE)</f>
        <v>#N/A</v>
      </c>
      <c r="E237" t="e">
        <f t="shared" si="7"/>
        <v>#N/A</v>
      </c>
      <c r="F237" t="s">
        <v>73</v>
      </c>
      <c r="G237" t="s">
        <v>68</v>
      </c>
      <c r="H237" t="s">
        <v>630</v>
      </c>
      <c r="I237" t="s">
        <v>631</v>
      </c>
      <c r="J237" t="s">
        <v>71</v>
      </c>
      <c r="K237">
        <v>1</v>
      </c>
      <c r="L237">
        <v>-5.5126733080685698E-2</v>
      </c>
      <c r="M237">
        <v>4.0890145287082499E-2</v>
      </c>
      <c r="N237">
        <v>0.177604765709691</v>
      </c>
      <c r="O237" t="s">
        <v>72</v>
      </c>
      <c r="P237" t="s">
        <v>72</v>
      </c>
      <c r="Q237" t="s">
        <v>72</v>
      </c>
      <c r="R237" t="s">
        <v>72</v>
      </c>
      <c r="S237" t="s">
        <v>72</v>
      </c>
      <c r="T237" t="s">
        <v>72</v>
      </c>
      <c r="U237" t="s">
        <v>72</v>
      </c>
      <c r="V237" t="s">
        <v>72</v>
      </c>
      <c r="W237" t="s">
        <v>72</v>
      </c>
      <c r="X237" t="s">
        <v>72</v>
      </c>
      <c r="Y237" t="s">
        <v>72</v>
      </c>
      <c r="Z237" t="s">
        <v>72</v>
      </c>
      <c r="AA237" t="s">
        <v>72</v>
      </c>
      <c r="AB237" t="s">
        <v>72</v>
      </c>
      <c r="AC237" t="s">
        <v>72</v>
      </c>
      <c r="AD237" t="s">
        <v>72</v>
      </c>
      <c r="AE237" t="s">
        <v>72</v>
      </c>
      <c r="AF237" t="s">
        <v>72</v>
      </c>
      <c r="AG237" t="s">
        <v>72</v>
      </c>
      <c r="AH237" t="s">
        <v>72</v>
      </c>
      <c r="AI237" t="s">
        <v>72</v>
      </c>
      <c r="AJ237" t="s">
        <v>72</v>
      </c>
      <c r="AK237" t="s">
        <v>72</v>
      </c>
      <c r="AL237" t="s">
        <v>72</v>
      </c>
      <c r="AM237" t="s">
        <v>72</v>
      </c>
      <c r="AN237" t="s">
        <v>72</v>
      </c>
      <c r="AO237" t="s">
        <v>72</v>
      </c>
      <c r="AP237" t="s">
        <v>72</v>
      </c>
      <c r="AQ237" t="s">
        <v>72</v>
      </c>
      <c r="AR237" t="s">
        <v>72</v>
      </c>
      <c r="AS237" t="s">
        <v>72</v>
      </c>
      <c r="AT237" t="s">
        <v>72</v>
      </c>
      <c r="AU237" t="s">
        <v>72</v>
      </c>
      <c r="AV237" t="s">
        <v>72</v>
      </c>
      <c r="AW237" t="s">
        <v>72</v>
      </c>
      <c r="AX237" t="s">
        <v>72</v>
      </c>
      <c r="AY237" t="s">
        <v>72</v>
      </c>
      <c r="AZ237">
        <v>3.1175131298812699E-2</v>
      </c>
      <c r="BA237">
        <v>8.9777439797031295</v>
      </c>
      <c r="BB237">
        <v>0.94636520457541795</v>
      </c>
      <c r="BC237">
        <v>1.0253335268206301</v>
      </c>
      <c r="BD237">
        <v>0.87347880177895398</v>
      </c>
      <c r="BE237" t="s">
        <v>72</v>
      </c>
      <c r="BF237" t="s">
        <v>72</v>
      </c>
      <c r="BG237" t="s">
        <v>72</v>
      </c>
      <c r="BH237" t="s">
        <v>72</v>
      </c>
      <c r="BI237" t="s">
        <v>72</v>
      </c>
      <c r="BJ237" t="s">
        <v>72</v>
      </c>
      <c r="BK237" t="s">
        <v>72</v>
      </c>
      <c r="BL237" t="s">
        <v>72</v>
      </c>
      <c r="BM237" t="s">
        <v>72</v>
      </c>
      <c r="BN237" t="s">
        <v>72</v>
      </c>
      <c r="BO237" t="s">
        <v>72</v>
      </c>
      <c r="BP237" t="s">
        <v>72</v>
      </c>
      <c r="BQ237" t="s">
        <v>72</v>
      </c>
      <c r="BR237" t="s">
        <v>72</v>
      </c>
      <c r="BS237" t="s">
        <v>72</v>
      </c>
    </row>
    <row r="238" spans="1:71" x14ac:dyDescent="0.35">
      <c r="A238" t="str">
        <f t="shared" si="6"/>
        <v>ENSG00000078399_UC</v>
      </c>
      <c r="B238" t="e">
        <f>VLOOKUP(A238,[1]drug_targetprotein_gene!$E:$E,1,FALSE)</f>
        <v>#N/A</v>
      </c>
      <c r="C238" t="s">
        <v>627</v>
      </c>
      <c r="D238" t="e">
        <f>VLOOKUP(C238,[1]drug_targetprotein_gene!$C:$G,5,FALSE)</f>
        <v>#N/A</v>
      </c>
      <c r="E238" t="e">
        <f t="shared" si="7"/>
        <v>#N/A</v>
      </c>
      <c r="F238" t="s">
        <v>76</v>
      </c>
      <c r="G238" t="s">
        <v>68</v>
      </c>
      <c r="H238" t="s">
        <v>632</v>
      </c>
      <c r="I238" t="s">
        <v>633</v>
      </c>
      <c r="J238" t="s">
        <v>71</v>
      </c>
      <c r="K238">
        <v>1</v>
      </c>
      <c r="L238">
        <v>-0.138048463207917</v>
      </c>
      <c r="M238">
        <v>5.0957031260826603E-2</v>
      </c>
      <c r="N238">
        <v>6.7462929800679696E-3</v>
      </c>
      <c r="O238" t="s">
        <v>72</v>
      </c>
      <c r="P238" t="s">
        <v>72</v>
      </c>
      <c r="Q238" t="s">
        <v>72</v>
      </c>
      <c r="R238" t="s">
        <v>72</v>
      </c>
      <c r="S238" t="s">
        <v>72</v>
      </c>
      <c r="T238" t="s">
        <v>72</v>
      </c>
      <c r="U238" t="s">
        <v>72</v>
      </c>
      <c r="V238" t="s">
        <v>72</v>
      </c>
      <c r="W238" t="s">
        <v>72</v>
      </c>
      <c r="X238" t="s">
        <v>72</v>
      </c>
      <c r="Y238" t="s">
        <v>72</v>
      </c>
      <c r="Z238" t="s">
        <v>72</v>
      </c>
      <c r="AA238" t="s">
        <v>72</v>
      </c>
      <c r="AB238" t="s">
        <v>72</v>
      </c>
      <c r="AC238" t="s">
        <v>72</v>
      </c>
      <c r="AD238" t="s">
        <v>72</v>
      </c>
      <c r="AE238" t="s">
        <v>72</v>
      </c>
      <c r="AF238" t="s">
        <v>72</v>
      </c>
      <c r="AG238" t="s">
        <v>72</v>
      </c>
      <c r="AH238" t="s">
        <v>72</v>
      </c>
      <c r="AI238" t="s">
        <v>72</v>
      </c>
      <c r="AJ238" t="s">
        <v>72</v>
      </c>
      <c r="AK238" t="s">
        <v>72</v>
      </c>
      <c r="AL238" t="s">
        <v>72</v>
      </c>
      <c r="AM238" t="s">
        <v>72</v>
      </c>
      <c r="AN238" t="s">
        <v>72</v>
      </c>
      <c r="AO238" t="s">
        <v>72</v>
      </c>
      <c r="AP238" t="s">
        <v>72</v>
      </c>
      <c r="AQ238" t="s">
        <v>72</v>
      </c>
      <c r="AR238" t="s">
        <v>72</v>
      </c>
      <c r="AS238" t="s">
        <v>72</v>
      </c>
      <c r="AT238" t="s">
        <v>72</v>
      </c>
      <c r="AU238" t="s">
        <v>72</v>
      </c>
      <c r="AV238" t="s">
        <v>72</v>
      </c>
      <c r="AW238" t="s">
        <v>72</v>
      </c>
      <c r="AX238" t="s">
        <v>72</v>
      </c>
      <c r="AY238" t="s">
        <v>72</v>
      </c>
      <c r="AZ238">
        <v>3.1175131298812699E-2</v>
      </c>
      <c r="BA238">
        <v>8.9777439797031295</v>
      </c>
      <c r="BB238">
        <v>0.87105647653173501</v>
      </c>
      <c r="BC238">
        <v>0.96254671210885101</v>
      </c>
      <c r="BD238">
        <v>0.78826240406094505</v>
      </c>
      <c r="BE238" t="s">
        <v>72</v>
      </c>
      <c r="BF238" t="s">
        <v>72</v>
      </c>
      <c r="BG238" t="s">
        <v>72</v>
      </c>
      <c r="BH238" t="s">
        <v>72</v>
      </c>
      <c r="BI238" t="s">
        <v>72</v>
      </c>
      <c r="BJ238" t="s">
        <v>72</v>
      </c>
      <c r="BK238" t="s">
        <v>72</v>
      </c>
      <c r="BL238" t="s">
        <v>72</v>
      </c>
      <c r="BM238" t="s">
        <v>72</v>
      </c>
      <c r="BN238" t="s">
        <v>72</v>
      </c>
      <c r="BO238" t="s">
        <v>72</v>
      </c>
      <c r="BP238" t="s">
        <v>72</v>
      </c>
      <c r="BQ238" t="s">
        <v>72</v>
      </c>
      <c r="BR238" t="s">
        <v>72</v>
      </c>
      <c r="BS238" t="s">
        <v>72</v>
      </c>
    </row>
    <row r="239" spans="1:71" x14ac:dyDescent="0.35">
      <c r="A239" t="str">
        <f t="shared" si="6"/>
        <v>ENSG00000078804_CD</v>
      </c>
      <c r="B239" t="e">
        <f>VLOOKUP(A239,[1]drug_targetprotein_gene!$E:$E,1,FALSE)</f>
        <v>#N/A</v>
      </c>
      <c r="C239" t="s">
        <v>634</v>
      </c>
      <c r="D239" t="e">
        <f>VLOOKUP(C239,[1]drug_targetprotein_gene!$C:$G,5,FALSE)</f>
        <v>#N/A</v>
      </c>
      <c r="E239" t="e">
        <f t="shared" si="7"/>
        <v>#N/A</v>
      </c>
      <c r="F239" t="s">
        <v>67</v>
      </c>
      <c r="G239" t="s">
        <v>68</v>
      </c>
      <c r="H239" t="s">
        <v>635</v>
      </c>
      <c r="I239" t="s">
        <v>636</v>
      </c>
      <c r="J239" t="s">
        <v>71</v>
      </c>
      <c r="K239">
        <v>1</v>
      </c>
      <c r="L239">
        <v>8.1731788079470194E-2</v>
      </c>
      <c r="M239">
        <v>0.116930590668351</v>
      </c>
      <c r="N239">
        <v>0.48456643351466999</v>
      </c>
      <c r="O239" t="s">
        <v>72</v>
      </c>
      <c r="P239" t="s">
        <v>72</v>
      </c>
      <c r="Q239" t="s">
        <v>72</v>
      </c>
      <c r="R239" t="s">
        <v>72</v>
      </c>
      <c r="S239" t="s">
        <v>72</v>
      </c>
      <c r="T239" t="s">
        <v>72</v>
      </c>
      <c r="U239" t="s">
        <v>72</v>
      </c>
      <c r="V239" t="s">
        <v>72</v>
      </c>
      <c r="W239" t="s">
        <v>72</v>
      </c>
      <c r="X239" t="s">
        <v>72</v>
      </c>
      <c r="Y239" t="s">
        <v>72</v>
      </c>
      <c r="Z239" t="s">
        <v>72</v>
      </c>
      <c r="AA239" t="s">
        <v>72</v>
      </c>
      <c r="AB239" t="s">
        <v>72</v>
      </c>
      <c r="AC239" t="s">
        <v>72</v>
      </c>
      <c r="AD239" t="s">
        <v>72</v>
      </c>
      <c r="AE239" t="s">
        <v>72</v>
      </c>
      <c r="AF239" t="s">
        <v>72</v>
      </c>
      <c r="AG239" t="s">
        <v>72</v>
      </c>
      <c r="AH239" t="s">
        <v>72</v>
      </c>
      <c r="AI239" t="s">
        <v>72</v>
      </c>
      <c r="AJ239" t="s">
        <v>72</v>
      </c>
      <c r="AK239" t="s">
        <v>72</v>
      </c>
      <c r="AL239" t="s">
        <v>72</v>
      </c>
      <c r="AM239" t="s">
        <v>72</v>
      </c>
      <c r="AN239" t="s">
        <v>72</v>
      </c>
      <c r="AO239" t="s">
        <v>72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5.3343083230207701E-3</v>
      </c>
      <c r="BA239">
        <v>1.6625038884657399</v>
      </c>
      <c r="BB239">
        <v>1.0851647166812199</v>
      </c>
      <c r="BC239">
        <v>1.3646742367917799</v>
      </c>
      <c r="BD239">
        <v>0.86290371033764901</v>
      </c>
      <c r="BE239" t="s">
        <v>72</v>
      </c>
      <c r="BF239" t="s">
        <v>72</v>
      </c>
      <c r="BG239" t="s">
        <v>72</v>
      </c>
      <c r="BH239" t="s">
        <v>72</v>
      </c>
      <c r="BI239" t="s">
        <v>72</v>
      </c>
      <c r="BJ239" t="s">
        <v>72</v>
      </c>
      <c r="BK239" t="s">
        <v>72</v>
      </c>
      <c r="BL239" t="s">
        <v>72</v>
      </c>
      <c r="BM239" t="s">
        <v>72</v>
      </c>
      <c r="BN239" t="s">
        <v>72</v>
      </c>
      <c r="BO239" t="s">
        <v>72</v>
      </c>
      <c r="BP239" t="s">
        <v>72</v>
      </c>
      <c r="BQ239" t="s">
        <v>72</v>
      </c>
      <c r="BR239" t="s">
        <v>72</v>
      </c>
      <c r="BS239" t="s">
        <v>72</v>
      </c>
    </row>
    <row r="240" spans="1:71" x14ac:dyDescent="0.35">
      <c r="A240" t="str">
        <f t="shared" si="6"/>
        <v>ENSG00000078804_IBD</v>
      </c>
      <c r="B240" t="e">
        <f>VLOOKUP(A240,[1]drug_targetprotein_gene!$E:$E,1,FALSE)</f>
        <v>#N/A</v>
      </c>
      <c r="C240" t="s">
        <v>634</v>
      </c>
      <c r="D240" t="e">
        <f>VLOOKUP(C240,[1]drug_targetprotein_gene!$C:$G,5,FALSE)</f>
        <v>#N/A</v>
      </c>
      <c r="E240" t="e">
        <f t="shared" si="7"/>
        <v>#N/A</v>
      </c>
      <c r="F240" t="s">
        <v>73</v>
      </c>
      <c r="G240" t="s">
        <v>68</v>
      </c>
      <c r="H240" t="s">
        <v>637</v>
      </c>
      <c r="I240" t="s">
        <v>638</v>
      </c>
      <c r="J240" t="s">
        <v>71</v>
      </c>
      <c r="K240">
        <v>1</v>
      </c>
      <c r="L240">
        <v>-0.149686301847334</v>
      </c>
      <c r="M240">
        <v>9.6185441343673794E-2</v>
      </c>
      <c r="N240">
        <v>0.119654318322249</v>
      </c>
      <c r="O240" t="s">
        <v>72</v>
      </c>
      <c r="P240" t="s">
        <v>72</v>
      </c>
      <c r="Q240" t="s">
        <v>72</v>
      </c>
      <c r="R240" t="s">
        <v>72</v>
      </c>
      <c r="S240" t="s">
        <v>72</v>
      </c>
      <c r="T240" t="s">
        <v>72</v>
      </c>
      <c r="U240" t="s">
        <v>72</v>
      </c>
      <c r="V240" t="s">
        <v>72</v>
      </c>
      <c r="W240" t="s">
        <v>72</v>
      </c>
      <c r="X240" t="s">
        <v>72</v>
      </c>
      <c r="Y240" t="s">
        <v>72</v>
      </c>
      <c r="Z240" t="s">
        <v>72</v>
      </c>
      <c r="AA240" t="s">
        <v>72</v>
      </c>
      <c r="AB240" t="s">
        <v>72</v>
      </c>
      <c r="AC240" t="s">
        <v>72</v>
      </c>
      <c r="AD240" t="s">
        <v>72</v>
      </c>
      <c r="AE240" t="s">
        <v>72</v>
      </c>
      <c r="AF240" t="s">
        <v>72</v>
      </c>
      <c r="AG240" t="s">
        <v>72</v>
      </c>
      <c r="AH240" t="s">
        <v>72</v>
      </c>
      <c r="AI240" t="s">
        <v>72</v>
      </c>
      <c r="AJ240" t="s">
        <v>72</v>
      </c>
      <c r="AK240" t="s">
        <v>72</v>
      </c>
      <c r="AL240" t="s">
        <v>72</v>
      </c>
      <c r="AM240" t="s">
        <v>72</v>
      </c>
      <c r="AN240" t="s">
        <v>72</v>
      </c>
      <c r="AO240" t="s">
        <v>72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5.3343083230207701E-3</v>
      </c>
      <c r="BA240">
        <v>1.6625038884657399</v>
      </c>
      <c r="BB240">
        <v>0.86097802128131895</v>
      </c>
      <c r="BC240">
        <v>1.0396011845220301</v>
      </c>
      <c r="BD240">
        <v>0.71304569883720703</v>
      </c>
      <c r="BE240" t="s">
        <v>72</v>
      </c>
      <c r="BF240" t="s">
        <v>72</v>
      </c>
      <c r="BG240" t="s">
        <v>72</v>
      </c>
      <c r="BH240" t="s">
        <v>72</v>
      </c>
      <c r="BI240" t="s">
        <v>72</v>
      </c>
      <c r="BJ240" t="s">
        <v>72</v>
      </c>
      <c r="BK240" t="s">
        <v>72</v>
      </c>
      <c r="BL240" t="s">
        <v>72</v>
      </c>
      <c r="BM240" t="s">
        <v>72</v>
      </c>
      <c r="BN240" t="s">
        <v>72</v>
      </c>
      <c r="BO240" t="s">
        <v>72</v>
      </c>
      <c r="BP240" t="s">
        <v>72</v>
      </c>
      <c r="BQ240" t="s">
        <v>72</v>
      </c>
      <c r="BR240" t="s">
        <v>72</v>
      </c>
      <c r="BS240" t="s">
        <v>72</v>
      </c>
    </row>
    <row r="241" spans="1:71" x14ac:dyDescent="0.35">
      <c r="A241" t="str">
        <f t="shared" si="6"/>
        <v>ENSG00000078804_UC</v>
      </c>
      <c r="B241" t="e">
        <f>VLOOKUP(A241,[1]drug_targetprotein_gene!$E:$E,1,FALSE)</f>
        <v>#N/A</v>
      </c>
      <c r="C241" t="s">
        <v>634</v>
      </c>
      <c r="D241" t="e">
        <f>VLOOKUP(C241,[1]drug_targetprotein_gene!$C:$G,5,FALSE)</f>
        <v>#N/A</v>
      </c>
      <c r="E241" t="e">
        <f t="shared" si="7"/>
        <v>#N/A</v>
      </c>
      <c r="F241" t="s">
        <v>76</v>
      </c>
      <c r="G241" t="s">
        <v>68</v>
      </c>
      <c r="H241" t="s">
        <v>639</v>
      </c>
      <c r="I241" t="s">
        <v>640</v>
      </c>
      <c r="J241" t="s">
        <v>71</v>
      </c>
      <c r="K241">
        <v>1</v>
      </c>
      <c r="L241">
        <v>-0.44812565353781803</v>
      </c>
      <c r="M241">
        <v>0.12029097664952899</v>
      </c>
      <c r="N241">
        <v>1.9504656979820701E-4</v>
      </c>
      <c r="O241" t="s">
        <v>72</v>
      </c>
      <c r="P241" t="s">
        <v>72</v>
      </c>
      <c r="Q241" t="s">
        <v>72</v>
      </c>
      <c r="R241" t="s">
        <v>72</v>
      </c>
      <c r="S241" t="s">
        <v>72</v>
      </c>
      <c r="T241" t="s">
        <v>72</v>
      </c>
      <c r="U241" t="s">
        <v>72</v>
      </c>
      <c r="V241" t="s">
        <v>72</v>
      </c>
      <c r="W241" t="s">
        <v>72</v>
      </c>
      <c r="X241" t="s">
        <v>72</v>
      </c>
      <c r="Y241" t="s">
        <v>72</v>
      </c>
      <c r="Z241" t="s">
        <v>72</v>
      </c>
      <c r="AA241" t="s">
        <v>72</v>
      </c>
      <c r="AB241" t="s">
        <v>72</v>
      </c>
      <c r="AC241" t="s">
        <v>72</v>
      </c>
      <c r="AD241" t="s">
        <v>72</v>
      </c>
      <c r="AE241" t="s">
        <v>72</v>
      </c>
      <c r="AF241" t="s">
        <v>72</v>
      </c>
      <c r="AG241" t="s">
        <v>72</v>
      </c>
      <c r="AH241" t="s">
        <v>72</v>
      </c>
      <c r="AI241" t="s">
        <v>72</v>
      </c>
      <c r="AJ241" t="s">
        <v>72</v>
      </c>
      <c r="AK241" t="s">
        <v>72</v>
      </c>
      <c r="AL241" t="s">
        <v>72</v>
      </c>
      <c r="AM241" t="s">
        <v>72</v>
      </c>
      <c r="AN241" t="s">
        <v>72</v>
      </c>
      <c r="AO241" t="s">
        <v>72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5.3343083230207701E-3</v>
      </c>
      <c r="BA241">
        <v>1.6625038884657399</v>
      </c>
      <c r="BB241">
        <v>0.63882440844160104</v>
      </c>
      <c r="BC241">
        <v>0.80867729167963498</v>
      </c>
      <c r="BD241">
        <v>0.50464706876229704</v>
      </c>
      <c r="BE241" t="s">
        <v>72</v>
      </c>
      <c r="BF241" t="s">
        <v>72</v>
      </c>
      <c r="BG241" t="s">
        <v>72</v>
      </c>
      <c r="BH241" t="s">
        <v>72</v>
      </c>
      <c r="BI241" t="s">
        <v>72</v>
      </c>
      <c r="BJ241" t="s">
        <v>72</v>
      </c>
      <c r="BK241" t="s">
        <v>72</v>
      </c>
      <c r="BL241" t="s">
        <v>72</v>
      </c>
      <c r="BM241" t="s">
        <v>72</v>
      </c>
      <c r="BN241" t="s">
        <v>72</v>
      </c>
      <c r="BO241" t="s">
        <v>72</v>
      </c>
      <c r="BP241" t="s">
        <v>72</v>
      </c>
      <c r="BQ241" t="s">
        <v>72</v>
      </c>
      <c r="BR241" t="s">
        <v>72</v>
      </c>
      <c r="BS241" t="s">
        <v>72</v>
      </c>
    </row>
    <row r="242" spans="1:71" x14ac:dyDescent="0.35">
      <c r="A242" t="str">
        <f t="shared" si="6"/>
        <v>ENSG00000078808_CD</v>
      </c>
      <c r="B242" t="e">
        <f>VLOOKUP(A242,[1]drug_targetprotein_gene!$E:$E,1,FALSE)</f>
        <v>#N/A</v>
      </c>
      <c r="C242" t="s">
        <v>641</v>
      </c>
      <c r="D242" t="e">
        <f>VLOOKUP(C242,[1]drug_targetprotein_gene!$C:$G,5,FALSE)</f>
        <v>#N/A</v>
      </c>
      <c r="E242" t="e">
        <f t="shared" si="7"/>
        <v>#N/A</v>
      </c>
      <c r="F242" t="s">
        <v>67</v>
      </c>
      <c r="G242" t="s">
        <v>68</v>
      </c>
      <c r="H242" t="s">
        <v>642</v>
      </c>
      <c r="I242" t="s">
        <v>643</v>
      </c>
      <c r="J242" t="s">
        <v>71</v>
      </c>
      <c r="K242">
        <v>1</v>
      </c>
      <c r="L242">
        <v>-0.59523974736603602</v>
      </c>
      <c r="M242">
        <v>0.118796848519457</v>
      </c>
      <c r="N242" s="1">
        <v>5.4269475781232095E-7</v>
      </c>
      <c r="O242" t="s">
        <v>72</v>
      </c>
      <c r="P242" t="s">
        <v>72</v>
      </c>
      <c r="Q242" t="s">
        <v>72</v>
      </c>
      <c r="R242" t="s">
        <v>72</v>
      </c>
      <c r="S242" t="s">
        <v>72</v>
      </c>
      <c r="T242" t="s">
        <v>72</v>
      </c>
      <c r="U242" t="s">
        <v>72</v>
      </c>
      <c r="V242" t="s">
        <v>72</v>
      </c>
      <c r="W242" t="s">
        <v>72</v>
      </c>
      <c r="X242" t="s">
        <v>72</v>
      </c>
      <c r="Y242" t="s">
        <v>72</v>
      </c>
      <c r="Z242" t="s">
        <v>72</v>
      </c>
      <c r="AA242" t="s">
        <v>72</v>
      </c>
      <c r="AB242" t="s">
        <v>72</v>
      </c>
      <c r="AC242" t="s">
        <v>72</v>
      </c>
      <c r="AD242" t="s">
        <v>72</v>
      </c>
      <c r="AE242" t="s">
        <v>72</v>
      </c>
      <c r="AF242" t="s">
        <v>72</v>
      </c>
      <c r="AG242" t="s">
        <v>72</v>
      </c>
      <c r="AH242" t="s">
        <v>72</v>
      </c>
      <c r="AI242" t="s">
        <v>72</v>
      </c>
      <c r="AJ242" t="s">
        <v>72</v>
      </c>
      <c r="AK242" t="s">
        <v>72</v>
      </c>
      <c r="AL242" t="s">
        <v>72</v>
      </c>
      <c r="AM242" t="s">
        <v>72</v>
      </c>
      <c r="AN242" t="s">
        <v>72</v>
      </c>
      <c r="AO242" t="s">
        <v>72</v>
      </c>
      <c r="AP242" t="s">
        <v>72</v>
      </c>
      <c r="AQ242" t="s">
        <v>72</v>
      </c>
      <c r="AR242" t="s">
        <v>72</v>
      </c>
      <c r="AS242" t="s">
        <v>72</v>
      </c>
      <c r="AT242" t="s">
        <v>72</v>
      </c>
      <c r="AU242" t="s">
        <v>72</v>
      </c>
      <c r="AV242" t="s">
        <v>72</v>
      </c>
      <c r="AW242" t="s">
        <v>72</v>
      </c>
      <c r="AX242" t="s">
        <v>72</v>
      </c>
      <c r="AY242" t="s">
        <v>72</v>
      </c>
      <c r="AZ242">
        <v>5.0471785583918903E-3</v>
      </c>
      <c r="BA242">
        <v>1.0855753038931899</v>
      </c>
      <c r="BB242">
        <v>0.55143034604576902</v>
      </c>
      <c r="BC242">
        <v>0.69600535530895602</v>
      </c>
      <c r="BD242">
        <v>0.43688661907662801</v>
      </c>
      <c r="BE242" t="s">
        <v>72</v>
      </c>
      <c r="BF242" t="s">
        <v>72</v>
      </c>
      <c r="BG242" t="s">
        <v>72</v>
      </c>
      <c r="BH242" t="s">
        <v>72</v>
      </c>
      <c r="BI242" t="s">
        <v>72</v>
      </c>
      <c r="BJ242" t="s">
        <v>72</v>
      </c>
      <c r="BK242" t="s">
        <v>72</v>
      </c>
      <c r="BL242" t="s">
        <v>72</v>
      </c>
      <c r="BM242" t="s">
        <v>72</v>
      </c>
      <c r="BN242" t="s">
        <v>72</v>
      </c>
      <c r="BO242" t="s">
        <v>72</v>
      </c>
      <c r="BP242" t="s">
        <v>72</v>
      </c>
      <c r="BQ242" t="s">
        <v>72</v>
      </c>
      <c r="BR242" t="s">
        <v>72</v>
      </c>
      <c r="BS242" t="s">
        <v>72</v>
      </c>
    </row>
    <row r="243" spans="1:71" x14ac:dyDescent="0.35">
      <c r="A243" t="str">
        <f t="shared" si="6"/>
        <v>ENSG00000078808_IBD</v>
      </c>
      <c r="B243" t="e">
        <f>VLOOKUP(A243,[1]drug_targetprotein_gene!$E:$E,1,FALSE)</f>
        <v>#N/A</v>
      </c>
      <c r="C243" t="s">
        <v>641</v>
      </c>
      <c r="D243" t="e">
        <f>VLOOKUP(C243,[1]drug_targetprotein_gene!$C:$G,5,FALSE)</f>
        <v>#N/A</v>
      </c>
      <c r="E243" t="e">
        <f t="shared" si="7"/>
        <v>#N/A</v>
      </c>
      <c r="F243" t="s">
        <v>73</v>
      </c>
      <c r="G243" t="s">
        <v>68</v>
      </c>
      <c r="H243" t="s">
        <v>644</v>
      </c>
      <c r="I243" t="s">
        <v>645</v>
      </c>
      <c r="J243" t="s">
        <v>71</v>
      </c>
      <c r="K243">
        <v>1</v>
      </c>
      <c r="L243">
        <v>-0.61905800385181797</v>
      </c>
      <c r="M243">
        <v>9.8160810626486905E-2</v>
      </c>
      <c r="N243" s="1">
        <v>2.85287352024452E-10</v>
      </c>
      <c r="O243" t="s">
        <v>72</v>
      </c>
      <c r="P243" t="s">
        <v>72</v>
      </c>
      <c r="Q243" t="s">
        <v>72</v>
      </c>
      <c r="R243" t="s">
        <v>72</v>
      </c>
      <c r="S243" t="s">
        <v>72</v>
      </c>
      <c r="T243" t="s">
        <v>72</v>
      </c>
      <c r="U243" t="s">
        <v>72</v>
      </c>
      <c r="V243" t="s">
        <v>72</v>
      </c>
      <c r="W243" t="s">
        <v>72</v>
      </c>
      <c r="X243" t="s">
        <v>72</v>
      </c>
      <c r="Y243" t="s">
        <v>72</v>
      </c>
      <c r="Z243" t="s">
        <v>72</v>
      </c>
      <c r="AA243" t="s">
        <v>72</v>
      </c>
      <c r="AB243" t="s">
        <v>72</v>
      </c>
      <c r="AC243" t="s">
        <v>72</v>
      </c>
      <c r="AD243" t="s">
        <v>72</v>
      </c>
      <c r="AE243" t="s">
        <v>72</v>
      </c>
      <c r="AF243" t="s">
        <v>72</v>
      </c>
      <c r="AG243" t="s">
        <v>72</v>
      </c>
      <c r="AH243" t="s">
        <v>72</v>
      </c>
      <c r="AI243" t="s">
        <v>72</v>
      </c>
      <c r="AJ243" t="s">
        <v>72</v>
      </c>
      <c r="AK243" t="s">
        <v>72</v>
      </c>
      <c r="AL243" t="s">
        <v>72</v>
      </c>
      <c r="AM243" t="s">
        <v>72</v>
      </c>
      <c r="AN243" t="s">
        <v>72</v>
      </c>
      <c r="AO243" t="s">
        <v>72</v>
      </c>
      <c r="AP243" t="s">
        <v>72</v>
      </c>
      <c r="AQ243" t="s">
        <v>72</v>
      </c>
      <c r="AR243" t="s">
        <v>72</v>
      </c>
      <c r="AS243" t="s">
        <v>72</v>
      </c>
      <c r="AT243" t="s">
        <v>72</v>
      </c>
      <c r="AU243" t="s">
        <v>72</v>
      </c>
      <c r="AV243" t="s">
        <v>72</v>
      </c>
      <c r="AW243" t="s">
        <v>72</v>
      </c>
      <c r="AX243" t="s">
        <v>72</v>
      </c>
      <c r="AY243" t="s">
        <v>72</v>
      </c>
      <c r="AZ243">
        <v>5.0471785583918903E-3</v>
      </c>
      <c r="BA243">
        <v>1.0855753038931899</v>
      </c>
      <c r="BB243">
        <v>0.53845141793209805</v>
      </c>
      <c r="BC243">
        <v>0.65268359022983102</v>
      </c>
      <c r="BD243">
        <v>0.44421207122886702</v>
      </c>
      <c r="BE243" t="s">
        <v>72</v>
      </c>
      <c r="BF243" t="s">
        <v>72</v>
      </c>
      <c r="BG243" t="s">
        <v>72</v>
      </c>
      <c r="BH243" t="s">
        <v>72</v>
      </c>
      <c r="BI243" t="s">
        <v>72</v>
      </c>
      <c r="BJ243" t="s">
        <v>72</v>
      </c>
      <c r="BK243" t="s">
        <v>72</v>
      </c>
      <c r="BL243" t="s">
        <v>72</v>
      </c>
      <c r="BM243" t="s">
        <v>72</v>
      </c>
      <c r="BN243" t="s">
        <v>72</v>
      </c>
      <c r="BO243" t="s">
        <v>72</v>
      </c>
      <c r="BP243" t="s">
        <v>72</v>
      </c>
      <c r="BQ243" t="s">
        <v>72</v>
      </c>
      <c r="BR243" t="s">
        <v>72</v>
      </c>
      <c r="BS243" t="s">
        <v>72</v>
      </c>
    </row>
    <row r="244" spans="1:71" x14ac:dyDescent="0.35">
      <c r="A244" t="str">
        <f t="shared" si="6"/>
        <v>ENSG00000078808_UC</v>
      </c>
      <c r="B244" t="e">
        <f>VLOOKUP(A244,[1]drug_targetprotein_gene!$E:$E,1,FALSE)</f>
        <v>#N/A</v>
      </c>
      <c r="C244" t="s">
        <v>641</v>
      </c>
      <c r="D244" t="e">
        <f>VLOOKUP(C244,[1]drug_targetprotein_gene!$C:$G,5,FALSE)</f>
        <v>#N/A</v>
      </c>
      <c r="E244" t="e">
        <f t="shared" si="7"/>
        <v>#N/A</v>
      </c>
      <c r="F244" t="s">
        <v>76</v>
      </c>
      <c r="G244" t="s">
        <v>68</v>
      </c>
      <c r="H244" t="s">
        <v>646</v>
      </c>
      <c r="I244" t="s">
        <v>647</v>
      </c>
      <c r="J244" t="s">
        <v>71</v>
      </c>
      <c r="K244">
        <v>1</v>
      </c>
      <c r="L244">
        <v>-0.64175540953891497</v>
      </c>
      <c r="M244">
        <v>0.122571202969582</v>
      </c>
      <c r="N244" s="1">
        <v>1.64292771702858E-7</v>
      </c>
      <c r="O244" t="s">
        <v>72</v>
      </c>
      <c r="P244" t="s">
        <v>72</v>
      </c>
      <c r="Q244" t="s">
        <v>72</v>
      </c>
      <c r="R244" t="s">
        <v>72</v>
      </c>
      <c r="S244" t="s">
        <v>72</v>
      </c>
      <c r="T244" t="s">
        <v>72</v>
      </c>
      <c r="U244" t="s">
        <v>72</v>
      </c>
      <c r="V244" t="s">
        <v>72</v>
      </c>
      <c r="W244" t="s">
        <v>72</v>
      </c>
      <c r="X244" t="s">
        <v>72</v>
      </c>
      <c r="Y244" t="s">
        <v>72</v>
      </c>
      <c r="Z244" t="s">
        <v>72</v>
      </c>
      <c r="AA244" t="s">
        <v>72</v>
      </c>
      <c r="AB244" t="s">
        <v>72</v>
      </c>
      <c r="AC244" t="s">
        <v>72</v>
      </c>
      <c r="AD244" t="s">
        <v>72</v>
      </c>
      <c r="AE244" t="s">
        <v>72</v>
      </c>
      <c r="AF244" t="s">
        <v>72</v>
      </c>
      <c r="AG244" t="s">
        <v>72</v>
      </c>
      <c r="AH244" t="s">
        <v>72</v>
      </c>
      <c r="AI244" t="s">
        <v>72</v>
      </c>
      <c r="AJ244" t="s">
        <v>72</v>
      </c>
      <c r="AK244" t="s">
        <v>72</v>
      </c>
      <c r="AL244" t="s">
        <v>72</v>
      </c>
      <c r="AM244" t="s">
        <v>72</v>
      </c>
      <c r="AN244" t="s">
        <v>72</v>
      </c>
      <c r="AO244" t="s">
        <v>72</v>
      </c>
      <c r="AP244" t="s">
        <v>72</v>
      </c>
      <c r="AQ244" t="s">
        <v>72</v>
      </c>
      <c r="AR244" t="s">
        <v>72</v>
      </c>
      <c r="AS244" t="s">
        <v>72</v>
      </c>
      <c r="AT244" t="s">
        <v>72</v>
      </c>
      <c r="AU244" t="s">
        <v>72</v>
      </c>
      <c r="AV244" t="s">
        <v>72</v>
      </c>
      <c r="AW244" t="s">
        <v>72</v>
      </c>
      <c r="AX244" t="s">
        <v>72</v>
      </c>
      <c r="AY244" t="s">
        <v>72</v>
      </c>
      <c r="AZ244">
        <v>5.0471785583918903E-3</v>
      </c>
      <c r="BA244">
        <v>1.0855753038931899</v>
      </c>
      <c r="BB244">
        <v>0.526367621832875</v>
      </c>
      <c r="BC244">
        <v>0.66930470998575697</v>
      </c>
      <c r="BD244">
        <v>0.41395625815914699</v>
      </c>
      <c r="BE244" t="s">
        <v>72</v>
      </c>
      <c r="BF244" t="s">
        <v>72</v>
      </c>
      <c r="BG244" t="s">
        <v>72</v>
      </c>
      <c r="BH244" t="s">
        <v>72</v>
      </c>
      <c r="BI244" t="s">
        <v>72</v>
      </c>
      <c r="BJ244" t="s">
        <v>72</v>
      </c>
      <c r="BK244" t="s">
        <v>72</v>
      </c>
      <c r="BL244" t="s">
        <v>72</v>
      </c>
      <c r="BM244" t="s">
        <v>72</v>
      </c>
      <c r="BN244" t="s">
        <v>72</v>
      </c>
      <c r="BO244" t="s">
        <v>72</v>
      </c>
      <c r="BP244" t="s">
        <v>72</v>
      </c>
      <c r="BQ244" t="s">
        <v>72</v>
      </c>
      <c r="BR244" t="s">
        <v>72</v>
      </c>
      <c r="BS244" t="s">
        <v>72</v>
      </c>
    </row>
    <row r="245" spans="1:71" x14ac:dyDescent="0.35">
      <c r="A245" t="str">
        <f t="shared" si="6"/>
        <v>ENSG00000079263_CD</v>
      </c>
      <c r="B245" t="e">
        <f>VLOOKUP(A245,[1]drug_targetprotein_gene!$E:$E,1,FALSE)</f>
        <v>#N/A</v>
      </c>
      <c r="C245" t="s">
        <v>648</v>
      </c>
      <c r="D245" t="e">
        <f>VLOOKUP(C245,[1]drug_targetprotein_gene!$C:$G,5,FALSE)</f>
        <v>#N/A</v>
      </c>
      <c r="E245" t="e">
        <f t="shared" si="7"/>
        <v>#N/A</v>
      </c>
      <c r="F245" t="s">
        <v>67</v>
      </c>
      <c r="G245" t="s">
        <v>68</v>
      </c>
      <c r="H245" t="s">
        <v>649</v>
      </c>
      <c r="I245" t="s">
        <v>650</v>
      </c>
      <c r="J245" t="s">
        <v>87</v>
      </c>
      <c r="K245">
        <v>2</v>
      </c>
      <c r="L245">
        <v>-1.1143889190788601</v>
      </c>
      <c r="M245">
        <v>0.11322815817285101</v>
      </c>
      <c r="N245" s="1">
        <v>7.4237510925313505E-23</v>
      </c>
      <c r="O245" t="s">
        <v>72</v>
      </c>
      <c r="P245" t="s">
        <v>72</v>
      </c>
      <c r="Q245" t="s">
        <v>72</v>
      </c>
      <c r="R245" t="s">
        <v>72</v>
      </c>
      <c r="S245" t="s">
        <v>72</v>
      </c>
      <c r="T245" t="s">
        <v>72</v>
      </c>
      <c r="U245" t="s">
        <v>72</v>
      </c>
      <c r="V245" t="s">
        <v>72</v>
      </c>
      <c r="W245" t="s">
        <v>72</v>
      </c>
      <c r="X245" t="s">
        <v>72</v>
      </c>
      <c r="Y245" t="s">
        <v>72</v>
      </c>
      <c r="Z245" t="s">
        <v>72</v>
      </c>
      <c r="AA245" t="s">
        <v>72</v>
      </c>
      <c r="AB245" t="s">
        <v>72</v>
      </c>
      <c r="AC245" t="s">
        <v>72</v>
      </c>
      <c r="AD245" t="s">
        <v>72</v>
      </c>
      <c r="AE245" t="s">
        <v>72</v>
      </c>
      <c r="AF245" t="s">
        <v>72</v>
      </c>
      <c r="AG245" t="s">
        <v>72</v>
      </c>
      <c r="AH245" t="s">
        <v>72</v>
      </c>
      <c r="AI245" t="s">
        <v>72</v>
      </c>
      <c r="AJ245" t="s">
        <v>72</v>
      </c>
      <c r="AK245" t="s">
        <v>72</v>
      </c>
      <c r="AL245" t="s">
        <v>72</v>
      </c>
      <c r="AM245" t="s">
        <v>72</v>
      </c>
      <c r="AN245" t="s">
        <v>72</v>
      </c>
      <c r="AO245" t="s">
        <v>72</v>
      </c>
      <c r="AP245" t="s">
        <v>72</v>
      </c>
      <c r="AQ245" t="s">
        <v>72</v>
      </c>
      <c r="AR245" t="s">
        <v>72</v>
      </c>
      <c r="AS245" t="s">
        <v>72</v>
      </c>
      <c r="AT245" t="s">
        <v>72</v>
      </c>
      <c r="AU245" t="s">
        <v>72</v>
      </c>
      <c r="AV245" t="s">
        <v>72</v>
      </c>
      <c r="AW245" t="s">
        <v>72</v>
      </c>
      <c r="AX245" t="s">
        <v>72</v>
      </c>
      <c r="AY245" t="s">
        <v>72</v>
      </c>
      <c r="AZ245">
        <v>5.6879860184867502E-3</v>
      </c>
      <c r="BA245">
        <v>2.5227512077504599</v>
      </c>
      <c r="BB245">
        <v>0.32811572290779301</v>
      </c>
      <c r="BC245">
        <v>0.40964607284119797</v>
      </c>
      <c r="BD245">
        <v>0.26281205840105398</v>
      </c>
      <c r="BE245" t="s">
        <v>72</v>
      </c>
      <c r="BF245" t="s">
        <v>72</v>
      </c>
      <c r="BG245" t="s">
        <v>72</v>
      </c>
      <c r="BH245" t="s">
        <v>72</v>
      </c>
      <c r="BI245" t="s">
        <v>72</v>
      </c>
      <c r="BJ245" t="s">
        <v>72</v>
      </c>
      <c r="BK245" t="s">
        <v>72</v>
      </c>
      <c r="BL245" t="s">
        <v>72</v>
      </c>
      <c r="BM245" t="s">
        <v>72</v>
      </c>
      <c r="BN245" t="s">
        <v>72</v>
      </c>
      <c r="BO245" t="s">
        <v>72</v>
      </c>
      <c r="BP245" t="s">
        <v>72</v>
      </c>
      <c r="BQ245" t="s">
        <v>72</v>
      </c>
      <c r="BR245" t="s">
        <v>72</v>
      </c>
      <c r="BS245" t="s">
        <v>72</v>
      </c>
    </row>
    <row r="246" spans="1:71" x14ac:dyDescent="0.35">
      <c r="A246" t="str">
        <f t="shared" si="6"/>
        <v>ENSG00000079263_IBD</v>
      </c>
      <c r="B246" t="e">
        <f>VLOOKUP(A246,[1]drug_targetprotein_gene!$E:$E,1,FALSE)</f>
        <v>#N/A</v>
      </c>
      <c r="C246" t="s">
        <v>648</v>
      </c>
      <c r="D246" t="e">
        <f>VLOOKUP(C246,[1]drug_targetprotein_gene!$C:$G,5,FALSE)</f>
        <v>#N/A</v>
      </c>
      <c r="E246" t="e">
        <f t="shared" si="7"/>
        <v>#N/A</v>
      </c>
      <c r="F246" t="s">
        <v>73</v>
      </c>
      <c r="G246" t="s">
        <v>68</v>
      </c>
      <c r="H246" t="s">
        <v>651</v>
      </c>
      <c r="I246" t="s">
        <v>652</v>
      </c>
      <c r="J246" t="s">
        <v>87</v>
      </c>
      <c r="K246">
        <v>2</v>
      </c>
      <c r="L246">
        <v>-0.78372366424990803</v>
      </c>
      <c r="M246">
        <v>9.4004894725800203E-2</v>
      </c>
      <c r="N246" s="1">
        <v>7.6165787116460802E-17</v>
      </c>
      <c r="O246" t="s">
        <v>72</v>
      </c>
      <c r="P246" t="s">
        <v>72</v>
      </c>
      <c r="Q246" t="s">
        <v>72</v>
      </c>
      <c r="R246" t="s">
        <v>72</v>
      </c>
      <c r="S246" t="s">
        <v>72</v>
      </c>
      <c r="T246" t="s">
        <v>72</v>
      </c>
      <c r="U246" t="s">
        <v>72</v>
      </c>
      <c r="V246" t="s">
        <v>72</v>
      </c>
      <c r="W246" t="s">
        <v>72</v>
      </c>
      <c r="X246" t="s">
        <v>72</v>
      </c>
      <c r="Y246" t="s">
        <v>72</v>
      </c>
      <c r="Z246" t="s">
        <v>72</v>
      </c>
      <c r="AA246" t="s">
        <v>72</v>
      </c>
      <c r="AB246" t="s">
        <v>72</v>
      </c>
      <c r="AC246" t="s">
        <v>72</v>
      </c>
      <c r="AD246" t="s">
        <v>72</v>
      </c>
      <c r="AE246" t="s">
        <v>72</v>
      </c>
      <c r="AF246" t="s">
        <v>72</v>
      </c>
      <c r="AG246" t="s">
        <v>72</v>
      </c>
      <c r="AH246" t="s">
        <v>72</v>
      </c>
      <c r="AI246" t="s">
        <v>72</v>
      </c>
      <c r="AJ246" t="s">
        <v>72</v>
      </c>
      <c r="AK246" t="s">
        <v>72</v>
      </c>
      <c r="AL246" t="s">
        <v>72</v>
      </c>
      <c r="AM246" t="s">
        <v>72</v>
      </c>
      <c r="AN246" t="s">
        <v>72</v>
      </c>
      <c r="AO246" t="s">
        <v>72</v>
      </c>
      <c r="AP246" t="s">
        <v>72</v>
      </c>
      <c r="AQ246" t="s">
        <v>72</v>
      </c>
      <c r="AR246" t="s">
        <v>72</v>
      </c>
      <c r="AS246" t="s">
        <v>72</v>
      </c>
      <c r="AT246" t="s">
        <v>72</v>
      </c>
      <c r="AU246" t="s">
        <v>72</v>
      </c>
      <c r="AV246" t="s">
        <v>72</v>
      </c>
      <c r="AW246" t="s">
        <v>72</v>
      </c>
      <c r="AX246" t="s">
        <v>72</v>
      </c>
      <c r="AY246" t="s">
        <v>72</v>
      </c>
      <c r="AZ246">
        <v>5.6879860184867502E-3</v>
      </c>
      <c r="BA246">
        <v>2.5227512077504599</v>
      </c>
      <c r="BB246">
        <v>0.45670223534247101</v>
      </c>
      <c r="BC246">
        <v>0.54910034818989495</v>
      </c>
      <c r="BD246">
        <v>0.37985212075421498</v>
      </c>
      <c r="BE246" t="s">
        <v>72</v>
      </c>
      <c r="BF246" t="s">
        <v>72</v>
      </c>
      <c r="BG246" t="s">
        <v>72</v>
      </c>
      <c r="BH246" t="s">
        <v>72</v>
      </c>
      <c r="BI246" t="s">
        <v>72</v>
      </c>
      <c r="BJ246" t="s">
        <v>72</v>
      </c>
      <c r="BK246" t="s">
        <v>72</v>
      </c>
      <c r="BL246" t="s">
        <v>72</v>
      </c>
      <c r="BM246" t="s">
        <v>72</v>
      </c>
      <c r="BN246" t="s">
        <v>72</v>
      </c>
      <c r="BO246" t="s">
        <v>72</v>
      </c>
      <c r="BP246" t="s">
        <v>72</v>
      </c>
      <c r="BQ246" t="s">
        <v>72</v>
      </c>
      <c r="BR246" t="s">
        <v>72</v>
      </c>
      <c r="BS246" t="s">
        <v>72</v>
      </c>
    </row>
    <row r="247" spans="1:71" x14ac:dyDescent="0.35">
      <c r="A247" t="str">
        <f t="shared" si="6"/>
        <v>ENSG00000079263_UC</v>
      </c>
      <c r="B247" t="e">
        <f>VLOOKUP(A247,[1]drug_targetprotein_gene!$E:$E,1,FALSE)</f>
        <v>#N/A</v>
      </c>
      <c r="C247" t="s">
        <v>648</v>
      </c>
      <c r="D247" t="e">
        <f>VLOOKUP(C247,[1]drug_targetprotein_gene!$C:$G,5,FALSE)</f>
        <v>#N/A</v>
      </c>
      <c r="E247" t="e">
        <f t="shared" si="7"/>
        <v>#N/A</v>
      </c>
      <c r="F247" t="s">
        <v>76</v>
      </c>
      <c r="G247" t="s">
        <v>68</v>
      </c>
      <c r="H247" t="s">
        <v>653</v>
      </c>
      <c r="I247" t="s">
        <v>654</v>
      </c>
      <c r="J247" t="s">
        <v>87</v>
      </c>
      <c r="K247">
        <v>2</v>
      </c>
      <c r="L247">
        <v>-0.484160641954961</v>
      </c>
      <c r="M247">
        <v>0.11821179078848899</v>
      </c>
      <c r="N247" s="1">
        <v>4.20885302216409E-5</v>
      </c>
      <c r="O247" t="s">
        <v>72</v>
      </c>
      <c r="P247" t="s">
        <v>72</v>
      </c>
      <c r="Q247" t="s">
        <v>72</v>
      </c>
      <c r="R247" t="s">
        <v>72</v>
      </c>
      <c r="S247" t="s">
        <v>72</v>
      </c>
      <c r="T247" t="s">
        <v>72</v>
      </c>
      <c r="U247" t="s">
        <v>72</v>
      </c>
      <c r="V247" t="s">
        <v>72</v>
      </c>
      <c r="W247" t="s">
        <v>72</v>
      </c>
      <c r="X247" t="s">
        <v>72</v>
      </c>
      <c r="Y247" t="s">
        <v>72</v>
      </c>
      <c r="Z247" t="s">
        <v>72</v>
      </c>
      <c r="AA247" t="s">
        <v>72</v>
      </c>
      <c r="AB247" t="s">
        <v>72</v>
      </c>
      <c r="AC247" t="s">
        <v>72</v>
      </c>
      <c r="AD247" t="s">
        <v>72</v>
      </c>
      <c r="AE247" t="s">
        <v>72</v>
      </c>
      <c r="AF247" t="s">
        <v>72</v>
      </c>
      <c r="AG247" t="s">
        <v>72</v>
      </c>
      <c r="AH247" t="s">
        <v>72</v>
      </c>
      <c r="AI247" t="s">
        <v>72</v>
      </c>
      <c r="AJ247" t="s">
        <v>72</v>
      </c>
      <c r="AK247" t="s">
        <v>72</v>
      </c>
      <c r="AL247" t="s">
        <v>72</v>
      </c>
      <c r="AM247" t="s">
        <v>72</v>
      </c>
      <c r="AN247" t="s">
        <v>72</v>
      </c>
      <c r="AO247" t="s">
        <v>72</v>
      </c>
      <c r="AP247" t="s">
        <v>72</v>
      </c>
      <c r="AQ247" t="s">
        <v>72</v>
      </c>
      <c r="AR247" t="s">
        <v>72</v>
      </c>
      <c r="AS247" t="s">
        <v>72</v>
      </c>
      <c r="AT247" t="s">
        <v>72</v>
      </c>
      <c r="AU247" t="s">
        <v>72</v>
      </c>
      <c r="AV247" t="s">
        <v>72</v>
      </c>
      <c r="AW247" t="s">
        <v>72</v>
      </c>
      <c r="AX247" t="s">
        <v>72</v>
      </c>
      <c r="AY247" t="s">
        <v>72</v>
      </c>
      <c r="AZ247">
        <v>5.6879860184867502E-3</v>
      </c>
      <c r="BA247">
        <v>2.5227512077504599</v>
      </c>
      <c r="BB247">
        <v>0.61621420410647998</v>
      </c>
      <c r="BC247">
        <v>0.77688298997333405</v>
      </c>
      <c r="BD247">
        <v>0.48877366378637699</v>
      </c>
      <c r="BE247" t="s">
        <v>72</v>
      </c>
      <c r="BF247" t="s">
        <v>72</v>
      </c>
      <c r="BG247" t="s">
        <v>72</v>
      </c>
      <c r="BH247" t="s">
        <v>72</v>
      </c>
      <c r="BI247" t="s">
        <v>72</v>
      </c>
      <c r="BJ247" t="s">
        <v>72</v>
      </c>
      <c r="BK247" t="s">
        <v>72</v>
      </c>
      <c r="BL247" t="s">
        <v>72</v>
      </c>
      <c r="BM247" t="s">
        <v>72</v>
      </c>
      <c r="BN247" t="s">
        <v>72</v>
      </c>
      <c r="BO247" t="s">
        <v>72</v>
      </c>
      <c r="BP247" t="s">
        <v>72</v>
      </c>
      <c r="BQ247" t="s">
        <v>72</v>
      </c>
      <c r="BR247" t="s">
        <v>72</v>
      </c>
      <c r="BS247" t="s">
        <v>72</v>
      </c>
    </row>
    <row r="248" spans="1:71" x14ac:dyDescent="0.35">
      <c r="A248" t="str">
        <f t="shared" si="6"/>
        <v>ENSG00000079335_CD</v>
      </c>
      <c r="B248" t="e">
        <f>VLOOKUP(A248,[1]drug_targetprotein_gene!$E:$E,1,FALSE)</f>
        <v>#N/A</v>
      </c>
      <c r="C248" t="s">
        <v>655</v>
      </c>
      <c r="D248" t="e">
        <f>VLOOKUP(C248,[1]drug_targetprotein_gene!$C:$G,5,FALSE)</f>
        <v>#N/A</v>
      </c>
      <c r="E248" t="e">
        <f t="shared" si="7"/>
        <v>#N/A</v>
      </c>
      <c r="F248" t="s">
        <v>67</v>
      </c>
      <c r="G248" t="s">
        <v>68</v>
      </c>
      <c r="H248" t="s">
        <v>656</v>
      </c>
      <c r="I248" t="s">
        <v>657</v>
      </c>
      <c r="J248" t="s">
        <v>71</v>
      </c>
      <c r="K248">
        <v>1</v>
      </c>
      <c r="L248">
        <v>-0.23495255011312899</v>
      </c>
      <c r="M248">
        <v>0.14642284062845201</v>
      </c>
      <c r="N248">
        <v>0.108578161711246</v>
      </c>
      <c r="O248" t="s">
        <v>72</v>
      </c>
      <c r="P248" t="s">
        <v>72</v>
      </c>
      <c r="Q248" t="s">
        <v>72</v>
      </c>
      <c r="R248" t="s">
        <v>72</v>
      </c>
      <c r="S248" t="s">
        <v>72</v>
      </c>
      <c r="T248" t="s">
        <v>72</v>
      </c>
      <c r="U248" t="s">
        <v>72</v>
      </c>
      <c r="V248" t="s">
        <v>72</v>
      </c>
      <c r="W248" t="s">
        <v>72</v>
      </c>
      <c r="X248" t="s">
        <v>72</v>
      </c>
      <c r="Y248" t="s">
        <v>72</v>
      </c>
      <c r="Z248" t="s">
        <v>72</v>
      </c>
      <c r="AA248" t="s">
        <v>72</v>
      </c>
      <c r="AB248" t="s">
        <v>72</v>
      </c>
      <c r="AC248" t="s">
        <v>72</v>
      </c>
      <c r="AD248" t="s">
        <v>72</v>
      </c>
      <c r="AE248" t="s">
        <v>72</v>
      </c>
      <c r="AF248" t="s">
        <v>72</v>
      </c>
      <c r="AG248" t="s">
        <v>72</v>
      </c>
      <c r="AH248" t="s">
        <v>72</v>
      </c>
      <c r="AI248" t="s">
        <v>72</v>
      </c>
      <c r="AJ248" t="s">
        <v>72</v>
      </c>
      <c r="AK248" t="s">
        <v>72</v>
      </c>
      <c r="AL248" t="s">
        <v>72</v>
      </c>
      <c r="AM248" t="s">
        <v>72</v>
      </c>
      <c r="AN248" t="s">
        <v>72</v>
      </c>
      <c r="AO248" t="s">
        <v>72</v>
      </c>
      <c r="AP248" t="s">
        <v>72</v>
      </c>
      <c r="AQ248" t="s">
        <v>72</v>
      </c>
      <c r="AR248" t="s">
        <v>72</v>
      </c>
      <c r="AS248" t="s">
        <v>72</v>
      </c>
      <c r="AT248" t="s">
        <v>72</v>
      </c>
      <c r="AU248" t="s">
        <v>72</v>
      </c>
      <c r="AV248" t="s">
        <v>72</v>
      </c>
      <c r="AW248" t="s">
        <v>72</v>
      </c>
      <c r="AX248" t="s">
        <v>72</v>
      </c>
      <c r="AY248" t="s">
        <v>72</v>
      </c>
      <c r="AZ248">
        <v>3.7481445363127101E-3</v>
      </c>
      <c r="BA248">
        <v>1.2340166807903901</v>
      </c>
      <c r="BB248">
        <v>0.79060836301611004</v>
      </c>
      <c r="BC248">
        <v>1.0534138938598201</v>
      </c>
      <c r="BD248">
        <v>0.59336751424525103</v>
      </c>
      <c r="BE248" t="s">
        <v>72</v>
      </c>
      <c r="BF248" t="s">
        <v>72</v>
      </c>
      <c r="BG248" t="s">
        <v>72</v>
      </c>
      <c r="BH248" t="s">
        <v>72</v>
      </c>
      <c r="BI248" t="s">
        <v>72</v>
      </c>
      <c r="BJ248" t="s">
        <v>72</v>
      </c>
      <c r="BK248" t="s">
        <v>72</v>
      </c>
      <c r="BL248" t="s">
        <v>72</v>
      </c>
      <c r="BM248" t="s">
        <v>72</v>
      </c>
      <c r="BN248" t="s">
        <v>72</v>
      </c>
      <c r="BO248" t="s">
        <v>72</v>
      </c>
      <c r="BP248" t="s">
        <v>72</v>
      </c>
      <c r="BQ248" t="s">
        <v>72</v>
      </c>
      <c r="BR248" t="s">
        <v>72</v>
      </c>
      <c r="BS248" t="s">
        <v>72</v>
      </c>
    </row>
    <row r="249" spans="1:71" x14ac:dyDescent="0.35">
      <c r="A249" t="str">
        <f t="shared" si="6"/>
        <v>ENSG00000079335_IBD</v>
      </c>
      <c r="B249" t="e">
        <f>VLOOKUP(A249,[1]drug_targetprotein_gene!$E:$E,1,FALSE)</f>
        <v>#N/A</v>
      </c>
      <c r="C249" t="s">
        <v>655</v>
      </c>
      <c r="D249" t="e">
        <f>VLOOKUP(C249,[1]drug_targetprotein_gene!$C:$G,5,FALSE)</f>
        <v>#N/A</v>
      </c>
      <c r="E249" t="e">
        <f t="shared" si="7"/>
        <v>#N/A</v>
      </c>
      <c r="F249" t="s">
        <v>73</v>
      </c>
      <c r="G249" t="s">
        <v>68</v>
      </c>
      <c r="H249" t="s">
        <v>658</v>
      </c>
      <c r="I249" t="s">
        <v>659</v>
      </c>
      <c r="J249" t="s">
        <v>71</v>
      </c>
      <c r="K249">
        <v>1</v>
      </c>
      <c r="L249">
        <v>-0.26336220201564597</v>
      </c>
      <c r="M249">
        <v>0.121003600583263</v>
      </c>
      <c r="N249">
        <v>2.9519211382587601E-2</v>
      </c>
      <c r="O249" t="s">
        <v>72</v>
      </c>
      <c r="P249" t="s">
        <v>72</v>
      </c>
      <c r="Q249" t="s">
        <v>72</v>
      </c>
      <c r="R249" t="s">
        <v>72</v>
      </c>
      <c r="S249" t="s">
        <v>72</v>
      </c>
      <c r="T249" t="s">
        <v>72</v>
      </c>
      <c r="U249" t="s">
        <v>72</v>
      </c>
      <c r="V249" t="s">
        <v>72</v>
      </c>
      <c r="W249" t="s">
        <v>72</v>
      </c>
      <c r="X249" t="s">
        <v>72</v>
      </c>
      <c r="Y249" t="s">
        <v>72</v>
      </c>
      <c r="Z249" t="s">
        <v>72</v>
      </c>
      <c r="AA249" t="s">
        <v>72</v>
      </c>
      <c r="AB249" t="s">
        <v>72</v>
      </c>
      <c r="AC249" t="s">
        <v>72</v>
      </c>
      <c r="AD249" t="s">
        <v>72</v>
      </c>
      <c r="AE249" t="s">
        <v>72</v>
      </c>
      <c r="AF249" t="s">
        <v>72</v>
      </c>
      <c r="AG249" t="s">
        <v>72</v>
      </c>
      <c r="AH249" t="s">
        <v>72</v>
      </c>
      <c r="AI249" t="s">
        <v>72</v>
      </c>
      <c r="AJ249" t="s">
        <v>72</v>
      </c>
      <c r="AK249" t="s">
        <v>72</v>
      </c>
      <c r="AL249" t="s">
        <v>72</v>
      </c>
      <c r="AM249" t="s">
        <v>72</v>
      </c>
      <c r="AN249" t="s">
        <v>72</v>
      </c>
      <c r="AO249" t="s">
        <v>72</v>
      </c>
      <c r="AP249" t="s">
        <v>72</v>
      </c>
      <c r="AQ249" t="s">
        <v>72</v>
      </c>
      <c r="AR249" t="s">
        <v>72</v>
      </c>
      <c r="AS249" t="s">
        <v>72</v>
      </c>
      <c r="AT249" t="s">
        <v>72</v>
      </c>
      <c r="AU249" t="s">
        <v>72</v>
      </c>
      <c r="AV249" t="s">
        <v>72</v>
      </c>
      <c r="AW249" t="s">
        <v>72</v>
      </c>
      <c r="AX249" t="s">
        <v>72</v>
      </c>
      <c r="AY249" t="s">
        <v>72</v>
      </c>
      <c r="AZ249">
        <v>3.7481445363127101E-3</v>
      </c>
      <c r="BA249">
        <v>1.2340166807903901</v>
      </c>
      <c r="BB249">
        <v>0.76846350786609496</v>
      </c>
      <c r="BC249">
        <v>0.97414497166283798</v>
      </c>
      <c r="BD249">
        <v>0.60620973274012302</v>
      </c>
      <c r="BE249" t="s">
        <v>72</v>
      </c>
      <c r="BF249" t="s">
        <v>72</v>
      </c>
      <c r="BG249" t="s">
        <v>72</v>
      </c>
      <c r="BH249" t="s">
        <v>72</v>
      </c>
      <c r="BI249" t="s">
        <v>72</v>
      </c>
      <c r="BJ249" t="s">
        <v>72</v>
      </c>
      <c r="BK249" t="s">
        <v>72</v>
      </c>
      <c r="BL249" t="s">
        <v>72</v>
      </c>
      <c r="BM249" t="s">
        <v>72</v>
      </c>
      <c r="BN249" t="s">
        <v>72</v>
      </c>
      <c r="BO249" t="s">
        <v>72</v>
      </c>
      <c r="BP249" t="s">
        <v>72</v>
      </c>
      <c r="BQ249" t="s">
        <v>72</v>
      </c>
      <c r="BR249" t="s">
        <v>72</v>
      </c>
      <c r="BS249" t="s">
        <v>72</v>
      </c>
    </row>
    <row r="250" spans="1:71" x14ac:dyDescent="0.35">
      <c r="A250" t="str">
        <f t="shared" si="6"/>
        <v>ENSG00000079335_UC</v>
      </c>
      <c r="B250" t="e">
        <f>VLOOKUP(A250,[1]drug_targetprotein_gene!$E:$E,1,FALSE)</f>
        <v>#N/A</v>
      </c>
      <c r="C250" t="s">
        <v>655</v>
      </c>
      <c r="D250" t="e">
        <f>VLOOKUP(C250,[1]drug_targetprotein_gene!$C:$G,5,FALSE)</f>
        <v>#N/A</v>
      </c>
      <c r="E250" t="e">
        <f t="shared" si="7"/>
        <v>#N/A</v>
      </c>
      <c r="F250" t="s">
        <v>76</v>
      </c>
      <c r="G250" t="s">
        <v>68</v>
      </c>
      <c r="H250" t="s">
        <v>660</v>
      </c>
      <c r="I250" t="s">
        <v>661</v>
      </c>
      <c r="J250" t="s">
        <v>71</v>
      </c>
      <c r="K250">
        <v>1</v>
      </c>
      <c r="L250">
        <v>-0.25508406492387498</v>
      </c>
      <c r="M250">
        <v>0.15097010149110399</v>
      </c>
      <c r="N250">
        <v>9.1098189229532098E-2</v>
      </c>
      <c r="O250" t="s">
        <v>72</v>
      </c>
      <c r="P250" t="s">
        <v>72</v>
      </c>
      <c r="Q250" t="s">
        <v>72</v>
      </c>
      <c r="R250" t="s">
        <v>72</v>
      </c>
      <c r="S250" t="s">
        <v>72</v>
      </c>
      <c r="T250" t="s">
        <v>72</v>
      </c>
      <c r="U250" t="s">
        <v>72</v>
      </c>
      <c r="V250" t="s">
        <v>72</v>
      </c>
      <c r="W250" t="s">
        <v>72</v>
      </c>
      <c r="X250" t="s">
        <v>72</v>
      </c>
      <c r="Y250" t="s">
        <v>72</v>
      </c>
      <c r="Z250" t="s">
        <v>72</v>
      </c>
      <c r="AA250" t="s">
        <v>72</v>
      </c>
      <c r="AB250" t="s">
        <v>72</v>
      </c>
      <c r="AC250" t="s">
        <v>72</v>
      </c>
      <c r="AD250" t="s">
        <v>72</v>
      </c>
      <c r="AE250" t="s">
        <v>72</v>
      </c>
      <c r="AF250" t="s">
        <v>72</v>
      </c>
      <c r="AG250" t="s">
        <v>72</v>
      </c>
      <c r="AH250" t="s">
        <v>72</v>
      </c>
      <c r="AI250" t="s">
        <v>72</v>
      </c>
      <c r="AJ250" t="s">
        <v>72</v>
      </c>
      <c r="AK250" t="s">
        <v>72</v>
      </c>
      <c r="AL250" t="s">
        <v>72</v>
      </c>
      <c r="AM250" t="s">
        <v>72</v>
      </c>
      <c r="AN250" t="s">
        <v>72</v>
      </c>
      <c r="AO250" t="s">
        <v>72</v>
      </c>
      <c r="AP250" t="s">
        <v>72</v>
      </c>
      <c r="AQ250" t="s">
        <v>72</v>
      </c>
      <c r="AR250" t="s">
        <v>72</v>
      </c>
      <c r="AS250" t="s">
        <v>72</v>
      </c>
      <c r="AT250" t="s">
        <v>72</v>
      </c>
      <c r="AU250" t="s">
        <v>72</v>
      </c>
      <c r="AV250" t="s">
        <v>72</v>
      </c>
      <c r="AW250" t="s">
        <v>72</v>
      </c>
      <c r="AX250" t="s">
        <v>72</v>
      </c>
      <c r="AY250" t="s">
        <v>72</v>
      </c>
      <c r="AZ250">
        <v>3.7481445363127101E-3</v>
      </c>
      <c r="BA250">
        <v>1.2340166807903901</v>
      </c>
      <c r="BB250">
        <v>0.77485135740272604</v>
      </c>
      <c r="BC250">
        <v>1.0416618119680101</v>
      </c>
      <c r="BD250">
        <v>0.57638152725837299</v>
      </c>
      <c r="BE250" t="s">
        <v>72</v>
      </c>
      <c r="BF250" t="s">
        <v>72</v>
      </c>
      <c r="BG250" t="s">
        <v>72</v>
      </c>
      <c r="BH250" t="s">
        <v>72</v>
      </c>
      <c r="BI250" t="s">
        <v>72</v>
      </c>
      <c r="BJ250" t="s">
        <v>72</v>
      </c>
      <c r="BK250" t="s">
        <v>72</v>
      </c>
      <c r="BL250" t="s">
        <v>72</v>
      </c>
      <c r="BM250" t="s">
        <v>72</v>
      </c>
      <c r="BN250" t="s">
        <v>72</v>
      </c>
      <c r="BO250" t="s">
        <v>72</v>
      </c>
      <c r="BP250" t="s">
        <v>72</v>
      </c>
      <c r="BQ250" t="s">
        <v>72</v>
      </c>
      <c r="BR250" t="s">
        <v>72</v>
      </c>
      <c r="BS250" t="s">
        <v>72</v>
      </c>
    </row>
    <row r="251" spans="1:71" x14ac:dyDescent="0.35">
      <c r="A251" t="str">
        <f t="shared" si="6"/>
        <v>ENSG00000079459_CD</v>
      </c>
      <c r="B251" t="e">
        <f>VLOOKUP(A251,[1]drug_targetprotein_gene!$E:$E,1,FALSE)</f>
        <v>#N/A</v>
      </c>
      <c r="C251" t="s">
        <v>662</v>
      </c>
      <c r="D251" t="e">
        <f>VLOOKUP(C251,[1]drug_targetprotein_gene!$C:$G,5,FALSE)</f>
        <v>#N/A</v>
      </c>
      <c r="E251" t="e">
        <f t="shared" si="7"/>
        <v>#N/A</v>
      </c>
      <c r="F251" t="s">
        <v>67</v>
      </c>
      <c r="G251" t="s">
        <v>68</v>
      </c>
      <c r="H251" t="s">
        <v>663</v>
      </c>
      <c r="I251" t="s">
        <v>664</v>
      </c>
      <c r="J251" t="s">
        <v>99</v>
      </c>
      <c r="K251">
        <v>5</v>
      </c>
      <c r="L251">
        <v>6.2735135755192906E-2</v>
      </c>
      <c r="M251">
        <v>4.1920880858464397E-2</v>
      </c>
      <c r="N251">
        <v>0.13452006887100701</v>
      </c>
      <c r="O251" t="s">
        <v>83</v>
      </c>
      <c r="P251">
        <v>5</v>
      </c>
      <c r="Q251">
        <v>0.44395331108054897</v>
      </c>
      <c r="R251">
        <v>0.50256152001972898</v>
      </c>
      <c r="S251">
        <v>0.442084966064341</v>
      </c>
      <c r="T251" t="s">
        <v>84</v>
      </c>
      <c r="U251">
        <v>5</v>
      </c>
      <c r="V251">
        <v>6.0114065080213802E-2</v>
      </c>
      <c r="W251">
        <v>5.3392237665573002E-2</v>
      </c>
      <c r="X251">
        <v>0.26020987359951703</v>
      </c>
      <c r="Y251" t="s">
        <v>85</v>
      </c>
      <c r="Z251">
        <v>5</v>
      </c>
      <c r="AA251">
        <v>5.5006141154303898E-2</v>
      </c>
      <c r="AB251">
        <v>7.3183995886288405E-2</v>
      </c>
      <c r="AC251">
        <v>0.49408864573721301</v>
      </c>
      <c r="AD251" t="s">
        <v>86</v>
      </c>
      <c r="AE251">
        <v>5</v>
      </c>
      <c r="AF251">
        <v>5.8210951723573198E-2</v>
      </c>
      <c r="AG251">
        <v>6.7412013230156803E-2</v>
      </c>
      <c r="AH251">
        <v>0.436559999182285</v>
      </c>
      <c r="AI251" t="s">
        <v>87</v>
      </c>
      <c r="AJ251">
        <v>1.0484080051790701</v>
      </c>
      <c r="AK251">
        <v>4</v>
      </c>
      <c r="AL251">
        <v>0.90236905174964899</v>
      </c>
      <c r="AM251">
        <v>-5.2447712859960201E-2</v>
      </c>
      <c r="AN251">
        <v>6.8901076034269398E-2</v>
      </c>
      <c r="AO251">
        <v>0.50190203023271196</v>
      </c>
      <c r="AP251" t="s">
        <v>88</v>
      </c>
      <c r="AQ251">
        <v>6.2735135755192906E-2</v>
      </c>
      <c r="AR251">
        <v>2.1461771572539399E-2</v>
      </c>
      <c r="AS251">
        <v>2.9231107759744899</v>
      </c>
      <c r="AT251">
        <v>4.3109274278627201E-2</v>
      </c>
      <c r="AU251" t="s">
        <v>89</v>
      </c>
      <c r="AV251" t="s">
        <v>72</v>
      </c>
      <c r="AW251" t="s">
        <v>72</v>
      </c>
      <c r="AX251" t="s">
        <v>72</v>
      </c>
      <c r="AY251" t="s">
        <v>72</v>
      </c>
      <c r="AZ251">
        <v>4.0463532824040298E-2</v>
      </c>
      <c r="BA251">
        <v>19.862011098144201</v>
      </c>
      <c r="BB251">
        <v>1.06474478905599</v>
      </c>
      <c r="BC251">
        <v>1.15592404403315</v>
      </c>
      <c r="BD251">
        <v>0.98075775105977903</v>
      </c>
      <c r="BE251">
        <v>1.5588577025411401</v>
      </c>
      <c r="BF251">
        <v>4.1744135873555299</v>
      </c>
      <c r="BG251">
        <v>0.582126635494986</v>
      </c>
      <c r="BH251">
        <v>1.0619576719241699</v>
      </c>
      <c r="BI251">
        <v>1.1791134598620601</v>
      </c>
      <c r="BJ251">
        <v>0.95644239112539498</v>
      </c>
      <c r="BK251">
        <v>1.0565471030743601</v>
      </c>
      <c r="BL251">
        <v>1.2195071150930099</v>
      </c>
      <c r="BM251">
        <v>0.915363073490298</v>
      </c>
      <c r="BN251">
        <v>1.05993856799578</v>
      </c>
      <c r="BO251">
        <v>1.2096589950961101</v>
      </c>
      <c r="BP251">
        <v>0.92874915367010702</v>
      </c>
      <c r="BQ251" t="s">
        <v>72</v>
      </c>
      <c r="BR251" t="s">
        <v>72</v>
      </c>
      <c r="BS251" t="s">
        <v>72</v>
      </c>
    </row>
    <row r="252" spans="1:71" x14ac:dyDescent="0.35">
      <c r="A252" t="str">
        <f t="shared" si="6"/>
        <v>ENSG00000079459_IBD</v>
      </c>
      <c r="B252" t="e">
        <f>VLOOKUP(A252,[1]drug_targetprotein_gene!$E:$E,1,FALSE)</f>
        <v>#N/A</v>
      </c>
      <c r="C252" t="s">
        <v>662</v>
      </c>
      <c r="D252" t="e">
        <f>VLOOKUP(C252,[1]drug_targetprotein_gene!$C:$G,5,FALSE)</f>
        <v>#N/A</v>
      </c>
      <c r="E252" t="e">
        <f t="shared" si="7"/>
        <v>#N/A</v>
      </c>
      <c r="F252" t="s">
        <v>73</v>
      </c>
      <c r="G252" t="s">
        <v>68</v>
      </c>
      <c r="H252" t="s">
        <v>665</v>
      </c>
      <c r="I252" t="s">
        <v>666</v>
      </c>
      <c r="J252" t="s">
        <v>99</v>
      </c>
      <c r="K252">
        <v>5</v>
      </c>
      <c r="L252">
        <v>1.55033108472098E-2</v>
      </c>
      <c r="M252">
        <v>3.4646468494333102E-2</v>
      </c>
      <c r="N252">
        <v>0.65453458567547396</v>
      </c>
      <c r="O252" t="s">
        <v>83</v>
      </c>
      <c r="P252">
        <v>5</v>
      </c>
      <c r="Q252">
        <v>0.180120868667561</v>
      </c>
      <c r="R252">
        <v>0.415861599867274</v>
      </c>
      <c r="S252">
        <v>0.69417445587969295</v>
      </c>
      <c r="T252" t="s">
        <v>84</v>
      </c>
      <c r="U252">
        <v>5</v>
      </c>
      <c r="V252">
        <v>4.1702220010221398E-2</v>
      </c>
      <c r="W252">
        <v>4.2220500620911497E-2</v>
      </c>
      <c r="X252">
        <v>0.32328762539309303</v>
      </c>
      <c r="Y252" t="s">
        <v>85</v>
      </c>
      <c r="Z252">
        <v>5</v>
      </c>
      <c r="AA252">
        <v>4.4636493485511797E-2</v>
      </c>
      <c r="AB252">
        <v>6.1122377570818301E-2</v>
      </c>
      <c r="AC252">
        <v>0.50568934109721897</v>
      </c>
      <c r="AD252" t="s">
        <v>86</v>
      </c>
      <c r="AE252">
        <v>5</v>
      </c>
      <c r="AF252">
        <v>4.4636493485511797E-2</v>
      </c>
      <c r="AG252">
        <v>5.8084566963757002E-2</v>
      </c>
      <c r="AH252">
        <v>0.485063486182013</v>
      </c>
      <c r="AI252" t="s">
        <v>87</v>
      </c>
      <c r="AJ252">
        <v>1.2657140220786101</v>
      </c>
      <c r="AK252">
        <v>4</v>
      </c>
      <c r="AL252">
        <v>0.867165213213001</v>
      </c>
      <c r="AM252">
        <v>-2.26500539639416E-2</v>
      </c>
      <c r="AN252">
        <v>5.7020292207660001E-2</v>
      </c>
      <c r="AO252">
        <v>0.71777305693947901</v>
      </c>
      <c r="AP252" t="s">
        <v>88</v>
      </c>
      <c r="AQ252">
        <v>1.55033108472098E-2</v>
      </c>
      <c r="AR252">
        <v>1.9489323916153E-2</v>
      </c>
      <c r="AS252">
        <v>0.79547709884181605</v>
      </c>
      <c r="AT252">
        <v>0.47087233171374199</v>
      </c>
      <c r="AU252" t="s">
        <v>89</v>
      </c>
      <c r="AV252" t="s">
        <v>72</v>
      </c>
      <c r="AW252" t="s">
        <v>72</v>
      </c>
      <c r="AX252" t="s">
        <v>72</v>
      </c>
      <c r="AY252" t="s">
        <v>72</v>
      </c>
      <c r="AZ252">
        <v>4.0463532824040298E-2</v>
      </c>
      <c r="BA252">
        <v>19.862011098144201</v>
      </c>
      <c r="BB252">
        <v>1.015624110629</v>
      </c>
      <c r="BC252">
        <v>1.0869878049687001</v>
      </c>
      <c r="BD252">
        <v>0.94894563616621497</v>
      </c>
      <c r="BE252">
        <v>1.19736207793484</v>
      </c>
      <c r="BF252">
        <v>2.70529132284108</v>
      </c>
      <c r="BG252">
        <v>0.52995251696989198</v>
      </c>
      <c r="BH252">
        <v>1.0425839718772001</v>
      </c>
      <c r="BI252">
        <v>1.13253037728747</v>
      </c>
      <c r="BJ252">
        <v>0.95978117692408405</v>
      </c>
      <c r="BK252">
        <v>1.04564769106842</v>
      </c>
      <c r="BL252">
        <v>1.17872854524642</v>
      </c>
      <c r="BM252">
        <v>0.92759193645228</v>
      </c>
      <c r="BN252">
        <v>1.04564769106842</v>
      </c>
      <c r="BO252">
        <v>1.17173111964335</v>
      </c>
      <c r="BP252">
        <v>0.93313139465776695</v>
      </c>
      <c r="BQ252" t="s">
        <v>72</v>
      </c>
      <c r="BR252" t="s">
        <v>72</v>
      </c>
      <c r="BS252" t="s">
        <v>72</v>
      </c>
    </row>
    <row r="253" spans="1:71" x14ac:dyDescent="0.35">
      <c r="A253" t="str">
        <f t="shared" si="6"/>
        <v>ENSG00000079459_UC</v>
      </c>
      <c r="B253" t="e">
        <f>VLOOKUP(A253,[1]drug_targetprotein_gene!$E:$E,1,FALSE)</f>
        <v>#N/A</v>
      </c>
      <c r="C253" t="s">
        <v>662</v>
      </c>
      <c r="D253" t="e">
        <f>VLOOKUP(C253,[1]drug_targetprotein_gene!$C:$G,5,FALSE)</f>
        <v>#N/A</v>
      </c>
      <c r="E253" t="e">
        <f t="shared" si="7"/>
        <v>#N/A</v>
      </c>
      <c r="F253" t="s">
        <v>76</v>
      </c>
      <c r="G253" t="s">
        <v>68</v>
      </c>
      <c r="H253" t="s">
        <v>667</v>
      </c>
      <c r="I253" t="s">
        <v>668</v>
      </c>
      <c r="J253" t="s">
        <v>99</v>
      </c>
      <c r="K253">
        <v>5</v>
      </c>
      <c r="L253">
        <v>-5.31770112354455E-2</v>
      </c>
      <c r="M253">
        <v>4.3725438160996097E-2</v>
      </c>
      <c r="N253">
        <v>0.22392500257529699</v>
      </c>
      <c r="O253" t="s">
        <v>83</v>
      </c>
      <c r="P253">
        <v>5</v>
      </c>
      <c r="Q253">
        <v>-8.4351499560495202E-2</v>
      </c>
      <c r="R253">
        <v>0.52573060349304601</v>
      </c>
      <c r="S253">
        <v>0.882724688853189</v>
      </c>
      <c r="T253" t="s">
        <v>84</v>
      </c>
      <c r="U253">
        <v>5</v>
      </c>
      <c r="V253">
        <v>-3.3227699186946499E-2</v>
      </c>
      <c r="W253">
        <v>5.5259686752681302E-2</v>
      </c>
      <c r="X253">
        <v>0.54763959254611305</v>
      </c>
      <c r="Y253" t="s">
        <v>85</v>
      </c>
      <c r="Z253">
        <v>5</v>
      </c>
      <c r="AA253">
        <v>-3.5068290777106097E-2</v>
      </c>
      <c r="AB253">
        <v>7.2864422247393895E-2</v>
      </c>
      <c r="AC253">
        <v>0.65546047427766196</v>
      </c>
      <c r="AD253" t="s">
        <v>86</v>
      </c>
      <c r="AE253">
        <v>5</v>
      </c>
      <c r="AF253">
        <v>-2.81316212177092E-2</v>
      </c>
      <c r="AG253">
        <v>7.8518294047963205E-2</v>
      </c>
      <c r="AH253">
        <v>0.73824115369959498</v>
      </c>
      <c r="AI253" t="s">
        <v>87</v>
      </c>
      <c r="AJ253">
        <v>2.9225197607326301</v>
      </c>
      <c r="AK253">
        <v>4</v>
      </c>
      <c r="AL253">
        <v>0.57087413937407505</v>
      </c>
      <c r="AM253">
        <v>4.2896138645983602E-3</v>
      </c>
      <c r="AN253">
        <v>7.2089965047215696E-2</v>
      </c>
      <c r="AO253">
        <v>0.95629296011828502</v>
      </c>
      <c r="AP253" t="s">
        <v>88</v>
      </c>
      <c r="AQ253">
        <v>-5.31770112354455E-2</v>
      </c>
      <c r="AR253">
        <v>3.7375146412421401E-2</v>
      </c>
      <c r="AS253">
        <v>-1.4227907136110201</v>
      </c>
      <c r="AT253">
        <v>0.227877002788309</v>
      </c>
      <c r="AU253" t="s">
        <v>89</v>
      </c>
      <c r="AV253" t="s">
        <v>72</v>
      </c>
      <c r="AW253" t="s">
        <v>72</v>
      </c>
      <c r="AX253" t="s">
        <v>72</v>
      </c>
      <c r="AY253" t="s">
        <v>72</v>
      </c>
      <c r="AZ253">
        <v>4.0463532824040298E-2</v>
      </c>
      <c r="BA253">
        <v>19.862011098144201</v>
      </c>
      <c r="BB253">
        <v>0.94821215342152498</v>
      </c>
      <c r="BC253">
        <v>1.0330595618346301</v>
      </c>
      <c r="BD253">
        <v>0.87033344553681802</v>
      </c>
      <c r="BE253">
        <v>0.919108133204806</v>
      </c>
      <c r="BF253">
        <v>2.5755947627905398</v>
      </c>
      <c r="BG253">
        <v>0.32798628601339602</v>
      </c>
      <c r="BH253">
        <v>0.96731827692571803</v>
      </c>
      <c r="BI253">
        <v>1.07797177225128</v>
      </c>
      <c r="BJ253">
        <v>0.86802333137200105</v>
      </c>
      <c r="BK253">
        <v>0.96553947656487404</v>
      </c>
      <c r="BL253">
        <v>1.1137647873846499</v>
      </c>
      <c r="BM253">
        <v>0.83704072113316097</v>
      </c>
      <c r="BN253">
        <v>0.972260388282851</v>
      </c>
      <c r="BO253">
        <v>1.1340147759016399</v>
      </c>
      <c r="BP253">
        <v>0.83357843540648102</v>
      </c>
      <c r="BQ253" t="s">
        <v>72</v>
      </c>
      <c r="BR253" t="s">
        <v>72</v>
      </c>
      <c r="BS253" t="s">
        <v>72</v>
      </c>
    </row>
    <row r="254" spans="1:71" x14ac:dyDescent="0.35">
      <c r="A254" t="str">
        <f t="shared" si="6"/>
        <v>ENSG00000080573_CD</v>
      </c>
      <c r="B254" t="e">
        <f>VLOOKUP(A254,[1]drug_targetprotein_gene!$E:$E,1,FALSE)</f>
        <v>#N/A</v>
      </c>
      <c r="C254" t="s">
        <v>669</v>
      </c>
      <c r="D254" t="e">
        <f>VLOOKUP(C254,[1]drug_targetprotein_gene!$C:$G,5,FALSE)</f>
        <v>#N/A</v>
      </c>
      <c r="E254" t="e">
        <f t="shared" si="7"/>
        <v>#N/A</v>
      </c>
      <c r="F254" t="s">
        <v>67</v>
      </c>
      <c r="G254" t="s">
        <v>68</v>
      </c>
      <c r="H254" t="s">
        <v>670</v>
      </c>
      <c r="I254" t="s">
        <v>671</v>
      </c>
      <c r="J254" t="s">
        <v>71</v>
      </c>
      <c r="K254">
        <v>1</v>
      </c>
      <c r="L254">
        <v>0.42711357668768202</v>
      </c>
      <c r="M254">
        <v>6.0054185104617103E-2</v>
      </c>
      <c r="N254" s="1">
        <v>1.1425996429858501E-12</v>
      </c>
      <c r="O254" t="s">
        <v>72</v>
      </c>
      <c r="P254" t="s">
        <v>72</v>
      </c>
      <c r="Q254" t="s">
        <v>72</v>
      </c>
      <c r="R254" t="s">
        <v>72</v>
      </c>
      <c r="S254" t="s">
        <v>72</v>
      </c>
      <c r="T254" t="s">
        <v>72</v>
      </c>
      <c r="U254" t="s">
        <v>72</v>
      </c>
      <c r="V254" t="s">
        <v>72</v>
      </c>
      <c r="W254" t="s">
        <v>72</v>
      </c>
      <c r="X254" t="s">
        <v>72</v>
      </c>
      <c r="Y254" t="s">
        <v>72</v>
      </c>
      <c r="Z254" t="s">
        <v>72</v>
      </c>
      <c r="AA254" t="s">
        <v>72</v>
      </c>
      <c r="AB254" t="s">
        <v>72</v>
      </c>
      <c r="AC254" t="s">
        <v>72</v>
      </c>
      <c r="AD254" t="s">
        <v>72</v>
      </c>
      <c r="AE254" t="s">
        <v>72</v>
      </c>
      <c r="AF254" t="s">
        <v>72</v>
      </c>
      <c r="AG254" t="s">
        <v>72</v>
      </c>
      <c r="AH254" t="s">
        <v>72</v>
      </c>
      <c r="AI254" t="s">
        <v>72</v>
      </c>
      <c r="AJ254" t="s">
        <v>72</v>
      </c>
      <c r="AK254" t="s">
        <v>72</v>
      </c>
      <c r="AL254" t="s">
        <v>72</v>
      </c>
      <c r="AM254" t="s">
        <v>72</v>
      </c>
      <c r="AN254" t="s">
        <v>72</v>
      </c>
      <c r="AO254" t="s">
        <v>72</v>
      </c>
      <c r="AP254" t="s">
        <v>72</v>
      </c>
      <c r="AQ254" t="s">
        <v>72</v>
      </c>
      <c r="AR254" t="s">
        <v>72</v>
      </c>
      <c r="AS254" t="s">
        <v>72</v>
      </c>
      <c r="AT254" t="s">
        <v>72</v>
      </c>
      <c r="AU254" t="s">
        <v>72</v>
      </c>
      <c r="AV254" t="s">
        <v>72</v>
      </c>
      <c r="AW254" t="s">
        <v>72</v>
      </c>
      <c r="AX254" t="s">
        <v>72</v>
      </c>
      <c r="AY254" t="s">
        <v>72</v>
      </c>
      <c r="AZ254">
        <v>2.05874200008964E-2</v>
      </c>
      <c r="BA254">
        <v>9.3960164779679793</v>
      </c>
      <c r="BB254">
        <v>1.53282674522243</v>
      </c>
      <c r="BC254">
        <v>1.72429760058439</v>
      </c>
      <c r="BD254">
        <v>1.3626173521745299</v>
      </c>
      <c r="BE254" t="s">
        <v>72</v>
      </c>
      <c r="BF254" t="s">
        <v>72</v>
      </c>
      <c r="BG254" t="s">
        <v>72</v>
      </c>
      <c r="BH254" t="s">
        <v>72</v>
      </c>
      <c r="BI254" t="s">
        <v>72</v>
      </c>
      <c r="BJ254" t="s">
        <v>72</v>
      </c>
      <c r="BK254" t="s">
        <v>72</v>
      </c>
      <c r="BL254" t="s">
        <v>72</v>
      </c>
      <c r="BM254" t="s">
        <v>72</v>
      </c>
      <c r="BN254" t="s">
        <v>72</v>
      </c>
      <c r="BO254" t="s">
        <v>72</v>
      </c>
      <c r="BP254" t="s">
        <v>72</v>
      </c>
      <c r="BQ254" t="s">
        <v>72</v>
      </c>
      <c r="BR254" t="s">
        <v>72</v>
      </c>
      <c r="BS254" t="s">
        <v>72</v>
      </c>
    </row>
    <row r="255" spans="1:71" x14ac:dyDescent="0.35">
      <c r="A255" t="str">
        <f t="shared" si="6"/>
        <v>ENSG00000080573_IBD</v>
      </c>
      <c r="B255" t="e">
        <f>VLOOKUP(A255,[1]drug_targetprotein_gene!$E:$E,1,FALSE)</f>
        <v>#N/A</v>
      </c>
      <c r="C255" t="s">
        <v>669</v>
      </c>
      <c r="D255" t="e">
        <f>VLOOKUP(C255,[1]drug_targetprotein_gene!$C:$G,5,FALSE)</f>
        <v>#N/A</v>
      </c>
      <c r="E255" t="e">
        <f t="shared" si="7"/>
        <v>#N/A</v>
      </c>
      <c r="F255" t="s">
        <v>73</v>
      </c>
      <c r="G255" t="s">
        <v>68</v>
      </c>
      <c r="H255" t="s">
        <v>672</v>
      </c>
      <c r="I255" t="s">
        <v>673</v>
      </c>
      <c r="J255" t="s">
        <v>71</v>
      </c>
      <c r="K255">
        <v>1</v>
      </c>
      <c r="L255">
        <v>0.35436062454801798</v>
      </c>
      <c r="M255">
        <v>4.9717632197129602E-2</v>
      </c>
      <c r="N255" s="1">
        <v>1.0223513604871301E-12</v>
      </c>
      <c r="O255" t="s">
        <v>72</v>
      </c>
      <c r="P255" t="s">
        <v>72</v>
      </c>
      <c r="Q255" t="s">
        <v>72</v>
      </c>
      <c r="R255" t="s">
        <v>72</v>
      </c>
      <c r="S255" t="s">
        <v>72</v>
      </c>
      <c r="T255" t="s">
        <v>72</v>
      </c>
      <c r="U255" t="s">
        <v>72</v>
      </c>
      <c r="V255" t="s">
        <v>72</v>
      </c>
      <c r="W255" t="s">
        <v>72</v>
      </c>
      <c r="X255" t="s">
        <v>72</v>
      </c>
      <c r="Y255" t="s">
        <v>72</v>
      </c>
      <c r="Z255" t="s">
        <v>72</v>
      </c>
      <c r="AA255" t="s">
        <v>72</v>
      </c>
      <c r="AB255" t="s">
        <v>72</v>
      </c>
      <c r="AC255" t="s">
        <v>72</v>
      </c>
      <c r="AD255" t="s">
        <v>72</v>
      </c>
      <c r="AE255" t="s">
        <v>72</v>
      </c>
      <c r="AF255" t="s">
        <v>72</v>
      </c>
      <c r="AG255" t="s">
        <v>72</v>
      </c>
      <c r="AH255" t="s">
        <v>72</v>
      </c>
      <c r="AI255" t="s">
        <v>72</v>
      </c>
      <c r="AJ255" t="s">
        <v>72</v>
      </c>
      <c r="AK255" t="s">
        <v>72</v>
      </c>
      <c r="AL255" t="s">
        <v>72</v>
      </c>
      <c r="AM255" t="s">
        <v>72</v>
      </c>
      <c r="AN255" t="s">
        <v>72</v>
      </c>
      <c r="AO255" t="s">
        <v>72</v>
      </c>
      <c r="AP255" t="s">
        <v>72</v>
      </c>
      <c r="AQ255" t="s">
        <v>72</v>
      </c>
      <c r="AR255" t="s">
        <v>72</v>
      </c>
      <c r="AS255" t="s">
        <v>72</v>
      </c>
      <c r="AT255" t="s">
        <v>72</v>
      </c>
      <c r="AU255" t="s">
        <v>72</v>
      </c>
      <c r="AV255" t="s">
        <v>72</v>
      </c>
      <c r="AW255" t="s">
        <v>72</v>
      </c>
      <c r="AX255" t="s">
        <v>72</v>
      </c>
      <c r="AY255" t="s">
        <v>72</v>
      </c>
      <c r="AZ255">
        <v>2.05874200008964E-2</v>
      </c>
      <c r="BA255">
        <v>9.3960164779679793</v>
      </c>
      <c r="BB255">
        <v>1.4252690808309401</v>
      </c>
      <c r="BC255">
        <v>1.5711489761655799</v>
      </c>
      <c r="BD255">
        <v>1.2929340142717201</v>
      </c>
      <c r="BE255" t="s">
        <v>72</v>
      </c>
      <c r="BF255" t="s">
        <v>72</v>
      </c>
      <c r="BG255" t="s">
        <v>72</v>
      </c>
      <c r="BH255" t="s">
        <v>72</v>
      </c>
      <c r="BI255" t="s">
        <v>72</v>
      </c>
      <c r="BJ255" t="s">
        <v>72</v>
      </c>
      <c r="BK255" t="s">
        <v>72</v>
      </c>
      <c r="BL255" t="s">
        <v>72</v>
      </c>
      <c r="BM255" t="s">
        <v>72</v>
      </c>
      <c r="BN255" t="s">
        <v>72</v>
      </c>
      <c r="BO255" t="s">
        <v>72</v>
      </c>
      <c r="BP255" t="s">
        <v>72</v>
      </c>
      <c r="BQ255" t="s">
        <v>72</v>
      </c>
      <c r="BR255" t="s">
        <v>72</v>
      </c>
      <c r="BS255" t="s">
        <v>72</v>
      </c>
    </row>
    <row r="256" spans="1:71" x14ac:dyDescent="0.35">
      <c r="A256" t="str">
        <f t="shared" si="6"/>
        <v>ENSG00000080573_UC</v>
      </c>
      <c r="B256" t="e">
        <f>VLOOKUP(A256,[1]drug_targetprotein_gene!$E:$E,1,FALSE)</f>
        <v>#N/A</v>
      </c>
      <c r="C256" t="s">
        <v>669</v>
      </c>
      <c r="D256" t="e">
        <f>VLOOKUP(C256,[1]drug_targetprotein_gene!$C:$G,5,FALSE)</f>
        <v>#N/A</v>
      </c>
      <c r="E256" t="e">
        <f t="shared" si="7"/>
        <v>#N/A</v>
      </c>
      <c r="F256" t="s">
        <v>76</v>
      </c>
      <c r="G256" t="s">
        <v>68</v>
      </c>
      <c r="H256" t="s">
        <v>674</v>
      </c>
      <c r="I256" t="s">
        <v>675</v>
      </c>
      <c r="J256" t="s">
        <v>71</v>
      </c>
      <c r="K256">
        <v>1</v>
      </c>
      <c r="L256">
        <v>0.27393477870479599</v>
      </c>
      <c r="M256">
        <v>6.2632887031455503E-2</v>
      </c>
      <c r="N256" s="1">
        <v>1.22182176486465E-5</v>
      </c>
      <c r="O256" t="s">
        <v>72</v>
      </c>
      <c r="P256" t="s">
        <v>72</v>
      </c>
      <c r="Q256" t="s">
        <v>72</v>
      </c>
      <c r="R256" t="s">
        <v>72</v>
      </c>
      <c r="S256" t="s">
        <v>72</v>
      </c>
      <c r="T256" t="s">
        <v>72</v>
      </c>
      <c r="U256" t="s">
        <v>72</v>
      </c>
      <c r="V256" t="s">
        <v>72</v>
      </c>
      <c r="W256" t="s">
        <v>72</v>
      </c>
      <c r="X256" t="s">
        <v>72</v>
      </c>
      <c r="Y256" t="s">
        <v>72</v>
      </c>
      <c r="Z256" t="s">
        <v>72</v>
      </c>
      <c r="AA256" t="s">
        <v>72</v>
      </c>
      <c r="AB256" t="s">
        <v>72</v>
      </c>
      <c r="AC256" t="s">
        <v>72</v>
      </c>
      <c r="AD256" t="s">
        <v>72</v>
      </c>
      <c r="AE256" t="s">
        <v>72</v>
      </c>
      <c r="AF256" t="s">
        <v>72</v>
      </c>
      <c r="AG256" t="s">
        <v>72</v>
      </c>
      <c r="AH256" t="s">
        <v>72</v>
      </c>
      <c r="AI256" t="s">
        <v>72</v>
      </c>
      <c r="AJ256" t="s">
        <v>72</v>
      </c>
      <c r="AK256" t="s">
        <v>72</v>
      </c>
      <c r="AL256" t="s">
        <v>72</v>
      </c>
      <c r="AM256" t="s">
        <v>72</v>
      </c>
      <c r="AN256" t="s">
        <v>72</v>
      </c>
      <c r="AO256" t="s">
        <v>72</v>
      </c>
      <c r="AP256" t="s">
        <v>72</v>
      </c>
      <c r="AQ256" t="s">
        <v>72</v>
      </c>
      <c r="AR256" t="s">
        <v>72</v>
      </c>
      <c r="AS256" t="s">
        <v>72</v>
      </c>
      <c r="AT256" t="s">
        <v>72</v>
      </c>
      <c r="AU256" t="s">
        <v>72</v>
      </c>
      <c r="AV256" t="s">
        <v>72</v>
      </c>
      <c r="AW256" t="s">
        <v>72</v>
      </c>
      <c r="AX256" t="s">
        <v>72</v>
      </c>
      <c r="AY256" t="s">
        <v>72</v>
      </c>
      <c r="AZ256">
        <v>2.05874200008964E-2</v>
      </c>
      <c r="BA256">
        <v>9.3960164779679793</v>
      </c>
      <c r="BB256">
        <v>1.31512902502313</v>
      </c>
      <c r="BC256">
        <v>1.4869027084880699</v>
      </c>
      <c r="BD256">
        <v>1.1631994094737801</v>
      </c>
      <c r="BE256" t="s">
        <v>72</v>
      </c>
      <c r="BF256" t="s">
        <v>72</v>
      </c>
      <c r="BG256" t="s">
        <v>72</v>
      </c>
      <c r="BH256" t="s">
        <v>72</v>
      </c>
      <c r="BI256" t="s">
        <v>72</v>
      </c>
      <c r="BJ256" t="s">
        <v>72</v>
      </c>
      <c r="BK256" t="s">
        <v>72</v>
      </c>
      <c r="BL256" t="s">
        <v>72</v>
      </c>
      <c r="BM256" t="s">
        <v>72</v>
      </c>
      <c r="BN256" t="s">
        <v>72</v>
      </c>
      <c r="BO256" t="s">
        <v>72</v>
      </c>
      <c r="BP256" t="s">
        <v>72</v>
      </c>
      <c r="BQ256" t="s">
        <v>72</v>
      </c>
      <c r="BR256" t="s">
        <v>72</v>
      </c>
      <c r="BS256" t="s">
        <v>72</v>
      </c>
    </row>
    <row r="257" spans="1:71" x14ac:dyDescent="0.35">
      <c r="A257" t="str">
        <f t="shared" si="6"/>
        <v>ENSG00000080854_CD</v>
      </c>
      <c r="B257" t="e">
        <f>VLOOKUP(A257,[1]drug_targetprotein_gene!$E:$E,1,FALSE)</f>
        <v>#N/A</v>
      </c>
      <c r="C257" t="s">
        <v>676</v>
      </c>
      <c r="D257" t="e">
        <f>VLOOKUP(C257,[1]drug_targetprotein_gene!$C:$G,5,FALSE)</f>
        <v>#N/A</v>
      </c>
      <c r="E257" t="e">
        <f t="shared" si="7"/>
        <v>#N/A</v>
      </c>
      <c r="F257" t="s">
        <v>67</v>
      </c>
      <c r="G257" t="s">
        <v>68</v>
      </c>
      <c r="H257" t="s">
        <v>677</v>
      </c>
      <c r="I257" t="s">
        <v>678</v>
      </c>
      <c r="J257" t="s">
        <v>71</v>
      </c>
      <c r="K257">
        <v>1</v>
      </c>
      <c r="L257">
        <v>-0.149958809632419</v>
      </c>
      <c r="M257">
        <v>9.5945866391383403E-2</v>
      </c>
      <c r="N257">
        <v>0.11806382192308899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8.4201294150595598E-3</v>
      </c>
      <c r="BA257">
        <v>2.3267066306674198</v>
      </c>
      <c r="BB257">
        <v>0.86074343003315601</v>
      </c>
      <c r="BC257">
        <v>1.0388300089639799</v>
      </c>
      <c r="BD257">
        <v>0.71318622484165095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x14ac:dyDescent="0.35">
      <c r="A258" t="str">
        <f t="shared" si="6"/>
        <v>ENSG00000080854_IBD</v>
      </c>
      <c r="B258" t="e">
        <f>VLOOKUP(A258,[1]drug_targetprotein_gene!$E:$E,1,FALSE)</f>
        <v>#N/A</v>
      </c>
      <c r="C258" t="s">
        <v>676</v>
      </c>
      <c r="D258" t="e">
        <f>VLOOKUP(C258,[1]drug_targetprotein_gene!$C:$G,5,FALSE)</f>
        <v>#N/A</v>
      </c>
      <c r="E258" t="e">
        <f t="shared" si="7"/>
        <v>#N/A</v>
      </c>
      <c r="F258" t="s">
        <v>73</v>
      </c>
      <c r="G258" t="s">
        <v>68</v>
      </c>
      <c r="H258" t="s">
        <v>679</v>
      </c>
      <c r="I258" t="s">
        <v>680</v>
      </c>
      <c r="J258" t="s">
        <v>71</v>
      </c>
      <c r="K258">
        <v>1</v>
      </c>
      <c r="L258">
        <v>-0.13364401990754299</v>
      </c>
      <c r="M258">
        <v>7.9336810518862502E-2</v>
      </c>
      <c r="N258">
        <v>9.2082249880312897E-2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8.4201294150595598E-3</v>
      </c>
      <c r="BA258">
        <v>2.3267066306674198</v>
      </c>
      <c r="BB258">
        <v>0.87490145667679498</v>
      </c>
      <c r="BC258">
        <v>1.0220967235170699</v>
      </c>
      <c r="BD258">
        <v>0.74890422920174604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x14ac:dyDescent="0.35">
      <c r="A259" t="str">
        <f t="shared" ref="A259:A322" si="8">C259&amp;"_"&amp;F259</f>
        <v>ENSG00000080854_UC</v>
      </c>
      <c r="B259" t="e">
        <f>VLOOKUP(A259,[1]drug_targetprotein_gene!$E:$E,1,FALSE)</f>
        <v>#N/A</v>
      </c>
      <c r="C259" t="s">
        <v>676</v>
      </c>
      <c r="D259" t="e">
        <f>VLOOKUP(C259,[1]drug_targetprotein_gene!$C:$G,5,FALSE)</f>
        <v>#N/A</v>
      </c>
      <c r="E259" t="e">
        <f t="shared" ref="E259:E322" si="9">IF(D259*L259&gt;0, TRUE, IF(D259*L259&lt;0, FALSE, "None"))</f>
        <v>#N/A</v>
      </c>
      <c r="F259" t="s">
        <v>76</v>
      </c>
      <c r="G259" t="s">
        <v>68</v>
      </c>
      <c r="H259" t="s">
        <v>681</v>
      </c>
      <c r="I259" t="s">
        <v>682</v>
      </c>
      <c r="J259" t="s">
        <v>71</v>
      </c>
      <c r="K259">
        <v>1</v>
      </c>
      <c r="L259">
        <v>-0.140096950551134</v>
      </c>
      <c r="M259">
        <v>9.9160277725883206E-2</v>
      </c>
      <c r="N259">
        <v>0.15770472040751499</v>
      </c>
      <c r="O259" t="s">
        <v>72</v>
      </c>
      <c r="P259" t="s">
        <v>72</v>
      </c>
      <c r="Q259" t="s">
        <v>72</v>
      </c>
      <c r="R259" t="s">
        <v>72</v>
      </c>
      <c r="S259" t="s">
        <v>72</v>
      </c>
      <c r="T259" t="s">
        <v>72</v>
      </c>
      <c r="U259" t="s">
        <v>72</v>
      </c>
      <c r="V259" t="s">
        <v>72</v>
      </c>
      <c r="W259" t="s">
        <v>72</v>
      </c>
      <c r="X259" t="s">
        <v>72</v>
      </c>
      <c r="Y259" t="s">
        <v>72</v>
      </c>
      <c r="Z259" t="s">
        <v>72</v>
      </c>
      <c r="AA259" t="s">
        <v>72</v>
      </c>
      <c r="AB259" t="s">
        <v>72</v>
      </c>
      <c r="AC259" t="s">
        <v>72</v>
      </c>
      <c r="AD259" t="s">
        <v>72</v>
      </c>
      <c r="AE259" t="s">
        <v>72</v>
      </c>
      <c r="AF259" t="s">
        <v>72</v>
      </c>
      <c r="AG259" t="s">
        <v>72</v>
      </c>
      <c r="AH259" t="s">
        <v>72</v>
      </c>
      <c r="AI259" t="s">
        <v>72</v>
      </c>
      <c r="AJ259" t="s">
        <v>72</v>
      </c>
      <c r="AK259" t="s">
        <v>72</v>
      </c>
      <c r="AL259" t="s">
        <v>72</v>
      </c>
      <c r="AM259" t="s">
        <v>72</v>
      </c>
      <c r="AN259" t="s">
        <v>72</v>
      </c>
      <c r="AO259" t="s">
        <v>72</v>
      </c>
      <c r="AP259" t="s">
        <v>72</v>
      </c>
      <c r="AQ259" t="s">
        <v>72</v>
      </c>
      <c r="AR259" t="s">
        <v>72</v>
      </c>
      <c r="AS259" t="s">
        <v>72</v>
      </c>
      <c r="AT259" t="s">
        <v>72</v>
      </c>
      <c r="AU259" t="s">
        <v>72</v>
      </c>
      <c r="AV259" t="s">
        <v>72</v>
      </c>
      <c r="AW259" t="s">
        <v>72</v>
      </c>
      <c r="AX259" t="s">
        <v>72</v>
      </c>
      <c r="AY259" t="s">
        <v>72</v>
      </c>
      <c r="AZ259">
        <v>8.4201294150595598E-3</v>
      </c>
      <c r="BA259">
        <v>2.3267066306674198</v>
      </c>
      <c r="BB259">
        <v>0.86927395472434599</v>
      </c>
      <c r="BC259">
        <v>1.05575610115431</v>
      </c>
      <c r="BD259">
        <v>0.71573084686503596</v>
      </c>
      <c r="BE259" t="s">
        <v>72</v>
      </c>
      <c r="BF259" t="s">
        <v>72</v>
      </c>
      <c r="BG259" t="s">
        <v>72</v>
      </c>
      <c r="BH259" t="s">
        <v>72</v>
      </c>
      <c r="BI259" t="s">
        <v>72</v>
      </c>
      <c r="BJ259" t="s">
        <v>72</v>
      </c>
      <c r="BK259" t="s">
        <v>72</v>
      </c>
      <c r="BL259" t="s">
        <v>72</v>
      </c>
      <c r="BM259" t="s">
        <v>72</v>
      </c>
      <c r="BN259" t="s">
        <v>72</v>
      </c>
      <c r="BO259" t="s">
        <v>72</v>
      </c>
      <c r="BP259" t="s">
        <v>72</v>
      </c>
      <c r="BQ259" t="s">
        <v>72</v>
      </c>
      <c r="BR259" t="s">
        <v>72</v>
      </c>
      <c r="BS259" t="s">
        <v>72</v>
      </c>
    </row>
    <row r="260" spans="1:71" x14ac:dyDescent="0.35">
      <c r="A260" t="str">
        <f t="shared" si="8"/>
        <v>ENSG00000081985_CD</v>
      </c>
      <c r="B260" t="e">
        <f>VLOOKUP(A260,[1]drug_targetprotein_gene!$E:$E,1,FALSE)</f>
        <v>#N/A</v>
      </c>
      <c r="C260" t="s">
        <v>683</v>
      </c>
      <c r="D260" t="e">
        <f>VLOOKUP(C260,[1]drug_targetprotein_gene!$C:$G,5,FALSE)</f>
        <v>#N/A</v>
      </c>
      <c r="E260" t="e">
        <f t="shared" si="9"/>
        <v>#N/A</v>
      </c>
      <c r="F260" t="s">
        <v>67</v>
      </c>
      <c r="G260" t="s">
        <v>68</v>
      </c>
      <c r="H260" t="s">
        <v>684</v>
      </c>
      <c r="I260" t="s">
        <v>685</v>
      </c>
      <c r="J260" t="s">
        <v>82</v>
      </c>
      <c r="K260">
        <v>4</v>
      </c>
      <c r="L260">
        <v>-0.34366490645382403</v>
      </c>
      <c r="M260">
        <v>8.58084950817391E-2</v>
      </c>
      <c r="N260" s="1">
        <v>6.2011722188653605E-5</v>
      </c>
      <c r="O260" t="s">
        <v>83</v>
      </c>
      <c r="P260">
        <v>4</v>
      </c>
      <c r="Q260">
        <v>-9.6126456660049306E-2</v>
      </c>
      <c r="R260">
        <v>0.244942766424108</v>
      </c>
      <c r="S260">
        <v>0.732604445830075</v>
      </c>
      <c r="T260" t="s">
        <v>84</v>
      </c>
      <c r="U260">
        <v>4</v>
      </c>
      <c r="V260">
        <v>-0.29096434214927103</v>
      </c>
      <c r="W260">
        <v>4.7091833215447298E-2</v>
      </c>
      <c r="X260" s="1">
        <v>6.4648681206664796E-10</v>
      </c>
      <c r="Y260" t="s">
        <v>85</v>
      </c>
      <c r="Z260">
        <v>4</v>
      </c>
      <c r="AA260">
        <v>-0.27090742746155799</v>
      </c>
      <c r="AB260">
        <v>4.9582336874693697E-2</v>
      </c>
      <c r="AC260">
        <v>1.2048908192633699E-2</v>
      </c>
      <c r="AD260" t="s">
        <v>86</v>
      </c>
      <c r="AE260">
        <v>4</v>
      </c>
      <c r="AF260">
        <v>-0.28665924515469898</v>
      </c>
      <c r="AG260">
        <v>9.8909667503738904E-2</v>
      </c>
      <c r="AH260">
        <v>6.2594186510741098E-2</v>
      </c>
      <c r="AI260" t="s">
        <v>87</v>
      </c>
      <c r="AJ260">
        <v>18.8019956405548</v>
      </c>
      <c r="AK260">
        <v>3</v>
      </c>
      <c r="AL260">
        <v>3.0041891226334602E-4</v>
      </c>
      <c r="AM260">
        <v>-5.4986717735669197E-2</v>
      </c>
      <c r="AN260">
        <v>5.1138233501500603E-2</v>
      </c>
      <c r="AO260">
        <v>0.39475469161471799</v>
      </c>
      <c r="AP260" t="s">
        <v>88</v>
      </c>
      <c r="AQ260">
        <v>-0.34366490645382403</v>
      </c>
      <c r="AR260">
        <v>8.58084950817391E-2</v>
      </c>
      <c r="AS260">
        <v>-4.00502195180625</v>
      </c>
      <c r="AT260">
        <v>2.79166143749815E-2</v>
      </c>
      <c r="AU260" t="s">
        <v>89</v>
      </c>
      <c r="AV260">
        <v>-0.27556191480498599</v>
      </c>
      <c r="AW260">
        <v>5.5877697761407497E-2</v>
      </c>
      <c r="AX260">
        <v>-4.9315187605188999</v>
      </c>
      <c r="AY260">
        <v>3.8744672958047698E-2</v>
      </c>
      <c r="AZ260">
        <v>6.2809842039158598E-2</v>
      </c>
      <c r="BA260">
        <v>32.035232380206303</v>
      </c>
      <c r="BB260">
        <v>0.70916652536443803</v>
      </c>
      <c r="BC260">
        <v>0.83905396321282599</v>
      </c>
      <c r="BD260">
        <v>0.59938595459551502</v>
      </c>
      <c r="BE260">
        <v>0.90834914200690697</v>
      </c>
      <c r="BF260">
        <v>1.46808872175841</v>
      </c>
      <c r="BG260">
        <v>0.56202200286398096</v>
      </c>
      <c r="BH260">
        <v>0.74754233329578701</v>
      </c>
      <c r="BI260">
        <v>0.81982502220671005</v>
      </c>
      <c r="BJ260">
        <v>0.68163269591984998</v>
      </c>
      <c r="BK260">
        <v>0.76268709701778403</v>
      </c>
      <c r="BL260">
        <v>0.84052713089224795</v>
      </c>
      <c r="BM260">
        <v>0.69205571905802599</v>
      </c>
      <c r="BN260">
        <v>0.750767512922483</v>
      </c>
      <c r="BO260">
        <v>0.91137913219106603</v>
      </c>
      <c r="BP260">
        <v>0.61846035151663303</v>
      </c>
      <c r="BQ260">
        <v>0.75914542829779896</v>
      </c>
      <c r="BR260">
        <v>0.84701097476652498</v>
      </c>
      <c r="BS260">
        <v>0.68039470381632805</v>
      </c>
    </row>
    <row r="261" spans="1:71" x14ac:dyDescent="0.35">
      <c r="A261" t="str">
        <f t="shared" si="8"/>
        <v>ENSG00000081985_IBD</v>
      </c>
      <c r="B261" t="e">
        <f>VLOOKUP(A261,[1]drug_targetprotein_gene!$E:$E,1,FALSE)</f>
        <v>#N/A</v>
      </c>
      <c r="C261" t="s">
        <v>683</v>
      </c>
      <c r="D261" t="e">
        <f>VLOOKUP(C261,[1]drug_targetprotein_gene!$C:$G,5,FALSE)</f>
        <v>#N/A</v>
      </c>
      <c r="E261" t="e">
        <f t="shared" si="9"/>
        <v>#N/A</v>
      </c>
      <c r="F261" t="s">
        <v>73</v>
      </c>
      <c r="G261" t="s">
        <v>68</v>
      </c>
      <c r="H261" t="s">
        <v>686</v>
      </c>
      <c r="I261" t="s">
        <v>687</v>
      </c>
      <c r="J261" t="s">
        <v>82</v>
      </c>
      <c r="K261">
        <v>4</v>
      </c>
      <c r="L261">
        <v>-0.31546560940998303</v>
      </c>
      <c r="M261">
        <v>7.7465628821951099E-2</v>
      </c>
      <c r="N261" s="1">
        <v>4.6545156884455001E-5</v>
      </c>
      <c r="O261" t="s">
        <v>83</v>
      </c>
      <c r="P261">
        <v>4</v>
      </c>
      <c r="Q261">
        <v>-4.9238982109128998E-2</v>
      </c>
      <c r="R261">
        <v>0.191855599649562</v>
      </c>
      <c r="S261">
        <v>0.82144032478961004</v>
      </c>
      <c r="T261" t="s">
        <v>84</v>
      </c>
      <c r="U261">
        <v>4</v>
      </c>
      <c r="V261">
        <v>-0.26157016545712303</v>
      </c>
      <c r="W261">
        <v>4.3317595189900998E-2</v>
      </c>
      <c r="X261" s="1">
        <v>1.5562315469165201E-9</v>
      </c>
      <c r="Y261" t="s">
        <v>85</v>
      </c>
      <c r="Z261">
        <v>4</v>
      </c>
      <c r="AA261">
        <v>-0.230427803114088</v>
      </c>
      <c r="AB261">
        <v>4.5019653623020101E-2</v>
      </c>
      <c r="AC261">
        <v>1.44342706806581E-2</v>
      </c>
      <c r="AD261" t="s">
        <v>86</v>
      </c>
      <c r="AE261">
        <v>4</v>
      </c>
      <c r="AF261">
        <v>-0.232610214804813</v>
      </c>
      <c r="AG261">
        <v>9.4979162842151604E-2</v>
      </c>
      <c r="AH261">
        <v>9.1755752231494306E-2</v>
      </c>
      <c r="AI261" t="s">
        <v>87</v>
      </c>
      <c r="AJ261">
        <v>22.486984208107199</v>
      </c>
      <c r="AK261">
        <v>3</v>
      </c>
      <c r="AL261" s="1">
        <v>5.1651513049486701E-5</v>
      </c>
      <c r="AM261">
        <v>-5.9264479815433098E-2</v>
      </c>
      <c r="AN261">
        <v>4.0132895013160301E-2</v>
      </c>
      <c r="AO261">
        <v>0.27777659496880303</v>
      </c>
      <c r="AP261" t="s">
        <v>88</v>
      </c>
      <c r="AQ261">
        <v>-0.31546560940998303</v>
      </c>
      <c r="AR261">
        <v>7.7465628821951099E-2</v>
      </c>
      <c r="AS261">
        <v>-4.0723300669908298</v>
      </c>
      <c r="AT261">
        <v>2.67222872338292E-2</v>
      </c>
      <c r="AU261" t="s">
        <v>89</v>
      </c>
      <c r="AV261">
        <v>-0.25686519518651901</v>
      </c>
      <c r="AW261">
        <v>5.76912879018288E-2</v>
      </c>
      <c r="AX261">
        <v>-4.4524087523165896</v>
      </c>
      <c r="AY261">
        <v>4.69220730503404E-2</v>
      </c>
      <c r="AZ261">
        <v>6.2809842039158598E-2</v>
      </c>
      <c r="BA261">
        <v>32.035232380206303</v>
      </c>
      <c r="BB261">
        <v>0.72944915679585998</v>
      </c>
      <c r="BC261">
        <v>0.84905358696437805</v>
      </c>
      <c r="BD261">
        <v>0.62669315637967504</v>
      </c>
      <c r="BE261">
        <v>0.95195360263238904</v>
      </c>
      <c r="BF261">
        <v>1.3865213621507499</v>
      </c>
      <c r="BG261">
        <v>0.65358939739599697</v>
      </c>
      <c r="BH261">
        <v>0.76984185722343301</v>
      </c>
      <c r="BI261">
        <v>0.83805824270138396</v>
      </c>
      <c r="BJ261">
        <v>0.70717815891036895</v>
      </c>
      <c r="BK261">
        <v>0.79419377124955304</v>
      </c>
      <c r="BL261">
        <v>0.86745704692944003</v>
      </c>
      <c r="BM261">
        <v>0.72711813054519203</v>
      </c>
      <c r="BN261">
        <v>0.79246240344434304</v>
      </c>
      <c r="BO261">
        <v>0.95461128227037895</v>
      </c>
      <c r="BP261">
        <v>0.65785589646416398</v>
      </c>
      <c r="BQ261">
        <v>0.77347247455052803</v>
      </c>
      <c r="BR261">
        <v>0.866069368963158</v>
      </c>
      <c r="BS261">
        <v>0.69077569341072798</v>
      </c>
    </row>
    <row r="262" spans="1:71" x14ac:dyDescent="0.35">
      <c r="A262" t="str">
        <f t="shared" si="8"/>
        <v>ENSG00000081985_UC</v>
      </c>
      <c r="B262" t="e">
        <f>VLOOKUP(A262,[1]drug_targetprotein_gene!$E:$E,1,FALSE)</f>
        <v>#N/A</v>
      </c>
      <c r="C262" t="s">
        <v>683</v>
      </c>
      <c r="D262" t="e">
        <f>VLOOKUP(C262,[1]drug_targetprotein_gene!$C:$G,5,FALSE)</f>
        <v>#N/A</v>
      </c>
      <c r="E262" t="e">
        <f t="shared" si="9"/>
        <v>#N/A</v>
      </c>
      <c r="F262" t="s">
        <v>76</v>
      </c>
      <c r="G262" t="s">
        <v>68</v>
      </c>
      <c r="H262" t="s">
        <v>688</v>
      </c>
      <c r="I262" t="s">
        <v>689</v>
      </c>
      <c r="J262" t="s">
        <v>82</v>
      </c>
      <c r="K262">
        <v>4</v>
      </c>
      <c r="L262">
        <v>-0.24842588940926499</v>
      </c>
      <c r="M262">
        <v>6.8906587574128694E-2</v>
      </c>
      <c r="N262">
        <v>3.1184534975182098E-4</v>
      </c>
      <c r="O262" t="s">
        <v>83</v>
      </c>
      <c r="P262">
        <v>4</v>
      </c>
      <c r="Q262">
        <v>2.4418083713466199E-2</v>
      </c>
      <c r="R262">
        <v>0.13683898638845399</v>
      </c>
      <c r="S262">
        <v>0.874813718741002</v>
      </c>
      <c r="T262" t="s">
        <v>84</v>
      </c>
      <c r="U262">
        <v>4</v>
      </c>
      <c r="V262">
        <v>-0.225313878173343</v>
      </c>
      <c r="W262">
        <v>4.8665964415927798E-2</v>
      </c>
      <c r="X262" s="1">
        <v>3.6601196147748002E-6</v>
      </c>
      <c r="Y262" t="s">
        <v>85</v>
      </c>
      <c r="Z262">
        <v>4</v>
      </c>
      <c r="AA262">
        <v>-0.163018494260526</v>
      </c>
      <c r="AB262">
        <v>5.0690658677720601E-2</v>
      </c>
      <c r="AC262">
        <v>4.8734578585780598E-2</v>
      </c>
      <c r="AD262" t="s">
        <v>86</v>
      </c>
      <c r="AE262">
        <v>4</v>
      </c>
      <c r="AF262">
        <v>-0.376061843464156</v>
      </c>
      <c r="AG262">
        <v>0.128426890123297</v>
      </c>
      <c r="AH262">
        <v>6.10886259344183E-2</v>
      </c>
      <c r="AI262" t="s">
        <v>87</v>
      </c>
      <c r="AJ262">
        <v>11.1843312627764</v>
      </c>
      <c r="AK262">
        <v>3</v>
      </c>
      <c r="AL262">
        <v>1.07697634797418E-2</v>
      </c>
      <c r="AM262">
        <v>-6.0740122889635102E-2</v>
      </c>
      <c r="AN262">
        <v>2.86255536475775E-2</v>
      </c>
      <c r="AO262">
        <v>0.167881620073805</v>
      </c>
      <c r="AP262" t="s">
        <v>88</v>
      </c>
      <c r="AQ262">
        <v>-0.24842588940926499</v>
      </c>
      <c r="AR262">
        <v>6.8906587574128694E-2</v>
      </c>
      <c r="AS262">
        <v>-3.6052560162264902</v>
      </c>
      <c r="AT262">
        <v>3.6626014890713897E-2</v>
      </c>
      <c r="AU262" t="s">
        <v>89</v>
      </c>
      <c r="AV262" t="s">
        <v>72</v>
      </c>
      <c r="AW262" t="s">
        <v>72</v>
      </c>
      <c r="AX262" t="s">
        <v>72</v>
      </c>
      <c r="AY262" t="s">
        <v>72</v>
      </c>
      <c r="AZ262">
        <v>6.2809842039158598E-2</v>
      </c>
      <c r="BA262">
        <v>32.035232380206303</v>
      </c>
      <c r="BB262">
        <v>0.78002766700427295</v>
      </c>
      <c r="BC262">
        <v>0.89282116817389301</v>
      </c>
      <c r="BD262">
        <v>0.68148379875064002</v>
      </c>
      <c r="BE262">
        <v>1.02471864652277</v>
      </c>
      <c r="BF262">
        <v>1.3399368648038801</v>
      </c>
      <c r="BG262">
        <v>0.78365506025923104</v>
      </c>
      <c r="BH262">
        <v>0.79826562127784595</v>
      </c>
      <c r="BI262">
        <v>0.87815813978242796</v>
      </c>
      <c r="BJ262">
        <v>0.72564151403525601</v>
      </c>
      <c r="BK262">
        <v>0.84957547599910699</v>
      </c>
      <c r="BL262">
        <v>0.938319468457535</v>
      </c>
      <c r="BM262">
        <v>0.76922467633077096</v>
      </c>
      <c r="BN262">
        <v>0.68655987248849604</v>
      </c>
      <c r="BO262">
        <v>0.883075004813062</v>
      </c>
      <c r="BP262">
        <v>0.53377624317563199</v>
      </c>
      <c r="BQ262" t="s">
        <v>72</v>
      </c>
      <c r="BR262" t="s">
        <v>72</v>
      </c>
      <c r="BS262" t="s">
        <v>72</v>
      </c>
    </row>
    <row r="263" spans="1:71" x14ac:dyDescent="0.35">
      <c r="A263" t="str">
        <f t="shared" si="8"/>
        <v>ENSG00000082701_CD</v>
      </c>
      <c r="B263" t="str">
        <f>VLOOKUP(A263,[1]drug_targetprotein_gene!$E:$E,1,FALSE)</f>
        <v>ENSG00000082701_CD</v>
      </c>
      <c r="C263" t="s">
        <v>690</v>
      </c>
      <c r="D263">
        <f>VLOOKUP(C263,[1]drug_targetprotein_gene!$C:$G,5,FALSE)</f>
        <v>0</v>
      </c>
      <c r="E263" t="str">
        <f t="shared" si="9"/>
        <v>None</v>
      </c>
      <c r="F263" t="s">
        <v>67</v>
      </c>
      <c r="G263" t="s">
        <v>68</v>
      </c>
      <c r="H263" t="s">
        <v>691</v>
      </c>
      <c r="I263" t="s">
        <v>692</v>
      </c>
      <c r="J263" t="s">
        <v>71</v>
      </c>
      <c r="K263">
        <v>1</v>
      </c>
      <c r="L263">
        <v>4.3884435617271102E-2</v>
      </c>
      <c r="M263">
        <v>0.19812419052828101</v>
      </c>
      <c r="N263">
        <v>0.82470342182803202</v>
      </c>
      <c r="O263" t="s">
        <v>72</v>
      </c>
      <c r="P263" t="s">
        <v>72</v>
      </c>
      <c r="Q263" t="s">
        <v>72</v>
      </c>
      <c r="R263" t="s">
        <v>72</v>
      </c>
      <c r="S263" t="s">
        <v>72</v>
      </c>
      <c r="T263" t="s">
        <v>72</v>
      </c>
      <c r="U263" t="s">
        <v>72</v>
      </c>
      <c r="V263" t="s">
        <v>72</v>
      </c>
      <c r="W263" t="s">
        <v>72</v>
      </c>
      <c r="X263" t="s">
        <v>72</v>
      </c>
      <c r="Y263" t="s">
        <v>72</v>
      </c>
      <c r="Z263" t="s">
        <v>72</v>
      </c>
      <c r="AA263" t="s">
        <v>72</v>
      </c>
      <c r="AB263" t="s">
        <v>72</v>
      </c>
      <c r="AC263" t="s">
        <v>72</v>
      </c>
      <c r="AD263" t="s">
        <v>72</v>
      </c>
      <c r="AE263" t="s">
        <v>72</v>
      </c>
      <c r="AF263" t="s">
        <v>72</v>
      </c>
      <c r="AG263" t="s">
        <v>72</v>
      </c>
      <c r="AH263" t="s">
        <v>72</v>
      </c>
      <c r="AI263" t="s">
        <v>72</v>
      </c>
      <c r="AJ263" t="s">
        <v>72</v>
      </c>
      <c r="AK263" t="s">
        <v>72</v>
      </c>
      <c r="AL263" t="s">
        <v>72</v>
      </c>
      <c r="AM263" t="s">
        <v>72</v>
      </c>
      <c r="AN263" t="s">
        <v>72</v>
      </c>
      <c r="AO263" t="s">
        <v>72</v>
      </c>
      <c r="AP263" t="s">
        <v>72</v>
      </c>
      <c r="AQ263" t="s">
        <v>72</v>
      </c>
      <c r="AR263" t="s">
        <v>72</v>
      </c>
      <c r="AS263" t="s">
        <v>72</v>
      </c>
      <c r="AT263" t="s">
        <v>72</v>
      </c>
      <c r="AU263" t="s">
        <v>72</v>
      </c>
      <c r="AV263" t="s">
        <v>72</v>
      </c>
      <c r="AW263" t="s">
        <v>72</v>
      </c>
      <c r="AX263" t="s">
        <v>72</v>
      </c>
      <c r="AY263" t="s">
        <v>72</v>
      </c>
      <c r="AZ263">
        <v>1.98710765996444E-3</v>
      </c>
      <c r="BA263">
        <v>0.66700647977328997</v>
      </c>
      <c r="BB263">
        <v>1.0448615991253101</v>
      </c>
      <c r="BC263">
        <v>1.54065530563015</v>
      </c>
      <c r="BD263">
        <v>0.70861779227129396</v>
      </c>
      <c r="BE263" t="s">
        <v>72</v>
      </c>
      <c r="BF263" t="s">
        <v>72</v>
      </c>
      <c r="BG263" t="s">
        <v>72</v>
      </c>
      <c r="BH263" t="s">
        <v>72</v>
      </c>
      <c r="BI263" t="s">
        <v>72</v>
      </c>
      <c r="BJ263" t="s">
        <v>72</v>
      </c>
      <c r="BK263" t="s">
        <v>72</v>
      </c>
      <c r="BL263" t="s">
        <v>72</v>
      </c>
      <c r="BM263" t="s">
        <v>72</v>
      </c>
      <c r="BN263" t="s">
        <v>72</v>
      </c>
      <c r="BO263" t="s">
        <v>72</v>
      </c>
      <c r="BP263" t="s">
        <v>72</v>
      </c>
      <c r="BQ263" t="s">
        <v>72</v>
      </c>
      <c r="BR263" t="s">
        <v>72</v>
      </c>
      <c r="BS263" t="s">
        <v>72</v>
      </c>
    </row>
    <row r="264" spans="1:71" x14ac:dyDescent="0.35">
      <c r="A264" t="str">
        <f t="shared" si="8"/>
        <v>ENSG00000082701_IBD</v>
      </c>
      <c r="B264" t="str">
        <f>VLOOKUP(A264,[1]drug_targetprotein_gene!$E:$E,1,FALSE)</f>
        <v>ENSG00000082701_IBD</v>
      </c>
      <c r="C264" t="s">
        <v>690</v>
      </c>
      <c r="D264">
        <f>VLOOKUP(C264,[1]drug_targetprotein_gene!$C:$G,5,FALSE)</f>
        <v>0</v>
      </c>
      <c r="E264" t="str">
        <f t="shared" si="9"/>
        <v>None</v>
      </c>
      <c r="F264" t="s">
        <v>73</v>
      </c>
      <c r="G264" t="s">
        <v>68</v>
      </c>
      <c r="H264" t="s">
        <v>693</v>
      </c>
      <c r="I264" t="s">
        <v>694</v>
      </c>
      <c r="J264" t="s">
        <v>71</v>
      </c>
      <c r="K264">
        <v>1</v>
      </c>
      <c r="L264">
        <v>-0.11074140319375</v>
      </c>
      <c r="M264">
        <v>0.16377918460215399</v>
      </c>
      <c r="N264">
        <v>0.49893724492982</v>
      </c>
      <c r="O264" t="s">
        <v>72</v>
      </c>
      <c r="P264" t="s">
        <v>72</v>
      </c>
      <c r="Q264" t="s">
        <v>72</v>
      </c>
      <c r="R264" t="s">
        <v>72</v>
      </c>
      <c r="S264" t="s">
        <v>72</v>
      </c>
      <c r="T264" t="s">
        <v>72</v>
      </c>
      <c r="U264" t="s">
        <v>72</v>
      </c>
      <c r="V264" t="s">
        <v>72</v>
      </c>
      <c r="W264" t="s">
        <v>72</v>
      </c>
      <c r="X264" t="s">
        <v>72</v>
      </c>
      <c r="Y264" t="s">
        <v>72</v>
      </c>
      <c r="Z264" t="s">
        <v>72</v>
      </c>
      <c r="AA264" t="s">
        <v>72</v>
      </c>
      <c r="AB264" t="s">
        <v>72</v>
      </c>
      <c r="AC264" t="s">
        <v>72</v>
      </c>
      <c r="AD264" t="s">
        <v>72</v>
      </c>
      <c r="AE264" t="s">
        <v>72</v>
      </c>
      <c r="AF264" t="s">
        <v>72</v>
      </c>
      <c r="AG264" t="s">
        <v>72</v>
      </c>
      <c r="AH264" t="s">
        <v>72</v>
      </c>
      <c r="AI264" t="s">
        <v>72</v>
      </c>
      <c r="AJ264" t="s">
        <v>72</v>
      </c>
      <c r="AK264" t="s">
        <v>72</v>
      </c>
      <c r="AL264" t="s">
        <v>72</v>
      </c>
      <c r="AM264" t="s">
        <v>72</v>
      </c>
      <c r="AN264" t="s">
        <v>72</v>
      </c>
      <c r="AO264" t="s">
        <v>72</v>
      </c>
      <c r="AP264" t="s">
        <v>72</v>
      </c>
      <c r="AQ264" t="s">
        <v>72</v>
      </c>
      <c r="AR264" t="s">
        <v>72</v>
      </c>
      <c r="AS264" t="s">
        <v>72</v>
      </c>
      <c r="AT264" t="s">
        <v>72</v>
      </c>
      <c r="AU264" t="s">
        <v>72</v>
      </c>
      <c r="AV264" t="s">
        <v>72</v>
      </c>
      <c r="AW264" t="s">
        <v>72</v>
      </c>
      <c r="AX264" t="s">
        <v>72</v>
      </c>
      <c r="AY264" t="s">
        <v>72</v>
      </c>
      <c r="AZ264">
        <v>1.98710765996444E-3</v>
      </c>
      <c r="BA264">
        <v>0.66700647977328997</v>
      </c>
      <c r="BB264">
        <v>0.89517020715718298</v>
      </c>
      <c r="BC264">
        <v>1.2340060134734501</v>
      </c>
      <c r="BD264">
        <v>0.64937260518388196</v>
      </c>
      <c r="BE264" t="s">
        <v>72</v>
      </c>
      <c r="BF264" t="s">
        <v>72</v>
      </c>
      <c r="BG264" t="s">
        <v>72</v>
      </c>
      <c r="BH264" t="s">
        <v>72</v>
      </c>
      <c r="BI264" t="s">
        <v>72</v>
      </c>
      <c r="BJ264" t="s">
        <v>72</v>
      </c>
      <c r="BK264" t="s">
        <v>72</v>
      </c>
      <c r="BL264" t="s">
        <v>72</v>
      </c>
      <c r="BM264" t="s">
        <v>72</v>
      </c>
      <c r="BN264" t="s">
        <v>72</v>
      </c>
      <c r="BO264" t="s">
        <v>72</v>
      </c>
      <c r="BP264" t="s">
        <v>72</v>
      </c>
      <c r="BQ264" t="s">
        <v>72</v>
      </c>
      <c r="BR264" t="s">
        <v>72</v>
      </c>
      <c r="BS264" t="s">
        <v>72</v>
      </c>
    </row>
    <row r="265" spans="1:71" x14ac:dyDescent="0.35">
      <c r="A265" t="str">
        <f t="shared" si="8"/>
        <v>ENSG00000082701_UC</v>
      </c>
      <c r="B265" t="e">
        <f>VLOOKUP(A265,[1]drug_targetprotein_gene!$E:$E,1,FALSE)</f>
        <v>#N/A</v>
      </c>
      <c r="C265" t="s">
        <v>690</v>
      </c>
      <c r="D265">
        <f>VLOOKUP(C265,[1]drug_targetprotein_gene!$C:$G,5,FALSE)</f>
        <v>0</v>
      </c>
      <c r="E265" t="str">
        <f t="shared" si="9"/>
        <v>None</v>
      </c>
      <c r="F265" t="s">
        <v>76</v>
      </c>
      <c r="G265" t="s">
        <v>68</v>
      </c>
      <c r="H265" t="s">
        <v>695</v>
      </c>
      <c r="I265" t="s">
        <v>696</v>
      </c>
      <c r="J265" t="s">
        <v>71</v>
      </c>
      <c r="K265">
        <v>1</v>
      </c>
      <c r="L265">
        <v>-0.25958145938761001</v>
      </c>
      <c r="M265">
        <v>0.20549898348780099</v>
      </c>
      <c r="N265">
        <v>0.20652580405399701</v>
      </c>
      <c r="O265" t="s">
        <v>72</v>
      </c>
      <c r="P265" t="s">
        <v>72</v>
      </c>
      <c r="Q265" t="s">
        <v>72</v>
      </c>
      <c r="R265" t="s">
        <v>72</v>
      </c>
      <c r="S265" t="s">
        <v>72</v>
      </c>
      <c r="T265" t="s">
        <v>72</v>
      </c>
      <c r="U265" t="s">
        <v>72</v>
      </c>
      <c r="V265" t="s">
        <v>72</v>
      </c>
      <c r="W265" t="s">
        <v>72</v>
      </c>
      <c r="X265" t="s">
        <v>72</v>
      </c>
      <c r="Y265" t="s">
        <v>72</v>
      </c>
      <c r="Z265" t="s">
        <v>72</v>
      </c>
      <c r="AA265" t="s">
        <v>72</v>
      </c>
      <c r="AB265" t="s">
        <v>72</v>
      </c>
      <c r="AC265" t="s">
        <v>72</v>
      </c>
      <c r="AD265" t="s">
        <v>72</v>
      </c>
      <c r="AE265" t="s">
        <v>72</v>
      </c>
      <c r="AF265" t="s">
        <v>72</v>
      </c>
      <c r="AG265" t="s">
        <v>72</v>
      </c>
      <c r="AH265" t="s">
        <v>72</v>
      </c>
      <c r="AI265" t="s">
        <v>72</v>
      </c>
      <c r="AJ265" t="s">
        <v>72</v>
      </c>
      <c r="AK265" t="s">
        <v>72</v>
      </c>
      <c r="AL265" t="s">
        <v>72</v>
      </c>
      <c r="AM265" t="s">
        <v>72</v>
      </c>
      <c r="AN265" t="s">
        <v>72</v>
      </c>
      <c r="AO265" t="s">
        <v>72</v>
      </c>
      <c r="AP265" t="s">
        <v>72</v>
      </c>
      <c r="AQ265" t="s">
        <v>72</v>
      </c>
      <c r="AR265" t="s">
        <v>72</v>
      </c>
      <c r="AS265" t="s">
        <v>72</v>
      </c>
      <c r="AT265" t="s">
        <v>72</v>
      </c>
      <c r="AU265" t="s">
        <v>72</v>
      </c>
      <c r="AV265" t="s">
        <v>72</v>
      </c>
      <c r="AW265" t="s">
        <v>72</v>
      </c>
      <c r="AX265" t="s">
        <v>72</v>
      </c>
      <c r="AY265" t="s">
        <v>72</v>
      </c>
      <c r="AZ265">
        <v>1.98710765996444E-3</v>
      </c>
      <c r="BA265">
        <v>0.66700647977328997</v>
      </c>
      <c r="BB265">
        <v>0.77137436975085605</v>
      </c>
      <c r="BC265">
        <v>1.1539565875241999</v>
      </c>
      <c r="BD265">
        <v>0.51563327835853501</v>
      </c>
      <c r="BE265" t="s">
        <v>72</v>
      </c>
      <c r="BF265" t="s">
        <v>72</v>
      </c>
      <c r="BG265" t="s">
        <v>72</v>
      </c>
      <c r="BH265" t="s">
        <v>72</v>
      </c>
      <c r="BI265" t="s">
        <v>72</v>
      </c>
      <c r="BJ265" t="s">
        <v>72</v>
      </c>
      <c r="BK265" t="s">
        <v>72</v>
      </c>
      <c r="BL265" t="s">
        <v>72</v>
      </c>
      <c r="BM265" t="s">
        <v>72</v>
      </c>
      <c r="BN265" t="s">
        <v>72</v>
      </c>
      <c r="BO265" t="s">
        <v>72</v>
      </c>
      <c r="BP265" t="s">
        <v>72</v>
      </c>
      <c r="BQ265" t="s">
        <v>72</v>
      </c>
      <c r="BR265" t="s">
        <v>72</v>
      </c>
      <c r="BS265" t="s">
        <v>72</v>
      </c>
    </row>
    <row r="266" spans="1:71" x14ac:dyDescent="0.35">
      <c r="A266" t="str">
        <f t="shared" si="8"/>
        <v>ENSG00000083444_CD</v>
      </c>
      <c r="B266" t="e">
        <f>VLOOKUP(A266,[1]drug_targetprotein_gene!$E:$E,1,FALSE)</f>
        <v>#N/A</v>
      </c>
      <c r="C266" t="s">
        <v>697</v>
      </c>
      <c r="D266" t="e">
        <f>VLOOKUP(C266,[1]drug_targetprotein_gene!$C:$G,5,FALSE)</f>
        <v>#N/A</v>
      </c>
      <c r="E266" t="e">
        <f t="shared" si="9"/>
        <v>#N/A</v>
      </c>
      <c r="F266" t="s">
        <v>67</v>
      </c>
      <c r="G266" t="s">
        <v>68</v>
      </c>
      <c r="H266" t="s">
        <v>698</v>
      </c>
      <c r="I266" t="s">
        <v>699</v>
      </c>
      <c r="J266" t="s">
        <v>71</v>
      </c>
      <c r="K266">
        <v>1</v>
      </c>
      <c r="L266">
        <v>0.208046764947382</v>
      </c>
      <c r="M266">
        <v>0.116896291823667</v>
      </c>
      <c r="N266">
        <v>7.5116057917994E-2</v>
      </c>
      <c r="O266" t="s">
        <v>72</v>
      </c>
      <c r="P266" t="s">
        <v>72</v>
      </c>
      <c r="Q266" t="s">
        <v>72</v>
      </c>
      <c r="R266" t="s">
        <v>72</v>
      </c>
      <c r="S266" t="s">
        <v>72</v>
      </c>
      <c r="T266" t="s">
        <v>72</v>
      </c>
      <c r="U266" t="s">
        <v>72</v>
      </c>
      <c r="V266" t="s">
        <v>72</v>
      </c>
      <c r="W266" t="s">
        <v>72</v>
      </c>
      <c r="X266" t="s">
        <v>72</v>
      </c>
      <c r="Y266" t="s">
        <v>72</v>
      </c>
      <c r="Z266" t="s">
        <v>72</v>
      </c>
      <c r="AA266" t="s">
        <v>72</v>
      </c>
      <c r="AB266" t="s">
        <v>72</v>
      </c>
      <c r="AC266" t="s">
        <v>72</v>
      </c>
      <c r="AD266" t="s">
        <v>72</v>
      </c>
      <c r="AE266" t="s">
        <v>72</v>
      </c>
      <c r="AF266" t="s">
        <v>72</v>
      </c>
      <c r="AG266" t="s">
        <v>72</v>
      </c>
      <c r="AH266" t="s">
        <v>72</v>
      </c>
      <c r="AI266" t="s">
        <v>72</v>
      </c>
      <c r="AJ266" t="s">
        <v>72</v>
      </c>
      <c r="AK266" t="s">
        <v>72</v>
      </c>
      <c r="AL266" t="s">
        <v>72</v>
      </c>
      <c r="AM266" t="s">
        <v>72</v>
      </c>
      <c r="AN266" t="s">
        <v>72</v>
      </c>
      <c r="AO266" t="s">
        <v>72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6.1457760790987496E-3</v>
      </c>
      <c r="BA266">
        <v>1.42226944774268</v>
      </c>
      <c r="BB266">
        <v>1.23127074851429</v>
      </c>
      <c r="BC266">
        <v>1.54830920015153</v>
      </c>
      <c r="BD266">
        <v>0.97915045392649203</v>
      </c>
      <c r="BE266" t="s">
        <v>72</v>
      </c>
      <c r="BF266" t="s">
        <v>72</v>
      </c>
      <c r="BG266" t="s">
        <v>72</v>
      </c>
      <c r="BH266" t="s">
        <v>72</v>
      </c>
      <c r="BI266" t="s">
        <v>72</v>
      </c>
      <c r="BJ266" t="s">
        <v>72</v>
      </c>
      <c r="BK266" t="s">
        <v>72</v>
      </c>
      <c r="BL266" t="s">
        <v>72</v>
      </c>
      <c r="BM266" t="s">
        <v>72</v>
      </c>
      <c r="BN266" t="s">
        <v>72</v>
      </c>
      <c r="BO266" t="s">
        <v>72</v>
      </c>
      <c r="BP266" t="s">
        <v>72</v>
      </c>
      <c r="BQ266" t="s">
        <v>72</v>
      </c>
      <c r="BR266" t="s">
        <v>72</v>
      </c>
      <c r="BS266" t="s">
        <v>72</v>
      </c>
    </row>
    <row r="267" spans="1:71" x14ac:dyDescent="0.35">
      <c r="A267" t="str">
        <f t="shared" si="8"/>
        <v>ENSG00000083444_IBD</v>
      </c>
      <c r="B267" t="e">
        <f>VLOOKUP(A267,[1]drug_targetprotein_gene!$E:$E,1,FALSE)</f>
        <v>#N/A</v>
      </c>
      <c r="C267" t="s">
        <v>697</v>
      </c>
      <c r="D267" t="e">
        <f>VLOOKUP(C267,[1]drug_targetprotein_gene!$C:$G,5,FALSE)</f>
        <v>#N/A</v>
      </c>
      <c r="E267" t="e">
        <f t="shared" si="9"/>
        <v>#N/A</v>
      </c>
      <c r="F267" t="s">
        <v>73</v>
      </c>
      <c r="G267" t="s">
        <v>68</v>
      </c>
      <c r="H267" t="s">
        <v>700</v>
      </c>
      <c r="I267" t="s">
        <v>701</v>
      </c>
      <c r="J267" t="s">
        <v>71</v>
      </c>
      <c r="K267">
        <v>1</v>
      </c>
      <c r="L267">
        <v>0.31229915102938599</v>
      </c>
      <c r="M267">
        <v>9.7088287245101698E-2</v>
      </c>
      <c r="N267">
        <v>1.2969619419351201E-3</v>
      </c>
      <c r="O267" t="s">
        <v>72</v>
      </c>
      <c r="P267" t="s">
        <v>72</v>
      </c>
      <c r="Q267" t="s">
        <v>72</v>
      </c>
      <c r="R267" t="s">
        <v>72</v>
      </c>
      <c r="S267" t="s">
        <v>72</v>
      </c>
      <c r="T267" t="s">
        <v>72</v>
      </c>
      <c r="U267" t="s">
        <v>72</v>
      </c>
      <c r="V267" t="s">
        <v>72</v>
      </c>
      <c r="W267" t="s">
        <v>72</v>
      </c>
      <c r="X267" t="s">
        <v>72</v>
      </c>
      <c r="Y267" t="s">
        <v>72</v>
      </c>
      <c r="Z267" t="s">
        <v>72</v>
      </c>
      <c r="AA267" t="s">
        <v>72</v>
      </c>
      <c r="AB267" t="s">
        <v>72</v>
      </c>
      <c r="AC267" t="s">
        <v>72</v>
      </c>
      <c r="AD267" t="s">
        <v>72</v>
      </c>
      <c r="AE267" t="s">
        <v>72</v>
      </c>
      <c r="AF267" t="s">
        <v>72</v>
      </c>
      <c r="AG267" t="s">
        <v>72</v>
      </c>
      <c r="AH267" t="s">
        <v>72</v>
      </c>
      <c r="AI267" t="s">
        <v>72</v>
      </c>
      <c r="AJ267" t="s">
        <v>72</v>
      </c>
      <c r="AK267" t="s">
        <v>72</v>
      </c>
      <c r="AL267" t="s">
        <v>72</v>
      </c>
      <c r="AM267" t="s">
        <v>72</v>
      </c>
      <c r="AN267" t="s">
        <v>72</v>
      </c>
      <c r="AO267" t="s">
        <v>72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6.1457760790987496E-3</v>
      </c>
      <c r="BA267">
        <v>1.42226944774268</v>
      </c>
      <c r="BB267">
        <v>1.3665634407478</v>
      </c>
      <c r="BC267">
        <v>1.65300062019067</v>
      </c>
      <c r="BD267">
        <v>1.1297610023722</v>
      </c>
      <c r="BE267" t="s">
        <v>72</v>
      </c>
      <c r="BF267" t="s">
        <v>72</v>
      </c>
      <c r="BG267" t="s">
        <v>72</v>
      </c>
      <c r="BH267" t="s">
        <v>72</v>
      </c>
      <c r="BI267" t="s">
        <v>72</v>
      </c>
      <c r="BJ267" t="s">
        <v>72</v>
      </c>
      <c r="BK267" t="s">
        <v>72</v>
      </c>
      <c r="BL267" t="s">
        <v>72</v>
      </c>
      <c r="BM267" t="s">
        <v>72</v>
      </c>
      <c r="BN267" t="s">
        <v>72</v>
      </c>
      <c r="BO267" t="s">
        <v>72</v>
      </c>
      <c r="BP267" t="s">
        <v>72</v>
      </c>
      <c r="BQ267" t="s">
        <v>72</v>
      </c>
      <c r="BR267" t="s">
        <v>72</v>
      </c>
      <c r="BS267" t="s">
        <v>72</v>
      </c>
    </row>
    <row r="268" spans="1:71" x14ac:dyDescent="0.35">
      <c r="A268" t="str">
        <f t="shared" si="8"/>
        <v>ENSG00000083444_UC</v>
      </c>
      <c r="B268" t="e">
        <f>VLOOKUP(A268,[1]drug_targetprotein_gene!$E:$E,1,FALSE)</f>
        <v>#N/A</v>
      </c>
      <c r="C268" t="s">
        <v>697</v>
      </c>
      <c r="D268" t="e">
        <f>VLOOKUP(C268,[1]drug_targetprotein_gene!$C:$G,5,FALSE)</f>
        <v>#N/A</v>
      </c>
      <c r="E268" t="e">
        <f t="shared" si="9"/>
        <v>#N/A</v>
      </c>
      <c r="F268" t="s">
        <v>76</v>
      </c>
      <c r="G268" t="s">
        <v>68</v>
      </c>
      <c r="H268" t="s">
        <v>702</v>
      </c>
      <c r="I268" t="s">
        <v>703</v>
      </c>
      <c r="J268" t="s">
        <v>71</v>
      </c>
      <c r="K268">
        <v>1</v>
      </c>
      <c r="L268">
        <v>0.40154050124671398</v>
      </c>
      <c r="M268">
        <v>0.121753872257418</v>
      </c>
      <c r="N268">
        <v>9.7386871576699496E-4</v>
      </c>
      <c r="O268" t="s">
        <v>72</v>
      </c>
      <c r="P268" t="s">
        <v>72</v>
      </c>
      <c r="Q268" t="s">
        <v>72</v>
      </c>
      <c r="R268" t="s">
        <v>72</v>
      </c>
      <c r="S268" t="s">
        <v>72</v>
      </c>
      <c r="T268" t="s">
        <v>72</v>
      </c>
      <c r="U268" t="s">
        <v>72</v>
      </c>
      <c r="V268" t="s">
        <v>72</v>
      </c>
      <c r="W268" t="s">
        <v>72</v>
      </c>
      <c r="X268" t="s">
        <v>72</v>
      </c>
      <c r="Y268" t="s">
        <v>72</v>
      </c>
      <c r="Z268" t="s">
        <v>72</v>
      </c>
      <c r="AA268" t="s">
        <v>72</v>
      </c>
      <c r="AB268" t="s">
        <v>72</v>
      </c>
      <c r="AC268" t="s">
        <v>72</v>
      </c>
      <c r="AD268" t="s">
        <v>72</v>
      </c>
      <c r="AE268" t="s">
        <v>72</v>
      </c>
      <c r="AF268" t="s">
        <v>72</v>
      </c>
      <c r="AG268" t="s">
        <v>72</v>
      </c>
      <c r="AH268" t="s">
        <v>72</v>
      </c>
      <c r="AI268" t="s">
        <v>72</v>
      </c>
      <c r="AJ268" t="s">
        <v>72</v>
      </c>
      <c r="AK268" t="s">
        <v>72</v>
      </c>
      <c r="AL268" t="s">
        <v>72</v>
      </c>
      <c r="AM268" t="s">
        <v>72</v>
      </c>
      <c r="AN268" t="s">
        <v>72</v>
      </c>
      <c r="AO268" t="s">
        <v>72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6.1457760790987496E-3</v>
      </c>
      <c r="BA268">
        <v>1.42226944774268</v>
      </c>
      <c r="BB268">
        <v>1.4941246265146699</v>
      </c>
      <c r="BC268">
        <v>1.89681865531358</v>
      </c>
      <c r="BD268">
        <v>1.1769224186529099</v>
      </c>
      <c r="BE268" t="s">
        <v>72</v>
      </c>
      <c r="BF268" t="s">
        <v>72</v>
      </c>
      <c r="BG268" t="s">
        <v>72</v>
      </c>
      <c r="BH268" t="s">
        <v>72</v>
      </c>
      <c r="BI268" t="s">
        <v>72</v>
      </c>
      <c r="BJ268" t="s">
        <v>72</v>
      </c>
      <c r="BK268" t="s">
        <v>72</v>
      </c>
      <c r="BL268" t="s">
        <v>72</v>
      </c>
      <c r="BM268" t="s">
        <v>72</v>
      </c>
      <c r="BN268" t="s">
        <v>72</v>
      </c>
      <c r="BO268" t="s">
        <v>72</v>
      </c>
      <c r="BP268" t="s">
        <v>72</v>
      </c>
      <c r="BQ268" t="s">
        <v>72</v>
      </c>
      <c r="BR268" t="s">
        <v>72</v>
      </c>
      <c r="BS268" t="s">
        <v>72</v>
      </c>
    </row>
    <row r="269" spans="1:71" x14ac:dyDescent="0.35">
      <c r="A269" t="str">
        <f t="shared" si="8"/>
        <v>ENSG00000084774_CD</v>
      </c>
      <c r="B269" t="e">
        <f>VLOOKUP(A269,[1]drug_targetprotein_gene!$E:$E,1,FALSE)</f>
        <v>#N/A</v>
      </c>
      <c r="C269" t="s">
        <v>704</v>
      </c>
      <c r="D269" t="e">
        <f>VLOOKUP(C269,[1]drug_targetprotein_gene!$C:$G,5,FALSE)</f>
        <v>#N/A</v>
      </c>
      <c r="E269" t="e">
        <f t="shared" si="9"/>
        <v>#N/A</v>
      </c>
      <c r="F269" t="s">
        <v>67</v>
      </c>
      <c r="G269" t="s">
        <v>68</v>
      </c>
      <c r="H269" t="s">
        <v>705</v>
      </c>
      <c r="I269" t="s">
        <v>706</v>
      </c>
      <c r="J269" t="s">
        <v>71</v>
      </c>
      <c r="K269">
        <v>1</v>
      </c>
      <c r="L269">
        <v>0.82272585557713995</v>
      </c>
      <c r="M269">
        <v>0.14900710539847001</v>
      </c>
      <c r="N269" s="1">
        <v>3.3633458541808299E-8</v>
      </c>
      <c r="O269" t="s">
        <v>72</v>
      </c>
      <c r="P269" t="s">
        <v>72</v>
      </c>
      <c r="Q269" t="s">
        <v>72</v>
      </c>
      <c r="R269" t="s">
        <v>72</v>
      </c>
      <c r="S269" t="s">
        <v>72</v>
      </c>
      <c r="T269" t="s">
        <v>72</v>
      </c>
      <c r="U269" t="s">
        <v>72</v>
      </c>
      <c r="V269" t="s">
        <v>72</v>
      </c>
      <c r="W269" t="s">
        <v>72</v>
      </c>
      <c r="X269" t="s">
        <v>72</v>
      </c>
      <c r="Y269" t="s">
        <v>72</v>
      </c>
      <c r="Z269" t="s">
        <v>72</v>
      </c>
      <c r="AA269" t="s">
        <v>72</v>
      </c>
      <c r="AB269" t="s">
        <v>72</v>
      </c>
      <c r="AC269" t="s">
        <v>72</v>
      </c>
      <c r="AD269" t="s">
        <v>72</v>
      </c>
      <c r="AE269" t="s">
        <v>72</v>
      </c>
      <c r="AF269" t="s">
        <v>72</v>
      </c>
      <c r="AG269" t="s">
        <v>72</v>
      </c>
      <c r="AH269" t="s">
        <v>72</v>
      </c>
      <c r="AI269" t="s">
        <v>72</v>
      </c>
      <c r="AJ269" t="s">
        <v>72</v>
      </c>
      <c r="AK269" t="s">
        <v>72</v>
      </c>
      <c r="AL269" t="s">
        <v>72</v>
      </c>
      <c r="AM269" t="s">
        <v>72</v>
      </c>
      <c r="AN269" t="s">
        <v>72</v>
      </c>
      <c r="AO269" t="s">
        <v>72</v>
      </c>
      <c r="AP269" t="s">
        <v>72</v>
      </c>
      <c r="AQ269" t="s">
        <v>72</v>
      </c>
      <c r="AR269" t="s">
        <v>72</v>
      </c>
      <c r="AS269" t="s">
        <v>72</v>
      </c>
      <c r="AT269" t="s">
        <v>72</v>
      </c>
      <c r="AU269" t="s">
        <v>72</v>
      </c>
      <c r="AV269" t="s">
        <v>72</v>
      </c>
      <c r="AW269" t="s">
        <v>72</v>
      </c>
      <c r="AX269" t="s">
        <v>72</v>
      </c>
      <c r="AY269" t="s">
        <v>72</v>
      </c>
      <c r="AZ269">
        <v>3.2816345139375898E-3</v>
      </c>
      <c r="BA269">
        <v>1.3466075901450201</v>
      </c>
      <c r="BB269">
        <v>2.2766973350816402</v>
      </c>
      <c r="BC269">
        <v>3.04889668380001</v>
      </c>
      <c r="BD269">
        <v>1.7000742541093701</v>
      </c>
      <c r="BE269" t="s">
        <v>72</v>
      </c>
      <c r="BF269" t="s">
        <v>72</v>
      </c>
      <c r="BG269" t="s">
        <v>72</v>
      </c>
      <c r="BH269" t="s">
        <v>72</v>
      </c>
      <c r="BI269" t="s">
        <v>72</v>
      </c>
      <c r="BJ269" t="s">
        <v>72</v>
      </c>
      <c r="BK269" t="s">
        <v>72</v>
      </c>
      <c r="BL269" t="s">
        <v>72</v>
      </c>
      <c r="BM269" t="s">
        <v>72</v>
      </c>
      <c r="BN269" t="s">
        <v>72</v>
      </c>
      <c r="BO269" t="s">
        <v>72</v>
      </c>
      <c r="BP269" t="s">
        <v>72</v>
      </c>
      <c r="BQ269" t="s">
        <v>72</v>
      </c>
      <c r="BR269" t="s">
        <v>72</v>
      </c>
      <c r="BS269" t="s">
        <v>72</v>
      </c>
    </row>
    <row r="270" spans="1:71" x14ac:dyDescent="0.35">
      <c r="A270" t="str">
        <f t="shared" si="8"/>
        <v>ENSG00000084774_IBD</v>
      </c>
      <c r="B270" t="e">
        <f>VLOOKUP(A270,[1]drug_targetprotein_gene!$E:$E,1,FALSE)</f>
        <v>#N/A</v>
      </c>
      <c r="C270" t="s">
        <v>704</v>
      </c>
      <c r="D270" t="e">
        <f>VLOOKUP(C270,[1]drug_targetprotein_gene!$C:$G,5,FALSE)</f>
        <v>#N/A</v>
      </c>
      <c r="E270" t="e">
        <f t="shared" si="9"/>
        <v>#N/A</v>
      </c>
      <c r="F270" t="s">
        <v>73</v>
      </c>
      <c r="G270" t="s">
        <v>68</v>
      </c>
      <c r="H270" t="s">
        <v>707</v>
      </c>
      <c r="I270" t="s">
        <v>708</v>
      </c>
      <c r="J270" t="s">
        <v>71</v>
      </c>
      <c r="K270">
        <v>1</v>
      </c>
      <c r="L270">
        <v>0.61754922416480795</v>
      </c>
      <c r="M270">
        <v>0.12245968367028801</v>
      </c>
      <c r="N270" s="1">
        <v>4.58582052996036E-7</v>
      </c>
      <c r="O270" t="s">
        <v>72</v>
      </c>
      <c r="P270" t="s">
        <v>72</v>
      </c>
      <c r="Q270" t="s">
        <v>72</v>
      </c>
      <c r="R270" t="s">
        <v>72</v>
      </c>
      <c r="S270" t="s">
        <v>72</v>
      </c>
      <c r="T270" t="s">
        <v>72</v>
      </c>
      <c r="U270" t="s">
        <v>72</v>
      </c>
      <c r="V270" t="s">
        <v>72</v>
      </c>
      <c r="W270" t="s">
        <v>72</v>
      </c>
      <c r="X270" t="s">
        <v>72</v>
      </c>
      <c r="Y270" t="s">
        <v>72</v>
      </c>
      <c r="Z270" t="s">
        <v>72</v>
      </c>
      <c r="AA270" t="s">
        <v>72</v>
      </c>
      <c r="AB270" t="s">
        <v>72</v>
      </c>
      <c r="AC270" t="s">
        <v>72</v>
      </c>
      <c r="AD270" t="s">
        <v>72</v>
      </c>
      <c r="AE270" t="s">
        <v>72</v>
      </c>
      <c r="AF270" t="s">
        <v>72</v>
      </c>
      <c r="AG270" t="s">
        <v>72</v>
      </c>
      <c r="AH270" t="s">
        <v>72</v>
      </c>
      <c r="AI270" t="s">
        <v>72</v>
      </c>
      <c r="AJ270" t="s">
        <v>72</v>
      </c>
      <c r="AK270" t="s">
        <v>72</v>
      </c>
      <c r="AL270" t="s">
        <v>72</v>
      </c>
      <c r="AM270" t="s">
        <v>72</v>
      </c>
      <c r="AN270" t="s">
        <v>72</v>
      </c>
      <c r="AO270" t="s">
        <v>72</v>
      </c>
      <c r="AP270" t="s">
        <v>72</v>
      </c>
      <c r="AQ270" t="s">
        <v>72</v>
      </c>
      <c r="AR270" t="s">
        <v>72</v>
      </c>
      <c r="AS270" t="s">
        <v>72</v>
      </c>
      <c r="AT270" t="s">
        <v>72</v>
      </c>
      <c r="AU270" t="s">
        <v>72</v>
      </c>
      <c r="AV270" t="s">
        <v>72</v>
      </c>
      <c r="AW270" t="s">
        <v>72</v>
      </c>
      <c r="AX270" t="s">
        <v>72</v>
      </c>
      <c r="AY270" t="s">
        <v>72</v>
      </c>
      <c r="AZ270">
        <v>3.2816345139375898E-3</v>
      </c>
      <c r="BA270">
        <v>1.3466075901450201</v>
      </c>
      <c r="BB270">
        <v>1.8543778040059999</v>
      </c>
      <c r="BC270">
        <v>2.3574256659744601</v>
      </c>
      <c r="BD270">
        <v>1.4586746422686101</v>
      </c>
      <c r="BE270" t="s">
        <v>72</v>
      </c>
      <c r="BF270" t="s">
        <v>72</v>
      </c>
      <c r="BG270" t="s">
        <v>72</v>
      </c>
      <c r="BH270" t="s">
        <v>72</v>
      </c>
      <c r="BI270" t="s">
        <v>72</v>
      </c>
      <c r="BJ270" t="s">
        <v>72</v>
      </c>
      <c r="BK270" t="s">
        <v>72</v>
      </c>
      <c r="BL270" t="s">
        <v>72</v>
      </c>
      <c r="BM270" t="s">
        <v>72</v>
      </c>
      <c r="BN270" t="s">
        <v>72</v>
      </c>
      <c r="BO270" t="s">
        <v>72</v>
      </c>
      <c r="BP270" t="s">
        <v>72</v>
      </c>
      <c r="BQ270" t="s">
        <v>72</v>
      </c>
      <c r="BR270" t="s">
        <v>72</v>
      </c>
      <c r="BS270" t="s">
        <v>72</v>
      </c>
    </row>
    <row r="271" spans="1:71" x14ac:dyDescent="0.35">
      <c r="A271" t="str">
        <f t="shared" si="8"/>
        <v>ENSG00000084774_UC</v>
      </c>
      <c r="B271" t="e">
        <f>VLOOKUP(A271,[1]drug_targetprotein_gene!$E:$E,1,FALSE)</f>
        <v>#N/A</v>
      </c>
      <c r="C271" t="s">
        <v>704</v>
      </c>
      <c r="D271" t="e">
        <f>VLOOKUP(C271,[1]drug_targetprotein_gene!$C:$G,5,FALSE)</f>
        <v>#N/A</v>
      </c>
      <c r="E271" t="e">
        <f t="shared" si="9"/>
        <v>#N/A</v>
      </c>
      <c r="F271" t="s">
        <v>76</v>
      </c>
      <c r="G271" t="s">
        <v>68</v>
      </c>
      <c r="H271" t="s">
        <v>709</v>
      </c>
      <c r="I271" t="s">
        <v>710</v>
      </c>
      <c r="J271" t="s">
        <v>71</v>
      </c>
      <c r="K271">
        <v>1</v>
      </c>
      <c r="L271">
        <v>0.38229728757464598</v>
      </c>
      <c r="M271">
        <v>0.15405767272825399</v>
      </c>
      <c r="N271">
        <v>1.3082315044427899E-2</v>
      </c>
      <c r="O271" t="s">
        <v>72</v>
      </c>
      <c r="P271" t="s">
        <v>72</v>
      </c>
      <c r="Q271" t="s">
        <v>72</v>
      </c>
      <c r="R271" t="s">
        <v>72</v>
      </c>
      <c r="S271" t="s">
        <v>72</v>
      </c>
      <c r="T271" t="s">
        <v>72</v>
      </c>
      <c r="U271" t="s">
        <v>72</v>
      </c>
      <c r="V271" t="s">
        <v>72</v>
      </c>
      <c r="W271" t="s">
        <v>72</v>
      </c>
      <c r="X271" t="s">
        <v>72</v>
      </c>
      <c r="Y271" t="s">
        <v>72</v>
      </c>
      <c r="Z271" t="s">
        <v>72</v>
      </c>
      <c r="AA271" t="s">
        <v>72</v>
      </c>
      <c r="AB271" t="s">
        <v>72</v>
      </c>
      <c r="AC271" t="s">
        <v>72</v>
      </c>
      <c r="AD271" t="s">
        <v>72</v>
      </c>
      <c r="AE271" t="s">
        <v>72</v>
      </c>
      <c r="AF271" t="s">
        <v>72</v>
      </c>
      <c r="AG271" t="s">
        <v>72</v>
      </c>
      <c r="AH271" t="s">
        <v>72</v>
      </c>
      <c r="AI271" t="s">
        <v>72</v>
      </c>
      <c r="AJ271" t="s">
        <v>72</v>
      </c>
      <c r="AK271" t="s">
        <v>72</v>
      </c>
      <c r="AL271" t="s">
        <v>72</v>
      </c>
      <c r="AM271" t="s">
        <v>72</v>
      </c>
      <c r="AN271" t="s">
        <v>72</v>
      </c>
      <c r="AO271" t="s">
        <v>72</v>
      </c>
      <c r="AP271" t="s">
        <v>72</v>
      </c>
      <c r="AQ271" t="s">
        <v>72</v>
      </c>
      <c r="AR271" t="s">
        <v>72</v>
      </c>
      <c r="AS271" t="s">
        <v>72</v>
      </c>
      <c r="AT271" t="s">
        <v>72</v>
      </c>
      <c r="AU271" t="s">
        <v>72</v>
      </c>
      <c r="AV271" t="s">
        <v>72</v>
      </c>
      <c r="AW271" t="s">
        <v>72</v>
      </c>
      <c r="AX271" t="s">
        <v>72</v>
      </c>
      <c r="AY271" t="s">
        <v>72</v>
      </c>
      <c r="AZ271">
        <v>3.2816345139375898E-3</v>
      </c>
      <c r="BA271">
        <v>1.3466075901450201</v>
      </c>
      <c r="BB271">
        <v>1.46564773923416</v>
      </c>
      <c r="BC271">
        <v>1.98228521092364</v>
      </c>
      <c r="BD271">
        <v>1.0836600523903901</v>
      </c>
      <c r="BE271" t="s">
        <v>72</v>
      </c>
      <c r="BF271" t="s">
        <v>72</v>
      </c>
      <c r="BG271" t="s">
        <v>72</v>
      </c>
      <c r="BH271" t="s">
        <v>72</v>
      </c>
      <c r="BI271" t="s">
        <v>72</v>
      </c>
      <c r="BJ271" t="s">
        <v>72</v>
      </c>
      <c r="BK271" t="s">
        <v>72</v>
      </c>
      <c r="BL271" t="s">
        <v>72</v>
      </c>
      <c r="BM271" t="s">
        <v>72</v>
      </c>
      <c r="BN271" t="s">
        <v>72</v>
      </c>
      <c r="BO271" t="s">
        <v>72</v>
      </c>
      <c r="BP271" t="s">
        <v>72</v>
      </c>
      <c r="BQ271" t="s">
        <v>72</v>
      </c>
      <c r="BR271" t="s">
        <v>72</v>
      </c>
      <c r="BS271" t="s">
        <v>72</v>
      </c>
    </row>
    <row r="272" spans="1:71" x14ac:dyDescent="0.35">
      <c r="A272" t="str">
        <f t="shared" si="8"/>
        <v>ENSG00000085978_CD</v>
      </c>
      <c r="B272" t="e">
        <f>VLOOKUP(A272,[1]drug_targetprotein_gene!$E:$E,1,FALSE)</f>
        <v>#N/A</v>
      </c>
      <c r="C272" t="s">
        <v>711</v>
      </c>
      <c r="D272" t="e">
        <f>VLOOKUP(C272,[1]drug_targetprotein_gene!$C:$G,5,FALSE)</f>
        <v>#N/A</v>
      </c>
      <c r="E272" t="e">
        <f t="shared" si="9"/>
        <v>#N/A</v>
      </c>
      <c r="F272" t="s">
        <v>67</v>
      </c>
      <c r="G272" t="s">
        <v>68</v>
      </c>
      <c r="H272" t="s">
        <v>712</v>
      </c>
      <c r="I272" t="s">
        <v>713</v>
      </c>
      <c r="J272" t="s">
        <v>71</v>
      </c>
      <c r="K272">
        <v>1</v>
      </c>
      <c r="L272">
        <v>2.11605944532069</v>
      </c>
      <c r="M272">
        <v>0.11827803965535801</v>
      </c>
      <c r="N272" s="1">
        <v>1.3971686487397401E-71</v>
      </c>
      <c r="O272" t="s">
        <v>72</v>
      </c>
      <c r="P272" t="s">
        <v>72</v>
      </c>
      <c r="Q272" t="s">
        <v>72</v>
      </c>
      <c r="R272" t="s">
        <v>72</v>
      </c>
      <c r="S272" t="s">
        <v>72</v>
      </c>
      <c r="T272" t="s">
        <v>72</v>
      </c>
      <c r="U272" t="s">
        <v>72</v>
      </c>
      <c r="V272" t="s">
        <v>72</v>
      </c>
      <c r="W272" t="s">
        <v>72</v>
      </c>
      <c r="X272" t="s">
        <v>72</v>
      </c>
      <c r="Y272" t="s">
        <v>72</v>
      </c>
      <c r="Z272" t="s">
        <v>72</v>
      </c>
      <c r="AA272" t="s">
        <v>72</v>
      </c>
      <c r="AB272" t="s">
        <v>72</v>
      </c>
      <c r="AC272" t="s">
        <v>72</v>
      </c>
      <c r="AD272" t="s">
        <v>72</v>
      </c>
      <c r="AE272" t="s">
        <v>72</v>
      </c>
      <c r="AF272" t="s">
        <v>72</v>
      </c>
      <c r="AG272" t="s">
        <v>72</v>
      </c>
      <c r="AH272" t="s">
        <v>72</v>
      </c>
      <c r="AI272" t="s">
        <v>72</v>
      </c>
      <c r="AJ272" t="s">
        <v>72</v>
      </c>
      <c r="AK272" t="s">
        <v>72</v>
      </c>
      <c r="AL272" t="s">
        <v>72</v>
      </c>
      <c r="AM272" t="s">
        <v>72</v>
      </c>
      <c r="AN272" t="s">
        <v>72</v>
      </c>
      <c r="AO272" t="s">
        <v>72</v>
      </c>
      <c r="AP272" t="s">
        <v>72</v>
      </c>
      <c r="AQ272" t="s">
        <v>72</v>
      </c>
      <c r="AR272" t="s">
        <v>72</v>
      </c>
      <c r="AS272" t="s">
        <v>72</v>
      </c>
      <c r="AT272" t="s">
        <v>72</v>
      </c>
      <c r="AU272" t="s">
        <v>72</v>
      </c>
      <c r="AV272" t="s">
        <v>72</v>
      </c>
      <c r="AW272" t="s">
        <v>72</v>
      </c>
      <c r="AX272" t="s">
        <v>72</v>
      </c>
      <c r="AY272" t="s">
        <v>72</v>
      </c>
      <c r="AZ272">
        <v>5.2097561016691699E-3</v>
      </c>
      <c r="BA272">
        <v>2.5294902242360302</v>
      </c>
      <c r="BB272">
        <v>8.2983727828295599</v>
      </c>
      <c r="BC272">
        <v>10.4634099342063</v>
      </c>
      <c r="BD272">
        <v>6.5813144353337396</v>
      </c>
      <c r="BE272" t="s">
        <v>72</v>
      </c>
      <c r="BF272" t="s">
        <v>72</v>
      </c>
      <c r="BG272" t="s">
        <v>72</v>
      </c>
      <c r="BH272" t="s">
        <v>72</v>
      </c>
      <c r="BI272" t="s">
        <v>72</v>
      </c>
      <c r="BJ272" t="s">
        <v>72</v>
      </c>
      <c r="BK272" t="s">
        <v>72</v>
      </c>
      <c r="BL272" t="s">
        <v>72</v>
      </c>
      <c r="BM272" t="s">
        <v>72</v>
      </c>
      <c r="BN272" t="s">
        <v>72</v>
      </c>
      <c r="BO272" t="s">
        <v>72</v>
      </c>
      <c r="BP272" t="s">
        <v>72</v>
      </c>
      <c r="BQ272" t="s">
        <v>72</v>
      </c>
      <c r="BR272" t="s">
        <v>72</v>
      </c>
      <c r="BS272" t="s">
        <v>72</v>
      </c>
    </row>
    <row r="273" spans="1:71" x14ac:dyDescent="0.35">
      <c r="A273" t="str">
        <f t="shared" si="8"/>
        <v>ENSG00000085978_IBD</v>
      </c>
      <c r="B273" t="e">
        <f>VLOOKUP(A273,[1]drug_targetprotein_gene!$E:$E,1,FALSE)</f>
        <v>#N/A</v>
      </c>
      <c r="C273" t="s">
        <v>711</v>
      </c>
      <c r="D273" t="e">
        <f>VLOOKUP(C273,[1]drug_targetprotein_gene!$C:$G,5,FALSE)</f>
        <v>#N/A</v>
      </c>
      <c r="E273" t="e">
        <f t="shared" si="9"/>
        <v>#N/A</v>
      </c>
      <c r="F273" t="s">
        <v>73</v>
      </c>
      <c r="G273" t="s">
        <v>68</v>
      </c>
      <c r="H273" t="s">
        <v>714</v>
      </c>
      <c r="I273" t="s">
        <v>715</v>
      </c>
      <c r="J273" t="s">
        <v>71</v>
      </c>
      <c r="K273">
        <v>1</v>
      </c>
      <c r="L273">
        <v>1.2703743252642601</v>
      </c>
      <c r="M273">
        <v>9.7696156938095705E-2</v>
      </c>
      <c r="N273" s="1">
        <v>1.1714609845275E-38</v>
      </c>
      <c r="O273" t="s">
        <v>72</v>
      </c>
      <c r="P273" t="s">
        <v>72</v>
      </c>
      <c r="Q273" t="s">
        <v>72</v>
      </c>
      <c r="R273" t="s">
        <v>72</v>
      </c>
      <c r="S273" t="s">
        <v>72</v>
      </c>
      <c r="T273" t="s">
        <v>72</v>
      </c>
      <c r="U273" t="s">
        <v>72</v>
      </c>
      <c r="V273" t="s">
        <v>72</v>
      </c>
      <c r="W273" t="s">
        <v>72</v>
      </c>
      <c r="X273" t="s">
        <v>72</v>
      </c>
      <c r="Y273" t="s">
        <v>72</v>
      </c>
      <c r="Z273" t="s">
        <v>72</v>
      </c>
      <c r="AA273" t="s">
        <v>72</v>
      </c>
      <c r="AB273" t="s">
        <v>72</v>
      </c>
      <c r="AC273" t="s">
        <v>72</v>
      </c>
      <c r="AD273" t="s">
        <v>72</v>
      </c>
      <c r="AE273" t="s">
        <v>72</v>
      </c>
      <c r="AF273" t="s">
        <v>72</v>
      </c>
      <c r="AG273" t="s">
        <v>72</v>
      </c>
      <c r="AH273" t="s">
        <v>72</v>
      </c>
      <c r="AI273" t="s">
        <v>72</v>
      </c>
      <c r="AJ273" t="s">
        <v>72</v>
      </c>
      <c r="AK273" t="s">
        <v>72</v>
      </c>
      <c r="AL273" t="s">
        <v>72</v>
      </c>
      <c r="AM273" t="s">
        <v>72</v>
      </c>
      <c r="AN273" t="s">
        <v>72</v>
      </c>
      <c r="AO273" t="s">
        <v>72</v>
      </c>
      <c r="AP273" t="s">
        <v>72</v>
      </c>
      <c r="AQ273" t="s">
        <v>72</v>
      </c>
      <c r="AR273" t="s">
        <v>72</v>
      </c>
      <c r="AS273" t="s">
        <v>72</v>
      </c>
      <c r="AT273" t="s">
        <v>72</v>
      </c>
      <c r="AU273" t="s">
        <v>72</v>
      </c>
      <c r="AV273" t="s">
        <v>72</v>
      </c>
      <c r="AW273" t="s">
        <v>72</v>
      </c>
      <c r="AX273" t="s">
        <v>72</v>
      </c>
      <c r="AY273" t="s">
        <v>72</v>
      </c>
      <c r="AZ273">
        <v>5.2097561016691699E-3</v>
      </c>
      <c r="BA273">
        <v>2.5294902242360302</v>
      </c>
      <c r="BB273">
        <v>3.56218572893532</v>
      </c>
      <c r="BC273">
        <v>4.3139708585796201</v>
      </c>
      <c r="BD273">
        <v>2.94141235149845</v>
      </c>
      <c r="BE273" t="s">
        <v>72</v>
      </c>
      <c r="BF273" t="s">
        <v>72</v>
      </c>
      <c r="BG273" t="s">
        <v>72</v>
      </c>
      <c r="BH273" t="s">
        <v>72</v>
      </c>
      <c r="BI273" t="s">
        <v>72</v>
      </c>
      <c r="BJ273" t="s">
        <v>72</v>
      </c>
      <c r="BK273" t="s">
        <v>72</v>
      </c>
      <c r="BL273" t="s">
        <v>72</v>
      </c>
      <c r="BM273" t="s">
        <v>72</v>
      </c>
      <c r="BN273" t="s">
        <v>72</v>
      </c>
      <c r="BO273" t="s">
        <v>72</v>
      </c>
      <c r="BP273" t="s">
        <v>72</v>
      </c>
      <c r="BQ273" t="s">
        <v>72</v>
      </c>
      <c r="BR273" t="s">
        <v>72</v>
      </c>
      <c r="BS273" t="s">
        <v>72</v>
      </c>
    </row>
    <row r="274" spans="1:71" x14ac:dyDescent="0.35">
      <c r="A274" t="str">
        <f t="shared" si="8"/>
        <v>ENSG00000085978_UC</v>
      </c>
      <c r="B274" t="e">
        <f>VLOOKUP(A274,[1]drug_targetprotein_gene!$E:$E,1,FALSE)</f>
        <v>#N/A</v>
      </c>
      <c r="C274" t="s">
        <v>711</v>
      </c>
      <c r="D274" t="e">
        <f>VLOOKUP(C274,[1]drug_targetprotein_gene!$C:$G,5,FALSE)</f>
        <v>#N/A</v>
      </c>
      <c r="E274" t="e">
        <f t="shared" si="9"/>
        <v>#N/A</v>
      </c>
      <c r="F274" t="s">
        <v>76</v>
      </c>
      <c r="G274" t="s">
        <v>68</v>
      </c>
      <c r="H274" t="s">
        <v>716</v>
      </c>
      <c r="I274" t="s">
        <v>717</v>
      </c>
      <c r="J274" t="s">
        <v>71</v>
      </c>
      <c r="K274">
        <v>1</v>
      </c>
      <c r="L274">
        <v>0.313019583255777</v>
      </c>
      <c r="M274">
        <v>0.123391833435544</v>
      </c>
      <c r="N274">
        <v>1.1187296824852399E-2</v>
      </c>
      <c r="O274" t="s">
        <v>72</v>
      </c>
      <c r="P274" t="s">
        <v>72</v>
      </c>
      <c r="Q274" t="s">
        <v>72</v>
      </c>
      <c r="R274" t="s">
        <v>72</v>
      </c>
      <c r="S274" t="s">
        <v>72</v>
      </c>
      <c r="T274" t="s">
        <v>72</v>
      </c>
      <c r="U274" t="s">
        <v>72</v>
      </c>
      <c r="V274" t="s">
        <v>72</v>
      </c>
      <c r="W274" t="s">
        <v>72</v>
      </c>
      <c r="X274" t="s">
        <v>72</v>
      </c>
      <c r="Y274" t="s">
        <v>72</v>
      </c>
      <c r="Z274" t="s">
        <v>72</v>
      </c>
      <c r="AA274" t="s">
        <v>72</v>
      </c>
      <c r="AB274" t="s">
        <v>72</v>
      </c>
      <c r="AC274" t="s">
        <v>72</v>
      </c>
      <c r="AD274" t="s">
        <v>72</v>
      </c>
      <c r="AE274" t="s">
        <v>72</v>
      </c>
      <c r="AF274" t="s">
        <v>72</v>
      </c>
      <c r="AG274" t="s">
        <v>72</v>
      </c>
      <c r="AH274" t="s">
        <v>72</v>
      </c>
      <c r="AI274" t="s">
        <v>72</v>
      </c>
      <c r="AJ274" t="s">
        <v>72</v>
      </c>
      <c r="AK274" t="s">
        <v>72</v>
      </c>
      <c r="AL274" t="s">
        <v>72</v>
      </c>
      <c r="AM274" t="s">
        <v>72</v>
      </c>
      <c r="AN274" t="s">
        <v>72</v>
      </c>
      <c r="AO274" t="s">
        <v>72</v>
      </c>
      <c r="AP274" t="s">
        <v>72</v>
      </c>
      <c r="AQ274" t="s">
        <v>72</v>
      </c>
      <c r="AR274" t="s">
        <v>72</v>
      </c>
      <c r="AS274" t="s">
        <v>72</v>
      </c>
      <c r="AT274" t="s">
        <v>72</v>
      </c>
      <c r="AU274" t="s">
        <v>72</v>
      </c>
      <c r="AV274" t="s">
        <v>72</v>
      </c>
      <c r="AW274" t="s">
        <v>72</v>
      </c>
      <c r="AX274" t="s">
        <v>72</v>
      </c>
      <c r="AY274" t="s">
        <v>72</v>
      </c>
      <c r="AZ274">
        <v>5.2097561016691699E-3</v>
      </c>
      <c r="BA274">
        <v>2.5294902242360302</v>
      </c>
      <c r="BB274">
        <v>1.3675483118137599</v>
      </c>
      <c r="BC274">
        <v>1.7417103266288501</v>
      </c>
      <c r="BD274">
        <v>1.07376545717822</v>
      </c>
      <c r="BE274" t="s">
        <v>72</v>
      </c>
      <c r="BF274" t="s">
        <v>72</v>
      </c>
      <c r="BG274" t="s">
        <v>72</v>
      </c>
      <c r="BH274" t="s">
        <v>72</v>
      </c>
      <c r="BI274" t="s">
        <v>72</v>
      </c>
      <c r="BJ274" t="s">
        <v>72</v>
      </c>
      <c r="BK274" t="s">
        <v>72</v>
      </c>
      <c r="BL274" t="s">
        <v>72</v>
      </c>
      <c r="BM274" t="s">
        <v>72</v>
      </c>
      <c r="BN274" t="s">
        <v>72</v>
      </c>
      <c r="BO274" t="s">
        <v>72</v>
      </c>
      <c r="BP274" t="s">
        <v>72</v>
      </c>
      <c r="BQ274" t="s">
        <v>72</v>
      </c>
      <c r="BR274" t="s">
        <v>72</v>
      </c>
      <c r="BS274" t="s">
        <v>72</v>
      </c>
    </row>
    <row r="275" spans="1:71" x14ac:dyDescent="0.35">
      <c r="A275" t="str">
        <f t="shared" si="8"/>
        <v>ENSG00000085982_CD</v>
      </c>
      <c r="B275" t="e">
        <f>VLOOKUP(A275,[1]drug_targetprotein_gene!$E:$E,1,FALSE)</f>
        <v>#N/A</v>
      </c>
      <c r="C275" t="s">
        <v>718</v>
      </c>
      <c r="D275" t="e">
        <f>VLOOKUP(C275,[1]drug_targetprotein_gene!$C:$G,5,FALSE)</f>
        <v>#N/A</v>
      </c>
      <c r="E275" t="e">
        <f t="shared" si="9"/>
        <v>#N/A</v>
      </c>
      <c r="F275" t="s">
        <v>67</v>
      </c>
      <c r="G275" t="s">
        <v>68</v>
      </c>
      <c r="H275" t="s">
        <v>719</v>
      </c>
      <c r="I275" t="s">
        <v>720</v>
      </c>
      <c r="J275" t="s">
        <v>71</v>
      </c>
      <c r="K275">
        <v>1</v>
      </c>
      <c r="L275">
        <v>7.3912130351840299E-2</v>
      </c>
      <c r="M275">
        <v>7.6058371068705402E-2</v>
      </c>
      <c r="N275">
        <v>0.331159179981806</v>
      </c>
      <c r="O275" t="s">
        <v>72</v>
      </c>
      <c r="P275" t="s">
        <v>72</v>
      </c>
      <c r="Q275" t="s">
        <v>72</v>
      </c>
      <c r="R275" t="s">
        <v>72</v>
      </c>
      <c r="S275" t="s">
        <v>72</v>
      </c>
      <c r="T275" t="s">
        <v>72</v>
      </c>
      <c r="U275" t="s">
        <v>72</v>
      </c>
      <c r="V275" t="s">
        <v>72</v>
      </c>
      <c r="W275" t="s">
        <v>72</v>
      </c>
      <c r="X275" t="s">
        <v>72</v>
      </c>
      <c r="Y275" t="s">
        <v>72</v>
      </c>
      <c r="Z275" t="s">
        <v>72</v>
      </c>
      <c r="AA275" t="s">
        <v>72</v>
      </c>
      <c r="AB275" t="s">
        <v>72</v>
      </c>
      <c r="AC275" t="s">
        <v>72</v>
      </c>
      <c r="AD275" t="s">
        <v>72</v>
      </c>
      <c r="AE275" t="s">
        <v>72</v>
      </c>
      <c r="AF275" t="s">
        <v>72</v>
      </c>
      <c r="AG275" t="s">
        <v>72</v>
      </c>
      <c r="AH275" t="s">
        <v>72</v>
      </c>
      <c r="AI275" t="s">
        <v>72</v>
      </c>
      <c r="AJ275" t="s">
        <v>72</v>
      </c>
      <c r="AK275" t="s">
        <v>72</v>
      </c>
      <c r="AL275" t="s">
        <v>72</v>
      </c>
      <c r="AM275" t="s">
        <v>72</v>
      </c>
      <c r="AN275" t="s">
        <v>72</v>
      </c>
      <c r="AO275" t="s">
        <v>72</v>
      </c>
      <c r="AP275" t="s">
        <v>72</v>
      </c>
      <c r="AQ275" t="s">
        <v>72</v>
      </c>
      <c r="AR275" t="s">
        <v>72</v>
      </c>
      <c r="AS275" t="s">
        <v>72</v>
      </c>
      <c r="AT275" t="s">
        <v>72</v>
      </c>
      <c r="AU275" t="s">
        <v>72</v>
      </c>
      <c r="AV275" t="s">
        <v>72</v>
      </c>
      <c r="AW275" t="s">
        <v>72</v>
      </c>
      <c r="AX275" t="s">
        <v>72</v>
      </c>
      <c r="AY275" t="s">
        <v>72</v>
      </c>
      <c r="AZ275">
        <v>1.41686425934687E-2</v>
      </c>
      <c r="BA275">
        <v>6.0363568723477599</v>
      </c>
      <c r="BB275">
        <v>1.07671219101802</v>
      </c>
      <c r="BC275">
        <v>1.2498037483228699</v>
      </c>
      <c r="BD275">
        <v>0.92759294716671603</v>
      </c>
      <c r="BE275" t="s">
        <v>72</v>
      </c>
      <c r="BF275" t="s">
        <v>72</v>
      </c>
      <c r="BG275" t="s">
        <v>72</v>
      </c>
      <c r="BH275" t="s">
        <v>72</v>
      </c>
      <c r="BI275" t="s">
        <v>72</v>
      </c>
      <c r="BJ275" t="s">
        <v>72</v>
      </c>
      <c r="BK275" t="s">
        <v>72</v>
      </c>
      <c r="BL275" t="s">
        <v>72</v>
      </c>
      <c r="BM275" t="s">
        <v>72</v>
      </c>
      <c r="BN275" t="s">
        <v>72</v>
      </c>
      <c r="BO275" t="s">
        <v>72</v>
      </c>
      <c r="BP275" t="s">
        <v>72</v>
      </c>
      <c r="BQ275" t="s">
        <v>72</v>
      </c>
      <c r="BR275" t="s">
        <v>72</v>
      </c>
      <c r="BS275" t="s">
        <v>72</v>
      </c>
    </row>
    <row r="276" spans="1:71" x14ac:dyDescent="0.35">
      <c r="A276" t="str">
        <f t="shared" si="8"/>
        <v>ENSG00000085982_IBD</v>
      </c>
      <c r="B276" t="e">
        <f>VLOOKUP(A276,[1]drug_targetprotein_gene!$E:$E,1,FALSE)</f>
        <v>#N/A</v>
      </c>
      <c r="C276" t="s">
        <v>718</v>
      </c>
      <c r="D276" t="e">
        <f>VLOOKUP(C276,[1]drug_targetprotein_gene!$C:$G,5,FALSE)</f>
        <v>#N/A</v>
      </c>
      <c r="E276" t="e">
        <f t="shared" si="9"/>
        <v>#N/A</v>
      </c>
      <c r="F276" t="s">
        <v>73</v>
      </c>
      <c r="G276" t="s">
        <v>68</v>
      </c>
      <c r="H276" t="s">
        <v>721</v>
      </c>
      <c r="I276" t="s">
        <v>722</v>
      </c>
      <c r="J276" t="s">
        <v>71</v>
      </c>
      <c r="K276">
        <v>1</v>
      </c>
      <c r="L276">
        <v>1.18324747831261E-2</v>
      </c>
      <c r="M276">
        <v>6.2863370683087005E-2</v>
      </c>
      <c r="N276">
        <v>0.85070006562599398</v>
      </c>
      <c r="O276" t="s">
        <v>72</v>
      </c>
      <c r="P276" t="s">
        <v>72</v>
      </c>
      <c r="Q276" t="s">
        <v>72</v>
      </c>
      <c r="R276" t="s">
        <v>72</v>
      </c>
      <c r="S276" t="s">
        <v>72</v>
      </c>
      <c r="T276" t="s">
        <v>72</v>
      </c>
      <c r="U276" t="s">
        <v>72</v>
      </c>
      <c r="V276" t="s">
        <v>72</v>
      </c>
      <c r="W276" t="s">
        <v>72</v>
      </c>
      <c r="X276" t="s">
        <v>72</v>
      </c>
      <c r="Y276" t="s">
        <v>72</v>
      </c>
      <c r="Z276" t="s">
        <v>72</v>
      </c>
      <c r="AA276" t="s">
        <v>72</v>
      </c>
      <c r="AB276" t="s">
        <v>72</v>
      </c>
      <c r="AC276" t="s">
        <v>72</v>
      </c>
      <c r="AD276" t="s">
        <v>72</v>
      </c>
      <c r="AE276" t="s">
        <v>72</v>
      </c>
      <c r="AF276" t="s">
        <v>72</v>
      </c>
      <c r="AG276" t="s">
        <v>72</v>
      </c>
      <c r="AH276" t="s">
        <v>72</v>
      </c>
      <c r="AI276" t="s">
        <v>72</v>
      </c>
      <c r="AJ276" t="s">
        <v>72</v>
      </c>
      <c r="AK276" t="s">
        <v>72</v>
      </c>
      <c r="AL276" t="s">
        <v>72</v>
      </c>
      <c r="AM276" t="s">
        <v>72</v>
      </c>
      <c r="AN276" t="s">
        <v>72</v>
      </c>
      <c r="AO276" t="s">
        <v>72</v>
      </c>
      <c r="AP276" t="s">
        <v>72</v>
      </c>
      <c r="AQ276" t="s">
        <v>72</v>
      </c>
      <c r="AR276" t="s">
        <v>72</v>
      </c>
      <c r="AS276" t="s">
        <v>72</v>
      </c>
      <c r="AT276" t="s">
        <v>72</v>
      </c>
      <c r="AU276" t="s">
        <v>72</v>
      </c>
      <c r="AV276" t="s">
        <v>72</v>
      </c>
      <c r="AW276" t="s">
        <v>72</v>
      </c>
      <c r="AX276" t="s">
        <v>72</v>
      </c>
      <c r="AY276" t="s">
        <v>72</v>
      </c>
      <c r="AZ276">
        <v>1.41686425934687E-2</v>
      </c>
      <c r="BA276">
        <v>6.0363568723477599</v>
      </c>
      <c r="BB276">
        <v>1.0119027554373501</v>
      </c>
      <c r="BC276">
        <v>1.1445879249104001</v>
      </c>
      <c r="BD276">
        <v>0.89459897678185396</v>
      </c>
      <c r="BE276" t="s">
        <v>72</v>
      </c>
      <c r="BF276" t="s">
        <v>72</v>
      </c>
      <c r="BG276" t="s">
        <v>72</v>
      </c>
      <c r="BH276" t="s">
        <v>72</v>
      </c>
      <c r="BI276" t="s">
        <v>72</v>
      </c>
      <c r="BJ276" t="s">
        <v>72</v>
      </c>
      <c r="BK276" t="s">
        <v>72</v>
      </c>
      <c r="BL276" t="s">
        <v>72</v>
      </c>
      <c r="BM276" t="s">
        <v>72</v>
      </c>
      <c r="BN276" t="s">
        <v>72</v>
      </c>
      <c r="BO276" t="s">
        <v>72</v>
      </c>
      <c r="BP276" t="s">
        <v>72</v>
      </c>
      <c r="BQ276" t="s">
        <v>72</v>
      </c>
      <c r="BR276" t="s">
        <v>72</v>
      </c>
      <c r="BS276" t="s">
        <v>72</v>
      </c>
    </row>
    <row r="277" spans="1:71" x14ac:dyDescent="0.35">
      <c r="A277" t="str">
        <f t="shared" si="8"/>
        <v>ENSG00000085982_UC</v>
      </c>
      <c r="B277" t="e">
        <f>VLOOKUP(A277,[1]drug_targetprotein_gene!$E:$E,1,FALSE)</f>
        <v>#N/A</v>
      </c>
      <c r="C277" t="s">
        <v>718</v>
      </c>
      <c r="D277" t="e">
        <f>VLOOKUP(C277,[1]drug_targetprotein_gene!$C:$G,5,FALSE)</f>
        <v>#N/A</v>
      </c>
      <c r="E277" t="e">
        <f t="shared" si="9"/>
        <v>#N/A</v>
      </c>
      <c r="F277" t="s">
        <v>76</v>
      </c>
      <c r="G277" t="s">
        <v>68</v>
      </c>
      <c r="H277" t="s">
        <v>723</v>
      </c>
      <c r="I277" t="s">
        <v>724</v>
      </c>
      <c r="J277" t="s">
        <v>71</v>
      </c>
      <c r="K277">
        <v>1</v>
      </c>
      <c r="L277">
        <v>-2.8364709794473E-2</v>
      </c>
      <c r="M277">
        <v>7.8427365534119303E-2</v>
      </c>
      <c r="N277">
        <v>0.71759974869148802</v>
      </c>
      <c r="O277" t="s">
        <v>72</v>
      </c>
      <c r="P277" t="s">
        <v>72</v>
      </c>
      <c r="Q277" t="s">
        <v>72</v>
      </c>
      <c r="R277" t="s">
        <v>72</v>
      </c>
      <c r="S277" t="s">
        <v>72</v>
      </c>
      <c r="T277" t="s">
        <v>72</v>
      </c>
      <c r="U277" t="s">
        <v>72</v>
      </c>
      <c r="V277" t="s">
        <v>72</v>
      </c>
      <c r="W277" t="s">
        <v>72</v>
      </c>
      <c r="X277" t="s">
        <v>72</v>
      </c>
      <c r="Y277" t="s">
        <v>72</v>
      </c>
      <c r="Z277" t="s">
        <v>72</v>
      </c>
      <c r="AA277" t="s">
        <v>72</v>
      </c>
      <c r="AB277" t="s">
        <v>72</v>
      </c>
      <c r="AC277" t="s">
        <v>72</v>
      </c>
      <c r="AD277" t="s">
        <v>72</v>
      </c>
      <c r="AE277" t="s">
        <v>72</v>
      </c>
      <c r="AF277" t="s">
        <v>72</v>
      </c>
      <c r="AG277" t="s">
        <v>72</v>
      </c>
      <c r="AH277" t="s">
        <v>72</v>
      </c>
      <c r="AI277" t="s">
        <v>72</v>
      </c>
      <c r="AJ277" t="s">
        <v>72</v>
      </c>
      <c r="AK277" t="s">
        <v>72</v>
      </c>
      <c r="AL277" t="s">
        <v>72</v>
      </c>
      <c r="AM277" t="s">
        <v>72</v>
      </c>
      <c r="AN277" t="s">
        <v>72</v>
      </c>
      <c r="AO277" t="s">
        <v>72</v>
      </c>
      <c r="AP277" t="s">
        <v>72</v>
      </c>
      <c r="AQ277" t="s">
        <v>72</v>
      </c>
      <c r="AR277" t="s">
        <v>72</v>
      </c>
      <c r="AS277" t="s">
        <v>72</v>
      </c>
      <c r="AT277" t="s">
        <v>72</v>
      </c>
      <c r="AU277" t="s">
        <v>72</v>
      </c>
      <c r="AV277" t="s">
        <v>72</v>
      </c>
      <c r="AW277" t="s">
        <v>72</v>
      </c>
      <c r="AX277" t="s">
        <v>72</v>
      </c>
      <c r="AY277" t="s">
        <v>72</v>
      </c>
      <c r="AZ277">
        <v>1.41686425934687E-2</v>
      </c>
      <c r="BA277">
        <v>6.0363568723477599</v>
      </c>
      <c r="BB277">
        <v>0.97203379190224204</v>
      </c>
      <c r="BC277">
        <v>1.13354844193625</v>
      </c>
      <c r="BD277">
        <v>0.83353269930477802</v>
      </c>
      <c r="BE277" t="s">
        <v>72</v>
      </c>
      <c r="BF277" t="s">
        <v>72</v>
      </c>
      <c r="BG277" t="s">
        <v>72</v>
      </c>
      <c r="BH277" t="s">
        <v>72</v>
      </c>
      <c r="BI277" t="s">
        <v>72</v>
      </c>
      <c r="BJ277" t="s">
        <v>72</v>
      </c>
      <c r="BK277" t="s">
        <v>72</v>
      </c>
      <c r="BL277" t="s">
        <v>72</v>
      </c>
      <c r="BM277" t="s">
        <v>72</v>
      </c>
      <c r="BN277" t="s">
        <v>72</v>
      </c>
      <c r="BO277" t="s">
        <v>72</v>
      </c>
      <c r="BP277" t="s">
        <v>72</v>
      </c>
      <c r="BQ277" t="s">
        <v>72</v>
      </c>
      <c r="BR277" t="s">
        <v>72</v>
      </c>
      <c r="BS277" t="s">
        <v>72</v>
      </c>
    </row>
    <row r="278" spans="1:71" x14ac:dyDescent="0.35">
      <c r="A278" t="str">
        <f t="shared" si="8"/>
        <v>ENSG00000088543_CD</v>
      </c>
      <c r="B278" t="e">
        <f>VLOOKUP(A278,[1]drug_targetprotein_gene!$E:$E,1,FALSE)</f>
        <v>#N/A</v>
      </c>
      <c r="C278" t="s">
        <v>725</v>
      </c>
      <c r="D278" t="e">
        <f>VLOOKUP(C278,[1]drug_targetprotein_gene!$C:$G,5,FALSE)</f>
        <v>#N/A</v>
      </c>
      <c r="E278" t="e">
        <f t="shared" si="9"/>
        <v>#N/A</v>
      </c>
      <c r="F278" t="s">
        <v>67</v>
      </c>
      <c r="G278" t="s">
        <v>68</v>
      </c>
      <c r="H278" t="s">
        <v>726</v>
      </c>
      <c r="I278" t="s">
        <v>727</v>
      </c>
      <c r="J278" t="s">
        <v>87</v>
      </c>
      <c r="K278">
        <v>2</v>
      </c>
      <c r="L278">
        <v>-0.132847056918381</v>
      </c>
      <c r="M278">
        <v>0.110139276863637</v>
      </c>
      <c r="N278">
        <v>0.227750669989052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6.5607141453748897E-3</v>
      </c>
      <c r="BA278">
        <v>1.86233966719377</v>
      </c>
      <c r="BB278">
        <v>0.87559899867758895</v>
      </c>
      <c r="BC278">
        <v>1.0865699783076801</v>
      </c>
      <c r="BD278">
        <v>0.70559064007941696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x14ac:dyDescent="0.35">
      <c r="A279" t="str">
        <f t="shared" si="8"/>
        <v>ENSG00000088543_IBD</v>
      </c>
      <c r="B279" t="e">
        <f>VLOOKUP(A279,[1]drug_targetprotein_gene!$E:$E,1,FALSE)</f>
        <v>#N/A</v>
      </c>
      <c r="C279" t="s">
        <v>725</v>
      </c>
      <c r="D279" t="e">
        <f>VLOOKUP(C279,[1]drug_targetprotein_gene!$C:$G,5,FALSE)</f>
        <v>#N/A</v>
      </c>
      <c r="E279" t="e">
        <f t="shared" si="9"/>
        <v>#N/A</v>
      </c>
      <c r="F279" t="s">
        <v>73</v>
      </c>
      <c r="G279" t="s">
        <v>68</v>
      </c>
      <c r="H279" t="s">
        <v>728</v>
      </c>
      <c r="I279" t="s">
        <v>729</v>
      </c>
      <c r="J279" t="s">
        <v>87</v>
      </c>
      <c r="K279">
        <v>2</v>
      </c>
      <c r="L279">
        <v>-0.18455748872548999</v>
      </c>
      <c r="M279">
        <v>9.1446116433819405E-2</v>
      </c>
      <c r="N279">
        <v>4.3569369987800297E-2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6.5607141453748897E-3</v>
      </c>
      <c r="BA279">
        <v>1.86233966719377</v>
      </c>
      <c r="BB279">
        <v>0.83147213825188104</v>
      </c>
      <c r="BC279">
        <v>0.994691042079066</v>
      </c>
      <c r="BD279">
        <v>0.69503583267838598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x14ac:dyDescent="0.35">
      <c r="A280" t="str">
        <f t="shared" si="8"/>
        <v>ENSG00000088543_UC</v>
      </c>
      <c r="B280" t="e">
        <f>VLOOKUP(A280,[1]drug_targetprotein_gene!$E:$E,1,FALSE)</f>
        <v>#N/A</v>
      </c>
      <c r="C280" t="s">
        <v>725</v>
      </c>
      <c r="D280" t="e">
        <f>VLOOKUP(C280,[1]drug_targetprotein_gene!$C:$G,5,FALSE)</f>
        <v>#N/A</v>
      </c>
      <c r="E280" t="e">
        <f t="shared" si="9"/>
        <v>#N/A</v>
      </c>
      <c r="F280" t="s">
        <v>76</v>
      </c>
      <c r="G280" t="s">
        <v>68</v>
      </c>
      <c r="H280" t="s">
        <v>730</v>
      </c>
      <c r="I280" t="s">
        <v>731</v>
      </c>
      <c r="J280" t="s">
        <v>87</v>
      </c>
      <c r="K280">
        <v>2</v>
      </c>
      <c r="L280">
        <v>-0.34304835036735598</v>
      </c>
      <c r="M280">
        <v>0.11528025454353601</v>
      </c>
      <c r="N280">
        <v>2.9224712000889201E-3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6.5607141453748897E-3</v>
      </c>
      <c r="BA280">
        <v>1.86233966719377</v>
      </c>
      <c r="BB280">
        <v>0.70960390112145799</v>
      </c>
      <c r="BC280">
        <v>0.88949708281323403</v>
      </c>
      <c r="BD280">
        <v>0.56609257772295396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x14ac:dyDescent="0.35">
      <c r="A281" t="str">
        <f t="shared" si="8"/>
        <v>ENSG00000088833_CD</v>
      </c>
      <c r="B281" t="e">
        <f>VLOOKUP(A281,[1]drug_targetprotein_gene!$E:$E,1,FALSE)</f>
        <v>#N/A</v>
      </c>
      <c r="C281" t="s">
        <v>732</v>
      </c>
      <c r="D281" t="e">
        <f>VLOOKUP(C281,[1]drug_targetprotein_gene!$C:$G,5,FALSE)</f>
        <v>#N/A</v>
      </c>
      <c r="E281" t="e">
        <f t="shared" si="9"/>
        <v>#N/A</v>
      </c>
      <c r="F281" t="s">
        <v>67</v>
      </c>
      <c r="G281" t="s">
        <v>68</v>
      </c>
      <c r="H281" t="s">
        <v>733</v>
      </c>
      <c r="I281" t="s">
        <v>734</v>
      </c>
      <c r="J281" t="s">
        <v>71</v>
      </c>
      <c r="K281">
        <v>1</v>
      </c>
      <c r="L281">
        <v>7.3890742157612897E-3</v>
      </c>
      <c r="M281">
        <v>0.19575855761775099</v>
      </c>
      <c r="N281">
        <v>0.96989031467851805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2.0660999990026198E-3</v>
      </c>
      <c r="BA281">
        <v>8.2815104246906801E-2</v>
      </c>
      <c r="BB281">
        <v>1.00741644078766</v>
      </c>
      <c r="BC281">
        <v>1.47857065452542</v>
      </c>
      <c r="BD281">
        <v>0.68639796283190202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x14ac:dyDescent="0.35">
      <c r="A282" t="str">
        <f t="shared" si="8"/>
        <v>ENSG00000088833_IBD</v>
      </c>
      <c r="B282" t="e">
        <f>VLOOKUP(A282,[1]drug_targetprotein_gene!$E:$E,1,FALSE)</f>
        <v>#N/A</v>
      </c>
      <c r="C282" t="s">
        <v>732</v>
      </c>
      <c r="D282" t="e">
        <f>VLOOKUP(C282,[1]drug_targetprotein_gene!$C:$G,5,FALSE)</f>
        <v>#N/A</v>
      </c>
      <c r="E282" t="e">
        <f t="shared" si="9"/>
        <v>#N/A</v>
      </c>
      <c r="F282" t="s">
        <v>73</v>
      </c>
      <c r="G282" t="s">
        <v>68</v>
      </c>
      <c r="H282" t="s">
        <v>735</v>
      </c>
      <c r="I282" t="s">
        <v>736</v>
      </c>
      <c r="J282" t="s">
        <v>71</v>
      </c>
      <c r="K282">
        <v>1</v>
      </c>
      <c r="L282">
        <v>0.120919357306809</v>
      </c>
      <c r="M282">
        <v>0.16513886121193599</v>
      </c>
      <c r="N282">
        <v>0.46402919797742997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2.0660999990026198E-3</v>
      </c>
      <c r="BA282">
        <v>8.2815104246906801E-2</v>
      </c>
      <c r="BB282">
        <v>1.12853390068457</v>
      </c>
      <c r="BC282">
        <v>1.5598529052077199</v>
      </c>
      <c r="BD282">
        <v>0.81648004163875898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x14ac:dyDescent="0.35">
      <c r="A283" t="str">
        <f t="shared" si="8"/>
        <v>ENSG00000088833_UC</v>
      </c>
      <c r="B283" t="e">
        <f>VLOOKUP(A283,[1]drug_targetprotein_gene!$E:$E,1,FALSE)</f>
        <v>#N/A</v>
      </c>
      <c r="C283" t="s">
        <v>732</v>
      </c>
      <c r="D283" t="e">
        <f>VLOOKUP(C283,[1]drug_targetprotein_gene!$C:$G,5,FALSE)</f>
        <v>#N/A</v>
      </c>
      <c r="E283" t="e">
        <f t="shared" si="9"/>
        <v>#N/A</v>
      </c>
      <c r="F283" t="s">
        <v>76</v>
      </c>
      <c r="G283" t="s">
        <v>68</v>
      </c>
      <c r="H283" t="s">
        <v>737</v>
      </c>
      <c r="I283" t="s">
        <v>738</v>
      </c>
      <c r="J283" t="s">
        <v>71</v>
      </c>
      <c r="K283">
        <v>1</v>
      </c>
      <c r="L283">
        <v>0.17293221117061999</v>
      </c>
      <c r="M283">
        <v>0.20942251557827099</v>
      </c>
      <c r="N283">
        <v>0.40894167196464898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2.0660999990026198E-3</v>
      </c>
      <c r="BA283">
        <v>8.2815104246906801E-2</v>
      </c>
      <c r="BB283">
        <v>1.1887855159740299</v>
      </c>
      <c r="BC283">
        <v>1.79212190880162</v>
      </c>
      <c r="BD283">
        <v>0.78856856559197197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x14ac:dyDescent="0.35">
      <c r="A284" t="str">
        <f t="shared" si="8"/>
        <v>ENSG00000089012_CD</v>
      </c>
      <c r="B284" t="e">
        <f>VLOOKUP(A284,[1]drug_targetprotein_gene!$E:$E,1,FALSE)</f>
        <v>#N/A</v>
      </c>
      <c r="C284" t="s">
        <v>739</v>
      </c>
      <c r="D284" t="e">
        <f>VLOOKUP(C284,[1]drug_targetprotein_gene!$C:$G,5,FALSE)</f>
        <v>#N/A</v>
      </c>
      <c r="E284" t="e">
        <f t="shared" si="9"/>
        <v>#N/A</v>
      </c>
      <c r="F284" t="s">
        <v>67</v>
      </c>
      <c r="G284" t="s">
        <v>68</v>
      </c>
      <c r="H284" t="s">
        <v>740</v>
      </c>
      <c r="I284" t="s">
        <v>741</v>
      </c>
      <c r="J284" t="s">
        <v>87</v>
      </c>
      <c r="K284">
        <v>2</v>
      </c>
      <c r="L284">
        <v>0.26257970640329298</v>
      </c>
      <c r="M284">
        <v>9.3310531461997095E-2</v>
      </c>
      <c r="N284">
        <v>4.8922914562712404E-3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8.9346968971130997E-3</v>
      </c>
      <c r="BA284">
        <v>3.8855707596656401</v>
      </c>
      <c r="BB284">
        <v>1.3002801046886101</v>
      </c>
      <c r="BC284">
        <v>1.56122121957569</v>
      </c>
      <c r="BD284">
        <v>1.0829524537903199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x14ac:dyDescent="0.35">
      <c r="A285" t="str">
        <f t="shared" si="8"/>
        <v>ENSG00000089012_IBD</v>
      </c>
      <c r="B285" t="e">
        <f>VLOOKUP(A285,[1]drug_targetprotein_gene!$E:$E,1,FALSE)</f>
        <v>#N/A</v>
      </c>
      <c r="C285" t="s">
        <v>739</v>
      </c>
      <c r="D285" t="e">
        <f>VLOOKUP(C285,[1]drug_targetprotein_gene!$C:$G,5,FALSE)</f>
        <v>#N/A</v>
      </c>
      <c r="E285" t="e">
        <f t="shared" si="9"/>
        <v>#N/A</v>
      </c>
      <c r="F285" t="s">
        <v>73</v>
      </c>
      <c r="G285" t="s">
        <v>68</v>
      </c>
      <c r="H285" t="s">
        <v>742</v>
      </c>
      <c r="I285" t="s">
        <v>743</v>
      </c>
      <c r="J285" t="s">
        <v>87</v>
      </c>
      <c r="K285">
        <v>2</v>
      </c>
      <c r="L285">
        <v>0.124315167781098</v>
      </c>
      <c r="M285">
        <v>0.13497015427506801</v>
      </c>
      <c r="N285">
        <v>0.35702081402799701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8.9346968971130997E-3</v>
      </c>
      <c r="BA285">
        <v>3.8855707596656401</v>
      </c>
      <c r="BB285">
        <v>1.13237270215729</v>
      </c>
      <c r="BC285">
        <v>1.47529308265738</v>
      </c>
      <c r="BD285">
        <v>0.86916149181782698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x14ac:dyDescent="0.35">
      <c r="A286" t="str">
        <f t="shared" si="8"/>
        <v>ENSG00000089012_UC</v>
      </c>
      <c r="B286" t="e">
        <f>VLOOKUP(A286,[1]drug_targetprotein_gene!$E:$E,1,FALSE)</f>
        <v>#N/A</v>
      </c>
      <c r="C286" t="s">
        <v>739</v>
      </c>
      <c r="D286" t="e">
        <f>VLOOKUP(C286,[1]drug_targetprotein_gene!$C:$G,5,FALSE)</f>
        <v>#N/A</v>
      </c>
      <c r="E286" t="e">
        <f t="shared" si="9"/>
        <v>#N/A</v>
      </c>
      <c r="F286" t="s">
        <v>76</v>
      </c>
      <c r="G286" t="s">
        <v>68</v>
      </c>
      <c r="H286" t="s">
        <v>744</v>
      </c>
      <c r="I286" t="s">
        <v>745</v>
      </c>
      <c r="J286" t="s">
        <v>87</v>
      </c>
      <c r="K286">
        <v>2</v>
      </c>
      <c r="L286">
        <v>-6.4289292345187807E-2</v>
      </c>
      <c r="M286">
        <v>0.24669762491361899</v>
      </c>
      <c r="N286">
        <v>0.79440132952897002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8.9346968971130997E-3</v>
      </c>
      <c r="BA286">
        <v>3.8855707596656401</v>
      </c>
      <c r="BB286">
        <v>0.93773368111168098</v>
      </c>
      <c r="BC286">
        <v>1.5208023424800401</v>
      </c>
      <c r="BD286">
        <v>0.57821087733023602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x14ac:dyDescent="0.35">
      <c r="A287" t="str">
        <f t="shared" si="8"/>
        <v>ENSG00000089022_CD</v>
      </c>
      <c r="B287" t="str">
        <f>VLOOKUP(A287,[1]drug_targetprotein_gene!$E:$E,1,FALSE)</f>
        <v>ENSG00000089022_CD</v>
      </c>
      <c r="C287" t="s">
        <v>746</v>
      </c>
      <c r="D287">
        <f>VLOOKUP(C287,[1]drug_targetprotein_gene!$C:$G,5,FALSE)</f>
        <v>-1</v>
      </c>
      <c r="E287" t="b">
        <f t="shared" si="9"/>
        <v>0</v>
      </c>
      <c r="F287" t="s">
        <v>67</v>
      </c>
      <c r="G287" t="s">
        <v>68</v>
      </c>
      <c r="H287" t="s">
        <v>747</v>
      </c>
      <c r="I287" t="s">
        <v>748</v>
      </c>
      <c r="J287" t="s">
        <v>71</v>
      </c>
      <c r="K287">
        <v>1</v>
      </c>
      <c r="L287">
        <v>0.20785742840010299</v>
      </c>
      <c r="M287">
        <v>0.14936998821421399</v>
      </c>
      <c r="N287">
        <v>0.16405541983399199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3.2884660754663002E-3</v>
      </c>
      <c r="BA287">
        <v>0.50149599604084005</v>
      </c>
      <c r="BB287">
        <v>1.2310376460301</v>
      </c>
      <c r="BC287">
        <v>1.64974809292074</v>
      </c>
      <c r="BD287">
        <v>0.91859702244623098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x14ac:dyDescent="0.35">
      <c r="A288" t="str">
        <f t="shared" si="8"/>
        <v>ENSG00000089022_IBD</v>
      </c>
      <c r="B288" t="str">
        <f>VLOOKUP(A288,[1]drug_targetprotein_gene!$E:$E,1,FALSE)</f>
        <v>ENSG00000089022_IBD</v>
      </c>
      <c r="C288" t="s">
        <v>746</v>
      </c>
      <c r="D288">
        <f>VLOOKUP(C288,[1]drug_targetprotein_gene!$C:$G,5,FALSE)</f>
        <v>-1</v>
      </c>
      <c r="E288" t="b">
        <f t="shared" si="9"/>
        <v>0</v>
      </c>
      <c r="F288" t="s">
        <v>73</v>
      </c>
      <c r="G288" t="s">
        <v>68</v>
      </c>
      <c r="H288" t="s">
        <v>749</v>
      </c>
      <c r="I288" t="s">
        <v>750</v>
      </c>
      <c r="J288" t="s">
        <v>71</v>
      </c>
      <c r="K288">
        <v>1</v>
      </c>
      <c r="L288">
        <v>0.17073969903771999</v>
      </c>
      <c r="M288">
        <v>0.12244230650823799</v>
      </c>
      <c r="N288">
        <v>0.163181697336135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3.2884660754663002E-3</v>
      </c>
      <c r="BA288">
        <v>0.50149599604084005</v>
      </c>
      <c r="BB288">
        <v>1.1861819445307999</v>
      </c>
      <c r="BC288">
        <v>1.50791306661969</v>
      </c>
      <c r="BD288">
        <v>0.93309596997194999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x14ac:dyDescent="0.35">
      <c r="A289" t="str">
        <f t="shared" si="8"/>
        <v>ENSG00000089022_UC</v>
      </c>
      <c r="B289" t="e">
        <f>VLOOKUP(A289,[1]drug_targetprotein_gene!$E:$E,1,FALSE)</f>
        <v>#N/A</v>
      </c>
      <c r="C289" t="s">
        <v>746</v>
      </c>
      <c r="D289">
        <f>VLOOKUP(C289,[1]drug_targetprotein_gene!$C:$G,5,FALSE)</f>
        <v>-1</v>
      </c>
      <c r="E289" t="b">
        <f t="shared" si="9"/>
        <v>0</v>
      </c>
      <c r="F289" t="s">
        <v>76</v>
      </c>
      <c r="G289" t="s">
        <v>68</v>
      </c>
      <c r="H289" t="s">
        <v>751</v>
      </c>
      <c r="I289" t="s">
        <v>752</v>
      </c>
      <c r="J289" t="s">
        <v>71</v>
      </c>
      <c r="K289">
        <v>1</v>
      </c>
      <c r="L289">
        <v>7.4402501356329101E-2</v>
      </c>
      <c r="M289">
        <v>0.153732745301391</v>
      </c>
      <c r="N289">
        <v>0.62840501526015202</v>
      </c>
      <c r="O289" t="s">
        <v>72</v>
      </c>
      <c r="P289" t="s">
        <v>72</v>
      </c>
      <c r="Q289" t="s">
        <v>72</v>
      </c>
      <c r="R289" t="s">
        <v>72</v>
      </c>
      <c r="S289" t="s">
        <v>72</v>
      </c>
      <c r="T289" t="s">
        <v>72</v>
      </c>
      <c r="U289" t="s">
        <v>72</v>
      </c>
      <c r="V289" t="s">
        <v>72</v>
      </c>
      <c r="W289" t="s">
        <v>72</v>
      </c>
      <c r="X289" t="s">
        <v>72</v>
      </c>
      <c r="Y289" t="s">
        <v>72</v>
      </c>
      <c r="Z289" t="s">
        <v>72</v>
      </c>
      <c r="AA289" t="s">
        <v>72</v>
      </c>
      <c r="AB289" t="s">
        <v>72</v>
      </c>
      <c r="AC289" t="s">
        <v>72</v>
      </c>
      <c r="AD289" t="s">
        <v>72</v>
      </c>
      <c r="AE289" t="s">
        <v>72</v>
      </c>
      <c r="AF289" t="s">
        <v>72</v>
      </c>
      <c r="AG289" t="s">
        <v>72</v>
      </c>
      <c r="AH289" t="s">
        <v>72</v>
      </c>
      <c r="AI289" t="s">
        <v>72</v>
      </c>
      <c r="AJ289" t="s">
        <v>72</v>
      </c>
      <c r="AK289" t="s">
        <v>72</v>
      </c>
      <c r="AL289" t="s">
        <v>72</v>
      </c>
      <c r="AM289" t="s">
        <v>72</v>
      </c>
      <c r="AN289" t="s">
        <v>72</v>
      </c>
      <c r="AO289" t="s">
        <v>72</v>
      </c>
      <c r="AP289" t="s">
        <v>72</v>
      </c>
      <c r="AQ289" t="s">
        <v>72</v>
      </c>
      <c r="AR289" t="s">
        <v>72</v>
      </c>
      <c r="AS289" t="s">
        <v>72</v>
      </c>
      <c r="AT289" t="s">
        <v>72</v>
      </c>
      <c r="AU289" t="s">
        <v>72</v>
      </c>
      <c r="AV289" t="s">
        <v>72</v>
      </c>
      <c r="AW289" t="s">
        <v>72</v>
      </c>
      <c r="AX289" t="s">
        <v>72</v>
      </c>
      <c r="AY289" t="s">
        <v>72</v>
      </c>
      <c r="AZ289">
        <v>3.2884660754663002E-3</v>
      </c>
      <c r="BA289">
        <v>0.50149599604084005</v>
      </c>
      <c r="BB289">
        <v>1.0772403089329401</v>
      </c>
      <c r="BC289">
        <v>1.4560374668164999</v>
      </c>
      <c r="BD289">
        <v>0.79698957591191799</v>
      </c>
      <c r="BE289" t="s">
        <v>72</v>
      </c>
      <c r="BF289" t="s">
        <v>72</v>
      </c>
      <c r="BG289" t="s">
        <v>72</v>
      </c>
      <c r="BH289" t="s">
        <v>72</v>
      </c>
      <c r="BI289" t="s">
        <v>72</v>
      </c>
      <c r="BJ289" t="s">
        <v>72</v>
      </c>
      <c r="BK289" t="s">
        <v>72</v>
      </c>
      <c r="BL289" t="s">
        <v>72</v>
      </c>
      <c r="BM289" t="s">
        <v>72</v>
      </c>
      <c r="BN289" t="s">
        <v>72</v>
      </c>
      <c r="BO289" t="s">
        <v>72</v>
      </c>
      <c r="BP289" t="s">
        <v>72</v>
      </c>
      <c r="BQ289" t="s">
        <v>72</v>
      </c>
      <c r="BR289" t="s">
        <v>72</v>
      </c>
      <c r="BS289" t="s">
        <v>72</v>
      </c>
    </row>
    <row r="290" spans="1:71" x14ac:dyDescent="0.35">
      <c r="A290" t="str">
        <f t="shared" si="8"/>
        <v>ENSG00000089041_CD</v>
      </c>
      <c r="B290" t="str">
        <f>VLOOKUP(A290,[1]drug_targetprotein_gene!$E:$E,1,FALSE)</f>
        <v>ENSG00000089041_CD</v>
      </c>
      <c r="C290" t="s">
        <v>753</v>
      </c>
      <c r="D290">
        <f>VLOOKUP(C290,[1]drug_targetprotein_gene!$C:$G,5,FALSE)</f>
        <v>0</v>
      </c>
      <c r="E290" t="str">
        <f t="shared" si="9"/>
        <v>None</v>
      </c>
      <c r="F290" t="s">
        <v>67</v>
      </c>
      <c r="G290" t="s">
        <v>68</v>
      </c>
      <c r="H290" t="s">
        <v>754</v>
      </c>
      <c r="I290" t="s">
        <v>755</v>
      </c>
      <c r="J290" t="s">
        <v>71</v>
      </c>
      <c r="K290">
        <v>1</v>
      </c>
      <c r="L290">
        <v>-0.14677739916887</v>
      </c>
      <c r="M290">
        <v>0.115718301253057</v>
      </c>
      <c r="N290">
        <v>0.20465419821622999</v>
      </c>
      <c r="O290" t="s">
        <v>72</v>
      </c>
      <c r="P290" t="s">
        <v>72</v>
      </c>
      <c r="Q290" t="s">
        <v>72</v>
      </c>
      <c r="R290" t="s">
        <v>72</v>
      </c>
      <c r="S290" t="s">
        <v>72</v>
      </c>
      <c r="T290" t="s">
        <v>72</v>
      </c>
      <c r="U290" t="s">
        <v>72</v>
      </c>
      <c r="V290" t="s">
        <v>72</v>
      </c>
      <c r="W290" t="s">
        <v>72</v>
      </c>
      <c r="X290" t="s">
        <v>72</v>
      </c>
      <c r="Y290" t="s">
        <v>72</v>
      </c>
      <c r="Z290" t="s">
        <v>72</v>
      </c>
      <c r="AA290" t="s">
        <v>72</v>
      </c>
      <c r="AB290" t="s">
        <v>72</v>
      </c>
      <c r="AC290" t="s">
        <v>72</v>
      </c>
      <c r="AD290" t="s">
        <v>72</v>
      </c>
      <c r="AE290" t="s">
        <v>72</v>
      </c>
      <c r="AF290" t="s">
        <v>72</v>
      </c>
      <c r="AG290" t="s">
        <v>72</v>
      </c>
      <c r="AH290" t="s">
        <v>72</v>
      </c>
      <c r="AI290" t="s">
        <v>72</v>
      </c>
      <c r="AJ290" t="s">
        <v>72</v>
      </c>
      <c r="AK290" t="s">
        <v>72</v>
      </c>
      <c r="AL290" t="s">
        <v>72</v>
      </c>
      <c r="AM290" t="s">
        <v>72</v>
      </c>
      <c r="AN290" t="s">
        <v>72</v>
      </c>
      <c r="AO290" t="s">
        <v>72</v>
      </c>
      <c r="AP290" t="s">
        <v>72</v>
      </c>
      <c r="AQ290" t="s">
        <v>72</v>
      </c>
      <c r="AR290" t="s">
        <v>72</v>
      </c>
      <c r="AS290" t="s">
        <v>72</v>
      </c>
      <c r="AT290" t="s">
        <v>72</v>
      </c>
      <c r="AU290" t="s">
        <v>72</v>
      </c>
      <c r="AV290" t="s">
        <v>72</v>
      </c>
      <c r="AW290" t="s">
        <v>72</v>
      </c>
      <c r="AX290" t="s">
        <v>72</v>
      </c>
      <c r="AY290" t="s">
        <v>72</v>
      </c>
      <c r="AZ290">
        <v>5.4827571208210203E-3</v>
      </c>
      <c r="BA290">
        <v>9.3720718993386798E-2</v>
      </c>
      <c r="BB290">
        <v>0.86348616876338502</v>
      </c>
      <c r="BC290">
        <v>1.08332007732915</v>
      </c>
      <c r="BD290">
        <v>0.68826229592634502</v>
      </c>
      <c r="BE290" t="s">
        <v>72</v>
      </c>
      <c r="BF290" t="s">
        <v>72</v>
      </c>
      <c r="BG290" t="s">
        <v>72</v>
      </c>
      <c r="BH290" t="s">
        <v>72</v>
      </c>
      <c r="BI290" t="s">
        <v>72</v>
      </c>
      <c r="BJ290" t="s">
        <v>72</v>
      </c>
      <c r="BK290" t="s">
        <v>72</v>
      </c>
      <c r="BL290" t="s">
        <v>72</v>
      </c>
      <c r="BM290" t="s">
        <v>72</v>
      </c>
      <c r="BN290" t="s">
        <v>72</v>
      </c>
      <c r="BO290" t="s">
        <v>72</v>
      </c>
      <c r="BP290" t="s">
        <v>72</v>
      </c>
      <c r="BQ290" t="s">
        <v>72</v>
      </c>
      <c r="BR290" t="s">
        <v>72</v>
      </c>
      <c r="BS290" t="s">
        <v>72</v>
      </c>
    </row>
    <row r="291" spans="1:71" x14ac:dyDescent="0.35">
      <c r="A291" t="str">
        <f t="shared" si="8"/>
        <v>ENSG00000089041_IBD</v>
      </c>
      <c r="B291" t="e">
        <f>VLOOKUP(A291,[1]drug_targetprotein_gene!$E:$E,1,FALSE)</f>
        <v>#N/A</v>
      </c>
      <c r="C291" t="s">
        <v>753</v>
      </c>
      <c r="D291">
        <f>VLOOKUP(C291,[1]drug_targetprotein_gene!$C:$G,5,FALSE)</f>
        <v>0</v>
      </c>
      <c r="E291" t="str">
        <f t="shared" si="9"/>
        <v>None</v>
      </c>
      <c r="F291" t="s">
        <v>73</v>
      </c>
      <c r="G291" t="s">
        <v>68</v>
      </c>
      <c r="H291" t="s">
        <v>756</v>
      </c>
      <c r="I291" t="s">
        <v>757</v>
      </c>
      <c r="J291" t="s">
        <v>71</v>
      </c>
      <c r="K291">
        <v>1</v>
      </c>
      <c r="L291">
        <v>2.1592150835074399E-2</v>
      </c>
      <c r="M291">
        <v>9.3991993586099304E-2</v>
      </c>
      <c r="N291">
        <v>0.81830678914325505</v>
      </c>
      <c r="O291" t="s">
        <v>72</v>
      </c>
      <c r="P291" t="s">
        <v>72</v>
      </c>
      <c r="Q291" t="s">
        <v>72</v>
      </c>
      <c r="R291" t="s">
        <v>72</v>
      </c>
      <c r="S291" t="s">
        <v>72</v>
      </c>
      <c r="T291" t="s">
        <v>72</v>
      </c>
      <c r="U291" t="s">
        <v>72</v>
      </c>
      <c r="V291" t="s">
        <v>72</v>
      </c>
      <c r="W291" t="s">
        <v>72</v>
      </c>
      <c r="X291" t="s">
        <v>72</v>
      </c>
      <c r="Y291" t="s">
        <v>72</v>
      </c>
      <c r="Z291" t="s">
        <v>72</v>
      </c>
      <c r="AA291" t="s">
        <v>72</v>
      </c>
      <c r="AB291" t="s">
        <v>72</v>
      </c>
      <c r="AC291" t="s">
        <v>72</v>
      </c>
      <c r="AD291" t="s">
        <v>72</v>
      </c>
      <c r="AE291" t="s">
        <v>72</v>
      </c>
      <c r="AF291" t="s">
        <v>72</v>
      </c>
      <c r="AG291" t="s">
        <v>72</v>
      </c>
      <c r="AH291" t="s">
        <v>72</v>
      </c>
      <c r="AI291" t="s">
        <v>72</v>
      </c>
      <c r="AJ291" t="s">
        <v>72</v>
      </c>
      <c r="AK291" t="s">
        <v>72</v>
      </c>
      <c r="AL291" t="s">
        <v>72</v>
      </c>
      <c r="AM291" t="s">
        <v>72</v>
      </c>
      <c r="AN291" t="s">
        <v>72</v>
      </c>
      <c r="AO291" t="s">
        <v>72</v>
      </c>
      <c r="AP291" t="s">
        <v>72</v>
      </c>
      <c r="AQ291" t="s">
        <v>72</v>
      </c>
      <c r="AR291" t="s">
        <v>72</v>
      </c>
      <c r="AS291" t="s">
        <v>72</v>
      </c>
      <c r="AT291" t="s">
        <v>72</v>
      </c>
      <c r="AU291" t="s">
        <v>72</v>
      </c>
      <c r="AV291" t="s">
        <v>72</v>
      </c>
      <c r="AW291" t="s">
        <v>72</v>
      </c>
      <c r="AX291" t="s">
        <v>72</v>
      </c>
      <c r="AY291" t="s">
        <v>72</v>
      </c>
      <c r="AZ291">
        <v>5.4827571208210203E-3</v>
      </c>
      <c r="BA291">
        <v>9.3720718993386798E-2</v>
      </c>
      <c r="BB291">
        <v>1.02182694820553</v>
      </c>
      <c r="BC291">
        <v>1.22852769719451</v>
      </c>
      <c r="BD291">
        <v>0.84990376241693399</v>
      </c>
      <c r="BE291" t="s">
        <v>72</v>
      </c>
      <c r="BF291" t="s">
        <v>72</v>
      </c>
      <c r="BG291" t="s">
        <v>72</v>
      </c>
      <c r="BH291" t="s">
        <v>72</v>
      </c>
      <c r="BI291" t="s">
        <v>72</v>
      </c>
      <c r="BJ291" t="s">
        <v>72</v>
      </c>
      <c r="BK291" t="s">
        <v>72</v>
      </c>
      <c r="BL291" t="s">
        <v>72</v>
      </c>
      <c r="BM291" t="s">
        <v>72</v>
      </c>
      <c r="BN291" t="s">
        <v>72</v>
      </c>
      <c r="BO291" t="s">
        <v>72</v>
      </c>
      <c r="BP291" t="s">
        <v>72</v>
      </c>
      <c r="BQ291" t="s">
        <v>72</v>
      </c>
      <c r="BR291" t="s">
        <v>72</v>
      </c>
      <c r="BS291" t="s">
        <v>72</v>
      </c>
    </row>
    <row r="292" spans="1:71" x14ac:dyDescent="0.35">
      <c r="A292" t="str">
        <f t="shared" si="8"/>
        <v>ENSG00000089041_UC</v>
      </c>
      <c r="B292" t="e">
        <f>VLOOKUP(A292,[1]drug_targetprotein_gene!$E:$E,1,FALSE)</f>
        <v>#N/A</v>
      </c>
      <c r="C292" t="s">
        <v>753</v>
      </c>
      <c r="D292">
        <f>VLOOKUP(C292,[1]drug_targetprotein_gene!$C:$G,5,FALSE)</f>
        <v>0</v>
      </c>
      <c r="E292" t="str">
        <f t="shared" si="9"/>
        <v>None</v>
      </c>
      <c r="F292" t="s">
        <v>76</v>
      </c>
      <c r="G292" t="s">
        <v>68</v>
      </c>
      <c r="H292" t="s">
        <v>758</v>
      </c>
      <c r="I292" t="s">
        <v>759</v>
      </c>
      <c r="J292" t="s">
        <v>71</v>
      </c>
      <c r="K292">
        <v>1</v>
      </c>
      <c r="L292">
        <v>0.16478614817321899</v>
      </c>
      <c r="M292">
        <v>0.116842959454294</v>
      </c>
      <c r="N292">
        <v>0.15844474676758699</v>
      </c>
      <c r="O292" t="s">
        <v>72</v>
      </c>
      <c r="P292" t="s">
        <v>72</v>
      </c>
      <c r="Q292" t="s">
        <v>72</v>
      </c>
      <c r="R292" t="s">
        <v>72</v>
      </c>
      <c r="S292" t="s">
        <v>72</v>
      </c>
      <c r="T292" t="s">
        <v>72</v>
      </c>
      <c r="U292" t="s">
        <v>72</v>
      </c>
      <c r="V292" t="s">
        <v>72</v>
      </c>
      <c r="W292" t="s">
        <v>72</v>
      </c>
      <c r="X292" t="s">
        <v>72</v>
      </c>
      <c r="Y292" t="s">
        <v>72</v>
      </c>
      <c r="Z292" t="s">
        <v>72</v>
      </c>
      <c r="AA292" t="s">
        <v>72</v>
      </c>
      <c r="AB292" t="s">
        <v>72</v>
      </c>
      <c r="AC292" t="s">
        <v>72</v>
      </c>
      <c r="AD292" t="s">
        <v>72</v>
      </c>
      <c r="AE292" t="s">
        <v>72</v>
      </c>
      <c r="AF292" t="s">
        <v>72</v>
      </c>
      <c r="AG292" t="s">
        <v>72</v>
      </c>
      <c r="AH292" t="s">
        <v>72</v>
      </c>
      <c r="AI292" t="s">
        <v>72</v>
      </c>
      <c r="AJ292" t="s">
        <v>72</v>
      </c>
      <c r="AK292" t="s">
        <v>72</v>
      </c>
      <c r="AL292" t="s">
        <v>72</v>
      </c>
      <c r="AM292" t="s">
        <v>72</v>
      </c>
      <c r="AN292" t="s">
        <v>72</v>
      </c>
      <c r="AO292" t="s">
        <v>72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5.4827571208210203E-3</v>
      </c>
      <c r="BA292">
        <v>9.3720718993386798E-2</v>
      </c>
      <c r="BB292">
        <v>1.1791409303049001</v>
      </c>
      <c r="BC292">
        <v>1.48260155000448</v>
      </c>
      <c r="BD292">
        <v>0.93779298525358901</v>
      </c>
      <c r="BE292" t="s">
        <v>72</v>
      </c>
      <c r="BF292" t="s">
        <v>72</v>
      </c>
      <c r="BG292" t="s">
        <v>72</v>
      </c>
      <c r="BH292" t="s">
        <v>72</v>
      </c>
      <c r="BI292" t="s">
        <v>72</v>
      </c>
      <c r="BJ292" t="s">
        <v>72</v>
      </c>
      <c r="BK292" t="s">
        <v>72</v>
      </c>
      <c r="BL292" t="s">
        <v>72</v>
      </c>
      <c r="BM292" t="s">
        <v>72</v>
      </c>
      <c r="BN292" t="s">
        <v>72</v>
      </c>
      <c r="BO292" t="s">
        <v>72</v>
      </c>
      <c r="BP292" t="s">
        <v>72</v>
      </c>
      <c r="BQ292" t="s">
        <v>72</v>
      </c>
      <c r="BR292" t="s">
        <v>72</v>
      </c>
      <c r="BS292" t="s">
        <v>72</v>
      </c>
    </row>
    <row r="293" spans="1:71" x14ac:dyDescent="0.35">
      <c r="A293" t="str">
        <f t="shared" si="8"/>
        <v>ENSG00000089505_CD</v>
      </c>
      <c r="B293" t="e">
        <f>VLOOKUP(A293,[1]drug_targetprotein_gene!$E:$E,1,FALSE)</f>
        <v>#N/A</v>
      </c>
      <c r="C293" t="s">
        <v>760</v>
      </c>
      <c r="D293" t="e">
        <f>VLOOKUP(C293,[1]drug_targetprotein_gene!$C:$G,5,FALSE)</f>
        <v>#N/A</v>
      </c>
      <c r="E293" t="e">
        <f t="shared" si="9"/>
        <v>#N/A</v>
      </c>
      <c r="F293" t="s">
        <v>67</v>
      </c>
      <c r="G293" t="s">
        <v>68</v>
      </c>
      <c r="H293" t="s">
        <v>761</v>
      </c>
      <c r="I293" t="s">
        <v>762</v>
      </c>
      <c r="J293" t="s">
        <v>71</v>
      </c>
      <c r="K293">
        <v>1</v>
      </c>
      <c r="L293">
        <v>-0.143035082484334</v>
      </c>
      <c r="M293">
        <v>0.16612026435056901</v>
      </c>
      <c r="N293">
        <v>0.38921969275087898</v>
      </c>
      <c r="O293" t="s">
        <v>72</v>
      </c>
      <c r="P293" t="s">
        <v>72</v>
      </c>
      <c r="Q293" t="s">
        <v>72</v>
      </c>
      <c r="R293" t="s">
        <v>72</v>
      </c>
      <c r="S293" t="s">
        <v>72</v>
      </c>
      <c r="T293" t="s">
        <v>72</v>
      </c>
      <c r="U293" t="s">
        <v>72</v>
      </c>
      <c r="V293" t="s">
        <v>72</v>
      </c>
      <c r="W293" t="s">
        <v>72</v>
      </c>
      <c r="X293" t="s">
        <v>72</v>
      </c>
      <c r="Y293" t="s">
        <v>72</v>
      </c>
      <c r="Z293" t="s">
        <v>72</v>
      </c>
      <c r="AA293" t="s">
        <v>72</v>
      </c>
      <c r="AB293" t="s">
        <v>72</v>
      </c>
      <c r="AC293" t="s">
        <v>72</v>
      </c>
      <c r="AD293" t="s">
        <v>72</v>
      </c>
      <c r="AE293" t="s">
        <v>72</v>
      </c>
      <c r="AF293" t="s">
        <v>72</v>
      </c>
      <c r="AG293" t="s">
        <v>72</v>
      </c>
      <c r="AH293" t="s">
        <v>72</v>
      </c>
      <c r="AI293" t="s">
        <v>72</v>
      </c>
      <c r="AJ293" t="s">
        <v>72</v>
      </c>
      <c r="AK293" t="s">
        <v>72</v>
      </c>
      <c r="AL293" t="s">
        <v>72</v>
      </c>
      <c r="AM293" t="s">
        <v>72</v>
      </c>
      <c r="AN293" t="s">
        <v>72</v>
      </c>
      <c r="AO293" t="s">
        <v>72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2.8385130682337298E-3</v>
      </c>
      <c r="BA293">
        <v>0.59209137730468298</v>
      </c>
      <c r="BB293">
        <v>0.86672366154283098</v>
      </c>
      <c r="BC293">
        <v>1.2002869289165401</v>
      </c>
      <c r="BD293">
        <v>0.62585860712180097</v>
      </c>
      <c r="BE293" t="s">
        <v>72</v>
      </c>
      <c r="BF293" t="s">
        <v>72</v>
      </c>
      <c r="BG293" t="s">
        <v>72</v>
      </c>
      <c r="BH293" t="s">
        <v>72</v>
      </c>
      <c r="BI293" t="s">
        <v>72</v>
      </c>
      <c r="BJ293" t="s">
        <v>72</v>
      </c>
      <c r="BK293" t="s">
        <v>72</v>
      </c>
      <c r="BL293" t="s">
        <v>72</v>
      </c>
      <c r="BM293" t="s">
        <v>72</v>
      </c>
      <c r="BN293" t="s">
        <v>72</v>
      </c>
      <c r="BO293" t="s">
        <v>72</v>
      </c>
      <c r="BP293" t="s">
        <v>72</v>
      </c>
      <c r="BQ293" t="s">
        <v>72</v>
      </c>
      <c r="BR293" t="s">
        <v>72</v>
      </c>
      <c r="BS293" t="s">
        <v>72</v>
      </c>
    </row>
    <row r="294" spans="1:71" x14ac:dyDescent="0.35">
      <c r="A294" t="str">
        <f t="shared" si="8"/>
        <v>ENSG00000089505_IBD</v>
      </c>
      <c r="B294" t="e">
        <f>VLOOKUP(A294,[1]drug_targetprotein_gene!$E:$E,1,FALSE)</f>
        <v>#N/A</v>
      </c>
      <c r="C294" t="s">
        <v>760</v>
      </c>
      <c r="D294" t="e">
        <f>VLOOKUP(C294,[1]drug_targetprotein_gene!$C:$G,5,FALSE)</f>
        <v>#N/A</v>
      </c>
      <c r="E294" t="e">
        <f t="shared" si="9"/>
        <v>#N/A</v>
      </c>
      <c r="F294" t="s">
        <v>73</v>
      </c>
      <c r="G294" t="s">
        <v>68</v>
      </c>
      <c r="H294" t="s">
        <v>763</v>
      </c>
      <c r="I294" t="s">
        <v>764</v>
      </c>
      <c r="J294" t="s">
        <v>71</v>
      </c>
      <c r="K294">
        <v>1</v>
      </c>
      <c r="L294">
        <v>-0.16618696449124001</v>
      </c>
      <c r="M294">
        <v>0.13699688824843301</v>
      </c>
      <c r="N294">
        <v>0.225102642147959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2.8385130682337298E-3</v>
      </c>
      <c r="BA294">
        <v>0.59209137730468298</v>
      </c>
      <c r="BB294">
        <v>0.84688788142480098</v>
      </c>
      <c r="BC294">
        <v>1.1077455749665699</v>
      </c>
      <c r="BD294">
        <v>0.64745831525965003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x14ac:dyDescent="0.35">
      <c r="A295" t="str">
        <f t="shared" si="8"/>
        <v>ENSG00000089505_UC</v>
      </c>
      <c r="B295" t="e">
        <f>VLOOKUP(A295,[1]drug_targetprotein_gene!$E:$E,1,FALSE)</f>
        <v>#N/A</v>
      </c>
      <c r="C295" t="s">
        <v>760</v>
      </c>
      <c r="D295" t="e">
        <f>VLOOKUP(C295,[1]drug_targetprotein_gene!$C:$G,5,FALSE)</f>
        <v>#N/A</v>
      </c>
      <c r="E295" t="e">
        <f t="shared" si="9"/>
        <v>#N/A</v>
      </c>
      <c r="F295" t="s">
        <v>76</v>
      </c>
      <c r="G295" t="s">
        <v>68</v>
      </c>
      <c r="H295" t="s">
        <v>765</v>
      </c>
      <c r="I295" t="s">
        <v>766</v>
      </c>
      <c r="J295" t="s">
        <v>71</v>
      </c>
      <c r="K295">
        <v>1</v>
      </c>
      <c r="L295">
        <v>-0.14864231211901599</v>
      </c>
      <c r="M295">
        <v>0.17185351950040501</v>
      </c>
      <c r="N295">
        <v>0.38707386477547201</v>
      </c>
      <c r="O295" t="s">
        <v>72</v>
      </c>
      <c r="P295" t="s">
        <v>72</v>
      </c>
      <c r="Q295" t="s">
        <v>72</v>
      </c>
      <c r="R295" t="s">
        <v>72</v>
      </c>
      <c r="S295" t="s">
        <v>72</v>
      </c>
      <c r="T295" t="s">
        <v>72</v>
      </c>
      <c r="U295" t="s">
        <v>72</v>
      </c>
      <c r="V295" t="s">
        <v>72</v>
      </c>
      <c r="W295" t="s">
        <v>72</v>
      </c>
      <c r="X295" t="s">
        <v>72</v>
      </c>
      <c r="Y295" t="s">
        <v>72</v>
      </c>
      <c r="Z295" t="s">
        <v>72</v>
      </c>
      <c r="AA295" t="s">
        <v>72</v>
      </c>
      <c r="AB295" t="s">
        <v>72</v>
      </c>
      <c r="AC295" t="s">
        <v>72</v>
      </c>
      <c r="AD295" t="s">
        <v>72</v>
      </c>
      <c r="AE295" t="s">
        <v>72</v>
      </c>
      <c r="AF295" t="s">
        <v>72</v>
      </c>
      <c r="AG295" t="s">
        <v>72</v>
      </c>
      <c r="AH295" t="s">
        <v>72</v>
      </c>
      <c r="AI295" t="s">
        <v>72</v>
      </c>
      <c r="AJ295" t="s">
        <v>72</v>
      </c>
      <c r="AK295" t="s">
        <v>72</v>
      </c>
      <c r="AL295" t="s">
        <v>72</v>
      </c>
      <c r="AM295" t="s">
        <v>72</v>
      </c>
      <c r="AN295" t="s">
        <v>72</v>
      </c>
      <c r="AO295" t="s">
        <v>72</v>
      </c>
      <c r="AP295" t="s">
        <v>72</v>
      </c>
      <c r="AQ295" t="s">
        <v>72</v>
      </c>
      <c r="AR295" t="s">
        <v>72</v>
      </c>
      <c r="AS295" t="s">
        <v>72</v>
      </c>
      <c r="AT295" t="s">
        <v>72</v>
      </c>
      <c r="AU295" t="s">
        <v>72</v>
      </c>
      <c r="AV295" t="s">
        <v>72</v>
      </c>
      <c r="AW295" t="s">
        <v>72</v>
      </c>
      <c r="AX295" t="s">
        <v>72</v>
      </c>
      <c r="AY295" t="s">
        <v>72</v>
      </c>
      <c r="AZ295">
        <v>2.8385130682337298E-3</v>
      </c>
      <c r="BA295">
        <v>0.59209137730468298</v>
      </c>
      <c r="BB295">
        <v>0.86187734285140305</v>
      </c>
      <c r="BC295">
        <v>1.2070635429641301</v>
      </c>
      <c r="BD295">
        <v>0.61540468059904896</v>
      </c>
      <c r="BE295" t="s">
        <v>72</v>
      </c>
      <c r="BF295" t="s">
        <v>72</v>
      </c>
      <c r="BG295" t="s">
        <v>72</v>
      </c>
      <c r="BH295" t="s">
        <v>72</v>
      </c>
      <c r="BI295" t="s">
        <v>72</v>
      </c>
      <c r="BJ295" t="s">
        <v>72</v>
      </c>
      <c r="BK295" t="s">
        <v>72</v>
      </c>
      <c r="BL295" t="s">
        <v>72</v>
      </c>
      <c r="BM295" t="s">
        <v>72</v>
      </c>
      <c r="BN295" t="s">
        <v>72</v>
      </c>
      <c r="BO295" t="s">
        <v>72</v>
      </c>
      <c r="BP295" t="s">
        <v>72</v>
      </c>
      <c r="BQ295" t="s">
        <v>72</v>
      </c>
      <c r="BR295" t="s">
        <v>72</v>
      </c>
      <c r="BS295" t="s">
        <v>72</v>
      </c>
    </row>
    <row r="296" spans="1:71" x14ac:dyDescent="0.35">
      <c r="A296" t="str">
        <f t="shared" si="8"/>
        <v>ENSG00000089685_CD</v>
      </c>
      <c r="B296" t="e">
        <f>VLOOKUP(A296,[1]drug_targetprotein_gene!$E:$E,1,FALSE)</f>
        <v>#N/A</v>
      </c>
      <c r="C296" t="s">
        <v>767</v>
      </c>
      <c r="D296" t="e">
        <f>VLOOKUP(C296,[1]drug_targetprotein_gene!$C:$G,5,FALSE)</f>
        <v>#N/A</v>
      </c>
      <c r="E296" t="e">
        <f t="shared" si="9"/>
        <v>#N/A</v>
      </c>
      <c r="F296" t="s">
        <v>67</v>
      </c>
      <c r="G296" t="s">
        <v>68</v>
      </c>
      <c r="H296" t="s">
        <v>768</v>
      </c>
      <c r="I296" t="s">
        <v>769</v>
      </c>
      <c r="J296" t="s">
        <v>71</v>
      </c>
      <c r="K296">
        <v>1</v>
      </c>
      <c r="L296">
        <v>-9.9845738086123903E-2</v>
      </c>
      <c r="M296">
        <v>0.183086117463306</v>
      </c>
      <c r="N296">
        <v>0.58551385868488004</v>
      </c>
      <c r="O296" t="s">
        <v>72</v>
      </c>
      <c r="P296" t="s">
        <v>72</v>
      </c>
      <c r="Q296" t="s">
        <v>72</v>
      </c>
      <c r="R296" t="s">
        <v>72</v>
      </c>
      <c r="S296" t="s">
        <v>72</v>
      </c>
      <c r="T296" t="s">
        <v>72</v>
      </c>
      <c r="U296" t="s">
        <v>72</v>
      </c>
      <c r="V296" t="s">
        <v>72</v>
      </c>
      <c r="W296" t="s">
        <v>72</v>
      </c>
      <c r="X296" t="s">
        <v>72</v>
      </c>
      <c r="Y296" t="s">
        <v>72</v>
      </c>
      <c r="Z296" t="s">
        <v>72</v>
      </c>
      <c r="AA296" t="s">
        <v>72</v>
      </c>
      <c r="AB296" t="s">
        <v>72</v>
      </c>
      <c r="AC296" t="s">
        <v>72</v>
      </c>
      <c r="AD296" t="s">
        <v>72</v>
      </c>
      <c r="AE296" t="s">
        <v>72</v>
      </c>
      <c r="AF296" t="s">
        <v>72</v>
      </c>
      <c r="AG296" t="s">
        <v>72</v>
      </c>
      <c r="AH296" t="s">
        <v>72</v>
      </c>
      <c r="AI296" t="s">
        <v>72</v>
      </c>
      <c r="AJ296" t="s">
        <v>72</v>
      </c>
      <c r="AK296" t="s">
        <v>72</v>
      </c>
      <c r="AL296" t="s">
        <v>72</v>
      </c>
      <c r="AM296" t="s">
        <v>72</v>
      </c>
      <c r="AN296" t="s">
        <v>72</v>
      </c>
      <c r="AO296" t="s">
        <v>72</v>
      </c>
      <c r="AP296" t="s">
        <v>72</v>
      </c>
      <c r="AQ296" t="s">
        <v>72</v>
      </c>
      <c r="AR296" t="s">
        <v>72</v>
      </c>
      <c r="AS296" t="s">
        <v>72</v>
      </c>
      <c r="AT296" t="s">
        <v>72</v>
      </c>
      <c r="AU296" t="s">
        <v>72</v>
      </c>
      <c r="AV296" t="s">
        <v>72</v>
      </c>
      <c r="AW296" t="s">
        <v>72</v>
      </c>
      <c r="AX296" t="s">
        <v>72</v>
      </c>
      <c r="AY296" t="s">
        <v>72</v>
      </c>
      <c r="AZ296">
        <v>2.4418153080982799E-3</v>
      </c>
      <c r="BA296">
        <v>1.1406712420742</v>
      </c>
      <c r="BB296">
        <v>0.90497701075445602</v>
      </c>
      <c r="BC296">
        <v>1.29563775929238</v>
      </c>
      <c r="BD296">
        <v>0.63210830660057704</v>
      </c>
      <c r="BE296" t="s">
        <v>72</v>
      </c>
      <c r="BF296" t="s">
        <v>72</v>
      </c>
      <c r="BG296" t="s">
        <v>72</v>
      </c>
      <c r="BH296" t="s">
        <v>72</v>
      </c>
      <c r="BI296" t="s">
        <v>72</v>
      </c>
      <c r="BJ296" t="s">
        <v>72</v>
      </c>
      <c r="BK296" t="s">
        <v>72</v>
      </c>
      <c r="BL296" t="s">
        <v>72</v>
      </c>
      <c r="BM296" t="s">
        <v>72</v>
      </c>
      <c r="BN296" t="s">
        <v>72</v>
      </c>
      <c r="BO296" t="s">
        <v>72</v>
      </c>
      <c r="BP296" t="s">
        <v>72</v>
      </c>
      <c r="BQ296" t="s">
        <v>72</v>
      </c>
      <c r="BR296" t="s">
        <v>72</v>
      </c>
      <c r="BS296" t="s">
        <v>72</v>
      </c>
    </row>
    <row r="297" spans="1:71" x14ac:dyDescent="0.35">
      <c r="A297" t="str">
        <f t="shared" si="8"/>
        <v>ENSG00000089685_IBD</v>
      </c>
      <c r="B297" t="e">
        <f>VLOOKUP(A297,[1]drug_targetprotein_gene!$E:$E,1,FALSE)</f>
        <v>#N/A</v>
      </c>
      <c r="C297" t="s">
        <v>767</v>
      </c>
      <c r="D297" t="e">
        <f>VLOOKUP(C297,[1]drug_targetprotein_gene!$C:$G,5,FALSE)</f>
        <v>#N/A</v>
      </c>
      <c r="E297" t="e">
        <f t="shared" si="9"/>
        <v>#N/A</v>
      </c>
      <c r="F297" t="s">
        <v>73</v>
      </c>
      <c r="G297" t="s">
        <v>68</v>
      </c>
      <c r="H297" t="s">
        <v>770</v>
      </c>
      <c r="I297" t="s">
        <v>771</v>
      </c>
      <c r="J297" t="s">
        <v>71</v>
      </c>
      <c r="K297">
        <v>1</v>
      </c>
      <c r="L297">
        <v>-0.10683680232192699</v>
      </c>
      <c r="M297">
        <v>0.15173262423511799</v>
      </c>
      <c r="N297">
        <v>0.48136286013839902</v>
      </c>
      <c r="O297" t="s">
        <v>72</v>
      </c>
      <c r="P297" t="s">
        <v>72</v>
      </c>
      <c r="Q297" t="s">
        <v>72</v>
      </c>
      <c r="R297" t="s">
        <v>72</v>
      </c>
      <c r="S297" t="s">
        <v>72</v>
      </c>
      <c r="T297" t="s">
        <v>72</v>
      </c>
      <c r="U297" t="s">
        <v>72</v>
      </c>
      <c r="V297" t="s">
        <v>72</v>
      </c>
      <c r="W297" t="s">
        <v>72</v>
      </c>
      <c r="X297" t="s">
        <v>72</v>
      </c>
      <c r="Y297" t="s">
        <v>72</v>
      </c>
      <c r="Z297" t="s">
        <v>72</v>
      </c>
      <c r="AA297" t="s">
        <v>72</v>
      </c>
      <c r="AB297" t="s">
        <v>72</v>
      </c>
      <c r="AC297" t="s">
        <v>72</v>
      </c>
      <c r="AD297" t="s">
        <v>72</v>
      </c>
      <c r="AE297" t="s">
        <v>72</v>
      </c>
      <c r="AF297" t="s">
        <v>72</v>
      </c>
      <c r="AG297" t="s">
        <v>72</v>
      </c>
      <c r="AH297" t="s">
        <v>72</v>
      </c>
      <c r="AI297" t="s">
        <v>72</v>
      </c>
      <c r="AJ297" t="s">
        <v>72</v>
      </c>
      <c r="AK297" t="s">
        <v>72</v>
      </c>
      <c r="AL297" t="s">
        <v>72</v>
      </c>
      <c r="AM297" t="s">
        <v>72</v>
      </c>
      <c r="AN297" t="s">
        <v>72</v>
      </c>
      <c r="AO297" t="s">
        <v>72</v>
      </c>
      <c r="AP297" t="s">
        <v>72</v>
      </c>
      <c r="AQ297" t="s">
        <v>72</v>
      </c>
      <c r="AR297" t="s">
        <v>72</v>
      </c>
      <c r="AS297" t="s">
        <v>72</v>
      </c>
      <c r="AT297" t="s">
        <v>72</v>
      </c>
      <c r="AU297" t="s">
        <v>72</v>
      </c>
      <c r="AV297" t="s">
        <v>72</v>
      </c>
      <c r="AW297" t="s">
        <v>72</v>
      </c>
      <c r="AX297" t="s">
        <v>72</v>
      </c>
      <c r="AY297" t="s">
        <v>72</v>
      </c>
      <c r="AZ297">
        <v>2.4418153080982799E-3</v>
      </c>
      <c r="BA297">
        <v>1.1406712420742</v>
      </c>
      <c r="BB297">
        <v>0.89867232225991101</v>
      </c>
      <c r="BC297">
        <v>1.20992592796732</v>
      </c>
      <c r="BD297">
        <v>0.66748874797055902</v>
      </c>
      <c r="BE297" t="s">
        <v>72</v>
      </c>
      <c r="BF297" t="s">
        <v>72</v>
      </c>
      <c r="BG297" t="s">
        <v>72</v>
      </c>
      <c r="BH297" t="s">
        <v>72</v>
      </c>
      <c r="BI297" t="s">
        <v>72</v>
      </c>
      <c r="BJ297" t="s">
        <v>72</v>
      </c>
      <c r="BK297" t="s">
        <v>72</v>
      </c>
      <c r="BL297" t="s">
        <v>72</v>
      </c>
      <c r="BM297" t="s">
        <v>72</v>
      </c>
      <c r="BN297" t="s">
        <v>72</v>
      </c>
      <c r="BO297" t="s">
        <v>72</v>
      </c>
      <c r="BP297" t="s">
        <v>72</v>
      </c>
      <c r="BQ297" t="s">
        <v>72</v>
      </c>
      <c r="BR297" t="s">
        <v>72</v>
      </c>
      <c r="BS297" t="s">
        <v>72</v>
      </c>
    </row>
    <row r="298" spans="1:71" x14ac:dyDescent="0.35">
      <c r="A298" t="str">
        <f t="shared" si="8"/>
        <v>ENSG00000089685_UC</v>
      </c>
      <c r="B298" t="e">
        <f>VLOOKUP(A298,[1]drug_targetprotein_gene!$E:$E,1,FALSE)</f>
        <v>#N/A</v>
      </c>
      <c r="C298" t="s">
        <v>767</v>
      </c>
      <c r="D298" t="e">
        <f>VLOOKUP(C298,[1]drug_targetprotein_gene!$C:$G,5,FALSE)</f>
        <v>#N/A</v>
      </c>
      <c r="E298" t="e">
        <f t="shared" si="9"/>
        <v>#N/A</v>
      </c>
      <c r="F298" t="s">
        <v>76</v>
      </c>
      <c r="G298" t="s">
        <v>68</v>
      </c>
      <c r="H298" t="s">
        <v>772</v>
      </c>
      <c r="I298" t="s">
        <v>773</v>
      </c>
      <c r="J298" t="s">
        <v>71</v>
      </c>
      <c r="K298">
        <v>1</v>
      </c>
      <c r="L298">
        <v>-0.168928222502814</v>
      </c>
      <c r="M298">
        <v>0.18955481631548299</v>
      </c>
      <c r="N298">
        <v>0.37283045786980901</v>
      </c>
      <c r="O298" t="s">
        <v>72</v>
      </c>
      <c r="P298" t="s">
        <v>72</v>
      </c>
      <c r="Q298" t="s">
        <v>72</v>
      </c>
      <c r="R298" t="s">
        <v>72</v>
      </c>
      <c r="S298" t="s">
        <v>72</v>
      </c>
      <c r="T298" t="s">
        <v>72</v>
      </c>
      <c r="U298" t="s">
        <v>72</v>
      </c>
      <c r="V298" t="s">
        <v>72</v>
      </c>
      <c r="W298" t="s">
        <v>72</v>
      </c>
      <c r="X298" t="s">
        <v>72</v>
      </c>
      <c r="Y298" t="s">
        <v>72</v>
      </c>
      <c r="Z298" t="s">
        <v>72</v>
      </c>
      <c r="AA298" t="s">
        <v>72</v>
      </c>
      <c r="AB298" t="s">
        <v>72</v>
      </c>
      <c r="AC298" t="s">
        <v>72</v>
      </c>
      <c r="AD298" t="s">
        <v>72</v>
      </c>
      <c r="AE298" t="s">
        <v>72</v>
      </c>
      <c r="AF298" t="s">
        <v>72</v>
      </c>
      <c r="AG298" t="s">
        <v>72</v>
      </c>
      <c r="AH298" t="s">
        <v>72</v>
      </c>
      <c r="AI298" t="s">
        <v>72</v>
      </c>
      <c r="AJ298" t="s">
        <v>72</v>
      </c>
      <c r="AK298" t="s">
        <v>72</v>
      </c>
      <c r="AL298" t="s">
        <v>72</v>
      </c>
      <c r="AM298" t="s">
        <v>72</v>
      </c>
      <c r="AN298" t="s">
        <v>72</v>
      </c>
      <c r="AO298" t="s">
        <v>72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2.4418153080982799E-3</v>
      </c>
      <c r="BA298">
        <v>1.1406712420742</v>
      </c>
      <c r="BB298">
        <v>0.84456952229698201</v>
      </c>
      <c r="BC298">
        <v>1.2245815789875101</v>
      </c>
      <c r="BD298">
        <v>0.58248277634774703</v>
      </c>
      <c r="BE298" t="s">
        <v>72</v>
      </c>
      <c r="BF298" t="s">
        <v>72</v>
      </c>
      <c r="BG298" t="s">
        <v>72</v>
      </c>
      <c r="BH298" t="s">
        <v>72</v>
      </c>
      <c r="BI298" t="s">
        <v>72</v>
      </c>
      <c r="BJ298" t="s">
        <v>72</v>
      </c>
      <c r="BK298" t="s">
        <v>72</v>
      </c>
      <c r="BL298" t="s">
        <v>72</v>
      </c>
      <c r="BM298" t="s">
        <v>72</v>
      </c>
      <c r="BN298" t="s">
        <v>72</v>
      </c>
      <c r="BO298" t="s">
        <v>72</v>
      </c>
      <c r="BP298" t="s">
        <v>72</v>
      </c>
      <c r="BQ298" t="s">
        <v>72</v>
      </c>
      <c r="BR298" t="s">
        <v>72</v>
      </c>
      <c r="BS298" t="s">
        <v>72</v>
      </c>
    </row>
    <row r="299" spans="1:71" x14ac:dyDescent="0.35">
      <c r="A299" t="str">
        <f t="shared" si="8"/>
        <v>ENSG00000090316_CD</v>
      </c>
      <c r="B299" t="e">
        <f>VLOOKUP(A299,[1]drug_targetprotein_gene!$E:$E,1,FALSE)</f>
        <v>#N/A</v>
      </c>
      <c r="C299" t="s">
        <v>774</v>
      </c>
      <c r="D299" t="e">
        <f>VLOOKUP(C299,[1]drug_targetprotein_gene!$C:$G,5,FALSE)</f>
        <v>#N/A</v>
      </c>
      <c r="E299" t="e">
        <f t="shared" si="9"/>
        <v>#N/A</v>
      </c>
      <c r="F299" t="s">
        <v>67</v>
      </c>
      <c r="G299" t="s">
        <v>68</v>
      </c>
      <c r="H299" t="s">
        <v>775</v>
      </c>
      <c r="I299" t="s">
        <v>776</v>
      </c>
      <c r="J299" t="s">
        <v>71</v>
      </c>
      <c r="K299">
        <v>1</v>
      </c>
      <c r="L299">
        <v>-5.8886170807176397E-4</v>
      </c>
      <c r="M299">
        <v>0.15474003716175899</v>
      </c>
      <c r="N299">
        <v>0.99696366538413805</v>
      </c>
      <c r="O299" t="s">
        <v>72</v>
      </c>
      <c r="P299" t="s">
        <v>72</v>
      </c>
      <c r="Q299" t="s">
        <v>72</v>
      </c>
      <c r="R299" t="s">
        <v>72</v>
      </c>
      <c r="S299" t="s">
        <v>72</v>
      </c>
      <c r="T299" t="s">
        <v>72</v>
      </c>
      <c r="U299" t="s">
        <v>72</v>
      </c>
      <c r="V299" t="s">
        <v>72</v>
      </c>
      <c r="W299" t="s">
        <v>72</v>
      </c>
      <c r="X299" t="s">
        <v>72</v>
      </c>
      <c r="Y299" t="s">
        <v>72</v>
      </c>
      <c r="Z299" t="s">
        <v>72</v>
      </c>
      <c r="AA299" t="s">
        <v>72</v>
      </c>
      <c r="AB299" t="s">
        <v>72</v>
      </c>
      <c r="AC299" t="s">
        <v>72</v>
      </c>
      <c r="AD299" t="s">
        <v>72</v>
      </c>
      <c r="AE299" t="s">
        <v>72</v>
      </c>
      <c r="AF299" t="s">
        <v>72</v>
      </c>
      <c r="AG299" t="s">
        <v>72</v>
      </c>
      <c r="AH299" t="s">
        <v>72</v>
      </c>
      <c r="AI299" t="s">
        <v>72</v>
      </c>
      <c r="AJ299" t="s">
        <v>72</v>
      </c>
      <c r="AK299" t="s">
        <v>72</v>
      </c>
      <c r="AL299" t="s">
        <v>72</v>
      </c>
      <c r="AM299" t="s">
        <v>72</v>
      </c>
      <c r="AN299" t="s">
        <v>72</v>
      </c>
      <c r="AO299" t="s">
        <v>72</v>
      </c>
      <c r="AP299" t="s">
        <v>72</v>
      </c>
      <c r="AQ299" t="s">
        <v>72</v>
      </c>
      <c r="AR299" t="s">
        <v>72</v>
      </c>
      <c r="AS299" t="s">
        <v>72</v>
      </c>
      <c r="AT299" t="s">
        <v>72</v>
      </c>
      <c r="AU299" t="s">
        <v>72</v>
      </c>
      <c r="AV299" t="s">
        <v>72</v>
      </c>
      <c r="AW299" t="s">
        <v>72</v>
      </c>
      <c r="AX299" t="s">
        <v>72</v>
      </c>
      <c r="AY299" t="s">
        <v>72</v>
      </c>
      <c r="AZ299">
        <v>2.8644001101838399E-3</v>
      </c>
      <c r="BA299">
        <v>0.24991867667098799</v>
      </c>
      <c r="BB299">
        <v>0.99941131163695696</v>
      </c>
      <c r="BC299">
        <v>1.3535105317013001</v>
      </c>
      <c r="BD299">
        <v>0.737949906139579</v>
      </c>
      <c r="BE299" t="s">
        <v>72</v>
      </c>
      <c r="BF299" t="s">
        <v>72</v>
      </c>
      <c r="BG299" t="s">
        <v>72</v>
      </c>
      <c r="BH299" t="s">
        <v>72</v>
      </c>
      <c r="BI299" t="s">
        <v>72</v>
      </c>
      <c r="BJ299" t="s">
        <v>72</v>
      </c>
      <c r="BK299" t="s">
        <v>72</v>
      </c>
      <c r="BL299" t="s">
        <v>72</v>
      </c>
      <c r="BM299" t="s">
        <v>72</v>
      </c>
      <c r="BN299" t="s">
        <v>72</v>
      </c>
      <c r="BO299" t="s">
        <v>72</v>
      </c>
      <c r="BP299" t="s">
        <v>72</v>
      </c>
      <c r="BQ299" t="s">
        <v>72</v>
      </c>
      <c r="BR299" t="s">
        <v>72</v>
      </c>
      <c r="BS299" t="s">
        <v>72</v>
      </c>
    </row>
    <row r="300" spans="1:71" x14ac:dyDescent="0.35">
      <c r="A300" t="str">
        <f t="shared" si="8"/>
        <v>ENSG00000090316_IBD</v>
      </c>
      <c r="B300" t="e">
        <f>VLOOKUP(A300,[1]drug_targetprotein_gene!$E:$E,1,FALSE)</f>
        <v>#N/A</v>
      </c>
      <c r="C300" t="s">
        <v>774</v>
      </c>
      <c r="D300" t="e">
        <f>VLOOKUP(C300,[1]drug_targetprotein_gene!$C:$G,5,FALSE)</f>
        <v>#N/A</v>
      </c>
      <c r="E300" t="e">
        <f t="shared" si="9"/>
        <v>#N/A</v>
      </c>
      <c r="F300" t="s">
        <v>73</v>
      </c>
      <c r="G300" t="s">
        <v>68</v>
      </c>
      <c r="H300" t="s">
        <v>777</v>
      </c>
      <c r="I300" t="s">
        <v>778</v>
      </c>
      <c r="J300" t="s">
        <v>71</v>
      </c>
      <c r="K300">
        <v>1</v>
      </c>
      <c r="L300">
        <v>0.10596496335284999</v>
      </c>
      <c r="M300">
        <v>0.129040829139766</v>
      </c>
      <c r="N300">
        <v>0.41154721022869201</v>
      </c>
      <c r="O300" t="s">
        <v>72</v>
      </c>
      <c r="P300" t="s">
        <v>72</v>
      </c>
      <c r="Q300" t="s">
        <v>72</v>
      </c>
      <c r="R300" t="s">
        <v>72</v>
      </c>
      <c r="S300" t="s">
        <v>72</v>
      </c>
      <c r="T300" t="s">
        <v>72</v>
      </c>
      <c r="U300" t="s">
        <v>72</v>
      </c>
      <c r="V300" t="s">
        <v>72</v>
      </c>
      <c r="W300" t="s">
        <v>72</v>
      </c>
      <c r="X300" t="s">
        <v>72</v>
      </c>
      <c r="Y300" t="s">
        <v>72</v>
      </c>
      <c r="Z300" t="s">
        <v>72</v>
      </c>
      <c r="AA300" t="s">
        <v>72</v>
      </c>
      <c r="AB300" t="s">
        <v>72</v>
      </c>
      <c r="AC300" t="s">
        <v>72</v>
      </c>
      <c r="AD300" t="s">
        <v>72</v>
      </c>
      <c r="AE300" t="s">
        <v>72</v>
      </c>
      <c r="AF300" t="s">
        <v>72</v>
      </c>
      <c r="AG300" t="s">
        <v>72</v>
      </c>
      <c r="AH300" t="s">
        <v>72</v>
      </c>
      <c r="AI300" t="s">
        <v>72</v>
      </c>
      <c r="AJ300" t="s">
        <v>72</v>
      </c>
      <c r="AK300" t="s">
        <v>72</v>
      </c>
      <c r="AL300" t="s">
        <v>72</v>
      </c>
      <c r="AM300" t="s">
        <v>72</v>
      </c>
      <c r="AN300" t="s">
        <v>72</v>
      </c>
      <c r="AO300" t="s">
        <v>72</v>
      </c>
      <c r="AP300" t="s">
        <v>72</v>
      </c>
      <c r="AQ300" t="s">
        <v>72</v>
      </c>
      <c r="AR300" t="s">
        <v>72</v>
      </c>
      <c r="AS300" t="s">
        <v>72</v>
      </c>
      <c r="AT300" t="s">
        <v>72</v>
      </c>
      <c r="AU300" t="s">
        <v>72</v>
      </c>
      <c r="AV300" t="s">
        <v>72</v>
      </c>
      <c r="AW300" t="s">
        <v>72</v>
      </c>
      <c r="AX300" t="s">
        <v>72</v>
      </c>
      <c r="AY300" t="s">
        <v>72</v>
      </c>
      <c r="AZ300">
        <v>2.8644001101838399E-3</v>
      </c>
      <c r="BA300">
        <v>0.24991867667098799</v>
      </c>
      <c r="BB300">
        <v>1.1117829226781599</v>
      </c>
      <c r="BC300">
        <v>1.43173212639507</v>
      </c>
      <c r="BD300">
        <v>0.86333277319902502</v>
      </c>
      <c r="BE300" t="s">
        <v>72</v>
      </c>
      <c r="BF300" t="s">
        <v>72</v>
      </c>
      <c r="BG300" t="s">
        <v>72</v>
      </c>
      <c r="BH300" t="s">
        <v>72</v>
      </c>
      <c r="BI300" t="s">
        <v>72</v>
      </c>
      <c r="BJ300" t="s">
        <v>72</v>
      </c>
      <c r="BK300" t="s">
        <v>72</v>
      </c>
      <c r="BL300" t="s">
        <v>72</v>
      </c>
      <c r="BM300" t="s">
        <v>72</v>
      </c>
      <c r="BN300" t="s">
        <v>72</v>
      </c>
      <c r="BO300" t="s">
        <v>72</v>
      </c>
      <c r="BP300" t="s">
        <v>72</v>
      </c>
      <c r="BQ300" t="s">
        <v>72</v>
      </c>
      <c r="BR300" t="s">
        <v>72</v>
      </c>
      <c r="BS300" t="s">
        <v>72</v>
      </c>
    </row>
    <row r="301" spans="1:71" x14ac:dyDescent="0.35">
      <c r="A301" t="str">
        <f t="shared" si="8"/>
        <v>ENSG00000090316_UC</v>
      </c>
      <c r="B301" t="e">
        <f>VLOOKUP(A301,[1]drug_targetprotein_gene!$E:$E,1,FALSE)</f>
        <v>#N/A</v>
      </c>
      <c r="C301" t="s">
        <v>774</v>
      </c>
      <c r="D301" t="e">
        <f>VLOOKUP(C301,[1]drug_targetprotein_gene!$C:$G,5,FALSE)</f>
        <v>#N/A</v>
      </c>
      <c r="E301" t="e">
        <f t="shared" si="9"/>
        <v>#N/A</v>
      </c>
      <c r="F301" t="s">
        <v>76</v>
      </c>
      <c r="G301" t="s">
        <v>68</v>
      </c>
      <c r="H301" t="s">
        <v>779</v>
      </c>
      <c r="I301" t="s">
        <v>780</v>
      </c>
      <c r="J301" t="s">
        <v>71</v>
      </c>
      <c r="K301">
        <v>1</v>
      </c>
      <c r="L301">
        <v>0.22386267061701501</v>
      </c>
      <c r="M301">
        <v>0.16508962881390901</v>
      </c>
      <c r="N301">
        <v>0.17509698263604601</v>
      </c>
      <c r="O301" t="s">
        <v>72</v>
      </c>
      <c r="P301" t="s">
        <v>72</v>
      </c>
      <c r="Q301" t="s">
        <v>72</v>
      </c>
      <c r="R301" t="s">
        <v>72</v>
      </c>
      <c r="S301" t="s">
        <v>72</v>
      </c>
      <c r="T301" t="s">
        <v>72</v>
      </c>
      <c r="U301" t="s">
        <v>72</v>
      </c>
      <c r="V301" t="s">
        <v>72</v>
      </c>
      <c r="W301" t="s">
        <v>72</v>
      </c>
      <c r="X301" t="s">
        <v>72</v>
      </c>
      <c r="Y301" t="s">
        <v>72</v>
      </c>
      <c r="Z301" t="s">
        <v>72</v>
      </c>
      <c r="AA301" t="s">
        <v>72</v>
      </c>
      <c r="AB301" t="s">
        <v>72</v>
      </c>
      <c r="AC301" t="s">
        <v>72</v>
      </c>
      <c r="AD301" t="s">
        <v>72</v>
      </c>
      <c r="AE301" t="s">
        <v>72</v>
      </c>
      <c r="AF301" t="s">
        <v>72</v>
      </c>
      <c r="AG301" t="s">
        <v>72</v>
      </c>
      <c r="AH301" t="s">
        <v>72</v>
      </c>
      <c r="AI301" t="s">
        <v>72</v>
      </c>
      <c r="AJ301" t="s">
        <v>72</v>
      </c>
      <c r="AK301" t="s">
        <v>72</v>
      </c>
      <c r="AL301" t="s">
        <v>72</v>
      </c>
      <c r="AM301" t="s">
        <v>72</v>
      </c>
      <c r="AN301" t="s">
        <v>72</v>
      </c>
      <c r="AO301" t="s">
        <v>72</v>
      </c>
      <c r="AP301" t="s">
        <v>72</v>
      </c>
      <c r="AQ301" t="s">
        <v>72</v>
      </c>
      <c r="AR301" t="s">
        <v>72</v>
      </c>
      <c r="AS301" t="s">
        <v>72</v>
      </c>
      <c r="AT301" t="s">
        <v>72</v>
      </c>
      <c r="AU301" t="s">
        <v>72</v>
      </c>
      <c r="AV301" t="s">
        <v>72</v>
      </c>
      <c r="AW301" t="s">
        <v>72</v>
      </c>
      <c r="AX301" t="s">
        <v>72</v>
      </c>
      <c r="AY301" t="s">
        <v>72</v>
      </c>
      <c r="AZ301">
        <v>2.8644001101838399E-3</v>
      </c>
      <c r="BA301">
        <v>0.24991867667098799</v>
      </c>
      <c r="BB301">
        <v>1.25089922241385</v>
      </c>
      <c r="BC301">
        <v>1.72881870032629</v>
      </c>
      <c r="BD301">
        <v>0.90509714196188296</v>
      </c>
      <c r="BE301" t="s">
        <v>72</v>
      </c>
      <c r="BF301" t="s">
        <v>72</v>
      </c>
      <c r="BG301" t="s">
        <v>72</v>
      </c>
      <c r="BH301" t="s">
        <v>72</v>
      </c>
      <c r="BI301" t="s">
        <v>72</v>
      </c>
      <c r="BJ301" t="s">
        <v>72</v>
      </c>
      <c r="BK301" t="s">
        <v>72</v>
      </c>
      <c r="BL301" t="s">
        <v>72</v>
      </c>
      <c r="BM301" t="s">
        <v>72</v>
      </c>
      <c r="BN301" t="s">
        <v>72</v>
      </c>
      <c r="BO301" t="s">
        <v>72</v>
      </c>
      <c r="BP301" t="s">
        <v>72</v>
      </c>
      <c r="BQ301" t="s">
        <v>72</v>
      </c>
      <c r="BR301" t="s">
        <v>72</v>
      </c>
      <c r="BS301" t="s">
        <v>72</v>
      </c>
    </row>
    <row r="302" spans="1:71" x14ac:dyDescent="0.35">
      <c r="A302" t="str">
        <f t="shared" si="8"/>
        <v>ENSG00000090339_CD</v>
      </c>
      <c r="B302" t="str">
        <f>VLOOKUP(A302,[1]drug_targetprotein_gene!$E:$E,1,FALSE)</f>
        <v>ENSG00000090339_CD</v>
      </c>
      <c r="C302" t="s">
        <v>781</v>
      </c>
      <c r="D302">
        <f>VLOOKUP(C302,[1]drug_targetprotein_gene!$C:$G,5,FALSE)</f>
        <v>1</v>
      </c>
      <c r="E302" t="b">
        <f t="shared" si="9"/>
        <v>0</v>
      </c>
      <c r="F302" t="s">
        <v>67</v>
      </c>
      <c r="G302" t="s">
        <v>68</v>
      </c>
      <c r="H302" t="s">
        <v>782</v>
      </c>
      <c r="I302" t="s">
        <v>783</v>
      </c>
      <c r="J302" t="s">
        <v>71</v>
      </c>
      <c r="K302">
        <v>1</v>
      </c>
      <c r="L302">
        <v>-2.7473379143220501E-2</v>
      </c>
      <c r="M302">
        <v>0.14786455347913199</v>
      </c>
      <c r="N302">
        <v>0.85260083492860606</v>
      </c>
      <c r="O302" t="s">
        <v>72</v>
      </c>
      <c r="P302" t="s">
        <v>72</v>
      </c>
      <c r="Q302" t="s">
        <v>72</v>
      </c>
      <c r="R302" t="s">
        <v>72</v>
      </c>
      <c r="S302" t="s">
        <v>72</v>
      </c>
      <c r="T302" t="s">
        <v>72</v>
      </c>
      <c r="U302" t="s">
        <v>72</v>
      </c>
      <c r="V302" t="s">
        <v>72</v>
      </c>
      <c r="W302" t="s">
        <v>72</v>
      </c>
      <c r="X302" t="s">
        <v>72</v>
      </c>
      <c r="Y302" t="s">
        <v>72</v>
      </c>
      <c r="Z302" t="s">
        <v>72</v>
      </c>
      <c r="AA302" t="s">
        <v>72</v>
      </c>
      <c r="AB302" t="s">
        <v>72</v>
      </c>
      <c r="AC302" t="s">
        <v>72</v>
      </c>
      <c r="AD302" t="s">
        <v>72</v>
      </c>
      <c r="AE302" t="s">
        <v>72</v>
      </c>
      <c r="AF302" t="s">
        <v>72</v>
      </c>
      <c r="AG302" t="s">
        <v>72</v>
      </c>
      <c r="AH302" t="s">
        <v>72</v>
      </c>
      <c r="AI302" t="s">
        <v>72</v>
      </c>
      <c r="AJ302" t="s">
        <v>72</v>
      </c>
      <c r="AK302" t="s">
        <v>72</v>
      </c>
      <c r="AL302" t="s">
        <v>72</v>
      </c>
      <c r="AM302" t="s">
        <v>72</v>
      </c>
      <c r="AN302" t="s">
        <v>72</v>
      </c>
      <c r="AO302" t="s">
        <v>72</v>
      </c>
      <c r="AP302" t="s">
        <v>72</v>
      </c>
      <c r="AQ302" t="s">
        <v>72</v>
      </c>
      <c r="AR302" t="s">
        <v>72</v>
      </c>
      <c r="AS302" t="s">
        <v>72</v>
      </c>
      <c r="AT302" t="s">
        <v>72</v>
      </c>
      <c r="AU302" t="s">
        <v>72</v>
      </c>
      <c r="AV302" t="s">
        <v>72</v>
      </c>
      <c r="AW302" t="s">
        <v>72</v>
      </c>
      <c r="AX302" t="s">
        <v>72</v>
      </c>
      <c r="AY302" t="s">
        <v>72</v>
      </c>
      <c r="AZ302">
        <v>3.8481887706935101E-3</v>
      </c>
      <c r="BA302">
        <v>1.5374957044408399</v>
      </c>
      <c r="BB302">
        <v>0.97290058165576898</v>
      </c>
      <c r="BC302">
        <v>1.2999699459183101</v>
      </c>
      <c r="BD302">
        <v>0.72812109599771702</v>
      </c>
      <c r="BE302" t="s">
        <v>72</v>
      </c>
      <c r="BF302" t="s">
        <v>72</v>
      </c>
      <c r="BG302" t="s">
        <v>72</v>
      </c>
      <c r="BH302" t="s">
        <v>72</v>
      </c>
      <c r="BI302" t="s">
        <v>72</v>
      </c>
      <c r="BJ302" t="s">
        <v>72</v>
      </c>
      <c r="BK302" t="s">
        <v>72</v>
      </c>
      <c r="BL302" t="s">
        <v>72</v>
      </c>
      <c r="BM302" t="s">
        <v>72</v>
      </c>
      <c r="BN302" t="s">
        <v>72</v>
      </c>
      <c r="BO302" t="s">
        <v>72</v>
      </c>
      <c r="BP302" t="s">
        <v>72</v>
      </c>
      <c r="BQ302" t="s">
        <v>72</v>
      </c>
      <c r="BR302" t="s">
        <v>72</v>
      </c>
      <c r="BS302" t="s">
        <v>72</v>
      </c>
    </row>
    <row r="303" spans="1:71" x14ac:dyDescent="0.35">
      <c r="A303" t="str">
        <f t="shared" si="8"/>
        <v>ENSG00000090339_IBD</v>
      </c>
      <c r="B303" t="e">
        <f>VLOOKUP(A303,[1]drug_targetprotein_gene!$E:$E,1,FALSE)</f>
        <v>#N/A</v>
      </c>
      <c r="C303" t="s">
        <v>781</v>
      </c>
      <c r="D303">
        <f>VLOOKUP(C303,[1]drug_targetprotein_gene!$C:$G,5,FALSE)</f>
        <v>1</v>
      </c>
      <c r="E303" t="b">
        <f t="shared" si="9"/>
        <v>1</v>
      </c>
      <c r="F303" t="s">
        <v>73</v>
      </c>
      <c r="G303" t="s">
        <v>68</v>
      </c>
      <c r="H303" t="s">
        <v>784</v>
      </c>
      <c r="I303" t="s">
        <v>785</v>
      </c>
      <c r="J303" t="s">
        <v>71</v>
      </c>
      <c r="K303">
        <v>1</v>
      </c>
      <c r="L303">
        <v>5.3803002930886697E-2</v>
      </c>
      <c r="M303">
        <v>0.123011832912166</v>
      </c>
      <c r="N303">
        <v>0.66183527063057701</v>
      </c>
      <c r="O303" t="s">
        <v>72</v>
      </c>
      <c r="P303" t="s">
        <v>72</v>
      </c>
      <c r="Q303" t="s">
        <v>72</v>
      </c>
      <c r="R303" t="s">
        <v>72</v>
      </c>
      <c r="S303" t="s">
        <v>72</v>
      </c>
      <c r="T303" t="s">
        <v>72</v>
      </c>
      <c r="U303" t="s">
        <v>72</v>
      </c>
      <c r="V303" t="s">
        <v>72</v>
      </c>
      <c r="W303" t="s">
        <v>72</v>
      </c>
      <c r="X303" t="s">
        <v>72</v>
      </c>
      <c r="Y303" t="s">
        <v>72</v>
      </c>
      <c r="Z303" t="s">
        <v>72</v>
      </c>
      <c r="AA303" t="s">
        <v>72</v>
      </c>
      <c r="AB303" t="s">
        <v>72</v>
      </c>
      <c r="AC303" t="s">
        <v>72</v>
      </c>
      <c r="AD303" t="s">
        <v>72</v>
      </c>
      <c r="AE303" t="s">
        <v>72</v>
      </c>
      <c r="AF303" t="s">
        <v>72</v>
      </c>
      <c r="AG303" t="s">
        <v>72</v>
      </c>
      <c r="AH303" t="s">
        <v>72</v>
      </c>
      <c r="AI303" t="s">
        <v>72</v>
      </c>
      <c r="AJ303" t="s">
        <v>72</v>
      </c>
      <c r="AK303" t="s">
        <v>72</v>
      </c>
      <c r="AL303" t="s">
        <v>72</v>
      </c>
      <c r="AM303" t="s">
        <v>72</v>
      </c>
      <c r="AN303" t="s">
        <v>72</v>
      </c>
      <c r="AO303" t="s">
        <v>72</v>
      </c>
      <c r="AP303" t="s">
        <v>72</v>
      </c>
      <c r="AQ303" t="s">
        <v>72</v>
      </c>
      <c r="AR303" t="s">
        <v>72</v>
      </c>
      <c r="AS303" t="s">
        <v>72</v>
      </c>
      <c r="AT303" t="s">
        <v>72</v>
      </c>
      <c r="AU303" t="s">
        <v>72</v>
      </c>
      <c r="AV303" t="s">
        <v>72</v>
      </c>
      <c r="AW303" t="s">
        <v>72</v>
      </c>
      <c r="AX303" t="s">
        <v>72</v>
      </c>
      <c r="AY303" t="s">
        <v>72</v>
      </c>
      <c r="AZ303">
        <v>3.8481887706935101E-3</v>
      </c>
      <c r="BA303">
        <v>1.5374957044408399</v>
      </c>
      <c r="BB303">
        <v>1.0552766952611601</v>
      </c>
      <c r="BC303">
        <v>1.3430003732165701</v>
      </c>
      <c r="BD303">
        <v>0.82919478338948405</v>
      </c>
      <c r="BE303" t="s">
        <v>72</v>
      </c>
      <c r="BF303" t="s">
        <v>72</v>
      </c>
      <c r="BG303" t="s">
        <v>72</v>
      </c>
      <c r="BH303" t="s">
        <v>72</v>
      </c>
      <c r="BI303" t="s">
        <v>72</v>
      </c>
      <c r="BJ303" t="s">
        <v>72</v>
      </c>
      <c r="BK303" t="s">
        <v>72</v>
      </c>
      <c r="BL303" t="s">
        <v>72</v>
      </c>
      <c r="BM303" t="s">
        <v>72</v>
      </c>
      <c r="BN303" t="s">
        <v>72</v>
      </c>
      <c r="BO303" t="s">
        <v>72</v>
      </c>
      <c r="BP303" t="s">
        <v>72</v>
      </c>
      <c r="BQ303" t="s">
        <v>72</v>
      </c>
      <c r="BR303" t="s">
        <v>72</v>
      </c>
      <c r="BS303" t="s">
        <v>72</v>
      </c>
    </row>
    <row r="304" spans="1:71" x14ac:dyDescent="0.35">
      <c r="A304" t="str">
        <f t="shared" si="8"/>
        <v>ENSG00000090339_UC</v>
      </c>
      <c r="B304" t="e">
        <f>VLOOKUP(A304,[1]drug_targetprotein_gene!$E:$E,1,FALSE)</f>
        <v>#N/A</v>
      </c>
      <c r="C304" t="s">
        <v>781</v>
      </c>
      <c r="D304">
        <f>VLOOKUP(C304,[1]drug_targetprotein_gene!$C:$G,5,FALSE)</f>
        <v>1</v>
      </c>
      <c r="E304" t="b">
        <f t="shared" si="9"/>
        <v>1</v>
      </c>
      <c r="F304" t="s">
        <v>76</v>
      </c>
      <c r="G304" t="s">
        <v>68</v>
      </c>
      <c r="H304" t="s">
        <v>786</v>
      </c>
      <c r="I304" t="s">
        <v>787</v>
      </c>
      <c r="J304" t="s">
        <v>71</v>
      </c>
      <c r="K304">
        <v>1</v>
      </c>
      <c r="L304">
        <v>0.12561114719382599</v>
      </c>
      <c r="M304">
        <v>0.153964865321115</v>
      </c>
      <c r="N304">
        <v>0.41458997493829802</v>
      </c>
      <c r="O304" t="s">
        <v>72</v>
      </c>
      <c r="P304" t="s">
        <v>72</v>
      </c>
      <c r="Q304" t="s">
        <v>72</v>
      </c>
      <c r="R304" t="s">
        <v>72</v>
      </c>
      <c r="S304" t="s">
        <v>72</v>
      </c>
      <c r="T304" t="s">
        <v>72</v>
      </c>
      <c r="U304" t="s">
        <v>72</v>
      </c>
      <c r="V304" t="s">
        <v>72</v>
      </c>
      <c r="W304" t="s">
        <v>72</v>
      </c>
      <c r="X304" t="s">
        <v>72</v>
      </c>
      <c r="Y304" t="s">
        <v>72</v>
      </c>
      <c r="Z304" t="s">
        <v>72</v>
      </c>
      <c r="AA304" t="s">
        <v>72</v>
      </c>
      <c r="AB304" t="s">
        <v>72</v>
      </c>
      <c r="AC304" t="s">
        <v>72</v>
      </c>
      <c r="AD304" t="s">
        <v>72</v>
      </c>
      <c r="AE304" t="s">
        <v>72</v>
      </c>
      <c r="AF304" t="s">
        <v>72</v>
      </c>
      <c r="AG304" t="s">
        <v>72</v>
      </c>
      <c r="AH304" t="s">
        <v>72</v>
      </c>
      <c r="AI304" t="s">
        <v>72</v>
      </c>
      <c r="AJ304" t="s">
        <v>72</v>
      </c>
      <c r="AK304" t="s">
        <v>72</v>
      </c>
      <c r="AL304" t="s">
        <v>72</v>
      </c>
      <c r="AM304" t="s">
        <v>72</v>
      </c>
      <c r="AN304" t="s">
        <v>72</v>
      </c>
      <c r="AO304" t="s">
        <v>72</v>
      </c>
      <c r="AP304" t="s">
        <v>72</v>
      </c>
      <c r="AQ304" t="s">
        <v>72</v>
      </c>
      <c r="AR304" t="s">
        <v>72</v>
      </c>
      <c r="AS304" t="s">
        <v>72</v>
      </c>
      <c r="AT304" t="s">
        <v>72</v>
      </c>
      <c r="AU304" t="s">
        <v>72</v>
      </c>
      <c r="AV304" t="s">
        <v>72</v>
      </c>
      <c r="AW304" t="s">
        <v>72</v>
      </c>
      <c r="AX304" t="s">
        <v>72</v>
      </c>
      <c r="AY304" t="s">
        <v>72</v>
      </c>
      <c r="AZ304">
        <v>3.8481887706935101E-3</v>
      </c>
      <c r="BA304">
        <v>1.5374957044408399</v>
      </c>
      <c r="BB304">
        <v>1.1338411852232</v>
      </c>
      <c r="BC304">
        <v>1.5332386811291601</v>
      </c>
      <c r="BD304">
        <v>0.83848382455468096</v>
      </c>
      <c r="BE304" t="s">
        <v>72</v>
      </c>
      <c r="BF304" t="s">
        <v>72</v>
      </c>
      <c r="BG304" t="s">
        <v>72</v>
      </c>
      <c r="BH304" t="s">
        <v>72</v>
      </c>
      <c r="BI304" t="s">
        <v>72</v>
      </c>
      <c r="BJ304" t="s">
        <v>72</v>
      </c>
      <c r="BK304" t="s">
        <v>72</v>
      </c>
      <c r="BL304" t="s">
        <v>72</v>
      </c>
      <c r="BM304" t="s">
        <v>72</v>
      </c>
      <c r="BN304" t="s">
        <v>72</v>
      </c>
      <c r="BO304" t="s">
        <v>72</v>
      </c>
      <c r="BP304" t="s">
        <v>72</v>
      </c>
      <c r="BQ304" t="s">
        <v>72</v>
      </c>
      <c r="BR304" t="s">
        <v>72</v>
      </c>
      <c r="BS304" t="s">
        <v>72</v>
      </c>
    </row>
    <row r="305" spans="1:71" x14ac:dyDescent="0.35">
      <c r="A305" t="str">
        <f t="shared" si="8"/>
        <v>ENSG00000090372_CD</v>
      </c>
      <c r="B305" t="e">
        <f>VLOOKUP(A305,[1]drug_targetprotein_gene!$E:$E,1,FALSE)</f>
        <v>#N/A</v>
      </c>
      <c r="C305" t="s">
        <v>788</v>
      </c>
      <c r="D305" t="e">
        <f>VLOOKUP(C305,[1]drug_targetprotein_gene!$C:$G,5,FALSE)</f>
        <v>#N/A</v>
      </c>
      <c r="E305" t="e">
        <f t="shared" si="9"/>
        <v>#N/A</v>
      </c>
      <c r="F305" t="s">
        <v>67</v>
      </c>
      <c r="G305" t="s">
        <v>68</v>
      </c>
      <c r="H305" t="s">
        <v>789</v>
      </c>
      <c r="I305" t="s">
        <v>790</v>
      </c>
      <c r="J305" t="s">
        <v>87</v>
      </c>
      <c r="K305">
        <v>2</v>
      </c>
      <c r="L305">
        <v>-0.17971681663651701</v>
      </c>
      <c r="M305">
        <v>0.16050969217800801</v>
      </c>
      <c r="N305">
        <v>0.262857256595736</v>
      </c>
      <c r="O305" t="s">
        <v>72</v>
      </c>
      <c r="P305" t="s">
        <v>72</v>
      </c>
      <c r="Q305" t="s">
        <v>72</v>
      </c>
      <c r="R305" t="s">
        <v>72</v>
      </c>
      <c r="S305" t="s">
        <v>72</v>
      </c>
      <c r="T305" t="s">
        <v>72</v>
      </c>
      <c r="U305" t="s">
        <v>72</v>
      </c>
      <c r="V305" t="s">
        <v>72</v>
      </c>
      <c r="W305" t="s">
        <v>72</v>
      </c>
      <c r="X305" t="s">
        <v>72</v>
      </c>
      <c r="Y305" t="s">
        <v>72</v>
      </c>
      <c r="Z305" t="s">
        <v>72</v>
      </c>
      <c r="AA305" t="s">
        <v>72</v>
      </c>
      <c r="AB305" t="s">
        <v>72</v>
      </c>
      <c r="AC305" t="s">
        <v>72</v>
      </c>
      <c r="AD305" t="s">
        <v>72</v>
      </c>
      <c r="AE305" t="s">
        <v>72</v>
      </c>
      <c r="AF305" t="s">
        <v>72</v>
      </c>
      <c r="AG305" t="s">
        <v>72</v>
      </c>
      <c r="AH305" t="s">
        <v>72</v>
      </c>
      <c r="AI305" t="s">
        <v>72</v>
      </c>
      <c r="AJ305" t="s">
        <v>72</v>
      </c>
      <c r="AK305" t="s">
        <v>72</v>
      </c>
      <c r="AL305" t="s">
        <v>72</v>
      </c>
      <c r="AM305" t="s">
        <v>72</v>
      </c>
      <c r="AN305" t="s">
        <v>72</v>
      </c>
      <c r="AO305" t="s">
        <v>72</v>
      </c>
      <c r="AP305" t="s">
        <v>72</v>
      </c>
      <c r="AQ305" t="s">
        <v>72</v>
      </c>
      <c r="AR305" t="s">
        <v>72</v>
      </c>
      <c r="AS305" t="s">
        <v>72</v>
      </c>
      <c r="AT305" t="s">
        <v>72</v>
      </c>
      <c r="AU305" t="s">
        <v>72</v>
      </c>
      <c r="AV305" t="s">
        <v>72</v>
      </c>
      <c r="AW305" t="s">
        <v>72</v>
      </c>
      <c r="AX305" t="s">
        <v>72</v>
      </c>
      <c r="AY305" t="s">
        <v>72</v>
      </c>
      <c r="AZ305">
        <v>4.5096805373139098E-3</v>
      </c>
      <c r="BA305">
        <v>1.9887182398211301</v>
      </c>
      <c r="BB305">
        <v>0.83550677953365404</v>
      </c>
      <c r="BC305">
        <v>1.1444019430081001</v>
      </c>
      <c r="BD305">
        <v>0.60998811030658795</v>
      </c>
      <c r="BE305" t="s">
        <v>72</v>
      </c>
      <c r="BF305" t="s">
        <v>72</v>
      </c>
      <c r="BG305" t="s">
        <v>72</v>
      </c>
      <c r="BH305" t="s">
        <v>72</v>
      </c>
      <c r="BI305" t="s">
        <v>72</v>
      </c>
      <c r="BJ305" t="s">
        <v>72</v>
      </c>
      <c r="BK305" t="s">
        <v>72</v>
      </c>
      <c r="BL305" t="s">
        <v>72</v>
      </c>
      <c r="BM305" t="s">
        <v>72</v>
      </c>
      <c r="BN305" t="s">
        <v>72</v>
      </c>
      <c r="BO305" t="s">
        <v>72</v>
      </c>
      <c r="BP305" t="s">
        <v>72</v>
      </c>
      <c r="BQ305" t="s">
        <v>72</v>
      </c>
      <c r="BR305" t="s">
        <v>72</v>
      </c>
      <c r="BS305" t="s">
        <v>72</v>
      </c>
    </row>
    <row r="306" spans="1:71" x14ac:dyDescent="0.35">
      <c r="A306" t="str">
        <f t="shared" si="8"/>
        <v>ENSG00000090372_IBD</v>
      </c>
      <c r="B306" t="e">
        <f>VLOOKUP(A306,[1]drug_targetprotein_gene!$E:$E,1,FALSE)</f>
        <v>#N/A</v>
      </c>
      <c r="C306" t="s">
        <v>788</v>
      </c>
      <c r="D306" t="e">
        <f>VLOOKUP(C306,[1]drug_targetprotein_gene!$C:$G,5,FALSE)</f>
        <v>#N/A</v>
      </c>
      <c r="E306" t="e">
        <f t="shared" si="9"/>
        <v>#N/A</v>
      </c>
      <c r="F306" t="s">
        <v>73</v>
      </c>
      <c r="G306" t="s">
        <v>68</v>
      </c>
      <c r="H306" t="s">
        <v>791</v>
      </c>
      <c r="I306" t="s">
        <v>792</v>
      </c>
      <c r="J306" t="s">
        <v>87</v>
      </c>
      <c r="K306">
        <v>2</v>
      </c>
      <c r="L306">
        <v>-0.176602437712228</v>
      </c>
      <c r="M306">
        <v>0.110589485157399</v>
      </c>
      <c r="N306">
        <v>0.11028378881296701</v>
      </c>
      <c r="O306" t="s">
        <v>72</v>
      </c>
      <c r="P306" t="s">
        <v>72</v>
      </c>
      <c r="Q306" t="s">
        <v>72</v>
      </c>
      <c r="R306" t="s">
        <v>72</v>
      </c>
      <c r="S306" t="s">
        <v>72</v>
      </c>
      <c r="T306" t="s">
        <v>72</v>
      </c>
      <c r="U306" t="s">
        <v>72</v>
      </c>
      <c r="V306" t="s">
        <v>72</v>
      </c>
      <c r="W306" t="s">
        <v>72</v>
      </c>
      <c r="X306" t="s">
        <v>72</v>
      </c>
      <c r="Y306" t="s">
        <v>72</v>
      </c>
      <c r="Z306" t="s">
        <v>72</v>
      </c>
      <c r="AA306" t="s">
        <v>72</v>
      </c>
      <c r="AB306" t="s">
        <v>72</v>
      </c>
      <c r="AC306" t="s">
        <v>72</v>
      </c>
      <c r="AD306" t="s">
        <v>72</v>
      </c>
      <c r="AE306" t="s">
        <v>72</v>
      </c>
      <c r="AF306" t="s">
        <v>72</v>
      </c>
      <c r="AG306" t="s">
        <v>72</v>
      </c>
      <c r="AH306" t="s">
        <v>72</v>
      </c>
      <c r="AI306" t="s">
        <v>72</v>
      </c>
      <c r="AJ306" t="s">
        <v>72</v>
      </c>
      <c r="AK306" t="s">
        <v>72</v>
      </c>
      <c r="AL306" t="s">
        <v>72</v>
      </c>
      <c r="AM306" t="s">
        <v>72</v>
      </c>
      <c r="AN306" t="s">
        <v>72</v>
      </c>
      <c r="AO306" t="s">
        <v>72</v>
      </c>
      <c r="AP306" t="s">
        <v>72</v>
      </c>
      <c r="AQ306" t="s">
        <v>72</v>
      </c>
      <c r="AR306" t="s">
        <v>72</v>
      </c>
      <c r="AS306" t="s">
        <v>72</v>
      </c>
      <c r="AT306" t="s">
        <v>72</v>
      </c>
      <c r="AU306" t="s">
        <v>72</v>
      </c>
      <c r="AV306" t="s">
        <v>72</v>
      </c>
      <c r="AW306" t="s">
        <v>72</v>
      </c>
      <c r="AX306" t="s">
        <v>72</v>
      </c>
      <c r="AY306" t="s">
        <v>72</v>
      </c>
      <c r="AZ306">
        <v>4.5096805373139098E-3</v>
      </c>
      <c r="BA306">
        <v>1.9887182398211301</v>
      </c>
      <c r="BB306">
        <v>0.83811292038751795</v>
      </c>
      <c r="BC306">
        <v>1.0409699817023601</v>
      </c>
      <c r="BD306">
        <v>0.67478724619106301</v>
      </c>
      <c r="BE306" t="s">
        <v>72</v>
      </c>
      <c r="BF306" t="s">
        <v>72</v>
      </c>
      <c r="BG306" t="s">
        <v>72</v>
      </c>
      <c r="BH306" t="s">
        <v>72</v>
      </c>
      <c r="BI306" t="s">
        <v>72</v>
      </c>
      <c r="BJ306" t="s">
        <v>72</v>
      </c>
      <c r="BK306" t="s">
        <v>72</v>
      </c>
      <c r="BL306" t="s">
        <v>72</v>
      </c>
      <c r="BM306" t="s">
        <v>72</v>
      </c>
      <c r="BN306" t="s">
        <v>72</v>
      </c>
      <c r="BO306" t="s">
        <v>72</v>
      </c>
      <c r="BP306" t="s">
        <v>72</v>
      </c>
      <c r="BQ306" t="s">
        <v>72</v>
      </c>
      <c r="BR306" t="s">
        <v>72</v>
      </c>
      <c r="BS306" t="s">
        <v>72</v>
      </c>
    </row>
    <row r="307" spans="1:71" x14ac:dyDescent="0.35">
      <c r="A307" t="str">
        <f t="shared" si="8"/>
        <v>ENSG00000090372_UC</v>
      </c>
      <c r="B307" t="e">
        <f>VLOOKUP(A307,[1]drug_targetprotein_gene!$E:$E,1,FALSE)</f>
        <v>#N/A</v>
      </c>
      <c r="C307" t="s">
        <v>788</v>
      </c>
      <c r="D307" t="e">
        <f>VLOOKUP(C307,[1]drug_targetprotein_gene!$C:$G,5,FALSE)</f>
        <v>#N/A</v>
      </c>
      <c r="E307" t="e">
        <f t="shared" si="9"/>
        <v>#N/A</v>
      </c>
      <c r="F307" t="s">
        <v>76</v>
      </c>
      <c r="G307" t="s">
        <v>68</v>
      </c>
      <c r="H307" t="s">
        <v>793</v>
      </c>
      <c r="I307" t="s">
        <v>794</v>
      </c>
      <c r="J307" t="s">
        <v>87</v>
      </c>
      <c r="K307">
        <v>2</v>
      </c>
      <c r="L307">
        <v>-0.21697346814674301</v>
      </c>
      <c r="M307">
        <v>0.138572361975736</v>
      </c>
      <c r="N307">
        <v>0.11740074646002301</v>
      </c>
      <c r="O307" t="s">
        <v>72</v>
      </c>
      <c r="P307" t="s">
        <v>72</v>
      </c>
      <c r="Q307" t="s">
        <v>72</v>
      </c>
      <c r="R307" t="s">
        <v>72</v>
      </c>
      <c r="S307" t="s">
        <v>72</v>
      </c>
      <c r="T307" t="s">
        <v>72</v>
      </c>
      <c r="U307" t="s">
        <v>72</v>
      </c>
      <c r="V307" t="s">
        <v>72</v>
      </c>
      <c r="W307" t="s">
        <v>72</v>
      </c>
      <c r="X307" t="s">
        <v>72</v>
      </c>
      <c r="Y307" t="s">
        <v>72</v>
      </c>
      <c r="Z307" t="s">
        <v>72</v>
      </c>
      <c r="AA307" t="s">
        <v>72</v>
      </c>
      <c r="AB307" t="s">
        <v>72</v>
      </c>
      <c r="AC307" t="s">
        <v>72</v>
      </c>
      <c r="AD307" t="s">
        <v>72</v>
      </c>
      <c r="AE307" t="s">
        <v>72</v>
      </c>
      <c r="AF307" t="s">
        <v>72</v>
      </c>
      <c r="AG307" t="s">
        <v>72</v>
      </c>
      <c r="AH307" t="s">
        <v>72</v>
      </c>
      <c r="AI307" t="s">
        <v>72</v>
      </c>
      <c r="AJ307" t="s">
        <v>72</v>
      </c>
      <c r="AK307" t="s">
        <v>72</v>
      </c>
      <c r="AL307" t="s">
        <v>72</v>
      </c>
      <c r="AM307" t="s">
        <v>72</v>
      </c>
      <c r="AN307" t="s">
        <v>72</v>
      </c>
      <c r="AO307" t="s">
        <v>72</v>
      </c>
      <c r="AP307" t="s">
        <v>72</v>
      </c>
      <c r="AQ307" t="s">
        <v>72</v>
      </c>
      <c r="AR307" t="s">
        <v>72</v>
      </c>
      <c r="AS307" t="s">
        <v>72</v>
      </c>
      <c r="AT307" t="s">
        <v>72</v>
      </c>
      <c r="AU307" t="s">
        <v>72</v>
      </c>
      <c r="AV307" t="s">
        <v>72</v>
      </c>
      <c r="AW307" t="s">
        <v>72</v>
      </c>
      <c r="AX307" t="s">
        <v>72</v>
      </c>
      <c r="AY307" t="s">
        <v>72</v>
      </c>
      <c r="AZ307">
        <v>4.5096805373139098E-3</v>
      </c>
      <c r="BA307">
        <v>1.9887182398211301</v>
      </c>
      <c r="BB307">
        <v>0.80495132587214302</v>
      </c>
      <c r="BC307">
        <v>1.05614803627529</v>
      </c>
      <c r="BD307">
        <v>0.61349982650957802</v>
      </c>
      <c r="BE307" t="s">
        <v>72</v>
      </c>
      <c r="BF307" t="s">
        <v>72</v>
      </c>
      <c r="BG307" t="s">
        <v>72</v>
      </c>
      <c r="BH307" t="s">
        <v>72</v>
      </c>
      <c r="BI307" t="s">
        <v>72</v>
      </c>
      <c r="BJ307" t="s">
        <v>72</v>
      </c>
      <c r="BK307" t="s">
        <v>72</v>
      </c>
      <c r="BL307" t="s">
        <v>72</v>
      </c>
      <c r="BM307" t="s">
        <v>72</v>
      </c>
      <c r="BN307" t="s">
        <v>72</v>
      </c>
      <c r="BO307" t="s">
        <v>72</v>
      </c>
      <c r="BP307" t="s">
        <v>72</v>
      </c>
      <c r="BQ307" t="s">
        <v>72</v>
      </c>
      <c r="BR307" t="s">
        <v>72</v>
      </c>
      <c r="BS307" t="s">
        <v>72</v>
      </c>
    </row>
    <row r="308" spans="1:71" x14ac:dyDescent="0.35">
      <c r="A308" t="str">
        <f t="shared" si="8"/>
        <v>ENSG00000090686_CD</v>
      </c>
      <c r="B308" t="e">
        <f>VLOOKUP(A308,[1]drug_targetprotein_gene!$E:$E,1,FALSE)</f>
        <v>#N/A</v>
      </c>
      <c r="C308" t="s">
        <v>795</v>
      </c>
      <c r="D308" t="e">
        <f>VLOOKUP(C308,[1]drug_targetprotein_gene!$C:$G,5,FALSE)</f>
        <v>#N/A</v>
      </c>
      <c r="E308" t="e">
        <f t="shared" si="9"/>
        <v>#N/A</v>
      </c>
      <c r="F308" t="s">
        <v>67</v>
      </c>
      <c r="G308" t="s">
        <v>68</v>
      </c>
      <c r="H308" t="s">
        <v>796</v>
      </c>
      <c r="I308" t="s">
        <v>797</v>
      </c>
      <c r="J308" t="s">
        <v>71</v>
      </c>
      <c r="K308">
        <v>1</v>
      </c>
      <c r="L308">
        <v>1.8011541151197099E-2</v>
      </c>
      <c r="M308">
        <v>0.13338591290304699</v>
      </c>
      <c r="N308">
        <v>0.89258553898351201</v>
      </c>
      <c r="O308" t="s">
        <v>72</v>
      </c>
      <c r="P308" t="s">
        <v>72</v>
      </c>
      <c r="Q308" t="s">
        <v>72</v>
      </c>
      <c r="R308" t="s">
        <v>72</v>
      </c>
      <c r="S308" t="s">
        <v>72</v>
      </c>
      <c r="T308" t="s">
        <v>72</v>
      </c>
      <c r="U308" t="s">
        <v>72</v>
      </c>
      <c r="V308" t="s">
        <v>72</v>
      </c>
      <c r="W308" t="s">
        <v>72</v>
      </c>
      <c r="X308" t="s">
        <v>72</v>
      </c>
      <c r="Y308" t="s">
        <v>72</v>
      </c>
      <c r="Z308" t="s">
        <v>72</v>
      </c>
      <c r="AA308" t="s">
        <v>72</v>
      </c>
      <c r="AB308" t="s">
        <v>72</v>
      </c>
      <c r="AC308" t="s">
        <v>72</v>
      </c>
      <c r="AD308" t="s">
        <v>72</v>
      </c>
      <c r="AE308" t="s">
        <v>72</v>
      </c>
      <c r="AF308" t="s">
        <v>72</v>
      </c>
      <c r="AG308" t="s">
        <v>72</v>
      </c>
      <c r="AH308" t="s">
        <v>72</v>
      </c>
      <c r="AI308" t="s">
        <v>72</v>
      </c>
      <c r="AJ308" t="s">
        <v>72</v>
      </c>
      <c r="AK308" t="s">
        <v>72</v>
      </c>
      <c r="AL308" t="s">
        <v>72</v>
      </c>
      <c r="AM308" t="s">
        <v>72</v>
      </c>
      <c r="AN308" t="s">
        <v>72</v>
      </c>
      <c r="AO308" t="s">
        <v>72</v>
      </c>
      <c r="AP308" t="s">
        <v>72</v>
      </c>
      <c r="AQ308" t="s">
        <v>72</v>
      </c>
      <c r="AR308" t="s">
        <v>72</v>
      </c>
      <c r="AS308" t="s">
        <v>72</v>
      </c>
      <c r="AT308" t="s">
        <v>72</v>
      </c>
      <c r="AU308" t="s">
        <v>72</v>
      </c>
      <c r="AV308" t="s">
        <v>72</v>
      </c>
      <c r="AW308" t="s">
        <v>72</v>
      </c>
      <c r="AX308" t="s">
        <v>72</v>
      </c>
      <c r="AY308" t="s">
        <v>72</v>
      </c>
      <c r="AZ308">
        <v>4.3961601356591398E-3</v>
      </c>
      <c r="BA308">
        <v>1.47038537474299</v>
      </c>
      <c r="BB308">
        <v>1.01817472723046</v>
      </c>
      <c r="BC308">
        <v>1.32239955424084</v>
      </c>
      <c r="BD308">
        <v>0.78393838824752604</v>
      </c>
      <c r="BE308" t="s">
        <v>72</v>
      </c>
      <c r="BF308" t="s">
        <v>72</v>
      </c>
      <c r="BG308" t="s">
        <v>72</v>
      </c>
      <c r="BH308" t="s">
        <v>72</v>
      </c>
      <c r="BI308" t="s">
        <v>72</v>
      </c>
      <c r="BJ308" t="s">
        <v>72</v>
      </c>
      <c r="BK308" t="s">
        <v>72</v>
      </c>
      <c r="BL308" t="s">
        <v>72</v>
      </c>
      <c r="BM308" t="s">
        <v>72</v>
      </c>
      <c r="BN308" t="s">
        <v>72</v>
      </c>
      <c r="BO308" t="s">
        <v>72</v>
      </c>
      <c r="BP308" t="s">
        <v>72</v>
      </c>
      <c r="BQ308" t="s">
        <v>72</v>
      </c>
      <c r="BR308" t="s">
        <v>72</v>
      </c>
      <c r="BS308" t="s">
        <v>72</v>
      </c>
    </row>
    <row r="309" spans="1:71" x14ac:dyDescent="0.35">
      <c r="A309" t="str">
        <f t="shared" si="8"/>
        <v>ENSG00000090686_IBD</v>
      </c>
      <c r="B309" t="e">
        <f>VLOOKUP(A309,[1]drug_targetprotein_gene!$E:$E,1,FALSE)</f>
        <v>#N/A</v>
      </c>
      <c r="C309" t="s">
        <v>795</v>
      </c>
      <c r="D309" t="e">
        <f>VLOOKUP(C309,[1]drug_targetprotein_gene!$C:$G,5,FALSE)</f>
        <v>#N/A</v>
      </c>
      <c r="E309" t="e">
        <f t="shared" si="9"/>
        <v>#N/A</v>
      </c>
      <c r="F309" t="s">
        <v>73</v>
      </c>
      <c r="G309" t="s">
        <v>68</v>
      </c>
      <c r="H309" t="s">
        <v>798</v>
      </c>
      <c r="I309" t="s">
        <v>799</v>
      </c>
      <c r="J309" t="s">
        <v>71</v>
      </c>
      <c r="K309">
        <v>1</v>
      </c>
      <c r="L309">
        <v>-7.2652804539988999E-2</v>
      </c>
      <c r="M309">
        <v>0.110565788568525</v>
      </c>
      <c r="N309">
        <v>0.511116474284105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4.3961601356591398E-3</v>
      </c>
      <c r="BA309">
        <v>1.47038537474299</v>
      </c>
      <c r="BB309">
        <v>0.92992363924930599</v>
      </c>
      <c r="BC309">
        <v>1.15494894675641</v>
      </c>
      <c r="BD309">
        <v>0.74874129913991705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x14ac:dyDescent="0.35">
      <c r="A310" t="str">
        <f t="shared" si="8"/>
        <v>ENSG00000090686_UC</v>
      </c>
      <c r="B310" t="e">
        <f>VLOOKUP(A310,[1]drug_targetprotein_gene!$E:$E,1,FALSE)</f>
        <v>#N/A</v>
      </c>
      <c r="C310" t="s">
        <v>795</v>
      </c>
      <c r="D310" t="e">
        <f>VLOOKUP(C310,[1]drug_targetprotein_gene!$C:$G,5,FALSE)</f>
        <v>#N/A</v>
      </c>
      <c r="E310" t="e">
        <f t="shared" si="9"/>
        <v>#N/A</v>
      </c>
      <c r="F310" t="s">
        <v>76</v>
      </c>
      <c r="G310" t="s">
        <v>68</v>
      </c>
      <c r="H310" t="s">
        <v>800</v>
      </c>
      <c r="I310" t="s">
        <v>801</v>
      </c>
      <c r="J310" t="s">
        <v>71</v>
      </c>
      <c r="K310">
        <v>1</v>
      </c>
      <c r="L310">
        <v>-0.17047195963112599</v>
      </c>
      <c r="M310">
        <v>0.13840834350671899</v>
      </c>
      <c r="N310">
        <v>0.21807628170905299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4.3961601356591398E-3</v>
      </c>
      <c r="BA310">
        <v>1.47038537474299</v>
      </c>
      <c r="BB310">
        <v>0.84326673480740499</v>
      </c>
      <c r="BC310">
        <v>1.10606469243127</v>
      </c>
      <c r="BD310">
        <v>0.64290885596362102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x14ac:dyDescent="0.35">
      <c r="A311" t="str">
        <f t="shared" si="8"/>
        <v>ENSG00000090857_CD</v>
      </c>
      <c r="B311" t="e">
        <f>VLOOKUP(A311,[1]drug_targetprotein_gene!$E:$E,1,FALSE)</f>
        <v>#N/A</v>
      </c>
      <c r="C311" t="s">
        <v>802</v>
      </c>
      <c r="D311" t="e">
        <f>VLOOKUP(C311,[1]drug_targetprotein_gene!$C:$G,5,FALSE)</f>
        <v>#N/A</v>
      </c>
      <c r="E311" t="e">
        <f t="shared" si="9"/>
        <v>#N/A</v>
      </c>
      <c r="F311" t="s">
        <v>67</v>
      </c>
      <c r="G311" t="s">
        <v>68</v>
      </c>
      <c r="H311" t="s">
        <v>803</v>
      </c>
      <c r="I311" t="s">
        <v>804</v>
      </c>
      <c r="J311" t="s">
        <v>71</v>
      </c>
      <c r="K311">
        <v>1</v>
      </c>
      <c r="L311">
        <v>-8.5062697695436104E-2</v>
      </c>
      <c r="M311">
        <v>6.3689096497025199E-2</v>
      </c>
      <c r="N311">
        <v>0.181682410031204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1.7886909343702899E-2</v>
      </c>
      <c r="BA311">
        <v>5.6641428149320596</v>
      </c>
      <c r="BB311">
        <v>0.91845469760329401</v>
      </c>
      <c r="BC311">
        <v>1.04056926275816</v>
      </c>
      <c r="BD311">
        <v>0.81067071817362701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x14ac:dyDescent="0.35">
      <c r="A312" t="str">
        <f t="shared" si="8"/>
        <v>ENSG00000090857_IBD</v>
      </c>
      <c r="B312" t="e">
        <f>VLOOKUP(A312,[1]drug_targetprotein_gene!$E:$E,1,FALSE)</f>
        <v>#N/A</v>
      </c>
      <c r="C312" t="s">
        <v>802</v>
      </c>
      <c r="D312" t="e">
        <f>VLOOKUP(C312,[1]drug_targetprotein_gene!$C:$G,5,FALSE)</f>
        <v>#N/A</v>
      </c>
      <c r="E312" t="e">
        <f t="shared" si="9"/>
        <v>#N/A</v>
      </c>
      <c r="F312" t="s">
        <v>73</v>
      </c>
      <c r="G312" t="s">
        <v>68</v>
      </c>
      <c r="H312" t="s">
        <v>805</v>
      </c>
      <c r="I312" t="s">
        <v>806</v>
      </c>
      <c r="J312" t="s">
        <v>71</v>
      </c>
      <c r="K312">
        <v>1</v>
      </c>
      <c r="L312">
        <v>-2.0800289953306201E-2</v>
      </c>
      <c r="M312">
        <v>5.2479273682030397E-2</v>
      </c>
      <c r="N312">
        <v>0.69184502150507898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1.7886909343702899E-2</v>
      </c>
      <c r="BA312">
        <v>5.6641428149320596</v>
      </c>
      <c r="BB312">
        <v>0.979414543963532</v>
      </c>
      <c r="BC312">
        <v>1.0855199474694199</v>
      </c>
      <c r="BD312">
        <v>0.88368053591600504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x14ac:dyDescent="0.35">
      <c r="A313" t="str">
        <f t="shared" si="8"/>
        <v>ENSG00000090857_UC</v>
      </c>
      <c r="B313" t="e">
        <f>VLOOKUP(A313,[1]drug_targetprotein_gene!$E:$E,1,FALSE)</f>
        <v>#N/A</v>
      </c>
      <c r="C313" t="s">
        <v>802</v>
      </c>
      <c r="D313" t="e">
        <f>VLOOKUP(C313,[1]drug_targetprotein_gene!$C:$G,5,FALSE)</f>
        <v>#N/A</v>
      </c>
      <c r="E313" t="e">
        <f t="shared" si="9"/>
        <v>#N/A</v>
      </c>
      <c r="F313" t="s">
        <v>76</v>
      </c>
      <c r="G313" t="s">
        <v>68</v>
      </c>
      <c r="H313" t="s">
        <v>807</v>
      </c>
      <c r="I313" t="s">
        <v>808</v>
      </c>
      <c r="J313" t="s">
        <v>71</v>
      </c>
      <c r="K313">
        <v>1</v>
      </c>
      <c r="L313">
        <v>5.1855983581864697E-2</v>
      </c>
      <c r="M313">
        <v>6.6018735728743005E-2</v>
      </c>
      <c r="N313">
        <v>0.43217585814729698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1.7886909343702899E-2</v>
      </c>
      <c r="BA313">
        <v>5.6641428149320596</v>
      </c>
      <c r="BB313">
        <v>1.05322405003534</v>
      </c>
      <c r="BC313">
        <v>1.1987180638010499</v>
      </c>
      <c r="BD313">
        <v>0.92538932470525903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x14ac:dyDescent="0.35">
      <c r="A314" t="str">
        <f t="shared" si="8"/>
        <v>ENSG00000090905_CD</v>
      </c>
      <c r="B314" t="e">
        <f>VLOOKUP(A314,[1]drug_targetprotein_gene!$E:$E,1,FALSE)</f>
        <v>#N/A</v>
      </c>
      <c r="C314" t="s">
        <v>809</v>
      </c>
      <c r="D314" t="e">
        <f>VLOOKUP(C314,[1]drug_targetprotein_gene!$C:$G,5,FALSE)</f>
        <v>#N/A</v>
      </c>
      <c r="E314" t="e">
        <f t="shared" si="9"/>
        <v>#N/A</v>
      </c>
      <c r="F314" t="s">
        <v>67</v>
      </c>
      <c r="G314" t="s">
        <v>68</v>
      </c>
      <c r="H314" t="s">
        <v>810</v>
      </c>
      <c r="I314" t="s">
        <v>811</v>
      </c>
      <c r="J314" t="s">
        <v>71</v>
      </c>
      <c r="K314">
        <v>1</v>
      </c>
      <c r="L314">
        <v>0.177779260465178</v>
      </c>
      <c r="M314">
        <v>0.15343272360853499</v>
      </c>
      <c r="N314">
        <v>0.24658709182840999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3.2888676341956999E-3</v>
      </c>
      <c r="BA314">
        <v>0.33987115757209202</v>
      </c>
      <c r="BB314">
        <v>1.19456160515655</v>
      </c>
      <c r="BC314">
        <v>1.6136640467977901</v>
      </c>
      <c r="BD314">
        <v>0.88430886921347696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x14ac:dyDescent="0.35">
      <c r="A315" t="str">
        <f t="shared" si="8"/>
        <v>ENSG00000090905_IBD</v>
      </c>
      <c r="B315" t="e">
        <f>VLOOKUP(A315,[1]drug_targetprotein_gene!$E:$E,1,FALSE)</f>
        <v>#N/A</v>
      </c>
      <c r="C315" t="s">
        <v>809</v>
      </c>
      <c r="D315" t="e">
        <f>VLOOKUP(C315,[1]drug_targetprotein_gene!$C:$G,5,FALSE)</f>
        <v>#N/A</v>
      </c>
      <c r="E315" t="e">
        <f t="shared" si="9"/>
        <v>#N/A</v>
      </c>
      <c r="F315" t="s">
        <v>73</v>
      </c>
      <c r="G315" t="s">
        <v>68</v>
      </c>
      <c r="H315" t="s">
        <v>812</v>
      </c>
      <c r="I315" t="s">
        <v>813</v>
      </c>
      <c r="J315" t="s">
        <v>71</v>
      </c>
      <c r="K315">
        <v>1</v>
      </c>
      <c r="L315">
        <v>0.16987282990165301</v>
      </c>
      <c r="M315">
        <v>0.12779461636797901</v>
      </c>
      <c r="N315">
        <v>0.18376076565002</v>
      </c>
      <c r="O315" t="s">
        <v>72</v>
      </c>
      <c r="P315" t="s">
        <v>72</v>
      </c>
      <c r="Q315" t="s">
        <v>72</v>
      </c>
      <c r="R315" t="s">
        <v>72</v>
      </c>
      <c r="S315" t="s">
        <v>72</v>
      </c>
      <c r="T315" t="s">
        <v>72</v>
      </c>
      <c r="U315" t="s">
        <v>72</v>
      </c>
      <c r="V315" t="s">
        <v>72</v>
      </c>
      <c r="W315" t="s">
        <v>72</v>
      </c>
      <c r="X315" t="s">
        <v>72</v>
      </c>
      <c r="Y315" t="s">
        <v>72</v>
      </c>
      <c r="Z315" t="s">
        <v>72</v>
      </c>
      <c r="AA315" t="s">
        <v>72</v>
      </c>
      <c r="AB315" t="s">
        <v>72</v>
      </c>
      <c r="AC315" t="s">
        <v>72</v>
      </c>
      <c r="AD315" t="s">
        <v>72</v>
      </c>
      <c r="AE315" t="s">
        <v>72</v>
      </c>
      <c r="AF315" t="s">
        <v>72</v>
      </c>
      <c r="AG315" t="s">
        <v>72</v>
      </c>
      <c r="AH315" t="s">
        <v>72</v>
      </c>
      <c r="AI315" t="s">
        <v>72</v>
      </c>
      <c r="AJ315" t="s">
        <v>72</v>
      </c>
      <c r="AK315" t="s">
        <v>72</v>
      </c>
      <c r="AL315" t="s">
        <v>72</v>
      </c>
      <c r="AM315" t="s">
        <v>72</v>
      </c>
      <c r="AN315" t="s">
        <v>72</v>
      </c>
      <c r="AO315" t="s">
        <v>72</v>
      </c>
      <c r="AP315" t="s">
        <v>72</v>
      </c>
      <c r="AQ315" t="s">
        <v>72</v>
      </c>
      <c r="AR315" t="s">
        <v>72</v>
      </c>
      <c r="AS315" t="s">
        <v>72</v>
      </c>
      <c r="AT315" t="s">
        <v>72</v>
      </c>
      <c r="AU315" t="s">
        <v>72</v>
      </c>
      <c r="AV315" t="s">
        <v>72</v>
      </c>
      <c r="AW315" t="s">
        <v>72</v>
      </c>
      <c r="AX315" t="s">
        <v>72</v>
      </c>
      <c r="AY315" t="s">
        <v>72</v>
      </c>
      <c r="AZ315">
        <v>3.2888676341956999E-3</v>
      </c>
      <c r="BA315">
        <v>0.33987115757209202</v>
      </c>
      <c r="BB315">
        <v>1.18515412556996</v>
      </c>
      <c r="BC315">
        <v>1.52249475862156</v>
      </c>
      <c r="BD315">
        <v>0.92255838215639396</v>
      </c>
      <c r="BE315" t="s">
        <v>72</v>
      </c>
      <c r="BF315" t="s">
        <v>72</v>
      </c>
      <c r="BG315" t="s">
        <v>72</v>
      </c>
      <c r="BH315" t="s">
        <v>72</v>
      </c>
      <c r="BI315" t="s">
        <v>72</v>
      </c>
      <c r="BJ315" t="s">
        <v>72</v>
      </c>
      <c r="BK315" t="s">
        <v>72</v>
      </c>
      <c r="BL315" t="s">
        <v>72</v>
      </c>
      <c r="BM315" t="s">
        <v>72</v>
      </c>
      <c r="BN315" t="s">
        <v>72</v>
      </c>
      <c r="BO315" t="s">
        <v>72</v>
      </c>
      <c r="BP315" t="s">
        <v>72</v>
      </c>
      <c r="BQ315" t="s">
        <v>72</v>
      </c>
      <c r="BR315" t="s">
        <v>72</v>
      </c>
      <c r="BS315" t="s">
        <v>72</v>
      </c>
    </row>
    <row r="316" spans="1:71" x14ac:dyDescent="0.35">
      <c r="A316" t="str">
        <f t="shared" si="8"/>
        <v>ENSG00000090905_UC</v>
      </c>
      <c r="B316" t="e">
        <f>VLOOKUP(A316,[1]drug_targetprotein_gene!$E:$E,1,FALSE)</f>
        <v>#N/A</v>
      </c>
      <c r="C316" t="s">
        <v>809</v>
      </c>
      <c r="D316" t="e">
        <f>VLOOKUP(C316,[1]drug_targetprotein_gene!$C:$G,5,FALSE)</f>
        <v>#N/A</v>
      </c>
      <c r="E316" t="e">
        <f t="shared" si="9"/>
        <v>#N/A</v>
      </c>
      <c r="F316" t="s">
        <v>76</v>
      </c>
      <c r="G316" t="s">
        <v>68</v>
      </c>
      <c r="H316" t="s">
        <v>814</v>
      </c>
      <c r="I316" t="s">
        <v>815</v>
      </c>
      <c r="J316" t="s">
        <v>71</v>
      </c>
      <c r="K316">
        <v>1</v>
      </c>
      <c r="L316">
        <v>0.19087657961808899</v>
      </c>
      <c r="M316">
        <v>0.15996402302139101</v>
      </c>
      <c r="N316">
        <v>0.23277267939742</v>
      </c>
      <c r="O316" t="s">
        <v>72</v>
      </c>
      <c r="P316" t="s">
        <v>72</v>
      </c>
      <c r="Q316" t="s">
        <v>72</v>
      </c>
      <c r="R316" t="s">
        <v>72</v>
      </c>
      <c r="S316" t="s">
        <v>72</v>
      </c>
      <c r="T316" t="s">
        <v>72</v>
      </c>
      <c r="U316" t="s">
        <v>72</v>
      </c>
      <c r="V316" t="s">
        <v>72</v>
      </c>
      <c r="W316" t="s">
        <v>72</v>
      </c>
      <c r="X316" t="s">
        <v>72</v>
      </c>
      <c r="Y316" t="s">
        <v>72</v>
      </c>
      <c r="Z316" t="s">
        <v>72</v>
      </c>
      <c r="AA316" t="s">
        <v>72</v>
      </c>
      <c r="AB316" t="s">
        <v>72</v>
      </c>
      <c r="AC316" t="s">
        <v>72</v>
      </c>
      <c r="AD316" t="s">
        <v>72</v>
      </c>
      <c r="AE316" t="s">
        <v>72</v>
      </c>
      <c r="AF316" t="s">
        <v>72</v>
      </c>
      <c r="AG316" t="s">
        <v>72</v>
      </c>
      <c r="AH316" t="s">
        <v>72</v>
      </c>
      <c r="AI316" t="s">
        <v>72</v>
      </c>
      <c r="AJ316" t="s">
        <v>72</v>
      </c>
      <c r="AK316" t="s">
        <v>72</v>
      </c>
      <c r="AL316" t="s">
        <v>72</v>
      </c>
      <c r="AM316" t="s">
        <v>72</v>
      </c>
      <c r="AN316" t="s">
        <v>72</v>
      </c>
      <c r="AO316" t="s">
        <v>72</v>
      </c>
      <c r="AP316" t="s">
        <v>72</v>
      </c>
      <c r="AQ316" t="s">
        <v>72</v>
      </c>
      <c r="AR316" t="s">
        <v>72</v>
      </c>
      <c r="AS316" t="s">
        <v>72</v>
      </c>
      <c r="AT316" t="s">
        <v>72</v>
      </c>
      <c r="AU316" t="s">
        <v>72</v>
      </c>
      <c r="AV316" t="s">
        <v>72</v>
      </c>
      <c r="AW316" t="s">
        <v>72</v>
      </c>
      <c r="AX316" t="s">
        <v>72</v>
      </c>
      <c r="AY316" t="s">
        <v>72</v>
      </c>
      <c r="AZ316">
        <v>3.2888676341956999E-3</v>
      </c>
      <c r="BA316">
        <v>0.33987115757209202</v>
      </c>
      <c r="BB316">
        <v>1.2103100659322701</v>
      </c>
      <c r="BC316">
        <v>1.6560016705354701</v>
      </c>
      <c r="BD316">
        <v>0.88457063888306697</v>
      </c>
      <c r="BE316" t="s">
        <v>72</v>
      </c>
      <c r="BF316" t="s">
        <v>72</v>
      </c>
      <c r="BG316" t="s">
        <v>72</v>
      </c>
      <c r="BH316" t="s">
        <v>72</v>
      </c>
      <c r="BI316" t="s">
        <v>72</v>
      </c>
      <c r="BJ316" t="s">
        <v>72</v>
      </c>
      <c r="BK316" t="s">
        <v>72</v>
      </c>
      <c r="BL316" t="s">
        <v>72</v>
      </c>
      <c r="BM316" t="s">
        <v>72</v>
      </c>
      <c r="BN316" t="s">
        <v>72</v>
      </c>
      <c r="BO316" t="s">
        <v>72</v>
      </c>
      <c r="BP316" t="s">
        <v>72</v>
      </c>
      <c r="BQ316" t="s">
        <v>72</v>
      </c>
      <c r="BR316" t="s">
        <v>72</v>
      </c>
      <c r="BS316" t="s">
        <v>72</v>
      </c>
    </row>
    <row r="317" spans="1:71" x14ac:dyDescent="0.35">
      <c r="A317" t="str">
        <f t="shared" si="8"/>
        <v>ENSG00000091140_CD</v>
      </c>
      <c r="B317" t="e">
        <f>VLOOKUP(A317,[1]drug_targetprotein_gene!$E:$E,1,FALSE)</f>
        <v>#N/A</v>
      </c>
      <c r="C317" t="s">
        <v>816</v>
      </c>
      <c r="D317" t="e">
        <f>VLOOKUP(C317,[1]drug_targetprotein_gene!$C:$G,5,FALSE)</f>
        <v>#N/A</v>
      </c>
      <c r="E317" t="e">
        <f t="shared" si="9"/>
        <v>#N/A</v>
      </c>
      <c r="F317" t="s">
        <v>67</v>
      </c>
      <c r="G317" t="s">
        <v>68</v>
      </c>
      <c r="H317" t="s">
        <v>817</v>
      </c>
      <c r="I317" t="s">
        <v>818</v>
      </c>
      <c r="J317" t="s">
        <v>71</v>
      </c>
      <c r="K317">
        <v>1</v>
      </c>
      <c r="L317">
        <v>-0.43632312917401</v>
      </c>
      <c r="M317">
        <v>0.212061338285188</v>
      </c>
      <c r="N317">
        <v>3.96350167692908E-2</v>
      </c>
      <c r="O317" t="s">
        <v>72</v>
      </c>
      <c r="P317" t="s">
        <v>72</v>
      </c>
      <c r="Q317" t="s">
        <v>72</v>
      </c>
      <c r="R317" t="s">
        <v>72</v>
      </c>
      <c r="S317" t="s">
        <v>72</v>
      </c>
      <c r="T317" t="s">
        <v>72</v>
      </c>
      <c r="U317" t="s">
        <v>72</v>
      </c>
      <c r="V317" t="s">
        <v>72</v>
      </c>
      <c r="W317" t="s">
        <v>72</v>
      </c>
      <c r="X317" t="s">
        <v>72</v>
      </c>
      <c r="Y317" t="s">
        <v>72</v>
      </c>
      <c r="Z317" t="s">
        <v>72</v>
      </c>
      <c r="AA317" t="s">
        <v>72</v>
      </c>
      <c r="AB317" t="s">
        <v>72</v>
      </c>
      <c r="AC317" t="s">
        <v>72</v>
      </c>
      <c r="AD317" t="s">
        <v>72</v>
      </c>
      <c r="AE317" t="s">
        <v>72</v>
      </c>
      <c r="AF317" t="s">
        <v>72</v>
      </c>
      <c r="AG317" t="s">
        <v>72</v>
      </c>
      <c r="AH317" t="s">
        <v>72</v>
      </c>
      <c r="AI317" t="s">
        <v>72</v>
      </c>
      <c r="AJ317" t="s">
        <v>72</v>
      </c>
      <c r="AK317" t="s">
        <v>72</v>
      </c>
      <c r="AL317" t="s">
        <v>72</v>
      </c>
      <c r="AM317" t="s">
        <v>72</v>
      </c>
      <c r="AN317" t="s">
        <v>72</v>
      </c>
      <c r="AO317" t="s">
        <v>72</v>
      </c>
      <c r="AP317" t="s">
        <v>72</v>
      </c>
      <c r="AQ317" t="s">
        <v>72</v>
      </c>
      <c r="AR317" t="s">
        <v>72</v>
      </c>
      <c r="AS317" t="s">
        <v>72</v>
      </c>
      <c r="AT317" t="s">
        <v>72</v>
      </c>
      <c r="AU317" t="s">
        <v>72</v>
      </c>
      <c r="AV317" t="s">
        <v>72</v>
      </c>
      <c r="AW317" t="s">
        <v>72</v>
      </c>
      <c r="AX317" t="s">
        <v>72</v>
      </c>
      <c r="AY317" t="s">
        <v>72</v>
      </c>
      <c r="AZ317">
        <v>1.58406896223095E-3</v>
      </c>
      <c r="BA317">
        <v>0.67271086038040595</v>
      </c>
      <c r="BB317">
        <v>0.64640881863759703</v>
      </c>
      <c r="BC317">
        <v>0.97952951813028899</v>
      </c>
      <c r="BD317">
        <v>0.426576589146623</v>
      </c>
      <c r="BE317" t="s">
        <v>72</v>
      </c>
      <c r="BF317" t="s">
        <v>72</v>
      </c>
      <c r="BG317" t="s">
        <v>72</v>
      </c>
      <c r="BH317" t="s">
        <v>72</v>
      </c>
      <c r="BI317" t="s">
        <v>72</v>
      </c>
      <c r="BJ317" t="s">
        <v>72</v>
      </c>
      <c r="BK317" t="s">
        <v>72</v>
      </c>
      <c r="BL317" t="s">
        <v>72</v>
      </c>
      <c r="BM317" t="s">
        <v>72</v>
      </c>
      <c r="BN317" t="s">
        <v>72</v>
      </c>
      <c r="BO317" t="s">
        <v>72</v>
      </c>
      <c r="BP317" t="s">
        <v>72</v>
      </c>
      <c r="BQ317" t="s">
        <v>72</v>
      </c>
      <c r="BR317" t="s">
        <v>72</v>
      </c>
      <c r="BS317" t="s">
        <v>72</v>
      </c>
    </row>
    <row r="318" spans="1:71" x14ac:dyDescent="0.35">
      <c r="A318" t="str">
        <f t="shared" si="8"/>
        <v>ENSG00000091140_IBD</v>
      </c>
      <c r="B318" t="e">
        <f>VLOOKUP(A318,[1]drug_targetprotein_gene!$E:$E,1,FALSE)</f>
        <v>#N/A</v>
      </c>
      <c r="C318" t="s">
        <v>816</v>
      </c>
      <c r="D318" t="e">
        <f>VLOOKUP(C318,[1]drug_targetprotein_gene!$C:$G,5,FALSE)</f>
        <v>#N/A</v>
      </c>
      <c r="E318" t="e">
        <f t="shared" si="9"/>
        <v>#N/A</v>
      </c>
      <c r="F318" t="s">
        <v>73</v>
      </c>
      <c r="G318" t="s">
        <v>68</v>
      </c>
      <c r="H318" t="s">
        <v>819</v>
      </c>
      <c r="I318" t="s">
        <v>820</v>
      </c>
      <c r="J318" t="s">
        <v>71</v>
      </c>
      <c r="K318">
        <v>1</v>
      </c>
      <c r="L318">
        <v>-1.30921888369788</v>
      </c>
      <c r="M318">
        <v>0.17477186588069499</v>
      </c>
      <c r="N318" s="1">
        <v>6.8342365237136194E-14</v>
      </c>
      <c r="O318" t="s">
        <v>72</v>
      </c>
      <c r="P318" t="s">
        <v>72</v>
      </c>
      <c r="Q318" t="s">
        <v>72</v>
      </c>
      <c r="R318" t="s">
        <v>72</v>
      </c>
      <c r="S318" t="s">
        <v>72</v>
      </c>
      <c r="T318" t="s">
        <v>72</v>
      </c>
      <c r="U318" t="s">
        <v>72</v>
      </c>
      <c r="V318" t="s">
        <v>72</v>
      </c>
      <c r="W318" t="s">
        <v>72</v>
      </c>
      <c r="X318" t="s">
        <v>72</v>
      </c>
      <c r="Y318" t="s">
        <v>72</v>
      </c>
      <c r="Z318" t="s">
        <v>72</v>
      </c>
      <c r="AA318" t="s">
        <v>72</v>
      </c>
      <c r="AB318" t="s">
        <v>72</v>
      </c>
      <c r="AC318" t="s">
        <v>72</v>
      </c>
      <c r="AD318" t="s">
        <v>72</v>
      </c>
      <c r="AE318" t="s">
        <v>72</v>
      </c>
      <c r="AF318" t="s">
        <v>72</v>
      </c>
      <c r="AG318" t="s">
        <v>72</v>
      </c>
      <c r="AH318" t="s">
        <v>72</v>
      </c>
      <c r="AI318" t="s">
        <v>72</v>
      </c>
      <c r="AJ318" t="s">
        <v>72</v>
      </c>
      <c r="AK318" t="s">
        <v>72</v>
      </c>
      <c r="AL318" t="s">
        <v>72</v>
      </c>
      <c r="AM318" t="s">
        <v>72</v>
      </c>
      <c r="AN318" t="s">
        <v>72</v>
      </c>
      <c r="AO318" t="s">
        <v>72</v>
      </c>
      <c r="AP318" t="s">
        <v>72</v>
      </c>
      <c r="AQ318" t="s">
        <v>72</v>
      </c>
      <c r="AR318" t="s">
        <v>72</v>
      </c>
      <c r="AS318" t="s">
        <v>72</v>
      </c>
      <c r="AT318" t="s">
        <v>72</v>
      </c>
      <c r="AU318" t="s">
        <v>72</v>
      </c>
      <c r="AV318" t="s">
        <v>72</v>
      </c>
      <c r="AW318" t="s">
        <v>72</v>
      </c>
      <c r="AX318" t="s">
        <v>72</v>
      </c>
      <c r="AY318" t="s">
        <v>72</v>
      </c>
      <c r="AZ318">
        <v>1.58406896223095E-3</v>
      </c>
      <c r="BA318">
        <v>0.67271086038040595</v>
      </c>
      <c r="BB318">
        <v>0.27003089956516901</v>
      </c>
      <c r="BC318">
        <v>0.38034900004865302</v>
      </c>
      <c r="BD318">
        <v>0.19170994720808299</v>
      </c>
      <c r="BE318" t="s">
        <v>72</v>
      </c>
      <c r="BF318" t="s">
        <v>72</v>
      </c>
      <c r="BG318" t="s">
        <v>72</v>
      </c>
      <c r="BH318" t="s">
        <v>72</v>
      </c>
      <c r="BI318" t="s">
        <v>72</v>
      </c>
      <c r="BJ318" t="s">
        <v>72</v>
      </c>
      <c r="BK318" t="s">
        <v>72</v>
      </c>
      <c r="BL318" t="s">
        <v>72</v>
      </c>
      <c r="BM318" t="s">
        <v>72</v>
      </c>
      <c r="BN318" t="s">
        <v>72</v>
      </c>
      <c r="BO318" t="s">
        <v>72</v>
      </c>
      <c r="BP318" t="s">
        <v>72</v>
      </c>
      <c r="BQ318" t="s">
        <v>72</v>
      </c>
      <c r="BR318" t="s">
        <v>72</v>
      </c>
      <c r="BS318" t="s">
        <v>72</v>
      </c>
    </row>
    <row r="319" spans="1:71" x14ac:dyDescent="0.35">
      <c r="A319" t="str">
        <f t="shared" si="8"/>
        <v>ENSG00000091140_UC</v>
      </c>
      <c r="B319" t="e">
        <f>VLOOKUP(A319,[1]drug_targetprotein_gene!$E:$E,1,FALSE)</f>
        <v>#N/A</v>
      </c>
      <c r="C319" t="s">
        <v>816</v>
      </c>
      <c r="D319" t="e">
        <f>VLOOKUP(C319,[1]drug_targetprotein_gene!$C:$G,5,FALSE)</f>
        <v>#N/A</v>
      </c>
      <c r="E319" t="e">
        <f t="shared" si="9"/>
        <v>#N/A</v>
      </c>
      <c r="F319" t="s">
        <v>76</v>
      </c>
      <c r="G319" t="s">
        <v>68</v>
      </c>
      <c r="H319" t="s">
        <v>821</v>
      </c>
      <c r="I319" t="s">
        <v>822</v>
      </c>
      <c r="J319" t="s">
        <v>71</v>
      </c>
      <c r="K319">
        <v>1</v>
      </c>
      <c r="L319">
        <v>-2.10258509664463</v>
      </c>
      <c r="M319">
        <v>0.21962209227493101</v>
      </c>
      <c r="N319" s="1">
        <v>1.0319640022866399E-21</v>
      </c>
      <c r="O319" t="s">
        <v>72</v>
      </c>
      <c r="P319" t="s">
        <v>72</v>
      </c>
      <c r="Q319" t="s">
        <v>72</v>
      </c>
      <c r="R319" t="s">
        <v>72</v>
      </c>
      <c r="S319" t="s">
        <v>72</v>
      </c>
      <c r="T319" t="s">
        <v>72</v>
      </c>
      <c r="U319" t="s">
        <v>72</v>
      </c>
      <c r="V319" t="s">
        <v>72</v>
      </c>
      <c r="W319" t="s">
        <v>72</v>
      </c>
      <c r="X319" t="s">
        <v>72</v>
      </c>
      <c r="Y319" t="s">
        <v>72</v>
      </c>
      <c r="Z319" t="s">
        <v>72</v>
      </c>
      <c r="AA319" t="s">
        <v>72</v>
      </c>
      <c r="AB319" t="s">
        <v>72</v>
      </c>
      <c r="AC319" t="s">
        <v>72</v>
      </c>
      <c r="AD319" t="s">
        <v>72</v>
      </c>
      <c r="AE319" t="s">
        <v>72</v>
      </c>
      <c r="AF319" t="s">
        <v>72</v>
      </c>
      <c r="AG319" t="s">
        <v>72</v>
      </c>
      <c r="AH319" t="s">
        <v>72</v>
      </c>
      <c r="AI319" t="s">
        <v>72</v>
      </c>
      <c r="AJ319" t="s">
        <v>72</v>
      </c>
      <c r="AK319" t="s">
        <v>72</v>
      </c>
      <c r="AL319" t="s">
        <v>72</v>
      </c>
      <c r="AM319" t="s">
        <v>72</v>
      </c>
      <c r="AN319" t="s">
        <v>72</v>
      </c>
      <c r="AO319" t="s">
        <v>72</v>
      </c>
      <c r="AP319" t="s">
        <v>72</v>
      </c>
      <c r="AQ319" t="s">
        <v>72</v>
      </c>
      <c r="AR319" t="s">
        <v>72</v>
      </c>
      <c r="AS319" t="s">
        <v>72</v>
      </c>
      <c r="AT319" t="s">
        <v>72</v>
      </c>
      <c r="AU319" t="s">
        <v>72</v>
      </c>
      <c r="AV319" t="s">
        <v>72</v>
      </c>
      <c r="AW319" t="s">
        <v>72</v>
      </c>
      <c r="AX319" t="s">
        <v>72</v>
      </c>
      <c r="AY319" t="s">
        <v>72</v>
      </c>
      <c r="AZ319">
        <v>1.58406896223095E-3</v>
      </c>
      <c r="BA319">
        <v>0.67271086038040595</v>
      </c>
      <c r="BB319">
        <v>0.122140275370134</v>
      </c>
      <c r="BC319">
        <v>0.18784731586366299</v>
      </c>
      <c r="BD319">
        <v>7.9416875343162302E-2</v>
      </c>
      <c r="BE319" t="s">
        <v>72</v>
      </c>
      <c r="BF319" t="s">
        <v>72</v>
      </c>
      <c r="BG319" t="s">
        <v>72</v>
      </c>
      <c r="BH319" t="s">
        <v>72</v>
      </c>
      <c r="BI319" t="s">
        <v>72</v>
      </c>
      <c r="BJ319" t="s">
        <v>72</v>
      </c>
      <c r="BK319" t="s">
        <v>72</v>
      </c>
      <c r="BL319" t="s">
        <v>72</v>
      </c>
      <c r="BM319" t="s">
        <v>72</v>
      </c>
      <c r="BN319" t="s">
        <v>72</v>
      </c>
      <c r="BO319" t="s">
        <v>72</v>
      </c>
      <c r="BP319" t="s">
        <v>72</v>
      </c>
      <c r="BQ319" t="s">
        <v>72</v>
      </c>
      <c r="BR319" t="s">
        <v>72</v>
      </c>
      <c r="BS319" t="s">
        <v>72</v>
      </c>
    </row>
    <row r="320" spans="1:71" x14ac:dyDescent="0.35">
      <c r="A320" t="str">
        <f t="shared" si="8"/>
        <v>ENSG00000092020_CD</v>
      </c>
      <c r="B320" t="e">
        <f>VLOOKUP(A320,[1]drug_targetprotein_gene!$E:$E,1,FALSE)</f>
        <v>#N/A</v>
      </c>
      <c r="C320" t="s">
        <v>823</v>
      </c>
      <c r="D320" t="e">
        <f>VLOOKUP(C320,[1]drug_targetprotein_gene!$C:$G,5,FALSE)</f>
        <v>#N/A</v>
      </c>
      <c r="E320" t="e">
        <f t="shared" si="9"/>
        <v>#N/A</v>
      </c>
      <c r="F320" t="s">
        <v>67</v>
      </c>
      <c r="G320" t="s">
        <v>68</v>
      </c>
      <c r="H320" t="s">
        <v>824</v>
      </c>
      <c r="I320" t="s">
        <v>825</v>
      </c>
      <c r="J320" t="s">
        <v>99</v>
      </c>
      <c r="K320">
        <v>12</v>
      </c>
      <c r="L320">
        <v>0.248990836855567</v>
      </c>
      <c r="M320">
        <v>2.7428251639134101E-2</v>
      </c>
      <c r="N320" s="1">
        <v>1.1069307939445099E-19</v>
      </c>
      <c r="O320" t="s">
        <v>83</v>
      </c>
      <c r="P320">
        <v>12</v>
      </c>
      <c r="Q320">
        <v>0.189214065533576</v>
      </c>
      <c r="R320">
        <v>0.12749323222366901</v>
      </c>
      <c r="S320">
        <v>0.16860090413222001</v>
      </c>
      <c r="T320" t="s">
        <v>84</v>
      </c>
      <c r="U320">
        <v>12</v>
      </c>
      <c r="V320">
        <v>0.23131368327884999</v>
      </c>
      <c r="W320">
        <v>4.23872448934852E-2</v>
      </c>
      <c r="X320" s="1">
        <v>4.8382926206035497E-8</v>
      </c>
      <c r="Y320" t="s">
        <v>85</v>
      </c>
      <c r="Z320">
        <v>12</v>
      </c>
      <c r="AA320">
        <v>0.23801605222817199</v>
      </c>
      <c r="AB320">
        <v>6.2233451885628198E-2</v>
      </c>
      <c r="AC320">
        <v>2.8207704587926001E-3</v>
      </c>
      <c r="AD320" t="s">
        <v>86</v>
      </c>
      <c r="AE320">
        <v>12</v>
      </c>
      <c r="AF320">
        <v>0.24976237511632601</v>
      </c>
      <c r="AG320">
        <v>7.1075438915711095E-2</v>
      </c>
      <c r="AH320">
        <v>4.8489621833729801E-3</v>
      </c>
      <c r="AI320" t="s">
        <v>87</v>
      </c>
      <c r="AJ320">
        <v>16.902476685596898</v>
      </c>
      <c r="AK320">
        <v>11</v>
      </c>
      <c r="AL320">
        <v>0.110793586195275</v>
      </c>
      <c r="AM320">
        <v>9.3853841731865902E-3</v>
      </c>
      <c r="AN320">
        <v>1.9237387209732299E-2</v>
      </c>
      <c r="AO320">
        <v>0.63615985554962196</v>
      </c>
      <c r="AP320" t="s">
        <v>88</v>
      </c>
      <c r="AQ320">
        <v>0.248990836855567</v>
      </c>
      <c r="AR320">
        <v>3.3999846429721703E-2</v>
      </c>
      <c r="AS320">
        <v>7.32329298516792</v>
      </c>
      <c r="AT320" s="1">
        <v>1.49799852289801E-5</v>
      </c>
      <c r="AU320" t="s">
        <v>89</v>
      </c>
      <c r="AV320" t="s">
        <v>72</v>
      </c>
      <c r="AW320" t="s">
        <v>72</v>
      </c>
      <c r="AX320" t="s">
        <v>72</v>
      </c>
      <c r="AY320" t="s">
        <v>72</v>
      </c>
      <c r="AZ320">
        <v>1.0711659893929499</v>
      </c>
      <c r="BA320">
        <v>-7405.4147392147197</v>
      </c>
      <c r="BB320">
        <v>1.2827302791731401</v>
      </c>
      <c r="BC320">
        <v>1.35357631247588</v>
      </c>
      <c r="BD320">
        <v>1.21559231935579</v>
      </c>
      <c r="BE320">
        <v>1.2082995800946199</v>
      </c>
      <c r="BF320">
        <v>1.5513116527947699</v>
      </c>
      <c r="BG320">
        <v>0.941131250207903</v>
      </c>
      <c r="BH320">
        <v>1.2602544982161401</v>
      </c>
      <c r="BI320">
        <v>1.3694273822008201</v>
      </c>
      <c r="BJ320">
        <v>1.1597850465948401</v>
      </c>
      <c r="BK320">
        <v>1.26872955859782</v>
      </c>
      <c r="BL320">
        <v>1.43332026697228</v>
      </c>
      <c r="BM320">
        <v>1.1230390931819101</v>
      </c>
      <c r="BN320">
        <v>1.28372033654622</v>
      </c>
      <c r="BO320">
        <v>1.47560818761174</v>
      </c>
      <c r="BP320">
        <v>1.11678555072909</v>
      </c>
      <c r="BQ320" t="s">
        <v>72</v>
      </c>
      <c r="BR320" t="s">
        <v>72</v>
      </c>
      <c r="BS320" t="s">
        <v>72</v>
      </c>
    </row>
    <row r="321" spans="1:71" x14ac:dyDescent="0.35">
      <c r="A321" t="str">
        <f t="shared" si="8"/>
        <v>ENSG00000092020_IBD</v>
      </c>
      <c r="B321" t="e">
        <f>VLOOKUP(A321,[1]drug_targetprotein_gene!$E:$E,1,FALSE)</f>
        <v>#N/A</v>
      </c>
      <c r="C321" t="s">
        <v>823</v>
      </c>
      <c r="D321" t="e">
        <f>VLOOKUP(C321,[1]drug_targetprotein_gene!$C:$G,5,FALSE)</f>
        <v>#N/A</v>
      </c>
      <c r="E321" t="e">
        <f t="shared" si="9"/>
        <v>#N/A</v>
      </c>
      <c r="F321" t="s">
        <v>73</v>
      </c>
      <c r="G321" t="s">
        <v>68</v>
      </c>
      <c r="H321" t="s">
        <v>826</v>
      </c>
      <c r="I321" t="s">
        <v>827</v>
      </c>
      <c r="J321" t="s">
        <v>99</v>
      </c>
      <c r="K321">
        <v>12</v>
      </c>
      <c r="L321">
        <v>0.20447266504478701</v>
      </c>
      <c r="M321">
        <v>2.2601362936067099E-2</v>
      </c>
      <c r="N321" s="1">
        <v>1.4706111199083299E-19</v>
      </c>
      <c r="O321" t="s">
        <v>83</v>
      </c>
      <c r="P321">
        <v>12</v>
      </c>
      <c r="Q321">
        <v>0.130312695166552</v>
      </c>
      <c r="R321">
        <v>9.1500015026770798E-2</v>
      </c>
      <c r="S321">
        <v>0.18484217192819</v>
      </c>
      <c r="T321" t="s">
        <v>84</v>
      </c>
      <c r="U321">
        <v>12</v>
      </c>
      <c r="V321">
        <v>0.207042245728143</v>
      </c>
      <c r="W321">
        <v>3.4566978051162101E-2</v>
      </c>
      <c r="X321" s="1">
        <v>2.1036247278972899E-9</v>
      </c>
      <c r="Y321" t="s">
        <v>85</v>
      </c>
      <c r="Z321">
        <v>12</v>
      </c>
      <c r="AA321">
        <v>0.20507248382250801</v>
      </c>
      <c r="AB321">
        <v>5.4339840284304698E-2</v>
      </c>
      <c r="AC321">
        <v>3.0795454421300699E-3</v>
      </c>
      <c r="AD321" t="s">
        <v>86</v>
      </c>
      <c r="AE321">
        <v>12</v>
      </c>
      <c r="AF321">
        <v>0.21200339375597299</v>
      </c>
      <c r="AG321">
        <v>5.6966409613112098E-2</v>
      </c>
      <c r="AH321">
        <v>3.3726654305501402E-3</v>
      </c>
      <c r="AI321" t="s">
        <v>87</v>
      </c>
      <c r="AJ321">
        <v>13.493873701020499</v>
      </c>
      <c r="AK321">
        <v>11</v>
      </c>
      <c r="AL321">
        <v>0.262274227690589</v>
      </c>
      <c r="AM321">
        <v>1.16585051061365E-2</v>
      </c>
      <c r="AN321">
        <v>1.38206315160899E-2</v>
      </c>
      <c r="AO321">
        <v>0.41863753431724499</v>
      </c>
      <c r="AP321" t="s">
        <v>88</v>
      </c>
      <c r="AQ321">
        <v>0.20447266504478701</v>
      </c>
      <c r="AR321">
        <v>2.5032637319341699E-2</v>
      </c>
      <c r="AS321">
        <v>8.1682430195559093</v>
      </c>
      <c r="AT321" s="1">
        <v>5.3564997104533103E-6</v>
      </c>
      <c r="AU321" t="s">
        <v>89</v>
      </c>
      <c r="AV321" t="s">
        <v>72</v>
      </c>
      <c r="AW321" t="s">
        <v>72</v>
      </c>
      <c r="AX321" t="s">
        <v>72</v>
      </c>
      <c r="AY321" t="s">
        <v>72</v>
      </c>
      <c r="AZ321">
        <v>1.0711659893929499</v>
      </c>
      <c r="BA321">
        <v>-7405.4147392147197</v>
      </c>
      <c r="BB321">
        <v>1.2268779187344301</v>
      </c>
      <c r="BC321">
        <v>1.2824487501908299</v>
      </c>
      <c r="BD321">
        <v>1.1737150722429699</v>
      </c>
      <c r="BE321">
        <v>1.13918454513776</v>
      </c>
      <c r="BF321">
        <v>1.3629517123613799</v>
      </c>
      <c r="BG321">
        <v>0.952155102862973</v>
      </c>
      <c r="BH321">
        <v>1.2300345343876899</v>
      </c>
      <c r="BI321">
        <v>1.3162588692413999</v>
      </c>
      <c r="BJ321">
        <v>1.1494585078528801</v>
      </c>
      <c r="BK321">
        <v>1.2276140438968399</v>
      </c>
      <c r="BL321">
        <v>1.36557907682171</v>
      </c>
      <c r="BM321">
        <v>1.1035876767241199</v>
      </c>
      <c r="BN321">
        <v>1.23615208026989</v>
      </c>
      <c r="BO321">
        <v>1.3821739097319401</v>
      </c>
      <c r="BP321">
        <v>1.1055569453281999</v>
      </c>
      <c r="BQ321" t="s">
        <v>72</v>
      </c>
      <c r="BR321" t="s">
        <v>72</v>
      </c>
      <c r="BS321" t="s">
        <v>72</v>
      </c>
    </row>
    <row r="322" spans="1:71" x14ac:dyDescent="0.35">
      <c r="A322" t="str">
        <f t="shared" si="8"/>
        <v>ENSG00000092020_UC</v>
      </c>
      <c r="B322" t="e">
        <f>VLOOKUP(A322,[1]drug_targetprotein_gene!$E:$E,1,FALSE)</f>
        <v>#N/A</v>
      </c>
      <c r="C322" t="s">
        <v>823</v>
      </c>
      <c r="D322" t="e">
        <f>VLOOKUP(C322,[1]drug_targetprotein_gene!$C:$G,5,FALSE)</f>
        <v>#N/A</v>
      </c>
      <c r="E322" t="e">
        <f t="shared" si="9"/>
        <v>#N/A</v>
      </c>
      <c r="F322" t="s">
        <v>76</v>
      </c>
      <c r="G322" t="s">
        <v>68</v>
      </c>
      <c r="H322" t="s">
        <v>828</v>
      </c>
      <c r="I322" t="s">
        <v>829</v>
      </c>
      <c r="J322" t="s">
        <v>99</v>
      </c>
      <c r="K322">
        <v>12</v>
      </c>
      <c r="L322">
        <v>0.14514683379593599</v>
      </c>
      <c r="M322">
        <v>2.83634477517315E-2</v>
      </c>
      <c r="N322" s="1">
        <v>3.0979205182923599E-7</v>
      </c>
      <c r="O322" t="s">
        <v>83</v>
      </c>
      <c r="P322">
        <v>12</v>
      </c>
      <c r="Q322">
        <v>2.9695197425161499E-2</v>
      </c>
      <c r="R322">
        <v>0.112215614506985</v>
      </c>
      <c r="S322">
        <v>0.79667163156062104</v>
      </c>
      <c r="T322" t="s">
        <v>84</v>
      </c>
      <c r="U322">
        <v>12</v>
      </c>
      <c r="V322">
        <v>0.13579829520578701</v>
      </c>
      <c r="W322">
        <v>4.1635003157888199E-2</v>
      </c>
      <c r="X322">
        <v>1.10770625074999E-3</v>
      </c>
      <c r="Y322" t="s">
        <v>85</v>
      </c>
      <c r="Z322">
        <v>12</v>
      </c>
      <c r="AA322">
        <v>0.123125653347456</v>
      </c>
      <c r="AB322">
        <v>6.5274938712577807E-2</v>
      </c>
      <c r="AC322">
        <v>8.5923365353064995E-2</v>
      </c>
      <c r="AD322" t="s">
        <v>86</v>
      </c>
      <c r="AE322">
        <v>12</v>
      </c>
      <c r="AF322">
        <v>0.13415275147463501</v>
      </c>
      <c r="AG322">
        <v>6.7598225610750504E-2</v>
      </c>
      <c r="AH322">
        <v>7.2700228181098697E-2</v>
      </c>
      <c r="AI322" t="s">
        <v>87</v>
      </c>
      <c r="AJ322">
        <v>13.484197993582001</v>
      </c>
      <c r="AK322">
        <v>11</v>
      </c>
      <c r="AL322">
        <v>0.26285897490672799</v>
      </c>
      <c r="AM322">
        <v>1.8170062912037498E-2</v>
      </c>
      <c r="AN322">
        <v>1.6964629477719699E-2</v>
      </c>
      <c r="AO322">
        <v>0.30931322028351399</v>
      </c>
      <c r="AP322" t="s">
        <v>88</v>
      </c>
      <c r="AQ322">
        <v>0.14514683379593599</v>
      </c>
      <c r="AR322">
        <v>3.1403296429655003E-2</v>
      </c>
      <c r="AS322">
        <v>4.6220254017304496</v>
      </c>
      <c r="AT322">
        <v>7.3793257690322404E-4</v>
      </c>
      <c r="AU322" t="s">
        <v>89</v>
      </c>
      <c r="AV322" t="s">
        <v>72</v>
      </c>
      <c r="AW322" t="s">
        <v>72</v>
      </c>
      <c r="AX322" t="s">
        <v>72</v>
      </c>
      <c r="AY322" t="s">
        <v>72</v>
      </c>
      <c r="AZ322">
        <v>1.0711659893929499</v>
      </c>
      <c r="BA322">
        <v>-7405.4147392147197</v>
      </c>
      <c r="BB322">
        <v>1.1562093284091901</v>
      </c>
      <c r="BC322">
        <v>1.2223059423337601</v>
      </c>
      <c r="BD322">
        <v>1.09368691159925</v>
      </c>
      <c r="BE322">
        <v>1.0301404966204399</v>
      </c>
      <c r="BF322">
        <v>1.2835604292825</v>
      </c>
      <c r="BG322">
        <v>0.82675456376494805</v>
      </c>
      <c r="BH322">
        <v>1.1454508273686499</v>
      </c>
      <c r="BI322">
        <v>1.24284474515801</v>
      </c>
      <c r="BJ322">
        <v>1.05568905772918</v>
      </c>
      <c r="BK322">
        <v>1.1310265292885699</v>
      </c>
      <c r="BL322">
        <v>1.2853930322113301</v>
      </c>
      <c r="BM322">
        <v>0.99519833848316597</v>
      </c>
      <c r="BN322">
        <v>1.1435674879240101</v>
      </c>
      <c r="BO322">
        <v>1.30557724155884</v>
      </c>
      <c r="BP322">
        <v>1.00166160822121</v>
      </c>
      <c r="BQ322" t="s">
        <v>72</v>
      </c>
      <c r="BR322" t="s">
        <v>72</v>
      </c>
      <c r="BS322" t="s">
        <v>72</v>
      </c>
    </row>
    <row r="323" spans="1:71" x14ac:dyDescent="0.35">
      <c r="A323" t="str">
        <f t="shared" ref="A323:A386" si="10">C323&amp;"_"&amp;F323</f>
        <v>ENSG00000093000_CD</v>
      </c>
      <c r="B323" t="e">
        <f>VLOOKUP(A323,[1]drug_targetprotein_gene!$E:$E,1,FALSE)</f>
        <v>#N/A</v>
      </c>
      <c r="C323" t="s">
        <v>830</v>
      </c>
      <c r="D323" t="e">
        <f>VLOOKUP(C323,[1]drug_targetprotein_gene!$C:$G,5,FALSE)</f>
        <v>#N/A</v>
      </c>
      <c r="E323" t="e">
        <f t="shared" ref="E323:E386" si="11">IF(D323*L323&gt;0, TRUE, IF(D323*L323&lt;0, FALSE, "None"))</f>
        <v>#N/A</v>
      </c>
      <c r="F323" t="s">
        <v>67</v>
      </c>
      <c r="G323" t="s">
        <v>68</v>
      </c>
      <c r="H323" t="s">
        <v>831</v>
      </c>
      <c r="I323" t="s">
        <v>832</v>
      </c>
      <c r="J323" t="s">
        <v>71</v>
      </c>
      <c r="K323">
        <v>1</v>
      </c>
      <c r="L323">
        <v>-0.15689527488719701</v>
      </c>
      <c r="M323">
        <v>0.13650062860109499</v>
      </c>
      <c r="N323">
        <v>0.25038669471876002</v>
      </c>
      <c r="O323" t="s">
        <v>72</v>
      </c>
      <c r="P323" t="s">
        <v>72</v>
      </c>
      <c r="Q323" t="s">
        <v>72</v>
      </c>
      <c r="R323" t="s">
        <v>72</v>
      </c>
      <c r="S323" t="s">
        <v>72</v>
      </c>
      <c r="T323" t="s">
        <v>72</v>
      </c>
      <c r="U323" t="s">
        <v>72</v>
      </c>
      <c r="V323" t="s">
        <v>72</v>
      </c>
      <c r="W323" t="s">
        <v>72</v>
      </c>
      <c r="X323" t="s">
        <v>72</v>
      </c>
      <c r="Y323" t="s">
        <v>72</v>
      </c>
      <c r="Z323" t="s">
        <v>72</v>
      </c>
      <c r="AA323" t="s">
        <v>72</v>
      </c>
      <c r="AB323" t="s">
        <v>72</v>
      </c>
      <c r="AC323" t="s">
        <v>72</v>
      </c>
      <c r="AD323" t="s">
        <v>72</v>
      </c>
      <c r="AE323" t="s">
        <v>72</v>
      </c>
      <c r="AF323" t="s">
        <v>72</v>
      </c>
      <c r="AG323" t="s">
        <v>72</v>
      </c>
      <c r="AH323" t="s">
        <v>72</v>
      </c>
      <c r="AI323" t="s">
        <v>72</v>
      </c>
      <c r="AJ323" t="s">
        <v>72</v>
      </c>
      <c r="AK323" t="s">
        <v>72</v>
      </c>
      <c r="AL323" t="s">
        <v>72</v>
      </c>
      <c r="AM323" t="s">
        <v>72</v>
      </c>
      <c r="AN323" t="s">
        <v>72</v>
      </c>
      <c r="AO323" t="s">
        <v>72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4.2708720177348702E-3</v>
      </c>
      <c r="BA323">
        <v>0.729162402315361</v>
      </c>
      <c r="BB323">
        <v>0.85479357248373999</v>
      </c>
      <c r="BC323">
        <v>1.1169993712228801</v>
      </c>
      <c r="BD323">
        <v>0.65413828367654803</v>
      </c>
      <c r="BE323" t="s">
        <v>72</v>
      </c>
      <c r="BF323" t="s">
        <v>72</v>
      </c>
      <c r="BG323" t="s">
        <v>72</v>
      </c>
      <c r="BH323" t="s">
        <v>72</v>
      </c>
      <c r="BI323" t="s">
        <v>72</v>
      </c>
      <c r="BJ323" t="s">
        <v>72</v>
      </c>
      <c r="BK323" t="s">
        <v>72</v>
      </c>
      <c r="BL323" t="s">
        <v>72</v>
      </c>
      <c r="BM323" t="s">
        <v>72</v>
      </c>
      <c r="BN323" t="s">
        <v>72</v>
      </c>
      <c r="BO323" t="s">
        <v>72</v>
      </c>
      <c r="BP323" t="s">
        <v>72</v>
      </c>
      <c r="BQ323" t="s">
        <v>72</v>
      </c>
      <c r="BR323" t="s">
        <v>72</v>
      </c>
      <c r="BS323" t="s">
        <v>72</v>
      </c>
    </row>
    <row r="324" spans="1:71" x14ac:dyDescent="0.35">
      <c r="A324" t="str">
        <f t="shared" si="10"/>
        <v>ENSG00000093000_IBD</v>
      </c>
      <c r="B324" t="e">
        <f>VLOOKUP(A324,[1]drug_targetprotein_gene!$E:$E,1,FALSE)</f>
        <v>#N/A</v>
      </c>
      <c r="C324" t="s">
        <v>830</v>
      </c>
      <c r="D324" t="e">
        <f>VLOOKUP(C324,[1]drug_targetprotein_gene!$C:$G,5,FALSE)</f>
        <v>#N/A</v>
      </c>
      <c r="E324" t="e">
        <f t="shared" si="11"/>
        <v>#N/A</v>
      </c>
      <c r="F324" t="s">
        <v>73</v>
      </c>
      <c r="G324" t="s">
        <v>68</v>
      </c>
      <c r="H324" t="s">
        <v>833</v>
      </c>
      <c r="I324" t="s">
        <v>834</v>
      </c>
      <c r="J324" t="s">
        <v>71</v>
      </c>
      <c r="K324">
        <v>1</v>
      </c>
      <c r="L324">
        <v>-0.22148250509615899</v>
      </c>
      <c r="M324">
        <v>0.112735376950092</v>
      </c>
      <c r="N324">
        <v>4.9457897544704497E-2</v>
      </c>
      <c r="O324" t="s">
        <v>72</v>
      </c>
      <c r="P324" t="s">
        <v>72</v>
      </c>
      <c r="Q324" t="s">
        <v>72</v>
      </c>
      <c r="R324" t="s">
        <v>72</v>
      </c>
      <c r="S324" t="s">
        <v>72</v>
      </c>
      <c r="T324" t="s">
        <v>72</v>
      </c>
      <c r="U324" t="s">
        <v>72</v>
      </c>
      <c r="V324" t="s">
        <v>72</v>
      </c>
      <c r="W324" t="s">
        <v>72</v>
      </c>
      <c r="X324" t="s">
        <v>72</v>
      </c>
      <c r="Y324" t="s">
        <v>72</v>
      </c>
      <c r="Z324" t="s">
        <v>72</v>
      </c>
      <c r="AA324" t="s">
        <v>72</v>
      </c>
      <c r="AB324" t="s">
        <v>72</v>
      </c>
      <c r="AC324" t="s">
        <v>72</v>
      </c>
      <c r="AD324" t="s">
        <v>72</v>
      </c>
      <c r="AE324" t="s">
        <v>72</v>
      </c>
      <c r="AF324" t="s">
        <v>72</v>
      </c>
      <c r="AG324" t="s">
        <v>72</v>
      </c>
      <c r="AH324" t="s">
        <v>72</v>
      </c>
      <c r="AI324" t="s">
        <v>72</v>
      </c>
      <c r="AJ324" t="s">
        <v>72</v>
      </c>
      <c r="AK324" t="s">
        <v>72</v>
      </c>
      <c r="AL324" t="s">
        <v>72</v>
      </c>
      <c r="AM324" t="s">
        <v>72</v>
      </c>
      <c r="AN324" t="s">
        <v>72</v>
      </c>
      <c r="AO324" t="s">
        <v>72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4.2708720177348702E-3</v>
      </c>
      <c r="BA324">
        <v>0.729162402315361</v>
      </c>
      <c r="BB324">
        <v>0.80132994121557</v>
      </c>
      <c r="BC324">
        <v>0.99947896950957404</v>
      </c>
      <c r="BD324">
        <v>0.64246441823946498</v>
      </c>
      <c r="BE324" t="s">
        <v>72</v>
      </c>
      <c r="BF324" t="s">
        <v>72</v>
      </c>
      <c r="BG324" t="s">
        <v>72</v>
      </c>
      <c r="BH324" t="s">
        <v>72</v>
      </c>
      <c r="BI324" t="s">
        <v>72</v>
      </c>
      <c r="BJ324" t="s">
        <v>72</v>
      </c>
      <c r="BK324" t="s">
        <v>72</v>
      </c>
      <c r="BL324" t="s">
        <v>72</v>
      </c>
      <c r="BM324" t="s">
        <v>72</v>
      </c>
      <c r="BN324" t="s">
        <v>72</v>
      </c>
      <c r="BO324" t="s">
        <v>72</v>
      </c>
      <c r="BP324" t="s">
        <v>72</v>
      </c>
      <c r="BQ324" t="s">
        <v>72</v>
      </c>
      <c r="BR324" t="s">
        <v>72</v>
      </c>
      <c r="BS324" t="s">
        <v>72</v>
      </c>
    </row>
    <row r="325" spans="1:71" x14ac:dyDescent="0.35">
      <c r="A325" t="str">
        <f t="shared" si="10"/>
        <v>ENSG00000093000_UC</v>
      </c>
      <c r="B325" t="e">
        <f>VLOOKUP(A325,[1]drug_targetprotein_gene!$E:$E,1,FALSE)</f>
        <v>#N/A</v>
      </c>
      <c r="C325" t="s">
        <v>830</v>
      </c>
      <c r="D325" t="e">
        <f>VLOOKUP(C325,[1]drug_targetprotein_gene!$C:$G,5,FALSE)</f>
        <v>#N/A</v>
      </c>
      <c r="E325" t="e">
        <f t="shared" si="11"/>
        <v>#N/A</v>
      </c>
      <c r="F325" t="s">
        <v>76</v>
      </c>
      <c r="G325" t="s">
        <v>68</v>
      </c>
      <c r="H325" t="s">
        <v>835</v>
      </c>
      <c r="I325" t="s">
        <v>836</v>
      </c>
      <c r="J325" t="s">
        <v>71</v>
      </c>
      <c r="K325">
        <v>1</v>
      </c>
      <c r="L325">
        <v>-0.33408738672021099</v>
      </c>
      <c r="M325">
        <v>0.141616258189356</v>
      </c>
      <c r="N325">
        <v>1.83191539114245E-2</v>
      </c>
      <c r="O325" t="s">
        <v>72</v>
      </c>
      <c r="P325" t="s">
        <v>72</v>
      </c>
      <c r="Q325" t="s">
        <v>72</v>
      </c>
      <c r="R325" t="s">
        <v>72</v>
      </c>
      <c r="S325" t="s">
        <v>72</v>
      </c>
      <c r="T325" t="s">
        <v>72</v>
      </c>
      <c r="U325" t="s">
        <v>72</v>
      </c>
      <c r="V325" t="s">
        <v>72</v>
      </c>
      <c r="W325" t="s">
        <v>72</v>
      </c>
      <c r="X325" t="s">
        <v>72</v>
      </c>
      <c r="Y325" t="s">
        <v>72</v>
      </c>
      <c r="Z325" t="s">
        <v>72</v>
      </c>
      <c r="AA325" t="s">
        <v>72</v>
      </c>
      <c r="AB325" t="s">
        <v>72</v>
      </c>
      <c r="AC325" t="s">
        <v>72</v>
      </c>
      <c r="AD325" t="s">
        <v>72</v>
      </c>
      <c r="AE325" t="s">
        <v>72</v>
      </c>
      <c r="AF325" t="s">
        <v>72</v>
      </c>
      <c r="AG325" t="s">
        <v>72</v>
      </c>
      <c r="AH325" t="s">
        <v>72</v>
      </c>
      <c r="AI325" t="s">
        <v>72</v>
      </c>
      <c r="AJ325" t="s">
        <v>72</v>
      </c>
      <c r="AK325" t="s">
        <v>72</v>
      </c>
      <c r="AL325" t="s">
        <v>72</v>
      </c>
      <c r="AM325" t="s">
        <v>72</v>
      </c>
      <c r="AN325" t="s">
        <v>72</v>
      </c>
      <c r="AO325" t="s">
        <v>72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4.2708720177348702E-3</v>
      </c>
      <c r="BA325">
        <v>0.729162402315361</v>
      </c>
      <c r="BB325">
        <v>0.71599121136965505</v>
      </c>
      <c r="BC325">
        <v>0.94504803634511103</v>
      </c>
      <c r="BD325">
        <v>0.54245222998525</v>
      </c>
      <c r="BE325" t="s">
        <v>72</v>
      </c>
      <c r="BF325" t="s">
        <v>72</v>
      </c>
      <c r="BG325" t="s">
        <v>72</v>
      </c>
      <c r="BH325" t="s">
        <v>72</v>
      </c>
      <c r="BI325" t="s">
        <v>72</v>
      </c>
      <c r="BJ325" t="s">
        <v>72</v>
      </c>
      <c r="BK325" t="s">
        <v>72</v>
      </c>
      <c r="BL325" t="s">
        <v>72</v>
      </c>
      <c r="BM325" t="s">
        <v>72</v>
      </c>
      <c r="BN325" t="s">
        <v>72</v>
      </c>
      <c r="BO325" t="s">
        <v>72</v>
      </c>
      <c r="BP325" t="s">
        <v>72</v>
      </c>
      <c r="BQ325" t="s">
        <v>72</v>
      </c>
      <c r="BR325" t="s">
        <v>72</v>
      </c>
      <c r="BS325" t="s">
        <v>72</v>
      </c>
    </row>
    <row r="326" spans="1:71" x14ac:dyDescent="0.35">
      <c r="A326" t="str">
        <f t="shared" si="10"/>
        <v>ENSG00000093167_CD</v>
      </c>
      <c r="B326" t="e">
        <f>VLOOKUP(A326,[1]drug_targetprotein_gene!$E:$E,1,FALSE)</f>
        <v>#N/A</v>
      </c>
      <c r="C326" t="s">
        <v>837</v>
      </c>
      <c r="D326" t="e">
        <f>VLOOKUP(C326,[1]drug_targetprotein_gene!$C:$G,5,FALSE)</f>
        <v>#N/A</v>
      </c>
      <c r="E326" t="e">
        <f t="shared" si="11"/>
        <v>#N/A</v>
      </c>
      <c r="F326" t="s">
        <v>67</v>
      </c>
      <c r="G326" t="s">
        <v>68</v>
      </c>
      <c r="H326" t="s">
        <v>838</v>
      </c>
      <c r="I326" t="s">
        <v>839</v>
      </c>
      <c r="J326" t="s">
        <v>71</v>
      </c>
      <c r="K326">
        <v>1</v>
      </c>
      <c r="L326">
        <v>0.17005681708501999</v>
      </c>
      <c r="M326">
        <v>8.0112297374703198E-2</v>
      </c>
      <c r="N326">
        <v>3.3776441636971501E-2</v>
      </c>
      <c r="O326" t="s">
        <v>72</v>
      </c>
      <c r="P326" t="s">
        <v>72</v>
      </c>
      <c r="Q326" t="s">
        <v>72</v>
      </c>
      <c r="R326" t="s">
        <v>72</v>
      </c>
      <c r="S326" t="s">
        <v>72</v>
      </c>
      <c r="T326" t="s">
        <v>72</v>
      </c>
      <c r="U326" t="s">
        <v>72</v>
      </c>
      <c r="V326" t="s">
        <v>72</v>
      </c>
      <c r="W326" t="s">
        <v>72</v>
      </c>
      <c r="X326" t="s">
        <v>72</v>
      </c>
      <c r="Y326" t="s">
        <v>72</v>
      </c>
      <c r="Z326" t="s">
        <v>72</v>
      </c>
      <c r="AA326" t="s">
        <v>72</v>
      </c>
      <c r="AB326" t="s">
        <v>72</v>
      </c>
      <c r="AC326" t="s">
        <v>72</v>
      </c>
      <c r="AD326" t="s">
        <v>72</v>
      </c>
      <c r="AE326" t="s">
        <v>72</v>
      </c>
      <c r="AF326" t="s">
        <v>72</v>
      </c>
      <c r="AG326" t="s">
        <v>72</v>
      </c>
      <c r="AH326" t="s">
        <v>72</v>
      </c>
      <c r="AI326" t="s">
        <v>72</v>
      </c>
      <c r="AJ326" t="s">
        <v>72</v>
      </c>
      <c r="AK326" t="s">
        <v>72</v>
      </c>
      <c r="AL326" t="s">
        <v>72</v>
      </c>
      <c r="AM326" t="s">
        <v>72</v>
      </c>
      <c r="AN326" t="s">
        <v>72</v>
      </c>
      <c r="AO326" t="s">
        <v>72</v>
      </c>
      <c r="AP326" t="s">
        <v>72</v>
      </c>
      <c r="AQ326" t="s">
        <v>72</v>
      </c>
      <c r="AR326" t="s">
        <v>72</v>
      </c>
      <c r="AS326" t="s">
        <v>72</v>
      </c>
      <c r="AT326" t="s">
        <v>72</v>
      </c>
      <c r="AU326" t="s">
        <v>72</v>
      </c>
      <c r="AV326" t="s">
        <v>72</v>
      </c>
      <c r="AW326" t="s">
        <v>72</v>
      </c>
      <c r="AX326" t="s">
        <v>72</v>
      </c>
      <c r="AY326" t="s">
        <v>72</v>
      </c>
      <c r="AZ326">
        <v>1.1948172105613599E-2</v>
      </c>
      <c r="BA326">
        <v>5.3328618497721196</v>
      </c>
      <c r="BB326">
        <v>1.1853721988001</v>
      </c>
      <c r="BC326">
        <v>1.3869081539686701</v>
      </c>
      <c r="BD326">
        <v>1.01312206267404</v>
      </c>
      <c r="BE326" t="s">
        <v>72</v>
      </c>
      <c r="BF326" t="s">
        <v>72</v>
      </c>
      <c r="BG326" t="s">
        <v>72</v>
      </c>
      <c r="BH326" t="s">
        <v>72</v>
      </c>
      <c r="BI326" t="s">
        <v>72</v>
      </c>
      <c r="BJ326" t="s">
        <v>72</v>
      </c>
      <c r="BK326" t="s">
        <v>72</v>
      </c>
      <c r="BL326" t="s">
        <v>72</v>
      </c>
      <c r="BM326" t="s">
        <v>72</v>
      </c>
      <c r="BN326" t="s">
        <v>72</v>
      </c>
      <c r="BO326" t="s">
        <v>72</v>
      </c>
      <c r="BP326" t="s">
        <v>72</v>
      </c>
      <c r="BQ326" t="s">
        <v>72</v>
      </c>
      <c r="BR326" t="s">
        <v>72</v>
      </c>
      <c r="BS326" t="s">
        <v>72</v>
      </c>
    </row>
    <row r="327" spans="1:71" x14ac:dyDescent="0.35">
      <c r="A327" t="str">
        <f t="shared" si="10"/>
        <v>ENSG00000093167_IBD</v>
      </c>
      <c r="B327" t="e">
        <f>VLOOKUP(A327,[1]drug_targetprotein_gene!$E:$E,1,FALSE)</f>
        <v>#N/A</v>
      </c>
      <c r="C327" t="s">
        <v>837</v>
      </c>
      <c r="D327" t="e">
        <f>VLOOKUP(C327,[1]drug_targetprotein_gene!$C:$G,5,FALSE)</f>
        <v>#N/A</v>
      </c>
      <c r="E327" t="e">
        <f t="shared" si="11"/>
        <v>#N/A</v>
      </c>
      <c r="F327" t="s">
        <v>73</v>
      </c>
      <c r="G327" t="s">
        <v>68</v>
      </c>
      <c r="H327" t="s">
        <v>840</v>
      </c>
      <c r="I327" t="s">
        <v>841</v>
      </c>
      <c r="J327" t="s">
        <v>71</v>
      </c>
      <c r="K327">
        <v>1</v>
      </c>
      <c r="L327">
        <v>4.4268616764579098E-2</v>
      </c>
      <c r="M327">
        <v>6.62014187689417E-2</v>
      </c>
      <c r="N327">
        <v>0.50368948865951702</v>
      </c>
      <c r="O327" t="s">
        <v>72</v>
      </c>
      <c r="P327" t="s">
        <v>72</v>
      </c>
      <c r="Q327" t="s">
        <v>72</v>
      </c>
      <c r="R327" t="s">
        <v>72</v>
      </c>
      <c r="S327" t="s">
        <v>72</v>
      </c>
      <c r="T327" t="s">
        <v>72</v>
      </c>
      <c r="U327" t="s">
        <v>72</v>
      </c>
      <c r="V327" t="s">
        <v>72</v>
      </c>
      <c r="W327" t="s">
        <v>72</v>
      </c>
      <c r="X327" t="s">
        <v>72</v>
      </c>
      <c r="Y327" t="s">
        <v>72</v>
      </c>
      <c r="Z327" t="s">
        <v>72</v>
      </c>
      <c r="AA327" t="s">
        <v>72</v>
      </c>
      <c r="AB327" t="s">
        <v>72</v>
      </c>
      <c r="AC327" t="s">
        <v>72</v>
      </c>
      <c r="AD327" t="s">
        <v>72</v>
      </c>
      <c r="AE327" t="s">
        <v>72</v>
      </c>
      <c r="AF327" t="s">
        <v>72</v>
      </c>
      <c r="AG327" t="s">
        <v>72</v>
      </c>
      <c r="AH327" t="s">
        <v>72</v>
      </c>
      <c r="AI327" t="s">
        <v>72</v>
      </c>
      <c r="AJ327" t="s">
        <v>72</v>
      </c>
      <c r="AK327" t="s">
        <v>72</v>
      </c>
      <c r="AL327" t="s">
        <v>72</v>
      </c>
      <c r="AM327" t="s">
        <v>72</v>
      </c>
      <c r="AN327" t="s">
        <v>72</v>
      </c>
      <c r="AO327" t="s">
        <v>72</v>
      </c>
      <c r="AP327" t="s">
        <v>72</v>
      </c>
      <c r="AQ327" t="s">
        <v>72</v>
      </c>
      <c r="AR327" t="s">
        <v>72</v>
      </c>
      <c r="AS327" t="s">
        <v>72</v>
      </c>
      <c r="AT327" t="s">
        <v>72</v>
      </c>
      <c r="AU327" t="s">
        <v>72</v>
      </c>
      <c r="AV327" t="s">
        <v>72</v>
      </c>
      <c r="AW327" t="s">
        <v>72</v>
      </c>
      <c r="AX327" t="s">
        <v>72</v>
      </c>
      <c r="AY327" t="s">
        <v>72</v>
      </c>
      <c r="AZ327">
        <v>1.1948172105613599E-2</v>
      </c>
      <c r="BA327">
        <v>5.3328618497721196</v>
      </c>
      <c r="BB327">
        <v>1.0452630923713699</v>
      </c>
      <c r="BC327">
        <v>1.19008341053274</v>
      </c>
      <c r="BD327">
        <v>0.91806584530462099</v>
      </c>
      <c r="BE327" t="s">
        <v>72</v>
      </c>
      <c r="BF327" t="s">
        <v>72</v>
      </c>
      <c r="BG327" t="s">
        <v>72</v>
      </c>
      <c r="BH327" t="s">
        <v>72</v>
      </c>
      <c r="BI327" t="s">
        <v>72</v>
      </c>
      <c r="BJ327" t="s">
        <v>72</v>
      </c>
      <c r="BK327" t="s">
        <v>72</v>
      </c>
      <c r="BL327" t="s">
        <v>72</v>
      </c>
      <c r="BM327" t="s">
        <v>72</v>
      </c>
      <c r="BN327" t="s">
        <v>72</v>
      </c>
      <c r="BO327" t="s">
        <v>72</v>
      </c>
      <c r="BP327" t="s">
        <v>72</v>
      </c>
      <c r="BQ327" t="s">
        <v>72</v>
      </c>
      <c r="BR327" t="s">
        <v>72</v>
      </c>
      <c r="BS327" t="s">
        <v>72</v>
      </c>
    </row>
    <row r="328" spans="1:71" x14ac:dyDescent="0.35">
      <c r="A328" t="str">
        <f t="shared" si="10"/>
        <v>ENSG00000093167_UC</v>
      </c>
      <c r="B328" t="e">
        <f>VLOOKUP(A328,[1]drug_targetprotein_gene!$E:$E,1,FALSE)</f>
        <v>#N/A</v>
      </c>
      <c r="C328" t="s">
        <v>837</v>
      </c>
      <c r="D328" t="e">
        <f>VLOOKUP(C328,[1]drug_targetprotein_gene!$C:$G,5,FALSE)</f>
        <v>#N/A</v>
      </c>
      <c r="E328" t="e">
        <f t="shared" si="11"/>
        <v>#N/A</v>
      </c>
      <c r="F328" t="s">
        <v>76</v>
      </c>
      <c r="G328" t="s">
        <v>68</v>
      </c>
      <c r="H328" t="s">
        <v>842</v>
      </c>
      <c r="I328" t="s">
        <v>843</v>
      </c>
      <c r="J328" t="s">
        <v>71</v>
      </c>
      <c r="K328">
        <v>1</v>
      </c>
      <c r="L328">
        <v>-8.2152485988765303E-2</v>
      </c>
      <c r="M328">
        <v>8.3071747462534803E-2</v>
      </c>
      <c r="N328">
        <v>0.32269537243587998</v>
      </c>
      <c r="O328" t="s">
        <v>72</v>
      </c>
      <c r="P328" t="s">
        <v>72</v>
      </c>
      <c r="Q328" t="s">
        <v>72</v>
      </c>
      <c r="R328" t="s">
        <v>72</v>
      </c>
      <c r="S328" t="s">
        <v>72</v>
      </c>
      <c r="T328" t="s">
        <v>72</v>
      </c>
      <c r="U328" t="s">
        <v>72</v>
      </c>
      <c r="V328" t="s">
        <v>72</v>
      </c>
      <c r="W328" t="s">
        <v>72</v>
      </c>
      <c r="X328" t="s">
        <v>72</v>
      </c>
      <c r="Y328" t="s">
        <v>72</v>
      </c>
      <c r="Z328" t="s">
        <v>72</v>
      </c>
      <c r="AA328" t="s">
        <v>72</v>
      </c>
      <c r="AB328" t="s">
        <v>72</v>
      </c>
      <c r="AC328" t="s">
        <v>72</v>
      </c>
      <c r="AD328" t="s">
        <v>72</v>
      </c>
      <c r="AE328" t="s">
        <v>72</v>
      </c>
      <c r="AF328" t="s">
        <v>72</v>
      </c>
      <c r="AG328" t="s">
        <v>72</v>
      </c>
      <c r="AH328" t="s">
        <v>72</v>
      </c>
      <c r="AI328" t="s">
        <v>72</v>
      </c>
      <c r="AJ328" t="s">
        <v>72</v>
      </c>
      <c r="AK328" t="s">
        <v>72</v>
      </c>
      <c r="AL328" t="s">
        <v>72</v>
      </c>
      <c r="AM328" t="s">
        <v>72</v>
      </c>
      <c r="AN328" t="s">
        <v>72</v>
      </c>
      <c r="AO328" t="s">
        <v>72</v>
      </c>
      <c r="AP328" t="s">
        <v>72</v>
      </c>
      <c r="AQ328" t="s">
        <v>72</v>
      </c>
      <c r="AR328" t="s">
        <v>72</v>
      </c>
      <c r="AS328" t="s">
        <v>72</v>
      </c>
      <c r="AT328" t="s">
        <v>72</v>
      </c>
      <c r="AU328" t="s">
        <v>72</v>
      </c>
      <c r="AV328" t="s">
        <v>72</v>
      </c>
      <c r="AW328" t="s">
        <v>72</v>
      </c>
      <c r="AX328" t="s">
        <v>72</v>
      </c>
      <c r="AY328" t="s">
        <v>72</v>
      </c>
      <c r="AZ328">
        <v>1.1948172105613599E-2</v>
      </c>
      <c r="BA328">
        <v>5.3328618497721196</v>
      </c>
      <c r="BB328">
        <v>0.92113148834095804</v>
      </c>
      <c r="BC328">
        <v>1.0840110959028499</v>
      </c>
      <c r="BD328">
        <v>0.78272558465515196</v>
      </c>
      <c r="BE328" t="s">
        <v>72</v>
      </c>
      <c r="BF328" t="s">
        <v>72</v>
      </c>
      <c r="BG328" t="s">
        <v>72</v>
      </c>
      <c r="BH328" t="s">
        <v>72</v>
      </c>
      <c r="BI328" t="s">
        <v>72</v>
      </c>
      <c r="BJ328" t="s">
        <v>72</v>
      </c>
      <c r="BK328" t="s">
        <v>72</v>
      </c>
      <c r="BL328" t="s">
        <v>72</v>
      </c>
      <c r="BM328" t="s">
        <v>72</v>
      </c>
      <c r="BN328" t="s">
        <v>72</v>
      </c>
      <c r="BO328" t="s">
        <v>72</v>
      </c>
      <c r="BP328" t="s">
        <v>72</v>
      </c>
      <c r="BQ328" t="s">
        <v>72</v>
      </c>
      <c r="BR328" t="s">
        <v>72</v>
      </c>
      <c r="BS328" t="s">
        <v>72</v>
      </c>
    </row>
    <row r="329" spans="1:71" x14ac:dyDescent="0.35">
      <c r="A329" t="str">
        <f t="shared" si="10"/>
        <v>ENSG00000095139_CD</v>
      </c>
      <c r="B329" t="e">
        <f>VLOOKUP(A329,[1]drug_targetprotein_gene!$E:$E,1,FALSE)</f>
        <v>#N/A</v>
      </c>
      <c r="C329" t="s">
        <v>844</v>
      </c>
      <c r="D329" t="e">
        <f>VLOOKUP(C329,[1]drug_targetprotein_gene!$C:$G,5,FALSE)</f>
        <v>#N/A</v>
      </c>
      <c r="E329" t="e">
        <f t="shared" si="11"/>
        <v>#N/A</v>
      </c>
      <c r="F329" t="s">
        <v>67</v>
      </c>
      <c r="G329" t="s">
        <v>68</v>
      </c>
      <c r="H329" t="s">
        <v>845</v>
      </c>
      <c r="I329" t="s">
        <v>846</v>
      </c>
      <c r="J329" t="s">
        <v>71</v>
      </c>
      <c r="K329">
        <v>1</v>
      </c>
      <c r="L329">
        <v>0.18824424714622201</v>
      </c>
      <c r="M329">
        <v>0.134503070564233</v>
      </c>
      <c r="N329">
        <v>0.161647058028101</v>
      </c>
      <c r="O329" t="s">
        <v>72</v>
      </c>
      <c r="P329" t="s">
        <v>72</v>
      </c>
      <c r="Q329" t="s">
        <v>72</v>
      </c>
      <c r="R329" t="s">
        <v>72</v>
      </c>
      <c r="S329" t="s">
        <v>72</v>
      </c>
      <c r="T329" t="s">
        <v>72</v>
      </c>
      <c r="U329" t="s">
        <v>72</v>
      </c>
      <c r="V329" t="s">
        <v>72</v>
      </c>
      <c r="W329" t="s">
        <v>72</v>
      </c>
      <c r="X329" t="s">
        <v>72</v>
      </c>
      <c r="Y329" t="s">
        <v>72</v>
      </c>
      <c r="Z329" t="s">
        <v>72</v>
      </c>
      <c r="AA329" t="s">
        <v>72</v>
      </c>
      <c r="AB329" t="s">
        <v>72</v>
      </c>
      <c r="AC329" t="s">
        <v>72</v>
      </c>
      <c r="AD329" t="s">
        <v>72</v>
      </c>
      <c r="AE329" t="s">
        <v>72</v>
      </c>
      <c r="AF329" t="s">
        <v>72</v>
      </c>
      <c r="AG329" t="s">
        <v>72</v>
      </c>
      <c r="AH329" t="s">
        <v>72</v>
      </c>
      <c r="AI329" t="s">
        <v>72</v>
      </c>
      <c r="AJ329" t="s">
        <v>72</v>
      </c>
      <c r="AK329" t="s">
        <v>72</v>
      </c>
      <c r="AL329" t="s">
        <v>72</v>
      </c>
      <c r="AM329" t="s">
        <v>72</v>
      </c>
      <c r="AN329" t="s">
        <v>72</v>
      </c>
      <c r="AO329" t="s">
        <v>72</v>
      </c>
      <c r="AP329" t="s">
        <v>72</v>
      </c>
      <c r="AQ329" t="s">
        <v>72</v>
      </c>
      <c r="AR329" t="s">
        <v>72</v>
      </c>
      <c r="AS329" t="s">
        <v>72</v>
      </c>
      <c r="AT329" t="s">
        <v>72</v>
      </c>
      <c r="AU329" t="s">
        <v>72</v>
      </c>
      <c r="AV329" t="s">
        <v>72</v>
      </c>
      <c r="AW329" t="s">
        <v>72</v>
      </c>
      <c r="AX329" t="s">
        <v>72</v>
      </c>
      <c r="AY329" t="s">
        <v>72</v>
      </c>
      <c r="AZ329">
        <v>4.1757819302215499E-3</v>
      </c>
      <c r="BA329">
        <v>0.61641395399318899</v>
      </c>
      <c r="BB329">
        <v>1.20712831699246</v>
      </c>
      <c r="BC329">
        <v>1.5712480901936099</v>
      </c>
      <c r="BD329">
        <v>0.92738936822223805</v>
      </c>
      <c r="BE329" t="s">
        <v>72</v>
      </c>
      <c r="BF329" t="s">
        <v>72</v>
      </c>
      <c r="BG329" t="s">
        <v>72</v>
      </c>
      <c r="BH329" t="s">
        <v>72</v>
      </c>
      <c r="BI329" t="s">
        <v>72</v>
      </c>
      <c r="BJ329" t="s">
        <v>72</v>
      </c>
      <c r="BK329" t="s">
        <v>72</v>
      </c>
      <c r="BL329" t="s">
        <v>72</v>
      </c>
      <c r="BM329" t="s">
        <v>72</v>
      </c>
      <c r="BN329" t="s">
        <v>72</v>
      </c>
      <c r="BO329" t="s">
        <v>72</v>
      </c>
      <c r="BP329" t="s">
        <v>72</v>
      </c>
      <c r="BQ329" t="s">
        <v>72</v>
      </c>
      <c r="BR329" t="s">
        <v>72</v>
      </c>
      <c r="BS329" t="s">
        <v>72</v>
      </c>
    </row>
    <row r="330" spans="1:71" x14ac:dyDescent="0.35">
      <c r="A330" t="str">
        <f t="shared" si="10"/>
        <v>ENSG00000095139_IBD</v>
      </c>
      <c r="B330" t="e">
        <f>VLOOKUP(A330,[1]drug_targetprotein_gene!$E:$E,1,FALSE)</f>
        <v>#N/A</v>
      </c>
      <c r="C330" t="s">
        <v>844</v>
      </c>
      <c r="D330" t="e">
        <f>VLOOKUP(C330,[1]drug_targetprotein_gene!$C:$G,5,FALSE)</f>
        <v>#N/A</v>
      </c>
      <c r="E330" t="e">
        <f t="shared" si="11"/>
        <v>#N/A</v>
      </c>
      <c r="F330" t="s">
        <v>73</v>
      </c>
      <c r="G330" t="s">
        <v>68</v>
      </c>
      <c r="H330" t="s">
        <v>847</v>
      </c>
      <c r="I330" t="s">
        <v>848</v>
      </c>
      <c r="J330" t="s">
        <v>71</v>
      </c>
      <c r="K330">
        <v>1</v>
      </c>
      <c r="L330">
        <v>0.17819170139518001</v>
      </c>
      <c r="M330">
        <v>0.110940231619496</v>
      </c>
      <c r="N330">
        <v>0.10823096060021099</v>
      </c>
      <c r="O330" t="s">
        <v>72</v>
      </c>
      <c r="P330" t="s">
        <v>72</v>
      </c>
      <c r="Q330" t="s">
        <v>72</v>
      </c>
      <c r="R330" t="s">
        <v>72</v>
      </c>
      <c r="S330" t="s">
        <v>72</v>
      </c>
      <c r="T330" t="s">
        <v>72</v>
      </c>
      <c r="U330" t="s">
        <v>72</v>
      </c>
      <c r="V330" t="s">
        <v>72</v>
      </c>
      <c r="W330" t="s">
        <v>72</v>
      </c>
      <c r="X330" t="s">
        <v>72</v>
      </c>
      <c r="Y330" t="s">
        <v>72</v>
      </c>
      <c r="Z330" t="s">
        <v>72</v>
      </c>
      <c r="AA330" t="s">
        <v>72</v>
      </c>
      <c r="AB330" t="s">
        <v>72</v>
      </c>
      <c r="AC330" t="s">
        <v>72</v>
      </c>
      <c r="AD330" t="s">
        <v>72</v>
      </c>
      <c r="AE330" t="s">
        <v>72</v>
      </c>
      <c r="AF330" t="s">
        <v>72</v>
      </c>
      <c r="AG330" t="s">
        <v>72</v>
      </c>
      <c r="AH330" t="s">
        <v>72</v>
      </c>
      <c r="AI330" t="s">
        <v>72</v>
      </c>
      <c r="AJ330" t="s">
        <v>72</v>
      </c>
      <c r="AK330" t="s">
        <v>72</v>
      </c>
      <c r="AL330" t="s">
        <v>72</v>
      </c>
      <c r="AM330" t="s">
        <v>72</v>
      </c>
      <c r="AN330" t="s">
        <v>72</v>
      </c>
      <c r="AO330" t="s">
        <v>72</v>
      </c>
      <c r="AP330" t="s">
        <v>72</v>
      </c>
      <c r="AQ330" t="s">
        <v>72</v>
      </c>
      <c r="AR330" t="s">
        <v>72</v>
      </c>
      <c r="AS330" t="s">
        <v>72</v>
      </c>
      <c r="AT330" t="s">
        <v>72</v>
      </c>
      <c r="AU330" t="s">
        <v>72</v>
      </c>
      <c r="AV330" t="s">
        <v>72</v>
      </c>
      <c r="AW330" t="s">
        <v>72</v>
      </c>
      <c r="AX330" t="s">
        <v>72</v>
      </c>
      <c r="AY330" t="s">
        <v>72</v>
      </c>
      <c r="AZ330">
        <v>4.1757819302215499E-3</v>
      </c>
      <c r="BA330">
        <v>0.61641395399318899</v>
      </c>
      <c r="BB330">
        <v>1.19505439287185</v>
      </c>
      <c r="BC330">
        <v>1.48532641379418</v>
      </c>
      <c r="BD330">
        <v>0.96150919330531104</v>
      </c>
      <c r="BE330" t="s">
        <v>72</v>
      </c>
      <c r="BF330" t="s">
        <v>72</v>
      </c>
      <c r="BG330" t="s">
        <v>72</v>
      </c>
      <c r="BH330" t="s">
        <v>72</v>
      </c>
      <c r="BI330" t="s">
        <v>72</v>
      </c>
      <c r="BJ330" t="s">
        <v>72</v>
      </c>
      <c r="BK330" t="s">
        <v>72</v>
      </c>
      <c r="BL330" t="s">
        <v>72</v>
      </c>
      <c r="BM330" t="s">
        <v>72</v>
      </c>
      <c r="BN330" t="s">
        <v>72</v>
      </c>
      <c r="BO330" t="s">
        <v>72</v>
      </c>
      <c r="BP330" t="s">
        <v>72</v>
      </c>
      <c r="BQ330" t="s">
        <v>72</v>
      </c>
      <c r="BR330" t="s">
        <v>72</v>
      </c>
      <c r="BS330" t="s">
        <v>72</v>
      </c>
    </row>
    <row r="331" spans="1:71" x14ac:dyDescent="0.35">
      <c r="A331" t="str">
        <f t="shared" si="10"/>
        <v>ENSG00000095139_UC</v>
      </c>
      <c r="B331" t="e">
        <f>VLOOKUP(A331,[1]drug_targetprotein_gene!$E:$E,1,FALSE)</f>
        <v>#N/A</v>
      </c>
      <c r="C331" t="s">
        <v>844</v>
      </c>
      <c r="D331" t="e">
        <f>VLOOKUP(C331,[1]drug_targetprotein_gene!$C:$G,5,FALSE)</f>
        <v>#N/A</v>
      </c>
      <c r="E331" t="e">
        <f t="shared" si="11"/>
        <v>#N/A</v>
      </c>
      <c r="F331" t="s">
        <v>76</v>
      </c>
      <c r="G331" t="s">
        <v>68</v>
      </c>
      <c r="H331" t="s">
        <v>849</v>
      </c>
      <c r="I331" t="s">
        <v>850</v>
      </c>
      <c r="J331" t="s">
        <v>71</v>
      </c>
      <c r="K331">
        <v>1</v>
      </c>
      <c r="L331">
        <v>0.12771154194600501</v>
      </c>
      <c r="M331">
        <v>0.13917133503460799</v>
      </c>
      <c r="N331">
        <v>0.35879849581479401</v>
      </c>
      <c r="O331" t="s">
        <v>72</v>
      </c>
      <c r="P331" t="s">
        <v>72</v>
      </c>
      <c r="Q331" t="s">
        <v>72</v>
      </c>
      <c r="R331" t="s">
        <v>72</v>
      </c>
      <c r="S331" t="s">
        <v>72</v>
      </c>
      <c r="T331" t="s">
        <v>72</v>
      </c>
      <c r="U331" t="s">
        <v>72</v>
      </c>
      <c r="V331" t="s">
        <v>72</v>
      </c>
      <c r="W331" t="s">
        <v>72</v>
      </c>
      <c r="X331" t="s">
        <v>72</v>
      </c>
      <c r="Y331" t="s">
        <v>72</v>
      </c>
      <c r="Z331" t="s">
        <v>72</v>
      </c>
      <c r="AA331" t="s">
        <v>72</v>
      </c>
      <c r="AB331" t="s">
        <v>72</v>
      </c>
      <c r="AC331" t="s">
        <v>72</v>
      </c>
      <c r="AD331" t="s">
        <v>72</v>
      </c>
      <c r="AE331" t="s">
        <v>72</v>
      </c>
      <c r="AF331" t="s">
        <v>72</v>
      </c>
      <c r="AG331" t="s">
        <v>72</v>
      </c>
      <c r="AH331" t="s">
        <v>72</v>
      </c>
      <c r="AI331" t="s">
        <v>72</v>
      </c>
      <c r="AJ331" t="s">
        <v>72</v>
      </c>
      <c r="AK331" t="s">
        <v>72</v>
      </c>
      <c r="AL331" t="s">
        <v>72</v>
      </c>
      <c r="AM331" t="s">
        <v>72</v>
      </c>
      <c r="AN331" t="s">
        <v>72</v>
      </c>
      <c r="AO331" t="s">
        <v>72</v>
      </c>
      <c r="AP331" t="s">
        <v>72</v>
      </c>
      <c r="AQ331" t="s">
        <v>72</v>
      </c>
      <c r="AR331" t="s">
        <v>72</v>
      </c>
      <c r="AS331" t="s">
        <v>72</v>
      </c>
      <c r="AT331" t="s">
        <v>72</v>
      </c>
      <c r="AU331" t="s">
        <v>72</v>
      </c>
      <c r="AV331" t="s">
        <v>72</v>
      </c>
      <c r="AW331" t="s">
        <v>72</v>
      </c>
      <c r="AX331" t="s">
        <v>72</v>
      </c>
      <c r="AY331" t="s">
        <v>72</v>
      </c>
      <c r="AZ331">
        <v>4.1757819302215499E-3</v>
      </c>
      <c r="BA331">
        <v>0.61641395399318899</v>
      </c>
      <c r="BB331">
        <v>1.1362252021102699</v>
      </c>
      <c r="BC331">
        <v>1.49255192845471</v>
      </c>
      <c r="BD331">
        <v>0.86496669583024699</v>
      </c>
      <c r="BE331" t="s">
        <v>72</v>
      </c>
      <c r="BF331" t="s">
        <v>72</v>
      </c>
      <c r="BG331" t="s">
        <v>72</v>
      </c>
      <c r="BH331" t="s">
        <v>72</v>
      </c>
      <c r="BI331" t="s">
        <v>72</v>
      </c>
      <c r="BJ331" t="s">
        <v>72</v>
      </c>
      <c r="BK331" t="s">
        <v>72</v>
      </c>
      <c r="BL331" t="s">
        <v>72</v>
      </c>
      <c r="BM331" t="s">
        <v>72</v>
      </c>
      <c r="BN331" t="s">
        <v>72</v>
      </c>
      <c r="BO331" t="s">
        <v>72</v>
      </c>
      <c r="BP331" t="s">
        <v>72</v>
      </c>
      <c r="BQ331" t="s">
        <v>72</v>
      </c>
      <c r="BR331" t="s">
        <v>72</v>
      </c>
      <c r="BS331" t="s">
        <v>72</v>
      </c>
    </row>
    <row r="332" spans="1:71" x14ac:dyDescent="0.35">
      <c r="A332" t="str">
        <f t="shared" si="10"/>
        <v>ENSG00000095261_CD</v>
      </c>
      <c r="B332" t="e">
        <f>VLOOKUP(A332,[1]drug_targetprotein_gene!$E:$E,1,FALSE)</f>
        <v>#N/A</v>
      </c>
      <c r="C332" t="s">
        <v>851</v>
      </c>
      <c r="D332" t="e">
        <f>VLOOKUP(C332,[1]drug_targetprotein_gene!$C:$G,5,FALSE)</f>
        <v>#N/A</v>
      </c>
      <c r="E332" t="e">
        <f t="shared" si="11"/>
        <v>#N/A</v>
      </c>
      <c r="F332" t="s">
        <v>67</v>
      </c>
      <c r="G332" t="s">
        <v>68</v>
      </c>
      <c r="H332" t="s">
        <v>852</v>
      </c>
      <c r="I332" t="s">
        <v>853</v>
      </c>
      <c r="J332" t="s">
        <v>99</v>
      </c>
      <c r="K332">
        <v>3</v>
      </c>
      <c r="L332">
        <v>-0.12671081401687201</v>
      </c>
      <c r="M332">
        <v>6.3103597275249404E-2</v>
      </c>
      <c r="N332">
        <v>4.4645328153613099E-2</v>
      </c>
      <c r="O332" t="s">
        <v>83</v>
      </c>
      <c r="P332">
        <v>3</v>
      </c>
      <c r="Q332">
        <v>-0.11822631922104899</v>
      </c>
      <c r="R332">
        <v>0.40856975934595802</v>
      </c>
      <c r="S332">
        <v>0.82068153762900498</v>
      </c>
      <c r="T332" t="s">
        <v>84</v>
      </c>
      <c r="U332">
        <v>3</v>
      </c>
      <c r="V332">
        <v>-0.12949941638378001</v>
      </c>
      <c r="W332">
        <v>7.3281603803406106E-2</v>
      </c>
      <c r="X332">
        <v>7.7203498643919302E-2</v>
      </c>
      <c r="Y332" t="s">
        <v>85</v>
      </c>
      <c r="Z332">
        <v>3</v>
      </c>
      <c r="AA332">
        <v>-0.137294289499062</v>
      </c>
      <c r="AB332">
        <v>8.4404105482949701E-2</v>
      </c>
      <c r="AC332">
        <v>0.24533757509071299</v>
      </c>
      <c r="AD332" t="s">
        <v>86</v>
      </c>
      <c r="AE332">
        <v>3</v>
      </c>
      <c r="AF332">
        <v>-0.136724234197106</v>
      </c>
      <c r="AG332">
        <v>8.6973097965100998E-2</v>
      </c>
      <c r="AH332">
        <v>0.25656182687496099</v>
      </c>
      <c r="AI332" t="s">
        <v>87</v>
      </c>
      <c r="AJ332">
        <v>3.2130235722542901E-2</v>
      </c>
      <c r="AK332">
        <v>2</v>
      </c>
      <c r="AL332">
        <v>0.98406323787545402</v>
      </c>
      <c r="AM332">
        <v>-1.17334734371997E-3</v>
      </c>
      <c r="AN332">
        <v>5.5824396531474002E-2</v>
      </c>
      <c r="AO332">
        <v>0.98662115141490403</v>
      </c>
      <c r="AP332" t="s">
        <v>72</v>
      </c>
      <c r="AQ332" t="s">
        <v>72</v>
      </c>
      <c r="AR332" t="s">
        <v>72</v>
      </c>
      <c r="AS332" t="s">
        <v>72</v>
      </c>
      <c r="AT332" t="s">
        <v>72</v>
      </c>
      <c r="AU332" t="s">
        <v>72</v>
      </c>
      <c r="AV332" t="s">
        <v>72</v>
      </c>
      <c r="AW332" t="s">
        <v>72</v>
      </c>
      <c r="AX332" t="s">
        <v>72</v>
      </c>
      <c r="AY332" t="s">
        <v>72</v>
      </c>
      <c r="AZ332">
        <v>2.0147142543573599E-2</v>
      </c>
      <c r="BA332">
        <v>8.0395058039493392</v>
      </c>
      <c r="BB332">
        <v>0.88098840526092403</v>
      </c>
      <c r="BC332">
        <v>0.99697681569549601</v>
      </c>
      <c r="BD332">
        <v>0.77849410135254404</v>
      </c>
      <c r="BE332">
        <v>0.88849494637420301</v>
      </c>
      <c r="BF332">
        <v>1.9789579318083299</v>
      </c>
      <c r="BG332">
        <v>0.398908565484836</v>
      </c>
      <c r="BH332">
        <v>0.87853510114343103</v>
      </c>
      <c r="BI332">
        <v>1.01423286334277</v>
      </c>
      <c r="BJ332">
        <v>0.76099281716949696</v>
      </c>
      <c r="BK332">
        <v>0.87171365220642205</v>
      </c>
      <c r="BL332">
        <v>1.02853736313868</v>
      </c>
      <c r="BM332">
        <v>0.73880125183220902</v>
      </c>
      <c r="BN332">
        <v>0.87221071885992996</v>
      </c>
      <c r="BO332">
        <v>1.03431879176014</v>
      </c>
      <c r="BP332">
        <v>0.73550973273873799</v>
      </c>
      <c r="BQ332" t="s">
        <v>72</v>
      </c>
      <c r="BR332" t="s">
        <v>72</v>
      </c>
      <c r="BS332" t="s">
        <v>72</v>
      </c>
    </row>
    <row r="333" spans="1:71" x14ac:dyDescent="0.35">
      <c r="A333" t="str">
        <f t="shared" si="10"/>
        <v>ENSG00000095261_IBD</v>
      </c>
      <c r="B333" t="e">
        <f>VLOOKUP(A333,[1]drug_targetprotein_gene!$E:$E,1,FALSE)</f>
        <v>#N/A</v>
      </c>
      <c r="C333" t="s">
        <v>851</v>
      </c>
      <c r="D333" t="e">
        <f>VLOOKUP(C333,[1]drug_targetprotein_gene!$C:$G,5,FALSE)</f>
        <v>#N/A</v>
      </c>
      <c r="E333" t="e">
        <f t="shared" si="11"/>
        <v>#N/A</v>
      </c>
      <c r="F333" t="s">
        <v>73</v>
      </c>
      <c r="G333" t="s">
        <v>68</v>
      </c>
      <c r="H333" t="s">
        <v>854</v>
      </c>
      <c r="I333" t="s">
        <v>855</v>
      </c>
      <c r="J333" t="s">
        <v>99</v>
      </c>
      <c r="K333">
        <v>3</v>
      </c>
      <c r="L333">
        <v>-4.7767644392035298E-2</v>
      </c>
      <c r="M333">
        <v>5.2160793845569001E-2</v>
      </c>
      <c r="N333">
        <v>0.35978397900148401</v>
      </c>
      <c r="O333" t="s">
        <v>83</v>
      </c>
      <c r="P333">
        <v>3</v>
      </c>
      <c r="Q333">
        <v>-0.17262705263981201</v>
      </c>
      <c r="R333">
        <v>0.33739625194439499</v>
      </c>
      <c r="S333">
        <v>0.69892976022472098</v>
      </c>
      <c r="T333" t="s">
        <v>84</v>
      </c>
      <c r="U333">
        <v>3</v>
      </c>
      <c r="V333">
        <v>-4.1467331887527603E-2</v>
      </c>
      <c r="W333">
        <v>6.1682619560332802E-2</v>
      </c>
      <c r="X333">
        <v>0.50141226597292898</v>
      </c>
      <c r="Y333" t="s">
        <v>85</v>
      </c>
      <c r="Z333">
        <v>3</v>
      </c>
      <c r="AA333">
        <v>-3.2395125845451997E-2</v>
      </c>
      <c r="AB333">
        <v>7.1209341237895296E-2</v>
      </c>
      <c r="AC333">
        <v>0.69377156161990505</v>
      </c>
      <c r="AD333" t="s">
        <v>86</v>
      </c>
      <c r="AE333">
        <v>3</v>
      </c>
      <c r="AF333">
        <v>-4.4725297169331199E-2</v>
      </c>
      <c r="AG333">
        <v>7.3279146463749695E-2</v>
      </c>
      <c r="AH333">
        <v>0.60375098097205704</v>
      </c>
      <c r="AI333" t="s">
        <v>87</v>
      </c>
      <c r="AJ333">
        <v>0.41787306045145001</v>
      </c>
      <c r="AK333">
        <v>2</v>
      </c>
      <c r="AL333">
        <v>0.81144673635021702</v>
      </c>
      <c r="AM333">
        <v>1.72749329687348E-2</v>
      </c>
      <c r="AN333">
        <v>4.6119265982098798E-2</v>
      </c>
      <c r="AO333">
        <v>0.771839050134975</v>
      </c>
      <c r="AP333" t="s">
        <v>72</v>
      </c>
      <c r="AQ333" t="s">
        <v>72</v>
      </c>
      <c r="AR333" t="s">
        <v>72</v>
      </c>
      <c r="AS333" t="s">
        <v>72</v>
      </c>
      <c r="AT333" t="s">
        <v>72</v>
      </c>
      <c r="AU333" t="s">
        <v>72</v>
      </c>
      <c r="AV333" t="s">
        <v>72</v>
      </c>
      <c r="AW333" t="s">
        <v>72</v>
      </c>
      <c r="AX333" t="s">
        <v>72</v>
      </c>
      <c r="AY333" t="s">
        <v>72</v>
      </c>
      <c r="AZ333">
        <v>2.0147142543573599E-2</v>
      </c>
      <c r="BA333">
        <v>8.0395058039493392</v>
      </c>
      <c r="BB333">
        <v>0.953355278789497</v>
      </c>
      <c r="BC333">
        <v>1.05597816875751</v>
      </c>
      <c r="BD333">
        <v>0.86070556616262395</v>
      </c>
      <c r="BE333">
        <v>0.84145137340170995</v>
      </c>
      <c r="BF333">
        <v>1.6301460322957799</v>
      </c>
      <c r="BG333">
        <v>0.43434170913048398</v>
      </c>
      <c r="BH333">
        <v>0.95938067598537702</v>
      </c>
      <c r="BI333">
        <v>1.0826704222483201</v>
      </c>
      <c r="BJ333">
        <v>0.85013062381698001</v>
      </c>
      <c r="BK333">
        <v>0.968123975690942</v>
      </c>
      <c r="BL333">
        <v>1.1131292386979399</v>
      </c>
      <c r="BM333">
        <v>0.84200827695800795</v>
      </c>
      <c r="BN333">
        <v>0.95626013312134595</v>
      </c>
      <c r="BO333">
        <v>1.1039579185794</v>
      </c>
      <c r="BP333">
        <v>0.82832273477776297</v>
      </c>
      <c r="BQ333" t="s">
        <v>72</v>
      </c>
      <c r="BR333" t="s">
        <v>72</v>
      </c>
      <c r="BS333" t="s">
        <v>72</v>
      </c>
    </row>
    <row r="334" spans="1:71" x14ac:dyDescent="0.35">
      <c r="A334" t="str">
        <f t="shared" si="10"/>
        <v>ENSG00000095261_UC</v>
      </c>
      <c r="B334" t="e">
        <f>VLOOKUP(A334,[1]drug_targetprotein_gene!$E:$E,1,FALSE)</f>
        <v>#N/A</v>
      </c>
      <c r="C334" t="s">
        <v>851</v>
      </c>
      <c r="D334" t="e">
        <f>VLOOKUP(C334,[1]drug_targetprotein_gene!$C:$G,5,FALSE)</f>
        <v>#N/A</v>
      </c>
      <c r="E334" t="e">
        <f t="shared" si="11"/>
        <v>#N/A</v>
      </c>
      <c r="F334" t="s">
        <v>76</v>
      </c>
      <c r="G334" t="s">
        <v>68</v>
      </c>
      <c r="H334" t="s">
        <v>856</v>
      </c>
      <c r="I334" t="s">
        <v>857</v>
      </c>
      <c r="J334" t="s">
        <v>99</v>
      </c>
      <c r="K334">
        <v>3</v>
      </c>
      <c r="L334">
        <v>4.3778760116799497E-3</v>
      </c>
      <c r="M334">
        <v>6.5159658127054099E-2</v>
      </c>
      <c r="N334">
        <v>0.94643290679452197</v>
      </c>
      <c r="O334" t="s">
        <v>83</v>
      </c>
      <c r="P334">
        <v>3</v>
      </c>
      <c r="Q334">
        <v>5.9321449110628997E-2</v>
      </c>
      <c r="R334">
        <v>0.42050064179310698</v>
      </c>
      <c r="S334">
        <v>0.91077866999049395</v>
      </c>
      <c r="T334" t="s">
        <v>84</v>
      </c>
      <c r="U334">
        <v>3</v>
      </c>
      <c r="V334">
        <v>-8.1828730166482195E-3</v>
      </c>
      <c r="W334">
        <v>7.7624614649443396E-2</v>
      </c>
      <c r="X334">
        <v>0.91604575499489804</v>
      </c>
      <c r="Y334" t="s">
        <v>85</v>
      </c>
      <c r="Z334">
        <v>3</v>
      </c>
      <c r="AA334">
        <v>-4.8283577867319002E-2</v>
      </c>
      <c r="AB334">
        <v>0.100196922786789</v>
      </c>
      <c r="AC334">
        <v>0.67746484553132902</v>
      </c>
      <c r="AD334" t="s">
        <v>86</v>
      </c>
      <c r="AE334">
        <v>3</v>
      </c>
      <c r="AF334">
        <v>-4.4999853779188803E-2</v>
      </c>
      <c r="AG334">
        <v>0.10237582697392</v>
      </c>
      <c r="AH334">
        <v>0.70319332093449405</v>
      </c>
      <c r="AI334" t="s">
        <v>87</v>
      </c>
      <c r="AJ334">
        <v>0.78146707350033495</v>
      </c>
      <c r="AK334">
        <v>2</v>
      </c>
      <c r="AL334">
        <v>0.67656041050831905</v>
      </c>
      <c r="AM334">
        <v>-7.6044619135149901E-3</v>
      </c>
      <c r="AN334">
        <v>5.7496385270293299E-2</v>
      </c>
      <c r="AO334">
        <v>0.91628664645404301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2.0147142543573599E-2</v>
      </c>
      <c r="BA334">
        <v>8.0395058039493392</v>
      </c>
      <c r="BB334">
        <v>1.0043874729104301</v>
      </c>
      <c r="BC334">
        <v>1.1412119433863901</v>
      </c>
      <c r="BD334">
        <v>0.88396743618538798</v>
      </c>
      <c r="BE334">
        <v>1.06111628080845</v>
      </c>
      <c r="BF334">
        <v>2.4193591886505801</v>
      </c>
      <c r="BG334">
        <v>0.46539917126765101</v>
      </c>
      <c r="BH334">
        <v>0.99185051555520598</v>
      </c>
      <c r="BI334">
        <v>1.1548394981723999</v>
      </c>
      <c r="BJ334">
        <v>0.85186508321198995</v>
      </c>
      <c r="BK334">
        <v>0.95286353775107002</v>
      </c>
      <c r="BL334">
        <v>1.1596316258882999</v>
      </c>
      <c r="BM334">
        <v>0.78296322841314303</v>
      </c>
      <c r="BN334">
        <v>0.95599762161983703</v>
      </c>
      <c r="BO334">
        <v>1.1684250923116899</v>
      </c>
      <c r="BP334">
        <v>0.78219088117544899</v>
      </c>
      <c r="BQ334" t="s">
        <v>72</v>
      </c>
      <c r="BR334" t="s">
        <v>72</v>
      </c>
      <c r="BS334" t="s">
        <v>72</v>
      </c>
    </row>
    <row r="335" spans="1:71" x14ac:dyDescent="0.35">
      <c r="A335" t="str">
        <f t="shared" si="10"/>
        <v>ENSG00000095539_CD</v>
      </c>
      <c r="B335" t="e">
        <f>VLOOKUP(A335,[1]drug_targetprotein_gene!$E:$E,1,FALSE)</f>
        <v>#N/A</v>
      </c>
      <c r="C335" t="s">
        <v>858</v>
      </c>
      <c r="D335" t="e">
        <f>VLOOKUP(C335,[1]drug_targetprotein_gene!$C:$G,5,FALSE)</f>
        <v>#N/A</v>
      </c>
      <c r="E335" t="e">
        <f t="shared" si="11"/>
        <v>#N/A</v>
      </c>
      <c r="F335" t="s">
        <v>67</v>
      </c>
      <c r="G335" t="s">
        <v>68</v>
      </c>
      <c r="H335" t="s">
        <v>859</v>
      </c>
      <c r="I335" t="s">
        <v>860</v>
      </c>
      <c r="J335" t="s">
        <v>71</v>
      </c>
      <c r="K335">
        <v>1</v>
      </c>
      <c r="L335">
        <v>2.21910550822795E-2</v>
      </c>
      <c r="M335">
        <v>8.2900804424175897E-2</v>
      </c>
      <c r="N335">
        <v>0.78894408813748895</v>
      </c>
      <c r="O335" t="s">
        <v>72</v>
      </c>
      <c r="P335" t="s">
        <v>72</v>
      </c>
      <c r="Q335" t="s">
        <v>72</v>
      </c>
      <c r="R335" t="s">
        <v>72</v>
      </c>
      <c r="S335" t="s">
        <v>72</v>
      </c>
      <c r="T335" t="s">
        <v>72</v>
      </c>
      <c r="U335" t="s">
        <v>72</v>
      </c>
      <c r="V335" t="s">
        <v>72</v>
      </c>
      <c r="W335" t="s">
        <v>72</v>
      </c>
      <c r="X335" t="s">
        <v>72</v>
      </c>
      <c r="Y335" t="s">
        <v>72</v>
      </c>
      <c r="Z335" t="s">
        <v>72</v>
      </c>
      <c r="AA335" t="s">
        <v>72</v>
      </c>
      <c r="AB335" t="s">
        <v>72</v>
      </c>
      <c r="AC335" t="s">
        <v>72</v>
      </c>
      <c r="AD335" t="s">
        <v>72</v>
      </c>
      <c r="AE335" t="s">
        <v>72</v>
      </c>
      <c r="AF335" t="s">
        <v>72</v>
      </c>
      <c r="AG335" t="s">
        <v>72</v>
      </c>
      <c r="AH335" t="s">
        <v>72</v>
      </c>
      <c r="AI335" t="s">
        <v>72</v>
      </c>
      <c r="AJ335" t="s">
        <v>72</v>
      </c>
      <c r="AK335" t="s">
        <v>72</v>
      </c>
      <c r="AL335" t="s">
        <v>72</v>
      </c>
      <c r="AM335" t="s">
        <v>72</v>
      </c>
      <c r="AN335" t="s">
        <v>72</v>
      </c>
      <c r="AO335" t="s">
        <v>72</v>
      </c>
      <c r="AP335" t="s">
        <v>72</v>
      </c>
      <c r="AQ335" t="s">
        <v>72</v>
      </c>
      <c r="AR335" t="s">
        <v>72</v>
      </c>
      <c r="AS335" t="s">
        <v>72</v>
      </c>
      <c r="AT335" t="s">
        <v>72</v>
      </c>
      <c r="AU335" t="s">
        <v>72</v>
      </c>
      <c r="AV335" t="s">
        <v>72</v>
      </c>
      <c r="AW335" t="s">
        <v>72</v>
      </c>
      <c r="AX335" t="s">
        <v>72</v>
      </c>
      <c r="AY335" t="s">
        <v>72</v>
      </c>
      <c r="AZ335">
        <v>1.1310131024259399E-2</v>
      </c>
      <c r="BA335">
        <v>4.9990673644928796</v>
      </c>
      <c r="BB335">
        <v>1.0224391079989701</v>
      </c>
      <c r="BC335">
        <v>1.2028294203924601</v>
      </c>
      <c r="BD335">
        <v>0.869102228331469</v>
      </c>
      <c r="BE335" t="s">
        <v>72</v>
      </c>
      <c r="BF335" t="s">
        <v>72</v>
      </c>
      <c r="BG335" t="s">
        <v>72</v>
      </c>
      <c r="BH335" t="s">
        <v>72</v>
      </c>
      <c r="BI335" t="s">
        <v>72</v>
      </c>
      <c r="BJ335" t="s">
        <v>72</v>
      </c>
      <c r="BK335" t="s">
        <v>72</v>
      </c>
      <c r="BL335" t="s">
        <v>72</v>
      </c>
      <c r="BM335" t="s">
        <v>72</v>
      </c>
      <c r="BN335" t="s">
        <v>72</v>
      </c>
      <c r="BO335" t="s">
        <v>72</v>
      </c>
      <c r="BP335" t="s">
        <v>72</v>
      </c>
      <c r="BQ335" t="s">
        <v>72</v>
      </c>
      <c r="BR335" t="s">
        <v>72</v>
      </c>
      <c r="BS335" t="s">
        <v>72</v>
      </c>
    </row>
    <row r="336" spans="1:71" x14ac:dyDescent="0.35">
      <c r="A336" t="str">
        <f t="shared" si="10"/>
        <v>ENSG00000095539_IBD</v>
      </c>
      <c r="B336" t="e">
        <f>VLOOKUP(A336,[1]drug_targetprotein_gene!$E:$E,1,FALSE)</f>
        <v>#N/A</v>
      </c>
      <c r="C336" t="s">
        <v>858</v>
      </c>
      <c r="D336" t="e">
        <f>VLOOKUP(C336,[1]drug_targetprotein_gene!$C:$G,5,FALSE)</f>
        <v>#N/A</v>
      </c>
      <c r="E336" t="e">
        <f t="shared" si="11"/>
        <v>#N/A</v>
      </c>
      <c r="F336" t="s">
        <v>73</v>
      </c>
      <c r="G336" t="s">
        <v>68</v>
      </c>
      <c r="H336" t="s">
        <v>861</v>
      </c>
      <c r="I336" t="s">
        <v>862</v>
      </c>
      <c r="J336" t="s">
        <v>71</v>
      </c>
      <c r="K336">
        <v>1</v>
      </c>
      <c r="L336">
        <v>-2.18649134874861E-2</v>
      </c>
      <c r="M336">
        <v>6.8682702332133999E-2</v>
      </c>
      <c r="N336">
        <v>0.75022194344969795</v>
      </c>
      <c r="O336" t="s">
        <v>72</v>
      </c>
      <c r="P336" t="s">
        <v>72</v>
      </c>
      <c r="Q336" t="s">
        <v>72</v>
      </c>
      <c r="R336" t="s">
        <v>72</v>
      </c>
      <c r="S336" t="s">
        <v>72</v>
      </c>
      <c r="T336" t="s">
        <v>72</v>
      </c>
      <c r="U336" t="s">
        <v>72</v>
      </c>
      <c r="V336" t="s">
        <v>72</v>
      </c>
      <c r="W336" t="s">
        <v>72</v>
      </c>
      <c r="X336" t="s">
        <v>72</v>
      </c>
      <c r="Y336" t="s">
        <v>72</v>
      </c>
      <c r="Z336" t="s">
        <v>72</v>
      </c>
      <c r="AA336" t="s">
        <v>72</v>
      </c>
      <c r="AB336" t="s">
        <v>72</v>
      </c>
      <c r="AC336" t="s">
        <v>72</v>
      </c>
      <c r="AD336" t="s">
        <v>72</v>
      </c>
      <c r="AE336" t="s">
        <v>72</v>
      </c>
      <c r="AF336" t="s">
        <v>72</v>
      </c>
      <c r="AG336" t="s">
        <v>72</v>
      </c>
      <c r="AH336" t="s">
        <v>72</v>
      </c>
      <c r="AI336" t="s">
        <v>72</v>
      </c>
      <c r="AJ336" t="s">
        <v>72</v>
      </c>
      <c r="AK336" t="s">
        <v>72</v>
      </c>
      <c r="AL336" t="s">
        <v>72</v>
      </c>
      <c r="AM336" t="s">
        <v>72</v>
      </c>
      <c r="AN336" t="s">
        <v>72</v>
      </c>
      <c r="AO336" t="s">
        <v>72</v>
      </c>
      <c r="AP336" t="s">
        <v>72</v>
      </c>
      <c r="AQ336" t="s">
        <v>72</v>
      </c>
      <c r="AR336" t="s">
        <v>72</v>
      </c>
      <c r="AS336" t="s">
        <v>72</v>
      </c>
      <c r="AT336" t="s">
        <v>72</v>
      </c>
      <c r="AU336" t="s">
        <v>72</v>
      </c>
      <c r="AV336" t="s">
        <v>72</v>
      </c>
      <c r="AW336" t="s">
        <v>72</v>
      </c>
      <c r="AX336" t="s">
        <v>72</v>
      </c>
      <c r="AY336" t="s">
        <v>72</v>
      </c>
      <c r="AZ336">
        <v>1.1310131024259399E-2</v>
      </c>
      <c r="BA336">
        <v>4.9990673644928796</v>
      </c>
      <c r="BB336">
        <v>0.97837239103900897</v>
      </c>
      <c r="BC336">
        <v>1.11935562294767</v>
      </c>
      <c r="BD336">
        <v>0.85514604646081804</v>
      </c>
      <c r="BE336" t="s">
        <v>72</v>
      </c>
      <c r="BF336" t="s">
        <v>72</v>
      </c>
      <c r="BG336" t="s">
        <v>72</v>
      </c>
      <c r="BH336" t="s">
        <v>72</v>
      </c>
      <c r="BI336" t="s">
        <v>72</v>
      </c>
      <c r="BJ336" t="s">
        <v>72</v>
      </c>
      <c r="BK336" t="s">
        <v>72</v>
      </c>
      <c r="BL336" t="s">
        <v>72</v>
      </c>
      <c r="BM336" t="s">
        <v>72</v>
      </c>
      <c r="BN336" t="s">
        <v>72</v>
      </c>
      <c r="BO336" t="s">
        <v>72</v>
      </c>
      <c r="BP336" t="s">
        <v>72</v>
      </c>
      <c r="BQ336" t="s">
        <v>72</v>
      </c>
      <c r="BR336" t="s">
        <v>72</v>
      </c>
      <c r="BS336" t="s">
        <v>72</v>
      </c>
    </row>
    <row r="337" spans="1:71" x14ac:dyDescent="0.35">
      <c r="A337" t="str">
        <f t="shared" si="10"/>
        <v>ENSG00000095539_UC</v>
      </c>
      <c r="B337" t="e">
        <f>VLOOKUP(A337,[1]drug_targetprotein_gene!$E:$E,1,FALSE)</f>
        <v>#N/A</v>
      </c>
      <c r="C337" t="s">
        <v>858</v>
      </c>
      <c r="D337" t="e">
        <f>VLOOKUP(C337,[1]drug_targetprotein_gene!$C:$G,5,FALSE)</f>
        <v>#N/A</v>
      </c>
      <c r="E337" t="e">
        <f t="shared" si="11"/>
        <v>#N/A</v>
      </c>
      <c r="F337" t="s">
        <v>76</v>
      </c>
      <c r="G337" t="s">
        <v>68</v>
      </c>
      <c r="H337" t="s">
        <v>863</v>
      </c>
      <c r="I337" t="s">
        <v>864</v>
      </c>
      <c r="J337" t="s">
        <v>71</v>
      </c>
      <c r="K337">
        <v>1</v>
      </c>
      <c r="L337">
        <v>-7.1616223080586294E-2</v>
      </c>
      <c r="M337">
        <v>8.5942130422244606E-2</v>
      </c>
      <c r="N337">
        <v>0.404671319436754</v>
      </c>
      <c r="O337" t="s">
        <v>72</v>
      </c>
      <c r="P337" t="s">
        <v>72</v>
      </c>
      <c r="Q337" t="s">
        <v>72</v>
      </c>
      <c r="R337" t="s">
        <v>72</v>
      </c>
      <c r="S337" t="s">
        <v>72</v>
      </c>
      <c r="T337" t="s">
        <v>72</v>
      </c>
      <c r="U337" t="s">
        <v>72</v>
      </c>
      <c r="V337" t="s">
        <v>72</v>
      </c>
      <c r="W337" t="s">
        <v>72</v>
      </c>
      <c r="X337" t="s">
        <v>72</v>
      </c>
      <c r="Y337" t="s">
        <v>72</v>
      </c>
      <c r="Z337" t="s">
        <v>72</v>
      </c>
      <c r="AA337" t="s">
        <v>72</v>
      </c>
      <c r="AB337" t="s">
        <v>72</v>
      </c>
      <c r="AC337" t="s">
        <v>72</v>
      </c>
      <c r="AD337" t="s">
        <v>72</v>
      </c>
      <c r="AE337" t="s">
        <v>72</v>
      </c>
      <c r="AF337" t="s">
        <v>72</v>
      </c>
      <c r="AG337" t="s">
        <v>72</v>
      </c>
      <c r="AH337" t="s">
        <v>72</v>
      </c>
      <c r="AI337" t="s">
        <v>72</v>
      </c>
      <c r="AJ337" t="s">
        <v>72</v>
      </c>
      <c r="AK337" t="s">
        <v>72</v>
      </c>
      <c r="AL337" t="s">
        <v>72</v>
      </c>
      <c r="AM337" t="s">
        <v>72</v>
      </c>
      <c r="AN337" t="s">
        <v>72</v>
      </c>
      <c r="AO337" t="s">
        <v>72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1.1310131024259399E-2</v>
      </c>
      <c r="BA337">
        <v>4.9990673644928796</v>
      </c>
      <c r="BB337">
        <v>0.93088808062707995</v>
      </c>
      <c r="BC337">
        <v>1.1016734616701001</v>
      </c>
      <c r="BD337">
        <v>0.78657846340412696</v>
      </c>
      <c r="BE337" t="s">
        <v>72</v>
      </c>
      <c r="BF337" t="s">
        <v>72</v>
      </c>
      <c r="BG337" t="s">
        <v>72</v>
      </c>
      <c r="BH337" t="s">
        <v>72</v>
      </c>
      <c r="BI337" t="s">
        <v>72</v>
      </c>
      <c r="BJ337" t="s">
        <v>72</v>
      </c>
      <c r="BK337" t="s">
        <v>72</v>
      </c>
      <c r="BL337" t="s">
        <v>72</v>
      </c>
      <c r="BM337" t="s">
        <v>72</v>
      </c>
      <c r="BN337" t="s">
        <v>72</v>
      </c>
      <c r="BO337" t="s">
        <v>72</v>
      </c>
      <c r="BP337" t="s">
        <v>72</v>
      </c>
      <c r="BQ337" t="s">
        <v>72</v>
      </c>
      <c r="BR337" t="s">
        <v>72</v>
      </c>
      <c r="BS337" t="s">
        <v>72</v>
      </c>
    </row>
    <row r="338" spans="1:71" x14ac:dyDescent="0.35">
      <c r="A338" t="str">
        <f t="shared" si="10"/>
        <v>ENSG00000095794_CD</v>
      </c>
      <c r="B338" t="e">
        <f>VLOOKUP(A338,[1]drug_targetprotein_gene!$E:$E,1,FALSE)</f>
        <v>#N/A</v>
      </c>
      <c r="C338" t="s">
        <v>865</v>
      </c>
      <c r="D338" t="e">
        <f>VLOOKUP(C338,[1]drug_targetprotein_gene!$C:$G,5,FALSE)</f>
        <v>#N/A</v>
      </c>
      <c r="E338" t="e">
        <f t="shared" si="11"/>
        <v>#N/A</v>
      </c>
      <c r="F338" t="s">
        <v>67</v>
      </c>
      <c r="G338" t="s">
        <v>68</v>
      </c>
      <c r="H338" t="s">
        <v>866</v>
      </c>
      <c r="I338" t="s">
        <v>867</v>
      </c>
      <c r="J338" t="s">
        <v>82</v>
      </c>
      <c r="K338">
        <v>4</v>
      </c>
      <c r="L338">
        <v>-0.49487943824694203</v>
      </c>
      <c r="M338">
        <v>0.150345359928304</v>
      </c>
      <c r="N338">
        <v>9.9612946156053708E-4</v>
      </c>
      <c r="O338" t="s">
        <v>83</v>
      </c>
      <c r="P338">
        <v>4</v>
      </c>
      <c r="Q338">
        <v>4.3900894045818199E-2</v>
      </c>
      <c r="R338">
        <v>0.13876048791777201</v>
      </c>
      <c r="S338">
        <v>0.78168277045477597</v>
      </c>
      <c r="T338" t="s">
        <v>84</v>
      </c>
      <c r="U338">
        <v>4</v>
      </c>
      <c r="V338">
        <v>-0.42663381251124999</v>
      </c>
      <c r="W338">
        <v>9.2662219574829993E-2</v>
      </c>
      <c r="X338" s="1">
        <v>4.14088306423624E-6</v>
      </c>
      <c r="Y338" t="s">
        <v>85</v>
      </c>
      <c r="Z338">
        <v>4</v>
      </c>
      <c r="AA338">
        <v>-0.42579889189710801</v>
      </c>
      <c r="AB338">
        <v>0.10125897501315299</v>
      </c>
      <c r="AC338">
        <v>2.45538369749735E-2</v>
      </c>
      <c r="AD338" t="s">
        <v>86</v>
      </c>
      <c r="AE338">
        <v>4</v>
      </c>
      <c r="AF338">
        <v>-0.69429866678589902</v>
      </c>
      <c r="AG338">
        <v>0.21488422278386901</v>
      </c>
      <c r="AH338">
        <v>4.8177872924863897E-2</v>
      </c>
      <c r="AI338" t="s">
        <v>87</v>
      </c>
      <c r="AJ338">
        <v>19.8886534256978</v>
      </c>
      <c r="AK338">
        <v>3</v>
      </c>
      <c r="AL338">
        <v>1.7900415067178901E-4</v>
      </c>
      <c r="AM338">
        <v>-7.9997746777838094E-2</v>
      </c>
      <c r="AN338">
        <v>1.8690082106178899E-2</v>
      </c>
      <c r="AO338">
        <v>5.0486250515041298E-2</v>
      </c>
      <c r="AP338" t="s">
        <v>88</v>
      </c>
      <c r="AQ338">
        <v>-0.49487943824694203</v>
      </c>
      <c r="AR338">
        <v>0.150345359928304</v>
      </c>
      <c r="AS338">
        <v>-3.2916176361075502</v>
      </c>
      <c r="AT338">
        <v>4.6022043632950899E-2</v>
      </c>
      <c r="AU338" t="s">
        <v>89</v>
      </c>
      <c r="AV338">
        <v>-0.50901305955308895</v>
      </c>
      <c r="AW338">
        <v>0.13601173690046101</v>
      </c>
      <c r="AX338">
        <v>-3.7424201113290998</v>
      </c>
      <c r="AY338">
        <v>0.16622560660334801</v>
      </c>
      <c r="AZ338">
        <v>2.1000726117502901E-2</v>
      </c>
      <c r="BA338">
        <v>9.2669258545845992</v>
      </c>
      <c r="BB338">
        <v>0.60964440266378195</v>
      </c>
      <c r="BC338">
        <v>0.81856495004721797</v>
      </c>
      <c r="BD338">
        <v>0.45404619105403998</v>
      </c>
      <c r="BE338">
        <v>1.04487879604679</v>
      </c>
      <c r="BF338">
        <v>1.37145394438946</v>
      </c>
      <c r="BG338">
        <v>0.79606880194159502</v>
      </c>
      <c r="BH338">
        <v>0.65270251996841999</v>
      </c>
      <c r="BI338">
        <v>0.78269212296778401</v>
      </c>
      <c r="BJ338">
        <v>0.54430160604882105</v>
      </c>
      <c r="BK338">
        <v>0.65324770231756502</v>
      </c>
      <c r="BL338">
        <v>0.79665680547087703</v>
      </c>
      <c r="BM338">
        <v>0.53565419595072705</v>
      </c>
      <c r="BN338">
        <v>0.49942458823996</v>
      </c>
      <c r="BO338">
        <v>0.76099720788922498</v>
      </c>
      <c r="BP338">
        <v>0.32776062349884699</v>
      </c>
      <c r="BQ338">
        <v>0.60108852474021701</v>
      </c>
      <c r="BR338">
        <v>0.78471863262493702</v>
      </c>
      <c r="BS338">
        <v>0.46042925394261702</v>
      </c>
    </row>
    <row r="339" spans="1:71" x14ac:dyDescent="0.35">
      <c r="A339" t="str">
        <f t="shared" si="10"/>
        <v>ENSG00000095794_IBD</v>
      </c>
      <c r="B339" t="e">
        <f>VLOOKUP(A339,[1]drug_targetprotein_gene!$E:$E,1,FALSE)</f>
        <v>#N/A</v>
      </c>
      <c r="C339" t="s">
        <v>865</v>
      </c>
      <c r="D339" t="e">
        <f>VLOOKUP(C339,[1]drug_targetprotein_gene!$C:$G,5,FALSE)</f>
        <v>#N/A</v>
      </c>
      <c r="E339" t="e">
        <f t="shared" si="11"/>
        <v>#N/A</v>
      </c>
      <c r="F339" t="s">
        <v>73</v>
      </c>
      <c r="G339" t="s">
        <v>68</v>
      </c>
      <c r="H339" t="s">
        <v>868</v>
      </c>
      <c r="I339" t="s">
        <v>869</v>
      </c>
      <c r="J339" t="s">
        <v>82</v>
      </c>
      <c r="K339">
        <v>4</v>
      </c>
      <c r="L339">
        <v>-0.35473624939645099</v>
      </c>
      <c r="M339">
        <v>8.7940972578659904E-2</v>
      </c>
      <c r="N339" s="1">
        <v>5.4882156290213499E-5</v>
      </c>
      <c r="O339" t="s">
        <v>83</v>
      </c>
      <c r="P339">
        <v>4</v>
      </c>
      <c r="Q339">
        <v>-5.2760779593607601E-2</v>
      </c>
      <c r="R339">
        <v>0.114783061502834</v>
      </c>
      <c r="S339">
        <v>0.69089137083147001</v>
      </c>
      <c r="T339" t="s">
        <v>84</v>
      </c>
      <c r="U339">
        <v>4</v>
      </c>
      <c r="V339">
        <v>-0.33891125013671902</v>
      </c>
      <c r="W339">
        <v>6.9847626173334704E-2</v>
      </c>
      <c r="X339" s="1">
        <v>1.2212939221386699E-6</v>
      </c>
      <c r="Y339" t="s">
        <v>85</v>
      </c>
      <c r="Z339">
        <v>4</v>
      </c>
      <c r="AA339">
        <v>-0.34535372674249698</v>
      </c>
      <c r="AB339">
        <v>8.15938919702245E-2</v>
      </c>
      <c r="AC339">
        <v>2.4132552363772101E-2</v>
      </c>
      <c r="AD339" t="s">
        <v>86</v>
      </c>
      <c r="AE339">
        <v>4</v>
      </c>
      <c r="AF339">
        <v>-0.49079563559950201</v>
      </c>
      <c r="AG339">
        <v>0.12627131633269201</v>
      </c>
      <c r="AH339">
        <v>3.01851463327341E-2</v>
      </c>
      <c r="AI339" t="s">
        <v>87</v>
      </c>
      <c r="AJ339">
        <v>9.9102125254644697</v>
      </c>
      <c r="AK339">
        <v>3</v>
      </c>
      <c r="AL339">
        <v>1.9344985220598701E-2</v>
      </c>
      <c r="AM339">
        <v>-4.4939108550103302E-2</v>
      </c>
      <c r="AN339">
        <v>1.5489883008553799E-2</v>
      </c>
      <c r="AO339">
        <v>0.101109313490611</v>
      </c>
      <c r="AP339" t="s">
        <v>88</v>
      </c>
      <c r="AQ339">
        <v>-0.35473624939645099</v>
      </c>
      <c r="AR339">
        <v>8.7940972578659904E-2</v>
      </c>
      <c r="AS339">
        <v>-4.03379947929451</v>
      </c>
      <c r="AT339">
        <v>2.73977380795738E-2</v>
      </c>
      <c r="AU339" t="s">
        <v>89</v>
      </c>
      <c r="AV339" t="s">
        <v>72</v>
      </c>
      <c r="AW339" t="s">
        <v>72</v>
      </c>
      <c r="AX339" t="s">
        <v>72</v>
      </c>
      <c r="AY339" t="s">
        <v>72</v>
      </c>
      <c r="AZ339">
        <v>2.1000726117502901E-2</v>
      </c>
      <c r="BA339">
        <v>9.2669258545845992</v>
      </c>
      <c r="BB339">
        <v>0.70135840251790404</v>
      </c>
      <c r="BC339">
        <v>0.83329134576754005</v>
      </c>
      <c r="BD339">
        <v>0.59031407356016197</v>
      </c>
      <c r="BE339">
        <v>0.94860691147265097</v>
      </c>
      <c r="BF339">
        <v>1.1879320483570901</v>
      </c>
      <c r="BG339">
        <v>0.75749709231111395</v>
      </c>
      <c r="BH339">
        <v>0.71254568461516898</v>
      </c>
      <c r="BI339">
        <v>0.81708683642443003</v>
      </c>
      <c r="BJ339">
        <v>0.62137991952665295</v>
      </c>
      <c r="BK339">
        <v>0.70796988129116301</v>
      </c>
      <c r="BL339">
        <v>0.83074723632080605</v>
      </c>
      <c r="BM339">
        <v>0.60333797201086203</v>
      </c>
      <c r="BN339">
        <v>0.61213916067187502</v>
      </c>
      <c r="BO339">
        <v>0.78403324469156699</v>
      </c>
      <c r="BP339">
        <v>0.477931713438348</v>
      </c>
      <c r="BQ339" t="s">
        <v>72</v>
      </c>
      <c r="BR339" t="s">
        <v>72</v>
      </c>
      <c r="BS339" t="s">
        <v>72</v>
      </c>
    </row>
    <row r="340" spans="1:71" x14ac:dyDescent="0.35">
      <c r="A340" t="str">
        <f t="shared" si="10"/>
        <v>ENSG00000095794_UC</v>
      </c>
      <c r="B340" t="e">
        <f>VLOOKUP(A340,[1]drug_targetprotein_gene!$E:$E,1,FALSE)</f>
        <v>#N/A</v>
      </c>
      <c r="C340" t="s">
        <v>865</v>
      </c>
      <c r="D340" t="e">
        <f>VLOOKUP(C340,[1]drug_targetprotein_gene!$C:$G,5,FALSE)</f>
        <v>#N/A</v>
      </c>
      <c r="E340" t="e">
        <f t="shared" si="11"/>
        <v>#N/A</v>
      </c>
      <c r="F340" t="s">
        <v>76</v>
      </c>
      <c r="G340" t="s">
        <v>68</v>
      </c>
      <c r="H340" t="s">
        <v>870</v>
      </c>
      <c r="I340" t="s">
        <v>871</v>
      </c>
      <c r="J340" t="s">
        <v>99</v>
      </c>
      <c r="K340">
        <v>4</v>
      </c>
      <c r="L340">
        <v>-0.20920612424146101</v>
      </c>
      <c r="M340">
        <v>6.0907728738854701E-2</v>
      </c>
      <c r="N340">
        <v>5.9298204741918201E-4</v>
      </c>
      <c r="O340" t="s">
        <v>83</v>
      </c>
      <c r="P340">
        <v>4</v>
      </c>
      <c r="Q340">
        <v>-0.15594828735994501</v>
      </c>
      <c r="R340">
        <v>0.14406300202718</v>
      </c>
      <c r="S340">
        <v>0.39218035341521401</v>
      </c>
      <c r="T340" t="s">
        <v>84</v>
      </c>
      <c r="U340">
        <v>4</v>
      </c>
      <c r="V340">
        <v>-0.220936638719129</v>
      </c>
      <c r="W340">
        <v>6.8913045439458295E-2</v>
      </c>
      <c r="X340">
        <v>1.3458438427051201E-3</v>
      </c>
      <c r="Y340" t="s">
        <v>85</v>
      </c>
      <c r="Z340">
        <v>4</v>
      </c>
      <c r="AA340">
        <v>-0.22526052025104301</v>
      </c>
      <c r="AB340">
        <v>8.6695513844012806E-2</v>
      </c>
      <c r="AC340">
        <v>8.0494348225639403E-2</v>
      </c>
      <c r="AD340" t="s">
        <v>86</v>
      </c>
      <c r="AE340">
        <v>4</v>
      </c>
      <c r="AF340">
        <v>-0.223431426832888</v>
      </c>
      <c r="AG340">
        <v>0.10106184742164399</v>
      </c>
      <c r="AH340">
        <v>0.114012394018223</v>
      </c>
      <c r="AI340" t="s">
        <v>87</v>
      </c>
      <c r="AJ340">
        <v>0.670363005145448</v>
      </c>
      <c r="AK340">
        <v>3</v>
      </c>
      <c r="AL340">
        <v>0.880151723049718</v>
      </c>
      <c r="AM340">
        <v>-7.94758546056255E-3</v>
      </c>
      <c r="AN340">
        <v>1.9482402242987099E-2</v>
      </c>
      <c r="AO340">
        <v>0.72284536540896605</v>
      </c>
      <c r="AP340" t="s">
        <v>88</v>
      </c>
      <c r="AQ340">
        <v>-0.20920612424146101</v>
      </c>
      <c r="AR340">
        <v>2.8791666099400998E-2</v>
      </c>
      <c r="AS340">
        <v>-7.2662041689144603</v>
      </c>
      <c r="AT340">
        <v>5.3789918233076196E-3</v>
      </c>
      <c r="AU340" t="s">
        <v>89</v>
      </c>
      <c r="AV340" t="s">
        <v>72</v>
      </c>
      <c r="AW340" t="s">
        <v>72</v>
      </c>
      <c r="AX340" t="s">
        <v>72</v>
      </c>
      <c r="AY340" t="s">
        <v>72</v>
      </c>
      <c r="AZ340">
        <v>2.1000726117502901E-2</v>
      </c>
      <c r="BA340">
        <v>9.2669258545845992</v>
      </c>
      <c r="BB340">
        <v>0.81122800465171196</v>
      </c>
      <c r="BC340">
        <v>0.914089331060982</v>
      </c>
      <c r="BD340">
        <v>0.71994153434364405</v>
      </c>
      <c r="BE340">
        <v>0.85560343473946199</v>
      </c>
      <c r="BF340">
        <v>1.1347532161798299</v>
      </c>
      <c r="BG340">
        <v>0.64512462013762795</v>
      </c>
      <c r="BH340">
        <v>0.80176747969529405</v>
      </c>
      <c r="BI340">
        <v>0.91771621544283899</v>
      </c>
      <c r="BJ340">
        <v>0.70046827186849903</v>
      </c>
      <c r="BK340">
        <v>0.79830821620921799</v>
      </c>
      <c r="BL340">
        <v>0.94616593993779496</v>
      </c>
      <c r="BM340">
        <v>0.67355627714631405</v>
      </c>
      <c r="BN340">
        <v>0.79976973273080298</v>
      </c>
      <c r="BO340">
        <v>0.97496841255706601</v>
      </c>
      <c r="BP340">
        <v>0.65605369071878605</v>
      </c>
      <c r="BQ340" t="s">
        <v>72</v>
      </c>
      <c r="BR340" t="s">
        <v>72</v>
      </c>
      <c r="BS340" t="s">
        <v>72</v>
      </c>
    </row>
    <row r="341" spans="1:71" x14ac:dyDescent="0.35">
      <c r="A341" t="str">
        <f t="shared" si="10"/>
        <v>ENSG00000096433_CD</v>
      </c>
      <c r="B341" t="e">
        <f>VLOOKUP(A341,[1]drug_targetprotein_gene!$E:$E,1,FALSE)</f>
        <v>#N/A</v>
      </c>
      <c r="C341" t="s">
        <v>872</v>
      </c>
      <c r="D341" t="e">
        <f>VLOOKUP(C341,[1]drug_targetprotein_gene!$C:$G,5,FALSE)</f>
        <v>#N/A</v>
      </c>
      <c r="E341" t="e">
        <f t="shared" si="11"/>
        <v>#N/A</v>
      </c>
      <c r="F341" t="s">
        <v>67</v>
      </c>
      <c r="G341" t="s">
        <v>68</v>
      </c>
      <c r="H341" t="s">
        <v>873</v>
      </c>
      <c r="I341" t="s">
        <v>874</v>
      </c>
      <c r="J341" t="s">
        <v>82</v>
      </c>
      <c r="K341">
        <v>5</v>
      </c>
      <c r="L341">
        <v>0.21883546756623701</v>
      </c>
      <c r="M341">
        <v>0.20190076229439799</v>
      </c>
      <c r="N341">
        <v>0.27841961316292801</v>
      </c>
      <c r="O341" t="s">
        <v>83</v>
      </c>
      <c r="P341">
        <v>5</v>
      </c>
      <c r="Q341">
        <v>1.5935880736677399</v>
      </c>
      <c r="R341">
        <v>0.288613716405073</v>
      </c>
      <c r="S341">
        <v>1.17016882907604E-2</v>
      </c>
      <c r="T341" t="s">
        <v>84</v>
      </c>
      <c r="U341">
        <v>5</v>
      </c>
      <c r="V341">
        <v>0.21257364314583699</v>
      </c>
      <c r="W341">
        <v>0.114141087149308</v>
      </c>
      <c r="X341">
        <v>6.2550082703053594E-2</v>
      </c>
      <c r="Y341" t="s">
        <v>85</v>
      </c>
      <c r="Z341">
        <v>5</v>
      </c>
      <c r="AA341">
        <v>0.201417214083012</v>
      </c>
      <c r="AB341">
        <v>0.12133283534182999</v>
      </c>
      <c r="AC341">
        <v>0.17224420761419401</v>
      </c>
      <c r="AD341" t="s">
        <v>86</v>
      </c>
      <c r="AE341">
        <v>5</v>
      </c>
      <c r="AF341">
        <v>0.105771793296391</v>
      </c>
      <c r="AG341">
        <v>0.154707749388133</v>
      </c>
      <c r="AH341">
        <v>0.53172283002404996</v>
      </c>
      <c r="AI341" t="s">
        <v>87</v>
      </c>
      <c r="AJ341">
        <v>26.7464155157272</v>
      </c>
      <c r="AK341">
        <v>4</v>
      </c>
      <c r="AL341" s="1">
        <v>2.23688351303715E-5</v>
      </c>
      <c r="AM341">
        <v>-0.117866859434581</v>
      </c>
      <c r="AN341">
        <v>2.3822102524599899E-2</v>
      </c>
      <c r="AO341">
        <v>1.5841328271819499E-2</v>
      </c>
      <c r="AP341" t="s">
        <v>88</v>
      </c>
      <c r="AQ341">
        <v>0.21883546756623701</v>
      </c>
      <c r="AR341">
        <v>0.20190076229439799</v>
      </c>
      <c r="AS341">
        <v>1.08387638104678</v>
      </c>
      <c r="AT341">
        <v>0.33938264086887499</v>
      </c>
      <c r="AU341" t="s">
        <v>89</v>
      </c>
      <c r="AV341">
        <v>0.19319330085095199</v>
      </c>
      <c r="AW341">
        <v>0.111425696092868</v>
      </c>
      <c r="AX341">
        <v>1.73383077355815</v>
      </c>
      <c r="AY341">
        <v>0.225085215057472</v>
      </c>
      <c r="AZ341">
        <v>1.21137937823499E-2</v>
      </c>
      <c r="BA341">
        <v>5.6897244638437403</v>
      </c>
      <c r="BB341">
        <v>1.2446264784163901</v>
      </c>
      <c r="BC341">
        <v>1.8488447076401899</v>
      </c>
      <c r="BD341">
        <v>0.837871923138647</v>
      </c>
      <c r="BE341">
        <v>4.92137554461761</v>
      </c>
      <c r="BF341">
        <v>8.6648183371821901</v>
      </c>
      <c r="BG341">
        <v>2.7952042741887002</v>
      </c>
      <c r="BH341">
        <v>1.23685719626632</v>
      </c>
      <c r="BI341">
        <v>1.5469576164432099</v>
      </c>
      <c r="BJ341">
        <v>0.98891896435608595</v>
      </c>
      <c r="BK341">
        <v>1.22313497452085</v>
      </c>
      <c r="BL341">
        <v>1.5515114290841501</v>
      </c>
      <c r="BM341">
        <v>0.96425919774192403</v>
      </c>
      <c r="BN341">
        <v>1.1115681802497901</v>
      </c>
      <c r="BO341">
        <v>1.50531018822522</v>
      </c>
      <c r="BP341">
        <v>0.82081675192844505</v>
      </c>
      <c r="BQ341">
        <v>1.2131172674564901</v>
      </c>
      <c r="BR341">
        <v>1.5092120073711801</v>
      </c>
      <c r="BS341">
        <v>0.97511383252542205</v>
      </c>
    </row>
    <row r="342" spans="1:71" x14ac:dyDescent="0.35">
      <c r="A342" t="str">
        <f t="shared" si="10"/>
        <v>ENSG00000096433_IBD</v>
      </c>
      <c r="B342" t="e">
        <f>VLOOKUP(A342,[1]drug_targetprotein_gene!$E:$E,1,FALSE)</f>
        <v>#N/A</v>
      </c>
      <c r="C342" t="s">
        <v>872</v>
      </c>
      <c r="D342" t="e">
        <f>VLOOKUP(C342,[1]drug_targetprotein_gene!$C:$G,5,FALSE)</f>
        <v>#N/A</v>
      </c>
      <c r="E342" t="e">
        <f t="shared" si="11"/>
        <v>#N/A</v>
      </c>
      <c r="F342" t="s">
        <v>73</v>
      </c>
      <c r="G342" t="s">
        <v>68</v>
      </c>
      <c r="H342" t="s">
        <v>875</v>
      </c>
      <c r="I342" t="s">
        <v>876</v>
      </c>
      <c r="J342" t="s">
        <v>82</v>
      </c>
      <c r="K342">
        <v>5</v>
      </c>
      <c r="L342">
        <v>5.4266586303289698E-2</v>
      </c>
      <c r="M342">
        <v>0.11972623870414301</v>
      </c>
      <c r="N342">
        <v>0.65036471142407304</v>
      </c>
      <c r="O342" t="s">
        <v>83</v>
      </c>
      <c r="P342">
        <v>5</v>
      </c>
      <c r="Q342">
        <v>0.654427174645277</v>
      </c>
      <c r="R342">
        <v>0.37081094468165698</v>
      </c>
      <c r="S342">
        <v>0.17577440772428499</v>
      </c>
      <c r="T342" t="s">
        <v>84</v>
      </c>
      <c r="U342">
        <v>5</v>
      </c>
      <c r="V342">
        <v>5.2596563406281403E-2</v>
      </c>
      <c r="W342">
        <v>8.3811435617211397E-2</v>
      </c>
      <c r="X342">
        <v>0.53029332260947804</v>
      </c>
      <c r="Y342" t="s">
        <v>85</v>
      </c>
      <c r="Z342">
        <v>5</v>
      </c>
      <c r="AA342">
        <v>7.1891259534618404E-2</v>
      </c>
      <c r="AB342">
        <v>9.2785968646728098E-2</v>
      </c>
      <c r="AC342">
        <v>0.48170595883384398</v>
      </c>
      <c r="AD342" t="s">
        <v>86</v>
      </c>
      <c r="AE342">
        <v>5</v>
      </c>
      <c r="AF342">
        <v>8.7519314968667897E-2</v>
      </c>
      <c r="AG342">
        <v>0.11030721506775799</v>
      </c>
      <c r="AH342">
        <v>0.471944987832631</v>
      </c>
      <c r="AI342" t="s">
        <v>87</v>
      </c>
      <c r="AJ342">
        <v>13.676552391719101</v>
      </c>
      <c r="AK342">
        <v>4</v>
      </c>
      <c r="AL342">
        <v>8.4022373395613009E-3</v>
      </c>
      <c r="AM342">
        <v>-5.1227705268155899E-2</v>
      </c>
      <c r="AN342">
        <v>3.0496563339884399E-2</v>
      </c>
      <c r="AO342">
        <v>0.191590842768908</v>
      </c>
      <c r="AP342" t="s">
        <v>88</v>
      </c>
      <c r="AQ342">
        <v>5.4266586303289698E-2</v>
      </c>
      <c r="AR342">
        <v>0.11972623870414301</v>
      </c>
      <c r="AS342">
        <v>0.45325558449546299</v>
      </c>
      <c r="AT342">
        <v>0.67386415822094903</v>
      </c>
      <c r="AU342" t="s">
        <v>89</v>
      </c>
      <c r="AV342">
        <v>0.13516714698379301</v>
      </c>
      <c r="AW342">
        <v>8.8279138294244705E-2</v>
      </c>
      <c r="AX342">
        <v>1.53113351121831</v>
      </c>
      <c r="AY342">
        <v>0.22324226408645401</v>
      </c>
      <c r="AZ342">
        <v>1.21137937823499E-2</v>
      </c>
      <c r="BA342">
        <v>5.6897244638437403</v>
      </c>
      <c r="BB342">
        <v>1.0557660174024099</v>
      </c>
      <c r="BC342">
        <v>1.3349982942865399</v>
      </c>
      <c r="BD342">
        <v>0.83493880724202396</v>
      </c>
      <c r="BE342">
        <v>1.92404006271809</v>
      </c>
      <c r="BF342">
        <v>3.9797405400189998</v>
      </c>
      <c r="BG342">
        <v>0.93019384699047603</v>
      </c>
      <c r="BH342">
        <v>1.05400433541353</v>
      </c>
      <c r="BI342">
        <v>1.2421788530578199</v>
      </c>
      <c r="BJ342">
        <v>0.89433589723074103</v>
      </c>
      <c r="BK342">
        <v>1.0745384918949701</v>
      </c>
      <c r="BL342">
        <v>1.28885181750545</v>
      </c>
      <c r="BM342">
        <v>0.89586169246258696</v>
      </c>
      <c r="BN342">
        <v>1.0914633458196801</v>
      </c>
      <c r="BO342">
        <v>1.35489160727574</v>
      </c>
      <c r="BP342">
        <v>0.87925279695489</v>
      </c>
      <c r="BQ342">
        <v>1.1447281062116501</v>
      </c>
      <c r="BR342">
        <v>1.3609653417204799</v>
      </c>
      <c r="BS342">
        <v>0.96284776473025402</v>
      </c>
    </row>
    <row r="343" spans="1:71" x14ac:dyDescent="0.35">
      <c r="A343" t="str">
        <f t="shared" si="10"/>
        <v>ENSG00000096433_UC</v>
      </c>
      <c r="B343" t="e">
        <f>VLOOKUP(A343,[1]drug_targetprotein_gene!$E:$E,1,FALSE)</f>
        <v>#N/A</v>
      </c>
      <c r="C343" t="s">
        <v>872</v>
      </c>
      <c r="D343" t="e">
        <f>VLOOKUP(C343,[1]drug_targetprotein_gene!$C:$G,5,FALSE)</f>
        <v>#N/A</v>
      </c>
      <c r="E343" t="e">
        <f t="shared" si="11"/>
        <v>#N/A</v>
      </c>
      <c r="F343" t="s">
        <v>76</v>
      </c>
      <c r="G343" t="s">
        <v>68</v>
      </c>
      <c r="H343" t="s">
        <v>877</v>
      </c>
      <c r="I343" t="s">
        <v>878</v>
      </c>
      <c r="J343" t="s">
        <v>82</v>
      </c>
      <c r="K343">
        <v>5</v>
      </c>
      <c r="L343">
        <v>-0.112882837460241</v>
      </c>
      <c r="M343">
        <v>0.145259520949761</v>
      </c>
      <c r="N343">
        <v>0.43709301713144599</v>
      </c>
      <c r="O343" t="s">
        <v>83</v>
      </c>
      <c r="P343">
        <v>5</v>
      </c>
      <c r="Q343">
        <v>-0.24875555088324999</v>
      </c>
      <c r="R343">
        <v>0.63132552683541299</v>
      </c>
      <c r="S343">
        <v>0.71990247091451798</v>
      </c>
      <c r="T343" t="s">
        <v>84</v>
      </c>
      <c r="U343">
        <v>5</v>
      </c>
      <c r="V343">
        <v>-0.17263128074145101</v>
      </c>
      <c r="W343">
        <v>0.10885236640284</v>
      </c>
      <c r="X343">
        <v>0.11275717521987499</v>
      </c>
      <c r="Y343" t="s">
        <v>85</v>
      </c>
      <c r="Z343">
        <v>5</v>
      </c>
      <c r="AA343">
        <v>-0.17997089924441401</v>
      </c>
      <c r="AB343">
        <v>0.14411673717120499</v>
      </c>
      <c r="AC343">
        <v>0.27983932229022301</v>
      </c>
      <c r="AD343" t="s">
        <v>86</v>
      </c>
      <c r="AE343">
        <v>5</v>
      </c>
      <c r="AF343">
        <v>-0.14715141765159001</v>
      </c>
      <c r="AG343">
        <v>0.17872355981755</v>
      </c>
      <c r="AH343">
        <v>0.45656676506028399</v>
      </c>
      <c r="AI343" t="s">
        <v>87</v>
      </c>
      <c r="AJ343">
        <v>12.649306814918299</v>
      </c>
      <c r="AK343">
        <v>4</v>
      </c>
      <c r="AL343">
        <v>1.3122754510396699E-2</v>
      </c>
      <c r="AM343">
        <v>1.15567292175253E-2</v>
      </c>
      <c r="AN343">
        <v>5.1799973180378198E-2</v>
      </c>
      <c r="AO343">
        <v>0.83778322790406601</v>
      </c>
      <c r="AP343" t="s">
        <v>88</v>
      </c>
      <c r="AQ343">
        <v>-0.112882837460241</v>
      </c>
      <c r="AR343">
        <v>0.145259520949761</v>
      </c>
      <c r="AS343">
        <v>-0.77711145350178201</v>
      </c>
      <c r="AT343">
        <v>0.48048892789139203</v>
      </c>
      <c r="AU343" t="s">
        <v>89</v>
      </c>
      <c r="AV343">
        <v>-0.221415449390889</v>
      </c>
      <c r="AW343">
        <v>0.104090352836387</v>
      </c>
      <c r="AX343">
        <v>-2.1271466889820099</v>
      </c>
      <c r="AY343">
        <v>0.123344039592979</v>
      </c>
      <c r="AZ343">
        <v>1.21137937823499E-2</v>
      </c>
      <c r="BA343">
        <v>5.6897244638437403</v>
      </c>
      <c r="BB343">
        <v>0.893255310046148</v>
      </c>
      <c r="BC343">
        <v>1.1874709857805801</v>
      </c>
      <c r="BD343">
        <v>0.67193645864209395</v>
      </c>
      <c r="BE343">
        <v>0.77977056431457303</v>
      </c>
      <c r="BF343">
        <v>2.68758355099849</v>
      </c>
      <c r="BG343">
        <v>0.22624120196954201</v>
      </c>
      <c r="BH343">
        <v>0.84144781566730098</v>
      </c>
      <c r="BI343">
        <v>1.0415597584946501</v>
      </c>
      <c r="BJ343">
        <v>0.67978281679639796</v>
      </c>
      <c r="BK343">
        <v>0.835294518759222</v>
      </c>
      <c r="BL343">
        <v>1.1079349814607</v>
      </c>
      <c r="BM343">
        <v>0.62974537743120196</v>
      </c>
      <c r="BN343">
        <v>0.86316326936563004</v>
      </c>
      <c r="BO343">
        <v>1.2252522725753301</v>
      </c>
      <c r="BP343">
        <v>0.608079532891587</v>
      </c>
      <c r="BQ343">
        <v>0.80138367676154998</v>
      </c>
      <c r="BR343">
        <v>0.982752119645244</v>
      </c>
      <c r="BS343">
        <v>0.65348706407439505</v>
      </c>
    </row>
    <row r="344" spans="1:71" x14ac:dyDescent="0.35">
      <c r="A344" t="str">
        <f t="shared" si="10"/>
        <v>ENSG00000096996_CD</v>
      </c>
      <c r="B344" t="e">
        <f>VLOOKUP(A344,[1]drug_targetprotein_gene!$E:$E,1,FALSE)</f>
        <v>#N/A</v>
      </c>
      <c r="C344" t="s">
        <v>879</v>
      </c>
      <c r="D344" t="e">
        <f>VLOOKUP(C344,[1]drug_targetprotein_gene!$C:$G,5,FALSE)</f>
        <v>#N/A</v>
      </c>
      <c r="E344" t="e">
        <f t="shared" si="11"/>
        <v>#N/A</v>
      </c>
      <c r="F344" t="s">
        <v>67</v>
      </c>
      <c r="G344" t="s">
        <v>68</v>
      </c>
      <c r="H344" t="s">
        <v>880</v>
      </c>
      <c r="I344" t="s">
        <v>881</v>
      </c>
      <c r="J344" t="s">
        <v>82</v>
      </c>
      <c r="K344">
        <v>6</v>
      </c>
      <c r="L344">
        <v>8.4670598622433001E-3</v>
      </c>
      <c r="M344">
        <v>6.8019368335949695E-2</v>
      </c>
      <c r="N344">
        <v>0.90093513139732595</v>
      </c>
      <c r="O344" t="s">
        <v>83</v>
      </c>
      <c r="P344">
        <v>6</v>
      </c>
      <c r="Q344">
        <v>0.35274740113382003</v>
      </c>
      <c r="R344">
        <v>0.18080495192825399</v>
      </c>
      <c r="S344">
        <v>0.122818523781846</v>
      </c>
      <c r="T344" t="s">
        <v>84</v>
      </c>
      <c r="U344">
        <v>6</v>
      </c>
      <c r="V344">
        <v>-2.0585539590799801E-2</v>
      </c>
      <c r="W344">
        <v>6.5854542426267093E-2</v>
      </c>
      <c r="X344">
        <v>0.75459138991300301</v>
      </c>
      <c r="Y344" t="s">
        <v>85</v>
      </c>
      <c r="Z344">
        <v>6</v>
      </c>
      <c r="AA344">
        <v>-9.1313046239306195E-2</v>
      </c>
      <c r="AB344">
        <v>0.109650393237016</v>
      </c>
      <c r="AC344">
        <v>0.44292387243349202</v>
      </c>
      <c r="AD344" t="s">
        <v>86</v>
      </c>
      <c r="AE344">
        <v>6</v>
      </c>
      <c r="AF344">
        <v>-2.5514802756861899E-2</v>
      </c>
      <c r="AG344">
        <v>0.121268388165679</v>
      </c>
      <c r="AH344">
        <v>0.84166130496537905</v>
      </c>
      <c r="AI344" t="s">
        <v>87</v>
      </c>
      <c r="AJ344">
        <v>12.5648499462897</v>
      </c>
      <c r="AK344">
        <v>5</v>
      </c>
      <c r="AL344">
        <v>2.7816381967305501E-2</v>
      </c>
      <c r="AM344">
        <v>-5.5102489310824801E-2</v>
      </c>
      <c r="AN344">
        <v>2.7624978031621401E-2</v>
      </c>
      <c r="AO344">
        <v>0.116826637744604</v>
      </c>
      <c r="AP344" t="s">
        <v>88</v>
      </c>
      <c r="AQ344">
        <v>8.4670598622433001E-3</v>
      </c>
      <c r="AR344">
        <v>6.8019368335949695E-2</v>
      </c>
      <c r="AS344">
        <v>0.1244801307243</v>
      </c>
      <c r="AT344">
        <v>0.90578481692344903</v>
      </c>
      <c r="AU344" t="s">
        <v>89</v>
      </c>
      <c r="AV344">
        <v>6.6772334057017907E-2</v>
      </c>
      <c r="AW344">
        <v>6.3481315028415294E-2</v>
      </c>
      <c r="AX344">
        <v>1.0518423259998599</v>
      </c>
      <c r="AY344">
        <v>0.35221649190358001</v>
      </c>
      <c r="AZ344">
        <v>4.37020000624707E-2</v>
      </c>
      <c r="BA344">
        <v>22.2097840126699</v>
      </c>
      <c r="BB344">
        <v>1.0085030067969201</v>
      </c>
      <c r="BC344">
        <v>1.15232889631617</v>
      </c>
      <c r="BD344">
        <v>0.88262849085004003</v>
      </c>
      <c r="BE344">
        <v>1.4229716570054101</v>
      </c>
      <c r="BF344">
        <v>2.0281521486687999</v>
      </c>
      <c r="BG344">
        <v>0.99837102357915897</v>
      </c>
      <c r="BH344">
        <v>0.979624896177691</v>
      </c>
      <c r="BI344">
        <v>1.1145930531783801</v>
      </c>
      <c r="BJ344">
        <v>0.86100028568684095</v>
      </c>
      <c r="BK344">
        <v>0.91273193887071202</v>
      </c>
      <c r="BL344">
        <v>1.1315651065882499</v>
      </c>
      <c r="BM344">
        <v>0.73621887718549694</v>
      </c>
      <c r="BN344">
        <v>0.97480794901388401</v>
      </c>
      <c r="BO344">
        <v>1.2363595787537101</v>
      </c>
      <c r="BP344">
        <v>0.76858751595432895</v>
      </c>
      <c r="BQ344">
        <v>1.06905206372088</v>
      </c>
      <c r="BR344">
        <v>1.21069637611537</v>
      </c>
      <c r="BS344">
        <v>0.94397929777644096</v>
      </c>
    </row>
    <row r="345" spans="1:71" x14ac:dyDescent="0.35">
      <c r="A345" t="str">
        <f t="shared" si="10"/>
        <v>ENSG00000096996_IBD</v>
      </c>
      <c r="B345" t="e">
        <f>VLOOKUP(A345,[1]drug_targetprotein_gene!$E:$E,1,FALSE)</f>
        <v>#N/A</v>
      </c>
      <c r="C345" t="s">
        <v>879</v>
      </c>
      <c r="D345" t="e">
        <f>VLOOKUP(C345,[1]drug_targetprotein_gene!$C:$G,5,FALSE)</f>
        <v>#N/A</v>
      </c>
      <c r="E345" t="e">
        <f t="shared" si="11"/>
        <v>#N/A</v>
      </c>
      <c r="F345" t="s">
        <v>73</v>
      </c>
      <c r="G345" t="s">
        <v>68</v>
      </c>
      <c r="H345" t="s">
        <v>882</v>
      </c>
      <c r="I345" t="s">
        <v>883</v>
      </c>
      <c r="J345" t="s">
        <v>82</v>
      </c>
      <c r="K345">
        <v>6</v>
      </c>
      <c r="L345">
        <v>-2.1156054390641499E-2</v>
      </c>
      <c r="M345">
        <v>5.4596340707758498E-2</v>
      </c>
      <c r="N345">
        <v>0.69838645956063405</v>
      </c>
      <c r="O345" t="s">
        <v>83</v>
      </c>
      <c r="P345">
        <v>6</v>
      </c>
      <c r="Q345">
        <v>0.25711355016867299</v>
      </c>
      <c r="R345">
        <v>0.14261525836383199</v>
      </c>
      <c r="S345">
        <v>0.14575471305958301</v>
      </c>
      <c r="T345" t="s">
        <v>84</v>
      </c>
      <c r="U345">
        <v>6</v>
      </c>
      <c r="V345">
        <v>-5.6444066390989797E-2</v>
      </c>
      <c r="W345">
        <v>5.0538332709429E-2</v>
      </c>
      <c r="X345">
        <v>0.26405567798048202</v>
      </c>
      <c r="Y345" t="s">
        <v>85</v>
      </c>
      <c r="Z345">
        <v>6</v>
      </c>
      <c r="AA345">
        <v>-0.10017388238574999</v>
      </c>
      <c r="AB345">
        <v>8.9296748990665503E-2</v>
      </c>
      <c r="AC345">
        <v>0.31290825845672399</v>
      </c>
      <c r="AD345" t="s">
        <v>86</v>
      </c>
      <c r="AE345">
        <v>6</v>
      </c>
      <c r="AF345">
        <v>-7.0318412879136094E-2</v>
      </c>
      <c r="AG345">
        <v>9.4286824815631901E-2</v>
      </c>
      <c r="AH345">
        <v>0.48934815901607698</v>
      </c>
      <c r="AI345" t="s">
        <v>87</v>
      </c>
      <c r="AJ345">
        <v>11.920497630536699</v>
      </c>
      <c r="AK345">
        <v>5</v>
      </c>
      <c r="AL345">
        <v>3.5893535789306E-2</v>
      </c>
      <c r="AM345">
        <v>-4.4648702046211498E-2</v>
      </c>
      <c r="AN345">
        <v>2.1834048229388298E-2</v>
      </c>
      <c r="AO345">
        <v>0.11032606016108901</v>
      </c>
      <c r="AP345" t="s">
        <v>88</v>
      </c>
      <c r="AQ345">
        <v>-2.1156054390641499E-2</v>
      </c>
      <c r="AR345">
        <v>5.4596340707758498E-2</v>
      </c>
      <c r="AS345">
        <v>-0.38749949385591598</v>
      </c>
      <c r="AT345">
        <v>0.714332820547953</v>
      </c>
      <c r="AU345" t="s">
        <v>89</v>
      </c>
      <c r="AV345">
        <v>-5.78592464020398E-2</v>
      </c>
      <c r="AW345">
        <v>4.4602689026462597E-2</v>
      </c>
      <c r="AX345">
        <v>-1.29721430848512</v>
      </c>
      <c r="AY345">
        <v>0.26431866734130799</v>
      </c>
      <c r="AZ345">
        <v>4.37020000624707E-2</v>
      </c>
      <c r="BA345">
        <v>22.2097840126699</v>
      </c>
      <c r="BB345">
        <v>0.979066165073465</v>
      </c>
      <c r="BC345">
        <v>1.0896458916315701</v>
      </c>
      <c r="BD345">
        <v>0.87970831896255097</v>
      </c>
      <c r="BE345">
        <v>1.2931919605879401</v>
      </c>
      <c r="BF345">
        <v>1.7102498253883001</v>
      </c>
      <c r="BG345">
        <v>0.97783693475869904</v>
      </c>
      <c r="BH345">
        <v>0.94511934695275901</v>
      </c>
      <c r="BI345">
        <v>1.04353195056452</v>
      </c>
      <c r="BJ345">
        <v>0.85598776300158697</v>
      </c>
      <c r="BK345">
        <v>0.90468009642512004</v>
      </c>
      <c r="BL345">
        <v>1.0777200508115199</v>
      </c>
      <c r="BM345">
        <v>0.75942363348578301</v>
      </c>
      <c r="BN345">
        <v>0.932096980966442</v>
      </c>
      <c r="BO345">
        <v>1.12129443531005</v>
      </c>
      <c r="BP345">
        <v>0.77482305678840202</v>
      </c>
      <c r="BQ345">
        <v>0.94378277891015006</v>
      </c>
      <c r="BR345">
        <v>1.03000331850908</v>
      </c>
      <c r="BS345">
        <v>0.86477967377492004</v>
      </c>
    </row>
    <row r="346" spans="1:71" x14ac:dyDescent="0.35">
      <c r="A346" t="str">
        <f t="shared" si="10"/>
        <v>ENSG00000096996_UC</v>
      </c>
      <c r="B346" t="e">
        <f>VLOOKUP(A346,[1]drug_targetprotein_gene!$E:$E,1,FALSE)</f>
        <v>#N/A</v>
      </c>
      <c r="C346" t="s">
        <v>879</v>
      </c>
      <c r="D346" t="e">
        <f>VLOOKUP(C346,[1]drug_targetprotein_gene!$C:$G,5,FALSE)</f>
        <v>#N/A</v>
      </c>
      <c r="E346" t="e">
        <f t="shared" si="11"/>
        <v>#N/A</v>
      </c>
      <c r="F346" t="s">
        <v>76</v>
      </c>
      <c r="G346" t="s">
        <v>68</v>
      </c>
      <c r="H346" t="s">
        <v>884</v>
      </c>
      <c r="I346" t="s">
        <v>885</v>
      </c>
      <c r="J346" t="s">
        <v>99</v>
      </c>
      <c r="K346">
        <v>6</v>
      </c>
      <c r="L346">
        <v>-4.00041155699477E-2</v>
      </c>
      <c r="M346">
        <v>4.4164018714406499E-2</v>
      </c>
      <c r="N346">
        <v>0.36503755656544201</v>
      </c>
      <c r="O346" t="s">
        <v>83</v>
      </c>
      <c r="P346">
        <v>6</v>
      </c>
      <c r="Q346">
        <v>0.17125949141968599</v>
      </c>
      <c r="R346">
        <v>0.147640482152919</v>
      </c>
      <c r="S346">
        <v>0.31057789806710301</v>
      </c>
      <c r="T346" t="s">
        <v>84</v>
      </c>
      <c r="U346">
        <v>6</v>
      </c>
      <c r="V346">
        <v>-9.1870826728684393E-2</v>
      </c>
      <c r="W346">
        <v>5.9324552523343503E-2</v>
      </c>
      <c r="X346">
        <v>0.121474562165478</v>
      </c>
      <c r="Y346" t="s">
        <v>85</v>
      </c>
      <c r="Z346">
        <v>6</v>
      </c>
      <c r="AA346">
        <v>-0.114628446515527</v>
      </c>
      <c r="AB346">
        <v>8.5839909314792101E-2</v>
      </c>
      <c r="AC346">
        <v>0.23931755106715799</v>
      </c>
      <c r="AD346" t="s">
        <v>86</v>
      </c>
      <c r="AE346">
        <v>6</v>
      </c>
      <c r="AF346">
        <v>-0.117434879798403</v>
      </c>
      <c r="AG346">
        <v>9.1242799779868294E-2</v>
      </c>
      <c r="AH346">
        <v>0.25443333074295899</v>
      </c>
      <c r="AI346" t="s">
        <v>87</v>
      </c>
      <c r="AJ346">
        <v>5.7234210175433899</v>
      </c>
      <c r="AK346">
        <v>5</v>
      </c>
      <c r="AL346">
        <v>0.33406809014399402</v>
      </c>
      <c r="AM346">
        <v>-3.3916266951337502E-2</v>
      </c>
      <c r="AN346">
        <v>2.2616924076334501E-2</v>
      </c>
      <c r="AO346">
        <v>0.208099114617875</v>
      </c>
      <c r="AP346" t="s">
        <v>88</v>
      </c>
      <c r="AQ346">
        <v>-4.00041155699477E-2</v>
      </c>
      <c r="AR346">
        <v>4.7251046337774799E-2</v>
      </c>
      <c r="AS346">
        <v>-0.84662920020813304</v>
      </c>
      <c r="AT346">
        <v>0.43583837456272301</v>
      </c>
      <c r="AU346" t="s">
        <v>89</v>
      </c>
      <c r="AV346" t="s">
        <v>72</v>
      </c>
      <c r="AW346" t="s">
        <v>72</v>
      </c>
      <c r="AX346" t="s">
        <v>72</v>
      </c>
      <c r="AY346" t="s">
        <v>72</v>
      </c>
      <c r="AZ346">
        <v>4.37020000624707E-2</v>
      </c>
      <c r="BA346">
        <v>22.2097840126699</v>
      </c>
      <c r="BB346">
        <v>0.96078548496431804</v>
      </c>
      <c r="BC346">
        <v>1.0476581721809699</v>
      </c>
      <c r="BD346">
        <v>0.88111635324375803</v>
      </c>
      <c r="BE346">
        <v>1.1867986731407301</v>
      </c>
      <c r="BF346">
        <v>1.5850799321550499</v>
      </c>
      <c r="BG346">
        <v>0.888593099941419</v>
      </c>
      <c r="BH346">
        <v>0.912222976760941</v>
      </c>
      <c r="BI346">
        <v>1.0247055430205501</v>
      </c>
      <c r="BJ346">
        <v>0.81208769192137198</v>
      </c>
      <c r="BK346">
        <v>0.89169739563859796</v>
      </c>
      <c r="BL346">
        <v>1.0550812474265201</v>
      </c>
      <c r="BM346">
        <v>0.75361423333802102</v>
      </c>
      <c r="BN346">
        <v>0.88919841464112503</v>
      </c>
      <c r="BO346">
        <v>1.0633252303830001</v>
      </c>
      <c r="BP346">
        <v>0.74358606191964205</v>
      </c>
      <c r="BQ346" t="s">
        <v>72</v>
      </c>
      <c r="BR346" t="s">
        <v>72</v>
      </c>
      <c r="BS346" t="s">
        <v>72</v>
      </c>
    </row>
    <row r="347" spans="1:71" x14ac:dyDescent="0.35">
      <c r="A347" t="str">
        <f t="shared" si="10"/>
        <v>ENSG00000099308_CD</v>
      </c>
      <c r="B347" t="e">
        <f>VLOOKUP(A347,[1]drug_targetprotein_gene!$E:$E,1,FALSE)</f>
        <v>#N/A</v>
      </c>
      <c r="C347" t="s">
        <v>886</v>
      </c>
      <c r="D347" t="e">
        <f>VLOOKUP(C347,[1]drug_targetprotein_gene!$C:$G,5,FALSE)</f>
        <v>#N/A</v>
      </c>
      <c r="E347" t="e">
        <f t="shared" si="11"/>
        <v>#N/A</v>
      </c>
      <c r="F347" t="s">
        <v>67</v>
      </c>
      <c r="G347" t="s">
        <v>68</v>
      </c>
      <c r="H347" t="s">
        <v>887</v>
      </c>
      <c r="I347" t="s">
        <v>888</v>
      </c>
      <c r="J347" t="s">
        <v>71</v>
      </c>
      <c r="K347">
        <v>1</v>
      </c>
      <c r="L347">
        <v>-0.21163078548029099</v>
      </c>
      <c r="M347">
        <v>0.10551147497999</v>
      </c>
      <c r="N347">
        <v>4.4881769767204101E-2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7.2804504792460204E-3</v>
      </c>
      <c r="BA347">
        <v>3.5642482659092498</v>
      </c>
      <c r="BB347">
        <v>0.809263434224336</v>
      </c>
      <c r="BC347">
        <v>0.995183342957217</v>
      </c>
      <c r="BD347">
        <v>0.65807703736930401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x14ac:dyDescent="0.35">
      <c r="A348" t="str">
        <f t="shared" si="10"/>
        <v>ENSG00000099308_IBD</v>
      </c>
      <c r="B348" t="e">
        <f>VLOOKUP(A348,[1]drug_targetprotein_gene!$E:$E,1,FALSE)</f>
        <v>#N/A</v>
      </c>
      <c r="C348" t="s">
        <v>886</v>
      </c>
      <c r="D348" t="e">
        <f>VLOOKUP(C348,[1]drug_targetprotein_gene!$C:$G,5,FALSE)</f>
        <v>#N/A</v>
      </c>
      <c r="E348" t="e">
        <f t="shared" si="11"/>
        <v>#N/A</v>
      </c>
      <c r="F348" t="s">
        <v>73</v>
      </c>
      <c r="G348" t="s">
        <v>68</v>
      </c>
      <c r="H348" t="s">
        <v>889</v>
      </c>
      <c r="I348" t="s">
        <v>890</v>
      </c>
      <c r="J348" t="s">
        <v>71</v>
      </c>
      <c r="K348">
        <v>1</v>
      </c>
      <c r="L348">
        <v>-0.17312583032833601</v>
      </c>
      <c r="M348">
        <v>8.7050730850668806E-2</v>
      </c>
      <c r="N348">
        <v>4.6724124032838703E-2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7.2804504792460204E-3</v>
      </c>
      <c r="BA348">
        <v>3.5642482659092498</v>
      </c>
      <c r="BB348">
        <v>0.841031780881073</v>
      </c>
      <c r="BC348">
        <v>0.99749674053152604</v>
      </c>
      <c r="BD348">
        <v>0.70910954162624995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x14ac:dyDescent="0.35">
      <c r="A349" t="str">
        <f t="shared" si="10"/>
        <v>ENSG00000099308_UC</v>
      </c>
      <c r="B349" t="e">
        <f>VLOOKUP(A349,[1]drug_targetprotein_gene!$E:$E,1,FALSE)</f>
        <v>#N/A</v>
      </c>
      <c r="C349" t="s">
        <v>886</v>
      </c>
      <c r="D349" t="e">
        <f>VLOOKUP(C349,[1]drug_targetprotein_gene!$C:$G,5,FALSE)</f>
        <v>#N/A</v>
      </c>
      <c r="E349" t="e">
        <f t="shared" si="11"/>
        <v>#N/A</v>
      </c>
      <c r="F349" t="s">
        <v>76</v>
      </c>
      <c r="G349" t="s">
        <v>68</v>
      </c>
      <c r="H349" t="s">
        <v>891</v>
      </c>
      <c r="I349" t="s">
        <v>892</v>
      </c>
      <c r="J349" t="s">
        <v>71</v>
      </c>
      <c r="K349">
        <v>1</v>
      </c>
      <c r="L349">
        <v>-0.17005041794911999</v>
      </c>
      <c r="M349">
        <v>0.108910245574195</v>
      </c>
      <c r="N349">
        <v>0.118433817599765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7.2804504792460204E-3</v>
      </c>
      <c r="BA349">
        <v>3.5642482659092498</v>
      </c>
      <c r="BB349">
        <v>0.84362228181885301</v>
      </c>
      <c r="BC349">
        <v>1.0443698230551299</v>
      </c>
      <c r="BD349">
        <v>0.68146219726963697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35">
      <c r="A350" t="str">
        <f t="shared" si="10"/>
        <v>ENSG00000099365_CD</v>
      </c>
      <c r="B350" t="e">
        <f>VLOOKUP(A350,[1]drug_targetprotein_gene!$E:$E,1,FALSE)</f>
        <v>#N/A</v>
      </c>
      <c r="C350" t="s">
        <v>893</v>
      </c>
      <c r="D350" t="e">
        <f>VLOOKUP(C350,[1]drug_targetprotein_gene!$C:$G,5,FALSE)</f>
        <v>#N/A</v>
      </c>
      <c r="E350" t="e">
        <f t="shared" si="11"/>
        <v>#N/A</v>
      </c>
      <c r="F350" t="s">
        <v>67</v>
      </c>
      <c r="G350" t="s">
        <v>68</v>
      </c>
      <c r="H350" t="s">
        <v>894</v>
      </c>
      <c r="I350" t="s">
        <v>895</v>
      </c>
      <c r="J350" t="s">
        <v>71</v>
      </c>
      <c r="K350">
        <v>1</v>
      </c>
      <c r="L350">
        <v>4.2583800134438701E-2</v>
      </c>
      <c r="M350">
        <v>7.2876972632198098E-2</v>
      </c>
      <c r="N350">
        <v>0.55900201603708499</v>
      </c>
      <c r="O350" t="s">
        <v>72</v>
      </c>
      <c r="P350" t="s">
        <v>72</v>
      </c>
      <c r="Q350" t="s">
        <v>72</v>
      </c>
      <c r="R350" t="s">
        <v>72</v>
      </c>
      <c r="S350" t="s">
        <v>72</v>
      </c>
      <c r="T350" t="s">
        <v>72</v>
      </c>
      <c r="U350" t="s">
        <v>72</v>
      </c>
      <c r="V350" t="s">
        <v>72</v>
      </c>
      <c r="W350" t="s">
        <v>72</v>
      </c>
      <c r="X350" t="s">
        <v>72</v>
      </c>
      <c r="Y350" t="s">
        <v>72</v>
      </c>
      <c r="Z350" t="s">
        <v>72</v>
      </c>
      <c r="AA350" t="s">
        <v>72</v>
      </c>
      <c r="AB350" t="s">
        <v>72</v>
      </c>
      <c r="AC350" t="s">
        <v>72</v>
      </c>
      <c r="AD350" t="s">
        <v>72</v>
      </c>
      <c r="AE350" t="s">
        <v>72</v>
      </c>
      <c r="AF350" t="s">
        <v>72</v>
      </c>
      <c r="AG350" t="s">
        <v>72</v>
      </c>
      <c r="AH350" t="s">
        <v>72</v>
      </c>
      <c r="AI350" t="s">
        <v>72</v>
      </c>
      <c r="AJ350" t="s">
        <v>72</v>
      </c>
      <c r="AK350" t="s">
        <v>72</v>
      </c>
      <c r="AL350" t="s">
        <v>72</v>
      </c>
      <c r="AM350" t="s">
        <v>72</v>
      </c>
      <c r="AN350" t="s">
        <v>72</v>
      </c>
      <c r="AO350" t="s">
        <v>72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1.5207675368887799E-2</v>
      </c>
      <c r="BA350">
        <v>5.9608127983629098</v>
      </c>
      <c r="BB350">
        <v>1.0435034984432601</v>
      </c>
      <c r="BC350">
        <v>1.20372710773756</v>
      </c>
      <c r="BD350">
        <v>0.90460665400310802</v>
      </c>
      <c r="BE350" t="s">
        <v>72</v>
      </c>
      <c r="BF350" t="s">
        <v>72</v>
      </c>
      <c r="BG350" t="s">
        <v>72</v>
      </c>
      <c r="BH350" t="s">
        <v>72</v>
      </c>
      <c r="BI350" t="s">
        <v>72</v>
      </c>
      <c r="BJ350" t="s">
        <v>72</v>
      </c>
      <c r="BK350" t="s">
        <v>72</v>
      </c>
      <c r="BL350" t="s">
        <v>72</v>
      </c>
      <c r="BM350" t="s">
        <v>72</v>
      </c>
      <c r="BN350" t="s">
        <v>72</v>
      </c>
      <c r="BO350" t="s">
        <v>72</v>
      </c>
      <c r="BP350" t="s">
        <v>72</v>
      </c>
      <c r="BQ350" t="s">
        <v>72</v>
      </c>
      <c r="BR350" t="s">
        <v>72</v>
      </c>
      <c r="BS350" t="s">
        <v>72</v>
      </c>
    </row>
    <row r="351" spans="1:71" x14ac:dyDescent="0.35">
      <c r="A351" t="str">
        <f t="shared" si="10"/>
        <v>ENSG00000099365_IBD</v>
      </c>
      <c r="B351" t="e">
        <f>VLOOKUP(A351,[1]drug_targetprotein_gene!$E:$E,1,FALSE)</f>
        <v>#N/A</v>
      </c>
      <c r="C351" t="s">
        <v>893</v>
      </c>
      <c r="D351" t="e">
        <f>VLOOKUP(C351,[1]drug_targetprotein_gene!$C:$G,5,FALSE)</f>
        <v>#N/A</v>
      </c>
      <c r="E351" t="e">
        <f t="shared" si="11"/>
        <v>#N/A</v>
      </c>
      <c r="F351" t="s">
        <v>73</v>
      </c>
      <c r="G351" t="s">
        <v>68</v>
      </c>
      <c r="H351" t="s">
        <v>896</v>
      </c>
      <c r="I351" t="s">
        <v>897</v>
      </c>
      <c r="J351" t="s">
        <v>71</v>
      </c>
      <c r="K351">
        <v>1</v>
      </c>
      <c r="L351">
        <v>1.00553439390544E-2</v>
      </c>
      <c r="M351">
        <v>6.0324323699305397E-2</v>
      </c>
      <c r="N351">
        <v>0.86761550799797205</v>
      </c>
      <c r="O351" t="s">
        <v>72</v>
      </c>
      <c r="P351" t="s">
        <v>72</v>
      </c>
      <c r="Q351" t="s">
        <v>72</v>
      </c>
      <c r="R351" t="s">
        <v>72</v>
      </c>
      <c r="S351" t="s">
        <v>72</v>
      </c>
      <c r="T351" t="s">
        <v>72</v>
      </c>
      <c r="U351" t="s">
        <v>72</v>
      </c>
      <c r="V351" t="s">
        <v>72</v>
      </c>
      <c r="W351" t="s">
        <v>72</v>
      </c>
      <c r="X351" t="s">
        <v>72</v>
      </c>
      <c r="Y351" t="s">
        <v>72</v>
      </c>
      <c r="Z351" t="s">
        <v>72</v>
      </c>
      <c r="AA351" t="s">
        <v>72</v>
      </c>
      <c r="AB351" t="s">
        <v>72</v>
      </c>
      <c r="AC351" t="s">
        <v>72</v>
      </c>
      <c r="AD351" t="s">
        <v>72</v>
      </c>
      <c r="AE351" t="s">
        <v>72</v>
      </c>
      <c r="AF351" t="s">
        <v>72</v>
      </c>
      <c r="AG351" t="s">
        <v>72</v>
      </c>
      <c r="AH351" t="s">
        <v>72</v>
      </c>
      <c r="AI351" t="s">
        <v>72</v>
      </c>
      <c r="AJ351" t="s">
        <v>72</v>
      </c>
      <c r="AK351" t="s">
        <v>72</v>
      </c>
      <c r="AL351" t="s">
        <v>72</v>
      </c>
      <c r="AM351" t="s">
        <v>72</v>
      </c>
      <c r="AN351" t="s">
        <v>72</v>
      </c>
      <c r="AO351" t="s">
        <v>72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1.5207675368887799E-2</v>
      </c>
      <c r="BA351">
        <v>5.9608127983629098</v>
      </c>
      <c r="BB351">
        <v>1.01010606878595</v>
      </c>
      <c r="BC351">
        <v>1.13688380865468</v>
      </c>
      <c r="BD351">
        <v>0.89746574138089896</v>
      </c>
      <c r="BE351" t="s">
        <v>72</v>
      </c>
      <c r="BF351" t="s">
        <v>72</v>
      </c>
      <c r="BG351" t="s">
        <v>72</v>
      </c>
      <c r="BH351" t="s">
        <v>72</v>
      </c>
      <c r="BI351" t="s">
        <v>72</v>
      </c>
      <c r="BJ351" t="s">
        <v>72</v>
      </c>
      <c r="BK351" t="s">
        <v>72</v>
      </c>
      <c r="BL351" t="s">
        <v>72</v>
      </c>
      <c r="BM351" t="s">
        <v>72</v>
      </c>
      <c r="BN351" t="s">
        <v>72</v>
      </c>
      <c r="BO351" t="s">
        <v>72</v>
      </c>
      <c r="BP351" t="s">
        <v>72</v>
      </c>
      <c r="BQ351" t="s">
        <v>72</v>
      </c>
      <c r="BR351" t="s">
        <v>72</v>
      </c>
      <c r="BS351" t="s">
        <v>72</v>
      </c>
    </row>
    <row r="352" spans="1:71" x14ac:dyDescent="0.35">
      <c r="A352" t="str">
        <f t="shared" si="10"/>
        <v>ENSG00000099365_UC</v>
      </c>
      <c r="B352" t="e">
        <f>VLOOKUP(A352,[1]drug_targetprotein_gene!$E:$E,1,FALSE)</f>
        <v>#N/A</v>
      </c>
      <c r="C352" t="s">
        <v>893</v>
      </c>
      <c r="D352" t="e">
        <f>VLOOKUP(C352,[1]drug_targetprotein_gene!$C:$G,5,FALSE)</f>
        <v>#N/A</v>
      </c>
      <c r="E352" t="e">
        <f t="shared" si="11"/>
        <v>#N/A</v>
      </c>
      <c r="F352" t="s">
        <v>76</v>
      </c>
      <c r="G352" t="s">
        <v>68</v>
      </c>
      <c r="H352" t="s">
        <v>898</v>
      </c>
      <c r="I352" t="s">
        <v>899</v>
      </c>
      <c r="J352" t="s">
        <v>71</v>
      </c>
      <c r="K352">
        <v>1</v>
      </c>
      <c r="L352">
        <v>4.6288203002464697E-3</v>
      </c>
      <c r="M352">
        <v>7.5365104070692399E-2</v>
      </c>
      <c r="N352">
        <v>0.95102582783664402</v>
      </c>
      <c r="O352" t="s">
        <v>72</v>
      </c>
      <c r="P352" t="s">
        <v>72</v>
      </c>
      <c r="Q352" t="s">
        <v>72</v>
      </c>
      <c r="R352" t="s">
        <v>72</v>
      </c>
      <c r="S352" t="s">
        <v>72</v>
      </c>
      <c r="T352" t="s">
        <v>72</v>
      </c>
      <c r="U352" t="s">
        <v>72</v>
      </c>
      <c r="V352" t="s">
        <v>72</v>
      </c>
      <c r="W352" t="s">
        <v>72</v>
      </c>
      <c r="X352" t="s">
        <v>72</v>
      </c>
      <c r="Y352" t="s">
        <v>72</v>
      </c>
      <c r="Z352" t="s">
        <v>72</v>
      </c>
      <c r="AA352" t="s">
        <v>72</v>
      </c>
      <c r="AB352" t="s">
        <v>72</v>
      </c>
      <c r="AC352" t="s">
        <v>72</v>
      </c>
      <c r="AD352" t="s">
        <v>72</v>
      </c>
      <c r="AE352" t="s">
        <v>72</v>
      </c>
      <c r="AF352" t="s">
        <v>72</v>
      </c>
      <c r="AG352" t="s">
        <v>72</v>
      </c>
      <c r="AH352" t="s">
        <v>72</v>
      </c>
      <c r="AI352" t="s">
        <v>72</v>
      </c>
      <c r="AJ352" t="s">
        <v>72</v>
      </c>
      <c r="AK352" t="s">
        <v>72</v>
      </c>
      <c r="AL352" t="s">
        <v>72</v>
      </c>
      <c r="AM352" t="s">
        <v>72</v>
      </c>
      <c r="AN352" t="s">
        <v>72</v>
      </c>
      <c r="AO352" t="s">
        <v>72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1.5207675368887799E-2</v>
      </c>
      <c r="BA352">
        <v>5.9608127983629098</v>
      </c>
      <c r="BB352">
        <v>1.00463954983758</v>
      </c>
      <c r="BC352">
        <v>1.1645612705409301</v>
      </c>
      <c r="BD352">
        <v>0.86667885205304396</v>
      </c>
      <c r="BE352" t="s">
        <v>72</v>
      </c>
      <c r="BF352" t="s">
        <v>72</v>
      </c>
      <c r="BG352" t="s">
        <v>72</v>
      </c>
      <c r="BH352" t="s">
        <v>72</v>
      </c>
      <c r="BI352" t="s">
        <v>72</v>
      </c>
      <c r="BJ352" t="s">
        <v>72</v>
      </c>
      <c r="BK352" t="s">
        <v>72</v>
      </c>
      <c r="BL352" t="s">
        <v>72</v>
      </c>
      <c r="BM352" t="s">
        <v>72</v>
      </c>
      <c r="BN352" t="s">
        <v>72</v>
      </c>
      <c r="BO352" t="s">
        <v>72</v>
      </c>
      <c r="BP352" t="s">
        <v>72</v>
      </c>
      <c r="BQ352" t="s">
        <v>72</v>
      </c>
      <c r="BR352" t="s">
        <v>72</v>
      </c>
      <c r="BS352" t="s">
        <v>72</v>
      </c>
    </row>
    <row r="353" spans="1:71" x14ac:dyDescent="0.35">
      <c r="A353" t="str">
        <f t="shared" si="10"/>
        <v>ENSG00000099377_CD</v>
      </c>
      <c r="B353" t="e">
        <f>VLOOKUP(A353,[1]drug_targetprotein_gene!$E:$E,1,FALSE)</f>
        <v>#N/A</v>
      </c>
      <c r="C353" t="s">
        <v>900</v>
      </c>
      <c r="D353" t="e">
        <f>VLOOKUP(C353,[1]drug_targetprotein_gene!$C:$G,5,FALSE)</f>
        <v>#N/A</v>
      </c>
      <c r="E353" t="e">
        <f t="shared" si="11"/>
        <v>#N/A</v>
      </c>
      <c r="F353" t="s">
        <v>67</v>
      </c>
      <c r="G353" t="s">
        <v>68</v>
      </c>
      <c r="H353" t="s">
        <v>901</v>
      </c>
      <c r="I353" t="s">
        <v>902</v>
      </c>
      <c r="J353" t="s">
        <v>87</v>
      </c>
      <c r="K353">
        <v>2</v>
      </c>
      <c r="L353">
        <v>8.8881236346384701E-2</v>
      </c>
      <c r="M353">
        <v>9.1503693795516899E-2</v>
      </c>
      <c r="N353">
        <v>0.33137878712858898</v>
      </c>
      <c r="O353" t="s">
        <v>72</v>
      </c>
      <c r="P353" t="s">
        <v>72</v>
      </c>
      <c r="Q353" t="s">
        <v>72</v>
      </c>
      <c r="R353" t="s">
        <v>72</v>
      </c>
      <c r="S353" t="s">
        <v>72</v>
      </c>
      <c r="T353" t="s">
        <v>72</v>
      </c>
      <c r="U353" t="s">
        <v>72</v>
      </c>
      <c r="V353" t="s">
        <v>72</v>
      </c>
      <c r="W353" t="s">
        <v>72</v>
      </c>
      <c r="X353" t="s">
        <v>72</v>
      </c>
      <c r="Y353" t="s">
        <v>72</v>
      </c>
      <c r="Z353" t="s">
        <v>72</v>
      </c>
      <c r="AA353" t="s">
        <v>72</v>
      </c>
      <c r="AB353" t="s">
        <v>72</v>
      </c>
      <c r="AC353" t="s">
        <v>72</v>
      </c>
      <c r="AD353" t="s">
        <v>72</v>
      </c>
      <c r="AE353" t="s">
        <v>72</v>
      </c>
      <c r="AF353" t="s">
        <v>72</v>
      </c>
      <c r="AG353" t="s">
        <v>72</v>
      </c>
      <c r="AH353" t="s">
        <v>72</v>
      </c>
      <c r="AI353" t="s">
        <v>72</v>
      </c>
      <c r="AJ353" t="s">
        <v>72</v>
      </c>
      <c r="AK353" t="s">
        <v>72</v>
      </c>
      <c r="AL353" t="s">
        <v>72</v>
      </c>
      <c r="AM353" t="s">
        <v>72</v>
      </c>
      <c r="AN353" t="s">
        <v>72</v>
      </c>
      <c r="AO353" t="s">
        <v>72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2.0361727638080002E-2</v>
      </c>
      <c r="BA353">
        <v>8.0229887806947602</v>
      </c>
      <c r="BB353">
        <v>1.09295084578243</v>
      </c>
      <c r="BC353">
        <v>1.30764587182799</v>
      </c>
      <c r="BD353">
        <v>0.91350538936558201</v>
      </c>
      <c r="BE353" t="s">
        <v>72</v>
      </c>
      <c r="BF353" t="s">
        <v>72</v>
      </c>
      <c r="BG353" t="s">
        <v>72</v>
      </c>
      <c r="BH353" t="s">
        <v>72</v>
      </c>
      <c r="BI353" t="s">
        <v>72</v>
      </c>
      <c r="BJ353" t="s">
        <v>72</v>
      </c>
      <c r="BK353" t="s">
        <v>72</v>
      </c>
      <c r="BL353" t="s">
        <v>72</v>
      </c>
      <c r="BM353" t="s">
        <v>72</v>
      </c>
      <c r="BN353" t="s">
        <v>72</v>
      </c>
      <c r="BO353" t="s">
        <v>72</v>
      </c>
      <c r="BP353" t="s">
        <v>72</v>
      </c>
      <c r="BQ353" t="s">
        <v>72</v>
      </c>
      <c r="BR353" t="s">
        <v>72</v>
      </c>
      <c r="BS353" t="s">
        <v>72</v>
      </c>
    </row>
    <row r="354" spans="1:71" x14ac:dyDescent="0.35">
      <c r="A354" t="str">
        <f t="shared" si="10"/>
        <v>ENSG00000099377_IBD</v>
      </c>
      <c r="B354" t="e">
        <f>VLOOKUP(A354,[1]drug_targetprotein_gene!$E:$E,1,FALSE)</f>
        <v>#N/A</v>
      </c>
      <c r="C354" t="s">
        <v>900</v>
      </c>
      <c r="D354" t="e">
        <f>VLOOKUP(C354,[1]drug_targetprotein_gene!$C:$G,5,FALSE)</f>
        <v>#N/A</v>
      </c>
      <c r="E354" t="e">
        <f t="shared" si="11"/>
        <v>#N/A</v>
      </c>
      <c r="F354" t="s">
        <v>73</v>
      </c>
      <c r="G354" t="s">
        <v>68</v>
      </c>
      <c r="H354" t="s">
        <v>903</v>
      </c>
      <c r="I354" t="s">
        <v>904</v>
      </c>
      <c r="J354" t="s">
        <v>87</v>
      </c>
      <c r="K354">
        <v>2</v>
      </c>
      <c r="L354">
        <v>5.2032255020926101E-2</v>
      </c>
      <c r="M354">
        <v>8.1363776197322199E-2</v>
      </c>
      <c r="N354">
        <v>0.52249675336333901</v>
      </c>
      <c r="O354" t="s">
        <v>72</v>
      </c>
      <c r="P354" t="s">
        <v>72</v>
      </c>
      <c r="Q354" t="s">
        <v>72</v>
      </c>
      <c r="R354" t="s">
        <v>72</v>
      </c>
      <c r="S354" t="s">
        <v>72</v>
      </c>
      <c r="T354" t="s">
        <v>72</v>
      </c>
      <c r="U354" t="s">
        <v>72</v>
      </c>
      <c r="V354" t="s">
        <v>72</v>
      </c>
      <c r="W354" t="s">
        <v>72</v>
      </c>
      <c r="X354" t="s">
        <v>72</v>
      </c>
      <c r="Y354" t="s">
        <v>72</v>
      </c>
      <c r="Z354" t="s">
        <v>72</v>
      </c>
      <c r="AA354" t="s">
        <v>72</v>
      </c>
      <c r="AB354" t="s">
        <v>72</v>
      </c>
      <c r="AC354" t="s">
        <v>72</v>
      </c>
      <c r="AD354" t="s">
        <v>72</v>
      </c>
      <c r="AE354" t="s">
        <v>72</v>
      </c>
      <c r="AF354" t="s">
        <v>72</v>
      </c>
      <c r="AG354" t="s">
        <v>72</v>
      </c>
      <c r="AH354" t="s">
        <v>72</v>
      </c>
      <c r="AI354" t="s">
        <v>72</v>
      </c>
      <c r="AJ354" t="s">
        <v>72</v>
      </c>
      <c r="AK354" t="s">
        <v>72</v>
      </c>
      <c r="AL354" t="s">
        <v>72</v>
      </c>
      <c r="AM354" t="s">
        <v>72</v>
      </c>
      <c r="AN354" t="s">
        <v>72</v>
      </c>
      <c r="AO354" t="s">
        <v>72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2.0361727638080002E-2</v>
      </c>
      <c r="BA354">
        <v>8.0229887806947602</v>
      </c>
      <c r="BB354">
        <v>1.0534097197179499</v>
      </c>
      <c r="BC354">
        <v>1.2355364600455401</v>
      </c>
      <c r="BD354">
        <v>0.89812973836105103</v>
      </c>
      <c r="BE354" t="s">
        <v>72</v>
      </c>
      <c r="BF354" t="s">
        <v>72</v>
      </c>
      <c r="BG354" t="s">
        <v>72</v>
      </c>
      <c r="BH354" t="s">
        <v>72</v>
      </c>
      <c r="BI354" t="s">
        <v>72</v>
      </c>
      <c r="BJ354" t="s">
        <v>72</v>
      </c>
      <c r="BK354" t="s">
        <v>72</v>
      </c>
      <c r="BL354" t="s">
        <v>72</v>
      </c>
      <c r="BM354" t="s">
        <v>72</v>
      </c>
      <c r="BN354" t="s">
        <v>72</v>
      </c>
      <c r="BO354" t="s">
        <v>72</v>
      </c>
      <c r="BP354" t="s">
        <v>72</v>
      </c>
      <c r="BQ354" t="s">
        <v>72</v>
      </c>
      <c r="BR354" t="s">
        <v>72</v>
      </c>
      <c r="BS354" t="s">
        <v>72</v>
      </c>
    </row>
    <row r="355" spans="1:71" x14ac:dyDescent="0.35">
      <c r="A355" t="str">
        <f t="shared" si="10"/>
        <v>ENSG00000099377_UC</v>
      </c>
      <c r="B355" t="e">
        <f>VLOOKUP(A355,[1]drug_targetprotein_gene!$E:$E,1,FALSE)</f>
        <v>#N/A</v>
      </c>
      <c r="C355" t="s">
        <v>900</v>
      </c>
      <c r="D355" t="e">
        <f>VLOOKUP(C355,[1]drug_targetprotein_gene!$C:$G,5,FALSE)</f>
        <v>#N/A</v>
      </c>
      <c r="E355" t="e">
        <f t="shared" si="11"/>
        <v>#N/A</v>
      </c>
      <c r="F355" t="s">
        <v>76</v>
      </c>
      <c r="G355" t="s">
        <v>68</v>
      </c>
      <c r="H355" t="s">
        <v>905</v>
      </c>
      <c r="I355" t="s">
        <v>906</v>
      </c>
      <c r="J355" t="s">
        <v>87</v>
      </c>
      <c r="K355">
        <v>2</v>
      </c>
      <c r="L355">
        <v>4.7284264184766403E-2</v>
      </c>
      <c r="M355">
        <v>8.2369414670228597E-2</v>
      </c>
      <c r="N355">
        <v>0.56593313140286805</v>
      </c>
      <c r="O355" t="s">
        <v>72</v>
      </c>
      <c r="P355" t="s">
        <v>72</v>
      </c>
      <c r="Q355" t="s">
        <v>72</v>
      </c>
      <c r="R355" t="s">
        <v>72</v>
      </c>
      <c r="S355" t="s">
        <v>72</v>
      </c>
      <c r="T355" t="s">
        <v>72</v>
      </c>
      <c r="U355" t="s">
        <v>72</v>
      </c>
      <c r="V355" t="s">
        <v>72</v>
      </c>
      <c r="W355" t="s">
        <v>72</v>
      </c>
      <c r="X355" t="s">
        <v>72</v>
      </c>
      <c r="Y355" t="s">
        <v>72</v>
      </c>
      <c r="Z355" t="s">
        <v>72</v>
      </c>
      <c r="AA355" t="s">
        <v>72</v>
      </c>
      <c r="AB355" t="s">
        <v>72</v>
      </c>
      <c r="AC355" t="s">
        <v>72</v>
      </c>
      <c r="AD355" t="s">
        <v>72</v>
      </c>
      <c r="AE355" t="s">
        <v>72</v>
      </c>
      <c r="AF355" t="s">
        <v>72</v>
      </c>
      <c r="AG355" t="s">
        <v>72</v>
      </c>
      <c r="AH355" t="s">
        <v>72</v>
      </c>
      <c r="AI355" t="s">
        <v>72</v>
      </c>
      <c r="AJ355" t="s">
        <v>72</v>
      </c>
      <c r="AK355" t="s">
        <v>72</v>
      </c>
      <c r="AL355" t="s">
        <v>72</v>
      </c>
      <c r="AM355" t="s">
        <v>72</v>
      </c>
      <c r="AN355" t="s">
        <v>72</v>
      </c>
      <c r="AO355" t="s">
        <v>72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2.0361727638080002E-2</v>
      </c>
      <c r="BA355">
        <v>8.0229887806947602</v>
      </c>
      <c r="BB355">
        <v>1.0484199949794599</v>
      </c>
      <c r="BC355">
        <v>1.23211020958012</v>
      </c>
      <c r="BD355">
        <v>0.892115394650696</v>
      </c>
      <c r="BE355" t="s">
        <v>72</v>
      </c>
      <c r="BF355" t="s">
        <v>72</v>
      </c>
      <c r="BG355" t="s">
        <v>72</v>
      </c>
      <c r="BH355" t="s">
        <v>72</v>
      </c>
      <c r="BI355" t="s">
        <v>72</v>
      </c>
      <c r="BJ355" t="s">
        <v>72</v>
      </c>
      <c r="BK355" t="s">
        <v>72</v>
      </c>
      <c r="BL355" t="s">
        <v>72</v>
      </c>
      <c r="BM355" t="s">
        <v>72</v>
      </c>
      <c r="BN355" t="s">
        <v>72</v>
      </c>
      <c r="BO355" t="s">
        <v>72</v>
      </c>
      <c r="BP355" t="s">
        <v>72</v>
      </c>
      <c r="BQ355" t="s">
        <v>72</v>
      </c>
      <c r="BR355" t="s">
        <v>72</v>
      </c>
      <c r="BS355" t="s">
        <v>72</v>
      </c>
    </row>
    <row r="356" spans="1:71" x14ac:dyDescent="0.35">
      <c r="A356" t="str">
        <f t="shared" si="10"/>
        <v>ENSG00000099381_CD</v>
      </c>
      <c r="B356" t="e">
        <f>VLOOKUP(A356,[1]drug_targetprotein_gene!$E:$E,1,FALSE)</f>
        <v>#N/A</v>
      </c>
      <c r="C356" t="s">
        <v>907</v>
      </c>
      <c r="D356" t="e">
        <f>VLOOKUP(C356,[1]drug_targetprotein_gene!$C:$G,5,FALSE)</f>
        <v>#N/A</v>
      </c>
      <c r="E356" t="e">
        <f t="shared" si="11"/>
        <v>#N/A</v>
      </c>
      <c r="F356" t="s">
        <v>67</v>
      </c>
      <c r="G356" t="s">
        <v>68</v>
      </c>
      <c r="H356" t="s">
        <v>908</v>
      </c>
      <c r="I356" t="s">
        <v>909</v>
      </c>
      <c r="J356" t="s">
        <v>71</v>
      </c>
      <c r="K356">
        <v>1</v>
      </c>
      <c r="L356">
        <v>-0.37083410731289401</v>
      </c>
      <c r="M356">
        <v>0.21999556256516101</v>
      </c>
      <c r="N356">
        <v>9.1864470252211602E-2</v>
      </c>
      <c r="O356" t="s">
        <v>72</v>
      </c>
      <c r="P356" t="s">
        <v>72</v>
      </c>
      <c r="Q356" t="s">
        <v>72</v>
      </c>
      <c r="R356" t="s">
        <v>72</v>
      </c>
      <c r="S356" t="s">
        <v>72</v>
      </c>
      <c r="T356" t="s">
        <v>72</v>
      </c>
      <c r="U356" t="s">
        <v>72</v>
      </c>
      <c r="V356" t="s">
        <v>72</v>
      </c>
      <c r="W356" t="s">
        <v>72</v>
      </c>
      <c r="X356" t="s">
        <v>72</v>
      </c>
      <c r="Y356" t="s">
        <v>72</v>
      </c>
      <c r="Z356" t="s">
        <v>72</v>
      </c>
      <c r="AA356" t="s">
        <v>72</v>
      </c>
      <c r="AB356" t="s">
        <v>72</v>
      </c>
      <c r="AC356" t="s">
        <v>72</v>
      </c>
      <c r="AD356" t="s">
        <v>72</v>
      </c>
      <c r="AE356" t="s">
        <v>72</v>
      </c>
      <c r="AF356" t="s">
        <v>72</v>
      </c>
      <c r="AG356" t="s">
        <v>72</v>
      </c>
      <c r="AH356" t="s">
        <v>72</v>
      </c>
      <c r="AI356" t="s">
        <v>72</v>
      </c>
      <c r="AJ356" t="s">
        <v>72</v>
      </c>
      <c r="AK356" t="s">
        <v>72</v>
      </c>
      <c r="AL356" t="s">
        <v>72</v>
      </c>
      <c r="AM356" t="s">
        <v>72</v>
      </c>
      <c r="AN356" t="s">
        <v>72</v>
      </c>
      <c r="AO356" t="s">
        <v>72</v>
      </c>
      <c r="AP356" t="s">
        <v>72</v>
      </c>
      <c r="AQ356" t="s">
        <v>72</v>
      </c>
      <c r="AR356" t="s">
        <v>72</v>
      </c>
      <c r="AS356" t="s">
        <v>72</v>
      </c>
      <c r="AT356" t="s">
        <v>72</v>
      </c>
      <c r="AU356" t="s">
        <v>72</v>
      </c>
      <c r="AV356" t="s">
        <v>72</v>
      </c>
      <c r="AW356" t="s">
        <v>72</v>
      </c>
      <c r="AX356" t="s">
        <v>72</v>
      </c>
      <c r="AY356" t="s">
        <v>72</v>
      </c>
      <c r="AZ356">
        <v>1.6897950145337601E-3</v>
      </c>
      <c r="BA356">
        <v>0.79216265931420704</v>
      </c>
      <c r="BB356">
        <v>0.69015842429813801</v>
      </c>
      <c r="BC356">
        <v>1.0622158973320199</v>
      </c>
      <c r="BD356">
        <v>0.44841980978260998</v>
      </c>
      <c r="BE356" t="s">
        <v>72</v>
      </c>
      <c r="BF356" t="s">
        <v>72</v>
      </c>
      <c r="BG356" t="s">
        <v>72</v>
      </c>
      <c r="BH356" t="s">
        <v>72</v>
      </c>
      <c r="BI356" t="s">
        <v>72</v>
      </c>
      <c r="BJ356" t="s">
        <v>72</v>
      </c>
      <c r="BK356" t="s">
        <v>72</v>
      </c>
      <c r="BL356" t="s">
        <v>72</v>
      </c>
      <c r="BM356" t="s">
        <v>72</v>
      </c>
      <c r="BN356" t="s">
        <v>72</v>
      </c>
      <c r="BO356" t="s">
        <v>72</v>
      </c>
      <c r="BP356" t="s">
        <v>72</v>
      </c>
      <c r="BQ356" t="s">
        <v>72</v>
      </c>
      <c r="BR356" t="s">
        <v>72</v>
      </c>
      <c r="BS356" t="s">
        <v>72</v>
      </c>
    </row>
    <row r="357" spans="1:71" x14ac:dyDescent="0.35">
      <c r="A357" t="str">
        <f t="shared" si="10"/>
        <v>ENSG00000099381_IBD</v>
      </c>
      <c r="B357" t="e">
        <f>VLOOKUP(A357,[1]drug_targetprotein_gene!$E:$E,1,FALSE)</f>
        <v>#N/A</v>
      </c>
      <c r="C357" t="s">
        <v>907</v>
      </c>
      <c r="D357" t="e">
        <f>VLOOKUP(C357,[1]drug_targetprotein_gene!$C:$G,5,FALSE)</f>
        <v>#N/A</v>
      </c>
      <c r="E357" t="e">
        <f t="shared" si="11"/>
        <v>#N/A</v>
      </c>
      <c r="F357" t="s">
        <v>73</v>
      </c>
      <c r="G357" t="s">
        <v>68</v>
      </c>
      <c r="H357" t="s">
        <v>910</v>
      </c>
      <c r="I357" t="s">
        <v>911</v>
      </c>
      <c r="J357" t="s">
        <v>71</v>
      </c>
      <c r="K357">
        <v>1</v>
      </c>
      <c r="L357">
        <v>-0.314645701443033</v>
      </c>
      <c r="M357">
        <v>0.18215636869876001</v>
      </c>
      <c r="N357">
        <v>8.4106895760796996E-2</v>
      </c>
      <c r="O357" t="s">
        <v>72</v>
      </c>
      <c r="P357" t="s">
        <v>72</v>
      </c>
      <c r="Q357" t="s">
        <v>72</v>
      </c>
      <c r="R357" t="s">
        <v>72</v>
      </c>
      <c r="S357" t="s">
        <v>72</v>
      </c>
      <c r="T357" t="s">
        <v>72</v>
      </c>
      <c r="U357" t="s">
        <v>72</v>
      </c>
      <c r="V357" t="s">
        <v>72</v>
      </c>
      <c r="W357" t="s">
        <v>72</v>
      </c>
      <c r="X357" t="s">
        <v>72</v>
      </c>
      <c r="Y357" t="s">
        <v>72</v>
      </c>
      <c r="Z357" t="s">
        <v>72</v>
      </c>
      <c r="AA357" t="s">
        <v>72</v>
      </c>
      <c r="AB357" t="s">
        <v>72</v>
      </c>
      <c r="AC357" t="s">
        <v>72</v>
      </c>
      <c r="AD357" t="s">
        <v>72</v>
      </c>
      <c r="AE357" t="s">
        <v>72</v>
      </c>
      <c r="AF357" t="s">
        <v>72</v>
      </c>
      <c r="AG357" t="s">
        <v>72</v>
      </c>
      <c r="AH357" t="s">
        <v>72</v>
      </c>
      <c r="AI357" t="s">
        <v>72</v>
      </c>
      <c r="AJ357" t="s">
        <v>72</v>
      </c>
      <c r="AK357" t="s">
        <v>72</v>
      </c>
      <c r="AL357" t="s">
        <v>72</v>
      </c>
      <c r="AM357" t="s">
        <v>72</v>
      </c>
      <c r="AN357" t="s">
        <v>72</v>
      </c>
      <c r="AO357" t="s">
        <v>72</v>
      </c>
      <c r="AP357" t="s">
        <v>72</v>
      </c>
      <c r="AQ357" t="s">
        <v>72</v>
      </c>
      <c r="AR357" t="s">
        <v>72</v>
      </c>
      <c r="AS357" t="s">
        <v>72</v>
      </c>
      <c r="AT357" t="s">
        <v>72</v>
      </c>
      <c r="AU357" t="s">
        <v>72</v>
      </c>
      <c r="AV357" t="s">
        <v>72</v>
      </c>
      <c r="AW357" t="s">
        <v>72</v>
      </c>
      <c r="AX357" t="s">
        <v>72</v>
      </c>
      <c r="AY357" t="s">
        <v>72</v>
      </c>
      <c r="AZ357">
        <v>1.6897950145337601E-3</v>
      </c>
      <c r="BA357">
        <v>0.79216265931420704</v>
      </c>
      <c r="BB357">
        <v>0.73004748322378599</v>
      </c>
      <c r="BC357">
        <v>1.0432916689851599</v>
      </c>
      <c r="BD357">
        <v>0.51085362186378502</v>
      </c>
      <c r="BE357" t="s">
        <v>72</v>
      </c>
      <c r="BF357" t="s">
        <v>72</v>
      </c>
      <c r="BG357" t="s">
        <v>72</v>
      </c>
      <c r="BH357" t="s">
        <v>72</v>
      </c>
      <c r="BI357" t="s">
        <v>72</v>
      </c>
      <c r="BJ357" t="s">
        <v>72</v>
      </c>
      <c r="BK357" t="s">
        <v>72</v>
      </c>
      <c r="BL357" t="s">
        <v>72</v>
      </c>
      <c r="BM357" t="s">
        <v>72</v>
      </c>
      <c r="BN357" t="s">
        <v>72</v>
      </c>
      <c r="BO357" t="s">
        <v>72</v>
      </c>
      <c r="BP357" t="s">
        <v>72</v>
      </c>
      <c r="BQ357" t="s">
        <v>72</v>
      </c>
      <c r="BR357" t="s">
        <v>72</v>
      </c>
      <c r="BS357" t="s">
        <v>72</v>
      </c>
    </row>
    <row r="358" spans="1:71" x14ac:dyDescent="0.35">
      <c r="A358" t="str">
        <f t="shared" si="10"/>
        <v>ENSG00000099381_UC</v>
      </c>
      <c r="B358" t="e">
        <f>VLOOKUP(A358,[1]drug_targetprotein_gene!$E:$E,1,FALSE)</f>
        <v>#N/A</v>
      </c>
      <c r="C358" t="s">
        <v>907</v>
      </c>
      <c r="D358" t="e">
        <f>VLOOKUP(C358,[1]drug_targetprotein_gene!$C:$G,5,FALSE)</f>
        <v>#N/A</v>
      </c>
      <c r="E358" t="e">
        <f t="shared" si="11"/>
        <v>#N/A</v>
      </c>
      <c r="F358" t="s">
        <v>76</v>
      </c>
      <c r="G358" t="s">
        <v>68</v>
      </c>
      <c r="H358" t="s">
        <v>912</v>
      </c>
      <c r="I358" t="s">
        <v>913</v>
      </c>
      <c r="J358" t="s">
        <v>71</v>
      </c>
      <c r="K358">
        <v>1</v>
      </c>
      <c r="L358">
        <v>-0.201919134615546</v>
      </c>
      <c r="M358">
        <v>0.227012638567443</v>
      </c>
      <c r="N358">
        <v>0.373754791741429</v>
      </c>
      <c r="O358" t="s">
        <v>72</v>
      </c>
      <c r="P358" t="s">
        <v>72</v>
      </c>
      <c r="Q358" t="s">
        <v>72</v>
      </c>
      <c r="R358" t="s">
        <v>72</v>
      </c>
      <c r="S358" t="s">
        <v>72</v>
      </c>
      <c r="T358" t="s">
        <v>72</v>
      </c>
      <c r="U358" t="s">
        <v>72</v>
      </c>
      <c r="V358" t="s">
        <v>72</v>
      </c>
      <c r="W358" t="s">
        <v>72</v>
      </c>
      <c r="X358" t="s">
        <v>72</v>
      </c>
      <c r="Y358" t="s">
        <v>72</v>
      </c>
      <c r="Z358" t="s">
        <v>72</v>
      </c>
      <c r="AA358" t="s">
        <v>72</v>
      </c>
      <c r="AB358" t="s">
        <v>72</v>
      </c>
      <c r="AC358" t="s">
        <v>72</v>
      </c>
      <c r="AD358" t="s">
        <v>72</v>
      </c>
      <c r="AE358" t="s">
        <v>72</v>
      </c>
      <c r="AF358" t="s">
        <v>72</v>
      </c>
      <c r="AG358" t="s">
        <v>72</v>
      </c>
      <c r="AH358" t="s">
        <v>72</v>
      </c>
      <c r="AI358" t="s">
        <v>72</v>
      </c>
      <c r="AJ358" t="s">
        <v>72</v>
      </c>
      <c r="AK358" t="s">
        <v>72</v>
      </c>
      <c r="AL358" t="s">
        <v>72</v>
      </c>
      <c r="AM358" t="s">
        <v>72</v>
      </c>
      <c r="AN358" t="s">
        <v>72</v>
      </c>
      <c r="AO358" t="s">
        <v>72</v>
      </c>
      <c r="AP358" t="s">
        <v>72</v>
      </c>
      <c r="AQ358" t="s">
        <v>72</v>
      </c>
      <c r="AR358" t="s">
        <v>72</v>
      </c>
      <c r="AS358" t="s">
        <v>72</v>
      </c>
      <c r="AT358" t="s">
        <v>72</v>
      </c>
      <c r="AU358" t="s">
        <v>72</v>
      </c>
      <c r="AV358" t="s">
        <v>72</v>
      </c>
      <c r="AW358" t="s">
        <v>72</v>
      </c>
      <c r="AX358" t="s">
        <v>72</v>
      </c>
      <c r="AY358" t="s">
        <v>72</v>
      </c>
      <c r="AZ358">
        <v>1.6897950145337601E-3</v>
      </c>
      <c r="BA358">
        <v>0.79216265931420704</v>
      </c>
      <c r="BB358">
        <v>0.81716100530936997</v>
      </c>
      <c r="BC358">
        <v>1.2751013134420199</v>
      </c>
      <c r="BD358">
        <v>0.52368553114864602</v>
      </c>
      <c r="BE358" t="s">
        <v>72</v>
      </c>
      <c r="BF358" t="s">
        <v>72</v>
      </c>
      <c r="BG358" t="s">
        <v>72</v>
      </c>
      <c r="BH358" t="s">
        <v>72</v>
      </c>
      <c r="BI358" t="s">
        <v>72</v>
      </c>
      <c r="BJ358" t="s">
        <v>72</v>
      </c>
      <c r="BK358" t="s">
        <v>72</v>
      </c>
      <c r="BL358" t="s">
        <v>72</v>
      </c>
      <c r="BM358" t="s">
        <v>72</v>
      </c>
      <c r="BN358" t="s">
        <v>72</v>
      </c>
      <c r="BO358" t="s">
        <v>72</v>
      </c>
      <c r="BP358" t="s">
        <v>72</v>
      </c>
      <c r="BQ358" t="s">
        <v>72</v>
      </c>
      <c r="BR358" t="s">
        <v>72</v>
      </c>
      <c r="BS358" t="s">
        <v>72</v>
      </c>
    </row>
    <row r="359" spans="1:71" x14ac:dyDescent="0.35">
      <c r="A359" t="str">
        <f t="shared" si="10"/>
        <v>ENSG00000099817_CD</v>
      </c>
      <c r="B359" t="e">
        <f>VLOOKUP(A359,[1]drug_targetprotein_gene!$E:$E,1,FALSE)</f>
        <v>#N/A</v>
      </c>
      <c r="C359" t="s">
        <v>914</v>
      </c>
      <c r="D359" t="e">
        <f>VLOOKUP(C359,[1]drug_targetprotein_gene!$C:$G,5,FALSE)</f>
        <v>#N/A</v>
      </c>
      <c r="E359" t="e">
        <f t="shared" si="11"/>
        <v>#N/A</v>
      </c>
      <c r="F359" t="s">
        <v>67</v>
      </c>
      <c r="G359" t="s">
        <v>68</v>
      </c>
      <c r="H359" t="s">
        <v>915</v>
      </c>
      <c r="I359" t="s">
        <v>916</v>
      </c>
      <c r="J359" t="s">
        <v>82</v>
      </c>
      <c r="K359">
        <v>3</v>
      </c>
      <c r="L359">
        <v>-0.48536162265395399</v>
      </c>
      <c r="M359">
        <v>0.17459315185159099</v>
      </c>
      <c r="N359">
        <v>5.4365935713828698E-3</v>
      </c>
      <c r="O359" t="s">
        <v>83</v>
      </c>
      <c r="P359">
        <v>3</v>
      </c>
      <c r="Q359">
        <v>-9.0348239765414895E-2</v>
      </c>
      <c r="R359">
        <v>0.43072088527668201</v>
      </c>
      <c r="S359">
        <v>0.86837069766267005</v>
      </c>
      <c r="T359" t="s">
        <v>84</v>
      </c>
      <c r="U359">
        <v>3</v>
      </c>
      <c r="V359">
        <v>-0.39500541175882198</v>
      </c>
      <c r="W359">
        <v>6.7740710473294899E-2</v>
      </c>
      <c r="X359" s="1">
        <v>5.5050725413505697E-9</v>
      </c>
      <c r="Y359" t="s">
        <v>85</v>
      </c>
      <c r="Z359">
        <v>3</v>
      </c>
      <c r="AA359">
        <v>-0.386076613407763</v>
      </c>
      <c r="AB359">
        <v>6.3483268009729796E-2</v>
      </c>
      <c r="AC359">
        <v>2.5988432887807601E-2</v>
      </c>
      <c r="AD359" t="s">
        <v>86</v>
      </c>
      <c r="AE359">
        <v>3</v>
      </c>
      <c r="AF359">
        <v>-0.42108267682609202</v>
      </c>
      <c r="AG359">
        <v>0.1059603234886</v>
      </c>
      <c r="AH359">
        <v>5.7878739321026898E-2</v>
      </c>
      <c r="AI359" t="s">
        <v>87</v>
      </c>
      <c r="AJ359">
        <v>22.537226694058401</v>
      </c>
      <c r="AK359">
        <v>2</v>
      </c>
      <c r="AL359" s="1">
        <v>1.27674276262963E-5</v>
      </c>
      <c r="AM359">
        <v>-6.5402623835239801E-2</v>
      </c>
      <c r="AN359">
        <v>6.5211877193285098E-2</v>
      </c>
      <c r="AO359">
        <v>0.49907029467250602</v>
      </c>
      <c r="AP359" t="s">
        <v>72</v>
      </c>
      <c r="AQ359" t="s">
        <v>72</v>
      </c>
      <c r="AR359" t="s">
        <v>72</v>
      </c>
      <c r="AS359" t="s">
        <v>72</v>
      </c>
      <c r="AT359" t="s">
        <v>72</v>
      </c>
      <c r="AU359" t="s">
        <v>72</v>
      </c>
      <c r="AV359" t="s">
        <v>72</v>
      </c>
      <c r="AW359" t="s">
        <v>72</v>
      </c>
      <c r="AX359" t="s">
        <v>72</v>
      </c>
      <c r="AY359" t="s">
        <v>72</v>
      </c>
      <c r="AZ359">
        <v>2.78402134456185E-2</v>
      </c>
      <c r="BA359">
        <v>12.4286694456092</v>
      </c>
      <c r="BB359">
        <v>0.61547458696275803</v>
      </c>
      <c r="BC359">
        <v>0.86661622693490503</v>
      </c>
      <c r="BD359">
        <v>0.43711270966708099</v>
      </c>
      <c r="BE359">
        <v>0.91361297349987602</v>
      </c>
      <c r="BF359">
        <v>2.1251974067947801</v>
      </c>
      <c r="BG359">
        <v>0.392758179865353</v>
      </c>
      <c r="BH359">
        <v>0.67367639346483699</v>
      </c>
      <c r="BI359">
        <v>0.76933127213137498</v>
      </c>
      <c r="BJ359">
        <v>0.58991477345573196</v>
      </c>
      <c r="BK359">
        <v>0.67971844813879601</v>
      </c>
      <c r="BL359">
        <v>0.76978085533038498</v>
      </c>
      <c r="BM359">
        <v>0.60019311410637599</v>
      </c>
      <c r="BN359">
        <v>0.65633583540220997</v>
      </c>
      <c r="BO359">
        <v>0.80783258170646799</v>
      </c>
      <c r="BP359">
        <v>0.53325000574146497</v>
      </c>
      <c r="BQ359" t="s">
        <v>72</v>
      </c>
      <c r="BR359" t="s">
        <v>72</v>
      </c>
      <c r="BS359" t="s">
        <v>72</v>
      </c>
    </row>
    <row r="360" spans="1:71" x14ac:dyDescent="0.35">
      <c r="A360" t="str">
        <f t="shared" si="10"/>
        <v>ENSG00000099817_IBD</v>
      </c>
      <c r="B360" t="e">
        <f>VLOOKUP(A360,[1]drug_targetprotein_gene!$E:$E,1,FALSE)</f>
        <v>#N/A</v>
      </c>
      <c r="C360" t="s">
        <v>914</v>
      </c>
      <c r="D360" t="e">
        <f>VLOOKUP(C360,[1]drug_targetprotein_gene!$C:$G,5,FALSE)</f>
        <v>#N/A</v>
      </c>
      <c r="E360" t="e">
        <f t="shared" si="11"/>
        <v>#N/A</v>
      </c>
      <c r="F360" t="s">
        <v>73</v>
      </c>
      <c r="G360" t="s">
        <v>68</v>
      </c>
      <c r="H360" t="s">
        <v>917</v>
      </c>
      <c r="I360" t="s">
        <v>918</v>
      </c>
      <c r="J360" t="s">
        <v>82</v>
      </c>
      <c r="K360">
        <v>3</v>
      </c>
      <c r="L360">
        <v>-0.36851012818437101</v>
      </c>
      <c r="M360">
        <v>0.14435780778169</v>
      </c>
      <c r="N360">
        <v>1.0687461754999201E-2</v>
      </c>
      <c r="O360" t="s">
        <v>83</v>
      </c>
      <c r="P360">
        <v>3</v>
      </c>
      <c r="Q360">
        <v>-1.46962094112854E-2</v>
      </c>
      <c r="R360">
        <v>0.32341846754964898</v>
      </c>
      <c r="S360">
        <v>0.97109173718687203</v>
      </c>
      <c r="T360" t="s">
        <v>84</v>
      </c>
      <c r="U360">
        <v>3</v>
      </c>
      <c r="V360">
        <v>-0.29501307233198898</v>
      </c>
      <c r="W360">
        <v>5.81654617659828E-2</v>
      </c>
      <c r="X360" s="1">
        <v>3.9373286918079802E-7</v>
      </c>
      <c r="Y360" t="s">
        <v>85</v>
      </c>
      <c r="Z360">
        <v>3</v>
      </c>
      <c r="AA360">
        <v>-0.28073606182964</v>
      </c>
      <c r="AB360">
        <v>5.6351840400923801E-2</v>
      </c>
      <c r="AC360">
        <v>3.8009690561291803E-2</v>
      </c>
      <c r="AD360" t="s">
        <v>86</v>
      </c>
      <c r="AE360">
        <v>3</v>
      </c>
      <c r="AF360">
        <v>-0.33132908006612899</v>
      </c>
      <c r="AG360">
        <v>9.5754234733690699E-2</v>
      </c>
      <c r="AH360">
        <v>7.4328969782088805E-2</v>
      </c>
      <c r="AI360" t="s">
        <v>87</v>
      </c>
      <c r="AJ360">
        <v>21.855379288501901</v>
      </c>
      <c r="AK360">
        <v>2</v>
      </c>
      <c r="AL360" s="1">
        <v>1.7954143316201901E-5</v>
      </c>
      <c r="AM360">
        <v>-5.8333451882671097E-2</v>
      </c>
      <c r="AN360">
        <v>4.8757510518964702E-2</v>
      </c>
      <c r="AO360">
        <v>0.44322524455080597</v>
      </c>
      <c r="AP360" t="s">
        <v>72</v>
      </c>
      <c r="AQ360" t="s">
        <v>72</v>
      </c>
      <c r="AR360" t="s">
        <v>72</v>
      </c>
      <c r="AS360" t="s">
        <v>72</v>
      </c>
      <c r="AT360" t="s">
        <v>72</v>
      </c>
      <c r="AU360" t="s">
        <v>72</v>
      </c>
      <c r="AV360" t="s">
        <v>72</v>
      </c>
      <c r="AW360" t="s">
        <v>72</v>
      </c>
      <c r="AX360" t="s">
        <v>72</v>
      </c>
      <c r="AY360" t="s">
        <v>72</v>
      </c>
      <c r="AZ360">
        <v>2.78402134456185E-2</v>
      </c>
      <c r="BA360">
        <v>12.4286694456092</v>
      </c>
      <c r="BB360">
        <v>0.69176420324724397</v>
      </c>
      <c r="BC360">
        <v>0.917989960283079</v>
      </c>
      <c r="BD360">
        <v>0.52128861272810401</v>
      </c>
      <c r="BE360">
        <v>0.98541125280110897</v>
      </c>
      <c r="BF360">
        <v>1.8574488997192899</v>
      </c>
      <c r="BG360">
        <v>0.52277903165670003</v>
      </c>
      <c r="BH360">
        <v>0.74452185476543598</v>
      </c>
      <c r="BI360">
        <v>0.83442804300721896</v>
      </c>
      <c r="BJ360">
        <v>0.66430268837281903</v>
      </c>
      <c r="BK360">
        <v>0.75522764257886299</v>
      </c>
      <c r="BL360">
        <v>0.84342317950251999</v>
      </c>
      <c r="BM360">
        <v>0.67625458485934598</v>
      </c>
      <c r="BN360">
        <v>0.71796886092032697</v>
      </c>
      <c r="BO360">
        <v>0.86619018619454202</v>
      </c>
      <c r="BP360">
        <v>0.59511097385656297</v>
      </c>
      <c r="BQ360" t="s">
        <v>72</v>
      </c>
      <c r="BR360" t="s">
        <v>72</v>
      </c>
      <c r="BS360" t="s">
        <v>72</v>
      </c>
    </row>
    <row r="361" spans="1:71" x14ac:dyDescent="0.35">
      <c r="A361" t="str">
        <f t="shared" si="10"/>
        <v>ENSG00000099817_UC</v>
      </c>
      <c r="B361" t="e">
        <f>VLOOKUP(A361,[1]drug_targetprotein_gene!$E:$E,1,FALSE)</f>
        <v>#N/A</v>
      </c>
      <c r="C361" t="s">
        <v>914</v>
      </c>
      <c r="D361" t="e">
        <f>VLOOKUP(C361,[1]drug_targetprotein_gene!$C:$G,5,FALSE)</f>
        <v>#N/A</v>
      </c>
      <c r="E361" t="e">
        <f t="shared" si="11"/>
        <v>#N/A</v>
      </c>
      <c r="F361" t="s">
        <v>76</v>
      </c>
      <c r="G361" t="s">
        <v>68</v>
      </c>
      <c r="H361" t="s">
        <v>919</v>
      </c>
      <c r="I361" t="s">
        <v>920</v>
      </c>
      <c r="J361" t="s">
        <v>82</v>
      </c>
      <c r="K361">
        <v>3</v>
      </c>
      <c r="L361">
        <v>-0.18458818009413999</v>
      </c>
      <c r="M361">
        <v>0.109423541414748</v>
      </c>
      <c r="N361">
        <v>9.1619755842320599E-2</v>
      </c>
      <c r="O361" t="s">
        <v>83</v>
      </c>
      <c r="P361">
        <v>3</v>
      </c>
      <c r="Q361">
        <v>0.12415564799725</v>
      </c>
      <c r="R361">
        <v>0.17909651005838301</v>
      </c>
      <c r="S361">
        <v>0.61410016682980095</v>
      </c>
      <c r="T361" t="s">
        <v>84</v>
      </c>
      <c r="U361">
        <v>3</v>
      </c>
      <c r="V361">
        <v>-0.14546288337337401</v>
      </c>
      <c r="W361">
        <v>5.98552615825571E-2</v>
      </c>
      <c r="X361">
        <v>1.50886659237054E-2</v>
      </c>
      <c r="Y361" t="s">
        <v>85</v>
      </c>
      <c r="Z361">
        <v>3</v>
      </c>
      <c r="AA361">
        <v>-0.118096482025998</v>
      </c>
      <c r="AB361">
        <v>6.38392460991975E-2</v>
      </c>
      <c r="AC361">
        <v>0.20555535388459001</v>
      </c>
      <c r="AD361" t="s">
        <v>86</v>
      </c>
      <c r="AE361">
        <v>3</v>
      </c>
      <c r="AF361">
        <v>-0.231841492528709</v>
      </c>
      <c r="AG361">
        <v>0.14832355202573799</v>
      </c>
      <c r="AH361">
        <v>0.25846394799370598</v>
      </c>
      <c r="AI361" t="s">
        <v>87</v>
      </c>
      <c r="AJ361">
        <v>7.8478353867740198</v>
      </c>
      <c r="AK361">
        <v>2</v>
      </c>
      <c r="AL361">
        <v>1.9763515483803201E-2</v>
      </c>
      <c r="AM361">
        <v>-5.0807086404874198E-2</v>
      </c>
      <c r="AN361">
        <v>2.6948610985221898E-2</v>
      </c>
      <c r="AO361">
        <v>0.310466084852003</v>
      </c>
      <c r="AP361" t="s">
        <v>72</v>
      </c>
      <c r="AQ361" t="s">
        <v>72</v>
      </c>
      <c r="AR361" t="s">
        <v>72</v>
      </c>
      <c r="AS361" t="s">
        <v>72</v>
      </c>
      <c r="AT361" t="s">
        <v>72</v>
      </c>
      <c r="AU361" t="s">
        <v>72</v>
      </c>
      <c r="AV361" t="s">
        <v>72</v>
      </c>
      <c r="AW361" t="s">
        <v>72</v>
      </c>
      <c r="AX361" t="s">
        <v>72</v>
      </c>
      <c r="AY361" t="s">
        <v>72</v>
      </c>
      <c r="AZ361">
        <v>2.78402134456185E-2</v>
      </c>
      <c r="BA361">
        <v>12.4286694456092</v>
      </c>
      <c r="BB361">
        <v>0.83144661962556599</v>
      </c>
      <c r="BC361">
        <v>1.0303329073904199</v>
      </c>
      <c r="BD361">
        <v>0.67095156946668899</v>
      </c>
      <c r="BE361">
        <v>1.1321920807153401</v>
      </c>
      <c r="BF361">
        <v>1.60831139837163</v>
      </c>
      <c r="BG361">
        <v>0.79702158980678495</v>
      </c>
      <c r="BH361">
        <v>0.86462198132964396</v>
      </c>
      <c r="BI361">
        <v>0.97224585362968696</v>
      </c>
      <c r="BJ361">
        <v>0.76891165728040001</v>
      </c>
      <c r="BK361">
        <v>0.88861031355516995</v>
      </c>
      <c r="BL361">
        <v>1.00705319778326</v>
      </c>
      <c r="BM361">
        <v>0.78409789184400203</v>
      </c>
      <c r="BN361">
        <v>0.79307182115331998</v>
      </c>
      <c r="BO361">
        <v>1.06064018023541</v>
      </c>
      <c r="BP361">
        <v>0.593003098720852</v>
      </c>
      <c r="BQ361" t="s">
        <v>72</v>
      </c>
      <c r="BR361" t="s">
        <v>72</v>
      </c>
      <c r="BS361" t="s">
        <v>72</v>
      </c>
    </row>
    <row r="362" spans="1:71" x14ac:dyDescent="0.35">
      <c r="A362" t="str">
        <f t="shared" si="10"/>
        <v>ENSG00000099849_CD</v>
      </c>
      <c r="B362" t="e">
        <f>VLOOKUP(A362,[1]drug_targetprotein_gene!$E:$E,1,FALSE)</f>
        <v>#N/A</v>
      </c>
      <c r="C362" t="s">
        <v>921</v>
      </c>
      <c r="D362" t="e">
        <f>VLOOKUP(C362,[1]drug_targetprotein_gene!$C:$G,5,FALSE)</f>
        <v>#N/A</v>
      </c>
      <c r="E362" t="e">
        <f t="shared" si="11"/>
        <v>#N/A</v>
      </c>
      <c r="F362" t="s">
        <v>67</v>
      </c>
      <c r="G362" t="s">
        <v>68</v>
      </c>
      <c r="H362" t="s">
        <v>922</v>
      </c>
      <c r="I362" t="s">
        <v>923</v>
      </c>
      <c r="J362" t="s">
        <v>71</v>
      </c>
      <c r="K362">
        <v>1</v>
      </c>
      <c r="L362">
        <v>-6.1670898112489901E-2</v>
      </c>
      <c r="M362">
        <v>0.15357825947225801</v>
      </c>
      <c r="N362">
        <v>0.688007814162786</v>
      </c>
      <c r="O362" t="s">
        <v>72</v>
      </c>
      <c r="P362" t="s">
        <v>72</v>
      </c>
      <c r="Q362" t="s">
        <v>72</v>
      </c>
      <c r="R362" t="s">
        <v>72</v>
      </c>
      <c r="S362" t="s">
        <v>72</v>
      </c>
      <c r="T362" t="s">
        <v>72</v>
      </c>
      <c r="U362" t="s">
        <v>72</v>
      </c>
      <c r="V362" t="s">
        <v>72</v>
      </c>
      <c r="W362" t="s">
        <v>72</v>
      </c>
      <c r="X362" t="s">
        <v>72</v>
      </c>
      <c r="Y362" t="s">
        <v>72</v>
      </c>
      <c r="Z362" t="s">
        <v>72</v>
      </c>
      <c r="AA362" t="s">
        <v>72</v>
      </c>
      <c r="AB362" t="s">
        <v>72</v>
      </c>
      <c r="AC362" t="s">
        <v>72</v>
      </c>
      <c r="AD362" t="s">
        <v>72</v>
      </c>
      <c r="AE362" t="s">
        <v>72</v>
      </c>
      <c r="AF362" t="s">
        <v>72</v>
      </c>
      <c r="AG362" t="s">
        <v>72</v>
      </c>
      <c r="AH362" t="s">
        <v>72</v>
      </c>
      <c r="AI362" t="s">
        <v>72</v>
      </c>
      <c r="AJ362" t="s">
        <v>72</v>
      </c>
      <c r="AK362" t="s">
        <v>72</v>
      </c>
      <c r="AL362" t="s">
        <v>72</v>
      </c>
      <c r="AM362" t="s">
        <v>72</v>
      </c>
      <c r="AN362" t="s">
        <v>72</v>
      </c>
      <c r="AO362" t="s">
        <v>72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3.2207193505949302E-3</v>
      </c>
      <c r="BA362">
        <v>0.83039935637870899</v>
      </c>
      <c r="BB362">
        <v>0.94019225492719705</v>
      </c>
      <c r="BC362">
        <v>1.27041356660086</v>
      </c>
      <c r="BD362">
        <v>0.695806074072576</v>
      </c>
      <c r="BE362" t="s">
        <v>72</v>
      </c>
      <c r="BF362" t="s">
        <v>72</v>
      </c>
      <c r="BG362" t="s">
        <v>72</v>
      </c>
      <c r="BH362" t="s">
        <v>72</v>
      </c>
      <c r="BI362" t="s">
        <v>72</v>
      </c>
      <c r="BJ362" t="s">
        <v>72</v>
      </c>
      <c r="BK362" t="s">
        <v>72</v>
      </c>
      <c r="BL362" t="s">
        <v>72</v>
      </c>
      <c r="BM362" t="s">
        <v>72</v>
      </c>
      <c r="BN362" t="s">
        <v>72</v>
      </c>
      <c r="BO362" t="s">
        <v>72</v>
      </c>
      <c r="BP362" t="s">
        <v>72</v>
      </c>
      <c r="BQ362" t="s">
        <v>72</v>
      </c>
      <c r="BR362" t="s">
        <v>72</v>
      </c>
      <c r="BS362" t="s">
        <v>72</v>
      </c>
    </row>
    <row r="363" spans="1:71" x14ac:dyDescent="0.35">
      <c r="A363" t="str">
        <f t="shared" si="10"/>
        <v>ENSG00000099849_IBD</v>
      </c>
      <c r="B363" t="e">
        <f>VLOOKUP(A363,[1]drug_targetprotein_gene!$E:$E,1,FALSE)</f>
        <v>#N/A</v>
      </c>
      <c r="C363" t="s">
        <v>921</v>
      </c>
      <c r="D363" t="e">
        <f>VLOOKUP(C363,[1]drug_targetprotein_gene!$C:$G,5,FALSE)</f>
        <v>#N/A</v>
      </c>
      <c r="E363" t="e">
        <f t="shared" si="11"/>
        <v>#N/A</v>
      </c>
      <c r="F363" t="s">
        <v>73</v>
      </c>
      <c r="G363" t="s">
        <v>68</v>
      </c>
      <c r="H363" t="s">
        <v>924</v>
      </c>
      <c r="I363" t="s">
        <v>925</v>
      </c>
      <c r="J363" t="s">
        <v>71</v>
      </c>
      <c r="K363">
        <v>1</v>
      </c>
      <c r="L363">
        <v>6.5502686254932704E-2</v>
      </c>
      <c r="M363">
        <v>0.12709784506442301</v>
      </c>
      <c r="N363">
        <v>0.60629300870896996</v>
      </c>
      <c r="O363" t="s">
        <v>72</v>
      </c>
      <c r="P363" t="s">
        <v>72</v>
      </c>
      <c r="Q363" t="s">
        <v>72</v>
      </c>
      <c r="R363" t="s">
        <v>72</v>
      </c>
      <c r="S363" t="s">
        <v>72</v>
      </c>
      <c r="T363" t="s">
        <v>72</v>
      </c>
      <c r="U363" t="s">
        <v>72</v>
      </c>
      <c r="V363" t="s">
        <v>72</v>
      </c>
      <c r="W363" t="s">
        <v>72</v>
      </c>
      <c r="X363" t="s">
        <v>72</v>
      </c>
      <c r="Y363" t="s">
        <v>72</v>
      </c>
      <c r="Z363" t="s">
        <v>72</v>
      </c>
      <c r="AA363" t="s">
        <v>72</v>
      </c>
      <c r="AB363" t="s">
        <v>72</v>
      </c>
      <c r="AC363" t="s">
        <v>72</v>
      </c>
      <c r="AD363" t="s">
        <v>72</v>
      </c>
      <c r="AE363" t="s">
        <v>72</v>
      </c>
      <c r="AF363" t="s">
        <v>72</v>
      </c>
      <c r="AG363" t="s">
        <v>72</v>
      </c>
      <c r="AH363" t="s">
        <v>72</v>
      </c>
      <c r="AI363" t="s">
        <v>72</v>
      </c>
      <c r="AJ363" t="s">
        <v>72</v>
      </c>
      <c r="AK363" t="s">
        <v>72</v>
      </c>
      <c r="AL363" t="s">
        <v>72</v>
      </c>
      <c r="AM363" t="s">
        <v>72</v>
      </c>
      <c r="AN363" t="s">
        <v>72</v>
      </c>
      <c r="AO363" t="s">
        <v>72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3.2207193505949302E-3</v>
      </c>
      <c r="BA363">
        <v>0.83039935637870899</v>
      </c>
      <c r="BB363">
        <v>1.06769560541223</v>
      </c>
      <c r="BC363">
        <v>1.36973112654314</v>
      </c>
      <c r="BD363">
        <v>0.83226107936497595</v>
      </c>
      <c r="BE363" t="s">
        <v>72</v>
      </c>
      <c r="BF363" t="s">
        <v>72</v>
      </c>
      <c r="BG363" t="s">
        <v>72</v>
      </c>
      <c r="BH363" t="s">
        <v>72</v>
      </c>
      <c r="BI363" t="s">
        <v>72</v>
      </c>
      <c r="BJ363" t="s">
        <v>72</v>
      </c>
      <c r="BK363" t="s">
        <v>72</v>
      </c>
      <c r="BL363" t="s">
        <v>72</v>
      </c>
      <c r="BM363" t="s">
        <v>72</v>
      </c>
      <c r="BN363" t="s">
        <v>72</v>
      </c>
      <c r="BO363" t="s">
        <v>72</v>
      </c>
      <c r="BP363" t="s">
        <v>72</v>
      </c>
      <c r="BQ363" t="s">
        <v>72</v>
      </c>
      <c r="BR363" t="s">
        <v>72</v>
      </c>
      <c r="BS363" t="s">
        <v>72</v>
      </c>
    </row>
    <row r="364" spans="1:71" x14ac:dyDescent="0.35">
      <c r="A364" t="str">
        <f t="shared" si="10"/>
        <v>ENSG00000099849_UC</v>
      </c>
      <c r="B364" t="e">
        <f>VLOOKUP(A364,[1]drug_targetprotein_gene!$E:$E,1,FALSE)</f>
        <v>#N/A</v>
      </c>
      <c r="C364" t="s">
        <v>921</v>
      </c>
      <c r="D364" t="e">
        <f>VLOOKUP(C364,[1]drug_targetprotein_gene!$C:$G,5,FALSE)</f>
        <v>#N/A</v>
      </c>
      <c r="E364" t="e">
        <f t="shared" si="11"/>
        <v>#N/A</v>
      </c>
      <c r="F364" t="s">
        <v>76</v>
      </c>
      <c r="G364" t="s">
        <v>68</v>
      </c>
      <c r="H364" t="s">
        <v>926</v>
      </c>
      <c r="I364" t="s">
        <v>927</v>
      </c>
      <c r="J364" t="s">
        <v>71</v>
      </c>
      <c r="K364">
        <v>1</v>
      </c>
      <c r="L364">
        <v>0.15944182950601399</v>
      </c>
      <c r="M364">
        <v>0.15958217135644001</v>
      </c>
      <c r="N364">
        <v>0.31773628915295099</v>
      </c>
      <c r="O364" t="s">
        <v>72</v>
      </c>
      <c r="P364" t="s">
        <v>72</v>
      </c>
      <c r="Q364" t="s">
        <v>72</v>
      </c>
      <c r="R364" t="s">
        <v>72</v>
      </c>
      <c r="S364" t="s">
        <v>72</v>
      </c>
      <c r="T364" t="s">
        <v>72</v>
      </c>
      <c r="U364" t="s">
        <v>72</v>
      </c>
      <c r="V364" t="s">
        <v>72</v>
      </c>
      <c r="W364" t="s">
        <v>72</v>
      </c>
      <c r="X364" t="s">
        <v>72</v>
      </c>
      <c r="Y364" t="s">
        <v>72</v>
      </c>
      <c r="Z364" t="s">
        <v>72</v>
      </c>
      <c r="AA364" t="s">
        <v>72</v>
      </c>
      <c r="AB364" t="s">
        <v>72</v>
      </c>
      <c r="AC364" t="s">
        <v>72</v>
      </c>
      <c r="AD364" t="s">
        <v>72</v>
      </c>
      <c r="AE364" t="s">
        <v>72</v>
      </c>
      <c r="AF364" t="s">
        <v>72</v>
      </c>
      <c r="AG364" t="s">
        <v>72</v>
      </c>
      <c r="AH364" t="s">
        <v>72</v>
      </c>
      <c r="AI364" t="s">
        <v>72</v>
      </c>
      <c r="AJ364" t="s">
        <v>72</v>
      </c>
      <c r="AK364" t="s">
        <v>72</v>
      </c>
      <c r="AL364" t="s">
        <v>72</v>
      </c>
      <c r="AM364" t="s">
        <v>72</v>
      </c>
      <c r="AN364" t="s">
        <v>72</v>
      </c>
      <c r="AO364" t="s">
        <v>72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3.2207193505949302E-3</v>
      </c>
      <c r="BA364">
        <v>0.83039935637870899</v>
      </c>
      <c r="BB364">
        <v>1.1728560346214201</v>
      </c>
      <c r="BC364">
        <v>1.60355475278472</v>
      </c>
      <c r="BD364">
        <v>0.85783867096464905</v>
      </c>
      <c r="BE364" t="s">
        <v>72</v>
      </c>
      <c r="BF364" t="s">
        <v>72</v>
      </c>
      <c r="BG364" t="s">
        <v>72</v>
      </c>
      <c r="BH364" t="s">
        <v>72</v>
      </c>
      <c r="BI364" t="s">
        <v>72</v>
      </c>
      <c r="BJ364" t="s">
        <v>72</v>
      </c>
      <c r="BK364" t="s">
        <v>72</v>
      </c>
      <c r="BL364" t="s">
        <v>72</v>
      </c>
      <c r="BM364" t="s">
        <v>72</v>
      </c>
      <c r="BN364" t="s">
        <v>72</v>
      </c>
      <c r="BO364" t="s">
        <v>72</v>
      </c>
      <c r="BP364" t="s">
        <v>72</v>
      </c>
      <c r="BQ364" t="s">
        <v>72</v>
      </c>
      <c r="BR364" t="s">
        <v>72</v>
      </c>
      <c r="BS364" t="s">
        <v>72</v>
      </c>
    </row>
    <row r="365" spans="1:71" x14ac:dyDescent="0.35">
      <c r="A365" t="str">
        <f t="shared" si="10"/>
        <v>ENSG00000099977_CD</v>
      </c>
      <c r="B365" t="e">
        <f>VLOOKUP(A365,[1]drug_targetprotein_gene!$E:$E,1,FALSE)</f>
        <v>#N/A</v>
      </c>
      <c r="C365" t="s">
        <v>928</v>
      </c>
      <c r="D365" t="e">
        <f>VLOOKUP(C365,[1]drug_targetprotein_gene!$C:$G,5,FALSE)</f>
        <v>#N/A</v>
      </c>
      <c r="E365" t="e">
        <f t="shared" si="11"/>
        <v>#N/A</v>
      </c>
      <c r="F365" t="s">
        <v>67</v>
      </c>
      <c r="G365" t="s">
        <v>68</v>
      </c>
      <c r="H365" t="s">
        <v>929</v>
      </c>
      <c r="I365" t="s">
        <v>930</v>
      </c>
      <c r="J365" t="s">
        <v>71</v>
      </c>
      <c r="K365">
        <v>1</v>
      </c>
      <c r="L365">
        <v>-1.5257587569648999E-2</v>
      </c>
      <c r="M365">
        <v>4.7258218634051899E-2</v>
      </c>
      <c r="N365">
        <v>0.74680449031700602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3.3237985841103997E-2</v>
      </c>
      <c r="BA365">
        <v>11.689448923794799</v>
      </c>
      <c r="BB365">
        <v>0.98485821969165899</v>
      </c>
      <c r="BC365">
        <v>1.0804401678759901</v>
      </c>
      <c r="BD365">
        <v>0.89773200009863696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x14ac:dyDescent="0.35">
      <c r="A366" t="str">
        <f t="shared" si="10"/>
        <v>ENSG00000099977_IBD</v>
      </c>
      <c r="B366" t="e">
        <f>VLOOKUP(A366,[1]drug_targetprotein_gene!$E:$E,1,FALSE)</f>
        <v>#N/A</v>
      </c>
      <c r="C366" t="s">
        <v>928</v>
      </c>
      <c r="D366" t="e">
        <f>VLOOKUP(C366,[1]drug_targetprotein_gene!$C:$G,5,FALSE)</f>
        <v>#N/A</v>
      </c>
      <c r="E366" t="e">
        <f t="shared" si="11"/>
        <v>#N/A</v>
      </c>
      <c r="F366" t="s">
        <v>73</v>
      </c>
      <c r="G366" t="s">
        <v>68</v>
      </c>
      <c r="H366" t="s">
        <v>931</v>
      </c>
      <c r="I366" t="s">
        <v>932</v>
      </c>
      <c r="J366" t="s">
        <v>71</v>
      </c>
      <c r="K366">
        <v>1</v>
      </c>
      <c r="L366">
        <v>1.9548475061338399E-2</v>
      </c>
      <c r="M366">
        <v>3.9175972814344602E-2</v>
      </c>
      <c r="N366">
        <v>0.61778541491279604</v>
      </c>
      <c r="O366" t="s">
        <v>72</v>
      </c>
      <c r="P366" t="s">
        <v>72</v>
      </c>
      <c r="Q366" t="s">
        <v>72</v>
      </c>
      <c r="R366" t="s">
        <v>72</v>
      </c>
      <c r="S366" t="s">
        <v>72</v>
      </c>
      <c r="T366" t="s">
        <v>72</v>
      </c>
      <c r="U366" t="s">
        <v>72</v>
      </c>
      <c r="V366" t="s">
        <v>72</v>
      </c>
      <c r="W366" t="s">
        <v>72</v>
      </c>
      <c r="X366" t="s">
        <v>72</v>
      </c>
      <c r="Y366" t="s">
        <v>72</v>
      </c>
      <c r="Z366" t="s">
        <v>72</v>
      </c>
      <c r="AA366" t="s">
        <v>72</v>
      </c>
      <c r="AB366" t="s">
        <v>72</v>
      </c>
      <c r="AC366" t="s">
        <v>72</v>
      </c>
      <c r="AD366" t="s">
        <v>72</v>
      </c>
      <c r="AE366" t="s">
        <v>72</v>
      </c>
      <c r="AF366" t="s">
        <v>72</v>
      </c>
      <c r="AG366" t="s">
        <v>72</v>
      </c>
      <c r="AH366" t="s">
        <v>72</v>
      </c>
      <c r="AI366" t="s">
        <v>72</v>
      </c>
      <c r="AJ366" t="s">
        <v>72</v>
      </c>
      <c r="AK366" t="s">
        <v>72</v>
      </c>
      <c r="AL366" t="s">
        <v>72</v>
      </c>
      <c r="AM366" t="s">
        <v>72</v>
      </c>
      <c r="AN366" t="s">
        <v>72</v>
      </c>
      <c r="AO366" t="s">
        <v>72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3.3237985841103997E-2</v>
      </c>
      <c r="BA366">
        <v>11.689448923794799</v>
      </c>
      <c r="BB366">
        <v>1.0197407976602799</v>
      </c>
      <c r="BC366">
        <v>1.1011260981851401</v>
      </c>
      <c r="BD366">
        <v>0.94437076382689999</v>
      </c>
      <c r="BE366" t="s">
        <v>72</v>
      </c>
      <c r="BF366" t="s">
        <v>72</v>
      </c>
      <c r="BG366" t="s">
        <v>72</v>
      </c>
      <c r="BH366" t="s">
        <v>72</v>
      </c>
      <c r="BI366" t="s">
        <v>72</v>
      </c>
      <c r="BJ366" t="s">
        <v>72</v>
      </c>
      <c r="BK366" t="s">
        <v>72</v>
      </c>
      <c r="BL366" t="s">
        <v>72</v>
      </c>
      <c r="BM366" t="s">
        <v>72</v>
      </c>
      <c r="BN366" t="s">
        <v>72</v>
      </c>
      <c r="BO366" t="s">
        <v>72</v>
      </c>
      <c r="BP366" t="s">
        <v>72</v>
      </c>
      <c r="BQ366" t="s">
        <v>72</v>
      </c>
      <c r="BR366" t="s">
        <v>72</v>
      </c>
      <c r="BS366" t="s">
        <v>72</v>
      </c>
    </row>
    <row r="367" spans="1:71" x14ac:dyDescent="0.35">
      <c r="A367" t="str">
        <f t="shared" si="10"/>
        <v>ENSG00000099977_UC</v>
      </c>
      <c r="B367" t="e">
        <f>VLOOKUP(A367,[1]drug_targetprotein_gene!$E:$E,1,FALSE)</f>
        <v>#N/A</v>
      </c>
      <c r="C367" t="s">
        <v>928</v>
      </c>
      <c r="D367" t="e">
        <f>VLOOKUP(C367,[1]drug_targetprotein_gene!$C:$G,5,FALSE)</f>
        <v>#N/A</v>
      </c>
      <c r="E367" t="e">
        <f t="shared" si="11"/>
        <v>#N/A</v>
      </c>
      <c r="F367" t="s">
        <v>76</v>
      </c>
      <c r="G367" t="s">
        <v>68</v>
      </c>
      <c r="H367" t="s">
        <v>933</v>
      </c>
      <c r="I367" t="s">
        <v>934</v>
      </c>
      <c r="J367" t="s">
        <v>71</v>
      </c>
      <c r="K367">
        <v>1</v>
      </c>
      <c r="L367">
        <v>5.9595284620343102E-2</v>
      </c>
      <c r="M367">
        <v>4.9579833975572599E-2</v>
      </c>
      <c r="N367">
        <v>0.229360994788434</v>
      </c>
      <c r="O367" t="s">
        <v>72</v>
      </c>
      <c r="P367" t="s">
        <v>72</v>
      </c>
      <c r="Q367" t="s">
        <v>72</v>
      </c>
      <c r="R367" t="s">
        <v>72</v>
      </c>
      <c r="S367" t="s">
        <v>72</v>
      </c>
      <c r="T367" t="s">
        <v>72</v>
      </c>
      <c r="U367" t="s">
        <v>72</v>
      </c>
      <c r="V367" t="s">
        <v>72</v>
      </c>
      <c r="W367" t="s">
        <v>72</v>
      </c>
      <c r="X367" t="s">
        <v>72</v>
      </c>
      <c r="Y367" t="s">
        <v>72</v>
      </c>
      <c r="Z367" t="s">
        <v>72</v>
      </c>
      <c r="AA367" t="s">
        <v>72</v>
      </c>
      <c r="AB367" t="s">
        <v>72</v>
      </c>
      <c r="AC367" t="s">
        <v>72</v>
      </c>
      <c r="AD367" t="s">
        <v>72</v>
      </c>
      <c r="AE367" t="s">
        <v>72</v>
      </c>
      <c r="AF367" t="s">
        <v>72</v>
      </c>
      <c r="AG367" t="s">
        <v>72</v>
      </c>
      <c r="AH367" t="s">
        <v>72</v>
      </c>
      <c r="AI367" t="s">
        <v>72</v>
      </c>
      <c r="AJ367" t="s">
        <v>72</v>
      </c>
      <c r="AK367" t="s">
        <v>72</v>
      </c>
      <c r="AL367" t="s">
        <v>72</v>
      </c>
      <c r="AM367" t="s">
        <v>72</v>
      </c>
      <c r="AN367" t="s">
        <v>72</v>
      </c>
      <c r="AO367" t="s">
        <v>72</v>
      </c>
      <c r="AP367" t="s">
        <v>72</v>
      </c>
      <c r="AQ367" t="s">
        <v>72</v>
      </c>
      <c r="AR367" t="s">
        <v>72</v>
      </c>
      <c r="AS367" t="s">
        <v>72</v>
      </c>
      <c r="AT367" t="s">
        <v>72</v>
      </c>
      <c r="AU367" t="s">
        <v>72</v>
      </c>
      <c r="AV367" t="s">
        <v>72</v>
      </c>
      <c r="AW367" t="s">
        <v>72</v>
      </c>
      <c r="AX367" t="s">
        <v>72</v>
      </c>
      <c r="AY367" t="s">
        <v>72</v>
      </c>
      <c r="AZ367">
        <v>3.3237985841103997E-2</v>
      </c>
      <c r="BA367">
        <v>11.689448923794799</v>
      </c>
      <c r="BB367">
        <v>1.06140689191407</v>
      </c>
      <c r="BC367">
        <v>1.1697286036530601</v>
      </c>
      <c r="BD367">
        <v>0.96311621916774104</v>
      </c>
      <c r="BE367" t="s">
        <v>72</v>
      </c>
      <c r="BF367" t="s">
        <v>72</v>
      </c>
      <c r="BG367" t="s">
        <v>72</v>
      </c>
      <c r="BH367" t="s">
        <v>72</v>
      </c>
      <c r="BI367" t="s">
        <v>72</v>
      </c>
      <c r="BJ367" t="s">
        <v>72</v>
      </c>
      <c r="BK367" t="s">
        <v>72</v>
      </c>
      <c r="BL367" t="s">
        <v>72</v>
      </c>
      <c r="BM367" t="s">
        <v>72</v>
      </c>
      <c r="BN367" t="s">
        <v>72</v>
      </c>
      <c r="BO367" t="s">
        <v>72</v>
      </c>
      <c r="BP367" t="s">
        <v>72</v>
      </c>
      <c r="BQ367" t="s">
        <v>72</v>
      </c>
      <c r="BR367" t="s">
        <v>72</v>
      </c>
      <c r="BS367" t="s">
        <v>72</v>
      </c>
    </row>
    <row r="368" spans="1:71" x14ac:dyDescent="0.35">
      <c r="A368" t="str">
        <f t="shared" si="10"/>
        <v>ENSG00000100023_CD</v>
      </c>
      <c r="B368" t="e">
        <f>VLOOKUP(A368,[1]drug_targetprotein_gene!$E:$E,1,FALSE)</f>
        <v>#N/A</v>
      </c>
      <c r="C368" t="s">
        <v>935</v>
      </c>
      <c r="D368" t="e">
        <f>VLOOKUP(C368,[1]drug_targetprotein_gene!$C:$G,5,FALSE)</f>
        <v>#N/A</v>
      </c>
      <c r="E368" t="e">
        <f t="shared" si="11"/>
        <v>#N/A</v>
      </c>
      <c r="F368" t="s">
        <v>67</v>
      </c>
      <c r="G368" t="s">
        <v>68</v>
      </c>
      <c r="H368" t="s">
        <v>936</v>
      </c>
      <c r="I368" t="s">
        <v>937</v>
      </c>
      <c r="J368" t="s">
        <v>71</v>
      </c>
      <c r="K368">
        <v>1</v>
      </c>
      <c r="L368">
        <v>-5.7713463943973899E-2</v>
      </c>
      <c r="M368">
        <v>0.137566036104627</v>
      </c>
      <c r="N368">
        <v>0.67482679056740802</v>
      </c>
      <c r="O368" t="s">
        <v>72</v>
      </c>
      <c r="P368" t="s">
        <v>72</v>
      </c>
      <c r="Q368" t="s">
        <v>72</v>
      </c>
      <c r="R368" t="s">
        <v>72</v>
      </c>
      <c r="S368" t="s">
        <v>72</v>
      </c>
      <c r="T368" t="s">
        <v>72</v>
      </c>
      <c r="U368" t="s">
        <v>72</v>
      </c>
      <c r="V368" t="s">
        <v>72</v>
      </c>
      <c r="W368" t="s">
        <v>72</v>
      </c>
      <c r="X368" t="s">
        <v>72</v>
      </c>
      <c r="Y368" t="s">
        <v>72</v>
      </c>
      <c r="Z368" t="s">
        <v>72</v>
      </c>
      <c r="AA368" t="s">
        <v>72</v>
      </c>
      <c r="AB368" t="s">
        <v>72</v>
      </c>
      <c r="AC368" t="s">
        <v>72</v>
      </c>
      <c r="AD368" t="s">
        <v>72</v>
      </c>
      <c r="AE368" t="s">
        <v>72</v>
      </c>
      <c r="AF368" t="s">
        <v>72</v>
      </c>
      <c r="AG368" t="s">
        <v>72</v>
      </c>
      <c r="AH368" t="s">
        <v>72</v>
      </c>
      <c r="AI368" t="s">
        <v>72</v>
      </c>
      <c r="AJ368" t="s">
        <v>72</v>
      </c>
      <c r="AK368" t="s">
        <v>72</v>
      </c>
      <c r="AL368" t="s">
        <v>72</v>
      </c>
      <c r="AM368" t="s">
        <v>72</v>
      </c>
      <c r="AN368" t="s">
        <v>72</v>
      </c>
      <c r="AO368" t="s">
        <v>72</v>
      </c>
      <c r="AP368" t="s">
        <v>72</v>
      </c>
      <c r="AQ368" t="s">
        <v>72</v>
      </c>
      <c r="AR368" t="s">
        <v>72</v>
      </c>
      <c r="AS368" t="s">
        <v>72</v>
      </c>
      <c r="AT368" t="s">
        <v>72</v>
      </c>
      <c r="AU368" t="s">
        <v>72</v>
      </c>
      <c r="AV368" t="s">
        <v>72</v>
      </c>
      <c r="AW368" t="s">
        <v>72</v>
      </c>
      <c r="AX368" t="s">
        <v>72</v>
      </c>
      <c r="AY368" t="s">
        <v>72</v>
      </c>
      <c r="AZ368">
        <v>4.4352362208436797E-3</v>
      </c>
      <c r="BA368">
        <v>0.83753909324132803</v>
      </c>
      <c r="BB368">
        <v>0.943920375912911</v>
      </c>
      <c r="BC368">
        <v>1.2360440120065801</v>
      </c>
      <c r="BD368">
        <v>0.72083652961285505</v>
      </c>
      <c r="BE368" t="s">
        <v>72</v>
      </c>
      <c r="BF368" t="s">
        <v>72</v>
      </c>
      <c r="BG368" t="s">
        <v>72</v>
      </c>
      <c r="BH368" t="s">
        <v>72</v>
      </c>
      <c r="BI368" t="s">
        <v>72</v>
      </c>
      <c r="BJ368" t="s">
        <v>72</v>
      </c>
      <c r="BK368" t="s">
        <v>72</v>
      </c>
      <c r="BL368" t="s">
        <v>72</v>
      </c>
      <c r="BM368" t="s">
        <v>72</v>
      </c>
      <c r="BN368" t="s">
        <v>72</v>
      </c>
      <c r="BO368" t="s">
        <v>72</v>
      </c>
      <c r="BP368" t="s">
        <v>72</v>
      </c>
      <c r="BQ368" t="s">
        <v>72</v>
      </c>
      <c r="BR368" t="s">
        <v>72</v>
      </c>
      <c r="BS368" t="s">
        <v>72</v>
      </c>
    </row>
    <row r="369" spans="1:71" x14ac:dyDescent="0.35">
      <c r="A369" t="str">
        <f t="shared" si="10"/>
        <v>ENSG00000100023_IBD</v>
      </c>
      <c r="B369" t="e">
        <f>VLOOKUP(A369,[1]drug_targetprotein_gene!$E:$E,1,FALSE)</f>
        <v>#N/A</v>
      </c>
      <c r="C369" t="s">
        <v>935</v>
      </c>
      <c r="D369" t="e">
        <f>VLOOKUP(C369,[1]drug_targetprotein_gene!$C:$G,5,FALSE)</f>
        <v>#N/A</v>
      </c>
      <c r="E369" t="e">
        <f t="shared" si="11"/>
        <v>#N/A</v>
      </c>
      <c r="F369" t="s">
        <v>73</v>
      </c>
      <c r="G369" t="s">
        <v>68</v>
      </c>
      <c r="H369" t="s">
        <v>938</v>
      </c>
      <c r="I369" t="s">
        <v>939</v>
      </c>
      <c r="J369" t="s">
        <v>71</v>
      </c>
      <c r="K369">
        <v>1</v>
      </c>
      <c r="L369">
        <v>-0.130323552142009</v>
      </c>
      <c r="M369">
        <v>0.116448841726355</v>
      </c>
      <c r="N369">
        <v>0.26307677137590602</v>
      </c>
      <c r="O369" t="s">
        <v>72</v>
      </c>
      <c r="P369" t="s">
        <v>72</v>
      </c>
      <c r="Q369" t="s">
        <v>72</v>
      </c>
      <c r="R369" t="s">
        <v>72</v>
      </c>
      <c r="S369" t="s">
        <v>72</v>
      </c>
      <c r="T369" t="s">
        <v>72</v>
      </c>
      <c r="U369" t="s">
        <v>72</v>
      </c>
      <c r="V369" t="s">
        <v>72</v>
      </c>
      <c r="W369" t="s">
        <v>72</v>
      </c>
      <c r="X369" t="s">
        <v>72</v>
      </c>
      <c r="Y369" t="s">
        <v>72</v>
      </c>
      <c r="Z369" t="s">
        <v>72</v>
      </c>
      <c r="AA369" t="s">
        <v>72</v>
      </c>
      <c r="AB369" t="s">
        <v>72</v>
      </c>
      <c r="AC369" t="s">
        <v>72</v>
      </c>
      <c r="AD369" t="s">
        <v>72</v>
      </c>
      <c r="AE369" t="s">
        <v>72</v>
      </c>
      <c r="AF369" t="s">
        <v>72</v>
      </c>
      <c r="AG369" t="s">
        <v>72</v>
      </c>
      <c r="AH369" t="s">
        <v>72</v>
      </c>
      <c r="AI369" t="s">
        <v>72</v>
      </c>
      <c r="AJ369" t="s">
        <v>72</v>
      </c>
      <c r="AK369" t="s">
        <v>72</v>
      </c>
      <c r="AL369" t="s">
        <v>72</v>
      </c>
      <c r="AM369" t="s">
        <v>72</v>
      </c>
      <c r="AN369" t="s">
        <v>72</v>
      </c>
      <c r="AO369" t="s">
        <v>72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4.4352362208436797E-3</v>
      </c>
      <c r="BA369">
        <v>0.83753909324132803</v>
      </c>
      <c r="BB369">
        <v>0.87781136722018605</v>
      </c>
      <c r="BC369">
        <v>1.1028703360413901</v>
      </c>
      <c r="BD369">
        <v>0.69867941066106898</v>
      </c>
      <c r="BE369" t="s">
        <v>72</v>
      </c>
      <c r="BF369" t="s">
        <v>72</v>
      </c>
      <c r="BG369" t="s">
        <v>72</v>
      </c>
      <c r="BH369" t="s">
        <v>72</v>
      </c>
      <c r="BI369" t="s">
        <v>72</v>
      </c>
      <c r="BJ369" t="s">
        <v>72</v>
      </c>
      <c r="BK369" t="s">
        <v>72</v>
      </c>
      <c r="BL369" t="s">
        <v>72</v>
      </c>
      <c r="BM369" t="s">
        <v>72</v>
      </c>
      <c r="BN369" t="s">
        <v>72</v>
      </c>
      <c r="BO369" t="s">
        <v>72</v>
      </c>
      <c r="BP369" t="s">
        <v>72</v>
      </c>
      <c r="BQ369" t="s">
        <v>72</v>
      </c>
      <c r="BR369" t="s">
        <v>72</v>
      </c>
      <c r="BS369" t="s">
        <v>72</v>
      </c>
    </row>
    <row r="370" spans="1:71" x14ac:dyDescent="0.35">
      <c r="A370" t="str">
        <f t="shared" si="10"/>
        <v>ENSG00000100023_UC</v>
      </c>
      <c r="B370" t="e">
        <f>VLOOKUP(A370,[1]drug_targetprotein_gene!$E:$E,1,FALSE)</f>
        <v>#N/A</v>
      </c>
      <c r="C370" t="s">
        <v>935</v>
      </c>
      <c r="D370" t="e">
        <f>VLOOKUP(C370,[1]drug_targetprotein_gene!$C:$G,5,FALSE)</f>
        <v>#N/A</v>
      </c>
      <c r="E370" t="e">
        <f t="shared" si="11"/>
        <v>#N/A</v>
      </c>
      <c r="F370" t="s">
        <v>76</v>
      </c>
      <c r="G370" t="s">
        <v>68</v>
      </c>
      <c r="H370" t="s">
        <v>940</v>
      </c>
      <c r="I370" t="s">
        <v>941</v>
      </c>
      <c r="J370" t="s">
        <v>71</v>
      </c>
      <c r="K370">
        <v>1</v>
      </c>
      <c r="L370">
        <v>-0.14725645949025201</v>
      </c>
      <c r="M370">
        <v>0.14719840923251001</v>
      </c>
      <c r="N370">
        <v>0.31711969475203899</v>
      </c>
      <c r="O370" t="s">
        <v>72</v>
      </c>
      <c r="P370" t="s">
        <v>72</v>
      </c>
      <c r="Q370" t="s">
        <v>72</v>
      </c>
      <c r="R370" t="s">
        <v>72</v>
      </c>
      <c r="S370" t="s">
        <v>72</v>
      </c>
      <c r="T370" t="s">
        <v>72</v>
      </c>
      <c r="U370" t="s">
        <v>72</v>
      </c>
      <c r="V370" t="s">
        <v>72</v>
      </c>
      <c r="W370" t="s">
        <v>72</v>
      </c>
      <c r="X370" t="s">
        <v>72</v>
      </c>
      <c r="Y370" t="s">
        <v>72</v>
      </c>
      <c r="Z370" t="s">
        <v>72</v>
      </c>
      <c r="AA370" t="s">
        <v>72</v>
      </c>
      <c r="AB370" t="s">
        <v>72</v>
      </c>
      <c r="AC370" t="s">
        <v>72</v>
      </c>
      <c r="AD370" t="s">
        <v>72</v>
      </c>
      <c r="AE370" t="s">
        <v>72</v>
      </c>
      <c r="AF370" t="s">
        <v>72</v>
      </c>
      <c r="AG370" t="s">
        <v>72</v>
      </c>
      <c r="AH370" t="s">
        <v>72</v>
      </c>
      <c r="AI370" t="s">
        <v>72</v>
      </c>
      <c r="AJ370" t="s">
        <v>72</v>
      </c>
      <c r="AK370" t="s">
        <v>72</v>
      </c>
      <c r="AL370" t="s">
        <v>72</v>
      </c>
      <c r="AM370" t="s">
        <v>72</v>
      </c>
      <c r="AN370" t="s">
        <v>72</v>
      </c>
      <c r="AO370" t="s">
        <v>72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4.4352362208436797E-3</v>
      </c>
      <c r="BA370">
        <v>0.83753909324132803</v>
      </c>
      <c r="BB370">
        <v>0.863072605870564</v>
      </c>
      <c r="BC370">
        <v>1.1517153302802401</v>
      </c>
      <c r="BD370">
        <v>0.64676947802974705</v>
      </c>
      <c r="BE370" t="s">
        <v>72</v>
      </c>
      <c r="BF370" t="s">
        <v>72</v>
      </c>
      <c r="BG370" t="s">
        <v>72</v>
      </c>
      <c r="BH370" t="s">
        <v>72</v>
      </c>
      <c r="BI370" t="s">
        <v>72</v>
      </c>
      <c r="BJ370" t="s">
        <v>72</v>
      </c>
      <c r="BK370" t="s">
        <v>72</v>
      </c>
      <c r="BL370" t="s">
        <v>72</v>
      </c>
      <c r="BM370" t="s">
        <v>72</v>
      </c>
      <c r="BN370" t="s">
        <v>72</v>
      </c>
      <c r="BO370" t="s">
        <v>72</v>
      </c>
      <c r="BP370" t="s">
        <v>72</v>
      </c>
      <c r="BQ370" t="s">
        <v>72</v>
      </c>
      <c r="BR370" t="s">
        <v>72</v>
      </c>
      <c r="BS370" t="s">
        <v>72</v>
      </c>
    </row>
    <row r="371" spans="1:71" x14ac:dyDescent="0.35">
      <c r="A371" t="str">
        <f t="shared" si="10"/>
        <v>ENSG00000100029_CD</v>
      </c>
      <c r="B371" t="e">
        <f>VLOOKUP(A371,[1]drug_targetprotein_gene!$E:$E,1,FALSE)</f>
        <v>#N/A</v>
      </c>
      <c r="C371" t="s">
        <v>942</v>
      </c>
      <c r="D371" t="e">
        <f>VLOOKUP(C371,[1]drug_targetprotein_gene!$C:$G,5,FALSE)</f>
        <v>#N/A</v>
      </c>
      <c r="E371" t="e">
        <f t="shared" si="11"/>
        <v>#N/A</v>
      </c>
      <c r="F371" t="s">
        <v>67</v>
      </c>
      <c r="G371" t="s">
        <v>68</v>
      </c>
      <c r="H371" t="s">
        <v>943</v>
      </c>
      <c r="I371" t="s">
        <v>944</v>
      </c>
      <c r="J371" t="s">
        <v>71</v>
      </c>
      <c r="K371">
        <v>1</v>
      </c>
      <c r="L371">
        <v>0.17231327666351801</v>
      </c>
      <c r="M371">
        <v>0.194033948645295</v>
      </c>
      <c r="N371">
        <v>0.37450989623077702</v>
      </c>
      <c r="O371" t="s">
        <v>72</v>
      </c>
      <c r="P371" t="s">
        <v>72</v>
      </c>
      <c r="Q371" t="s">
        <v>72</v>
      </c>
      <c r="R371" t="s">
        <v>72</v>
      </c>
      <c r="S371" t="s">
        <v>72</v>
      </c>
      <c r="T371" t="s">
        <v>72</v>
      </c>
      <c r="U371" t="s">
        <v>72</v>
      </c>
      <c r="V371" t="s">
        <v>72</v>
      </c>
      <c r="W371" t="s">
        <v>72</v>
      </c>
      <c r="X371" t="s">
        <v>72</v>
      </c>
      <c r="Y371" t="s">
        <v>72</v>
      </c>
      <c r="Z371" t="s">
        <v>72</v>
      </c>
      <c r="AA371" t="s">
        <v>72</v>
      </c>
      <c r="AB371" t="s">
        <v>72</v>
      </c>
      <c r="AC371" t="s">
        <v>72</v>
      </c>
      <c r="AD371" t="s">
        <v>72</v>
      </c>
      <c r="AE371" t="s">
        <v>72</v>
      </c>
      <c r="AF371" t="s">
        <v>72</v>
      </c>
      <c r="AG371" t="s">
        <v>72</v>
      </c>
      <c r="AH371" t="s">
        <v>72</v>
      </c>
      <c r="AI371" t="s">
        <v>72</v>
      </c>
      <c r="AJ371" t="s">
        <v>72</v>
      </c>
      <c r="AK371" t="s">
        <v>72</v>
      </c>
      <c r="AL371" t="s">
        <v>72</v>
      </c>
      <c r="AM371" t="s">
        <v>72</v>
      </c>
      <c r="AN371" t="s">
        <v>72</v>
      </c>
      <c r="AO371" t="s">
        <v>72</v>
      </c>
      <c r="AP371" t="s">
        <v>72</v>
      </c>
      <c r="AQ371" t="s">
        <v>72</v>
      </c>
      <c r="AR371" t="s">
        <v>72</v>
      </c>
      <c r="AS371" t="s">
        <v>72</v>
      </c>
      <c r="AT371" t="s">
        <v>72</v>
      </c>
      <c r="AU371" t="s">
        <v>72</v>
      </c>
      <c r="AV371" t="s">
        <v>72</v>
      </c>
      <c r="AW371" t="s">
        <v>72</v>
      </c>
      <c r="AX371" t="s">
        <v>72</v>
      </c>
      <c r="AY371" t="s">
        <v>72</v>
      </c>
      <c r="AZ371">
        <v>1.95383884922689E-3</v>
      </c>
      <c r="BA371">
        <v>0.27798826085390399</v>
      </c>
      <c r="BB371">
        <v>1.18804996324961</v>
      </c>
      <c r="BC371">
        <v>1.7377997751031999</v>
      </c>
      <c r="BD371">
        <v>0.81221250882806195</v>
      </c>
      <c r="BE371" t="s">
        <v>72</v>
      </c>
      <c r="BF371" t="s">
        <v>72</v>
      </c>
      <c r="BG371" t="s">
        <v>72</v>
      </c>
      <c r="BH371" t="s">
        <v>72</v>
      </c>
      <c r="BI371" t="s">
        <v>72</v>
      </c>
      <c r="BJ371" t="s">
        <v>72</v>
      </c>
      <c r="BK371" t="s">
        <v>72</v>
      </c>
      <c r="BL371" t="s">
        <v>72</v>
      </c>
      <c r="BM371" t="s">
        <v>72</v>
      </c>
      <c r="BN371" t="s">
        <v>72</v>
      </c>
      <c r="BO371" t="s">
        <v>72</v>
      </c>
      <c r="BP371" t="s">
        <v>72</v>
      </c>
      <c r="BQ371" t="s">
        <v>72</v>
      </c>
      <c r="BR371" t="s">
        <v>72</v>
      </c>
      <c r="BS371" t="s">
        <v>72</v>
      </c>
    </row>
    <row r="372" spans="1:71" x14ac:dyDescent="0.35">
      <c r="A372" t="str">
        <f t="shared" si="10"/>
        <v>ENSG00000100029_IBD</v>
      </c>
      <c r="B372" t="e">
        <f>VLOOKUP(A372,[1]drug_targetprotein_gene!$E:$E,1,FALSE)</f>
        <v>#N/A</v>
      </c>
      <c r="C372" t="s">
        <v>942</v>
      </c>
      <c r="D372" t="e">
        <f>VLOOKUP(C372,[1]drug_targetprotein_gene!$C:$G,5,FALSE)</f>
        <v>#N/A</v>
      </c>
      <c r="E372" t="e">
        <f t="shared" si="11"/>
        <v>#N/A</v>
      </c>
      <c r="F372" t="s">
        <v>73</v>
      </c>
      <c r="G372" t="s">
        <v>68</v>
      </c>
      <c r="H372" t="s">
        <v>945</v>
      </c>
      <c r="I372" t="s">
        <v>946</v>
      </c>
      <c r="J372" t="s">
        <v>71</v>
      </c>
      <c r="K372">
        <v>1</v>
      </c>
      <c r="L372">
        <v>0.29385521417856503</v>
      </c>
      <c r="M372">
        <v>0.16175222689593899</v>
      </c>
      <c r="N372">
        <v>6.9263115193392705E-2</v>
      </c>
      <c r="O372" t="s">
        <v>72</v>
      </c>
      <c r="P372" t="s">
        <v>72</v>
      </c>
      <c r="Q372" t="s">
        <v>72</v>
      </c>
      <c r="R372" t="s">
        <v>72</v>
      </c>
      <c r="S372" t="s">
        <v>72</v>
      </c>
      <c r="T372" t="s">
        <v>72</v>
      </c>
      <c r="U372" t="s">
        <v>72</v>
      </c>
      <c r="V372" t="s">
        <v>72</v>
      </c>
      <c r="W372" t="s">
        <v>72</v>
      </c>
      <c r="X372" t="s">
        <v>72</v>
      </c>
      <c r="Y372" t="s">
        <v>72</v>
      </c>
      <c r="Z372" t="s">
        <v>72</v>
      </c>
      <c r="AA372" t="s">
        <v>72</v>
      </c>
      <c r="AB372" t="s">
        <v>72</v>
      </c>
      <c r="AC372" t="s">
        <v>72</v>
      </c>
      <c r="AD372" t="s">
        <v>72</v>
      </c>
      <c r="AE372" t="s">
        <v>72</v>
      </c>
      <c r="AF372" t="s">
        <v>72</v>
      </c>
      <c r="AG372" t="s">
        <v>72</v>
      </c>
      <c r="AH372" t="s">
        <v>72</v>
      </c>
      <c r="AI372" t="s">
        <v>72</v>
      </c>
      <c r="AJ372" t="s">
        <v>72</v>
      </c>
      <c r="AK372" t="s">
        <v>72</v>
      </c>
      <c r="AL372" t="s">
        <v>72</v>
      </c>
      <c r="AM372" t="s">
        <v>72</v>
      </c>
      <c r="AN372" t="s">
        <v>72</v>
      </c>
      <c r="AO372" t="s">
        <v>72</v>
      </c>
      <c r="AP372" t="s">
        <v>72</v>
      </c>
      <c r="AQ372" t="s">
        <v>72</v>
      </c>
      <c r="AR372" t="s">
        <v>72</v>
      </c>
      <c r="AS372" t="s">
        <v>72</v>
      </c>
      <c r="AT372" t="s">
        <v>72</v>
      </c>
      <c r="AU372" t="s">
        <v>72</v>
      </c>
      <c r="AV372" t="s">
        <v>72</v>
      </c>
      <c r="AW372" t="s">
        <v>72</v>
      </c>
      <c r="AX372" t="s">
        <v>72</v>
      </c>
      <c r="AY372" t="s">
        <v>72</v>
      </c>
      <c r="AZ372">
        <v>1.95383884922689E-3</v>
      </c>
      <c r="BA372">
        <v>0.27798826085390399</v>
      </c>
      <c r="BB372">
        <v>1.34158964644548</v>
      </c>
      <c r="BC372">
        <v>1.8420693361402001</v>
      </c>
      <c r="BD372">
        <v>0.97708742235569701</v>
      </c>
      <c r="BE372" t="s">
        <v>72</v>
      </c>
      <c r="BF372" t="s">
        <v>72</v>
      </c>
      <c r="BG372" t="s">
        <v>72</v>
      </c>
      <c r="BH372" t="s">
        <v>72</v>
      </c>
      <c r="BI372" t="s">
        <v>72</v>
      </c>
      <c r="BJ372" t="s">
        <v>72</v>
      </c>
      <c r="BK372" t="s">
        <v>72</v>
      </c>
      <c r="BL372" t="s">
        <v>72</v>
      </c>
      <c r="BM372" t="s">
        <v>72</v>
      </c>
      <c r="BN372" t="s">
        <v>72</v>
      </c>
      <c r="BO372" t="s">
        <v>72</v>
      </c>
      <c r="BP372" t="s">
        <v>72</v>
      </c>
      <c r="BQ372" t="s">
        <v>72</v>
      </c>
      <c r="BR372" t="s">
        <v>72</v>
      </c>
      <c r="BS372" t="s">
        <v>72</v>
      </c>
    </row>
    <row r="373" spans="1:71" x14ac:dyDescent="0.35">
      <c r="A373" t="str">
        <f t="shared" si="10"/>
        <v>ENSG00000100029_UC</v>
      </c>
      <c r="B373" t="e">
        <f>VLOOKUP(A373,[1]drug_targetprotein_gene!$E:$E,1,FALSE)</f>
        <v>#N/A</v>
      </c>
      <c r="C373" t="s">
        <v>942</v>
      </c>
      <c r="D373" t="e">
        <f>VLOOKUP(C373,[1]drug_targetprotein_gene!$C:$G,5,FALSE)</f>
        <v>#N/A</v>
      </c>
      <c r="E373" t="e">
        <f t="shared" si="11"/>
        <v>#N/A</v>
      </c>
      <c r="F373" t="s">
        <v>76</v>
      </c>
      <c r="G373" t="s">
        <v>68</v>
      </c>
      <c r="H373" t="s">
        <v>947</v>
      </c>
      <c r="I373" t="s">
        <v>948</v>
      </c>
      <c r="J373" t="s">
        <v>71</v>
      </c>
      <c r="K373">
        <v>1</v>
      </c>
      <c r="L373">
        <v>0.213994295979406</v>
      </c>
      <c r="M373">
        <v>0.20408074724151301</v>
      </c>
      <c r="N373">
        <v>0.29437303049678099</v>
      </c>
      <c r="O373" t="s">
        <v>72</v>
      </c>
      <c r="P373" t="s">
        <v>72</v>
      </c>
      <c r="Q373" t="s">
        <v>72</v>
      </c>
      <c r="R373" t="s">
        <v>72</v>
      </c>
      <c r="S373" t="s">
        <v>72</v>
      </c>
      <c r="T373" t="s">
        <v>72</v>
      </c>
      <c r="U373" t="s">
        <v>72</v>
      </c>
      <c r="V373" t="s">
        <v>72</v>
      </c>
      <c r="W373" t="s">
        <v>72</v>
      </c>
      <c r="X373" t="s">
        <v>72</v>
      </c>
      <c r="Y373" t="s">
        <v>72</v>
      </c>
      <c r="Z373" t="s">
        <v>72</v>
      </c>
      <c r="AA373" t="s">
        <v>72</v>
      </c>
      <c r="AB373" t="s">
        <v>72</v>
      </c>
      <c r="AC373" t="s">
        <v>72</v>
      </c>
      <c r="AD373" t="s">
        <v>72</v>
      </c>
      <c r="AE373" t="s">
        <v>72</v>
      </c>
      <c r="AF373" t="s">
        <v>72</v>
      </c>
      <c r="AG373" t="s">
        <v>72</v>
      </c>
      <c r="AH373" t="s">
        <v>72</v>
      </c>
      <c r="AI373" t="s">
        <v>72</v>
      </c>
      <c r="AJ373" t="s">
        <v>72</v>
      </c>
      <c r="AK373" t="s">
        <v>72</v>
      </c>
      <c r="AL373" t="s">
        <v>72</v>
      </c>
      <c r="AM373" t="s">
        <v>72</v>
      </c>
      <c r="AN373" t="s">
        <v>72</v>
      </c>
      <c r="AO373" t="s">
        <v>72</v>
      </c>
      <c r="AP373" t="s">
        <v>72</v>
      </c>
      <c r="AQ373" t="s">
        <v>72</v>
      </c>
      <c r="AR373" t="s">
        <v>72</v>
      </c>
      <c r="AS373" t="s">
        <v>72</v>
      </c>
      <c r="AT373" t="s">
        <v>72</v>
      </c>
      <c r="AU373" t="s">
        <v>72</v>
      </c>
      <c r="AV373" t="s">
        <v>72</v>
      </c>
      <c r="AW373" t="s">
        <v>72</v>
      </c>
      <c r="AX373" t="s">
        <v>72</v>
      </c>
      <c r="AY373" t="s">
        <v>72</v>
      </c>
      <c r="AZ373">
        <v>1.95383884922689E-3</v>
      </c>
      <c r="BA373">
        <v>0.27798826085390399</v>
      </c>
      <c r="BB373">
        <v>1.2386155896844699</v>
      </c>
      <c r="BC373">
        <v>1.8477941208978399</v>
      </c>
      <c r="BD373">
        <v>0.83027029995309098</v>
      </c>
      <c r="BE373" t="s">
        <v>72</v>
      </c>
      <c r="BF373" t="s">
        <v>72</v>
      </c>
      <c r="BG373" t="s">
        <v>72</v>
      </c>
      <c r="BH373" t="s">
        <v>72</v>
      </c>
      <c r="BI373" t="s">
        <v>72</v>
      </c>
      <c r="BJ373" t="s">
        <v>72</v>
      </c>
      <c r="BK373" t="s">
        <v>72</v>
      </c>
      <c r="BL373" t="s">
        <v>72</v>
      </c>
      <c r="BM373" t="s">
        <v>72</v>
      </c>
      <c r="BN373" t="s">
        <v>72</v>
      </c>
      <c r="BO373" t="s">
        <v>72</v>
      </c>
      <c r="BP373" t="s">
        <v>72</v>
      </c>
      <c r="BQ373" t="s">
        <v>72</v>
      </c>
      <c r="BR373" t="s">
        <v>72</v>
      </c>
      <c r="BS373" t="s">
        <v>72</v>
      </c>
    </row>
    <row r="374" spans="1:71" x14ac:dyDescent="0.35">
      <c r="A374" t="str">
        <f t="shared" si="10"/>
        <v>ENSG00000100296_CD</v>
      </c>
      <c r="B374" t="e">
        <f>VLOOKUP(A374,[1]drug_targetprotein_gene!$E:$E,1,FALSE)</f>
        <v>#N/A</v>
      </c>
      <c r="C374" t="s">
        <v>949</v>
      </c>
      <c r="D374" t="e">
        <f>VLOOKUP(C374,[1]drug_targetprotein_gene!$C:$G,5,FALSE)</f>
        <v>#N/A</v>
      </c>
      <c r="E374" t="e">
        <f t="shared" si="11"/>
        <v>#N/A</v>
      </c>
      <c r="F374" t="s">
        <v>67</v>
      </c>
      <c r="G374" t="s">
        <v>68</v>
      </c>
      <c r="H374" t="s">
        <v>950</v>
      </c>
      <c r="I374" t="s">
        <v>951</v>
      </c>
      <c r="J374" t="s">
        <v>87</v>
      </c>
      <c r="K374">
        <v>2</v>
      </c>
      <c r="L374">
        <v>-4.42866350864441E-2</v>
      </c>
      <c r="M374">
        <v>0.24138157612711</v>
      </c>
      <c r="N374">
        <v>0.85442809436339795</v>
      </c>
      <c r="O374" t="s">
        <v>72</v>
      </c>
      <c r="P374" t="s">
        <v>72</v>
      </c>
      <c r="Q374" t="s">
        <v>72</v>
      </c>
      <c r="R374" t="s">
        <v>72</v>
      </c>
      <c r="S374" t="s">
        <v>72</v>
      </c>
      <c r="T374" t="s">
        <v>72</v>
      </c>
      <c r="U374" t="s">
        <v>72</v>
      </c>
      <c r="V374" t="s">
        <v>72</v>
      </c>
      <c r="W374" t="s">
        <v>72</v>
      </c>
      <c r="X374" t="s">
        <v>72</v>
      </c>
      <c r="Y374" t="s">
        <v>72</v>
      </c>
      <c r="Z374" t="s">
        <v>72</v>
      </c>
      <c r="AA374" t="s">
        <v>72</v>
      </c>
      <c r="AB374" t="s">
        <v>72</v>
      </c>
      <c r="AC374" t="s">
        <v>72</v>
      </c>
      <c r="AD374" t="s">
        <v>72</v>
      </c>
      <c r="AE374" t="s">
        <v>72</v>
      </c>
      <c r="AF374" t="s">
        <v>72</v>
      </c>
      <c r="AG374" t="s">
        <v>72</v>
      </c>
      <c r="AH374" t="s">
        <v>72</v>
      </c>
      <c r="AI374" t="s">
        <v>72</v>
      </c>
      <c r="AJ374" t="s">
        <v>72</v>
      </c>
      <c r="AK374" t="s">
        <v>72</v>
      </c>
      <c r="AL374" t="s">
        <v>72</v>
      </c>
      <c r="AM374" t="s">
        <v>72</v>
      </c>
      <c r="AN374" t="s">
        <v>72</v>
      </c>
      <c r="AO374" t="s">
        <v>72</v>
      </c>
      <c r="AP374" t="s">
        <v>72</v>
      </c>
      <c r="AQ374" t="s">
        <v>72</v>
      </c>
      <c r="AR374" t="s">
        <v>72</v>
      </c>
      <c r="AS374" t="s">
        <v>72</v>
      </c>
      <c r="AT374" t="s">
        <v>72</v>
      </c>
      <c r="AU374" t="s">
        <v>72</v>
      </c>
      <c r="AV374" t="s">
        <v>72</v>
      </c>
      <c r="AW374" t="s">
        <v>72</v>
      </c>
      <c r="AX374" t="s">
        <v>72</v>
      </c>
      <c r="AY374" t="s">
        <v>72</v>
      </c>
      <c r="AZ374">
        <v>1.0234308488714001E-2</v>
      </c>
      <c r="BA374">
        <v>2.75047527040583</v>
      </c>
      <c r="BB374">
        <v>0.95667970020047999</v>
      </c>
      <c r="BC374">
        <v>1.5354465551255001</v>
      </c>
      <c r="BD374">
        <v>0.59607157651988096</v>
      </c>
      <c r="BE374" t="s">
        <v>72</v>
      </c>
      <c r="BF374" t="s">
        <v>72</v>
      </c>
      <c r="BG374" t="s">
        <v>72</v>
      </c>
      <c r="BH374" t="s">
        <v>72</v>
      </c>
      <c r="BI374" t="s">
        <v>72</v>
      </c>
      <c r="BJ374" t="s">
        <v>72</v>
      </c>
      <c r="BK374" t="s">
        <v>72</v>
      </c>
      <c r="BL374" t="s">
        <v>72</v>
      </c>
      <c r="BM374" t="s">
        <v>72</v>
      </c>
      <c r="BN374" t="s">
        <v>72</v>
      </c>
      <c r="BO374" t="s">
        <v>72</v>
      </c>
      <c r="BP374" t="s">
        <v>72</v>
      </c>
      <c r="BQ374" t="s">
        <v>72</v>
      </c>
      <c r="BR374" t="s">
        <v>72</v>
      </c>
      <c r="BS374" t="s">
        <v>72</v>
      </c>
    </row>
    <row r="375" spans="1:71" x14ac:dyDescent="0.35">
      <c r="A375" t="str">
        <f t="shared" si="10"/>
        <v>ENSG00000100296_IBD</v>
      </c>
      <c r="B375" t="e">
        <f>VLOOKUP(A375,[1]drug_targetprotein_gene!$E:$E,1,FALSE)</f>
        <v>#N/A</v>
      </c>
      <c r="C375" t="s">
        <v>949</v>
      </c>
      <c r="D375" t="e">
        <f>VLOOKUP(C375,[1]drug_targetprotein_gene!$C:$G,5,FALSE)</f>
        <v>#N/A</v>
      </c>
      <c r="E375" t="e">
        <f t="shared" si="11"/>
        <v>#N/A</v>
      </c>
      <c r="F375" t="s">
        <v>73</v>
      </c>
      <c r="G375" t="s">
        <v>68</v>
      </c>
      <c r="H375" t="s">
        <v>952</v>
      </c>
      <c r="I375" t="s">
        <v>953</v>
      </c>
      <c r="J375" t="s">
        <v>87</v>
      </c>
      <c r="K375">
        <v>2</v>
      </c>
      <c r="L375">
        <v>2.7174372574341899E-2</v>
      </c>
      <c r="M375">
        <v>0.22507949597205301</v>
      </c>
      <c r="N375">
        <v>0.90390304857966397</v>
      </c>
      <c r="O375" t="s">
        <v>72</v>
      </c>
      <c r="P375" t="s">
        <v>72</v>
      </c>
      <c r="Q375" t="s">
        <v>72</v>
      </c>
      <c r="R375" t="s">
        <v>72</v>
      </c>
      <c r="S375" t="s">
        <v>72</v>
      </c>
      <c r="T375" t="s">
        <v>72</v>
      </c>
      <c r="U375" t="s">
        <v>72</v>
      </c>
      <c r="V375" t="s">
        <v>72</v>
      </c>
      <c r="W375" t="s">
        <v>72</v>
      </c>
      <c r="X375" t="s">
        <v>72</v>
      </c>
      <c r="Y375" t="s">
        <v>72</v>
      </c>
      <c r="Z375" t="s">
        <v>72</v>
      </c>
      <c r="AA375" t="s">
        <v>72</v>
      </c>
      <c r="AB375" t="s">
        <v>72</v>
      </c>
      <c r="AC375" t="s">
        <v>72</v>
      </c>
      <c r="AD375" t="s">
        <v>72</v>
      </c>
      <c r="AE375" t="s">
        <v>72</v>
      </c>
      <c r="AF375" t="s">
        <v>72</v>
      </c>
      <c r="AG375" t="s">
        <v>72</v>
      </c>
      <c r="AH375" t="s">
        <v>72</v>
      </c>
      <c r="AI375" t="s">
        <v>72</v>
      </c>
      <c r="AJ375" t="s">
        <v>72</v>
      </c>
      <c r="AK375" t="s">
        <v>72</v>
      </c>
      <c r="AL375" t="s">
        <v>72</v>
      </c>
      <c r="AM375" t="s">
        <v>72</v>
      </c>
      <c r="AN375" t="s">
        <v>72</v>
      </c>
      <c r="AO375" t="s">
        <v>72</v>
      </c>
      <c r="AP375" t="s">
        <v>72</v>
      </c>
      <c r="AQ375" t="s">
        <v>72</v>
      </c>
      <c r="AR375" t="s">
        <v>72</v>
      </c>
      <c r="AS375" t="s">
        <v>72</v>
      </c>
      <c r="AT375" t="s">
        <v>72</v>
      </c>
      <c r="AU375" t="s">
        <v>72</v>
      </c>
      <c r="AV375" t="s">
        <v>72</v>
      </c>
      <c r="AW375" t="s">
        <v>72</v>
      </c>
      <c r="AX375" t="s">
        <v>72</v>
      </c>
      <c r="AY375" t="s">
        <v>72</v>
      </c>
      <c r="AZ375">
        <v>1.0234308488714001E-2</v>
      </c>
      <c r="BA375">
        <v>2.75047527040583</v>
      </c>
      <c r="BB375">
        <v>1.0275469631519301</v>
      </c>
      <c r="BC375">
        <v>1.59732472777833</v>
      </c>
      <c r="BD375">
        <v>0.66101321986751105</v>
      </c>
      <c r="BE375" t="s">
        <v>72</v>
      </c>
      <c r="BF375" t="s">
        <v>72</v>
      </c>
      <c r="BG375" t="s">
        <v>72</v>
      </c>
      <c r="BH375" t="s">
        <v>72</v>
      </c>
      <c r="BI375" t="s">
        <v>72</v>
      </c>
      <c r="BJ375" t="s">
        <v>72</v>
      </c>
      <c r="BK375" t="s">
        <v>72</v>
      </c>
      <c r="BL375" t="s">
        <v>72</v>
      </c>
      <c r="BM375" t="s">
        <v>72</v>
      </c>
      <c r="BN375" t="s">
        <v>72</v>
      </c>
      <c r="BO375" t="s">
        <v>72</v>
      </c>
      <c r="BP375" t="s">
        <v>72</v>
      </c>
      <c r="BQ375" t="s">
        <v>72</v>
      </c>
      <c r="BR375" t="s">
        <v>72</v>
      </c>
      <c r="BS375" t="s">
        <v>72</v>
      </c>
    </row>
    <row r="376" spans="1:71" x14ac:dyDescent="0.35">
      <c r="A376" t="str">
        <f t="shared" si="10"/>
        <v>ENSG00000100296_UC</v>
      </c>
      <c r="B376" t="e">
        <f>VLOOKUP(A376,[1]drug_targetprotein_gene!$E:$E,1,FALSE)</f>
        <v>#N/A</v>
      </c>
      <c r="C376" t="s">
        <v>949</v>
      </c>
      <c r="D376" t="e">
        <f>VLOOKUP(C376,[1]drug_targetprotein_gene!$C:$G,5,FALSE)</f>
        <v>#N/A</v>
      </c>
      <c r="E376" t="e">
        <f t="shared" si="11"/>
        <v>#N/A</v>
      </c>
      <c r="F376" t="s">
        <v>76</v>
      </c>
      <c r="G376" t="s">
        <v>68</v>
      </c>
      <c r="H376" t="s">
        <v>954</v>
      </c>
      <c r="I376" t="s">
        <v>955</v>
      </c>
      <c r="J376" t="s">
        <v>87</v>
      </c>
      <c r="K376">
        <v>2</v>
      </c>
      <c r="L376">
        <v>9.0051113072442804E-2</v>
      </c>
      <c r="M376">
        <v>0.158653700448802</v>
      </c>
      <c r="N376">
        <v>0.57030972063992402</v>
      </c>
      <c r="O376" t="s">
        <v>72</v>
      </c>
      <c r="P376" t="s">
        <v>72</v>
      </c>
      <c r="Q376" t="s">
        <v>72</v>
      </c>
      <c r="R376" t="s">
        <v>72</v>
      </c>
      <c r="S376" t="s">
        <v>72</v>
      </c>
      <c r="T376" t="s">
        <v>72</v>
      </c>
      <c r="U376" t="s">
        <v>72</v>
      </c>
      <c r="V376" t="s">
        <v>72</v>
      </c>
      <c r="W376" t="s">
        <v>72</v>
      </c>
      <c r="X376" t="s">
        <v>72</v>
      </c>
      <c r="Y376" t="s">
        <v>72</v>
      </c>
      <c r="Z376" t="s">
        <v>72</v>
      </c>
      <c r="AA376" t="s">
        <v>72</v>
      </c>
      <c r="AB376" t="s">
        <v>72</v>
      </c>
      <c r="AC376" t="s">
        <v>72</v>
      </c>
      <c r="AD376" t="s">
        <v>72</v>
      </c>
      <c r="AE376" t="s">
        <v>72</v>
      </c>
      <c r="AF376" t="s">
        <v>72</v>
      </c>
      <c r="AG376" t="s">
        <v>72</v>
      </c>
      <c r="AH376" t="s">
        <v>72</v>
      </c>
      <c r="AI376" t="s">
        <v>72</v>
      </c>
      <c r="AJ376" t="s">
        <v>72</v>
      </c>
      <c r="AK376" t="s">
        <v>72</v>
      </c>
      <c r="AL376" t="s">
        <v>72</v>
      </c>
      <c r="AM376" t="s">
        <v>72</v>
      </c>
      <c r="AN376" t="s">
        <v>72</v>
      </c>
      <c r="AO376" t="s">
        <v>72</v>
      </c>
      <c r="AP376" t="s">
        <v>72</v>
      </c>
      <c r="AQ376" t="s">
        <v>72</v>
      </c>
      <c r="AR376" t="s">
        <v>72</v>
      </c>
      <c r="AS376" t="s">
        <v>72</v>
      </c>
      <c r="AT376" t="s">
        <v>72</v>
      </c>
      <c r="AU376" t="s">
        <v>72</v>
      </c>
      <c r="AV376" t="s">
        <v>72</v>
      </c>
      <c r="AW376" t="s">
        <v>72</v>
      </c>
      <c r="AX376" t="s">
        <v>72</v>
      </c>
      <c r="AY376" t="s">
        <v>72</v>
      </c>
      <c r="AZ376">
        <v>1.0234308488714001E-2</v>
      </c>
      <c r="BA376">
        <v>2.75047527040583</v>
      </c>
      <c r="BB376">
        <v>1.09423021174395</v>
      </c>
      <c r="BC376">
        <v>1.49333573490394</v>
      </c>
      <c r="BD376">
        <v>0.80178872594261896</v>
      </c>
      <c r="BE376" t="s">
        <v>72</v>
      </c>
      <c r="BF376" t="s">
        <v>72</v>
      </c>
      <c r="BG376" t="s">
        <v>72</v>
      </c>
      <c r="BH376" t="s">
        <v>72</v>
      </c>
      <c r="BI376" t="s">
        <v>72</v>
      </c>
      <c r="BJ376" t="s">
        <v>72</v>
      </c>
      <c r="BK376" t="s">
        <v>72</v>
      </c>
      <c r="BL376" t="s">
        <v>72</v>
      </c>
      <c r="BM376" t="s">
        <v>72</v>
      </c>
      <c r="BN376" t="s">
        <v>72</v>
      </c>
      <c r="BO376" t="s">
        <v>72</v>
      </c>
      <c r="BP376" t="s">
        <v>72</v>
      </c>
      <c r="BQ376" t="s">
        <v>72</v>
      </c>
      <c r="BR376" t="s">
        <v>72</v>
      </c>
      <c r="BS376" t="s">
        <v>72</v>
      </c>
    </row>
    <row r="377" spans="1:71" x14ac:dyDescent="0.35">
      <c r="A377" t="str">
        <f t="shared" si="10"/>
        <v>ENSG00000100299_CD</v>
      </c>
      <c r="B377" t="str">
        <f>VLOOKUP(A377,[1]drug_targetprotein_gene!$E:$E,1,FALSE)</f>
        <v>ENSG00000100299_CD</v>
      </c>
      <c r="C377" t="s">
        <v>956</v>
      </c>
      <c r="D377">
        <f>VLOOKUP(C377,[1]drug_targetprotein_gene!$C:$G,5,FALSE)</f>
        <v>-1</v>
      </c>
      <c r="E377" t="b">
        <f t="shared" si="11"/>
        <v>0</v>
      </c>
      <c r="F377" t="s">
        <v>67</v>
      </c>
      <c r="G377" t="s">
        <v>68</v>
      </c>
      <c r="H377" t="s">
        <v>957</v>
      </c>
      <c r="I377" t="s">
        <v>958</v>
      </c>
      <c r="J377" t="s">
        <v>71</v>
      </c>
      <c r="K377">
        <v>1</v>
      </c>
      <c r="L377">
        <v>6.8557110749721303E-2</v>
      </c>
      <c r="M377">
        <v>0.11475428380415501</v>
      </c>
      <c r="N377">
        <v>0.55022347620031198</v>
      </c>
      <c r="O377" t="s">
        <v>72</v>
      </c>
      <c r="P377" t="s">
        <v>72</v>
      </c>
      <c r="Q377" t="s">
        <v>72</v>
      </c>
      <c r="R377" t="s">
        <v>72</v>
      </c>
      <c r="S377" t="s">
        <v>72</v>
      </c>
      <c r="T377" t="s">
        <v>72</v>
      </c>
      <c r="U377" t="s">
        <v>72</v>
      </c>
      <c r="V377" t="s">
        <v>72</v>
      </c>
      <c r="W377" t="s">
        <v>72</v>
      </c>
      <c r="X377" t="s">
        <v>72</v>
      </c>
      <c r="Y377" t="s">
        <v>72</v>
      </c>
      <c r="Z377" t="s">
        <v>72</v>
      </c>
      <c r="AA377" t="s">
        <v>72</v>
      </c>
      <c r="AB377" t="s">
        <v>72</v>
      </c>
      <c r="AC377" t="s">
        <v>72</v>
      </c>
      <c r="AD377" t="s">
        <v>72</v>
      </c>
      <c r="AE377" t="s">
        <v>72</v>
      </c>
      <c r="AF377" t="s">
        <v>72</v>
      </c>
      <c r="AG377" t="s">
        <v>72</v>
      </c>
      <c r="AH377" t="s">
        <v>72</v>
      </c>
      <c r="AI377" t="s">
        <v>72</v>
      </c>
      <c r="AJ377" t="s">
        <v>72</v>
      </c>
      <c r="AK377" t="s">
        <v>72</v>
      </c>
      <c r="AL377" t="s">
        <v>72</v>
      </c>
      <c r="AM377" t="s">
        <v>72</v>
      </c>
      <c r="AN377" t="s">
        <v>72</v>
      </c>
      <c r="AO377" t="s">
        <v>72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5.6042408257788003E-3</v>
      </c>
      <c r="BA377">
        <v>2.18670023513365</v>
      </c>
      <c r="BB377">
        <v>1.0709617866350301</v>
      </c>
      <c r="BC377">
        <v>1.34108033193521</v>
      </c>
      <c r="BD377">
        <v>0.85525014506580699</v>
      </c>
      <c r="BE377" t="s">
        <v>72</v>
      </c>
      <c r="BF377" t="s">
        <v>72</v>
      </c>
      <c r="BG377" t="s">
        <v>72</v>
      </c>
      <c r="BH377" t="s">
        <v>72</v>
      </c>
      <c r="BI377" t="s">
        <v>72</v>
      </c>
      <c r="BJ377" t="s">
        <v>72</v>
      </c>
      <c r="BK377" t="s">
        <v>72</v>
      </c>
      <c r="BL377" t="s">
        <v>72</v>
      </c>
      <c r="BM377" t="s">
        <v>72</v>
      </c>
      <c r="BN377" t="s">
        <v>72</v>
      </c>
      <c r="BO377" t="s">
        <v>72</v>
      </c>
      <c r="BP377" t="s">
        <v>72</v>
      </c>
      <c r="BQ377" t="s">
        <v>72</v>
      </c>
      <c r="BR377" t="s">
        <v>72</v>
      </c>
      <c r="BS377" t="s">
        <v>72</v>
      </c>
    </row>
    <row r="378" spans="1:71" x14ac:dyDescent="0.35">
      <c r="A378" t="str">
        <f t="shared" si="10"/>
        <v>ENSG00000100299_IBD</v>
      </c>
      <c r="B378" t="str">
        <f>VLOOKUP(A378,[1]drug_targetprotein_gene!$E:$E,1,FALSE)</f>
        <v>ENSG00000100299_IBD</v>
      </c>
      <c r="C378" t="s">
        <v>956</v>
      </c>
      <c r="D378">
        <f>VLOOKUP(C378,[1]drug_targetprotein_gene!$C:$G,5,FALSE)</f>
        <v>-1</v>
      </c>
      <c r="E378" t="b">
        <f t="shared" si="11"/>
        <v>0</v>
      </c>
      <c r="F378" t="s">
        <v>73</v>
      </c>
      <c r="G378" t="s">
        <v>68</v>
      </c>
      <c r="H378" t="s">
        <v>959</v>
      </c>
      <c r="I378" t="s">
        <v>960</v>
      </c>
      <c r="J378" t="s">
        <v>71</v>
      </c>
      <c r="K378">
        <v>1</v>
      </c>
      <c r="L378">
        <v>1.6329965099493901E-2</v>
      </c>
      <c r="M378">
        <v>9.5532639012735898E-2</v>
      </c>
      <c r="N378">
        <v>0.86427410646655201</v>
      </c>
      <c r="O378" t="s">
        <v>72</v>
      </c>
      <c r="P378" t="s">
        <v>72</v>
      </c>
      <c r="Q378" t="s">
        <v>72</v>
      </c>
      <c r="R378" t="s">
        <v>72</v>
      </c>
      <c r="S378" t="s">
        <v>72</v>
      </c>
      <c r="T378" t="s">
        <v>72</v>
      </c>
      <c r="U378" t="s">
        <v>72</v>
      </c>
      <c r="V378" t="s">
        <v>72</v>
      </c>
      <c r="W378" t="s">
        <v>72</v>
      </c>
      <c r="X378" t="s">
        <v>72</v>
      </c>
      <c r="Y378" t="s">
        <v>72</v>
      </c>
      <c r="Z378" t="s">
        <v>72</v>
      </c>
      <c r="AA378" t="s">
        <v>72</v>
      </c>
      <c r="AB378" t="s">
        <v>72</v>
      </c>
      <c r="AC378" t="s">
        <v>72</v>
      </c>
      <c r="AD378" t="s">
        <v>72</v>
      </c>
      <c r="AE378" t="s">
        <v>72</v>
      </c>
      <c r="AF378" t="s">
        <v>72</v>
      </c>
      <c r="AG378" t="s">
        <v>72</v>
      </c>
      <c r="AH378" t="s">
        <v>72</v>
      </c>
      <c r="AI378" t="s">
        <v>72</v>
      </c>
      <c r="AJ378" t="s">
        <v>72</v>
      </c>
      <c r="AK378" t="s">
        <v>72</v>
      </c>
      <c r="AL378" t="s">
        <v>72</v>
      </c>
      <c r="AM378" t="s">
        <v>72</v>
      </c>
      <c r="AN378" t="s">
        <v>72</v>
      </c>
      <c r="AO378" t="s">
        <v>72</v>
      </c>
      <c r="AP378" t="s">
        <v>72</v>
      </c>
      <c r="AQ378" t="s">
        <v>72</v>
      </c>
      <c r="AR378" t="s">
        <v>72</v>
      </c>
      <c r="AS378" t="s">
        <v>72</v>
      </c>
      <c r="AT378" t="s">
        <v>72</v>
      </c>
      <c r="AU378" t="s">
        <v>72</v>
      </c>
      <c r="AV378" t="s">
        <v>72</v>
      </c>
      <c r="AW378" t="s">
        <v>72</v>
      </c>
      <c r="AX378" t="s">
        <v>72</v>
      </c>
      <c r="AY378" t="s">
        <v>72</v>
      </c>
      <c r="AZ378">
        <v>5.6042408257788003E-3</v>
      </c>
      <c r="BA378">
        <v>2.18670023513365</v>
      </c>
      <c r="BB378">
        <v>1.0164640277314601</v>
      </c>
      <c r="BC378">
        <v>1.2257757851669</v>
      </c>
      <c r="BD378">
        <v>0.84289405303547205</v>
      </c>
      <c r="BE378" t="s">
        <v>72</v>
      </c>
      <c r="BF378" t="s">
        <v>72</v>
      </c>
      <c r="BG378" t="s">
        <v>72</v>
      </c>
      <c r="BH378" t="s">
        <v>72</v>
      </c>
      <c r="BI378" t="s">
        <v>72</v>
      </c>
      <c r="BJ378" t="s">
        <v>72</v>
      </c>
      <c r="BK378" t="s">
        <v>72</v>
      </c>
      <c r="BL378" t="s">
        <v>72</v>
      </c>
      <c r="BM378" t="s">
        <v>72</v>
      </c>
      <c r="BN378" t="s">
        <v>72</v>
      </c>
      <c r="BO378" t="s">
        <v>72</v>
      </c>
      <c r="BP378" t="s">
        <v>72</v>
      </c>
      <c r="BQ378" t="s">
        <v>72</v>
      </c>
      <c r="BR378" t="s">
        <v>72</v>
      </c>
      <c r="BS378" t="s">
        <v>72</v>
      </c>
    </row>
    <row r="379" spans="1:71" x14ac:dyDescent="0.35">
      <c r="A379" t="str">
        <f t="shared" si="10"/>
        <v>ENSG00000100299_UC</v>
      </c>
      <c r="B379" t="e">
        <f>VLOOKUP(A379,[1]drug_targetprotein_gene!$E:$E,1,FALSE)</f>
        <v>#N/A</v>
      </c>
      <c r="C379" t="s">
        <v>956</v>
      </c>
      <c r="D379">
        <f>VLOOKUP(C379,[1]drug_targetprotein_gene!$C:$G,5,FALSE)</f>
        <v>-1</v>
      </c>
      <c r="E379" t="b">
        <f t="shared" si="11"/>
        <v>1</v>
      </c>
      <c r="F379" t="s">
        <v>76</v>
      </c>
      <c r="G379" t="s">
        <v>68</v>
      </c>
      <c r="H379" t="s">
        <v>961</v>
      </c>
      <c r="I379" t="s">
        <v>962</v>
      </c>
      <c r="J379" t="s">
        <v>71</v>
      </c>
      <c r="K379">
        <v>1</v>
      </c>
      <c r="L379">
        <v>-8.0553657244139099E-2</v>
      </c>
      <c r="M379">
        <v>0.12078779656385299</v>
      </c>
      <c r="N379">
        <v>0.50483455280843104</v>
      </c>
      <c r="O379" t="s">
        <v>72</v>
      </c>
      <c r="P379" t="s">
        <v>72</v>
      </c>
      <c r="Q379" t="s">
        <v>72</v>
      </c>
      <c r="R379" t="s">
        <v>72</v>
      </c>
      <c r="S379" t="s">
        <v>72</v>
      </c>
      <c r="T379" t="s">
        <v>72</v>
      </c>
      <c r="U379" t="s">
        <v>72</v>
      </c>
      <c r="V379" t="s">
        <v>72</v>
      </c>
      <c r="W379" t="s">
        <v>72</v>
      </c>
      <c r="X379" t="s">
        <v>72</v>
      </c>
      <c r="Y379" t="s">
        <v>72</v>
      </c>
      <c r="Z379" t="s">
        <v>72</v>
      </c>
      <c r="AA379" t="s">
        <v>72</v>
      </c>
      <c r="AB379" t="s">
        <v>72</v>
      </c>
      <c r="AC379" t="s">
        <v>72</v>
      </c>
      <c r="AD379" t="s">
        <v>72</v>
      </c>
      <c r="AE379" t="s">
        <v>72</v>
      </c>
      <c r="AF379" t="s">
        <v>72</v>
      </c>
      <c r="AG379" t="s">
        <v>72</v>
      </c>
      <c r="AH379" t="s">
        <v>72</v>
      </c>
      <c r="AI379" t="s">
        <v>72</v>
      </c>
      <c r="AJ379" t="s">
        <v>72</v>
      </c>
      <c r="AK379" t="s">
        <v>72</v>
      </c>
      <c r="AL379" t="s">
        <v>72</v>
      </c>
      <c r="AM379" t="s">
        <v>72</v>
      </c>
      <c r="AN379" t="s">
        <v>72</v>
      </c>
      <c r="AO379" t="s">
        <v>72</v>
      </c>
      <c r="AP379" t="s">
        <v>72</v>
      </c>
      <c r="AQ379" t="s">
        <v>72</v>
      </c>
      <c r="AR379" t="s">
        <v>72</v>
      </c>
      <c r="AS379" t="s">
        <v>72</v>
      </c>
      <c r="AT379" t="s">
        <v>72</v>
      </c>
      <c r="AU379" t="s">
        <v>72</v>
      </c>
      <c r="AV379" t="s">
        <v>72</v>
      </c>
      <c r="AW379" t="s">
        <v>72</v>
      </c>
      <c r="AX379" t="s">
        <v>72</v>
      </c>
      <c r="AY379" t="s">
        <v>72</v>
      </c>
      <c r="AZ379">
        <v>5.6042408257788003E-3</v>
      </c>
      <c r="BA379">
        <v>2.18670023513365</v>
      </c>
      <c r="BB379">
        <v>0.92260539779252304</v>
      </c>
      <c r="BC379">
        <v>1.1690487968682599</v>
      </c>
      <c r="BD379">
        <v>0.72811393529180801</v>
      </c>
      <c r="BE379" t="s">
        <v>72</v>
      </c>
      <c r="BF379" t="s">
        <v>72</v>
      </c>
      <c r="BG379" t="s">
        <v>72</v>
      </c>
      <c r="BH379" t="s">
        <v>72</v>
      </c>
      <c r="BI379" t="s">
        <v>72</v>
      </c>
      <c r="BJ379" t="s">
        <v>72</v>
      </c>
      <c r="BK379" t="s">
        <v>72</v>
      </c>
      <c r="BL379" t="s">
        <v>72</v>
      </c>
      <c r="BM379" t="s">
        <v>72</v>
      </c>
      <c r="BN379" t="s">
        <v>72</v>
      </c>
      <c r="BO379" t="s">
        <v>72</v>
      </c>
      <c r="BP379" t="s">
        <v>72</v>
      </c>
      <c r="BQ379" t="s">
        <v>72</v>
      </c>
      <c r="BR379" t="s">
        <v>72</v>
      </c>
      <c r="BS379" t="s">
        <v>72</v>
      </c>
    </row>
    <row r="380" spans="1:71" x14ac:dyDescent="0.35">
      <c r="A380" t="str">
        <f t="shared" si="10"/>
        <v>ENSG00000100311_CD</v>
      </c>
      <c r="B380" t="e">
        <f>VLOOKUP(A380,[1]drug_targetprotein_gene!$E:$E,1,FALSE)</f>
        <v>#N/A</v>
      </c>
      <c r="C380" t="s">
        <v>963</v>
      </c>
      <c r="D380" t="e">
        <f>VLOOKUP(C380,[1]drug_targetprotein_gene!$C:$G,5,FALSE)</f>
        <v>#N/A</v>
      </c>
      <c r="E380" t="e">
        <f t="shared" si="11"/>
        <v>#N/A</v>
      </c>
      <c r="F380" t="s">
        <v>67</v>
      </c>
      <c r="G380" t="s">
        <v>68</v>
      </c>
      <c r="H380" t="s">
        <v>964</v>
      </c>
      <c r="I380" t="s">
        <v>965</v>
      </c>
      <c r="J380" t="s">
        <v>87</v>
      </c>
      <c r="K380">
        <v>2</v>
      </c>
      <c r="L380">
        <v>0.255874858570315</v>
      </c>
      <c r="M380">
        <v>8.4596282502216805E-2</v>
      </c>
      <c r="N380">
        <v>2.4891407012734802E-3</v>
      </c>
      <c r="O380" t="s">
        <v>72</v>
      </c>
      <c r="P380" t="s">
        <v>72</v>
      </c>
      <c r="Q380" t="s">
        <v>72</v>
      </c>
      <c r="R380" t="s">
        <v>72</v>
      </c>
      <c r="S380" t="s">
        <v>72</v>
      </c>
      <c r="T380" t="s">
        <v>72</v>
      </c>
      <c r="U380" t="s">
        <v>72</v>
      </c>
      <c r="V380" t="s">
        <v>72</v>
      </c>
      <c r="W380" t="s">
        <v>72</v>
      </c>
      <c r="X380" t="s">
        <v>72</v>
      </c>
      <c r="Y380" t="s">
        <v>72</v>
      </c>
      <c r="Z380" t="s">
        <v>72</v>
      </c>
      <c r="AA380" t="s">
        <v>72</v>
      </c>
      <c r="AB380" t="s">
        <v>72</v>
      </c>
      <c r="AC380" t="s">
        <v>72</v>
      </c>
      <c r="AD380" t="s">
        <v>72</v>
      </c>
      <c r="AE380" t="s">
        <v>72</v>
      </c>
      <c r="AF380" t="s">
        <v>72</v>
      </c>
      <c r="AG380" t="s">
        <v>72</v>
      </c>
      <c r="AH380" t="s">
        <v>72</v>
      </c>
      <c r="AI380" t="s">
        <v>72</v>
      </c>
      <c r="AJ380" t="s">
        <v>72</v>
      </c>
      <c r="AK380" t="s">
        <v>72</v>
      </c>
      <c r="AL380" t="s">
        <v>72</v>
      </c>
      <c r="AM380" t="s">
        <v>72</v>
      </c>
      <c r="AN380" t="s">
        <v>72</v>
      </c>
      <c r="AO380" t="s">
        <v>72</v>
      </c>
      <c r="AP380" t="s">
        <v>72</v>
      </c>
      <c r="AQ380" t="s">
        <v>72</v>
      </c>
      <c r="AR380" t="s">
        <v>72</v>
      </c>
      <c r="AS380" t="s">
        <v>72</v>
      </c>
      <c r="AT380" t="s">
        <v>72</v>
      </c>
      <c r="AU380" t="s">
        <v>72</v>
      </c>
      <c r="AV380" t="s">
        <v>72</v>
      </c>
      <c r="AW380" t="s">
        <v>72</v>
      </c>
      <c r="AX380" t="s">
        <v>72</v>
      </c>
      <c r="AY380" t="s">
        <v>72</v>
      </c>
      <c r="AZ380">
        <v>3.0043367749858201E-2</v>
      </c>
      <c r="BA380">
        <v>14.0931376431479</v>
      </c>
      <c r="BB380">
        <v>1.29159108627078</v>
      </c>
      <c r="BC380">
        <v>1.5245260460435199</v>
      </c>
      <c r="BD380">
        <v>1.0942466601101899</v>
      </c>
      <c r="BE380" t="s">
        <v>72</v>
      </c>
      <c r="BF380" t="s">
        <v>72</v>
      </c>
      <c r="BG380" t="s">
        <v>72</v>
      </c>
      <c r="BH380" t="s">
        <v>72</v>
      </c>
      <c r="BI380" t="s">
        <v>72</v>
      </c>
      <c r="BJ380" t="s">
        <v>72</v>
      </c>
      <c r="BK380" t="s">
        <v>72</v>
      </c>
      <c r="BL380" t="s">
        <v>72</v>
      </c>
      <c r="BM380" t="s">
        <v>72</v>
      </c>
      <c r="BN380" t="s">
        <v>72</v>
      </c>
      <c r="BO380" t="s">
        <v>72</v>
      </c>
      <c r="BP380" t="s">
        <v>72</v>
      </c>
      <c r="BQ380" t="s">
        <v>72</v>
      </c>
      <c r="BR380" t="s">
        <v>72</v>
      </c>
      <c r="BS380" t="s">
        <v>72</v>
      </c>
    </row>
    <row r="381" spans="1:71" x14ac:dyDescent="0.35">
      <c r="A381" t="str">
        <f t="shared" si="10"/>
        <v>ENSG00000100311_IBD</v>
      </c>
      <c r="B381" t="e">
        <f>VLOOKUP(A381,[1]drug_targetprotein_gene!$E:$E,1,FALSE)</f>
        <v>#N/A</v>
      </c>
      <c r="C381" t="s">
        <v>963</v>
      </c>
      <c r="D381" t="e">
        <f>VLOOKUP(C381,[1]drug_targetprotein_gene!$C:$G,5,FALSE)</f>
        <v>#N/A</v>
      </c>
      <c r="E381" t="e">
        <f t="shared" si="11"/>
        <v>#N/A</v>
      </c>
      <c r="F381" t="s">
        <v>73</v>
      </c>
      <c r="G381" t="s">
        <v>68</v>
      </c>
      <c r="H381" t="s">
        <v>966</v>
      </c>
      <c r="I381" t="s">
        <v>967</v>
      </c>
      <c r="J381" t="s">
        <v>87</v>
      </c>
      <c r="K381">
        <v>2</v>
      </c>
      <c r="L381">
        <v>0.17457147014649901</v>
      </c>
      <c r="M381">
        <v>8.6033766465784603E-2</v>
      </c>
      <c r="N381">
        <v>4.2447686183965598E-2</v>
      </c>
      <c r="O381" t="s">
        <v>72</v>
      </c>
      <c r="P381" t="s">
        <v>72</v>
      </c>
      <c r="Q381" t="s">
        <v>72</v>
      </c>
      <c r="R381" t="s">
        <v>72</v>
      </c>
      <c r="S381" t="s">
        <v>72</v>
      </c>
      <c r="T381" t="s">
        <v>72</v>
      </c>
      <c r="U381" t="s">
        <v>72</v>
      </c>
      <c r="V381" t="s">
        <v>72</v>
      </c>
      <c r="W381" t="s">
        <v>72</v>
      </c>
      <c r="X381" t="s">
        <v>72</v>
      </c>
      <c r="Y381" t="s">
        <v>72</v>
      </c>
      <c r="Z381" t="s">
        <v>72</v>
      </c>
      <c r="AA381" t="s">
        <v>72</v>
      </c>
      <c r="AB381" t="s">
        <v>72</v>
      </c>
      <c r="AC381" t="s">
        <v>72</v>
      </c>
      <c r="AD381" t="s">
        <v>72</v>
      </c>
      <c r="AE381" t="s">
        <v>72</v>
      </c>
      <c r="AF381" t="s">
        <v>72</v>
      </c>
      <c r="AG381" t="s">
        <v>72</v>
      </c>
      <c r="AH381" t="s">
        <v>72</v>
      </c>
      <c r="AI381" t="s">
        <v>72</v>
      </c>
      <c r="AJ381" t="s">
        <v>72</v>
      </c>
      <c r="AK381" t="s">
        <v>72</v>
      </c>
      <c r="AL381" t="s">
        <v>72</v>
      </c>
      <c r="AM381" t="s">
        <v>72</v>
      </c>
      <c r="AN381" t="s">
        <v>72</v>
      </c>
      <c r="AO381" t="s">
        <v>72</v>
      </c>
      <c r="AP381" t="s">
        <v>72</v>
      </c>
      <c r="AQ381" t="s">
        <v>72</v>
      </c>
      <c r="AR381" t="s">
        <v>72</v>
      </c>
      <c r="AS381" t="s">
        <v>72</v>
      </c>
      <c r="AT381" t="s">
        <v>72</v>
      </c>
      <c r="AU381" t="s">
        <v>72</v>
      </c>
      <c r="AV381" t="s">
        <v>72</v>
      </c>
      <c r="AW381" t="s">
        <v>72</v>
      </c>
      <c r="AX381" t="s">
        <v>72</v>
      </c>
      <c r="AY381" t="s">
        <v>72</v>
      </c>
      <c r="AZ381">
        <v>3.0043367749858201E-2</v>
      </c>
      <c r="BA381">
        <v>14.0931376431479</v>
      </c>
      <c r="BB381">
        <v>1.1907358414089899</v>
      </c>
      <c r="BC381">
        <v>1.4094473150690801</v>
      </c>
      <c r="BD381">
        <v>1.0059629961737599</v>
      </c>
      <c r="BE381" t="s">
        <v>72</v>
      </c>
      <c r="BF381" t="s">
        <v>72</v>
      </c>
      <c r="BG381" t="s">
        <v>72</v>
      </c>
      <c r="BH381" t="s">
        <v>72</v>
      </c>
      <c r="BI381" t="s">
        <v>72</v>
      </c>
      <c r="BJ381" t="s">
        <v>72</v>
      </c>
      <c r="BK381" t="s">
        <v>72</v>
      </c>
      <c r="BL381" t="s">
        <v>72</v>
      </c>
      <c r="BM381" t="s">
        <v>72</v>
      </c>
      <c r="BN381" t="s">
        <v>72</v>
      </c>
      <c r="BO381" t="s">
        <v>72</v>
      </c>
      <c r="BP381" t="s">
        <v>72</v>
      </c>
      <c r="BQ381" t="s">
        <v>72</v>
      </c>
      <c r="BR381" t="s">
        <v>72</v>
      </c>
      <c r="BS381" t="s">
        <v>72</v>
      </c>
    </row>
    <row r="382" spans="1:71" x14ac:dyDescent="0.35">
      <c r="A382" t="str">
        <f t="shared" si="10"/>
        <v>ENSG00000100311_UC</v>
      </c>
      <c r="B382" t="e">
        <f>VLOOKUP(A382,[1]drug_targetprotein_gene!$E:$E,1,FALSE)</f>
        <v>#N/A</v>
      </c>
      <c r="C382" t="s">
        <v>963</v>
      </c>
      <c r="D382" t="e">
        <f>VLOOKUP(C382,[1]drug_targetprotein_gene!$C:$G,5,FALSE)</f>
        <v>#N/A</v>
      </c>
      <c r="E382" t="e">
        <f t="shared" si="11"/>
        <v>#N/A</v>
      </c>
      <c r="F382" t="s">
        <v>76</v>
      </c>
      <c r="G382" t="s">
        <v>68</v>
      </c>
      <c r="H382" t="s">
        <v>968</v>
      </c>
      <c r="I382" t="s">
        <v>969</v>
      </c>
      <c r="J382" t="s">
        <v>87</v>
      </c>
      <c r="K382">
        <v>2</v>
      </c>
      <c r="L382">
        <v>7.6170078332636601E-2</v>
      </c>
      <c r="M382">
        <v>8.8501795431307206E-2</v>
      </c>
      <c r="N382">
        <v>0.38942456352320898</v>
      </c>
      <c r="O382" t="s">
        <v>72</v>
      </c>
      <c r="P382" t="s">
        <v>72</v>
      </c>
      <c r="Q382" t="s">
        <v>72</v>
      </c>
      <c r="R382" t="s">
        <v>72</v>
      </c>
      <c r="S382" t="s">
        <v>72</v>
      </c>
      <c r="T382" t="s">
        <v>72</v>
      </c>
      <c r="U382" t="s">
        <v>72</v>
      </c>
      <c r="V382" t="s">
        <v>72</v>
      </c>
      <c r="W382" t="s">
        <v>72</v>
      </c>
      <c r="X382" t="s">
        <v>72</v>
      </c>
      <c r="Y382" t="s">
        <v>72</v>
      </c>
      <c r="Z382" t="s">
        <v>72</v>
      </c>
      <c r="AA382" t="s">
        <v>72</v>
      </c>
      <c r="AB382" t="s">
        <v>72</v>
      </c>
      <c r="AC382" t="s">
        <v>72</v>
      </c>
      <c r="AD382" t="s">
        <v>72</v>
      </c>
      <c r="AE382" t="s">
        <v>72</v>
      </c>
      <c r="AF382" t="s">
        <v>72</v>
      </c>
      <c r="AG382" t="s">
        <v>72</v>
      </c>
      <c r="AH382" t="s">
        <v>72</v>
      </c>
      <c r="AI382" t="s">
        <v>72</v>
      </c>
      <c r="AJ382" t="s">
        <v>72</v>
      </c>
      <c r="AK382" t="s">
        <v>72</v>
      </c>
      <c r="AL382" t="s">
        <v>72</v>
      </c>
      <c r="AM382" t="s">
        <v>72</v>
      </c>
      <c r="AN382" t="s">
        <v>72</v>
      </c>
      <c r="AO382" t="s">
        <v>72</v>
      </c>
      <c r="AP382" t="s">
        <v>72</v>
      </c>
      <c r="AQ382" t="s">
        <v>72</v>
      </c>
      <c r="AR382" t="s">
        <v>72</v>
      </c>
      <c r="AS382" t="s">
        <v>72</v>
      </c>
      <c r="AT382" t="s">
        <v>72</v>
      </c>
      <c r="AU382" t="s">
        <v>72</v>
      </c>
      <c r="AV382" t="s">
        <v>72</v>
      </c>
      <c r="AW382" t="s">
        <v>72</v>
      </c>
      <c r="AX382" t="s">
        <v>72</v>
      </c>
      <c r="AY382" t="s">
        <v>72</v>
      </c>
      <c r="AZ382">
        <v>3.0043367749858201E-2</v>
      </c>
      <c r="BA382">
        <v>14.0931376431479</v>
      </c>
      <c r="BB382">
        <v>1.0791460979191401</v>
      </c>
      <c r="BC382">
        <v>1.2835550325886</v>
      </c>
      <c r="BD382">
        <v>0.90728973132184099</v>
      </c>
      <c r="BE382" t="s">
        <v>72</v>
      </c>
      <c r="BF382" t="s">
        <v>72</v>
      </c>
      <c r="BG382" t="s">
        <v>72</v>
      </c>
      <c r="BH382" t="s">
        <v>72</v>
      </c>
      <c r="BI382" t="s">
        <v>72</v>
      </c>
      <c r="BJ382" t="s">
        <v>72</v>
      </c>
      <c r="BK382" t="s">
        <v>72</v>
      </c>
      <c r="BL382" t="s">
        <v>72</v>
      </c>
      <c r="BM382" t="s">
        <v>72</v>
      </c>
      <c r="BN382" t="s">
        <v>72</v>
      </c>
      <c r="BO382" t="s">
        <v>72</v>
      </c>
      <c r="BP382" t="s">
        <v>72</v>
      </c>
      <c r="BQ382" t="s">
        <v>72</v>
      </c>
      <c r="BR382" t="s">
        <v>72</v>
      </c>
      <c r="BS382" t="s">
        <v>72</v>
      </c>
    </row>
    <row r="383" spans="1:71" x14ac:dyDescent="0.35">
      <c r="A383" t="str">
        <f t="shared" si="10"/>
        <v>ENSG00000100321_CD</v>
      </c>
      <c r="B383" t="e">
        <f>VLOOKUP(A383,[1]drug_targetprotein_gene!$E:$E,1,FALSE)</f>
        <v>#N/A</v>
      </c>
      <c r="C383" t="s">
        <v>970</v>
      </c>
      <c r="D383" t="e">
        <f>VLOOKUP(C383,[1]drug_targetprotein_gene!$C:$G,5,FALSE)</f>
        <v>#N/A</v>
      </c>
      <c r="E383" t="e">
        <f t="shared" si="11"/>
        <v>#N/A</v>
      </c>
      <c r="F383" t="s">
        <v>67</v>
      </c>
      <c r="G383" t="s">
        <v>68</v>
      </c>
      <c r="H383" t="s">
        <v>971</v>
      </c>
      <c r="I383" t="s">
        <v>972</v>
      </c>
      <c r="J383" t="s">
        <v>82</v>
      </c>
      <c r="K383">
        <v>3</v>
      </c>
      <c r="L383">
        <v>9.0932405010403505E-2</v>
      </c>
      <c r="M383">
        <v>0.12998313102376799</v>
      </c>
      <c r="N383">
        <v>0.484195373613582</v>
      </c>
      <c r="O383" t="s">
        <v>83</v>
      </c>
      <c r="P383">
        <v>3</v>
      </c>
      <c r="Q383">
        <v>0.52656266335206103</v>
      </c>
      <c r="R383">
        <v>6.6362959386654805E-2</v>
      </c>
      <c r="S383">
        <v>7.9812714323518094E-2</v>
      </c>
      <c r="T383" t="s">
        <v>84</v>
      </c>
      <c r="U383">
        <v>3</v>
      </c>
      <c r="V383">
        <v>0.116334368031334</v>
      </c>
      <c r="W383">
        <v>3.0329191160626899E-2</v>
      </c>
      <c r="X383">
        <v>1.25195585815505E-4</v>
      </c>
      <c r="Y383" t="s">
        <v>85</v>
      </c>
      <c r="Z383">
        <v>3</v>
      </c>
      <c r="AA383">
        <v>0.15295843274920001</v>
      </c>
      <c r="AB383">
        <v>3.2271950026678597E-2</v>
      </c>
      <c r="AC383">
        <v>4.1746987819948497E-2</v>
      </c>
      <c r="AD383" t="s">
        <v>86</v>
      </c>
      <c r="AE383">
        <v>3</v>
      </c>
      <c r="AF383">
        <v>2.99821406685515E-2</v>
      </c>
      <c r="AG383">
        <v>8.9933493288067795E-2</v>
      </c>
      <c r="AH383">
        <v>0.77055302180345198</v>
      </c>
      <c r="AI383" t="s">
        <v>87</v>
      </c>
      <c r="AJ383">
        <v>51.185240921957501</v>
      </c>
      <c r="AK383">
        <v>2</v>
      </c>
      <c r="AL383" s="1">
        <v>7.6783190918043206E-12</v>
      </c>
      <c r="AM383">
        <v>-0.14111457319756501</v>
      </c>
      <c r="AN383">
        <v>1.98204743062394E-2</v>
      </c>
      <c r="AO383">
        <v>8.8836306544657004E-2</v>
      </c>
      <c r="AP383" t="s">
        <v>72</v>
      </c>
      <c r="AQ383" t="s">
        <v>72</v>
      </c>
      <c r="AR383" t="s">
        <v>72</v>
      </c>
      <c r="AS383" t="s">
        <v>72</v>
      </c>
      <c r="AT383" t="s">
        <v>72</v>
      </c>
      <c r="AU383" t="s">
        <v>72</v>
      </c>
      <c r="AV383" t="s">
        <v>72</v>
      </c>
      <c r="AW383" t="s">
        <v>72</v>
      </c>
      <c r="AX383" t="s">
        <v>72</v>
      </c>
      <c r="AY383" t="s">
        <v>72</v>
      </c>
      <c r="AZ383">
        <v>0.11678161896269</v>
      </c>
      <c r="BA383">
        <v>59.500265915537703</v>
      </c>
      <c r="BB383">
        <v>1.0951949730635799</v>
      </c>
      <c r="BC383">
        <v>1.41297772863145</v>
      </c>
      <c r="BD383">
        <v>0.84888247331787503</v>
      </c>
      <c r="BE383">
        <v>1.6931025315250301</v>
      </c>
      <c r="BF383">
        <v>1.9282908946013999</v>
      </c>
      <c r="BG383">
        <v>1.4865994494306001</v>
      </c>
      <c r="BH383">
        <v>1.1233714288357901</v>
      </c>
      <c r="BI383">
        <v>1.19217525364516</v>
      </c>
      <c r="BJ383">
        <v>1.0585384684559001</v>
      </c>
      <c r="BK383">
        <v>1.1652765405938099</v>
      </c>
      <c r="BL383">
        <v>1.2413648438066001</v>
      </c>
      <c r="BM383">
        <v>1.09385199913864</v>
      </c>
      <c r="BN383">
        <v>1.0304361308887899</v>
      </c>
      <c r="BO383">
        <v>1.22906262766171</v>
      </c>
      <c r="BP383">
        <v>0.863909288220016</v>
      </c>
      <c r="BQ383" t="s">
        <v>72</v>
      </c>
      <c r="BR383" t="s">
        <v>72</v>
      </c>
      <c r="BS383" t="s">
        <v>72</v>
      </c>
    </row>
    <row r="384" spans="1:71" x14ac:dyDescent="0.35">
      <c r="A384" t="str">
        <f t="shared" si="10"/>
        <v>ENSG00000100321_IBD</v>
      </c>
      <c r="B384" t="e">
        <f>VLOOKUP(A384,[1]drug_targetprotein_gene!$E:$E,1,FALSE)</f>
        <v>#N/A</v>
      </c>
      <c r="C384" t="s">
        <v>970</v>
      </c>
      <c r="D384" t="e">
        <f>VLOOKUP(C384,[1]drug_targetprotein_gene!$C:$G,5,FALSE)</f>
        <v>#N/A</v>
      </c>
      <c r="E384" t="e">
        <f t="shared" si="11"/>
        <v>#N/A</v>
      </c>
      <c r="F384" t="s">
        <v>73</v>
      </c>
      <c r="G384" t="s">
        <v>68</v>
      </c>
      <c r="H384" t="s">
        <v>973</v>
      </c>
      <c r="I384" t="s">
        <v>974</v>
      </c>
      <c r="J384" t="s">
        <v>82</v>
      </c>
      <c r="K384">
        <v>3</v>
      </c>
      <c r="L384">
        <v>0.10232995778318101</v>
      </c>
      <c r="M384">
        <v>9.9514414900661194E-2</v>
      </c>
      <c r="N384">
        <v>0.30381211005216402</v>
      </c>
      <c r="O384" t="s">
        <v>83</v>
      </c>
      <c r="P384">
        <v>3</v>
      </c>
      <c r="Q384">
        <v>0.43689926443602201</v>
      </c>
      <c r="R384">
        <v>5.4966046172453001E-2</v>
      </c>
      <c r="S384">
        <v>7.9674167338284196E-2</v>
      </c>
      <c r="T384" t="s">
        <v>84</v>
      </c>
      <c r="U384">
        <v>3</v>
      </c>
      <c r="V384">
        <v>0.10922505559869</v>
      </c>
      <c r="W384">
        <v>2.5904236070132598E-2</v>
      </c>
      <c r="X384" s="1">
        <v>2.4812990170569498E-5</v>
      </c>
      <c r="Y384" t="s">
        <v>85</v>
      </c>
      <c r="Z384">
        <v>3</v>
      </c>
      <c r="AA384">
        <v>0.153488326064421</v>
      </c>
      <c r="AB384">
        <v>3.1278310793242399E-2</v>
      </c>
      <c r="AC384">
        <v>3.91076395825182E-2</v>
      </c>
      <c r="AD384" t="s">
        <v>86</v>
      </c>
      <c r="AE384">
        <v>3</v>
      </c>
      <c r="AF384">
        <v>-1.3727868546561099E-2</v>
      </c>
      <c r="AG384">
        <v>9.4462471336457396E-2</v>
      </c>
      <c r="AH384">
        <v>0.89777719555418101</v>
      </c>
      <c r="AI384" t="s">
        <v>87</v>
      </c>
      <c r="AJ384">
        <v>43.605757554770499</v>
      </c>
      <c r="AK384">
        <v>2</v>
      </c>
      <c r="AL384" s="1">
        <v>3.3972699478161499E-10</v>
      </c>
      <c r="AM384">
        <v>-0.108168560012449</v>
      </c>
      <c r="AN384">
        <v>1.6380702168396599E-2</v>
      </c>
      <c r="AO384">
        <v>9.5680672058999994E-2</v>
      </c>
      <c r="AP384" t="s">
        <v>72</v>
      </c>
      <c r="AQ384" t="s">
        <v>72</v>
      </c>
      <c r="AR384" t="s">
        <v>72</v>
      </c>
      <c r="AS384" t="s">
        <v>72</v>
      </c>
      <c r="AT384" t="s">
        <v>72</v>
      </c>
      <c r="AU384" t="s">
        <v>72</v>
      </c>
      <c r="AV384" t="s">
        <v>72</v>
      </c>
      <c r="AW384" t="s">
        <v>72</v>
      </c>
      <c r="AX384" t="s">
        <v>72</v>
      </c>
      <c r="AY384" t="s">
        <v>72</v>
      </c>
      <c r="AZ384">
        <v>0.11678161896269</v>
      </c>
      <c r="BA384">
        <v>59.500265915537703</v>
      </c>
      <c r="BB384">
        <v>1.1077489218116301</v>
      </c>
      <c r="BC384">
        <v>1.3463243978500501</v>
      </c>
      <c r="BD384">
        <v>0.91145022383491303</v>
      </c>
      <c r="BE384">
        <v>1.5479001406086501</v>
      </c>
      <c r="BF384">
        <v>1.72397507578209</v>
      </c>
      <c r="BG384">
        <v>1.3898082860677901</v>
      </c>
      <c r="BH384">
        <v>1.1154133521154601</v>
      </c>
      <c r="BI384">
        <v>1.17350777092772</v>
      </c>
      <c r="BJ384">
        <v>1.06019489337841</v>
      </c>
      <c r="BK384">
        <v>1.1658941764691599</v>
      </c>
      <c r="BL384">
        <v>1.23960628266538</v>
      </c>
      <c r="BM384">
        <v>1.09656529636324</v>
      </c>
      <c r="BN384">
        <v>0.98636592893711394</v>
      </c>
      <c r="BO384">
        <v>1.1869874886649801</v>
      </c>
      <c r="BP384">
        <v>0.81965290709359195</v>
      </c>
      <c r="BQ384" t="s">
        <v>72</v>
      </c>
      <c r="BR384" t="s">
        <v>72</v>
      </c>
      <c r="BS384" t="s">
        <v>72</v>
      </c>
    </row>
    <row r="385" spans="1:71" x14ac:dyDescent="0.35">
      <c r="A385" t="str">
        <f t="shared" si="10"/>
        <v>ENSG00000100321_UC</v>
      </c>
      <c r="B385" t="e">
        <f>VLOOKUP(A385,[1]drug_targetprotein_gene!$E:$E,1,FALSE)</f>
        <v>#N/A</v>
      </c>
      <c r="C385" t="s">
        <v>970</v>
      </c>
      <c r="D385" t="e">
        <f>VLOOKUP(C385,[1]drug_targetprotein_gene!$C:$G,5,FALSE)</f>
        <v>#N/A</v>
      </c>
      <c r="E385" t="e">
        <f t="shared" si="11"/>
        <v>#N/A</v>
      </c>
      <c r="F385" t="s">
        <v>76</v>
      </c>
      <c r="G385" t="s">
        <v>68</v>
      </c>
      <c r="H385" t="s">
        <v>975</v>
      </c>
      <c r="I385" t="s">
        <v>976</v>
      </c>
      <c r="J385" t="s">
        <v>82</v>
      </c>
      <c r="K385">
        <v>3</v>
      </c>
      <c r="L385">
        <v>0.111480548781601</v>
      </c>
      <c r="M385">
        <v>6.5660997351157505E-2</v>
      </c>
      <c r="N385">
        <v>8.9541756445882706E-2</v>
      </c>
      <c r="O385" t="s">
        <v>83</v>
      </c>
      <c r="P385">
        <v>3</v>
      </c>
      <c r="Q385">
        <v>0.32557504072860299</v>
      </c>
      <c r="R385">
        <v>6.8635384787756604E-2</v>
      </c>
      <c r="S385">
        <v>0.13227082936529799</v>
      </c>
      <c r="T385" t="s">
        <v>84</v>
      </c>
      <c r="U385">
        <v>3</v>
      </c>
      <c r="V385">
        <v>0.10336988163844001</v>
      </c>
      <c r="W385">
        <v>3.0893696834606101E-2</v>
      </c>
      <c r="X385">
        <v>8.1990491852424103E-4</v>
      </c>
      <c r="Y385" t="s">
        <v>85</v>
      </c>
      <c r="Z385">
        <v>3</v>
      </c>
      <c r="AA385">
        <v>0.179521330542844</v>
      </c>
      <c r="AB385">
        <v>3.7437303342977998E-2</v>
      </c>
      <c r="AC385">
        <v>4.0842957793807297E-2</v>
      </c>
      <c r="AD385" t="s">
        <v>86</v>
      </c>
      <c r="AE385">
        <v>3</v>
      </c>
      <c r="AF385">
        <v>-2.0327667114833199E-2</v>
      </c>
      <c r="AG385">
        <v>6.6945319163834005E-2</v>
      </c>
      <c r="AH385">
        <v>0.79007428419953696</v>
      </c>
      <c r="AI385" t="s">
        <v>87</v>
      </c>
      <c r="AJ385">
        <v>12.1662262158058</v>
      </c>
      <c r="AK385">
        <v>2</v>
      </c>
      <c r="AL385">
        <v>2.28106438846805E-3</v>
      </c>
      <c r="AM385">
        <v>-6.9318876906259402E-2</v>
      </c>
      <c r="AN385">
        <v>2.0482761330833599E-2</v>
      </c>
      <c r="AO385">
        <v>0.182907501213359</v>
      </c>
      <c r="AP385" t="s">
        <v>72</v>
      </c>
      <c r="AQ385" t="s">
        <v>72</v>
      </c>
      <c r="AR385" t="s">
        <v>72</v>
      </c>
      <c r="AS385" t="s">
        <v>72</v>
      </c>
      <c r="AT385" t="s">
        <v>72</v>
      </c>
      <c r="AU385" t="s">
        <v>72</v>
      </c>
      <c r="AV385" t="s">
        <v>72</v>
      </c>
      <c r="AW385" t="s">
        <v>72</v>
      </c>
      <c r="AX385" t="s">
        <v>72</v>
      </c>
      <c r="AY385" t="s">
        <v>72</v>
      </c>
      <c r="AZ385">
        <v>0.11678161896269</v>
      </c>
      <c r="BA385">
        <v>59.500265915537703</v>
      </c>
      <c r="BB385">
        <v>1.1179319986545799</v>
      </c>
      <c r="BC385">
        <v>1.27147304157384</v>
      </c>
      <c r="BD385">
        <v>0.98293232554018695</v>
      </c>
      <c r="BE385">
        <v>1.38482674884567</v>
      </c>
      <c r="BF385">
        <v>1.58423302594708</v>
      </c>
      <c r="BG385">
        <v>1.21051959712304</v>
      </c>
      <c r="BH385">
        <v>1.1089014955316401</v>
      </c>
      <c r="BI385">
        <v>1.1781218612200299</v>
      </c>
      <c r="BJ385">
        <v>1.04374816160266</v>
      </c>
      <c r="BK385">
        <v>1.19664442887051</v>
      </c>
      <c r="BL385">
        <v>1.2877524926119099</v>
      </c>
      <c r="BM385">
        <v>1.1119822305623599</v>
      </c>
      <c r="BN385">
        <v>0.97987754704964003</v>
      </c>
      <c r="BO385">
        <v>1.11726659085538</v>
      </c>
      <c r="BP385">
        <v>0.85938308284768195</v>
      </c>
      <c r="BQ385" t="s">
        <v>72</v>
      </c>
      <c r="BR385" t="s">
        <v>72</v>
      </c>
      <c r="BS385" t="s">
        <v>72</v>
      </c>
    </row>
    <row r="386" spans="1:71" x14ac:dyDescent="0.35">
      <c r="A386" t="str">
        <f t="shared" si="10"/>
        <v>ENSG00000100325_CD</v>
      </c>
      <c r="B386" t="e">
        <f>VLOOKUP(A386,[1]drug_targetprotein_gene!$E:$E,1,FALSE)</f>
        <v>#N/A</v>
      </c>
      <c r="C386" t="s">
        <v>977</v>
      </c>
      <c r="D386" t="e">
        <f>VLOOKUP(C386,[1]drug_targetprotein_gene!$C:$G,5,FALSE)</f>
        <v>#N/A</v>
      </c>
      <c r="E386" t="e">
        <f t="shared" si="11"/>
        <v>#N/A</v>
      </c>
      <c r="F386" t="s">
        <v>67</v>
      </c>
      <c r="G386" t="s">
        <v>68</v>
      </c>
      <c r="H386" t="s">
        <v>978</v>
      </c>
      <c r="I386" t="s">
        <v>979</v>
      </c>
      <c r="J386" t="s">
        <v>71</v>
      </c>
      <c r="K386">
        <v>1</v>
      </c>
      <c r="L386">
        <v>0.65435229809314899</v>
      </c>
      <c r="M386">
        <v>0.22575954183545899</v>
      </c>
      <c r="N386">
        <v>3.7501446007454299E-3</v>
      </c>
      <c r="O386" t="s">
        <v>72</v>
      </c>
      <c r="P386" t="s">
        <v>72</v>
      </c>
      <c r="Q386" t="s">
        <v>72</v>
      </c>
      <c r="R386" t="s">
        <v>72</v>
      </c>
      <c r="S386" t="s">
        <v>72</v>
      </c>
      <c r="T386" t="s">
        <v>72</v>
      </c>
      <c r="U386" t="s">
        <v>72</v>
      </c>
      <c r="V386" t="s">
        <v>72</v>
      </c>
      <c r="W386" t="s">
        <v>72</v>
      </c>
      <c r="X386" t="s">
        <v>72</v>
      </c>
      <c r="Y386" t="s">
        <v>72</v>
      </c>
      <c r="Z386" t="s">
        <v>72</v>
      </c>
      <c r="AA386" t="s">
        <v>72</v>
      </c>
      <c r="AB386" t="s">
        <v>72</v>
      </c>
      <c r="AC386" t="s">
        <v>72</v>
      </c>
      <c r="AD386" t="s">
        <v>72</v>
      </c>
      <c r="AE386" t="s">
        <v>72</v>
      </c>
      <c r="AF386" t="s">
        <v>72</v>
      </c>
      <c r="AG386" t="s">
        <v>72</v>
      </c>
      <c r="AH386" t="s">
        <v>72</v>
      </c>
      <c r="AI386" t="s">
        <v>72</v>
      </c>
      <c r="AJ386" t="s">
        <v>72</v>
      </c>
      <c r="AK386" t="s">
        <v>72</v>
      </c>
      <c r="AL386" t="s">
        <v>72</v>
      </c>
      <c r="AM386" t="s">
        <v>72</v>
      </c>
      <c r="AN386" t="s">
        <v>72</v>
      </c>
      <c r="AO386" t="s">
        <v>72</v>
      </c>
      <c r="AP386" t="s">
        <v>72</v>
      </c>
      <c r="AQ386" t="s">
        <v>72</v>
      </c>
      <c r="AR386" t="s">
        <v>72</v>
      </c>
      <c r="AS386" t="s">
        <v>72</v>
      </c>
      <c r="AT386" t="s">
        <v>72</v>
      </c>
      <c r="AU386" t="s">
        <v>72</v>
      </c>
      <c r="AV386" t="s">
        <v>72</v>
      </c>
      <c r="AW386" t="s">
        <v>72</v>
      </c>
      <c r="AX386" t="s">
        <v>72</v>
      </c>
      <c r="AY386" t="s">
        <v>72</v>
      </c>
      <c r="AZ386">
        <v>1.44522730831413E-3</v>
      </c>
      <c r="BA386">
        <v>0.23301836113742899</v>
      </c>
      <c r="BB386">
        <v>1.9238960026254699</v>
      </c>
      <c r="BC386">
        <v>2.9946908376850101</v>
      </c>
      <c r="BD386">
        <v>1.2359792811799999</v>
      </c>
      <c r="BE386" t="s">
        <v>72</v>
      </c>
      <c r="BF386" t="s">
        <v>72</v>
      </c>
      <c r="BG386" t="s">
        <v>72</v>
      </c>
      <c r="BH386" t="s">
        <v>72</v>
      </c>
      <c r="BI386" t="s">
        <v>72</v>
      </c>
      <c r="BJ386" t="s">
        <v>72</v>
      </c>
      <c r="BK386" t="s">
        <v>72</v>
      </c>
      <c r="BL386" t="s">
        <v>72</v>
      </c>
      <c r="BM386" t="s">
        <v>72</v>
      </c>
      <c r="BN386" t="s">
        <v>72</v>
      </c>
      <c r="BO386" t="s">
        <v>72</v>
      </c>
      <c r="BP386" t="s">
        <v>72</v>
      </c>
      <c r="BQ386" t="s">
        <v>72</v>
      </c>
      <c r="BR386" t="s">
        <v>72</v>
      </c>
      <c r="BS386" t="s">
        <v>72</v>
      </c>
    </row>
    <row r="387" spans="1:71" x14ac:dyDescent="0.35">
      <c r="A387" t="str">
        <f t="shared" ref="A387:A450" si="12">C387&amp;"_"&amp;F387</f>
        <v>ENSG00000100325_IBD</v>
      </c>
      <c r="B387" t="e">
        <f>VLOOKUP(A387,[1]drug_targetprotein_gene!$E:$E,1,FALSE)</f>
        <v>#N/A</v>
      </c>
      <c r="C387" t="s">
        <v>977</v>
      </c>
      <c r="D387" t="e">
        <f>VLOOKUP(C387,[1]drug_targetprotein_gene!$C:$G,5,FALSE)</f>
        <v>#N/A</v>
      </c>
      <c r="E387" t="e">
        <f t="shared" ref="E387:E450" si="13">IF(D387*L387&gt;0, TRUE, IF(D387*L387&lt;0, FALSE, "None"))</f>
        <v>#N/A</v>
      </c>
      <c r="F387" t="s">
        <v>73</v>
      </c>
      <c r="G387" t="s">
        <v>68</v>
      </c>
      <c r="H387" t="s">
        <v>980</v>
      </c>
      <c r="I387" t="s">
        <v>981</v>
      </c>
      <c r="J387" t="s">
        <v>71</v>
      </c>
      <c r="K387">
        <v>1</v>
      </c>
      <c r="L387">
        <v>0.65921912005719097</v>
      </c>
      <c r="M387">
        <v>0.184256403417353</v>
      </c>
      <c r="N387">
        <v>3.4659509943019102E-4</v>
      </c>
      <c r="O387" t="s">
        <v>72</v>
      </c>
      <c r="P387" t="s">
        <v>72</v>
      </c>
      <c r="Q387" t="s">
        <v>72</v>
      </c>
      <c r="R387" t="s">
        <v>72</v>
      </c>
      <c r="S387" t="s">
        <v>72</v>
      </c>
      <c r="T387" t="s">
        <v>72</v>
      </c>
      <c r="U387" t="s">
        <v>72</v>
      </c>
      <c r="V387" t="s">
        <v>72</v>
      </c>
      <c r="W387" t="s">
        <v>72</v>
      </c>
      <c r="X387" t="s">
        <v>72</v>
      </c>
      <c r="Y387" t="s">
        <v>72</v>
      </c>
      <c r="Z387" t="s">
        <v>72</v>
      </c>
      <c r="AA387" t="s">
        <v>72</v>
      </c>
      <c r="AB387" t="s">
        <v>72</v>
      </c>
      <c r="AC387" t="s">
        <v>72</v>
      </c>
      <c r="AD387" t="s">
        <v>72</v>
      </c>
      <c r="AE387" t="s">
        <v>72</v>
      </c>
      <c r="AF387" t="s">
        <v>72</v>
      </c>
      <c r="AG387" t="s">
        <v>72</v>
      </c>
      <c r="AH387" t="s">
        <v>72</v>
      </c>
      <c r="AI387" t="s">
        <v>72</v>
      </c>
      <c r="AJ387" t="s">
        <v>72</v>
      </c>
      <c r="AK387" t="s">
        <v>72</v>
      </c>
      <c r="AL387" t="s">
        <v>72</v>
      </c>
      <c r="AM387" t="s">
        <v>72</v>
      </c>
      <c r="AN387" t="s">
        <v>72</v>
      </c>
      <c r="AO387" t="s">
        <v>72</v>
      </c>
      <c r="AP387" t="s">
        <v>72</v>
      </c>
      <c r="AQ387" t="s">
        <v>72</v>
      </c>
      <c r="AR387" t="s">
        <v>72</v>
      </c>
      <c r="AS387" t="s">
        <v>72</v>
      </c>
      <c r="AT387" t="s">
        <v>72</v>
      </c>
      <c r="AU387" t="s">
        <v>72</v>
      </c>
      <c r="AV387" t="s">
        <v>72</v>
      </c>
      <c r="AW387" t="s">
        <v>72</v>
      </c>
      <c r="AX387" t="s">
        <v>72</v>
      </c>
      <c r="AY387" t="s">
        <v>72</v>
      </c>
      <c r="AZ387">
        <v>1.44522730831413E-3</v>
      </c>
      <c r="BA387">
        <v>0.23301836113742899</v>
      </c>
      <c r="BB387">
        <v>1.93328208361361</v>
      </c>
      <c r="BC387">
        <v>2.77419792880566</v>
      </c>
      <c r="BD387">
        <v>1.3472649431435799</v>
      </c>
      <c r="BE387" t="s">
        <v>72</v>
      </c>
      <c r="BF387" t="s">
        <v>72</v>
      </c>
      <c r="BG387" t="s">
        <v>72</v>
      </c>
      <c r="BH387" t="s">
        <v>72</v>
      </c>
      <c r="BI387" t="s">
        <v>72</v>
      </c>
      <c r="BJ387" t="s">
        <v>72</v>
      </c>
      <c r="BK387" t="s">
        <v>72</v>
      </c>
      <c r="BL387" t="s">
        <v>72</v>
      </c>
      <c r="BM387" t="s">
        <v>72</v>
      </c>
      <c r="BN387" t="s">
        <v>72</v>
      </c>
      <c r="BO387" t="s">
        <v>72</v>
      </c>
      <c r="BP387" t="s">
        <v>72</v>
      </c>
      <c r="BQ387" t="s">
        <v>72</v>
      </c>
      <c r="BR387" t="s">
        <v>72</v>
      </c>
      <c r="BS387" t="s">
        <v>72</v>
      </c>
    </row>
    <row r="388" spans="1:71" x14ac:dyDescent="0.35">
      <c r="A388" t="str">
        <f t="shared" si="12"/>
        <v>ENSG00000100325_UC</v>
      </c>
      <c r="B388" t="e">
        <f>VLOOKUP(A388,[1]drug_targetprotein_gene!$E:$E,1,FALSE)</f>
        <v>#N/A</v>
      </c>
      <c r="C388" t="s">
        <v>977</v>
      </c>
      <c r="D388" t="e">
        <f>VLOOKUP(C388,[1]drug_targetprotein_gene!$C:$G,5,FALSE)</f>
        <v>#N/A</v>
      </c>
      <c r="E388" t="e">
        <f t="shared" si="13"/>
        <v>#N/A</v>
      </c>
      <c r="F388" t="s">
        <v>76</v>
      </c>
      <c r="G388" t="s">
        <v>68</v>
      </c>
      <c r="H388" t="s">
        <v>982</v>
      </c>
      <c r="I388" t="s">
        <v>983</v>
      </c>
      <c r="J388" t="s">
        <v>71</v>
      </c>
      <c r="K388">
        <v>1</v>
      </c>
      <c r="L388">
        <v>0.51047163067106904</v>
      </c>
      <c r="M388">
        <v>0.23061237697505699</v>
      </c>
      <c r="N388">
        <v>2.6859868449113498E-2</v>
      </c>
      <c r="O388" t="s">
        <v>72</v>
      </c>
      <c r="P388" t="s">
        <v>72</v>
      </c>
      <c r="Q388" t="s">
        <v>72</v>
      </c>
      <c r="R388" t="s">
        <v>72</v>
      </c>
      <c r="S388" t="s">
        <v>72</v>
      </c>
      <c r="T388" t="s">
        <v>72</v>
      </c>
      <c r="U388" t="s">
        <v>72</v>
      </c>
      <c r="V388" t="s">
        <v>72</v>
      </c>
      <c r="W388" t="s">
        <v>72</v>
      </c>
      <c r="X388" t="s">
        <v>72</v>
      </c>
      <c r="Y388" t="s">
        <v>72</v>
      </c>
      <c r="Z388" t="s">
        <v>72</v>
      </c>
      <c r="AA388" t="s">
        <v>72</v>
      </c>
      <c r="AB388" t="s">
        <v>72</v>
      </c>
      <c r="AC388" t="s">
        <v>72</v>
      </c>
      <c r="AD388" t="s">
        <v>72</v>
      </c>
      <c r="AE388" t="s">
        <v>72</v>
      </c>
      <c r="AF388" t="s">
        <v>72</v>
      </c>
      <c r="AG388" t="s">
        <v>72</v>
      </c>
      <c r="AH388" t="s">
        <v>72</v>
      </c>
      <c r="AI388" t="s">
        <v>72</v>
      </c>
      <c r="AJ388" t="s">
        <v>72</v>
      </c>
      <c r="AK388" t="s">
        <v>72</v>
      </c>
      <c r="AL388" t="s">
        <v>72</v>
      </c>
      <c r="AM388" t="s">
        <v>72</v>
      </c>
      <c r="AN388" t="s">
        <v>72</v>
      </c>
      <c r="AO388" t="s">
        <v>72</v>
      </c>
      <c r="AP388" t="s">
        <v>72</v>
      </c>
      <c r="AQ388" t="s">
        <v>72</v>
      </c>
      <c r="AR388" t="s">
        <v>72</v>
      </c>
      <c r="AS388" t="s">
        <v>72</v>
      </c>
      <c r="AT388" t="s">
        <v>72</v>
      </c>
      <c r="AU388" t="s">
        <v>72</v>
      </c>
      <c r="AV388" t="s">
        <v>72</v>
      </c>
      <c r="AW388" t="s">
        <v>72</v>
      </c>
      <c r="AX388" t="s">
        <v>72</v>
      </c>
      <c r="AY388" t="s">
        <v>72</v>
      </c>
      <c r="AZ388">
        <v>1.44522730831413E-3</v>
      </c>
      <c r="BA388">
        <v>0.23301836113742899</v>
      </c>
      <c r="BB388">
        <v>1.6660767825887399</v>
      </c>
      <c r="BC388">
        <v>2.61816028424502</v>
      </c>
      <c r="BD388">
        <v>1.0602146332235201</v>
      </c>
      <c r="BE388" t="s">
        <v>72</v>
      </c>
      <c r="BF388" t="s">
        <v>72</v>
      </c>
      <c r="BG388" t="s">
        <v>72</v>
      </c>
      <c r="BH388" t="s">
        <v>72</v>
      </c>
      <c r="BI388" t="s">
        <v>72</v>
      </c>
      <c r="BJ388" t="s">
        <v>72</v>
      </c>
      <c r="BK388" t="s">
        <v>72</v>
      </c>
      <c r="BL388" t="s">
        <v>72</v>
      </c>
      <c r="BM388" t="s">
        <v>72</v>
      </c>
      <c r="BN388" t="s">
        <v>72</v>
      </c>
      <c r="BO388" t="s">
        <v>72</v>
      </c>
      <c r="BP388" t="s">
        <v>72</v>
      </c>
      <c r="BQ388" t="s">
        <v>72</v>
      </c>
      <c r="BR388" t="s">
        <v>72</v>
      </c>
      <c r="BS388" t="s">
        <v>72</v>
      </c>
    </row>
    <row r="389" spans="1:71" x14ac:dyDescent="0.35">
      <c r="A389" t="str">
        <f t="shared" si="12"/>
        <v>ENSG00000100330_CD</v>
      </c>
      <c r="B389" t="e">
        <f>VLOOKUP(A389,[1]drug_targetprotein_gene!$E:$E,1,FALSE)</f>
        <v>#N/A</v>
      </c>
      <c r="C389" t="s">
        <v>984</v>
      </c>
      <c r="D389" t="e">
        <f>VLOOKUP(C389,[1]drug_targetprotein_gene!$C:$G,5,FALSE)</f>
        <v>#N/A</v>
      </c>
      <c r="E389" t="e">
        <f t="shared" si="13"/>
        <v>#N/A</v>
      </c>
      <c r="F389" t="s">
        <v>67</v>
      </c>
      <c r="G389" t="s">
        <v>68</v>
      </c>
      <c r="H389" t="s">
        <v>985</v>
      </c>
      <c r="I389" t="s">
        <v>986</v>
      </c>
      <c r="J389" t="s">
        <v>82</v>
      </c>
      <c r="K389">
        <v>4</v>
      </c>
      <c r="L389">
        <v>-6.4294906380651402E-3</v>
      </c>
      <c r="M389">
        <v>0.32189215783434999</v>
      </c>
      <c r="N389">
        <v>0.98406407209081104</v>
      </c>
      <c r="O389" t="s">
        <v>83</v>
      </c>
      <c r="P389">
        <v>4</v>
      </c>
      <c r="Q389">
        <v>1.14206890659112</v>
      </c>
      <c r="R389">
        <v>0.95218801145478205</v>
      </c>
      <c r="S389">
        <v>0.353186688986459</v>
      </c>
      <c r="T389" t="s">
        <v>84</v>
      </c>
      <c r="U389">
        <v>4</v>
      </c>
      <c r="V389">
        <v>2.9478730000002999E-2</v>
      </c>
      <c r="W389">
        <v>8.8260140378241397E-2</v>
      </c>
      <c r="X389">
        <v>0.73838090000133105</v>
      </c>
      <c r="Y389" t="s">
        <v>85</v>
      </c>
      <c r="Z389">
        <v>4</v>
      </c>
      <c r="AA389">
        <v>-0.122616569948952</v>
      </c>
      <c r="AB389">
        <v>0.10010970191851799</v>
      </c>
      <c r="AC389">
        <v>0.30804279626189701</v>
      </c>
      <c r="AD389" t="s">
        <v>86</v>
      </c>
      <c r="AE389">
        <v>4</v>
      </c>
      <c r="AF389">
        <v>0.50193535508005405</v>
      </c>
      <c r="AG389">
        <v>0.19071854500900301</v>
      </c>
      <c r="AH389">
        <v>7.82033481550371E-2</v>
      </c>
      <c r="AI389" t="s">
        <v>87</v>
      </c>
      <c r="AJ389">
        <v>61.846628967915301</v>
      </c>
      <c r="AK389">
        <v>3</v>
      </c>
      <c r="AL389" s="1">
        <v>2.3693677226416899E-13</v>
      </c>
      <c r="AM389">
        <v>-0.13239495264131201</v>
      </c>
      <c r="AN389">
        <v>0.10441911979219599</v>
      </c>
      <c r="AO389">
        <v>0.33245408719722003</v>
      </c>
      <c r="AP389" t="s">
        <v>88</v>
      </c>
      <c r="AQ389">
        <v>-6.4294906380651402E-3</v>
      </c>
      <c r="AR389">
        <v>0.32189215783434999</v>
      </c>
      <c r="AS389">
        <v>-1.9974051810773899E-2</v>
      </c>
      <c r="AT389">
        <v>0.98531827238867098</v>
      </c>
      <c r="AU389" t="s">
        <v>89</v>
      </c>
      <c r="AV389">
        <v>-0.20107374872318701</v>
      </c>
      <c r="AW389" t="s">
        <v>72</v>
      </c>
      <c r="AX389" t="s">
        <v>72</v>
      </c>
      <c r="AY389" t="s">
        <v>72</v>
      </c>
      <c r="AZ389">
        <v>1.52468887122253E-2</v>
      </c>
      <c r="BA389">
        <v>6.9363641148028101</v>
      </c>
      <c r="BB389">
        <v>0.99359113431055601</v>
      </c>
      <c r="BC389">
        <v>1.8672731138266401</v>
      </c>
      <c r="BD389">
        <v>0.52869788295585796</v>
      </c>
      <c r="BE389">
        <v>3.1332440533528998</v>
      </c>
      <c r="BF389">
        <v>20.254103379361499</v>
      </c>
      <c r="BG389">
        <v>0.48470268537657701</v>
      </c>
      <c r="BH389">
        <v>1.02991752889308</v>
      </c>
      <c r="BI389">
        <v>1.2244216439740601</v>
      </c>
      <c r="BJ389">
        <v>0.86631114497327699</v>
      </c>
      <c r="BK389">
        <v>0.88460278083200905</v>
      </c>
      <c r="BL389">
        <v>1.0763744960167501</v>
      </c>
      <c r="BM389">
        <v>0.72699797584533898</v>
      </c>
      <c r="BN389">
        <v>1.6519152215044901</v>
      </c>
      <c r="BO389">
        <v>2.4006600090009602</v>
      </c>
      <c r="BP389">
        <v>1.136697361895</v>
      </c>
      <c r="BQ389">
        <v>0.81785211378056</v>
      </c>
      <c r="BR389" t="s">
        <v>72</v>
      </c>
      <c r="BS389" t="s">
        <v>72</v>
      </c>
    </row>
    <row r="390" spans="1:71" x14ac:dyDescent="0.35">
      <c r="A390" t="str">
        <f t="shared" si="12"/>
        <v>ENSG00000100330_IBD</v>
      </c>
      <c r="B390" t="e">
        <f>VLOOKUP(A390,[1]drug_targetprotein_gene!$E:$E,1,FALSE)</f>
        <v>#N/A</v>
      </c>
      <c r="C390" t="s">
        <v>984</v>
      </c>
      <c r="D390" t="e">
        <f>VLOOKUP(C390,[1]drug_targetprotein_gene!$C:$G,5,FALSE)</f>
        <v>#N/A</v>
      </c>
      <c r="E390" t="e">
        <f t="shared" si="13"/>
        <v>#N/A</v>
      </c>
      <c r="F390" t="s">
        <v>73</v>
      </c>
      <c r="G390" t="s">
        <v>68</v>
      </c>
      <c r="H390" t="s">
        <v>987</v>
      </c>
      <c r="I390" t="s">
        <v>988</v>
      </c>
      <c r="J390" t="s">
        <v>82</v>
      </c>
      <c r="K390">
        <v>4</v>
      </c>
      <c r="L390">
        <v>-0.13787761476242399</v>
      </c>
      <c r="M390">
        <v>0.29209700911783598</v>
      </c>
      <c r="N390">
        <v>0.63690766371557594</v>
      </c>
      <c r="O390" t="s">
        <v>83</v>
      </c>
      <c r="P390">
        <v>4</v>
      </c>
      <c r="Q390">
        <v>0.88717054574422904</v>
      </c>
      <c r="R390">
        <v>0.878632602635531</v>
      </c>
      <c r="S390">
        <v>0.41892767034675199</v>
      </c>
      <c r="T390" t="s">
        <v>84</v>
      </c>
      <c r="U390">
        <v>4</v>
      </c>
      <c r="V390">
        <v>-4.94167903944112E-2</v>
      </c>
      <c r="W390">
        <v>7.7222026097612001E-2</v>
      </c>
      <c r="X390">
        <v>0.52221727364581305</v>
      </c>
      <c r="Y390" t="s">
        <v>85</v>
      </c>
      <c r="Z390">
        <v>4</v>
      </c>
      <c r="AA390">
        <v>-0.19941305773461901</v>
      </c>
      <c r="AB390">
        <v>9.7426233885498703E-2</v>
      </c>
      <c r="AC390">
        <v>0.13317152086700401</v>
      </c>
      <c r="AD390" t="s">
        <v>86</v>
      </c>
      <c r="AE390">
        <v>4</v>
      </c>
      <c r="AF390">
        <v>0.30771171309571699</v>
      </c>
      <c r="AG390">
        <v>0.154967722077092</v>
      </c>
      <c r="AH390">
        <v>0.14127942681237299</v>
      </c>
      <c r="AI390" t="s">
        <v>87</v>
      </c>
      <c r="AJ390">
        <v>75.004203046460802</v>
      </c>
      <c r="AK390">
        <v>3</v>
      </c>
      <c r="AL390" s="1">
        <v>3.6158115736966E-16</v>
      </c>
      <c r="AM390">
        <v>-0.11816831777572299</v>
      </c>
      <c r="AN390">
        <v>9.6377233954751104E-2</v>
      </c>
      <c r="AO390">
        <v>0.34493210600636298</v>
      </c>
      <c r="AP390" t="s">
        <v>88</v>
      </c>
      <c r="AQ390">
        <v>-0.13787761476242399</v>
      </c>
      <c r="AR390">
        <v>0.29209700911783598</v>
      </c>
      <c r="AS390">
        <v>-0.47202679403951803</v>
      </c>
      <c r="AT390">
        <v>0.66911856410568404</v>
      </c>
      <c r="AU390" t="s">
        <v>89</v>
      </c>
      <c r="AV390">
        <v>-0.317119509703779</v>
      </c>
      <c r="AW390" t="s">
        <v>72</v>
      </c>
      <c r="AX390" t="s">
        <v>72</v>
      </c>
      <c r="AY390" t="s">
        <v>72</v>
      </c>
      <c r="AZ390">
        <v>1.52468887122253E-2</v>
      </c>
      <c r="BA390">
        <v>6.9363641148028101</v>
      </c>
      <c r="BB390">
        <v>0.87120530789012796</v>
      </c>
      <c r="BC390">
        <v>1.5443954250315699</v>
      </c>
      <c r="BD390">
        <v>0.49145359808380601</v>
      </c>
      <c r="BE390">
        <v>2.4282493017420599</v>
      </c>
      <c r="BF390">
        <v>13.589405025793701</v>
      </c>
      <c r="BG390">
        <v>0.43389645537968902</v>
      </c>
      <c r="BH390">
        <v>0.951784352442125</v>
      </c>
      <c r="BI390">
        <v>1.10731523769888</v>
      </c>
      <c r="BJ390">
        <v>0.81809896830844697</v>
      </c>
      <c r="BK390">
        <v>0.81921144181539896</v>
      </c>
      <c r="BL390">
        <v>0.99157802589372301</v>
      </c>
      <c r="BM390">
        <v>0.67680744114552904</v>
      </c>
      <c r="BN390">
        <v>1.3603087731994401</v>
      </c>
      <c r="BO390">
        <v>1.84309910018291</v>
      </c>
      <c r="BP390">
        <v>1.00398288852712</v>
      </c>
      <c r="BQ390">
        <v>0.72824371773391305</v>
      </c>
      <c r="BR390" t="s">
        <v>72</v>
      </c>
      <c r="BS390" t="s">
        <v>72</v>
      </c>
    </row>
    <row r="391" spans="1:71" x14ac:dyDescent="0.35">
      <c r="A391" t="str">
        <f t="shared" si="12"/>
        <v>ENSG00000100330_UC</v>
      </c>
      <c r="B391" t="e">
        <f>VLOOKUP(A391,[1]drug_targetprotein_gene!$E:$E,1,FALSE)</f>
        <v>#N/A</v>
      </c>
      <c r="C391" t="s">
        <v>984</v>
      </c>
      <c r="D391" t="e">
        <f>VLOOKUP(C391,[1]drug_targetprotein_gene!$C:$G,5,FALSE)</f>
        <v>#N/A</v>
      </c>
      <c r="E391" t="e">
        <f t="shared" si="13"/>
        <v>#N/A</v>
      </c>
      <c r="F391" t="s">
        <v>76</v>
      </c>
      <c r="G391" t="s">
        <v>68</v>
      </c>
      <c r="H391" t="s">
        <v>989</v>
      </c>
      <c r="I391" t="s">
        <v>990</v>
      </c>
      <c r="J391" t="s">
        <v>82</v>
      </c>
      <c r="K391">
        <v>4</v>
      </c>
      <c r="L391">
        <v>-0.244852702928156</v>
      </c>
      <c r="M391">
        <v>0.25128793012414002</v>
      </c>
      <c r="N391">
        <v>0.32986242577327601</v>
      </c>
      <c r="O391" t="s">
        <v>83</v>
      </c>
      <c r="P391">
        <v>4</v>
      </c>
      <c r="Q391">
        <v>0.67108519387780796</v>
      </c>
      <c r="R391">
        <v>0.73451451220386998</v>
      </c>
      <c r="S391">
        <v>0.45734954636506697</v>
      </c>
      <c r="T391" t="s">
        <v>84</v>
      </c>
      <c r="U391">
        <v>4</v>
      </c>
      <c r="V391">
        <v>-8.7541292014203895E-2</v>
      </c>
      <c r="W391">
        <v>9.9643226180505307E-2</v>
      </c>
      <c r="X391">
        <v>0.37964675516429303</v>
      </c>
      <c r="Y391" t="s">
        <v>85</v>
      </c>
      <c r="Z391">
        <v>4</v>
      </c>
      <c r="AA391">
        <v>-0.28027234518912197</v>
      </c>
      <c r="AB391">
        <v>0.12398256717374601</v>
      </c>
      <c r="AC391">
        <v>0.108867754815568</v>
      </c>
      <c r="AD391" t="s">
        <v>86</v>
      </c>
      <c r="AE391">
        <v>4</v>
      </c>
      <c r="AF391">
        <v>0.18383759270788899</v>
      </c>
      <c r="AG391">
        <v>0.16265517822730399</v>
      </c>
      <c r="AH391">
        <v>0.34057655678537402</v>
      </c>
      <c r="AI391" t="s">
        <v>87</v>
      </c>
      <c r="AJ391">
        <v>35.217027572995498</v>
      </c>
      <c r="AK391">
        <v>3</v>
      </c>
      <c r="AL391" s="1">
        <v>1.0961779816062299E-7</v>
      </c>
      <c r="AM391">
        <v>-0.10554734987287</v>
      </c>
      <c r="AN391">
        <v>8.0544441616656207E-2</v>
      </c>
      <c r="AO391">
        <v>0.32032204349841198</v>
      </c>
      <c r="AP391" t="s">
        <v>88</v>
      </c>
      <c r="AQ391">
        <v>-0.244852702928156</v>
      </c>
      <c r="AR391">
        <v>0.25128793012414002</v>
      </c>
      <c r="AS391">
        <v>-0.97439102151541801</v>
      </c>
      <c r="AT391">
        <v>0.40172760334376301</v>
      </c>
      <c r="AU391" t="s">
        <v>89</v>
      </c>
      <c r="AV391">
        <v>-0.40872482124616999</v>
      </c>
      <c r="AW391" t="s">
        <v>72</v>
      </c>
      <c r="AX391" t="s">
        <v>72</v>
      </c>
      <c r="AY391" t="s">
        <v>72</v>
      </c>
      <c r="AZ391">
        <v>1.52468887122253E-2</v>
      </c>
      <c r="BA391">
        <v>6.9363641148028101</v>
      </c>
      <c r="BB391">
        <v>0.78281983681983303</v>
      </c>
      <c r="BC391">
        <v>1.28103922123434</v>
      </c>
      <c r="BD391">
        <v>0.47836700606884103</v>
      </c>
      <c r="BE391">
        <v>1.9563591981280799</v>
      </c>
      <c r="BF391">
        <v>8.25429472644044</v>
      </c>
      <c r="BG391">
        <v>0.46367878043419702</v>
      </c>
      <c r="BH391">
        <v>0.916181039909295</v>
      </c>
      <c r="BI391">
        <v>1.1137797726023899</v>
      </c>
      <c r="BJ391">
        <v>0.75363884184035701</v>
      </c>
      <c r="BK391">
        <v>0.75557793541613805</v>
      </c>
      <c r="BL391">
        <v>0.96341933684347103</v>
      </c>
      <c r="BM391">
        <v>0.59257479547607195</v>
      </c>
      <c r="BN391">
        <v>1.2018206228128001</v>
      </c>
      <c r="BO391">
        <v>1.6530825251004799</v>
      </c>
      <c r="BP391">
        <v>0.87374513219196703</v>
      </c>
      <c r="BQ391">
        <v>0.66449706263917496</v>
      </c>
      <c r="BR391" t="s">
        <v>72</v>
      </c>
      <c r="BS391" t="s">
        <v>72</v>
      </c>
    </row>
    <row r="392" spans="1:71" x14ac:dyDescent="0.35">
      <c r="A392" t="str">
        <f t="shared" si="12"/>
        <v>ENSG00000100336_CD</v>
      </c>
      <c r="B392" t="e">
        <f>VLOOKUP(A392,[1]drug_targetprotein_gene!$E:$E,1,FALSE)</f>
        <v>#N/A</v>
      </c>
      <c r="C392" t="s">
        <v>991</v>
      </c>
      <c r="D392" t="e">
        <f>VLOOKUP(C392,[1]drug_targetprotein_gene!$C:$G,5,FALSE)</f>
        <v>#N/A</v>
      </c>
      <c r="E392" t="e">
        <f t="shared" si="13"/>
        <v>#N/A</v>
      </c>
      <c r="F392" t="s">
        <v>67</v>
      </c>
      <c r="G392" t="s">
        <v>68</v>
      </c>
      <c r="H392" t="s">
        <v>992</v>
      </c>
      <c r="I392" t="s">
        <v>993</v>
      </c>
      <c r="J392" t="s">
        <v>71</v>
      </c>
      <c r="K392">
        <v>1</v>
      </c>
      <c r="L392">
        <v>-7.3135794107687099E-2</v>
      </c>
      <c r="M392">
        <v>3.2921166962572398E-2</v>
      </c>
      <c r="N392">
        <v>2.6314193134933099E-2</v>
      </c>
      <c r="O392" t="s">
        <v>72</v>
      </c>
      <c r="P392" t="s">
        <v>72</v>
      </c>
      <c r="Q392" t="s">
        <v>72</v>
      </c>
      <c r="R392" t="s">
        <v>72</v>
      </c>
      <c r="S392" t="s">
        <v>72</v>
      </c>
      <c r="T392" t="s">
        <v>72</v>
      </c>
      <c r="U392" t="s">
        <v>72</v>
      </c>
      <c r="V392" t="s">
        <v>72</v>
      </c>
      <c r="W392" t="s">
        <v>72</v>
      </c>
      <c r="X392" t="s">
        <v>72</v>
      </c>
      <c r="Y392" t="s">
        <v>72</v>
      </c>
      <c r="Z392" t="s">
        <v>72</v>
      </c>
      <c r="AA392" t="s">
        <v>72</v>
      </c>
      <c r="AB392" t="s">
        <v>72</v>
      </c>
      <c r="AC392" t="s">
        <v>72</v>
      </c>
      <c r="AD392" t="s">
        <v>72</v>
      </c>
      <c r="AE392" t="s">
        <v>72</v>
      </c>
      <c r="AF392" t="s">
        <v>72</v>
      </c>
      <c r="AG392" t="s">
        <v>72</v>
      </c>
      <c r="AH392" t="s">
        <v>72</v>
      </c>
      <c r="AI392" t="s">
        <v>72</v>
      </c>
      <c r="AJ392" t="s">
        <v>72</v>
      </c>
      <c r="AK392" t="s">
        <v>72</v>
      </c>
      <c r="AL392" t="s">
        <v>72</v>
      </c>
      <c r="AM392" t="s">
        <v>72</v>
      </c>
      <c r="AN392" t="s">
        <v>72</v>
      </c>
      <c r="AO392" t="s">
        <v>72</v>
      </c>
      <c r="AP392" t="s">
        <v>72</v>
      </c>
      <c r="AQ392" t="s">
        <v>72</v>
      </c>
      <c r="AR392" t="s">
        <v>72</v>
      </c>
      <c r="AS392" t="s">
        <v>72</v>
      </c>
      <c r="AT392" t="s">
        <v>72</v>
      </c>
      <c r="AU392" t="s">
        <v>72</v>
      </c>
      <c r="AV392" t="s">
        <v>72</v>
      </c>
      <c r="AW392" t="s">
        <v>72</v>
      </c>
      <c r="AX392" t="s">
        <v>72</v>
      </c>
      <c r="AY392" t="s">
        <v>72</v>
      </c>
      <c r="AZ392">
        <v>7.1608982683237898E-2</v>
      </c>
      <c r="BA392">
        <v>9.6415439921804609</v>
      </c>
      <c r="BB392">
        <v>0.92947460428112405</v>
      </c>
      <c r="BC392">
        <v>0.99142665566875798</v>
      </c>
      <c r="BD392">
        <v>0.87139379909127102</v>
      </c>
      <c r="BE392" t="s">
        <v>72</v>
      </c>
      <c r="BF392" t="s">
        <v>72</v>
      </c>
      <c r="BG392" t="s">
        <v>72</v>
      </c>
      <c r="BH392" t="s">
        <v>72</v>
      </c>
      <c r="BI392" t="s">
        <v>72</v>
      </c>
      <c r="BJ392" t="s">
        <v>72</v>
      </c>
      <c r="BK392" t="s">
        <v>72</v>
      </c>
      <c r="BL392" t="s">
        <v>72</v>
      </c>
      <c r="BM392" t="s">
        <v>72</v>
      </c>
      <c r="BN392" t="s">
        <v>72</v>
      </c>
      <c r="BO392" t="s">
        <v>72</v>
      </c>
      <c r="BP392" t="s">
        <v>72</v>
      </c>
      <c r="BQ392" t="s">
        <v>72</v>
      </c>
      <c r="BR392" t="s">
        <v>72</v>
      </c>
      <c r="BS392" t="s">
        <v>72</v>
      </c>
    </row>
    <row r="393" spans="1:71" x14ac:dyDescent="0.35">
      <c r="A393" t="str">
        <f t="shared" si="12"/>
        <v>ENSG00000100336_IBD</v>
      </c>
      <c r="B393" t="e">
        <f>VLOOKUP(A393,[1]drug_targetprotein_gene!$E:$E,1,FALSE)</f>
        <v>#N/A</v>
      </c>
      <c r="C393" t="s">
        <v>991</v>
      </c>
      <c r="D393" t="e">
        <f>VLOOKUP(C393,[1]drug_targetprotein_gene!$C:$G,5,FALSE)</f>
        <v>#N/A</v>
      </c>
      <c r="E393" t="e">
        <f t="shared" si="13"/>
        <v>#N/A</v>
      </c>
      <c r="F393" t="s">
        <v>73</v>
      </c>
      <c r="G393" t="s">
        <v>68</v>
      </c>
      <c r="H393" t="s">
        <v>994</v>
      </c>
      <c r="I393" t="s">
        <v>995</v>
      </c>
      <c r="J393" t="s">
        <v>71</v>
      </c>
      <c r="K393">
        <v>1</v>
      </c>
      <c r="L393">
        <v>-4.7628561753180802E-2</v>
      </c>
      <c r="M393">
        <v>2.7397623479431699E-2</v>
      </c>
      <c r="N393">
        <v>8.2136930611885095E-2</v>
      </c>
      <c r="O393" t="s">
        <v>72</v>
      </c>
      <c r="P393" t="s">
        <v>72</v>
      </c>
      <c r="Q393" t="s">
        <v>72</v>
      </c>
      <c r="R393" t="s">
        <v>72</v>
      </c>
      <c r="S393" t="s">
        <v>72</v>
      </c>
      <c r="T393" t="s">
        <v>72</v>
      </c>
      <c r="U393" t="s">
        <v>72</v>
      </c>
      <c r="V393" t="s">
        <v>72</v>
      </c>
      <c r="W393" t="s">
        <v>72</v>
      </c>
      <c r="X393" t="s">
        <v>72</v>
      </c>
      <c r="Y393" t="s">
        <v>72</v>
      </c>
      <c r="Z393" t="s">
        <v>72</v>
      </c>
      <c r="AA393" t="s">
        <v>72</v>
      </c>
      <c r="AB393" t="s">
        <v>72</v>
      </c>
      <c r="AC393" t="s">
        <v>72</v>
      </c>
      <c r="AD393" t="s">
        <v>72</v>
      </c>
      <c r="AE393" t="s">
        <v>72</v>
      </c>
      <c r="AF393" t="s">
        <v>72</v>
      </c>
      <c r="AG393" t="s">
        <v>72</v>
      </c>
      <c r="AH393" t="s">
        <v>72</v>
      </c>
      <c r="AI393" t="s">
        <v>72</v>
      </c>
      <c r="AJ393" t="s">
        <v>72</v>
      </c>
      <c r="AK393" t="s">
        <v>72</v>
      </c>
      <c r="AL393" t="s">
        <v>72</v>
      </c>
      <c r="AM393" t="s">
        <v>72</v>
      </c>
      <c r="AN393" t="s">
        <v>72</v>
      </c>
      <c r="AO393" t="s">
        <v>72</v>
      </c>
      <c r="AP393" t="s">
        <v>72</v>
      </c>
      <c r="AQ393" t="s">
        <v>72</v>
      </c>
      <c r="AR393" t="s">
        <v>72</v>
      </c>
      <c r="AS393" t="s">
        <v>72</v>
      </c>
      <c r="AT393" t="s">
        <v>72</v>
      </c>
      <c r="AU393" t="s">
        <v>72</v>
      </c>
      <c r="AV393" t="s">
        <v>72</v>
      </c>
      <c r="AW393" t="s">
        <v>72</v>
      </c>
      <c r="AX393" t="s">
        <v>72</v>
      </c>
      <c r="AY393" t="s">
        <v>72</v>
      </c>
      <c r="AZ393">
        <v>7.1608982683237898E-2</v>
      </c>
      <c r="BA393">
        <v>9.6415439921804609</v>
      </c>
      <c r="BB393">
        <v>0.95348788317870703</v>
      </c>
      <c r="BC393">
        <v>1.0060892447988199</v>
      </c>
      <c r="BD393">
        <v>0.90363667842449003</v>
      </c>
      <c r="BE393" t="s">
        <v>72</v>
      </c>
      <c r="BF393" t="s">
        <v>72</v>
      </c>
      <c r="BG393" t="s">
        <v>72</v>
      </c>
      <c r="BH393" t="s">
        <v>72</v>
      </c>
      <c r="BI393" t="s">
        <v>72</v>
      </c>
      <c r="BJ393" t="s">
        <v>72</v>
      </c>
      <c r="BK393" t="s">
        <v>72</v>
      </c>
      <c r="BL393" t="s">
        <v>72</v>
      </c>
      <c r="BM393" t="s">
        <v>72</v>
      </c>
      <c r="BN393" t="s">
        <v>72</v>
      </c>
      <c r="BO393" t="s">
        <v>72</v>
      </c>
      <c r="BP393" t="s">
        <v>72</v>
      </c>
      <c r="BQ393" t="s">
        <v>72</v>
      </c>
      <c r="BR393" t="s">
        <v>72</v>
      </c>
      <c r="BS393" t="s">
        <v>72</v>
      </c>
    </row>
    <row r="394" spans="1:71" x14ac:dyDescent="0.35">
      <c r="A394" t="str">
        <f t="shared" si="12"/>
        <v>ENSG00000100336_UC</v>
      </c>
      <c r="B394" t="e">
        <f>VLOOKUP(A394,[1]drug_targetprotein_gene!$E:$E,1,FALSE)</f>
        <v>#N/A</v>
      </c>
      <c r="C394" t="s">
        <v>991</v>
      </c>
      <c r="D394" t="e">
        <f>VLOOKUP(C394,[1]drug_targetprotein_gene!$C:$G,5,FALSE)</f>
        <v>#N/A</v>
      </c>
      <c r="E394" t="e">
        <f t="shared" si="13"/>
        <v>#N/A</v>
      </c>
      <c r="F394" t="s">
        <v>76</v>
      </c>
      <c r="G394" t="s">
        <v>68</v>
      </c>
      <c r="H394" t="s">
        <v>996</v>
      </c>
      <c r="I394" t="s">
        <v>997</v>
      </c>
      <c r="J394" t="s">
        <v>71</v>
      </c>
      <c r="K394">
        <v>1</v>
      </c>
      <c r="L394">
        <v>-3.37451824617419E-2</v>
      </c>
      <c r="M394">
        <v>3.4277222890039198E-2</v>
      </c>
      <c r="N394">
        <v>0.32488039095180898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7.1608982683237898E-2</v>
      </c>
      <c r="BA394">
        <v>9.6415439921804609</v>
      </c>
      <c r="BB394">
        <v>0.96681783539223398</v>
      </c>
      <c r="BC394">
        <v>1.0340035138652299</v>
      </c>
      <c r="BD394">
        <v>0.90399763085752705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x14ac:dyDescent="0.35">
      <c r="A395" t="str">
        <f t="shared" si="12"/>
        <v>ENSG00000100347_CD</v>
      </c>
      <c r="B395" t="e">
        <f>VLOOKUP(A395,[1]drug_targetprotein_gene!$E:$E,1,FALSE)</f>
        <v>#N/A</v>
      </c>
      <c r="C395" t="s">
        <v>998</v>
      </c>
      <c r="D395" t="e">
        <f>VLOOKUP(C395,[1]drug_targetprotein_gene!$C:$G,5,FALSE)</f>
        <v>#N/A</v>
      </c>
      <c r="E395" t="e">
        <f t="shared" si="13"/>
        <v>#N/A</v>
      </c>
      <c r="F395" t="s">
        <v>67</v>
      </c>
      <c r="G395" t="s">
        <v>68</v>
      </c>
      <c r="H395" t="s">
        <v>999</v>
      </c>
      <c r="I395" t="s">
        <v>1000</v>
      </c>
      <c r="J395" t="s">
        <v>71</v>
      </c>
      <c r="K395">
        <v>1</v>
      </c>
      <c r="L395">
        <v>-0.29587180318147699</v>
      </c>
      <c r="M395">
        <v>0.15225085782578399</v>
      </c>
      <c r="N395">
        <v>5.1977771255090302E-2</v>
      </c>
      <c r="O395" t="s">
        <v>72</v>
      </c>
      <c r="P395" t="s">
        <v>72</v>
      </c>
      <c r="Q395" t="s">
        <v>72</v>
      </c>
      <c r="R395" t="s">
        <v>72</v>
      </c>
      <c r="S395" t="s">
        <v>72</v>
      </c>
      <c r="T395" t="s">
        <v>72</v>
      </c>
      <c r="U395" t="s">
        <v>72</v>
      </c>
      <c r="V395" t="s">
        <v>72</v>
      </c>
      <c r="W395" t="s">
        <v>72</v>
      </c>
      <c r="X395" t="s">
        <v>72</v>
      </c>
      <c r="Y395" t="s">
        <v>72</v>
      </c>
      <c r="Z395" t="s">
        <v>72</v>
      </c>
      <c r="AA395" t="s">
        <v>72</v>
      </c>
      <c r="AB395" t="s">
        <v>72</v>
      </c>
      <c r="AC395" t="s">
        <v>72</v>
      </c>
      <c r="AD395" t="s">
        <v>72</v>
      </c>
      <c r="AE395" t="s">
        <v>72</v>
      </c>
      <c r="AF395" t="s">
        <v>72</v>
      </c>
      <c r="AG395" t="s">
        <v>72</v>
      </c>
      <c r="AH395" t="s">
        <v>72</v>
      </c>
      <c r="AI395" t="s">
        <v>72</v>
      </c>
      <c r="AJ395" t="s">
        <v>72</v>
      </c>
      <c r="AK395" t="s">
        <v>72</v>
      </c>
      <c r="AL395" t="s">
        <v>72</v>
      </c>
      <c r="AM395" t="s">
        <v>72</v>
      </c>
      <c r="AN395" t="s">
        <v>72</v>
      </c>
      <c r="AO395" t="s">
        <v>72</v>
      </c>
      <c r="AP395" t="s">
        <v>72</v>
      </c>
      <c r="AQ395" t="s">
        <v>72</v>
      </c>
      <c r="AR395" t="s">
        <v>72</v>
      </c>
      <c r="AS395" t="s">
        <v>72</v>
      </c>
      <c r="AT395" t="s">
        <v>72</v>
      </c>
      <c r="AU395" t="s">
        <v>72</v>
      </c>
      <c r="AV395" t="s">
        <v>72</v>
      </c>
      <c r="AW395" t="s">
        <v>72</v>
      </c>
      <c r="AX395" t="s">
        <v>72</v>
      </c>
      <c r="AY395" t="s">
        <v>72</v>
      </c>
      <c r="AZ395">
        <v>3.7038854918212999E-3</v>
      </c>
      <c r="BA395">
        <v>0.46098925238965299</v>
      </c>
      <c r="BB395">
        <v>0.74388278531423002</v>
      </c>
      <c r="BC395">
        <v>1.00254310638011</v>
      </c>
      <c r="BD395">
        <v>0.55195791060285204</v>
      </c>
      <c r="BE395" t="s">
        <v>72</v>
      </c>
      <c r="BF395" t="s">
        <v>72</v>
      </c>
      <c r="BG395" t="s">
        <v>72</v>
      </c>
      <c r="BH395" t="s">
        <v>72</v>
      </c>
      <c r="BI395" t="s">
        <v>72</v>
      </c>
      <c r="BJ395" t="s">
        <v>72</v>
      </c>
      <c r="BK395" t="s">
        <v>72</v>
      </c>
      <c r="BL395" t="s">
        <v>72</v>
      </c>
      <c r="BM395" t="s">
        <v>72</v>
      </c>
      <c r="BN395" t="s">
        <v>72</v>
      </c>
      <c r="BO395" t="s">
        <v>72</v>
      </c>
      <c r="BP395" t="s">
        <v>72</v>
      </c>
      <c r="BQ395" t="s">
        <v>72</v>
      </c>
      <c r="BR395" t="s">
        <v>72</v>
      </c>
      <c r="BS395" t="s">
        <v>72</v>
      </c>
    </row>
    <row r="396" spans="1:71" x14ac:dyDescent="0.35">
      <c r="A396" t="str">
        <f t="shared" si="12"/>
        <v>ENSG00000100347_IBD</v>
      </c>
      <c r="B396" t="e">
        <f>VLOOKUP(A396,[1]drug_targetprotein_gene!$E:$E,1,FALSE)</f>
        <v>#N/A</v>
      </c>
      <c r="C396" t="s">
        <v>998</v>
      </c>
      <c r="D396" t="e">
        <f>VLOOKUP(C396,[1]drug_targetprotein_gene!$C:$G,5,FALSE)</f>
        <v>#N/A</v>
      </c>
      <c r="E396" t="e">
        <f t="shared" si="13"/>
        <v>#N/A</v>
      </c>
      <c r="F396" t="s">
        <v>73</v>
      </c>
      <c r="G396" t="s">
        <v>68</v>
      </c>
      <c r="H396" t="s">
        <v>1001</v>
      </c>
      <c r="I396" t="s">
        <v>1002</v>
      </c>
      <c r="J396" t="s">
        <v>71</v>
      </c>
      <c r="K396">
        <v>1</v>
      </c>
      <c r="L396">
        <v>-4.69840098740235E-2</v>
      </c>
      <c r="M396">
        <v>0.12683628314313899</v>
      </c>
      <c r="N396">
        <v>0.71106185703917901</v>
      </c>
      <c r="O396" t="s">
        <v>72</v>
      </c>
      <c r="P396" t="s">
        <v>72</v>
      </c>
      <c r="Q396" t="s">
        <v>72</v>
      </c>
      <c r="R396" t="s">
        <v>72</v>
      </c>
      <c r="S396" t="s">
        <v>72</v>
      </c>
      <c r="T396" t="s">
        <v>72</v>
      </c>
      <c r="U396" t="s">
        <v>72</v>
      </c>
      <c r="V396" t="s">
        <v>72</v>
      </c>
      <c r="W396" t="s">
        <v>72</v>
      </c>
      <c r="X396" t="s">
        <v>72</v>
      </c>
      <c r="Y396" t="s">
        <v>72</v>
      </c>
      <c r="Z396" t="s">
        <v>72</v>
      </c>
      <c r="AA396" t="s">
        <v>72</v>
      </c>
      <c r="AB396" t="s">
        <v>72</v>
      </c>
      <c r="AC396" t="s">
        <v>72</v>
      </c>
      <c r="AD396" t="s">
        <v>72</v>
      </c>
      <c r="AE396" t="s">
        <v>72</v>
      </c>
      <c r="AF396" t="s">
        <v>72</v>
      </c>
      <c r="AG396" t="s">
        <v>72</v>
      </c>
      <c r="AH396" t="s">
        <v>72</v>
      </c>
      <c r="AI396" t="s">
        <v>72</v>
      </c>
      <c r="AJ396" t="s">
        <v>72</v>
      </c>
      <c r="AK396" t="s">
        <v>72</v>
      </c>
      <c r="AL396" t="s">
        <v>72</v>
      </c>
      <c r="AM396" t="s">
        <v>72</v>
      </c>
      <c r="AN396" t="s">
        <v>72</v>
      </c>
      <c r="AO396" t="s">
        <v>72</v>
      </c>
      <c r="AP396" t="s">
        <v>72</v>
      </c>
      <c r="AQ396" t="s">
        <v>72</v>
      </c>
      <c r="AR396" t="s">
        <v>72</v>
      </c>
      <c r="AS396" t="s">
        <v>72</v>
      </c>
      <c r="AT396" t="s">
        <v>72</v>
      </c>
      <c r="AU396" t="s">
        <v>72</v>
      </c>
      <c r="AV396" t="s">
        <v>72</v>
      </c>
      <c r="AW396" t="s">
        <v>72</v>
      </c>
      <c r="AX396" t="s">
        <v>72</v>
      </c>
      <c r="AY396" t="s">
        <v>72</v>
      </c>
      <c r="AZ396">
        <v>3.7038854918212999E-3</v>
      </c>
      <c r="BA396">
        <v>0.46098925238965299</v>
      </c>
      <c r="BB396">
        <v>0.95410265369002401</v>
      </c>
      <c r="BC396">
        <v>1.2233770458794699</v>
      </c>
      <c r="BD396">
        <v>0.74409755916577103</v>
      </c>
      <c r="BE396" t="s">
        <v>72</v>
      </c>
      <c r="BF396" t="s">
        <v>72</v>
      </c>
      <c r="BG396" t="s">
        <v>72</v>
      </c>
      <c r="BH396" t="s">
        <v>72</v>
      </c>
      <c r="BI396" t="s">
        <v>72</v>
      </c>
      <c r="BJ396" t="s">
        <v>72</v>
      </c>
      <c r="BK396" t="s">
        <v>72</v>
      </c>
      <c r="BL396" t="s">
        <v>72</v>
      </c>
      <c r="BM396" t="s">
        <v>72</v>
      </c>
      <c r="BN396" t="s">
        <v>72</v>
      </c>
      <c r="BO396" t="s">
        <v>72</v>
      </c>
      <c r="BP396" t="s">
        <v>72</v>
      </c>
      <c r="BQ396" t="s">
        <v>72</v>
      </c>
      <c r="BR396" t="s">
        <v>72</v>
      </c>
      <c r="BS396" t="s">
        <v>72</v>
      </c>
    </row>
    <row r="397" spans="1:71" x14ac:dyDescent="0.35">
      <c r="A397" t="str">
        <f t="shared" si="12"/>
        <v>ENSG00000100347_UC</v>
      </c>
      <c r="B397" t="e">
        <f>VLOOKUP(A397,[1]drug_targetprotein_gene!$E:$E,1,FALSE)</f>
        <v>#N/A</v>
      </c>
      <c r="C397" t="s">
        <v>998</v>
      </c>
      <c r="D397" t="e">
        <f>VLOOKUP(C397,[1]drug_targetprotein_gene!$C:$G,5,FALSE)</f>
        <v>#N/A</v>
      </c>
      <c r="E397" t="e">
        <f t="shared" si="13"/>
        <v>#N/A</v>
      </c>
      <c r="F397" t="s">
        <v>76</v>
      </c>
      <c r="G397" t="s">
        <v>68</v>
      </c>
      <c r="H397" t="s">
        <v>1003</v>
      </c>
      <c r="I397" t="s">
        <v>1004</v>
      </c>
      <c r="J397" t="s">
        <v>71</v>
      </c>
      <c r="K397">
        <v>1</v>
      </c>
      <c r="L397">
        <v>0.177735869872507</v>
      </c>
      <c r="M397">
        <v>0.15790102186351501</v>
      </c>
      <c r="N397">
        <v>0.26032821807276602</v>
      </c>
      <c r="O397" t="s">
        <v>72</v>
      </c>
      <c r="P397" t="s">
        <v>72</v>
      </c>
      <c r="Q397" t="s">
        <v>72</v>
      </c>
      <c r="R397" t="s">
        <v>72</v>
      </c>
      <c r="S397" t="s">
        <v>72</v>
      </c>
      <c r="T397" t="s">
        <v>72</v>
      </c>
      <c r="U397" t="s">
        <v>72</v>
      </c>
      <c r="V397" t="s">
        <v>72</v>
      </c>
      <c r="W397" t="s">
        <v>72</v>
      </c>
      <c r="X397" t="s">
        <v>72</v>
      </c>
      <c r="Y397" t="s">
        <v>72</v>
      </c>
      <c r="Z397" t="s">
        <v>72</v>
      </c>
      <c r="AA397" t="s">
        <v>72</v>
      </c>
      <c r="AB397" t="s">
        <v>72</v>
      </c>
      <c r="AC397" t="s">
        <v>72</v>
      </c>
      <c r="AD397" t="s">
        <v>72</v>
      </c>
      <c r="AE397" t="s">
        <v>72</v>
      </c>
      <c r="AF397" t="s">
        <v>72</v>
      </c>
      <c r="AG397" t="s">
        <v>72</v>
      </c>
      <c r="AH397" t="s">
        <v>72</v>
      </c>
      <c r="AI397" t="s">
        <v>72</v>
      </c>
      <c r="AJ397" t="s">
        <v>72</v>
      </c>
      <c r="AK397" t="s">
        <v>72</v>
      </c>
      <c r="AL397" t="s">
        <v>72</v>
      </c>
      <c r="AM397" t="s">
        <v>72</v>
      </c>
      <c r="AN397" t="s">
        <v>72</v>
      </c>
      <c r="AO397" t="s">
        <v>72</v>
      </c>
      <c r="AP397" t="s">
        <v>72</v>
      </c>
      <c r="AQ397" t="s">
        <v>72</v>
      </c>
      <c r="AR397" t="s">
        <v>72</v>
      </c>
      <c r="AS397" t="s">
        <v>72</v>
      </c>
      <c r="AT397" t="s">
        <v>72</v>
      </c>
      <c r="AU397" t="s">
        <v>72</v>
      </c>
      <c r="AV397" t="s">
        <v>72</v>
      </c>
      <c r="AW397" t="s">
        <v>72</v>
      </c>
      <c r="AX397" t="s">
        <v>72</v>
      </c>
      <c r="AY397" t="s">
        <v>72</v>
      </c>
      <c r="AZ397">
        <v>3.7038854918212999E-3</v>
      </c>
      <c r="BA397">
        <v>0.46098925238965299</v>
      </c>
      <c r="BB397">
        <v>1.1945097735450301</v>
      </c>
      <c r="BC397">
        <v>1.62778773101518</v>
      </c>
      <c r="BD397">
        <v>0.87655999115114103</v>
      </c>
      <c r="BE397" t="s">
        <v>72</v>
      </c>
      <c r="BF397" t="s">
        <v>72</v>
      </c>
      <c r="BG397" t="s">
        <v>72</v>
      </c>
      <c r="BH397" t="s">
        <v>72</v>
      </c>
      <c r="BI397" t="s">
        <v>72</v>
      </c>
      <c r="BJ397" t="s">
        <v>72</v>
      </c>
      <c r="BK397" t="s">
        <v>72</v>
      </c>
      <c r="BL397" t="s">
        <v>72</v>
      </c>
      <c r="BM397" t="s">
        <v>72</v>
      </c>
      <c r="BN397" t="s">
        <v>72</v>
      </c>
      <c r="BO397" t="s">
        <v>72</v>
      </c>
      <c r="BP397" t="s">
        <v>72</v>
      </c>
      <c r="BQ397" t="s">
        <v>72</v>
      </c>
      <c r="BR397" t="s">
        <v>72</v>
      </c>
      <c r="BS397" t="s">
        <v>72</v>
      </c>
    </row>
    <row r="398" spans="1:71" x14ac:dyDescent="0.35">
      <c r="A398" t="str">
        <f t="shared" si="12"/>
        <v>ENSG00000100360_CD</v>
      </c>
      <c r="B398" t="e">
        <f>VLOOKUP(A398,[1]drug_targetprotein_gene!$E:$E,1,FALSE)</f>
        <v>#N/A</v>
      </c>
      <c r="C398" t="s">
        <v>1005</v>
      </c>
      <c r="D398" t="e">
        <f>VLOOKUP(C398,[1]drug_targetprotein_gene!$C:$G,5,FALSE)</f>
        <v>#N/A</v>
      </c>
      <c r="E398" t="e">
        <f t="shared" si="13"/>
        <v>#N/A</v>
      </c>
      <c r="F398" t="s">
        <v>67</v>
      </c>
      <c r="G398" t="s">
        <v>68</v>
      </c>
      <c r="H398" t="s">
        <v>1006</v>
      </c>
      <c r="I398" t="s">
        <v>1007</v>
      </c>
      <c r="J398" t="s">
        <v>71</v>
      </c>
      <c r="K398">
        <v>1</v>
      </c>
      <c r="L398">
        <v>-2.0863770745671001E-2</v>
      </c>
      <c r="M398">
        <v>4.9710299011012198E-2</v>
      </c>
      <c r="N398">
        <v>0.67469935972010797</v>
      </c>
      <c r="O398" t="s">
        <v>72</v>
      </c>
      <c r="P398" t="s">
        <v>72</v>
      </c>
      <c r="Q398" t="s">
        <v>72</v>
      </c>
      <c r="R398" t="s">
        <v>72</v>
      </c>
      <c r="S398" t="s">
        <v>72</v>
      </c>
      <c r="T398" t="s">
        <v>72</v>
      </c>
      <c r="U398" t="s">
        <v>72</v>
      </c>
      <c r="V398" t="s">
        <v>72</v>
      </c>
      <c r="W398" t="s">
        <v>72</v>
      </c>
      <c r="X398" t="s">
        <v>72</v>
      </c>
      <c r="Y398" t="s">
        <v>72</v>
      </c>
      <c r="Z398" t="s">
        <v>72</v>
      </c>
      <c r="AA398" t="s">
        <v>72</v>
      </c>
      <c r="AB398" t="s">
        <v>72</v>
      </c>
      <c r="AC398" t="s">
        <v>72</v>
      </c>
      <c r="AD398" t="s">
        <v>72</v>
      </c>
      <c r="AE398" t="s">
        <v>72</v>
      </c>
      <c r="AF398" t="s">
        <v>72</v>
      </c>
      <c r="AG398" t="s">
        <v>72</v>
      </c>
      <c r="AH398" t="s">
        <v>72</v>
      </c>
      <c r="AI398" t="s">
        <v>72</v>
      </c>
      <c r="AJ398" t="s">
        <v>72</v>
      </c>
      <c r="AK398" t="s">
        <v>72</v>
      </c>
      <c r="AL398" t="s">
        <v>72</v>
      </c>
      <c r="AM398" t="s">
        <v>72</v>
      </c>
      <c r="AN398" t="s">
        <v>72</v>
      </c>
      <c r="AO398" t="s">
        <v>72</v>
      </c>
      <c r="AP398" t="s">
        <v>72</v>
      </c>
      <c r="AQ398" t="s">
        <v>72</v>
      </c>
      <c r="AR398" t="s">
        <v>72</v>
      </c>
      <c r="AS398" t="s">
        <v>72</v>
      </c>
      <c r="AT398" t="s">
        <v>72</v>
      </c>
      <c r="AU398" t="s">
        <v>72</v>
      </c>
      <c r="AV398" t="s">
        <v>72</v>
      </c>
      <c r="AW398" t="s">
        <v>72</v>
      </c>
      <c r="AX398" t="s">
        <v>72</v>
      </c>
      <c r="AY398" t="s">
        <v>72</v>
      </c>
      <c r="AZ398">
        <v>3.2264443182719801E-2</v>
      </c>
      <c r="BA398">
        <v>16.069949589552198</v>
      </c>
      <c r="BB398">
        <v>0.97935237192561397</v>
      </c>
      <c r="BC398">
        <v>1.07957604734699</v>
      </c>
      <c r="BD398">
        <v>0.88843307588506204</v>
      </c>
      <c r="BE398" t="s">
        <v>72</v>
      </c>
      <c r="BF398" t="s">
        <v>72</v>
      </c>
      <c r="BG398" t="s">
        <v>72</v>
      </c>
      <c r="BH398" t="s">
        <v>72</v>
      </c>
      <c r="BI398" t="s">
        <v>72</v>
      </c>
      <c r="BJ398" t="s">
        <v>72</v>
      </c>
      <c r="BK398" t="s">
        <v>72</v>
      </c>
      <c r="BL398" t="s">
        <v>72</v>
      </c>
      <c r="BM398" t="s">
        <v>72</v>
      </c>
      <c r="BN398" t="s">
        <v>72</v>
      </c>
      <c r="BO398" t="s">
        <v>72</v>
      </c>
      <c r="BP398" t="s">
        <v>72</v>
      </c>
      <c r="BQ398" t="s">
        <v>72</v>
      </c>
      <c r="BR398" t="s">
        <v>72</v>
      </c>
      <c r="BS398" t="s">
        <v>72</v>
      </c>
    </row>
    <row r="399" spans="1:71" x14ac:dyDescent="0.35">
      <c r="A399" t="str">
        <f t="shared" si="12"/>
        <v>ENSG00000100360_IBD</v>
      </c>
      <c r="B399" t="e">
        <f>VLOOKUP(A399,[1]drug_targetprotein_gene!$E:$E,1,FALSE)</f>
        <v>#N/A</v>
      </c>
      <c r="C399" t="s">
        <v>1005</v>
      </c>
      <c r="D399" t="e">
        <f>VLOOKUP(C399,[1]drug_targetprotein_gene!$C:$G,5,FALSE)</f>
        <v>#N/A</v>
      </c>
      <c r="E399" t="e">
        <f t="shared" si="13"/>
        <v>#N/A</v>
      </c>
      <c r="F399" t="s">
        <v>73</v>
      </c>
      <c r="G399" t="s">
        <v>68</v>
      </c>
      <c r="H399" t="s">
        <v>1008</v>
      </c>
      <c r="I399" t="s">
        <v>1009</v>
      </c>
      <c r="J399" t="s">
        <v>71</v>
      </c>
      <c r="K399">
        <v>1</v>
      </c>
      <c r="L399">
        <v>1.7310923055264399E-3</v>
      </c>
      <c r="M399">
        <v>4.1357479566393997E-2</v>
      </c>
      <c r="N399">
        <v>0.96661284410589998</v>
      </c>
      <c r="O399" t="s">
        <v>72</v>
      </c>
      <c r="P399" t="s">
        <v>72</v>
      </c>
      <c r="Q399" t="s">
        <v>72</v>
      </c>
      <c r="R399" t="s">
        <v>72</v>
      </c>
      <c r="S399" t="s">
        <v>72</v>
      </c>
      <c r="T399" t="s">
        <v>72</v>
      </c>
      <c r="U399" t="s">
        <v>72</v>
      </c>
      <c r="V399" t="s">
        <v>72</v>
      </c>
      <c r="W399" t="s">
        <v>72</v>
      </c>
      <c r="X399" t="s">
        <v>72</v>
      </c>
      <c r="Y399" t="s">
        <v>72</v>
      </c>
      <c r="Z399" t="s">
        <v>72</v>
      </c>
      <c r="AA399" t="s">
        <v>72</v>
      </c>
      <c r="AB399" t="s">
        <v>72</v>
      </c>
      <c r="AC399" t="s">
        <v>72</v>
      </c>
      <c r="AD399" t="s">
        <v>72</v>
      </c>
      <c r="AE399" t="s">
        <v>72</v>
      </c>
      <c r="AF399" t="s">
        <v>72</v>
      </c>
      <c r="AG399" t="s">
        <v>72</v>
      </c>
      <c r="AH399" t="s">
        <v>72</v>
      </c>
      <c r="AI399" t="s">
        <v>72</v>
      </c>
      <c r="AJ399" t="s">
        <v>72</v>
      </c>
      <c r="AK399" t="s">
        <v>72</v>
      </c>
      <c r="AL399" t="s">
        <v>72</v>
      </c>
      <c r="AM399" t="s">
        <v>72</v>
      </c>
      <c r="AN399" t="s">
        <v>72</v>
      </c>
      <c r="AO399" t="s">
        <v>72</v>
      </c>
      <c r="AP399" t="s">
        <v>72</v>
      </c>
      <c r="AQ399" t="s">
        <v>72</v>
      </c>
      <c r="AR399" t="s">
        <v>72</v>
      </c>
      <c r="AS399" t="s">
        <v>72</v>
      </c>
      <c r="AT399" t="s">
        <v>72</v>
      </c>
      <c r="AU399" t="s">
        <v>72</v>
      </c>
      <c r="AV399" t="s">
        <v>72</v>
      </c>
      <c r="AW399" t="s">
        <v>72</v>
      </c>
      <c r="AX399" t="s">
        <v>72</v>
      </c>
      <c r="AY399" t="s">
        <v>72</v>
      </c>
      <c r="AZ399">
        <v>3.2264443182719801E-2</v>
      </c>
      <c r="BA399">
        <v>16.069949589552198</v>
      </c>
      <c r="BB399">
        <v>1.00173259151077</v>
      </c>
      <c r="BC399">
        <v>1.0863155622259399</v>
      </c>
      <c r="BD399">
        <v>0.92373544096037397</v>
      </c>
      <c r="BE399" t="s">
        <v>72</v>
      </c>
      <c r="BF399" t="s">
        <v>72</v>
      </c>
      <c r="BG399" t="s">
        <v>72</v>
      </c>
      <c r="BH399" t="s">
        <v>72</v>
      </c>
      <c r="BI399" t="s">
        <v>72</v>
      </c>
      <c r="BJ399" t="s">
        <v>72</v>
      </c>
      <c r="BK399" t="s">
        <v>72</v>
      </c>
      <c r="BL399" t="s">
        <v>72</v>
      </c>
      <c r="BM399" t="s">
        <v>72</v>
      </c>
      <c r="BN399" t="s">
        <v>72</v>
      </c>
      <c r="BO399" t="s">
        <v>72</v>
      </c>
      <c r="BP399" t="s">
        <v>72</v>
      </c>
      <c r="BQ399" t="s">
        <v>72</v>
      </c>
      <c r="BR399" t="s">
        <v>72</v>
      </c>
      <c r="BS399" t="s">
        <v>72</v>
      </c>
    </row>
    <row r="400" spans="1:71" x14ac:dyDescent="0.35">
      <c r="A400" t="str">
        <f t="shared" si="12"/>
        <v>ENSG00000100360_UC</v>
      </c>
      <c r="B400" t="e">
        <f>VLOOKUP(A400,[1]drug_targetprotein_gene!$E:$E,1,FALSE)</f>
        <v>#N/A</v>
      </c>
      <c r="C400" t="s">
        <v>1005</v>
      </c>
      <c r="D400" t="e">
        <f>VLOOKUP(C400,[1]drug_targetprotein_gene!$C:$G,5,FALSE)</f>
        <v>#N/A</v>
      </c>
      <c r="E400" t="e">
        <f t="shared" si="13"/>
        <v>#N/A</v>
      </c>
      <c r="F400" t="s">
        <v>76</v>
      </c>
      <c r="G400" t="s">
        <v>68</v>
      </c>
      <c r="H400" t="s">
        <v>1010</v>
      </c>
      <c r="I400" t="s">
        <v>1011</v>
      </c>
      <c r="J400" t="s">
        <v>71</v>
      </c>
      <c r="K400">
        <v>1</v>
      </c>
      <c r="L400">
        <v>3.2834081559229802E-2</v>
      </c>
      <c r="M400">
        <v>5.1815913456334399E-2</v>
      </c>
      <c r="N400">
        <v>0.52629757184861303</v>
      </c>
      <c r="O400" t="s">
        <v>72</v>
      </c>
      <c r="P400" t="s">
        <v>72</v>
      </c>
      <c r="Q400" t="s">
        <v>72</v>
      </c>
      <c r="R400" t="s">
        <v>72</v>
      </c>
      <c r="S400" t="s">
        <v>72</v>
      </c>
      <c r="T400" t="s">
        <v>72</v>
      </c>
      <c r="U400" t="s">
        <v>72</v>
      </c>
      <c r="V400" t="s">
        <v>72</v>
      </c>
      <c r="W400" t="s">
        <v>72</v>
      </c>
      <c r="X400" t="s">
        <v>72</v>
      </c>
      <c r="Y400" t="s">
        <v>72</v>
      </c>
      <c r="Z400" t="s">
        <v>72</v>
      </c>
      <c r="AA400" t="s">
        <v>72</v>
      </c>
      <c r="AB400" t="s">
        <v>72</v>
      </c>
      <c r="AC400" t="s">
        <v>72</v>
      </c>
      <c r="AD400" t="s">
        <v>72</v>
      </c>
      <c r="AE400" t="s">
        <v>72</v>
      </c>
      <c r="AF400" t="s">
        <v>72</v>
      </c>
      <c r="AG400" t="s">
        <v>72</v>
      </c>
      <c r="AH400" t="s">
        <v>72</v>
      </c>
      <c r="AI400" t="s">
        <v>72</v>
      </c>
      <c r="AJ400" t="s">
        <v>72</v>
      </c>
      <c r="AK400" t="s">
        <v>72</v>
      </c>
      <c r="AL400" t="s">
        <v>72</v>
      </c>
      <c r="AM400" t="s">
        <v>72</v>
      </c>
      <c r="AN400" t="s">
        <v>72</v>
      </c>
      <c r="AO400" t="s">
        <v>72</v>
      </c>
      <c r="AP400" t="s">
        <v>72</v>
      </c>
      <c r="AQ400" t="s">
        <v>72</v>
      </c>
      <c r="AR400" t="s">
        <v>72</v>
      </c>
      <c r="AS400" t="s">
        <v>72</v>
      </c>
      <c r="AT400" t="s">
        <v>72</v>
      </c>
      <c r="AU400" t="s">
        <v>72</v>
      </c>
      <c r="AV400" t="s">
        <v>72</v>
      </c>
      <c r="AW400" t="s">
        <v>72</v>
      </c>
      <c r="AX400" t="s">
        <v>72</v>
      </c>
      <c r="AY400" t="s">
        <v>72</v>
      </c>
      <c r="AZ400">
        <v>3.2264443182719801E-2</v>
      </c>
      <c r="BA400">
        <v>16.069949589552198</v>
      </c>
      <c r="BB400">
        <v>1.0333790683728601</v>
      </c>
      <c r="BC400">
        <v>1.14384257238151</v>
      </c>
      <c r="BD400">
        <v>0.93358327862183099</v>
      </c>
      <c r="BE400" t="s">
        <v>72</v>
      </c>
      <c r="BF400" t="s">
        <v>72</v>
      </c>
      <c r="BG400" t="s">
        <v>72</v>
      </c>
      <c r="BH400" t="s">
        <v>72</v>
      </c>
      <c r="BI400" t="s">
        <v>72</v>
      </c>
      <c r="BJ400" t="s">
        <v>72</v>
      </c>
      <c r="BK400" t="s">
        <v>72</v>
      </c>
      <c r="BL400" t="s">
        <v>72</v>
      </c>
      <c r="BM400" t="s">
        <v>72</v>
      </c>
      <c r="BN400" t="s">
        <v>72</v>
      </c>
      <c r="BO400" t="s">
        <v>72</v>
      </c>
      <c r="BP400" t="s">
        <v>72</v>
      </c>
      <c r="BQ400" t="s">
        <v>72</v>
      </c>
      <c r="BR400" t="s">
        <v>72</v>
      </c>
      <c r="BS400" t="s">
        <v>72</v>
      </c>
    </row>
    <row r="401" spans="1:71" x14ac:dyDescent="0.35">
      <c r="A401" t="str">
        <f t="shared" si="12"/>
        <v>ENSG00000100362_CD</v>
      </c>
      <c r="B401" t="e">
        <f>VLOOKUP(A401,[1]drug_targetprotein_gene!$E:$E,1,FALSE)</f>
        <v>#N/A</v>
      </c>
      <c r="C401" t="s">
        <v>1012</v>
      </c>
      <c r="D401" t="e">
        <f>VLOOKUP(C401,[1]drug_targetprotein_gene!$C:$G,5,FALSE)</f>
        <v>#N/A</v>
      </c>
      <c r="E401" t="e">
        <f t="shared" si="13"/>
        <v>#N/A</v>
      </c>
      <c r="F401" t="s">
        <v>67</v>
      </c>
      <c r="G401" t="s">
        <v>68</v>
      </c>
      <c r="H401" t="s">
        <v>1013</v>
      </c>
      <c r="I401" t="s">
        <v>1014</v>
      </c>
      <c r="J401" t="s">
        <v>71</v>
      </c>
      <c r="K401">
        <v>1</v>
      </c>
      <c r="L401">
        <v>-0.114284884444629</v>
      </c>
      <c r="M401">
        <v>2.1172941663665401E-2</v>
      </c>
      <c r="N401" s="1">
        <v>6.7505989073192801E-8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0.15596495766246801</v>
      </c>
      <c r="BA401">
        <v>71.696553504987804</v>
      </c>
      <c r="BB401">
        <v>0.89200380167419002</v>
      </c>
      <c r="BC401">
        <v>0.92979986140570303</v>
      </c>
      <c r="BD401">
        <v>0.85574413938746496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x14ac:dyDescent="0.35">
      <c r="A402" t="str">
        <f t="shared" si="12"/>
        <v>ENSG00000100362_IBD</v>
      </c>
      <c r="B402" t="e">
        <f>VLOOKUP(A402,[1]drug_targetprotein_gene!$E:$E,1,FALSE)</f>
        <v>#N/A</v>
      </c>
      <c r="C402" t="s">
        <v>1012</v>
      </c>
      <c r="D402" t="e">
        <f>VLOOKUP(C402,[1]drug_targetprotein_gene!$C:$G,5,FALSE)</f>
        <v>#N/A</v>
      </c>
      <c r="E402" t="e">
        <f t="shared" si="13"/>
        <v>#N/A</v>
      </c>
      <c r="F402" t="s">
        <v>73</v>
      </c>
      <c r="G402" t="s">
        <v>68</v>
      </c>
      <c r="H402" t="s">
        <v>1015</v>
      </c>
      <c r="I402" t="s">
        <v>1016</v>
      </c>
      <c r="J402" t="s">
        <v>71</v>
      </c>
      <c r="K402">
        <v>1</v>
      </c>
      <c r="L402">
        <v>-5.0783121032322298E-2</v>
      </c>
      <c r="M402">
        <v>1.7583905463507701E-2</v>
      </c>
      <c r="N402">
        <v>3.8764365472033599E-3</v>
      </c>
      <c r="O402" t="s">
        <v>72</v>
      </c>
      <c r="P402" t="s">
        <v>72</v>
      </c>
      <c r="Q402" t="s">
        <v>72</v>
      </c>
      <c r="R402" t="s">
        <v>72</v>
      </c>
      <c r="S402" t="s">
        <v>72</v>
      </c>
      <c r="T402" t="s">
        <v>72</v>
      </c>
      <c r="U402" t="s">
        <v>72</v>
      </c>
      <c r="V402" t="s">
        <v>72</v>
      </c>
      <c r="W402" t="s">
        <v>72</v>
      </c>
      <c r="X402" t="s">
        <v>72</v>
      </c>
      <c r="Y402" t="s">
        <v>72</v>
      </c>
      <c r="Z402" t="s">
        <v>72</v>
      </c>
      <c r="AA402" t="s">
        <v>72</v>
      </c>
      <c r="AB402" t="s">
        <v>72</v>
      </c>
      <c r="AC402" t="s">
        <v>72</v>
      </c>
      <c r="AD402" t="s">
        <v>72</v>
      </c>
      <c r="AE402" t="s">
        <v>72</v>
      </c>
      <c r="AF402" t="s">
        <v>72</v>
      </c>
      <c r="AG402" t="s">
        <v>72</v>
      </c>
      <c r="AH402" t="s">
        <v>72</v>
      </c>
      <c r="AI402" t="s">
        <v>72</v>
      </c>
      <c r="AJ402" t="s">
        <v>72</v>
      </c>
      <c r="AK402" t="s">
        <v>72</v>
      </c>
      <c r="AL402" t="s">
        <v>72</v>
      </c>
      <c r="AM402" t="s">
        <v>72</v>
      </c>
      <c r="AN402" t="s">
        <v>72</v>
      </c>
      <c r="AO402" t="s">
        <v>72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0.15596495766246801</v>
      </c>
      <c r="BA402">
        <v>71.696553504987804</v>
      </c>
      <c r="BB402">
        <v>0.95048478833999905</v>
      </c>
      <c r="BC402">
        <v>0.98381376178289004</v>
      </c>
      <c r="BD402">
        <v>0.91828491118942202</v>
      </c>
      <c r="BE402" t="s">
        <v>72</v>
      </c>
      <c r="BF402" t="s">
        <v>72</v>
      </c>
      <c r="BG402" t="s">
        <v>72</v>
      </c>
      <c r="BH402" t="s">
        <v>72</v>
      </c>
      <c r="BI402" t="s">
        <v>72</v>
      </c>
      <c r="BJ402" t="s">
        <v>72</v>
      </c>
      <c r="BK402" t="s">
        <v>72</v>
      </c>
      <c r="BL402" t="s">
        <v>72</v>
      </c>
      <c r="BM402" t="s">
        <v>72</v>
      </c>
      <c r="BN402" t="s">
        <v>72</v>
      </c>
      <c r="BO402" t="s">
        <v>72</v>
      </c>
      <c r="BP402" t="s">
        <v>72</v>
      </c>
      <c r="BQ402" t="s">
        <v>72</v>
      </c>
      <c r="BR402" t="s">
        <v>72</v>
      </c>
      <c r="BS402" t="s">
        <v>72</v>
      </c>
    </row>
    <row r="403" spans="1:71" x14ac:dyDescent="0.35">
      <c r="A403" t="str">
        <f t="shared" si="12"/>
        <v>ENSG00000100362_UC</v>
      </c>
      <c r="B403" t="e">
        <f>VLOOKUP(A403,[1]drug_targetprotein_gene!$E:$E,1,FALSE)</f>
        <v>#N/A</v>
      </c>
      <c r="C403" t="s">
        <v>1012</v>
      </c>
      <c r="D403" t="e">
        <f>VLOOKUP(C403,[1]drug_targetprotein_gene!$C:$G,5,FALSE)</f>
        <v>#N/A</v>
      </c>
      <c r="E403" t="e">
        <f t="shared" si="13"/>
        <v>#N/A</v>
      </c>
      <c r="F403" t="s">
        <v>76</v>
      </c>
      <c r="G403" t="s">
        <v>68</v>
      </c>
      <c r="H403" t="s">
        <v>1017</v>
      </c>
      <c r="I403" t="s">
        <v>1018</v>
      </c>
      <c r="J403" t="s">
        <v>71</v>
      </c>
      <c r="K403">
        <v>1</v>
      </c>
      <c r="L403">
        <v>2.7516202647193101E-2</v>
      </c>
      <c r="M403">
        <v>2.2333728475332999E-2</v>
      </c>
      <c r="N403">
        <v>0.21793153646879301</v>
      </c>
      <c r="O403" t="s">
        <v>72</v>
      </c>
      <c r="P403" t="s">
        <v>72</v>
      </c>
      <c r="Q403" t="s">
        <v>72</v>
      </c>
      <c r="R403" t="s">
        <v>72</v>
      </c>
      <c r="S403" t="s">
        <v>72</v>
      </c>
      <c r="T403" t="s">
        <v>72</v>
      </c>
      <c r="U403" t="s">
        <v>72</v>
      </c>
      <c r="V403" t="s">
        <v>72</v>
      </c>
      <c r="W403" t="s">
        <v>72</v>
      </c>
      <c r="X403" t="s">
        <v>72</v>
      </c>
      <c r="Y403" t="s">
        <v>72</v>
      </c>
      <c r="Z403" t="s">
        <v>72</v>
      </c>
      <c r="AA403" t="s">
        <v>72</v>
      </c>
      <c r="AB403" t="s">
        <v>72</v>
      </c>
      <c r="AC403" t="s">
        <v>72</v>
      </c>
      <c r="AD403" t="s">
        <v>72</v>
      </c>
      <c r="AE403" t="s">
        <v>72</v>
      </c>
      <c r="AF403" t="s">
        <v>72</v>
      </c>
      <c r="AG403" t="s">
        <v>72</v>
      </c>
      <c r="AH403" t="s">
        <v>72</v>
      </c>
      <c r="AI403" t="s">
        <v>72</v>
      </c>
      <c r="AJ403" t="s">
        <v>72</v>
      </c>
      <c r="AK403" t="s">
        <v>72</v>
      </c>
      <c r="AL403" t="s">
        <v>72</v>
      </c>
      <c r="AM403" t="s">
        <v>72</v>
      </c>
      <c r="AN403" t="s">
        <v>72</v>
      </c>
      <c r="AO403" t="s">
        <v>72</v>
      </c>
      <c r="AP403" t="s">
        <v>72</v>
      </c>
      <c r="AQ403" t="s">
        <v>72</v>
      </c>
      <c r="AR403" t="s">
        <v>72</v>
      </c>
      <c r="AS403" t="s">
        <v>72</v>
      </c>
      <c r="AT403" t="s">
        <v>72</v>
      </c>
      <c r="AU403" t="s">
        <v>72</v>
      </c>
      <c r="AV403" t="s">
        <v>72</v>
      </c>
      <c r="AW403" t="s">
        <v>72</v>
      </c>
      <c r="AX403" t="s">
        <v>72</v>
      </c>
      <c r="AY403" t="s">
        <v>72</v>
      </c>
      <c r="AZ403">
        <v>0.15596495766246801</v>
      </c>
      <c r="BA403">
        <v>71.696553504987804</v>
      </c>
      <c r="BB403">
        <v>1.02789826964534</v>
      </c>
      <c r="BC403">
        <v>1.07389294297183</v>
      </c>
      <c r="BD403">
        <v>0.983873541263794</v>
      </c>
      <c r="BE403" t="s">
        <v>72</v>
      </c>
      <c r="BF403" t="s">
        <v>72</v>
      </c>
      <c r="BG403" t="s">
        <v>72</v>
      </c>
      <c r="BH403" t="s">
        <v>72</v>
      </c>
      <c r="BI403" t="s">
        <v>72</v>
      </c>
      <c r="BJ403" t="s">
        <v>72</v>
      </c>
      <c r="BK403" t="s">
        <v>72</v>
      </c>
      <c r="BL403" t="s">
        <v>72</v>
      </c>
      <c r="BM403" t="s">
        <v>72</v>
      </c>
      <c r="BN403" t="s">
        <v>72</v>
      </c>
      <c r="BO403" t="s">
        <v>72</v>
      </c>
      <c r="BP403" t="s">
        <v>72</v>
      </c>
      <c r="BQ403" t="s">
        <v>72</v>
      </c>
      <c r="BR403" t="s">
        <v>72</v>
      </c>
      <c r="BS403" t="s">
        <v>72</v>
      </c>
    </row>
    <row r="404" spans="1:71" x14ac:dyDescent="0.35">
      <c r="A404" t="str">
        <f t="shared" si="12"/>
        <v>ENSG00000100376_CD</v>
      </c>
      <c r="B404" t="e">
        <f>VLOOKUP(A404,[1]drug_targetprotein_gene!$E:$E,1,FALSE)</f>
        <v>#N/A</v>
      </c>
      <c r="C404" t="s">
        <v>1019</v>
      </c>
      <c r="D404" t="e">
        <f>VLOOKUP(C404,[1]drug_targetprotein_gene!$C:$G,5,FALSE)</f>
        <v>#N/A</v>
      </c>
      <c r="E404" t="e">
        <f t="shared" si="13"/>
        <v>#N/A</v>
      </c>
      <c r="F404" t="s">
        <v>67</v>
      </c>
      <c r="G404" t="s">
        <v>68</v>
      </c>
      <c r="H404" t="s">
        <v>1020</v>
      </c>
      <c r="I404" t="s">
        <v>1021</v>
      </c>
      <c r="J404" t="s">
        <v>71</v>
      </c>
      <c r="K404">
        <v>1</v>
      </c>
      <c r="L404">
        <v>3.9879561266601402E-2</v>
      </c>
      <c r="M404">
        <v>4.4873360337433298E-2</v>
      </c>
      <c r="N404">
        <v>0.37415707213348598</v>
      </c>
      <c r="O404" t="s">
        <v>72</v>
      </c>
      <c r="P404" t="s">
        <v>72</v>
      </c>
      <c r="Q404" t="s">
        <v>72</v>
      </c>
      <c r="R404" t="s">
        <v>72</v>
      </c>
      <c r="S404" t="s">
        <v>72</v>
      </c>
      <c r="T404" t="s">
        <v>72</v>
      </c>
      <c r="U404" t="s">
        <v>72</v>
      </c>
      <c r="V404" t="s">
        <v>72</v>
      </c>
      <c r="W404" t="s">
        <v>72</v>
      </c>
      <c r="X404" t="s">
        <v>72</v>
      </c>
      <c r="Y404" t="s">
        <v>72</v>
      </c>
      <c r="Z404" t="s">
        <v>72</v>
      </c>
      <c r="AA404" t="s">
        <v>72</v>
      </c>
      <c r="AB404" t="s">
        <v>72</v>
      </c>
      <c r="AC404" t="s">
        <v>72</v>
      </c>
      <c r="AD404" t="s">
        <v>72</v>
      </c>
      <c r="AE404" t="s">
        <v>72</v>
      </c>
      <c r="AF404" t="s">
        <v>72</v>
      </c>
      <c r="AG404" t="s">
        <v>72</v>
      </c>
      <c r="AH404" t="s">
        <v>72</v>
      </c>
      <c r="AI404" t="s">
        <v>72</v>
      </c>
      <c r="AJ404" t="s">
        <v>72</v>
      </c>
      <c r="AK404" t="s">
        <v>72</v>
      </c>
      <c r="AL404" t="s">
        <v>72</v>
      </c>
      <c r="AM404" t="s">
        <v>72</v>
      </c>
      <c r="AN404" t="s">
        <v>72</v>
      </c>
      <c r="AO404" t="s">
        <v>72</v>
      </c>
      <c r="AP404" t="s">
        <v>72</v>
      </c>
      <c r="AQ404" t="s">
        <v>72</v>
      </c>
      <c r="AR404" t="s">
        <v>72</v>
      </c>
      <c r="AS404" t="s">
        <v>72</v>
      </c>
      <c r="AT404" t="s">
        <v>72</v>
      </c>
      <c r="AU404" t="s">
        <v>72</v>
      </c>
      <c r="AV404" t="s">
        <v>72</v>
      </c>
      <c r="AW404" t="s">
        <v>72</v>
      </c>
      <c r="AX404" t="s">
        <v>72</v>
      </c>
      <c r="AY404" t="s">
        <v>72</v>
      </c>
      <c r="AZ404">
        <v>3.4474729540025902E-2</v>
      </c>
      <c r="BA404">
        <v>6.17708142178732</v>
      </c>
      <c r="BB404">
        <v>1.0406854278094699</v>
      </c>
      <c r="BC404">
        <v>1.1363613363865199</v>
      </c>
      <c r="BD404">
        <v>0.95306494948064702</v>
      </c>
      <c r="BE404" t="s">
        <v>72</v>
      </c>
      <c r="BF404" t="s">
        <v>72</v>
      </c>
      <c r="BG404" t="s">
        <v>72</v>
      </c>
      <c r="BH404" t="s">
        <v>72</v>
      </c>
      <c r="BI404" t="s">
        <v>72</v>
      </c>
      <c r="BJ404" t="s">
        <v>72</v>
      </c>
      <c r="BK404" t="s">
        <v>72</v>
      </c>
      <c r="BL404" t="s">
        <v>72</v>
      </c>
      <c r="BM404" t="s">
        <v>72</v>
      </c>
      <c r="BN404" t="s">
        <v>72</v>
      </c>
      <c r="BO404" t="s">
        <v>72</v>
      </c>
      <c r="BP404" t="s">
        <v>72</v>
      </c>
      <c r="BQ404" t="s">
        <v>72</v>
      </c>
      <c r="BR404" t="s">
        <v>72</v>
      </c>
      <c r="BS404" t="s">
        <v>72</v>
      </c>
    </row>
    <row r="405" spans="1:71" x14ac:dyDescent="0.35">
      <c r="A405" t="str">
        <f t="shared" si="12"/>
        <v>ENSG00000100376_IBD</v>
      </c>
      <c r="B405" t="e">
        <f>VLOOKUP(A405,[1]drug_targetprotein_gene!$E:$E,1,FALSE)</f>
        <v>#N/A</v>
      </c>
      <c r="C405" t="s">
        <v>1019</v>
      </c>
      <c r="D405" t="e">
        <f>VLOOKUP(C405,[1]drug_targetprotein_gene!$C:$G,5,FALSE)</f>
        <v>#N/A</v>
      </c>
      <c r="E405" t="e">
        <f t="shared" si="13"/>
        <v>#N/A</v>
      </c>
      <c r="F405" t="s">
        <v>73</v>
      </c>
      <c r="G405" t="s">
        <v>68</v>
      </c>
      <c r="H405" t="s">
        <v>1022</v>
      </c>
      <c r="I405" t="s">
        <v>1023</v>
      </c>
      <c r="J405" t="s">
        <v>71</v>
      </c>
      <c r="K405">
        <v>1</v>
      </c>
      <c r="L405">
        <v>0.109826754758381</v>
      </c>
      <c r="M405">
        <v>3.7290722344242397E-2</v>
      </c>
      <c r="N405">
        <v>3.22798579651819E-3</v>
      </c>
      <c r="O405" t="s">
        <v>72</v>
      </c>
      <c r="P405" t="s">
        <v>72</v>
      </c>
      <c r="Q405" t="s">
        <v>72</v>
      </c>
      <c r="R405" t="s">
        <v>72</v>
      </c>
      <c r="S405" t="s">
        <v>72</v>
      </c>
      <c r="T405" t="s">
        <v>72</v>
      </c>
      <c r="U405" t="s">
        <v>72</v>
      </c>
      <c r="V405" t="s">
        <v>72</v>
      </c>
      <c r="W405" t="s">
        <v>72</v>
      </c>
      <c r="X405" t="s">
        <v>72</v>
      </c>
      <c r="Y405" t="s">
        <v>72</v>
      </c>
      <c r="Z405" t="s">
        <v>72</v>
      </c>
      <c r="AA405" t="s">
        <v>72</v>
      </c>
      <c r="AB405" t="s">
        <v>72</v>
      </c>
      <c r="AC405" t="s">
        <v>72</v>
      </c>
      <c r="AD405" t="s">
        <v>72</v>
      </c>
      <c r="AE405" t="s">
        <v>72</v>
      </c>
      <c r="AF405" t="s">
        <v>72</v>
      </c>
      <c r="AG405" t="s">
        <v>72</v>
      </c>
      <c r="AH405" t="s">
        <v>72</v>
      </c>
      <c r="AI405" t="s">
        <v>72</v>
      </c>
      <c r="AJ405" t="s">
        <v>72</v>
      </c>
      <c r="AK405" t="s">
        <v>72</v>
      </c>
      <c r="AL405" t="s">
        <v>72</v>
      </c>
      <c r="AM405" t="s">
        <v>72</v>
      </c>
      <c r="AN405" t="s">
        <v>72</v>
      </c>
      <c r="AO405" t="s">
        <v>72</v>
      </c>
      <c r="AP405" t="s">
        <v>72</v>
      </c>
      <c r="AQ405" t="s">
        <v>72</v>
      </c>
      <c r="AR405" t="s">
        <v>72</v>
      </c>
      <c r="AS405" t="s">
        <v>72</v>
      </c>
      <c r="AT405" t="s">
        <v>72</v>
      </c>
      <c r="AU405" t="s">
        <v>72</v>
      </c>
      <c r="AV405" t="s">
        <v>72</v>
      </c>
      <c r="AW405" t="s">
        <v>72</v>
      </c>
      <c r="AX405" t="s">
        <v>72</v>
      </c>
      <c r="AY405" t="s">
        <v>72</v>
      </c>
      <c r="AZ405">
        <v>3.4474729540025902E-2</v>
      </c>
      <c r="BA405">
        <v>6.17708142178732</v>
      </c>
      <c r="BB405">
        <v>1.1160846973458101</v>
      </c>
      <c r="BC405">
        <v>1.20071422897793</v>
      </c>
      <c r="BD405">
        <v>1.0374200801383</v>
      </c>
      <c r="BE405" t="s">
        <v>72</v>
      </c>
      <c r="BF405" t="s">
        <v>72</v>
      </c>
      <c r="BG405" t="s">
        <v>72</v>
      </c>
      <c r="BH405" t="s">
        <v>72</v>
      </c>
      <c r="BI405" t="s">
        <v>72</v>
      </c>
      <c r="BJ405" t="s">
        <v>72</v>
      </c>
      <c r="BK405" t="s">
        <v>72</v>
      </c>
      <c r="BL405" t="s">
        <v>72</v>
      </c>
      <c r="BM405" t="s">
        <v>72</v>
      </c>
      <c r="BN405" t="s">
        <v>72</v>
      </c>
      <c r="BO405" t="s">
        <v>72</v>
      </c>
      <c r="BP405" t="s">
        <v>72</v>
      </c>
      <c r="BQ405" t="s">
        <v>72</v>
      </c>
      <c r="BR405" t="s">
        <v>72</v>
      </c>
      <c r="BS405" t="s">
        <v>72</v>
      </c>
    </row>
    <row r="406" spans="1:71" x14ac:dyDescent="0.35">
      <c r="A406" t="str">
        <f t="shared" si="12"/>
        <v>ENSG00000100376_UC</v>
      </c>
      <c r="B406" t="e">
        <f>VLOOKUP(A406,[1]drug_targetprotein_gene!$E:$E,1,FALSE)</f>
        <v>#N/A</v>
      </c>
      <c r="C406" t="s">
        <v>1019</v>
      </c>
      <c r="D406" t="e">
        <f>VLOOKUP(C406,[1]drug_targetprotein_gene!$C:$G,5,FALSE)</f>
        <v>#N/A</v>
      </c>
      <c r="E406" t="e">
        <f t="shared" si="13"/>
        <v>#N/A</v>
      </c>
      <c r="F406" t="s">
        <v>76</v>
      </c>
      <c r="G406" t="s">
        <v>68</v>
      </c>
      <c r="H406" t="s">
        <v>1024</v>
      </c>
      <c r="I406" t="s">
        <v>1025</v>
      </c>
      <c r="J406" t="s">
        <v>71</v>
      </c>
      <c r="K406">
        <v>1</v>
      </c>
      <c r="L406">
        <v>0.18960852020475699</v>
      </c>
      <c r="M406">
        <v>4.7726562869665798E-2</v>
      </c>
      <c r="N406" s="1">
        <v>7.1029993047423305E-5</v>
      </c>
      <c r="O406" t="s">
        <v>72</v>
      </c>
      <c r="P406" t="s">
        <v>72</v>
      </c>
      <c r="Q406" t="s">
        <v>72</v>
      </c>
      <c r="R406" t="s">
        <v>72</v>
      </c>
      <c r="S406" t="s">
        <v>72</v>
      </c>
      <c r="T406" t="s">
        <v>72</v>
      </c>
      <c r="U406" t="s">
        <v>72</v>
      </c>
      <c r="V406" t="s">
        <v>72</v>
      </c>
      <c r="W406" t="s">
        <v>72</v>
      </c>
      <c r="X406" t="s">
        <v>72</v>
      </c>
      <c r="Y406" t="s">
        <v>72</v>
      </c>
      <c r="Z406" t="s">
        <v>72</v>
      </c>
      <c r="AA406" t="s">
        <v>72</v>
      </c>
      <c r="AB406" t="s">
        <v>72</v>
      </c>
      <c r="AC406" t="s">
        <v>72</v>
      </c>
      <c r="AD406" t="s">
        <v>72</v>
      </c>
      <c r="AE406" t="s">
        <v>72</v>
      </c>
      <c r="AF406" t="s">
        <v>72</v>
      </c>
      <c r="AG406" t="s">
        <v>72</v>
      </c>
      <c r="AH406" t="s">
        <v>72</v>
      </c>
      <c r="AI406" t="s">
        <v>72</v>
      </c>
      <c r="AJ406" t="s">
        <v>72</v>
      </c>
      <c r="AK406" t="s">
        <v>72</v>
      </c>
      <c r="AL406" t="s">
        <v>72</v>
      </c>
      <c r="AM406" t="s">
        <v>72</v>
      </c>
      <c r="AN406" t="s">
        <v>72</v>
      </c>
      <c r="AO406" t="s">
        <v>72</v>
      </c>
      <c r="AP406" t="s">
        <v>72</v>
      </c>
      <c r="AQ406" t="s">
        <v>72</v>
      </c>
      <c r="AR406" t="s">
        <v>72</v>
      </c>
      <c r="AS406" t="s">
        <v>72</v>
      </c>
      <c r="AT406" t="s">
        <v>72</v>
      </c>
      <c r="AU406" t="s">
        <v>72</v>
      </c>
      <c r="AV406" t="s">
        <v>72</v>
      </c>
      <c r="AW406" t="s">
        <v>72</v>
      </c>
      <c r="AX406" t="s">
        <v>72</v>
      </c>
      <c r="AY406" t="s">
        <v>72</v>
      </c>
      <c r="AZ406">
        <v>3.4474729540025902E-2</v>
      </c>
      <c r="BA406">
        <v>6.17708142178732</v>
      </c>
      <c r="BB406">
        <v>1.2087762935229101</v>
      </c>
      <c r="BC406">
        <v>1.3273076715232099</v>
      </c>
      <c r="BD406">
        <v>1.1008300178859001</v>
      </c>
      <c r="BE406" t="s">
        <v>72</v>
      </c>
      <c r="BF406" t="s">
        <v>72</v>
      </c>
      <c r="BG406" t="s">
        <v>72</v>
      </c>
      <c r="BH406" t="s">
        <v>72</v>
      </c>
      <c r="BI406" t="s">
        <v>72</v>
      </c>
      <c r="BJ406" t="s">
        <v>72</v>
      </c>
      <c r="BK406" t="s">
        <v>72</v>
      </c>
      <c r="BL406" t="s">
        <v>72</v>
      </c>
      <c r="BM406" t="s">
        <v>72</v>
      </c>
      <c r="BN406" t="s">
        <v>72</v>
      </c>
      <c r="BO406" t="s">
        <v>72</v>
      </c>
      <c r="BP406" t="s">
        <v>72</v>
      </c>
      <c r="BQ406" t="s">
        <v>72</v>
      </c>
      <c r="BR406" t="s">
        <v>72</v>
      </c>
      <c r="BS406" t="s">
        <v>72</v>
      </c>
    </row>
    <row r="407" spans="1:71" x14ac:dyDescent="0.35">
      <c r="A407" t="str">
        <f t="shared" si="12"/>
        <v>ENSG00000100490_CD</v>
      </c>
      <c r="B407" t="str">
        <f>VLOOKUP(A407,[1]drug_targetprotein_gene!$E:$E,1,FALSE)</f>
        <v>ENSG00000100490_CD</v>
      </c>
      <c r="C407" t="s">
        <v>1026</v>
      </c>
      <c r="D407">
        <f>VLOOKUP(C407,[1]drug_targetprotein_gene!$C:$G,5,FALSE)</f>
        <v>0</v>
      </c>
      <c r="E407" t="str">
        <f t="shared" si="13"/>
        <v>None</v>
      </c>
      <c r="F407" t="s">
        <v>67</v>
      </c>
      <c r="G407" t="s">
        <v>68</v>
      </c>
      <c r="H407" t="s">
        <v>1027</v>
      </c>
      <c r="I407" t="s">
        <v>1028</v>
      </c>
      <c r="J407" t="s">
        <v>71</v>
      </c>
      <c r="K407">
        <v>1</v>
      </c>
      <c r="L407">
        <v>0.15193063270559501</v>
      </c>
      <c r="M407">
        <v>6.16286712509065E-2</v>
      </c>
      <c r="N407">
        <v>1.36914267865426E-2</v>
      </c>
      <c r="O407" t="s">
        <v>72</v>
      </c>
      <c r="P407" t="s">
        <v>72</v>
      </c>
      <c r="Q407" t="s">
        <v>72</v>
      </c>
      <c r="R407" t="s">
        <v>72</v>
      </c>
      <c r="S407" t="s">
        <v>72</v>
      </c>
      <c r="T407" t="s">
        <v>72</v>
      </c>
      <c r="U407" t="s">
        <v>72</v>
      </c>
      <c r="V407" t="s">
        <v>72</v>
      </c>
      <c r="W407" t="s">
        <v>72</v>
      </c>
      <c r="X407" t="s">
        <v>72</v>
      </c>
      <c r="Y407" t="s">
        <v>72</v>
      </c>
      <c r="Z407" t="s">
        <v>72</v>
      </c>
      <c r="AA407" t="s">
        <v>72</v>
      </c>
      <c r="AB407" t="s">
        <v>72</v>
      </c>
      <c r="AC407" t="s">
        <v>72</v>
      </c>
      <c r="AD407" t="s">
        <v>72</v>
      </c>
      <c r="AE407" t="s">
        <v>72</v>
      </c>
      <c r="AF407" t="s">
        <v>72</v>
      </c>
      <c r="AG407" t="s">
        <v>72</v>
      </c>
      <c r="AH407" t="s">
        <v>72</v>
      </c>
      <c r="AI407" t="s">
        <v>72</v>
      </c>
      <c r="AJ407" t="s">
        <v>72</v>
      </c>
      <c r="AK407" t="s">
        <v>72</v>
      </c>
      <c r="AL407" t="s">
        <v>72</v>
      </c>
      <c r="AM407" t="s">
        <v>72</v>
      </c>
      <c r="AN407" t="s">
        <v>72</v>
      </c>
      <c r="AO407" t="s">
        <v>72</v>
      </c>
      <c r="AP407" t="s">
        <v>72</v>
      </c>
      <c r="AQ407" t="s">
        <v>72</v>
      </c>
      <c r="AR407" t="s">
        <v>72</v>
      </c>
      <c r="AS407" t="s">
        <v>72</v>
      </c>
      <c r="AT407" t="s">
        <v>72</v>
      </c>
      <c r="AU407" t="s">
        <v>72</v>
      </c>
      <c r="AV407" t="s">
        <v>72</v>
      </c>
      <c r="AW407" t="s">
        <v>72</v>
      </c>
      <c r="AX407" t="s">
        <v>72</v>
      </c>
      <c r="AY407" t="s">
        <v>72</v>
      </c>
      <c r="AZ407">
        <v>2.05202171493583E-2</v>
      </c>
      <c r="BA407">
        <v>5.5308311843498998</v>
      </c>
      <c r="BB407">
        <v>1.1640794845870599</v>
      </c>
      <c r="BC407">
        <v>1.3135361194005799</v>
      </c>
      <c r="BD407">
        <v>1.03162830958531</v>
      </c>
      <c r="BE407" t="s">
        <v>72</v>
      </c>
      <c r="BF407" t="s">
        <v>72</v>
      </c>
      <c r="BG407" t="s">
        <v>72</v>
      </c>
      <c r="BH407" t="s">
        <v>72</v>
      </c>
      <c r="BI407" t="s">
        <v>72</v>
      </c>
      <c r="BJ407" t="s">
        <v>72</v>
      </c>
      <c r="BK407" t="s">
        <v>72</v>
      </c>
      <c r="BL407" t="s">
        <v>72</v>
      </c>
      <c r="BM407" t="s">
        <v>72</v>
      </c>
      <c r="BN407" t="s">
        <v>72</v>
      </c>
      <c r="BO407" t="s">
        <v>72</v>
      </c>
      <c r="BP407" t="s">
        <v>72</v>
      </c>
      <c r="BQ407" t="s">
        <v>72</v>
      </c>
      <c r="BR407" t="s">
        <v>72</v>
      </c>
      <c r="BS407" t="s">
        <v>72</v>
      </c>
    </row>
    <row r="408" spans="1:71" x14ac:dyDescent="0.35">
      <c r="A408" t="str">
        <f t="shared" si="12"/>
        <v>ENSG00000100490_IBD</v>
      </c>
      <c r="B408" t="e">
        <f>VLOOKUP(A408,[1]drug_targetprotein_gene!$E:$E,1,FALSE)</f>
        <v>#N/A</v>
      </c>
      <c r="C408" t="s">
        <v>1026</v>
      </c>
      <c r="D408">
        <f>VLOOKUP(C408,[1]drug_targetprotein_gene!$C:$G,5,FALSE)</f>
        <v>0</v>
      </c>
      <c r="E408" t="str">
        <f t="shared" si="13"/>
        <v>None</v>
      </c>
      <c r="F408" t="s">
        <v>73</v>
      </c>
      <c r="G408" t="s">
        <v>68</v>
      </c>
      <c r="H408" t="s">
        <v>1029</v>
      </c>
      <c r="I408" t="s">
        <v>1030</v>
      </c>
      <c r="J408" t="s">
        <v>71</v>
      </c>
      <c r="K408">
        <v>1</v>
      </c>
      <c r="L408">
        <v>0.15102010727065501</v>
      </c>
      <c r="M408">
        <v>5.1094895898850003E-2</v>
      </c>
      <c r="N408">
        <v>3.1198167437792102E-3</v>
      </c>
      <c r="O408" t="s">
        <v>72</v>
      </c>
      <c r="P408" t="s">
        <v>72</v>
      </c>
      <c r="Q408" t="s">
        <v>72</v>
      </c>
      <c r="R408" t="s">
        <v>72</v>
      </c>
      <c r="S408" t="s">
        <v>72</v>
      </c>
      <c r="T408" t="s">
        <v>72</v>
      </c>
      <c r="U408" t="s">
        <v>72</v>
      </c>
      <c r="V408" t="s">
        <v>72</v>
      </c>
      <c r="W408" t="s">
        <v>72</v>
      </c>
      <c r="X408" t="s">
        <v>72</v>
      </c>
      <c r="Y408" t="s">
        <v>72</v>
      </c>
      <c r="Z408" t="s">
        <v>72</v>
      </c>
      <c r="AA408" t="s">
        <v>72</v>
      </c>
      <c r="AB408" t="s">
        <v>72</v>
      </c>
      <c r="AC408" t="s">
        <v>72</v>
      </c>
      <c r="AD408" t="s">
        <v>72</v>
      </c>
      <c r="AE408" t="s">
        <v>72</v>
      </c>
      <c r="AF408" t="s">
        <v>72</v>
      </c>
      <c r="AG408" t="s">
        <v>72</v>
      </c>
      <c r="AH408" t="s">
        <v>72</v>
      </c>
      <c r="AI408" t="s">
        <v>72</v>
      </c>
      <c r="AJ408" t="s">
        <v>72</v>
      </c>
      <c r="AK408" t="s">
        <v>72</v>
      </c>
      <c r="AL408" t="s">
        <v>72</v>
      </c>
      <c r="AM408" t="s">
        <v>72</v>
      </c>
      <c r="AN408" t="s">
        <v>72</v>
      </c>
      <c r="AO408" t="s">
        <v>72</v>
      </c>
      <c r="AP408" t="s">
        <v>72</v>
      </c>
      <c r="AQ408" t="s">
        <v>72</v>
      </c>
      <c r="AR408" t="s">
        <v>72</v>
      </c>
      <c r="AS408" t="s">
        <v>72</v>
      </c>
      <c r="AT408" t="s">
        <v>72</v>
      </c>
      <c r="AU408" t="s">
        <v>72</v>
      </c>
      <c r="AV408" t="s">
        <v>72</v>
      </c>
      <c r="AW408" t="s">
        <v>72</v>
      </c>
      <c r="AX408" t="s">
        <v>72</v>
      </c>
      <c r="AY408" t="s">
        <v>72</v>
      </c>
      <c r="AZ408">
        <v>2.05202171493583E-2</v>
      </c>
      <c r="BA408">
        <v>5.5308311843498998</v>
      </c>
      <c r="BB408">
        <v>1.1630200430055</v>
      </c>
      <c r="BC408">
        <v>1.2855235962228599</v>
      </c>
      <c r="BD408">
        <v>1.0521904260698001</v>
      </c>
      <c r="BE408" t="s">
        <v>72</v>
      </c>
      <c r="BF408" t="s">
        <v>72</v>
      </c>
      <c r="BG408" t="s">
        <v>72</v>
      </c>
      <c r="BH408" t="s">
        <v>72</v>
      </c>
      <c r="BI408" t="s">
        <v>72</v>
      </c>
      <c r="BJ408" t="s">
        <v>72</v>
      </c>
      <c r="BK408" t="s">
        <v>72</v>
      </c>
      <c r="BL408" t="s">
        <v>72</v>
      </c>
      <c r="BM408" t="s">
        <v>72</v>
      </c>
      <c r="BN408" t="s">
        <v>72</v>
      </c>
      <c r="BO408" t="s">
        <v>72</v>
      </c>
      <c r="BP408" t="s">
        <v>72</v>
      </c>
      <c r="BQ408" t="s">
        <v>72</v>
      </c>
      <c r="BR408" t="s">
        <v>72</v>
      </c>
      <c r="BS408" t="s">
        <v>72</v>
      </c>
    </row>
    <row r="409" spans="1:71" x14ac:dyDescent="0.35">
      <c r="A409" t="str">
        <f t="shared" si="12"/>
        <v>ENSG00000100490_UC</v>
      </c>
      <c r="B409" t="e">
        <f>VLOOKUP(A409,[1]drug_targetprotein_gene!$E:$E,1,FALSE)</f>
        <v>#N/A</v>
      </c>
      <c r="C409" t="s">
        <v>1026</v>
      </c>
      <c r="D409">
        <f>VLOOKUP(C409,[1]drug_targetprotein_gene!$C:$G,5,FALSE)</f>
        <v>0</v>
      </c>
      <c r="E409" t="str">
        <f t="shared" si="13"/>
        <v>None</v>
      </c>
      <c r="F409" t="s">
        <v>76</v>
      </c>
      <c r="G409" t="s">
        <v>68</v>
      </c>
      <c r="H409" t="s">
        <v>1031</v>
      </c>
      <c r="I409" t="s">
        <v>1032</v>
      </c>
      <c r="J409" t="s">
        <v>71</v>
      </c>
      <c r="K409">
        <v>1</v>
      </c>
      <c r="L409">
        <v>0.168924982267667</v>
      </c>
      <c r="M409">
        <v>6.4411273210229797E-2</v>
      </c>
      <c r="N409">
        <v>8.7261746193243901E-3</v>
      </c>
      <c r="O409" t="s">
        <v>72</v>
      </c>
      <c r="P409" t="s">
        <v>72</v>
      </c>
      <c r="Q409" t="s">
        <v>72</v>
      </c>
      <c r="R409" t="s">
        <v>72</v>
      </c>
      <c r="S409" t="s">
        <v>72</v>
      </c>
      <c r="T409" t="s">
        <v>72</v>
      </c>
      <c r="U409" t="s">
        <v>72</v>
      </c>
      <c r="V409" t="s">
        <v>72</v>
      </c>
      <c r="W409" t="s">
        <v>72</v>
      </c>
      <c r="X409" t="s">
        <v>72</v>
      </c>
      <c r="Y409" t="s">
        <v>72</v>
      </c>
      <c r="Z409" t="s">
        <v>72</v>
      </c>
      <c r="AA409" t="s">
        <v>72</v>
      </c>
      <c r="AB409" t="s">
        <v>72</v>
      </c>
      <c r="AC409" t="s">
        <v>72</v>
      </c>
      <c r="AD409" t="s">
        <v>72</v>
      </c>
      <c r="AE409" t="s">
        <v>72</v>
      </c>
      <c r="AF409" t="s">
        <v>72</v>
      </c>
      <c r="AG409" t="s">
        <v>72</v>
      </c>
      <c r="AH409" t="s">
        <v>72</v>
      </c>
      <c r="AI409" t="s">
        <v>72</v>
      </c>
      <c r="AJ409" t="s">
        <v>72</v>
      </c>
      <c r="AK409" t="s">
        <v>72</v>
      </c>
      <c r="AL409" t="s">
        <v>72</v>
      </c>
      <c r="AM409" t="s">
        <v>72</v>
      </c>
      <c r="AN409" t="s">
        <v>72</v>
      </c>
      <c r="AO409" t="s">
        <v>72</v>
      </c>
      <c r="AP409" t="s">
        <v>72</v>
      </c>
      <c r="AQ409" t="s">
        <v>72</v>
      </c>
      <c r="AR409" t="s">
        <v>72</v>
      </c>
      <c r="AS409" t="s">
        <v>72</v>
      </c>
      <c r="AT409" t="s">
        <v>72</v>
      </c>
      <c r="AU409" t="s">
        <v>72</v>
      </c>
      <c r="AV409" t="s">
        <v>72</v>
      </c>
      <c r="AW409" t="s">
        <v>72</v>
      </c>
      <c r="AX409" t="s">
        <v>72</v>
      </c>
      <c r="AY409" t="s">
        <v>72</v>
      </c>
      <c r="AZ409">
        <v>2.05202171493583E-2</v>
      </c>
      <c r="BA409">
        <v>5.5308311843498998</v>
      </c>
      <c r="BB409">
        <v>1.18403131224817</v>
      </c>
      <c r="BC409">
        <v>1.3433561573909001</v>
      </c>
      <c r="BD409">
        <v>1.0436027264035299</v>
      </c>
      <c r="BE409" t="s">
        <v>72</v>
      </c>
      <c r="BF409" t="s">
        <v>72</v>
      </c>
      <c r="BG409" t="s">
        <v>72</v>
      </c>
      <c r="BH409" t="s">
        <v>72</v>
      </c>
      <c r="BI409" t="s">
        <v>72</v>
      </c>
      <c r="BJ409" t="s">
        <v>72</v>
      </c>
      <c r="BK409" t="s">
        <v>72</v>
      </c>
      <c r="BL409" t="s">
        <v>72</v>
      </c>
      <c r="BM409" t="s">
        <v>72</v>
      </c>
      <c r="BN409" t="s">
        <v>72</v>
      </c>
      <c r="BO409" t="s">
        <v>72</v>
      </c>
      <c r="BP409" t="s">
        <v>72</v>
      </c>
      <c r="BQ409" t="s">
        <v>72</v>
      </c>
      <c r="BR409" t="s">
        <v>72</v>
      </c>
      <c r="BS409" t="s">
        <v>72</v>
      </c>
    </row>
    <row r="410" spans="1:71" x14ac:dyDescent="0.35">
      <c r="A410" t="str">
        <f t="shared" si="12"/>
        <v>ENSG00000100554_CD</v>
      </c>
      <c r="B410" t="e">
        <f>VLOOKUP(A410,[1]drug_targetprotein_gene!$E:$E,1,FALSE)</f>
        <v>#N/A</v>
      </c>
      <c r="C410" t="s">
        <v>1033</v>
      </c>
      <c r="D410" t="e">
        <f>VLOOKUP(C410,[1]drug_targetprotein_gene!$C:$G,5,FALSE)</f>
        <v>#N/A</v>
      </c>
      <c r="E410" t="e">
        <f t="shared" si="13"/>
        <v>#N/A</v>
      </c>
      <c r="F410" t="s">
        <v>67</v>
      </c>
      <c r="G410" t="s">
        <v>68</v>
      </c>
      <c r="H410" t="s">
        <v>1034</v>
      </c>
      <c r="I410" t="s">
        <v>1035</v>
      </c>
      <c r="J410" t="s">
        <v>71</v>
      </c>
      <c r="K410">
        <v>1</v>
      </c>
      <c r="L410">
        <v>-0.15321994261683</v>
      </c>
      <c r="M410">
        <v>0.19435142362535901</v>
      </c>
      <c r="N410">
        <v>0.43048298887737801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2.0570231842831801E-3</v>
      </c>
      <c r="BA410">
        <v>0.424620229619177</v>
      </c>
      <c r="BB410">
        <v>0.85794100326918499</v>
      </c>
      <c r="BC410">
        <v>1.25571966652067</v>
      </c>
      <c r="BD410">
        <v>0.58616806339428096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x14ac:dyDescent="0.35">
      <c r="A411" t="str">
        <f t="shared" si="12"/>
        <v>ENSG00000100554_IBD</v>
      </c>
      <c r="B411" t="e">
        <f>VLOOKUP(A411,[1]drug_targetprotein_gene!$E:$E,1,FALSE)</f>
        <v>#N/A</v>
      </c>
      <c r="C411" t="s">
        <v>1033</v>
      </c>
      <c r="D411" t="e">
        <f>VLOOKUP(C411,[1]drug_targetprotein_gene!$C:$G,5,FALSE)</f>
        <v>#N/A</v>
      </c>
      <c r="E411" t="e">
        <f t="shared" si="13"/>
        <v>#N/A</v>
      </c>
      <c r="F411" t="s">
        <v>73</v>
      </c>
      <c r="G411" t="s">
        <v>68</v>
      </c>
      <c r="H411" t="s">
        <v>1036</v>
      </c>
      <c r="I411" t="s">
        <v>1037</v>
      </c>
      <c r="J411" t="s">
        <v>71</v>
      </c>
      <c r="K411">
        <v>1</v>
      </c>
      <c r="L411">
        <v>-0.217079353849782</v>
      </c>
      <c r="M411">
        <v>0.16181301477125301</v>
      </c>
      <c r="N411">
        <v>0.179743744139511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2.0570231842831801E-3</v>
      </c>
      <c r="BA411">
        <v>0.424620229619177</v>
      </c>
      <c r="BB411">
        <v>0.80486609754740102</v>
      </c>
      <c r="BC411">
        <v>1.1052528751763999</v>
      </c>
      <c r="BD411">
        <v>0.586118751220432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x14ac:dyDescent="0.35">
      <c r="A412" t="str">
        <f t="shared" si="12"/>
        <v>ENSG00000100554_UC</v>
      </c>
      <c r="B412" t="e">
        <f>VLOOKUP(A412,[1]drug_targetprotein_gene!$E:$E,1,FALSE)</f>
        <v>#N/A</v>
      </c>
      <c r="C412" t="s">
        <v>1033</v>
      </c>
      <c r="D412" t="e">
        <f>VLOOKUP(C412,[1]drug_targetprotein_gene!$C:$G,5,FALSE)</f>
        <v>#N/A</v>
      </c>
      <c r="E412" t="e">
        <f t="shared" si="13"/>
        <v>#N/A</v>
      </c>
      <c r="F412" t="s">
        <v>76</v>
      </c>
      <c r="G412" t="s">
        <v>68</v>
      </c>
      <c r="H412" t="s">
        <v>1038</v>
      </c>
      <c r="I412" t="s">
        <v>1039</v>
      </c>
      <c r="J412" t="s">
        <v>71</v>
      </c>
      <c r="K412">
        <v>1</v>
      </c>
      <c r="L412">
        <v>-0.22785245450615099</v>
      </c>
      <c r="M412">
        <v>0.203389805239162</v>
      </c>
      <c r="N412">
        <v>0.26259671684796299</v>
      </c>
      <c r="O412" t="s">
        <v>72</v>
      </c>
      <c r="P412" t="s">
        <v>72</v>
      </c>
      <c r="Q412" t="s">
        <v>72</v>
      </c>
      <c r="R412" t="s">
        <v>72</v>
      </c>
      <c r="S412" t="s">
        <v>72</v>
      </c>
      <c r="T412" t="s">
        <v>72</v>
      </c>
      <c r="U412" t="s">
        <v>72</v>
      </c>
      <c r="V412" t="s">
        <v>72</v>
      </c>
      <c r="W412" t="s">
        <v>72</v>
      </c>
      <c r="X412" t="s">
        <v>72</v>
      </c>
      <c r="Y412" t="s">
        <v>72</v>
      </c>
      <c r="Z412" t="s">
        <v>72</v>
      </c>
      <c r="AA412" t="s">
        <v>72</v>
      </c>
      <c r="AB412" t="s">
        <v>72</v>
      </c>
      <c r="AC412" t="s">
        <v>72</v>
      </c>
      <c r="AD412" t="s">
        <v>72</v>
      </c>
      <c r="AE412" t="s">
        <v>72</v>
      </c>
      <c r="AF412" t="s">
        <v>72</v>
      </c>
      <c r="AG412" t="s">
        <v>72</v>
      </c>
      <c r="AH412" t="s">
        <v>72</v>
      </c>
      <c r="AI412" t="s">
        <v>72</v>
      </c>
      <c r="AJ412" t="s">
        <v>72</v>
      </c>
      <c r="AK412" t="s">
        <v>72</v>
      </c>
      <c r="AL412" t="s">
        <v>72</v>
      </c>
      <c r="AM412" t="s">
        <v>72</v>
      </c>
      <c r="AN412" t="s">
        <v>72</v>
      </c>
      <c r="AO412" t="s">
        <v>72</v>
      </c>
      <c r="AP412" t="s">
        <v>72</v>
      </c>
      <c r="AQ412" t="s">
        <v>72</v>
      </c>
      <c r="AR412" t="s">
        <v>72</v>
      </c>
      <c r="AS412" t="s">
        <v>72</v>
      </c>
      <c r="AT412" t="s">
        <v>72</v>
      </c>
      <c r="AU412" t="s">
        <v>72</v>
      </c>
      <c r="AV412" t="s">
        <v>72</v>
      </c>
      <c r="AW412" t="s">
        <v>72</v>
      </c>
      <c r="AX412" t="s">
        <v>72</v>
      </c>
      <c r="AY412" t="s">
        <v>72</v>
      </c>
      <c r="AZ412">
        <v>2.0570231842831801E-3</v>
      </c>
      <c r="BA412">
        <v>0.424620229619177</v>
      </c>
      <c r="BB412">
        <v>0.79624173304864498</v>
      </c>
      <c r="BC412">
        <v>1.1862434671264299</v>
      </c>
      <c r="BD412">
        <v>0.53446102340535495</v>
      </c>
      <c r="BE412" t="s">
        <v>72</v>
      </c>
      <c r="BF412" t="s">
        <v>72</v>
      </c>
      <c r="BG412" t="s">
        <v>72</v>
      </c>
      <c r="BH412" t="s">
        <v>72</v>
      </c>
      <c r="BI412" t="s">
        <v>72</v>
      </c>
      <c r="BJ412" t="s">
        <v>72</v>
      </c>
      <c r="BK412" t="s">
        <v>72</v>
      </c>
      <c r="BL412" t="s">
        <v>72</v>
      </c>
      <c r="BM412" t="s">
        <v>72</v>
      </c>
      <c r="BN412" t="s">
        <v>72</v>
      </c>
      <c r="BO412" t="s">
        <v>72</v>
      </c>
      <c r="BP412" t="s">
        <v>72</v>
      </c>
      <c r="BQ412" t="s">
        <v>72</v>
      </c>
      <c r="BR412" t="s">
        <v>72</v>
      </c>
      <c r="BS412" t="s">
        <v>72</v>
      </c>
    </row>
    <row r="413" spans="1:71" x14ac:dyDescent="0.35">
      <c r="A413" t="str">
        <f t="shared" si="12"/>
        <v>ENSG00000100596_CD</v>
      </c>
      <c r="B413" t="e">
        <f>VLOOKUP(A413,[1]drug_targetprotein_gene!$E:$E,1,FALSE)</f>
        <v>#N/A</v>
      </c>
      <c r="C413" t="s">
        <v>1040</v>
      </c>
      <c r="D413" t="e">
        <f>VLOOKUP(C413,[1]drug_targetprotein_gene!$C:$G,5,FALSE)</f>
        <v>#N/A</v>
      </c>
      <c r="E413" t="e">
        <f t="shared" si="13"/>
        <v>#N/A</v>
      </c>
      <c r="F413" t="s">
        <v>67</v>
      </c>
      <c r="G413" t="s">
        <v>68</v>
      </c>
      <c r="H413" t="s">
        <v>1041</v>
      </c>
      <c r="I413" t="s">
        <v>1042</v>
      </c>
      <c r="J413" t="s">
        <v>71</v>
      </c>
      <c r="K413">
        <v>1</v>
      </c>
      <c r="L413">
        <v>-0.144332451737854</v>
      </c>
      <c r="M413">
        <v>0.20447226011498701</v>
      </c>
      <c r="N413">
        <v>0.48026406561060098</v>
      </c>
      <c r="O413" t="s">
        <v>72</v>
      </c>
      <c r="P413" t="s">
        <v>72</v>
      </c>
      <c r="Q413" t="s">
        <v>72</v>
      </c>
      <c r="R413" t="s">
        <v>72</v>
      </c>
      <c r="S413" t="s">
        <v>72</v>
      </c>
      <c r="T413" t="s">
        <v>72</v>
      </c>
      <c r="U413" t="s">
        <v>72</v>
      </c>
      <c r="V413" t="s">
        <v>72</v>
      </c>
      <c r="W413" t="s">
        <v>72</v>
      </c>
      <c r="X413" t="s">
        <v>72</v>
      </c>
      <c r="Y413" t="s">
        <v>72</v>
      </c>
      <c r="Z413" t="s">
        <v>72</v>
      </c>
      <c r="AA413" t="s">
        <v>72</v>
      </c>
      <c r="AB413" t="s">
        <v>72</v>
      </c>
      <c r="AC413" t="s">
        <v>72</v>
      </c>
      <c r="AD413" t="s">
        <v>72</v>
      </c>
      <c r="AE413" t="s">
        <v>72</v>
      </c>
      <c r="AF413" t="s">
        <v>72</v>
      </c>
      <c r="AG413" t="s">
        <v>72</v>
      </c>
      <c r="AH413" t="s">
        <v>72</v>
      </c>
      <c r="AI413" t="s">
        <v>72</v>
      </c>
      <c r="AJ413" t="s">
        <v>72</v>
      </c>
      <c r="AK413" t="s">
        <v>72</v>
      </c>
      <c r="AL413" t="s">
        <v>72</v>
      </c>
      <c r="AM413" t="s">
        <v>72</v>
      </c>
      <c r="AN413" t="s">
        <v>72</v>
      </c>
      <c r="AO413" t="s">
        <v>72</v>
      </c>
      <c r="AP413" t="s">
        <v>72</v>
      </c>
      <c r="AQ413" t="s">
        <v>72</v>
      </c>
      <c r="AR413" t="s">
        <v>72</v>
      </c>
      <c r="AS413" t="s">
        <v>72</v>
      </c>
      <c r="AT413" t="s">
        <v>72</v>
      </c>
      <c r="AU413" t="s">
        <v>72</v>
      </c>
      <c r="AV413" t="s">
        <v>72</v>
      </c>
      <c r="AW413" t="s">
        <v>72</v>
      </c>
      <c r="AX413" t="s">
        <v>72</v>
      </c>
      <c r="AY413" t="s">
        <v>72</v>
      </c>
      <c r="AZ413">
        <v>1.8820249109439699E-3</v>
      </c>
      <c r="BA413">
        <v>0.82399566645328903</v>
      </c>
      <c r="BB413">
        <v>0.86559993001803104</v>
      </c>
      <c r="BC413">
        <v>1.2923124081277899</v>
      </c>
      <c r="BD413">
        <v>0.57978491434025803</v>
      </c>
      <c r="BE413" t="s">
        <v>72</v>
      </c>
      <c r="BF413" t="s">
        <v>72</v>
      </c>
      <c r="BG413" t="s">
        <v>72</v>
      </c>
      <c r="BH413" t="s">
        <v>72</v>
      </c>
      <c r="BI413" t="s">
        <v>72</v>
      </c>
      <c r="BJ413" t="s">
        <v>72</v>
      </c>
      <c r="BK413" t="s">
        <v>72</v>
      </c>
      <c r="BL413" t="s">
        <v>72</v>
      </c>
      <c r="BM413" t="s">
        <v>72</v>
      </c>
      <c r="BN413" t="s">
        <v>72</v>
      </c>
      <c r="BO413" t="s">
        <v>72</v>
      </c>
      <c r="BP413" t="s">
        <v>72</v>
      </c>
      <c r="BQ413" t="s">
        <v>72</v>
      </c>
      <c r="BR413" t="s">
        <v>72</v>
      </c>
      <c r="BS413" t="s">
        <v>72</v>
      </c>
    </row>
    <row r="414" spans="1:71" x14ac:dyDescent="0.35">
      <c r="A414" t="str">
        <f t="shared" si="12"/>
        <v>ENSG00000100596_IBD</v>
      </c>
      <c r="B414" t="e">
        <f>VLOOKUP(A414,[1]drug_targetprotein_gene!$E:$E,1,FALSE)</f>
        <v>#N/A</v>
      </c>
      <c r="C414" t="s">
        <v>1040</v>
      </c>
      <c r="D414" t="e">
        <f>VLOOKUP(C414,[1]drug_targetprotein_gene!$C:$G,5,FALSE)</f>
        <v>#N/A</v>
      </c>
      <c r="E414" t="e">
        <f t="shared" si="13"/>
        <v>#N/A</v>
      </c>
      <c r="F414" t="s">
        <v>73</v>
      </c>
      <c r="G414" t="s">
        <v>68</v>
      </c>
      <c r="H414" t="s">
        <v>1043</v>
      </c>
      <c r="I414" t="s">
        <v>1044</v>
      </c>
      <c r="J414" t="s">
        <v>71</v>
      </c>
      <c r="K414">
        <v>1</v>
      </c>
      <c r="L414">
        <v>-0.29248198229226602</v>
      </c>
      <c r="M414">
        <v>0.168676255040072</v>
      </c>
      <c r="N414">
        <v>8.2920864392659999E-2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1.8820249109439699E-3</v>
      </c>
      <c r="BA414">
        <v>0.82399566645328903</v>
      </c>
      <c r="BB414">
        <v>0.74640869348841599</v>
      </c>
      <c r="BC414">
        <v>1.03885950082287</v>
      </c>
      <c r="BD414">
        <v>0.53628612653952801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x14ac:dyDescent="0.35">
      <c r="A415" t="str">
        <f t="shared" si="12"/>
        <v>ENSG00000100596_UC</v>
      </c>
      <c r="B415" t="e">
        <f>VLOOKUP(A415,[1]drug_targetprotein_gene!$E:$E,1,FALSE)</f>
        <v>#N/A</v>
      </c>
      <c r="C415" t="s">
        <v>1040</v>
      </c>
      <c r="D415" t="e">
        <f>VLOOKUP(C415,[1]drug_targetprotein_gene!$C:$G,5,FALSE)</f>
        <v>#N/A</v>
      </c>
      <c r="E415" t="e">
        <f t="shared" si="13"/>
        <v>#N/A</v>
      </c>
      <c r="F415" t="s">
        <v>76</v>
      </c>
      <c r="G415" t="s">
        <v>68</v>
      </c>
      <c r="H415" t="s">
        <v>1045</v>
      </c>
      <c r="I415" t="s">
        <v>1046</v>
      </c>
      <c r="J415" t="s">
        <v>71</v>
      </c>
      <c r="K415">
        <v>1</v>
      </c>
      <c r="L415">
        <v>-0.381663027615671</v>
      </c>
      <c r="M415">
        <v>0.21124741258187901</v>
      </c>
      <c r="N415">
        <v>7.0807349039116493E-2</v>
      </c>
      <c r="O415" t="s">
        <v>72</v>
      </c>
      <c r="P415" t="s">
        <v>72</v>
      </c>
      <c r="Q415" t="s">
        <v>72</v>
      </c>
      <c r="R415" t="s">
        <v>72</v>
      </c>
      <c r="S415" t="s">
        <v>72</v>
      </c>
      <c r="T415" t="s">
        <v>72</v>
      </c>
      <c r="U415" t="s">
        <v>72</v>
      </c>
      <c r="V415" t="s">
        <v>72</v>
      </c>
      <c r="W415" t="s">
        <v>72</v>
      </c>
      <c r="X415" t="s">
        <v>72</v>
      </c>
      <c r="Y415" t="s">
        <v>72</v>
      </c>
      <c r="Z415" t="s">
        <v>72</v>
      </c>
      <c r="AA415" t="s">
        <v>72</v>
      </c>
      <c r="AB415" t="s">
        <v>72</v>
      </c>
      <c r="AC415" t="s">
        <v>72</v>
      </c>
      <c r="AD415" t="s">
        <v>72</v>
      </c>
      <c r="AE415" t="s">
        <v>72</v>
      </c>
      <c r="AF415" t="s">
        <v>72</v>
      </c>
      <c r="AG415" t="s">
        <v>72</v>
      </c>
      <c r="AH415" t="s">
        <v>72</v>
      </c>
      <c r="AI415" t="s">
        <v>72</v>
      </c>
      <c r="AJ415" t="s">
        <v>72</v>
      </c>
      <c r="AK415" t="s">
        <v>72</v>
      </c>
      <c r="AL415" t="s">
        <v>72</v>
      </c>
      <c r="AM415" t="s">
        <v>72</v>
      </c>
      <c r="AN415" t="s">
        <v>72</v>
      </c>
      <c r="AO415" t="s">
        <v>72</v>
      </c>
      <c r="AP415" t="s">
        <v>72</v>
      </c>
      <c r="AQ415" t="s">
        <v>72</v>
      </c>
      <c r="AR415" t="s">
        <v>72</v>
      </c>
      <c r="AS415" t="s">
        <v>72</v>
      </c>
      <c r="AT415" t="s">
        <v>72</v>
      </c>
      <c r="AU415" t="s">
        <v>72</v>
      </c>
      <c r="AV415" t="s">
        <v>72</v>
      </c>
      <c r="AW415" t="s">
        <v>72</v>
      </c>
      <c r="AX415" t="s">
        <v>72</v>
      </c>
      <c r="AY415" t="s">
        <v>72</v>
      </c>
      <c r="AZ415">
        <v>1.8820249109439699E-3</v>
      </c>
      <c r="BA415">
        <v>0.82399566645328903</v>
      </c>
      <c r="BB415">
        <v>0.68272507394390303</v>
      </c>
      <c r="BC415">
        <v>1.0329119001242799</v>
      </c>
      <c r="BD415">
        <v>0.45126164829316401</v>
      </c>
      <c r="BE415" t="s">
        <v>72</v>
      </c>
      <c r="BF415" t="s">
        <v>72</v>
      </c>
      <c r="BG415" t="s">
        <v>72</v>
      </c>
      <c r="BH415" t="s">
        <v>72</v>
      </c>
      <c r="BI415" t="s">
        <v>72</v>
      </c>
      <c r="BJ415" t="s">
        <v>72</v>
      </c>
      <c r="BK415" t="s">
        <v>72</v>
      </c>
      <c r="BL415" t="s">
        <v>72</v>
      </c>
      <c r="BM415" t="s">
        <v>72</v>
      </c>
      <c r="BN415" t="s">
        <v>72</v>
      </c>
      <c r="BO415" t="s">
        <v>72</v>
      </c>
      <c r="BP415" t="s">
        <v>72</v>
      </c>
      <c r="BQ415" t="s">
        <v>72</v>
      </c>
      <c r="BR415" t="s">
        <v>72</v>
      </c>
      <c r="BS415" t="s">
        <v>72</v>
      </c>
    </row>
    <row r="416" spans="1:71" x14ac:dyDescent="0.35">
      <c r="A416" t="str">
        <f t="shared" si="12"/>
        <v>ENSG00000100601_CD</v>
      </c>
      <c r="B416" t="e">
        <f>VLOOKUP(A416,[1]drug_targetprotein_gene!$E:$E,1,FALSE)</f>
        <v>#N/A</v>
      </c>
      <c r="C416" t="s">
        <v>1047</v>
      </c>
      <c r="D416" t="e">
        <f>VLOOKUP(C416,[1]drug_targetprotein_gene!$C:$G,5,FALSE)</f>
        <v>#N/A</v>
      </c>
      <c r="E416" t="e">
        <f t="shared" si="13"/>
        <v>#N/A</v>
      </c>
      <c r="F416" t="s">
        <v>67</v>
      </c>
      <c r="G416" t="s">
        <v>68</v>
      </c>
      <c r="H416" t="s">
        <v>1048</v>
      </c>
      <c r="I416" t="s">
        <v>1049</v>
      </c>
      <c r="J416" t="s">
        <v>71</v>
      </c>
      <c r="K416">
        <v>1</v>
      </c>
      <c r="L416">
        <v>-6.3004601269894503E-2</v>
      </c>
      <c r="M416">
        <v>8.9257080193561003E-2</v>
      </c>
      <c r="N416">
        <v>0.48026406561060098</v>
      </c>
      <c r="O416" t="s">
        <v>72</v>
      </c>
      <c r="P416" t="s">
        <v>72</v>
      </c>
      <c r="Q416" t="s">
        <v>72</v>
      </c>
      <c r="R416" t="s">
        <v>72</v>
      </c>
      <c r="S416" t="s">
        <v>72</v>
      </c>
      <c r="T416" t="s">
        <v>72</v>
      </c>
      <c r="U416" t="s">
        <v>72</v>
      </c>
      <c r="V416" t="s">
        <v>72</v>
      </c>
      <c r="W416" t="s">
        <v>72</v>
      </c>
      <c r="X416" t="s">
        <v>72</v>
      </c>
      <c r="Y416" t="s">
        <v>72</v>
      </c>
      <c r="Z416" t="s">
        <v>72</v>
      </c>
      <c r="AA416" t="s">
        <v>72</v>
      </c>
      <c r="AB416" t="s">
        <v>72</v>
      </c>
      <c r="AC416" t="s">
        <v>72</v>
      </c>
      <c r="AD416" t="s">
        <v>72</v>
      </c>
      <c r="AE416" t="s">
        <v>72</v>
      </c>
      <c r="AF416" t="s">
        <v>72</v>
      </c>
      <c r="AG416" t="s">
        <v>72</v>
      </c>
      <c r="AH416" t="s">
        <v>72</v>
      </c>
      <c r="AI416" t="s">
        <v>72</v>
      </c>
      <c r="AJ416" t="s">
        <v>72</v>
      </c>
      <c r="AK416" t="s">
        <v>72</v>
      </c>
      <c r="AL416" t="s">
        <v>72</v>
      </c>
      <c r="AM416" t="s">
        <v>72</v>
      </c>
      <c r="AN416" t="s">
        <v>72</v>
      </c>
      <c r="AO416" t="s">
        <v>72</v>
      </c>
      <c r="AP416" t="s">
        <v>72</v>
      </c>
      <c r="AQ416" t="s">
        <v>72</v>
      </c>
      <c r="AR416" t="s">
        <v>72</v>
      </c>
      <c r="AS416" t="s">
        <v>72</v>
      </c>
      <c r="AT416" t="s">
        <v>72</v>
      </c>
      <c r="AU416" t="s">
        <v>72</v>
      </c>
      <c r="AV416" t="s">
        <v>72</v>
      </c>
      <c r="AW416" t="s">
        <v>72</v>
      </c>
      <c r="AX416" t="s">
        <v>72</v>
      </c>
      <c r="AY416" t="s">
        <v>72</v>
      </c>
      <c r="AZ416">
        <v>9.8766305931718597E-3</v>
      </c>
      <c r="BA416">
        <v>4.3591411965175801</v>
      </c>
      <c r="BB416">
        <v>0.93893915336673495</v>
      </c>
      <c r="BC416">
        <v>1.1184449420310201</v>
      </c>
      <c r="BD416">
        <v>0.78824330156485001</v>
      </c>
      <c r="BE416" t="s">
        <v>72</v>
      </c>
      <c r="BF416" t="s">
        <v>72</v>
      </c>
      <c r="BG416" t="s">
        <v>72</v>
      </c>
      <c r="BH416" t="s">
        <v>72</v>
      </c>
      <c r="BI416" t="s">
        <v>72</v>
      </c>
      <c r="BJ416" t="s">
        <v>72</v>
      </c>
      <c r="BK416" t="s">
        <v>72</v>
      </c>
      <c r="BL416" t="s">
        <v>72</v>
      </c>
      <c r="BM416" t="s">
        <v>72</v>
      </c>
      <c r="BN416" t="s">
        <v>72</v>
      </c>
      <c r="BO416" t="s">
        <v>72</v>
      </c>
      <c r="BP416" t="s">
        <v>72</v>
      </c>
      <c r="BQ416" t="s">
        <v>72</v>
      </c>
      <c r="BR416" t="s">
        <v>72</v>
      </c>
      <c r="BS416" t="s">
        <v>72</v>
      </c>
    </row>
    <row r="417" spans="1:71" x14ac:dyDescent="0.35">
      <c r="A417" t="str">
        <f t="shared" si="12"/>
        <v>ENSG00000100601_IBD</v>
      </c>
      <c r="B417" t="e">
        <f>VLOOKUP(A417,[1]drug_targetprotein_gene!$E:$E,1,FALSE)</f>
        <v>#N/A</v>
      </c>
      <c r="C417" t="s">
        <v>1047</v>
      </c>
      <c r="D417" t="e">
        <f>VLOOKUP(C417,[1]drug_targetprotein_gene!$C:$G,5,FALSE)</f>
        <v>#N/A</v>
      </c>
      <c r="E417" t="e">
        <f t="shared" si="13"/>
        <v>#N/A</v>
      </c>
      <c r="F417" t="s">
        <v>73</v>
      </c>
      <c r="G417" t="s">
        <v>68</v>
      </c>
      <c r="H417" t="s">
        <v>1050</v>
      </c>
      <c r="I417" t="s">
        <v>1051</v>
      </c>
      <c r="J417" t="s">
        <v>71</v>
      </c>
      <c r="K417">
        <v>1</v>
      </c>
      <c r="L417">
        <v>-0.127675449637772</v>
      </c>
      <c r="M417">
        <v>7.3631259391345696E-2</v>
      </c>
      <c r="N417">
        <v>8.2920864392659999E-2</v>
      </c>
      <c r="O417" t="s">
        <v>72</v>
      </c>
      <c r="P417" t="s">
        <v>72</v>
      </c>
      <c r="Q417" t="s">
        <v>72</v>
      </c>
      <c r="R417" t="s">
        <v>72</v>
      </c>
      <c r="S417" t="s">
        <v>72</v>
      </c>
      <c r="T417" t="s">
        <v>72</v>
      </c>
      <c r="U417" t="s">
        <v>72</v>
      </c>
      <c r="V417" t="s">
        <v>72</v>
      </c>
      <c r="W417" t="s">
        <v>72</v>
      </c>
      <c r="X417" t="s">
        <v>72</v>
      </c>
      <c r="Y417" t="s">
        <v>72</v>
      </c>
      <c r="Z417" t="s">
        <v>72</v>
      </c>
      <c r="AA417" t="s">
        <v>72</v>
      </c>
      <c r="AB417" t="s">
        <v>72</v>
      </c>
      <c r="AC417" t="s">
        <v>72</v>
      </c>
      <c r="AD417" t="s">
        <v>72</v>
      </c>
      <c r="AE417" t="s">
        <v>72</v>
      </c>
      <c r="AF417" t="s">
        <v>72</v>
      </c>
      <c r="AG417" t="s">
        <v>72</v>
      </c>
      <c r="AH417" t="s">
        <v>72</v>
      </c>
      <c r="AI417" t="s">
        <v>72</v>
      </c>
      <c r="AJ417" t="s">
        <v>72</v>
      </c>
      <c r="AK417" t="s">
        <v>72</v>
      </c>
      <c r="AL417" t="s">
        <v>72</v>
      </c>
      <c r="AM417" t="s">
        <v>72</v>
      </c>
      <c r="AN417" t="s">
        <v>72</v>
      </c>
      <c r="AO417" t="s">
        <v>72</v>
      </c>
      <c r="AP417" t="s">
        <v>72</v>
      </c>
      <c r="AQ417" t="s">
        <v>72</v>
      </c>
      <c r="AR417" t="s">
        <v>72</v>
      </c>
      <c r="AS417" t="s">
        <v>72</v>
      </c>
      <c r="AT417" t="s">
        <v>72</v>
      </c>
      <c r="AU417" t="s">
        <v>72</v>
      </c>
      <c r="AV417" t="s">
        <v>72</v>
      </c>
      <c r="AW417" t="s">
        <v>72</v>
      </c>
      <c r="AX417" t="s">
        <v>72</v>
      </c>
      <c r="AY417" t="s">
        <v>72</v>
      </c>
      <c r="AZ417">
        <v>9.8766305931718597E-3</v>
      </c>
      <c r="BA417">
        <v>4.3591411965175801</v>
      </c>
      <c r="BB417">
        <v>0.88013898222133602</v>
      </c>
      <c r="BC417">
        <v>1.01678106520078</v>
      </c>
      <c r="BD417">
        <v>0.76185980889862803</v>
      </c>
      <c r="BE417" t="s">
        <v>72</v>
      </c>
      <c r="BF417" t="s">
        <v>72</v>
      </c>
      <c r="BG417" t="s">
        <v>72</v>
      </c>
      <c r="BH417" t="s">
        <v>72</v>
      </c>
      <c r="BI417" t="s">
        <v>72</v>
      </c>
      <c r="BJ417" t="s">
        <v>72</v>
      </c>
      <c r="BK417" t="s">
        <v>72</v>
      </c>
      <c r="BL417" t="s">
        <v>72</v>
      </c>
      <c r="BM417" t="s">
        <v>72</v>
      </c>
      <c r="BN417" t="s">
        <v>72</v>
      </c>
      <c r="BO417" t="s">
        <v>72</v>
      </c>
      <c r="BP417" t="s">
        <v>72</v>
      </c>
      <c r="BQ417" t="s">
        <v>72</v>
      </c>
      <c r="BR417" t="s">
        <v>72</v>
      </c>
      <c r="BS417" t="s">
        <v>72</v>
      </c>
    </row>
    <row r="418" spans="1:71" x14ac:dyDescent="0.35">
      <c r="A418" t="str">
        <f t="shared" si="12"/>
        <v>ENSG00000100601_UC</v>
      </c>
      <c r="B418" t="e">
        <f>VLOOKUP(A418,[1]drug_targetprotein_gene!$E:$E,1,FALSE)</f>
        <v>#N/A</v>
      </c>
      <c r="C418" t="s">
        <v>1047</v>
      </c>
      <c r="D418" t="e">
        <f>VLOOKUP(C418,[1]drug_targetprotein_gene!$C:$G,5,FALSE)</f>
        <v>#N/A</v>
      </c>
      <c r="E418" t="e">
        <f t="shared" si="13"/>
        <v>#N/A</v>
      </c>
      <c r="F418" t="s">
        <v>76</v>
      </c>
      <c r="G418" t="s">
        <v>68</v>
      </c>
      <c r="H418" t="s">
        <v>1052</v>
      </c>
      <c r="I418" t="s">
        <v>1053</v>
      </c>
      <c r="J418" t="s">
        <v>71</v>
      </c>
      <c r="K418">
        <v>1</v>
      </c>
      <c r="L418">
        <v>-0.166605129926436</v>
      </c>
      <c r="M418">
        <v>9.2214597886772401E-2</v>
      </c>
      <c r="N418">
        <v>7.0807349039116604E-2</v>
      </c>
      <c r="O418" t="s">
        <v>72</v>
      </c>
      <c r="P418" t="s">
        <v>72</v>
      </c>
      <c r="Q418" t="s">
        <v>72</v>
      </c>
      <c r="R418" t="s">
        <v>72</v>
      </c>
      <c r="S418" t="s">
        <v>72</v>
      </c>
      <c r="T418" t="s">
        <v>72</v>
      </c>
      <c r="U418" t="s">
        <v>72</v>
      </c>
      <c r="V418" t="s">
        <v>72</v>
      </c>
      <c r="W418" t="s">
        <v>72</v>
      </c>
      <c r="X418" t="s">
        <v>72</v>
      </c>
      <c r="Y418" t="s">
        <v>72</v>
      </c>
      <c r="Z418" t="s">
        <v>72</v>
      </c>
      <c r="AA418" t="s">
        <v>72</v>
      </c>
      <c r="AB418" t="s">
        <v>72</v>
      </c>
      <c r="AC418" t="s">
        <v>72</v>
      </c>
      <c r="AD418" t="s">
        <v>72</v>
      </c>
      <c r="AE418" t="s">
        <v>72</v>
      </c>
      <c r="AF418" t="s">
        <v>72</v>
      </c>
      <c r="AG418" t="s">
        <v>72</v>
      </c>
      <c r="AH418" t="s">
        <v>72</v>
      </c>
      <c r="AI418" t="s">
        <v>72</v>
      </c>
      <c r="AJ418" t="s">
        <v>72</v>
      </c>
      <c r="AK418" t="s">
        <v>72</v>
      </c>
      <c r="AL418" t="s">
        <v>72</v>
      </c>
      <c r="AM418" t="s">
        <v>72</v>
      </c>
      <c r="AN418" t="s">
        <v>72</v>
      </c>
      <c r="AO418" t="s">
        <v>72</v>
      </c>
      <c r="AP418" t="s">
        <v>72</v>
      </c>
      <c r="AQ418" t="s">
        <v>72</v>
      </c>
      <c r="AR418" t="s">
        <v>72</v>
      </c>
      <c r="AS418" t="s">
        <v>72</v>
      </c>
      <c r="AT418" t="s">
        <v>72</v>
      </c>
      <c r="AU418" t="s">
        <v>72</v>
      </c>
      <c r="AV418" t="s">
        <v>72</v>
      </c>
      <c r="AW418" t="s">
        <v>72</v>
      </c>
      <c r="AX418" t="s">
        <v>72</v>
      </c>
      <c r="AY418" t="s">
        <v>72</v>
      </c>
      <c r="AZ418">
        <v>9.8766305931718597E-3</v>
      </c>
      <c r="BA418">
        <v>4.3591411965175801</v>
      </c>
      <c r="BB418">
        <v>0.84653381621937795</v>
      </c>
      <c r="BC418">
        <v>1.01423586026407</v>
      </c>
      <c r="BD418">
        <v>0.70656099836221797</v>
      </c>
      <c r="BE418" t="s">
        <v>72</v>
      </c>
      <c r="BF418" t="s">
        <v>72</v>
      </c>
      <c r="BG418" t="s">
        <v>72</v>
      </c>
      <c r="BH418" t="s">
        <v>72</v>
      </c>
      <c r="BI418" t="s">
        <v>72</v>
      </c>
      <c r="BJ418" t="s">
        <v>72</v>
      </c>
      <c r="BK418" t="s">
        <v>72</v>
      </c>
      <c r="BL418" t="s">
        <v>72</v>
      </c>
      <c r="BM418" t="s">
        <v>72</v>
      </c>
      <c r="BN418" t="s">
        <v>72</v>
      </c>
      <c r="BO418" t="s">
        <v>72</v>
      </c>
      <c r="BP418" t="s">
        <v>72</v>
      </c>
      <c r="BQ418" t="s">
        <v>72</v>
      </c>
      <c r="BR418" t="s">
        <v>72</v>
      </c>
      <c r="BS418" t="s">
        <v>72</v>
      </c>
    </row>
    <row r="419" spans="1:71" x14ac:dyDescent="0.35">
      <c r="A419" t="str">
        <f t="shared" si="12"/>
        <v>ENSG00000100629_CD</v>
      </c>
      <c r="B419" t="e">
        <f>VLOOKUP(A419,[1]drug_targetprotein_gene!$E:$E,1,FALSE)</f>
        <v>#N/A</v>
      </c>
      <c r="C419" t="s">
        <v>1054</v>
      </c>
      <c r="D419" t="e">
        <f>VLOOKUP(C419,[1]drug_targetprotein_gene!$C:$G,5,FALSE)</f>
        <v>#N/A</v>
      </c>
      <c r="E419" t="e">
        <f t="shared" si="13"/>
        <v>#N/A</v>
      </c>
      <c r="F419" t="s">
        <v>67</v>
      </c>
      <c r="G419" t="s">
        <v>68</v>
      </c>
      <c r="H419" t="s">
        <v>1055</v>
      </c>
      <c r="I419" t="s">
        <v>1056</v>
      </c>
      <c r="J419" t="s">
        <v>99</v>
      </c>
      <c r="K419">
        <v>3</v>
      </c>
      <c r="L419">
        <v>0.148925413193291</v>
      </c>
      <c r="M419">
        <v>7.0611243440971805E-2</v>
      </c>
      <c r="N419">
        <v>3.4936880150826299E-2</v>
      </c>
      <c r="O419" t="s">
        <v>83</v>
      </c>
      <c r="P419">
        <v>3</v>
      </c>
      <c r="Q419">
        <v>0.32844638218538502</v>
      </c>
      <c r="R419">
        <v>0.457604586557805</v>
      </c>
      <c r="S419">
        <v>0.60367831701206598</v>
      </c>
      <c r="T419" t="s">
        <v>84</v>
      </c>
      <c r="U419">
        <v>3</v>
      </c>
      <c r="V419">
        <v>0.160660112940397</v>
      </c>
      <c r="W419">
        <v>8.5455059811233802E-2</v>
      </c>
      <c r="X419">
        <v>6.0100741240623902E-2</v>
      </c>
      <c r="Y419" t="s">
        <v>85</v>
      </c>
      <c r="Z419">
        <v>3</v>
      </c>
      <c r="AA419">
        <v>0.167425711556412</v>
      </c>
      <c r="AB419">
        <v>0.10801715591449899</v>
      </c>
      <c r="AC419">
        <v>0.26127809232999899</v>
      </c>
      <c r="AD419" t="s">
        <v>86</v>
      </c>
      <c r="AE419">
        <v>3</v>
      </c>
      <c r="AF419">
        <v>0.16463154618078901</v>
      </c>
      <c r="AG419">
        <v>9.7229189427020302E-2</v>
      </c>
      <c r="AH419">
        <v>0.23248968783445401</v>
      </c>
      <c r="AI419" t="s">
        <v>87</v>
      </c>
      <c r="AJ419">
        <v>0.222828345389502</v>
      </c>
      <c r="AK419">
        <v>2</v>
      </c>
      <c r="AL419">
        <v>0.89456816648361304</v>
      </c>
      <c r="AM419">
        <v>-1.9389257877763799E-2</v>
      </c>
      <c r="AN419">
        <v>4.8831881327725903E-2</v>
      </c>
      <c r="AO419">
        <v>0.75937645216367</v>
      </c>
      <c r="AP419" t="s">
        <v>72</v>
      </c>
      <c r="AQ419" t="s">
        <v>72</v>
      </c>
      <c r="AR419" t="s">
        <v>72</v>
      </c>
      <c r="AS419" t="s">
        <v>72</v>
      </c>
      <c r="AT419" t="s">
        <v>72</v>
      </c>
      <c r="AU419" t="s">
        <v>72</v>
      </c>
      <c r="AV419" t="s">
        <v>72</v>
      </c>
      <c r="AW419" t="s">
        <v>72</v>
      </c>
      <c r="AX419" t="s">
        <v>72</v>
      </c>
      <c r="AY419" t="s">
        <v>72</v>
      </c>
      <c r="AZ419">
        <v>1.5791335574442601E-2</v>
      </c>
      <c r="BA419">
        <v>6.4178811446084199</v>
      </c>
      <c r="BB419">
        <v>1.1605864215456301</v>
      </c>
      <c r="BC419">
        <v>1.3328552562440501</v>
      </c>
      <c r="BD419">
        <v>1.01058298383561</v>
      </c>
      <c r="BE419">
        <v>1.38880877344039</v>
      </c>
      <c r="BF419">
        <v>3.4053624210539901</v>
      </c>
      <c r="BG419">
        <v>0.56639780754614599</v>
      </c>
      <c r="BH419">
        <v>1.17428577643787</v>
      </c>
      <c r="BI419">
        <v>1.38840003493898</v>
      </c>
      <c r="BJ419">
        <v>0.99319147943185504</v>
      </c>
      <c r="BK419">
        <v>1.182257458856</v>
      </c>
      <c r="BL419">
        <v>1.46102659684166</v>
      </c>
      <c r="BM419">
        <v>0.956678476656178</v>
      </c>
      <c r="BN419">
        <v>1.1789586468587701</v>
      </c>
      <c r="BO419">
        <v>1.42646699942592</v>
      </c>
      <c r="BP419">
        <v>0.974395826585855</v>
      </c>
      <c r="BQ419" t="s">
        <v>72</v>
      </c>
      <c r="BR419" t="s">
        <v>72</v>
      </c>
      <c r="BS419" t="s">
        <v>72</v>
      </c>
    </row>
    <row r="420" spans="1:71" x14ac:dyDescent="0.35">
      <c r="A420" t="str">
        <f t="shared" si="12"/>
        <v>ENSG00000100629_IBD</v>
      </c>
      <c r="B420" t="e">
        <f>VLOOKUP(A420,[1]drug_targetprotein_gene!$E:$E,1,FALSE)</f>
        <v>#N/A</v>
      </c>
      <c r="C420" t="s">
        <v>1054</v>
      </c>
      <c r="D420" t="e">
        <f>VLOOKUP(C420,[1]drug_targetprotein_gene!$C:$G,5,FALSE)</f>
        <v>#N/A</v>
      </c>
      <c r="E420" t="e">
        <f t="shared" si="13"/>
        <v>#N/A</v>
      </c>
      <c r="F420" t="s">
        <v>73</v>
      </c>
      <c r="G420" t="s">
        <v>68</v>
      </c>
      <c r="H420" t="s">
        <v>1057</v>
      </c>
      <c r="I420" t="s">
        <v>1058</v>
      </c>
      <c r="J420" t="s">
        <v>99</v>
      </c>
      <c r="K420">
        <v>3</v>
      </c>
      <c r="L420">
        <v>0.12675664716115401</v>
      </c>
      <c r="M420">
        <v>5.83773515684195E-2</v>
      </c>
      <c r="N420">
        <v>2.9906038955532399E-2</v>
      </c>
      <c r="O420" t="s">
        <v>83</v>
      </c>
      <c r="P420">
        <v>3</v>
      </c>
      <c r="Q420">
        <v>0.20823942968078199</v>
      </c>
      <c r="R420">
        <v>0.37813893391601799</v>
      </c>
      <c r="S420">
        <v>0.67954020515790603</v>
      </c>
      <c r="T420" t="s">
        <v>84</v>
      </c>
      <c r="U420">
        <v>3</v>
      </c>
      <c r="V420">
        <v>0.14054462779677601</v>
      </c>
      <c r="W420">
        <v>7.2549717653966006E-2</v>
      </c>
      <c r="X420">
        <v>5.2718685929736303E-2</v>
      </c>
      <c r="Y420" t="s">
        <v>85</v>
      </c>
      <c r="Z420">
        <v>3</v>
      </c>
      <c r="AA420">
        <v>0.14294646257523799</v>
      </c>
      <c r="AB420">
        <v>8.8988928457817904E-2</v>
      </c>
      <c r="AC420">
        <v>0.249433531916051</v>
      </c>
      <c r="AD420" t="s">
        <v>86</v>
      </c>
      <c r="AE420">
        <v>3</v>
      </c>
      <c r="AF420">
        <v>0.14188543895876601</v>
      </c>
      <c r="AG420">
        <v>7.7193728087279603E-2</v>
      </c>
      <c r="AH420">
        <v>0.20744558697271501</v>
      </c>
      <c r="AI420" t="s">
        <v>87</v>
      </c>
      <c r="AJ420">
        <v>0.18748665633122399</v>
      </c>
      <c r="AK420">
        <v>2</v>
      </c>
      <c r="AL420">
        <v>0.91051643617463895</v>
      </c>
      <c r="AM420">
        <v>-8.8037784162569698E-3</v>
      </c>
      <c r="AN420">
        <v>4.03660840106334E-2</v>
      </c>
      <c r="AO420">
        <v>0.86329496091423097</v>
      </c>
      <c r="AP420" t="s">
        <v>72</v>
      </c>
      <c r="AQ420" t="s">
        <v>72</v>
      </c>
      <c r="AR420" t="s">
        <v>72</v>
      </c>
      <c r="AS420" t="s">
        <v>72</v>
      </c>
      <c r="AT420" t="s">
        <v>72</v>
      </c>
      <c r="AU420" t="s">
        <v>72</v>
      </c>
      <c r="AV420" t="s">
        <v>72</v>
      </c>
      <c r="AW420" t="s">
        <v>72</v>
      </c>
      <c r="AX420" t="s">
        <v>72</v>
      </c>
      <c r="AY420" t="s">
        <v>72</v>
      </c>
      <c r="AZ420">
        <v>1.5791335574442601E-2</v>
      </c>
      <c r="BA420">
        <v>6.4178811446084199</v>
      </c>
      <c r="BB420">
        <v>1.1351407444442501</v>
      </c>
      <c r="BC420">
        <v>1.2727453448425901</v>
      </c>
      <c r="BD420">
        <v>1.0124134532637401</v>
      </c>
      <c r="BE420">
        <v>1.2315079938184601</v>
      </c>
      <c r="BF420">
        <v>2.5841373541958101</v>
      </c>
      <c r="BG420">
        <v>0.58689292826338202</v>
      </c>
      <c r="BH420">
        <v>1.15090044056975</v>
      </c>
      <c r="BI420">
        <v>1.3267629115595601</v>
      </c>
      <c r="BJ420">
        <v>0.99834854634778303</v>
      </c>
      <c r="BK420">
        <v>1.15366803559697</v>
      </c>
      <c r="BL420">
        <v>1.37350348292485</v>
      </c>
      <c r="BM420">
        <v>0.96901824633450495</v>
      </c>
      <c r="BN420">
        <v>1.1524446157191</v>
      </c>
      <c r="BO420">
        <v>1.34069099104171</v>
      </c>
      <c r="BP420">
        <v>0.99062990739424295</v>
      </c>
      <c r="BQ420" t="s">
        <v>72</v>
      </c>
      <c r="BR420" t="s">
        <v>72</v>
      </c>
      <c r="BS420" t="s">
        <v>72</v>
      </c>
    </row>
    <row r="421" spans="1:71" x14ac:dyDescent="0.35">
      <c r="A421" t="str">
        <f t="shared" si="12"/>
        <v>ENSG00000100629_UC</v>
      </c>
      <c r="B421" t="e">
        <f>VLOOKUP(A421,[1]drug_targetprotein_gene!$E:$E,1,FALSE)</f>
        <v>#N/A</v>
      </c>
      <c r="C421" t="s">
        <v>1054</v>
      </c>
      <c r="D421" t="e">
        <f>VLOOKUP(C421,[1]drug_targetprotein_gene!$C:$G,5,FALSE)</f>
        <v>#N/A</v>
      </c>
      <c r="E421" t="e">
        <f t="shared" si="13"/>
        <v>#N/A</v>
      </c>
      <c r="F421" t="s">
        <v>76</v>
      </c>
      <c r="G421" t="s">
        <v>68</v>
      </c>
      <c r="H421" t="s">
        <v>1059</v>
      </c>
      <c r="I421" t="s">
        <v>1060</v>
      </c>
      <c r="J421" t="s">
        <v>99</v>
      </c>
      <c r="K421">
        <v>3</v>
      </c>
      <c r="L421">
        <v>5.9742463066985503E-2</v>
      </c>
      <c r="M421">
        <v>7.3083749286669303E-2</v>
      </c>
      <c r="N421">
        <v>0.41367012213082999</v>
      </c>
      <c r="O421" t="s">
        <v>83</v>
      </c>
      <c r="P421">
        <v>3</v>
      </c>
      <c r="Q421">
        <v>-4.4008721336852803E-2</v>
      </c>
      <c r="R421">
        <v>0.47322631850154301</v>
      </c>
      <c r="S421">
        <v>0.940965939602454</v>
      </c>
      <c r="T421" t="s">
        <v>84</v>
      </c>
      <c r="U421">
        <v>3</v>
      </c>
      <c r="V421">
        <v>4.9307374098239501E-2</v>
      </c>
      <c r="W421">
        <v>8.4439868182048503E-2</v>
      </c>
      <c r="X421">
        <v>0.55926420631471596</v>
      </c>
      <c r="Y421" t="s">
        <v>85</v>
      </c>
      <c r="Z421">
        <v>3</v>
      </c>
      <c r="AA421">
        <v>4.1723550050121502E-2</v>
      </c>
      <c r="AB421">
        <v>0.100165039860227</v>
      </c>
      <c r="AC421">
        <v>0.71745733458249605</v>
      </c>
      <c r="AD421" t="s">
        <v>86</v>
      </c>
      <c r="AE421">
        <v>3</v>
      </c>
      <c r="AF421">
        <v>3.6640684325101001E-2</v>
      </c>
      <c r="AG421">
        <v>9.7421717484175399E-2</v>
      </c>
      <c r="AH421">
        <v>0.74298799604196997</v>
      </c>
      <c r="AI421" t="s">
        <v>87</v>
      </c>
      <c r="AJ421">
        <v>0.65503874555549002</v>
      </c>
      <c r="AK421">
        <v>2</v>
      </c>
      <c r="AL421">
        <v>0.72070932899864804</v>
      </c>
      <c r="AM421">
        <v>1.12159242677422E-2</v>
      </c>
      <c r="AN421">
        <v>5.0543927445187598E-2</v>
      </c>
      <c r="AO421">
        <v>0.86098379632359501</v>
      </c>
      <c r="AP421" t="s">
        <v>72</v>
      </c>
      <c r="AQ421" t="s">
        <v>72</v>
      </c>
      <c r="AR421" t="s">
        <v>72</v>
      </c>
      <c r="AS421" t="s">
        <v>72</v>
      </c>
      <c r="AT421" t="s">
        <v>72</v>
      </c>
      <c r="AU421" t="s">
        <v>72</v>
      </c>
      <c r="AV421" t="s">
        <v>72</v>
      </c>
      <c r="AW421" t="s">
        <v>72</v>
      </c>
      <c r="AX421" t="s">
        <v>72</v>
      </c>
      <c r="AY421" t="s">
        <v>72</v>
      </c>
      <c r="AZ421">
        <v>1.5791335574442601E-2</v>
      </c>
      <c r="BA421">
        <v>6.4178811446084199</v>
      </c>
      <c r="BB421">
        <v>1.0615631196280799</v>
      </c>
      <c r="BC421">
        <v>1.2250560666814201</v>
      </c>
      <c r="BD421">
        <v>0.91988953616402502</v>
      </c>
      <c r="BE421">
        <v>0.95694561159162495</v>
      </c>
      <c r="BF421">
        <v>2.4193885983202299</v>
      </c>
      <c r="BG421">
        <v>0.37850261185006201</v>
      </c>
      <c r="BH421">
        <v>1.05054321089017</v>
      </c>
      <c r="BI421">
        <v>1.23962574527629</v>
      </c>
      <c r="BJ421">
        <v>0.89030180451879104</v>
      </c>
      <c r="BK421">
        <v>1.0426062104720999</v>
      </c>
      <c r="BL421">
        <v>1.2687688593073301</v>
      </c>
      <c r="BM421">
        <v>0.856757873698473</v>
      </c>
      <c r="BN421">
        <v>1.0373202284491201</v>
      </c>
      <c r="BO421">
        <v>1.25556698394042</v>
      </c>
      <c r="BP421">
        <v>0.85700983707994405</v>
      </c>
      <c r="BQ421" t="s">
        <v>72</v>
      </c>
      <c r="BR421" t="s">
        <v>72</v>
      </c>
      <c r="BS421" t="s">
        <v>72</v>
      </c>
    </row>
    <row r="422" spans="1:71" x14ac:dyDescent="0.35">
      <c r="A422" t="str">
        <f t="shared" si="12"/>
        <v>ENSG00000100711_CD</v>
      </c>
      <c r="B422" t="e">
        <f>VLOOKUP(A422,[1]drug_targetprotein_gene!$E:$E,1,FALSE)</f>
        <v>#N/A</v>
      </c>
      <c r="C422" t="s">
        <v>1061</v>
      </c>
      <c r="D422" t="e">
        <f>VLOOKUP(C422,[1]drug_targetprotein_gene!$C:$G,5,FALSE)</f>
        <v>#N/A</v>
      </c>
      <c r="E422" t="e">
        <f t="shared" si="13"/>
        <v>#N/A</v>
      </c>
      <c r="F422" t="s">
        <v>67</v>
      </c>
      <c r="G422" t="s">
        <v>68</v>
      </c>
      <c r="H422" t="s">
        <v>1062</v>
      </c>
      <c r="I422" t="s">
        <v>1063</v>
      </c>
      <c r="J422" t="s">
        <v>71</v>
      </c>
      <c r="K422">
        <v>1</v>
      </c>
      <c r="L422">
        <v>3.2410032317602498E-2</v>
      </c>
      <c r="M422">
        <v>9.8989734867264395E-2</v>
      </c>
      <c r="N422">
        <v>0.74335930729003397</v>
      </c>
      <c r="O422" t="s">
        <v>72</v>
      </c>
      <c r="P422" t="s">
        <v>72</v>
      </c>
      <c r="Q422" t="s">
        <v>72</v>
      </c>
      <c r="R422" t="s">
        <v>72</v>
      </c>
      <c r="S422" t="s">
        <v>72</v>
      </c>
      <c r="T422" t="s">
        <v>72</v>
      </c>
      <c r="U422" t="s">
        <v>72</v>
      </c>
      <c r="V422" t="s">
        <v>72</v>
      </c>
      <c r="W422" t="s">
        <v>72</v>
      </c>
      <c r="X422" t="s">
        <v>72</v>
      </c>
      <c r="Y422" t="s">
        <v>72</v>
      </c>
      <c r="Z422" t="s">
        <v>72</v>
      </c>
      <c r="AA422" t="s">
        <v>72</v>
      </c>
      <c r="AB422" t="s">
        <v>72</v>
      </c>
      <c r="AC422" t="s">
        <v>72</v>
      </c>
      <c r="AD422" t="s">
        <v>72</v>
      </c>
      <c r="AE422" t="s">
        <v>72</v>
      </c>
      <c r="AF422" t="s">
        <v>72</v>
      </c>
      <c r="AG422" t="s">
        <v>72</v>
      </c>
      <c r="AH422" t="s">
        <v>72</v>
      </c>
      <c r="AI422" t="s">
        <v>72</v>
      </c>
      <c r="AJ422" t="s">
        <v>72</v>
      </c>
      <c r="AK422" t="s">
        <v>72</v>
      </c>
      <c r="AL422" t="s">
        <v>72</v>
      </c>
      <c r="AM422" t="s">
        <v>72</v>
      </c>
      <c r="AN422" t="s">
        <v>72</v>
      </c>
      <c r="AO422" t="s">
        <v>72</v>
      </c>
      <c r="AP422" t="s">
        <v>72</v>
      </c>
      <c r="AQ422" t="s">
        <v>72</v>
      </c>
      <c r="AR422" t="s">
        <v>72</v>
      </c>
      <c r="AS422" t="s">
        <v>72</v>
      </c>
      <c r="AT422" t="s">
        <v>72</v>
      </c>
      <c r="AU422" t="s">
        <v>72</v>
      </c>
      <c r="AV422" t="s">
        <v>72</v>
      </c>
      <c r="AW422" t="s">
        <v>72</v>
      </c>
      <c r="AX422" t="s">
        <v>72</v>
      </c>
      <c r="AY422" t="s">
        <v>72</v>
      </c>
      <c r="AZ422">
        <v>7.4431957208859704E-3</v>
      </c>
      <c r="BA422">
        <v>2.2871987629151702</v>
      </c>
      <c r="BB422">
        <v>1.0329409576594299</v>
      </c>
      <c r="BC422">
        <v>1.25411470918635</v>
      </c>
      <c r="BD422">
        <v>0.85077307059304497</v>
      </c>
      <c r="BE422" t="s">
        <v>72</v>
      </c>
      <c r="BF422" t="s">
        <v>72</v>
      </c>
      <c r="BG422" t="s">
        <v>72</v>
      </c>
      <c r="BH422" t="s">
        <v>72</v>
      </c>
      <c r="BI422" t="s">
        <v>72</v>
      </c>
      <c r="BJ422" t="s">
        <v>72</v>
      </c>
      <c r="BK422" t="s">
        <v>72</v>
      </c>
      <c r="BL422" t="s">
        <v>72</v>
      </c>
      <c r="BM422" t="s">
        <v>72</v>
      </c>
      <c r="BN422" t="s">
        <v>72</v>
      </c>
      <c r="BO422" t="s">
        <v>72</v>
      </c>
      <c r="BP422" t="s">
        <v>72</v>
      </c>
      <c r="BQ422" t="s">
        <v>72</v>
      </c>
      <c r="BR422" t="s">
        <v>72</v>
      </c>
      <c r="BS422" t="s">
        <v>72</v>
      </c>
    </row>
    <row r="423" spans="1:71" x14ac:dyDescent="0.35">
      <c r="A423" t="str">
        <f t="shared" si="12"/>
        <v>ENSG00000100711_IBD</v>
      </c>
      <c r="B423" t="e">
        <f>VLOOKUP(A423,[1]drug_targetprotein_gene!$E:$E,1,FALSE)</f>
        <v>#N/A</v>
      </c>
      <c r="C423" t="s">
        <v>1061</v>
      </c>
      <c r="D423" t="e">
        <f>VLOOKUP(C423,[1]drug_targetprotein_gene!$C:$G,5,FALSE)</f>
        <v>#N/A</v>
      </c>
      <c r="E423" t="e">
        <f t="shared" si="13"/>
        <v>#N/A</v>
      </c>
      <c r="F423" t="s">
        <v>73</v>
      </c>
      <c r="G423" t="s">
        <v>68</v>
      </c>
      <c r="H423" t="s">
        <v>1064</v>
      </c>
      <c r="I423" t="s">
        <v>1065</v>
      </c>
      <c r="J423" t="s">
        <v>71</v>
      </c>
      <c r="K423">
        <v>1</v>
      </c>
      <c r="L423">
        <v>4.5729407559255003E-2</v>
      </c>
      <c r="M423">
        <v>8.2159136456881901E-2</v>
      </c>
      <c r="N423">
        <v>0.57780381303084005</v>
      </c>
      <c r="O423" t="s">
        <v>72</v>
      </c>
      <c r="P423" t="s">
        <v>72</v>
      </c>
      <c r="Q423" t="s">
        <v>72</v>
      </c>
      <c r="R423" t="s">
        <v>72</v>
      </c>
      <c r="S423" t="s">
        <v>72</v>
      </c>
      <c r="T423" t="s">
        <v>72</v>
      </c>
      <c r="U423" t="s">
        <v>72</v>
      </c>
      <c r="V423" t="s">
        <v>72</v>
      </c>
      <c r="W423" t="s">
        <v>72</v>
      </c>
      <c r="X423" t="s">
        <v>72</v>
      </c>
      <c r="Y423" t="s">
        <v>72</v>
      </c>
      <c r="Z423" t="s">
        <v>72</v>
      </c>
      <c r="AA423" t="s">
        <v>72</v>
      </c>
      <c r="AB423" t="s">
        <v>72</v>
      </c>
      <c r="AC423" t="s">
        <v>72</v>
      </c>
      <c r="AD423" t="s">
        <v>72</v>
      </c>
      <c r="AE423" t="s">
        <v>72</v>
      </c>
      <c r="AF423" t="s">
        <v>72</v>
      </c>
      <c r="AG423" t="s">
        <v>72</v>
      </c>
      <c r="AH423" t="s">
        <v>72</v>
      </c>
      <c r="AI423" t="s">
        <v>72</v>
      </c>
      <c r="AJ423" t="s">
        <v>72</v>
      </c>
      <c r="AK423" t="s">
        <v>72</v>
      </c>
      <c r="AL423" t="s">
        <v>72</v>
      </c>
      <c r="AM423" t="s">
        <v>72</v>
      </c>
      <c r="AN423" t="s">
        <v>72</v>
      </c>
      <c r="AO423" t="s">
        <v>72</v>
      </c>
      <c r="AP423" t="s">
        <v>72</v>
      </c>
      <c r="AQ423" t="s">
        <v>72</v>
      </c>
      <c r="AR423" t="s">
        <v>72</v>
      </c>
      <c r="AS423" t="s">
        <v>72</v>
      </c>
      <c r="AT423" t="s">
        <v>72</v>
      </c>
      <c r="AU423" t="s">
        <v>72</v>
      </c>
      <c r="AV423" t="s">
        <v>72</v>
      </c>
      <c r="AW423" t="s">
        <v>72</v>
      </c>
      <c r="AX423" t="s">
        <v>72</v>
      </c>
      <c r="AY423" t="s">
        <v>72</v>
      </c>
      <c r="AZ423">
        <v>7.4431957208859704E-3</v>
      </c>
      <c r="BA423">
        <v>2.2871987629151702</v>
      </c>
      <c r="BB423">
        <v>1.04679111886651</v>
      </c>
      <c r="BC423">
        <v>1.2296890284423301</v>
      </c>
      <c r="BD423">
        <v>0.89109654651944004</v>
      </c>
      <c r="BE423" t="s">
        <v>72</v>
      </c>
      <c r="BF423" t="s">
        <v>72</v>
      </c>
      <c r="BG423" t="s">
        <v>72</v>
      </c>
      <c r="BH423" t="s">
        <v>72</v>
      </c>
      <c r="BI423" t="s">
        <v>72</v>
      </c>
      <c r="BJ423" t="s">
        <v>72</v>
      </c>
      <c r="BK423" t="s">
        <v>72</v>
      </c>
      <c r="BL423" t="s">
        <v>72</v>
      </c>
      <c r="BM423" t="s">
        <v>72</v>
      </c>
      <c r="BN423" t="s">
        <v>72</v>
      </c>
      <c r="BO423" t="s">
        <v>72</v>
      </c>
      <c r="BP423" t="s">
        <v>72</v>
      </c>
      <c r="BQ423" t="s">
        <v>72</v>
      </c>
      <c r="BR423" t="s">
        <v>72</v>
      </c>
      <c r="BS423" t="s">
        <v>72</v>
      </c>
    </row>
    <row r="424" spans="1:71" x14ac:dyDescent="0.35">
      <c r="A424" t="str">
        <f t="shared" si="12"/>
        <v>ENSG00000100711_UC</v>
      </c>
      <c r="B424" t="e">
        <f>VLOOKUP(A424,[1]drug_targetprotein_gene!$E:$E,1,FALSE)</f>
        <v>#N/A</v>
      </c>
      <c r="C424" t="s">
        <v>1061</v>
      </c>
      <c r="D424" t="e">
        <f>VLOOKUP(C424,[1]drug_targetprotein_gene!$C:$G,5,FALSE)</f>
        <v>#N/A</v>
      </c>
      <c r="E424" t="e">
        <f t="shared" si="13"/>
        <v>#N/A</v>
      </c>
      <c r="F424" t="s">
        <v>76</v>
      </c>
      <c r="G424" t="s">
        <v>68</v>
      </c>
      <c r="H424" t="s">
        <v>1066</v>
      </c>
      <c r="I424" t="s">
        <v>1067</v>
      </c>
      <c r="J424" t="s">
        <v>71</v>
      </c>
      <c r="K424">
        <v>1</v>
      </c>
      <c r="L424">
        <v>5.37993974189689E-2</v>
      </c>
      <c r="M424">
        <v>0.10323554336394899</v>
      </c>
      <c r="N424">
        <v>0.60227446793323003</v>
      </c>
      <c r="O424" t="s">
        <v>72</v>
      </c>
      <c r="P424" t="s">
        <v>72</v>
      </c>
      <c r="Q424" t="s">
        <v>72</v>
      </c>
      <c r="R424" t="s">
        <v>72</v>
      </c>
      <c r="S424" t="s">
        <v>72</v>
      </c>
      <c r="T424" t="s">
        <v>72</v>
      </c>
      <c r="U424" t="s">
        <v>72</v>
      </c>
      <c r="V424" t="s">
        <v>72</v>
      </c>
      <c r="W424" t="s">
        <v>72</v>
      </c>
      <c r="X424" t="s">
        <v>72</v>
      </c>
      <c r="Y424" t="s">
        <v>72</v>
      </c>
      <c r="Z424" t="s">
        <v>72</v>
      </c>
      <c r="AA424" t="s">
        <v>72</v>
      </c>
      <c r="AB424" t="s">
        <v>72</v>
      </c>
      <c r="AC424" t="s">
        <v>72</v>
      </c>
      <c r="AD424" t="s">
        <v>72</v>
      </c>
      <c r="AE424" t="s">
        <v>72</v>
      </c>
      <c r="AF424" t="s">
        <v>72</v>
      </c>
      <c r="AG424" t="s">
        <v>72</v>
      </c>
      <c r="AH424" t="s">
        <v>72</v>
      </c>
      <c r="AI424" t="s">
        <v>72</v>
      </c>
      <c r="AJ424" t="s">
        <v>72</v>
      </c>
      <c r="AK424" t="s">
        <v>72</v>
      </c>
      <c r="AL424" t="s">
        <v>72</v>
      </c>
      <c r="AM424" t="s">
        <v>72</v>
      </c>
      <c r="AN424" t="s">
        <v>72</v>
      </c>
      <c r="AO424" t="s">
        <v>72</v>
      </c>
      <c r="AP424" t="s">
        <v>72</v>
      </c>
      <c r="AQ424" t="s">
        <v>72</v>
      </c>
      <c r="AR424" t="s">
        <v>72</v>
      </c>
      <c r="AS424" t="s">
        <v>72</v>
      </c>
      <c r="AT424" t="s">
        <v>72</v>
      </c>
      <c r="AU424" t="s">
        <v>72</v>
      </c>
      <c r="AV424" t="s">
        <v>72</v>
      </c>
      <c r="AW424" t="s">
        <v>72</v>
      </c>
      <c r="AX424" t="s">
        <v>72</v>
      </c>
      <c r="AY424" t="s">
        <v>72</v>
      </c>
      <c r="AZ424">
        <v>7.4431957208859704E-3</v>
      </c>
      <c r="BA424">
        <v>2.2871987629151702</v>
      </c>
      <c r="BB424">
        <v>1.0552728904553199</v>
      </c>
      <c r="BC424">
        <v>1.29193495854826</v>
      </c>
      <c r="BD424">
        <v>0.86196357329107898</v>
      </c>
      <c r="BE424" t="s">
        <v>72</v>
      </c>
      <c r="BF424" t="s">
        <v>72</v>
      </c>
      <c r="BG424" t="s">
        <v>72</v>
      </c>
      <c r="BH424" t="s">
        <v>72</v>
      </c>
      <c r="BI424" t="s">
        <v>72</v>
      </c>
      <c r="BJ424" t="s">
        <v>72</v>
      </c>
      <c r="BK424" t="s">
        <v>72</v>
      </c>
      <c r="BL424" t="s">
        <v>72</v>
      </c>
      <c r="BM424" t="s">
        <v>72</v>
      </c>
      <c r="BN424" t="s">
        <v>72</v>
      </c>
      <c r="BO424" t="s">
        <v>72</v>
      </c>
      <c r="BP424" t="s">
        <v>72</v>
      </c>
      <c r="BQ424" t="s">
        <v>72</v>
      </c>
      <c r="BR424" t="s">
        <v>72</v>
      </c>
      <c r="BS424" t="s">
        <v>72</v>
      </c>
    </row>
    <row r="425" spans="1:71" x14ac:dyDescent="0.35">
      <c r="A425" t="str">
        <f t="shared" si="12"/>
        <v>ENSG00000100883_CD</v>
      </c>
      <c r="B425" t="e">
        <f>VLOOKUP(A425,[1]drug_targetprotein_gene!$E:$E,1,FALSE)</f>
        <v>#N/A</v>
      </c>
      <c r="C425" t="s">
        <v>1068</v>
      </c>
      <c r="D425" t="e">
        <f>VLOOKUP(C425,[1]drug_targetprotein_gene!$C:$G,5,FALSE)</f>
        <v>#N/A</v>
      </c>
      <c r="E425" t="e">
        <f t="shared" si="13"/>
        <v>#N/A</v>
      </c>
      <c r="F425" t="s">
        <v>67</v>
      </c>
      <c r="G425" t="s">
        <v>68</v>
      </c>
      <c r="H425" t="s">
        <v>1069</v>
      </c>
      <c r="I425" t="s">
        <v>1070</v>
      </c>
      <c r="J425" t="s">
        <v>82</v>
      </c>
      <c r="K425">
        <v>5</v>
      </c>
      <c r="L425">
        <v>-0.26054992884231598</v>
      </c>
      <c r="M425">
        <v>0.10610325108167799</v>
      </c>
      <c r="N425">
        <v>1.4063934125420299E-2</v>
      </c>
      <c r="O425" t="s">
        <v>83</v>
      </c>
      <c r="P425">
        <v>5</v>
      </c>
      <c r="Q425">
        <v>-0.28287871504596102</v>
      </c>
      <c r="R425">
        <v>0.42691387036203499</v>
      </c>
      <c r="S425">
        <v>0.55493829897446001</v>
      </c>
      <c r="T425" t="s">
        <v>84</v>
      </c>
      <c r="U425">
        <v>5</v>
      </c>
      <c r="V425">
        <v>-0.27850995312257398</v>
      </c>
      <c r="W425">
        <v>9.7844246001330903E-2</v>
      </c>
      <c r="X425">
        <v>4.4207969727176003E-3</v>
      </c>
      <c r="Y425" t="s">
        <v>85</v>
      </c>
      <c r="Z425">
        <v>5</v>
      </c>
      <c r="AA425">
        <v>-0.31316869479419301</v>
      </c>
      <c r="AB425">
        <v>0.109062370379297</v>
      </c>
      <c r="AC425">
        <v>4.5401580333795398E-2</v>
      </c>
      <c r="AD425" t="s">
        <v>86</v>
      </c>
      <c r="AE425">
        <v>5</v>
      </c>
      <c r="AF425">
        <v>-0.36650359760481099</v>
      </c>
      <c r="AG425">
        <v>0.14415858972361301</v>
      </c>
      <c r="AH425">
        <v>6.3820486080544497E-2</v>
      </c>
      <c r="AI425" t="s">
        <v>87</v>
      </c>
      <c r="AJ425">
        <v>10.186069387400901</v>
      </c>
      <c r="AK425">
        <v>4</v>
      </c>
      <c r="AL425">
        <v>3.7407336585034902E-2</v>
      </c>
      <c r="AM425">
        <v>2.2553497132597501E-3</v>
      </c>
      <c r="AN425">
        <v>4.1308991195906697E-2</v>
      </c>
      <c r="AO425">
        <v>0.95989197506079404</v>
      </c>
      <c r="AP425" t="s">
        <v>88</v>
      </c>
      <c r="AQ425">
        <v>-0.26054992884231598</v>
      </c>
      <c r="AR425">
        <v>0.10610325108167799</v>
      </c>
      <c r="AS425">
        <v>-2.4556262525994099</v>
      </c>
      <c r="AT425">
        <v>7.0020014020718793E-2</v>
      </c>
      <c r="AU425" t="s">
        <v>89</v>
      </c>
      <c r="AV425" t="s">
        <v>72</v>
      </c>
      <c r="AW425" t="s">
        <v>72</v>
      </c>
      <c r="AX425" t="s">
        <v>72</v>
      </c>
      <c r="AY425" t="s">
        <v>72</v>
      </c>
      <c r="AZ425">
        <v>1.6589173983910702E-2</v>
      </c>
      <c r="BA425">
        <v>7.99591407817696</v>
      </c>
      <c r="BB425">
        <v>0.77062767886762795</v>
      </c>
      <c r="BC425">
        <v>0.94877124611851704</v>
      </c>
      <c r="BD425">
        <v>0.62593277554147597</v>
      </c>
      <c r="BE425">
        <v>0.75361118401493299</v>
      </c>
      <c r="BF425">
        <v>1.73997800242776</v>
      </c>
      <c r="BG425">
        <v>0.32640057281182</v>
      </c>
      <c r="BH425">
        <v>0.75691073408709997</v>
      </c>
      <c r="BI425">
        <v>0.91691983548136502</v>
      </c>
      <c r="BJ425">
        <v>0.62482437090643195</v>
      </c>
      <c r="BK425">
        <v>0.73112656491972305</v>
      </c>
      <c r="BL425">
        <v>0.90537464474529405</v>
      </c>
      <c r="BM425">
        <v>0.59041420812231404</v>
      </c>
      <c r="BN425">
        <v>0.69315364278518898</v>
      </c>
      <c r="BO425">
        <v>0.91947468944769895</v>
      </c>
      <c r="BP425">
        <v>0.52253963923137103</v>
      </c>
      <c r="BQ425" t="s">
        <v>72</v>
      </c>
      <c r="BR425" t="s">
        <v>72</v>
      </c>
      <c r="BS425" t="s">
        <v>72</v>
      </c>
    </row>
    <row r="426" spans="1:71" x14ac:dyDescent="0.35">
      <c r="A426" t="str">
        <f t="shared" si="12"/>
        <v>ENSG00000100883_IBD</v>
      </c>
      <c r="B426" t="e">
        <f>VLOOKUP(A426,[1]drug_targetprotein_gene!$E:$E,1,FALSE)</f>
        <v>#N/A</v>
      </c>
      <c r="C426" t="s">
        <v>1068</v>
      </c>
      <c r="D426" t="e">
        <f>VLOOKUP(C426,[1]drug_targetprotein_gene!$C:$G,5,FALSE)</f>
        <v>#N/A</v>
      </c>
      <c r="E426" t="e">
        <f t="shared" si="13"/>
        <v>#N/A</v>
      </c>
      <c r="F426" t="s">
        <v>73</v>
      </c>
      <c r="G426" t="s">
        <v>68</v>
      </c>
      <c r="H426" t="s">
        <v>1071</v>
      </c>
      <c r="I426" t="s">
        <v>1072</v>
      </c>
      <c r="J426" t="s">
        <v>99</v>
      </c>
      <c r="K426">
        <v>5</v>
      </c>
      <c r="L426">
        <v>-0.241172134911882</v>
      </c>
      <c r="M426">
        <v>5.5042043330232202E-2</v>
      </c>
      <c r="N426" s="1">
        <v>1.17811756751451E-5</v>
      </c>
      <c r="O426" t="s">
        <v>83</v>
      </c>
      <c r="P426">
        <v>5</v>
      </c>
      <c r="Q426">
        <v>-0.23922956780474999</v>
      </c>
      <c r="R426">
        <v>0.32289274635329701</v>
      </c>
      <c r="S426">
        <v>0.51247923504733195</v>
      </c>
      <c r="T426" t="s">
        <v>84</v>
      </c>
      <c r="U426">
        <v>5</v>
      </c>
      <c r="V426">
        <v>-0.29710445401834301</v>
      </c>
      <c r="W426">
        <v>7.3933774627263998E-2</v>
      </c>
      <c r="X426" s="1">
        <v>5.8564496051519302E-5</v>
      </c>
      <c r="Y426" t="s">
        <v>85</v>
      </c>
      <c r="Z426">
        <v>5</v>
      </c>
      <c r="AA426">
        <v>-0.30113305771408799</v>
      </c>
      <c r="AB426">
        <v>9.2647559299060295E-2</v>
      </c>
      <c r="AC426">
        <v>3.1366616101634E-2</v>
      </c>
      <c r="AD426" t="s">
        <v>86</v>
      </c>
      <c r="AE426">
        <v>5</v>
      </c>
      <c r="AF426">
        <v>-0.29475292823074101</v>
      </c>
      <c r="AG426">
        <v>0.10417264858813199</v>
      </c>
      <c r="AH426">
        <v>4.7370721286180403E-2</v>
      </c>
      <c r="AI426" t="s">
        <v>87</v>
      </c>
      <c r="AJ426">
        <v>8.4667468708874001</v>
      </c>
      <c r="AK426">
        <v>4</v>
      </c>
      <c r="AL426">
        <v>7.5901612559481593E-2</v>
      </c>
      <c r="AM426">
        <v>-1.9593075173199499E-4</v>
      </c>
      <c r="AN426">
        <v>3.1203552948256399E-2</v>
      </c>
      <c r="AO426">
        <v>0.99538422911129099</v>
      </c>
      <c r="AP426" t="s">
        <v>88</v>
      </c>
      <c r="AQ426">
        <v>-0.241172134911882</v>
      </c>
      <c r="AR426">
        <v>8.0079774251092695E-2</v>
      </c>
      <c r="AS426">
        <v>-3.01164853631678</v>
      </c>
      <c r="AT426">
        <v>3.9486235211848103E-2</v>
      </c>
      <c r="AU426" t="s">
        <v>89</v>
      </c>
      <c r="AV426" t="s">
        <v>72</v>
      </c>
      <c r="AW426" t="s">
        <v>72</v>
      </c>
      <c r="AX426" t="s">
        <v>72</v>
      </c>
      <c r="AY426" t="s">
        <v>72</v>
      </c>
      <c r="AZ426">
        <v>1.6589173983910702E-2</v>
      </c>
      <c r="BA426">
        <v>7.99591407817696</v>
      </c>
      <c r="BB426">
        <v>0.78570636725097798</v>
      </c>
      <c r="BC426">
        <v>0.87521148036233098</v>
      </c>
      <c r="BD426">
        <v>0.70535465929121099</v>
      </c>
      <c r="BE426">
        <v>0.78723413801405095</v>
      </c>
      <c r="BF426">
        <v>1.48236711933728</v>
      </c>
      <c r="BG426">
        <v>0.418072945608637</v>
      </c>
      <c r="BH426">
        <v>0.74296640248244605</v>
      </c>
      <c r="BI426">
        <v>0.85882143353538598</v>
      </c>
      <c r="BJ426">
        <v>0.64274021777189705</v>
      </c>
      <c r="BK426">
        <v>0.73997930624102803</v>
      </c>
      <c r="BL426">
        <v>0.88732510531339004</v>
      </c>
      <c r="BM426">
        <v>0.617101184657183</v>
      </c>
      <c r="BN426">
        <v>0.74471556292912999</v>
      </c>
      <c r="BO426">
        <v>0.91340624880381205</v>
      </c>
      <c r="BP426">
        <v>0.60717919369957296</v>
      </c>
      <c r="BQ426" t="s">
        <v>72</v>
      </c>
      <c r="BR426" t="s">
        <v>72</v>
      </c>
      <c r="BS426" t="s">
        <v>72</v>
      </c>
    </row>
    <row r="427" spans="1:71" x14ac:dyDescent="0.35">
      <c r="A427" t="str">
        <f t="shared" si="12"/>
        <v>ENSG00000100883_UC</v>
      </c>
      <c r="B427" t="e">
        <f>VLOOKUP(A427,[1]drug_targetprotein_gene!$E:$E,1,FALSE)</f>
        <v>#N/A</v>
      </c>
      <c r="C427" t="s">
        <v>1068</v>
      </c>
      <c r="D427" t="e">
        <f>VLOOKUP(C427,[1]drug_targetprotein_gene!$C:$G,5,FALSE)</f>
        <v>#N/A</v>
      </c>
      <c r="E427" t="e">
        <f t="shared" si="13"/>
        <v>#N/A</v>
      </c>
      <c r="F427" t="s">
        <v>76</v>
      </c>
      <c r="G427" t="s">
        <v>68</v>
      </c>
      <c r="H427" t="s">
        <v>1073</v>
      </c>
      <c r="I427" t="s">
        <v>1074</v>
      </c>
      <c r="J427" t="s">
        <v>99</v>
      </c>
      <c r="K427">
        <v>5</v>
      </c>
      <c r="L427">
        <v>-0.191047486114125</v>
      </c>
      <c r="M427">
        <v>6.9221736238489096E-2</v>
      </c>
      <c r="N427">
        <v>5.7812879541335E-3</v>
      </c>
      <c r="O427" t="s">
        <v>83</v>
      </c>
      <c r="P427">
        <v>5</v>
      </c>
      <c r="Q427">
        <v>-0.16660606117833901</v>
      </c>
      <c r="R427">
        <v>0.24819020655047699</v>
      </c>
      <c r="S427">
        <v>0.55010422981765705</v>
      </c>
      <c r="T427" t="s">
        <v>84</v>
      </c>
      <c r="U427">
        <v>5</v>
      </c>
      <c r="V427">
        <v>-0.24772955450279299</v>
      </c>
      <c r="W427">
        <v>8.3772676967116697E-2</v>
      </c>
      <c r="X427">
        <v>3.1048281076403398E-3</v>
      </c>
      <c r="Y427" t="s">
        <v>85</v>
      </c>
      <c r="Z427">
        <v>5</v>
      </c>
      <c r="AA427">
        <v>-0.27563779176687297</v>
      </c>
      <c r="AB427">
        <v>0.112594806652648</v>
      </c>
      <c r="AC427">
        <v>7.0593311229785405E-2</v>
      </c>
      <c r="AD427" t="s">
        <v>86</v>
      </c>
      <c r="AE427">
        <v>5</v>
      </c>
      <c r="AF427">
        <v>-0.26019215705624799</v>
      </c>
      <c r="AG427">
        <v>0.139051362939106</v>
      </c>
      <c r="AH427">
        <v>0.134644943990332</v>
      </c>
      <c r="AI427" t="s">
        <v>87</v>
      </c>
      <c r="AJ427">
        <v>3.1688030549273898</v>
      </c>
      <c r="AK427">
        <v>4</v>
      </c>
      <c r="AL427">
        <v>0.52998447584165098</v>
      </c>
      <c r="AM427">
        <v>-2.4635425715960699E-3</v>
      </c>
      <c r="AN427">
        <v>2.3970029314926498E-2</v>
      </c>
      <c r="AO427">
        <v>0.92462564606741304</v>
      </c>
      <c r="AP427" t="s">
        <v>88</v>
      </c>
      <c r="AQ427">
        <v>-0.191047486114125</v>
      </c>
      <c r="AR427">
        <v>6.16112636897031E-2</v>
      </c>
      <c r="AS427">
        <v>-3.10085323158295</v>
      </c>
      <c r="AT427">
        <v>3.6191159310306899E-2</v>
      </c>
      <c r="AU427" t="s">
        <v>89</v>
      </c>
      <c r="AV427" t="s">
        <v>72</v>
      </c>
      <c r="AW427" t="s">
        <v>72</v>
      </c>
      <c r="AX427" t="s">
        <v>72</v>
      </c>
      <c r="AY427" t="s">
        <v>72</v>
      </c>
      <c r="AZ427">
        <v>1.6589173983910702E-2</v>
      </c>
      <c r="BA427">
        <v>7.99591407817696</v>
      </c>
      <c r="BB427">
        <v>0.82609335925625205</v>
      </c>
      <c r="BC427">
        <v>0.94613228544233197</v>
      </c>
      <c r="BD427">
        <v>0.72128416787746696</v>
      </c>
      <c r="BE427">
        <v>0.84653302788351703</v>
      </c>
      <c r="BF427">
        <v>1.37691672694772</v>
      </c>
      <c r="BG427">
        <v>0.52045134848945895</v>
      </c>
      <c r="BH427">
        <v>0.78057101665152995</v>
      </c>
      <c r="BI427">
        <v>0.91985879202636001</v>
      </c>
      <c r="BJ427">
        <v>0.662374613710212</v>
      </c>
      <c r="BK427">
        <v>0.75908782883433401</v>
      </c>
      <c r="BL427">
        <v>0.94653060803809697</v>
      </c>
      <c r="BM427">
        <v>0.60876460517083497</v>
      </c>
      <c r="BN427">
        <v>0.77090343703499398</v>
      </c>
      <c r="BO427">
        <v>1.0124250720072501</v>
      </c>
      <c r="BP427">
        <v>0.58699860924435199</v>
      </c>
      <c r="BQ427" t="s">
        <v>72</v>
      </c>
      <c r="BR427" t="s">
        <v>72</v>
      </c>
      <c r="BS427" t="s">
        <v>72</v>
      </c>
    </row>
    <row r="428" spans="1:71" x14ac:dyDescent="0.35">
      <c r="A428" t="str">
        <f t="shared" si="12"/>
        <v>ENSG00000100890_CD</v>
      </c>
      <c r="B428" t="e">
        <f>VLOOKUP(A428,[1]drug_targetprotein_gene!$E:$E,1,FALSE)</f>
        <v>#N/A</v>
      </c>
      <c r="C428" t="s">
        <v>1075</v>
      </c>
      <c r="D428" t="e">
        <f>VLOOKUP(C428,[1]drug_targetprotein_gene!$C:$G,5,FALSE)</f>
        <v>#N/A</v>
      </c>
      <c r="E428" t="e">
        <f t="shared" si="13"/>
        <v>#N/A</v>
      </c>
      <c r="F428" t="s">
        <v>67</v>
      </c>
      <c r="G428" t="s">
        <v>68</v>
      </c>
      <c r="H428" t="s">
        <v>1076</v>
      </c>
      <c r="I428" t="s">
        <v>1077</v>
      </c>
      <c r="J428" t="s">
        <v>87</v>
      </c>
      <c r="K428">
        <v>2</v>
      </c>
      <c r="L428">
        <v>6.2758067410442195E-2</v>
      </c>
      <c r="M428">
        <v>8.1258826002781698E-2</v>
      </c>
      <c r="N428">
        <v>0.43992309436351901</v>
      </c>
      <c r="O428" t="s">
        <v>72</v>
      </c>
      <c r="P428" t="s">
        <v>72</v>
      </c>
      <c r="Q428" t="s">
        <v>72</v>
      </c>
      <c r="R428" t="s">
        <v>72</v>
      </c>
      <c r="S428" t="s">
        <v>72</v>
      </c>
      <c r="T428" t="s">
        <v>72</v>
      </c>
      <c r="U428" t="s">
        <v>72</v>
      </c>
      <c r="V428" t="s">
        <v>72</v>
      </c>
      <c r="W428" t="s">
        <v>72</v>
      </c>
      <c r="X428" t="s">
        <v>72</v>
      </c>
      <c r="Y428" t="s">
        <v>72</v>
      </c>
      <c r="Z428" t="s">
        <v>72</v>
      </c>
      <c r="AA428" t="s">
        <v>72</v>
      </c>
      <c r="AB428" t="s">
        <v>72</v>
      </c>
      <c r="AC428" t="s">
        <v>72</v>
      </c>
      <c r="AD428" t="s">
        <v>72</v>
      </c>
      <c r="AE428" t="s">
        <v>72</v>
      </c>
      <c r="AF428" t="s">
        <v>72</v>
      </c>
      <c r="AG428" t="s">
        <v>72</v>
      </c>
      <c r="AH428" t="s">
        <v>72</v>
      </c>
      <c r="AI428" t="s">
        <v>72</v>
      </c>
      <c r="AJ428" t="s">
        <v>72</v>
      </c>
      <c r="AK428" t="s">
        <v>72</v>
      </c>
      <c r="AL428" t="s">
        <v>72</v>
      </c>
      <c r="AM428" t="s">
        <v>72</v>
      </c>
      <c r="AN428" t="s">
        <v>72</v>
      </c>
      <c r="AO428" t="s">
        <v>72</v>
      </c>
      <c r="AP428" t="s">
        <v>72</v>
      </c>
      <c r="AQ428" t="s">
        <v>72</v>
      </c>
      <c r="AR428" t="s">
        <v>72</v>
      </c>
      <c r="AS428" t="s">
        <v>72</v>
      </c>
      <c r="AT428" t="s">
        <v>72</v>
      </c>
      <c r="AU428" t="s">
        <v>72</v>
      </c>
      <c r="AV428" t="s">
        <v>72</v>
      </c>
      <c r="AW428" t="s">
        <v>72</v>
      </c>
      <c r="AX428" t="s">
        <v>72</v>
      </c>
      <c r="AY428" t="s">
        <v>72</v>
      </c>
      <c r="AZ428">
        <v>8.1500212351740806E-2</v>
      </c>
      <c r="BA428">
        <v>22.804092996065599</v>
      </c>
      <c r="BB428">
        <v>1.06476920569637</v>
      </c>
      <c r="BC428">
        <v>1.2486030499968901</v>
      </c>
      <c r="BD428">
        <v>0.90800151529512196</v>
      </c>
      <c r="BE428" t="s">
        <v>72</v>
      </c>
      <c r="BF428" t="s">
        <v>72</v>
      </c>
      <c r="BG428" t="s">
        <v>72</v>
      </c>
      <c r="BH428" t="s">
        <v>72</v>
      </c>
      <c r="BI428" t="s">
        <v>72</v>
      </c>
      <c r="BJ428" t="s">
        <v>72</v>
      </c>
      <c r="BK428" t="s">
        <v>72</v>
      </c>
      <c r="BL428" t="s">
        <v>72</v>
      </c>
      <c r="BM428" t="s">
        <v>72</v>
      </c>
      <c r="BN428" t="s">
        <v>72</v>
      </c>
      <c r="BO428" t="s">
        <v>72</v>
      </c>
      <c r="BP428" t="s">
        <v>72</v>
      </c>
      <c r="BQ428" t="s">
        <v>72</v>
      </c>
      <c r="BR428" t="s">
        <v>72</v>
      </c>
      <c r="BS428" t="s">
        <v>72</v>
      </c>
    </row>
    <row r="429" spans="1:71" x14ac:dyDescent="0.35">
      <c r="A429" t="str">
        <f t="shared" si="12"/>
        <v>ENSG00000100890_IBD</v>
      </c>
      <c r="B429" t="e">
        <f>VLOOKUP(A429,[1]drug_targetprotein_gene!$E:$E,1,FALSE)</f>
        <v>#N/A</v>
      </c>
      <c r="C429" t="s">
        <v>1075</v>
      </c>
      <c r="D429" t="e">
        <f>VLOOKUP(C429,[1]drug_targetprotein_gene!$C:$G,5,FALSE)</f>
        <v>#N/A</v>
      </c>
      <c r="E429" t="e">
        <f t="shared" si="13"/>
        <v>#N/A</v>
      </c>
      <c r="F429" t="s">
        <v>73</v>
      </c>
      <c r="G429" t="s">
        <v>68</v>
      </c>
      <c r="H429" t="s">
        <v>1078</v>
      </c>
      <c r="I429" t="s">
        <v>1079</v>
      </c>
      <c r="J429" t="s">
        <v>87</v>
      </c>
      <c r="K429">
        <v>2</v>
      </c>
      <c r="L429">
        <v>2.3113072393400401E-2</v>
      </c>
      <c r="M429">
        <v>4.3091234391440997E-2</v>
      </c>
      <c r="N429">
        <v>0.59169922070785197</v>
      </c>
      <c r="O429" t="s">
        <v>72</v>
      </c>
      <c r="P429" t="s">
        <v>72</v>
      </c>
      <c r="Q429" t="s">
        <v>72</v>
      </c>
      <c r="R429" t="s">
        <v>72</v>
      </c>
      <c r="S429" t="s">
        <v>72</v>
      </c>
      <c r="T429" t="s">
        <v>72</v>
      </c>
      <c r="U429" t="s">
        <v>72</v>
      </c>
      <c r="V429" t="s">
        <v>72</v>
      </c>
      <c r="W429" t="s">
        <v>72</v>
      </c>
      <c r="X429" t="s">
        <v>72</v>
      </c>
      <c r="Y429" t="s">
        <v>72</v>
      </c>
      <c r="Z429" t="s">
        <v>72</v>
      </c>
      <c r="AA429" t="s">
        <v>72</v>
      </c>
      <c r="AB429" t="s">
        <v>72</v>
      </c>
      <c r="AC429" t="s">
        <v>72</v>
      </c>
      <c r="AD429" t="s">
        <v>72</v>
      </c>
      <c r="AE429" t="s">
        <v>72</v>
      </c>
      <c r="AF429" t="s">
        <v>72</v>
      </c>
      <c r="AG429" t="s">
        <v>72</v>
      </c>
      <c r="AH429" t="s">
        <v>72</v>
      </c>
      <c r="AI429" t="s">
        <v>72</v>
      </c>
      <c r="AJ429" t="s">
        <v>72</v>
      </c>
      <c r="AK429" t="s">
        <v>72</v>
      </c>
      <c r="AL429" t="s">
        <v>72</v>
      </c>
      <c r="AM429" t="s">
        <v>72</v>
      </c>
      <c r="AN429" t="s">
        <v>72</v>
      </c>
      <c r="AO429" t="s">
        <v>72</v>
      </c>
      <c r="AP429" t="s">
        <v>72</v>
      </c>
      <c r="AQ429" t="s">
        <v>72</v>
      </c>
      <c r="AR429" t="s">
        <v>72</v>
      </c>
      <c r="AS429" t="s">
        <v>72</v>
      </c>
      <c r="AT429" t="s">
        <v>72</v>
      </c>
      <c r="AU429" t="s">
        <v>72</v>
      </c>
      <c r="AV429" t="s">
        <v>72</v>
      </c>
      <c r="AW429" t="s">
        <v>72</v>
      </c>
      <c r="AX429" t="s">
        <v>72</v>
      </c>
      <c r="AY429" t="s">
        <v>72</v>
      </c>
      <c r="AZ429">
        <v>8.1500212351740806E-2</v>
      </c>
      <c r="BA429">
        <v>22.804092996065599</v>
      </c>
      <c r="BB429">
        <v>1.0233822492856</v>
      </c>
      <c r="BC429">
        <v>1.11357091448706</v>
      </c>
      <c r="BD429">
        <v>0.94049800917731496</v>
      </c>
      <c r="BE429" t="s">
        <v>72</v>
      </c>
      <c r="BF429" t="s">
        <v>72</v>
      </c>
      <c r="BG429" t="s">
        <v>72</v>
      </c>
      <c r="BH429" t="s">
        <v>72</v>
      </c>
      <c r="BI429" t="s">
        <v>72</v>
      </c>
      <c r="BJ429" t="s">
        <v>72</v>
      </c>
      <c r="BK429" t="s">
        <v>72</v>
      </c>
      <c r="BL429" t="s">
        <v>72</v>
      </c>
      <c r="BM429" t="s">
        <v>72</v>
      </c>
      <c r="BN429" t="s">
        <v>72</v>
      </c>
      <c r="BO429" t="s">
        <v>72</v>
      </c>
      <c r="BP429" t="s">
        <v>72</v>
      </c>
      <c r="BQ429" t="s">
        <v>72</v>
      </c>
      <c r="BR429" t="s">
        <v>72</v>
      </c>
      <c r="BS429" t="s">
        <v>72</v>
      </c>
    </row>
    <row r="430" spans="1:71" x14ac:dyDescent="0.35">
      <c r="A430" t="str">
        <f t="shared" si="12"/>
        <v>ENSG00000100890_UC</v>
      </c>
      <c r="B430" t="e">
        <f>VLOOKUP(A430,[1]drug_targetprotein_gene!$E:$E,1,FALSE)</f>
        <v>#N/A</v>
      </c>
      <c r="C430" t="s">
        <v>1075</v>
      </c>
      <c r="D430" t="e">
        <f>VLOOKUP(C430,[1]drug_targetprotein_gene!$C:$G,5,FALSE)</f>
        <v>#N/A</v>
      </c>
      <c r="E430" t="e">
        <f t="shared" si="13"/>
        <v>#N/A</v>
      </c>
      <c r="F430" t="s">
        <v>76</v>
      </c>
      <c r="G430" t="s">
        <v>68</v>
      </c>
      <c r="H430" t="s">
        <v>1080</v>
      </c>
      <c r="I430" t="s">
        <v>1081</v>
      </c>
      <c r="J430" t="s">
        <v>87</v>
      </c>
      <c r="K430">
        <v>2</v>
      </c>
      <c r="L430">
        <v>-3.42224005205648E-2</v>
      </c>
      <c r="M430">
        <v>3.1996051376608603E-2</v>
      </c>
      <c r="N430">
        <v>0.28480750234325602</v>
      </c>
      <c r="O430" t="s">
        <v>72</v>
      </c>
      <c r="P430" t="s">
        <v>72</v>
      </c>
      <c r="Q430" t="s">
        <v>72</v>
      </c>
      <c r="R430" t="s">
        <v>72</v>
      </c>
      <c r="S430" t="s">
        <v>72</v>
      </c>
      <c r="T430" t="s">
        <v>72</v>
      </c>
      <c r="U430" t="s">
        <v>72</v>
      </c>
      <c r="V430" t="s">
        <v>72</v>
      </c>
      <c r="W430" t="s">
        <v>72</v>
      </c>
      <c r="X430" t="s">
        <v>72</v>
      </c>
      <c r="Y430" t="s">
        <v>72</v>
      </c>
      <c r="Z430" t="s">
        <v>72</v>
      </c>
      <c r="AA430" t="s">
        <v>72</v>
      </c>
      <c r="AB430" t="s">
        <v>72</v>
      </c>
      <c r="AC430" t="s">
        <v>72</v>
      </c>
      <c r="AD430" t="s">
        <v>72</v>
      </c>
      <c r="AE430" t="s">
        <v>72</v>
      </c>
      <c r="AF430" t="s">
        <v>72</v>
      </c>
      <c r="AG430" t="s">
        <v>72</v>
      </c>
      <c r="AH430" t="s">
        <v>72</v>
      </c>
      <c r="AI430" t="s">
        <v>72</v>
      </c>
      <c r="AJ430" t="s">
        <v>72</v>
      </c>
      <c r="AK430" t="s">
        <v>72</v>
      </c>
      <c r="AL430" t="s">
        <v>72</v>
      </c>
      <c r="AM430" t="s">
        <v>72</v>
      </c>
      <c r="AN430" t="s">
        <v>72</v>
      </c>
      <c r="AO430" t="s">
        <v>72</v>
      </c>
      <c r="AP430" t="s">
        <v>72</v>
      </c>
      <c r="AQ430" t="s">
        <v>72</v>
      </c>
      <c r="AR430" t="s">
        <v>72</v>
      </c>
      <c r="AS430" t="s">
        <v>72</v>
      </c>
      <c r="AT430" t="s">
        <v>72</v>
      </c>
      <c r="AU430" t="s">
        <v>72</v>
      </c>
      <c r="AV430" t="s">
        <v>72</v>
      </c>
      <c r="AW430" t="s">
        <v>72</v>
      </c>
      <c r="AX430" t="s">
        <v>72</v>
      </c>
      <c r="AY430" t="s">
        <v>72</v>
      </c>
      <c r="AZ430">
        <v>8.1500212351740806E-2</v>
      </c>
      <c r="BA430">
        <v>22.804092996065599</v>
      </c>
      <c r="BB430">
        <v>0.96635656253421598</v>
      </c>
      <c r="BC430">
        <v>1.02889957792263</v>
      </c>
      <c r="BD430">
        <v>0.90761530667394996</v>
      </c>
      <c r="BE430" t="s">
        <v>72</v>
      </c>
      <c r="BF430" t="s">
        <v>72</v>
      </c>
      <c r="BG430" t="s">
        <v>72</v>
      </c>
      <c r="BH430" t="s">
        <v>72</v>
      </c>
      <c r="BI430" t="s">
        <v>72</v>
      </c>
      <c r="BJ430" t="s">
        <v>72</v>
      </c>
      <c r="BK430" t="s">
        <v>72</v>
      </c>
      <c r="BL430" t="s">
        <v>72</v>
      </c>
      <c r="BM430" t="s">
        <v>72</v>
      </c>
      <c r="BN430" t="s">
        <v>72</v>
      </c>
      <c r="BO430" t="s">
        <v>72</v>
      </c>
      <c r="BP430" t="s">
        <v>72</v>
      </c>
      <c r="BQ430" t="s">
        <v>72</v>
      </c>
      <c r="BR430" t="s">
        <v>72</v>
      </c>
      <c r="BS430" t="s">
        <v>72</v>
      </c>
    </row>
    <row r="431" spans="1:71" x14ac:dyDescent="0.35">
      <c r="A431" t="str">
        <f t="shared" si="12"/>
        <v>ENSG00000100982_CD</v>
      </c>
      <c r="B431" t="e">
        <f>VLOOKUP(A431,[1]drug_targetprotein_gene!$E:$E,1,FALSE)</f>
        <v>#N/A</v>
      </c>
      <c r="C431" t="s">
        <v>1082</v>
      </c>
      <c r="D431" t="e">
        <f>VLOOKUP(C431,[1]drug_targetprotein_gene!$C:$G,5,FALSE)</f>
        <v>#N/A</v>
      </c>
      <c r="E431" t="e">
        <f t="shared" si="13"/>
        <v>#N/A</v>
      </c>
      <c r="F431" t="s">
        <v>67</v>
      </c>
      <c r="G431" t="s">
        <v>68</v>
      </c>
      <c r="H431" t="s">
        <v>1083</v>
      </c>
      <c r="I431" t="s">
        <v>1084</v>
      </c>
      <c r="J431" t="s">
        <v>71</v>
      </c>
      <c r="K431">
        <v>1</v>
      </c>
      <c r="L431">
        <v>-0.52899883327212005</v>
      </c>
      <c r="M431">
        <v>0.191608717213195</v>
      </c>
      <c r="N431">
        <v>5.7654919360774198E-3</v>
      </c>
      <c r="O431" t="s">
        <v>72</v>
      </c>
      <c r="P431" t="s">
        <v>72</v>
      </c>
      <c r="Q431" t="s">
        <v>72</v>
      </c>
      <c r="R431" t="s">
        <v>72</v>
      </c>
      <c r="S431" t="s">
        <v>72</v>
      </c>
      <c r="T431" t="s">
        <v>72</v>
      </c>
      <c r="U431" t="s">
        <v>72</v>
      </c>
      <c r="V431" t="s">
        <v>72</v>
      </c>
      <c r="W431" t="s">
        <v>72</v>
      </c>
      <c r="X431" t="s">
        <v>72</v>
      </c>
      <c r="Y431" t="s">
        <v>72</v>
      </c>
      <c r="Z431" t="s">
        <v>72</v>
      </c>
      <c r="AA431" t="s">
        <v>72</v>
      </c>
      <c r="AB431" t="s">
        <v>72</v>
      </c>
      <c r="AC431" t="s">
        <v>72</v>
      </c>
      <c r="AD431" t="s">
        <v>72</v>
      </c>
      <c r="AE431" t="s">
        <v>72</v>
      </c>
      <c r="AF431" t="s">
        <v>72</v>
      </c>
      <c r="AG431" t="s">
        <v>72</v>
      </c>
      <c r="AH431" t="s">
        <v>72</v>
      </c>
      <c r="AI431" t="s">
        <v>72</v>
      </c>
      <c r="AJ431" t="s">
        <v>72</v>
      </c>
      <c r="AK431" t="s">
        <v>72</v>
      </c>
      <c r="AL431" t="s">
        <v>72</v>
      </c>
      <c r="AM431" t="s">
        <v>72</v>
      </c>
      <c r="AN431" t="s">
        <v>72</v>
      </c>
      <c r="AO431" t="s">
        <v>72</v>
      </c>
      <c r="AP431" t="s">
        <v>72</v>
      </c>
      <c r="AQ431" t="s">
        <v>72</v>
      </c>
      <c r="AR431" t="s">
        <v>72</v>
      </c>
      <c r="AS431" t="s">
        <v>72</v>
      </c>
      <c r="AT431" t="s">
        <v>72</v>
      </c>
      <c r="AU431" t="s">
        <v>72</v>
      </c>
      <c r="AV431" t="s">
        <v>72</v>
      </c>
      <c r="AW431" t="s">
        <v>72</v>
      </c>
      <c r="AX431" t="s">
        <v>72</v>
      </c>
      <c r="AY431" t="s">
        <v>72</v>
      </c>
      <c r="AZ431">
        <v>2.0316459554768299E-3</v>
      </c>
      <c r="BA431">
        <v>0.48248032064003399</v>
      </c>
      <c r="BB431">
        <v>0.58919455647795804</v>
      </c>
      <c r="BC431">
        <v>0.85774729784242498</v>
      </c>
      <c r="BD431">
        <v>0.40472319324873302</v>
      </c>
      <c r="BE431" t="s">
        <v>72</v>
      </c>
      <c r="BF431" t="s">
        <v>72</v>
      </c>
      <c r="BG431" t="s">
        <v>72</v>
      </c>
      <c r="BH431" t="s">
        <v>72</v>
      </c>
      <c r="BI431" t="s">
        <v>72</v>
      </c>
      <c r="BJ431" t="s">
        <v>72</v>
      </c>
      <c r="BK431" t="s">
        <v>72</v>
      </c>
      <c r="BL431" t="s">
        <v>72</v>
      </c>
      <c r="BM431" t="s">
        <v>72</v>
      </c>
      <c r="BN431" t="s">
        <v>72</v>
      </c>
      <c r="BO431" t="s">
        <v>72</v>
      </c>
      <c r="BP431" t="s">
        <v>72</v>
      </c>
      <c r="BQ431" t="s">
        <v>72</v>
      </c>
      <c r="BR431" t="s">
        <v>72</v>
      </c>
      <c r="BS431" t="s">
        <v>72</v>
      </c>
    </row>
    <row r="432" spans="1:71" x14ac:dyDescent="0.35">
      <c r="A432" t="str">
        <f t="shared" si="12"/>
        <v>ENSG00000100982_IBD</v>
      </c>
      <c r="B432" t="e">
        <f>VLOOKUP(A432,[1]drug_targetprotein_gene!$E:$E,1,FALSE)</f>
        <v>#N/A</v>
      </c>
      <c r="C432" t="s">
        <v>1082</v>
      </c>
      <c r="D432" t="e">
        <f>VLOOKUP(C432,[1]drug_targetprotein_gene!$C:$G,5,FALSE)</f>
        <v>#N/A</v>
      </c>
      <c r="E432" t="e">
        <f t="shared" si="13"/>
        <v>#N/A</v>
      </c>
      <c r="F432" t="s">
        <v>73</v>
      </c>
      <c r="G432" t="s">
        <v>68</v>
      </c>
      <c r="H432" t="s">
        <v>1085</v>
      </c>
      <c r="I432" t="s">
        <v>1086</v>
      </c>
      <c r="J432" t="s">
        <v>71</v>
      </c>
      <c r="K432">
        <v>1</v>
      </c>
      <c r="L432">
        <v>-0.400283700461111</v>
      </c>
      <c r="M432">
        <v>0.15828314387221301</v>
      </c>
      <c r="N432">
        <v>1.1441761990134001E-2</v>
      </c>
      <c r="O432" t="s">
        <v>72</v>
      </c>
      <c r="P432" t="s">
        <v>72</v>
      </c>
      <c r="Q432" t="s">
        <v>72</v>
      </c>
      <c r="R432" t="s">
        <v>72</v>
      </c>
      <c r="S432" t="s">
        <v>72</v>
      </c>
      <c r="T432" t="s">
        <v>72</v>
      </c>
      <c r="U432" t="s">
        <v>72</v>
      </c>
      <c r="V432" t="s">
        <v>72</v>
      </c>
      <c r="W432" t="s">
        <v>72</v>
      </c>
      <c r="X432" t="s">
        <v>72</v>
      </c>
      <c r="Y432" t="s">
        <v>72</v>
      </c>
      <c r="Z432" t="s">
        <v>72</v>
      </c>
      <c r="AA432" t="s">
        <v>72</v>
      </c>
      <c r="AB432" t="s">
        <v>72</v>
      </c>
      <c r="AC432" t="s">
        <v>72</v>
      </c>
      <c r="AD432" t="s">
        <v>72</v>
      </c>
      <c r="AE432" t="s">
        <v>72</v>
      </c>
      <c r="AF432" t="s">
        <v>72</v>
      </c>
      <c r="AG432" t="s">
        <v>72</v>
      </c>
      <c r="AH432" t="s">
        <v>72</v>
      </c>
      <c r="AI432" t="s">
        <v>72</v>
      </c>
      <c r="AJ432" t="s">
        <v>72</v>
      </c>
      <c r="AK432" t="s">
        <v>72</v>
      </c>
      <c r="AL432" t="s">
        <v>72</v>
      </c>
      <c r="AM432" t="s">
        <v>72</v>
      </c>
      <c r="AN432" t="s">
        <v>72</v>
      </c>
      <c r="AO432" t="s">
        <v>72</v>
      </c>
      <c r="AP432" t="s">
        <v>72</v>
      </c>
      <c r="AQ432" t="s">
        <v>72</v>
      </c>
      <c r="AR432" t="s">
        <v>72</v>
      </c>
      <c r="AS432" t="s">
        <v>72</v>
      </c>
      <c r="AT432" t="s">
        <v>72</v>
      </c>
      <c r="AU432" t="s">
        <v>72</v>
      </c>
      <c r="AV432" t="s">
        <v>72</v>
      </c>
      <c r="AW432" t="s">
        <v>72</v>
      </c>
      <c r="AX432" t="s">
        <v>72</v>
      </c>
      <c r="AY432" t="s">
        <v>72</v>
      </c>
      <c r="AZ432">
        <v>2.0316459554768299E-3</v>
      </c>
      <c r="BA432">
        <v>0.48248032064003399</v>
      </c>
      <c r="BB432">
        <v>0.67012990290260999</v>
      </c>
      <c r="BC432">
        <v>0.913886642747611</v>
      </c>
      <c r="BD432">
        <v>0.49138926619401602</v>
      </c>
      <c r="BE432" t="s">
        <v>72</v>
      </c>
      <c r="BF432" t="s">
        <v>72</v>
      </c>
      <c r="BG432" t="s">
        <v>72</v>
      </c>
      <c r="BH432" t="s">
        <v>72</v>
      </c>
      <c r="BI432" t="s">
        <v>72</v>
      </c>
      <c r="BJ432" t="s">
        <v>72</v>
      </c>
      <c r="BK432" t="s">
        <v>72</v>
      </c>
      <c r="BL432" t="s">
        <v>72</v>
      </c>
      <c r="BM432" t="s">
        <v>72</v>
      </c>
      <c r="BN432" t="s">
        <v>72</v>
      </c>
      <c r="BO432" t="s">
        <v>72</v>
      </c>
      <c r="BP432" t="s">
        <v>72</v>
      </c>
      <c r="BQ432" t="s">
        <v>72</v>
      </c>
      <c r="BR432" t="s">
        <v>72</v>
      </c>
      <c r="BS432" t="s">
        <v>72</v>
      </c>
    </row>
    <row r="433" spans="1:71" x14ac:dyDescent="0.35">
      <c r="A433" t="str">
        <f t="shared" si="12"/>
        <v>ENSG00000100982_UC</v>
      </c>
      <c r="B433" t="e">
        <f>VLOOKUP(A433,[1]drug_targetprotein_gene!$E:$E,1,FALSE)</f>
        <v>#N/A</v>
      </c>
      <c r="C433" t="s">
        <v>1082</v>
      </c>
      <c r="D433" t="e">
        <f>VLOOKUP(C433,[1]drug_targetprotein_gene!$C:$G,5,FALSE)</f>
        <v>#N/A</v>
      </c>
      <c r="E433" t="e">
        <f t="shared" si="13"/>
        <v>#N/A</v>
      </c>
      <c r="F433" t="s">
        <v>76</v>
      </c>
      <c r="G433" t="s">
        <v>68</v>
      </c>
      <c r="H433" t="s">
        <v>1087</v>
      </c>
      <c r="I433" t="s">
        <v>1088</v>
      </c>
      <c r="J433" t="s">
        <v>71</v>
      </c>
      <c r="K433">
        <v>1</v>
      </c>
      <c r="L433">
        <v>-0.31916950778099801</v>
      </c>
      <c r="M433">
        <v>0.199093692499069</v>
      </c>
      <c r="N433">
        <v>0.108909906724674</v>
      </c>
      <c r="O433" t="s">
        <v>72</v>
      </c>
      <c r="P433" t="s">
        <v>72</v>
      </c>
      <c r="Q433" t="s">
        <v>72</v>
      </c>
      <c r="R433" t="s">
        <v>72</v>
      </c>
      <c r="S433" t="s">
        <v>72</v>
      </c>
      <c r="T433" t="s">
        <v>72</v>
      </c>
      <c r="U433" t="s">
        <v>72</v>
      </c>
      <c r="V433" t="s">
        <v>72</v>
      </c>
      <c r="W433" t="s">
        <v>72</v>
      </c>
      <c r="X433" t="s">
        <v>72</v>
      </c>
      <c r="Y433" t="s">
        <v>72</v>
      </c>
      <c r="Z433" t="s">
        <v>72</v>
      </c>
      <c r="AA433" t="s">
        <v>72</v>
      </c>
      <c r="AB433" t="s">
        <v>72</v>
      </c>
      <c r="AC433" t="s">
        <v>72</v>
      </c>
      <c r="AD433" t="s">
        <v>72</v>
      </c>
      <c r="AE433" t="s">
        <v>72</v>
      </c>
      <c r="AF433" t="s">
        <v>72</v>
      </c>
      <c r="AG433" t="s">
        <v>72</v>
      </c>
      <c r="AH433" t="s">
        <v>72</v>
      </c>
      <c r="AI433" t="s">
        <v>72</v>
      </c>
      <c r="AJ433" t="s">
        <v>72</v>
      </c>
      <c r="AK433" t="s">
        <v>72</v>
      </c>
      <c r="AL433" t="s">
        <v>72</v>
      </c>
      <c r="AM433" t="s">
        <v>72</v>
      </c>
      <c r="AN433" t="s">
        <v>72</v>
      </c>
      <c r="AO433" t="s">
        <v>72</v>
      </c>
      <c r="AP433" t="s">
        <v>72</v>
      </c>
      <c r="AQ433" t="s">
        <v>72</v>
      </c>
      <c r="AR433" t="s">
        <v>72</v>
      </c>
      <c r="AS433" t="s">
        <v>72</v>
      </c>
      <c r="AT433" t="s">
        <v>72</v>
      </c>
      <c r="AU433" t="s">
        <v>72</v>
      </c>
      <c r="AV433" t="s">
        <v>72</v>
      </c>
      <c r="AW433" t="s">
        <v>72</v>
      </c>
      <c r="AX433" t="s">
        <v>72</v>
      </c>
      <c r="AY433" t="s">
        <v>72</v>
      </c>
      <c r="AZ433">
        <v>2.0316459554768299E-3</v>
      </c>
      <c r="BA433">
        <v>0.48248032064003399</v>
      </c>
      <c r="BB433">
        <v>0.72675234868694105</v>
      </c>
      <c r="BC433">
        <v>1.07363933987459</v>
      </c>
      <c r="BD433">
        <v>0.49194264470942201</v>
      </c>
      <c r="BE433" t="s">
        <v>72</v>
      </c>
      <c r="BF433" t="s">
        <v>72</v>
      </c>
      <c r="BG433" t="s">
        <v>72</v>
      </c>
      <c r="BH433" t="s">
        <v>72</v>
      </c>
      <c r="BI433" t="s">
        <v>72</v>
      </c>
      <c r="BJ433" t="s">
        <v>72</v>
      </c>
      <c r="BK433" t="s">
        <v>72</v>
      </c>
      <c r="BL433" t="s">
        <v>72</v>
      </c>
      <c r="BM433" t="s">
        <v>72</v>
      </c>
      <c r="BN433" t="s">
        <v>72</v>
      </c>
      <c r="BO433" t="s">
        <v>72</v>
      </c>
      <c r="BP433" t="s">
        <v>72</v>
      </c>
      <c r="BQ433" t="s">
        <v>72</v>
      </c>
      <c r="BR433" t="s">
        <v>72</v>
      </c>
      <c r="BS433" t="s">
        <v>72</v>
      </c>
    </row>
    <row r="434" spans="1:71" x14ac:dyDescent="0.35">
      <c r="A434" t="str">
        <f t="shared" si="12"/>
        <v>ENSG00000100991_CD</v>
      </c>
      <c r="B434" t="e">
        <f>VLOOKUP(A434,[1]drug_targetprotein_gene!$E:$E,1,FALSE)</f>
        <v>#N/A</v>
      </c>
      <c r="C434" t="s">
        <v>1089</v>
      </c>
      <c r="D434" t="e">
        <f>VLOOKUP(C434,[1]drug_targetprotein_gene!$C:$G,5,FALSE)</f>
        <v>#N/A</v>
      </c>
      <c r="E434" t="e">
        <f t="shared" si="13"/>
        <v>#N/A</v>
      </c>
      <c r="F434" t="s">
        <v>67</v>
      </c>
      <c r="G434" t="s">
        <v>68</v>
      </c>
      <c r="H434" t="s">
        <v>1090</v>
      </c>
      <c r="I434" t="s">
        <v>1091</v>
      </c>
      <c r="J434" t="s">
        <v>71</v>
      </c>
      <c r="K434">
        <v>1</v>
      </c>
      <c r="L434">
        <v>-4.0591965663580198E-2</v>
      </c>
      <c r="M434">
        <v>9.5657113518357803E-2</v>
      </c>
      <c r="N434">
        <v>0.67131157406124398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7.7017461424128001E-3</v>
      </c>
      <c r="BA434">
        <v>3.8109080019276198</v>
      </c>
      <c r="BB434">
        <v>0.96022085310272698</v>
      </c>
      <c r="BC434">
        <v>1.1582334736483699</v>
      </c>
      <c r="BD434">
        <v>0.79606064555275202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x14ac:dyDescent="0.35">
      <c r="A435" t="str">
        <f t="shared" si="12"/>
        <v>ENSG00000100991_IBD</v>
      </c>
      <c r="B435" t="e">
        <f>VLOOKUP(A435,[1]drug_targetprotein_gene!$E:$E,1,FALSE)</f>
        <v>#N/A</v>
      </c>
      <c r="C435" t="s">
        <v>1089</v>
      </c>
      <c r="D435" t="e">
        <f>VLOOKUP(C435,[1]drug_targetprotein_gene!$C:$G,5,FALSE)</f>
        <v>#N/A</v>
      </c>
      <c r="E435" t="e">
        <f t="shared" si="13"/>
        <v>#N/A</v>
      </c>
      <c r="F435" t="s">
        <v>73</v>
      </c>
      <c r="G435" t="s">
        <v>68</v>
      </c>
      <c r="H435" t="s">
        <v>1092</v>
      </c>
      <c r="I435" t="s">
        <v>1093</v>
      </c>
      <c r="J435" t="s">
        <v>71</v>
      </c>
      <c r="K435">
        <v>1</v>
      </c>
      <c r="L435">
        <v>-0.21455841692386801</v>
      </c>
      <c r="M435">
        <v>7.8867575851257102E-2</v>
      </c>
      <c r="N435">
        <v>6.5185329707096E-3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7.7017461424128001E-3</v>
      </c>
      <c r="BA435">
        <v>3.8109080019276198</v>
      </c>
      <c r="BB435">
        <v>0.80689767387510503</v>
      </c>
      <c r="BC435">
        <v>0.94178528252848903</v>
      </c>
      <c r="BD435">
        <v>0.69132940191742798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x14ac:dyDescent="0.35">
      <c r="A436" t="str">
        <f t="shared" si="12"/>
        <v>ENSG00000100991_UC</v>
      </c>
      <c r="B436" t="e">
        <f>VLOOKUP(A436,[1]drug_targetprotein_gene!$E:$E,1,FALSE)</f>
        <v>#N/A</v>
      </c>
      <c r="C436" t="s">
        <v>1089</v>
      </c>
      <c r="D436" t="e">
        <f>VLOOKUP(C436,[1]drug_targetprotein_gene!$C:$G,5,FALSE)</f>
        <v>#N/A</v>
      </c>
      <c r="E436" t="e">
        <f t="shared" si="13"/>
        <v>#N/A</v>
      </c>
      <c r="F436" t="s">
        <v>76</v>
      </c>
      <c r="G436" t="s">
        <v>68</v>
      </c>
      <c r="H436" t="s">
        <v>1094</v>
      </c>
      <c r="I436" t="s">
        <v>1095</v>
      </c>
      <c r="J436" t="s">
        <v>71</v>
      </c>
      <c r="K436">
        <v>1</v>
      </c>
      <c r="L436">
        <v>-0.40506365740740702</v>
      </c>
      <c r="M436">
        <v>9.9363439985210897E-2</v>
      </c>
      <c r="N436" s="1">
        <v>4.5701660309245902E-5</v>
      </c>
      <c r="O436" t="s">
        <v>72</v>
      </c>
      <c r="P436" t="s">
        <v>72</v>
      </c>
      <c r="Q436" t="s">
        <v>72</v>
      </c>
      <c r="R436" t="s">
        <v>72</v>
      </c>
      <c r="S436" t="s">
        <v>72</v>
      </c>
      <c r="T436" t="s">
        <v>72</v>
      </c>
      <c r="U436" t="s">
        <v>72</v>
      </c>
      <c r="V436" t="s">
        <v>72</v>
      </c>
      <c r="W436" t="s">
        <v>72</v>
      </c>
      <c r="X436" t="s">
        <v>72</v>
      </c>
      <c r="Y436" t="s">
        <v>72</v>
      </c>
      <c r="Z436" t="s">
        <v>72</v>
      </c>
      <c r="AA436" t="s">
        <v>72</v>
      </c>
      <c r="AB436" t="s">
        <v>72</v>
      </c>
      <c r="AC436" t="s">
        <v>72</v>
      </c>
      <c r="AD436" t="s">
        <v>72</v>
      </c>
      <c r="AE436" t="s">
        <v>72</v>
      </c>
      <c r="AF436" t="s">
        <v>72</v>
      </c>
      <c r="AG436" t="s">
        <v>72</v>
      </c>
      <c r="AH436" t="s">
        <v>72</v>
      </c>
      <c r="AI436" t="s">
        <v>72</v>
      </c>
      <c r="AJ436" t="s">
        <v>72</v>
      </c>
      <c r="AK436" t="s">
        <v>72</v>
      </c>
      <c r="AL436" t="s">
        <v>72</v>
      </c>
      <c r="AM436" t="s">
        <v>72</v>
      </c>
      <c r="AN436" t="s">
        <v>72</v>
      </c>
      <c r="AO436" t="s">
        <v>72</v>
      </c>
      <c r="AP436" t="s">
        <v>72</v>
      </c>
      <c r="AQ436" t="s">
        <v>72</v>
      </c>
      <c r="AR436" t="s">
        <v>72</v>
      </c>
      <c r="AS436" t="s">
        <v>72</v>
      </c>
      <c r="AT436" t="s">
        <v>72</v>
      </c>
      <c r="AU436" t="s">
        <v>72</v>
      </c>
      <c r="AV436" t="s">
        <v>72</v>
      </c>
      <c r="AW436" t="s">
        <v>72</v>
      </c>
      <c r="AX436" t="s">
        <v>72</v>
      </c>
      <c r="AY436" t="s">
        <v>72</v>
      </c>
      <c r="AZ436">
        <v>7.7017461424128001E-3</v>
      </c>
      <c r="BA436">
        <v>3.8109080019276198</v>
      </c>
      <c r="BB436">
        <v>0.66693435419524905</v>
      </c>
      <c r="BC436">
        <v>0.81033193818179405</v>
      </c>
      <c r="BD436">
        <v>0.54891262684754905</v>
      </c>
      <c r="BE436" t="s">
        <v>72</v>
      </c>
      <c r="BF436" t="s">
        <v>72</v>
      </c>
      <c r="BG436" t="s">
        <v>72</v>
      </c>
      <c r="BH436" t="s">
        <v>72</v>
      </c>
      <c r="BI436" t="s">
        <v>72</v>
      </c>
      <c r="BJ436" t="s">
        <v>72</v>
      </c>
      <c r="BK436" t="s">
        <v>72</v>
      </c>
      <c r="BL436" t="s">
        <v>72</v>
      </c>
      <c r="BM436" t="s">
        <v>72</v>
      </c>
      <c r="BN436" t="s">
        <v>72</v>
      </c>
      <c r="BO436" t="s">
        <v>72</v>
      </c>
      <c r="BP436" t="s">
        <v>72</v>
      </c>
      <c r="BQ436" t="s">
        <v>72</v>
      </c>
      <c r="BR436" t="s">
        <v>72</v>
      </c>
      <c r="BS436" t="s">
        <v>72</v>
      </c>
    </row>
    <row r="437" spans="1:71" x14ac:dyDescent="0.35">
      <c r="A437" t="str">
        <f t="shared" si="12"/>
        <v>ENSG00000101017_CD</v>
      </c>
      <c r="B437" t="e">
        <f>VLOOKUP(A437,[1]drug_targetprotein_gene!$E:$E,1,FALSE)</f>
        <v>#N/A</v>
      </c>
      <c r="C437" t="s">
        <v>1096</v>
      </c>
      <c r="D437" t="e">
        <f>VLOOKUP(C437,[1]drug_targetprotein_gene!$C:$G,5,FALSE)</f>
        <v>#N/A</v>
      </c>
      <c r="E437" t="e">
        <f t="shared" si="13"/>
        <v>#N/A</v>
      </c>
      <c r="F437" t="s">
        <v>67</v>
      </c>
      <c r="G437" t="s">
        <v>68</v>
      </c>
      <c r="H437" t="s">
        <v>1097</v>
      </c>
      <c r="I437" t="s">
        <v>1098</v>
      </c>
      <c r="J437" t="s">
        <v>82</v>
      </c>
      <c r="K437">
        <v>8</v>
      </c>
      <c r="L437">
        <v>-0.16296230832192701</v>
      </c>
      <c r="M437">
        <v>6.4976676111141204E-2</v>
      </c>
      <c r="N437">
        <v>1.21412412098126E-2</v>
      </c>
      <c r="O437" t="s">
        <v>83</v>
      </c>
      <c r="P437">
        <v>8</v>
      </c>
      <c r="Q437">
        <v>0.135011757817872</v>
      </c>
      <c r="R437">
        <v>0.105627557293375</v>
      </c>
      <c r="S437">
        <v>0.248401443066877</v>
      </c>
      <c r="T437" t="s">
        <v>84</v>
      </c>
      <c r="U437">
        <v>8</v>
      </c>
      <c r="V437">
        <v>-7.2142908072632905E-2</v>
      </c>
      <c r="W437">
        <v>3.2485050545754797E-2</v>
      </c>
      <c r="X437">
        <v>2.63642856898859E-2</v>
      </c>
      <c r="Y437" t="s">
        <v>85</v>
      </c>
      <c r="Z437">
        <v>8</v>
      </c>
      <c r="AA437">
        <v>-6.0900543156816998E-2</v>
      </c>
      <c r="AB437">
        <v>3.0173175065255499E-2</v>
      </c>
      <c r="AC437">
        <v>8.3330836326901594E-2</v>
      </c>
      <c r="AD437" t="s">
        <v>86</v>
      </c>
      <c r="AE437">
        <v>8</v>
      </c>
      <c r="AF437">
        <v>-9.3428875792085406E-2</v>
      </c>
      <c r="AG437">
        <v>6.10060565909466E-2</v>
      </c>
      <c r="AH437">
        <v>0.16951236268932501</v>
      </c>
      <c r="AI437" t="s">
        <v>87</v>
      </c>
      <c r="AJ437">
        <v>54.338646883109199</v>
      </c>
      <c r="AK437">
        <v>7</v>
      </c>
      <c r="AL437" s="1">
        <v>2.0156469248704102E-9</v>
      </c>
      <c r="AM437">
        <v>-8.3247349309936006E-2</v>
      </c>
      <c r="AN437">
        <v>2.6885892814120099E-2</v>
      </c>
      <c r="AO437">
        <v>2.1215878723834101E-2</v>
      </c>
      <c r="AP437" t="s">
        <v>88</v>
      </c>
      <c r="AQ437">
        <v>-0.16296230832192701</v>
      </c>
      <c r="AR437">
        <v>6.4976676111141204E-2</v>
      </c>
      <c r="AS437">
        <v>-2.5080123834463901</v>
      </c>
      <c r="AT437">
        <v>4.0514526847858799E-2</v>
      </c>
      <c r="AU437" t="s">
        <v>89</v>
      </c>
      <c r="AV437">
        <v>-0.131358693322807</v>
      </c>
      <c r="AW437">
        <v>6.6515917965960306E-2</v>
      </c>
      <c r="AX437">
        <v>-1.97484598182995</v>
      </c>
      <c r="AY437">
        <v>0.11950448995743</v>
      </c>
      <c r="AZ437">
        <v>0.13823958989118301</v>
      </c>
      <c r="BA437">
        <v>73.630641435524694</v>
      </c>
      <c r="BB437">
        <v>0.84962321153565601</v>
      </c>
      <c r="BC437">
        <v>0.96501848426862102</v>
      </c>
      <c r="BD437">
        <v>0.74802670969277196</v>
      </c>
      <c r="BE437">
        <v>1.14455024168549</v>
      </c>
      <c r="BF437">
        <v>1.40781910104875</v>
      </c>
      <c r="BG437">
        <v>0.930513909611275</v>
      </c>
      <c r="BH437">
        <v>0.93039792493589202</v>
      </c>
      <c r="BI437">
        <v>0.99156357902055403</v>
      </c>
      <c r="BJ437">
        <v>0.87300533928452195</v>
      </c>
      <c r="BK437">
        <v>0.94091681573873898</v>
      </c>
      <c r="BL437">
        <v>0.99824042983299699</v>
      </c>
      <c r="BM437">
        <v>0.88688499051079295</v>
      </c>
      <c r="BN437">
        <v>0.91080279524991503</v>
      </c>
      <c r="BO437">
        <v>1.0264877207204699</v>
      </c>
      <c r="BP437">
        <v>0.80815553375816895</v>
      </c>
      <c r="BQ437">
        <v>0.876903178657789</v>
      </c>
      <c r="BR437">
        <v>0.99901299330233095</v>
      </c>
      <c r="BS437">
        <v>0.769718902452177</v>
      </c>
    </row>
    <row r="438" spans="1:71" x14ac:dyDescent="0.35">
      <c r="A438" t="str">
        <f t="shared" si="12"/>
        <v>ENSG00000101017_IBD</v>
      </c>
      <c r="B438" t="e">
        <f>VLOOKUP(A438,[1]drug_targetprotein_gene!$E:$E,1,FALSE)</f>
        <v>#N/A</v>
      </c>
      <c r="C438" t="s">
        <v>1096</v>
      </c>
      <c r="D438" t="e">
        <f>VLOOKUP(C438,[1]drug_targetprotein_gene!$C:$G,5,FALSE)</f>
        <v>#N/A</v>
      </c>
      <c r="E438" t="e">
        <f t="shared" si="13"/>
        <v>#N/A</v>
      </c>
      <c r="F438" t="s">
        <v>73</v>
      </c>
      <c r="G438" t="s">
        <v>68</v>
      </c>
      <c r="H438" t="s">
        <v>1099</v>
      </c>
      <c r="I438" t="s">
        <v>1100</v>
      </c>
      <c r="J438" t="s">
        <v>82</v>
      </c>
      <c r="K438">
        <v>8</v>
      </c>
      <c r="L438">
        <v>-9.9129619553765494E-2</v>
      </c>
      <c r="M438">
        <v>4.6344475084496899E-2</v>
      </c>
      <c r="N438">
        <v>3.2437787573293499E-2</v>
      </c>
      <c r="O438" t="s">
        <v>83</v>
      </c>
      <c r="P438">
        <v>8</v>
      </c>
      <c r="Q438">
        <v>0.102896563444934</v>
      </c>
      <c r="R438">
        <v>8.0621304904316099E-2</v>
      </c>
      <c r="S438">
        <v>0.24902554964277299</v>
      </c>
      <c r="T438" t="s">
        <v>84</v>
      </c>
      <c r="U438">
        <v>8</v>
      </c>
      <c r="V438">
        <v>-3.4446897400741999E-2</v>
      </c>
      <c r="W438">
        <v>2.68218715912685E-2</v>
      </c>
      <c r="X438">
        <v>0.19904264394608001</v>
      </c>
      <c r="Y438" t="s">
        <v>85</v>
      </c>
      <c r="Z438">
        <v>8</v>
      </c>
      <c r="AA438">
        <v>-2.9224642158367401E-2</v>
      </c>
      <c r="AB438">
        <v>2.4838250824757602E-2</v>
      </c>
      <c r="AC438">
        <v>0.27781205774340501</v>
      </c>
      <c r="AD438" t="s">
        <v>86</v>
      </c>
      <c r="AE438">
        <v>8</v>
      </c>
      <c r="AF438">
        <v>-3.0542832135781399E-2</v>
      </c>
      <c r="AG438">
        <v>3.8157439836870997E-2</v>
      </c>
      <c r="AH438">
        <v>0.4497626949663</v>
      </c>
      <c r="AI438" t="s">
        <v>87</v>
      </c>
      <c r="AJ438">
        <v>40.5932364721588</v>
      </c>
      <c r="AK438">
        <v>7</v>
      </c>
      <c r="AL438" s="1">
        <v>9.6896950246176199E-7</v>
      </c>
      <c r="AM438">
        <v>-5.6485865557040202E-2</v>
      </c>
      <c r="AN438">
        <v>2.05305438819159E-2</v>
      </c>
      <c r="AO438">
        <v>3.3234091371673102E-2</v>
      </c>
      <c r="AP438" t="s">
        <v>88</v>
      </c>
      <c r="AQ438">
        <v>-9.9129619553765494E-2</v>
      </c>
      <c r="AR438">
        <v>4.6344475084496899E-2</v>
      </c>
      <c r="AS438">
        <v>-2.1389738339473898</v>
      </c>
      <c r="AT438">
        <v>6.9739907196408699E-2</v>
      </c>
      <c r="AU438" t="s">
        <v>89</v>
      </c>
      <c r="AV438">
        <v>-4.2595690489289503E-2</v>
      </c>
      <c r="AW438">
        <v>1.8732934943053399E-2</v>
      </c>
      <c r="AX438">
        <v>-2.2738396636072702</v>
      </c>
      <c r="AY438">
        <v>7.2091531744327295E-2</v>
      </c>
      <c r="AZ438">
        <v>0.13823958989118301</v>
      </c>
      <c r="BA438">
        <v>73.630641435524694</v>
      </c>
      <c r="BB438">
        <v>0.905625313666375</v>
      </c>
      <c r="BC438">
        <v>0.991739855639032</v>
      </c>
      <c r="BD438">
        <v>0.82698825109216501</v>
      </c>
      <c r="BE438">
        <v>1.10837675647307</v>
      </c>
      <c r="BF438">
        <v>1.29811643942499</v>
      </c>
      <c r="BG438">
        <v>0.94637044642462098</v>
      </c>
      <c r="BH438">
        <v>0.96613964285059495</v>
      </c>
      <c r="BI438">
        <v>1.01828920681309</v>
      </c>
      <c r="BJ438">
        <v>0.91666081034954205</v>
      </c>
      <c r="BK438">
        <v>0.97119826788434704</v>
      </c>
      <c r="BL438">
        <v>1.01964887665419</v>
      </c>
      <c r="BM438">
        <v>0.92504988446277303</v>
      </c>
      <c r="BN438">
        <v>0.96991888748000998</v>
      </c>
      <c r="BO438">
        <v>1.0452391908015599</v>
      </c>
      <c r="BP438">
        <v>0.90002619167870601</v>
      </c>
      <c r="BQ438">
        <v>0.95829876105606304</v>
      </c>
      <c r="BR438">
        <v>0.99413811031262</v>
      </c>
      <c r="BS438">
        <v>0.92375144450784896</v>
      </c>
    </row>
    <row r="439" spans="1:71" x14ac:dyDescent="0.35">
      <c r="A439" t="str">
        <f t="shared" si="12"/>
        <v>ENSG00000101017_UC</v>
      </c>
      <c r="B439" t="e">
        <f>VLOOKUP(A439,[1]drug_targetprotein_gene!$E:$E,1,FALSE)</f>
        <v>#N/A</v>
      </c>
      <c r="C439" t="s">
        <v>1096</v>
      </c>
      <c r="D439" t="e">
        <f>VLOOKUP(C439,[1]drug_targetprotein_gene!$C:$G,5,FALSE)</f>
        <v>#N/A</v>
      </c>
      <c r="E439" t="e">
        <f t="shared" si="13"/>
        <v>#N/A</v>
      </c>
      <c r="F439" t="s">
        <v>76</v>
      </c>
      <c r="G439" t="s">
        <v>68</v>
      </c>
      <c r="H439" t="s">
        <v>1101</v>
      </c>
      <c r="I439" t="s">
        <v>1102</v>
      </c>
      <c r="J439" t="s">
        <v>82</v>
      </c>
      <c r="K439">
        <v>8</v>
      </c>
      <c r="L439">
        <v>-3.1016283890461099E-2</v>
      </c>
      <c r="M439">
        <v>3.47660708625862E-2</v>
      </c>
      <c r="N439">
        <v>0.37231664195860098</v>
      </c>
      <c r="O439" t="s">
        <v>83</v>
      </c>
      <c r="P439">
        <v>8</v>
      </c>
      <c r="Q439">
        <v>6.6505313365674695E-2</v>
      </c>
      <c r="R439">
        <v>7.9625993682799198E-2</v>
      </c>
      <c r="S439">
        <v>0.435582607718352</v>
      </c>
      <c r="T439" t="s">
        <v>84</v>
      </c>
      <c r="U439">
        <v>8</v>
      </c>
      <c r="V439">
        <v>-3.3844454205137898E-3</v>
      </c>
      <c r="W439">
        <v>3.01494698348986E-2</v>
      </c>
      <c r="X439">
        <v>0.91062078224665199</v>
      </c>
      <c r="Y439" t="s">
        <v>85</v>
      </c>
      <c r="Z439">
        <v>8</v>
      </c>
      <c r="AA439">
        <v>-2.0186506323217599E-3</v>
      </c>
      <c r="AB439">
        <v>3.4222861247061899E-2</v>
      </c>
      <c r="AC439">
        <v>0.95461229429130801</v>
      </c>
      <c r="AD439" t="s">
        <v>86</v>
      </c>
      <c r="AE439">
        <v>8</v>
      </c>
      <c r="AF439">
        <v>1.1334393610015799E-3</v>
      </c>
      <c r="AG439">
        <v>5.3921940140116698E-2</v>
      </c>
      <c r="AH439">
        <v>0.98381631885324605</v>
      </c>
      <c r="AI439" t="s">
        <v>87</v>
      </c>
      <c r="AJ439">
        <v>14.4966493633549</v>
      </c>
      <c r="AK439">
        <v>7</v>
      </c>
      <c r="AL439">
        <v>4.3021003527124999E-2</v>
      </c>
      <c r="AM439">
        <v>-2.7299606035995998E-2</v>
      </c>
      <c r="AN439">
        <v>2.0296384751333201E-2</v>
      </c>
      <c r="AO439">
        <v>0.227219143990575</v>
      </c>
      <c r="AP439" t="s">
        <v>88</v>
      </c>
      <c r="AQ439">
        <v>-3.1016283890461099E-2</v>
      </c>
      <c r="AR439">
        <v>3.47660708625862E-2</v>
      </c>
      <c r="AS439">
        <v>-0.89214234225816902</v>
      </c>
      <c r="AT439">
        <v>0.40194213332247197</v>
      </c>
      <c r="AU439" t="s">
        <v>89</v>
      </c>
      <c r="AV439" t="s">
        <v>72</v>
      </c>
      <c r="AW439" t="s">
        <v>72</v>
      </c>
      <c r="AX439" t="s">
        <v>72</v>
      </c>
      <c r="AY439" t="s">
        <v>72</v>
      </c>
      <c r="AZ439">
        <v>0.13823958989118301</v>
      </c>
      <c r="BA439">
        <v>73.630641435524694</v>
      </c>
      <c r="BB439">
        <v>0.96945978637052399</v>
      </c>
      <c r="BC439">
        <v>1.0378229637052101</v>
      </c>
      <c r="BD439">
        <v>0.90559980869391199</v>
      </c>
      <c r="BE439">
        <v>1.06876664280808</v>
      </c>
      <c r="BF439">
        <v>1.24928609103125</v>
      </c>
      <c r="BG439">
        <v>0.91433190922373198</v>
      </c>
      <c r="BH439">
        <v>0.99662127535917999</v>
      </c>
      <c r="BI439">
        <v>1.05728945528201</v>
      </c>
      <c r="BJ439">
        <v>0.93943428787306604</v>
      </c>
      <c r="BK439">
        <v>0.99798338547257404</v>
      </c>
      <c r="BL439">
        <v>1.06722108939591</v>
      </c>
      <c r="BM439">
        <v>0.933237590200789</v>
      </c>
      <c r="BN439">
        <v>1.0011340819461501</v>
      </c>
      <c r="BO439">
        <v>1.1127344362101299</v>
      </c>
      <c r="BP439">
        <v>0.90072655021605397</v>
      </c>
      <c r="BQ439" t="s">
        <v>72</v>
      </c>
      <c r="BR439" t="s">
        <v>72</v>
      </c>
      <c r="BS439" t="s">
        <v>72</v>
      </c>
    </row>
    <row r="440" spans="1:71" x14ac:dyDescent="0.35">
      <c r="A440" t="str">
        <f t="shared" si="12"/>
        <v>ENSG00000101019_CD</v>
      </c>
      <c r="B440" t="e">
        <f>VLOOKUP(A440,[1]drug_targetprotein_gene!$E:$E,1,FALSE)</f>
        <v>#N/A</v>
      </c>
      <c r="C440" t="s">
        <v>1103</v>
      </c>
      <c r="D440" t="e">
        <f>VLOOKUP(C440,[1]drug_targetprotein_gene!$C:$G,5,FALSE)</f>
        <v>#N/A</v>
      </c>
      <c r="E440" t="e">
        <f t="shared" si="13"/>
        <v>#N/A</v>
      </c>
      <c r="F440" t="s">
        <v>67</v>
      </c>
      <c r="G440" t="s">
        <v>68</v>
      </c>
      <c r="H440" t="s">
        <v>1104</v>
      </c>
      <c r="I440" t="s">
        <v>1105</v>
      </c>
      <c r="J440" t="s">
        <v>71</v>
      </c>
      <c r="K440">
        <v>1</v>
      </c>
      <c r="L440">
        <v>-6.0700839131803297E-2</v>
      </c>
      <c r="M440">
        <v>8.0437639794804505E-2</v>
      </c>
      <c r="N440">
        <v>0.45046965251665599</v>
      </c>
      <c r="O440" t="s">
        <v>72</v>
      </c>
      <c r="P440" t="s">
        <v>72</v>
      </c>
      <c r="Q440" t="s">
        <v>72</v>
      </c>
      <c r="R440" t="s">
        <v>72</v>
      </c>
      <c r="S440" t="s">
        <v>72</v>
      </c>
      <c r="T440" t="s">
        <v>72</v>
      </c>
      <c r="U440" t="s">
        <v>72</v>
      </c>
      <c r="V440" t="s">
        <v>72</v>
      </c>
      <c r="W440" t="s">
        <v>72</v>
      </c>
      <c r="X440" t="s">
        <v>72</v>
      </c>
      <c r="Y440" t="s">
        <v>72</v>
      </c>
      <c r="Z440" t="s">
        <v>72</v>
      </c>
      <c r="AA440" t="s">
        <v>72</v>
      </c>
      <c r="AB440" t="s">
        <v>72</v>
      </c>
      <c r="AC440" t="s">
        <v>72</v>
      </c>
      <c r="AD440" t="s">
        <v>72</v>
      </c>
      <c r="AE440" t="s">
        <v>72</v>
      </c>
      <c r="AF440" t="s">
        <v>72</v>
      </c>
      <c r="AG440" t="s">
        <v>72</v>
      </c>
      <c r="AH440" t="s">
        <v>72</v>
      </c>
      <c r="AI440" t="s">
        <v>72</v>
      </c>
      <c r="AJ440" t="s">
        <v>72</v>
      </c>
      <c r="AK440" t="s">
        <v>72</v>
      </c>
      <c r="AL440" t="s">
        <v>72</v>
      </c>
      <c r="AM440" t="s">
        <v>72</v>
      </c>
      <c r="AN440" t="s">
        <v>72</v>
      </c>
      <c r="AO440" t="s">
        <v>72</v>
      </c>
      <c r="AP440" t="s">
        <v>72</v>
      </c>
      <c r="AQ440" t="s">
        <v>72</v>
      </c>
      <c r="AR440" t="s">
        <v>72</v>
      </c>
      <c r="AS440" t="s">
        <v>72</v>
      </c>
      <c r="AT440" t="s">
        <v>72</v>
      </c>
      <c r="AU440" t="s">
        <v>72</v>
      </c>
      <c r="AV440" t="s">
        <v>72</v>
      </c>
      <c r="AW440" t="s">
        <v>72</v>
      </c>
      <c r="AX440" t="s">
        <v>72</v>
      </c>
      <c r="AY440" t="s">
        <v>72</v>
      </c>
      <c r="AZ440">
        <v>1.10216952295525E-2</v>
      </c>
      <c r="BA440">
        <v>5.31593928717861</v>
      </c>
      <c r="BB440">
        <v>0.94110473937797401</v>
      </c>
      <c r="BC440">
        <v>1.1018129228781299</v>
      </c>
      <c r="BD440">
        <v>0.80383712342575997</v>
      </c>
      <c r="BE440" t="s">
        <v>72</v>
      </c>
      <c r="BF440" t="s">
        <v>72</v>
      </c>
      <c r="BG440" t="s">
        <v>72</v>
      </c>
      <c r="BH440" t="s">
        <v>72</v>
      </c>
      <c r="BI440" t="s">
        <v>72</v>
      </c>
      <c r="BJ440" t="s">
        <v>72</v>
      </c>
      <c r="BK440" t="s">
        <v>72</v>
      </c>
      <c r="BL440" t="s">
        <v>72</v>
      </c>
      <c r="BM440" t="s">
        <v>72</v>
      </c>
      <c r="BN440" t="s">
        <v>72</v>
      </c>
      <c r="BO440" t="s">
        <v>72</v>
      </c>
      <c r="BP440" t="s">
        <v>72</v>
      </c>
      <c r="BQ440" t="s">
        <v>72</v>
      </c>
      <c r="BR440" t="s">
        <v>72</v>
      </c>
      <c r="BS440" t="s">
        <v>72</v>
      </c>
    </row>
    <row r="441" spans="1:71" x14ac:dyDescent="0.35">
      <c r="A441" t="str">
        <f t="shared" si="12"/>
        <v>ENSG00000101019_IBD</v>
      </c>
      <c r="B441" t="e">
        <f>VLOOKUP(A441,[1]drug_targetprotein_gene!$E:$E,1,FALSE)</f>
        <v>#N/A</v>
      </c>
      <c r="C441" t="s">
        <v>1103</v>
      </c>
      <c r="D441" t="e">
        <f>VLOOKUP(C441,[1]drug_targetprotein_gene!$C:$G,5,FALSE)</f>
        <v>#N/A</v>
      </c>
      <c r="E441" t="e">
        <f t="shared" si="13"/>
        <v>#N/A</v>
      </c>
      <c r="F441" t="s">
        <v>73</v>
      </c>
      <c r="G441" t="s">
        <v>68</v>
      </c>
      <c r="H441" t="s">
        <v>1106</v>
      </c>
      <c r="I441" t="s">
        <v>1107</v>
      </c>
      <c r="J441" t="s">
        <v>71</v>
      </c>
      <c r="K441">
        <v>1</v>
      </c>
      <c r="L441">
        <v>-0.22567689742233199</v>
      </c>
      <c r="M441">
        <v>6.6482378907119596E-2</v>
      </c>
      <c r="N441">
        <v>6.8744741250581802E-4</v>
      </c>
      <c r="O441" t="s">
        <v>72</v>
      </c>
      <c r="P441" t="s">
        <v>72</v>
      </c>
      <c r="Q441" t="s">
        <v>72</v>
      </c>
      <c r="R441" t="s">
        <v>72</v>
      </c>
      <c r="S441" t="s">
        <v>72</v>
      </c>
      <c r="T441" t="s">
        <v>72</v>
      </c>
      <c r="U441" t="s">
        <v>72</v>
      </c>
      <c r="V441" t="s">
        <v>72</v>
      </c>
      <c r="W441" t="s">
        <v>72</v>
      </c>
      <c r="X441" t="s">
        <v>72</v>
      </c>
      <c r="Y441" t="s">
        <v>72</v>
      </c>
      <c r="Z441" t="s">
        <v>72</v>
      </c>
      <c r="AA441" t="s">
        <v>72</v>
      </c>
      <c r="AB441" t="s">
        <v>72</v>
      </c>
      <c r="AC441" t="s">
        <v>72</v>
      </c>
      <c r="AD441" t="s">
        <v>72</v>
      </c>
      <c r="AE441" t="s">
        <v>72</v>
      </c>
      <c r="AF441" t="s">
        <v>72</v>
      </c>
      <c r="AG441" t="s">
        <v>72</v>
      </c>
      <c r="AH441" t="s">
        <v>72</v>
      </c>
      <c r="AI441" t="s">
        <v>72</v>
      </c>
      <c r="AJ441" t="s">
        <v>72</v>
      </c>
      <c r="AK441" t="s">
        <v>72</v>
      </c>
      <c r="AL441" t="s">
        <v>72</v>
      </c>
      <c r="AM441" t="s">
        <v>72</v>
      </c>
      <c r="AN441" t="s">
        <v>72</v>
      </c>
      <c r="AO441" t="s">
        <v>72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1.10216952295525E-2</v>
      </c>
      <c r="BA441">
        <v>5.31593928717861</v>
      </c>
      <c r="BB441">
        <v>0.79797588808406095</v>
      </c>
      <c r="BC441">
        <v>0.90903522446908602</v>
      </c>
      <c r="BD441">
        <v>0.70048497662501796</v>
      </c>
      <c r="BE441" t="s">
        <v>72</v>
      </c>
      <c r="BF441" t="s">
        <v>72</v>
      </c>
      <c r="BG441" t="s">
        <v>72</v>
      </c>
      <c r="BH441" t="s">
        <v>72</v>
      </c>
      <c r="BI441" t="s">
        <v>72</v>
      </c>
      <c r="BJ441" t="s">
        <v>72</v>
      </c>
      <c r="BK441" t="s">
        <v>72</v>
      </c>
      <c r="BL441" t="s">
        <v>72</v>
      </c>
      <c r="BM441" t="s">
        <v>72</v>
      </c>
      <c r="BN441" t="s">
        <v>72</v>
      </c>
      <c r="BO441" t="s">
        <v>72</v>
      </c>
      <c r="BP441" t="s">
        <v>72</v>
      </c>
      <c r="BQ441" t="s">
        <v>72</v>
      </c>
      <c r="BR441" t="s">
        <v>72</v>
      </c>
      <c r="BS441" t="s">
        <v>72</v>
      </c>
    </row>
    <row r="442" spans="1:71" x14ac:dyDescent="0.35">
      <c r="A442" t="str">
        <f t="shared" si="12"/>
        <v>ENSG00000101019_UC</v>
      </c>
      <c r="B442" t="e">
        <f>VLOOKUP(A442,[1]drug_targetprotein_gene!$E:$E,1,FALSE)</f>
        <v>#N/A</v>
      </c>
      <c r="C442" t="s">
        <v>1103</v>
      </c>
      <c r="D442" t="e">
        <f>VLOOKUP(C442,[1]drug_targetprotein_gene!$C:$G,5,FALSE)</f>
        <v>#N/A</v>
      </c>
      <c r="E442" t="e">
        <f t="shared" si="13"/>
        <v>#N/A</v>
      </c>
      <c r="F442" t="s">
        <v>76</v>
      </c>
      <c r="G442" t="s">
        <v>68</v>
      </c>
      <c r="H442" t="s">
        <v>1108</v>
      </c>
      <c r="I442" t="s">
        <v>1109</v>
      </c>
      <c r="J442" t="s">
        <v>71</v>
      </c>
      <c r="K442">
        <v>1</v>
      </c>
      <c r="L442">
        <v>-0.40941394713402701</v>
      </c>
      <c r="M442">
        <v>8.3934036542750196E-2</v>
      </c>
      <c r="N442" s="1">
        <v>1.0727235194262501E-6</v>
      </c>
      <c r="O442" t="s">
        <v>72</v>
      </c>
      <c r="P442" t="s">
        <v>72</v>
      </c>
      <c r="Q442" t="s">
        <v>72</v>
      </c>
      <c r="R442" t="s">
        <v>72</v>
      </c>
      <c r="S442" t="s">
        <v>72</v>
      </c>
      <c r="T442" t="s">
        <v>72</v>
      </c>
      <c r="U442" t="s">
        <v>72</v>
      </c>
      <c r="V442" t="s">
        <v>72</v>
      </c>
      <c r="W442" t="s">
        <v>72</v>
      </c>
      <c r="X442" t="s">
        <v>72</v>
      </c>
      <c r="Y442" t="s">
        <v>72</v>
      </c>
      <c r="Z442" t="s">
        <v>72</v>
      </c>
      <c r="AA442" t="s">
        <v>72</v>
      </c>
      <c r="AB442" t="s">
        <v>72</v>
      </c>
      <c r="AC442" t="s">
        <v>72</v>
      </c>
      <c r="AD442" t="s">
        <v>72</v>
      </c>
      <c r="AE442" t="s">
        <v>72</v>
      </c>
      <c r="AF442" t="s">
        <v>72</v>
      </c>
      <c r="AG442" t="s">
        <v>72</v>
      </c>
      <c r="AH442" t="s">
        <v>72</v>
      </c>
      <c r="AI442" t="s">
        <v>72</v>
      </c>
      <c r="AJ442" t="s">
        <v>72</v>
      </c>
      <c r="AK442" t="s">
        <v>72</v>
      </c>
      <c r="AL442" t="s">
        <v>72</v>
      </c>
      <c r="AM442" t="s">
        <v>72</v>
      </c>
      <c r="AN442" t="s">
        <v>72</v>
      </c>
      <c r="AO442" t="s">
        <v>72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1.10216952295525E-2</v>
      </c>
      <c r="BA442">
        <v>5.31593928717861</v>
      </c>
      <c r="BB442">
        <v>0.66403929825766395</v>
      </c>
      <c r="BC442">
        <v>0.78278027991164001</v>
      </c>
      <c r="BD442">
        <v>0.56331029402057098</v>
      </c>
      <c r="BE442" t="s">
        <v>72</v>
      </c>
      <c r="BF442" t="s">
        <v>72</v>
      </c>
      <c r="BG442" t="s">
        <v>72</v>
      </c>
      <c r="BH442" t="s">
        <v>72</v>
      </c>
      <c r="BI442" t="s">
        <v>72</v>
      </c>
      <c r="BJ442" t="s">
        <v>72</v>
      </c>
      <c r="BK442" t="s">
        <v>72</v>
      </c>
      <c r="BL442" t="s">
        <v>72</v>
      </c>
      <c r="BM442" t="s">
        <v>72</v>
      </c>
      <c r="BN442" t="s">
        <v>72</v>
      </c>
      <c r="BO442" t="s">
        <v>72</v>
      </c>
      <c r="BP442" t="s">
        <v>72</v>
      </c>
      <c r="BQ442" t="s">
        <v>72</v>
      </c>
      <c r="BR442" t="s">
        <v>72</v>
      </c>
      <c r="BS442" t="s">
        <v>72</v>
      </c>
    </row>
    <row r="443" spans="1:71" x14ac:dyDescent="0.35">
      <c r="A443" t="str">
        <f t="shared" si="12"/>
        <v>ENSG00000101104_CD</v>
      </c>
      <c r="B443" t="e">
        <f>VLOOKUP(A443,[1]drug_targetprotein_gene!$E:$E,1,FALSE)</f>
        <v>#N/A</v>
      </c>
      <c r="C443" t="s">
        <v>1110</v>
      </c>
      <c r="D443" t="e">
        <f>VLOOKUP(C443,[1]drug_targetprotein_gene!$C:$G,5,FALSE)</f>
        <v>#N/A</v>
      </c>
      <c r="E443" t="e">
        <f t="shared" si="13"/>
        <v>#N/A</v>
      </c>
      <c r="F443" t="s">
        <v>67</v>
      </c>
      <c r="G443" t="s">
        <v>68</v>
      </c>
      <c r="H443" t="s">
        <v>1111</v>
      </c>
      <c r="I443" t="s">
        <v>1112</v>
      </c>
      <c r="J443" t="s">
        <v>71</v>
      </c>
      <c r="K443">
        <v>1</v>
      </c>
      <c r="L443">
        <v>7.2566869587704502E-3</v>
      </c>
      <c r="M443">
        <v>4.84936452539542E-2</v>
      </c>
      <c r="N443">
        <v>0.88104705546539697</v>
      </c>
      <c r="O443" t="s">
        <v>72</v>
      </c>
      <c r="P443" t="s">
        <v>72</v>
      </c>
      <c r="Q443" t="s">
        <v>72</v>
      </c>
      <c r="R443" t="s">
        <v>72</v>
      </c>
      <c r="S443" t="s">
        <v>72</v>
      </c>
      <c r="T443" t="s">
        <v>72</v>
      </c>
      <c r="U443" t="s">
        <v>72</v>
      </c>
      <c r="V443" t="s">
        <v>72</v>
      </c>
      <c r="W443" t="s">
        <v>72</v>
      </c>
      <c r="X443" t="s">
        <v>72</v>
      </c>
      <c r="Y443" t="s">
        <v>72</v>
      </c>
      <c r="Z443" t="s">
        <v>72</v>
      </c>
      <c r="AA443" t="s">
        <v>72</v>
      </c>
      <c r="AB443" t="s">
        <v>72</v>
      </c>
      <c r="AC443" t="s">
        <v>72</v>
      </c>
      <c r="AD443" t="s">
        <v>72</v>
      </c>
      <c r="AE443" t="s">
        <v>72</v>
      </c>
      <c r="AF443" t="s">
        <v>72</v>
      </c>
      <c r="AG443" t="s">
        <v>72</v>
      </c>
      <c r="AH443" t="s">
        <v>72</v>
      </c>
      <c r="AI443" t="s">
        <v>72</v>
      </c>
      <c r="AJ443" t="s">
        <v>72</v>
      </c>
      <c r="AK443" t="s">
        <v>72</v>
      </c>
      <c r="AL443" t="s">
        <v>72</v>
      </c>
      <c r="AM443" t="s">
        <v>72</v>
      </c>
      <c r="AN443" t="s">
        <v>72</v>
      </c>
      <c r="AO443" t="s">
        <v>72</v>
      </c>
      <c r="AP443" t="s">
        <v>72</v>
      </c>
      <c r="AQ443" t="s">
        <v>72</v>
      </c>
      <c r="AR443" t="s">
        <v>72</v>
      </c>
      <c r="AS443" t="s">
        <v>72</v>
      </c>
      <c r="AT443" t="s">
        <v>72</v>
      </c>
      <c r="AU443" t="s">
        <v>72</v>
      </c>
      <c r="AV443" t="s">
        <v>72</v>
      </c>
      <c r="AW443" t="s">
        <v>72</v>
      </c>
      <c r="AX443" t="s">
        <v>72</v>
      </c>
      <c r="AY443" t="s">
        <v>72</v>
      </c>
      <c r="AZ443">
        <v>3.28490740678761E-2</v>
      </c>
      <c r="BA443">
        <v>11.038555395860699</v>
      </c>
      <c r="BB443">
        <v>1.0072830805162101</v>
      </c>
      <c r="BC443">
        <v>1.1077204240891301</v>
      </c>
      <c r="BD443">
        <v>0.91595242105294605</v>
      </c>
      <c r="BE443" t="s">
        <v>72</v>
      </c>
      <c r="BF443" t="s">
        <v>72</v>
      </c>
      <c r="BG443" t="s">
        <v>72</v>
      </c>
      <c r="BH443" t="s">
        <v>72</v>
      </c>
      <c r="BI443" t="s">
        <v>72</v>
      </c>
      <c r="BJ443" t="s">
        <v>72</v>
      </c>
      <c r="BK443" t="s">
        <v>72</v>
      </c>
      <c r="BL443" t="s">
        <v>72</v>
      </c>
      <c r="BM443" t="s">
        <v>72</v>
      </c>
      <c r="BN443" t="s">
        <v>72</v>
      </c>
      <c r="BO443" t="s">
        <v>72</v>
      </c>
      <c r="BP443" t="s">
        <v>72</v>
      </c>
      <c r="BQ443" t="s">
        <v>72</v>
      </c>
      <c r="BR443" t="s">
        <v>72</v>
      </c>
      <c r="BS443" t="s">
        <v>72</v>
      </c>
    </row>
    <row r="444" spans="1:71" x14ac:dyDescent="0.35">
      <c r="A444" t="str">
        <f t="shared" si="12"/>
        <v>ENSG00000101104_IBD</v>
      </c>
      <c r="B444" t="e">
        <f>VLOOKUP(A444,[1]drug_targetprotein_gene!$E:$E,1,FALSE)</f>
        <v>#N/A</v>
      </c>
      <c r="C444" t="s">
        <v>1110</v>
      </c>
      <c r="D444" t="e">
        <f>VLOOKUP(C444,[1]drug_targetprotein_gene!$C:$G,5,FALSE)</f>
        <v>#N/A</v>
      </c>
      <c r="E444" t="e">
        <f t="shared" si="13"/>
        <v>#N/A</v>
      </c>
      <c r="F444" t="s">
        <v>73</v>
      </c>
      <c r="G444" t="s">
        <v>68</v>
      </c>
      <c r="H444" t="s">
        <v>1113</v>
      </c>
      <c r="I444" t="s">
        <v>1114</v>
      </c>
      <c r="J444" t="s">
        <v>71</v>
      </c>
      <c r="K444">
        <v>1</v>
      </c>
      <c r="L444">
        <v>1.11889402209999E-2</v>
      </c>
      <c r="M444">
        <v>4.0207275382136899E-2</v>
      </c>
      <c r="N444">
        <v>0.78079628936700896</v>
      </c>
      <c r="O444" t="s">
        <v>72</v>
      </c>
      <c r="P444" t="s">
        <v>72</v>
      </c>
      <c r="Q444" t="s">
        <v>72</v>
      </c>
      <c r="R444" t="s">
        <v>72</v>
      </c>
      <c r="S444" t="s">
        <v>72</v>
      </c>
      <c r="T444" t="s">
        <v>72</v>
      </c>
      <c r="U444" t="s">
        <v>72</v>
      </c>
      <c r="V444" t="s">
        <v>72</v>
      </c>
      <c r="W444" t="s">
        <v>72</v>
      </c>
      <c r="X444" t="s">
        <v>72</v>
      </c>
      <c r="Y444" t="s">
        <v>72</v>
      </c>
      <c r="Z444" t="s">
        <v>72</v>
      </c>
      <c r="AA444" t="s">
        <v>72</v>
      </c>
      <c r="AB444" t="s">
        <v>72</v>
      </c>
      <c r="AC444" t="s">
        <v>72</v>
      </c>
      <c r="AD444" t="s">
        <v>72</v>
      </c>
      <c r="AE444" t="s">
        <v>72</v>
      </c>
      <c r="AF444" t="s">
        <v>72</v>
      </c>
      <c r="AG444" t="s">
        <v>72</v>
      </c>
      <c r="AH444" t="s">
        <v>72</v>
      </c>
      <c r="AI444" t="s">
        <v>72</v>
      </c>
      <c r="AJ444" t="s">
        <v>72</v>
      </c>
      <c r="AK444" t="s">
        <v>72</v>
      </c>
      <c r="AL444" t="s">
        <v>72</v>
      </c>
      <c r="AM444" t="s">
        <v>72</v>
      </c>
      <c r="AN444" t="s">
        <v>72</v>
      </c>
      <c r="AO444" t="s">
        <v>72</v>
      </c>
      <c r="AP444" t="s">
        <v>72</v>
      </c>
      <c r="AQ444" t="s">
        <v>72</v>
      </c>
      <c r="AR444" t="s">
        <v>72</v>
      </c>
      <c r="AS444" t="s">
        <v>72</v>
      </c>
      <c r="AT444" t="s">
        <v>72</v>
      </c>
      <c r="AU444" t="s">
        <v>72</v>
      </c>
      <c r="AV444" t="s">
        <v>72</v>
      </c>
      <c r="AW444" t="s">
        <v>72</v>
      </c>
      <c r="AX444" t="s">
        <v>72</v>
      </c>
      <c r="AY444" t="s">
        <v>72</v>
      </c>
      <c r="AZ444">
        <v>3.28490740678761E-2</v>
      </c>
      <c r="BA444">
        <v>11.038555395860699</v>
      </c>
      <c r="BB444">
        <v>1.01125177052883</v>
      </c>
      <c r="BC444">
        <v>1.0941690316484201</v>
      </c>
      <c r="BD444">
        <v>0.93461806523353197</v>
      </c>
      <c r="BE444" t="s">
        <v>72</v>
      </c>
      <c r="BF444" t="s">
        <v>72</v>
      </c>
      <c r="BG444" t="s">
        <v>72</v>
      </c>
      <c r="BH444" t="s">
        <v>72</v>
      </c>
      <c r="BI444" t="s">
        <v>72</v>
      </c>
      <c r="BJ444" t="s">
        <v>72</v>
      </c>
      <c r="BK444" t="s">
        <v>72</v>
      </c>
      <c r="BL444" t="s">
        <v>72</v>
      </c>
      <c r="BM444" t="s">
        <v>72</v>
      </c>
      <c r="BN444" t="s">
        <v>72</v>
      </c>
      <c r="BO444" t="s">
        <v>72</v>
      </c>
      <c r="BP444" t="s">
        <v>72</v>
      </c>
      <c r="BQ444" t="s">
        <v>72</v>
      </c>
      <c r="BR444" t="s">
        <v>72</v>
      </c>
      <c r="BS444" t="s">
        <v>72</v>
      </c>
    </row>
    <row r="445" spans="1:71" x14ac:dyDescent="0.35">
      <c r="A445" t="str">
        <f t="shared" si="12"/>
        <v>ENSG00000101104_UC</v>
      </c>
      <c r="B445" t="e">
        <f>VLOOKUP(A445,[1]drug_targetprotein_gene!$E:$E,1,FALSE)</f>
        <v>#N/A</v>
      </c>
      <c r="C445" t="s">
        <v>1110</v>
      </c>
      <c r="D445" t="e">
        <f>VLOOKUP(C445,[1]drug_targetprotein_gene!$C:$G,5,FALSE)</f>
        <v>#N/A</v>
      </c>
      <c r="E445" t="e">
        <f t="shared" si="13"/>
        <v>#N/A</v>
      </c>
      <c r="F445" t="s">
        <v>76</v>
      </c>
      <c r="G445" t="s">
        <v>68</v>
      </c>
      <c r="H445" t="s">
        <v>1115</v>
      </c>
      <c r="I445" t="s">
        <v>1116</v>
      </c>
      <c r="J445" t="s">
        <v>71</v>
      </c>
      <c r="K445">
        <v>1</v>
      </c>
      <c r="L445">
        <v>4.1929869930177497E-3</v>
      </c>
      <c r="M445">
        <v>5.0327279020387597E-2</v>
      </c>
      <c r="N445">
        <v>0.93360155154109203</v>
      </c>
      <c r="O445" t="s">
        <v>72</v>
      </c>
      <c r="P445" t="s">
        <v>72</v>
      </c>
      <c r="Q445" t="s">
        <v>72</v>
      </c>
      <c r="R445" t="s">
        <v>72</v>
      </c>
      <c r="S445" t="s">
        <v>72</v>
      </c>
      <c r="T445" t="s">
        <v>72</v>
      </c>
      <c r="U445" t="s">
        <v>72</v>
      </c>
      <c r="V445" t="s">
        <v>72</v>
      </c>
      <c r="W445" t="s">
        <v>72</v>
      </c>
      <c r="X445" t="s">
        <v>72</v>
      </c>
      <c r="Y445" t="s">
        <v>72</v>
      </c>
      <c r="Z445" t="s">
        <v>72</v>
      </c>
      <c r="AA445" t="s">
        <v>72</v>
      </c>
      <c r="AB445" t="s">
        <v>72</v>
      </c>
      <c r="AC445" t="s">
        <v>72</v>
      </c>
      <c r="AD445" t="s">
        <v>72</v>
      </c>
      <c r="AE445" t="s">
        <v>72</v>
      </c>
      <c r="AF445" t="s">
        <v>72</v>
      </c>
      <c r="AG445" t="s">
        <v>72</v>
      </c>
      <c r="AH445" t="s">
        <v>72</v>
      </c>
      <c r="AI445" t="s">
        <v>72</v>
      </c>
      <c r="AJ445" t="s">
        <v>72</v>
      </c>
      <c r="AK445" t="s">
        <v>72</v>
      </c>
      <c r="AL445" t="s">
        <v>72</v>
      </c>
      <c r="AM445" t="s">
        <v>72</v>
      </c>
      <c r="AN445" t="s">
        <v>72</v>
      </c>
      <c r="AO445" t="s">
        <v>72</v>
      </c>
      <c r="AP445" t="s">
        <v>72</v>
      </c>
      <c r="AQ445" t="s">
        <v>72</v>
      </c>
      <c r="AR445" t="s">
        <v>72</v>
      </c>
      <c r="AS445" t="s">
        <v>72</v>
      </c>
      <c r="AT445" t="s">
        <v>72</v>
      </c>
      <c r="AU445" t="s">
        <v>72</v>
      </c>
      <c r="AV445" t="s">
        <v>72</v>
      </c>
      <c r="AW445" t="s">
        <v>72</v>
      </c>
      <c r="AX445" t="s">
        <v>72</v>
      </c>
      <c r="AY445" t="s">
        <v>72</v>
      </c>
      <c r="AZ445">
        <v>3.28490740678761E-2</v>
      </c>
      <c r="BA445">
        <v>11.038555395860699</v>
      </c>
      <c r="BB445">
        <v>1.0042017898621201</v>
      </c>
      <c r="BC445">
        <v>1.10830791780495</v>
      </c>
      <c r="BD445">
        <v>0.90987461026129002</v>
      </c>
      <c r="BE445" t="s">
        <v>72</v>
      </c>
      <c r="BF445" t="s">
        <v>72</v>
      </c>
      <c r="BG445" t="s">
        <v>72</v>
      </c>
      <c r="BH445" t="s">
        <v>72</v>
      </c>
      <c r="BI445" t="s">
        <v>72</v>
      </c>
      <c r="BJ445" t="s">
        <v>72</v>
      </c>
      <c r="BK445" t="s">
        <v>72</v>
      </c>
      <c r="BL445" t="s">
        <v>72</v>
      </c>
      <c r="BM445" t="s">
        <v>72</v>
      </c>
      <c r="BN445" t="s">
        <v>72</v>
      </c>
      <c r="BO445" t="s">
        <v>72</v>
      </c>
      <c r="BP445" t="s">
        <v>72</v>
      </c>
      <c r="BQ445" t="s">
        <v>72</v>
      </c>
      <c r="BR445" t="s">
        <v>72</v>
      </c>
      <c r="BS445" t="s">
        <v>72</v>
      </c>
    </row>
    <row r="446" spans="1:71" x14ac:dyDescent="0.35">
      <c r="A446" t="str">
        <f t="shared" si="12"/>
        <v>ENSG00000101109_CD</v>
      </c>
      <c r="B446" t="str">
        <f>VLOOKUP(A446,[1]drug_targetprotein_gene!$E:$E,1,FALSE)</f>
        <v>ENSG00000101109_CD</v>
      </c>
      <c r="C446" t="s">
        <v>1117</v>
      </c>
      <c r="D446">
        <f>VLOOKUP(C446,[1]drug_targetprotein_gene!$C:$G,5,FALSE)</f>
        <v>0</v>
      </c>
      <c r="E446" t="str">
        <f t="shared" si="13"/>
        <v>None</v>
      </c>
      <c r="F446" t="s">
        <v>67</v>
      </c>
      <c r="G446" t="s">
        <v>68</v>
      </c>
      <c r="H446" t="s">
        <v>1118</v>
      </c>
      <c r="I446" t="s">
        <v>1119</v>
      </c>
      <c r="J446" t="s">
        <v>71</v>
      </c>
      <c r="K446">
        <v>1</v>
      </c>
      <c r="L446">
        <v>0.23041561532968299</v>
      </c>
      <c r="M446">
        <v>0.24225426562056701</v>
      </c>
      <c r="N446">
        <v>0.34153772595550802</v>
      </c>
      <c r="O446" t="s">
        <v>72</v>
      </c>
      <c r="P446" t="s">
        <v>72</v>
      </c>
      <c r="Q446" t="s">
        <v>72</v>
      </c>
      <c r="R446" t="s">
        <v>72</v>
      </c>
      <c r="S446" t="s">
        <v>72</v>
      </c>
      <c r="T446" t="s">
        <v>72</v>
      </c>
      <c r="U446" t="s">
        <v>72</v>
      </c>
      <c r="V446" t="s">
        <v>72</v>
      </c>
      <c r="W446" t="s">
        <v>72</v>
      </c>
      <c r="X446" t="s">
        <v>72</v>
      </c>
      <c r="Y446" t="s">
        <v>72</v>
      </c>
      <c r="Z446" t="s">
        <v>72</v>
      </c>
      <c r="AA446" t="s">
        <v>72</v>
      </c>
      <c r="AB446" t="s">
        <v>72</v>
      </c>
      <c r="AC446" t="s">
        <v>72</v>
      </c>
      <c r="AD446" t="s">
        <v>72</v>
      </c>
      <c r="AE446" t="s">
        <v>72</v>
      </c>
      <c r="AF446" t="s">
        <v>72</v>
      </c>
      <c r="AG446" t="s">
        <v>72</v>
      </c>
      <c r="AH446" t="s">
        <v>72</v>
      </c>
      <c r="AI446" t="s">
        <v>72</v>
      </c>
      <c r="AJ446" t="s">
        <v>72</v>
      </c>
      <c r="AK446" t="s">
        <v>72</v>
      </c>
      <c r="AL446" t="s">
        <v>72</v>
      </c>
      <c r="AM446" t="s">
        <v>72</v>
      </c>
      <c r="AN446" t="s">
        <v>72</v>
      </c>
      <c r="AO446" t="s">
        <v>72</v>
      </c>
      <c r="AP446" t="s">
        <v>72</v>
      </c>
      <c r="AQ446" t="s">
        <v>72</v>
      </c>
      <c r="AR446" t="s">
        <v>72</v>
      </c>
      <c r="AS446" t="s">
        <v>72</v>
      </c>
      <c r="AT446" t="s">
        <v>72</v>
      </c>
      <c r="AU446" t="s">
        <v>72</v>
      </c>
      <c r="AV446" t="s">
        <v>72</v>
      </c>
      <c r="AW446" t="s">
        <v>72</v>
      </c>
      <c r="AX446" t="s">
        <v>72</v>
      </c>
      <c r="AY446" t="s">
        <v>72</v>
      </c>
      <c r="AZ446">
        <v>1.37873494592112E-3</v>
      </c>
      <c r="BA446">
        <v>0.63371306252278203</v>
      </c>
      <c r="BB446">
        <v>1.2591232121054401</v>
      </c>
      <c r="BC446">
        <v>2.0243202717668001</v>
      </c>
      <c r="BD446">
        <v>0.78317215184482503</v>
      </c>
      <c r="BE446" t="s">
        <v>72</v>
      </c>
      <c r="BF446" t="s">
        <v>72</v>
      </c>
      <c r="BG446" t="s">
        <v>72</v>
      </c>
      <c r="BH446" t="s">
        <v>72</v>
      </c>
      <c r="BI446" t="s">
        <v>72</v>
      </c>
      <c r="BJ446" t="s">
        <v>72</v>
      </c>
      <c r="BK446" t="s">
        <v>72</v>
      </c>
      <c r="BL446" t="s">
        <v>72</v>
      </c>
      <c r="BM446" t="s">
        <v>72</v>
      </c>
      <c r="BN446" t="s">
        <v>72</v>
      </c>
      <c r="BO446" t="s">
        <v>72</v>
      </c>
      <c r="BP446" t="s">
        <v>72</v>
      </c>
      <c r="BQ446" t="s">
        <v>72</v>
      </c>
      <c r="BR446" t="s">
        <v>72</v>
      </c>
      <c r="BS446" t="s">
        <v>72</v>
      </c>
    </row>
    <row r="447" spans="1:71" x14ac:dyDescent="0.35">
      <c r="A447" t="str">
        <f t="shared" si="12"/>
        <v>ENSG00000101109_IBD</v>
      </c>
      <c r="B447" t="str">
        <f>VLOOKUP(A447,[1]drug_targetprotein_gene!$E:$E,1,FALSE)</f>
        <v>ENSG00000101109_IBD</v>
      </c>
      <c r="C447" t="s">
        <v>1117</v>
      </c>
      <c r="D447">
        <f>VLOOKUP(C447,[1]drug_targetprotein_gene!$C:$G,5,FALSE)</f>
        <v>0</v>
      </c>
      <c r="E447" t="str">
        <f t="shared" si="13"/>
        <v>None</v>
      </c>
      <c r="F447" t="s">
        <v>73</v>
      </c>
      <c r="G447" t="s">
        <v>68</v>
      </c>
      <c r="H447" t="s">
        <v>1120</v>
      </c>
      <c r="I447" t="s">
        <v>1121</v>
      </c>
      <c r="J447" t="s">
        <v>71</v>
      </c>
      <c r="K447">
        <v>1</v>
      </c>
      <c r="L447">
        <v>0.15695710545108299</v>
      </c>
      <c r="M447">
        <v>0.20012020654701301</v>
      </c>
      <c r="N447">
        <v>0.432855811101299</v>
      </c>
      <c r="O447" t="s">
        <v>72</v>
      </c>
      <c r="P447" t="s">
        <v>72</v>
      </c>
      <c r="Q447" t="s">
        <v>72</v>
      </c>
      <c r="R447" t="s">
        <v>72</v>
      </c>
      <c r="S447" t="s">
        <v>72</v>
      </c>
      <c r="T447" t="s">
        <v>72</v>
      </c>
      <c r="U447" t="s">
        <v>72</v>
      </c>
      <c r="V447" t="s">
        <v>72</v>
      </c>
      <c r="W447" t="s">
        <v>72</v>
      </c>
      <c r="X447" t="s">
        <v>72</v>
      </c>
      <c r="Y447" t="s">
        <v>72</v>
      </c>
      <c r="Z447" t="s">
        <v>72</v>
      </c>
      <c r="AA447" t="s">
        <v>72</v>
      </c>
      <c r="AB447" t="s">
        <v>72</v>
      </c>
      <c r="AC447" t="s">
        <v>72</v>
      </c>
      <c r="AD447" t="s">
        <v>72</v>
      </c>
      <c r="AE447" t="s">
        <v>72</v>
      </c>
      <c r="AF447" t="s">
        <v>72</v>
      </c>
      <c r="AG447" t="s">
        <v>72</v>
      </c>
      <c r="AH447" t="s">
        <v>72</v>
      </c>
      <c r="AI447" t="s">
        <v>72</v>
      </c>
      <c r="AJ447" t="s">
        <v>72</v>
      </c>
      <c r="AK447" t="s">
        <v>72</v>
      </c>
      <c r="AL447" t="s">
        <v>72</v>
      </c>
      <c r="AM447" t="s">
        <v>72</v>
      </c>
      <c r="AN447" t="s">
        <v>72</v>
      </c>
      <c r="AO447" t="s">
        <v>72</v>
      </c>
      <c r="AP447" t="s">
        <v>72</v>
      </c>
      <c r="AQ447" t="s">
        <v>72</v>
      </c>
      <c r="AR447" t="s">
        <v>72</v>
      </c>
      <c r="AS447" t="s">
        <v>72</v>
      </c>
      <c r="AT447" t="s">
        <v>72</v>
      </c>
      <c r="AU447" t="s">
        <v>72</v>
      </c>
      <c r="AV447" t="s">
        <v>72</v>
      </c>
      <c r="AW447" t="s">
        <v>72</v>
      </c>
      <c r="AX447" t="s">
        <v>72</v>
      </c>
      <c r="AY447" t="s">
        <v>72</v>
      </c>
      <c r="AZ447">
        <v>1.37873494592112E-3</v>
      </c>
      <c r="BA447">
        <v>0.63371306252278203</v>
      </c>
      <c r="BB447">
        <v>1.1699454285431701</v>
      </c>
      <c r="BC447">
        <v>1.7318543451725099</v>
      </c>
      <c r="BD447">
        <v>0.79035070679267305</v>
      </c>
      <c r="BE447" t="s">
        <v>72</v>
      </c>
      <c r="BF447" t="s">
        <v>72</v>
      </c>
      <c r="BG447" t="s">
        <v>72</v>
      </c>
      <c r="BH447" t="s">
        <v>72</v>
      </c>
      <c r="BI447" t="s">
        <v>72</v>
      </c>
      <c r="BJ447" t="s">
        <v>72</v>
      </c>
      <c r="BK447" t="s">
        <v>72</v>
      </c>
      <c r="BL447" t="s">
        <v>72</v>
      </c>
      <c r="BM447" t="s">
        <v>72</v>
      </c>
      <c r="BN447" t="s">
        <v>72</v>
      </c>
      <c r="BO447" t="s">
        <v>72</v>
      </c>
      <c r="BP447" t="s">
        <v>72</v>
      </c>
      <c r="BQ447" t="s">
        <v>72</v>
      </c>
      <c r="BR447" t="s">
        <v>72</v>
      </c>
      <c r="BS447" t="s">
        <v>72</v>
      </c>
    </row>
    <row r="448" spans="1:71" x14ac:dyDescent="0.35">
      <c r="A448" t="str">
        <f t="shared" si="12"/>
        <v>ENSG00000101109_UC</v>
      </c>
      <c r="B448" t="e">
        <f>VLOOKUP(A448,[1]drug_targetprotein_gene!$E:$E,1,FALSE)</f>
        <v>#N/A</v>
      </c>
      <c r="C448" t="s">
        <v>1117</v>
      </c>
      <c r="D448">
        <f>VLOOKUP(C448,[1]drug_targetprotein_gene!$C:$G,5,FALSE)</f>
        <v>0</v>
      </c>
      <c r="E448" t="str">
        <f t="shared" si="13"/>
        <v>None</v>
      </c>
      <c r="F448" t="s">
        <v>76</v>
      </c>
      <c r="G448" t="s">
        <v>68</v>
      </c>
      <c r="H448" t="s">
        <v>1122</v>
      </c>
      <c r="I448" t="s">
        <v>1123</v>
      </c>
      <c r="J448" t="s">
        <v>71</v>
      </c>
      <c r="K448">
        <v>1</v>
      </c>
      <c r="L448">
        <v>4.5951725779576298E-2</v>
      </c>
      <c r="M448">
        <v>0.249633272757915</v>
      </c>
      <c r="N448">
        <v>0.85395310659258505</v>
      </c>
      <c r="O448" t="s">
        <v>72</v>
      </c>
      <c r="P448" t="s">
        <v>72</v>
      </c>
      <c r="Q448" t="s">
        <v>72</v>
      </c>
      <c r="R448" t="s">
        <v>72</v>
      </c>
      <c r="S448" t="s">
        <v>72</v>
      </c>
      <c r="T448" t="s">
        <v>72</v>
      </c>
      <c r="U448" t="s">
        <v>72</v>
      </c>
      <c r="V448" t="s">
        <v>72</v>
      </c>
      <c r="W448" t="s">
        <v>72</v>
      </c>
      <c r="X448" t="s">
        <v>72</v>
      </c>
      <c r="Y448" t="s">
        <v>72</v>
      </c>
      <c r="Z448" t="s">
        <v>72</v>
      </c>
      <c r="AA448" t="s">
        <v>72</v>
      </c>
      <c r="AB448" t="s">
        <v>72</v>
      </c>
      <c r="AC448" t="s">
        <v>72</v>
      </c>
      <c r="AD448" t="s">
        <v>72</v>
      </c>
      <c r="AE448" t="s">
        <v>72</v>
      </c>
      <c r="AF448" t="s">
        <v>72</v>
      </c>
      <c r="AG448" t="s">
        <v>72</v>
      </c>
      <c r="AH448" t="s">
        <v>72</v>
      </c>
      <c r="AI448" t="s">
        <v>72</v>
      </c>
      <c r="AJ448" t="s">
        <v>72</v>
      </c>
      <c r="AK448" t="s">
        <v>72</v>
      </c>
      <c r="AL448" t="s">
        <v>72</v>
      </c>
      <c r="AM448" t="s">
        <v>72</v>
      </c>
      <c r="AN448" t="s">
        <v>72</v>
      </c>
      <c r="AO448" t="s">
        <v>72</v>
      </c>
      <c r="AP448" t="s">
        <v>72</v>
      </c>
      <c r="AQ448" t="s">
        <v>72</v>
      </c>
      <c r="AR448" t="s">
        <v>72</v>
      </c>
      <c r="AS448" t="s">
        <v>72</v>
      </c>
      <c r="AT448" t="s">
        <v>72</v>
      </c>
      <c r="AU448" t="s">
        <v>72</v>
      </c>
      <c r="AV448" t="s">
        <v>72</v>
      </c>
      <c r="AW448" t="s">
        <v>72</v>
      </c>
      <c r="AX448" t="s">
        <v>72</v>
      </c>
      <c r="AY448" t="s">
        <v>72</v>
      </c>
      <c r="AZ448">
        <v>1.37873494592112E-3</v>
      </c>
      <c r="BA448">
        <v>0.63371306252278203</v>
      </c>
      <c r="BB448">
        <v>1.04702386547605</v>
      </c>
      <c r="BC448">
        <v>1.7078460222329901</v>
      </c>
      <c r="BD448">
        <v>0.64189567478868503</v>
      </c>
      <c r="BE448" t="s">
        <v>72</v>
      </c>
      <c r="BF448" t="s">
        <v>72</v>
      </c>
      <c r="BG448" t="s">
        <v>72</v>
      </c>
      <c r="BH448" t="s">
        <v>72</v>
      </c>
      <c r="BI448" t="s">
        <v>72</v>
      </c>
      <c r="BJ448" t="s">
        <v>72</v>
      </c>
      <c r="BK448" t="s">
        <v>72</v>
      </c>
      <c r="BL448" t="s">
        <v>72</v>
      </c>
      <c r="BM448" t="s">
        <v>72</v>
      </c>
      <c r="BN448" t="s">
        <v>72</v>
      </c>
      <c r="BO448" t="s">
        <v>72</v>
      </c>
      <c r="BP448" t="s">
        <v>72</v>
      </c>
      <c r="BQ448" t="s">
        <v>72</v>
      </c>
      <c r="BR448" t="s">
        <v>72</v>
      </c>
      <c r="BS448" t="s">
        <v>72</v>
      </c>
    </row>
    <row r="449" spans="1:71" x14ac:dyDescent="0.35">
      <c r="A449" t="str">
        <f t="shared" si="12"/>
        <v>ENSG00000101216_CD</v>
      </c>
      <c r="B449" t="e">
        <f>VLOOKUP(A449,[1]drug_targetprotein_gene!$E:$E,1,FALSE)</f>
        <v>#N/A</v>
      </c>
      <c r="C449" t="s">
        <v>1124</v>
      </c>
      <c r="D449" t="e">
        <f>VLOOKUP(C449,[1]drug_targetprotein_gene!$C:$G,5,FALSE)</f>
        <v>#N/A</v>
      </c>
      <c r="E449" t="e">
        <f t="shared" si="13"/>
        <v>#N/A</v>
      </c>
      <c r="F449" t="s">
        <v>67</v>
      </c>
      <c r="G449" t="s">
        <v>68</v>
      </c>
      <c r="H449" t="s">
        <v>1125</v>
      </c>
      <c r="I449" t="s">
        <v>1126</v>
      </c>
      <c r="J449" t="s">
        <v>87</v>
      </c>
      <c r="K449">
        <v>2</v>
      </c>
      <c r="L449">
        <v>0.21088413434643399</v>
      </c>
      <c r="M449">
        <v>7.7588749975231103E-2</v>
      </c>
      <c r="N449">
        <v>6.5683180398797801E-3</v>
      </c>
      <c r="O449" t="s">
        <v>72</v>
      </c>
      <c r="P449" t="s">
        <v>72</v>
      </c>
      <c r="Q449" t="s">
        <v>72</v>
      </c>
      <c r="R449" t="s">
        <v>72</v>
      </c>
      <c r="S449" t="s">
        <v>72</v>
      </c>
      <c r="T449" t="s">
        <v>72</v>
      </c>
      <c r="U449" t="s">
        <v>72</v>
      </c>
      <c r="V449" t="s">
        <v>72</v>
      </c>
      <c r="W449" t="s">
        <v>72</v>
      </c>
      <c r="X449" t="s">
        <v>72</v>
      </c>
      <c r="Y449" t="s">
        <v>72</v>
      </c>
      <c r="Z449" t="s">
        <v>72</v>
      </c>
      <c r="AA449" t="s">
        <v>72</v>
      </c>
      <c r="AB449" t="s">
        <v>72</v>
      </c>
      <c r="AC449" t="s">
        <v>72</v>
      </c>
      <c r="AD449" t="s">
        <v>72</v>
      </c>
      <c r="AE449" t="s">
        <v>72</v>
      </c>
      <c r="AF449" t="s">
        <v>72</v>
      </c>
      <c r="AG449" t="s">
        <v>72</v>
      </c>
      <c r="AH449" t="s">
        <v>72</v>
      </c>
      <c r="AI449" t="s">
        <v>72</v>
      </c>
      <c r="AJ449" t="s">
        <v>72</v>
      </c>
      <c r="AK449" t="s">
        <v>72</v>
      </c>
      <c r="AL449" t="s">
        <v>72</v>
      </c>
      <c r="AM449" t="s">
        <v>72</v>
      </c>
      <c r="AN449" t="s">
        <v>72</v>
      </c>
      <c r="AO449" t="s">
        <v>72</v>
      </c>
      <c r="AP449" t="s">
        <v>72</v>
      </c>
      <c r="AQ449" t="s">
        <v>72</v>
      </c>
      <c r="AR449" t="s">
        <v>72</v>
      </c>
      <c r="AS449" t="s">
        <v>72</v>
      </c>
      <c r="AT449" t="s">
        <v>72</v>
      </c>
      <c r="AU449" t="s">
        <v>72</v>
      </c>
      <c r="AV449" t="s">
        <v>72</v>
      </c>
      <c r="AW449" t="s">
        <v>72</v>
      </c>
      <c r="AX449" t="s">
        <v>72</v>
      </c>
      <c r="AY449" t="s">
        <v>72</v>
      </c>
      <c r="AZ449">
        <v>1.23891019590542E-2</v>
      </c>
      <c r="BA449">
        <v>3.1486738328738899</v>
      </c>
      <c r="BB449">
        <v>1.2347692794232199</v>
      </c>
      <c r="BC449">
        <v>1.4375756009876799</v>
      </c>
      <c r="BD449">
        <v>1.0605739081546901</v>
      </c>
      <c r="BE449" t="s">
        <v>72</v>
      </c>
      <c r="BF449" t="s">
        <v>72</v>
      </c>
      <c r="BG449" t="s">
        <v>72</v>
      </c>
      <c r="BH449" t="s">
        <v>72</v>
      </c>
      <c r="BI449" t="s">
        <v>72</v>
      </c>
      <c r="BJ449" t="s">
        <v>72</v>
      </c>
      <c r="BK449" t="s">
        <v>72</v>
      </c>
      <c r="BL449" t="s">
        <v>72</v>
      </c>
      <c r="BM449" t="s">
        <v>72</v>
      </c>
      <c r="BN449" t="s">
        <v>72</v>
      </c>
      <c r="BO449" t="s">
        <v>72</v>
      </c>
      <c r="BP449" t="s">
        <v>72</v>
      </c>
      <c r="BQ449" t="s">
        <v>72</v>
      </c>
      <c r="BR449" t="s">
        <v>72</v>
      </c>
      <c r="BS449" t="s">
        <v>72</v>
      </c>
    </row>
    <row r="450" spans="1:71" x14ac:dyDescent="0.35">
      <c r="A450" t="str">
        <f t="shared" si="12"/>
        <v>ENSG00000101216_IBD</v>
      </c>
      <c r="B450" t="e">
        <f>VLOOKUP(A450,[1]drug_targetprotein_gene!$E:$E,1,FALSE)</f>
        <v>#N/A</v>
      </c>
      <c r="C450" t="s">
        <v>1124</v>
      </c>
      <c r="D450" t="e">
        <f>VLOOKUP(C450,[1]drug_targetprotein_gene!$C:$G,5,FALSE)</f>
        <v>#N/A</v>
      </c>
      <c r="E450" t="e">
        <f t="shared" si="13"/>
        <v>#N/A</v>
      </c>
      <c r="F450" t="s">
        <v>73</v>
      </c>
      <c r="G450" t="s">
        <v>68</v>
      </c>
      <c r="H450" t="s">
        <v>1127</v>
      </c>
      <c r="I450" t="s">
        <v>1128</v>
      </c>
      <c r="J450" t="s">
        <v>87</v>
      </c>
      <c r="K450">
        <v>2</v>
      </c>
      <c r="L450">
        <v>0.15601908115346999</v>
      </c>
      <c r="M450">
        <v>6.3968903205210703E-2</v>
      </c>
      <c r="N450">
        <v>1.47286523899555E-2</v>
      </c>
      <c r="O450" t="s">
        <v>72</v>
      </c>
      <c r="P450" t="s">
        <v>72</v>
      </c>
      <c r="Q450" t="s">
        <v>72</v>
      </c>
      <c r="R450" t="s">
        <v>72</v>
      </c>
      <c r="S450" t="s">
        <v>72</v>
      </c>
      <c r="T450" t="s">
        <v>72</v>
      </c>
      <c r="U450" t="s">
        <v>72</v>
      </c>
      <c r="V450" t="s">
        <v>72</v>
      </c>
      <c r="W450" t="s">
        <v>72</v>
      </c>
      <c r="X450" t="s">
        <v>72</v>
      </c>
      <c r="Y450" t="s">
        <v>72</v>
      </c>
      <c r="Z450" t="s">
        <v>72</v>
      </c>
      <c r="AA450" t="s">
        <v>72</v>
      </c>
      <c r="AB450" t="s">
        <v>72</v>
      </c>
      <c r="AC450" t="s">
        <v>72</v>
      </c>
      <c r="AD450" t="s">
        <v>72</v>
      </c>
      <c r="AE450" t="s">
        <v>72</v>
      </c>
      <c r="AF450" t="s">
        <v>72</v>
      </c>
      <c r="AG450" t="s">
        <v>72</v>
      </c>
      <c r="AH450" t="s">
        <v>72</v>
      </c>
      <c r="AI450" t="s">
        <v>72</v>
      </c>
      <c r="AJ450" t="s">
        <v>72</v>
      </c>
      <c r="AK450" t="s">
        <v>72</v>
      </c>
      <c r="AL450" t="s">
        <v>72</v>
      </c>
      <c r="AM450" t="s">
        <v>72</v>
      </c>
      <c r="AN450" t="s">
        <v>72</v>
      </c>
      <c r="AO450" t="s">
        <v>72</v>
      </c>
      <c r="AP450" t="s">
        <v>72</v>
      </c>
      <c r="AQ450" t="s">
        <v>72</v>
      </c>
      <c r="AR450" t="s">
        <v>72</v>
      </c>
      <c r="AS450" t="s">
        <v>72</v>
      </c>
      <c r="AT450" t="s">
        <v>72</v>
      </c>
      <c r="AU450" t="s">
        <v>72</v>
      </c>
      <c r="AV450" t="s">
        <v>72</v>
      </c>
      <c r="AW450" t="s">
        <v>72</v>
      </c>
      <c r="AX450" t="s">
        <v>72</v>
      </c>
      <c r="AY450" t="s">
        <v>72</v>
      </c>
      <c r="AZ450">
        <v>1.23891019590542E-2</v>
      </c>
      <c r="BA450">
        <v>3.1486738328738899</v>
      </c>
      <c r="BB450">
        <v>1.1688485058548099</v>
      </c>
      <c r="BC450">
        <v>1.32498101553269</v>
      </c>
      <c r="BD450">
        <v>1.03111426776916</v>
      </c>
      <c r="BE450" t="s">
        <v>72</v>
      </c>
      <c r="BF450" t="s">
        <v>72</v>
      </c>
      <c r="BG450" t="s">
        <v>72</v>
      </c>
      <c r="BH450" t="s">
        <v>72</v>
      </c>
      <c r="BI450" t="s">
        <v>72</v>
      </c>
      <c r="BJ450" t="s">
        <v>72</v>
      </c>
      <c r="BK450" t="s">
        <v>72</v>
      </c>
      <c r="BL450" t="s">
        <v>72</v>
      </c>
      <c r="BM450" t="s">
        <v>72</v>
      </c>
      <c r="BN450" t="s">
        <v>72</v>
      </c>
      <c r="BO450" t="s">
        <v>72</v>
      </c>
      <c r="BP450" t="s">
        <v>72</v>
      </c>
      <c r="BQ450" t="s">
        <v>72</v>
      </c>
      <c r="BR450" t="s">
        <v>72</v>
      </c>
      <c r="BS450" t="s">
        <v>72</v>
      </c>
    </row>
    <row r="451" spans="1:71" x14ac:dyDescent="0.35">
      <c r="A451" t="str">
        <f t="shared" ref="A451:A514" si="14">C451&amp;"_"&amp;F451</f>
        <v>ENSG00000101216_UC</v>
      </c>
      <c r="B451" t="e">
        <f>VLOOKUP(A451,[1]drug_targetprotein_gene!$E:$E,1,FALSE)</f>
        <v>#N/A</v>
      </c>
      <c r="C451" t="s">
        <v>1124</v>
      </c>
      <c r="D451" t="e">
        <f>VLOOKUP(C451,[1]drug_targetprotein_gene!$C:$G,5,FALSE)</f>
        <v>#N/A</v>
      </c>
      <c r="E451" t="e">
        <f t="shared" ref="E451:E514" si="15">IF(D451*L451&gt;0, TRUE, IF(D451*L451&lt;0, FALSE, "None"))</f>
        <v>#N/A</v>
      </c>
      <c r="F451" t="s">
        <v>76</v>
      </c>
      <c r="G451" t="s">
        <v>68</v>
      </c>
      <c r="H451" t="s">
        <v>1129</v>
      </c>
      <c r="I451" t="s">
        <v>1130</v>
      </c>
      <c r="J451" t="s">
        <v>87</v>
      </c>
      <c r="K451">
        <v>2</v>
      </c>
      <c r="L451">
        <v>6.7722515534004504E-2</v>
      </c>
      <c r="M451">
        <v>9.08420913604705E-2</v>
      </c>
      <c r="N451">
        <v>0.45597126451904002</v>
      </c>
      <c r="O451" t="s">
        <v>72</v>
      </c>
      <c r="P451" t="s">
        <v>72</v>
      </c>
      <c r="Q451" t="s">
        <v>72</v>
      </c>
      <c r="R451" t="s">
        <v>72</v>
      </c>
      <c r="S451" t="s">
        <v>72</v>
      </c>
      <c r="T451" t="s">
        <v>72</v>
      </c>
      <c r="U451" t="s">
        <v>72</v>
      </c>
      <c r="V451" t="s">
        <v>72</v>
      </c>
      <c r="W451" t="s">
        <v>72</v>
      </c>
      <c r="X451" t="s">
        <v>72</v>
      </c>
      <c r="Y451" t="s">
        <v>72</v>
      </c>
      <c r="Z451" t="s">
        <v>72</v>
      </c>
      <c r="AA451" t="s">
        <v>72</v>
      </c>
      <c r="AB451" t="s">
        <v>72</v>
      </c>
      <c r="AC451" t="s">
        <v>72</v>
      </c>
      <c r="AD451" t="s">
        <v>72</v>
      </c>
      <c r="AE451" t="s">
        <v>72</v>
      </c>
      <c r="AF451" t="s">
        <v>72</v>
      </c>
      <c r="AG451" t="s">
        <v>72</v>
      </c>
      <c r="AH451" t="s">
        <v>72</v>
      </c>
      <c r="AI451" t="s">
        <v>72</v>
      </c>
      <c r="AJ451" t="s">
        <v>72</v>
      </c>
      <c r="AK451" t="s">
        <v>72</v>
      </c>
      <c r="AL451" t="s">
        <v>72</v>
      </c>
      <c r="AM451" t="s">
        <v>72</v>
      </c>
      <c r="AN451" t="s">
        <v>72</v>
      </c>
      <c r="AO451" t="s">
        <v>72</v>
      </c>
      <c r="AP451" t="s">
        <v>72</v>
      </c>
      <c r="AQ451" t="s">
        <v>72</v>
      </c>
      <c r="AR451" t="s">
        <v>72</v>
      </c>
      <c r="AS451" t="s">
        <v>72</v>
      </c>
      <c r="AT451" t="s">
        <v>72</v>
      </c>
      <c r="AU451" t="s">
        <v>72</v>
      </c>
      <c r="AV451" t="s">
        <v>72</v>
      </c>
      <c r="AW451" t="s">
        <v>72</v>
      </c>
      <c r="AX451" t="s">
        <v>72</v>
      </c>
      <c r="AY451" t="s">
        <v>72</v>
      </c>
      <c r="AZ451">
        <v>1.23891019590542E-2</v>
      </c>
      <c r="BA451">
        <v>3.1486738328738899</v>
      </c>
      <c r="BB451">
        <v>1.0700683399367199</v>
      </c>
      <c r="BC451">
        <v>1.27860931495463</v>
      </c>
      <c r="BD451">
        <v>0.89554036463088704</v>
      </c>
      <c r="BE451" t="s">
        <v>72</v>
      </c>
      <c r="BF451" t="s">
        <v>72</v>
      </c>
      <c r="BG451" t="s">
        <v>72</v>
      </c>
      <c r="BH451" t="s">
        <v>72</v>
      </c>
      <c r="BI451" t="s">
        <v>72</v>
      </c>
      <c r="BJ451" t="s">
        <v>72</v>
      </c>
      <c r="BK451" t="s">
        <v>72</v>
      </c>
      <c r="BL451" t="s">
        <v>72</v>
      </c>
      <c r="BM451" t="s">
        <v>72</v>
      </c>
      <c r="BN451" t="s">
        <v>72</v>
      </c>
      <c r="BO451" t="s">
        <v>72</v>
      </c>
      <c r="BP451" t="s">
        <v>72</v>
      </c>
      <c r="BQ451" t="s">
        <v>72</v>
      </c>
      <c r="BR451" t="s">
        <v>72</v>
      </c>
      <c r="BS451" t="s">
        <v>72</v>
      </c>
    </row>
    <row r="452" spans="1:71" x14ac:dyDescent="0.35">
      <c r="A452" t="str">
        <f t="shared" si="14"/>
        <v>ENSG00000101246_CD</v>
      </c>
      <c r="B452" t="e">
        <f>VLOOKUP(A452,[1]drug_targetprotein_gene!$E:$E,1,FALSE)</f>
        <v>#N/A</v>
      </c>
      <c r="C452" t="s">
        <v>1131</v>
      </c>
      <c r="D452" t="e">
        <f>VLOOKUP(C452,[1]drug_targetprotein_gene!$C:$G,5,FALSE)</f>
        <v>#N/A</v>
      </c>
      <c r="E452" t="e">
        <f t="shared" si="15"/>
        <v>#N/A</v>
      </c>
      <c r="F452" t="s">
        <v>67</v>
      </c>
      <c r="G452" t="s">
        <v>68</v>
      </c>
      <c r="H452" t="s">
        <v>1132</v>
      </c>
      <c r="I452" t="s">
        <v>1133</v>
      </c>
      <c r="J452" t="s">
        <v>71</v>
      </c>
      <c r="K452">
        <v>1</v>
      </c>
      <c r="L452">
        <v>-1.09948974688113</v>
      </c>
      <c r="M452">
        <v>0.15640519408093601</v>
      </c>
      <c r="N452" s="1">
        <v>2.0690075554945299E-12</v>
      </c>
      <c r="O452" t="s">
        <v>72</v>
      </c>
      <c r="P452" t="s">
        <v>72</v>
      </c>
      <c r="Q452" t="s">
        <v>72</v>
      </c>
      <c r="R452" t="s">
        <v>72</v>
      </c>
      <c r="S452" t="s">
        <v>72</v>
      </c>
      <c r="T452" t="s">
        <v>72</v>
      </c>
      <c r="U452" t="s">
        <v>72</v>
      </c>
      <c r="V452" t="s">
        <v>72</v>
      </c>
      <c r="W452" t="s">
        <v>72</v>
      </c>
      <c r="X452" t="s">
        <v>72</v>
      </c>
      <c r="Y452" t="s">
        <v>72</v>
      </c>
      <c r="Z452" t="s">
        <v>72</v>
      </c>
      <c r="AA452" t="s">
        <v>72</v>
      </c>
      <c r="AB452" t="s">
        <v>72</v>
      </c>
      <c r="AC452" t="s">
        <v>72</v>
      </c>
      <c r="AD452" t="s">
        <v>72</v>
      </c>
      <c r="AE452" t="s">
        <v>72</v>
      </c>
      <c r="AF452" t="s">
        <v>72</v>
      </c>
      <c r="AG452" t="s">
        <v>72</v>
      </c>
      <c r="AH452" t="s">
        <v>72</v>
      </c>
      <c r="AI452" t="s">
        <v>72</v>
      </c>
      <c r="AJ452" t="s">
        <v>72</v>
      </c>
      <c r="AK452" t="s">
        <v>72</v>
      </c>
      <c r="AL452" t="s">
        <v>72</v>
      </c>
      <c r="AM452" t="s">
        <v>72</v>
      </c>
      <c r="AN452" t="s">
        <v>72</v>
      </c>
      <c r="AO452" t="s">
        <v>72</v>
      </c>
      <c r="AP452" t="s">
        <v>72</v>
      </c>
      <c r="AQ452" t="s">
        <v>72</v>
      </c>
      <c r="AR452" t="s">
        <v>72</v>
      </c>
      <c r="AS452" t="s">
        <v>72</v>
      </c>
      <c r="AT452" t="s">
        <v>72</v>
      </c>
      <c r="AU452" t="s">
        <v>72</v>
      </c>
      <c r="AV452" t="s">
        <v>72</v>
      </c>
      <c r="AW452" t="s">
        <v>72</v>
      </c>
      <c r="AX452" t="s">
        <v>72</v>
      </c>
      <c r="AY452" t="s">
        <v>72</v>
      </c>
      <c r="AZ452">
        <v>3.1349596963958001E-3</v>
      </c>
      <c r="BA452">
        <v>0.74846682106031504</v>
      </c>
      <c r="BB452">
        <v>0.333040975546954</v>
      </c>
      <c r="BC452">
        <v>0.452514457316194</v>
      </c>
      <c r="BD452">
        <v>0.245111044741193</v>
      </c>
      <c r="BE452" t="s">
        <v>72</v>
      </c>
      <c r="BF452" t="s">
        <v>72</v>
      </c>
      <c r="BG452" t="s">
        <v>72</v>
      </c>
      <c r="BH452" t="s">
        <v>72</v>
      </c>
      <c r="BI452" t="s">
        <v>72</v>
      </c>
      <c r="BJ452" t="s">
        <v>72</v>
      </c>
      <c r="BK452" t="s">
        <v>72</v>
      </c>
      <c r="BL452" t="s">
        <v>72</v>
      </c>
      <c r="BM452" t="s">
        <v>72</v>
      </c>
      <c r="BN452" t="s">
        <v>72</v>
      </c>
      <c r="BO452" t="s">
        <v>72</v>
      </c>
      <c r="BP452" t="s">
        <v>72</v>
      </c>
      <c r="BQ452" t="s">
        <v>72</v>
      </c>
      <c r="BR452" t="s">
        <v>72</v>
      </c>
      <c r="BS452" t="s">
        <v>72</v>
      </c>
    </row>
    <row r="453" spans="1:71" x14ac:dyDescent="0.35">
      <c r="A453" t="str">
        <f t="shared" si="14"/>
        <v>ENSG00000101246_IBD</v>
      </c>
      <c r="B453" t="e">
        <f>VLOOKUP(A453,[1]drug_targetprotein_gene!$E:$E,1,FALSE)</f>
        <v>#N/A</v>
      </c>
      <c r="C453" t="s">
        <v>1131</v>
      </c>
      <c r="D453" t="e">
        <f>VLOOKUP(C453,[1]drug_targetprotein_gene!$C:$G,5,FALSE)</f>
        <v>#N/A</v>
      </c>
      <c r="E453" t="e">
        <f t="shared" si="15"/>
        <v>#N/A</v>
      </c>
      <c r="F453" t="s">
        <v>73</v>
      </c>
      <c r="G453" t="s">
        <v>68</v>
      </c>
      <c r="H453" t="s">
        <v>1134</v>
      </c>
      <c r="I453" t="s">
        <v>1135</v>
      </c>
      <c r="J453" t="s">
        <v>71</v>
      </c>
      <c r="K453">
        <v>1</v>
      </c>
      <c r="L453">
        <v>-1.0551079775907299</v>
      </c>
      <c r="M453">
        <v>0.128829732075464</v>
      </c>
      <c r="N453" s="1">
        <v>2.6135303737474101E-16</v>
      </c>
      <c r="O453" t="s">
        <v>72</v>
      </c>
      <c r="P453" t="s">
        <v>72</v>
      </c>
      <c r="Q453" t="s">
        <v>72</v>
      </c>
      <c r="R453" t="s">
        <v>72</v>
      </c>
      <c r="S453" t="s">
        <v>72</v>
      </c>
      <c r="T453" t="s">
        <v>72</v>
      </c>
      <c r="U453" t="s">
        <v>72</v>
      </c>
      <c r="V453" t="s">
        <v>72</v>
      </c>
      <c r="W453" t="s">
        <v>72</v>
      </c>
      <c r="X453" t="s">
        <v>72</v>
      </c>
      <c r="Y453" t="s">
        <v>72</v>
      </c>
      <c r="Z453" t="s">
        <v>72</v>
      </c>
      <c r="AA453" t="s">
        <v>72</v>
      </c>
      <c r="AB453" t="s">
        <v>72</v>
      </c>
      <c r="AC453" t="s">
        <v>72</v>
      </c>
      <c r="AD453" t="s">
        <v>72</v>
      </c>
      <c r="AE453" t="s">
        <v>72</v>
      </c>
      <c r="AF453" t="s">
        <v>72</v>
      </c>
      <c r="AG453" t="s">
        <v>72</v>
      </c>
      <c r="AH453" t="s">
        <v>72</v>
      </c>
      <c r="AI453" t="s">
        <v>72</v>
      </c>
      <c r="AJ453" t="s">
        <v>72</v>
      </c>
      <c r="AK453" t="s">
        <v>72</v>
      </c>
      <c r="AL453" t="s">
        <v>72</v>
      </c>
      <c r="AM453" t="s">
        <v>72</v>
      </c>
      <c r="AN453" t="s">
        <v>72</v>
      </c>
      <c r="AO453" t="s">
        <v>72</v>
      </c>
      <c r="AP453" t="s">
        <v>72</v>
      </c>
      <c r="AQ453" t="s">
        <v>72</v>
      </c>
      <c r="AR453" t="s">
        <v>72</v>
      </c>
      <c r="AS453" t="s">
        <v>72</v>
      </c>
      <c r="AT453" t="s">
        <v>72</v>
      </c>
      <c r="AU453" t="s">
        <v>72</v>
      </c>
      <c r="AV453" t="s">
        <v>72</v>
      </c>
      <c r="AW453" t="s">
        <v>72</v>
      </c>
      <c r="AX453" t="s">
        <v>72</v>
      </c>
      <c r="AY453" t="s">
        <v>72</v>
      </c>
      <c r="AZ453">
        <v>3.1349596963958001E-3</v>
      </c>
      <c r="BA453">
        <v>0.74846682106031504</v>
      </c>
      <c r="BB453">
        <v>0.348154832356531</v>
      </c>
      <c r="BC453">
        <v>0.44816146313163802</v>
      </c>
      <c r="BD453">
        <v>0.270464547411567</v>
      </c>
      <c r="BE453" t="s">
        <v>72</v>
      </c>
      <c r="BF453" t="s">
        <v>72</v>
      </c>
      <c r="BG453" t="s">
        <v>72</v>
      </c>
      <c r="BH453" t="s">
        <v>72</v>
      </c>
      <c r="BI453" t="s">
        <v>72</v>
      </c>
      <c r="BJ453" t="s">
        <v>72</v>
      </c>
      <c r="BK453" t="s">
        <v>72</v>
      </c>
      <c r="BL453" t="s">
        <v>72</v>
      </c>
      <c r="BM453" t="s">
        <v>72</v>
      </c>
      <c r="BN453" t="s">
        <v>72</v>
      </c>
      <c r="BO453" t="s">
        <v>72</v>
      </c>
      <c r="BP453" t="s">
        <v>72</v>
      </c>
      <c r="BQ453" t="s">
        <v>72</v>
      </c>
      <c r="BR453" t="s">
        <v>72</v>
      </c>
      <c r="BS453" t="s">
        <v>72</v>
      </c>
    </row>
    <row r="454" spans="1:71" x14ac:dyDescent="0.35">
      <c r="A454" t="str">
        <f t="shared" si="14"/>
        <v>ENSG00000101246_UC</v>
      </c>
      <c r="B454" t="e">
        <f>VLOOKUP(A454,[1]drug_targetprotein_gene!$E:$E,1,FALSE)</f>
        <v>#N/A</v>
      </c>
      <c r="C454" t="s">
        <v>1131</v>
      </c>
      <c r="D454" t="e">
        <f>VLOOKUP(C454,[1]drug_targetprotein_gene!$C:$G,5,FALSE)</f>
        <v>#N/A</v>
      </c>
      <c r="E454" t="e">
        <f t="shared" si="15"/>
        <v>#N/A</v>
      </c>
      <c r="F454" t="s">
        <v>76</v>
      </c>
      <c r="G454" t="s">
        <v>68</v>
      </c>
      <c r="H454" t="s">
        <v>1136</v>
      </c>
      <c r="I454" t="s">
        <v>1137</v>
      </c>
      <c r="J454" t="s">
        <v>71</v>
      </c>
      <c r="K454">
        <v>1</v>
      </c>
      <c r="L454">
        <v>-0.84428522914401805</v>
      </c>
      <c r="M454">
        <v>0.16248504541445</v>
      </c>
      <c r="N454" s="1">
        <v>2.0353513919360799E-7</v>
      </c>
      <c r="O454" t="s">
        <v>72</v>
      </c>
      <c r="P454" t="s">
        <v>72</v>
      </c>
      <c r="Q454" t="s">
        <v>72</v>
      </c>
      <c r="R454" t="s">
        <v>72</v>
      </c>
      <c r="S454" t="s">
        <v>72</v>
      </c>
      <c r="T454" t="s">
        <v>72</v>
      </c>
      <c r="U454" t="s">
        <v>72</v>
      </c>
      <c r="V454" t="s">
        <v>72</v>
      </c>
      <c r="W454" t="s">
        <v>72</v>
      </c>
      <c r="X454" t="s">
        <v>72</v>
      </c>
      <c r="Y454" t="s">
        <v>72</v>
      </c>
      <c r="Z454" t="s">
        <v>72</v>
      </c>
      <c r="AA454" t="s">
        <v>72</v>
      </c>
      <c r="AB454" t="s">
        <v>72</v>
      </c>
      <c r="AC454" t="s">
        <v>72</v>
      </c>
      <c r="AD454" t="s">
        <v>72</v>
      </c>
      <c r="AE454" t="s">
        <v>72</v>
      </c>
      <c r="AF454" t="s">
        <v>72</v>
      </c>
      <c r="AG454" t="s">
        <v>72</v>
      </c>
      <c r="AH454" t="s">
        <v>72</v>
      </c>
      <c r="AI454" t="s">
        <v>72</v>
      </c>
      <c r="AJ454" t="s">
        <v>72</v>
      </c>
      <c r="AK454" t="s">
        <v>72</v>
      </c>
      <c r="AL454" t="s">
        <v>72</v>
      </c>
      <c r="AM454" t="s">
        <v>72</v>
      </c>
      <c r="AN454" t="s">
        <v>72</v>
      </c>
      <c r="AO454" t="s">
        <v>72</v>
      </c>
      <c r="AP454" t="s">
        <v>72</v>
      </c>
      <c r="AQ454" t="s">
        <v>72</v>
      </c>
      <c r="AR454" t="s">
        <v>72</v>
      </c>
      <c r="AS454" t="s">
        <v>72</v>
      </c>
      <c r="AT454" t="s">
        <v>72</v>
      </c>
      <c r="AU454" t="s">
        <v>72</v>
      </c>
      <c r="AV454" t="s">
        <v>72</v>
      </c>
      <c r="AW454" t="s">
        <v>72</v>
      </c>
      <c r="AX454" t="s">
        <v>72</v>
      </c>
      <c r="AY454" t="s">
        <v>72</v>
      </c>
      <c r="AZ454">
        <v>3.1349596963958001E-3</v>
      </c>
      <c r="BA454">
        <v>0.74846682106031504</v>
      </c>
      <c r="BB454">
        <v>0.429864503047373</v>
      </c>
      <c r="BC454">
        <v>0.59107371497043004</v>
      </c>
      <c r="BD454">
        <v>0.31262342800915999</v>
      </c>
      <c r="BE454" t="s">
        <v>72</v>
      </c>
      <c r="BF454" t="s">
        <v>72</v>
      </c>
      <c r="BG454" t="s">
        <v>72</v>
      </c>
      <c r="BH454" t="s">
        <v>72</v>
      </c>
      <c r="BI454" t="s">
        <v>72</v>
      </c>
      <c r="BJ454" t="s">
        <v>72</v>
      </c>
      <c r="BK454" t="s">
        <v>72</v>
      </c>
      <c r="BL454" t="s">
        <v>72</v>
      </c>
      <c r="BM454" t="s">
        <v>72</v>
      </c>
      <c r="BN454" t="s">
        <v>72</v>
      </c>
      <c r="BO454" t="s">
        <v>72</v>
      </c>
      <c r="BP454" t="s">
        <v>72</v>
      </c>
      <c r="BQ454" t="s">
        <v>72</v>
      </c>
      <c r="BR454" t="s">
        <v>72</v>
      </c>
      <c r="BS454" t="s">
        <v>72</v>
      </c>
    </row>
    <row r="455" spans="1:71" x14ac:dyDescent="0.35">
      <c r="A455" t="str">
        <f t="shared" si="14"/>
        <v>ENSG00000101255_CD</v>
      </c>
      <c r="B455" t="e">
        <f>VLOOKUP(A455,[1]drug_targetprotein_gene!$E:$E,1,FALSE)</f>
        <v>#N/A</v>
      </c>
      <c r="C455" t="s">
        <v>1138</v>
      </c>
      <c r="D455" t="e">
        <f>VLOOKUP(C455,[1]drug_targetprotein_gene!$C:$G,5,FALSE)</f>
        <v>#N/A</v>
      </c>
      <c r="E455" t="e">
        <f t="shared" si="15"/>
        <v>#N/A</v>
      </c>
      <c r="F455" t="s">
        <v>67</v>
      </c>
      <c r="G455" t="s">
        <v>68</v>
      </c>
      <c r="H455" t="s">
        <v>1139</v>
      </c>
      <c r="I455" t="s">
        <v>1140</v>
      </c>
      <c r="J455" t="s">
        <v>71</v>
      </c>
      <c r="K455">
        <v>1</v>
      </c>
      <c r="L455">
        <v>1.7148895949346901E-2</v>
      </c>
      <c r="M455">
        <v>3.5834777790987697E-2</v>
      </c>
      <c r="N455">
        <v>0.63225555851248805</v>
      </c>
      <c r="O455" t="s">
        <v>72</v>
      </c>
      <c r="P455" t="s">
        <v>72</v>
      </c>
      <c r="Q455" t="s">
        <v>72</v>
      </c>
      <c r="R455" t="s">
        <v>72</v>
      </c>
      <c r="S455" t="s">
        <v>72</v>
      </c>
      <c r="T455" t="s">
        <v>72</v>
      </c>
      <c r="U455" t="s">
        <v>72</v>
      </c>
      <c r="V455" t="s">
        <v>72</v>
      </c>
      <c r="W455" t="s">
        <v>72</v>
      </c>
      <c r="X455" t="s">
        <v>72</v>
      </c>
      <c r="Y455" t="s">
        <v>72</v>
      </c>
      <c r="Z455" t="s">
        <v>72</v>
      </c>
      <c r="AA455" t="s">
        <v>72</v>
      </c>
      <c r="AB455" t="s">
        <v>72</v>
      </c>
      <c r="AC455" t="s">
        <v>72</v>
      </c>
      <c r="AD455" t="s">
        <v>72</v>
      </c>
      <c r="AE455" t="s">
        <v>72</v>
      </c>
      <c r="AF455" t="s">
        <v>72</v>
      </c>
      <c r="AG455" t="s">
        <v>72</v>
      </c>
      <c r="AH455" t="s">
        <v>72</v>
      </c>
      <c r="AI455" t="s">
        <v>72</v>
      </c>
      <c r="AJ455" t="s">
        <v>72</v>
      </c>
      <c r="AK455" t="s">
        <v>72</v>
      </c>
      <c r="AL455" t="s">
        <v>72</v>
      </c>
      <c r="AM455" t="s">
        <v>72</v>
      </c>
      <c r="AN455" t="s">
        <v>72</v>
      </c>
      <c r="AO455" t="s">
        <v>72</v>
      </c>
      <c r="AP455" t="s">
        <v>72</v>
      </c>
      <c r="AQ455" t="s">
        <v>72</v>
      </c>
      <c r="AR455" t="s">
        <v>72</v>
      </c>
      <c r="AS455" t="s">
        <v>72</v>
      </c>
      <c r="AT455" t="s">
        <v>72</v>
      </c>
      <c r="AU455" t="s">
        <v>72</v>
      </c>
      <c r="AV455" t="s">
        <v>72</v>
      </c>
      <c r="AW455" t="s">
        <v>72</v>
      </c>
      <c r="AX455" t="s">
        <v>72</v>
      </c>
      <c r="AY455" t="s">
        <v>72</v>
      </c>
      <c r="AZ455">
        <v>6.0239894101419597E-2</v>
      </c>
      <c r="BA455">
        <v>13.2689800308884</v>
      </c>
      <c r="BB455">
        <v>1.01729678241925</v>
      </c>
      <c r="BC455">
        <v>1.09131682173644</v>
      </c>
      <c r="BD455">
        <v>0.94829725237250195</v>
      </c>
      <c r="BE455" t="s">
        <v>72</v>
      </c>
      <c r="BF455" t="s">
        <v>72</v>
      </c>
      <c r="BG455" t="s">
        <v>72</v>
      </c>
      <c r="BH455" t="s">
        <v>72</v>
      </c>
      <c r="BI455" t="s">
        <v>72</v>
      </c>
      <c r="BJ455" t="s">
        <v>72</v>
      </c>
      <c r="BK455" t="s">
        <v>72</v>
      </c>
      <c r="BL455" t="s">
        <v>72</v>
      </c>
      <c r="BM455" t="s">
        <v>72</v>
      </c>
      <c r="BN455" t="s">
        <v>72</v>
      </c>
      <c r="BO455" t="s">
        <v>72</v>
      </c>
      <c r="BP455" t="s">
        <v>72</v>
      </c>
      <c r="BQ455" t="s">
        <v>72</v>
      </c>
      <c r="BR455" t="s">
        <v>72</v>
      </c>
      <c r="BS455" t="s">
        <v>72</v>
      </c>
    </row>
    <row r="456" spans="1:71" x14ac:dyDescent="0.35">
      <c r="A456" t="str">
        <f t="shared" si="14"/>
        <v>ENSG00000101255_IBD</v>
      </c>
      <c r="B456" t="e">
        <f>VLOOKUP(A456,[1]drug_targetprotein_gene!$E:$E,1,FALSE)</f>
        <v>#N/A</v>
      </c>
      <c r="C456" t="s">
        <v>1138</v>
      </c>
      <c r="D456" t="e">
        <f>VLOOKUP(C456,[1]drug_targetprotein_gene!$C:$G,5,FALSE)</f>
        <v>#N/A</v>
      </c>
      <c r="E456" t="e">
        <f t="shared" si="15"/>
        <v>#N/A</v>
      </c>
      <c r="F456" t="s">
        <v>73</v>
      </c>
      <c r="G456" t="s">
        <v>68</v>
      </c>
      <c r="H456" t="s">
        <v>1141</v>
      </c>
      <c r="I456" t="s">
        <v>1142</v>
      </c>
      <c r="J456" t="s">
        <v>71</v>
      </c>
      <c r="K456">
        <v>1</v>
      </c>
      <c r="L456">
        <v>1.9920307927072299E-2</v>
      </c>
      <c r="M456">
        <v>2.9867801195495002E-2</v>
      </c>
      <c r="N456">
        <v>0.50480454388038298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6.0239894101419597E-2</v>
      </c>
      <c r="BA456">
        <v>13.2689800308884</v>
      </c>
      <c r="BB456">
        <v>1.02012004130664</v>
      </c>
      <c r="BC456">
        <v>1.08162138556733</v>
      </c>
      <c r="BD456">
        <v>0.96211568351121501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x14ac:dyDescent="0.35">
      <c r="A457" t="str">
        <f t="shared" si="14"/>
        <v>ENSG00000101255_UC</v>
      </c>
      <c r="B457" t="e">
        <f>VLOOKUP(A457,[1]drug_targetprotein_gene!$E:$E,1,FALSE)</f>
        <v>#N/A</v>
      </c>
      <c r="C457" t="s">
        <v>1138</v>
      </c>
      <c r="D457" t="e">
        <f>VLOOKUP(C457,[1]drug_targetprotein_gene!$C:$G,5,FALSE)</f>
        <v>#N/A</v>
      </c>
      <c r="E457" t="e">
        <f t="shared" si="15"/>
        <v>#N/A</v>
      </c>
      <c r="F457" t="s">
        <v>76</v>
      </c>
      <c r="G457" t="s">
        <v>68</v>
      </c>
      <c r="H457" t="s">
        <v>1143</v>
      </c>
      <c r="I457" t="s">
        <v>1144</v>
      </c>
      <c r="J457" t="s">
        <v>71</v>
      </c>
      <c r="K457">
        <v>1</v>
      </c>
      <c r="L457">
        <v>1.9897691685741299E-2</v>
      </c>
      <c r="M457">
        <v>3.7513857371915302E-2</v>
      </c>
      <c r="N457">
        <v>0.59582831137179304</v>
      </c>
      <c r="O457" t="s">
        <v>72</v>
      </c>
      <c r="P457" t="s">
        <v>72</v>
      </c>
      <c r="Q457" t="s">
        <v>72</v>
      </c>
      <c r="R457" t="s">
        <v>72</v>
      </c>
      <c r="S457" t="s">
        <v>72</v>
      </c>
      <c r="T457" t="s">
        <v>72</v>
      </c>
      <c r="U457" t="s">
        <v>72</v>
      </c>
      <c r="V457" t="s">
        <v>72</v>
      </c>
      <c r="W457" t="s">
        <v>72</v>
      </c>
      <c r="X457" t="s">
        <v>72</v>
      </c>
      <c r="Y457" t="s">
        <v>72</v>
      </c>
      <c r="Z457" t="s">
        <v>72</v>
      </c>
      <c r="AA457" t="s">
        <v>72</v>
      </c>
      <c r="AB457" t="s">
        <v>72</v>
      </c>
      <c r="AC457" t="s">
        <v>72</v>
      </c>
      <c r="AD457" t="s">
        <v>72</v>
      </c>
      <c r="AE457" t="s">
        <v>72</v>
      </c>
      <c r="AF457" t="s">
        <v>72</v>
      </c>
      <c r="AG457" t="s">
        <v>72</v>
      </c>
      <c r="AH457" t="s">
        <v>72</v>
      </c>
      <c r="AI457" t="s">
        <v>72</v>
      </c>
      <c r="AJ457" t="s">
        <v>72</v>
      </c>
      <c r="AK457" t="s">
        <v>72</v>
      </c>
      <c r="AL457" t="s">
        <v>72</v>
      </c>
      <c r="AM457" t="s">
        <v>72</v>
      </c>
      <c r="AN457" t="s">
        <v>72</v>
      </c>
      <c r="AO457" t="s">
        <v>72</v>
      </c>
      <c r="AP457" t="s">
        <v>72</v>
      </c>
      <c r="AQ457" t="s">
        <v>72</v>
      </c>
      <c r="AR457" t="s">
        <v>72</v>
      </c>
      <c r="AS457" t="s">
        <v>72</v>
      </c>
      <c r="AT457" t="s">
        <v>72</v>
      </c>
      <c r="AU457" t="s">
        <v>72</v>
      </c>
      <c r="AV457" t="s">
        <v>72</v>
      </c>
      <c r="AW457" t="s">
        <v>72</v>
      </c>
      <c r="AX457" t="s">
        <v>72</v>
      </c>
      <c r="AY457" t="s">
        <v>72</v>
      </c>
      <c r="AZ457">
        <v>6.0239894101419597E-2</v>
      </c>
      <c r="BA457">
        <v>13.2689800308884</v>
      </c>
      <c r="BB457">
        <v>1.0200969702864899</v>
      </c>
      <c r="BC457">
        <v>1.0979280932886399</v>
      </c>
      <c r="BD457">
        <v>0.94778322473811205</v>
      </c>
      <c r="BE457" t="s">
        <v>72</v>
      </c>
      <c r="BF457" t="s">
        <v>72</v>
      </c>
      <c r="BG457" t="s">
        <v>72</v>
      </c>
      <c r="BH457" t="s">
        <v>72</v>
      </c>
      <c r="BI457" t="s">
        <v>72</v>
      </c>
      <c r="BJ457" t="s">
        <v>72</v>
      </c>
      <c r="BK457" t="s">
        <v>72</v>
      </c>
      <c r="BL457" t="s">
        <v>72</v>
      </c>
      <c r="BM457" t="s">
        <v>72</v>
      </c>
      <c r="BN457" t="s">
        <v>72</v>
      </c>
      <c r="BO457" t="s">
        <v>72</v>
      </c>
      <c r="BP457" t="s">
        <v>72</v>
      </c>
      <c r="BQ457" t="s">
        <v>72</v>
      </c>
      <c r="BR457" t="s">
        <v>72</v>
      </c>
      <c r="BS457" t="s">
        <v>72</v>
      </c>
    </row>
    <row r="458" spans="1:71" x14ac:dyDescent="0.35">
      <c r="A458" t="str">
        <f t="shared" si="14"/>
        <v>ENSG00000101307_CD</v>
      </c>
      <c r="B458" t="e">
        <f>VLOOKUP(A458,[1]drug_targetprotein_gene!$E:$E,1,FALSE)</f>
        <v>#N/A</v>
      </c>
      <c r="C458" t="s">
        <v>1145</v>
      </c>
      <c r="D458" t="e">
        <f>VLOOKUP(C458,[1]drug_targetprotein_gene!$C:$G,5,FALSE)</f>
        <v>#N/A</v>
      </c>
      <c r="E458" t="e">
        <f t="shared" si="15"/>
        <v>#N/A</v>
      </c>
      <c r="F458" t="s">
        <v>67</v>
      </c>
      <c r="G458" t="s">
        <v>68</v>
      </c>
      <c r="H458" t="s">
        <v>1146</v>
      </c>
      <c r="I458" t="s">
        <v>1147</v>
      </c>
      <c r="J458" t="s">
        <v>82</v>
      </c>
      <c r="K458">
        <v>11</v>
      </c>
      <c r="L458">
        <v>4.7424378744401599E-2</v>
      </c>
      <c r="M458">
        <v>3.7973836821621303E-2</v>
      </c>
      <c r="N458">
        <v>0.21171269180637001</v>
      </c>
      <c r="O458" t="s">
        <v>83</v>
      </c>
      <c r="P458">
        <v>11</v>
      </c>
      <c r="Q458">
        <v>-7.7837890267034703E-3</v>
      </c>
      <c r="R458">
        <v>8.7393325798235499E-2</v>
      </c>
      <c r="S458">
        <v>0.93097981283950304</v>
      </c>
      <c r="T458" t="s">
        <v>84</v>
      </c>
      <c r="U458">
        <v>11</v>
      </c>
      <c r="V458">
        <v>3.8277308946145998E-2</v>
      </c>
      <c r="W458">
        <v>3.1551186156986301E-2</v>
      </c>
      <c r="X458">
        <v>0.22506051314890699</v>
      </c>
      <c r="Y458" t="s">
        <v>85</v>
      </c>
      <c r="Z458">
        <v>11</v>
      </c>
      <c r="AA458">
        <v>7.06965179973401E-2</v>
      </c>
      <c r="AB458">
        <v>3.5922006521990998E-2</v>
      </c>
      <c r="AC458">
        <v>7.7393999317698997E-2</v>
      </c>
      <c r="AD458" t="s">
        <v>86</v>
      </c>
      <c r="AE458">
        <v>11</v>
      </c>
      <c r="AF458">
        <v>8.7183557866442593E-2</v>
      </c>
      <c r="AG458">
        <v>5.25091127619935E-2</v>
      </c>
      <c r="AH458">
        <v>0.12782961009157401</v>
      </c>
      <c r="AI458" t="s">
        <v>87</v>
      </c>
      <c r="AJ458">
        <v>29.558279222705899</v>
      </c>
      <c r="AK458">
        <v>10</v>
      </c>
      <c r="AL458">
        <v>1.0113208943197899E-3</v>
      </c>
      <c r="AM458">
        <v>1.3162678535693599E-2</v>
      </c>
      <c r="AN458">
        <v>1.8650677568600199E-2</v>
      </c>
      <c r="AO458">
        <v>0.49820414686430498</v>
      </c>
      <c r="AP458" t="s">
        <v>88</v>
      </c>
      <c r="AQ458">
        <v>4.7424378744401599E-2</v>
      </c>
      <c r="AR458">
        <v>3.7973836821621303E-2</v>
      </c>
      <c r="AS458">
        <v>1.24886981969121</v>
      </c>
      <c r="AT458">
        <v>0.24015666528485799</v>
      </c>
      <c r="AU458" t="s">
        <v>89</v>
      </c>
      <c r="AV458">
        <v>6.4398153093700505E-2</v>
      </c>
      <c r="AW458">
        <v>3.5357786604371402E-2</v>
      </c>
      <c r="AX458">
        <v>1.8213287447619499</v>
      </c>
      <c r="AY458">
        <v>0.101888270533535</v>
      </c>
      <c r="AZ458">
        <v>1.2636552045052301</v>
      </c>
      <c r="BA458">
        <v>-1960.2684483794901</v>
      </c>
      <c r="BB458">
        <v>1.0485669041771799</v>
      </c>
      <c r="BC458">
        <v>1.1295881518661399</v>
      </c>
      <c r="BD458">
        <v>0.97335701575773104</v>
      </c>
      <c r="BE458">
        <v>0.99224642621193004</v>
      </c>
      <c r="BF458">
        <v>1.17763375114188</v>
      </c>
      <c r="BG458">
        <v>0.83604343827245498</v>
      </c>
      <c r="BH458">
        <v>1.0390193222850499</v>
      </c>
      <c r="BI458">
        <v>1.1053009311924999</v>
      </c>
      <c r="BJ458">
        <v>0.976712424296034</v>
      </c>
      <c r="BK458">
        <v>1.0732554627220401</v>
      </c>
      <c r="BL458">
        <v>1.1515440002335</v>
      </c>
      <c r="BM458">
        <v>1.0002894270901801</v>
      </c>
      <c r="BN458">
        <v>1.0910969407644999</v>
      </c>
      <c r="BO458">
        <v>1.20937224461628</v>
      </c>
      <c r="BP458">
        <v>0.98438883432733204</v>
      </c>
      <c r="BQ458">
        <v>1.0665169512610799</v>
      </c>
      <c r="BR458">
        <v>1.14304918437745</v>
      </c>
      <c r="BS458">
        <v>0.99510889196490104</v>
      </c>
    </row>
    <row r="459" spans="1:71" x14ac:dyDescent="0.35">
      <c r="A459" t="str">
        <f t="shared" si="14"/>
        <v>ENSG00000101307_IBD</v>
      </c>
      <c r="B459" t="e">
        <f>VLOOKUP(A459,[1]drug_targetprotein_gene!$E:$E,1,FALSE)</f>
        <v>#N/A</v>
      </c>
      <c r="C459" t="s">
        <v>1145</v>
      </c>
      <c r="D459" t="e">
        <f>VLOOKUP(C459,[1]drug_targetprotein_gene!$C:$G,5,FALSE)</f>
        <v>#N/A</v>
      </c>
      <c r="E459" t="e">
        <f t="shared" si="15"/>
        <v>#N/A</v>
      </c>
      <c r="F459" t="s">
        <v>73</v>
      </c>
      <c r="G459" t="s">
        <v>68</v>
      </c>
      <c r="H459" t="s">
        <v>1148</v>
      </c>
      <c r="I459" t="s">
        <v>1149</v>
      </c>
      <c r="J459" t="s">
        <v>82</v>
      </c>
      <c r="K459">
        <v>11</v>
      </c>
      <c r="L459">
        <v>2.1458510659152E-2</v>
      </c>
      <c r="M459">
        <v>2.5635905053595202E-2</v>
      </c>
      <c r="N459">
        <v>0.40256498252119799</v>
      </c>
      <c r="O459" t="s">
        <v>83</v>
      </c>
      <c r="P459">
        <v>11</v>
      </c>
      <c r="Q459">
        <v>-8.4740896365669994E-3</v>
      </c>
      <c r="R459">
        <v>5.9557709890830403E-2</v>
      </c>
      <c r="S459">
        <v>0.88999024020992601</v>
      </c>
      <c r="T459" t="s">
        <v>84</v>
      </c>
      <c r="U459">
        <v>11</v>
      </c>
      <c r="V459">
        <v>2.2209988957164601E-2</v>
      </c>
      <c r="W459">
        <v>2.4866441996870901E-2</v>
      </c>
      <c r="X459">
        <v>0.371765517509901</v>
      </c>
      <c r="Y459" t="s">
        <v>85</v>
      </c>
      <c r="Z459">
        <v>11</v>
      </c>
      <c r="AA459">
        <v>3.61352291824001E-2</v>
      </c>
      <c r="AB459">
        <v>2.5845386588764899E-2</v>
      </c>
      <c r="AC459">
        <v>0.19230957164711701</v>
      </c>
      <c r="AD459" t="s">
        <v>86</v>
      </c>
      <c r="AE459">
        <v>11</v>
      </c>
      <c r="AF459">
        <v>3.73925159944382E-2</v>
      </c>
      <c r="AG459">
        <v>3.6231481395779801E-2</v>
      </c>
      <c r="AH459">
        <v>0.32636532857809403</v>
      </c>
      <c r="AI459" t="s">
        <v>87</v>
      </c>
      <c r="AJ459">
        <v>19.632909616822701</v>
      </c>
      <c r="AK459">
        <v>10</v>
      </c>
      <c r="AL459">
        <v>3.2922290643838399E-2</v>
      </c>
      <c r="AM459">
        <v>7.1269180774871203E-3</v>
      </c>
      <c r="AN459">
        <v>1.26922890298497E-2</v>
      </c>
      <c r="AO459">
        <v>0.58815342701250595</v>
      </c>
      <c r="AP459" t="s">
        <v>88</v>
      </c>
      <c r="AQ459">
        <v>2.1458510659152E-2</v>
      </c>
      <c r="AR459">
        <v>2.5635905053595202E-2</v>
      </c>
      <c r="AS459">
        <v>0.83704907684320695</v>
      </c>
      <c r="AT459">
        <v>0.42211801498829399</v>
      </c>
      <c r="AU459" t="s">
        <v>89</v>
      </c>
      <c r="AV459" t="s">
        <v>72</v>
      </c>
      <c r="AW459" t="s">
        <v>72</v>
      </c>
      <c r="AX459" t="s">
        <v>72</v>
      </c>
      <c r="AY459" t="s">
        <v>72</v>
      </c>
      <c r="AZ459">
        <v>1.2636552045052301</v>
      </c>
      <c r="BA459">
        <v>-1960.2684483794901</v>
      </c>
      <c r="BB459">
        <v>1.0216904001967599</v>
      </c>
      <c r="BC459">
        <v>1.07433824347655</v>
      </c>
      <c r="BD459">
        <v>0.97162255946164999</v>
      </c>
      <c r="BE459">
        <v>0.99156171425451101</v>
      </c>
      <c r="BF459">
        <v>1.11433634535768</v>
      </c>
      <c r="BG459">
        <v>0.88231406726643002</v>
      </c>
      <c r="BH459">
        <v>1.0224584669163901</v>
      </c>
      <c r="BI459">
        <v>1.07352563219501</v>
      </c>
      <c r="BJ459">
        <v>0.97382054532919204</v>
      </c>
      <c r="BK459">
        <v>1.03679604209253</v>
      </c>
      <c r="BL459">
        <v>1.0906700006477901</v>
      </c>
      <c r="BM459">
        <v>0.98558320322396498</v>
      </c>
      <c r="BN459">
        <v>1.0381004118946799</v>
      </c>
      <c r="BO459">
        <v>1.1145003852675399</v>
      </c>
      <c r="BP459">
        <v>0.96693772332541905</v>
      </c>
      <c r="BQ459" t="s">
        <v>72</v>
      </c>
      <c r="BR459" t="s">
        <v>72</v>
      </c>
      <c r="BS459" t="s">
        <v>72</v>
      </c>
    </row>
    <row r="460" spans="1:71" x14ac:dyDescent="0.35">
      <c r="A460" t="str">
        <f t="shared" si="14"/>
        <v>ENSG00000101307_UC</v>
      </c>
      <c r="B460" t="e">
        <f>VLOOKUP(A460,[1]drug_targetprotein_gene!$E:$E,1,FALSE)</f>
        <v>#N/A</v>
      </c>
      <c r="C460" t="s">
        <v>1145</v>
      </c>
      <c r="D460" t="e">
        <f>VLOOKUP(C460,[1]drug_targetprotein_gene!$C:$G,5,FALSE)</f>
        <v>#N/A</v>
      </c>
      <c r="E460" t="e">
        <f t="shared" si="15"/>
        <v>#N/A</v>
      </c>
      <c r="F460" t="s">
        <v>76</v>
      </c>
      <c r="G460" t="s">
        <v>68</v>
      </c>
      <c r="H460" t="s">
        <v>1150</v>
      </c>
      <c r="I460" t="s">
        <v>1151</v>
      </c>
      <c r="J460" t="s">
        <v>99</v>
      </c>
      <c r="K460">
        <v>11</v>
      </c>
      <c r="L460">
        <v>-2.9629187578393799E-3</v>
      </c>
      <c r="M460">
        <v>2.3000736462279001E-2</v>
      </c>
      <c r="N460">
        <v>0.89750132207617805</v>
      </c>
      <c r="O460" t="s">
        <v>83</v>
      </c>
      <c r="P460">
        <v>11</v>
      </c>
      <c r="Q460">
        <v>1.3267117470472599E-3</v>
      </c>
      <c r="R460">
        <v>5.1517733960840001E-2</v>
      </c>
      <c r="S460">
        <v>0.98001669658073598</v>
      </c>
      <c r="T460" t="s">
        <v>84</v>
      </c>
      <c r="U460">
        <v>11</v>
      </c>
      <c r="V460">
        <v>-2.1396946633305898E-3</v>
      </c>
      <c r="W460">
        <v>2.81779913301459E-2</v>
      </c>
      <c r="X460">
        <v>0.939470842553636</v>
      </c>
      <c r="Y460" t="s">
        <v>85</v>
      </c>
      <c r="Z460">
        <v>11</v>
      </c>
      <c r="AA460">
        <v>5.2006801110747701E-3</v>
      </c>
      <c r="AB460">
        <v>3.3952358258586397E-2</v>
      </c>
      <c r="AC460">
        <v>0.88130643514585905</v>
      </c>
      <c r="AD460" t="s">
        <v>86</v>
      </c>
      <c r="AE460">
        <v>11</v>
      </c>
      <c r="AF460">
        <v>9.7789809025433704E-4</v>
      </c>
      <c r="AG460">
        <v>3.9756048611198899E-2</v>
      </c>
      <c r="AH460">
        <v>0.98085996185903801</v>
      </c>
      <c r="AI460" t="s">
        <v>87</v>
      </c>
      <c r="AJ460">
        <v>5.6195860635154702</v>
      </c>
      <c r="AK460">
        <v>10</v>
      </c>
      <c r="AL460">
        <v>0.84614771111251996</v>
      </c>
      <c r="AM460">
        <v>-1.01898471735139E-3</v>
      </c>
      <c r="AN460">
        <v>1.09504420244725E-2</v>
      </c>
      <c r="AO460">
        <v>0.92789903874089397</v>
      </c>
      <c r="AP460" t="s">
        <v>88</v>
      </c>
      <c r="AQ460">
        <v>-2.9629187578393799E-3</v>
      </c>
      <c r="AR460">
        <v>1.7242248713126001E-2</v>
      </c>
      <c r="AS460">
        <v>-0.17184062282919099</v>
      </c>
      <c r="AT460">
        <v>0.86699056729942403</v>
      </c>
      <c r="AU460" t="s">
        <v>89</v>
      </c>
      <c r="AV460" t="s">
        <v>72</v>
      </c>
      <c r="AW460" t="s">
        <v>72</v>
      </c>
      <c r="AX460" t="s">
        <v>72</v>
      </c>
      <c r="AY460" t="s">
        <v>72</v>
      </c>
      <c r="AZ460">
        <v>1.2636552045052301</v>
      </c>
      <c r="BA460">
        <v>-1960.2684483794901</v>
      </c>
      <c r="BB460">
        <v>0.99704146635396396</v>
      </c>
      <c r="BC460">
        <v>1.0430180948402099</v>
      </c>
      <c r="BD460">
        <v>0.953091504880903</v>
      </c>
      <c r="BE460">
        <v>1.0013275922184099</v>
      </c>
      <c r="BF460">
        <v>1.10771736529374</v>
      </c>
      <c r="BG460">
        <v>0.90515593449421194</v>
      </c>
      <c r="BH460">
        <v>0.99786259285147705</v>
      </c>
      <c r="BI460">
        <v>1.0545236710564201</v>
      </c>
      <c r="BJ460">
        <v>0.94424599612329996</v>
      </c>
      <c r="BK460">
        <v>1.0052142271222599</v>
      </c>
      <c r="BL460">
        <v>1.0743838154366001</v>
      </c>
      <c r="BM460">
        <v>0.94049782572197504</v>
      </c>
      <c r="BN460">
        <v>1.0009783763884901</v>
      </c>
      <c r="BO460">
        <v>1.0820958401696801</v>
      </c>
      <c r="BP460">
        <v>0.92594174453181899</v>
      </c>
      <c r="BQ460" t="s">
        <v>72</v>
      </c>
      <c r="BR460" t="s">
        <v>72</v>
      </c>
      <c r="BS460" t="s">
        <v>72</v>
      </c>
    </row>
    <row r="461" spans="1:71" x14ac:dyDescent="0.35">
      <c r="A461" t="str">
        <f t="shared" si="14"/>
        <v>ENSG00000101367_CD</v>
      </c>
      <c r="B461" t="e">
        <f>VLOOKUP(A461,[1]drug_targetprotein_gene!$E:$E,1,FALSE)</f>
        <v>#N/A</v>
      </c>
      <c r="C461" t="s">
        <v>1152</v>
      </c>
      <c r="D461" t="e">
        <f>VLOOKUP(C461,[1]drug_targetprotein_gene!$C:$G,5,FALSE)</f>
        <v>#N/A</v>
      </c>
      <c r="E461" t="e">
        <f t="shared" si="15"/>
        <v>#N/A</v>
      </c>
      <c r="F461" t="s">
        <v>67</v>
      </c>
      <c r="G461" t="s">
        <v>68</v>
      </c>
      <c r="H461" t="s">
        <v>1153</v>
      </c>
      <c r="I461" t="s">
        <v>1154</v>
      </c>
      <c r="J461" t="s">
        <v>71</v>
      </c>
      <c r="K461">
        <v>1</v>
      </c>
      <c r="L461">
        <v>0.44273114537709302</v>
      </c>
      <c r="M461">
        <v>0.122508997446051</v>
      </c>
      <c r="N461">
        <v>3.0166458627527902E-4</v>
      </c>
      <c r="O461" t="s">
        <v>72</v>
      </c>
      <c r="P461" t="s">
        <v>72</v>
      </c>
      <c r="Q461" t="s">
        <v>72</v>
      </c>
      <c r="R461" t="s">
        <v>72</v>
      </c>
      <c r="S461" t="s">
        <v>72</v>
      </c>
      <c r="T461" t="s">
        <v>72</v>
      </c>
      <c r="U461" t="s">
        <v>72</v>
      </c>
      <c r="V461" t="s">
        <v>72</v>
      </c>
      <c r="W461" t="s">
        <v>72</v>
      </c>
      <c r="X461" t="s">
        <v>72</v>
      </c>
      <c r="Y461" t="s">
        <v>72</v>
      </c>
      <c r="Z461" t="s">
        <v>72</v>
      </c>
      <c r="AA461" t="s">
        <v>72</v>
      </c>
      <c r="AB461" t="s">
        <v>72</v>
      </c>
      <c r="AC461" t="s">
        <v>72</v>
      </c>
      <c r="AD461" t="s">
        <v>72</v>
      </c>
      <c r="AE461" t="s">
        <v>72</v>
      </c>
      <c r="AF461" t="s">
        <v>72</v>
      </c>
      <c r="AG461" t="s">
        <v>72</v>
      </c>
      <c r="AH461" t="s">
        <v>72</v>
      </c>
      <c r="AI461" t="s">
        <v>72</v>
      </c>
      <c r="AJ461" t="s">
        <v>72</v>
      </c>
      <c r="AK461" t="s">
        <v>72</v>
      </c>
      <c r="AL461" t="s">
        <v>72</v>
      </c>
      <c r="AM461" t="s">
        <v>72</v>
      </c>
      <c r="AN461" t="s">
        <v>72</v>
      </c>
      <c r="AO461" t="s">
        <v>72</v>
      </c>
      <c r="AP461" t="s">
        <v>72</v>
      </c>
      <c r="AQ461" t="s">
        <v>72</v>
      </c>
      <c r="AR461" t="s">
        <v>72</v>
      </c>
      <c r="AS461" t="s">
        <v>72</v>
      </c>
      <c r="AT461" t="s">
        <v>72</v>
      </c>
      <c r="AU461" t="s">
        <v>72</v>
      </c>
      <c r="AV461" t="s">
        <v>72</v>
      </c>
      <c r="AW461" t="s">
        <v>72</v>
      </c>
      <c r="AX461" t="s">
        <v>72</v>
      </c>
      <c r="AY461" t="s">
        <v>72</v>
      </c>
      <c r="AZ461">
        <v>4.7834551324653102E-3</v>
      </c>
      <c r="BA461">
        <v>1.9369979612227</v>
      </c>
      <c r="BB461">
        <v>1.5569536838706799</v>
      </c>
      <c r="BC461">
        <v>1.97950889353204</v>
      </c>
      <c r="BD461">
        <v>1.2245990819435799</v>
      </c>
      <c r="BE461" t="s">
        <v>72</v>
      </c>
      <c r="BF461" t="s">
        <v>72</v>
      </c>
      <c r="BG461" t="s">
        <v>72</v>
      </c>
      <c r="BH461" t="s">
        <v>72</v>
      </c>
      <c r="BI461" t="s">
        <v>72</v>
      </c>
      <c r="BJ461" t="s">
        <v>72</v>
      </c>
      <c r="BK461" t="s">
        <v>72</v>
      </c>
      <c r="BL461" t="s">
        <v>72</v>
      </c>
      <c r="BM461" t="s">
        <v>72</v>
      </c>
      <c r="BN461" t="s">
        <v>72</v>
      </c>
      <c r="BO461" t="s">
        <v>72</v>
      </c>
      <c r="BP461" t="s">
        <v>72</v>
      </c>
      <c r="BQ461" t="s">
        <v>72</v>
      </c>
      <c r="BR461" t="s">
        <v>72</v>
      </c>
      <c r="BS461" t="s">
        <v>72</v>
      </c>
    </row>
    <row r="462" spans="1:71" x14ac:dyDescent="0.35">
      <c r="A462" t="str">
        <f t="shared" si="14"/>
        <v>ENSG00000101367_IBD</v>
      </c>
      <c r="B462" t="e">
        <f>VLOOKUP(A462,[1]drug_targetprotein_gene!$E:$E,1,FALSE)</f>
        <v>#N/A</v>
      </c>
      <c r="C462" t="s">
        <v>1152</v>
      </c>
      <c r="D462" t="e">
        <f>VLOOKUP(C462,[1]drug_targetprotein_gene!$C:$G,5,FALSE)</f>
        <v>#N/A</v>
      </c>
      <c r="E462" t="e">
        <f t="shared" si="15"/>
        <v>#N/A</v>
      </c>
      <c r="F462" t="s">
        <v>73</v>
      </c>
      <c r="G462" t="s">
        <v>68</v>
      </c>
      <c r="H462" t="s">
        <v>1155</v>
      </c>
      <c r="I462" t="s">
        <v>1156</v>
      </c>
      <c r="J462" t="s">
        <v>71</v>
      </c>
      <c r="K462">
        <v>1</v>
      </c>
      <c r="L462">
        <v>0.43783424331513399</v>
      </c>
      <c r="M462">
        <v>0.101639077388452</v>
      </c>
      <c r="N462" s="1">
        <v>1.6493458512404202E-5</v>
      </c>
      <c r="O462" t="s">
        <v>72</v>
      </c>
      <c r="P462" t="s">
        <v>72</v>
      </c>
      <c r="Q462" t="s">
        <v>72</v>
      </c>
      <c r="R462" t="s">
        <v>72</v>
      </c>
      <c r="S462" t="s">
        <v>72</v>
      </c>
      <c r="T462" t="s">
        <v>72</v>
      </c>
      <c r="U462" t="s">
        <v>72</v>
      </c>
      <c r="V462" t="s">
        <v>72</v>
      </c>
      <c r="W462" t="s">
        <v>72</v>
      </c>
      <c r="X462" t="s">
        <v>72</v>
      </c>
      <c r="Y462" t="s">
        <v>72</v>
      </c>
      <c r="Z462" t="s">
        <v>72</v>
      </c>
      <c r="AA462" t="s">
        <v>72</v>
      </c>
      <c r="AB462" t="s">
        <v>72</v>
      </c>
      <c r="AC462" t="s">
        <v>72</v>
      </c>
      <c r="AD462" t="s">
        <v>72</v>
      </c>
      <c r="AE462" t="s">
        <v>72</v>
      </c>
      <c r="AF462" t="s">
        <v>72</v>
      </c>
      <c r="AG462" t="s">
        <v>72</v>
      </c>
      <c r="AH462" t="s">
        <v>72</v>
      </c>
      <c r="AI462" t="s">
        <v>72</v>
      </c>
      <c r="AJ462" t="s">
        <v>72</v>
      </c>
      <c r="AK462" t="s">
        <v>72</v>
      </c>
      <c r="AL462" t="s">
        <v>72</v>
      </c>
      <c r="AM462" t="s">
        <v>72</v>
      </c>
      <c r="AN462" t="s">
        <v>72</v>
      </c>
      <c r="AO462" t="s">
        <v>72</v>
      </c>
      <c r="AP462" t="s">
        <v>72</v>
      </c>
      <c r="AQ462" t="s">
        <v>72</v>
      </c>
      <c r="AR462" t="s">
        <v>72</v>
      </c>
      <c r="AS462" t="s">
        <v>72</v>
      </c>
      <c r="AT462" t="s">
        <v>72</v>
      </c>
      <c r="AU462" t="s">
        <v>72</v>
      </c>
      <c r="AV462" t="s">
        <v>72</v>
      </c>
      <c r="AW462" t="s">
        <v>72</v>
      </c>
      <c r="AX462" t="s">
        <v>72</v>
      </c>
      <c r="AY462" t="s">
        <v>72</v>
      </c>
      <c r="AZ462">
        <v>4.7834551324653102E-3</v>
      </c>
      <c r="BA462">
        <v>1.9369979612227</v>
      </c>
      <c r="BB462">
        <v>1.54934807133394</v>
      </c>
      <c r="BC462">
        <v>1.8908885199866301</v>
      </c>
      <c r="BD462">
        <v>1.2694981331650199</v>
      </c>
      <c r="BE462" t="s">
        <v>72</v>
      </c>
      <c r="BF462" t="s">
        <v>72</v>
      </c>
      <c r="BG462" t="s">
        <v>72</v>
      </c>
      <c r="BH462" t="s">
        <v>72</v>
      </c>
      <c r="BI462" t="s">
        <v>72</v>
      </c>
      <c r="BJ462" t="s">
        <v>72</v>
      </c>
      <c r="BK462" t="s">
        <v>72</v>
      </c>
      <c r="BL462" t="s">
        <v>72</v>
      </c>
      <c r="BM462" t="s">
        <v>72</v>
      </c>
      <c r="BN462" t="s">
        <v>72</v>
      </c>
      <c r="BO462" t="s">
        <v>72</v>
      </c>
      <c r="BP462" t="s">
        <v>72</v>
      </c>
      <c r="BQ462" t="s">
        <v>72</v>
      </c>
      <c r="BR462" t="s">
        <v>72</v>
      </c>
      <c r="BS462" t="s">
        <v>72</v>
      </c>
    </row>
    <row r="463" spans="1:71" x14ac:dyDescent="0.35">
      <c r="A463" t="str">
        <f t="shared" si="14"/>
        <v>ENSG00000101367_UC</v>
      </c>
      <c r="B463" t="e">
        <f>VLOOKUP(A463,[1]drug_targetprotein_gene!$E:$E,1,FALSE)</f>
        <v>#N/A</v>
      </c>
      <c r="C463" t="s">
        <v>1152</v>
      </c>
      <c r="D463" t="e">
        <f>VLOOKUP(C463,[1]drug_targetprotein_gene!$C:$G,5,FALSE)</f>
        <v>#N/A</v>
      </c>
      <c r="E463" t="e">
        <f t="shared" si="15"/>
        <v>#N/A</v>
      </c>
      <c r="F463" t="s">
        <v>76</v>
      </c>
      <c r="G463" t="s">
        <v>68</v>
      </c>
      <c r="H463" t="s">
        <v>1157</v>
      </c>
      <c r="I463" t="s">
        <v>1158</v>
      </c>
      <c r="J463" t="s">
        <v>71</v>
      </c>
      <c r="K463">
        <v>1</v>
      </c>
      <c r="L463">
        <v>0.42067758644827102</v>
      </c>
      <c r="M463">
        <v>0.128474615730685</v>
      </c>
      <c r="N463">
        <v>1.0588572020730901E-3</v>
      </c>
      <c r="O463" t="s">
        <v>72</v>
      </c>
      <c r="P463" t="s">
        <v>72</v>
      </c>
      <c r="Q463" t="s">
        <v>72</v>
      </c>
      <c r="R463" t="s">
        <v>72</v>
      </c>
      <c r="S463" t="s">
        <v>72</v>
      </c>
      <c r="T463" t="s">
        <v>72</v>
      </c>
      <c r="U463" t="s">
        <v>72</v>
      </c>
      <c r="V463" t="s">
        <v>72</v>
      </c>
      <c r="W463" t="s">
        <v>72</v>
      </c>
      <c r="X463" t="s">
        <v>72</v>
      </c>
      <c r="Y463" t="s">
        <v>72</v>
      </c>
      <c r="Z463" t="s">
        <v>72</v>
      </c>
      <c r="AA463" t="s">
        <v>72</v>
      </c>
      <c r="AB463" t="s">
        <v>72</v>
      </c>
      <c r="AC463" t="s">
        <v>72</v>
      </c>
      <c r="AD463" t="s">
        <v>72</v>
      </c>
      <c r="AE463" t="s">
        <v>72</v>
      </c>
      <c r="AF463" t="s">
        <v>72</v>
      </c>
      <c r="AG463" t="s">
        <v>72</v>
      </c>
      <c r="AH463" t="s">
        <v>72</v>
      </c>
      <c r="AI463" t="s">
        <v>72</v>
      </c>
      <c r="AJ463" t="s">
        <v>72</v>
      </c>
      <c r="AK463" t="s">
        <v>72</v>
      </c>
      <c r="AL463" t="s">
        <v>72</v>
      </c>
      <c r="AM463" t="s">
        <v>72</v>
      </c>
      <c r="AN463" t="s">
        <v>72</v>
      </c>
      <c r="AO463" t="s">
        <v>72</v>
      </c>
      <c r="AP463" t="s">
        <v>72</v>
      </c>
      <c r="AQ463" t="s">
        <v>72</v>
      </c>
      <c r="AR463" t="s">
        <v>72</v>
      </c>
      <c r="AS463" t="s">
        <v>72</v>
      </c>
      <c r="AT463" t="s">
        <v>72</v>
      </c>
      <c r="AU463" t="s">
        <v>72</v>
      </c>
      <c r="AV463" t="s">
        <v>72</v>
      </c>
      <c r="AW463" t="s">
        <v>72</v>
      </c>
      <c r="AX463" t="s">
        <v>72</v>
      </c>
      <c r="AY463" t="s">
        <v>72</v>
      </c>
      <c r="AZ463">
        <v>4.7834551324653102E-3</v>
      </c>
      <c r="BA463">
        <v>1.9369979612227</v>
      </c>
      <c r="BB463">
        <v>1.5229931656065101</v>
      </c>
      <c r="BC463">
        <v>1.9591051899930101</v>
      </c>
      <c r="BD463">
        <v>1.18396306351086</v>
      </c>
      <c r="BE463" t="s">
        <v>72</v>
      </c>
      <c r="BF463" t="s">
        <v>72</v>
      </c>
      <c r="BG463" t="s">
        <v>72</v>
      </c>
      <c r="BH463" t="s">
        <v>72</v>
      </c>
      <c r="BI463" t="s">
        <v>72</v>
      </c>
      <c r="BJ463" t="s">
        <v>72</v>
      </c>
      <c r="BK463" t="s">
        <v>72</v>
      </c>
      <c r="BL463" t="s">
        <v>72</v>
      </c>
      <c r="BM463" t="s">
        <v>72</v>
      </c>
      <c r="BN463" t="s">
        <v>72</v>
      </c>
      <c r="BO463" t="s">
        <v>72</v>
      </c>
      <c r="BP463" t="s">
        <v>72</v>
      </c>
      <c r="BQ463" t="s">
        <v>72</v>
      </c>
      <c r="BR463" t="s">
        <v>72</v>
      </c>
      <c r="BS463" t="s">
        <v>72</v>
      </c>
    </row>
    <row r="464" spans="1:71" x14ac:dyDescent="0.35">
      <c r="A464" t="str">
        <f t="shared" si="14"/>
        <v>ENSG00000101457_CD</v>
      </c>
      <c r="B464" t="e">
        <f>VLOOKUP(A464,[1]drug_targetprotein_gene!$E:$E,1,FALSE)</f>
        <v>#N/A</v>
      </c>
      <c r="C464" t="s">
        <v>1159</v>
      </c>
      <c r="D464" t="e">
        <f>VLOOKUP(C464,[1]drug_targetprotein_gene!$C:$G,5,FALSE)</f>
        <v>#N/A</v>
      </c>
      <c r="E464" t="e">
        <f t="shared" si="15"/>
        <v>#N/A</v>
      </c>
      <c r="F464" t="s">
        <v>67</v>
      </c>
      <c r="G464" t="s">
        <v>68</v>
      </c>
      <c r="H464" t="s">
        <v>1160</v>
      </c>
      <c r="I464" t="s">
        <v>1161</v>
      </c>
      <c r="J464" t="s">
        <v>87</v>
      </c>
      <c r="K464">
        <v>2</v>
      </c>
      <c r="L464">
        <v>-0.32433733501578399</v>
      </c>
      <c r="M464">
        <v>0.58196031857700703</v>
      </c>
      <c r="N464">
        <v>0.57730974035737304</v>
      </c>
      <c r="O464" t="s">
        <v>72</v>
      </c>
      <c r="P464" t="s">
        <v>72</v>
      </c>
      <c r="Q464" t="s">
        <v>72</v>
      </c>
      <c r="R464" t="s">
        <v>72</v>
      </c>
      <c r="S464" t="s">
        <v>72</v>
      </c>
      <c r="T464" t="s">
        <v>72</v>
      </c>
      <c r="U464" t="s">
        <v>72</v>
      </c>
      <c r="V464" t="s">
        <v>72</v>
      </c>
      <c r="W464" t="s">
        <v>72</v>
      </c>
      <c r="X464" t="s">
        <v>72</v>
      </c>
      <c r="Y464" t="s">
        <v>72</v>
      </c>
      <c r="Z464" t="s">
        <v>72</v>
      </c>
      <c r="AA464" t="s">
        <v>72</v>
      </c>
      <c r="AB464" t="s">
        <v>72</v>
      </c>
      <c r="AC464" t="s">
        <v>72</v>
      </c>
      <c r="AD464" t="s">
        <v>72</v>
      </c>
      <c r="AE464" t="s">
        <v>72</v>
      </c>
      <c r="AF464" t="s">
        <v>72</v>
      </c>
      <c r="AG464" t="s">
        <v>72</v>
      </c>
      <c r="AH464" t="s">
        <v>72</v>
      </c>
      <c r="AI464" t="s">
        <v>72</v>
      </c>
      <c r="AJ464" t="s">
        <v>72</v>
      </c>
      <c r="AK464" t="s">
        <v>72</v>
      </c>
      <c r="AL464" t="s">
        <v>72</v>
      </c>
      <c r="AM464" t="s">
        <v>72</v>
      </c>
      <c r="AN464" t="s">
        <v>72</v>
      </c>
      <c r="AO464" t="s">
        <v>72</v>
      </c>
      <c r="AP464" t="s">
        <v>72</v>
      </c>
      <c r="AQ464" t="s">
        <v>72</v>
      </c>
      <c r="AR464" t="s">
        <v>72</v>
      </c>
      <c r="AS464" t="s">
        <v>72</v>
      </c>
      <c r="AT464" t="s">
        <v>72</v>
      </c>
      <c r="AU464" t="s">
        <v>72</v>
      </c>
      <c r="AV464" t="s">
        <v>72</v>
      </c>
      <c r="AW464" t="s">
        <v>72</v>
      </c>
      <c r="AX464" t="s">
        <v>72</v>
      </c>
      <c r="AY464" t="s">
        <v>72</v>
      </c>
      <c r="AZ464">
        <v>3.6466165569483799E-3</v>
      </c>
      <c r="BA464">
        <v>0.45749537984541899</v>
      </c>
      <c r="BB464">
        <v>0.72300630589438597</v>
      </c>
      <c r="BC464">
        <v>2.2621255709534598</v>
      </c>
      <c r="BD464">
        <v>0.23108271489222301</v>
      </c>
      <c r="BE464" t="s">
        <v>72</v>
      </c>
      <c r="BF464" t="s">
        <v>72</v>
      </c>
      <c r="BG464" t="s">
        <v>72</v>
      </c>
      <c r="BH464" t="s">
        <v>72</v>
      </c>
      <c r="BI464" t="s">
        <v>72</v>
      </c>
      <c r="BJ464" t="s">
        <v>72</v>
      </c>
      <c r="BK464" t="s">
        <v>72</v>
      </c>
      <c r="BL464" t="s">
        <v>72</v>
      </c>
      <c r="BM464" t="s">
        <v>72</v>
      </c>
      <c r="BN464" t="s">
        <v>72</v>
      </c>
      <c r="BO464" t="s">
        <v>72</v>
      </c>
      <c r="BP464" t="s">
        <v>72</v>
      </c>
      <c r="BQ464" t="s">
        <v>72</v>
      </c>
      <c r="BR464" t="s">
        <v>72</v>
      </c>
      <c r="BS464" t="s">
        <v>72</v>
      </c>
    </row>
    <row r="465" spans="1:71" x14ac:dyDescent="0.35">
      <c r="A465" t="str">
        <f t="shared" si="14"/>
        <v>ENSG00000101457_IBD</v>
      </c>
      <c r="B465" t="e">
        <f>VLOOKUP(A465,[1]drug_targetprotein_gene!$E:$E,1,FALSE)</f>
        <v>#N/A</v>
      </c>
      <c r="C465" t="s">
        <v>1159</v>
      </c>
      <c r="D465" t="e">
        <f>VLOOKUP(C465,[1]drug_targetprotein_gene!$C:$G,5,FALSE)</f>
        <v>#N/A</v>
      </c>
      <c r="E465" t="e">
        <f t="shared" si="15"/>
        <v>#N/A</v>
      </c>
      <c r="F465" t="s">
        <v>73</v>
      </c>
      <c r="G465" t="s">
        <v>68</v>
      </c>
      <c r="H465" t="s">
        <v>1162</v>
      </c>
      <c r="I465" t="s">
        <v>1163</v>
      </c>
      <c r="J465" t="s">
        <v>87</v>
      </c>
      <c r="K465">
        <v>2</v>
      </c>
      <c r="L465">
        <v>-0.35975858733472199</v>
      </c>
      <c r="M465">
        <v>0.55212514295981197</v>
      </c>
      <c r="N465">
        <v>0.51466644211409196</v>
      </c>
      <c r="O465" t="s">
        <v>72</v>
      </c>
      <c r="P465" t="s">
        <v>72</v>
      </c>
      <c r="Q465" t="s">
        <v>72</v>
      </c>
      <c r="R465" t="s">
        <v>72</v>
      </c>
      <c r="S465" t="s">
        <v>72</v>
      </c>
      <c r="T465" t="s">
        <v>72</v>
      </c>
      <c r="U465" t="s">
        <v>72</v>
      </c>
      <c r="V465" t="s">
        <v>72</v>
      </c>
      <c r="W465" t="s">
        <v>72</v>
      </c>
      <c r="X465" t="s">
        <v>72</v>
      </c>
      <c r="Y465" t="s">
        <v>72</v>
      </c>
      <c r="Z465" t="s">
        <v>72</v>
      </c>
      <c r="AA465" t="s">
        <v>72</v>
      </c>
      <c r="AB465" t="s">
        <v>72</v>
      </c>
      <c r="AC465" t="s">
        <v>72</v>
      </c>
      <c r="AD465" t="s">
        <v>72</v>
      </c>
      <c r="AE465" t="s">
        <v>72</v>
      </c>
      <c r="AF465" t="s">
        <v>72</v>
      </c>
      <c r="AG465" t="s">
        <v>72</v>
      </c>
      <c r="AH465" t="s">
        <v>72</v>
      </c>
      <c r="AI465" t="s">
        <v>72</v>
      </c>
      <c r="AJ465" t="s">
        <v>72</v>
      </c>
      <c r="AK465" t="s">
        <v>72</v>
      </c>
      <c r="AL465" t="s">
        <v>72</v>
      </c>
      <c r="AM465" t="s">
        <v>72</v>
      </c>
      <c r="AN465" t="s">
        <v>72</v>
      </c>
      <c r="AO465" t="s">
        <v>72</v>
      </c>
      <c r="AP465" t="s">
        <v>72</v>
      </c>
      <c r="AQ465" t="s">
        <v>72</v>
      </c>
      <c r="AR465" t="s">
        <v>72</v>
      </c>
      <c r="AS465" t="s">
        <v>72</v>
      </c>
      <c r="AT465" t="s">
        <v>72</v>
      </c>
      <c r="AU465" t="s">
        <v>72</v>
      </c>
      <c r="AV465" t="s">
        <v>72</v>
      </c>
      <c r="AW465" t="s">
        <v>72</v>
      </c>
      <c r="AX465" t="s">
        <v>72</v>
      </c>
      <c r="AY465" t="s">
        <v>72</v>
      </c>
      <c r="AZ465">
        <v>3.6466165569483799E-3</v>
      </c>
      <c r="BA465">
        <v>0.45749537984541899</v>
      </c>
      <c r="BB465">
        <v>0.69784477430435898</v>
      </c>
      <c r="BC465">
        <v>2.0593835549864399</v>
      </c>
      <c r="BD465">
        <v>0.23647237924414199</v>
      </c>
      <c r="BE465" t="s">
        <v>72</v>
      </c>
      <c r="BF465" t="s">
        <v>72</v>
      </c>
      <c r="BG465" t="s">
        <v>72</v>
      </c>
      <c r="BH465" t="s">
        <v>72</v>
      </c>
      <c r="BI465" t="s">
        <v>72</v>
      </c>
      <c r="BJ465" t="s">
        <v>72</v>
      </c>
      <c r="BK465" t="s">
        <v>72</v>
      </c>
      <c r="BL465" t="s">
        <v>72</v>
      </c>
      <c r="BM465" t="s">
        <v>72</v>
      </c>
      <c r="BN465" t="s">
        <v>72</v>
      </c>
      <c r="BO465" t="s">
        <v>72</v>
      </c>
      <c r="BP465" t="s">
        <v>72</v>
      </c>
      <c r="BQ465" t="s">
        <v>72</v>
      </c>
      <c r="BR465" t="s">
        <v>72</v>
      </c>
      <c r="BS465" t="s">
        <v>72</v>
      </c>
    </row>
    <row r="466" spans="1:71" x14ac:dyDescent="0.35">
      <c r="A466" t="str">
        <f t="shared" si="14"/>
        <v>ENSG00000101457_UC</v>
      </c>
      <c r="B466" t="e">
        <f>VLOOKUP(A466,[1]drug_targetprotein_gene!$E:$E,1,FALSE)</f>
        <v>#N/A</v>
      </c>
      <c r="C466" t="s">
        <v>1159</v>
      </c>
      <c r="D466" t="e">
        <f>VLOOKUP(C466,[1]drug_targetprotein_gene!$C:$G,5,FALSE)</f>
        <v>#N/A</v>
      </c>
      <c r="E466" t="e">
        <f t="shared" si="15"/>
        <v>#N/A</v>
      </c>
      <c r="F466" t="s">
        <v>76</v>
      </c>
      <c r="G466" t="s">
        <v>68</v>
      </c>
      <c r="H466" t="s">
        <v>1164</v>
      </c>
      <c r="I466" t="s">
        <v>1165</v>
      </c>
      <c r="J466" t="s">
        <v>87</v>
      </c>
      <c r="K466">
        <v>2</v>
      </c>
      <c r="L466">
        <v>-0.32746851075848099</v>
      </c>
      <c r="M466">
        <v>0.49696320664666499</v>
      </c>
      <c r="N466">
        <v>0.50993484718613902</v>
      </c>
      <c r="O466" t="s">
        <v>72</v>
      </c>
      <c r="P466" t="s">
        <v>72</v>
      </c>
      <c r="Q466" t="s">
        <v>72</v>
      </c>
      <c r="R466" t="s">
        <v>72</v>
      </c>
      <c r="S466" t="s">
        <v>72</v>
      </c>
      <c r="T466" t="s">
        <v>72</v>
      </c>
      <c r="U466" t="s">
        <v>72</v>
      </c>
      <c r="V466" t="s">
        <v>72</v>
      </c>
      <c r="W466" t="s">
        <v>72</v>
      </c>
      <c r="X466" t="s">
        <v>72</v>
      </c>
      <c r="Y466" t="s">
        <v>72</v>
      </c>
      <c r="Z466" t="s">
        <v>72</v>
      </c>
      <c r="AA466" t="s">
        <v>72</v>
      </c>
      <c r="AB466" t="s">
        <v>72</v>
      </c>
      <c r="AC466" t="s">
        <v>72</v>
      </c>
      <c r="AD466" t="s">
        <v>72</v>
      </c>
      <c r="AE466" t="s">
        <v>72</v>
      </c>
      <c r="AF466" t="s">
        <v>72</v>
      </c>
      <c r="AG466" t="s">
        <v>72</v>
      </c>
      <c r="AH466" t="s">
        <v>72</v>
      </c>
      <c r="AI466" t="s">
        <v>72</v>
      </c>
      <c r="AJ466" t="s">
        <v>72</v>
      </c>
      <c r="AK466" t="s">
        <v>72</v>
      </c>
      <c r="AL466" t="s">
        <v>72</v>
      </c>
      <c r="AM466" t="s">
        <v>72</v>
      </c>
      <c r="AN466" t="s">
        <v>72</v>
      </c>
      <c r="AO466" t="s">
        <v>72</v>
      </c>
      <c r="AP466" t="s">
        <v>72</v>
      </c>
      <c r="AQ466" t="s">
        <v>72</v>
      </c>
      <c r="AR466" t="s">
        <v>72</v>
      </c>
      <c r="AS466" t="s">
        <v>72</v>
      </c>
      <c r="AT466" t="s">
        <v>72</v>
      </c>
      <c r="AU466" t="s">
        <v>72</v>
      </c>
      <c r="AV466" t="s">
        <v>72</v>
      </c>
      <c r="AW466" t="s">
        <v>72</v>
      </c>
      <c r="AX466" t="s">
        <v>72</v>
      </c>
      <c r="AY466" t="s">
        <v>72</v>
      </c>
      <c r="AZ466">
        <v>3.6466165569483799E-3</v>
      </c>
      <c r="BA466">
        <v>0.45749537984541899</v>
      </c>
      <c r="BB466">
        <v>0.72074598666265699</v>
      </c>
      <c r="BC466">
        <v>1.9089996745639599</v>
      </c>
      <c r="BD466">
        <v>0.27211884015065702</v>
      </c>
      <c r="BE466" t="s">
        <v>72</v>
      </c>
      <c r="BF466" t="s">
        <v>72</v>
      </c>
      <c r="BG466" t="s">
        <v>72</v>
      </c>
      <c r="BH466" t="s">
        <v>72</v>
      </c>
      <c r="BI466" t="s">
        <v>72</v>
      </c>
      <c r="BJ466" t="s">
        <v>72</v>
      </c>
      <c r="BK466" t="s">
        <v>72</v>
      </c>
      <c r="BL466" t="s">
        <v>72</v>
      </c>
      <c r="BM466" t="s">
        <v>72</v>
      </c>
      <c r="BN466" t="s">
        <v>72</v>
      </c>
      <c r="BO466" t="s">
        <v>72</v>
      </c>
      <c r="BP466" t="s">
        <v>72</v>
      </c>
      <c r="BQ466" t="s">
        <v>72</v>
      </c>
      <c r="BR466" t="s">
        <v>72</v>
      </c>
      <c r="BS466" t="s">
        <v>72</v>
      </c>
    </row>
    <row r="467" spans="1:71" x14ac:dyDescent="0.35">
      <c r="A467" t="str">
        <f t="shared" si="14"/>
        <v>ENSG00000101460_CD</v>
      </c>
      <c r="B467" t="e">
        <f>VLOOKUP(A467,[1]drug_targetprotein_gene!$E:$E,1,FALSE)</f>
        <v>#N/A</v>
      </c>
      <c r="C467" t="s">
        <v>1166</v>
      </c>
      <c r="D467" t="e">
        <f>VLOOKUP(C467,[1]drug_targetprotein_gene!$C:$G,5,FALSE)</f>
        <v>#N/A</v>
      </c>
      <c r="E467" t="e">
        <f t="shared" si="15"/>
        <v>#N/A</v>
      </c>
      <c r="F467" t="s">
        <v>67</v>
      </c>
      <c r="G467" t="s">
        <v>68</v>
      </c>
      <c r="H467" t="s">
        <v>1167</v>
      </c>
      <c r="I467" t="s">
        <v>1168</v>
      </c>
      <c r="J467" t="s">
        <v>71</v>
      </c>
      <c r="K467">
        <v>1</v>
      </c>
      <c r="L467">
        <v>6.3502274819910096E-2</v>
      </c>
      <c r="M467">
        <v>9.0850312686860196E-2</v>
      </c>
      <c r="N467">
        <v>0.48456643351466999</v>
      </c>
      <c r="O467" t="s">
        <v>72</v>
      </c>
      <c r="P467" t="s">
        <v>72</v>
      </c>
      <c r="Q467" t="s">
        <v>72</v>
      </c>
      <c r="R467" t="s">
        <v>72</v>
      </c>
      <c r="S467" t="s">
        <v>72</v>
      </c>
      <c r="T467" t="s">
        <v>72</v>
      </c>
      <c r="U467" t="s">
        <v>72</v>
      </c>
      <c r="V467" t="s">
        <v>72</v>
      </c>
      <c r="W467" t="s">
        <v>72</v>
      </c>
      <c r="X467" t="s">
        <v>72</v>
      </c>
      <c r="Y467" t="s">
        <v>72</v>
      </c>
      <c r="Z467" t="s">
        <v>72</v>
      </c>
      <c r="AA467" t="s">
        <v>72</v>
      </c>
      <c r="AB467" t="s">
        <v>72</v>
      </c>
      <c r="AC467" t="s">
        <v>72</v>
      </c>
      <c r="AD467" t="s">
        <v>72</v>
      </c>
      <c r="AE467" t="s">
        <v>72</v>
      </c>
      <c r="AF467" t="s">
        <v>72</v>
      </c>
      <c r="AG467" t="s">
        <v>72</v>
      </c>
      <c r="AH467" t="s">
        <v>72</v>
      </c>
      <c r="AI467" t="s">
        <v>72</v>
      </c>
      <c r="AJ467" t="s">
        <v>72</v>
      </c>
      <c r="AK467" t="s">
        <v>72</v>
      </c>
      <c r="AL467" t="s">
        <v>72</v>
      </c>
      <c r="AM467" t="s">
        <v>72</v>
      </c>
      <c r="AN467" t="s">
        <v>72</v>
      </c>
      <c r="AO467" t="s">
        <v>72</v>
      </c>
      <c r="AP467" t="s">
        <v>72</v>
      </c>
      <c r="AQ467" t="s">
        <v>72</v>
      </c>
      <c r="AR467" t="s">
        <v>72</v>
      </c>
      <c r="AS467" t="s">
        <v>72</v>
      </c>
      <c r="AT467" t="s">
        <v>72</v>
      </c>
      <c r="AU467" t="s">
        <v>72</v>
      </c>
      <c r="AV467" t="s">
        <v>72</v>
      </c>
      <c r="AW467" t="s">
        <v>72</v>
      </c>
      <c r="AX467" t="s">
        <v>72</v>
      </c>
      <c r="AY467" t="s">
        <v>72</v>
      </c>
      <c r="AZ467">
        <v>8.8365257738379204E-3</v>
      </c>
      <c r="BA467">
        <v>2.7637448928678898</v>
      </c>
      <c r="BB467">
        <v>1.0655619097601601</v>
      </c>
      <c r="BC467">
        <v>1.2732451628096699</v>
      </c>
      <c r="BD467">
        <v>0.89175456282604504</v>
      </c>
      <c r="BE467" t="s">
        <v>72</v>
      </c>
      <c r="BF467" t="s">
        <v>72</v>
      </c>
      <c r="BG467" t="s">
        <v>72</v>
      </c>
      <c r="BH467" t="s">
        <v>72</v>
      </c>
      <c r="BI467" t="s">
        <v>72</v>
      </c>
      <c r="BJ467" t="s">
        <v>72</v>
      </c>
      <c r="BK467" t="s">
        <v>72</v>
      </c>
      <c r="BL467" t="s">
        <v>72</v>
      </c>
      <c r="BM467" t="s">
        <v>72</v>
      </c>
      <c r="BN467" t="s">
        <v>72</v>
      </c>
      <c r="BO467" t="s">
        <v>72</v>
      </c>
      <c r="BP467" t="s">
        <v>72</v>
      </c>
      <c r="BQ467" t="s">
        <v>72</v>
      </c>
      <c r="BR467" t="s">
        <v>72</v>
      </c>
      <c r="BS467" t="s">
        <v>72</v>
      </c>
    </row>
    <row r="468" spans="1:71" x14ac:dyDescent="0.35">
      <c r="A468" t="str">
        <f t="shared" si="14"/>
        <v>ENSG00000101460_IBD</v>
      </c>
      <c r="B468" t="e">
        <f>VLOOKUP(A468,[1]drug_targetprotein_gene!$E:$E,1,FALSE)</f>
        <v>#N/A</v>
      </c>
      <c r="C468" t="s">
        <v>1166</v>
      </c>
      <c r="D468" t="e">
        <f>VLOOKUP(C468,[1]drug_targetprotein_gene!$C:$G,5,FALSE)</f>
        <v>#N/A</v>
      </c>
      <c r="E468" t="e">
        <f t="shared" si="15"/>
        <v>#N/A</v>
      </c>
      <c r="F468" t="s">
        <v>73</v>
      </c>
      <c r="G468" t="s">
        <v>68</v>
      </c>
      <c r="H468" t="s">
        <v>1169</v>
      </c>
      <c r="I468" t="s">
        <v>1170</v>
      </c>
      <c r="J468" t="s">
        <v>71</v>
      </c>
      <c r="K468">
        <v>1</v>
      </c>
      <c r="L468">
        <v>-0.116300167903374</v>
      </c>
      <c r="M468">
        <v>7.47321754901695E-2</v>
      </c>
      <c r="N468">
        <v>0.119654318322249</v>
      </c>
      <c r="O468" t="s">
        <v>72</v>
      </c>
      <c r="P468" t="s">
        <v>72</v>
      </c>
      <c r="Q468" t="s">
        <v>72</v>
      </c>
      <c r="R468" t="s">
        <v>72</v>
      </c>
      <c r="S468" t="s">
        <v>72</v>
      </c>
      <c r="T468" t="s">
        <v>72</v>
      </c>
      <c r="U468" t="s">
        <v>72</v>
      </c>
      <c r="V468" t="s">
        <v>72</v>
      </c>
      <c r="W468" t="s">
        <v>72</v>
      </c>
      <c r="X468" t="s">
        <v>72</v>
      </c>
      <c r="Y468" t="s">
        <v>72</v>
      </c>
      <c r="Z468" t="s">
        <v>72</v>
      </c>
      <c r="AA468" t="s">
        <v>72</v>
      </c>
      <c r="AB468" t="s">
        <v>72</v>
      </c>
      <c r="AC468" t="s">
        <v>72</v>
      </c>
      <c r="AD468" t="s">
        <v>72</v>
      </c>
      <c r="AE468" t="s">
        <v>72</v>
      </c>
      <c r="AF468" t="s">
        <v>72</v>
      </c>
      <c r="AG468" t="s">
        <v>72</v>
      </c>
      <c r="AH468" t="s">
        <v>72</v>
      </c>
      <c r="AI468" t="s">
        <v>72</v>
      </c>
      <c r="AJ468" t="s">
        <v>72</v>
      </c>
      <c r="AK468" t="s">
        <v>72</v>
      </c>
      <c r="AL468" t="s">
        <v>72</v>
      </c>
      <c r="AM468" t="s">
        <v>72</v>
      </c>
      <c r="AN468" t="s">
        <v>72</v>
      </c>
      <c r="AO468" t="s">
        <v>72</v>
      </c>
      <c r="AP468" t="s">
        <v>72</v>
      </c>
      <c r="AQ468" t="s">
        <v>72</v>
      </c>
      <c r="AR468" t="s">
        <v>72</v>
      </c>
      <c r="AS468" t="s">
        <v>72</v>
      </c>
      <c r="AT468" t="s">
        <v>72</v>
      </c>
      <c r="AU468" t="s">
        <v>72</v>
      </c>
      <c r="AV468" t="s">
        <v>72</v>
      </c>
      <c r="AW468" t="s">
        <v>72</v>
      </c>
      <c r="AX468" t="s">
        <v>72</v>
      </c>
      <c r="AY468" t="s">
        <v>72</v>
      </c>
      <c r="AZ468">
        <v>8.8365257738379204E-3</v>
      </c>
      <c r="BA468">
        <v>2.7637448928678898</v>
      </c>
      <c r="BB468">
        <v>0.89020797132892704</v>
      </c>
      <c r="BC468">
        <v>1.0306347721498099</v>
      </c>
      <c r="BD468">
        <v>0.76891470541455198</v>
      </c>
      <c r="BE468" t="s">
        <v>72</v>
      </c>
      <c r="BF468" t="s">
        <v>72</v>
      </c>
      <c r="BG468" t="s">
        <v>72</v>
      </c>
      <c r="BH468" t="s">
        <v>72</v>
      </c>
      <c r="BI468" t="s">
        <v>72</v>
      </c>
      <c r="BJ468" t="s">
        <v>72</v>
      </c>
      <c r="BK468" t="s">
        <v>72</v>
      </c>
      <c r="BL468" t="s">
        <v>72</v>
      </c>
      <c r="BM468" t="s">
        <v>72</v>
      </c>
      <c r="BN468" t="s">
        <v>72</v>
      </c>
      <c r="BO468" t="s">
        <v>72</v>
      </c>
      <c r="BP468" t="s">
        <v>72</v>
      </c>
      <c r="BQ468" t="s">
        <v>72</v>
      </c>
      <c r="BR468" t="s">
        <v>72</v>
      </c>
      <c r="BS468" t="s">
        <v>72</v>
      </c>
    </row>
    <row r="469" spans="1:71" x14ac:dyDescent="0.35">
      <c r="A469" t="str">
        <f t="shared" si="14"/>
        <v>ENSG00000101460_UC</v>
      </c>
      <c r="B469" t="e">
        <f>VLOOKUP(A469,[1]drug_targetprotein_gene!$E:$E,1,FALSE)</f>
        <v>#N/A</v>
      </c>
      <c r="C469" t="s">
        <v>1166</v>
      </c>
      <c r="D469" t="e">
        <f>VLOOKUP(C469,[1]drug_targetprotein_gene!$C:$G,5,FALSE)</f>
        <v>#N/A</v>
      </c>
      <c r="E469" t="e">
        <f t="shared" si="15"/>
        <v>#N/A</v>
      </c>
      <c r="F469" t="s">
        <v>76</v>
      </c>
      <c r="G469" t="s">
        <v>68</v>
      </c>
      <c r="H469" t="s">
        <v>1171</v>
      </c>
      <c r="I469" t="s">
        <v>1172</v>
      </c>
      <c r="J469" t="s">
        <v>71</v>
      </c>
      <c r="K469">
        <v>1</v>
      </c>
      <c r="L469">
        <v>-0.34817540486378201</v>
      </c>
      <c r="M469">
        <v>9.3461195907355299E-2</v>
      </c>
      <c r="N469">
        <v>1.9504656979820701E-4</v>
      </c>
      <c r="O469" t="s">
        <v>72</v>
      </c>
      <c r="P469" t="s">
        <v>72</v>
      </c>
      <c r="Q469" t="s">
        <v>72</v>
      </c>
      <c r="R469" t="s">
        <v>72</v>
      </c>
      <c r="S469" t="s">
        <v>72</v>
      </c>
      <c r="T469" t="s">
        <v>72</v>
      </c>
      <c r="U469" t="s">
        <v>72</v>
      </c>
      <c r="V469" t="s">
        <v>72</v>
      </c>
      <c r="W469" t="s">
        <v>72</v>
      </c>
      <c r="X469" t="s">
        <v>72</v>
      </c>
      <c r="Y469" t="s">
        <v>72</v>
      </c>
      <c r="Z469" t="s">
        <v>72</v>
      </c>
      <c r="AA469" t="s">
        <v>72</v>
      </c>
      <c r="AB469" t="s">
        <v>72</v>
      </c>
      <c r="AC469" t="s">
        <v>72</v>
      </c>
      <c r="AD469" t="s">
        <v>72</v>
      </c>
      <c r="AE469" t="s">
        <v>72</v>
      </c>
      <c r="AF469" t="s">
        <v>72</v>
      </c>
      <c r="AG469" t="s">
        <v>72</v>
      </c>
      <c r="AH469" t="s">
        <v>72</v>
      </c>
      <c r="AI469" t="s">
        <v>72</v>
      </c>
      <c r="AJ469" t="s">
        <v>72</v>
      </c>
      <c r="AK469" t="s">
        <v>72</v>
      </c>
      <c r="AL469" t="s">
        <v>72</v>
      </c>
      <c r="AM469" t="s">
        <v>72</v>
      </c>
      <c r="AN469" t="s">
        <v>72</v>
      </c>
      <c r="AO469" t="s">
        <v>72</v>
      </c>
      <c r="AP469" t="s">
        <v>72</v>
      </c>
      <c r="AQ469" t="s">
        <v>72</v>
      </c>
      <c r="AR469" t="s">
        <v>72</v>
      </c>
      <c r="AS469" t="s">
        <v>72</v>
      </c>
      <c r="AT469" t="s">
        <v>72</v>
      </c>
      <c r="AU469" t="s">
        <v>72</v>
      </c>
      <c r="AV469" t="s">
        <v>72</v>
      </c>
      <c r="AW469" t="s">
        <v>72</v>
      </c>
      <c r="AX469" t="s">
        <v>72</v>
      </c>
      <c r="AY469" t="s">
        <v>72</v>
      </c>
      <c r="AZ469">
        <v>8.8365257738379204E-3</v>
      </c>
      <c r="BA469">
        <v>2.7637448928678898</v>
      </c>
      <c r="BB469">
        <v>0.70597503389877503</v>
      </c>
      <c r="BC469">
        <v>0.84790094438036601</v>
      </c>
      <c r="BD469">
        <v>0.58780539376872798</v>
      </c>
      <c r="BE469" t="s">
        <v>72</v>
      </c>
      <c r="BF469" t="s">
        <v>72</v>
      </c>
      <c r="BG469" t="s">
        <v>72</v>
      </c>
      <c r="BH469" t="s">
        <v>72</v>
      </c>
      <c r="BI469" t="s">
        <v>72</v>
      </c>
      <c r="BJ469" t="s">
        <v>72</v>
      </c>
      <c r="BK469" t="s">
        <v>72</v>
      </c>
      <c r="BL469" t="s">
        <v>72</v>
      </c>
      <c r="BM469" t="s">
        <v>72</v>
      </c>
      <c r="BN469" t="s">
        <v>72</v>
      </c>
      <c r="BO469" t="s">
        <v>72</v>
      </c>
      <c r="BP469" t="s">
        <v>72</v>
      </c>
      <c r="BQ469" t="s">
        <v>72</v>
      </c>
      <c r="BR469" t="s">
        <v>72</v>
      </c>
      <c r="BS469" t="s">
        <v>72</v>
      </c>
    </row>
    <row r="470" spans="1:71" x14ac:dyDescent="0.35">
      <c r="A470" t="str">
        <f t="shared" si="14"/>
        <v>ENSG00000102572_CD</v>
      </c>
      <c r="B470" t="str">
        <f>VLOOKUP(A470,[1]drug_targetprotein_gene!$E:$E,1,FALSE)</f>
        <v>ENSG00000102572_CD</v>
      </c>
      <c r="C470" t="s">
        <v>1173</v>
      </c>
      <c r="D470">
        <f>VLOOKUP(C470,[1]drug_targetprotein_gene!$C:$G,5,FALSE)</f>
        <v>-1</v>
      </c>
      <c r="E470" t="b">
        <f t="shared" si="15"/>
        <v>0</v>
      </c>
      <c r="F470" t="s">
        <v>67</v>
      </c>
      <c r="G470" t="s">
        <v>68</v>
      </c>
      <c r="H470" t="s">
        <v>1174</v>
      </c>
      <c r="I470" t="s">
        <v>1175</v>
      </c>
      <c r="J470" t="s">
        <v>71</v>
      </c>
      <c r="K470">
        <v>1</v>
      </c>
      <c r="L470">
        <v>1.23612432317895E-2</v>
      </c>
      <c r="M470">
        <v>9.2724546840299502E-2</v>
      </c>
      <c r="N470">
        <v>0.89394707739601997</v>
      </c>
      <c r="O470" t="s">
        <v>72</v>
      </c>
      <c r="P470" t="s">
        <v>72</v>
      </c>
      <c r="Q470" t="s">
        <v>72</v>
      </c>
      <c r="R470" t="s">
        <v>72</v>
      </c>
      <c r="S470" t="s">
        <v>72</v>
      </c>
      <c r="T470" t="s">
        <v>72</v>
      </c>
      <c r="U470" t="s">
        <v>72</v>
      </c>
      <c r="V470" t="s">
        <v>72</v>
      </c>
      <c r="W470" t="s">
        <v>72</v>
      </c>
      <c r="X470" t="s">
        <v>72</v>
      </c>
      <c r="Y470" t="s">
        <v>72</v>
      </c>
      <c r="Z470" t="s">
        <v>72</v>
      </c>
      <c r="AA470" t="s">
        <v>72</v>
      </c>
      <c r="AB470" t="s">
        <v>72</v>
      </c>
      <c r="AC470" t="s">
        <v>72</v>
      </c>
      <c r="AD470" t="s">
        <v>72</v>
      </c>
      <c r="AE470" t="s">
        <v>72</v>
      </c>
      <c r="AF470" t="s">
        <v>72</v>
      </c>
      <c r="AG470" t="s">
        <v>72</v>
      </c>
      <c r="AH470" t="s">
        <v>72</v>
      </c>
      <c r="AI470" t="s">
        <v>72</v>
      </c>
      <c r="AJ470" t="s">
        <v>72</v>
      </c>
      <c r="AK470" t="s">
        <v>72</v>
      </c>
      <c r="AL470" t="s">
        <v>72</v>
      </c>
      <c r="AM470" t="s">
        <v>72</v>
      </c>
      <c r="AN470" t="s">
        <v>72</v>
      </c>
      <c r="AO470" t="s">
        <v>72</v>
      </c>
      <c r="AP470" t="s">
        <v>72</v>
      </c>
      <c r="AQ470" t="s">
        <v>72</v>
      </c>
      <c r="AR470" t="s">
        <v>72</v>
      </c>
      <c r="AS470" t="s">
        <v>72</v>
      </c>
      <c r="AT470" t="s">
        <v>72</v>
      </c>
      <c r="AU470" t="s">
        <v>72</v>
      </c>
      <c r="AV470" t="s">
        <v>72</v>
      </c>
      <c r="AW470" t="s">
        <v>72</v>
      </c>
      <c r="AX470" t="s">
        <v>72</v>
      </c>
      <c r="AY470" t="s">
        <v>72</v>
      </c>
      <c r="AZ470">
        <v>1.03549972539733E-2</v>
      </c>
      <c r="BA470">
        <v>0.209266903288364</v>
      </c>
      <c r="BB470">
        <v>1.0124379591745001</v>
      </c>
      <c r="BC470">
        <v>1.2142193439683899</v>
      </c>
      <c r="BD470">
        <v>0.84418900610440695</v>
      </c>
      <c r="BE470" t="s">
        <v>72</v>
      </c>
      <c r="BF470" t="s">
        <v>72</v>
      </c>
      <c r="BG470" t="s">
        <v>72</v>
      </c>
      <c r="BH470" t="s">
        <v>72</v>
      </c>
      <c r="BI470" t="s">
        <v>72</v>
      </c>
      <c r="BJ470" t="s">
        <v>72</v>
      </c>
      <c r="BK470" t="s">
        <v>72</v>
      </c>
      <c r="BL470" t="s">
        <v>72</v>
      </c>
      <c r="BM470" t="s">
        <v>72</v>
      </c>
      <c r="BN470" t="s">
        <v>72</v>
      </c>
      <c r="BO470" t="s">
        <v>72</v>
      </c>
      <c r="BP470" t="s">
        <v>72</v>
      </c>
      <c r="BQ470" t="s">
        <v>72</v>
      </c>
      <c r="BR470" t="s">
        <v>72</v>
      </c>
      <c r="BS470" t="s">
        <v>72</v>
      </c>
    </row>
    <row r="471" spans="1:71" x14ac:dyDescent="0.35">
      <c r="A471" t="str">
        <f t="shared" si="14"/>
        <v>ENSG00000102572_IBD</v>
      </c>
      <c r="B471" t="str">
        <f>VLOOKUP(A471,[1]drug_targetprotein_gene!$E:$E,1,FALSE)</f>
        <v>ENSG00000102572_IBD</v>
      </c>
      <c r="C471" t="s">
        <v>1173</v>
      </c>
      <c r="D471">
        <f>VLOOKUP(C471,[1]drug_targetprotein_gene!$C:$G,5,FALSE)</f>
        <v>-1</v>
      </c>
      <c r="E471" t="b">
        <f t="shared" si="15"/>
        <v>1</v>
      </c>
      <c r="F471" t="s">
        <v>73</v>
      </c>
      <c r="G471" t="s">
        <v>68</v>
      </c>
      <c r="H471" t="s">
        <v>1176</v>
      </c>
      <c r="I471" t="s">
        <v>1177</v>
      </c>
      <c r="J471" t="s">
        <v>71</v>
      </c>
      <c r="K471">
        <v>1</v>
      </c>
      <c r="L471">
        <v>-6.5896785071841097E-3</v>
      </c>
      <c r="M471">
        <v>7.7693934916076401E-2</v>
      </c>
      <c r="N471">
        <v>0.93240777837406397</v>
      </c>
      <c r="O471" t="s">
        <v>72</v>
      </c>
      <c r="P471" t="s">
        <v>72</v>
      </c>
      <c r="Q471" t="s">
        <v>72</v>
      </c>
      <c r="R471" t="s">
        <v>72</v>
      </c>
      <c r="S471" t="s">
        <v>72</v>
      </c>
      <c r="T471" t="s">
        <v>72</v>
      </c>
      <c r="U471" t="s">
        <v>72</v>
      </c>
      <c r="V471" t="s">
        <v>72</v>
      </c>
      <c r="W471" t="s">
        <v>72</v>
      </c>
      <c r="X471" t="s">
        <v>72</v>
      </c>
      <c r="Y471" t="s">
        <v>72</v>
      </c>
      <c r="Z471" t="s">
        <v>72</v>
      </c>
      <c r="AA471" t="s">
        <v>72</v>
      </c>
      <c r="AB471" t="s">
        <v>72</v>
      </c>
      <c r="AC471" t="s">
        <v>72</v>
      </c>
      <c r="AD471" t="s">
        <v>72</v>
      </c>
      <c r="AE471" t="s">
        <v>72</v>
      </c>
      <c r="AF471" t="s">
        <v>72</v>
      </c>
      <c r="AG471" t="s">
        <v>72</v>
      </c>
      <c r="AH471" t="s">
        <v>72</v>
      </c>
      <c r="AI471" t="s">
        <v>72</v>
      </c>
      <c r="AJ471" t="s">
        <v>72</v>
      </c>
      <c r="AK471" t="s">
        <v>72</v>
      </c>
      <c r="AL471" t="s">
        <v>72</v>
      </c>
      <c r="AM471" t="s">
        <v>72</v>
      </c>
      <c r="AN471" t="s">
        <v>72</v>
      </c>
      <c r="AO471" t="s">
        <v>72</v>
      </c>
      <c r="AP471" t="s">
        <v>72</v>
      </c>
      <c r="AQ471" t="s">
        <v>72</v>
      </c>
      <c r="AR471" t="s">
        <v>72</v>
      </c>
      <c r="AS471" t="s">
        <v>72</v>
      </c>
      <c r="AT471" t="s">
        <v>72</v>
      </c>
      <c r="AU471" t="s">
        <v>72</v>
      </c>
      <c r="AV471" t="s">
        <v>72</v>
      </c>
      <c r="AW471" t="s">
        <v>72</v>
      </c>
      <c r="AX471" t="s">
        <v>72</v>
      </c>
      <c r="AY471" t="s">
        <v>72</v>
      </c>
      <c r="AZ471">
        <v>1.03549972539733E-2</v>
      </c>
      <c r="BA471">
        <v>0.209266903288364</v>
      </c>
      <c r="BB471">
        <v>0.993431985811145</v>
      </c>
      <c r="BC471">
        <v>1.1568380148147099</v>
      </c>
      <c r="BD471">
        <v>0.85310743405225198</v>
      </c>
      <c r="BE471" t="s">
        <v>72</v>
      </c>
      <c r="BF471" t="s">
        <v>72</v>
      </c>
      <c r="BG471" t="s">
        <v>72</v>
      </c>
      <c r="BH471" t="s">
        <v>72</v>
      </c>
      <c r="BI471" t="s">
        <v>72</v>
      </c>
      <c r="BJ471" t="s">
        <v>72</v>
      </c>
      <c r="BK471" t="s">
        <v>72</v>
      </c>
      <c r="BL471" t="s">
        <v>72</v>
      </c>
      <c r="BM471" t="s">
        <v>72</v>
      </c>
      <c r="BN471" t="s">
        <v>72</v>
      </c>
      <c r="BO471" t="s">
        <v>72</v>
      </c>
      <c r="BP471" t="s">
        <v>72</v>
      </c>
      <c r="BQ471" t="s">
        <v>72</v>
      </c>
      <c r="BR471" t="s">
        <v>72</v>
      </c>
      <c r="BS471" t="s">
        <v>72</v>
      </c>
    </row>
    <row r="472" spans="1:71" x14ac:dyDescent="0.35">
      <c r="A472" t="str">
        <f t="shared" si="14"/>
        <v>ENSG00000102572_UC</v>
      </c>
      <c r="B472" t="e">
        <f>VLOOKUP(A472,[1]drug_targetprotein_gene!$E:$E,1,FALSE)</f>
        <v>#N/A</v>
      </c>
      <c r="C472" t="s">
        <v>1173</v>
      </c>
      <c r="D472">
        <f>VLOOKUP(C472,[1]drug_targetprotein_gene!$C:$G,5,FALSE)</f>
        <v>-1</v>
      </c>
      <c r="E472" t="b">
        <f t="shared" si="15"/>
        <v>0</v>
      </c>
      <c r="F472" t="s">
        <v>76</v>
      </c>
      <c r="G472" t="s">
        <v>68</v>
      </c>
      <c r="H472" t="s">
        <v>1178</v>
      </c>
      <c r="I472" t="s">
        <v>1179</v>
      </c>
      <c r="J472" t="s">
        <v>71</v>
      </c>
      <c r="K472">
        <v>1</v>
      </c>
      <c r="L472">
        <v>1.9057094166602801E-2</v>
      </c>
      <c r="M472">
        <v>9.6094979606553402E-2</v>
      </c>
      <c r="N472">
        <v>0.84279846758022103</v>
      </c>
      <c r="O472" t="s">
        <v>72</v>
      </c>
      <c r="P472" t="s">
        <v>72</v>
      </c>
      <c r="Q472" t="s">
        <v>72</v>
      </c>
      <c r="R472" t="s">
        <v>72</v>
      </c>
      <c r="S472" t="s">
        <v>72</v>
      </c>
      <c r="T472" t="s">
        <v>72</v>
      </c>
      <c r="U472" t="s">
        <v>72</v>
      </c>
      <c r="V472" t="s">
        <v>72</v>
      </c>
      <c r="W472" t="s">
        <v>72</v>
      </c>
      <c r="X472" t="s">
        <v>72</v>
      </c>
      <c r="Y472" t="s">
        <v>72</v>
      </c>
      <c r="Z472" t="s">
        <v>72</v>
      </c>
      <c r="AA472" t="s">
        <v>72</v>
      </c>
      <c r="AB472" t="s">
        <v>72</v>
      </c>
      <c r="AC472" t="s">
        <v>72</v>
      </c>
      <c r="AD472" t="s">
        <v>72</v>
      </c>
      <c r="AE472" t="s">
        <v>72</v>
      </c>
      <c r="AF472" t="s">
        <v>72</v>
      </c>
      <c r="AG472" t="s">
        <v>72</v>
      </c>
      <c r="AH472" t="s">
        <v>72</v>
      </c>
      <c r="AI472" t="s">
        <v>72</v>
      </c>
      <c r="AJ472" t="s">
        <v>72</v>
      </c>
      <c r="AK472" t="s">
        <v>72</v>
      </c>
      <c r="AL472" t="s">
        <v>72</v>
      </c>
      <c r="AM472" t="s">
        <v>72</v>
      </c>
      <c r="AN472" t="s">
        <v>72</v>
      </c>
      <c r="AO472" t="s">
        <v>72</v>
      </c>
      <c r="AP472" t="s">
        <v>72</v>
      </c>
      <c r="AQ472" t="s">
        <v>72</v>
      </c>
      <c r="AR472" t="s">
        <v>72</v>
      </c>
      <c r="AS472" t="s">
        <v>72</v>
      </c>
      <c r="AT472" t="s">
        <v>72</v>
      </c>
      <c r="AU472" t="s">
        <v>72</v>
      </c>
      <c r="AV472" t="s">
        <v>72</v>
      </c>
      <c r="AW472" t="s">
        <v>72</v>
      </c>
      <c r="AX472" t="s">
        <v>72</v>
      </c>
      <c r="AY472" t="s">
        <v>72</v>
      </c>
      <c r="AZ472">
        <v>1.03549972539733E-2</v>
      </c>
      <c r="BA472">
        <v>0.209266903288364</v>
      </c>
      <c r="BB472">
        <v>1.0192398396054201</v>
      </c>
      <c r="BC472">
        <v>1.2304786674327499</v>
      </c>
      <c r="BD472">
        <v>0.84426481997149705</v>
      </c>
      <c r="BE472" t="s">
        <v>72</v>
      </c>
      <c r="BF472" t="s">
        <v>72</v>
      </c>
      <c r="BG472" t="s">
        <v>72</v>
      </c>
      <c r="BH472" t="s">
        <v>72</v>
      </c>
      <c r="BI472" t="s">
        <v>72</v>
      </c>
      <c r="BJ472" t="s">
        <v>72</v>
      </c>
      <c r="BK472" t="s">
        <v>72</v>
      </c>
      <c r="BL472" t="s">
        <v>72</v>
      </c>
      <c r="BM472" t="s">
        <v>72</v>
      </c>
      <c r="BN472" t="s">
        <v>72</v>
      </c>
      <c r="BO472" t="s">
        <v>72</v>
      </c>
      <c r="BP472" t="s">
        <v>72</v>
      </c>
      <c r="BQ472" t="s">
        <v>72</v>
      </c>
      <c r="BR472" t="s">
        <v>72</v>
      </c>
      <c r="BS472" t="s">
        <v>72</v>
      </c>
    </row>
    <row r="473" spans="1:71" x14ac:dyDescent="0.35">
      <c r="A473" t="str">
        <f t="shared" si="14"/>
        <v>ENSG00000102606_CD</v>
      </c>
      <c r="B473" t="e">
        <f>VLOOKUP(A473,[1]drug_targetprotein_gene!$E:$E,1,FALSE)</f>
        <v>#N/A</v>
      </c>
      <c r="C473" t="s">
        <v>1180</v>
      </c>
      <c r="D473" t="e">
        <f>VLOOKUP(C473,[1]drug_targetprotein_gene!$C:$G,5,FALSE)</f>
        <v>#N/A</v>
      </c>
      <c r="E473" t="e">
        <f t="shared" si="15"/>
        <v>#N/A</v>
      </c>
      <c r="F473" t="s">
        <v>67</v>
      </c>
      <c r="G473" t="s">
        <v>68</v>
      </c>
      <c r="H473" t="s">
        <v>1181</v>
      </c>
      <c r="I473" t="s">
        <v>1182</v>
      </c>
      <c r="J473" t="s">
        <v>71</v>
      </c>
      <c r="K473">
        <v>1</v>
      </c>
      <c r="L473">
        <v>-0.19253641456582599</v>
      </c>
      <c r="M473">
        <v>9.5613092060924401E-2</v>
      </c>
      <c r="N473">
        <v>4.40406762609988E-2</v>
      </c>
      <c r="O473" t="s">
        <v>72</v>
      </c>
      <c r="P473" t="s">
        <v>72</v>
      </c>
      <c r="Q473" t="s">
        <v>72</v>
      </c>
      <c r="R473" t="s">
        <v>72</v>
      </c>
      <c r="S473" t="s">
        <v>72</v>
      </c>
      <c r="T473" t="s">
        <v>72</v>
      </c>
      <c r="U473" t="s">
        <v>72</v>
      </c>
      <c r="V473" t="s">
        <v>72</v>
      </c>
      <c r="W473" t="s">
        <v>72</v>
      </c>
      <c r="X473" t="s">
        <v>72</v>
      </c>
      <c r="Y473" t="s">
        <v>72</v>
      </c>
      <c r="Z473" t="s">
        <v>72</v>
      </c>
      <c r="AA473" t="s">
        <v>72</v>
      </c>
      <c r="AB473" t="s">
        <v>72</v>
      </c>
      <c r="AC473" t="s">
        <v>72</v>
      </c>
      <c r="AD473" t="s">
        <v>72</v>
      </c>
      <c r="AE473" t="s">
        <v>72</v>
      </c>
      <c r="AF473" t="s">
        <v>72</v>
      </c>
      <c r="AG473" t="s">
        <v>72</v>
      </c>
      <c r="AH473" t="s">
        <v>72</v>
      </c>
      <c r="AI473" t="s">
        <v>72</v>
      </c>
      <c r="AJ473" t="s">
        <v>72</v>
      </c>
      <c r="AK473" t="s">
        <v>72</v>
      </c>
      <c r="AL473" t="s">
        <v>72</v>
      </c>
      <c r="AM473" t="s">
        <v>72</v>
      </c>
      <c r="AN473" t="s">
        <v>72</v>
      </c>
      <c r="AO473" t="s">
        <v>72</v>
      </c>
      <c r="AP473" t="s">
        <v>72</v>
      </c>
      <c r="AQ473" t="s">
        <v>72</v>
      </c>
      <c r="AR473" t="s">
        <v>72</v>
      </c>
      <c r="AS473" t="s">
        <v>72</v>
      </c>
      <c r="AT473" t="s">
        <v>72</v>
      </c>
      <c r="AU473" t="s">
        <v>72</v>
      </c>
      <c r="AV473" t="s">
        <v>72</v>
      </c>
      <c r="AW473" t="s">
        <v>72</v>
      </c>
      <c r="AX473" t="s">
        <v>72</v>
      </c>
      <c r="AY473" t="s">
        <v>72</v>
      </c>
      <c r="AZ473">
        <v>7.9837149081311998E-3</v>
      </c>
      <c r="BA473">
        <v>2.4304862112544199</v>
      </c>
      <c r="BB473">
        <v>0.82486428058205996</v>
      </c>
      <c r="BC473">
        <v>0.99487840618892498</v>
      </c>
      <c r="BD473">
        <v>0.68390375863776998</v>
      </c>
      <c r="BE473" t="s">
        <v>72</v>
      </c>
      <c r="BF473" t="s">
        <v>72</v>
      </c>
      <c r="BG473" t="s">
        <v>72</v>
      </c>
      <c r="BH473" t="s">
        <v>72</v>
      </c>
      <c r="BI473" t="s">
        <v>72</v>
      </c>
      <c r="BJ473" t="s">
        <v>72</v>
      </c>
      <c r="BK473" t="s">
        <v>72</v>
      </c>
      <c r="BL473" t="s">
        <v>72</v>
      </c>
      <c r="BM473" t="s">
        <v>72</v>
      </c>
      <c r="BN473" t="s">
        <v>72</v>
      </c>
      <c r="BO473" t="s">
        <v>72</v>
      </c>
      <c r="BP473" t="s">
        <v>72</v>
      </c>
      <c r="BQ473" t="s">
        <v>72</v>
      </c>
      <c r="BR473" t="s">
        <v>72</v>
      </c>
      <c r="BS473" t="s">
        <v>72</v>
      </c>
    </row>
    <row r="474" spans="1:71" x14ac:dyDescent="0.35">
      <c r="A474" t="str">
        <f t="shared" si="14"/>
        <v>ENSG00000102606_IBD</v>
      </c>
      <c r="B474" t="e">
        <f>VLOOKUP(A474,[1]drug_targetprotein_gene!$E:$E,1,FALSE)</f>
        <v>#N/A</v>
      </c>
      <c r="C474" t="s">
        <v>1180</v>
      </c>
      <c r="D474" t="e">
        <f>VLOOKUP(C474,[1]drug_targetprotein_gene!$C:$G,5,FALSE)</f>
        <v>#N/A</v>
      </c>
      <c r="E474" t="e">
        <f t="shared" si="15"/>
        <v>#N/A</v>
      </c>
      <c r="F474" t="s">
        <v>73</v>
      </c>
      <c r="G474" t="s">
        <v>68</v>
      </c>
      <c r="H474" t="s">
        <v>1183</v>
      </c>
      <c r="I474" t="s">
        <v>1184</v>
      </c>
      <c r="J474" t="s">
        <v>71</v>
      </c>
      <c r="K474">
        <v>1</v>
      </c>
      <c r="L474">
        <v>-6.1970448179271699E-2</v>
      </c>
      <c r="M474">
        <v>7.9322279357142894E-2</v>
      </c>
      <c r="N474">
        <v>0.43465608345742601</v>
      </c>
      <c r="O474" t="s">
        <v>72</v>
      </c>
      <c r="P474" t="s">
        <v>72</v>
      </c>
      <c r="Q474" t="s">
        <v>72</v>
      </c>
      <c r="R474" t="s">
        <v>72</v>
      </c>
      <c r="S474" t="s">
        <v>72</v>
      </c>
      <c r="T474" t="s">
        <v>72</v>
      </c>
      <c r="U474" t="s">
        <v>72</v>
      </c>
      <c r="V474" t="s">
        <v>72</v>
      </c>
      <c r="W474" t="s">
        <v>72</v>
      </c>
      <c r="X474" t="s">
        <v>72</v>
      </c>
      <c r="Y474" t="s">
        <v>72</v>
      </c>
      <c r="Z474" t="s">
        <v>72</v>
      </c>
      <c r="AA474" t="s">
        <v>72</v>
      </c>
      <c r="AB474" t="s">
        <v>72</v>
      </c>
      <c r="AC474" t="s">
        <v>72</v>
      </c>
      <c r="AD474" t="s">
        <v>72</v>
      </c>
      <c r="AE474" t="s">
        <v>72</v>
      </c>
      <c r="AF474" t="s">
        <v>72</v>
      </c>
      <c r="AG474" t="s">
        <v>72</v>
      </c>
      <c r="AH474" t="s">
        <v>72</v>
      </c>
      <c r="AI474" t="s">
        <v>72</v>
      </c>
      <c r="AJ474" t="s">
        <v>72</v>
      </c>
      <c r="AK474" t="s">
        <v>72</v>
      </c>
      <c r="AL474" t="s">
        <v>72</v>
      </c>
      <c r="AM474" t="s">
        <v>72</v>
      </c>
      <c r="AN474" t="s">
        <v>72</v>
      </c>
      <c r="AO474" t="s">
        <v>72</v>
      </c>
      <c r="AP474" t="s">
        <v>72</v>
      </c>
      <c r="AQ474" t="s">
        <v>72</v>
      </c>
      <c r="AR474" t="s">
        <v>72</v>
      </c>
      <c r="AS474" t="s">
        <v>72</v>
      </c>
      <c r="AT474" t="s">
        <v>72</v>
      </c>
      <c r="AU474" t="s">
        <v>72</v>
      </c>
      <c r="AV474" t="s">
        <v>72</v>
      </c>
      <c r="AW474" t="s">
        <v>72</v>
      </c>
      <c r="AX474" t="s">
        <v>72</v>
      </c>
      <c r="AY474" t="s">
        <v>72</v>
      </c>
      <c r="AZ474">
        <v>7.9837149081311998E-3</v>
      </c>
      <c r="BA474">
        <v>2.4304862112544199</v>
      </c>
      <c r="BB474">
        <v>0.939910662452074</v>
      </c>
      <c r="BC474">
        <v>1.09801194221312</v>
      </c>
      <c r="BD474">
        <v>0.80457417576941204</v>
      </c>
      <c r="BE474" t="s">
        <v>72</v>
      </c>
      <c r="BF474" t="s">
        <v>72</v>
      </c>
      <c r="BG474" t="s">
        <v>72</v>
      </c>
      <c r="BH474" t="s">
        <v>72</v>
      </c>
      <c r="BI474" t="s">
        <v>72</v>
      </c>
      <c r="BJ474" t="s">
        <v>72</v>
      </c>
      <c r="BK474" t="s">
        <v>72</v>
      </c>
      <c r="BL474" t="s">
        <v>72</v>
      </c>
      <c r="BM474" t="s">
        <v>72</v>
      </c>
      <c r="BN474" t="s">
        <v>72</v>
      </c>
      <c r="BO474" t="s">
        <v>72</v>
      </c>
      <c r="BP474" t="s">
        <v>72</v>
      </c>
      <c r="BQ474" t="s">
        <v>72</v>
      </c>
      <c r="BR474" t="s">
        <v>72</v>
      </c>
      <c r="BS474" t="s">
        <v>72</v>
      </c>
    </row>
    <row r="475" spans="1:71" x14ac:dyDescent="0.35">
      <c r="A475" t="str">
        <f t="shared" si="14"/>
        <v>ENSG00000102606_UC</v>
      </c>
      <c r="B475" t="e">
        <f>VLOOKUP(A475,[1]drug_targetprotein_gene!$E:$E,1,FALSE)</f>
        <v>#N/A</v>
      </c>
      <c r="C475" t="s">
        <v>1180</v>
      </c>
      <c r="D475" t="e">
        <f>VLOOKUP(C475,[1]drug_targetprotein_gene!$C:$G,5,FALSE)</f>
        <v>#N/A</v>
      </c>
      <c r="E475" t="e">
        <f t="shared" si="15"/>
        <v>#N/A</v>
      </c>
      <c r="F475" t="s">
        <v>76</v>
      </c>
      <c r="G475" t="s">
        <v>68</v>
      </c>
      <c r="H475" t="s">
        <v>1185</v>
      </c>
      <c r="I475" t="s">
        <v>1186</v>
      </c>
      <c r="J475" t="s">
        <v>71</v>
      </c>
      <c r="K475">
        <v>1</v>
      </c>
      <c r="L475">
        <v>8.2280812324929994E-2</v>
      </c>
      <c r="M475">
        <v>9.9832561249299706E-2</v>
      </c>
      <c r="N475">
        <v>0.40983266849370098</v>
      </c>
      <c r="O475" t="s">
        <v>72</v>
      </c>
      <c r="P475" t="s">
        <v>72</v>
      </c>
      <c r="Q475" t="s">
        <v>72</v>
      </c>
      <c r="R475" t="s">
        <v>72</v>
      </c>
      <c r="S475" t="s">
        <v>72</v>
      </c>
      <c r="T475" t="s">
        <v>72</v>
      </c>
      <c r="U475" t="s">
        <v>72</v>
      </c>
      <c r="V475" t="s">
        <v>72</v>
      </c>
      <c r="W475" t="s">
        <v>72</v>
      </c>
      <c r="X475" t="s">
        <v>72</v>
      </c>
      <c r="Y475" t="s">
        <v>72</v>
      </c>
      <c r="Z475" t="s">
        <v>72</v>
      </c>
      <c r="AA475" t="s">
        <v>72</v>
      </c>
      <c r="AB475" t="s">
        <v>72</v>
      </c>
      <c r="AC475" t="s">
        <v>72</v>
      </c>
      <c r="AD475" t="s">
        <v>72</v>
      </c>
      <c r="AE475" t="s">
        <v>72</v>
      </c>
      <c r="AF475" t="s">
        <v>72</v>
      </c>
      <c r="AG475" t="s">
        <v>72</v>
      </c>
      <c r="AH475" t="s">
        <v>72</v>
      </c>
      <c r="AI475" t="s">
        <v>72</v>
      </c>
      <c r="AJ475" t="s">
        <v>72</v>
      </c>
      <c r="AK475" t="s">
        <v>72</v>
      </c>
      <c r="AL475" t="s">
        <v>72</v>
      </c>
      <c r="AM475" t="s">
        <v>72</v>
      </c>
      <c r="AN475" t="s">
        <v>72</v>
      </c>
      <c r="AO475" t="s">
        <v>72</v>
      </c>
      <c r="AP475" t="s">
        <v>72</v>
      </c>
      <c r="AQ475" t="s">
        <v>72</v>
      </c>
      <c r="AR475" t="s">
        <v>72</v>
      </c>
      <c r="AS475" t="s">
        <v>72</v>
      </c>
      <c r="AT475" t="s">
        <v>72</v>
      </c>
      <c r="AU475" t="s">
        <v>72</v>
      </c>
      <c r="AV475" t="s">
        <v>72</v>
      </c>
      <c r="AW475" t="s">
        <v>72</v>
      </c>
      <c r="AX475" t="s">
        <v>72</v>
      </c>
      <c r="AY475" t="s">
        <v>72</v>
      </c>
      <c r="AZ475">
        <v>7.9837149081311998E-3</v>
      </c>
      <c r="BA475">
        <v>2.4304862112544199</v>
      </c>
      <c r="BB475">
        <v>1.08576066200024</v>
      </c>
      <c r="BC475">
        <v>1.32042365039354</v>
      </c>
      <c r="BD475">
        <v>0.89280149957616695</v>
      </c>
      <c r="BE475" t="s">
        <v>72</v>
      </c>
      <c r="BF475" t="s">
        <v>72</v>
      </c>
      <c r="BG475" t="s">
        <v>72</v>
      </c>
      <c r="BH475" t="s">
        <v>72</v>
      </c>
      <c r="BI475" t="s">
        <v>72</v>
      </c>
      <c r="BJ475" t="s">
        <v>72</v>
      </c>
      <c r="BK475" t="s">
        <v>72</v>
      </c>
      <c r="BL475" t="s">
        <v>72</v>
      </c>
      <c r="BM475" t="s">
        <v>72</v>
      </c>
      <c r="BN475" t="s">
        <v>72</v>
      </c>
      <c r="BO475" t="s">
        <v>72</v>
      </c>
      <c r="BP475" t="s">
        <v>72</v>
      </c>
      <c r="BQ475" t="s">
        <v>72</v>
      </c>
      <c r="BR475" t="s">
        <v>72</v>
      </c>
      <c r="BS475" t="s">
        <v>72</v>
      </c>
    </row>
    <row r="476" spans="1:71" x14ac:dyDescent="0.35">
      <c r="A476" t="str">
        <f t="shared" si="14"/>
        <v>ENSG00000102882_CD</v>
      </c>
      <c r="B476" t="str">
        <f>VLOOKUP(A476,[1]drug_targetprotein_gene!$E:$E,1,FALSE)</f>
        <v>ENSG00000102882_CD</v>
      </c>
      <c r="C476" t="s">
        <v>1187</v>
      </c>
      <c r="D476">
        <f>VLOOKUP(C476,[1]drug_targetprotein_gene!$C:$G,5,FALSE)</f>
        <v>1</v>
      </c>
      <c r="E476" t="b">
        <f t="shared" si="15"/>
        <v>0</v>
      </c>
      <c r="F476" t="s">
        <v>67</v>
      </c>
      <c r="G476" t="s">
        <v>68</v>
      </c>
      <c r="H476" t="s">
        <v>1188</v>
      </c>
      <c r="I476" t="s">
        <v>1189</v>
      </c>
      <c r="J476" t="s">
        <v>99</v>
      </c>
      <c r="K476">
        <v>3</v>
      </c>
      <c r="L476">
        <v>-0.19626810174957601</v>
      </c>
      <c r="M476">
        <v>0.10576614858290299</v>
      </c>
      <c r="N476">
        <v>6.3499216696457694E-2</v>
      </c>
      <c r="O476" t="s">
        <v>83</v>
      </c>
      <c r="P476">
        <v>3</v>
      </c>
      <c r="Q476">
        <v>0.625140918662759</v>
      </c>
      <c r="R476">
        <v>0.397298656339649</v>
      </c>
      <c r="S476">
        <v>0.36041520870124599</v>
      </c>
      <c r="T476" t="s">
        <v>84</v>
      </c>
      <c r="U476">
        <v>3</v>
      </c>
      <c r="V476">
        <v>-0.15578412290186</v>
      </c>
      <c r="W476">
        <v>0.14502858563826901</v>
      </c>
      <c r="X476">
        <v>0.28275030510260402</v>
      </c>
      <c r="Y476" t="s">
        <v>85</v>
      </c>
      <c r="Z476">
        <v>3</v>
      </c>
      <c r="AA476">
        <v>-0.14186569705757601</v>
      </c>
      <c r="AB476">
        <v>0.18641537155135901</v>
      </c>
      <c r="AC476">
        <v>0.52613204320850204</v>
      </c>
      <c r="AD476" t="s">
        <v>86</v>
      </c>
      <c r="AE476">
        <v>3</v>
      </c>
      <c r="AF476">
        <v>-0.24188469767249099</v>
      </c>
      <c r="AG476">
        <v>0.21186302310285199</v>
      </c>
      <c r="AH476">
        <v>0.37184477465297</v>
      </c>
      <c r="AI476" t="s">
        <v>87</v>
      </c>
      <c r="AJ476">
        <v>5.3291538216206096</v>
      </c>
      <c r="AK476">
        <v>2</v>
      </c>
      <c r="AL476">
        <v>6.9628806497534695E-2</v>
      </c>
      <c r="AM476">
        <v>-7.5018073962201601E-2</v>
      </c>
      <c r="AN476">
        <v>3.4975336651516399E-2</v>
      </c>
      <c r="AO476">
        <v>0.27773479798568701</v>
      </c>
      <c r="AP476" t="s">
        <v>72</v>
      </c>
      <c r="AQ476" t="s">
        <v>72</v>
      </c>
      <c r="AR476" t="s">
        <v>72</v>
      </c>
      <c r="AS476" t="s">
        <v>72</v>
      </c>
      <c r="AT476" t="s">
        <v>72</v>
      </c>
      <c r="AU476" t="s">
        <v>72</v>
      </c>
      <c r="AV476" t="s">
        <v>72</v>
      </c>
      <c r="AW476" t="s">
        <v>72</v>
      </c>
      <c r="AX476" t="s">
        <v>72</v>
      </c>
      <c r="AY476" t="s">
        <v>72</v>
      </c>
      <c r="AZ476">
        <v>6.9441704104543601E-3</v>
      </c>
      <c r="BA476">
        <v>2.6082879591674701</v>
      </c>
      <c r="BB476">
        <v>0.82179188129977998</v>
      </c>
      <c r="BC476">
        <v>1.0110946435680599</v>
      </c>
      <c r="BD476">
        <v>0.66793143497132401</v>
      </c>
      <c r="BE476">
        <v>1.868509246705</v>
      </c>
      <c r="BF476">
        <v>4.0708274566324203</v>
      </c>
      <c r="BG476">
        <v>0.85764548908449001</v>
      </c>
      <c r="BH476">
        <v>0.855743905943537</v>
      </c>
      <c r="BI476">
        <v>1.1370894742558399</v>
      </c>
      <c r="BJ476">
        <v>0.64401056305507498</v>
      </c>
      <c r="BK476">
        <v>0.86773778839868398</v>
      </c>
      <c r="BL476">
        <v>1.25045618305704</v>
      </c>
      <c r="BM476">
        <v>0.60215534108058399</v>
      </c>
      <c r="BN476">
        <v>0.78514670157504196</v>
      </c>
      <c r="BO476">
        <v>1.18930229399308</v>
      </c>
      <c r="BP476">
        <v>0.51833360290967101</v>
      </c>
      <c r="BQ476" t="s">
        <v>72</v>
      </c>
      <c r="BR476" t="s">
        <v>72</v>
      </c>
      <c r="BS476" t="s">
        <v>72</v>
      </c>
    </row>
    <row r="477" spans="1:71" x14ac:dyDescent="0.35">
      <c r="A477" t="str">
        <f t="shared" si="14"/>
        <v>ENSG00000102882_IBD</v>
      </c>
      <c r="B477" t="str">
        <f>VLOOKUP(A477,[1]drug_targetprotein_gene!$E:$E,1,FALSE)</f>
        <v>ENSG00000102882_IBD</v>
      </c>
      <c r="C477" t="s">
        <v>1187</v>
      </c>
      <c r="D477">
        <f>VLOOKUP(C477,[1]drug_targetprotein_gene!$C:$G,5,FALSE)</f>
        <v>1</v>
      </c>
      <c r="E477" t="b">
        <f t="shared" si="15"/>
        <v>0</v>
      </c>
      <c r="F477" t="s">
        <v>73</v>
      </c>
      <c r="G477" t="s">
        <v>68</v>
      </c>
      <c r="H477" t="s">
        <v>1190</v>
      </c>
      <c r="I477" t="s">
        <v>1191</v>
      </c>
      <c r="J477" t="s">
        <v>99</v>
      </c>
      <c r="K477">
        <v>3</v>
      </c>
      <c r="L477">
        <v>-0.34196420733903299</v>
      </c>
      <c r="M477">
        <v>8.7806409751105804E-2</v>
      </c>
      <c r="N477" s="1">
        <v>9.8391578272219999E-5</v>
      </c>
      <c r="O477" t="s">
        <v>83</v>
      </c>
      <c r="P477">
        <v>3</v>
      </c>
      <c r="Q477">
        <v>0.38716641567593701</v>
      </c>
      <c r="R477">
        <v>0.332244454053996</v>
      </c>
      <c r="S477">
        <v>0.45149264816671703</v>
      </c>
      <c r="T477" t="s">
        <v>84</v>
      </c>
      <c r="U477">
        <v>3</v>
      </c>
      <c r="V477">
        <v>-0.30953221190448499</v>
      </c>
      <c r="W477">
        <v>0.129557226129313</v>
      </c>
      <c r="X477">
        <v>1.6887205429400899E-2</v>
      </c>
      <c r="Y477" t="s">
        <v>85</v>
      </c>
      <c r="Z477">
        <v>3</v>
      </c>
      <c r="AA477">
        <v>-0.36024801934539202</v>
      </c>
      <c r="AB477">
        <v>0.19407514783777099</v>
      </c>
      <c r="AC477">
        <v>0.204556597846628</v>
      </c>
      <c r="AD477" t="s">
        <v>86</v>
      </c>
      <c r="AE477">
        <v>3</v>
      </c>
      <c r="AF477">
        <v>-0.46511651028999201</v>
      </c>
      <c r="AG477">
        <v>0.183221118648345</v>
      </c>
      <c r="AH477">
        <v>0.12641401650595999</v>
      </c>
      <c r="AI477" t="s">
        <v>87</v>
      </c>
      <c r="AJ477">
        <v>5.4146159533947298</v>
      </c>
      <c r="AK477">
        <v>2</v>
      </c>
      <c r="AL477">
        <v>6.6716166661435899E-2</v>
      </c>
      <c r="AM477">
        <v>-6.6366403791421197E-2</v>
      </c>
      <c r="AN477">
        <v>2.9166095106344301E-2</v>
      </c>
      <c r="AO477">
        <v>0.26360095066443801</v>
      </c>
      <c r="AP477" t="s">
        <v>72</v>
      </c>
      <c r="AQ477" t="s">
        <v>72</v>
      </c>
      <c r="AR477" t="s">
        <v>72</v>
      </c>
      <c r="AS477" t="s">
        <v>72</v>
      </c>
      <c r="AT477" t="s">
        <v>72</v>
      </c>
      <c r="AU477" t="s">
        <v>72</v>
      </c>
      <c r="AV477" t="s">
        <v>72</v>
      </c>
      <c r="AW477" t="s">
        <v>72</v>
      </c>
      <c r="AX477" t="s">
        <v>72</v>
      </c>
      <c r="AY477" t="s">
        <v>72</v>
      </c>
      <c r="AZ477">
        <v>6.9441704104543601E-3</v>
      </c>
      <c r="BA477">
        <v>2.6082879591674701</v>
      </c>
      <c r="BB477">
        <v>0.71037363041666102</v>
      </c>
      <c r="BC477">
        <v>0.84377986300815899</v>
      </c>
      <c r="BD477">
        <v>0.598059656214463</v>
      </c>
      <c r="BE477">
        <v>1.4728015681487401</v>
      </c>
      <c r="BF477">
        <v>2.8245965652007698</v>
      </c>
      <c r="BG477">
        <v>0.76794841637400402</v>
      </c>
      <c r="BH477">
        <v>0.73379013424013995</v>
      </c>
      <c r="BI477">
        <v>0.94591738114027601</v>
      </c>
      <c r="BJ477">
        <v>0.56923360522150401</v>
      </c>
      <c r="BK477">
        <v>0.69750331030185897</v>
      </c>
      <c r="BL477">
        <v>1.0203434337869399</v>
      </c>
      <c r="BM477">
        <v>0.47681089697064</v>
      </c>
      <c r="BN477">
        <v>0.62806192524957205</v>
      </c>
      <c r="BO477">
        <v>0.89942184390878099</v>
      </c>
      <c r="BP477">
        <v>0.438572605968646</v>
      </c>
      <c r="BQ477" t="s">
        <v>72</v>
      </c>
      <c r="BR477" t="s">
        <v>72</v>
      </c>
      <c r="BS477" t="s">
        <v>72</v>
      </c>
    </row>
    <row r="478" spans="1:71" x14ac:dyDescent="0.35">
      <c r="A478" t="str">
        <f t="shared" si="14"/>
        <v>ENSG00000102882_UC</v>
      </c>
      <c r="B478" t="e">
        <f>VLOOKUP(A478,[1]drug_targetprotein_gene!$E:$E,1,FALSE)</f>
        <v>#N/A</v>
      </c>
      <c r="C478" t="s">
        <v>1187</v>
      </c>
      <c r="D478">
        <f>VLOOKUP(C478,[1]drug_targetprotein_gene!$C:$G,5,FALSE)</f>
        <v>1</v>
      </c>
      <c r="E478" t="b">
        <f t="shared" si="15"/>
        <v>0</v>
      </c>
      <c r="F478" t="s">
        <v>76</v>
      </c>
      <c r="G478" t="s">
        <v>68</v>
      </c>
      <c r="H478" t="s">
        <v>1192</v>
      </c>
      <c r="I478" t="s">
        <v>1193</v>
      </c>
      <c r="J478" t="s">
        <v>99</v>
      </c>
      <c r="K478">
        <v>3</v>
      </c>
      <c r="L478">
        <v>-0.51392258422977299</v>
      </c>
      <c r="M478">
        <v>0.11046775872501199</v>
      </c>
      <c r="N478" s="1">
        <v>3.28347762940266E-6</v>
      </c>
      <c r="O478" t="s">
        <v>83</v>
      </c>
      <c r="P478">
        <v>3</v>
      </c>
      <c r="Q478">
        <v>8.9010342251906197E-2</v>
      </c>
      <c r="R478">
        <v>0.42075025116887699</v>
      </c>
      <c r="S478">
        <v>0.86727898166363004</v>
      </c>
      <c r="T478" t="s">
        <v>84</v>
      </c>
      <c r="U478">
        <v>3</v>
      </c>
      <c r="V478">
        <v>-0.55958686986847805</v>
      </c>
      <c r="W478">
        <v>0.1630403831974</v>
      </c>
      <c r="X478">
        <v>5.9871037422034202E-4</v>
      </c>
      <c r="Y478" t="s">
        <v>85</v>
      </c>
      <c r="Z478">
        <v>3</v>
      </c>
      <c r="AA478">
        <v>-0.63408305703242895</v>
      </c>
      <c r="AB478">
        <v>0.22042069750021001</v>
      </c>
      <c r="AC478">
        <v>0.10258156094552</v>
      </c>
      <c r="AD478" t="s">
        <v>86</v>
      </c>
      <c r="AE478">
        <v>3</v>
      </c>
      <c r="AF478">
        <v>-0.62152381779770705</v>
      </c>
      <c r="AG478">
        <v>0.21626736387974499</v>
      </c>
      <c r="AH478">
        <v>0.10275341505932301</v>
      </c>
      <c r="AI478" t="s">
        <v>87</v>
      </c>
      <c r="AJ478">
        <v>2.4922604390526102</v>
      </c>
      <c r="AK478">
        <v>2</v>
      </c>
      <c r="AL478">
        <v>0.28761565553202201</v>
      </c>
      <c r="AM478">
        <v>-5.46815477024487E-2</v>
      </c>
      <c r="AN478">
        <v>3.68202580348869E-2</v>
      </c>
      <c r="AO478">
        <v>0.37727410309343601</v>
      </c>
      <c r="AP478" t="s">
        <v>72</v>
      </c>
      <c r="AQ478" t="s">
        <v>72</v>
      </c>
      <c r="AR478" t="s">
        <v>72</v>
      </c>
      <c r="AS478" t="s">
        <v>72</v>
      </c>
      <c r="AT478" t="s">
        <v>72</v>
      </c>
      <c r="AU478" t="s">
        <v>72</v>
      </c>
      <c r="AV478" t="s">
        <v>72</v>
      </c>
      <c r="AW478" t="s">
        <v>72</v>
      </c>
      <c r="AX478" t="s">
        <v>72</v>
      </c>
      <c r="AY478" t="s">
        <v>72</v>
      </c>
      <c r="AZ478">
        <v>6.9441704104543601E-3</v>
      </c>
      <c r="BA478">
        <v>2.6082879591674701</v>
      </c>
      <c r="BB478">
        <v>0.59814469810291804</v>
      </c>
      <c r="BC478">
        <v>0.74274256326078003</v>
      </c>
      <c r="BD478">
        <v>0.48169728997072903</v>
      </c>
      <c r="BE478">
        <v>1.0930919613002901</v>
      </c>
      <c r="BF478">
        <v>2.49348376372452</v>
      </c>
      <c r="BG478">
        <v>0.47918901788819701</v>
      </c>
      <c r="BH478">
        <v>0.57144509627718598</v>
      </c>
      <c r="BI478">
        <v>0.78660605698715302</v>
      </c>
      <c r="BJ478">
        <v>0.41513727889407298</v>
      </c>
      <c r="BK478">
        <v>0.53042163178570301</v>
      </c>
      <c r="BL478">
        <v>0.81704713751309199</v>
      </c>
      <c r="BM478">
        <v>0.34434623725941299</v>
      </c>
      <c r="BN478">
        <v>0.53712533252842698</v>
      </c>
      <c r="BO478">
        <v>0.82066541622802902</v>
      </c>
      <c r="BP478">
        <v>0.351548410763797</v>
      </c>
      <c r="BQ478" t="s">
        <v>72</v>
      </c>
      <c r="BR478" t="s">
        <v>72</v>
      </c>
      <c r="BS478" t="s">
        <v>72</v>
      </c>
    </row>
    <row r="479" spans="1:71" x14ac:dyDescent="0.35">
      <c r="A479" t="str">
        <f t="shared" si="14"/>
        <v>ENSG00000102910_CD</v>
      </c>
      <c r="B479" t="e">
        <f>VLOOKUP(A479,[1]drug_targetprotein_gene!$E:$E,1,FALSE)</f>
        <v>#N/A</v>
      </c>
      <c r="C479" t="s">
        <v>1194</v>
      </c>
      <c r="D479" t="e">
        <f>VLOOKUP(C479,[1]drug_targetprotein_gene!$C:$G,5,FALSE)</f>
        <v>#N/A</v>
      </c>
      <c r="E479" t="e">
        <f t="shared" si="15"/>
        <v>#N/A</v>
      </c>
      <c r="F479" t="s">
        <v>67</v>
      </c>
      <c r="G479" t="s">
        <v>68</v>
      </c>
      <c r="H479" t="s">
        <v>1195</v>
      </c>
      <c r="I479" t="s">
        <v>1196</v>
      </c>
      <c r="J479" t="s">
        <v>71</v>
      </c>
      <c r="K479">
        <v>1</v>
      </c>
      <c r="L479">
        <v>0.175607458792083</v>
      </c>
      <c r="M479">
        <v>9.2193030247565699E-2</v>
      </c>
      <c r="N479">
        <v>5.6808648433810498E-2</v>
      </c>
      <c r="O479" t="s">
        <v>72</v>
      </c>
      <c r="P479" t="s">
        <v>72</v>
      </c>
      <c r="Q479" t="s">
        <v>72</v>
      </c>
      <c r="R479" t="s">
        <v>72</v>
      </c>
      <c r="S479" t="s">
        <v>72</v>
      </c>
      <c r="T479" t="s">
        <v>72</v>
      </c>
      <c r="U479" t="s">
        <v>72</v>
      </c>
      <c r="V479" t="s">
        <v>72</v>
      </c>
      <c r="W479" t="s">
        <v>72</v>
      </c>
      <c r="X479" t="s">
        <v>72</v>
      </c>
      <c r="Y479" t="s">
        <v>72</v>
      </c>
      <c r="Z479" t="s">
        <v>72</v>
      </c>
      <c r="AA479" t="s">
        <v>72</v>
      </c>
      <c r="AB479" t="s">
        <v>72</v>
      </c>
      <c r="AC479" t="s">
        <v>72</v>
      </c>
      <c r="AD479" t="s">
        <v>72</v>
      </c>
      <c r="AE479" t="s">
        <v>72</v>
      </c>
      <c r="AF479" t="s">
        <v>72</v>
      </c>
      <c r="AG479" t="s">
        <v>72</v>
      </c>
      <c r="AH479" t="s">
        <v>72</v>
      </c>
      <c r="AI479" t="s">
        <v>72</v>
      </c>
      <c r="AJ479" t="s">
        <v>72</v>
      </c>
      <c r="AK479" t="s">
        <v>72</v>
      </c>
      <c r="AL479" t="s">
        <v>72</v>
      </c>
      <c r="AM479" t="s">
        <v>72</v>
      </c>
      <c r="AN479" t="s">
        <v>72</v>
      </c>
      <c r="AO479" t="s">
        <v>72</v>
      </c>
      <c r="AP479" t="s">
        <v>72</v>
      </c>
      <c r="AQ479" t="s">
        <v>72</v>
      </c>
      <c r="AR479" t="s">
        <v>72</v>
      </c>
      <c r="AS479" t="s">
        <v>72</v>
      </c>
      <c r="AT479" t="s">
        <v>72</v>
      </c>
      <c r="AU479" t="s">
        <v>72</v>
      </c>
      <c r="AV479" t="s">
        <v>72</v>
      </c>
      <c r="AW479" t="s">
        <v>72</v>
      </c>
      <c r="AX479" t="s">
        <v>72</v>
      </c>
      <c r="AY479" t="s">
        <v>72</v>
      </c>
      <c r="AZ479">
        <v>9.8542087886463302E-3</v>
      </c>
      <c r="BA479">
        <v>1.23408279935951</v>
      </c>
      <c r="BB479">
        <v>1.1919700694333</v>
      </c>
      <c r="BC479">
        <v>1.4280441746636101</v>
      </c>
      <c r="BD479">
        <v>0.99492205607679796</v>
      </c>
      <c r="BE479" t="s">
        <v>72</v>
      </c>
      <c r="BF479" t="s">
        <v>72</v>
      </c>
      <c r="BG479" t="s">
        <v>72</v>
      </c>
      <c r="BH479" t="s">
        <v>72</v>
      </c>
      <c r="BI479" t="s">
        <v>72</v>
      </c>
      <c r="BJ479" t="s">
        <v>72</v>
      </c>
      <c r="BK479" t="s">
        <v>72</v>
      </c>
      <c r="BL479" t="s">
        <v>72</v>
      </c>
      <c r="BM479" t="s">
        <v>72</v>
      </c>
      <c r="BN479" t="s">
        <v>72</v>
      </c>
      <c r="BO479" t="s">
        <v>72</v>
      </c>
      <c r="BP479" t="s">
        <v>72</v>
      </c>
      <c r="BQ479" t="s">
        <v>72</v>
      </c>
      <c r="BR479" t="s">
        <v>72</v>
      </c>
      <c r="BS479" t="s">
        <v>72</v>
      </c>
    </row>
    <row r="480" spans="1:71" x14ac:dyDescent="0.35">
      <c r="A480" t="str">
        <f t="shared" si="14"/>
        <v>ENSG00000102910_IBD</v>
      </c>
      <c r="B480" t="e">
        <f>VLOOKUP(A480,[1]drug_targetprotein_gene!$E:$E,1,FALSE)</f>
        <v>#N/A</v>
      </c>
      <c r="C480" t="s">
        <v>1194</v>
      </c>
      <c r="D480" t="e">
        <f>VLOOKUP(C480,[1]drug_targetprotein_gene!$C:$G,5,FALSE)</f>
        <v>#N/A</v>
      </c>
      <c r="E480" t="e">
        <f t="shared" si="15"/>
        <v>#N/A</v>
      </c>
      <c r="F480" t="s">
        <v>73</v>
      </c>
      <c r="G480" t="s">
        <v>68</v>
      </c>
      <c r="H480" t="s">
        <v>1197</v>
      </c>
      <c r="I480" t="s">
        <v>1198</v>
      </c>
      <c r="J480" t="s">
        <v>71</v>
      </c>
      <c r="K480">
        <v>1</v>
      </c>
      <c r="L480">
        <v>0.109079530749486</v>
      </c>
      <c r="M480">
        <v>7.5325896433102099E-2</v>
      </c>
      <c r="N480">
        <v>0.14758871388290501</v>
      </c>
      <c r="O480" t="s">
        <v>72</v>
      </c>
      <c r="P480" t="s">
        <v>72</v>
      </c>
      <c r="Q480" t="s">
        <v>72</v>
      </c>
      <c r="R480" t="s">
        <v>72</v>
      </c>
      <c r="S480" t="s">
        <v>72</v>
      </c>
      <c r="T480" t="s">
        <v>72</v>
      </c>
      <c r="U480" t="s">
        <v>72</v>
      </c>
      <c r="V480" t="s">
        <v>72</v>
      </c>
      <c r="W480" t="s">
        <v>72</v>
      </c>
      <c r="X480" t="s">
        <v>72</v>
      </c>
      <c r="Y480" t="s">
        <v>72</v>
      </c>
      <c r="Z480" t="s">
        <v>72</v>
      </c>
      <c r="AA480" t="s">
        <v>72</v>
      </c>
      <c r="AB480" t="s">
        <v>72</v>
      </c>
      <c r="AC480" t="s">
        <v>72</v>
      </c>
      <c r="AD480" t="s">
        <v>72</v>
      </c>
      <c r="AE480" t="s">
        <v>72</v>
      </c>
      <c r="AF480" t="s">
        <v>72</v>
      </c>
      <c r="AG480" t="s">
        <v>72</v>
      </c>
      <c r="AH480" t="s">
        <v>72</v>
      </c>
      <c r="AI480" t="s">
        <v>72</v>
      </c>
      <c r="AJ480" t="s">
        <v>72</v>
      </c>
      <c r="AK480" t="s">
        <v>72</v>
      </c>
      <c r="AL480" t="s">
        <v>72</v>
      </c>
      <c r="AM480" t="s">
        <v>72</v>
      </c>
      <c r="AN480" t="s">
        <v>72</v>
      </c>
      <c r="AO480" t="s">
        <v>72</v>
      </c>
      <c r="AP480" t="s">
        <v>72</v>
      </c>
      <c r="AQ480" t="s">
        <v>72</v>
      </c>
      <c r="AR480" t="s">
        <v>72</v>
      </c>
      <c r="AS480" t="s">
        <v>72</v>
      </c>
      <c r="AT480" t="s">
        <v>72</v>
      </c>
      <c r="AU480" t="s">
        <v>72</v>
      </c>
      <c r="AV480" t="s">
        <v>72</v>
      </c>
      <c r="AW480" t="s">
        <v>72</v>
      </c>
      <c r="AX480" t="s">
        <v>72</v>
      </c>
      <c r="AY480" t="s">
        <v>72</v>
      </c>
      <c r="AZ480">
        <v>9.8542087886463302E-3</v>
      </c>
      <c r="BA480">
        <v>1.23408279935951</v>
      </c>
      <c r="BB480">
        <v>1.11525104356584</v>
      </c>
      <c r="BC480">
        <v>1.2926809114225299</v>
      </c>
      <c r="BD480">
        <v>0.96217471704287605</v>
      </c>
      <c r="BE480" t="s">
        <v>72</v>
      </c>
      <c r="BF480" t="s">
        <v>72</v>
      </c>
      <c r="BG480" t="s">
        <v>72</v>
      </c>
      <c r="BH480" t="s">
        <v>72</v>
      </c>
      <c r="BI480" t="s">
        <v>72</v>
      </c>
      <c r="BJ480" t="s">
        <v>72</v>
      </c>
      <c r="BK480" t="s">
        <v>72</v>
      </c>
      <c r="BL480" t="s">
        <v>72</v>
      </c>
      <c r="BM480" t="s">
        <v>72</v>
      </c>
      <c r="BN480" t="s">
        <v>72</v>
      </c>
      <c r="BO480" t="s">
        <v>72</v>
      </c>
      <c r="BP480" t="s">
        <v>72</v>
      </c>
      <c r="BQ480" t="s">
        <v>72</v>
      </c>
      <c r="BR480" t="s">
        <v>72</v>
      </c>
      <c r="BS480" t="s">
        <v>72</v>
      </c>
    </row>
    <row r="481" spans="1:71" x14ac:dyDescent="0.35">
      <c r="A481" t="str">
        <f t="shared" si="14"/>
        <v>ENSG00000102910_UC</v>
      </c>
      <c r="B481" t="e">
        <f>VLOOKUP(A481,[1]drug_targetprotein_gene!$E:$E,1,FALSE)</f>
        <v>#N/A</v>
      </c>
      <c r="C481" t="s">
        <v>1194</v>
      </c>
      <c r="D481" t="e">
        <f>VLOOKUP(C481,[1]drug_targetprotein_gene!$C:$G,5,FALSE)</f>
        <v>#N/A</v>
      </c>
      <c r="E481" t="e">
        <f t="shared" si="15"/>
        <v>#N/A</v>
      </c>
      <c r="F481" t="s">
        <v>76</v>
      </c>
      <c r="G481" t="s">
        <v>68</v>
      </c>
      <c r="H481" t="s">
        <v>1199</v>
      </c>
      <c r="I481" t="s">
        <v>1200</v>
      </c>
      <c r="J481" t="s">
        <v>71</v>
      </c>
      <c r="K481">
        <v>1</v>
      </c>
      <c r="L481">
        <v>4.7830458855724602E-2</v>
      </c>
      <c r="M481">
        <v>9.3489563204140994E-2</v>
      </c>
      <c r="N481">
        <v>0.60892201297644899</v>
      </c>
      <c r="O481" t="s">
        <v>72</v>
      </c>
      <c r="P481" t="s">
        <v>72</v>
      </c>
      <c r="Q481" t="s">
        <v>72</v>
      </c>
      <c r="R481" t="s">
        <v>72</v>
      </c>
      <c r="S481" t="s">
        <v>72</v>
      </c>
      <c r="T481" t="s">
        <v>72</v>
      </c>
      <c r="U481" t="s">
        <v>72</v>
      </c>
      <c r="V481" t="s">
        <v>72</v>
      </c>
      <c r="W481" t="s">
        <v>72</v>
      </c>
      <c r="X481" t="s">
        <v>72</v>
      </c>
      <c r="Y481" t="s">
        <v>72</v>
      </c>
      <c r="Z481" t="s">
        <v>72</v>
      </c>
      <c r="AA481" t="s">
        <v>72</v>
      </c>
      <c r="AB481" t="s">
        <v>72</v>
      </c>
      <c r="AC481" t="s">
        <v>72</v>
      </c>
      <c r="AD481" t="s">
        <v>72</v>
      </c>
      <c r="AE481" t="s">
        <v>72</v>
      </c>
      <c r="AF481" t="s">
        <v>72</v>
      </c>
      <c r="AG481" t="s">
        <v>72</v>
      </c>
      <c r="AH481" t="s">
        <v>72</v>
      </c>
      <c r="AI481" t="s">
        <v>72</v>
      </c>
      <c r="AJ481" t="s">
        <v>72</v>
      </c>
      <c r="AK481" t="s">
        <v>72</v>
      </c>
      <c r="AL481" t="s">
        <v>72</v>
      </c>
      <c r="AM481" t="s">
        <v>72</v>
      </c>
      <c r="AN481" t="s">
        <v>72</v>
      </c>
      <c r="AO481" t="s">
        <v>72</v>
      </c>
      <c r="AP481" t="s">
        <v>72</v>
      </c>
      <c r="AQ481" t="s">
        <v>72</v>
      </c>
      <c r="AR481" t="s">
        <v>72</v>
      </c>
      <c r="AS481" t="s">
        <v>72</v>
      </c>
      <c r="AT481" t="s">
        <v>72</v>
      </c>
      <c r="AU481" t="s">
        <v>72</v>
      </c>
      <c r="AV481" t="s">
        <v>72</v>
      </c>
      <c r="AW481" t="s">
        <v>72</v>
      </c>
      <c r="AX481" t="s">
        <v>72</v>
      </c>
      <c r="AY481" t="s">
        <v>72</v>
      </c>
      <c r="AZ481">
        <v>9.8542087886463302E-3</v>
      </c>
      <c r="BA481">
        <v>1.23408279935951</v>
      </c>
      <c r="BB481">
        <v>1.04899279280896</v>
      </c>
      <c r="BC481">
        <v>1.25994743612974</v>
      </c>
      <c r="BD481">
        <v>0.87335856069144402</v>
      </c>
      <c r="BE481" t="s">
        <v>72</v>
      </c>
      <c r="BF481" t="s">
        <v>72</v>
      </c>
      <c r="BG481" t="s">
        <v>72</v>
      </c>
      <c r="BH481" t="s">
        <v>72</v>
      </c>
      <c r="BI481" t="s">
        <v>72</v>
      </c>
      <c r="BJ481" t="s">
        <v>72</v>
      </c>
      <c r="BK481" t="s">
        <v>72</v>
      </c>
      <c r="BL481" t="s">
        <v>72</v>
      </c>
      <c r="BM481" t="s">
        <v>72</v>
      </c>
      <c r="BN481" t="s">
        <v>72</v>
      </c>
      <c r="BO481" t="s">
        <v>72</v>
      </c>
      <c r="BP481" t="s">
        <v>72</v>
      </c>
      <c r="BQ481" t="s">
        <v>72</v>
      </c>
      <c r="BR481" t="s">
        <v>72</v>
      </c>
      <c r="BS481" t="s">
        <v>72</v>
      </c>
    </row>
    <row r="482" spans="1:71" x14ac:dyDescent="0.35">
      <c r="A482" t="str">
        <f t="shared" si="14"/>
        <v>ENSG00000103051_CD</v>
      </c>
      <c r="B482" t="e">
        <f>VLOOKUP(A482,[1]drug_targetprotein_gene!$E:$E,1,FALSE)</f>
        <v>#N/A</v>
      </c>
      <c r="C482" t="s">
        <v>1201</v>
      </c>
      <c r="D482" t="e">
        <f>VLOOKUP(C482,[1]drug_targetprotein_gene!$C:$G,5,FALSE)</f>
        <v>#N/A</v>
      </c>
      <c r="E482" t="e">
        <f t="shared" si="15"/>
        <v>#N/A</v>
      </c>
      <c r="F482" t="s">
        <v>67</v>
      </c>
      <c r="G482" t="s">
        <v>68</v>
      </c>
      <c r="H482" t="s">
        <v>1202</v>
      </c>
      <c r="I482" t="s">
        <v>1203</v>
      </c>
      <c r="J482" t="s">
        <v>71</v>
      </c>
      <c r="K482">
        <v>1</v>
      </c>
      <c r="L482">
        <v>-0.14978243031553801</v>
      </c>
      <c r="M482">
        <v>0.112146780155987</v>
      </c>
      <c r="N482">
        <v>0.181682410031204</v>
      </c>
      <c r="O482" t="s">
        <v>72</v>
      </c>
      <c r="P482" t="s">
        <v>72</v>
      </c>
      <c r="Q482" t="s">
        <v>72</v>
      </c>
      <c r="R482" t="s">
        <v>72</v>
      </c>
      <c r="S482" t="s">
        <v>72</v>
      </c>
      <c r="T482" t="s">
        <v>72</v>
      </c>
      <c r="U482" t="s">
        <v>72</v>
      </c>
      <c r="V482" t="s">
        <v>72</v>
      </c>
      <c r="W482" t="s">
        <v>72</v>
      </c>
      <c r="X482" t="s">
        <v>72</v>
      </c>
      <c r="Y482" t="s">
        <v>72</v>
      </c>
      <c r="Z482" t="s">
        <v>72</v>
      </c>
      <c r="AA482" t="s">
        <v>72</v>
      </c>
      <c r="AB482" t="s">
        <v>72</v>
      </c>
      <c r="AC482" t="s">
        <v>72</v>
      </c>
      <c r="AD482" t="s">
        <v>72</v>
      </c>
      <c r="AE482" t="s">
        <v>72</v>
      </c>
      <c r="AF482" t="s">
        <v>72</v>
      </c>
      <c r="AG482" t="s">
        <v>72</v>
      </c>
      <c r="AH482" t="s">
        <v>72</v>
      </c>
      <c r="AI482" t="s">
        <v>72</v>
      </c>
      <c r="AJ482" t="s">
        <v>72</v>
      </c>
      <c r="AK482" t="s">
        <v>72</v>
      </c>
      <c r="AL482" t="s">
        <v>72</v>
      </c>
      <c r="AM482" t="s">
        <v>72</v>
      </c>
      <c r="AN482" t="s">
        <v>72</v>
      </c>
      <c r="AO482" t="s">
        <v>72</v>
      </c>
      <c r="AP482" t="s">
        <v>72</v>
      </c>
      <c r="AQ482" t="s">
        <v>72</v>
      </c>
      <c r="AR482" t="s">
        <v>72</v>
      </c>
      <c r="AS482" t="s">
        <v>72</v>
      </c>
      <c r="AT482" t="s">
        <v>72</v>
      </c>
      <c r="AU482" t="s">
        <v>72</v>
      </c>
      <c r="AV482" t="s">
        <v>72</v>
      </c>
      <c r="AW482" t="s">
        <v>72</v>
      </c>
      <c r="AX482" t="s">
        <v>72</v>
      </c>
      <c r="AY482" t="s">
        <v>72</v>
      </c>
      <c r="AZ482">
        <v>5.7688847614540996E-3</v>
      </c>
      <c r="BA482">
        <v>1.80453330549986</v>
      </c>
      <c r="BB482">
        <v>0.86089526076085998</v>
      </c>
      <c r="BC482">
        <v>1.0725352718554899</v>
      </c>
      <c r="BD482">
        <v>0.69101750725487598</v>
      </c>
      <c r="BE482" t="s">
        <v>72</v>
      </c>
      <c r="BF482" t="s">
        <v>72</v>
      </c>
      <c r="BG482" t="s">
        <v>72</v>
      </c>
      <c r="BH482" t="s">
        <v>72</v>
      </c>
      <c r="BI482" t="s">
        <v>72</v>
      </c>
      <c r="BJ482" t="s">
        <v>72</v>
      </c>
      <c r="BK482" t="s">
        <v>72</v>
      </c>
      <c r="BL482" t="s">
        <v>72</v>
      </c>
      <c r="BM482" t="s">
        <v>72</v>
      </c>
      <c r="BN482" t="s">
        <v>72</v>
      </c>
      <c r="BO482" t="s">
        <v>72</v>
      </c>
      <c r="BP482" t="s">
        <v>72</v>
      </c>
      <c r="BQ482" t="s">
        <v>72</v>
      </c>
      <c r="BR482" t="s">
        <v>72</v>
      </c>
      <c r="BS482" t="s">
        <v>72</v>
      </c>
    </row>
    <row r="483" spans="1:71" x14ac:dyDescent="0.35">
      <c r="A483" t="str">
        <f t="shared" si="14"/>
        <v>ENSG00000103051_IBD</v>
      </c>
      <c r="B483" t="e">
        <f>VLOOKUP(A483,[1]drug_targetprotein_gene!$E:$E,1,FALSE)</f>
        <v>#N/A</v>
      </c>
      <c r="C483" t="s">
        <v>1201</v>
      </c>
      <c r="D483" t="e">
        <f>VLOOKUP(C483,[1]drug_targetprotein_gene!$C:$G,5,FALSE)</f>
        <v>#N/A</v>
      </c>
      <c r="E483" t="e">
        <f t="shared" si="15"/>
        <v>#N/A</v>
      </c>
      <c r="F483" t="s">
        <v>73</v>
      </c>
      <c r="G483" t="s">
        <v>68</v>
      </c>
      <c r="H483" t="s">
        <v>1204</v>
      </c>
      <c r="I483" t="s">
        <v>1205</v>
      </c>
      <c r="J483" t="s">
        <v>71</v>
      </c>
      <c r="K483">
        <v>1</v>
      </c>
      <c r="L483">
        <v>-3.6626136542589803E-2</v>
      </c>
      <c r="M483">
        <v>9.2407992765911606E-2</v>
      </c>
      <c r="N483">
        <v>0.69184502150507898</v>
      </c>
      <c r="O483" t="s">
        <v>72</v>
      </c>
      <c r="P483" t="s">
        <v>72</v>
      </c>
      <c r="Q483" t="s">
        <v>72</v>
      </c>
      <c r="R483" t="s">
        <v>72</v>
      </c>
      <c r="S483" t="s">
        <v>72</v>
      </c>
      <c r="T483" t="s">
        <v>72</v>
      </c>
      <c r="U483" t="s">
        <v>72</v>
      </c>
      <c r="V483" t="s">
        <v>72</v>
      </c>
      <c r="W483" t="s">
        <v>72</v>
      </c>
      <c r="X483" t="s">
        <v>72</v>
      </c>
      <c r="Y483" t="s">
        <v>72</v>
      </c>
      <c r="Z483" t="s">
        <v>72</v>
      </c>
      <c r="AA483" t="s">
        <v>72</v>
      </c>
      <c r="AB483" t="s">
        <v>72</v>
      </c>
      <c r="AC483" t="s">
        <v>72</v>
      </c>
      <c r="AD483" t="s">
        <v>72</v>
      </c>
      <c r="AE483" t="s">
        <v>72</v>
      </c>
      <c r="AF483" t="s">
        <v>72</v>
      </c>
      <c r="AG483" t="s">
        <v>72</v>
      </c>
      <c r="AH483" t="s">
        <v>72</v>
      </c>
      <c r="AI483" t="s">
        <v>72</v>
      </c>
      <c r="AJ483" t="s">
        <v>72</v>
      </c>
      <c r="AK483" t="s">
        <v>72</v>
      </c>
      <c r="AL483" t="s">
        <v>72</v>
      </c>
      <c r="AM483" t="s">
        <v>72</v>
      </c>
      <c r="AN483" t="s">
        <v>72</v>
      </c>
      <c r="AO483" t="s">
        <v>72</v>
      </c>
      <c r="AP483" t="s">
        <v>72</v>
      </c>
      <c r="AQ483" t="s">
        <v>72</v>
      </c>
      <c r="AR483" t="s">
        <v>72</v>
      </c>
      <c r="AS483" t="s">
        <v>72</v>
      </c>
      <c r="AT483" t="s">
        <v>72</v>
      </c>
      <c r="AU483" t="s">
        <v>72</v>
      </c>
      <c r="AV483" t="s">
        <v>72</v>
      </c>
      <c r="AW483" t="s">
        <v>72</v>
      </c>
      <c r="AX483" t="s">
        <v>72</v>
      </c>
      <c r="AY483" t="s">
        <v>72</v>
      </c>
      <c r="AZ483">
        <v>5.7688847614540996E-3</v>
      </c>
      <c r="BA483">
        <v>1.80453330549986</v>
      </c>
      <c r="BB483">
        <v>0.96403648599761105</v>
      </c>
      <c r="BC483">
        <v>1.1554542183172201</v>
      </c>
      <c r="BD483">
        <v>0.80432987443512105</v>
      </c>
      <c r="BE483" t="s">
        <v>72</v>
      </c>
      <c r="BF483" t="s">
        <v>72</v>
      </c>
      <c r="BG483" t="s">
        <v>72</v>
      </c>
      <c r="BH483" t="s">
        <v>72</v>
      </c>
      <c r="BI483" t="s">
        <v>72</v>
      </c>
      <c r="BJ483" t="s">
        <v>72</v>
      </c>
      <c r="BK483" t="s">
        <v>72</v>
      </c>
      <c r="BL483" t="s">
        <v>72</v>
      </c>
      <c r="BM483" t="s">
        <v>72</v>
      </c>
      <c r="BN483" t="s">
        <v>72</v>
      </c>
      <c r="BO483" t="s">
        <v>72</v>
      </c>
      <c r="BP483" t="s">
        <v>72</v>
      </c>
      <c r="BQ483" t="s">
        <v>72</v>
      </c>
      <c r="BR483" t="s">
        <v>72</v>
      </c>
      <c r="BS483" t="s">
        <v>72</v>
      </c>
    </row>
    <row r="484" spans="1:71" x14ac:dyDescent="0.35">
      <c r="A484" t="str">
        <f t="shared" si="14"/>
        <v>ENSG00000103051_UC</v>
      </c>
      <c r="B484" t="e">
        <f>VLOOKUP(A484,[1]drug_targetprotein_gene!$E:$E,1,FALSE)</f>
        <v>#N/A</v>
      </c>
      <c r="C484" t="s">
        <v>1201</v>
      </c>
      <c r="D484" t="e">
        <f>VLOOKUP(C484,[1]drug_targetprotein_gene!$C:$G,5,FALSE)</f>
        <v>#N/A</v>
      </c>
      <c r="E484" t="e">
        <f t="shared" si="15"/>
        <v>#N/A</v>
      </c>
      <c r="F484" t="s">
        <v>76</v>
      </c>
      <c r="G484" t="s">
        <v>68</v>
      </c>
      <c r="H484" t="s">
        <v>1206</v>
      </c>
      <c r="I484" t="s">
        <v>1207</v>
      </c>
      <c r="J484" t="s">
        <v>71</v>
      </c>
      <c r="K484">
        <v>1</v>
      </c>
      <c r="L484">
        <v>9.1310474011819201E-2</v>
      </c>
      <c r="M484">
        <v>0.116248919346711</v>
      </c>
      <c r="N484">
        <v>0.43217585814729698</v>
      </c>
      <c r="O484" t="s">
        <v>72</v>
      </c>
      <c r="P484" t="s">
        <v>72</v>
      </c>
      <c r="Q484" t="s">
        <v>72</v>
      </c>
      <c r="R484" t="s">
        <v>72</v>
      </c>
      <c r="S484" t="s">
        <v>72</v>
      </c>
      <c r="T484" t="s">
        <v>72</v>
      </c>
      <c r="U484" t="s">
        <v>72</v>
      </c>
      <c r="V484" t="s">
        <v>72</v>
      </c>
      <c r="W484" t="s">
        <v>72</v>
      </c>
      <c r="X484" t="s">
        <v>72</v>
      </c>
      <c r="Y484" t="s">
        <v>72</v>
      </c>
      <c r="Z484" t="s">
        <v>72</v>
      </c>
      <c r="AA484" t="s">
        <v>72</v>
      </c>
      <c r="AB484" t="s">
        <v>72</v>
      </c>
      <c r="AC484" t="s">
        <v>72</v>
      </c>
      <c r="AD484" t="s">
        <v>72</v>
      </c>
      <c r="AE484" t="s">
        <v>72</v>
      </c>
      <c r="AF484" t="s">
        <v>72</v>
      </c>
      <c r="AG484" t="s">
        <v>72</v>
      </c>
      <c r="AH484" t="s">
        <v>72</v>
      </c>
      <c r="AI484" t="s">
        <v>72</v>
      </c>
      <c r="AJ484" t="s">
        <v>72</v>
      </c>
      <c r="AK484" t="s">
        <v>72</v>
      </c>
      <c r="AL484" t="s">
        <v>72</v>
      </c>
      <c r="AM484" t="s">
        <v>72</v>
      </c>
      <c r="AN484" t="s">
        <v>72</v>
      </c>
      <c r="AO484" t="s">
        <v>72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5.7688847614540996E-3</v>
      </c>
      <c r="BA484">
        <v>1.80453330549986</v>
      </c>
      <c r="BB484">
        <v>1.0956091106147501</v>
      </c>
      <c r="BC484">
        <v>1.3759692005389299</v>
      </c>
      <c r="BD484">
        <v>0.87237368597488096</v>
      </c>
      <c r="BE484" t="s">
        <v>72</v>
      </c>
      <c r="BF484" t="s">
        <v>72</v>
      </c>
      <c r="BG484" t="s">
        <v>72</v>
      </c>
      <c r="BH484" t="s">
        <v>72</v>
      </c>
      <c r="BI484" t="s">
        <v>72</v>
      </c>
      <c r="BJ484" t="s">
        <v>72</v>
      </c>
      <c r="BK484" t="s">
        <v>72</v>
      </c>
      <c r="BL484" t="s">
        <v>72</v>
      </c>
      <c r="BM484" t="s">
        <v>72</v>
      </c>
      <c r="BN484" t="s">
        <v>72</v>
      </c>
      <c r="BO484" t="s">
        <v>72</v>
      </c>
      <c r="BP484" t="s">
        <v>72</v>
      </c>
      <c r="BQ484" t="s">
        <v>72</v>
      </c>
      <c r="BR484" t="s">
        <v>72</v>
      </c>
      <c r="BS484" t="s">
        <v>72</v>
      </c>
    </row>
    <row r="485" spans="1:71" x14ac:dyDescent="0.35">
      <c r="A485" t="str">
        <f t="shared" si="14"/>
        <v>ENSG00000103064_CD</v>
      </c>
      <c r="B485" t="e">
        <f>VLOOKUP(A485,[1]drug_targetprotein_gene!$E:$E,1,FALSE)</f>
        <v>#N/A</v>
      </c>
      <c r="C485" t="s">
        <v>1208</v>
      </c>
      <c r="D485" t="e">
        <f>VLOOKUP(C485,[1]drug_targetprotein_gene!$C:$G,5,FALSE)</f>
        <v>#N/A</v>
      </c>
      <c r="E485" t="e">
        <f t="shared" si="15"/>
        <v>#N/A</v>
      </c>
      <c r="F485" t="s">
        <v>67</v>
      </c>
      <c r="G485" t="s">
        <v>68</v>
      </c>
      <c r="H485" t="s">
        <v>1209</v>
      </c>
      <c r="I485" t="s">
        <v>1210</v>
      </c>
      <c r="J485" t="s">
        <v>99</v>
      </c>
      <c r="K485">
        <v>3</v>
      </c>
      <c r="L485">
        <v>0.112666116097961</v>
      </c>
      <c r="M485">
        <v>8.0433329277436794E-2</v>
      </c>
      <c r="N485">
        <v>0.161292080392719</v>
      </c>
      <c r="O485" t="s">
        <v>83</v>
      </c>
      <c r="P485">
        <v>3</v>
      </c>
      <c r="Q485">
        <v>0.45849432608957302</v>
      </c>
      <c r="R485">
        <v>0.31067673157932801</v>
      </c>
      <c r="S485">
        <v>0.37912944997939901</v>
      </c>
      <c r="T485" t="s">
        <v>84</v>
      </c>
      <c r="U485">
        <v>3</v>
      </c>
      <c r="V485">
        <v>3.9742670109821202E-2</v>
      </c>
      <c r="W485">
        <v>0.10677968065848099</v>
      </c>
      <c r="X485">
        <v>0.70974901510275901</v>
      </c>
      <c r="Y485" t="s">
        <v>85</v>
      </c>
      <c r="Z485">
        <v>3</v>
      </c>
      <c r="AA485">
        <v>3.4755061202834801E-2</v>
      </c>
      <c r="AB485">
        <v>0.12832062707873501</v>
      </c>
      <c r="AC485">
        <v>0.81190185514261803</v>
      </c>
      <c r="AD485" t="s">
        <v>86</v>
      </c>
      <c r="AE485">
        <v>3</v>
      </c>
      <c r="AF485">
        <v>3.5893526638583299E-2</v>
      </c>
      <c r="AG485">
        <v>0.122335858270033</v>
      </c>
      <c r="AH485">
        <v>0.79685954781750601</v>
      </c>
      <c r="AI485" t="s">
        <v>87</v>
      </c>
      <c r="AJ485">
        <v>1.7163849300673499</v>
      </c>
      <c r="AK485">
        <v>2</v>
      </c>
      <c r="AL485">
        <v>0.423927654268558</v>
      </c>
      <c r="AM485">
        <v>-3.9052662191396199E-2</v>
      </c>
      <c r="AN485">
        <v>3.3887015320471101E-2</v>
      </c>
      <c r="AO485">
        <v>0.454989224987982</v>
      </c>
      <c r="AP485" t="s">
        <v>72</v>
      </c>
      <c r="AQ485" t="s">
        <v>72</v>
      </c>
      <c r="AR485" t="s">
        <v>72</v>
      </c>
      <c r="AS485" t="s">
        <v>72</v>
      </c>
      <c r="AT485" t="s">
        <v>72</v>
      </c>
      <c r="AU485" t="s">
        <v>72</v>
      </c>
      <c r="AV485" t="s">
        <v>72</v>
      </c>
      <c r="AW485" t="s">
        <v>72</v>
      </c>
      <c r="AX485" t="s">
        <v>72</v>
      </c>
      <c r="AY485" t="s">
        <v>72</v>
      </c>
      <c r="AZ485">
        <v>1.18651017926866E-2</v>
      </c>
      <c r="BA485">
        <v>4.8390518654159402</v>
      </c>
      <c r="BB485">
        <v>1.1192581682704399</v>
      </c>
      <c r="BC485">
        <v>1.3103777330403701</v>
      </c>
      <c r="BD485">
        <v>0.95601353384833998</v>
      </c>
      <c r="BE485">
        <v>1.5816906808128099</v>
      </c>
      <c r="BF485">
        <v>2.90786960911585</v>
      </c>
      <c r="BG485">
        <v>0.860336172546181</v>
      </c>
      <c r="BH485">
        <v>1.0405429769277701</v>
      </c>
      <c r="BI485">
        <v>1.2827815988323801</v>
      </c>
      <c r="BJ485">
        <v>0.84404834604676604</v>
      </c>
      <c r="BK485">
        <v>1.0353660764173001</v>
      </c>
      <c r="BL485">
        <v>1.33144323138327</v>
      </c>
      <c r="BM485">
        <v>0.80512851537954899</v>
      </c>
      <c r="BN485">
        <v>1.0365454761341699</v>
      </c>
      <c r="BO485">
        <v>1.31741542898301</v>
      </c>
      <c r="BP485">
        <v>0.81555635409829097</v>
      </c>
      <c r="BQ485" t="s">
        <v>72</v>
      </c>
      <c r="BR485" t="s">
        <v>72</v>
      </c>
      <c r="BS485" t="s">
        <v>72</v>
      </c>
    </row>
    <row r="486" spans="1:71" x14ac:dyDescent="0.35">
      <c r="A486" t="str">
        <f t="shared" si="14"/>
        <v>ENSG00000103064_IBD</v>
      </c>
      <c r="B486" t="e">
        <f>VLOOKUP(A486,[1]drug_targetprotein_gene!$E:$E,1,FALSE)</f>
        <v>#N/A</v>
      </c>
      <c r="C486" t="s">
        <v>1208</v>
      </c>
      <c r="D486" t="e">
        <f>VLOOKUP(C486,[1]drug_targetprotein_gene!$C:$G,5,FALSE)</f>
        <v>#N/A</v>
      </c>
      <c r="E486" t="e">
        <f t="shared" si="15"/>
        <v>#N/A</v>
      </c>
      <c r="F486" t="s">
        <v>73</v>
      </c>
      <c r="G486" t="s">
        <v>68</v>
      </c>
      <c r="H486" t="s">
        <v>1211</v>
      </c>
      <c r="I486" t="s">
        <v>1212</v>
      </c>
      <c r="J486" t="s">
        <v>99</v>
      </c>
      <c r="K486">
        <v>3</v>
      </c>
      <c r="L486">
        <v>0.36555148925874298</v>
      </c>
      <c r="M486">
        <v>6.6478540594077803E-2</v>
      </c>
      <c r="N486" s="1">
        <v>3.8240768922199197E-8</v>
      </c>
      <c r="O486" t="s">
        <v>83</v>
      </c>
      <c r="P486">
        <v>3</v>
      </c>
      <c r="Q486">
        <v>0.78393701058501997</v>
      </c>
      <c r="R486">
        <v>0.25536772894750798</v>
      </c>
      <c r="S486">
        <v>0.200478177313269</v>
      </c>
      <c r="T486" t="s">
        <v>84</v>
      </c>
      <c r="U486">
        <v>3</v>
      </c>
      <c r="V486">
        <v>0.33305070144584797</v>
      </c>
      <c r="W486">
        <v>0.11382890085698499</v>
      </c>
      <c r="X486">
        <v>3.43473730806925E-3</v>
      </c>
      <c r="Y486" t="s">
        <v>85</v>
      </c>
      <c r="Z486">
        <v>3</v>
      </c>
      <c r="AA486">
        <v>0.31324363021337898</v>
      </c>
      <c r="AB486">
        <v>0.129249581222384</v>
      </c>
      <c r="AC486">
        <v>0.136294384008353</v>
      </c>
      <c r="AD486" t="s">
        <v>86</v>
      </c>
      <c r="AE486">
        <v>3</v>
      </c>
      <c r="AF486">
        <v>0.36071639524438698</v>
      </c>
      <c r="AG486">
        <v>0.133151983561209</v>
      </c>
      <c r="AH486">
        <v>0.113521488018797</v>
      </c>
      <c r="AI486" t="s">
        <v>87</v>
      </c>
      <c r="AJ486">
        <v>2.8968076611748002</v>
      </c>
      <c r="AK486">
        <v>2</v>
      </c>
      <c r="AL486">
        <v>0.23494500098582999</v>
      </c>
      <c r="AM486">
        <v>-4.73733444528497E-2</v>
      </c>
      <c r="AN486">
        <v>2.79180569738928E-2</v>
      </c>
      <c r="AO486">
        <v>0.33901881490476898</v>
      </c>
      <c r="AP486" t="s">
        <v>72</v>
      </c>
      <c r="AQ486" t="s">
        <v>72</v>
      </c>
      <c r="AR486" t="s">
        <v>72</v>
      </c>
      <c r="AS486" t="s">
        <v>72</v>
      </c>
      <c r="AT486" t="s">
        <v>72</v>
      </c>
      <c r="AU486" t="s">
        <v>72</v>
      </c>
      <c r="AV486" t="s">
        <v>72</v>
      </c>
      <c r="AW486" t="s">
        <v>72</v>
      </c>
      <c r="AX486" t="s">
        <v>72</v>
      </c>
      <c r="AY486" t="s">
        <v>72</v>
      </c>
      <c r="AZ486">
        <v>1.18651017926866E-2</v>
      </c>
      <c r="BA486">
        <v>4.8390518654159402</v>
      </c>
      <c r="BB486">
        <v>1.4413086552513099</v>
      </c>
      <c r="BC486">
        <v>1.6418923175470099</v>
      </c>
      <c r="BD486">
        <v>1.2652295266269</v>
      </c>
      <c r="BE486">
        <v>2.1900776735743799</v>
      </c>
      <c r="BF486">
        <v>3.6127084685193198</v>
      </c>
      <c r="BG486">
        <v>1.32765770005649</v>
      </c>
      <c r="BH486">
        <v>1.39521803624825</v>
      </c>
      <c r="BI486">
        <v>1.7439546943264701</v>
      </c>
      <c r="BJ486">
        <v>1.11621785531775</v>
      </c>
      <c r="BK486">
        <v>1.3678547411783899</v>
      </c>
      <c r="BL486">
        <v>1.7622172360898201</v>
      </c>
      <c r="BM486">
        <v>1.06174571139471</v>
      </c>
      <c r="BN486">
        <v>1.4343566128326199</v>
      </c>
      <c r="BO486">
        <v>1.86208026169337</v>
      </c>
      <c r="BP486">
        <v>1.1048819619116099</v>
      </c>
      <c r="BQ486" t="s">
        <v>72</v>
      </c>
      <c r="BR486" t="s">
        <v>72</v>
      </c>
      <c r="BS486" t="s">
        <v>72</v>
      </c>
    </row>
    <row r="487" spans="1:71" x14ac:dyDescent="0.35">
      <c r="A487" t="str">
        <f t="shared" si="14"/>
        <v>ENSG00000103064_UC</v>
      </c>
      <c r="B487" t="e">
        <f>VLOOKUP(A487,[1]drug_targetprotein_gene!$E:$E,1,FALSE)</f>
        <v>#N/A</v>
      </c>
      <c r="C487" t="s">
        <v>1208</v>
      </c>
      <c r="D487" t="e">
        <f>VLOOKUP(C487,[1]drug_targetprotein_gene!$C:$G,5,FALSE)</f>
        <v>#N/A</v>
      </c>
      <c r="E487" t="e">
        <f t="shared" si="15"/>
        <v>#N/A</v>
      </c>
      <c r="F487" t="s">
        <v>76</v>
      </c>
      <c r="G487" t="s">
        <v>68</v>
      </c>
      <c r="H487" t="s">
        <v>1213</v>
      </c>
      <c r="I487" t="s">
        <v>1214</v>
      </c>
      <c r="J487" t="s">
        <v>99</v>
      </c>
      <c r="K487">
        <v>3</v>
      </c>
      <c r="L487">
        <v>0.59841595075316001</v>
      </c>
      <c r="M487">
        <v>8.2962149348912606E-2</v>
      </c>
      <c r="N487" s="1">
        <v>5.4684124637607997E-13</v>
      </c>
      <c r="O487" t="s">
        <v>83</v>
      </c>
      <c r="P487">
        <v>3</v>
      </c>
      <c r="Q487">
        <v>1.0556066739649399</v>
      </c>
      <c r="R487">
        <v>0.31560912212391401</v>
      </c>
      <c r="S487">
        <v>0.184953380225545</v>
      </c>
      <c r="T487" t="s">
        <v>84</v>
      </c>
      <c r="U487">
        <v>3</v>
      </c>
      <c r="V487">
        <v>0.58663114252969895</v>
      </c>
      <c r="W487">
        <v>0.155172640250993</v>
      </c>
      <c r="X487">
        <v>1.56509764917644E-4</v>
      </c>
      <c r="Y487" t="s">
        <v>85</v>
      </c>
      <c r="Z487">
        <v>3</v>
      </c>
      <c r="AA487">
        <v>0.64479709546009001</v>
      </c>
      <c r="AB487">
        <v>0.17965653253739799</v>
      </c>
      <c r="AC487">
        <v>6.9621983847373503E-2</v>
      </c>
      <c r="AD487" t="s">
        <v>86</v>
      </c>
      <c r="AE487">
        <v>3</v>
      </c>
      <c r="AF487">
        <v>0.66039860998513</v>
      </c>
      <c r="AG487">
        <v>0.17534748780859599</v>
      </c>
      <c r="AH487">
        <v>6.3824392391195806E-2</v>
      </c>
      <c r="AI487" t="s">
        <v>87</v>
      </c>
      <c r="AJ487">
        <v>2.42944256470886</v>
      </c>
      <c r="AK487">
        <v>2</v>
      </c>
      <c r="AL487">
        <v>0.29679272413645702</v>
      </c>
      <c r="AM487">
        <v>-5.1983700066871398E-2</v>
      </c>
      <c r="AN487">
        <v>3.4623540668291798E-2</v>
      </c>
      <c r="AO487">
        <v>0.37406049852394602</v>
      </c>
      <c r="AP487" t="s">
        <v>72</v>
      </c>
      <c r="AQ487" t="s">
        <v>72</v>
      </c>
      <c r="AR487" t="s">
        <v>72</v>
      </c>
      <c r="AS487" t="s">
        <v>72</v>
      </c>
      <c r="AT487" t="s">
        <v>72</v>
      </c>
      <c r="AU487" t="s">
        <v>72</v>
      </c>
      <c r="AV487" t="s">
        <v>72</v>
      </c>
      <c r="AW487" t="s">
        <v>72</v>
      </c>
      <c r="AX487" t="s">
        <v>72</v>
      </c>
      <c r="AY487" t="s">
        <v>72</v>
      </c>
      <c r="AZ487">
        <v>1.18651017926866E-2</v>
      </c>
      <c r="BA487">
        <v>4.8390518654159402</v>
      </c>
      <c r="BB487">
        <v>1.8192347593117</v>
      </c>
      <c r="BC487">
        <v>2.1404621496038101</v>
      </c>
      <c r="BD487">
        <v>1.54621519941406</v>
      </c>
      <c r="BE487">
        <v>2.8737180350820299</v>
      </c>
      <c r="BF487">
        <v>5.3345287726551804</v>
      </c>
      <c r="BG487">
        <v>1.5480758839445401</v>
      </c>
      <c r="BH487">
        <v>1.7979212609756701</v>
      </c>
      <c r="BI487">
        <v>2.4370042471550901</v>
      </c>
      <c r="BJ487">
        <v>1.3264321818240199</v>
      </c>
      <c r="BK487">
        <v>1.905600335083</v>
      </c>
      <c r="BL487">
        <v>2.7099329671952801</v>
      </c>
      <c r="BM487">
        <v>1.34000090815043</v>
      </c>
      <c r="BN487">
        <v>1.9355637156756</v>
      </c>
      <c r="BO487">
        <v>2.72939421713928</v>
      </c>
      <c r="BP487">
        <v>1.3726147999853999</v>
      </c>
      <c r="BQ487" t="s">
        <v>72</v>
      </c>
      <c r="BR487" t="s">
        <v>72</v>
      </c>
      <c r="BS487" t="s">
        <v>72</v>
      </c>
    </row>
    <row r="488" spans="1:71" x14ac:dyDescent="0.35">
      <c r="A488" t="str">
        <f t="shared" si="14"/>
        <v>ENSG00000103154_CD</v>
      </c>
      <c r="B488" t="e">
        <f>VLOOKUP(A488,[1]drug_targetprotein_gene!$E:$E,1,FALSE)</f>
        <v>#N/A</v>
      </c>
      <c r="C488" t="s">
        <v>1215</v>
      </c>
      <c r="D488" t="e">
        <f>VLOOKUP(C488,[1]drug_targetprotein_gene!$C:$G,5,FALSE)</f>
        <v>#N/A</v>
      </c>
      <c r="E488" t="e">
        <f t="shared" si="15"/>
        <v>#N/A</v>
      </c>
      <c r="F488" t="s">
        <v>67</v>
      </c>
      <c r="G488" t="s">
        <v>68</v>
      </c>
      <c r="H488" t="s">
        <v>1216</v>
      </c>
      <c r="I488" t="s">
        <v>1217</v>
      </c>
      <c r="J488" t="s">
        <v>71</v>
      </c>
      <c r="K488">
        <v>1</v>
      </c>
      <c r="L488">
        <v>-1.20263169425429E-2</v>
      </c>
      <c r="M488">
        <v>8.3425486337300403E-2</v>
      </c>
      <c r="N488">
        <v>0.88537697692597706</v>
      </c>
      <c r="O488" t="s">
        <v>72</v>
      </c>
      <c r="P488" t="s">
        <v>72</v>
      </c>
      <c r="Q488" t="s">
        <v>72</v>
      </c>
      <c r="R488" t="s">
        <v>72</v>
      </c>
      <c r="S488" t="s">
        <v>72</v>
      </c>
      <c r="T488" t="s">
        <v>72</v>
      </c>
      <c r="U488" t="s">
        <v>72</v>
      </c>
      <c r="V488" t="s">
        <v>72</v>
      </c>
      <c r="W488" t="s">
        <v>72</v>
      </c>
      <c r="X488" t="s">
        <v>72</v>
      </c>
      <c r="Y488" t="s">
        <v>72</v>
      </c>
      <c r="Z488" t="s">
        <v>72</v>
      </c>
      <c r="AA488" t="s">
        <v>72</v>
      </c>
      <c r="AB488" t="s">
        <v>72</v>
      </c>
      <c r="AC488" t="s">
        <v>72</v>
      </c>
      <c r="AD488" t="s">
        <v>72</v>
      </c>
      <c r="AE488" t="s">
        <v>72</v>
      </c>
      <c r="AF488" t="s">
        <v>72</v>
      </c>
      <c r="AG488" t="s">
        <v>72</v>
      </c>
      <c r="AH488" t="s">
        <v>72</v>
      </c>
      <c r="AI488" t="s">
        <v>72</v>
      </c>
      <c r="AJ488" t="s">
        <v>72</v>
      </c>
      <c r="AK488" t="s">
        <v>72</v>
      </c>
      <c r="AL488" t="s">
        <v>72</v>
      </c>
      <c r="AM488" t="s">
        <v>72</v>
      </c>
      <c r="AN488" t="s">
        <v>72</v>
      </c>
      <c r="AO488" t="s">
        <v>72</v>
      </c>
      <c r="AP488" t="s">
        <v>72</v>
      </c>
      <c r="AQ488" t="s">
        <v>72</v>
      </c>
      <c r="AR488" t="s">
        <v>72</v>
      </c>
      <c r="AS488" t="s">
        <v>72</v>
      </c>
      <c r="AT488" t="s">
        <v>72</v>
      </c>
      <c r="AU488" t="s">
        <v>72</v>
      </c>
      <c r="AV488" t="s">
        <v>72</v>
      </c>
      <c r="AW488" t="s">
        <v>72</v>
      </c>
      <c r="AX488" t="s">
        <v>72</v>
      </c>
      <c r="AY488" t="s">
        <v>72</v>
      </c>
      <c r="AZ488">
        <v>1.0890686029694599E-2</v>
      </c>
      <c r="BA488">
        <v>0.78175252945957996</v>
      </c>
      <c r="BB488">
        <v>0.98804571017759202</v>
      </c>
      <c r="BC488">
        <v>1.1635639157406199</v>
      </c>
      <c r="BD488">
        <v>0.83900360968048804</v>
      </c>
      <c r="BE488" t="s">
        <v>72</v>
      </c>
      <c r="BF488" t="s">
        <v>72</v>
      </c>
      <c r="BG488" t="s">
        <v>72</v>
      </c>
      <c r="BH488" t="s">
        <v>72</v>
      </c>
      <c r="BI488" t="s">
        <v>72</v>
      </c>
      <c r="BJ488" t="s">
        <v>72</v>
      </c>
      <c r="BK488" t="s">
        <v>72</v>
      </c>
      <c r="BL488" t="s">
        <v>72</v>
      </c>
      <c r="BM488" t="s">
        <v>72</v>
      </c>
      <c r="BN488" t="s">
        <v>72</v>
      </c>
      <c r="BO488" t="s">
        <v>72</v>
      </c>
      <c r="BP488" t="s">
        <v>72</v>
      </c>
      <c r="BQ488" t="s">
        <v>72</v>
      </c>
      <c r="BR488" t="s">
        <v>72</v>
      </c>
      <c r="BS488" t="s">
        <v>72</v>
      </c>
    </row>
    <row r="489" spans="1:71" x14ac:dyDescent="0.35">
      <c r="A489" t="str">
        <f t="shared" si="14"/>
        <v>ENSG00000103154_IBD</v>
      </c>
      <c r="B489" t="e">
        <f>VLOOKUP(A489,[1]drug_targetprotein_gene!$E:$E,1,FALSE)</f>
        <v>#N/A</v>
      </c>
      <c r="C489" t="s">
        <v>1215</v>
      </c>
      <c r="D489" t="e">
        <f>VLOOKUP(C489,[1]drug_targetprotein_gene!$C:$G,5,FALSE)</f>
        <v>#N/A</v>
      </c>
      <c r="E489" t="e">
        <f t="shared" si="15"/>
        <v>#N/A</v>
      </c>
      <c r="F489" t="s">
        <v>73</v>
      </c>
      <c r="G489" t="s">
        <v>68</v>
      </c>
      <c r="H489" t="s">
        <v>1218</v>
      </c>
      <c r="I489" t="s">
        <v>1219</v>
      </c>
      <c r="J489" t="s">
        <v>71</v>
      </c>
      <c r="K489">
        <v>1</v>
      </c>
      <c r="L489">
        <v>-5.8829219625805999E-2</v>
      </c>
      <c r="M489">
        <v>6.9142146707854304E-2</v>
      </c>
      <c r="N489">
        <v>0.39485570309942802</v>
      </c>
      <c r="O489" t="s">
        <v>72</v>
      </c>
      <c r="P489" t="s">
        <v>72</v>
      </c>
      <c r="Q489" t="s">
        <v>72</v>
      </c>
      <c r="R489" t="s">
        <v>72</v>
      </c>
      <c r="S489" t="s">
        <v>72</v>
      </c>
      <c r="T489" t="s">
        <v>72</v>
      </c>
      <c r="U489" t="s">
        <v>72</v>
      </c>
      <c r="V489" t="s">
        <v>72</v>
      </c>
      <c r="W489" t="s">
        <v>72</v>
      </c>
      <c r="X489" t="s">
        <v>72</v>
      </c>
      <c r="Y489" t="s">
        <v>72</v>
      </c>
      <c r="Z489" t="s">
        <v>72</v>
      </c>
      <c r="AA489" t="s">
        <v>72</v>
      </c>
      <c r="AB489" t="s">
        <v>72</v>
      </c>
      <c r="AC489" t="s">
        <v>72</v>
      </c>
      <c r="AD489" t="s">
        <v>72</v>
      </c>
      <c r="AE489" t="s">
        <v>72</v>
      </c>
      <c r="AF489" t="s">
        <v>72</v>
      </c>
      <c r="AG489" t="s">
        <v>72</v>
      </c>
      <c r="AH489" t="s">
        <v>72</v>
      </c>
      <c r="AI489" t="s">
        <v>72</v>
      </c>
      <c r="AJ489" t="s">
        <v>72</v>
      </c>
      <c r="AK489" t="s">
        <v>72</v>
      </c>
      <c r="AL489" t="s">
        <v>72</v>
      </c>
      <c r="AM489" t="s">
        <v>72</v>
      </c>
      <c r="AN489" t="s">
        <v>72</v>
      </c>
      <c r="AO489" t="s">
        <v>72</v>
      </c>
      <c r="AP489" t="s">
        <v>72</v>
      </c>
      <c r="AQ489" t="s">
        <v>72</v>
      </c>
      <c r="AR489" t="s">
        <v>72</v>
      </c>
      <c r="AS489" t="s">
        <v>72</v>
      </c>
      <c r="AT489" t="s">
        <v>72</v>
      </c>
      <c r="AU489" t="s">
        <v>72</v>
      </c>
      <c r="AV489" t="s">
        <v>72</v>
      </c>
      <c r="AW489" t="s">
        <v>72</v>
      </c>
      <c r="AX489" t="s">
        <v>72</v>
      </c>
      <c r="AY489" t="s">
        <v>72</v>
      </c>
      <c r="AZ489">
        <v>1.0890686029694599E-2</v>
      </c>
      <c r="BA489">
        <v>0.78175252945957996</v>
      </c>
      <c r="BB489">
        <v>0.94286777872013705</v>
      </c>
      <c r="BC489">
        <v>1.07970665437424</v>
      </c>
      <c r="BD489">
        <v>0.82337146348688295</v>
      </c>
      <c r="BE489" t="s">
        <v>72</v>
      </c>
      <c r="BF489" t="s">
        <v>72</v>
      </c>
      <c r="BG489" t="s">
        <v>72</v>
      </c>
      <c r="BH489" t="s">
        <v>72</v>
      </c>
      <c r="BI489" t="s">
        <v>72</v>
      </c>
      <c r="BJ489" t="s">
        <v>72</v>
      </c>
      <c r="BK489" t="s">
        <v>72</v>
      </c>
      <c r="BL489" t="s">
        <v>72</v>
      </c>
      <c r="BM489" t="s">
        <v>72</v>
      </c>
      <c r="BN489" t="s">
        <v>72</v>
      </c>
      <c r="BO489" t="s">
        <v>72</v>
      </c>
      <c r="BP489" t="s">
        <v>72</v>
      </c>
      <c r="BQ489" t="s">
        <v>72</v>
      </c>
      <c r="BR489" t="s">
        <v>72</v>
      </c>
      <c r="BS489" t="s">
        <v>72</v>
      </c>
    </row>
    <row r="490" spans="1:71" x14ac:dyDescent="0.35">
      <c r="A490" t="str">
        <f t="shared" si="14"/>
        <v>ENSG00000103154_UC</v>
      </c>
      <c r="B490" t="e">
        <f>VLOOKUP(A490,[1]drug_targetprotein_gene!$E:$E,1,FALSE)</f>
        <v>#N/A</v>
      </c>
      <c r="C490" t="s">
        <v>1215</v>
      </c>
      <c r="D490" t="e">
        <f>VLOOKUP(C490,[1]drug_targetprotein_gene!$C:$G,5,FALSE)</f>
        <v>#N/A</v>
      </c>
      <c r="E490" t="e">
        <f t="shared" si="15"/>
        <v>#N/A</v>
      </c>
      <c r="F490" t="s">
        <v>76</v>
      </c>
      <c r="G490" t="s">
        <v>68</v>
      </c>
      <c r="H490" t="s">
        <v>1220</v>
      </c>
      <c r="I490" t="s">
        <v>1221</v>
      </c>
      <c r="J490" t="s">
        <v>71</v>
      </c>
      <c r="K490">
        <v>1</v>
      </c>
      <c r="L490">
        <v>-9.4607183905140405E-2</v>
      </c>
      <c r="M490">
        <v>8.7415416177437102E-2</v>
      </c>
      <c r="N490">
        <v>0.27913205676672898</v>
      </c>
      <c r="O490" t="s">
        <v>72</v>
      </c>
      <c r="P490" t="s">
        <v>72</v>
      </c>
      <c r="Q490" t="s">
        <v>72</v>
      </c>
      <c r="R490" t="s">
        <v>72</v>
      </c>
      <c r="S490" t="s">
        <v>72</v>
      </c>
      <c r="T490" t="s">
        <v>72</v>
      </c>
      <c r="U490" t="s">
        <v>72</v>
      </c>
      <c r="V490" t="s">
        <v>72</v>
      </c>
      <c r="W490" t="s">
        <v>72</v>
      </c>
      <c r="X490" t="s">
        <v>72</v>
      </c>
      <c r="Y490" t="s">
        <v>72</v>
      </c>
      <c r="Z490" t="s">
        <v>72</v>
      </c>
      <c r="AA490" t="s">
        <v>72</v>
      </c>
      <c r="AB490" t="s">
        <v>72</v>
      </c>
      <c r="AC490" t="s">
        <v>72</v>
      </c>
      <c r="AD490" t="s">
        <v>72</v>
      </c>
      <c r="AE490" t="s">
        <v>72</v>
      </c>
      <c r="AF490" t="s">
        <v>72</v>
      </c>
      <c r="AG490" t="s">
        <v>72</v>
      </c>
      <c r="AH490" t="s">
        <v>72</v>
      </c>
      <c r="AI490" t="s">
        <v>72</v>
      </c>
      <c r="AJ490" t="s">
        <v>72</v>
      </c>
      <c r="AK490" t="s">
        <v>72</v>
      </c>
      <c r="AL490" t="s">
        <v>72</v>
      </c>
      <c r="AM490" t="s">
        <v>72</v>
      </c>
      <c r="AN490" t="s">
        <v>72</v>
      </c>
      <c r="AO490" t="s">
        <v>72</v>
      </c>
      <c r="AP490" t="s">
        <v>72</v>
      </c>
      <c r="AQ490" t="s">
        <v>72</v>
      </c>
      <c r="AR490" t="s">
        <v>72</v>
      </c>
      <c r="AS490" t="s">
        <v>72</v>
      </c>
      <c r="AT490" t="s">
        <v>72</v>
      </c>
      <c r="AU490" t="s">
        <v>72</v>
      </c>
      <c r="AV490" t="s">
        <v>72</v>
      </c>
      <c r="AW490" t="s">
        <v>72</v>
      </c>
      <c r="AX490" t="s">
        <v>72</v>
      </c>
      <c r="AY490" t="s">
        <v>72</v>
      </c>
      <c r="AZ490">
        <v>1.0890686029694599E-2</v>
      </c>
      <c r="BA490">
        <v>0.78175252945957996</v>
      </c>
      <c r="BB490">
        <v>0.90973022096246903</v>
      </c>
      <c r="BC490">
        <v>1.0797472994881201</v>
      </c>
      <c r="BD490">
        <v>0.76648404244656998</v>
      </c>
      <c r="BE490" t="s">
        <v>72</v>
      </c>
      <c r="BF490" t="s">
        <v>72</v>
      </c>
      <c r="BG490" t="s">
        <v>72</v>
      </c>
      <c r="BH490" t="s">
        <v>72</v>
      </c>
      <c r="BI490" t="s">
        <v>72</v>
      </c>
      <c r="BJ490" t="s">
        <v>72</v>
      </c>
      <c r="BK490" t="s">
        <v>72</v>
      </c>
      <c r="BL490" t="s">
        <v>72</v>
      </c>
      <c r="BM490" t="s">
        <v>72</v>
      </c>
      <c r="BN490" t="s">
        <v>72</v>
      </c>
      <c r="BO490" t="s">
        <v>72</v>
      </c>
      <c r="BP490" t="s">
        <v>72</v>
      </c>
      <c r="BQ490" t="s">
        <v>72</v>
      </c>
      <c r="BR490" t="s">
        <v>72</v>
      </c>
      <c r="BS490" t="s">
        <v>72</v>
      </c>
    </row>
    <row r="491" spans="1:71" x14ac:dyDescent="0.35">
      <c r="A491" t="str">
        <f t="shared" si="14"/>
        <v>ENSG00000103160_CD</v>
      </c>
      <c r="B491" t="e">
        <f>VLOOKUP(A491,[1]drug_targetprotein_gene!$E:$E,1,FALSE)</f>
        <v>#N/A</v>
      </c>
      <c r="C491" t="s">
        <v>1222</v>
      </c>
      <c r="D491" t="e">
        <f>VLOOKUP(C491,[1]drug_targetprotein_gene!$C:$G,5,FALSE)</f>
        <v>#N/A</v>
      </c>
      <c r="E491" t="e">
        <f t="shared" si="15"/>
        <v>#N/A</v>
      </c>
      <c r="F491" t="s">
        <v>67</v>
      </c>
      <c r="G491" t="s">
        <v>68</v>
      </c>
      <c r="H491" t="s">
        <v>1223</v>
      </c>
      <c r="I491" t="s">
        <v>1224</v>
      </c>
      <c r="J491" t="s">
        <v>71</v>
      </c>
      <c r="K491">
        <v>1</v>
      </c>
      <c r="L491">
        <v>-9.6611124047589394E-3</v>
      </c>
      <c r="M491">
        <v>6.7018273738918999E-2</v>
      </c>
      <c r="N491">
        <v>0.88537697692597706</v>
      </c>
      <c r="O491" t="s">
        <v>72</v>
      </c>
      <c r="P491" t="s">
        <v>72</v>
      </c>
      <c r="Q491" t="s">
        <v>72</v>
      </c>
      <c r="R491" t="s">
        <v>72</v>
      </c>
      <c r="S491" t="s">
        <v>72</v>
      </c>
      <c r="T491" t="s">
        <v>72</v>
      </c>
      <c r="U491" t="s">
        <v>72</v>
      </c>
      <c r="V491" t="s">
        <v>72</v>
      </c>
      <c r="W491" t="s">
        <v>72</v>
      </c>
      <c r="X491" t="s">
        <v>72</v>
      </c>
      <c r="Y491" t="s">
        <v>72</v>
      </c>
      <c r="Z491" t="s">
        <v>72</v>
      </c>
      <c r="AA491" t="s">
        <v>72</v>
      </c>
      <c r="AB491" t="s">
        <v>72</v>
      </c>
      <c r="AC491" t="s">
        <v>72</v>
      </c>
      <c r="AD491" t="s">
        <v>72</v>
      </c>
      <c r="AE491" t="s">
        <v>72</v>
      </c>
      <c r="AF491" t="s">
        <v>72</v>
      </c>
      <c r="AG491" t="s">
        <v>72</v>
      </c>
      <c r="AH491" t="s">
        <v>72</v>
      </c>
      <c r="AI491" t="s">
        <v>72</v>
      </c>
      <c r="AJ491" t="s">
        <v>72</v>
      </c>
      <c r="AK491" t="s">
        <v>72</v>
      </c>
      <c r="AL491" t="s">
        <v>72</v>
      </c>
      <c r="AM491" t="s">
        <v>72</v>
      </c>
      <c r="AN491" t="s">
        <v>72</v>
      </c>
      <c r="AO491" t="s">
        <v>72</v>
      </c>
      <c r="AP491" t="s">
        <v>72</v>
      </c>
      <c r="AQ491" t="s">
        <v>72</v>
      </c>
      <c r="AR491" t="s">
        <v>72</v>
      </c>
      <c r="AS491" t="s">
        <v>72</v>
      </c>
      <c r="AT491" t="s">
        <v>72</v>
      </c>
      <c r="AU491" t="s">
        <v>72</v>
      </c>
      <c r="AV491" t="s">
        <v>72</v>
      </c>
      <c r="AW491" t="s">
        <v>72</v>
      </c>
      <c r="AX491" t="s">
        <v>72</v>
      </c>
      <c r="AY491" t="s">
        <v>72</v>
      </c>
      <c r="AZ491">
        <v>1.6875873369003501E-2</v>
      </c>
      <c r="BA491">
        <v>1.2187545567671501</v>
      </c>
      <c r="BB491">
        <v>0.99038540621395699</v>
      </c>
      <c r="BC491">
        <v>1.1294092451559401</v>
      </c>
      <c r="BD491">
        <v>0.86847460922471298</v>
      </c>
      <c r="BE491" t="s">
        <v>72</v>
      </c>
      <c r="BF491" t="s">
        <v>72</v>
      </c>
      <c r="BG491" t="s">
        <v>72</v>
      </c>
      <c r="BH491" t="s">
        <v>72</v>
      </c>
      <c r="BI491" t="s">
        <v>72</v>
      </c>
      <c r="BJ491" t="s">
        <v>72</v>
      </c>
      <c r="BK491" t="s">
        <v>72</v>
      </c>
      <c r="BL491" t="s">
        <v>72</v>
      </c>
      <c r="BM491" t="s">
        <v>72</v>
      </c>
      <c r="BN491" t="s">
        <v>72</v>
      </c>
      <c r="BO491" t="s">
        <v>72</v>
      </c>
      <c r="BP491" t="s">
        <v>72</v>
      </c>
      <c r="BQ491" t="s">
        <v>72</v>
      </c>
      <c r="BR491" t="s">
        <v>72</v>
      </c>
      <c r="BS491" t="s">
        <v>72</v>
      </c>
    </row>
    <row r="492" spans="1:71" x14ac:dyDescent="0.35">
      <c r="A492" t="str">
        <f t="shared" si="14"/>
        <v>ENSG00000103160_IBD</v>
      </c>
      <c r="B492" t="e">
        <f>VLOOKUP(A492,[1]drug_targetprotein_gene!$E:$E,1,FALSE)</f>
        <v>#N/A</v>
      </c>
      <c r="C492" t="s">
        <v>1222</v>
      </c>
      <c r="D492" t="e">
        <f>VLOOKUP(C492,[1]drug_targetprotein_gene!$C:$G,5,FALSE)</f>
        <v>#N/A</v>
      </c>
      <c r="E492" t="e">
        <f t="shared" si="15"/>
        <v>#N/A</v>
      </c>
      <c r="F492" t="s">
        <v>73</v>
      </c>
      <c r="G492" t="s">
        <v>68</v>
      </c>
      <c r="H492" t="s">
        <v>1225</v>
      </c>
      <c r="I492" t="s">
        <v>1226</v>
      </c>
      <c r="J492" t="s">
        <v>71</v>
      </c>
      <c r="K492">
        <v>1</v>
      </c>
      <c r="L492">
        <v>-4.7259331863990103E-2</v>
      </c>
      <c r="M492">
        <v>5.5544025194272803E-2</v>
      </c>
      <c r="N492">
        <v>0.39485570309942802</v>
      </c>
      <c r="O492" t="s">
        <v>72</v>
      </c>
      <c r="P492" t="s">
        <v>72</v>
      </c>
      <c r="Q492" t="s">
        <v>72</v>
      </c>
      <c r="R492" t="s">
        <v>72</v>
      </c>
      <c r="S492" t="s">
        <v>72</v>
      </c>
      <c r="T492" t="s">
        <v>72</v>
      </c>
      <c r="U492" t="s">
        <v>72</v>
      </c>
      <c r="V492" t="s">
        <v>72</v>
      </c>
      <c r="W492" t="s">
        <v>72</v>
      </c>
      <c r="X492" t="s">
        <v>72</v>
      </c>
      <c r="Y492" t="s">
        <v>72</v>
      </c>
      <c r="Z492" t="s">
        <v>72</v>
      </c>
      <c r="AA492" t="s">
        <v>72</v>
      </c>
      <c r="AB492" t="s">
        <v>72</v>
      </c>
      <c r="AC492" t="s">
        <v>72</v>
      </c>
      <c r="AD492" t="s">
        <v>72</v>
      </c>
      <c r="AE492" t="s">
        <v>72</v>
      </c>
      <c r="AF492" t="s">
        <v>72</v>
      </c>
      <c r="AG492" t="s">
        <v>72</v>
      </c>
      <c r="AH492" t="s">
        <v>72</v>
      </c>
      <c r="AI492" t="s">
        <v>72</v>
      </c>
      <c r="AJ492" t="s">
        <v>72</v>
      </c>
      <c r="AK492" t="s">
        <v>72</v>
      </c>
      <c r="AL492" t="s">
        <v>72</v>
      </c>
      <c r="AM492" t="s">
        <v>72</v>
      </c>
      <c r="AN492" t="s">
        <v>72</v>
      </c>
      <c r="AO492" t="s">
        <v>72</v>
      </c>
      <c r="AP492" t="s">
        <v>72</v>
      </c>
      <c r="AQ492" t="s">
        <v>72</v>
      </c>
      <c r="AR492" t="s">
        <v>72</v>
      </c>
      <c r="AS492" t="s">
        <v>72</v>
      </c>
      <c r="AT492" t="s">
        <v>72</v>
      </c>
      <c r="AU492" t="s">
        <v>72</v>
      </c>
      <c r="AV492" t="s">
        <v>72</v>
      </c>
      <c r="AW492" t="s">
        <v>72</v>
      </c>
      <c r="AX492" t="s">
        <v>72</v>
      </c>
      <c r="AY492" t="s">
        <v>72</v>
      </c>
      <c r="AZ492">
        <v>1.6875873369003501E-2</v>
      </c>
      <c r="BA492">
        <v>1.2187545567671501</v>
      </c>
      <c r="BB492">
        <v>0.95384000440699901</v>
      </c>
      <c r="BC492">
        <v>1.06354424449697</v>
      </c>
      <c r="BD492">
        <v>0.85545172071093201</v>
      </c>
      <c r="BE492" t="s">
        <v>72</v>
      </c>
      <c r="BF492" t="s">
        <v>72</v>
      </c>
      <c r="BG492" t="s">
        <v>72</v>
      </c>
      <c r="BH492" t="s">
        <v>72</v>
      </c>
      <c r="BI492" t="s">
        <v>72</v>
      </c>
      <c r="BJ492" t="s">
        <v>72</v>
      </c>
      <c r="BK492" t="s">
        <v>72</v>
      </c>
      <c r="BL492" t="s">
        <v>72</v>
      </c>
      <c r="BM492" t="s">
        <v>72</v>
      </c>
      <c r="BN492" t="s">
        <v>72</v>
      </c>
      <c r="BO492" t="s">
        <v>72</v>
      </c>
      <c r="BP492" t="s">
        <v>72</v>
      </c>
      <c r="BQ492" t="s">
        <v>72</v>
      </c>
      <c r="BR492" t="s">
        <v>72</v>
      </c>
      <c r="BS492" t="s">
        <v>72</v>
      </c>
    </row>
    <row r="493" spans="1:71" x14ac:dyDescent="0.35">
      <c r="A493" t="str">
        <f t="shared" si="14"/>
        <v>ENSG00000103160_UC</v>
      </c>
      <c r="B493" t="e">
        <f>VLOOKUP(A493,[1]drug_targetprotein_gene!$E:$E,1,FALSE)</f>
        <v>#N/A</v>
      </c>
      <c r="C493" t="s">
        <v>1222</v>
      </c>
      <c r="D493" t="e">
        <f>VLOOKUP(C493,[1]drug_targetprotein_gene!$C:$G,5,FALSE)</f>
        <v>#N/A</v>
      </c>
      <c r="E493" t="e">
        <f t="shared" si="15"/>
        <v>#N/A</v>
      </c>
      <c r="F493" t="s">
        <v>76</v>
      </c>
      <c r="G493" t="s">
        <v>68</v>
      </c>
      <c r="H493" t="s">
        <v>1227</v>
      </c>
      <c r="I493" t="s">
        <v>1228</v>
      </c>
      <c r="J493" t="s">
        <v>71</v>
      </c>
      <c r="K493">
        <v>1</v>
      </c>
      <c r="L493">
        <v>-7.60008772737365E-2</v>
      </c>
      <c r="M493">
        <v>7.0223507798259505E-2</v>
      </c>
      <c r="N493">
        <v>0.27913205676672898</v>
      </c>
      <c r="O493" t="s">
        <v>72</v>
      </c>
      <c r="P493" t="s">
        <v>72</v>
      </c>
      <c r="Q493" t="s">
        <v>72</v>
      </c>
      <c r="R493" t="s">
        <v>72</v>
      </c>
      <c r="S493" t="s">
        <v>72</v>
      </c>
      <c r="T493" t="s">
        <v>72</v>
      </c>
      <c r="U493" t="s">
        <v>72</v>
      </c>
      <c r="V493" t="s">
        <v>72</v>
      </c>
      <c r="W493" t="s">
        <v>72</v>
      </c>
      <c r="X493" t="s">
        <v>72</v>
      </c>
      <c r="Y493" t="s">
        <v>72</v>
      </c>
      <c r="Z493" t="s">
        <v>72</v>
      </c>
      <c r="AA493" t="s">
        <v>72</v>
      </c>
      <c r="AB493" t="s">
        <v>72</v>
      </c>
      <c r="AC493" t="s">
        <v>72</v>
      </c>
      <c r="AD493" t="s">
        <v>72</v>
      </c>
      <c r="AE493" t="s">
        <v>72</v>
      </c>
      <c r="AF493" t="s">
        <v>72</v>
      </c>
      <c r="AG493" t="s">
        <v>72</v>
      </c>
      <c r="AH493" t="s">
        <v>72</v>
      </c>
      <c r="AI493" t="s">
        <v>72</v>
      </c>
      <c r="AJ493" t="s">
        <v>72</v>
      </c>
      <c r="AK493" t="s">
        <v>72</v>
      </c>
      <c r="AL493" t="s">
        <v>72</v>
      </c>
      <c r="AM493" t="s">
        <v>72</v>
      </c>
      <c r="AN493" t="s">
        <v>72</v>
      </c>
      <c r="AO493" t="s">
        <v>72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1.6875873369003501E-2</v>
      </c>
      <c r="BA493">
        <v>1.2187545567671501</v>
      </c>
      <c r="BB493">
        <v>0.92681539348822195</v>
      </c>
      <c r="BC493">
        <v>1.06357640708669</v>
      </c>
      <c r="BD493">
        <v>0.80763992871902002</v>
      </c>
      <c r="BE493" t="s">
        <v>72</v>
      </c>
      <c r="BF493" t="s">
        <v>72</v>
      </c>
      <c r="BG493" t="s">
        <v>72</v>
      </c>
      <c r="BH493" t="s">
        <v>72</v>
      </c>
      <c r="BI493" t="s">
        <v>72</v>
      </c>
      <c r="BJ493" t="s">
        <v>72</v>
      </c>
      <c r="BK493" t="s">
        <v>72</v>
      </c>
      <c r="BL493" t="s">
        <v>72</v>
      </c>
      <c r="BM493" t="s">
        <v>72</v>
      </c>
      <c r="BN493" t="s">
        <v>72</v>
      </c>
      <c r="BO493" t="s">
        <v>72</v>
      </c>
      <c r="BP493" t="s">
        <v>72</v>
      </c>
      <c r="BQ493" t="s">
        <v>72</v>
      </c>
      <c r="BR493" t="s">
        <v>72</v>
      </c>
      <c r="BS493" t="s">
        <v>72</v>
      </c>
    </row>
    <row r="494" spans="1:71" x14ac:dyDescent="0.35">
      <c r="A494" t="str">
        <f t="shared" si="14"/>
        <v>ENSG00000103196_CD</v>
      </c>
      <c r="B494" t="e">
        <f>VLOOKUP(A494,[1]drug_targetprotein_gene!$E:$E,1,FALSE)</f>
        <v>#N/A</v>
      </c>
      <c r="C494" t="s">
        <v>1229</v>
      </c>
      <c r="D494" t="e">
        <f>VLOOKUP(C494,[1]drug_targetprotein_gene!$C:$G,5,FALSE)</f>
        <v>#N/A</v>
      </c>
      <c r="E494" t="e">
        <f t="shared" si="15"/>
        <v>#N/A</v>
      </c>
      <c r="F494" t="s">
        <v>67</v>
      </c>
      <c r="G494" t="s">
        <v>68</v>
      </c>
      <c r="H494" t="s">
        <v>1230</v>
      </c>
      <c r="I494" t="s">
        <v>1231</v>
      </c>
      <c r="J494" t="s">
        <v>71</v>
      </c>
      <c r="K494">
        <v>1</v>
      </c>
      <c r="L494">
        <v>4.7267177303127003E-2</v>
      </c>
      <c r="M494">
        <v>0.101869410593817</v>
      </c>
      <c r="N494">
        <v>0.64264935770057996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7.6108675987659998E-3</v>
      </c>
      <c r="BA494">
        <v>3.6812338306931802</v>
      </c>
      <c r="BB494">
        <v>1.0484020809041401</v>
      </c>
      <c r="BC494">
        <v>1.2800910677328501</v>
      </c>
      <c r="BD494">
        <v>0.85864744388133096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x14ac:dyDescent="0.35">
      <c r="A495" t="str">
        <f t="shared" si="14"/>
        <v>ENSG00000103196_IBD</v>
      </c>
      <c r="B495" t="e">
        <f>VLOOKUP(A495,[1]drug_targetprotein_gene!$E:$E,1,FALSE)</f>
        <v>#N/A</v>
      </c>
      <c r="C495" t="s">
        <v>1229</v>
      </c>
      <c r="D495" t="e">
        <f>VLOOKUP(C495,[1]drug_targetprotein_gene!$C:$G,5,FALSE)</f>
        <v>#N/A</v>
      </c>
      <c r="E495" t="e">
        <f t="shared" si="15"/>
        <v>#N/A</v>
      </c>
      <c r="F495" t="s">
        <v>73</v>
      </c>
      <c r="G495" t="s">
        <v>68</v>
      </c>
      <c r="H495" t="s">
        <v>1232</v>
      </c>
      <c r="I495" t="s">
        <v>1233</v>
      </c>
      <c r="J495" t="s">
        <v>71</v>
      </c>
      <c r="K495">
        <v>1</v>
      </c>
      <c r="L495">
        <v>4.40280634139232E-2</v>
      </c>
      <c r="M495">
        <v>8.3916332689909806E-2</v>
      </c>
      <c r="N495">
        <v>0.59981525765870403</v>
      </c>
      <c r="O495" t="s">
        <v>72</v>
      </c>
      <c r="P495" t="s">
        <v>72</v>
      </c>
      <c r="Q495" t="s">
        <v>72</v>
      </c>
      <c r="R495" t="s">
        <v>72</v>
      </c>
      <c r="S495" t="s">
        <v>72</v>
      </c>
      <c r="T495" t="s">
        <v>72</v>
      </c>
      <c r="U495" t="s">
        <v>72</v>
      </c>
      <c r="V495" t="s">
        <v>72</v>
      </c>
      <c r="W495" t="s">
        <v>72</v>
      </c>
      <c r="X495" t="s">
        <v>72</v>
      </c>
      <c r="Y495" t="s">
        <v>72</v>
      </c>
      <c r="Z495" t="s">
        <v>72</v>
      </c>
      <c r="AA495" t="s">
        <v>72</v>
      </c>
      <c r="AB495" t="s">
        <v>72</v>
      </c>
      <c r="AC495" t="s">
        <v>72</v>
      </c>
      <c r="AD495" t="s">
        <v>72</v>
      </c>
      <c r="AE495" t="s">
        <v>72</v>
      </c>
      <c r="AF495" t="s">
        <v>72</v>
      </c>
      <c r="AG495" t="s">
        <v>72</v>
      </c>
      <c r="AH495" t="s">
        <v>72</v>
      </c>
      <c r="AI495" t="s">
        <v>72</v>
      </c>
      <c r="AJ495" t="s">
        <v>72</v>
      </c>
      <c r="AK495" t="s">
        <v>72</v>
      </c>
      <c r="AL495" t="s">
        <v>72</v>
      </c>
      <c r="AM495" t="s">
        <v>72</v>
      </c>
      <c r="AN495" t="s">
        <v>72</v>
      </c>
      <c r="AO495" t="s">
        <v>72</v>
      </c>
      <c r="AP495" t="s">
        <v>72</v>
      </c>
      <c r="AQ495" t="s">
        <v>72</v>
      </c>
      <c r="AR495" t="s">
        <v>72</v>
      </c>
      <c r="AS495" t="s">
        <v>72</v>
      </c>
      <c r="AT495" t="s">
        <v>72</v>
      </c>
      <c r="AU495" t="s">
        <v>72</v>
      </c>
      <c r="AV495" t="s">
        <v>72</v>
      </c>
      <c r="AW495" t="s">
        <v>72</v>
      </c>
      <c r="AX495" t="s">
        <v>72</v>
      </c>
      <c r="AY495" t="s">
        <v>72</v>
      </c>
      <c r="AZ495">
        <v>7.6108675987659998E-3</v>
      </c>
      <c r="BA495">
        <v>3.6812338306931802</v>
      </c>
      <c r="BB495">
        <v>1.04501168107231</v>
      </c>
      <c r="BC495">
        <v>1.2318339503729101</v>
      </c>
      <c r="BD495">
        <v>0.88652323086806695</v>
      </c>
      <c r="BE495" t="s">
        <v>72</v>
      </c>
      <c r="BF495" t="s">
        <v>72</v>
      </c>
      <c r="BG495" t="s">
        <v>72</v>
      </c>
      <c r="BH495" t="s">
        <v>72</v>
      </c>
      <c r="BI495" t="s">
        <v>72</v>
      </c>
      <c r="BJ495" t="s">
        <v>72</v>
      </c>
      <c r="BK495" t="s">
        <v>72</v>
      </c>
      <c r="BL495" t="s">
        <v>72</v>
      </c>
      <c r="BM495" t="s">
        <v>72</v>
      </c>
      <c r="BN495" t="s">
        <v>72</v>
      </c>
      <c r="BO495" t="s">
        <v>72</v>
      </c>
      <c r="BP495" t="s">
        <v>72</v>
      </c>
      <c r="BQ495" t="s">
        <v>72</v>
      </c>
      <c r="BR495" t="s">
        <v>72</v>
      </c>
      <c r="BS495" t="s">
        <v>72</v>
      </c>
    </row>
    <row r="496" spans="1:71" x14ac:dyDescent="0.35">
      <c r="A496" t="str">
        <f t="shared" si="14"/>
        <v>ENSG00000103196_UC</v>
      </c>
      <c r="B496" t="e">
        <f>VLOOKUP(A496,[1]drug_targetprotein_gene!$E:$E,1,FALSE)</f>
        <v>#N/A</v>
      </c>
      <c r="C496" t="s">
        <v>1229</v>
      </c>
      <c r="D496" t="e">
        <f>VLOOKUP(C496,[1]drug_targetprotein_gene!$C:$G,5,FALSE)</f>
        <v>#N/A</v>
      </c>
      <c r="E496" t="e">
        <f t="shared" si="15"/>
        <v>#N/A</v>
      </c>
      <c r="F496" t="s">
        <v>76</v>
      </c>
      <c r="G496" t="s">
        <v>68</v>
      </c>
      <c r="H496" t="s">
        <v>1234</v>
      </c>
      <c r="I496" t="s">
        <v>1235</v>
      </c>
      <c r="J496" t="s">
        <v>71</v>
      </c>
      <c r="K496">
        <v>1</v>
      </c>
      <c r="L496">
        <v>4.4971985166712497E-2</v>
      </c>
      <c r="M496">
        <v>0.104660387652422</v>
      </c>
      <c r="N496">
        <v>0.66741793884340395</v>
      </c>
      <c r="O496" t="s">
        <v>72</v>
      </c>
      <c r="P496" t="s">
        <v>72</v>
      </c>
      <c r="Q496" t="s">
        <v>72</v>
      </c>
      <c r="R496" t="s">
        <v>72</v>
      </c>
      <c r="S496" t="s">
        <v>72</v>
      </c>
      <c r="T496" t="s">
        <v>72</v>
      </c>
      <c r="U496" t="s">
        <v>72</v>
      </c>
      <c r="V496" t="s">
        <v>72</v>
      </c>
      <c r="W496" t="s">
        <v>72</v>
      </c>
      <c r="X496" t="s">
        <v>72</v>
      </c>
      <c r="Y496" t="s">
        <v>72</v>
      </c>
      <c r="Z496" t="s">
        <v>72</v>
      </c>
      <c r="AA496" t="s">
        <v>72</v>
      </c>
      <c r="AB496" t="s">
        <v>72</v>
      </c>
      <c r="AC496" t="s">
        <v>72</v>
      </c>
      <c r="AD496" t="s">
        <v>72</v>
      </c>
      <c r="AE496" t="s">
        <v>72</v>
      </c>
      <c r="AF496" t="s">
        <v>72</v>
      </c>
      <c r="AG496" t="s">
        <v>72</v>
      </c>
      <c r="AH496" t="s">
        <v>72</v>
      </c>
      <c r="AI496" t="s">
        <v>72</v>
      </c>
      <c r="AJ496" t="s">
        <v>72</v>
      </c>
      <c r="AK496" t="s">
        <v>72</v>
      </c>
      <c r="AL496" t="s">
        <v>72</v>
      </c>
      <c r="AM496" t="s">
        <v>72</v>
      </c>
      <c r="AN496" t="s">
        <v>72</v>
      </c>
      <c r="AO496" t="s">
        <v>72</v>
      </c>
      <c r="AP496" t="s">
        <v>72</v>
      </c>
      <c r="AQ496" t="s">
        <v>72</v>
      </c>
      <c r="AR496" t="s">
        <v>72</v>
      </c>
      <c r="AS496" t="s">
        <v>72</v>
      </c>
      <c r="AT496" t="s">
        <v>72</v>
      </c>
      <c r="AU496" t="s">
        <v>72</v>
      </c>
      <c r="AV496" t="s">
        <v>72</v>
      </c>
      <c r="AW496" t="s">
        <v>72</v>
      </c>
      <c r="AX496" t="s">
        <v>72</v>
      </c>
      <c r="AY496" t="s">
        <v>72</v>
      </c>
      <c r="AZ496">
        <v>7.6108675987659998E-3</v>
      </c>
      <c r="BA496">
        <v>3.6812338306931802</v>
      </c>
      <c r="BB496">
        <v>1.04599855602308</v>
      </c>
      <c r="BC496">
        <v>1.28416197358727</v>
      </c>
      <c r="BD496">
        <v>0.852005433665037</v>
      </c>
      <c r="BE496" t="s">
        <v>72</v>
      </c>
      <c r="BF496" t="s">
        <v>72</v>
      </c>
      <c r="BG496" t="s">
        <v>72</v>
      </c>
      <c r="BH496" t="s">
        <v>72</v>
      </c>
      <c r="BI496" t="s">
        <v>72</v>
      </c>
      <c r="BJ496" t="s">
        <v>72</v>
      </c>
      <c r="BK496" t="s">
        <v>72</v>
      </c>
      <c r="BL496" t="s">
        <v>72</v>
      </c>
      <c r="BM496" t="s">
        <v>72</v>
      </c>
      <c r="BN496" t="s">
        <v>72</v>
      </c>
      <c r="BO496" t="s">
        <v>72</v>
      </c>
      <c r="BP496" t="s">
        <v>72</v>
      </c>
      <c r="BQ496" t="s">
        <v>72</v>
      </c>
      <c r="BR496" t="s">
        <v>72</v>
      </c>
      <c r="BS496" t="s">
        <v>72</v>
      </c>
    </row>
    <row r="497" spans="1:71" x14ac:dyDescent="0.35">
      <c r="A497" t="str">
        <f t="shared" si="14"/>
        <v>ENSG00000103507_CD</v>
      </c>
      <c r="B497" t="e">
        <f>VLOOKUP(A497,[1]drug_targetprotein_gene!$E:$E,1,FALSE)</f>
        <v>#N/A</v>
      </c>
      <c r="C497" t="s">
        <v>1236</v>
      </c>
      <c r="D497" t="e">
        <f>VLOOKUP(C497,[1]drug_targetprotein_gene!$C:$G,5,FALSE)</f>
        <v>#N/A</v>
      </c>
      <c r="E497" t="e">
        <f t="shared" si="15"/>
        <v>#N/A</v>
      </c>
      <c r="F497" t="s">
        <v>67</v>
      </c>
      <c r="G497" t="s">
        <v>68</v>
      </c>
      <c r="H497" t="s">
        <v>1237</v>
      </c>
      <c r="I497" t="s">
        <v>1238</v>
      </c>
      <c r="J497" t="s">
        <v>82</v>
      </c>
      <c r="K497">
        <v>6</v>
      </c>
      <c r="L497">
        <v>0.15330292802640999</v>
      </c>
      <c r="M497">
        <v>0.105789960118795</v>
      </c>
      <c r="N497">
        <v>0.147302540106478</v>
      </c>
      <c r="O497" t="s">
        <v>83</v>
      </c>
      <c r="P497">
        <v>6</v>
      </c>
      <c r="Q497">
        <v>0.28773152893267101</v>
      </c>
      <c r="R497">
        <v>0.41282486017237802</v>
      </c>
      <c r="S497">
        <v>0.52419768110237597</v>
      </c>
      <c r="T497" t="s">
        <v>84</v>
      </c>
      <c r="U497">
        <v>6</v>
      </c>
      <c r="V497">
        <v>0.11751679620326</v>
      </c>
      <c r="W497">
        <v>9.8856147138243103E-2</v>
      </c>
      <c r="X497">
        <v>0.23453188186652199</v>
      </c>
      <c r="Y497" t="s">
        <v>85</v>
      </c>
      <c r="Z497">
        <v>6</v>
      </c>
      <c r="AA497">
        <v>5.0482389558960797E-2</v>
      </c>
      <c r="AB497">
        <v>0.127884752899459</v>
      </c>
      <c r="AC497">
        <v>0.70930462928052995</v>
      </c>
      <c r="AD497" t="s">
        <v>86</v>
      </c>
      <c r="AE497">
        <v>6</v>
      </c>
      <c r="AF497">
        <v>0.34871799594158598</v>
      </c>
      <c r="AG497">
        <v>0.20572628741655399</v>
      </c>
      <c r="AH497">
        <v>0.15083470953408401</v>
      </c>
      <c r="AI497" t="s">
        <v>87</v>
      </c>
      <c r="AJ497">
        <v>11.455027915965401</v>
      </c>
      <c r="AK497">
        <v>5</v>
      </c>
      <c r="AL497">
        <v>4.3068342148417101E-2</v>
      </c>
      <c r="AM497">
        <v>-1.1671260673323299E-2</v>
      </c>
      <c r="AN497">
        <v>3.4382390612869899E-2</v>
      </c>
      <c r="AO497">
        <v>0.75134146210946895</v>
      </c>
      <c r="AP497" t="s">
        <v>88</v>
      </c>
      <c r="AQ497">
        <v>0.15330292802640999</v>
      </c>
      <c r="AR497">
        <v>0.105789960118795</v>
      </c>
      <c r="AS497">
        <v>1.4491254921947301</v>
      </c>
      <c r="AT497">
        <v>0.206979979999727</v>
      </c>
      <c r="AU497" t="s">
        <v>89</v>
      </c>
      <c r="AV497" t="s">
        <v>72</v>
      </c>
      <c r="AW497" t="s">
        <v>72</v>
      </c>
      <c r="AX497" t="s">
        <v>72</v>
      </c>
      <c r="AY497" t="s">
        <v>72</v>
      </c>
      <c r="AZ497">
        <v>1.6559682049373602E-2</v>
      </c>
      <c r="BA497">
        <v>6.4996697353007198</v>
      </c>
      <c r="BB497">
        <v>1.16567804201239</v>
      </c>
      <c r="BC497">
        <v>1.43426317416223</v>
      </c>
      <c r="BD497">
        <v>0.94738909992827502</v>
      </c>
      <c r="BE497">
        <v>1.3333992769385099</v>
      </c>
      <c r="BF497">
        <v>2.9947724584368798</v>
      </c>
      <c r="BG497">
        <v>0.59368571616560795</v>
      </c>
      <c r="BH497">
        <v>1.12470052048364</v>
      </c>
      <c r="BI497">
        <v>1.36516437767836</v>
      </c>
      <c r="BJ497">
        <v>0.92659263709135298</v>
      </c>
      <c r="BK497">
        <v>1.0517783409114501</v>
      </c>
      <c r="BL497">
        <v>1.3513938012856199</v>
      </c>
      <c r="BM497">
        <v>0.81859016769060999</v>
      </c>
      <c r="BN497">
        <v>1.4172494638817901</v>
      </c>
      <c r="BO497">
        <v>2.1211142055527201</v>
      </c>
      <c r="BP497">
        <v>0.94695327465869505</v>
      </c>
      <c r="BQ497" t="s">
        <v>72</v>
      </c>
      <c r="BR497" t="s">
        <v>72</v>
      </c>
      <c r="BS497" t="s">
        <v>72</v>
      </c>
    </row>
    <row r="498" spans="1:71" x14ac:dyDescent="0.35">
      <c r="A498" t="str">
        <f t="shared" si="14"/>
        <v>ENSG00000103507_IBD</v>
      </c>
      <c r="B498" t="e">
        <f>VLOOKUP(A498,[1]drug_targetprotein_gene!$E:$E,1,FALSE)</f>
        <v>#N/A</v>
      </c>
      <c r="C498" t="s">
        <v>1236</v>
      </c>
      <c r="D498" t="e">
        <f>VLOOKUP(C498,[1]drug_targetprotein_gene!$C:$G,5,FALSE)</f>
        <v>#N/A</v>
      </c>
      <c r="E498" t="e">
        <f t="shared" si="15"/>
        <v>#N/A</v>
      </c>
      <c r="F498" t="s">
        <v>73</v>
      </c>
      <c r="G498" t="s">
        <v>68</v>
      </c>
      <c r="H498" t="s">
        <v>1239</v>
      </c>
      <c r="I498" t="s">
        <v>1240</v>
      </c>
      <c r="J498" t="s">
        <v>82</v>
      </c>
      <c r="K498">
        <v>6</v>
      </c>
      <c r="L498">
        <v>0.112456352539063</v>
      </c>
      <c r="M498">
        <v>0.11934434302100801</v>
      </c>
      <c r="N498">
        <v>0.34604688178707699</v>
      </c>
      <c r="O498" t="s">
        <v>83</v>
      </c>
      <c r="P498">
        <v>6</v>
      </c>
      <c r="Q498">
        <v>0.27530833943612298</v>
      </c>
      <c r="R498">
        <v>0.46518673769014601</v>
      </c>
      <c r="S498">
        <v>0.58579899137728697</v>
      </c>
      <c r="T498" t="s">
        <v>84</v>
      </c>
      <c r="U498">
        <v>6</v>
      </c>
      <c r="V498">
        <v>6.4280883497571703E-2</v>
      </c>
      <c r="W498">
        <v>8.5034077216660703E-2</v>
      </c>
      <c r="X498">
        <v>0.44968359654037598</v>
      </c>
      <c r="Y498" t="s">
        <v>85</v>
      </c>
      <c r="Z498">
        <v>6</v>
      </c>
      <c r="AA498">
        <v>-5.3049113387934098E-3</v>
      </c>
      <c r="AB498">
        <v>0.10213364490058</v>
      </c>
      <c r="AC498">
        <v>0.96058705315002801</v>
      </c>
      <c r="AD498" t="s">
        <v>86</v>
      </c>
      <c r="AE498">
        <v>6</v>
      </c>
      <c r="AF498">
        <v>0.27679711631850301</v>
      </c>
      <c r="AG498">
        <v>0.21417833274658901</v>
      </c>
      <c r="AH498">
        <v>0.25273056705783098</v>
      </c>
      <c r="AI498" t="s">
        <v>87</v>
      </c>
      <c r="AJ498">
        <v>21.145077483694799</v>
      </c>
      <c r="AK498">
        <v>5</v>
      </c>
      <c r="AL498">
        <v>7.60493008383489E-4</v>
      </c>
      <c r="AM498">
        <v>-1.4112094618752799E-2</v>
      </c>
      <c r="AN498">
        <v>3.86730731358969E-2</v>
      </c>
      <c r="AO498">
        <v>0.73365534771606999</v>
      </c>
      <c r="AP498" t="s">
        <v>88</v>
      </c>
      <c r="AQ498">
        <v>0.112456352539063</v>
      </c>
      <c r="AR498">
        <v>0.11934434302100801</v>
      </c>
      <c r="AS498">
        <v>0.94228473417685799</v>
      </c>
      <c r="AT498">
        <v>0.38931130833389799</v>
      </c>
      <c r="AU498" t="s">
        <v>89</v>
      </c>
      <c r="AV498">
        <v>1.2203680092932E-2</v>
      </c>
      <c r="AW498">
        <v>9.7101921375707806E-2</v>
      </c>
      <c r="AX498">
        <v>0.12567907946654799</v>
      </c>
      <c r="AY498">
        <v>0.90604958632652299</v>
      </c>
      <c r="AZ498">
        <v>1.6559682049373602E-2</v>
      </c>
      <c r="BA498">
        <v>6.4996697353007198</v>
      </c>
      <c r="BB498">
        <v>1.1190234133161201</v>
      </c>
      <c r="BC498">
        <v>1.4139274599643701</v>
      </c>
      <c r="BD498">
        <v>0.88562775319549603</v>
      </c>
      <c r="BE498">
        <v>1.31693667578338</v>
      </c>
      <c r="BF498">
        <v>3.2774783969316998</v>
      </c>
      <c r="BG498">
        <v>0.52916358187044299</v>
      </c>
      <c r="BH498">
        <v>1.06639188858211</v>
      </c>
      <c r="BI498">
        <v>1.25979331884042</v>
      </c>
      <c r="BJ498">
        <v>0.90268113271186801</v>
      </c>
      <c r="BK498">
        <v>0.99470913485445001</v>
      </c>
      <c r="BL498">
        <v>1.2151615521261201</v>
      </c>
      <c r="BM498">
        <v>0.81425079754349905</v>
      </c>
      <c r="BN498">
        <v>1.3188987608528799</v>
      </c>
      <c r="BO498">
        <v>2.0068907793980402</v>
      </c>
      <c r="BP498">
        <v>0.86676064250045104</v>
      </c>
      <c r="BQ498">
        <v>1.0122784488385601</v>
      </c>
      <c r="BR498">
        <v>1.2244887941365501</v>
      </c>
      <c r="BS498">
        <v>0.83684527199415504</v>
      </c>
    </row>
    <row r="499" spans="1:71" x14ac:dyDescent="0.35">
      <c r="A499" t="str">
        <f t="shared" si="14"/>
        <v>ENSG00000103507_UC</v>
      </c>
      <c r="B499" t="e">
        <f>VLOOKUP(A499,[1]drug_targetprotein_gene!$E:$E,1,FALSE)</f>
        <v>#N/A</v>
      </c>
      <c r="C499" t="s">
        <v>1236</v>
      </c>
      <c r="D499" t="e">
        <f>VLOOKUP(C499,[1]drug_targetprotein_gene!$C:$G,5,FALSE)</f>
        <v>#N/A</v>
      </c>
      <c r="E499" t="e">
        <f t="shared" si="15"/>
        <v>#N/A</v>
      </c>
      <c r="F499" t="s">
        <v>76</v>
      </c>
      <c r="G499" t="s">
        <v>68</v>
      </c>
      <c r="H499" t="s">
        <v>1241</v>
      </c>
      <c r="I499" t="s">
        <v>1242</v>
      </c>
      <c r="J499" t="s">
        <v>82</v>
      </c>
      <c r="K499">
        <v>6</v>
      </c>
      <c r="L499">
        <v>8.1471890508854103E-2</v>
      </c>
      <c r="M499">
        <v>0.14334431834803599</v>
      </c>
      <c r="N499">
        <v>0.56978716515572003</v>
      </c>
      <c r="O499" t="s">
        <v>83</v>
      </c>
      <c r="P499">
        <v>6</v>
      </c>
      <c r="Q499">
        <v>0.33653338765180502</v>
      </c>
      <c r="R499">
        <v>0.55278715791395505</v>
      </c>
      <c r="S499">
        <v>0.57554022361391299</v>
      </c>
      <c r="T499" t="s">
        <v>84</v>
      </c>
      <c r="U499">
        <v>6</v>
      </c>
      <c r="V499">
        <v>6.4782271694431001E-2</v>
      </c>
      <c r="W499">
        <v>0.107304923932937</v>
      </c>
      <c r="X499">
        <v>0.54602892861613495</v>
      </c>
      <c r="Y499" t="s">
        <v>85</v>
      </c>
      <c r="Z499">
        <v>6</v>
      </c>
      <c r="AA499">
        <v>-2.8658689173060501E-2</v>
      </c>
      <c r="AB499">
        <v>0.112173815820518</v>
      </c>
      <c r="AC499">
        <v>0.80852571183569</v>
      </c>
      <c r="AD499" t="s">
        <v>86</v>
      </c>
      <c r="AE499">
        <v>6</v>
      </c>
      <c r="AF499">
        <v>0.301938511888238</v>
      </c>
      <c r="AG499">
        <v>0.25846344115227798</v>
      </c>
      <c r="AH499">
        <v>0.29539022005099602</v>
      </c>
      <c r="AI499" t="s">
        <v>87</v>
      </c>
      <c r="AJ499">
        <v>19.4932874033899</v>
      </c>
      <c r="AK499">
        <v>5</v>
      </c>
      <c r="AL499">
        <v>1.5549965643952899E-3</v>
      </c>
      <c r="AM499">
        <v>-2.2074215472994499E-2</v>
      </c>
      <c r="AN499">
        <v>4.5900758228973701E-2</v>
      </c>
      <c r="AO499">
        <v>0.65570131689371203</v>
      </c>
      <c r="AP499" t="s">
        <v>88</v>
      </c>
      <c r="AQ499">
        <v>8.1471890508854103E-2</v>
      </c>
      <c r="AR499">
        <v>0.14334431834803599</v>
      </c>
      <c r="AS499">
        <v>0.56836497914791895</v>
      </c>
      <c r="AT499">
        <v>0.59436175820040305</v>
      </c>
      <c r="AU499" t="s">
        <v>89</v>
      </c>
      <c r="AV499">
        <v>-3.4900072437096301E-2</v>
      </c>
      <c r="AW499">
        <v>0.12223326071905399</v>
      </c>
      <c r="AX499">
        <v>-0.28552026045768503</v>
      </c>
      <c r="AY499">
        <v>0.78942053567297099</v>
      </c>
      <c r="AZ499">
        <v>1.6559682049373602E-2</v>
      </c>
      <c r="BA499">
        <v>6.4996697353007198</v>
      </c>
      <c r="BB499">
        <v>1.0848827216541299</v>
      </c>
      <c r="BC499">
        <v>1.4368119770785199</v>
      </c>
      <c r="BD499">
        <v>0.81915416806088703</v>
      </c>
      <c r="BE499">
        <v>1.4000856140605</v>
      </c>
      <c r="BF499">
        <v>4.1371047902293601</v>
      </c>
      <c r="BG499">
        <v>0.47381921079897998</v>
      </c>
      <c r="BH499">
        <v>1.0669266989508699</v>
      </c>
      <c r="BI499">
        <v>1.3166622326122499</v>
      </c>
      <c r="BJ499">
        <v>0.86455930210419396</v>
      </c>
      <c r="BK499">
        <v>0.97174807601148105</v>
      </c>
      <c r="BL499">
        <v>1.2107039772814601</v>
      </c>
      <c r="BM499">
        <v>0.77995475438377004</v>
      </c>
      <c r="BN499">
        <v>1.35247806283043</v>
      </c>
      <c r="BO499">
        <v>2.2445989336955798</v>
      </c>
      <c r="BP499">
        <v>0.81493262915611497</v>
      </c>
      <c r="BQ499">
        <v>0.96570191167473496</v>
      </c>
      <c r="BR499">
        <v>1.22712878389694</v>
      </c>
      <c r="BS499">
        <v>0.75996928313480006</v>
      </c>
    </row>
    <row r="500" spans="1:71" x14ac:dyDescent="0.35">
      <c r="A500" t="str">
        <f t="shared" si="14"/>
        <v>ENSG00000103510_CD</v>
      </c>
      <c r="B500" t="str">
        <f>VLOOKUP(A500,[1]drug_targetprotein_gene!$E:$E,1,FALSE)</f>
        <v>ENSG00000103510_CD</v>
      </c>
      <c r="C500" t="s">
        <v>1243</v>
      </c>
      <c r="D500">
        <f>VLOOKUP(C500,[1]drug_targetprotein_gene!$C:$G,5,FALSE)</f>
        <v>-1</v>
      </c>
      <c r="E500" t="b">
        <f t="shared" si="15"/>
        <v>1</v>
      </c>
      <c r="F500" t="s">
        <v>67</v>
      </c>
      <c r="G500" t="s">
        <v>68</v>
      </c>
      <c r="H500" t="s">
        <v>1244</v>
      </c>
      <c r="I500" t="s">
        <v>1245</v>
      </c>
      <c r="J500" t="s">
        <v>71</v>
      </c>
      <c r="K500">
        <v>1</v>
      </c>
      <c r="L500">
        <v>-0.15727907177115899</v>
      </c>
      <c r="M500">
        <v>0.21871176139633</v>
      </c>
      <c r="N500">
        <v>0.47206960536360298</v>
      </c>
      <c r="O500" t="s">
        <v>72</v>
      </c>
      <c r="P500" t="s">
        <v>72</v>
      </c>
      <c r="Q500" t="s">
        <v>72</v>
      </c>
      <c r="R500" t="s">
        <v>72</v>
      </c>
      <c r="S500" t="s">
        <v>72</v>
      </c>
      <c r="T500" t="s">
        <v>72</v>
      </c>
      <c r="U500" t="s">
        <v>72</v>
      </c>
      <c r="V500" t="s">
        <v>72</v>
      </c>
      <c r="W500" t="s">
        <v>72</v>
      </c>
      <c r="X500" t="s">
        <v>72</v>
      </c>
      <c r="Y500" t="s">
        <v>72</v>
      </c>
      <c r="Z500" t="s">
        <v>72</v>
      </c>
      <c r="AA500" t="s">
        <v>72</v>
      </c>
      <c r="AB500" t="s">
        <v>72</v>
      </c>
      <c r="AC500" t="s">
        <v>72</v>
      </c>
      <c r="AD500" t="s">
        <v>72</v>
      </c>
      <c r="AE500" t="s">
        <v>72</v>
      </c>
      <c r="AF500" t="s">
        <v>72</v>
      </c>
      <c r="AG500" t="s">
        <v>72</v>
      </c>
      <c r="AH500" t="s">
        <v>72</v>
      </c>
      <c r="AI500" t="s">
        <v>72</v>
      </c>
      <c r="AJ500" t="s">
        <v>72</v>
      </c>
      <c r="AK500" t="s">
        <v>72</v>
      </c>
      <c r="AL500" t="s">
        <v>72</v>
      </c>
      <c r="AM500" t="s">
        <v>72</v>
      </c>
      <c r="AN500" t="s">
        <v>72</v>
      </c>
      <c r="AO500" t="s">
        <v>72</v>
      </c>
      <c r="AP500" t="s">
        <v>72</v>
      </c>
      <c r="AQ500" t="s">
        <v>72</v>
      </c>
      <c r="AR500" t="s">
        <v>72</v>
      </c>
      <c r="AS500" t="s">
        <v>72</v>
      </c>
      <c r="AT500" t="s">
        <v>72</v>
      </c>
      <c r="AU500" t="s">
        <v>72</v>
      </c>
      <c r="AV500" t="s">
        <v>72</v>
      </c>
      <c r="AW500" t="s">
        <v>72</v>
      </c>
      <c r="AX500" t="s">
        <v>72</v>
      </c>
      <c r="AY500" t="s">
        <v>72</v>
      </c>
      <c r="AZ500">
        <v>1.64376968437158E-3</v>
      </c>
      <c r="BA500">
        <v>0.605903209175647</v>
      </c>
      <c r="BB500">
        <v>0.85446556832170395</v>
      </c>
      <c r="BC500">
        <v>1.3117944126466099</v>
      </c>
      <c r="BD500">
        <v>0.55657456717954301</v>
      </c>
      <c r="BE500" t="s">
        <v>72</v>
      </c>
      <c r="BF500" t="s">
        <v>72</v>
      </c>
      <c r="BG500" t="s">
        <v>72</v>
      </c>
      <c r="BH500" t="s">
        <v>72</v>
      </c>
      <c r="BI500" t="s">
        <v>72</v>
      </c>
      <c r="BJ500" t="s">
        <v>72</v>
      </c>
      <c r="BK500" t="s">
        <v>72</v>
      </c>
      <c r="BL500" t="s">
        <v>72</v>
      </c>
      <c r="BM500" t="s">
        <v>72</v>
      </c>
      <c r="BN500" t="s">
        <v>72</v>
      </c>
      <c r="BO500" t="s">
        <v>72</v>
      </c>
      <c r="BP500" t="s">
        <v>72</v>
      </c>
      <c r="BQ500" t="s">
        <v>72</v>
      </c>
      <c r="BR500" t="s">
        <v>72</v>
      </c>
      <c r="BS500" t="s">
        <v>72</v>
      </c>
    </row>
    <row r="501" spans="1:71" x14ac:dyDescent="0.35">
      <c r="A501" t="str">
        <f t="shared" si="14"/>
        <v>ENSG00000103510_IBD</v>
      </c>
      <c r="B501" t="e">
        <f>VLOOKUP(A501,[1]drug_targetprotein_gene!$E:$E,1,FALSE)</f>
        <v>#N/A</v>
      </c>
      <c r="C501" t="s">
        <v>1243</v>
      </c>
      <c r="D501">
        <f>VLOOKUP(C501,[1]drug_targetprotein_gene!$C:$G,5,FALSE)</f>
        <v>-1</v>
      </c>
      <c r="E501" t="b">
        <f t="shared" si="15"/>
        <v>1</v>
      </c>
      <c r="F501" t="s">
        <v>73</v>
      </c>
      <c r="G501" t="s">
        <v>68</v>
      </c>
      <c r="H501" t="s">
        <v>1246</v>
      </c>
      <c r="I501" t="s">
        <v>1247</v>
      </c>
      <c r="J501" t="s">
        <v>71</v>
      </c>
      <c r="K501">
        <v>1</v>
      </c>
      <c r="L501">
        <v>-3.9533689348107803E-2</v>
      </c>
      <c r="M501">
        <v>0.181244471701556</v>
      </c>
      <c r="N501">
        <v>0.82733284132181695</v>
      </c>
      <c r="O501" t="s">
        <v>72</v>
      </c>
      <c r="P501" t="s">
        <v>72</v>
      </c>
      <c r="Q501" t="s">
        <v>72</v>
      </c>
      <c r="R501" t="s">
        <v>72</v>
      </c>
      <c r="S501" t="s">
        <v>72</v>
      </c>
      <c r="T501" t="s">
        <v>72</v>
      </c>
      <c r="U501" t="s">
        <v>72</v>
      </c>
      <c r="V501" t="s">
        <v>72</v>
      </c>
      <c r="W501" t="s">
        <v>72</v>
      </c>
      <c r="X501" t="s">
        <v>72</v>
      </c>
      <c r="Y501" t="s">
        <v>72</v>
      </c>
      <c r="Z501" t="s">
        <v>72</v>
      </c>
      <c r="AA501" t="s">
        <v>72</v>
      </c>
      <c r="AB501" t="s">
        <v>72</v>
      </c>
      <c r="AC501" t="s">
        <v>72</v>
      </c>
      <c r="AD501" t="s">
        <v>72</v>
      </c>
      <c r="AE501" t="s">
        <v>72</v>
      </c>
      <c r="AF501" t="s">
        <v>72</v>
      </c>
      <c r="AG501" t="s">
        <v>72</v>
      </c>
      <c r="AH501" t="s">
        <v>72</v>
      </c>
      <c r="AI501" t="s">
        <v>72</v>
      </c>
      <c r="AJ501" t="s">
        <v>72</v>
      </c>
      <c r="AK501" t="s">
        <v>72</v>
      </c>
      <c r="AL501" t="s">
        <v>72</v>
      </c>
      <c r="AM501" t="s">
        <v>72</v>
      </c>
      <c r="AN501" t="s">
        <v>72</v>
      </c>
      <c r="AO501" t="s">
        <v>72</v>
      </c>
      <c r="AP501" t="s">
        <v>72</v>
      </c>
      <c r="AQ501" t="s">
        <v>72</v>
      </c>
      <c r="AR501" t="s">
        <v>72</v>
      </c>
      <c r="AS501" t="s">
        <v>72</v>
      </c>
      <c r="AT501" t="s">
        <v>72</v>
      </c>
      <c r="AU501" t="s">
        <v>72</v>
      </c>
      <c r="AV501" t="s">
        <v>72</v>
      </c>
      <c r="AW501" t="s">
        <v>72</v>
      </c>
      <c r="AX501" t="s">
        <v>72</v>
      </c>
      <c r="AY501" t="s">
        <v>72</v>
      </c>
      <c r="AZ501">
        <v>1.64376968437158E-3</v>
      </c>
      <c r="BA501">
        <v>0.605903209175647</v>
      </c>
      <c r="BB501">
        <v>0.96123756997799403</v>
      </c>
      <c r="BC501">
        <v>1.37122633596652</v>
      </c>
      <c r="BD501">
        <v>0.67383308043447498</v>
      </c>
      <c r="BE501" t="s">
        <v>72</v>
      </c>
      <c r="BF501" t="s">
        <v>72</v>
      </c>
      <c r="BG501" t="s">
        <v>72</v>
      </c>
      <c r="BH501" t="s">
        <v>72</v>
      </c>
      <c r="BI501" t="s">
        <v>72</v>
      </c>
      <c r="BJ501" t="s">
        <v>72</v>
      </c>
      <c r="BK501" t="s">
        <v>72</v>
      </c>
      <c r="BL501" t="s">
        <v>72</v>
      </c>
      <c r="BM501" t="s">
        <v>72</v>
      </c>
      <c r="BN501" t="s">
        <v>72</v>
      </c>
      <c r="BO501" t="s">
        <v>72</v>
      </c>
      <c r="BP501" t="s">
        <v>72</v>
      </c>
      <c r="BQ501" t="s">
        <v>72</v>
      </c>
      <c r="BR501" t="s">
        <v>72</v>
      </c>
      <c r="BS501" t="s">
        <v>72</v>
      </c>
    </row>
    <row r="502" spans="1:71" x14ac:dyDescent="0.35">
      <c r="A502" t="str">
        <f t="shared" si="14"/>
        <v>ENSG00000103510_UC</v>
      </c>
      <c r="B502" t="e">
        <f>VLOOKUP(A502,[1]drug_targetprotein_gene!$E:$E,1,FALSE)</f>
        <v>#N/A</v>
      </c>
      <c r="C502" t="s">
        <v>1243</v>
      </c>
      <c r="D502">
        <f>VLOOKUP(C502,[1]drug_targetprotein_gene!$C:$G,5,FALSE)</f>
        <v>-1</v>
      </c>
      <c r="E502" t="b">
        <f t="shared" si="15"/>
        <v>0</v>
      </c>
      <c r="F502" t="s">
        <v>76</v>
      </c>
      <c r="G502" t="s">
        <v>68</v>
      </c>
      <c r="H502" t="s">
        <v>1248</v>
      </c>
      <c r="I502" t="s">
        <v>1249</v>
      </c>
      <c r="J502" t="s">
        <v>71</v>
      </c>
      <c r="K502">
        <v>1</v>
      </c>
      <c r="L502">
        <v>2.4169021984278401E-2</v>
      </c>
      <c r="M502">
        <v>0.226693020904746</v>
      </c>
      <c r="N502">
        <v>0.91509390871377905</v>
      </c>
      <c r="O502" t="s">
        <v>72</v>
      </c>
      <c r="P502" t="s">
        <v>72</v>
      </c>
      <c r="Q502" t="s">
        <v>72</v>
      </c>
      <c r="R502" t="s">
        <v>72</v>
      </c>
      <c r="S502" t="s">
        <v>72</v>
      </c>
      <c r="T502" t="s">
        <v>72</v>
      </c>
      <c r="U502" t="s">
        <v>72</v>
      </c>
      <c r="V502" t="s">
        <v>72</v>
      </c>
      <c r="W502" t="s">
        <v>72</v>
      </c>
      <c r="X502" t="s">
        <v>72</v>
      </c>
      <c r="Y502" t="s">
        <v>72</v>
      </c>
      <c r="Z502" t="s">
        <v>72</v>
      </c>
      <c r="AA502" t="s">
        <v>72</v>
      </c>
      <c r="AB502" t="s">
        <v>72</v>
      </c>
      <c r="AC502" t="s">
        <v>72</v>
      </c>
      <c r="AD502" t="s">
        <v>72</v>
      </c>
      <c r="AE502" t="s">
        <v>72</v>
      </c>
      <c r="AF502" t="s">
        <v>72</v>
      </c>
      <c r="AG502" t="s">
        <v>72</v>
      </c>
      <c r="AH502" t="s">
        <v>72</v>
      </c>
      <c r="AI502" t="s">
        <v>72</v>
      </c>
      <c r="AJ502" t="s">
        <v>72</v>
      </c>
      <c r="AK502" t="s">
        <v>72</v>
      </c>
      <c r="AL502" t="s">
        <v>72</v>
      </c>
      <c r="AM502" t="s">
        <v>72</v>
      </c>
      <c r="AN502" t="s">
        <v>72</v>
      </c>
      <c r="AO502" t="s">
        <v>72</v>
      </c>
      <c r="AP502" t="s">
        <v>72</v>
      </c>
      <c r="AQ502" t="s">
        <v>72</v>
      </c>
      <c r="AR502" t="s">
        <v>72</v>
      </c>
      <c r="AS502" t="s">
        <v>72</v>
      </c>
      <c r="AT502" t="s">
        <v>72</v>
      </c>
      <c r="AU502" t="s">
        <v>72</v>
      </c>
      <c r="AV502" t="s">
        <v>72</v>
      </c>
      <c r="AW502" t="s">
        <v>72</v>
      </c>
      <c r="AX502" t="s">
        <v>72</v>
      </c>
      <c r="AY502" t="s">
        <v>72</v>
      </c>
      <c r="AZ502">
        <v>1.64376968437158E-3</v>
      </c>
      <c r="BA502">
        <v>0.605903209175647</v>
      </c>
      <c r="BB502">
        <v>1.0244634601046401</v>
      </c>
      <c r="BC502">
        <v>1.5975757803089601</v>
      </c>
      <c r="BD502">
        <v>0.65694873071160098</v>
      </c>
      <c r="BE502" t="s">
        <v>72</v>
      </c>
      <c r="BF502" t="s">
        <v>72</v>
      </c>
      <c r="BG502" t="s">
        <v>72</v>
      </c>
      <c r="BH502" t="s">
        <v>72</v>
      </c>
      <c r="BI502" t="s">
        <v>72</v>
      </c>
      <c r="BJ502" t="s">
        <v>72</v>
      </c>
      <c r="BK502" t="s">
        <v>72</v>
      </c>
      <c r="BL502" t="s">
        <v>72</v>
      </c>
      <c r="BM502" t="s">
        <v>72</v>
      </c>
      <c r="BN502" t="s">
        <v>72</v>
      </c>
      <c r="BO502" t="s">
        <v>72</v>
      </c>
      <c r="BP502" t="s">
        <v>72</v>
      </c>
      <c r="BQ502" t="s">
        <v>72</v>
      </c>
      <c r="BR502" t="s">
        <v>72</v>
      </c>
      <c r="BS502" t="s">
        <v>72</v>
      </c>
    </row>
    <row r="503" spans="1:71" x14ac:dyDescent="0.35">
      <c r="A503" t="str">
        <f t="shared" si="14"/>
        <v>ENSG00000103549_CD</v>
      </c>
      <c r="B503" t="e">
        <f>VLOOKUP(A503,[1]drug_targetprotein_gene!$E:$E,1,FALSE)</f>
        <v>#N/A</v>
      </c>
      <c r="C503" t="s">
        <v>1250</v>
      </c>
      <c r="D503" t="e">
        <f>VLOOKUP(C503,[1]drug_targetprotein_gene!$C:$G,5,FALSE)</f>
        <v>#N/A</v>
      </c>
      <c r="E503" t="e">
        <f t="shared" si="15"/>
        <v>#N/A</v>
      </c>
      <c r="F503" t="s">
        <v>67</v>
      </c>
      <c r="G503" t="s">
        <v>68</v>
      </c>
      <c r="H503" t="s">
        <v>1251</v>
      </c>
      <c r="I503" t="s">
        <v>1252</v>
      </c>
      <c r="J503" t="s">
        <v>87</v>
      </c>
      <c r="K503">
        <v>2</v>
      </c>
      <c r="L503">
        <v>-0.188586496568283</v>
      </c>
      <c r="M503">
        <v>0.110866132425161</v>
      </c>
      <c r="N503">
        <v>8.8937558348323495E-2</v>
      </c>
      <c r="O503" t="s">
        <v>72</v>
      </c>
      <c r="P503" t="s">
        <v>72</v>
      </c>
      <c r="Q503" t="s">
        <v>72</v>
      </c>
      <c r="R503" t="s">
        <v>72</v>
      </c>
      <c r="S503" t="s">
        <v>72</v>
      </c>
      <c r="T503" t="s">
        <v>72</v>
      </c>
      <c r="U503" t="s">
        <v>72</v>
      </c>
      <c r="V503" t="s">
        <v>72</v>
      </c>
      <c r="W503" t="s">
        <v>72</v>
      </c>
      <c r="X503" t="s">
        <v>72</v>
      </c>
      <c r="Y503" t="s">
        <v>72</v>
      </c>
      <c r="Z503" t="s">
        <v>72</v>
      </c>
      <c r="AA503" t="s">
        <v>72</v>
      </c>
      <c r="AB503" t="s">
        <v>72</v>
      </c>
      <c r="AC503" t="s">
        <v>72</v>
      </c>
      <c r="AD503" t="s">
        <v>72</v>
      </c>
      <c r="AE503" t="s">
        <v>72</v>
      </c>
      <c r="AF503" t="s">
        <v>72</v>
      </c>
      <c r="AG503" t="s">
        <v>72</v>
      </c>
      <c r="AH503" t="s">
        <v>72</v>
      </c>
      <c r="AI503" t="s">
        <v>72</v>
      </c>
      <c r="AJ503" t="s">
        <v>72</v>
      </c>
      <c r="AK503" t="s">
        <v>72</v>
      </c>
      <c r="AL503" t="s">
        <v>72</v>
      </c>
      <c r="AM503" t="s">
        <v>72</v>
      </c>
      <c r="AN503" t="s">
        <v>72</v>
      </c>
      <c r="AO503" t="s">
        <v>72</v>
      </c>
      <c r="AP503" t="s">
        <v>72</v>
      </c>
      <c r="AQ503" t="s">
        <v>72</v>
      </c>
      <c r="AR503" t="s">
        <v>72</v>
      </c>
      <c r="AS503" t="s">
        <v>72</v>
      </c>
      <c r="AT503" t="s">
        <v>72</v>
      </c>
      <c r="AU503" t="s">
        <v>72</v>
      </c>
      <c r="AV503" t="s">
        <v>72</v>
      </c>
      <c r="AW503" t="s">
        <v>72</v>
      </c>
      <c r="AX503" t="s">
        <v>72</v>
      </c>
      <c r="AY503" t="s">
        <v>72</v>
      </c>
      <c r="AZ503">
        <v>1.1836438390095599E-2</v>
      </c>
      <c r="BA503">
        <v>2.6352079220353</v>
      </c>
      <c r="BB503">
        <v>0.82812887003531099</v>
      </c>
      <c r="BC503">
        <v>1.0291272603197099</v>
      </c>
      <c r="BD503">
        <v>0.66638738650544305</v>
      </c>
      <c r="BE503" t="s">
        <v>72</v>
      </c>
      <c r="BF503" t="s">
        <v>72</v>
      </c>
      <c r="BG503" t="s">
        <v>72</v>
      </c>
      <c r="BH503" t="s">
        <v>72</v>
      </c>
      <c r="BI503" t="s">
        <v>72</v>
      </c>
      <c r="BJ503" t="s">
        <v>72</v>
      </c>
      <c r="BK503" t="s">
        <v>72</v>
      </c>
      <c r="BL503" t="s">
        <v>72</v>
      </c>
      <c r="BM503" t="s">
        <v>72</v>
      </c>
      <c r="BN503" t="s">
        <v>72</v>
      </c>
      <c r="BO503" t="s">
        <v>72</v>
      </c>
      <c r="BP503" t="s">
        <v>72</v>
      </c>
      <c r="BQ503" t="s">
        <v>72</v>
      </c>
      <c r="BR503" t="s">
        <v>72</v>
      </c>
      <c r="BS503" t="s">
        <v>72</v>
      </c>
    </row>
    <row r="504" spans="1:71" x14ac:dyDescent="0.35">
      <c r="A504" t="str">
        <f t="shared" si="14"/>
        <v>ENSG00000103549_IBD</v>
      </c>
      <c r="B504" t="e">
        <f>VLOOKUP(A504,[1]drug_targetprotein_gene!$E:$E,1,FALSE)</f>
        <v>#N/A</v>
      </c>
      <c r="C504" t="s">
        <v>1250</v>
      </c>
      <c r="D504" t="e">
        <f>VLOOKUP(C504,[1]drug_targetprotein_gene!$C:$G,5,FALSE)</f>
        <v>#N/A</v>
      </c>
      <c r="E504" t="e">
        <f t="shared" si="15"/>
        <v>#N/A</v>
      </c>
      <c r="F504" t="s">
        <v>73</v>
      </c>
      <c r="G504" t="s">
        <v>68</v>
      </c>
      <c r="H504" t="s">
        <v>1253</v>
      </c>
      <c r="I504" t="s">
        <v>1254</v>
      </c>
      <c r="J504" t="s">
        <v>87</v>
      </c>
      <c r="K504">
        <v>2</v>
      </c>
      <c r="L504">
        <v>-0.22443711768868799</v>
      </c>
      <c r="M504">
        <v>9.9649508303981907E-2</v>
      </c>
      <c r="N504">
        <v>2.4305519234409999E-2</v>
      </c>
      <c r="O504" t="s">
        <v>72</v>
      </c>
      <c r="P504" t="s">
        <v>72</v>
      </c>
      <c r="Q504" t="s">
        <v>72</v>
      </c>
      <c r="R504" t="s">
        <v>72</v>
      </c>
      <c r="S504" t="s">
        <v>72</v>
      </c>
      <c r="T504" t="s">
        <v>72</v>
      </c>
      <c r="U504" t="s">
        <v>72</v>
      </c>
      <c r="V504" t="s">
        <v>72</v>
      </c>
      <c r="W504" t="s">
        <v>72</v>
      </c>
      <c r="X504" t="s">
        <v>72</v>
      </c>
      <c r="Y504" t="s">
        <v>72</v>
      </c>
      <c r="Z504" t="s">
        <v>72</v>
      </c>
      <c r="AA504" t="s">
        <v>72</v>
      </c>
      <c r="AB504" t="s">
        <v>72</v>
      </c>
      <c r="AC504" t="s">
        <v>72</v>
      </c>
      <c r="AD504" t="s">
        <v>72</v>
      </c>
      <c r="AE504" t="s">
        <v>72</v>
      </c>
      <c r="AF504" t="s">
        <v>72</v>
      </c>
      <c r="AG504" t="s">
        <v>72</v>
      </c>
      <c r="AH504" t="s">
        <v>72</v>
      </c>
      <c r="AI504" t="s">
        <v>72</v>
      </c>
      <c r="AJ504" t="s">
        <v>72</v>
      </c>
      <c r="AK504" t="s">
        <v>72</v>
      </c>
      <c r="AL504" t="s">
        <v>72</v>
      </c>
      <c r="AM504" t="s">
        <v>72</v>
      </c>
      <c r="AN504" t="s">
        <v>72</v>
      </c>
      <c r="AO504" t="s">
        <v>72</v>
      </c>
      <c r="AP504" t="s">
        <v>72</v>
      </c>
      <c r="AQ504" t="s">
        <v>72</v>
      </c>
      <c r="AR504" t="s">
        <v>72</v>
      </c>
      <c r="AS504" t="s">
        <v>72</v>
      </c>
      <c r="AT504" t="s">
        <v>72</v>
      </c>
      <c r="AU504" t="s">
        <v>72</v>
      </c>
      <c r="AV504" t="s">
        <v>72</v>
      </c>
      <c r="AW504" t="s">
        <v>72</v>
      </c>
      <c r="AX504" t="s">
        <v>72</v>
      </c>
      <c r="AY504" t="s">
        <v>72</v>
      </c>
      <c r="AZ504">
        <v>1.1836438390095599E-2</v>
      </c>
      <c r="BA504">
        <v>2.6352079220353</v>
      </c>
      <c r="BB504">
        <v>0.79896581593749105</v>
      </c>
      <c r="BC504">
        <v>0.97129593721694596</v>
      </c>
      <c r="BD504">
        <v>0.65721100086726902</v>
      </c>
      <c r="BE504" t="s">
        <v>72</v>
      </c>
      <c r="BF504" t="s">
        <v>72</v>
      </c>
      <c r="BG504" t="s">
        <v>72</v>
      </c>
      <c r="BH504" t="s">
        <v>72</v>
      </c>
      <c r="BI504" t="s">
        <v>72</v>
      </c>
      <c r="BJ504" t="s">
        <v>72</v>
      </c>
      <c r="BK504" t="s">
        <v>72</v>
      </c>
      <c r="BL504" t="s">
        <v>72</v>
      </c>
      <c r="BM504" t="s">
        <v>72</v>
      </c>
      <c r="BN504" t="s">
        <v>72</v>
      </c>
      <c r="BO504" t="s">
        <v>72</v>
      </c>
      <c r="BP504" t="s">
        <v>72</v>
      </c>
      <c r="BQ504" t="s">
        <v>72</v>
      </c>
      <c r="BR504" t="s">
        <v>72</v>
      </c>
      <c r="BS504" t="s">
        <v>72</v>
      </c>
    </row>
    <row r="505" spans="1:71" x14ac:dyDescent="0.35">
      <c r="A505" t="str">
        <f t="shared" si="14"/>
        <v>ENSG00000103549_UC</v>
      </c>
      <c r="B505" t="e">
        <f>VLOOKUP(A505,[1]drug_targetprotein_gene!$E:$E,1,FALSE)</f>
        <v>#N/A</v>
      </c>
      <c r="C505" t="s">
        <v>1250</v>
      </c>
      <c r="D505" t="e">
        <f>VLOOKUP(C505,[1]drug_targetprotein_gene!$C:$G,5,FALSE)</f>
        <v>#N/A</v>
      </c>
      <c r="E505" t="e">
        <f t="shared" si="15"/>
        <v>#N/A</v>
      </c>
      <c r="F505" t="s">
        <v>76</v>
      </c>
      <c r="G505" t="s">
        <v>68</v>
      </c>
      <c r="H505" t="s">
        <v>1255</v>
      </c>
      <c r="I505" t="s">
        <v>1256</v>
      </c>
      <c r="J505" t="s">
        <v>87</v>
      </c>
      <c r="K505">
        <v>2</v>
      </c>
      <c r="L505">
        <v>-0.25024224967556202</v>
      </c>
      <c r="M505">
        <v>8.5037550175210794E-2</v>
      </c>
      <c r="N505">
        <v>3.25335732183731E-3</v>
      </c>
      <c r="O505" t="s">
        <v>72</v>
      </c>
      <c r="P505" t="s">
        <v>72</v>
      </c>
      <c r="Q505" t="s">
        <v>72</v>
      </c>
      <c r="R505" t="s">
        <v>72</v>
      </c>
      <c r="S505" t="s">
        <v>72</v>
      </c>
      <c r="T505" t="s">
        <v>72</v>
      </c>
      <c r="U505" t="s">
        <v>72</v>
      </c>
      <c r="V505" t="s">
        <v>72</v>
      </c>
      <c r="W505" t="s">
        <v>72</v>
      </c>
      <c r="X505" t="s">
        <v>72</v>
      </c>
      <c r="Y505" t="s">
        <v>72</v>
      </c>
      <c r="Z505" t="s">
        <v>72</v>
      </c>
      <c r="AA505" t="s">
        <v>72</v>
      </c>
      <c r="AB505" t="s">
        <v>72</v>
      </c>
      <c r="AC505" t="s">
        <v>72</v>
      </c>
      <c r="AD505" t="s">
        <v>72</v>
      </c>
      <c r="AE505" t="s">
        <v>72</v>
      </c>
      <c r="AF505" t="s">
        <v>72</v>
      </c>
      <c r="AG505" t="s">
        <v>72</v>
      </c>
      <c r="AH505" t="s">
        <v>72</v>
      </c>
      <c r="AI505" t="s">
        <v>72</v>
      </c>
      <c r="AJ505" t="s">
        <v>72</v>
      </c>
      <c r="AK505" t="s">
        <v>72</v>
      </c>
      <c r="AL505" t="s">
        <v>72</v>
      </c>
      <c r="AM505" t="s">
        <v>72</v>
      </c>
      <c r="AN505" t="s">
        <v>72</v>
      </c>
      <c r="AO505" t="s">
        <v>72</v>
      </c>
      <c r="AP505" t="s">
        <v>72</v>
      </c>
      <c r="AQ505" t="s">
        <v>72</v>
      </c>
      <c r="AR505" t="s">
        <v>72</v>
      </c>
      <c r="AS505" t="s">
        <v>72</v>
      </c>
      <c r="AT505" t="s">
        <v>72</v>
      </c>
      <c r="AU505" t="s">
        <v>72</v>
      </c>
      <c r="AV505" t="s">
        <v>72</v>
      </c>
      <c r="AW505" t="s">
        <v>72</v>
      </c>
      <c r="AX505" t="s">
        <v>72</v>
      </c>
      <c r="AY505" t="s">
        <v>72</v>
      </c>
      <c r="AZ505">
        <v>1.1836438390095599E-2</v>
      </c>
      <c r="BA505">
        <v>2.6352079220353</v>
      </c>
      <c r="BB505">
        <v>0.77861214168445803</v>
      </c>
      <c r="BC505">
        <v>0.91982793709038102</v>
      </c>
      <c r="BD505">
        <v>0.65907638019358294</v>
      </c>
      <c r="BE505" t="s">
        <v>72</v>
      </c>
      <c r="BF505" t="s">
        <v>72</v>
      </c>
      <c r="BG505" t="s">
        <v>72</v>
      </c>
      <c r="BH505" t="s">
        <v>72</v>
      </c>
      <c r="BI505" t="s">
        <v>72</v>
      </c>
      <c r="BJ505" t="s">
        <v>72</v>
      </c>
      <c r="BK505" t="s">
        <v>72</v>
      </c>
      <c r="BL505" t="s">
        <v>72</v>
      </c>
      <c r="BM505" t="s">
        <v>72</v>
      </c>
      <c r="BN505" t="s">
        <v>72</v>
      </c>
      <c r="BO505" t="s">
        <v>72</v>
      </c>
      <c r="BP505" t="s">
        <v>72</v>
      </c>
      <c r="BQ505" t="s">
        <v>72</v>
      </c>
      <c r="BR505" t="s">
        <v>72</v>
      </c>
      <c r="BS505" t="s">
        <v>72</v>
      </c>
    </row>
    <row r="506" spans="1:71" x14ac:dyDescent="0.35">
      <c r="A506" t="str">
        <f t="shared" si="14"/>
        <v>ENSG00000103591_CD</v>
      </c>
      <c r="B506" t="e">
        <f>VLOOKUP(A506,[1]drug_targetprotein_gene!$E:$E,1,FALSE)</f>
        <v>#N/A</v>
      </c>
      <c r="C506" t="s">
        <v>1257</v>
      </c>
      <c r="D506" t="e">
        <f>VLOOKUP(C506,[1]drug_targetprotein_gene!$C:$G,5,FALSE)</f>
        <v>#N/A</v>
      </c>
      <c r="E506" t="e">
        <f t="shared" si="15"/>
        <v>#N/A</v>
      </c>
      <c r="F506" t="s">
        <v>67</v>
      </c>
      <c r="G506" t="s">
        <v>68</v>
      </c>
      <c r="H506" t="s">
        <v>1258</v>
      </c>
      <c r="I506" t="s">
        <v>1259</v>
      </c>
      <c r="J506" t="s">
        <v>71</v>
      </c>
      <c r="K506">
        <v>1</v>
      </c>
      <c r="L506">
        <v>-0.70830460670636197</v>
      </c>
      <c r="M506">
        <v>0.114746630889908</v>
      </c>
      <c r="N506" s="1">
        <v>6.7103626052120596E-10</v>
      </c>
      <c r="O506" t="s">
        <v>72</v>
      </c>
      <c r="P506" t="s">
        <v>72</v>
      </c>
      <c r="Q506" t="s">
        <v>72</v>
      </c>
      <c r="R506" t="s">
        <v>72</v>
      </c>
      <c r="S506" t="s">
        <v>72</v>
      </c>
      <c r="T506" t="s">
        <v>72</v>
      </c>
      <c r="U506" t="s">
        <v>72</v>
      </c>
      <c r="V506" t="s">
        <v>72</v>
      </c>
      <c r="W506" t="s">
        <v>72</v>
      </c>
      <c r="X506" t="s">
        <v>72</v>
      </c>
      <c r="Y506" t="s">
        <v>72</v>
      </c>
      <c r="Z506" t="s">
        <v>72</v>
      </c>
      <c r="AA506" t="s">
        <v>72</v>
      </c>
      <c r="AB506" t="s">
        <v>72</v>
      </c>
      <c r="AC506" t="s">
        <v>72</v>
      </c>
      <c r="AD506" t="s">
        <v>72</v>
      </c>
      <c r="AE506" t="s">
        <v>72</v>
      </c>
      <c r="AF506" t="s">
        <v>72</v>
      </c>
      <c r="AG506" t="s">
        <v>72</v>
      </c>
      <c r="AH506" t="s">
        <v>72</v>
      </c>
      <c r="AI506" t="s">
        <v>72</v>
      </c>
      <c r="AJ506" t="s">
        <v>72</v>
      </c>
      <c r="AK506" t="s">
        <v>72</v>
      </c>
      <c r="AL506" t="s">
        <v>72</v>
      </c>
      <c r="AM506" t="s">
        <v>72</v>
      </c>
      <c r="AN506" t="s">
        <v>72</v>
      </c>
      <c r="AO506" t="s">
        <v>72</v>
      </c>
      <c r="AP506" t="s">
        <v>72</v>
      </c>
      <c r="AQ506" t="s">
        <v>72</v>
      </c>
      <c r="AR506" t="s">
        <v>72</v>
      </c>
      <c r="AS506" t="s">
        <v>72</v>
      </c>
      <c r="AT506" t="s">
        <v>72</v>
      </c>
      <c r="AU506" t="s">
        <v>72</v>
      </c>
      <c r="AV506" t="s">
        <v>72</v>
      </c>
      <c r="AW506" t="s">
        <v>72</v>
      </c>
      <c r="AX506" t="s">
        <v>72</v>
      </c>
      <c r="AY506" t="s">
        <v>72</v>
      </c>
      <c r="AZ506">
        <v>5.5422309828149297E-3</v>
      </c>
      <c r="BA506">
        <v>2.7252549429775401</v>
      </c>
      <c r="BB506">
        <v>0.49247843471649599</v>
      </c>
      <c r="BC506">
        <v>0.61668235450591302</v>
      </c>
      <c r="BD506">
        <v>0.39329000884925502</v>
      </c>
      <c r="BE506" t="s">
        <v>72</v>
      </c>
      <c r="BF506" t="s">
        <v>72</v>
      </c>
      <c r="BG506" t="s">
        <v>72</v>
      </c>
      <c r="BH506" t="s">
        <v>72</v>
      </c>
      <c r="BI506" t="s">
        <v>72</v>
      </c>
      <c r="BJ506" t="s">
        <v>72</v>
      </c>
      <c r="BK506" t="s">
        <v>72</v>
      </c>
      <c r="BL506" t="s">
        <v>72</v>
      </c>
      <c r="BM506" t="s">
        <v>72</v>
      </c>
      <c r="BN506" t="s">
        <v>72</v>
      </c>
      <c r="BO506" t="s">
        <v>72</v>
      </c>
      <c r="BP506" t="s">
        <v>72</v>
      </c>
      <c r="BQ506" t="s">
        <v>72</v>
      </c>
      <c r="BR506" t="s">
        <v>72</v>
      </c>
      <c r="BS506" t="s">
        <v>72</v>
      </c>
    </row>
    <row r="507" spans="1:71" x14ac:dyDescent="0.35">
      <c r="A507" t="str">
        <f t="shared" si="14"/>
        <v>ENSG00000103591_IBD</v>
      </c>
      <c r="B507" t="e">
        <f>VLOOKUP(A507,[1]drug_targetprotein_gene!$E:$E,1,FALSE)</f>
        <v>#N/A</v>
      </c>
      <c r="C507" t="s">
        <v>1257</v>
      </c>
      <c r="D507" t="e">
        <f>VLOOKUP(C507,[1]drug_targetprotein_gene!$C:$G,5,FALSE)</f>
        <v>#N/A</v>
      </c>
      <c r="E507" t="e">
        <f t="shared" si="15"/>
        <v>#N/A</v>
      </c>
      <c r="F507" t="s">
        <v>73</v>
      </c>
      <c r="G507" t="s">
        <v>68</v>
      </c>
      <c r="H507" t="s">
        <v>1260</v>
      </c>
      <c r="I507" t="s">
        <v>1261</v>
      </c>
      <c r="J507" t="s">
        <v>71</v>
      </c>
      <c r="K507">
        <v>1</v>
      </c>
      <c r="L507">
        <v>-0.59252253022231105</v>
      </c>
      <c r="M507">
        <v>9.4750773188798001E-2</v>
      </c>
      <c r="N507" s="1">
        <v>4.0139336796643702E-10</v>
      </c>
      <c r="O507" t="s">
        <v>72</v>
      </c>
      <c r="P507" t="s">
        <v>72</v>
      </c>
      <c r="Q507" t="s">
        <v>72</v>
      </c>
      <c r="R507" t="s">
        <v>72</v>
      </c>
      <c r="S507" t="s">
        <v>72</v>
      </c>
      <c r="T507" t="s">
        <v>72</v>
      </c>
      <c r="U507" t="s">
        <v>72</v>
      </c>
      <c r="V507" t="s">
        <v>72</v>
      </c>
      <c r="W507" t="s">
        <v>72</v>
      </c>
      <c r="X507" t="s">
        <v>72</v>
      </c>
      <c r="Y507" t="s">
        <v>72</v>
      </c>
      <c r="Z507" t="s">
        <v>72</v>
      </c>
      <c r="AA507" t="s">
        <v>72</v>
      </c>
      <c r="AB507" t="s">
        <v>72</v>
      </c>
      <c r="AC507" t="s">
        <v>72</v>
      </c>
      <c r="AD507" t="s">
        <v>72</v>
      </c>
      <c r="AE507" t="s">
        <v>72</v>
      </c>
      <c r="AF507" t="s">
        <v>72</v>
      </c>
      <c r="AG507" t="s">
        <v>72</v>
      </c>
      <c r="AH507" t="s">
        <v>72</v>
      </c>
      <c r="AI507" t="s">
        <v>72</v>
      </c>
      <c r="AJ507" t="s">
        <v>72</v>
      </c>
      <c r="AK507" t="s">
        <v>72</v>
      </c>
      <c r="AL507" t="s">
        <v>72</v>
      </c>
      <c r="AM507" t="s">
        <v>72</v>
      </c>
      <c r="AN507" t="s">
        <v>72</v>
      </c>
      <c r="AO507" t="s">
        <v>72</v>
      </c>
      <c r="AP507" t="s">
        <v>72</v>
      </c>
      <c r="AQ507" t="s">
        <v>72</v>
      </c>
      <c r="AR507" t="s">
        <v>72</v>
      </c>
      <c r="AS507" t="s">
        <v>72</v>
      </c>
      <c r="AT507" t="s">
        <v>72</v>
      </c>
      <c r="AU507" t="s">
        <v>72</v>
      </c>
      <c r="AV507" t="s">
        <v>72</v>
      </c>
      <c r="AW507" t="s">
        <v>72</v>
      </c>
      <c r="AX507" t="s">
        <v>72</v>
      </c>
      <c r="AY507" t="s">
        <v>72</v>
      </c>
      <c r="AZ507">
        <v>5.5422309828149297E-3</v>
      </c>
      <c r="BA507">
        <v>2.7252549429775401</v>
      </c>
      <c r="BB507">
        <v>0.55293073955995398</v>
      </c>
      <c r="BC507">
        <v>0.66576999910804302</v>
      </c>
      <c r="BD507">
        <v>0.459216250596931</v>
      </c>
      <c r="BE507" t="s">
        <v>72</v>
      </c>
      <c r="BF507" t="s">
        <v>72</v>
      </c>
      <c r="BG507" t="s">
        <v>72</v>
      </c>
      <c r="BH507" t="s">
        <v>72</v>
      </c>
      <c r="BI507" t="s">
        <v>72</v>
      </c>
      <c r="BJ507" t="s">
        <v>72</v>
      </c>
      <c r="BK507" t="s">
        <v>72</v>
      </c>
      <c r="BL507" t="s">
        <v>72</v>
      </c>
      <c r="BM507" t="s">
        <v>72</v>
      </c>
      <c r="BN507" t="s">
        <v>72</v>
      </c>
      <c r="BO507" t="s">
        <v>72</v>
      </c>
      <c r="BP507" t="s">
        <v>72</v>
      </c>
      <c r="BQ507" t="s">
        <v>72</v>
      </c>
      <c r="BR507" t="s">
        <v>72</v>
      </c>
      <c r="BS507" t="s">
        <v>72</v>
      </c>
    </row>
    <row r="508" spans="1:71" x14ac:dyDescent="0.35">
      <c r="A508" t="str">
        <f t="shared" si="14"/>
        <v>ENSG00000103591_UC</v>
      </c>
      <c r="B508" t="e">
        <f>VLOOKUP(A508,[1]drug_targetprotein_gene!$E:$E,1,FALSE)</f>
        <v>#N/A</v>
      </c>
      <c r="C508" t="s">
        <v>1257</v>
      </c>
      <c r="D508" t="e">
        <f>VLOOKUP(C508,[1]drug_targetprotein_gene!$C:$G,5,FALSE)</f>
        <v>#N/A</v>
      </c>
      <c r="E508" t="e">
        <f t="shared" si="15"/>
        <v>#N/A</v>
      </c>
      <c r="F508" t="s">
        <v>76</v>
      </c>
      <c r="G508" t="s">
        <v>68</v>
      </c>
      <c r="H508" t="s">
        <v>1262</v>
      </c>
      <c r="I508" t="s">
        <v>1263</v>
      </c>
      <c r="J508" t="s">
        <v>71</v>
      </c>
      <c r="K508">
        <v>1</v>
      </c>
      <c r="L508">
        <v>-0.421743919926308</v>
      </c>
      <c r="M508">
        <v>0.11917297772903</v>
      </c>
      <c r="N508">
        <v>4.0176394381864099E-4</v>
      </c>
      <c r="O508" t="s">
        <v>72</v>
      </c>
      <c r="P508" t="s">
        <v>72</v>
      </c>
      <c r="Q508" t="s">
        <v>72</v>
      </c>
      <c r="R508" t="s">
        <v>72</v>
      </c>
      <c r="S508" t="s">
        <v>72</v>
      </c>
      <c r="T508" t="s">
        <v>72</v>
      </c>
      <c r="U508" t="s">
        <v>72</v>
      </c>
      <c r="V508" t="s">
        <v>72</v>
      </c>
      <c r="W508" t="s">
        <v>72</v>
      </c>
      <c r="X508" t="s">
        <v>72</v>
      </c>
      <c r="Y508" t="s">
        <v>72</v>
      </c>
      <c r="Z508" t="s">
        <v>72</v>
      </c>
      <c r="AA508" t="s">
        <v>72</v>
      </c>
      <c r="AB508" t="s">
        <v>72</v>
      </c>
      <c r="AC508" t="s">
        <v>72</v>
      </c>
      <c r="AD508" t="s">
        <v>72</v>
      </c>
      <c r="AE508" t="s">
        <v>72</v>
      </c>
      <c r="AF508" t="s">
        <v>72</v>
      </c>
      <c r="AG508" t="s">
        <v>72</v>
      </c>
      <c r="AH508" t="s">
        <v>72</v>
      </c>
      <c r="AI508" t="s">
        <v>72</v>
      </c>
      <c r="AJ508" t="s">
        <v>72</v>
      </c>
      <c r="AK508" t="s">
        <v>72</v>
      </c>
      <c r="AL508" t="s">
        <v>72</v>
      </c>
      <c r="AM508" t="s">
        <v>72</v>
      </c>
      <c r="AN508" t="s">
        <v>72</v>
      </c>
      <c r="AO508" t="s">
        <v>72</v>
      </c>
      <c r="AP508" t="s">
        <v>72</v>
      </c>
      <c r="AQ508" t="s">
        <v>72</v>
      </c>
      <c r="AR508" t="s">
        <v>72</v>
      </c>
      <c r="AS508" t="s">
        <v>72</v>
      </c>
      <c r="AT508" t="s">
        <v>72</v>
      </c>
      <c r="AU508" t="s">
        <v>72</v>
      </c>
      <c r="AV508" t="s">
        <v>72</v>
      </c>
      <c r="AW508" t="s">
        <v>72</v>
      </c>
      <c r="AX508" t="s">
        <v>72</v>
      </c>
      <c r="AY508" t="s">
        <v>72</v>
      </c>
      <c r="AZ508">
        <v>5.5422309828149297E-3</v>
      </c>
      <c r="BA508">
        <v>2.7252549429775401</v>
      </c>
      <c r="BB508">
        <v>0.65590198131694399</v>
      </c>
      <c r="BC508">
        <v>0.82847809353844404</v>
      </c>
      <c r="BD508">
        <v>0.51927433259951405</v>
      </c>
      <c r="BE508" t="s">
        <v>72</v>
      </c>
      <c r="BF508" t="s">
        <v>72</v>
      </c>
      <c r="BG508" t="s">
        <v>72</v>
      </c>
      <c r="BH508" t="s">
        <v>72</v>
      </c>
      <c r="BI508" t="s">
        <v>72</v>
      </c>
      <c r="BJ508" t="s">
        <v>72</v>
      </c>
      <c r="BK508" t="s">
        <v>72</v>
      </c>
      <c r="BL508" t="s">
        <v>72</v>
      </c>
      <c r="BM508" t="s">
        <v>72</v>
      </c>
      <c r="BN508" t="s">
        <v>72</v>
      </c>
      <c r="BO508" t="s">
        <v>72</v>
      </c>
      <c r="BP508" t="s">
        <v>72</v>
      </c>
      <c r="BQ508" t="s">
        <v>72</v>
      </c>
      <c r="BR508" t="s">
        <v>72</v>
      </c>
      <c r="BS508" t="s">
        <v>72</v>
      </c>
    </row>
    <row r="509" spans="1:71" x14ac:dyDescent="0.35">
      <c r="A509" t="str">
        <f t="shared" si="14"/>
        <v>ENSG00000103811_CD</v>
      </c>
      <c r="B509" t="e">
        <f>VLOOKUP(A509,[1]drug_targetprotein_gene!$E:$E,1,FALSE)</f>
        <v>#N/A</v>
      </c>
      <c r="C509" t="s">
        <v>1264</v>
      </c>
      <c r="D509" t="e">
        <f>VLOOKUP(C509,[1]drug_targetprotein_gene!$C:$G,5,FALSE)</f>
        <v>#N/A</v>
      </c>
      <c r="E509" t="e">
        <f t="shared" si="15"/>
        <v>#N/A</v>
      </c>
      <c r="F509" t="s">
        <v>67</v>
      </c>
      <c r="G509" t="s">
        <v>68</v>
      </c>
      <c r="H509" t="s">
        <v>1265</v>
      </c>
      <c r="I509" t="s">
        <v>1266</v>
      </c>
      <c r="J509" t="s">
        <v>99</v>
      </c>
      <c r="K509">
        <v>7</v>
      </c>
      <c r="L509">
        <v>-5.8938223651746197E-2</v>
      </c>
      <c r="M509">
        <v>3.6583498305716097E-2</v>
      </c>
      <c r="N509">
        <v>0.10716656890626799</v>
      </c>
      <c r="O509" t="s">
        <v>83</v>
      </c>
      <c r="P509">
        <v>7</v>
      </c>
      <c r="Q509">
        <v>-0.143172078951078</v>
      </c>
      <c r="R509">
        <v>0.14311056213474599</v>
      </c>
      <c r="S509">
        <v>0.36302864724131001</v>
      </c>
      <c r="T509" t="s">
        <v>84</v>
      </c>
      <c r="U509">
        <v>7</v>
      </c>
      <c r="V509">
        <v>-6.9827563304510107E-2</v>
      </c>
      <c r="W509">
        <v>4.4502686525173897E-2</v>
      </c>
      <c r="X509">
        <v>0.11663302722723499</v>
      </c>
      <c r="Y509" t="s">
        <v>85</v>
      </c>
      <c r="Z509">
        <v>7</v>
      </c>
      <c r="AA509">
        <v>-9.5635013577767394E-2</v>
      </c>
      <c r="AB509">
        <v>6.7555790946571395E-2</v>
      </c>
      <c r="AC509">
        <v>0.206631296528515</v>
      </c>
      <c r="AD509" t="s">
        <v>86</v>
      </c>
      <c r="AE509">
        <v>7</v>
      </c>
      <c r="AF509">
        <v>-9.5635013577767394E-2</v>
      </c>
      <c r="AG509">
        <v>6.8698046069264607E-2</v>
      </c>
      <c r="AH509">
        <v>0.21329889347096201</v>
      </c>
      <c r="AI509" t="s">
        <v>87</v>
      </c>
      <c r="AJ509">
        <v>1.7307394368344</v>
      </c>
      <c r="AK509">
        <v>6</v>
      </c>
      <c r="AL509">
        <v>0.94272354222215404</v>
      </c>
      <c r="AM509">
        <v>1.5073626118279299E-2</v>
      </c>
      <c r="AN509">
        <v>2.4758703570653299E-2</v>
      </c>
      <c r="AO509">
        <v>0.56924001905251997</v>
      </c>
      <c r="AP509" t="s">
        <v>88</v>
      </c>
      <c r="AQ509">
        <v>-5.8938223651746197E-2</v>
      </c>
      <c r="AR509">
        <v>1.9648321342868098E-2</v>
      </c>
      <c r="AS509">
        <v>-2.99965694897084</v>
      </c>
      <c r="AT509">
        <v>2.4018828355955701E-2</v>
      </c>
      <c r="AU509" t="s">
        <v>89</v>
      </c>
      <c r="AV509" t="s">
        <v>72</v>
      </c>
      <c r="AW509" t="s">
        <v>72</v>
      </c>
      <c r="AX509" t="s">
        <v>72</v>
      </c>
      <c r="AY509" t="s">
        <v>72</v>
      </c>
      <c r="AZ509">
        <v>6.2887163737868998E-2</v>
      </c>
      <c r="BA509">
        <v>27.514015532398499</v>
      </c>
      <c r="BB509">
        <v>0.94276500793764395</v>
      </c>
      <c r="BC509">
        <v>1.0128472589781701</v>
      </c>
      <c r="BD509">
        <v>0.87753197958826601</v>
      </c>
      <c r="BE509">
        <v>0.86660493159653396</v>
      </c>
      <c r="BF509">
        <v>1.1472004955558699</v>
      </c>
      <c r="BG509">
        <v>0.65464067560704697</v>
      </c>
      <c r="BH509">
        <v>0.93255461267803696</v>
      </c>
      <c r="BI509">
        <v>1.0175499237940699</v>
      </c>
      <c r="BJ509">
        <v>0.85465890694035995</v>
      </c>
      <c r="BK509">
        <v>0.90879565361757797</v>
      </c>
      <c r="BL509">
        <v>1.03745887800307</v>
      </c>
      <c r="BM509">
        <v>0.79608894149513998</v>
      </c>
      <c r="BN509">
        <v>0.90879565361757797</v>
      </c>
      <c r="BO509">
        <v>1.0397841637071801</v>
      </c>
      <c r="BP509">
        <v>0.79430863525518203</v>
      </c>
      <c r="BQ509" t="s">
        <v>72</v>
      </c>
      <c r="BR509" t="s">
        <v>72</v>
      </c>
      <c r="BS509" t="s">
        <v>72</v>
      </c>
    </row>
    <row r="510" spans="1:71" x14ac:dyDescent="0.35">
      <c r="A510" t="str">
        <f t="shared" si="14"/>
        <v>ENSG00000103811_IBD</v>
      </c>
      <c r="B510" t="e">
        <f>VLOOKUP(A510,[1]drug_targetprotein_gene!$E:$E,1,FALSE)</f>
        <v>#N/A</v>
      </c>
      <c r="C510" t="s">
        <v>1264</v>
      </c>
      <c r="D510" t="e">
        <f>VLOOKUP(C510,[1]drug_targetprotein_gene!$C:$G,5,FALSE)</f>
        <v>#N/A</v>
      </c>
      <c r="E510" t="e">
        <f t="shared" si="15"/>
        <v>#N/A</v>
      </c>
      <c r="F510" t="s">
        <v>73</v>
      </c>
      <c r="G510" t="s">
        <v>68</v>
      </c>
      <c r="H510" t="s">
        <v>1267</v>
      </c>
      <c r="I510" t="s">
        <v>1268</v>
      </c>
      <c r="J510" t="s">
        <v>99</v>
      </c>
      <c r="K510">
        <v>7</v>
      </c>
      <c r="L510">
        <v>-4.71106784506794E-2</v>
      </c>
      <c r="M510">
        <v>3.05125205219988E-2</v>
      </c>
      <c r="N510">
        <v>0.12259351911259</v>
      </c>
      <c r="O510" t="s">
        <v>83</v>
      </c>
      <c r="P510">
        <v>7</v>
      </c>
      <c r="Q510">
        <v>-0.104294653373491</v>
      </c>
      <c r="R510">
        <v>0.127328710995082</v>
      </c>
      <c r="S510">
        <v>0.44999398352576397</v>
      </c>
      <c r="T510" t="s">
        <v>84</v>
      </c>
      <c r="U510">
        <v>7</v>
      </c>
      <c r="V510">
        <v>-4.3276606622193098E-2</v>
      </c>
      <c r="W510">
        <v>3.9486240594986503E-2</v>
      </c>
      <c r="X510">
        <v>0.27308224421271599</v>
      </c>
      <c r="Y510" t="s">
        <v>85</v>
      </c>
      <c r="Z510">
        <v>7</v>
      </c>
      <c r="AA510">
        <v>1.3726658264249601E-2</v>
      </c>
      <c r="AB510">
        <v>6.1436396836106098E-2</v>
      </c>
      <c r="AC510">
        <v>0.83061464928934903</v>
      </c>
      <c r="AD510" t="s">
        <v>86</v>
      </c>
      <c r="AE510">
        <v>7</v>
      </c>
      <c r="AF510">
        <v>8.8223716268779895E-3</v>
      </c>
      <c r="AG510">
        <v>6.9585164676546699E-2</v>
      </c>
      <c r="AH510">
        <v>0.90325251419710895</v>
      </c>
      <c r="AI510" t="s">
        <v>87</v>
      </c>
      <c r="AJ510">
        <v>6.09236092290966</v>
      </c>
      <c r="AK510">
        <v>6</v>
      </c>
      <c r="AL510">
        <v>0.41292375488735</v>
      </c>
      <c r="AM510">
        <v>1.02720746117819E-2</v>
      </c>
      <c r="AN510">
        <v>2.2091970187525699E-2</v>
      </c>
      <c r="AO510">
        <v>0.66150023692995097</v>
      </c>
      <c r="AP510" t="s">
        <v>88</v>
      </c>
      <c r="AQ510">
        <v>-4.71106784506794E-2</v>
      </c>
      <c r="AR510">
        <v>3.0746470679502199E-2</v>
      </c>
      <c r="AS510">
        <v>-1.53223044497549</v>
      </c>
      <c r="AT510">
        <v>0.17635157762298401</v>
      </c>
      <c r="AU510" t="s">
        <v>89</v>
      </c>
      <c r="AV510" t="s">
        <v>72</v>
      </c>
      <c r="AW510" t="s">
        <v>72</v>
      </c>
      <c r="AX510" t="s">
        <v>72</v>
      </c>
      <c r="AY510" t="s">
        <v>72</v>
      </c>
      <c r="AZ510">
        <v>6.2887163737868998E-2</v>
      </c>
      <c r="BA510">
        <v>27.514015532398499</v>
      </c>
      <c r="BB510">
        <v>0.95398180651882902</v>
      </c>
      <c r="BC510">
        <v>1.0127747708227699</v>
      </c>
      <c r="BD510">
        <v>0.89860185441782503</v>
      </c>
      <c r="BE510">
        <v>0.90095978746566696</v>
      </c>
      <c r="BF510">
        <v>1.15635130388437</v>
      </c>
      <c r="BG510">
        <v>0.70197399000065996</v>
      </c>
      <c r="BH510">
        <v>0.95764646207517201</v>
      </c>
      <c r="BI510">
        <v>1.03470506519505</v>
      </c>
      <c r="BJ510">
        <v>0.88632671973265797</v>
      </c>
      <c r="BK510">
        <v>1.01382130138659</v>
      </c>
      <c r="BL510">
        <v>1.1435551884511099</v>
      </c>
      <c r="BM510">
        <v>0.898805445968335</v>
      </c>
      <c r="BN510">
        <v>1.0088614034474099</v>
      </c>
      <c r="BO510">
        <v>1.1562815481894899</v>
      </c>
      <c r="BP510">
        <v>0.88023659372542495</v>
      </c>
      <c r="BQ510" t="s">
        <v>72</v>
      </c>
      <c r="BR510" t="s">
        <v>72</v>
      </c>
      <c r="BS510" t="s">
        <v>72</v>
      </c>
    </row>
    <row r="511" spans="1:71" x14ac:dyDescent="0.35">
      <c r="A511" t="str">
        <f t="shared" si="14"/>
        <v>ENSG00000103811_UC</v>
      </c>
      <c r="B511" t="e">
        <f>VLOOKUP(A511,[1]drug_targetprotein_gene!$E:$E,1,FALSE)</f>
        <v>#N/A</v>
      </c>
      <c r="C511" t="s">
        <v>1264</v>
      </c>
      <c r="D511" t="e">
        <f>VLOOKUP(C511,[1]drug_targetprotein_gene!$C:$G,5,FALSE)</f>
        <v>#N/A</v>
      </c>
      <c r="E511" t="e">
        <f t="shared" si="15"/>
        <v>#N/A</v>
      </c>
      <c r="F511" t="s">
        <v>76</v>
      </c>
      <c r="G511" t="s">
        <v>68</v>
      </c>
      <c r="H511" t="s">
        <v>1269</v>
      </c>
      <c r="I511" t="s">
        <v>1270</v>
      </c>
      <c r="J511" t="s">
        <v>99</v>
      </c>
      <c r="K511">
        <v>7</v>
      </c>
      <c r="L511">
        <v>-6.6825228029894407E-2</v>
      </c>
      <c r="M511">
        <v>3.8168015832325597E-2</v>
      </c>
      <c r="N511">
        <v>7.9977360345998505E-2</v>
      </c>
      <c r="O511" t="s">
        <v>83</v>
      </c>
      <c r="P511">
        <v>7</v>
      </c>
      <c r="Q511">
        <v>-7.5034508701444694E-2</v>
      </c>
      <c r="R511">
        <v>0.205747592625425</v>
      </c>
      <c r="S511">
        <v>0.73025805401183796</v>
      </c>
      <c r="T511" t="s">
        <v>84</v>
      </c>
      <c r="U511">
        <v>7</v>
      </c>
      <c r="V511">
        <v>-5.5787530487508501E-2</v>
      </c>
      <c r="W511">
        <v>5.1454504155231597E-2</v>
      </c>
      <c r="X511">
        <v>0.27827133236328899</v>
      </c>
      <c r="Y511" t="s">
        <v>85</v>
      </c>
      <c r="Z511">
        <v>7</v>
      </c>
      <c r="AA511">
        <v>-6.6548401768431104E-2</v>
      </c>
      <c r="AB511">
        <v>8.7359844318931901E-2</v>
      </c>
      <c r="AC511">
        <v>0.475063002599101</v>
      </c>
      <c r="AD511" t="s">
        <v>86</v>
      </c>
      <c r="AE511">
        <v>7</v>
      </c>
      <c r="AF511">
        <v>-8.0268170798285604E-2</v>
      </c>
      <c r="AG511">
        <v>8.9937258722226798E-2</v>
      </c>
      <c r="AH511">
        <v>0.40649814529948902</v>
      </c>
      <c r="AI511" t="s">
        <v>87</v>
      </c>
      <c r="AJ511">
        <v>9.7749589863336794</v>
      </c>
      <c r="AK511">
        <v>6</v>
      </c>
      <c r="AL511">
        <v>0.134454510808802</v>
      </c>
      <c r="AM511">
        <v>1.47540329261681E-3</v>
      </c>
      <c r="AN511">
        <v>3.57126277629621E-2</v>
      </c>
      <c r="AO511">
        <v>0.96864516060546602</v>
      </c>
      <c r="AP511" t="s">
        <v>88</v>
      </c>
      <c r="AQ511">
        <v>-6.6825228029894407E-2</v>
      </c>
      <c r="AR511">
        <v>4.8717100274327102E-2</v>
      </c>
      <c r="AS511">
        <v>-1.3716996219725699</v>
      </c>
      <c r="AT511">
        <v>0.219237616188589</v>
      </c>
      <c r="AU511" t="s">
        <v>89</v>
      </c>
      <c r="AV511" t="s">
        <v>72</v>
      </c>
      <c r="AW511" t="s">
        <v>72</v>
      </c>
      <c r="AX511" t="s">
        <v>72</v>
      </c>
      <c r="AY511" t="s">
        <v>72</v>
      </c>
      <c r="AZ511">
        <v>6.2887163737868998E-2</v>
      </c>
      <c r="BA511">
        <v>27.514015532398499</v>
      </c>
      <c r="BB511">
        <v>0.93535866152826097</v>
      </c>
      <c r="BC511">
        <v>1.00801604078674</v>
      </c>
      <c r="BD511">
        <v>0.86793839611233004</v>
      </c>
      <c r="BE511">
        <v>0.92771147165796097</v>
      </c>
      <c r="BF511">
        <v>1.3885093655747101</v>
      </c>
      <c r="BG511">
        <v>0.61983634823345701</v>
      </c>
      <c r="BH511">
        <v>0.94574005547352802</v>
      </c>
      <c r="BI511">
        <v>1.0460940731166899</v>
      </c>
      <c r="BJ511">
        <v>0.85501321106070505</v>
      </c>
      <c r="BK511">
        <v>0.935617629212534</v>
      </c>
      <c r="BL511">
        <v>1.1103517900616799</v>
      </c>
      <c r="BM511">
        <v>0.788381084200939</v>
      </c>
      <c r="BN511">
        <v>0.92286882672936998</v>
      </c>
      <c r="BO511">
        <v>1.1007688126866499</v>
      </c>
      <c r="BP511">
        <v>0.77372002325368305</v>
      </c>
      <c r="BQ511" t="s">
        <v>72</v>
      </c>
      <c r="BR511" t="s">
        <v>72</v>
      </c>
      <c r="BS511" t="s">
        <v>72</v>
      </c>
    </row>
    <row r="512" spans="1:71" x14ac:dyDescent="0.35">
      <c r="A512" t="str">
        <f t="shared" si="14"/>
        <v>ENSG00000104427_CD</v>
      </c>
      <c r="B512" t="e">
        <f>VLOOKUP(A512,[1]drug_targetprotein_gene!$E:$E,1,FALSE)</f>
        <v>#N/A</v>
      </c>
      <c r="C512" t="s">
        <v>1271</v>
      </c>
      <c r="D512" t="e">
        <f>VLOOKUP(C512,[1]drug_targetprotein_gene!$C:$G,5,FALSE)</f>
        <v>#N/A</v>
      </c>
      <c r="E512" t="e">
        <f t="shared" si="15"/>
        <v>#N/A</v>
      </c>
      <c r="F512" t="s">
        <v>67</v>
      </c>
      <c r="G512" t="s">
        <v>68</v>
      </c>
      <c r="H512" t="s">
        <v>1272</v>
      </c>
      <c r="I512" t="s">
        <v>1273</v>
      </c>
      <c r="J512" t="s">
        <v>99</v>
      </c>
      <c r="K512">
        <v>3</v>
      </c>
      <c r="L512">
        <v>-2.46797754713367E-2</v>
      </c>
      <c r="M512">
        <v>2.5592558634310199E-2</v>
      </c>
      <c r="N512">
        <v>0.33487847977490398</v>
      </c>
      <c r="O512" t="s">
        <v>83</v>
      </c>
      <c r="P512">
        <v>3</v>
      </c>
      <c r="Q512">
        <v>-9.2839303431942896E-2</v>
      </c>
      <c r="R512">
        <v>0.12503225879063401</v>
      </c>
      <c r="S512">
        <v>0.59339190405041797</v>
      </c>
      <c r="T512" t="s">
        <v>84</v>
      </c>
      <c r="U512">
        <v>3</v>
      </c>
      <c r="V512">
        <v>-1.8803377588499901E-2</v>
      </c>
      <c r="W512">
        <v>2.8809605111171099E-2</v>
      </c>
      <c r="X512">
        <v>0.51396428807144001</v>
      </c>
      <c r="Y512" t="s">
        <v>85</v>
      </c>
      <c r="Z512">
        <v>3</v>
      </c>
      <c r="AA512">
        <v>-1.4140450477353799E-2</v>
      </c>
      <c r="AB512">
        <v>3.01674815075831E-2</v>
      </c>
      <c r="AC512">
        <v>0.68538737801856597</v>
      </c>
      <c r="AD512" t="s">
        <v>86</v>
      </c>
      <c r="AE512">
        <v>3</v>
      </c>
      <c r="AF512">
        <v>7.4177305300928698E-3</v>
      </c>
      <c r="AG512">
        <v>4.7191147936661001E-2</v>
      </c>
      <c r="AH512">
        <v>0.88953380062951104</v>
      </c>
      <c r="AI512" t="s">
        <v>87</v>
      </c>
      <c r="AJ512">
        <v>4.7522730175695296</v>
      </c>
      <c r="AK512">
        <v>2</v>
      </c>
      <c r="AL512">
        <v>9.29088374750002E-2</v>
      </c>
      <c r="AM512">
        <v>2.65893989285481E-2</v>
      </c>
      <c r="AN512">
        <v>4.5031562800709898E-2</v>
      </c>
      <c r="AO512">
        <v>0.66044210816434001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0.11899441183722601</v>
      </c>
      <c r="BA512">
        <v>56.457830479471099</v>
      </c>
      <c r="BB512">
        <v>0.97562228019651798</v>
      </c>
      <c r="BC512">
        <v>1.02580907168075</v>
      </c>
      <c r="BD512">
        <v>0.92789083260523597</v>
      </c>
      <c r="BE512">
        <v>0.91133993773015598</v>
      </c>
      <c r="BF512">
        <v>1.16442094880215</v>
      </c>
      <c r="BG512">
        <v>0.71326480595903896</v>
      </c>
      <c r="BH512">
        <v>0.98137230306274703</v>
      </c>
      <c r="BI512">
        <v>1.038381705071</v>
      </c>
      <c r="BJ512">
        <v>0.92749284055695802</v>
      </c>
      <c r="BK512">
        <v>0.98595905611764301</v>
      </c>
      <c r="BL512">
        <v>1.04601511233515</v>
      </c>
      <c r="BM512">
        <v>0.92935106661147904</v>
      </c>
      <c r="BN512">
        <v>1.0074453100434899</v>
      </c>
      <c r="BO512">
        <v>1.1050740877790399</v>
      </c>
      <c r="BP512">
        <v>0.91844163568115</v>
      </c>
      <c r="BQ512" t="s">
        <v>72</v>
      </c>
      <c r="BR512" t="s">
        <v>72</v>
      </c>
      <c r="BS512" t="s">
        <v>72</v>
      </c>
    </row>
    <row r="513" spans="1:71" x14ac:dyDescent="0.35">
      <c r="A513" t="str">
        <f t="shared" si="14"/>
        <v>ENSG00000104427_IBD</v>
      </c>
      <c r="B513" t="e">
        <f>VLOOKUP(A513,[1]drug_targetprotein_gene!$E:$E,1,FALSE)</f>
        <v>#N/A</v>
      </c>
      <c r="C513" t="s">
        <v>1271</v>
      </c>
      <c r="D513" t="e">
        <f>VLOOKUP(C513,[1]drug_targetprotein_gene!$C:$G,5,FALSE)</f>
        <v>#N/A</v>
      </c>
      <c r="E513" t="e">
        <f t="shared" si="15"/>
        <v>#N/A</v>
      </c>
      <c r="F513" t="s">
        <v>73</v>
      </c>
      <c r="G513" t="s">
        <v>68</v>
      </c>
      <c r="H513" t="s">
        <v>1274</v>
      </c>
      <c r="I513" t="s">
        <v>1275</v>
      </c>
      <c r="J513" t="s">
        <v>99</v>
      </c>
      <c r="K513">
        <v>3</v>
      </c>
      <c r="L513">
        <v>-1.44255253606271E-4</v>
      </c>
      <c r="M513">
        <v>2.1158487223337699E-2</v>
      </c>
      <c r="N513">
        <v>0.99456019011344199</v>
      </c>
      <c r="O513" t="s">
        <v>83</v>
      </c>
      <c r="P513">
        <v>3</v>
      </c>
      <c r="Q513">
        <v>-6.3636608905042802E-2</v>
      </c>
      <c r="R513">
        <v>9.7123394046100306E-2</v>
      </c>
      <c r="S513">
        <v>0.63074023643996402</v>
      </c>
      <c r="T513" t="s">
        <v>84</v>
      </c>
      <c r="U513">
        <v>3</v>
      </c>
      <c r="V513">
        <v>1.30034302599911E-3</v>
      </c>
      <c r="W513">
        <v>2.4127155739076801E-2</v>
      </c>
      <c r="X513">
        <v>0.95701849115525595</v>
      </c>
      <c r="Y513" t="s">
        <v>85</v>
      </c>
      <c r="Z513">
        <v>3</v>
      </c>
      <c r="AA513">
        <v>5.0078235802088998E-3</v>
      </c>
      <c r="AB513">
        <v>2.6193021575282999E-2</v>
      </c>
      <c r="AC513">
        <v>0.86602754137844895</v>
      </c>
      <c r="AD513" t="s">
        <v>86</v>
      </c>
      <c r="AE513">
        <v>3</v>
      </c>
      <c r="AF513">
        <v>1.87958602698803E-2</v>
      </c>
      <c r="AG513">
        <v>4.0523470895090501E-2</v>
      </c>
      <c r="AH513">
        <v>0.68835836910886194</v>
      </c>
      <c r="AI513" t="s">
        <v>87</v>
      </c>
      <c r="AJ513">
        <v>4.6980510654903096</v>
      </c>
      <c r="AK513">
        <v>2</v>
      </c>
      <c r="AL513">
        <v>9.54621416365935E-2</v>
      </c>
      <c r="AM513">
        <v>2.4726899164641498E-2</v>
      </c>
      <c r="AN513">
        <v>3.4903966764027801E-2</v>
      </c>
      <c r="AO513">
        <v>0.60761363984442196</v>
      </c>
      <c r="AP513" t="s">
        <v>72</v>
      </c>
      <c r="AQ513" t="s">
        <v>72</v>
      </c>
      <c r="AR513" t="s">
        <v>72</v>
      </c>
      <c r="AS513" t="s">
        <v>72</v>
      </c>
      <c r="AT513" t="s">
        <v>72</v>
      </c>
      <c r="AU513" t="s">
        <v>72</v>
      </c>
      <c r="AV513" t="s">
        <v>72</v>
      </c>
      <c r="AW513" t="s">
        <v>72</v>
      </c>
      <c r="AX513" t="s">
        <v>72</v>
      </c>
      <c r="AY513" t="s">
        <v>72</v>
      </c>
      <c r="AZ513">
        <v>0.11899441183722601</v>
      </c>
      <c r="BA513">
        <v>56.457830479471099</v>
      </c>
      <c r="BB513">
        <v>0.99985575515068204</v>
      </c>
      <c r="BC513">
        <v>1.0421922004244499</v>
      </c>
      <c r="BD513">
        <v>0.95923912182492699</v>
      </c>
      <c r="BE513">
        <v>0.93834592413531503</v>
      </c>
      <c r="BF513">
        <v>1.1351050973439001</v>
      </c>
      <c r="BG513">
        <v>0.77569299565448002</v>
      </c>
      <c r="BH513">
        <v>1.0013011888385701</v>
      </c>
      <c r="BI513">
        <v>1.04978939543433</v>
      </c>
      <c r="BJ513">
        <v>0.95505258019368999</v>
      </c>
      <c r="BK513">
        <v>1.0050203836862299</v>
      </c>
      <c r="BL513">
        <v>1.05796383017097</v>
      </c>
      <c r="BM513">
        <v>0.95472637421033202</v>
      </c>
      <c r="BN513">
        <v>1.01897361438546</v>
      </c>
      <c r="BO513">
        <v>1.10320751913598</v>
      </c>
      <c r="BP513">
        <v>0.94117127449146099</v>
      </c>
      <c r="BQ513" t="s">
        <v>72</v>
      </c>
      <c r="BR513" t="s">
        <v>72</v>
      </c>
      <c r="BS513" t="s">
        <v>72</v>
      </c>
    </row>
    <row r="514" spans="1:71" x14ac:dyDescent="0.35">
      <c r="A514" t="str">
        <f t="shared" si="14"/>
        <v>ENSG00000104427_UC</v>
      </c>
      <c r="B514" t="e">
        <f>VLOOKUP(A514,[1]drug_targetprotein_gene!$E:$E,1,FALSE)</f>
        <v>#N/A</v>
      </c>
      <c r="C514" t="s">
        <v>1271</v>
      </c>
      <c r="D514" t="e">
        <f>VLOOKUP(C514,[1]drug_targetprotein_gene!$C:$G,5,FALSE)</f>
        <v>#N/A</v>
      </c>
      <c r="E514" t="e">
        <f t="shared" si="15"/>
        <v>#N/A</v>
      </c>
      <c r="F514" t="s">
        <v>76</v>
      </c>
      <c r="G514" t="s">
        <v>68</v>
      </c>
      <c r="H514" t="s">
        <v>1276</v>
      </c>
      <c r="I514" t="s">
        <v>1277</v>
      </c>
      <c r="J514" t="s">
        <v>99</v>
      </c>
      <c r="K514">
        <v>3</v>
      </c>
      <c r="L514">
        <v>-1.3820613688869599E-2</v>
      </c>
      <c r="M514">
        <v>2.6455913872130199E-2</v>
      </c>
      <c r="N514">
        <v>0.60139069084886598</v>
      </c>
      <c r="O514" t="s">
        <v>83</v>
      </c>
      <c r="P514">
        <v>3</v>
      </c>
      <c r="Q514">
        <v>-4.2457822441685597E-2</v>
      </c>
      <c r="R514">
        <v>0.11306050062666199</v>
      </c>
      <c r="S514">
        <v>0.77130268958787995</v>
      </c>
      <c r="T514" t="s">
        <v>84</v>
      </c>
      <c r="U514">
        <v>3</v>
      </c>
      <c r="V514">
        <v>-2.8678063699447099E-3</v>
      </c>
      <c r="W514">
        <v>2.9400862960588001E-2</v>
      </c>
      <c r="X514">
        <v>0.92229632250454596</v>
      </c>
      <c r="Y514" t="s">
        <v>85</v>
      </c>
      <c r="Z514">
        <v>3</v>
      </c>
      <c r="AA514">
        <v>5.21807989560907E-3</v>
      </c>
      <c r="AB514">
        <v>3.2371976442993701E-2</v>
      </c>
      <c r="AC514">
        <v>0.88675379675071198</v>
      </c>
      <c r="AD514" t="s">
        <v>86</v>
      </c>
      <c r="AE514">
        <v>3</v>
      </c>
      <c r="AF514">
        <v>1.7429806952233499E-2</v>
      </c>
      <c r="AG514">
        <v>4.23075893359851E-2</v>
      </c>
      <c r="AH514">
        <v>0.72031328263321504</v>
      </c>
      <c r="AI514" t="s">
        <v>87</v>
      </c>
      <c r="AJ514">
        <v>2.9369689976253999</v>
      </c>
      <c r="AK514">
        <v>2</v>
      </c>
      <c r="AL514">
        <v>0.230274201705921</v>
      </c>
      <c r="AM514">
        <v>1.1125379420936599E-2</v>
      </c>
      <c r="AN514">
        <v>4.0506402731531603E-2</v>
      </c>
      <c r="AO514">
        <v>0.82935560907743799</v>
      </c>
      <c r="AP514" t="s">
        <v>72</v>
      </c>
      <c r="AQ514" t="s">
        <v>72</v>
      </c>
      <c r="AR514" t="s">
        <v>72</v>
      </c>
      <c r="AS514" t="s">
        <v>72</v>
      </c>
      <c r="AT514" t="s">
        <v>72</v>
      </c>
      <c r="AU514" t="s">
        <v>72</v>
      </c>
      <c r="AV514" t="s">
        <v>72</v>
      </c>
      <c r="AW514" t="s">
        <v>72</v>
      </c>
      <c r="AX514" t="s">
        <v>72</v>
      </c>
      <c r="AY514" t="s">
        <v>72</v>
      </c>
      <c r="AZ514">
        <v>0.11899441183722601</v>
      </c>
      <c r="BA514">
        <v>56.457830479471099</v>
      </c>
      <c r="BB514">
        <v>0.98627445253072799</v>
      </c>
      <c r="BC514">
        <v>1.0387654882030799</v>
      </c>
      <c r="BD514">
        <v>0.93643590084754202</v>
      </c>
      <c r="BE514">
        <v>0.95843088894316897</v>
      </c>
      <c r="BF514">
        <v>1.1961891064454999</v>
      </c>
      <c r="BG514">
        <v>0.76793022435223302</v>
      </c>
      <c r="BH514">
        <v>0.99713630185860302</v>
      </c>
      <c r="BI514">
        <v>1.05628484134376</v>
      </c>
      <c r="BJ514">
        <v>0.94129988954434896</v>
      </c>
      <c r="BK514">
        <v>1.00523171778539</v>
      </c>
      <c r="BL514">
        <v>1.0710796449398501</v>
      </c>
      <c r="BM514">
        <v>0.943431995198179</v>
      </c>
      <c r="BN514">
        <v>1.0175825924203401</v>
      </c>
      <c r="BO514">
        <v>1.1055607607627</v>
      </c>
      <c r="BP514">
        <v>0.93660553914970002</v>
      </c>
      <c r="BQ514" t="s">
        <v>72</v>
      </c>
      <c r="BR514" t="s">
        <v>72</v>
      </c>
      <c r="BS514" t="s">
        <v>72</v>
      </c>
    </row>
    <row r="515" spans="1:71" x14ac:dyDescent="0.35">
      <c r="A515" t="str">
        <f t="shared" ref="A515:A578" si="16">C515&amp;"_"&amp;F515</f>
        <v>ENSG00000104870_CD</v>
      </c>
      <c r="B515" t="e">
        <f>VLOOKUP(A515,[1]drug_targetprotein_gene!$E:$E,1,FALSE)</f>
        <v>#N/A</v>
      </c>
      <c r="C515" t="s">
        <v>1278</v>
      </c>
      <c r="D515" t="e">
        <f>VLOOKUP(C515,[1]drug_targetprotein_gene!$C:$G,5,FALSE)</f>
        <v>#N/A</v>
      </c>
      <c r="E515" t="e">
        <f t="shared" ref="E515:E578" si="17">IF(D515*L515&gt;0, TRUE, IF(D515*L515&lt;0, FALSE, "None"))</f>
        <v>#N/A</v>
      </c>
      <c r="F515" t="s">
        <v>67</v>
      </c>
      <c r="G515" t="s">
        <v>68</v>
      </c>
      <c r="H515" t="s">
        <v>1279</v>
      </c>
      <c r="I515" t="s">
        <v>1280</v>
      </c>
      <c r="J515" t="s">
        <v>71</v>
      </c>
      <c r="K515">
        <v>1</v>
      </c>
      <c r="L515">
        <v>-8.9339977988369401E-2</v>
      </c>
      <c r="M515">
        <v>0.25993219744360002</v>
      </c>
      <c r="N515">
        <v>0.73106820246081405</v>
      </c>
      <c r="O515" t="s">
        <v>72</v>
      </c>
      <c r="P515" t="s">
        <v>72</v>
      </c>
      <c r="Q515" t="s">
        <v>72</v>
      </c>
      <c r="R515" t="s">
        <v>72</v>
      </c>
      <c r="S515" t="s">
        <v>72</v>
      </c>
      <c r="T515" t="s">
        <v>72</v>
      </c>
      <c r="U515" t="s">
        <v>72</v>
      </c>
      <c r="V515" t="s">
        <v>72</v>
      </c>
      <c r="W515" t="s">
        <v>72</v>
      </c>
      <c r="X515" t="s">
        <v>72</v>
      </c>
      <c r="Y515" t="s">
        <v>72</v>
      </c>
      <c r="Z515" t="s">
        <v>72</v>
      </c>
      <c r="AA515" t="s">
        <v>72</v>
      </c>
      <c r="AB515" t="s">
        <v>72</v>
      </c>
      <c r="AC515" t="s">
        <v>72</v>
      </c>
      <c r="AD515" t="s">
        <v>72</v>
      </c>
      <c r="AE515" t="s">
        <v>72</v>
      </c>
      <c r="AF515" t="s">
        <v>72</v>
      </c>
      <c r="AG515" t="s">
        <v>72</v>
      </c>
      <c r="AH515" t="s">
        <v>72</v>
      </c>
      <c r="AI515" t="s">
        <v>72</v>
      </c>
      <c r="AJ515" t="s">
        <v>72</v>
      </c>
      <c r="AK515" t="s">
        <v>72</v>
      </c>
      <c r="AL515" t="s">
        <v>72</v>
      </c>
      <c r="AM515" t="s">
        <v>72</v>
      </c>
      <c r="AN515" t="s">
        <v>72</v>
      </c>
      <c r="AO515" t="s">
        <v>72</v>
      </c>
      <c r="AP515" t="s">
        <v>72</v>
      </c>
      <c r="AQ515" t="s">
        <v>72</v>
      </c>
      <c r="AR515" t="s">
        <v>72</v>
      </c>
      <c r="AS515" t="s">
        <v>72</v>
      </c>
      <c r="AT515" t="s">
        <v>72</v>
      </c>
      <c r="AU515" t="s">
        <v>72</v>
      </c>
      <c r="AV515" t="s">
        <v>72</v>
      </c>
      <c r="AW515" t="s">
        <v>72</v>
      </c>
      <c r="AX515" t="s">
        <v>72</v>
      </c>
      <c r="AY515" t="s">
        <v>72</v>
      </c>
      <c r="AZ515">
        <v>1.19346053964288E-3</v>
      </c>
      <c r="BA515">
        <v>0.45405690406204402</v>
      </c>
      <c r="BB515">
        <v>0.91453459908191603</v>
      </c>
      <c r="BC515">
        <v>1.5221550533702199</v>
      </c>
      <c r="BD515">
        <v>0.54946671238655898</v>
      </c>
      <c r="BE515" t="s">
        <v>72</v>
      </c>
      <c r="BF515" t="s">
        <v>72</v>
      </c>
      <c r="BG515" t="s">
        <v>72</v>
      </c>
      <c r="BH515" t="s">
        <v>72</v>
      </c>
      <c r="BI515" t="s">
        <v>72</v>
      </c>
      <c r="BJ515" t="s">
        <v>72</v>
      </c>
      <c r="BK515" t="s">
        <v>72</v>
      </c>
      <c r="BL515" t="s">
        <v>72</v>
      </c>
      <c r="BM515" t="s">
        <v>72</v>
      </c>
      <c r="BN515" t="s">
        <v>72</v>
      </c>
      <c r="BO515" t="s">
        <v>72</v>
      </c>
      <c r="BP515" t="s">
        <v>72</v>
      </c>
      <c r="BQ515" t="s">
        <v>72</v>
      </c>
      <c r="BR515" t="s">
        <v>72</v>
      </c>
      <c r="BS515" t="s">
        <v>72</v>
      </c>
    </row>
    <row r="516" spans="1:71" x14ac:dyDescent="0.35">
      <c r="A516" t="str">
        <f t="shared" si="16"/>
        <v>ENSG00000104870_IBD</v>
      </c>
      <c r="B516" t="e">
        <f>VLOOKUP(A516,[1]drug_targetprotein_gene!$E:$E,1,FALSE)</f>
        <v>#N/A</v>
      </c>
      <c r="C516" t="s">
        <v>1278</v>
      </c>
      <c r="D516" t="e">
        <f>VLOOKUP(C516,[1]drug_targetprotein_gene!$C:$G,5,FALSE)</f>
        <v>#N/A</v>
      </c>
      <c r="E516" t="e">
        <f t="shared" si="17"/>
        <v>#N/A</v>
      </c>
      <c r="F516" t="s">
        <v>73</v>
      </c>
      <c r="G516" t="s">
        <v>68</v>
      </c>
      <c r="H516" t="s">
        <v>1281</v>
      </c>
      <c r="I516" t="s">
        <v>1282</v>
      </c>
      <c r="J516" t="s">
        <v>71</v>
      </c>
      <c r="K516">
        <v>1</v>
      </c>
      <c r="L516">
        <v>5.5333280059859997E-2</v>
      </c>
      <c r="M516">
        <v>0.216735216907184</v>
      </c>
      <c r="N516">
        <v>0.79848862344876503</v>
      </c>
      <c r="O516" t="s">
        <v>72</v>
      </c>
      <c r="P516" t="s">
        <v>72</v>
      </c>
      <c r="Q516" t="s">
        <v>72</v>
      </c>
      <c r="R516" t="s">
        <v>72</v>
      </c>
      <c r="S516" t="s">
        <v>72</v>
      </c>
      <c r="T516" t="s">
        <v>72</v>
      </c>
      <c r="U516" t="s">
        <v>72</v>
      </c>
      <c r="V516" t="s">
        <v>72</v>
      </c>
      <c r="W516" t="s">
        <v>72</v>
      </c>
      <c r="X516" t="s">
        <v>72</v>
      </c>
      <c r="Y516" t="s">
        <v>72</v>
      </c>
      <c r="Z516" t="s">
        <v>72</v>
      </c>
      <c r="AA516" t="s">
        <v>72</v>
      </c>
      <c r="AB516" t="s">
        <v>72</v>
      </c>
      <c r="AC516" t="s">
        <v>72</v>
      </c>
      <c r="AD516" t="s">
        <v>72</v>
      </c>
      <c r="AE516" t="s">
        <v>72</v>
      </c>
      <c r="AF516" t="s">
        <v>72</v>
      </c>
      <c r="AG516" t="s">
        <v>72</v>
      </c>
      <c r="AH516" t="s">
        <v>72</v>
      </c>
      <c r="AI516" t="s">
        <v>72</v>
      </c>
      <c r="AJ516" t="s">
        <v>72</v>
      </c>
      <c r="AK516" t="s">
        <v>72</v>
      </c>
      <c r="AL516" t="s">
        <v>72</v>
      </c>
      <c r="AM516" t="s">
        <v>72</v>
      </c>
      <c r="AN516" t="s">
        <v>72</v>
      </c>
      <c r="AO516" t="s">
        <v>72</v>
      </c>
      <c r="AP516" t="s">
        <v>72</v>
      </c>
      <c r="AQ516" t="s">
        <v>72</v>
      </c>
      <c r="AR516" t="s">
        <v>72</v>
      </c>
      <c r="AS516" t="s">
        <v>72</v>
      </c>
      <c r="AT516" t="s">
        <v>72</v>
      </c>
      <c r="AU516" t="s">
        <v>72</v>
      </c>
      <c r="AV516" t="s">
        <v>72</v>
      </c>
      <c r="AW516" t="s">
        <v>72</v>
      </c>
      <c r="AX516" t="s">
        <v>72</v>
      </c>
      <c r="AY516" t="s">
        <v>72</v>
      </c>
      <c r="AZ516">
        <v>1.19346053964288E-3</v>
      </c>
      <c r="BA516">
        <v>0.45405690406204402</v>
      </c>
      <c r="BB516">
        <v>1.0568927972792601</v>
      </c>
      <c r="BC516">
        <v>1.6162914639613</v>
      </c>
      <c r="BD516">
        <v>0.69110207524273404</v>
      </c>
      <c r="BE516" t="s">
        <v>72</v>
      </c>
      <c r="BF516" t="s">
        <v>72</v>
      </c>
      <c r="BG516" t="s">
        <v>72</v>
      </c>
      <c r="BH516" t="s">
        <v>72</v>
      </c>
      <c r="BI516" t="s">
        <v>72</v>
      </c>
      <c r="BJ516" t="s">
        <v>72</v>
      </c>
      <c r="BK516" t="s">
        <v>72</v>
      </c>
      <c r="BL516" t="s">
        <v>72</v>
      </c>
      <c r="BM516" t="s">
        <v>72</v>
      </c>
      <c r="BN516" t="s">
        <v>72</v>
      </c>
      <c r="BO516" t="s">
        <v>72</v>
      </c>
      <c r="BP516" t="s">
        <v>72</v>
      </c>
      <c r="BQ516" t="s">
        <v>72</v>
      </c>
      <c r="BR516" t="s">
        <v>72</v>
      </c>
      <c r="BS516" t="s">
        <v>72</v>
      </c>
    </row>
    <row r="517" spans="1:71" x14ac:dyDescent="0.35">
      <c r="A517" t="str">
        <f t="shared" si="16"/>
        <v>ENSG00000104870_UC</v>
      </c>
      <c r="B517" t="e">
        <f>VLOOKUP(A517,[1]drug_targetprotein_gene!$E:$E,1,FALSE)</f>
        <v>#N/A</v>
      </c>
      <c r="C517" t="s">
        <v>1278</v>
      </c>
      <c r="D517" t="e">
        <f>VLOOKUP(C517,[1]drug_targetprotein_gene!$C:$G,5,FALSE)</f>
        <v>#N/A</v>
      </c>
      <c r="E517" t="e">
        <f t="shared" si="17"/>
        <v>#N/A</v>
      </c>
      <c r="F517" t="s">
        <v>76</v>
      </c>
      <c r="G517" t="s">
        <v>68</v>
      </c>
      <c r="H517" t="s">
        <v>1283</v>
      </c>
      <c r="I517" t="s">
        <v>1284</v>
      </c>
      <c r="J517" t="s">
        <v>71</v>
      </c>
      <c r="K517">
        <v>1</v>
      </c>
      <c r="L517">
        <v>0.111356693751385</v>
      </c>
      <c r="M517">
        <v>0.27235241723300002</v>
      </c>
      <c r="N517">
        <v>0.68263517129110196</v>
      </c>
      <c r="O517" t="s">
        <v>72</v>
      </c>
      <c r="P517" t="s">
        <v>72</v>
      </c>
      <c r="Q517" t="s">
        <v>72</v>
      </c>
      <c r="R517" t="s">
        <v>72</v>
      </c>
      <c r="S517" t="s">
        <v>72</v>
      </c>
      <c r="T517" t="s">
        <v>72</v>
      </c>
      <c r="U517" t="s">
        <v>72</v>
      </c>
      <c r="V517" t="s">
        <v>72</v>
      </c>
      <c r="W517" t="s">
        <v>72</v>
      </c>
      <c r="X517" t="s">
        <v>72</v>
      </c>
      <c r="Y517" t="s">
        <v>72</v>
      </c>
      <c r="Z517" t="s">
        <v>72</v>
      </c>
      <c r="AA517" t="s">
        <v>72</v>
      </c>
      <c r="AB517" t="s">
        <v>72</v>
      </c>
      <c r="AC517" t="s">
        <v>72</v>
      </c>
      <c r="AD517" t="s">
        <v>72</v>
      </c>
      <c r="AE517" t="s">
        <v>72</v>
      </c>
      <c r="AF517" t="s">
        <v>72</v>
      </c>
      <c r="AG517" t="s">
        <v>72</v>
      </c>
      <c r="AH517" t="s">
        <v>72</v>
      </c>
      <c r="AI517" t="s">
        <v>72</v>
      </c>
      <c r="AJ517" t="s">
        <v>72</v>
      </c>
      <c r="AK517" t="s">
        <v>72</v>
      </c>
      <c r="AL517" t="s">
        <v>72</v>
      </c>
      <c r="AM517" t="s">
        <v>72</v>
      </c>
      <c r="AN517" t="s">
        <v>72</v>
      </c>
      <c r="AO517" t="s">
        <v>72</v>
      </c>
      <c r="AP517" t="s">
        <v>72</v>
      </c>
      <c r="AQ517" t="s">
        <v>72</v>
      </c>
      <c r="AR517" t="s">
        <v>72</v>
      </c>
      <c r="AS517" t="s">
        <v>72</v>
      </c>
      <c r="AT517" t="s">
        <v>72</v>
      </c>
      <c r="AU517" t="s">
        <v>72</v>
      </c>
      <c r="AV517" t="s">
        <v>72</v>
      </c>
      <c r="AW517" t="s">
        <v>72</v>
      </c>
      <c r="AX517" t="s">
        <v>72</v>
      </c>
      <c r="AY517" t="s">
        <v>72</v>
      </c>
      <c r="AZ517">
        <v>1.19346053964288E-3</v>
      </c>
      <c r="BA517">
        <v>0.45405690406204402</v>
      </c>
      <c r="BB517">
        <v>1.11779354572733</v>
      </c>
      <c r="BC517">
        <v>1.9063061783097699</v>
      </c>
      <c r="BD517">
        <v>0.65543637485218997</v>
      </c>
      <c r="BE517" t="s">
        <v>72</v>
      </c>
      <c r="BF517" t="s">
        <v>72</v>
      </c>
      <c r="BG517" t="s">
        <v>72</v>
      </c>
      <c r="BH517" t="s">
        <v>72</v>
      </c>
      <c r="BI517" t="s">
        <v>72</v>
      </c>
      <c r="BJ517" t="s">
        <v>72</v>
      </c>
      <c r="BK517" t="s">
        <v>72</v>
      </c>
      <c r="BL517" t="s">
        <v>72</v>
      </c>
      <c r="BM517" t="s">
        <v>72</v>
      </c>
      <c r="BN517" t="s">
        <v>72</v>
      </c>
      <c r="BO517" t="s">
        <v>72</v>
      </c>
      <c r="BP517" t="s">
        <v>72</v>
      </c>
      <c r="BQ517" t="s">
        <v>72</v>
      </c>
      <c r="BR517" t="s">
        <v>72</v>
      </c>
      <c r="BS517" t="s">
        <v>72</v>
      </c>
    </row>
    <row r="518" spans="1:71" x14ac:dyDescent="0.35">
      <c r="A518" t="str">
        <f t="shared" si="16"/>
        <v>ENSG00000104960_CD</v>
      </c>
      <c r="B518" t="e">
        <f>VLOOKUP(A518,[1]drug_targetprotein_gene!$E:$E,1,FALSE)</f>
        <v>#N/A</v>
      </c>
      <c r="C518" t="s">
        <v>1285</v>
      </c>
      <c r="D518" t="e">
        <f>VLOOKUP(C518,[1]drug_targetprotein_gene!$C:$G,5,FALSE)</f>
        <v>#N/A</v>
      </c>
      <c r="E518" t="e">
        <f t="shared" si="17"/>
        <v>#N/A</v>
      </c>
      <c r="F518" t="s">
        <v>67</v>
      </c>
      <c r="G518" t="s">
        <v>68</v>
      </c>
      <c r="H518" t="s">
        <v>1286</v>
      </c>
      <c r="I518" t="s">
        <v>1287</v>
      </c>
      <c r="J518" t="s">
        <v>71</v>
      </c>
      <c r="K518">
        <v>1</v>
      </c>
      <c r="L518">
        <v>0.18517382820278</v>
      </c>
      <c r="M518">
        <v>0.170492709551093</v>
      </c>
      <c r="N518">
        <v>0.27743035087755802</v>
      </c>
      <c r="O518" t="s">
        <v>72</v>
      </c>
      <c r="P518" t="s">
        <v>72</v>
      </c>
      <c r="Q518" t="s">
        <v>72</v>
      </c>
      <c r="R518" t="s">
        <v>72</v>
      </c>
      <c r="S518" t="s">
        <v>72</v>
      </c>
      <c r="T518" t="s">
        <v>72</v>
      </c>
      <c r="U518" t="s">
        <v>72</v>
      </c>
      <c r="V518" t="s">
        <v>72</v>
      </c>
      <c r="W518" t="s">
        <v>72</v>
      </c>
      <c r="X518" t="s">
        <v>72</v>
      </c>
      <c r="Y518" t="s">
        <v>72</v>
      </c>
      <c r="Z518" t="s">
        <v>72</v>
      </c>
      <c r="AA518" t="s">
        <v>72</v>
      </c>
      <c r="AB518" t="s">
        <v>72</v>
      </c>
      <c r="AC518" t="s">
        <v>72</v>
      </c>
      <c r="AD518" t="s">
        <v>72</v>
      </c>
      <c r="AE518" t="s">
        <v>72</v>
      </c>
      <c r="AF518" t="s">
        <v>72</v>
      </c>
      <c r="AG518" t="s">
        <v>72</v>
      </c>
      <c r="AH518" t="s">
        <v>72</v>
      </c>
      <c r="AI518" t="s">
        <v>72</v>
      </c>
      <c r="AJ518" t="s">
        <v>72</v>
      </c>
      <c r="AK518" t="s">
        <v>72</v>
      </c>
      <c r="AL518" t="s">
        <v>72</v>
      </c>
      <c r="AM518" t="s">
        <v>72</v>
      </c>
      <c r="AN518" t="s">
        <v>72</v>
      </c>
      <c r="AO518" t="s">
        <v>72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2.6110130152815201E-3</v>
      </c>
      <c r="BA518">
        <v>0.138745957310275</v>
      </c>
      <c r="BB518">
        <v>1.20342761160612</v>
      </c>
      <c r="BC518">
        <v>1.6809171026826</v>
      </c>
      <c r="BD518">
        <v>0.86157610869967505</v>
      </c>
      <c r="BE518" t="s">
        <v>72</v>
      </c>
      <c r="BF518" t="s">
        <v>72</v>
      </c>
      <c r="BG518" t="s">
        <v>72</v>
      </c>
      <c r="BH518" t="s">
        <v>72</v>
      </c>
      <c r="BI518" t="s">
        <v>72</v>
      </c>
      <c r="BJ518" t="s">
        <v>72</v>
      </c>
      <c r="BK518" t="s">
        <v>72</v>
      </c>
      <c r="BL518" t="s">
        <v>72</v>
      </c>
      <c r="BM518" t="s">
        <v>72</v>
      </c>
      <c r="BN518" t="s">
        <v>72</v>
      </c>
      <c r="BO518" t="s">
        <v>72</v>
      </c>
      <c r="BP518" t="s">
        <v>72</v>
      </c>
      <c r="BQ518" t="s">
        <v>72</v>
      </c>
      <c r="BR518" t="s">
        <v>72</v>
      </c>
      <c r="BS518" t="s">
        <v>72</v>
      </c>
    </row>
    <row r="519" spans="1:71" x14ac:dyDescent="0.35">
      <c r="A519" t="str">
        <f t="shared" si="16"/>
        <v>ENSG00000104960_IBD</v>
      </c>
      <c r="B519" t="e">
        <f>VLOOKUP(A519,[1]drug_targetprotein_gene!$E:$E,1,FALSE)</f>
        <v>#N/A</v>
      </c>
      <c r="C519" t="s">
        <v>1285</v>
      </c>
      <c r="D519" t="e">
        <f>VLOOKUP(C519,[1]drug_targetprotein_gene!$C:$G,5,FALSE)</f>
        <v>#N/A</v>
      </c>
      <c r="E519" t="e">
        <f t="shared" si="17"/>
        <v>#N/A</v>
      </c>
      <c r="F519" t="s">
        <v>73</v>
      </c>
      <c r="G519" t="s">
        <v>68</v>
      </c>
      <c r="H519" t="s">
        <v>1288</v>
      </c>
      <c r="I519" t="s">
        <v>1289</v>
      </c>
      <c r="J519" t="s">
        <v>71</v>
      </c>
      <c r="K519">
        <v>1</v>
      </c>
      <c r="L519">
        <v>-1.5905728565170599E-2</v>
      </c>
      <c r="M519">
        <v>0.13992328761200301</v>
      </c>
      <c r="N519">
        <v>0.90949572096285802</v>
      </c>
      <c r="O519" t="s">
        <v>72</v>
      </c>
      <c r="P519" t="s">
        <v>72</v>
      </c>
      <c r="Q519" t="s">
        <v>72</v>
      </c>
      <c r="R519" t="s">
        <v>72</v>
      </c>
      <c r="S519" t="s">
        <v>72</v>
      </c>
      <c r="T519" t="s">
        <v>72</v>
      </c>
      <c r="U519" t="s">
        <v>72</v>
      </c>
      <c r="V519" t="s">
        <v>72</v>
      </c>
      <c r="W519" t="s">
        <v>72</v>
      </c>
      <c r="X519" t="s">
        <v>72</v>
      </c>
      <c r="Y519" t="s">
        <v>72</v>
      </c>
      <c r="Z519" t="s">
        <v>72</v>
      </c>
      <c r="AA519" t="s">
        <v>72</v>
      </c>
      <c r="AB519" t="s">
        <v>72</v>
      </c>
      <c r="AC519" t="s">
        <v>72</v>
      </c>
      <c r="AD519" t="s">
        <v>72</v>
      </c>
      <c r="AE519" t="s">
        <v>72</v>
      </c>
      <c r="AF519" t="s">
        <v>72</v>
      </c>
      <c r="AG519" t="s">
        <v>72</v>
      </c>
      <c r="AH519" t="s">
        <v>72</v>
      </c>
      <c r="AI519" t="s">
        <v>72</v>
      </c>
      <c r="AJ519" t="s">
        <v>72</v>
      </c>
      <c r="AK519" t="s">
        <v>72</v>
      </c>
      <c r="AL519" t="s">
        <v>72</v>
      </c>
      <c r="AM519" t="s">
        <v>72</v>
      </c>
      <c r="AN519" t="s">
        <v>72</v>
      </c>
      <c r="AO519" t="s">
        <v>72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2.6110130152815201E-3</v>
      </c>
      <c r="BA519">
        <v>0.138745957310275</v>
      </c>
      <c r="BB519">
        <v>0.98422009952295997</v>
      </c>
      <c r="BC519">
        <v>1.29478403791327</v>
      </c>
      <c r="BD519">
        <v>0.74814731718979399</v>
      </c>
      <c r="BE519" t="s">
        <v>72</v>
      </c>
      <c r="BF519" t="s">
        <v>72</v>
      </c>
      <c r="BG519" t="s">
        <v>72</v>
      </c>
      <c r="BH519" t="s">
        <v>72</v>
      </c>
      <c r="BI519" t="s">
        <v>72</v>
      </c>
      <c r="BJ519" t="s">
        <v>72</v>
      </c>
      <c r="BK519" t="s">
        <v>72</v>
      </c>
      <c r="BL519" t="s">
        <v>72</v>
      </c>
      <c r="BM519" t="s">
        <v>72</v>
      </c>
      <c r="BN519" t="s">
        <v>72</v>
      </c>
      <c r="BO519" t="s">
        <v>72</v>
      </c>
      <c r="BP519" t="s">
        <v>72</v>
      </c>
      <c r="BQ519" t="s">
        <v>72</v>
      </c>
      <c r="BR519" t="s">
        <v>72</v>
      </c>
      <c r="BS519" t="s">
        <v>72</v>
      </c>
    </row>
    <row r="520" spans="1:71" x14ac:dyDescent="0.35">
      <c r="A520" t="str">
        <f t="shared" si="16"/>
        <v>ENSG00000104960_UC</v>
      </c>
      <c r="B520" t="e">
        <f>VLOOKUP(A520,[1]drug_targetprotein_gene!$E:$E,1,FALSE)</f>
        <v>#N/A</v>
      </c>
      <c r="C520" t="s">
        <v>1285</v>
      </c>
      <c r="D520" t="e">
        <f>VLOOKUP(C520,[1]drug_targetprotein_gene!$C:$G,5,FALSE)</f>
        <v>#N/A</v>
      </c>
      <c r="E520" t="e">
        <f t="shared" si="17"/>
        <v>#N/A</v>
      </c>
      <c r="F520" t="s">
        <v>76</v>
      </c>
      <c r="G520" t="s">
        <v>68</v>
      </c>
      <c r="H520" t="s">
        <v>1290</v>
      </c>
      <c r="I520" t="s">
        <v>1291</v>
      </c>
      <c r="J520" t="s">
        <v>71</v>
      </c>
      <c r="K520">
        <v>1</v>
      </c>
      <c r="L520">
        <v>-0.267840786906137</v>
      </c>
      <c r="M520">
        <v>0.17435924583250401</v>
      </c>
      <c r="N520">
        <v>0.12450323908329</v>
      </c>
      <c r="O520" t="s">
        <v>72</v>
      </c>
      <c r="P520" t="s">
        <v>72</v>
      </c>
      <c r="Q520" t="s">
        <v>72</v>
      </c>
      <c r="R520" t="s">
        <v>72</v>
      </c>
      <c r="S520" t="s">
        <v>72</v>
      </c>
      <c r="T520" t="s">
        <v>72</v>
      </c>
      <c r="U520" t="s">
        <v>72</v>
      </c>
      <c r="V520" t="s">
        <v>72</v>
      </c>
      <c r="W520" t="s">
        <v>72</v>
      </c>
      <c r="X520" t="s">
        <v>72</v>
      </c>
      <c r="Y520" t="s">
        <v>72</v>
      </c>
      <c r="Z520" t="s">
        <v>72</v>
      </c>
      <c r="AA520" t="s">
        <v>72</v>
      </c>
      <c r="AB520" t="s">
        <v>72</v>
      </c>
      <c r="AC520" t="s">
        <v>72</v>
      </c>
      <c r="AD520" t="s">
        <v>72</v>
      </c>
      <c r="AE520" t="s">
        <v>72</v>
      </c>
      <c r="AF520" t="s">
        <v>72</v>
      </c>
      <c r="AG520" t="s">
        <v>72</v>
      </c>
      <c r="AH520" t="s">
        <v>72</v>
      </c>
      <c r="AI520" t="s">
        <v>72</v>
      </c>
      <c r="AJ520" t="s">
        <v>72</v>
      </c>
      <c r="AK520" t="s">
        <v>72</v>
      </c>
      <c r="AL520" t="s">
        <v>72</v>
      </c>
      <c r="AM520" t="s">
        <v>72</v>
      </c>
      <c r="AN520" t="s">
        <v>72</v>
      </c>
      <c r="AO520" t="s">
        <v>72</v>
      </c>
      <c r="AP520" t="s">
        <v>72</v>
      </c>
      <c r="AQ520" t="s">
        <v>72</v>
      </c>
      <c r="AR520" t="s">
        <v>72</v>
      </c>
      <c r="AS520" t="s">
        <v>72</v>
      </c>
      <c r="AT520" t="s">
        <v>72</v>
      </c>
      <c r="AU520" t="s">
        <v>72</v>
      </c>
      <c r="AV520" t="s">
        <v>72</v>
      </c>
      <c r="AW520" t="s">
        <v>72</v>
      </c>
      <c r="AX520" t="s">
        <v>72</v>
      </c>
      <c r="AY520" t="s">
        <v>72</v>
      </c>
      <c r="AZ520">
        <v>2.6110130152815201E-3</v>
      </c>
      <c r="BA520">
        <v>0.138745957310275</v>
      </c>
      <c r="BB520">
        <v>0.76502957413247896</v>
      </c>
      <c r="BC520">
        <v>1.0767027209169699</v>
      </c>
      <c r="BD520">
        <v>0.54357645608889804</v>
      </c>
      <c r="BE520" t="s">
        <v>72</v>
      </c>
      <c r="BF520" t="s">
        <v>72</v>
      </c>
      <c r="BG520" t="s">
        <v>72</v>
      </c>
      <c r="BH520" t="s">
        <v>72</v>
      </c>
      <c r="BI520" t="s">
        <v>72</v>
      </c>
      <c r="BJ520" t="s">
        <v>72</v>
      </c>
      <c r="BK520" t="s">
        <v>72</v>
      </c>
      <c r="BL520" t="s">
        <v>72</v>
      </c>
      <c r="BM520" t="s">
        <v>72</v>
      </c>
      <c r="BN520" t="s">
        <v>72</v>
      </c>
      <c r="BO520" t="s">
        <v>72</v>
      </c>
      <c r="BP520" t="s">
        <v>72</v>
      </c>
      <c r="BQ520" t="s">
        <v>72</v>
      </c>
      <c r="BR520" t="s">
        <v>72</v>
      </c>
      <c r="BS520" t="s">
        <v>72</v>
      </c>
    </row>
    <row r="521" spans="1:71" x14ac:dyDescent="0.35">
      <c r="A521" t="str">
        <f t="shared" si="16"/>
        <v>ENSG00000104970_CD</v>
      </c>
      <c r="B521" t="e">
        <f>VLOOKUP(A521,[1]drug_targetprotein_gene!$E:$E,1,FALSE)</f>
        <v>#N/A</v>
      </c>
      <c r="C521" t="s">
        <v>1292</v>
      </c>
      <c r="D521" t="e">
        <f>VLOOKUP(C521,[1]drug_targetprotein_gene!$C:$G,5,FALSE)</f>
        <v>#N/A</v>
      </c>
      <c r="E521" t="e">
        <f t="shared" si="17"/>
        <v>#N/A</v>
      </c>
      <c r="F521" t="s">
        <v>67</v>
      </c>
      <c r="G521" t="s">
        <v>68</v>
      </c>
      <c r="H521" t="s">
        <v>1293</v>
      </c>
      <c r="I521" t="s">
        <v>1294</v>
      </c>
      <c r="J521" t="s">
        <v>87</v>
      </c>
      <c r="K521">
        <v>2</v>
      </c>
      <c r="L521">
        <v>5.3135786138502797E-2</v>
      </c>
      <c r="M521">
        <v>4.0553215360649202E-2</v>
      </c>
      <c r="N521">
        <v>0.190103473053471</v>
      </c>
      <c r="O521" t="s">
        <v>72</v>
      </c>
      <c r="P521" t="s">
        <v>72</v>
      </c>
      <c r="Q521" t="s">
        <v>72</v>
      </c>
      <c r="R521" t="s">
        <v>72</v>
      </c>
      <c r="S521" t="s">
        <v>72</v>
      </c>
      <c r="T521" t="s">
        <v>72</v>
      </c>
      <c r="U521" t="s">
        <v>72</v>
      </c>
      <c r="V521" t="s">
        <v>72</v>
      </c>
      <c r="W521" t="s">
        <v>72</v>
      </c>
      <c r="X521" t="s">
        <v>72</v>
      </c>
      <c r="Y521" t="s">
        <v>72</v>
      </c>
      <c r="Z521" t="s">
        <v>72</v>
      </c>
      <c r="AA521" t="s">
        <v>72</v>
      </c>
      <c r="AB521" t="s">
        <v>72</v>
      </c>
      <c r="AC521" t="s">
        <v>72</v>
      </c>
      <c r="AD521" t="s">
        <v>72</v>
      </c>
      <c r="AE521" t="s">
        <v>72</v>
      </c>
      <c r="AF521" t="s">
        <v>72</v>
      </c>
      <c r="AG521" t="s">
        <v>72</v>
      </c>
      <c r="AH521" t="s">
        <v>72</v>
      </c>
      <c r="AI521" t="s">
        <v>72</v>
      </c>
      <c r="AJ521" t="s">
        <v>72</v>
      </c>
      <c r="AK521" t="s">
        <v>72</v>
      </c>
      <c r="AL521" t="s">
        <v>72</v>
      </c>
      <c r="AM521" t="s">
        <v>72</v>
      </c>
      <c r="AN521" t="s">
        <v>72</v>
      </c>
      <c r="AO521" t="s">
        <v>72</v>
      </c>
      <c r="AP521" t="s">
        <v>72</v>
      </c>
      <c r="AQ521" t="s">
        <v>72</v>
      </c>
      <c r="AR521" t="s">
        <v>72</v>
      </c>
      <c r="AS521" t="s">
        <v>72</v>
      </c>
      <c r="AT521" t="s">
        <v>72</v>
      </c>
      <c r="AU521" t="s">
        <v>72</v>
      </c>
      <c r="AV521" t="s">
        <v>72</v>
      </c>
      <c r="AW521" t="s">
        <v>72</v>
      </c>
      <c r="AX521" t="s">
        <v>72</v>
      </c>
      <c r="AY521" t="s">
        <v>72</v>
      </c>
      <c r="AZ521">
        <v>4.7422763626250697E-2</v>
      </c>
      <c r="BA521">
        <v>20.7597785009294</v>
      </c>
      <c r="BB521">
        <v>1.05457283177035</v>
      </c>
      <c r="BC521">
        <v>1.1418161265515201</v>
      </c>
      <c r="BD521">
        <v>0.973995577437621</v>
      </c>
      <c r="BE521" t="s">
        <v>72</v>
      </c>
      <c r="BF521" t="s">
        <v>72</v>
      </c>
      <c r="BG521" t="s">
        <v>72</v>
      </c>
      <c r="BH521" t="s">
        <v>72</v>
      </c>
      <c r="BI521" t="s">
        <v>72</v>
      </c>
      <c r="BJ521" t="s">
        <v>72</v>
      </c>
      <c r="BK521" t="s">
        <v>72</v>
      </c>
      <c r="BL521" t="s">
        <v>72</v>
      </c>
      <c r="BM521" t="s">
        <v>72</v>
      </c>
      <c r="BN521" t="s">
        <v>72</v>
      </c>
      <c r="BO521" t="s">
        <v>72</v>
      </c>
      <c r="BP521" t="s">
        <v>72</v>
      </c>
      <c r="BQ521" t="s">
        <v>72</v>
      </c>
      <c r="BR521" t="s">
        <v>72</v>
      </c>
      <c r="BS521" t="s">
        <v>72</v>
      </c>
    </row>
    <row r="522" spans="1:71" x14ac:dyDescent="0.35">
      <c r="A522" t="str">
        <f t="shared" si="16"/>
        <v>ENSG00000104970_IBD</v>
      </c>
      <c r="B522" t="e">
        <f>VLOOKUP(A522,[1]drug_targetprotein_gene!$E:$E,1,FALSE)</f>
        <v>#N/A</v>
      </c>
      <c r="C522" t="s">
        <v>1292</v>
      </c>
      <c r="D522" t="e">
        <f>VLOOKUP(C522,[1]drug_targetprotein_gene!$C:$G,5,FALSE)</f>
        <v>#N/A</v>
      </c>
      <c r="E522" t="e">
        <f t="shared" si="17"/>
        <v>#N/A</v>
      </c>
      <c r="F522" t="s">
        <v>73</v>
      </c>
      <c r="G522" t="s">
        <v>68</v>
      </c>
      <c r="H522" t="s">
        <v>1295</v>
      </c>
      <c r="I522" t="s">
        <v>1296</v>
      </c>
      <c r="J522" t="s">
        <v>87</v>
      </c>
      <c r="K522">
        <v>2</v>
      </c>
      <c r="L522">
        <v>5.7179210726096497E-2</v>
      </c>
      <c r="M522">
        <v>3.3560665847479201E-2</v>
      </c>
      <c r="N522">
        <v>8.8426542464806995E-2</v>
      </c>
      <c r="O522" t="s">
        <v>72</v>
      </c>
      <c r="P522" t="s">
        <v>72</v>
      </c>
      <c r="Q522" t="s">
        <v>72</v>
      </c>
      <c r="R522" t="s">
        <v>72</v>
      </c>
      <c r="S522" t="s">
        <v>72</v>
      </c>
      <c r="T522" t="s">
        <v>72</v>
      </c>
      <c r="U522" t="s">
        <v>72</v>
      </c>
      <c r="V522" t="s">
        <v>72</v>
      </c>
      <c r="W522" t="s">
        <v>72</v>
      </c>
      <c r="X522" t="s">
        <v>72</v>
      </c>
      <c r="Y522" t="s">
        <v>72</v>
      </c>
      <c r="Z522" t="s">
        <v>72</v>
      </c>
      <c r="AA522" t="s">
        <v>72</v>
      </c>
      <c r="AB522" t="s">
        <v>72</v>
      </c>
      <c r="AC522" t="s">
        <v>72</v>
      </c>
      <c r="AD522" t="s">
        <v>72</v>
      </c>
      <c r="AE522" t="s">
        <v>72</v>
      </c>
      <c r="AF522" t="s">
        <v>72</v>
      </c>
      <c r="AG522" t="s">
        <v>72</v>
      </c>
      <c r="AH522" t="s">
        <v>72</v>
      </c>
      <c r="AI522" t="s">
        <v>72</v>
      </c>
      <c r="AJ522" t="s">
        <v>72</v>
      </c>
      <c r="AK522" t="s">
        <v>72</v>
      </c>
      <c r="AL522" t="s">
        <v>72</v>
      </c>
      <c r="AM522" t="s">
        <v>72</v>
      </c>
      <c r="AN522" t="s">
        <v>72</v>
      </c>
      <c r="AO522" t="s">
        <v>72</v>
      </c>
      <c r="AP522" t="s">
        <v>72</v>
      </c>
      <c r="AQ522" t="s">
        <v>72</v>
      </c>
      <c r="AR522" t="s">
        <v>72</v>
      </c>
      <c r="AS522" t="s">
        <v>72</v>
      </c>
      <c r="AT522" t="s">
        <v>72</v>
      </c>
      <c r="AU522" t="s">
        <v>72</v>
      </c>
      <c r="AV522" t="s">
        <v>72</v>
      </c>
      <c r="AW522" t="s">
        <v>72</v>
      </c>
      <c r="AX522" t="s">
        <v>72</v>
      </c>
      <c r="AY522" t="s">
        <v>72</v>
      </c>
      <c r="AZ522">
        <v>4.7422763626250697E-2</v>
      </c>
      <c r="BA522">
        <v>20.7597785009294</v>
      </c>
      <c r="BB522">
        <v>1.05884554987313</v>
      </c>
      <c r="BC522">
        <v>1.13083705573563</v>
      </c>
      <c r="BD522">
        <v>0.99143717726583103</v>
      </c>
      <c r="BE522" t="s">
        <v>72</v>
      </c>
      <c r="BF522" t="s">
        <v>72</v>
      </c>
      <c r="BG522" t="s">
        <v>72</v>
      </c>
      <c r="BH522" t="s">
        <v>72</v>
      </c>
      <c r="BI522" t="s">
        <v>72</v>
      </c>
      <c r="BJ522" t="s">
        <v>72</v>
      </c>
      <c r="BK522" t="s">
        <v>72</v>
      </c>
      <c r="BL522" t="s">
        <v>72</v>
      </c>
      <c r="BM522" t="s">
        <v>72</v>
      </c>
      <c r="BN522" t="s">
        <v>72</v>
      </c>
      <c r="BO522" t="s">
        <v>72</v>
      </c>
      <c r="BP522" t="s">
        <v>72</v>
      </c>
      <c r="BQ522" t="s">
        <v>72</v>
      </c>
      <c r="BR522" t="s">
        <v>72</v>
      </c>
      <c r="BS522" t="s">
        <v>72</v>
      </c>
    </row>
    <row r="523" spans="1:71" x14ac:dyDescent="0.35">
      <c r="A523" t="str">
        <f t="shared" si="16"/>
        <v>ENSG00000104970_UC</v>
      </c>
      <c r="B523" t="e">
        <f>VLOOKUP(A523,[1]drug_targetprotein_gene!$E:$E,1,FALSE)</f>
        <v>#N/A</v>
      </c>
      <c r="C523" t="s">
        <v>1292</v>
      </c>
      <c r="D523" t="e">
        <f>VLOOKUP(C523,[1]drug_targetprotein_gene!$C:$G,5,FALSE)</f>
        <v>#N/A</v>
      </c>
      <c r="E523" t="e">
        <f t="shared" si="17"/>
        <v>#N/A</v>
      </c>
      <c r="F523" t="s">
        <v>76</v>
      </c>
      <c r="G523" t="s">
        <v>68</v>
      </c>
      <c r="H523" t="s">
        <v>1297</v>
      </c>
      <c r="I523" t="s">
        <v>1298</v>
      </c>
      <c r="J523" t="s">
        <v>87</v>
      </c>
      <c r="K523">
        <v>2</v>
      </c>
      <c r="L523">
        <v>8.5885942175358998E-2</v>
      </c>
      <c r="M523">
        <v>4.2007843535393899E-2</v>
      </c>
      <c r="N523">
        <v>4.0902048828777397E-2</v>
      </c>
      <c r="O523" t="s">
        <v>72</v>
      </c>
      <c r="P523" t="s">
        <v>72</v>
      </c>
      <c r="Q523" t="s">
        <v>72</v>
      </c>
      <c r="R523" t="s">
        <v>72</v>
      </c>
      <c r="S523" t="s">
        <v>72</v>
      </c>
      <c r="T523" t="s">
        <v>72</v>
      </c>
      <c r="U523" t="s">
        <v>72</v>
      </c>
      <c r="V523" t="s">
        <v>72</v>
      </c>
      <c r="W523" t="s">
        <v>72</v>
      </c>
      <c r="X523" t="s">
        <v>72</v>
      </c>
      <c r="Y523" t="s">
        <v>72</v>
      </c>
      <c r="Z523" t="s">
        <v>72</v>
      </c>
      <c r="AA523" t="s">
        <v>72</v>
      </c>
      <c r="AB523" t="s">
        <v>72</v>
      </c>
      <c r="AC523" t="s">
        <v>72</v>
      </c>
      <c r="AD523" t="s">
        <v>72</v>
      </c>
      <c r="AE523" t="s">
        <v>72</v>
      </c>
      <c r="AF523" t="s">
        <v>72</v>
      </c>
      <c r="AG523" t="s">
        <v>72</v>
      </c>
      <c r="AH523" t="s">
        <v>72</v>
      </c>
      <c r="AI523" t="s">
        <v>72</v>
      </c>
      <c r="AJ523" t="s">
        <v>72</v>
      </c>
      <c r="AK523" t="s">
        <v>72</v>
      </c>
      <c r="AL523" t="s">
        <v>72</v>
      </c>
      <c r="AM523" t="s">
        <v>72</v>
      </c>
      <c r="AN523" t="s">
        <v>72</v>
      </c>
      <c r="AO523" t="s">
        <v>72</v>
      </c>
      <c r="AP523" t="s">
        <v>72</v>
      </c>
      <c r="AQ523" t="s">
        <v>72</v>
      </c>
      <c r="AR523" t="s">
        <v>72</v>
      </c>
      <c r="AS523" t="s">
        <v>72</v>
      </c>
      <c r="AT523" t="s">
        <v>72</v>
      </c>
      <c r="AU523" t="s">
        <v>72</v>
      </c>
      <c r="AV523" t="s">
        <v>72</v>
      </c>
      <c r="AW523" t="s">
        <v>72</v>
      </c>
      <c r="AX523" t="s">
        <v>72</v>
      </c>
      <c r="AY523" t="s">
        <v>72</v>
      </c>
      <c r="AZ523">
        <v>4.7422763626250697E-2</v>
      </c>
      <c r="BA523">
        <v>20.7597785009294</v>
      </c>
      <c r="BB523">
        <v>1.0896820344545199</v>
      </c>
      <c r="BC523">
        <v>1.18319844183344</v>
      </c>
      <c r="BD523">
        <v>1.00355687958224</v>
      </c>
      <c r="BE523" t="s">
        <v>72</v>
      </c>
      <c r="BF523" t="s">
        <v>72</v>
      </c>
      <c r="BG523" t="s">
        <v>72</v>
      </c>
      <c r="BH523" t="s">
        <v>72</v>
      </c>
      <c r="BI523" t="s">
        <v>72</v>
      </c>
      <c r="BJ523" t="s">
        <v>72</v>
      </c>
      <c r="BK523" t="s">
        <v>72</v>
      </c>
      <c r="BL523" t="s">
        <v>72</v>
      </c>
      <c r="BM523" t="s">
        <v>72</v>
      </c>
      <c r="BN523" t="s">
        <v>72</v>
      </c>
      <c r="BO523" t="s">
        <v>72</v>
      </c>
      <c r="BP523" t="s">
        <v>72</v>
      </c>
      <c r="BQ523" t="s">
        <v>72</v>
      </c>
      <c r="BR523" t="s">
        <v>72</v>
      </c>
      <c r="BS523" t="s">
        <v>72</v>
      </c>
    </row>
    <row r="524" spans="1:71" x14ac:dyDescent="0.35">
      <c r="A524" t="str">
        <f t="shared" si="16"/>
        <v>ENSG00000104972_CD</v>
      </c>
      <c r="B524" t="e">
        <f>VLOOKUP(A524,[1]drug_targetprotein_gene!$E:$E,1,FALSE)</f>
        <v>#N/A</v>
      </c>
      <c r="C524" t="s">
        <v>1299</v>
      </c>
      <c r="D524" t="e">
        <f>VLOOKUP(C524,[1]drug_targetprotein_gene!$C:$G,5,FALSE)</f>
        <v>#N/A</v>
      </c>
      <c r="E524" t="e">
        <f t="shared" si="17"/>
        <v>#N/A</v>
      </c>
      <c r="F524" t="s">
        <v>67</v>
      </c>
      <c r="G524" t="s">
        <v>68</v>
      </c>
      <c r="H524" t="s">
        <v>1300</v>
      </c>
      <c r="I524" t="s">
        <v>1301</v>
      </c>
      <c r="J524" t="s">
        <v>99</v>
      </c>
      <c r="K524">
        <v>7</v>
      </c>
      <c r="L524">
        <v>5.4125807419645497E-2</v>
      </c>
      <c r="M524">
        <v>1.90032300918851E-2</v>
      </c>
      <c r="N524">
        <v>4.3961413952353897E-3</v>
      </c>
      <c r="O524" t="s">
        <v>83</v>
      </c>
      <c r="P524">
        <v>7</v>
      </c>
      <c r="Q524">
        <v>0.14017072022629001</v>
      </c>
      <c r="R524">
        <v>0.100431885469826</v>
      </c>
      <c r="S524">
        <v>0.22162319491822699</v>
      </c>
      <c r="T524" t="s">
        <v>84</v>
      </c>
      <c r="U524">
        <v>7</v>
      </c>
      <c r="V524">
        <v>3.2325222348682001E-2</v>
      </c>
      <c r="W524">
        <v>2.6925902575538799E-2</v>
      </c>
      <c r="X524">
        <v>0.22993546377008001</v>
      </c>
      <c r="Y524" t="s">
        <v>85</v>
      </c>
      <c r="Z524">
        <v>7</v>
      </c>
      <c r="AA524">
        <v>2.3764841916793102E-2</v>
      </c>
      <c r="AB524">
        <v>3.6178471507532901E-2</v>
      </c>
      <c r="AC524">
        <v>0.53562701087793196</v>
      </c>
      <c r="AD524" t="s">
        <v>86</v>
      </c>
      <c r="AE524">
        <v>7</v>
      </c>
      <c r="AF524">
        <v>8.4802912262249008E-3</v>
      </c>
      <c r="AG524">
        <v>4.0984098791684402E-2</v>
      </c>
      <c r="AH524">
        <v>0.84291845412725397</v>
      </c>
      <c r="AI524" t="s">
        <v>87</v>
      </c>
      <c r="AJ524">
        <v>8.3398293725889907</v>
      </c>
      <c r="AK524">
        <v>6</v>
      </c>
      <c r="AL524">
        <v>0.21424854993211601</v>
      </c>
      <c r="AM524">
        <v>-3.0461946913177902E-2</v>
      </c>
      <c r="AN524">
        <v>3.4623763891651199E-2</v>
      </c>
      <c r="AO524">
        <v>0.419238157808765</v>
      </c>
      <c r="AP524" t="s">
        <v>88</v>
      </c>
      <c r="AQ524">
        <v>5.4125807419645497E-2</v>
      </c>
      <c r="AR524">
        <v>2.2404248668109899E-2</v>
      </c>
      <c r="AS524">
        <v>2.4158724633639701</v>
      </c>
      <c r="AT524">
        <v>5.21552600412762E-2</v>
      </c>
      <c r="AU524" t="s">
        <v>89</v>
      </c>
      <c r="AV524" t="s">
        <v>72</v>
      </c>
      <c r="AW524" t="s">
        <v>72</v>
      </c>
      <c r="AX524" t="s">
        <v>72</v>
      </c>
      <c r="AY524" t="s">
        <v>72</v>
      </c>
      <c r="AZ524">
        <v>0.22180639176733599</v>
      </c>
      <c r="BA524">
        <v>89.213532325003698</v>
      </c>
      <c r="BB524">
        <v>1.0556173983025501</v>
      </c>
      <c r="BC524">
        <v>1.09567667276303</v>
      </c>
      <c r="BD524">
        <v>1.01702273973669</v>
      </c>
      <c r="BE524">
        <v>1.15047019062401</v>
      </c>
      <c r="BF524">
        <v>1.40076317871566</v>
      </c>
      <c r="BG524">
        <v>0.94490037975442898</v>
      </c>
      <c r="BH524">
        <v>1.0328533576836401</v>
      </c>
      <c r="BI524">
        <v>1.08882593448138</v>
      </c>
      <c r="BJ524">
        <v>0.97975812725887002</v>
      </c>
      <c r="BK524">
        <v>1.0240494760618799</v>
      </c>
      <c r="BL524">
        <v>1.0993011349936199</v>
      </c>
      <c r="BM524">
        <v>0.95394910097013197</v>
      </c>
      <c r="BN524">
        <v>1.0085163507555599</v>
      </c>
      <c r="BO524">
        <v>1.0928720343117699</v>
      </c>
      <c r="BP524">
        <v>0.93067184245576595</v>
      </c>
      <c r="BQ524" t="s">
        <v>72</v>
      </c>
      <c r="BR524" t="s">
        <v>72</v>
      </c>
      <c r="BS524" t="s">
        <v>72</v>
      </c>
    </row>
    <row r="525" spans="1:71" x14ac:dyDescent="0.35">
      <c r="A525" t="str">
        <f t="shared" si="16"/>
        <v>ENSG00000104972_IBD</v>
      </c>
      <c r="B525" t="e">
        <f>VLOOKUP(A525,[1]drug_targetprotein_gene!$E:$E,1,FALSE)</f>
        <v>#N/A</v>
      </c>
      <c r="C525" t="s">
        <v>1299</v>
      </c>
      <c r="D525" t="e">
        <f>VLOOKUP(C525,[1]drug_targetprotein_gene!$C:$G,5,FALSE)</f>
        <v>#N/A</v>
      </c>
      <c r="E525" t="e">
        <f t="shared" si="17"/>
        <v>#N/A</v>
      </c>
      <c r="F525" t="s">
        <v>73</v>
      </c>
      <c r="G525" t="s">
        <v>68</v>
      </c>
      <c r="H525" t="s">
        <v>1302</v>
      </c>
      <c r="I525" t="s">
        <v>1303</v>
      </c>
      <c r="J525" t="s">
        <v>99</v>
      </c>
      <c r="K525">
        <v>7</v>
      </c>
      <c r="L525">
        <v>4.3943291104813001E-2</v>
      </c>
      <c r="M525">
        <v>1.5708562348265401E-2</v>
      </c>
      <c r="N525">
        <v>5.1514099554560797E-3</v>
      </c>
      <c r="O525" t="s">
        <v>83</v>
      </c>
      <c r="P525">
        <v>7</v>
      </c>
      <c r="Q525">
        <v>0.21486736075007601</v>
      </c>
      <c r="R525">
        <v>6.9700100938968501E-2</v>
      </c>
      <c r="S525">
        <v>2.7384216511462799E-2</v>
      </c>
      <c r="T525" t="s">
        <v>84</v>
      </c>
      <c r="U525">
        <v>7</v>
      </c>
      <c r="V525">
        <v>4.8924985942535297E-2</v>
      </c>
      <c r="W525">
        <v>2.20044488949897E-2</v>
      </c>
      <c r="X525">
        <v>2.61879387613198E-2</v>
      </c>
      <c r="Y525" t="s">
        <v>85</v>
      </c>
      <c r="Z525">
        <v>7</v>
      </c>
      <c r="AA525">
        <v>8.5612700381311704E-2</v>
      </c>
      <c r="AB525">
        <v>2.4754268324818699E-2</v>
      </c>
      <c r="AC525">
        <v>1.3491957798186001E-2</v>
      </c>
      <c r="AD525" t="s">
        <v>86</v>
      </c>
      <c r="AE525">
        <v>7</v>
      </c>
      <c r="AF525">
        <v>-5.2488475011489297E-3</v>
      </c>
      <c r="AG525">
        <v>5.2526789409705101E-2</v>
      </c>
      <c r="AH525">
        <v>0.92365746268368099</v>
      </c>
      <c r="AI525" t="s">
        <v>87</v>
      </c>
      <c r="AJ525">
        <v>11.551623317467699</v>
      </c>
      <c r="AK525">
        <v>6</v>
      </c>
      <c r="AL525">
        <v>7.2752402031757299E-2</v>
      </c>
      <c r="AM525">
        <v>-6.0668254048251401E-2</v>
      </c>
      <c r="AN525">
        <v>2.4091118295519999E-2</v>
      </c>
      <c r="AO525">
        <v>5.3286220258016999E-2</v>
      </c>
      <c r="AP525" t="s">
        <v>88</v>
      </c>
      <c r="AQ525">
        <v>4.3943291104813001E-2</v>
      </c>
      <c r="AR525">
        <v>2.1796277288040702E-2</v>
      </c>
      <c r="AS525">
        <v>2.0160915794975698</v>
      </c>
      <c r="AT525">
        <v>9.0388479598893401E-2</v>
      </c>
      <c r="AU525" t="s">
        <v>89</v>
      </c>
      <c r="AV525" t="s">
        <v>72</v>
      </c>
      <c r="AW525" t="s">
        <v>72</v>
      </c>
      <c r="AX525" t="s">
        <v>72</v>
      </c>
      <c r="AY525" t="s">
        <v>72</v>
      </c>
      <c r="AZ525">
        <v>0.22180639176733599</v>
      </c>
      <c r="BA525">
        <v>89.213532325003698</v>
      </c>
      <c r="BB525">
        <v>1.0449230967738601</v>
      </c>
      <c r="BC525">
        <v>1.0775953956334401</v>
      </c>
      <c r="BD525">
        <v>1.0132414100838201</v>
      </c>
      <c r="BE525">
        <v>1.23969745352011</v>
      </c>
      <c r="BF525">
        <v>1.4211686961773899</v>
      </c>
      <c r="BG525">
        <v>1.08139855627133</v>
      </c>
      <c r="BH525">
        <v>1.05014157240507</v>
      </c>
      <c r="BI525">
        <v>1.0964237047863099</v>
      </c>
      <c r="BJ525">
        <v>1.00581309696174</v>
      </c>
      <c r="BK525">
        <v>1.0893843284552001</v>
      </c>
      <c r="BL525">
        <v>1.1435426897298699</v>
      </c>
      <c r="BM525">
        <v>1.03779091567112</v>
      </c>
      <c r="BN525">
        <v>0.99476490362918102</v>
      </c>
      <c r="BO525">
        <v>1.1026359812570199</v>
      </c>
      <c r="BP525">
        <v>0.89744687305075999</v>
      </c>
      <c r="BQ525" t="s">
        <v>72</v>
      </c>
      <c r="BR525" t="s">
        <v>72</v>
      </c>
      <c r="BS525" t="s">
        <v>72</v>
      </c>
    </row>
    <row r="526" spans="1:71" x14ac:dyDescent="0.35">
      <c r="A526" t="str">
        <f t="shared" si="16"/>
        <v>ENSG00000104972_UC</v>
      </c>
      <c r="B526" t="e">
        <f>VLOOKUP(A526,[1]drug_targetprotein_gene!$E:$E,1,FALSE)</f>
        <v>#N/A</v>
      </c>
      <c r="C526" t="s">
        <v>1299</v>
      </c>
      <c r="D526" t="e">
        <f>VLOOKUP(C526,[1]drug_targetprotein_gene!$C:$G,5,FALSE)</f>
        <v>#N/A</v>
      </c>
      <c r="E526" t="e">
        <f t="shared" si="17"/>
        <v>#N/A</v>
      </c>
      <c r="F526" t="s">
        <v>76</v>
      </c>
      <c r="G526" t="s">
        <v>68</v>
      </c>
      <c r="H526" t="s">
        <v>1304</v>
      </c>
      <c r="I526" t="s">
        <v>1305</v>
      </c>
      <c r="J526" t="s">
        <v>82</v>
      </c>
      <c r="K526">
        <v>7</v>
      </c>
      <c r="L526">
        <v>3.7252390147582498E-2</v>
      </c>
      <c r="M526">
        <v>3.0862393913063099E-2</v>
      </c>
      <c r="N526">
        <v>0.227413667774472</v>
      </c>
      <c r="O526" t="s">
        <v>83</v>
      </c>
      <c r="P526">
        <v>7</v>
      </c>
      <c r="Q526">
        <v>0.29852355378448497</v>
      </c>
      <c r="R526">
        <v>8.7551148315727301E-2</v>
      </c>
      <c r="S526">
        <v>1.9049449208161699E-2</v>
      </c>
      <c r="T526" t="s">
        <v>84</v>
      </c>
      <c r="U526">
        <v>7</v>
      </c>
      <c r="V526">
        <v>4.8973597142837402E-2</v>
      </c>
      <c r="W526">
        <v>2.7518310896632699E-2</v>
      </c>
      <c r="X526">
        <v>7.5129478342566294E-2</v>
      </c>
      <c r="Y526" t="s">
        <v>85</v>
      </c>
      <c r="Z526">
        <v>7</v>
      </c>
      <c r="AA526">
        <v>8.0099102202271705E-2</v>
      </c>
      <c r="AB526">
        <v>3.46990035588777E-2</v>
      </c>
      <c r="AC526">
        <v>6.0401281625302401E-2</v>
      </c>
      <c r="AD526" t="s">
        <v>86</v>
      </c>
      <c r="AE526">
        <v>7</v>
      </c>
      <c r="AF526">
        <v>-1.5953719036303202E-2</v>
      </c>
      <c r="AG526">
        <v>6.3118420987902393E-2</v>
      </c>
      <c r="AH526">
        <v>0.80889145354646197</v>
      </c>
      <c r="AI526" t="s">
        <v>87</v>
      </c>
      <c r="AJ526">
        <v>14.866644053960799</v>
      </c>
      <c r="AK526">
        <v>6</v>
      </c>
      <c r="AL526">
        <v>2.1319672369766101E-2</v>
      </c>
      <c r="AM526">
        <v>-9.2828105889451396E-2</v>
      </c>
      <c r="AN526">
        <v>3.0289974433455501E-2</v>
      </c>
      <c r="AO526">
        <v>2.7953608708845699E-2</v>
      </c>
      <c r="AP526" t="s">
        <v>88</v>
      </c>
      <c r="AQ526">
        <v>3.7252390147582498E-2</v>
      </c>
      <c r="AR526">
        <v>3.0862393913063099E-2</v>
      </c>
      <c r="AS526">
        <v>1.2070479773059599</v>
      </c>
      <c r="AT526">
        <v>0.27283620208639298</v>
      </c>
      <c r="AU526" t="s">
        <v>89</v>
      </c>
      <c r="AV526" t="s">
        <v>72</v>
      </c>
      <c r="AW526" t="s">
        <v>72</v>
      </c>
      <c r="AX526" t="s">
        <v>72</v>
      </c>
      <c r="AY526" t="s">
        <v>72</v>
      </c>
      <c r="AZ526">
        <v>0.22180639176733599</v>
      </c>
      <c r="BA526">
        <v>89.213532325003698</v>
      </c>
      <c r="BB526">
        <v>1.0379549573865401</v>
      </c>
      <c r="BC526">
        <v>1.1026790096819199</v>
      </c>
      <c r="BD526">
        <v>0.97703001880309603</v>
      </c>
      <c r="BE526">
        <v>1.34786728419843</v>
      </c>
      <c r="BF526">
        <v>1.6001922919342499</v>
      </c>
      <c r="BG526">
        <v>1.13532993813915</v>
      </c>
      <c r="BH526">
        <v>1.0501926222881801</v>
      </c>
      <c r="BI526">
        <v>1.1083910801797401</v>
      </c>
      <c r="BJ526">
        <v>0.99504999961715701</v>
      </c>
      <c r="BK526">
        <v>1.08339442912885</v>
      </c>
      <c r="BL526">
        <v>1.1596394631493201</v>
      </c>
      <c r="BM526">
        <v>1.0121624232067801</v>
      </c>
      <c r="BN526">
        <v>0.98417286747003896</v>
      </c>
      <c r="BO526">
        <v>1.1137786084808201</v>
      </c>
      <c r="BP526">
        <v>0.86964880245397302</v>
      </c>
      <c r="BQ526" t="s">
        <v>72</v>
      </c>
      <c r="BR526" t="s">
        <v>72</v>
      </c>
      <c r="BS526" t="s">
        <v>72</v>
      </c>
    </row>
    <row r="527" spans="1:71" x14ac:dyDescent="0.35">
      <c r="A527" t="str">
        <f t="shared" si="16"/>
        <v>ENSG00000104974_CD</v>
      </c>
      <c r="B527" t="e">
        <f>VLOOKUP(A527,[1]drug_targetprotein_gene!$E:$E,1,FALSE)</f>
        <v>#N/A</v>
      </c>
      <c r="C527" t="s">
        <v>1306</v>
      </c>
      <c r="D527" t="e">
        <f>VLOOKUP(C527,[1]drug_targetprotein_gene!$C:$G,5,FALSE)</f>
        <v>#N/A</v>
      </c>
      <c r="E527" t="e">
        <f t="shared" si="17"/>
        <v>#N/A</v>
      </c>
      <c r="F527" t="s">
        <v>67</v>
      </c>
      <c r="G527" t="s">
        <v>68</v>
      </c>
      <c r="H527" t="s">
        <v>1307</v>
      </c>
      <c r="I527" t="s">
        <v>1308</v>
      </c>
      <c r="J527" t="s">
        <v>99</v>
      </c>
      <c r="K527">
        <v>3</v>
      </c>
      <c r="L527">
        <v>-1.1418562217162601E-2</v>
      </c>
      <c r="M527">
        <v>5.8460545335491297E-2</v>
      </c>
      <c r="N527">
        <v>0.84514179139276202</v>
      </c>
      <c r="O527" t="s">
        <v>83</v>
      </c>
      <c r="P527">
        <v>3</v>
      </c>
      <c r="Q527">
        <v>-6.2730900423150396E-2</v>
      </c>
      <c r="R527">
        <v>0.16389726264047999</v>
      </c>
      <c r="S527">
        <v>0.76728766261566905</v>
      </c>
      <c r="T527" t="s">
        <v>84</v>
      </c>
      <c r="U527">
        <v>3</v>
      </c>
      <c r="V527">
        <v>-3.5319529804036902E-2</v>
      </c>
      <c r="W527">
        <v>6.5516082501960102E-2</v>
      </c>
      <c r="X527">
        <v>0.58981985942339099</v>
      </c>
      <c r="Y527" t="s">
        <v>85</v>
      </c>
      <c r="Z527">
        <v>3</v>
      </c>
      <c r="AA527">
        <v>-3.74092733240537E-2</v>
      </c>
      <c r="AB527">
        <v>8.0331474963257002E-2</v>
      </c>
      <c r="AC527">
        <v>0.68723076690410201</v>
      </c>
      <c r="AD527" t="s">
        <v>86</v>
      </c>
      <c r="AE527">
        <v>3</v>
      </c>
      <c r="AF527">
        <v>-3.6655134769583E-2</v>
      </c>
      <c r="AG527">
        <v>8.1289232336655595E-2</v>
      </c>
      <c r="AH527">
        <v>0.69621807772408595</v>
      </c>
      <c r="AI527" t="s">
        <v>87</v>
      </c>
      <c r="AJ527">
        <v>0.81407398311257395</v>
      </c>
      <c r="AK527">
        <v>2</v>
      </c>
      <c r="AL527">
        <v>0.66561956754240803</v>
      </c>
      <c r="AM527">
        <v>9.3841593918511899E-3</v>
      </c>
      <c r="AN527">
        <v>2.8002428739430801E-2</v>
      </c>
      <c r="AO527">
        <v>0.79414439691295102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2.3535928435136699E-2</v>
      </c>
      <c r="BA527">
        <v>11.882887508525799</v>
      </c>
      <c r="BB527">
        <v>0.98864638213896705</v>
      </c>
      <c r="BC527">
        <v>1.1086733348042701</v>
      </c>
      <c r="BD527">
        <v>0.88161376145032899</v>
      </c>
      <c r="BE527">
        <v>0.93919617698023805</v>
      </c>
      <c r="BF527">
        <v>1.29499616577057</v>
      </c>
      <c r="BG527">
        <v>0.68115217802936101</v>
      </c>
      <c r="BH527">
        <v>0.96529692583669902</v>
      </c>
      <c r="BI527">
        <v>1.09756269750186</v>
      </c>
      <c r="BJ527">
        <v>0.848970320466095</v>
      </c>
      <c r="BK527">
        <v>0.96328180911293704</v>
      </c>
      <c r="BL527">
        <v>1.1275424232214999</v>
      </c>
      <c r="BM527">
        <v>0.82295071534138797</v>
      </c>
      <c r="BN527">
        <v>0.96400853105408402</v>
      </c>
      <c r="BO527">
        <v>1.13051328104999</v>
      </c>
      <c r="BP527">
        <v>0.82202700624793301</v>
      </c>
      <c r="BQ527" t="s">
        <v>72</v>
      </c>
      <c r="BR527" t="s">
        <v>72</v>
      </c>
      <c r="BS527" t="s">
        <v>72</v>
      </c>
    </row>
    <row r="528" spans="1:71" x14ac:dyDescent="0.35">
      <c r="A528" t="str">
        <f t="shared" si="16"/>
        <v>ENSG00000104974_IBD</v>
      </c>
      <c r="B528" t="e">
        <f>VLOOKUP(A528,[1]drug_targetprotein_gene!$E:$E,1,FALSE)</f>
        <v>#N/A</v>
      </c>
      <c r="C528" t="s">
        <v>1306</v>
      </c>
      <c r="D528" t="e">
        <f>VLOOKUP(C528,[1]drug_targetprotein_gene!$C:$G,5,FALSE)</f>
        <v>#N/A</v>
      </c>
      <c r="E528" t="e">
        <f t="shared" si="17"/>
        <v>#N/A</v>
      </c>
      <c r="F528" t="s">
        <v>73</v>
      </c>
      <c r="G528" t="s">
        <v>68</v>
      </c>
      <c r="H528" t="s">
        <v>1309</v>
      </c>
      <c r="I528" t="s">
        <v>1310</v>
      </c>
      <c r="J528" t="s">
        <v>99</v>
      </c>
      <c r="K528">
        <v>3</v>
      </c>
      <c r="L528">
        <v>-3.82380718399397E-2</v>
      </c>
      <c r="M528">
        <v>4.8416937299015E-2</v>
      </c>
      <c r="N528">
        <v>0.429664186136551</v>
      </c>
      <c r="O528" t="s">
        <v>83</v>
      </c>
      <c r="P528">
        <v>3</v>
      </c>
      <c r="Q528">
        <v>-4.6477546452605902E-3</v>
      </c>
      <c r="R528">
        <v>0.13603078082922099</v>
      </c>
      <c r="S528">
        <v>0.978257112660332</v>
      </c>
      <c r="T528" t="s">
        <v>84</v>
      </c>
      <c r="U528">
        <v>3</v>
      </c>
      <c r="V528">
        <v>-3.46386121187486E-2</v>
      </c>
      <c r="W528">
        <v>5.5967685296702402E-2</v>
      </c>
      <c r="X528">
        <v>0.53597974665201997</v>
      </c>
      <c r="Y528" t="s">
        <v>85</v>
      </c>
      <c r="Z528">
        <v>3</v>
      </c>
      <c r="AA528">
        <v>-2.5317396556670899E-2</v>
      </c>
      <c r="AB528">
        <v>6.28011850417525E-2</v>
      </c>
      <c r="AC528">
        <v>0.72586069687628596</v>
      </c>
      <c r="AD528" t="s">
        <v>86</v>
      </c>
      <c r="AE528">
        <v>3</v>
      </c>
      <c r="AF528">
        <v>-2.0710398961138601E-2</v>
      </c>
      <c r="AG528">
        <v>6.2688871257889398E-2</v>
      </c>
      <c r="AH528">
        <v>0.77251906834721695</v>
      </c>
      <c r="AI528" t="s">
        <v>87</v>
      </c>
      <c r="AJ528">
        <v>0.203162512407527</v>
      </c>
      <c r="AK528">
        <v>2</v>
      </c>
      <c r="AL528">
        <v>0.903407768873984</v>
      </c>
      <c r="AM528">
        <v>-6.13328663216156E-3</v>
      </c>
      <c r="AN528">
        <v>2.3211444386675901E-2</v>
      </c>
      <c r="AO528">
        <v>0.83554123747517495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2.3535928435136699E-2</v>
      </c>
      <c r="BA528">
        <v>11.882887508525799</v>
      </c>
      <c r="BB528">
        <v>0.96248377333028201</v>
      </c>
      <c r="BC528">
        <v>1.05829500287645</v>
      </c>
      <c r="BD528">
        <v>0.87534667687762602</v>
      </c>
      <c r="BE528">
        <v>0.99536302945261101</v>
      </c>
      <c r="BF528">
        <v>1.2994909044162799</v>
      </c>
      <c r="BG528">
        <v>0.76241207770986097</v>
      </c>
      <c r="BH528">
        <v>0.96595443741528297</v>
      </c>
      <c r="BI528">
        <v>1.0779467250213799</v>
      </c>
      <c r="BJ528">
        <v>0.86559748594603902</v>
      </c>
      <c r="BK528">
        <v>0.97500040114201103</v>
      </c>
      <c r="BL528">
        <v>1.10271235950872</v>
      </c>
      <c r="BM528">
        <v>0.862079556857965</v>
      </c>
      <c r="BN528">
        <v>0.97950258846577698</v>
      </c>
      <c r="BO528">
        <v>1.1075604332359199</v>
      </c>
      <c r="BP528">
        <v>0.86625098912935905</v>
      </c>
      <c r="BQ528" t="s">
        <v>72</v>
      </c>
      <c r="BR528" t="s">
        <v>72</v>
      </c>
      <c r="BS528" t="s">
        <v>72</v>
      </c>
    </row>
    <row r="529" spans="1:71" x14ac:dyDescent="0.35">
      <c r="A529" t="str">
        <f t="shared" si="16"/>
        <v>ENSG00000104974_UC</v>
      </c>
      <c r="B529" t="e">
        <f>VLOOKUP(A529,[1]drug_targetprotein_gene!$E:$E,1,FALSE)</f>
        <v>#N/A</v>
      </c>
      <c r="C529" t="s">
        <v>1306</v>
      </c>
      <c r="D529" t="e">
        <f>VLOOKUP(C529,[1]drug_targetprotein_gene!$C:$G,5,FALSE)</f>
        <v>#N/A</v>
      </c>
      <c r="E529" t="e">
        <f t="shared" si="17"/>
        <v>#N/A</v>
      </c>
      <c r="F529" t="s">
        <v>76</v>
      </c>
      <c r="G529" t="s">
        <v>68</v>
      </c>
      <c r="H529" t="s">
        <v>1311</v>
      </c>
      <c r="I529" t="s">
        <v>1312</v>
      </c>
      <c r="J529" t="s">
        <v>99</v>
      </c>
      <c r="K529">
        <v>3</v>
      </c>
      <c r="L529">
        <v>-7.8219924333002899E-2</v>
      </c>
      <c r="M529">
        <v>6.0578294290946903E-2</v>
      </c>
      <c r="N529">
        <v>0.196627292120057</v>
      </c>
      <c r="O529" t="s">
        <v>83</v>
      </c>
      <c r="P529">
        <v>3</v>
      </c>
      <c r="Q529">
        <v>6.2743499384055004E-2</v>
      </c>
      <c r="R529">
        <v>0.17063611909532</v>
      </c>
      <c r="S529">
        <v>0.775681643454185</v>
      </c>
      <c r="T529" t="s">
        <v>84</v>
      </c>
      <c r="U529">
        <v>3</v>
      </c>
      <c r="V529">
        <v>-7.63815307103657E-2</v>
      </c>
      <c r="W529">
        <v>6.60520383660856E-2</v>
      </c>
      <c r="X529">
        <v>0.24752405893248899</v>
      </c>
      <c r="Y529" t="s">
        <v>85</v>
      </c>
      <c r="Z529">
        <v>3</v>
      </c>
      <c r="AA529">
        <v>-3.9873594640317402E-2</v>
      </c>
      <c r="AB529">
        <v>9.8626706968446706E-2</v>
      </c>
      <c r="AC529">
        <v>0.72513619975605903</v>
      </c>
      <c r="AD529" t="s">
        <v>86</v>
      </c>
      <c r="AE529">
        <v>3</v>
      </c>
      <c r="AF529">
        <v>-0.10077891497056</v>
      </c>
      <c r="AG529">
        <v>8.2337605013994397E-2</v>
      </c>
      <c r="AH529">
        <v>0.34558252213875501</v>
      </c>
      <c r="AI529" t="s">
        <v>87</v>
      </c>
      <c r="AJ529">
        <v>0.81105833946241102</v>
      </c>
      <c r="AK529">
        <v>2</v>
      </c>
      <c r="AL529">
        <v>0.66662396028590698</v>
      </c>
      <c r="AM529">
        <v>-2.5680898810906599E-2</v>
      </c>
      <c r="AN529">
        <v>2.9061745457865398E-2</v>
      </c>
      <c r="AO529">
        <v>0.539267077259449</v>
      </c>
      <c r="AP529" t="s">
        <v>72</v>
      </c>
      <c r="AQ529" t="s">
        <v>72</v>
      </c>
      <c r="AR529" t="s">
        <v>72</v>
      </c>
      <c r="AS529" t="s">
        <v>72</v>
      </c>
      <c r="AT529" t="s">
        <v>72</v>
      </c>
      <c r="AU529" t="s">
        <v>72</v>
      </c>
      <c r="AV529" t="s">
        <v>72</v>
      </c>
      <c r="AW529" t="s">
        <v>72</v>
      </c>
      <c r="AX529" t="s">
        <v>72</v>
      </c>
      <c r="AY529" t="s">
        <v>72</v>
      </c>
      <c r="AZ529">
        <v>2.3535928435136699E-2</v>
      </c>
      <c r="BA529">
        <v>11.882887508525799</v>
      </c>
      <c r="BB529">
        <v>0.92476102672608496</v>
      </c>
      <c r="BC529">
        <v>1.04134540159013</v>
      </c>
      <c r="BD529">
        <v>0.82122891717351798</v>
      </c>
      <c r="BE529">
        <v>1.0647536942234701</v>
      </c>
      <c r="BF529">
        <v>1.48763899012331</v>
      </c>
      <c r="BG529">
        <v>0.76208034132566005</v>
      </c>
      <c r="BH529">
        <v>0.92646266516145404</v>
      </c>
      <c r="BI529">
        <v>1.0545144926735599</v>
      </c>
      <c r="BJ529">
        <v>0.81396043003817997</v>
      </c>
      <c r="BK529">
        <v>0.96091089576318001</v>
      </c>
      <c r="BL529">
        <v>1.1658317153075399</v>
      </c>
      <c r="BM529">
        <v>0.79200946197695699</v>
      </c>
      <c r="BN529">
        <v>0.90413290104016597</v>
      </c>
      <c r="BO529">
        <v>1.0624768048586499</v>
      </c>
      <c r="BP529">
        <v>0.76938743415867805</v>
      </c>
      <c r="BQ529" t="s">
        <v>72</v>
      </c>
      <c r="BR529" t="s">
        <v>72</v>
      </c>
      <c r="BS529" t="s">
        <v>72</v>
      </c>
    </row>
    <row r="530" spans="1:71" x14ac:dyDescent="0.35">
      <c r="A530" t="str">
        <f t="shared" si="16"/>
        <v>ENSG00000105048_CD</v>
      </c>
      <c r="B530" t="e">
        <f>VLOOKUP(A530,[1]drug_targetprotein_gene!$E:$E,1,FALSE)</f>
        <v>#N/A</v>
      </c>
      <c r="C530" t="s">
        <v>1313</v>
      </c>
      <c r="D530" t="e">
        <f>VLOOKUP(C530,[1]drug_targetprotein_gene!$C:$G,5,FALSE)</f>
        <v>#N/A</v>
      </c>
      <c r="E530" t="e">
        <f t="shared" si="17"/>
        <v>#N/A</v>
      </c>
      <c r="F530" t="s">
        <v>67</v>
      </c>
      <c r="G530" t="s">
        <v>68</v>
      </c>
      <c r="H530" t="s">
        <v>1314</v>
      </c>
      <c r="I530" t="s">
        <v>1315</v>
      </c>
      <c r="J530" t="s">
        <v>87</v>
      </c>
      <c r="K530">
        <v>2</v>
      </c>
      <c r="L530">
        <v>-2.8326209598721001E-2</v>
      </c>
      <c r="M530">
        <v>9.6117122658804802E-2</v>
      </c>
      <c r="N530">
        <v>0.76821914022999505</v>
      </c>
      <c r="O530" t="s">
        <v>72</v>
      </c>
      <c r="P530" t="s">
        <v>72</v>
      </c>
      <c r="Q530" t="s">
        <v>72</v>
      </c>
      <c r="R530" t="s">
        <v>72</v>
      </c>
      <c r="S530" t="s">
        <v>72</v>
      </c>
      <c r="T530" t="s">
        <v>72</v>
      </c>
      <c r="U530" t="s">
        <v>72</v>
      </c>
      <c r="V530" t="s">
        <v>72</v>
      </c>
      <c r="W530" t="s">
        <v>72</v>
      </c>
      <c r="X530" t="s">
        <v>72</v>
      </c>
      <c r="Y530" t="s">
        <v>72</v>
      </c>
      <c r="Z530" t="s">
        <v>72</v>
      </c>
      <c r="AA530" t="s">
        <v>72</v>
      </c>
      <c r="AB530" t="s">
        <v>72</v>
      </c>
      <c r="AC530" t="s">
        <v>72</v>
      </c>
      <c r="AD530" t="s">
        <v>72</v>
      </c>
      <c r="AE530" t="s">
        <v>72</v>
      </c>
      <c r="AF530" t="s">
        <v>72</v>
      </c>
      <c r="AG530" t="s">
        <v>72</v>
      </c>
      <c r="AH530" t="s">
        <v>72</v>
      </c>
      <c r="AI530" t="s">
        <v>72</v>
      </c>
      <c r="AJ530" t="s">
        <v>72</v>
      </c>
      <c r="AK530" t="s">
        <v>72</v>
      </c>
      <c r="AL530" t="s">
        <v>72</v>
      </c>
      <c r="AM530" t="s">
        <v>72</v>
      </c>
      <c r="AN530" t="s">
        <v>72</v>
      </c>
      <c r="AO530" t="s">
        <v>72</v>
      </c>
      <c r="AP530" t="s">
        <v>72</v>
      </c>
      <c r="AQ530" t="s">
        <v>72</v>
      </c>
      <c r="AR530" t="s">
        <v>72</v>
      </c>
      <c r="AS530" t="s">
        <v>72</v>
      </c>
      <c r="AT530" t="s">
        <v>72</v>
      </c>
      <c r="AU530" t="s">
        <v>72</v>
      </c>
      <c r="AV530" t="s">
        <v>72</v>
      </c>
      <c r="AW530" t="s">
        <v>72</v>
      </c>
      <c r="AX530" t="s">
        <v>72</v>
      </c>
      <c r="AY530" t="s">
        <v>72</v>
      </c>
      <c r="AZ530">
        <v>4.09344655344226E-2</v>
      </c>
      <c r="BA530">
        <v>15.7068341790237</v>
      </c>
      <c r="BB530">
        <v>0.972071216113923</v>
      </c>
      <c r="BC530">
        <v>1.1735852162139</v>
      </c>
      <c r="BD530">
        <v>0.80515878705903898</v>
      </c>
      <c r="BE530" t="s">
        <v>72</v>
      </c>
      <c r="BF530" t="s">
        <v>72</v>
      </c>
      <c r="BG530" t="s">
        <v>72</v>
      </c>
      <c r="BH530" t="s">
        <v>72</v>
      </c>
      <c r="BI530" t="s">
        <v>72</v>
      </c>
      <c r="BJ530" t="s">
        <v>72</v>
      </c>
      <c r="BK530" t="s">
        <v>72</v>
      </c>
      <c r="BL530" t="s">
        <v>72</v>
      </c>
      <c r="BM530" t="s">
        <v>72</v>
      </c>
      <c r="BN530" t="s">
        <v>72</v>
      </c>
      <c r="BO530" t="s">
        <v>72</v>
      </c>
      <c r="BP530" t="s">
        <v>72</v>
      </c>
      <c r="BQ530" t="s">
        <v>72</v>
      </c>
      <c r="BR530" t="s">
        <v>72</v>
      </c>
      <c r="BS530" t="s">
        <v>72</v>
      </c>
    </row>
    <row r="531" spans="1:71" x14ac:dyDescent="0.35">
      <c r="A531" t="str">
        <f t="shared" si="16"/>
        <v>ENSG00000105048_IBD</v>
      </c>
      <c r="B531" t="e">
        <f>VLOOKUP(A531,[1]drug_targetprotein_gene!$E:$E,1,FALSE)</f>
        <v>#N/A</v>
      </c>
      <c r="C531" t="s">
        <v>1313</v>
      </c>
      <c r="D531" t="e">
        <f>VLOOKUP(C531,[1]drug_targetprotein_gene!$C:$G,5,FALSE)</f>
        <v>#N/A</v>
      </c>
      <c r="E531" t="e">
        <f t="shared" si="17"/>
        <v>#N/A</v>
      </c>
      <c r="F531" t="s">
        <v>73</v>
      </c>
      <c r="G531" t="s">
        <v>68</v>
      </c>
      <c r="H531" t="s">
        <v>1316</v>
      </c>
      <c r="I531" t="s">
        <v>1317</v>
      </c>
      <c r="J531" t="s">
        <v>87</v>
      </c>
      <c r="K531">
        <v>2</v>
      </c>
      <c r="L531">
        <v>-2.4951689124240201E-2</v>
      </c>
      <c r="M531">
        <v>3.5509003127144403E-2</v>
      </c>
      <c r="N531">
        <v>0.48225128308918702</v>
      </c>
      <c r="O531" t="s">
        <v>72</v>
      </c>
      <c r="P531" t="s">
        <v>72</v>
      </c>
      <c r="Q531" t="s">
        <v>72</v>
      </c>
      <c r="R531" t="s">
        <v>72</v>
      </c>
      <c r="S531" t="s">
        <v>72</v>
      </c>
      <c r="T531" t="s">
        <v>72</v>
      </c>
      <c r="U531" t="s">
        <v>72</v>
      </c>
      <c r="V531" t="s">
        <v>72</v>
      </c>
      <c r="W531" t="s">
        <v>72</v>
      </c>
      <c r="X531" t="s">
        <v>72</v>
      </c>
      <c r="Y531" t="s">
        <v>72</v>
      </c>
      <c r="Z531" t="s">
        <v>72</v>
      </c>
      <c r="AA531" t="s">
        <v>72</v>
      </c>
      <c r="AB531" t="s">
        <v>72</v>
      </c>
      <c r="AC531" t="s">
        <v>72</v>
      </c>
      <c r="AD531" t="s">
        <v>72</v>
      </c>
      <c r="AE531" t="s">
        <v>72</v>
      </c>
      <c r="AF531" t="s">
        <v>72</v>
      </c>
      <c r="AG531" t="s">
        <v>72</v>
      </c>
      <c r="AH531" t="s">
        <v>72</v>
      </c>
      <c r="AI531" t="s">
        <v>72</v>
      </c>
      <c r="AJ531" t="s">
        <v>72</v>
      </c>
      <c r="AK531" t="s">
        <v>72</v>
      </c>
      <c r="AL531" t="s">
        <v>72</v>
      </c>
      <c r="AM531" t="s">
        <v>72</v>
      </c>
      <c r="AN531" t="s">
        <v>72</v>
      </c>
      <c r="AO531" t="s">
        <v>72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4.09344655344226E-2</v>
      </c>
      <c r="BA531">
        <v>15.7068341790237</v>
      </c>
      <c r="BB531">
        <v>0.97535703124249595</v>
      </c>
      <c r="BC531">
        <v>1.0456575866225</v>
      </c>
      <c r="BD531">
        <v>0.90978284915137997</v>
      </c>
      <c r="BE531" t="s">
        <v>72</v>
      </c>
      <c r="BF531" t="s">
        <v>72</v>
      </c>
      <c r="BG531" t="s">
        <v>72</v>
      </c>
      <c r="BH531" t="s">
        <v>72</v>
      </c>
      <c r="BI531" t="s">
        <v>72</v>
      </c>
      <c r="BJ531" t="s">
        <v>72</v>
      </c>
      <c r="BK531" t="s">
        <v>72</v>
      </c>
      <c r="BL531" t="s">
        <v>72</v>
      </c>
      <c r="BM531" t="s">
        <v>72</v>
      </c>
      <c r="BN531" t="s">
        <v>72</v>
      </c>
      <c r="BO531" t="s">
        <v>72</v>
      </c>
      <c r="BP531" t="s">
        <v>72</v>
      </c>
      <c r="BQ531" t="s">
        <v>72</v>
      </c>
      <c r="BR531" t="s">
        <v>72</v>
      </c>
      <c r="BS531" t="s">
        <v>72</v>
      </c>
    </row>
    <row r="532" spans="1:71" x14ac:dyDescent="0.35">
      <c r="A532" t="str">
        <f t="shared" si="16"/>
        <v>ENSG00000105048_UC</v>
      </c>
      <c r="B532" t="e">
        <f>VLOOKUP(A532,[1]drug_targetprotein_gene!$E:$E,1,FALSE)</f>
        <v>#N/A</v>
      </c>
      <c r="C532" t="s">
        <v>1313</v>
      </c>
      <c r="D532" t="e">
        <f>VLOOKUP(C532,[1]drug_targetprotein_gene!$C:$G,5,FALSE)</f>
        <v>#N/A</v>
      </c>
      <c r="E532" t="e">
        <f t="shared" si="17"/>
        <v>#N/A</v>
      </c>
      <c r="F532" t="s">
        <v>76</v>
      </c>
      <c r="G532" t="s">
        <v>68</v>
      </c>
      <c r="H532" t="s">
        <v>1318</v>
      </c>
      <c r="I532" t="s">
        <v>1319</v>
      </c>
      <c r="J532" t="s">
        <v>87</v>
      </c>
      <c r="K532">
        <v>2</v>
      </c>
      <c r="L532">
        <v>-1.2138919624687401E-2</v>
      </c>
      <c r="M532">
        <v>8.6464498300991496E-2</v>
      </c>
      <c r="N532">
        <v>0.88835031689685395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4.09344655344226E-2</v>
      </c>
      <c r="BA532">
        <v>15.7068341790237</v>
      </c>
      <c r="BB532">
        <v>0.98793445984420503</v>
      </c>
      <c r="BC532">
        <v>1.1703835282825701</v>
      </c>
      <c r="BD532">
        <v>0.83392706182380605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x14ac:dyDescent="0.35">
      <c r="A533" t="str">
        <f t="shared" si="16"/>
        <v>ENSG00000105063_CD</v>
      </c>
      <c r="B533" t="e">
        <f>VLOOKUP(A533,[1]drug_targetprotein_gene!$E:$E,1,FALSE)</f>
        <v>#N/A</v>
      </c>
      <c r="C533" t="s">
        <v>1320</v>
      </c>
      <c r="D533" t="e">
        <f>VLOOKUP(C533,[1]drug_targetprotein_gene!$C:$G,5,FALSE)</f>
        <v>#N/A</v>
      </c>
      <c r="E533" t="e">
        <f t="shared" si="17"/>
        <v>#N/A</v>
      </c>
      <c r="F533" t="s">
        <v>67</v>
      </c>
      <c r="G533" t="s">
        <v>68</v>
      </c>
      <c r="H533" t="s">
        <v>1321</v>
      </c>
      <c r="I533" t="s">
        <v>1322</v>
      </c>
      <c r="J533" t="s">
        <v>71</v>
      </c>
      <c r="K533">
        <v>1</v>
      </c>
      <c r="L533">
        <v>0.26395123361467798</v>
      </c>
      <c r="M533">
        <v>0.17104016138599201</v>
      </c>
      <c r="N533">
        <v>0.12277934089140199</v>
      </c>
      <c r="O533" t="s">
        <v>72</v>
      </c>
      <c r="P533" t="s">
        <v>72</v>
      </c>
      <c r="Q533" t="s">
        <v>72</v>
      </c>
      <c r="R533" t="s">
        <v>72</v>
      </c>
      <c r="S533" t="s">
        <v>72</v>
      </c>
      <c r="T533" t="s">
        <v>72</v>
      </c>
      <c r="U533" t="s">
        <v>72</v>
      </c>
      <c r="V533" t="s">
        <v>72</v>
      </c>
      <c r="W533" t="s">
        <v>72</v>
      </c>
      <c r="X533" t="s">
        <v>72</v>
      </c>
      <c r="Y533" t="s">
        <v>72</v>
      </c>
      <c r="Z533" t="s">
        <v>72</v>
      </c>
      <c r="AA533" t="s">
        <v>72</v>
      </c>
      <c r="AB533" t="s">
        <v>72</v>
      </c>
      <c r="AC533" t="s">
        <v>72</v>
      </c>
      <c r="AD533" t="s">
        <v>72</v>
      </c>
      <c r="AE533" t="s">
        <v>72</v>
      </c>
      <c r="AF533" t="s">
        <v>72</v>
      </c>
      <c r="AG533" t="s">
        <v>72</v>
      </c>
      <c r="AH533" t="s">
        <v>72</v>
      </c>
      <c r="AI533" t="s">
        <v>72</v>
      </c>
      <c r="AJ533" t="s">
        <v>72</v>
      </c>
      <c r="AK533" t="s">
        <v>72</v>
      </c>
      <c r="AL533" t="s">
        <v>72</v>
      </c>
      <c r="AM533" t="s">
        <v>72</v>
      </c>
      <c r="AN533" t="s">
        <v>72</v>
      </c>
      <c r="AO533" t="s">
        <v>72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2.8046389809693799E-3</v>
      </c>
      <c r="BA533">
        <v>0.28125271041206301</v>
      </c>
      <c r="BB533">
        <v>1.3020646977638399</v>
      </c>
      <c r="BC533">
        <v>1.8206433905895101</v>
      </c>
      <c r="BD533">
        <v>0.931194151433411</v>
      </c>
      <c r="BE533" t="s">
        <v>72</v>
      </c>
      <c r="BF533" t="s">
        <v>72</v>
      </c>
      <c r="BG533" t="s">
        <v>72</v>
      </c>
      <c r="BH533" t="s">
        <v>72</v>
      </c>
      <c r="BI533" t="s">
        <v>72</v>
      </c>
      <c r="BJ533" t="s">
        <v>72</v>
      </c>
      <c r="BK533" t="s">
        <v>72</v>
      </c>
      <c r="BL533" t="s">
        <v>72</v>
      </c>
      <c r="BM533" t="s">
        <v>72</v>
      </c>
      <c r="BN533" t="s">
        <v>72</v>
      </c>
      <c r="BO533" t="s">
        <v>72</v>
      </c>
      <c r="BP533" t="s">
        <v>72</v>
      </c>
      <c r="BQ533" t="s">
        <v>72</v>
      </c>
      <c r="BR533" t="s">
        <v>72</v>
      </c>
      <c r="BS533" t="s">
        <v>72</v>
      </c>
    </row>
    <row r="534" spans="1:71" x14ac:dyDescent="0.35">
      <c r="A534" t="str">
        <f t="shared" si="16"/>
        <v>ENSG00000105063_IBD</v>
      </c>
      <c r="B534" t="e">
        <f>VLOOKUP(A534,[1]drug_targetprotein_gene!$E:$E,1,FALSE)</f>
        <v>#N/A</v>
      </c>
      <c r="C534" t="s">
        <v>1320</v>
      </c>
      <c r="D534" t="e">
        <f>VLOOKUP(C534,[1]drug_targetprotein_gene!$C:$G,5,FALSE)</f>
        <v>#N/A</v>
      </c>
      <c r="E534" t="e">
        <f t="shared" si="17"/>
        <v>#N/A</v>
      </c>
      <c r="F534" t="s">
        <v>73</v>
      </c>
      <c r="G534" t="s">
        <v>68</v>
      </c>
      <c r="H534" t="s">
        <v>1323</v>
      </c>
      <c r="I534" t="s">
        <v>1324</v>
      </c>
      <c r="J534" t="s">
        <v>71</v>
      </c>
      <c r="K534">
        <v>1</v>
      </c>
      <c r="L534">
        <v>1.9683187725198999E-2</v>
      </c>
      <c r="M534">
        <v>0.139646429315536</v>
      </c>
      <c r="N534">
        <v>0.88790930908897803</v>
      </c>
      <c r="O534" t="s">
        <v>72</v>
      </c>
      <c r="P534" t="s">
        <v>72</v>
      </c>
      <c r="Q534" t="s">
        <v>72</v>
      </c>
      <c r="R534" t="s">
        <v>72</v>
      </c>
      <c r="S534" t="s">
        <v>72</v>
      </c>
      <c r="T534" t="s">
        <v>72</v>
      </c>
      <c r="U534" t="s">
        <v>72</v>
      </c>
      <c r="V534" t="s">
        <v>72</v>
      </c>
      <c r="W534" t="s">
        <v>72</v>
      </c>
      <c r="X534" t="s">
        <v>72</v>
      </c>
      <c r="Y534" t="s">
        <v>72</v>
      </c>
      <c r="Z534" t="s">
        <v>72</v>
      </c>
      <c r="AA534" t="s">
        <v>72</v>
      </c>
      <c r="AB534" t="s">
        <v>72</v>
      </c>
      <c r="AC534" t="s">
        <v>72</v>
      </c>
      <c r="AD534" t="s">
        <v>72</v>
      </c>
      <c r="AE534" t="s">
        <v>72</v>
      </c>
      <c r="AF534" t="s">
        <v>72</v>
      </c>
      <c r="AG534" t="s">
        <v>72</v>
      </c>
      <c r="AH534" t="s">
        <v>72</v>
      </c>
      <c r="AI534" t="s">
        <v>72</v>
      </c>
      <c r="AJ534" t="s">
        <v>72</v>
      </c>
      <c r="AK534" t="s">
        <v>72</v>
      </c>
      <c r="AL534" t="s">
        <v>72</v>
      </c>
      <c r="AM534" t="s">
        <v>72</v>
      </c>
      <c r="AN534" t="s">
        <v>72</v>
      </c>
      <c r="AO534" t="s">
        <v>72</v>
      </c>
      <c r="AP534" t="s">
        <v>72</v>
      </c>
      <c r="AQ534" t="s">
        <v>72</v>
      </c>
      <c r="AR534" t="s">
        <v>72</v>
      </c>
      <c r="AS534" t="s">
        <v>72</v>
      </c>
      <c r="AT534" t="s">
        <v>72</v>
      </c>
      <c r="AU534" t="s">
        <v>72</v>
      </c>
      <c r="AV534" t="s">
        <v>72</v>
      </c>
      <c r="AW534" t="s">
        <v>72</v>
      </c>
      <c r="AX534" t="s">
        <v>72</v>
      </c>
      <c r="AY534" t="s">
        <v>72</v>
      </c>
      <c r="AZ534">
        <v>2.8046389809693799E-3</v>
      </c>
      <c r="BA534">
        <v>0.28125271041206301</v>
      </c>
      <c r="BB534">
        <v>1.0198781789128699</v>
      </c>
      <c r="BC534">
        <v>1.3409659187626799</v>
      </c>
      <c r="BD534">
        <v>0.77567333014876005</v>
      </c>
      <c r="BE534" t="s">
        <v>72</v>
      </c>
      <c r="BF534" t="s">
        <v>72</v>
      </c>
      <c r="BG534" t="s">
        <v>72</v>
      </c>
      <c r="BH534" t="s">
        <v>72</v>
      </c>
      <c r="BI534" t="s">
        <v>72</v>
      </c>
      <c r="BJ534" t="s">
        <v>72</v>
      </c>
      <c r="BK534" t="s">
        <v>72</v>
      </c>
      <c r="BL534" t="s">
        <v>72</v>
      </c>
      <c r="BM534" t="s">
        <v>72</v>
      </c>
      <c r="BN534" t="s">
        <v>72</v>
      </c>
      <c r="BO534" t="s">
        <v>72</v>
      </c>
      <c r="BP534" t="s">
        <v>72</v>
      </c>
      <c r="BQ534" t="s">
        <v>72</v>
      </c>
      <c r="BR534" t="s">
        <v>72</v>
      </c>
      <c r="BS534" t="s">
        <v>72</v>
      </c>
    </row>
    <row r="535" spans="1:71" x14ac:dyDescent="0.35">
      <c r="A535" t="str">
        <f t="shared" si="16"/>
        <v>ENSG00000105063_UC</v>
      </c>
      <c r="B535" t="e">
        <f>VLOOKUP(A535,[1]drug_targetprotein_gene!$E:$E,1,FALSE)</f>
        <v>#N/A</v>
      </c>
      <c r="C535" t="s">
        <v>1320</v>
      </c>
      <c r="D535" t="e">
        <f>VLOOKUP(C535,[1]drug_targetprotein_gene!$C:$G,5,FALSE)</f>
        <v>#N/A</v>
      </c>
      <c r="E535" t="e">
        <f t="shared" si="17"/>
        <v>#N/A</v>
      </c>
      <c r="F535" t="s">
        <v>76</v>
      </c>
      <c r="G535" t="s">
        <v>68</v>
      </c>
      <c r="H535" t="s">
        <v>1325</v>
      </c>
      <c r="I535" t="s">
        <v>1326</v>
      </c>
      <c r="J535" t="s">
        <v>71</v>
      </c>
      <c r="K535">
        <v>1</v>
      </c>
      <c r="L535">
        <v>-0.114677864037964</v>
      </c>
      <c r="M535">
        <v>0.173109381297993</v>
      </c>
      <c r="N535">
        <v>0.50767711583476305</v>
      </c>
      <c r="O535" t="s">
        <v>72</v>
      </c>
      <c r="P535" t="s">
        <v>72</v>
      </c>
      <c r="Q535" t="s">
        <v>72</v>
      </c>
      <c r="R535" t="s">
        <v>72</v>
      </c>
      <c r="S535" t="s">
        <v>72</v>
      </c>
      <c r="T535" t="s">
        <v>72</v>
      </c>
      <c r="U535" t="s">
        <v>72</v>
      </c>
      <c r="V535" t="s">
        <v>72</v>
      </c>
      <c r="W535" t="s">
        <v>72</v>
      </c>
      <c r="X535" t="s">
        <v>72</v>
      </c>
      <c r="Y535" t="s">
        <v>72</v>
      </c>
      <c r="Z535" t="s">
        <v>72</v>
      </c>
      <c r="AA535" t="s">
        <v>72</v>
      </c>
      <c r="AB535" t="s">
        <v>72</v>
      </c>
      <c r="AC535" t="s">
        <v>72</v>
      </c>
      <c r="AD535" t="s">
        <v>72</v>
      </c>
      <c r="AE535" t="s">
        <v>72</v>
      </c>
      <c r="AF535" t="s">
        <v>72</v>
      </c>
      <c r="AG535" t="s">
        <v>72</v>
      </c>
      <c r="AH535" t="s">
        <v>72</v>
      </c>
      <c r="AI535" t="s">
        <v>72</v>
      </c>
      <c r="AJ535" t="s">
        <v>72</v>
      </c>
      <c r="AK535" t="s">
        <v>72</v>
      </c>
      <c r="AL535" t="s">
        <v>72</v>
      </c>
      <c r="AM535" t="s">
        <v>72</v>
      </c>
      <c r="AN535" t="s">
        <v>72</v>
      </c>
      <c r="AO535" t="s">
        <v>72</v>
      </c>
      <c r="AP535" t="s">
        <v>72</v>
      </c>
      <c r="AQ535" t="s">
        <v>72</v>
      </c>
      <c r="AR535" t="s">
        <v>72</v>
      </c>
      <c r="AS535" t="s">
        <v>72</v>
      </c>
      <c r="AT535" t="s">
        <v>72</v>
      </c>
      <c r="AU535" t="s">
        <v>72</v>
      </c>
      <c r="AV535" t="s">
        <v>72</v>
      </c>
      <c r="AW535" t="s">
        <v>72</v>
      </c>
      <c r="AX535" t="s">
        <v>72</v>
      </c>
      <c r="AY535" t="s">
        <v>72</v>
      </c>
      <c r="AZ535">
        <v>2.8046389809693799E-3</v>
      </c>
      <c r="BA535">
        <v>0.28125271041206301</v>
      </c>
      <c r="BB535">
        <v>0.89165333125132795</v>
      </c>
      <c r="BC535">
        <v>1.2518425716849599</v>
      </c>
      <c r="BD535">
        <v>0.63510035615857696</v>
      </c>
      <c r="BE535" t="s">
        <v>72</v>
      </c>
      <c r="BF535" t="s">
        <v>72</v>
      </c>
      <c r="BG535" t="s">
        <v>72</v>
      </c>
      <c r="BH535" t="s">
        <v>72</v>
      </c>
      <c r="BI535" t="s">
        <v>72</v>
      </c>
      <c r="BJ535" t="s">
        <v>72</v>
      </c>
      <c r="BK535" t="s">
        <v>72</v>
      </c>
      <c r="BL535" t="s">
        <v>72</v>
      </c>
      <c r="BM535" t="s">
        <v>72</v>
      </c>
      <c r="BN535" t="s">
        <v>72</v>
      </c>
      <c r="BO535" t="s">
        <v>72</v>
      </c>
      <c r="BP535" t="s">
        <v>72</v>
      </c>
      <c r="BQ535" t="s">
        <v>72</v>
      </c>
      <c r="BR535" t="s">
        <v>72</v>
      </c>
      <c r="BS535" t="s">
        <v>72</v>
      </c>
    </row>
    <row r="536" spans="1:71" x14ac:dyDescent="0.35">
      <c r="A536" t="str">
        <f t="shared" si="16"/>
        <v>ENSG00000105281_CD</v>
      </c>
      <c r="B536" t="str">
        <f>VLOOKUP(A536,[1]drug_targetprotein_gene!$E:$E,1,FALSE)</f>
        <v>ENSG00000105281_CD</v>
      </c>
      <c r="C536" t="s">
        <v>1327</v>
      </c>
      <c r="D536">
        <f>VLOOKUP(C536,[1]drug_targetprotein_gene!$C:$G,5,FALSE)</f>
        <v>0</v>
      </c>
      <c r="E536" t="str">
        <f t="shared" si="17"/>
        <v>None</v>
      </c>
      <c r="F536" t="s">
        <v>67</v>
      </c>
      <c r="G536" t="s">
        <v>68</v>
      </c>
      <c r="H536" t="s">
        <v>1328</v>
      </c>
      <c r="I536" t="s">
        <v>1329</v>
      </c>
      <c r="J536" t="s">
        <v>71</v>
      </c>
      <c r="K536">
        <v>1</v>
      </c>
      <c r="L536">
        <v>-2.0771268383846599E-2</v>
      </c>
      <c r="M536">
        <v>0.140185995018553</v>
      </c>
      <c r="N536">
        <v>0.88220911644032296</v>
      </c>
      <c r="O536" t="s">
        <v>72</v>
      </c>
      <c r="P536" t="s">
        <v>72</v>
      </c>
      <c r="Q536" t="s">
        <v>72</v>
      </c>
      <c r="R536" t="s">
        <v>72</v>
      </c>
      <c r="S536" t="s">
        <v>72</v>
      </c>
      <c r="T536" t="s">
        <v>72</v>
      </c>
      <c r="U536" t="s">
        <v>72</v>
      </c>
      <c r="V536" t="s">
        <v>72</v>
      </c>
      <c r="W536" t="s">
        <v>72</v>
      </c>
      <c r="X536" t="s">
        <v>72</v>
      </c>
      <c r="Y536" t="s">
        <v>72</v>
      </c>
      <c r="Z536" t="s">
        <v>72</v>
      </c>
      <c r="AA536" t="s">
        <v>72</v>
      </c>
      <c r="AB536" t="s">
        <v>72</v>
      </c>
      <c r="AC536" t="s">
        <v>72</v>
      </c>
      <c r="AD536" t="s">
        <v>72</v>
      </c>
      <c r="AE536" t="s">
        <v>72</v>
      </c>
      <c r="AF536" t="s">
        <v>72</v>
      </c>
      <c r="AG536" t="s">
        <v>72</v>
      </c>
      <c r="AH536" t="s">
        <v>72</v>
      </c>
      <c r="AI536" t="s">
        <v>72</v>
      </c>
      <c r="AJ536" t="s">
        <v>72</v>
      </c>
      <c r="AK536" t="s">
        <v>72</v>
      </c>
      <c r="AL536" t="s">
        <v>72</v>
      </c>
      <c r="AM536" t="s">
        <v>72</v>
      </c>
      <c r="AN536" t="s">
        <v>72</v>
      </c>
      <c r="AO536" t="s">
        <v>72</v>
      </c>
      <c r="AP536" t="s">
        <v>72</v>
      </c>
      <c r="AQ536" t="s">
        <v>72</v>
      </c>
      <c r="AR536" t="s">
        <v>72</v>
      </c>
      <c r="AS536" t="s">
        <v>72</v>
      </c>
      <c r="AT536" t="s">
        <v>72</v>
      </c>
      <c r="AU536" t="s">
        <v>72</v>
      </c>
      <c r="AV536" t="s">
        <v>72</v>
      </c>
      <c r="AW536" t="s">
        <v>72</v>
      </c>
      <c r="AX536" t="s">
        <v>72</v>
      </c>
      <c r="AY536" t="s">
        <v>72</v>
      </c>
      <c r="AZ536">
        <v>4.2068208749651602E-3</v>
      </c>
      <c r="BA536">
        <v>2.0362538167964299</v>
      </c>
      <c r="BB536">
        <v>0.97944296852321</v>
      </c>
      <c r="BC536">
        <v>1.2891631434505899</v>
      </c>
      <c r="BD536">
        <v>0.74413276043702603</v>
      </c>
      <c r="BE536" t="s">
        <v>72</v>
      </c>
      <c r="BF536" t="s">
        <v>72</v>
      </c>
      <c r="BG536" t="s">
        <v>72</v>
      </c>
      <c r="BH536" t="s">
        <v>72</v>
      </c>
      <c r="BI536" t="s">
        <v>72</v>
      </c>
      <c r="BJ536" t="s">
        <v>72</v>
      </c>
      <c r="BK536" t="s">
        <v>72</v>
      </c>
      <c r="BL536" t="s">
        <v>72</v>
      </c>
      <c r="BM536" t="s">
        <v>72</v>
      </c>
      <c r="BN536" t="s">
        <v>72</v>
      </c>
      <c r="BO536" t="s">
        <v>72</v>
      </c>
      <c r="BP536" t="s">
        <v>72</v>
      </c>
      <c r="BQ536" t="s">
        <v>72</v>
      </c>
      <c r="BR536" t="s">
        <v>72</v>
      </c>
      <c r="BS536" t="s">
        <v>72</v>
      </c>
    </row>
    <row r="537" spans="1:71" x14ac:dyDescent="0.35">
      <c r="A537" t="str">
        <f t="shared" si="16"/>
        <v>ENSG00000105281_IBD</v>
      </c>
      <c r="B537" t="e">
        <f>VLOOKUP(A537,[1]drug_targetprotein_gene!$E:$E,1,FALSE)</f>
        <v>#N/A</v>
      </c>
      <c r="C537" t="s">
        <v>1327</v>
      </c>
      <c r="D537">
        <f>VLOOKUP(C537,[1]drug_targetprotein_gene!$C:$G,5,FALSE)</f>
        <v>0</v>
      </c>
      <c r="E537" t="str">
        <f t="shared" si="17"/>
        <v>None</v>
      </c>
      <c r="F537" t="s">
        <v>73</v>
      </c>
      <c r="G537" t="s">
        <v>68</v>
      </c>
      <c r="H537" t="s">
        <v>1330</v>
      </c>
      <c r="I537" t="s">
        <v>1331</v>
      </c>
      <c r="J537" t="s">
        <v>71</v>
      </c>
      <c r="K537">
        <v>1</v>
      </c>
      <c r="L537">
        <v>-7.1372823054630205E-2</v>
      </c>
      <c r="M537">
        <v>0.114996605093036</v>
      </c>
      <c r="N537">
        <v>0.53482890334074296</v>
      </c>
      <c r="O537" t="s">
        <v>72</v>
      </c>
      <c r="P537" t="s">
        <v>72</v>
      </c>
      <c r="Q537" t="s">
        <v>72</v>
      </c>
      <c r="R537" t="s">
        <v>72</v>
      </c>
      <c r="S537" t="s">
        <v>72</v>
      </c>
      <c r="T537" t="s">
        <v>72</v>
      </c>
      <c r="U537" t="s">
        <v>72</v>
      </c>
      <c r="V537" t="s">
        <v>72</v>
      </c>
      <c r="W537" t="s">
        <v>72</v>
      </c>
      <c r="X537" t="s">
        <v>72</v>
      </c>
      <c r="Y537" t="s">
        <v>72</v>
      </c>
      <c r="Z537" t="s">
        <v>72</v>
      </c>
      <c r="AA537" t="s">
        <v>72</v>
      </c>
      <c r="AB537" t="s">
        <v>72</v>
      </c>
      <c r="AC537" t="s">
        <v>72</v>
      </c>
      <c r="AD537" t="s">
        <v>72</v>
      </c>
      <c r="AE537" t="s">
        <v>72</v>
      </c>
      <c r="AF537" t="s">
        <v>72</v>
      </c>
      <c r="AG537" t="s">
        <v>72</v>
      </c>
      <c r="AH537" t="s">
        <v>72</v>
      </c>
      <c r="AI537" t="s">
        <v>72</v>
      </c>
      <c r="AJ537" t="s">
        <v>72</v>
      </c>
      <c r="AK537" t="s">
        <v>72</v>
      </c>
      <c r="AL537" t="s">
        <v>72</v>
      </c>
      <c r="AM537" t="s">
        <v>72</v>
      </c>
      <c r="AN537" t="s">
        <v>72</v>
      </c>
      <c r="AO537" t="s">
        <v>72</v>
      </c>
      <c r="AP537" t="s">
        <v>72</v>
      </c>
      <c r="AQ537" t="s">
        <v>72</v>
      </c>
      <c r="AR537" t="s">
        <v>72</v>
      </c>
      <c r="AS537" t="s">
        <v>72</v>
      </c>
      <c r="AT537" t="s">
        <v>72</v>
      </c>
      <c r="AU537" t="s">
        <v>72</v>
      </c>
      <c r="AV537" t="s">
        <v>72</v>
      </c>
      <c r="AW537" t="s">
        <v>72</v>
      </c>
      <c r="AX537" t="s">
        <v>72</v>
      </c>
      <c r="AY537" t="s">
        <v>72</v>
      </c>
      <c r="AZ537">
        <v>4.2068208749651602E-3</v>
      </c>
      <c r="BA537">
        <v>2.0362538167964299</v>
      </c>
      <c r="BB537">
        <v>0.931114686386872</v>
      </c>
      <c r="BC537">
        <v>1.16651482683226</v>
      </c>
      <c r="BD537">
        <v>0.74321777937417799</v>
      </c>
      <c r="BE537" t="s">
        <v>72</v>
      </c>
      <c r="BF537" t="s">
        <v>72</v>
      </c>
      <c r="BG537" t="s">
        <v>72</v>
      </c>
      <c r="BH537" t="s">
        <v>72</v>
      </c>
      <c r="BI537" t="s">
        <v>72</v>
      </c>
      <c r="BJ537" t="s">
        <v>72</v>
      </c>
      <c r="BK537" t="s">
        <v>72</v>
      </c>
      <c r="BL537" t="s">
        <v>72</v>
      </c>
      <c r="BM537" t="s">
        <v>72</v>
      </c>
      <c r="BN537" t="s">
        <v>72</v>
      </c>
      <c r="BO537" t="s">
        <v>72</v>
      </c>
      <c r="BP537" t="s">
        <v>72</v>
      </c>
      <c r="BQ537" t="s">
        <v>72</v>
      </c>
      <c r="BR537" t="s">
        <v>72</v>
      </c>
      <c r="BS537" t="s">
        <v>72</v>
      </c>
    </row>
    <row r="538" spans="1:71" x14ac:dyDescent="0.35">
      <c r="A538" t="str">
        <f t="shared" si="16"/>
        <v>ENSG00000105281_UC</v>
      </c>
      <c r="B538" t="e">
        <f>VLOOKUP(A538,[1]drug_targetprotein_gene!$E:$E,1,FALSE)</f>
        <v>#N/A</v>
      </c>
      <c r="C538" t="s">
        <v>1327</v>
      </c>
      <c r="D538">
        <f>VLOOKUP(C538,[1]drug_targetprotein_gene!$C:$G,5,FALSE)</f>
        <v>0</v>
      </c>
      <c r="E538" t="str">
        <f t="shared" si="17"/>
        <v>None</v>
      </c>
      <c r="F538" t="s">
        <v>76</v>
      </c>
      <c r="G538" t="s">
        <v>68</v>
      </c>
      <c r="H538" t="s">
        <v>1332</v>
      </c>
      <c r="I538" t="s">
        <v>1333</v>
      </c>
      <c r="J538" t="s">
        <v>71</v>
      </c>
      <c r="K538">
        <v>1</v>
      </c>
      <c r="L538">
        <v>-0.13023265892039801</v>
      </c>
      <c r="M538">
        <v>0.142737524613093</v>
      </c>
      <c r="N538">
        <v>0.36156209200873202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4.2068208749651602E-3</v>
      </c>
      <c r="BA538">
        <v>2.0362538167964299</v>
      </c>
      <c r="BB538">
        <v>0.87789115794948303</v>
      </c>
      <c r="BC538">
        <v>1.16129166427854</v>
      </c>
      <c r="BD538">
        <v>0.66365143995473397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x14ac:dyDescent="0.35">
      <c r="A539" t="str">
        <f t="shared" si="16"/>
        <v>ENSG00000105287_CD</v>
      </c>
      <c r="B539" t="str">
        <f>VLOOKUP(A539,[1]drug_targetprotein_gene!$E:$E,1,FALSE)</f>
        <v>ENSG00000105287_CD</v>
      </c>
      <c r="C539" t="s">
        <v>1334</v>
      </c>
      <c r="D539">
        <f>VLOOKUP(C539,[1]drug_targetprotein_gene!$C:$G,5,FALSE)</f>
        <v>-1</v>
      </c>
      <c r="E539" t="b">
        <f t="shared" si="17"/>
        <v>1</v>
      </c>
      <c r="F539" t="s">
        <v>67</v>
      </c>
      <c r="G539" t="s">
        <v>68</v>
      </c>
      <c r="H539" t="s">
        <v>1335</v>
      </c>
      <c r="I539" t="s">
        <v>1336</v>
      </c>
      <c r="J539" t="s">
        <v>99</v>
      </c>
      <c r="K539">
        <v>6</v>
      </c>
      <c r="L539">
        <v>-9.2118308345754005E-2</v>
      </c>
      <c r="M539">
        <v>3.7018518520105001E-2</v>
      </c>
      <c r="N539">
        <v>1.28305409996275E-2</v>
      </c>
      <c r="O539" t="s">
        <v>83</v>
      </c>
      <c r="P539">
        <v>6</v>
      </c>
      <c r="Q539">
        <v>-0.12734106921013399</v>
      </c>
      <c r="R539">
        <v>9.1121777757094902E-2</v>
      </c>
      <c r="S539">
        <v>0.23479845174873001</v>
      </c>
      <c r="T539" t="s">
        <v>84</v>
      </c>
      <c r="U539">
        <v>6</v>
      </c>
      <c r="V539">
        <v>-8.4002135410908799E-2</v>
      </c>
      <c r="W539">
        <v>4.6664943405339401E-2</v>
      </c>
      <c r="X539">
        <v>7.1842918610486306E-2</v>
      </c>
      <c r="Y539" t="s">
        <v>85</v>
      </c>
      <c r="Z539">
        <v>6</v>
      </c>
      <c r="AA539">
        <v>-0.12914365378644199</v>
      </c>
      <c r="AB539">
        <v>5.7290559923022899E-2</v>
      </c>
      <c r="AC539">
        <v>7.3887994878429994E-2</v>
      </c>
      <c r="AD539" t="s">
        <v>86</v>
      </c>
      <c r="AE539">
        <v>6</v>
      </c>
      <c r="AF539">
        <v>-0.150926147408248</v>
      </c>
      <c r="AG539">
        <v>7.2698891706261204E-2</v>
      </c>
      <c r="AH539">
        <v>9.2525861790091604E-2</v>
      </c>
      <c r="AI539" t="s">
        <v>87</v>
      </c>
      <c r="AJ539">
        <v>2.7412932592531098</v>
      </c>
      <c r="AK539">
        <v>5</v>
      </c>
      <c r="AL539">
        <v>0.73979593366919305</v>
      </c>
      <c r="AM539">
        <v>6.86611717707561E-3</v>
      </c>
      <c r="AN539">
        <v>1.6230892172507502E-2</v>
      </c>
      <c r="AO539">
        <v>0.694027406703557</v>
      </c>
      <c r="AP539" t="s">
        <v>88</v>
      </c>
      <c r="AQ539">
        <v>-9.2118308345754005E-2</v>
      </c>
      <c r="AR539">
        <v>2.7410173291627801E-2</v>
      </c>
      <c r="AS539">
        <v>-3.3607342560614502</v>
      </c>
      <c r="AT539">
        <v>2.00917973258459E-2</v>
      </c>
      <c r="AU539" t="s">
        <v>89</v>
      </c>
      <c r="AV539" t="s">
        <v>72</v>
      </c>
      <c r="AW539" t="s">
        <v>72</v>
      </c>
      <c r="AX539" t="s">
        <v>72</v>
      </c>
      <c r="AY539" t="s">
        <v>72</v>
      </c>
      <c r="AZ539">
        <v>5.7588032346555199E-2</v>
      </c>
      <c r="BA539">
        <v>27.9259301512325</v>
      </c>
      <c r="BB539">
        <v>0.91199724627674805</v>
      </c>
      <c r="BC539">
        <v>0.98062808254902201</v>
      </c>
      <c r="BD539">
        <v>0.84816964965389197</v>
      </c>
      <c r="BE539">
        <v>0.88043333268036705</v>
      </c>
      <c r="BF539">
        <v>1.05259402257128</v>
      </c>
      <c r="BG539">
        <v>0.73643098542502305</v>
      </c>
      <c r="BH539">
        <v>0.91942929273368701</v>
      </c>
      <c r="BI539">
        <v>1.00748905742547</v>
      </c>
      <c r="BJ539">
        <v>0.83906640782478803</v>
      </c>
      <c r="BK539">
        <v>0.87884770667624801</v>
      </c>
      <c r="BL539">
        <v>0.98328708036724599</v>
      </c>
      <c r="BM539">
        <v>0.78550131182607297</v>
      </c>
      <c r="BN539">
        <v>0.85991120298521395</v>
      </c>
      <c r="BO539">
        <v>0.99159916622055599</v>
      </c>
      <c r="BP539">
        <v>0.74571187855860599</v>
      </c>
      <c r="BQ539" t="s">
        <v>72</v>
      </c>
      <c r="BR539" t="s">
        <v>72</v>
      </c>
      <c r="BS539" t="s">
        <v>72</v>
      </c>
    </row>
    <row r="540" spans="1:71" x14ac:dyDescent="0.35">
      <c r="A540" t="str">
        <f t="shared" si="16"/>
        <v>ENSG00000105287_IBD</v>
      </c>
      <c r="B540" t="str">
        <f>VLOOKUP(A540,[1]drug_targetprotein_gene!$E:$E,1,FALSE)</f>
        <v>ENSG00000105287_IBD</v>
      </c>
      <c r="C540" t="s">
        <v>1334</v>
      </c>
      <c r="D540">
        <f>VLOOKUP(C540,[1]drug_targetprotein_gene!$C:$G,5,FALSE)</f>
        <v>-1</v>
      </c>
      <c r="E540" t="b">
        <f t="shared" si="17"/>
        <v>1</v>
      </c>
      <c r="F540" t="s">
        <v>73</v>
      </c>
      <c r="G540" t="s">
        <v>68</v>
      </c>
      <c r="H540" t="s">
        <v>1337</v>
      </c>
      <c r="I540" t="s">
        <v>1338</v>
      </c>
      <c r="J540" t="s">
        <v>99</v>
      </c>
      <c r="K540">
        <v>6</v>
      </c>
      <c r="L540">
        <v>-0.16151118902210099</v>
      </c>
      <c r="M540">
        <v>3.07144613756755E-2</v>
      </c>
      <c r="N540" s="1">
        <v>1.45255911591142E-7</v>
      </c>
      <c r="O540" t="s">
        <v>83</v>
      </c>
      <c r="P540">
        <v>6</v>
      </c>
      <c r="Q540">
        <v>-0.135350279942798</v>
      </c>
      <c r="R540">
        <v>7.5578289395062698E-2</v>
      </c>
      <c r="S540">
        <v>0.14780220808751299</v>
      </c>
      <c r="T540" t="s">
        <v>84</v>
      </c>
      <c r="U540">
        <v>6</v>
      </c>
      <c r="V540">
        <v>-0.15123943551150701</v>
      </c>
      <c r="W540">
        <v>3.8130465075946002E-2</v>
      </c>
      <c r="X540" s="1">
        <v>7.2976329426560805E-5</v>
      </c>
      <c r="Y540" t="s">
        <v>85</v>
      </c>
      <c r="Z540">
        <v>6</v>
      </c>
      <c r="AA540">
        <v>-0.143837585007207</v>
      </c>
      <c r="AB540">
        <v>4.7837255872153497E-2</v>
      </c>
      <c r="AC540">
        <v>2.98647181077892E-2</v>
      </c>
      <c r="AD540" t="s">
        <v>86</v>
      </c>
      <c r="AE540">
        <v>6</v>
      </c>
      <c r="AF540">
        <v>-0.18871158299859001</v>
      </c>
      <c r="AG540">
        <v>6.0739212605893399E-2</v>
      </c>
      <c r="AH540">
        <v>2.66436676923817E-2</v>
      </c>
      <c r="AI540" t="s">
        <v>87</v>
      </c>
      <c r="AJ540">
        <v>4.0196467317926601</v>
      </c>
      <c r="AK540">
        <v>5</v>
      </c>
      <c r="AL540">
        <v>0.54659078276139805</v>
      </c>
      <c r="AM540">
        <v>-5.1014162484504296E-3</v>
      </c>
      <c r="AN540">
        <v>1.34659784902321E-2</v>
      </c>
      <c r="AO540">
        <v>0.72405905035190199</v>
      </c>
      <c r="AP540" t="s">
        <v>88</v>
      </c>
      <c r="AQ540">
        <v>-0.16151118902210099</v>
      </c>
      <c r="AR540">
        <v>2.7539233277779799E-2</v>
      </c>
      <c r="AS540">
        <v>-5.8647670903901696</v>
      </c>
      <c r="AT540">
        <v>2.0439244820092098E-3</v>
      </c>
      <c r="AU540" t="s">
        <v>89</v>
      </c>
      <c r="AV540" t="s">
        <v>72</v>
      </c>
      <c r="AW540" t="s">
        <v>72</v>
      </c>
      <c r="AX540" t="s">
        <v>72</v>
      </c>
      <c r="AY540" t="s">
        <v>72</v>
      </c>
      <c r="AZ540">
        <v>5.7588032346555199E-2</v>
      </c>
      <c r="BA540">
        <v>27.9259301512325</v>
      </c>
      <c r="BB540">
        <v>0.85085701115420898</v>
      </c>
      <c r="BC540">
        <v>0.90365209373662403</v>
      </c>
      <c r="BD540">
        <v>0.801146435058531</v>
      </c>
      <c r="BE540">
        <v>0.87340992012295005</v>
      </c>
      <c r="BF540">
        <v>1.0128652212179401</v>
      </c>
      <c r="BG540">
        <v>0.75315537801947596</v>
      </c>
      <c r="BH540">
        <v>0.85964184523095299</v>
      </c>
      <c r="BI540">
        <v>0.92634946459158996</v>
      </c>
      <c r="BJ540">
        <v>0.79773792755186901</v>
      </c>
      <c r="BK540">
        <v>0.86602839263264997</v>
      </c>
      <c r="BL540">
        <v>0.951156597836745</v>
      </c>
      <c r="BM540">
        <v>0.78851913402236795</v>
      </c>
      <c r="BN540">
        <v>0.82802528882955995</v>
      </c>
      <c r="BO540">
        <v>0.93270834486531795</v>
      </c>
      <c r="BP540">
        <v>0.735091395628373</v>
      </c>
      <c r="BQ540" t="s">
        <v>72</v>
      </c>
      <c r="BR540" t="s">
        <v>72</v>
      </c>
      <c r="BS540" t="s">
        <v>72</v>
      </c>
    </row>
    <row r="541" spans="1:71" x14ac:dyDescent="0.35">
      <c r="A541" t="str">
        <f t="shared" si="16"/>
        <v>ENSG00000105287_UC</v>
      </c>
      <c r="B541" t="e">
        <f>VLOOKUP(A541,[1]drug_targetprotein_gene!$E:$E,1,FALSE)</f>
        <v>#N/A</v>
      </c>
      <c r="C541" t="s">
        <v>1334</v>
      </c>
      <c r="D541">
        <f>VLOOKUP(C541,[1]drug_targetprotein_gene!$C:$G,5,FALSE)</f>
        <v>-1</v>
      </c>
      <c r="E541" t="b">
        <f t="shared" si="17"/>
        <v>1</v>
      </c>
      <c r="F541" t="s">
        <v>76</v>
      </c>
      <c r="G541" t="s">
        <v>68</v>
      </c>
      <c r="H541" t="s">
        <v>1339</v>
      </c>
      <c r="I541" t="s">
        <v>1340</v>
      </c>
      <c r="J541" t="s">
        <v>99</v>
      </c>
      <c r="K541">
        <v>6</v>
      </c>
      <c r="L541">
        <v>-0.22383943674600201</v>
      </c>
      <c r="M541">
        <v>3.8672710205650197E-2</v>
      </c>
      <c r="N541" s="1">
        <v>7.1209790874190896E-9</v>
      </c>
      <c r="O541" t="s">
        <v>83</v>
      </c>
      <c r="P541">
        <v>6</v>
      </c>
      <c r="Q541">
        <v>-0.13990618633040899</v>
      </c>
      <c r="R541">
        <v>9.5107913360068894E-2</v>
      </c>
      <c r="S541">
        <v>0.21524572445425499</v>
      </c>
      <c r="T541" t="s">
        <v>84</v>
      </c>
      <c r="U541">
        <v>6</v>
      </c>
      <c r="V541">
        <v>-0.213962093030721</v>
      </c>
      <c r="W541">
        <v>4.9162618086063398E-2</v>
      </c>
      <c r="X541" s="1">
        <v>1.3482142673483E-5</v>
      </c>
      <c r="Y541" t="s">
        <v>85</v>
      </c>
      <c r="Z541">
        <v>6</v>
      </c>
      <c r="AA541">
        <v>-0.229955376118787</v>
      </c>
      <c r="AB541">
        <v>5.8168174734539398E-2</v>
      </c>
      <c r="AC541">
        <v>1.0815161090035099E-2</v>
      </c>
      <c r="AD541" t="s">
        <v>86</v>
      </c>
      <c r="AE541">
        <v>6</v>
      </c>
      <c r="AF541">
        <v>-0.25506774093340701</v>
      </c>
      <c r="AG541">
        <v>8.0731143937891006E-2</v>
      </c>
      <c r="AH541">
        <v>2.5110065118137799E-2</v>
      </c>
      <c r="AI541" t="s">
        <v>87</v>
      </c>
      <c r="AJ541">
        <v>4.1045274723884804</v>
      </c>
      <c r="AK541">
        <v>5</v>
      </c>
      <c r="AL541">
        <v>0.53446691508225497</v>
      </c>
      <c r="AM541">
        <v>-1.63380902800647E-2</v>
      </c>
      <c r="AN541">
        <v>1.6913710929973801E-2</v>
      </c>
      <c r="AO541">
        <v>0.388761808170484</v>
      </c>
      <c r="AP541" t="s">
        <v>88</v>
      </c>
      <c r="AQ541">
        <v>-0.22383943674600201</v>
      </c>
      <c r="AR541">
        <v>3.50389586046609E-2</v>
      </c>
      <c r="AS541">
        <v>-6.3883016407977999</v>
      </c>
      <c r="AT541">
        <v>1.39194186838784E-3</v>
      </c>
      <c r="AU541" t="s">
        <v>89</v>
      </c>
      <c r="AV541" t="s">
        <v>72</v>
      </c>
      <c r="AW541" t="s">
        <v>72</v>
      </c>
      <c r="AX541" t="s">
        <v>72</v>
      </c>
      <c r="AY541" t="s">
        <v>72</v>
      </c>
      <c r="AZ541">
        <v>5.7588032346555199E-2</v>
      </c>
      <c r="BA541">
        <v>27.9259301512325</v>
      </c>
      <c r="BB541">
        <v>0.79944348531225595</v>
      </c>
      <c r="BC541">
        <v>0.86239582089257905</v>
      </c>
      <c r="BD541">
        <v>0.74108648340472005</v>
      </c>
      <c r="BE541">
        <v>0.86943979691078999</v>
      </c>
      <c r="BF541">
        <v>1.0476036563439901</v>
      </c>
      <c r="BG541">
        <v>0.72157590886076395</v>
      </c>
      <c r="BH541">
        <v>0.80737898973317201</v>
      </c>
      <c r="BI541">
        <v>0.88904861352595499</v>
      </c>
      <c r="BJ541">
        <v>0.73321168622859201</v>
      </c>
      <c r="BK541">
        <v>0.79456905846751802</v>
      </c>
      <c r="BL541">
        <v>0.89052352964802794</v>
      </c>
      <c r="BM541">
        <v>0.70895374198982697</v>
      </c>
      <c r="BN541">
        <v>0.77486400617213802</v>
      </c>
      <c r="BO541">
        <v>0.90770603861634502</v>
      </c>
      <c r="BP541">
        <v>0.66146329595468201</v>
      </c>
      <c r="BQ541" t="s">
        <v>72</v>
      </c>
      <c r="BR541" t="s">
        <v>72</v>
      </c>
      <c r="BS541" t="s">
        <v>72</v>
      </c>
    </row>
    <row r="542" spans="1:71" x14ac:dyDescent="0.35">
      <c r="A542" t="str">
        <f t="shared" si="16"/>
        <v>ENSG00000105376_CD</v>
      </c>
      <c r="B542" t="e">
        <f>VLOOKUP(A542,[1]drug_targetprotein_gene!$E:$E,1,FALSE)</f>
        <v>#N/A</v>
      </c>
      <c r="C542" t="s">
        <v>1341</v>
      </c>
      <c r="D542" t="e">
        <f>VLOOKUP(C542,[1]drug_targetprotein_gene!$C:$G,5,FALSE)</f>
        <v>#N/A</v>
      </c>
      <c r="E542" t="e">
        <f t="shared" si="17"/>
        <v>#N/A</v>
      </c>
      <c r="F542" t="s">
        <v>67</v>
      </c>
      <c r="G542" t="s">
        <v>68</v>
      </c>
      <c r="H542" t="s">
        <v>1342</v>
      </c>
      <c r="I542" t="s">
        <v>1343</v>
      </c>
      <c r="J542" t="s">
        <v>99</v>
      </c>
      <c r="K542">
        <v>3</v>
      </c>
      <c r="L542">
        <v>0.35400658215881903</v>
      </c>
      <c r="M542">
        <v>4.6195775986415097E-2</v>
      </c>
      <c r="N542" s="1">
        <v>1.81383759645546E-14</v>
      </c>
      <c r="O542" t="s">
        <v>83</v>
      </c>
      <c r="P542">
        <v>3</v>
      </c>
      <c r="Q542">
        <v>0.44083652584191602</v>
      </c>
      <c r="R542">
        <v>0.155693269678991</v>
      </c>
      <c r="S542">
        <v>0.216133810466794</v>
      </c>
      <c r="T542" t="s">
        <v>84</v>
      </c>
      <c r="U542">
        <v>3</v>
      </c>
      <c r="V542">
        <v>0.337773676490912</v>
      </c>
      <c r="W542">
        <v>7.3410853874029805E-2</v>
      </c>
      <c r="X542" s="1">
        <v>4.2018322136197503E-6</v>
      </c>
      <c r="Y542" t="s">
        <v>85</v>
      </c>
      <c r="Z542">
        <v>3</v>
      </c>
      <c r="AA542">
        <v>0.31397707962844901</v>
      </c>
      <c r="AB542">
        <v>8.3849845298586106E-2</v>
      </c>
      <c r="AC542">
        <v>6.4496414003295102E-2</v>
      </c>
      <c r="AD542" t="s">
        <v>86</v>
      </c>
      <c r="AE542">
        <v>3</v>
      </c>
      <c r="AF542">
        <v>0.31397707962844901</v>
      </c>
      <c r="AG542">
        <v>9.1266095853884593E-2</v>
      </c>
      <c r="AH542">
        <v>7.5099153285275694E-2</v>
      </c>
      <c r="AI542" t="s">
        <v>87</v>
      </c>
      <c r="AJ542">
        <v>1.01274959690138</v>
      </c>
      <c r="AK542">
        <v>2</v>
      </c>
      <c r="AL542">
        <v>0.60267644696981204</v>
      </c>
      <c r="AM542">
        <v>-2.0535098339609301E-2</v>
      </c>
      <c r="AN542">
        <v>3.5162984927624499E-2</v>
      </c>
      <c r="AO542">
        <v>0.66350194173977906</v>
      </c>
      <c r="AP542" t="s">
        <v>72</v>
      </c>
      <c r="AQ542" t="s">
        <v>72</v>
      </c>
      <c r="AR542" t="s">
        <v>72</v>
      </c>
      <c r="AS542" t="s">
        <v>72</v>
      </c>
      <c r="AT542" t="s">
        <v>72</v>
      </c>
      <c r="AU542" t="s">
        <v>72</v>
      </c>
      <c r="AV542" t="s">
        <v>72</v>
      </c>
      <c r="AW542" t="s">
        <v>72</v>
      </c>
      <c r="AX542" t="s">
        <v>72</v>
      </c>
      <c r="AY542" t="s">
        <v>72</v>
      </c>
      <c r="AZ542">
        <v>3.4792642559856E-2</v>
      </c>
      <c r="BA542">
        <v>11.534977985126201</v>
      </c>
      <c r="BB542">
        <v>1.4247645644756699</v>
      </c>
      <c r="BC542">
        <v>1.55978860598015</v>
      </c>
      <c r="BD542">
        <v>1.3014289605673399</v>
      </c>
      <c r="BE542">
        <v>1.5540066416492899</v>
      </c>
      <c r="BF542">
        <v>2.1085390923915099</v>
      </c>
      <c r="BG542">
        <v>1.14531271960013</v>
      </c>
      <c r="BH542">
        <v>1.4018232019540999</v>
      </c>
      <c r="BI542">
        <v>1.6187576140000299</v>
      </c>
      <c r="BJ542">
        <v>1.2139608008891201</v>
      </c>
      <c r="BK542">
        <v>1.36885836144557</v>
      </c>
      <c r="BL542">
        <v>1.61336615589045</v>
      </c>
      <c r="BM542">
        <v>1.16140604961759</v>
      </c>
      <c r="BN542">
        <v>1.36885836144557</v>
      </c>
      <c r="BO542">
        <v>1.6369890797945099</v>
      </c>
      <c r="BP542">
        <v>1.1446461291816701</v>
      </c>
      <c r="BQ542" t="s">
        <v>72</v>
      </c>
      <c r="BR542" t="s">
        <v>72</v>
      </c>
      <c r="BS542" t="s">
        <v>72</v>
      </c>
    </row>
    <row r="543" spans="1:71" x14ac:dyDescent="0.35">
      <c r="A543" t="str">
        <f t="shared" si="16"/>
        <v>ENSG00000105376_IBD</v>
      </c>
      <c r="B543" t="e">
        <f>VLOOKUP(A543,[1]drug_targetprotein_gene!$E:$E,1,FALSE)</f>
        <v>#N/A</v>
      </c>
      <c r="C543" t="s">
        <v>1341</v>
      </c>
      <c r="D543" t="e">
        <f>VLOOKUP(C543,[1]drug_targetprotein_gene!$C:$G,5,FALSE)</f>
        <v>#N/A</v>
      </c>
      <c r="E543" t="e">
        <f t="shared" si="17"/>
        <v>#N/A</v>
      </c>
      <c r="F543" t="s">
        <v>73</v>
      </c>
      <c r="G543" t="s">
        <v>68</v>
      </c>
      <c r="H543" t="s">
        <v>1344</v>
      </c>
      <c r="I543" t="s">
        <v>1345</v>
      </c>
      <c r="J543" t="s">
        <v>99</v>
      </c>
      <c r="K543">
        <v>3</v>
      </c>
      <c r="L543">
        <v>0.34537929613212398</v>
      </c>
      <c r="M543">
        <v>3.8725791315000903E-2</v>
      </c>
      <c r="N543" s="1">
        <v>4.7227976892457903E-19</v>
      </c>
      <c r="O543" t="s">
        <v>83</v>
      </c>
      <c r="P543">
        <v>3</v>
      </c>
      <c r="Q543">
        <v>0.49938526341620099</v>
      </c>
      <c r="R543">
        <v>0.13045984893316401</v>
      </c>
      <c r="S543">
        <v>0.16267546378748299</v>
      </c>
      <c r="T543" t="s">
        <v>84</v>
      </c>
      <c r="U543">
        <v>3</v>
      </c>
      <c r="V543">
        <v>0.32949078380935498</v>
      </c>
      <c r="W543">
        <v>7.2127813522072898E-2</v>
      </c>
      <c r="X543" s="1">
        <v>4.9204420275280696E-6</v>
      </c>
      <c r="Y543" t="s">
        <v>85</v>
      </c>
      <c r="Z543">
        <v>3</v>
      </c>
      <c r="AA543">
        <v>0.30970699359124598</v>
      </c>
      <c r="AB543">
        <v>7.9016563567193096E-2</v>
      </c>
      <c r="AC543">
        <v>5.9356539730095199E-2</v>
      </c>
      <c r="AD543" t="s">
        <v>86</v>
      </c>
      <c r="AE543">
        <v>3</v>
      </c>
      <c r="AF543">
        <v>0.30970699359124598</v>
      </c>
      <c r="AG543">
        <v>8.2214406363818798E-2</v>
      </c>
      <c r="AH543">
        <v>6.3798695253694804E-2</v>
      </c>
      <c r="AI543" t="s">
        <v>87</v>
      </c>
      <c r="AJ543">
        <v>1.83019507375071</v>
      </c>
      <c r="AK543">
        <v>2</v>
      </c>
      <c r="AL543">
        <v>0.40047756285566699</v>
      </c>
      <c r="AM543">
        <v>-3.6355281692325297E-2</v>
      </c>
      <c r="AN543">
        <v>2.9408780557522E-2</v>
      </c>
      <c r="AO543">
        <v>0.43300379711840098</v>
      </c>
      <c r="AP543" t="s">
        <v>72</v>
      </c>
      <c r="AQ543" t="s">
        <v>72</v>
      </c>
      <c r="AR543" t="s">
        <v>72</v>
      </c>
      <c r="AS543" t="s">
        <v>72</v>
      </c>
      <c r="AT543" t="s">
        <v>72</v>
      </c>
      <c r="AU543" t="s">
        <v>72</v>
      </c>
      <c r="AV543" t="s">
        <v>72</v>
      </c>
      <c r="AW543" t="s">
        <v>72</v>
      </c>
      <c r="AX543" t="s">
        <v>72</v>
      </c>
      <c r="AY543" t="s">
        <v>72</v>
      </c>
      <c r="AZ543">
        <v>3.4792642559856E-2</v>
      </c>
      <c r="BA543">
        <v>11.534977985126201</v>
      </c>
      <c r="BB543">
        <v>1.4125255835639901</v>
      </c>
      <c r="BC543">
        <v>1.52391372856583</v>
      </c>
      <c r="BD543">
        <v>1.30927918478726</v>
      </c>
      <c r="BE543">
        <v>1.64770805288148</v>
      </c>
      <c r="BF543">
        <v>2.1277957129662299</v>
      </c>
      <c r="BG543">
        <v>1.2759410177332</v>
      </c>
      <c r="BH543">
        <v>1.3902600052812899</v>
      </c>
      <c r="BI543">
        <v>1.60137285915227</v>
      </c>
      <c r="BJ543">
        <v>1.2069786691076601</v>
      </c>
      <c r="BK543">
        <v>1.3630256803570699</v>
      </c>
      <c r="BL543">
        <v>1.5913448211057699</v>
      </c>
      <c r="BM543">
        <v>1.16746476355885</v>
      </c>
      <c r="BN543">
        <v>1.3630256803570699</v>
      </c>
      <c r="BO543">
        <v>1.6013503307997601</v>
      </c>
      <c r="BP543">
        <v>1.1601702448114499</v>
      </c>
      <c r="BQ543" t="s">
        <v>72</v>
      </c>
      <c r="BR543" t="s">
        <v>72</v>
      </c>
      <c r="BS543" t="s">
        <v>72</v>
      </c>
    </row>
    <row r="544" spans="1:71" x14ac:dyDescent="0.35">
      <c r="A544" t="str">
        <f t="shared" si="16"/>
        <v>ENSG00000105376_UC</v>
      </c>
      <c r="B544" t="e">
        <f>VLOOKUP(A544,[1]drug_targetprotein_gene!$E:$E,1,FALSE)</f>
        <v>#N/A</v>
      </c>
      <c r="C544" t="s">
        <v>1341</v>
      </c>
      <c r="D544" t="e">
        <f>VLOOKUP(C544,[1]drug_targetprotein_gene!$C:$G,5,FALSE)</f>
        <v>#N/A</v>
      </c>
      <c r="E544" t="e">
        <f t="shared" si="17"/>
        <v>#N/A</v>
      </c>
      <c r="F544" t="s">
        <v>76</v>
      </c>
      <c r="G544" t="s">
        <v>68</v>
      </c>
      <c r="H544" t="s">
        <v>1346</v>
      </c>
      <c r="I544" t="s">
        <v>1347</v>
      </c>
      <c r="J544" t="s">
        <v>99</v>
      </c>
      <c r="K544">
        <v>3</v>
      </c>
      <c r="L544">
        <v>0.33396394668064999</v>
      </c>
      <c r="M544">
        <v>4.8618706471401797E-2</v>
      </c>
      <c r="N544" s="1">
        <v>6.4634384008712204E-12</v>
      </c>
      <c r="O544" t="s">
        <v>83</v>
      </c>
      <c r="P544">
        <v>3</v>
      </c>
      <c r="Q544">
        <v>0.53444081007480004</v>
      </c>
      <c r="R544">
        <v>0.163616159043832</v>
      </c>
      <c r="S544">
        <v>0.189129834892801</v>
      </c>
      <c r="T544" t="s">
        <v>84</v>
      </c>
      <c r="U544">
        <v>3</v>
      </c>
      <c r="V544">
        <v>0.34408988612212099</v>
      </c>
      <c r="W544">
        <v>8.1518573168408298E-2</v>
      </c>
      <c r="X544" s="1">
        <v>2.4322108533151201E-5</v>
      </c>
      <c r="Y544" t="s">
        <v>85</v>
      </c>
      <c r="Z544">
        <v>3</v>
      </c>
      <c r="AA544">
        <v>0.36617947275031099</v>
      </c>
      <c r="AB544">
        <v>9.8282836494099704E-2</v>
      </c>
      <c r="AC544">
        <v>6.5084840658321999E-2</v>
      </c>
      <c r="AD544" t="s">
        <v>86</v>
      </c>
      <c r="AE544">
        <v>3</v>
      </c>
      <c r="AF544">
        <v>0.35689786958695002</v>
      </c>
      <c r="AG544">
        <v>9.5576485014144202E-2</v>
      </c>
      <c r="AH544">
        <v>6.4820570027198099E-2</v>
      </c>
      <c r="AI544" t="s">
        <v>87</v>
      </c>
      <c r="AJ544">
        <v>1.6616491356365499</v>
      </c>
      <c r="AK544">
        <v>2</v>
      </c>
      <c r="AL544">
        <v>0.43568988230970701</v>
      </c>
      <c r="AM544">
        <v>-4.74583761923206E-2</v>
      </c>
      <c r="AN544">
        <v>3.6982910876782099E-2</v>
      </c>
      <c r="AO544">
        <v>0.42142481737772403</v>
      </c>
      <c r="AP544" t="s">
        <v>72</v>
      </c>
      <c r="AQ544" t="s">
        <v>72</v>
      </c>
      <c r="AR544" t="s">
        <v>72</v>
      </c>
      <c r="AS544" t="s">
        <v>72</v>
      </c>
      <c r="AT544" t="s">
        <v>72</v>
      </c>
      <c r="AU544" t="s">
        <v>72</v>
      </c>
      <c r="AV544" t="s">
        <v>72</v>
      </c>
      <c r="AW544" t="s">
        <v>72</v>
      </c>
      <c r="AX544" t="s">
        <v>72</v>
      </c>
      <c r="AY544" t="s">
        <v>72</v>
      </c>
      <c r="AZ544">
        <v>3.4792642559856E-2</v>
      </c>
      <c r="BA544">
        <v>11.534977985126201</v>
      </c>
      <c r="BB544">
        <v>1.3964927944662</v>
      </c>
      <c r="BC544">
        <v>1.5361151684351</v>
      </c>
      <c r="BD544">
        <v>1.26956114038164</v>
      </c>
      <c r="BE544">
        <v>1.7064937213034601</v>
      </c>
      <c r="BF544">
        <v>2.35167650879804</v>
      </c>
      <c r="BG544">
        <v>1.2383169240979299</v>
      </c>
      <c r="BH544">
        <v>1.4107054326497399</v>
      </c>
      <c r="BI544">
        <v>1.65510804309028</v>
      </c>
      <c r="BJ544">
        <v>1.2023926933445099</v>
      </c>
      <c r="BK544">
        <v>1.44221405755216</v>
      </c>
      <c r="BL544">
        <v>1.74859714019168</v>
      </c>
      <c r="BM544">
        <v>1.1895143483838999</v>
      </c>
      <c r="BN544">
        <v>1.4288899292828401</v>
      </c>
      <c r="BO544">
        <v>1.72327711974145</v>
      </c>
      <c r="BP544">
        <v>1.18479286158702</v>
      </c>
      <c r="BQ544" t="s">
        <v>72</v>
      </c>
      <c r="BR544" t="s">
        <v>72</v>
      </c>
      <c r="BS544" t="s">
        <v>72</v>
      </c>
    </row>
    <row r="545" spans="1:71" x14ac:dyDescent="0.35">
      <c r="A545" t="str">
        <f t="shared" si="16"/>
        <v>ENSG00000105397_CD</v>
      </c>
      <c r="B545" t="str">
        <f>VLOOKUP(A545,[1]drug_targetprotein_gene!$E:$E,1,FALSE)</f>
        <v>ENSG00000105397_CD</v>
      </c>
      <c r="C545" t="s">
        <v>1348</v>
      </c>
      <c r="D545">
        <f>VLOOKUP(C545,[1]drug_targetprotein_gene!$C:$G,5,FALSE)</f>
        <v>-1</v>
      </c>
      <c r="E545" t="b">
        <f t="shared" si="17"/>
        <v>1</v>
      </c>
      <c r="F545" t="s">
        <v>67</v>
      </c>
      <c r="G545" t="s">
        <v>68</v>
      </c>
      <c r="H545" t="s">
        <v>1349</v>
      </c>
      <c r="I545" t="s">
        <v>1350</v>
      </c>
      <c r="J545" t="s">
        <v>82</v>
      </c>
      <c r="K545">
        <v>3</v>
      </c>
      <c r="L545">
        <v>-4.25717831738038E-2</v>
      </c>
      <c r="M545">
        <v>0.45813069927552802</v>
      </c>
      <c r="N545">
        <v>0.92596316545531998</v>
      </c>
      <c r="O545" t="s">
        <v>83</v>
      </c>
      <c r="P545">
        <v>3</v>
      </c>
      <c r="Q545">
        <v>1.2431323901641</v>
      </c>
      <c r="R545">
        <v>7.7066736302460601</v>
      </c>
      <c r="S545">
        <v>0.89818644113355794</v>
      </c>
      <c r="T545" t="s">
        <v>84</v>
      </c>
      <c r="U545">
        <v>3</v>
      </c>
      <c r="V545">
        <v>-0.32891127556356597</v>
      </c>
      <c r="W545">
        <v>0.106753807871015</v>
      </c>
      <c r="X545">
        <v>2.0628851846583099E-3</v>
      </c>
      <c r="Y545" t="s">
        <v>85</v>
      </c>
      <c r="Z545">
        <v>3</v>
      </c>
      <c r="AA545">
        <v>-0.34456349546165499</v>
      </c>
      <c r="AB545">
        <v>0.10222320966635499</v>
      </c>
      <c r="AC545">
        <v>7.7873474250011898E-2</v>
      </c>
      <c r="AD545" t="s">
        <v>86</v>
      </c>
      <c r="AE545">
        <v>3</v>
      </c>
      <c r="AF545">
        <v>-0.31880899689686998</v>
      </c>
      <c r="AG545">
        <v>0.10669521876144</v>
      </c>
      <c r="AH545">
        <v>9.6125140843700094E-2</v>
      </c>
      <c r="AI545" t="s">
        <v>87</v>
      </c>
      <c r="AJ545">
        <v>57.390012537010101</v>
      </c>
      <c r="AK545">
        <v>2</v>
      </c>
      <c r="AL545" s="1">
        <v>3.4507787852274298E-13</v>
      </c>
      <c r="AM545">
        <v>-0.13089918338734399</v>
      </c>
      <c r="AN545">
        <v>0.78192448636555401</v>
      </c>
      <c r="AO545">
        <v>0.89440492467371102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1.03685742108515E-2</v>
      </c>
      <c r="BA545">
        <v>4.9766737613724699</v>
      </c>
      <c r="BB545">
        <v>0.95832167168073801</v>
      </c>
      <c r="BC545">
        <v>2.3522313479110899</v>
      </c>
      <c r="BD545">
        <v>0.390429464868979</v>
      </c>
      <c r="BE545">
        <v>3.4664547651174802</v>
      </c>
      <c r="BF545">
        <v>12587473.4333217</v>
      </c>
      <c r="BG545" s="1">
        <v>9.546243495375331E-7</v>
      </c>
      <c r="BH545">
        <v>0.719706869500778</v>
      </c>
      <c r="BI545">
        <v>0.887209786588256</v>
      </c>
      <c r="BJ545">
        <v>0.58382807069620102</v>
      </c>
      <c r="BK545">
        <v>0.70852956234686604</v>
      </c>
      <c r="BL545">
        <v>0.86570938964505295</v>
      </c>
      <c r="BM545">
        <v>0.57988760053217403</v>
      </c>
      <c r="BN545">
        <v>0.72701439805169399</v>
      </c>
      <c r="BO545">
        <v>0.89611514150051397</v>
      </c>
      <c r="BP545">
        <v>0.58982368503385396</v>
      </c>
      <c r="BQ545" t="s">
        <v>72</v>
      </c>
      <c r="BR545" t="s">
        <v>72</v>
      </c>
      <c r="BS545" t="s">
        <v>72</v>
      </c>
    </row>
    <row r="546" spans="1:71" x14ac:dyDescent="0.35">
      <c r="A546" t="str">
        <f t="shared" si="16"/>
        <v>ENSG00000105397_IBD</v>
      </c>
      <c r="B546" t="str">
        <f>VLOOKUP(A546,[1]drug_targetprotein_gene!$E:$E,1,FALSE)</f>
        <v>ENSG00000105397_IBD</v>
      </c>
      <c r="C546" t="s">
        <v>1348</v>
      </c>
      <c r="D546">
        <f>VLOOKUP(C546,[1]drug_targetprotein_gene!$C:$G,5,FALSE)</f>
        <v>-1</v>
      </c>
      <c r="E546" t="b">
        <f t="shared" si="17"/>
        <v>0</v>
      </c>
      <c r="F546" t="s">
        <v>73</v>
      </c>
      <c r="G546" t="s">
        <v>68</v>
      </c>
      <c r="H546" t="s">
        <v>1351</v>
      </c>
      <c r="I546" t="s">
        <v>1352</v>
      </c>
      <c r="J546" t="s">
        <v>82</v>
      </c>
      <c r="K546">
        <v>3</v>
      </c>
      <c r="L546">
        <v>1.51020964398928E-2</v>
      </c>
      <c r="M546">
        <v>0.44796610785646601</v>
      </c>
      <c r="N546">
        <v>0.97310634160501497</v>
      </c>
      <c r="O546" t="s">
        <v>83</v>
      </c>
      <c r="P546">
        <v>3</v>
      </c>
      <c r="Q546">
        <v>1.3850750709119299</v>
      </c>
      <c r="R546">
        <v>7.5185852283190799</v>
      </c>
      <c r="S546">
        <v>0.88402211199616298</v>
      </c>
      <c r="T546" t="s">
        <v>84</v>
      </c>
      <c r="U546">
        <v>3</v>
      </c>
      <c r="V546">
        <v>-0.26699171564146501</v>
      </c>
      <c r="W546">
        <v>8.6466684747348602E-2</v>
      </c>
      <c r="X546">
        <v>2.0164501918434399E-3</v>
      </c>
      <c r="Y546" t="s">
        <v>85</v>
      </c>
      <c r="Z546">
        <v>3</v>
      </c>
      <c r="AA546">
        <v>-0.27956325693944001</v>
      </c>
      <c r="AB546">
        <v>9.0002159698503198E-2</v>
      </c>
      <c r="AC546">
        <v>8.9888864537143801E-2</v>
      </c>
      <c r="AD546" t="s">
        <v>86</v>
      </c>
      <c r="AE546">
        <v>3</v>
      </c>
      <c r="AF546">
        <v>-0.25608934142617801</v>
      </c>
      <c r="AG546">
        <v>8.7688453645874895E-2</v>
      </c>
      <c r="AH546">
        <v>9.9973076995004503E-2</v>
      </c>
      <c r="AI546" t="s">
        <v>87</v>
      </c>
      <c r="AJ546">
        <v>78.830441739910896</v>
      </c>
      <c r="AK546">
        <v>2</v>
      </c>
      <c r="AL546" s="1">
        <v>7.6240734773055603E-18</v>
      </c>
      <c r="AM546">
        <v>-0.13949854416639501</v>
      </c>
      <c r="AN546">
        <v>0.76295130214657103</v>
      </c>
      <c r="AO546">
        <v>0.88487169959594703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1.03685742108515E-2</v>
      </c>
      <c r="BA546">
        <v>4.9766737613724699</v>
      </c>
      <c r="BB546">
        <v>1.0152167093364901</v>
      </c>
      <c r="BC546">
        <v>2.4427285380836201</v>
      </c>
      <c r="BD546">
        <v>0.42193184827840002</v>
      </c>
      <c r="BE546">
        <v>3.9951258112972798</v>
      </c>
      <c r="BF546">
        <v>10034122.7606302</v>
      </c>
      <c r="BG546" s="1">
        <v>1.5906752018939101E-6</v>
      </c>
      <c r="BH546">
        <v>0.76567941460189304</v>
      </c>
      <c r="BI546">
        <v>0.90708690866814201</v>
      </c>
      <c r="BJ546">
        <v>0.64631620227647102</v>
      </c>
      <c r="BK546">
        <v>0.75611389685138097</v>
      </c>
      <c r="BL546">
        <v>0.90198352511066104</v>
      </c>
      <c r="BM546">
        <v>0.63383444275397405</v>
      </c>
      <c r="BN546">
        <v>0.77407280893415897</v>
      </c>
      <c r="BO546">
        <v>0.91922902894817504</v>
      </c>
      <c r="BP546">
        <v>0.65183832827476995</v>
      </c>
      <c r="BQ546" t="s">
        <v>72</v>
      </c>
      <c r="BR546" t="s">
        <v>72</v>
      </c>
      <c r="BS546" t="s">
        <v>72</v>
      </c>
    </row>
    <row r="547" spans="1:71" x14ac:dyDescent="0.35">
      <c r="A547" t="str">
        <f t="shared" si="16"/>
        <v>ENSG00000105397_UC</v>
      </c>
      <c r="B547" t="e">
        <f>VLOOKUP(A547,[1]drug_targetprotein_gene!$E:$E,1,FALSE)</f>
        <v>#N/A</v>
      </c>
      <c r="C547" t="s">
        <v>1348</v>
      </c>
      <c r="D547">
        <f>VLOOKUP(C547,[1]drug_targetprotein_gene!$C:$G,5,FALSE)</f>
        <v>-1</v>
      </c>
      <c r="E547" t="b">
        <f t="shared" si="17"/>
        <v>0</v>
      </c>
      <c r="F547" t="s">
        <v>76</v>
      </c>
      <c r="G547" t="s">
        <v>68</v>
      </c>
      <c r="H547" t="s">
        <v>1353</v>
      </c>
      <c r="I547" t="s">
        <v>1354</v>
      </c>
      <c r="J547" t="s">
        <v>82</v>
      </c>
      <c r="K547">
        <v>3</v>
      </c>
      <c r="L547">
        <v>0.112457200935796</v>
      </c>
      <c r="M547">
        <v>0.43640198465123597</v>
      </c>
      <c r="N547">
        <v>0.796644796330926</v>
      </c>
      <c r="O547" t="s">
        <v>83</v>
      </c>
      <c r="P547">
        <v>3</v>
      </c>
      <c r="Q547">
        <v>1.2950936858126401</v>
      </c>
      <c r="R547">
        <v>7.3707298264196002</v>
      </c>
      <c r="S547">
        <v>0.88927131277944604</v>
      </c>
      <c r="T547" t="s">
        <v>84</v>
      </c>
      <c r="U547">
        <v>3</v>
      </c>
      <c r="V547">
        <v>-0.161316576443777</v>
      </c>
      <c r="W547">
        <v>0.10682435018261401</v>
      </c>
      <c r="X547">
        <v>0.13101522215441899</v>
      </c>
      <c r="Y547" t="s">
        <v>85</v>
      </c>
      <c r="Z547">
        <v>3</v>
      </c>
      <c r="AA547">
        <v>-0.17803132153862</v>
      </c>
      <c r="AB547">
        <v>9.9610339837090098E-2</v>
      </c>
      <c r="AC547">
        <v>0.21580163676497599</v>
      </c>
      <c r="AD547" t="s">
        <v>86</v>
      </c>
      <c r="AE547">
        <v>3</v>
      </c>
      <c r="AF547">
        <v>-0.14821964345941699</v>
      </c>
      <c r="AG547">
        <v>0.11343864412898</v>
      </c>
      <c r="AH547">
        <v>0.32138952192160503</v>
      </c>
      <c r="AI547" t="s">
        <v>87</v>
      </c>
      <c r="AJ547">
        <v>47.217384768753497</v>
      </c>
      <c r="AK547">
        <v>2</v>
      </c>
      <c r="AL547" s="1">
        <v>5.5830969899998898E-11</v>
      </c>
      <c r="AM547">
        <v>-0.12048010897015</v>
      </c>
      <c r="AN547">
        <v>0.74831683496537105</v>
      </c>
      <c r="AO547">
        <v>0.898375380059244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1.03685742108515E-2</v>
      </c>
      <c r="BA547">
        <v>4.9766737613724699</v>
      </c>
      <c r="BB547">
        <v>1.11902436269233</v>
      </c>
      <c r="BC547">
        <v>2.6321607605976101</v>
      </c>
      <c r="BD547">
        <v>0.47573671906524001</v>
      </c>
      <c r="BE547">
        <v>3.6513380366890198</v>
      </c>
      <c r="BF547">
        <v>6863473.0396842202</v>
      </c>
      <c r="BG547" s="1">
        <v>1.9424960775813599E-6</v>
      </c>
      <c r="BH547">
        <v>0.85102261474468399</v>
      </c>
      <c r="BI547">
        <v>1.0492327155140699</v>
      </c>
      <c r="BJ547">
        <v>0.69025629881550099</v>
      </c>
      <c r="BK547">
        <v>0.83691620957486001</v>
      </c>
      <c r="BL547">
        <v>1.01735380207021</v>
      </c>
      <c r="BM547">
        <v>0.688480979206889</v>
      </c>
      <c r="BN547">
        <v>0.862241708390168</v>
      </c>
      <c r="BO547">
        <v>1.0769361367188199</v>
      </c>
      <c r="BP547">
        <v>0.69034805160568602</v>
      </c>
      <c r="BQ547" t="s">
        <v>72</v>
      </c>
      <c r="BR547" t="s">
        <v>72</v>
      </c>
      <c r="BS547" t="s">
        <v>72</v>
      </c>
    </row>
    <row r="548" spans="1:71" x14ac:dyDescent="0.35">
      <c r="A548" t="str">
        <f t="shared" si="16"/>
        <v>ENSG00000105501_CD</v>
      </c>
      <c r="B548" t="e">
        <f>VLOOKUP(A548,[1]drug_targetprotein_gene!$E:$E,1,FALSE)</f>
        <v>#N/A</v>
      </c>
      <c r="C548" t="s">
        <v>1355</v>
      </c>
      <c r="D548" t="e">
        <f>VLOOKUP(C548,[1]drug_targetprotein_gene!$C:$G,5,FALSE)</f>
        <v>#N/A</v>
      </c>
      <c r="E548" t="e">
        <f t="shared" si="17"/>
        <v>#N/A</v>
      </c>
      <c r="F548" t="s">
        <v>67</v>
      </c>
      <c r="G548" t="s">
        <v>68</v>
      </c>
      <c r="H548" t="s">
        <v>1356</v>
      </c>
      <c r="I548" t="s">
        <v>1357</v>
      </c>
      <c r="J548" t="s">
        <v>71</v>
      </c>
      <c r="K548">
        <v>1</v>
      </c>
      <c r="L548">
        <v>-0.12378890817117701</v>
      </c>
      <c r="M548">
        <v>0.131429351983717</v>
      </c>
      <c r="N548">
        <v>0.346260976065698</v>
      </c>
      <c r="O548" t="s">
        <v>72</v>
      </c>
      <c r="P548" t="s">
        <v>72</v>
      </c>
      <c r="Q548" t="s">
        <v>72</v>
      </c>
      <c r="R548" t="s">
        <v>72</v>
      </c>
      <c r="S548" t="s">
        <v>72</v>
      </c>
      <c r="T548" t="s">
        <v>72</v>
      </c>
      <c r="U548" t="s">
        <v>72</v>
      </c>
      <c r="V548" t="s">
        <v>72</v>
      </c>
      <c r="W548" t="s">
        <v>72</v>
      </c>
      <c r="X548" t="s">
        <v>72</v>
      </c>
      <c r="Y548" t="s">
        <v>72</v>
      </c>
      <c r="Z548" t="s">
        <v>72</v>
      </c>
      <c r="AA548" t="s">
        <v>72</v>
      </c>
      <c r="AB548" t="s">
        <v>72</v>
      </c>
      <c r="AC548" t="s">
        <v>72</v>
      </c>
      <c r="AD548" t="s">
        <v>72</v>
      </c>
      <c r="AE548" t="s">
        <v>72</v>
      </c>
      <c r="AF548" t="s">
        <v>72</v>
      </c>
      <c r="AG548" t="s">
        <v>72</v>
      </c>
      <c r="AH548" t="s">
        <v>72</v>
      </c>
      <c r="AI548" t="s">
        <v>72</v>
      </c>
      <c r="AJ548" t="s">
        <v>72</v>
      </c>
      <c r="AK548" t="s">
        <v>72</v>
      </c>
      <c r="AL548" t="s">
        <v>72</v>
      </c>
      <c r="AM548" t="s">
        <v>72</v>
      </c>
      <c r="AN548" t="s">
        <v>72</v>
      </c>
      <c r="AO548" t="s">
        <v>72</v>
      </c>
      <c r="AP548" t="s">
        <v>72</v>
      </c>
      <c r="AQ548" t="s">
        <v>72</v>
      </c>
      <c r="AR548" t="s">
        <v>72</v>
      </c>
      <c r="AS548" t="s">
        <v>72</v>
      </c>
      <c r="AT548" t="s">
        <v>72</v>
      </c>
      <c r="AU548" t="s">
        <v>72</v>
      </c>
      <c r="AV548" t="s">
        <v>72</v>
      </c>
      <c r="AW548" t="s">
        <v>72</v>
      </c>
      <c r="AX548" t="s">
        <v>72</v>
      </c>
      <c r="AY548" t="s">
        <v>72</v>
      </c>
      <c r="AZ548">
        <v>4.6366440373388201E-3</v>
      </c>
      <c r="BA548">
        <v>0.43787480913271498</v>
      </c>
      <c r="BB548">
        <v>0.88356633483188995</v>
      </c>
      <c r="BC548">
        <v>1.14317859273256</v>
      </c>
      <c r="BD548">
        <v>0.68291120303622999</v>
      </c>
      <c r="BE548" t="s">
        <v>72</v>
      </c>
      <c r="BF548" t="s">
        <v>72</v>
      </c>
      <c r="BG548" t="s">
        <v>72</v>
      </c>
      <c r="BH548" t="s">
        <v>72</v>
      </c>
      <c r="BI548" t="s">
        <v>72</v>
      </c>
      <c r="BJ548" t="s">
        <v>72</v>
      </c>
      <c r="BK548" t="s">
        <v>72</v>
      </c>
      <c r="BL548" t="s">
        <v>72</v>
      </c>
      <c r="BM548" t="s">
        <v>72</v>
      </c>
      <c r="BN548" t="s">
        <v>72</v>
      </c>
      <c r="BO548" t="s">
        <v>72</v>
      </c>
      <c r="BP548" t="s">
        <v>72</v>
      </c>
      <c r="BQ548" t="s">
        <v>72</v>
      </c>
      <c r="BR548" t="s">
        <v>72</v>
      </c>
      <c r="BS548" t="s">
        <v>72</v>
      </c>
    </row>
    <row r="549" spans="1:71" x14ac:dyDescent="0.35">
      <c r="A549" t="str">
        <f t="shared" si="16"/>
        <v>ENSG00000105501_IBD</v>
      </c>
      <c r="B549" t="e">
        <f>VLOOKUP(A549,[1]drug_targetprotein_gene!$E:$E,1,FALSE)</f>
        <v>#N/A</v>
      </c>
      <c r="C549" t="s">
        <v>1355</v>
      </c>
      <c r="D549" t="e">
        <f>VLOOKUP(C549,[1]drug_targetprotein_gene!$C:$G,5,FALSE)</f>
        <v>#N/A</v>
      </c>
      <c r="E549" t="e">
        <f t="shared" si="17"/>
        <v>#N/A</v>
      </c>
      <c r="F549" t="s">
        <v>73</v>
      </c>
      <c r="G549" t="s">
        <v>68</v>
      </c>
      <c r="H549" t="s">
        <v>1358</v>
      </c>
      <c r="I549" t="s">
        <v>1359</v>
      </c>
      <c r="J549" t="s">
        <v>71</v>
      </c>
      <c r="K549">
        <v>1</v>
      </c>
      <c r="L549">
        <v>4.9052449876306199E-2</v>
      </c>
      <c r="M549">
        <v>0.109990354252668</v>
      </c>
      <c r="N549">
        <v>0.65561857767090703</v>
      </c>
      <c r="O549" t="s">
        <v>72</v>
      </c>
      <c r="P549" t="s">
        <v>72</v>
      </c>
      <c r="Q549" t="s">
        <v>72</v>
      </c>
      <c r="R549" t="s">
        <v>72</v>
      </c>
      <c r="S549" t="s">
        <v>72</v>
      </c>
      <c r="T549" t="s">
        <v>72</v>
      </c>
      <c r="U549" t="s">
        <v>72</v>
      </c>
      <c r="V549" t="s">
        <v>72</v>
      </c>
      <c r="W549" t="s">
        <v>72</v>
      </c>
      <c r="X549" t="s">
        <v>72</v>
      </c>
      <c r="Y549" t="s">
        <v>72</v>
      </c>
      <c r="Z549" t="s">
        <v>72</v>
      </c>
      <c r="AA549" t="s">
        <v>72</v>
      </c>
      <c r="AB549" t="s">
        <v>72</v>
      </c>
      <c r="AC549" t="s">
        <v>72</v>
      </c>
      <c r="AD549" t="s">
        <v>72</v>
      </c>
      <c r="AE549" t="s">
        <v>72</v>
      </c>
      <c r="AF549" t="s">
        <v>72</v>
      </c>
      <c r="AG549" t="s">
        <v>72</v>
      </c>
      <c r="AH549" t="s">
        <v>72</v>
      </c>
      <c r="AI549" t="s">
        <v>72</v>
      </c>
      <c r="AJ549" t="s">
        <v>72</v>
      </c>
      <c r="AK549" t="s">
        <v>72</v>
      </c>
      <c r="AL549" t="s">
        <v>72</v>
      </c>
      <c r="AM549" t="s">
        <v>72</v>
      </c>
      <c r="AN549" t="s">
        <v>72</v>
      </c>
      <c r="AO549" t="s">
        <v>72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4.6366440373388201E-3</v>
      </c>
      <c r="BA549">
        <v>0.43787480913271498</v>
      </c>
      <c r="BB549">
        <v>1.05027543611212</v>
      </c>
      <c r="BC549">
        <v>1.3029534134605101</v>
      </c>
      <c r="BD549">
        <v>0.84659856623026297</v>
      </c>
      <c r="BE549" t="s">
        <v>72</v>
      </c>
      <c r="BF549" t="s">
        <v>72</v>
      </c>
      <c r="BG549" t="s">
        <v>72</v>
      </c>
      <c r="BH549" t="s">
        <v>72</v>
      </c>
      <c r="BI549" t="s">
        <v>72</v>
      </c>
      <c r="BJ549" t="s">
        <v>72</v>
      </c>
      <c r="BK549" t="s">
        <v>72</v>
      </c>
      <c r="BL549" t="s">
        <v>72</v>
      </c>
      <c r="BM549" t="s">
        <v>72</v>
      </c>
      <c r="BN549" t="s">
        <v>72</v>
      </c>
      <c r="BO549" t="s">
        <v>72</v>
      </c>
      <c r="BP549" t="s">
        <v>72</v>
      </c>
      <c r="BQ549" t="s">
        <v>72</v>
      </c>
      <c r="BR549" t="s">
        <v>72</v>
      </c>
      <c r="BS549" t="s">
        <v>72</v>
      </c>
    </row>
    <row r="550" spans="1:71" x14ac:dyDescent="0.35">
      <c r="A550" t="str">
        <f t="shared" si="16"/>
        <v>ENSG00000105501_UC</v>
      </c>
      <c r="B550" t="e">
        <f>VLOOKUP(A550,[1]drug_targetprotein_gene!$E:$E,1,FALSE)</f>
        <v>#N/A</v>
      </c>
      <c r="C550" t="s">
        <v>1355</v>
      </c>
      <c r="D550" t="e">
        <f>VLOOKUP(C550,[1]drug_targetprotein_gene!$C:$G,5,FALSE)</f>
        <v>#N/A</v>
      </c>
      <c r="E550" t="e">
        <f t="shared" si="17"/>
        <v>#N/A</v>
      </c>
      <c r="F550" t="s">
        <v>76</v>
      </c>
      <c r="G550" t="s">
        <v>68</v>
      </c>
      <c r="H550" t="s">
        <v>1360</v>
      </c>
      <c r="I550" t="s">
        <v>1361</v>
      </c>
      <c r="J550" t="s">
        <v>71</v>
      </c>
      <c r="K550">
        <v>1</v>
      </c>
      <c r="L550">
        <v>7.2605970535022005E-2</v>
      </c>
      <c r="M550">
        <v>0.13759490240372199</v>
      </c>
      <c r="N550">
        <v>0.59772199959053596</v>
      </c>
      <c r="O550" t="s">
        <v>72</v>
      </c>
      <c r="P550" t="s">
        <v>72</v>
      </c>
      <c r="Q550" t="s">
        <v>72</v>
      </c>
      <c r="R550" t="s">
        <v>72</v>
      </c>
      <c r="S550" t="s">
        <v>72</v>
      </c>
      <c r="T550" t="s">
        <v>72</v>
      </c>
      <c r="U550" t="s">
        <v>72</v>
      </c>
      <c r="V550" t="s">
        <v>72</v>
      </c>
      <c r="W550" t="s">
        <v>72</v>
      </c>
      <c r="X550" t="s">
        <v>72</v>
      </c>
      <c r="Y550" t="s">
        <v>72</v>
      </c>
      <c r="Z550" t="s">
        <v>72</v>
      </c>
      <c r="AA550" t="s">
        <v>72</v>
      </c>
      <c r="AB550" t="s">
        <v>72</v>
      </c>
      <c r="AC550" t="s">
        <v>72</v>
      </c>
      <c r="AD550" t="s">
        <v>72</v>
      </c>
      <c r="AE550" t="s">
        <v>72</v>
      </c>
      <c r="AF550" t="s">
        <v>72</v>
      </c>
      <c r="AG550" t="s">
        <v>72</v>
      </c>
      <c r="AH550" t="s">
        <v>72</v>
      </c>
      <c r="AI550" t="s">
        <v>72</v>
      </c>
      <c r="AJ550" t="s">
        <v>72</v>
      </c>
      <c r="AK550" t="s">
        <v>72</v>
      </c>
      <c r="AL550" t="s">
        <v>72</v>
      </c>
      <c r="AM550" t="s">
        <v>72</v>
      </c>
      <c r="AN550" t="s">
        <v>72</v>
      </c>
      <c r="AO550" t="s">
        <v>72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4.6366440373388201E-3</v>
      </c>
      <c r="BA550">
        <v>0.43787480913271498</v>
      </c>
      <c r="BB550">
        <v>1.0753067508843599</v>
      </c>
      <c r="BC550">
        <v>1.4081713943177101</v>
      </c>
      <c r="BD550">
        <v>0.82112490934224402</v>
      </c>
      <c r="BE550" t="s">
        <v>72</v>
      </c>
      <c r="BF550" t="s">
        <v>72</v>
      </c>
      <c r="BG550" t="s">
        <v>72</v>
      </c>
      <c r="BH550" t="s">
        <v>72</v>
      </c>
      <c r="BI550" t="s">
        <v>72</v>
      </c>
      <c r="BJ550" t="s">
        <v>72</v>
      </c>
      <c r="BK550" t="s">
        <v>72</v>
      </c>
      <c r="BL550" t="s">
        <v>72</v>
      </c>
      <c r="BM550" t="s">
        <v>72</v>
      </c>
      <c r="BN550" t="s">
        <v>72</v>
      </c>
      <c r="BO550" t="s">
        <v>72</v>
      </c>
      <c r="BP550" t="s">
        <v>72</v>
      </c>
      <c r="BQ550" t="s">
        <v>72</v>
      </c>
      <c r="BR550" t="s">
        <v>72</v>
      </c>
      <c r="BS550" t="s">
        <v>72</v>
      </c>
    </row>
    <row r="551" spans="1:71" x14ac:dyDescent="0.35">
      <c r="A551" t="str">
        <f t="shared" si="16"/>
        <v>ENSG00000105656_CD</v>
      </c>
      <c r="B551" t="e">
        <f>VLOOKUP(A551,[1]drug_targetprotein_gene!$E:$E,1,FALSE)</f>
        <v>#N/A</v>
      </c>
      <c r="C551" t="s">
        <v>1362</v>
      </c>
      <c r="D551" t="e">
        <f>VLOOKUP(C551,[1]drug_targetprotein_gene!$C:$G,5,FALSE)</f>
        <v>#N/A</v>
      </c>
      <c r="E551" t="e">
        <f t="shared" si="17"/>
        <v>#N/A</v>
      </c>
      <c r="F551" t="s">
        <v>67</v>
      </c>
      <c r="G551" t="s">
        <v>68</v>
      </c>
      <c r="H551" t="s">
        <v>1363</v>
      </c>
      <c r="I551" t="s">
        <v>1364</v>
      </c>
      <c r="J551" t="s">
        <v>71</v>
      </c>
      <c r="K551">
        <v>1</v>
      </c>
      <c r="L551">
        <v>0.28559020867686402</v>
      </c>
      <c r="M551">
        <v>0.18673405628731499</v>
      </c>
      <c r="N551">
        <v>0.126166449512367</v>
      </c>
      <c r="O551" t="s">
        <v>72</v>
      </c>
      <c r="P551" t="s">
        <v>72</v>
      </c>
      <c r="Q551" t="s">
        <v>72</v>
      </c>
      <c r="R551" t="s">
        <v>72</v>
      </c>
      <c r="S551" t="s">
        <v>72</v>
      </c>
      <c r="T551" t="s">
        <v>72</v>
      </c>
      <c r="U551" t="s">
        <v>72</v>
      </c>
      <c r="V551" t="s">
        <v>72</v>
      </c>
      <c r="W551" t="s">
        <v>72</v>
      </c>
      <c r="X551" t="s">
        <v>72</v>
      </c>
      <c r="Y551" t="s">
        <v>72</v>
      </c>
      <c r="Z551" t="s">
        <v>72</v>
      </c>
      <c r="AA551" t="s">
        <v>72</v>
      </c>
      <c r="AB551" t="s">
        <v>72</v>
      </c>
      <c r="AC551" t="s">
        <v>72</v>
      </c>
      <c r="AD551" t="s">
        <v>72</v>
      </c>
      <c r="AE551" t="s">
        <v>72</v>
      </c>
      <c r="AF551" t="s">
        <v>72</v>
      </c>
      <c r="AG551" t="s">
        <v>72</v>
      </c>
      <c r="AH551" t="s">
        <v>72</v>
      </c>
      <c r="AI551" t="s">
        <v>72</v>
      </c>
      <c r="AJ551" t="s">
        <v>72</v>
      </c>
      <c r="AK551" t="s">
        <v>72</v>
      </c>
      <c r="AL551" t="s">
        <v>72</v>
      </c>
      <c r="AM551" t="s">
        <v>72</v>
      </c>
      <c r="AN551" t="s">
        <v>72</v>
      </c>
      <c r="AO551" t="s">
        <v>72</v>
      </c>
      <c r="AP551" t="s">
        <v>72</v>
      </c>
      <c r="AQ551" t="s">
        <v>72</v>
      </c>
      <c r="AR551" t="s">
        <v>72</v>
      </c>
      <c r="AS551" t="s">
        <v>72</v>
      </c>
      <c r="AT551" t="s">
        <v>72</v>
      </c>
      <c r="AU551" t="s">
        <v>72</v>
      </c>
      <c r="AV551" t="s">
        <v>72</v>
      </c>
      <c r="AW551" t="s">
        <v>72</v>
      </c>
      <c r="AX551" t="s">
        <v>72</v>
      </c>
      <c r="AY551" t="s">
        <v>72</v>
      </c>
      <c r="AZ551">
        <v>2.2881081657457601E-3</v>
      </c>
      <c r="BA551">
        <v>0.90816882213312</v>
      </c>
      <c r="BB551">
        <v>1.33054709686304</v>
      </c>
      <c r="BC551">
        <v>1.9185869643051601</v>
      </c>
      <c r="BD551">
        <v>0.92273929194124804</v>
      </c>
      <c r="BE551" t="s">
        <v>72</v>
      </c>
      <c r="BF551" t="s">
        <v>72</v>
      </c>
      <c r="BG551" t="s">
        <v>72</v>
      </c>
      <c r="BH551" t="s">
        <v>72</v>
      </c>
      <c r="BI551" t="s">
        <v>72</v>
      </c>
      <c r="BJ551" t="s">
        <v>72</v>
      </c>
      <c r="BK551" t="s">
        <v>72</v>
      </c>
      <c r="BL551" t="s">
        <v>72</v>
      </c>
      <c r="BM551" t="s">
        <v>72</v>
      </c>
      <c r="BN551" t="s">
        <v>72</v>
      </c>
      <c r="BO551" t="s">
        <v>72</v>
      </c>
      <c r="BP551" t="s">
        <v>72</v>
      </c>
      <c r="BQ551" t="s">
        <v>72</v>
      </c>
      <c r="BR551" t="s">
        <v>72</v>
      </c>
      <c r="BS551" t="s">
        <v>72</v>
      </c>
    </row>
    <row r="552" spans="1:71" x14ac:dyDescent="0.35">
      <c r="A552" t="str">
        <f t="shared" si="16"/>
        <v>ENSG00000105656_IBD</v>
      </c>
      <c r="B552" t="e">
        <f>VLOOKUP(A552,[1]drug_targetprotein_gene!$E:$E,1,FALSE)</f>
        <v>#N/A</v>
      </c>
      <c r="C552" t="s">
        <v>1362</v>
      </c>
      <c r="D552" t="e">
        <f>VLOOKUP(C552,[1]drug_targetprotein_gene!$C:$G,5,FALSE)</f>
        <v>#N/A</v>
      </c>
      <c r="E552" t="e">
        <f t="shared" si="17"/>
        <v>#N/A</v>
      </c>
      <c r="F552" t="s">
        <v>73</v>
      </c>
      <c r="G552" t="s">
        <v>68</v>
      </c>
      <c r="H552" t="s">
        <v>1365</v>
      </c>
      <c r="I552" t="s">
        <v>1366</v>
      </c>
      <c r="J552" t="s">
        <v>71</v>
      </c>
      <c r="K552">
        <v>1</v>
      </c>
      <c r="L552">
        <v>9.3131432307954704E-2</v>
      </c>
      <c r="M552">
        <v>0.15420503296753299</v>
      </c>
      <c r="N552">
        <v>0.54587989168206996</v>
      </c>
      <c r="O552" t="s">
        <v>72</v>
      </c>
      <c r="P552" t="s">
        <v>72</v>
      </c>
      <c r="Q552" t="s">
        <v>72</v>
      </c>
      <c r="R552" t="s">
        <v>72</v>
      </c>
      <c r="S552" t="s">
        <v>72</v>
      </c>
      <c r="T552" t="s">
        <v>72</v>
      </c>
      <c r="U552" t="s">
        <v>72</v>
      </c>
      <c r="V552" t="s">
        <v>72</v>
      </c>
      <c r="W552" t="s">
        <v>72</v>
      </c>
      <c r="X552" t="s">
        <v>72</v>
      </c>
      <c r="Y552" t="s">
        <v>72</v>
      </c>
      <c r="Z552" t="s">
        <v>72</v>
      </c>
      <c r="AA552" t="s">
        <v>72</v>
      </c>
      <c r="AB552" t="s">
        <v>72</v>
      </c>
      <c r="AC552" t="s">
        <v>72</v>
      </c>
      <c r="AD552" t="s">
        <v>72</v>
      </c>
      <c r="AE552" t="s">
        <v>72</v>
      </c>
      <c r="AF552" t="s">
        <v>72</v>
      </c>
      <c r="AG552" t="s">
        <v>72</v>
      </c>
      <c r="AH552" t="s">
        <v>72</v>
      </c>
      <c r="AI552" t="s">
        <v>72</v>
      </c>
      <c r="AJ552" t="s">
        <v>72</v>
      </c>
      <c r="AK552" t="s">
        <v>72</v>
      </c>
      <c r="AL552" t="s">
        <v>72</v>
      </c>
      <c r="AM552" t="s">
        <v>72</v>
      </c>
      <c r="AN552" t="s">
        <v>72</v>
      </c>
      <c r="AO552" t="s">
        <v>72</v>
      </c>
      <c r="AP552" t="s">
        <v>72</v>
      </c>
      <c r="AQ552" t="s">
        <v>72</v>
      </c>
      <c r="AR552" t="s">
        <v>72</v>
      </c>
      <c r="AS552" t="s">
        <v>72</v>
      </c>
      <c r="AT552" t="s">
        <v>72</v>
      </c>
      <c r="AU552" t="s">
        <v>72</v>
      </c>
      <c r="AV552" t="s">
        <v>72</v>
      </c>
      <c r="AW552" t="s">
        <v>72</v>
      </c>
      <c r="AX552" t="s">
        <v>72</v>
      </c>
      <c r="AY552" t="s">
        <v>72</v>
      </c>
      <c r="AZ552">
        <v>2.2881081657457601E-3</v>
      </c>
      <c r="BA552">
        <v>0.90816882213312</v>
      </c>
      <c r="BB552">
        <v>1.09760598667628</v>
      </c>
      <c r="BC552">
        <v>1.4849384104116701</v>
      </c>
      <c r="BD552">
        <v>0.81130563634192698</v>
      </c>
      <c r="BE552" t="s">
        <v>72</v>
      </c>
      <c r="BF552" t="s">
        <v>72</v>
      </c>
      <c r="BG552" t="s">
        <v>72</v>
      </c>
      <c r="BH552" t="s">
        <v>72</v>
      </c>
      <c r="BI552" t="s">
        <v>72</v>
      </c>
      <c r="BJ552" t="s">
        <v>72</v>
      </c>
      <c r="BK552" t="s">
        <v>72</v>
      </c>
      <c r="BL552" t="s">
        <v>72</v>
      </c>
      <c r="BM552" t="s">
        <v>72</v>
      </c>
      <c r="BN552" t="s">
        <v>72</v>
      </c>
      <c r="BO552" t="s">
        <v>72</v>
      </c>
      <c r="BP552" t="s">
        <v>72</v>
      </c>
      <c r="BQ552" t="s">
        <v>72</v>
      </c>
      <c r="BR552" t="s">
        <v>72</v>
      </c>
      <c r="BS552" t="s">
        <v>72</v>
      </c>
    </row>
    <row r="553" spans="1:71" x14ac:dyDescent="0.35">
      <c r="A553" t="str">
        <f t="shared" si="16"/>
        <v>ENSG00000105656_UC</v>
      </c>
      <c r="B553" t="e">
        <f>VLOOKUP(A553,[1]drug_targetprotein_gene!$E:$E,1,FALSE)</f>
        <v>#N/A</v>
      </c>
      <c r="C553" t="s">
        <v>1362</v>
      </c>
      <c r="D553" t="e">
        <f>VLOOKUP(C553,[1]drug_targetprotein_gene!$C:$G,5,FALSE)</f>
        <v>#N/A</v>
      </c>
      <c r="E553" t="e">
        <f t="shared" si="17"/>
        <v>#N/A</v>
      </c>
      <c r="F553" t="s">
        <v>76</v>
      </c>
      <c r="G553" t="s">
        <v>68</v>
      </c>
      <c r="H553" t="s">
        <v>1367</v>
      </c>
      <c r="I553" t="s">
        <v>1368</v>
      </c>
      <c r="J553" t="s">
        <v>71</v>
      </c>
      <c r="K553">
        <v>1</v>
      </c>
      <c r="L553">
        <v>-7.6872121453346196E-2</v>
      </c>
      <c r="M553">
        <v>0.19249199616478099</v>
      </c>
      <c r="N553">
        <v>0.68963363548487</v>
      </c>
      <c r="O553" t="s">
        <v>72</v>
      </c>
      <c r="P553" t="s">
        <v>72</v>
      </c>
      <c r="Q553" t="s">
        <v>72</v>
      </c>
      <c r="R553" t="s">
        <v>72</v>
      </c>
      <c r="S553" t="s">
        <v>72</v>
      </c>
      <c r="T553" t="s">
        <v>72</v>
      </c>
      <c r="U553" t="s">
        <v>72</v>
      </c>
      <c r="V553" t="s">
        <v>72</v>
      </c>
      <c r="W553" t="s">
        <v>72</v>
      </c>
      <c r="X553" t="s">
        <v>72</v>
      </c>
      <c r="Y553" t="s">
        <v>72</v>
      </c>
      <c r="Z553" t="s">
        <v>72</v>
      </c>
      <c r="AA553" t="s">
        <v>72</v>
      </c>
      <c r="AB553" t="s">
        <v>72</v>
      </c>
      <c r="AC553" t="s">
        <v>72</v>
      </c>
      <c r="AD553" t="s">
        <v>72</v>
      </c>
      <c r="AE553" t="s">
        <v>72</v>
      </c>
      <c r="AF553" t="s">
        <v>72</v>
      </c>
      <c r="AG553" t="s">
        <v>72</v>
      </c>
      <c r="AH553" t="s">
        <v>72</v>
      </c>
      <c r="AI553" t="s">
        <v>72</v>
      </c>
      <c r="AJ553" t="s">
        <v>72</v>
      </c>
      <c r="AK553" t="s">
        <v>72</v>
      </c>
      <c r="AL553" t="s">
        <v>72</v>
      </c>
      <c r="AM553" t="s">
        <v>72</v>
      </c>
      <c r="AN553" t="s">
        <v>72</v>
      </c>
      <c r="AO553" t="s">
        <v>72</v>
      </c>
      <c r="AP553" t="s">
        <v>72</v>
      </c>
      <c r="AQ553" t="s">
        <v>72</v>
      </c>
      <c r="AR553" t="s">
        <v>72</v>
      </c>
      <c r="AS553" t="s">
        <v>72</v>
      </c>
      <c r="AT553" t="s">
        <v>72</v>
      </c>
      <c r="AU553" t="s">
        <v>72</v>
      </c>
      <c r="AV553" t="s">
        <v>72</v>
      </c>
      <c r="AW553" t="s">
        <v>72</v>
      </c>
      <c r="AX553" t="s">
        <v>72</v>
      </c>
      <c r="AY553" t="s">
        <v>72</v>
      </c>
      <c r="AZ553">
        <v>2.2881081657457601E-3</v>
      </c>
      <c r="BA553">
        <v>0.90816882213312</v>
      </c>
      <c r="BB553">
        <v>0.92600826262616098</v>
      </c>
      <c r="BC553">
        <v>1.3504153219549799</v>
      </c>
      <c r="BD553">
        <v>0.63498339252441205</v>
      </c>
      <c r="BE553" t="s">
        <v>72</v>
      </c>
      <c r="BF553" t="s">
        <v>72</v>
      </c>
      <c r="BG553" t="s">
        <v>72</v>
      </c>
      <c r="BH553" t="s">
        <v>72</v>
      </c>
      <c r="BI553" t="s">
        <v>72</v>
      </c>
      <c r="BJ553" t="s">
        <v>72</v>
      </c>
      <c r="BK553" t="s">
        <v>72</v>
      </c>
      <c r="BL553" t="s">
        <v>72</v>
      </c>
      <c r="BM553" t="s">
        <v>72</v>
      </c>
      <c r="BN553" t="s">
        <v>72</v>
      </c>
      <c r="BO553" t="s">
        <v>72</v>
      </c>
      <c r="BP553" t="s">
        <v>72</v>
      </c>
      <c r="BQ553" t="s">
        <v>72</v>
      </c>
      <c r="BR553" t="s">
        <v>72</v>
      </c>
      <c r="BS553" t="s">
        <v>72</v>
      </c>
    </row>
    <row r="554" spans="1:71" x14ac:dyDescent="0.35">
      <c r="A554" t="str">
        <f t="shared" si="16"/>
        <v>ENSG00000105668_CD</v>
      </c>
      <c r="B554" t="e">
        <f>VLOOKUP(A554,[1]drug_targetprotein_gene!$E:$E,1,FALSE)</f>
        <v>#N/A</v>
      </c>
      <c r="C554" t="s">
        <v>1369</v>
      </c>
      <c r="D554" t="e">
        <f>VLOOKUP(C554,[1]drug_targetprotein_gene!$C:$G,5,FALSE)</f>
        <v>#N/A</v>
      </c>
      <c r="E554" t="e">
        <f t="shared" si="17"/>
        <v>#N/A</v>
      </c>
      <c r="F554" t="s">
        <v>67</v>
      </c>
      <c r="G554" t="s">
        <v>68</v>
      </c>
      <c r="H554" t="s">
        <v>1370</v>
      </c>
      <c r="I554" t="s">
        <v>1371</v>
      </c>
      <c r="J554" t="s">
        <v>71</v>
      </c>
      <c r="K554">
        <v>1</v>
      </c>
      <c r="L554">
        <v>4.8977340579490103E-2</v>
      </c>
      <c r="M554">
        <v>2.5239692816791701E-2</v>
      </c>
      <c r="N554">
        <v>5.2320317122855398E-2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0.121893952663189</v>
      </c>
      <c r="BA554">
        <v>66.908644305374693</v>
      </c>
      <c r="BB554">
        <v>1.0501965536250899</v>
      </c>
      <c r="BC554">
        <v>1.1034560725099201</v>
      </c>
      <c r="BD554">
        <v>0.99950766389579304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x14ac:dyDescent="0.35">
      <c r="A555" t="str">
        <f t="shared" si="16"/>
        <v>ENSG00000105668_IBD</v>
      </c>
      <c r="B555" t="e">
        <f>VLOOKUP(A555,[1]drug_targetprotein_gene!$E:$E,1,FALSE)</f>
        <v>#N/A</v>
      </c>
      <c r="C555" t="s">
        <v>1369</v>
      </c>
      <c r="D555" t="e">
        <f>VLOOKUP(C555,[1]drug_targetprotein_gene!$C:$G,5,FALSE)</f>
        <v>#N/A</v>
      </c>
      <c r="E555" t="e">
        <f t="shared" si="17"/>
        <v>#N/A</v>
      </c>
      <c r="F555" t="s">
        <v>73</v>
      </c>
      <c r="G555" t="s">
        <v>68</v>
      </c>
      <c r="H555" t="s">
        <v>1372</v>
      </c>
      <c r="I555" t="s">
        <v>1373</v>
      </c>
      <c r="J555" t="s">
        <v>71</v>
      </c>
      <c r="K555">
        <v>1</v>
      </c>
      <c r="L555">
        <v>3.3049761666211201E-2</v>
      </c>
      <c r="M555">
        <v>2.0947255892967399E-2</v>
      </c>
      <c r="N555">
        <v>0.114620545650025</v>
      </c>
      <c r="O555" t="s">
        <v>72</v>
      </c>
      <c r="P555" t="s">
        <v>72</v>
      </c>
      <c r="Q555" t="s">
        <v>72</v>
      </c>
      <c r="R555" t="s">
        <v>72</v>
      </c>
      <c r="S555" t="s">
        <v>72</v>
      </c>
      <c r="T555" t="s">
        <v>72</v>
      </c>
      <c r="U555" t="s">
        <v>72</v>
      </c>
      <c r="V555" t="s">
        <v>72</v>
      </c>
      <c r="W555" t="s">
        <v>72</v>
      </c>
      <c r="X555" t="s">
        <v>72</v>
      </c>
      <c r="Y555" t="s">
        <v>72</v>
      </c>
      <c r="Z555" t="s">
        <v>72</v>
      </c>
      <c r="AA555" t="s">
        <v>72</v>
      </c>
      <c r="AB555" t="s">
        <v>72</v>
      </c>
      <c r="AC555" t="s">
        <v>72</v>
      </c>
      <c r="AD555" t="s">
        <v>72</v>
      </c>
      <c r="AE555" t="s">
        <v>72</v>
      </c>
      <c r="AF555" t="s">
        <v>72</v>
      </c>
      <c r="AG555" t="s">
        <v>72</v>
      </c>
      <c r="AH555" t="s">
        <v>72</v>
      </c>
      <c r="AI555" t="s">
        <v>72</v>
      </c>
      <c r="AJ555" t="s">
        <v>72</v>
      </c>
      <c r="AK555" t="s">
        <v>72</v>
      </c>
      <c r="AL555" t="s">
        <v>72</v>
      </c>
      <c r="AM555" t="s">
        <v>72</v>
      </c>
      <c r="AN555" t="s">
        <v>72</v>
      </c>
      <c r="AO555" t="s">
        <v>72</v>
      </c>
      <c r="AP555" t="s">
        <v>72</v>
      </c>
      <c r="AQ555" t="s">
        <v>72</v>
      </c>
      <c r="AR555" t="s">
        <v>72</v>
      </c>
      <c r="AS555" t="s">
        <v>72</v>
      </c>
      <c r="AT555" t="s">
        <v>72</v>
      </c>
      <c r="AU555" t="s">
        <v>72</v>
      </c>
      <c r="AV555" t="s">
        <v>72</v>
      </c>
      <c r="AW555" t="s">
        <v>72</v>
      </c>
      <c r="AX555" t="s">
        <v>72</v>
      </c>
      <c r="AY555" t="s">
        <v>72</v>
      </c>
      <c r="AZ555">
        <v>0.121893952663189</v>
      </c>
      <c r="BA555">
        <v>66.908644305374693</v>
      </c>
      <c r="BB555">
        <v>1.0336019717179199</v>
      </c>
      <c r="BC555">
        <v>1.0769213657612</v>
      </c>
      <c r="BD555">
        <v>0.99202510963653701</v>
      </c>
      <c r="BE555" t="s">
        <v>72</v>
      </c>
      <c r="BF555" t="s">
        <v>72</v>
      </c>
      <c r="BG555" t="s">
        <v>72</v>
      </c>
      <c r="BH555" t="s">
        <v>72</v>
      </c>
      <c r="BI555" t="s">
        <v>72</v>
      </c>
      <c r="BJ555" t="s">
        <v>72</v>
      </c>
      <c r="BK555" t="s">
        <v>72</v>
      </c>
      <c r="BL555" t="s">
        <v>72</v>
      </c>
      <c r="BM555" t="s">
        <v>72</v>
      </c>
      <c r="BN555" t="s">
        <v>72</v>
      </c>
      <c r="BO555" t="s">
        <v>72</v>
      </c>
      <c r="BP555" t="s">
        <v>72</v>
      </c>
      <c r="BQ555" t="s">
        <v>72</v>
      </c>
      <c r="BR555" t="s">
        <v>72</v>
      </c>
      <c r="BS555" t="s">
        <v>72</v>
      </c>
    </row>
    <row r="556" spans="1:71" x14ac:dyDescent="0.35">
      <c r="A556" t="str">
        <f t="shared" si="16"/>
        <v>ENSG00000105668_UC</v>
      </c>
      <c r="B556" t="e">
        <f>VLOOKUP(A556,[1]drug_targetprotein_gene!$E:$E,1,FALSE)</f>
        <v>#N/A</v>
      </c>
      <c r="C556" t="s">
        <v>1369</v>
      </c>
      <c r="D556" t="e">
        <f>VLOOKUP(C556,[1]drug_targetprotein_gene!$C:$G,5,FALSE)</f>
        <v>#N/A</v>
      </c>
      <c r="E556" t="e">
        <f t="shared" si="17"/>
        <v>#N/A</v>
      </c>
      <c r="F556" t="s">
        <v>76</v>
      </c>
      <c r="G556" t="s">
        <v>68</v>
      </c>
      <c r="H556" t="s">
        <v>1374</v>
      </c>
      <c r="I556" t="s">
        <v>1375</v>
      </c>
      <c r="J556" t="s">
        <v>71</v>
      </c>
      <c r="K556">
        <v>1</v>
      </c>
      <c r="L556">
        <v>2.0073756970377801E-2</v>
      </c>
      <c r="M556">
        <v>2.6247258911052399E-2</v>
      </c>
      <c r="N556">
        <v>0.44439397522385399</v>
      </c>
      <c r="O556" t="s">
        <v>72</v>
      </c>
      <c r="P556" t="s">
        <v>72</v>
      </c>
      <c r="Q556" t="s">
        <v>72</v>
      </c>
      <c r="R556" t="s">
        <v>72</v>
      </c>
      <c r="S556" t="s">
        <v>72</v>
      </c>
      <c r="T556" t="s">
        <v>72</v>
      </c>
      <c r="U556" t="s">
        <v>72</v>
      </c>
      <c r="V556" t="s">
        <v>72</v>
      </c>
      <c r="W556" t="s">
        <v>72</v>
      </c>
      <c r="X556" t="s">
        <v>72</v>
      </c>
      <c r="Y556" t="s">
        <v>72</v>
      </c>
      <c r="Z556" t="s">
        <v>72</v>
      </c>
      <c r="AA556" t="s">
        <v>72</v>
      </c>
      <c r="AB556" t="s">
        <v>72</v>
      </c>
      <c r="AC556" t="s">
        <v>72</v>
      </c>
      <c r="AD556" t="s">
        <v>72</v>
      </c>
      <c r="AE556" t="s">
        <v>72</v>
      </c>
      <c r="AF556" t="s">
        <v>72</v>
      </c>
      <c r="AG556" t="s">
        <v>72</v>
      </c>
      <c r="AH556" t="s">
        <v>72</v>
      </c>
      <c r="AI556" t="s">
        <v>72</v>
      </c>
      <c r="AJ556" t="s">
        <v>72</v>
      </c>
      <c r="AK556" t="s">
        <v>72</v>
      </c>
      <c r="AL556" t="s">
        <v>72</v>
      </c>
      <c r="AM556" t="s">
        <v>72</v>
      </c>
      <c r="AN556" t="s">
        <v>72</v>
      </c>
      <c r="AO556" t="s">
        <v>72</v>
      </c>
      <c r="AP556" t="s">
        <v>72</v>
      </c>
      <c r="AQ556" t="s">
        <v>72</v>
      </c>
      <c r="AR556" t="s">
        <v>72</v>
      </c>
      <c r="AS556" t="s">
        <v>72</v>
      </c>
      <c r="AT556" t="s">
        <v>72</v>
      </c>
      <c r="AU556" t="s">
        <v>72</v>
      </c>
      <c r="AV556" t="s">
        <v>72</v>
      </c>
      <c r="AW556" t="s">
        <v>72</v>
      </c>
      <c r="AX556" t="s">
        <v>72</v>
      </c>
      <c r="AY556" t="s">
        <v>72</v>
      </c>
      <c r="AZ556">
        <v>0.121893952663189</v>
      </c>
      <c r="BA556">
        <v>66.908644305374693</v>
      </c>
      <c r="BB556">
        <v>1.02027658976183</v>
      </c>
      <c r="BC556">
        <v>1.0741378979392799</v>
      </c>
      <c r="BD556">
        <v>0.96911608985505304</v>
      </c>
      <c r="BE556" t="s">
        <v>72</v>
      </c>
      <c r="BF556" t="s">
        <v>72</v>
      </c>
      <c r="BG556" t="s">
        <v>72</v>
      </c>
      <c r="BH556" t="s">
        <v>72</v>
      </c>
      <c r="BI556" t="s">
        <v>72</v>
      </c>
      <c r="BJ556" t="s">
        <v>72</v>
      </c>
      <c r="BK556" t="s">
        <v>72</v>
      </c>
      <c r="BL556" t="s">
        <v>72</v>
      </c>
      <c r="BM556" t="s">
        <v>72</v>
      </c>
      <c r="BN556" t="s">
        <v>72</v>
      </c>
      <c r="BO556" t="s">
        <v>72</v>
      </c>
      <c r="BP556" t="s">
        <v>72</v>
      </c>
      <c r="BQ556" t="s">
        <v>72</v>
      </c>
      <c r="BR556" t="s">
        <v>72</v>
      </c>
      <c r="BS556" t="s">
        <v>72</v>
      </c>
    </row>
    <row r="557" spans="1:71" x14ac:dyDescent="0.35">
      <c r="A557" t="str">
        <f t="shared" si="16"/>
        <v>ENSG00000105695_CD</v>
      </c>
      <c r="B557" t="e">
        <f>VLOOKUP(A557,[1]drug_targetprotein_gene!$E:$E,1,FALSE)</f>
        <v>#N/A</v>
      </c>
      <c r="C557" t="s">
        <v>1376</v>
      </c>
      <c r="D557" t="e">
        <f>VLOOKUP(C557,[1]drug_targetprotein_gene!$C:$G,5,FALSE)</f>
        <v>#N/A</v>
      </c>
      <c r="E557" t="e">
        <f t="shared" si="17"/>
        <v>#N/A</v>
      </c>
      <c r="F557" t="s">
        <v>67</v>
      </c>
      <c r="G557" t="s">
        <v>68</v>
      </c>
      <c r="H557" t="s">
        <v>1377</v>
      </c>
      <c r="I557" t="s">
        <v>1378</v>
      </c>
      <c r="J557" t="s">
        <v>71</v>
      </c>
      <c r="K557">
        <v>1</v>
      </c>
      <c r="L557">
        <v>-8.8846231117919606E-3</v>
      </c>
      <c r="M557">
        <v>5.0828126572094103E-2</v>
      </c>
      <c r="N557">
        <v>0.86123885086294305</v>
      </c>
      <c r="O557" t="s">
        <v>72</v>
      </c>
      <c r="P557" t="s">
        <v>72</v>
      </c>
      <c r="Q557" t="s">
        <v>72</v>
      </c>
      <c r="R557" t="s">
        <v>72</v>
      </c>
      <c r="S557" t="s">
        <v>72</v>
      </c>
      <c r="T557" t="s">
        <v>72</v>
      </c>
      <c r="U557" t="s">
        <v>72</v>
      </c>
      <c r="V557" t="s">
        <v>72</v>
      </c>
      <c r="W557" t="s">
        <v>72</v>
      </c>
      <c r="X557" t="s">
        <v>72</v>
      </c>
      <c r="Y557" t="s">
        <v>72</v>
      </c>
      <c r="Z557" t="s">
        <v>72</v>
      </c>
      <c r="AA557" t="s">
        <v>72</v>
      </c>
      <c r="AB557" t="s">
        <v>72</v>
      </c>
      <c r="AC557" t="s">
        <v>72</v>
      </c>
      <c r="AD557" t="s">
        <v>72</v>
      </c>
      <c r="AE557" t="s">
        <v>72</v>
      </c>
      <c r="AF557" t="s">
        <v>72</v>
      </c>
      <c r="AG557" t="s">
        <v>72</v>
      </c>
      <c r="AH557" t="s">
        <v>72</v>
      </c>
      <c r="AI557" t="s">
        <v>72</v>
      </c>
      <c r="AJ557" t="s">
        <v>72</v>
      </c>
      <c r="AK557" t="s">
        <v>72</v>
      </c>
      <c r="AL557" t="s">
        <v>72</v>
      </c>
      <c r="AM557" t="s">
        <v>72</v>
      </c>
      <c r="AN557" t="s">
        <v>72</v>
      </c>
      <c r="AO557" t="s">
        <v>72</v>
      </c>
      <c r="AP557" t="s">
        <v>72</v>
      </c>
      <c r="AQ557" t="s">
        <v>72</v>
      </c>
      <c r="AR557" t="s">
        <v>72</v>
      </c>
      <c r="AS557" t="s">
        <v>72</v>
      </c>
      <c r="AT557" t="s">
        <v>72</v>
      </c>
      <c r="AU557" t="s">
        <v>72</v>
      </c>
      <c r="AV557" t="s">
        <v>72</v>
      </c>
      <c r="AW557" t="s">
        <v>72</v>
      </c>
      <c r="AX557" t="s">
        <v>72</v>
      </c>
      <c r="AY557" t="s">
        <v>72</v>
      </c>
      <c r="AZ557">
        <v>3.1957907159635798E-2</v>
      </c>
      <c r="BA557">
        <v>6.8336767904735103</v>
      </c>
      <c r="BB557">
        <v>0.991154728524407</v>
      </c>
      <c r="BC557">
        <v>1.09498263530034</v>
      </c>
      <c r="BD557">
        <v>0.89717194063706696</v>
      </c>
      <c r="BE557" t="s">
        <v>72</v>
      </c>
      <c r="BF557" t="s">
        <v>72</v>
      </c>
      <c r="BG557" t="s">
        <v>72</v>
      </c>
      <c r="BH557" t="s">
        <v>72</v>
      </c>
      <c r="BI557" t="s">
        <v>72</v>
      </c>
      <c r="BJ557" t="s">
        <v>72</v>
      </c>
      <c r="BK557" t="s">
        <v>72</v>
      </c>
      <c r="BL557" t="s">
        <v>72</v>
      </c>
      <c r="BM557" t="s">
        <v>72</v>
      </c>
      <c r="BN557" t="s">
        <v>72</v>
      </c>
      <c r="BO557" t="s">
        <v>72</v>
      </c>
      <c r="BP557" t="s">
        <v>72</v>
      </c>
      <c r="BQ557" t="s">
        <v>72</v>
      </c>
      <c r="BR557" t="s">
        <v>72</v>
      </c>
      <c r="BS557" t="s">
        <v>72</v>
      </c>
    </row>
    <row r="558" spans="1:71" x14ac:dyDescent="0.35">
      <c r="A558" t="str">
        <f t="shared" si="16"/>
        <v>ENSG00000105695_IBD</v>
      </c>
      <c r="B558" t="e">
        <f>VLOOKUP(A558,[1]drug_targetprotein_gene!$E:$E,1,FALSE)</f>
        <v>#N/A</v>
      </c>
      <c r="C558" t="s">
        <v>1376</v>
      </c>
      <c r="D558" t="e">
        <f>VLOOKUP(C558,[1]drug_targetprotein_gene!$C:$G,5,FALSE)</f>
        <v>#N/A</v>
      </c>
      <c r="E558" t="e">
        <f t="shared" si="17"/>
        <v>#N/A</v>
      </c>
      <c r="F558" t="s">
        <v>73</v>
      </c>
      <c r="G558" t="s">
        <v>68</v>
      </c>
      <c r="H558" t="s">
        <v>1379</v>
      </c>
      <c r="I558" t="s">
        <v>1380</v>
      </c>
      <c r="J558" t="s">
        <v>71</v>
      </c>
      <c r="K558">
        <v>1</v>
      </c>
      <c r="L558">
        <v>3.35548537776717E-2</v>
      </c>
      <c r="M558">
        <v>4.1585298834427901E-2</v>
      </c>
      <c r="N558">
        <v>0.41972858593058598</v>
      </c>
      <c r="O558" t="s">
        <v>72</v>
      </c>
      <c r="P558" t="s">
        <v>72</v>
      </c>
      <c r="Q558" t="s">
        <v>72</v>
      </c>
      <c r="R558" t="s">
        <v>72</v>
      </c>
      <c r="S558" t="s">
        <v>72</v>
      </c>
      <c r="T558" t="s">
        <v>72</v>
      </c>
      <c r="U558" t="s">
        <v>72</v>
      </c>
      <c r="V558" t="s">
        <v>72</v>
      </c>
      <c r="W558" t="s">
        <v>72</v>
      </c>
      <c r="X558" t="s">
        <v>72</v>
      </c>
      <c r="Y558" t="s">
        <v>72</v>
      </c>
      <c r="Z558" t="s">
        <v>72</v>
      </c>
      <c r="AA558" t="s">
        <v>72</v>
      </c>
      <c r="AB558" t="s">
        <v>72</v>
      </c>
      <c r="AC558" t="s">
        <v>72</v>
      </c>
      <c r="AD558" t="s">
        <v>72</v>
      </c>
      <c r="AE558" t="s">
        <v>72</v>
      </c>
      <c r="AF558" t="s">
        <v>72</v>
      </c>
      <c r="AG558" t="s">
        <v>72</v>
      </c>
      <c r="AH558" t="s">
        <v>72</v>
      </c>
      <c r="AI558" t="s">
        <v>72</v>
      </c>
      <c r="AJ558" t="s">
        <v>72</v>
      </c>
      <c r="AK558" t="s">
        <v>72</v>
      </c>
      <c r="AL558" t="s">
        <v>72</v>
      </c>
      <c r="AM558" t="s">
        <v>72</v>
      </c>
      <c r="AN558" t="s">
        <v>72</v>
      </c>
      <c r="AO558" t="s">
        <v>72</v>
      </c>
      <c r="AP558" t="s">
        <v>72</v>
      </c>
      <c r="AQ558" t="s">
        <v>72</v>
      </c>
      <c r="AR558" t="s">
        <v>72</v>
      </c>
      <c r="AS558" t="s">
        <v>72</v>
      </c>
      <c r="AT558" t="s">
        <v>72</v>
      </c>
      <c r="AU558" t="s">
        <v>72</v>
      </c>
      <c r="AV558" t="s">
        <v>72</v>
      </c>
      <c r="AW558" t="s">
        <v>72</v>
      </c>
      <c r="AX558" t="s">
        <v>72</v>
      </c>
      <c r="AY558" t="s">
        <v>72</v>
      </c>
      <c r="AZ558">
        <v>3.1957907159635798E-2</v>
      </c>
      <c r="BA558">
        <v>6.8336767904735103</v>
      </c>
      <c r="BB558">
        <v>1.03412416778768</v>
      </c>
      <c r="BC558">
        <v>1.12194304019042</v>
      </c>
      <c r="BD558">
        <v>0.95317922220103901</v>
      </c>
      <c r="BE558" t="s">
        <v>72</v>
      </c>
      <c r="BF558" t="s">
        <v>72</v>
      </c>
      <c r="BG558" t="s">
        <v>72</v>
      </c>
      <c r="BH558" t="s">
        <v>72</v>
      </c>
      <c r="BI558" t="s">
        <v>72</v>
      </c>
      <c r="BJ558" t="s">
        <v>72</v>
      </c>
      <c r="BK558" t="s">
        <v>72</v>
      </c>
      <c r="BL558" t="s">
        <v>72</v>
      </c>
      <c r="BM558" t="s">
        <v>72</v>
      </c>
      <c r="BN558" t="s">
        <v>72</v>
      </c>
      <c r="BO558" t="s">
        <v>72</v>
      </c>
      <c r="BP558" t="s">
        <v>72</v>
      </c>
      <c r="BQ558" t="s">
        <v>72</v>
      </c>
      <c r="BR558" t="s">
        <v>72</v>
      </c>
      <c r="BS558" t="s">
        <v>72</v>
      </c>
    </row>
    <row r="559" spans="1:71" x14ac:dyDescent="0.35">
      <c r="A559" t="str">
        <f t="shared" si="16"/>
        <v>ENSG00000105695_UC</v>
      </c>
      <c r="B559" t="e">
        <f>VLOOKUP(A559,[1]drug_targetprotein_gene!$E:$E,1,FALSE)</f>
        <v>#N/A</v>
      </c>
      <c r="C559" t="s">
        <v>1376</v>
      </c>
      <c r="D559" t="e">
        <f>VLOOKUP(C559,[1]drug_targetprotein_gene!$C:$G,5,FALSE)</f>
        <v>#N/A</v>
      </c>
      <c r="E559" t="e">
        <f t="shared" si="17"/>
        <v>#N/A</v>
      </c>
      <c r="F559" t="s">
        <v>76</v>
      </c>
      <c r="G559" t="s">
        <v>68</v>
      </c>
      <c r="H559" t="s">
        <v>1381</v>
      </c>
      <c r="I559" t="s">
        <v>1382</v>
      </c>
      <c r="J559" t="s">
        <v>71</v>
      </c>
      <c r="K559">
        <v>1</v>
      </c>
      <c r="L559">
        <v>6.07466191187735E-2</v>
      </c>
      <c r="M559">
        <v>5.1526518198997999E-2</v>
      </c>
      <c r="N559">
        <v>0.23842248766416901</v>
      </c>
      <c r="O559" t="s">
        <v>72</v>
      </c>
      <c r="P559" t="s">
        <v>72</v>
      </c>
      <c r="Q559" t="s">
        <v>72</v>
      </c>
      <c r="R559" t="s">
        <v>72</v>
      </c>
      <c r="S559" t="s">
        <v>72</v>
      </c>
      <c r="T559" t="s">
        <v>72</v>
      </c>
      <c r="U559" t="s">
        <v>72</v>
      </c>
      <c r="V559" t="s">
        <v>72</v>
      </c>
      <c r="W559" t="s">
        <v>72</v>
      </c>
      <c r="X559" t="s">
        <v>72</v>
      </c>
      <c r="Y559" t="s">
        <v>72</v>
      </c>
      <c r="Z559" t="s">
        <v>72</v>
      </c>
      <c r="AA559" t="s">
        <v>72</v>
      </c>
      <c r="AB559" t="s">
        <v>72</v>
      </c>
      <c r="AC559" t="s">
        <v>72</v>
      </c>
      <c r="AD559" t="s">
        <v>72</v>
      </c>
      <c r="AE559" t="s">
        <v>72</v>
      </c>
      <c r="AF559" t="s">
        <v>72</v>
      </c>
      <c r="AG559" t="s">
        <v>72</v>
      </c>
      <c r="AH559" t="s">
        <v>72</v>
      </c>
      <c r="AI559" t="s">
        <v>72</v>
      </c>
      <c r="AJ559" t="s">
        <v>72</v>
      </c>
      <c r="AK559" t="s">
        <v>72</v>
      </c>
      <c r="AL559" t="s">
        <v>72</v>
      </c>
      <c r="AM559" t="s">
        <v>72</v>
      </c>
      <c r="AN559" t="s">
        <v>72</v>
      </c>
      <c r="AO559" t="s">
        <v>72</v>
      </c>
      <c r="AP559" t="s">
        <v>72</v>
      </c>
      <c r="AQ559" t="s">
        <v>72</v>
      </c>
      <c r="AR559" t="s">
        <v>72</v>
      </c>
      <c r="AS559" t="s">
        <v>72</v>
      </c>
      <c r="AT559" t="s">
        <v>72</v>
      </c>
      <c r="AU559" t="s">
        <v>72</v>
      </c>
      <c r="AV559" t="s">
        <v>72</v>
      </c>
      <c r="AW559" t="s">
        <v>72</v>
      </c>
      <c r="AX559" t="s">
        <v>72</v>
      </c>
      <c r="AY559" t="s">
        <v>72</v>
      </c>
      <c r="AZ559">
        <v>3.1957907159635798E-2</v>
      </c>
      <c r="BA559">
        <v>6.8336767904735103</v>
      </c>
      <c r="BB559">
        <v>1.06262963004083</v>
      </c>
      <c r="BC559">
        <v>1.1755529054976299</v>
      </c>
      <c r="BD559">
        <v>0.96055373208636197</v>
      </c>
      <c r="BE559" t="s">
        <v>72</v>
      </c>
      <c r="BF559" t="s">
        <v>72</v>
      </c>
      <c r="BG559" t="s">
        <v>72</v>
      </c>
      <c r="BH559" t="s">
        <v>72</v>
      </c>
      <c r="BI559" t="s">
        <v>72</v>
      </c>
      <c r="BJ559" t="s">
        <v>72</v>
      </c>
      <c r="BK559" t="s">
        <v>72</v>
      </c>
      <c r="BL559" t="s">
        <v>72</v>
      </c>
      <c r="BM559" t="s">
        <v>72</v>
      </c>
      <c r="BN559" t="s">
        <v>72</v>
      </c>
      <c r="BO559" t="s">
        <v>72</v>
      </c>
      <c r="BP559" t="s">
        <v>72</v>
      </c>
      <c r="BQ559" t="s">
        <v>72</v>
      </c>
      <c r="BR559" t="s">
        <v>72</v>
      </c>
      <c r="BS559" t="s">
        <v>72</v>
      </c>
    </row>
    <row r="560" spans="1:71" x14ac:dyDescent="0.35">
      <c r="A560" t="str">
        <f t="shared" si="16"/>
        <v>ENSG00000105708_CD</v>
      </c>
      <c r="B560" t="e">
        <f>VLOOKUP(A560,[1]drug_targetprotein_gene!$E:$E,1,FALSE)</f>
        <v>#N/A</v>
      </c>
      <c r="C560" t="s">
        <v>1383</v>
      </c>
      <c r="D560" t="e">
        <f>VLOOKUP(C560,[1]drug_targetprotein_gene!$C:$G,5,FALSE)</f>
        <v>#N/A</v>
      </c>
      <c r="E560" t="e">
        <f t="shared" si="17"/>
        <v>#N/A</v>
      </c>
      <c r="F560" t="s">
        <v>67</v>
      </c>
      <c r="G560" t="s">
        <v>68</v>
      </c>
      <c r="H560" t="s">
        <v>1384</v>
      </c>
      <c r="I560" t="s">
        <v>1385</v>
      </c>
      <c r="J560" t="s">
        <v>71</v>
      </c>
      <c r="K560">
        <v>1</v>
      </c>
      <c r="L560">
        <v>-2.63939684258758E-2</v>
      </c>
      <c r="M560">
        <v>8.8182138628019199E-2</v>
      </c>
      <c r="N560">
        <v>0.76470203269613302</v>
      </c>
      <c r="O560" t="s">
        <v>72</v>
      </c>
      <c r="P560" t="s">
        <v>72</v>
      </c>
      <c r="Q560" t="s">
        <v>72</v>
      </c>
      <c r="R560" t="s">
        <v>72</v>
      </c>
      <c r="S560" t="s">
        <v>72</v>
      </c>
      <c r="T560" t="s">
        <v>72</v>
      </c>
      <c r="U560" t="s">
        <v>72</v>
      </c>
      <c r="V560" t="s">
        <v>72</v>
      </c>
      <c r="W560" t="s">
        <v>72</v>
      </c>
      <c r="X560" t="s">
        <v>72</v>
      </c>
      <c r="Y560" t="s">
        <v>72</v>
      </c>
      <c r="Z560" t="s">
        <v>72</v>
      </c>
      <c r="AA560" t="s">
        <v>72</v>
      </c>
      <c r="AB560" t="s">
        <v>72</v>
      </c>
      <c r="AC560" t="s">
        <v>72</v>
      </c>
      <c r="AD560" t="s">
        <v>72</v>
      </c>
      <c r="AE560" t="s">
        <v>72</v>
      </c>
      <c r="AF560" t="s">
        <v>72</v>
      </c>
      <c r="AG560" t="s">
        <v>72</v>
      </c>
      <c r="AH560" t="s">
        <v>72</v>
      </c>
      <c r="AI560" t="s">
        <v>72</v>
      </c>
      <c r="AJ560" t="s">
        <v>72</v>
      </c>
      <c r="AK560" t="s">
        <v>72</v>
      </c>
      <c r="AL560" t="s">
        <v>72</v>
      </c>
      <c r="AM560" t="s">
        <v>72</v>
      </c>
      <c r="AN560" t="s">
        <v>72</v>
      </c>
      <c r="AO560" t="s">
        <v>72</v>
      </c>
      <c r="AP560" t="s">
        <v>72</v>
      </c>
      <c r="AQ560" t="s">
        <v>72</v>
      </c>
      <c r="AR560" t="s">
        <v>72</v>
      </c>
      <c r="AS560" t="s">
        <v>72</v>
      </c>
      <c r="AT560" t="s">
        <v>72</v>
      </c>
      <c r="AU560" t="s">
        <v>72</v>
      </c>
      <c r="AV560" t="s">
        <v>72</v>
      </c>
      <c r="AW560" t="s">
        <v>72</v>
      </c>
      <c r="AX560" t="s">
        <v>72</v>
      </c>
      <c r="AY560" t="s">
        <v>72</v>
      </c>
      <c r="AZ560">
        <v>9.8395382201524693E-3</v>
      </c>
      <c r="BA560">
        <v>2.6731382269730699</v>
      </c>
      <c r="BB560">
        <v>0.97395130795111196</v>
      </c>
      <c r="BC560">
        <v>1.1577089664854701</v>
      </c>
      <c r="BD560">
        <v>0.81936063183422403</v>
      </c>
      <c r="BE560" t="s">
        <v>72</v>
      </c>
      <c r="BF560" t="s">
        <v>72</v>
      </c>
      <c r="BG560" t="s">
        <v>72</v>
      </c>
      <c r="BH560" t="s">
        <v>72</v>
      </c>
      <c r="BI560" t="s">
        <v>72</v>
      </c>
      <c r="BJ560" t="s">
        <v>72</v>
      </c>
      <c r="BK560" t="s">
        <v>72</v>
      </c>
      <c r="BL560" t="s">
        <v>72</v>
      </c>
      <c r="BM560" t="s">
        <v>72</v>
      </c>
      <c r="BN560" t="s">
        <v>72</v>
      </c>
      <c r="BO560" t="s">
        <v>72</v>
      </c>
      <c r="BP560" t="s">
        <v>72</v>
      </c>
      <c r="BQ560" t="s">
        <v>72</v>
      </c>
      <c r="BR560" t="s">
        <v>72</v>
      </c>
      <c r="BS560" t="s">
        <v>72</v>
      </c>
    </row>
    <row r="561" spans="1:71" x14ac:dyDescent="0.35">
      <c r="A561" t="str">
        <f t="shared" si="16"/>
        <v>ENSG00000105708_IBD</v>
      </c>
      <c r="B561" t="e">
        <f>VLOOKUP(A561,[1]drug_targetprotein_gene!$E:$E,1,FALSE)</f>
        <v>#N/A</v>
      </c>
      <c r="C561" t="s">
        <v>1383</v>
      </c>
      <c r="D561" t="e">
        <f>VLOOKUP(C561,[1]drug_targetprotein_gene!$C:$G,5,FALSE)</f>
        <v>#N/A</v>
      </c>
      <c r="E561" t="e">
        <f t="shared" si="17"/>
        <v>#N/A</v>
      </c>
      <c r="F561" t="s">
        <v>73</v>
      </c>
      <c r="G561" t="s">
        <v>68</v>
      </c>
      <c r="H561" t="s">
        <v>1386</v>
      </c>
      <c r="I561" t="s">
        <v>1387</v>
      </c>
      <c r="J561" t="s">
        <v>71</v>
      </c>
      <c r="K561">
        <v>1</v>
      </c>
      <c r="L561">
        <v>1.6563442805372201E-3</v>
      </c>
      <c r="M561">
        <v>7.2970419355069094E-2</v>
      </c>
      <c r="N561">
        <v>0.98189049669656703</v>
      </c>
      <c r="O561" t="s">
        <v>72</v>
      </c>
      <c r="P561" t="s">
        <v>72</v>
      </c>
      <c r="Q561" t="s">
        <v>72</v>
      </c>
      <c r="R561" t="s">
        <v>72</v>
      </c>
      <c r="S561" t="s">
        <v>72</v>
      </c>
      <c r="T561" t="s">
        <v>72</v>
      </c>
      <c r="U561" t="s">
        <v>72</v>
      </c>
      <c r="V561" t="s">
        <v>72</v>
      </c>
      <c r="W561" t="s">
        <v>72</v>
      </c>
      <c r="X561" t="s">
        <v>72</v>
      </c>
      <c r="Y561" t="s">
        <v>72</v>
      </c>
      <c r="Z561" t="s">
        <v>72</v>
      </c>
      <c r="AA561" t="s">
        <v>72</v>
      </c>
      <c r="AB561" t="s">
        <v>72</v>
      </c>
      <c r="AC561" t="s">
        <v>72</v>
      </c>
      <c r="AD561" t="s">
        <v>72</v>
      </c>
      <c r="AE561" t="s">
        <v>72</v>
      </c>
      <c r="AF561" t="s">
        <v>72</v>
      </c>
      <c r="AG561" t="s">
        <v>72</v>
      </c>
      <c r="AH561" t="s">
        <v>72</v>
      </c>
      <c r="AI561" t="s">
        <v>72</v>
      </c>
      <c r="AJ561" t="s">
        <v>72</v>
      </c>
      <c r="AK561" t="s">
        <v>72</v>
      </c>
      <c r="AL561" t="s">
        <v>72</v>
      </c>
      <c r="AM561" t="s">
        <v>72</v>
      </c>
      <c r="AN561" t="s">
        <v>72</v>
      </c>
      <c r="AO561" t="s">
        <v>72</v>
      </c>
      <c r="AP561" t="s">
        <v>72</v>
      </c>
      <c r="AQ561" t="s">
        <v>72</v>
      </c>
      <c r="AR561" t="s">
        <v>72</v>
      </c>
      <c r="AS561" t="s">
        <v>72</v>
      </c>
      <c r="AT561" t="s">
        <v>72</v>
      </c>
      <c r="AU561" t="s">
        <v>72</v>
      </c>
      <c r="AV561" t="s">
        <v>72</v>
      </c>
      <c r="AW561" t="s">
        <v>72</v>
      </c>
      <c r="AX561" t="s">
        <v>72</v>
      </c>
      <c r="AY561" t="s">
        <v>72</v>
      </c>
      <c r="AZ561">
        <v>9.8395382201524693E-3</v>
      </c>
      <c r="BA561">
        <v>2.6731382269730699</v>
      </c>
      <c r="BB561">
        <v>1.0016577167764</v>
      </c>
      <c r="BC561">
        <v>1.15566780867588</v>
      </c>
      <c r="BD561">
        <v>0.86817178262260997</v>
      </c>
      <c r="BE561" t="s">
        <v>72</v>
      </c>
      <c r="BF561" t="s">
        <v>72</v>
      </c>
      <c r="BG561" t="s">
        <v>72</v>
      </c>
      <c r="BH561" t="s">
        <v>72</v>
      </c>
      <c r="BI561" t="s">
        <v>72</v>
      </c>
      <c r="BJ561" t="s">
        <v>72</v>
      </c>
      <c r="BK561" t="s">
        <v>72</v>
      </c>
      <c r="BL561" t="s">
        <v>72</v>
      </c>
      <c r="BM561" t="s">
        <v>72</v>
      </c>
      <c r="BN561" t="s">
        <v>72</v>
      </c>
      <c r="BO561" t="s">
        <v>72</v>
      </c>
      <c r="BP561" t="s">
        <v>72</v>
      </c>
      <c r="BQ561" t="s">
        <v>72</v>
      </c>
      <c r="BR561" t="s">
        <v>72</v>
      </c>
      <c r="BS561" t="s">
        <v>72</v>
      </c>
    </row>
    <row r="562" spans="1:71" x14ac:dyDescent="0.35">
      <c r="A562" t="str">
        <f t="shared" si="16"/>
        <v>ENSG00000105708_UC</v>
      </c>
      <c r="B562" t="e">
        <f>VLOOKUP(A562,[1]drug_targetprotein_gene!$E:$E,1,FALSE)</f>
        <v>#N/A</v>
      </c>
      <c r="C562" t="s">
        <v>1383</v>
      </c>
      <c r="D562" t="e">
        <f>VLOOKUP(C562,[1]drug_targetprotein_gene!$C:$G,5,FALSE)</f>
        <v>#N/A</v>
      </c>
      <c r="E562" t="e">
        <f t="shared" si="17"/>
        <v>#N/A</v>
      </c>
      <c r="F562" t="s">
        <v>76</v>
      </c>
      <c r="G562" t="s">
        <v>68</v>
      </c>
      <c r="H562" t="s">
        <v>1388</v>
      </c>
      <c r="I562" t="s">
        <v>1389</v>
      </c>
      <c r="J562" t="s">
        <v>71</v>
      </c>
      <c r="K562">
        <v>1</v>
      </c>
      <c r="L562">
        <v>3.7139405768555601E-2</v>
      </c>
      <c r="M562">
        <v>9.1487733001089006E-2</v>
      </c>
      <c r="N562">
        <v>0.68477965564540999</v>
      </c>
      <c r="O562" t="s">
        <v>72</v>
      </c>
      <c r="P562" t="s">
        <v>72</v>
      </c>
      <c r="Q562" t="s">
        <v>72</v>
      </c>
      <c r="R562" t="s">
        <v>72</v>
      </c>
      <c r="S562" t="s">
        <v>72</v>
      </c>
      <c r="T562" t="s">
        <v>72</v>
      </c>
      <c r="U562" t="s">
        <v>72</v>
      </c>
      <c r="V562" t="s">
        <v>72</v>
      </c>
      <c r="W562" t="s">
        <v>72</v>
      </c>
      <c r="X562" t="s">
        <v>72</v>
      </c>
      <c r="Y562" t="s">
        <v>72</v>
      </c>
      <c r="Z562" t="s">
        <v>72</v>
      </c>
      <c r="AA562" t="s">
        <v>72</v>
      </c>
      <c r="AB562" t="s">
        <v>72</v>
      </c>
      <c r="AC562" t="s">
        <v>72</v>
      </c>
      <c r="AD562" t="s">
        <v>72</v>
      </c>
      <c r="AE562" t="s">
        <v>72</v>
      </c>
      <c r="AF562" t="s">
        <v>72</v>
      </c>
      <c r="AG562" t="s">
        <v>72</v>
      </c>
      <c r="AH562" t="s">
        <v>72</v>
      </c>
      <c r="AI562" t="s">
        <v>72</v>
      </c>
      <c r="AJ562" t="s">
        <v>72</v>
      </c>
      <c r="AK562" t="s">
        <v>72</v>
      </c>
      <c r="AL562" t="s">
        <v>72</v>
      </c>
      <c r="AM562" t="s">
        <v>72</v>
      </c>
      <c r="AN562" t="s">
        <v>72</v>
      </c>
      <c r="AO562" t="s">
        <v>72</v>
      </c>
      <c r="AP562" t="s">
        <v>72</v>
      </c>
      <c r="AQ562" t="s">
        <v>72</v>
      </c>
      <c r="AR562" t="s">
        <v>72</v>
      </c>
      <c r="AS562" t="s">
        <v>72</v>
      </c>
      <c r="AT562" t="s">
        <v>72</v>
      </c>
      <c r="AU562" t="s">
        <v>72</v>
      </c>
      <c r="AV562" t="s">
        <v>72</v>
      </c>
      <c r="AW562" t="s">
        <v>72</v>
      </c>
      <c r="AX562" t="s">
        <v>72</v>
      </c>
      <c r="AY562" t="s">
        <v>72</v>
      </c>
      <c r="AZ562">
        <v>9.8395382201524693E-3</v>
      </c>
      <c r="BA562">
        <v>2.6731382269730699</v>
      </c>
      <c r="BB562">
        <v>1.0378376913149701</v>
      </c>
      <c r="BC562">
        <v>1.2416676591154301</v>
      </c>
      <c r="BD562">
        <v>0.86746809068162001</v>
      </c>
      <c r="BE562" t="s">
        <v>72</v>
      </c>
      <c r="BF562" t="s">
        <v>72</v>
      </c>
      <c r="BG562" t="s">
        <v>72</v>
      </c>
      <c r="BH562" t="s">
        <v>72</v>
      </c>
      <c r="BI562" t="s">
        <v>72</v>
      </c>
      <c r="BJ562" t="s">
        <v>72</v>
      </c>
      <c r="BK562" t="s">
        <v>72</v>
      </c>
      <c r="BL562" t="s">
        <v>72</v>
      </c>
      <c r="BM562" t="s">
        <v>72</v>
      </c>
      <c r="BN562" t="s">
        <v>72</v>
      </c>
      <c r="BO562" t="s">
        <v>72</v>
      </c>
      <c r="BP562" t="s">
        <v>72</v>
      </c>
      <c r="BQ562" t="s">
        <v>72</v>
      </c>
      <c r="BR562" t="s">
        <v>72</v>
      </c>
      <c r="BS562" t="s">
        <v>72</v>
      </c>
    </row>
    <row r="563" spans="1:71" x14ac:dyDescent="0.35">
      <c r="A563" t="str">
        <f t="shared" si="16"/>
        <v>ENSG00000105991_CD</v>
      </c>
      <c r="B563" t="e">
        <f>VLOOKUP(A563,[1]drug_targetprotein_gene!$E:$E,1,FALSE)</f>
        <v>#N/A</v>
      </c>
      <c r="C563" t="s">
        <v>1390</v>
      </c>
      <c r="D563" t="e">
        <f>VLOOKUP(C563,[1]drug_targetprotein_gene!$C:$G,5,FALSE)</f>
        <v>#N/A</v>
      </c>
      <c r="E563" t="e">
        <f t="shared" si="17"/>
        <v>#N/A</v>
      </c>
      <c r="F563" t="s">
        <v>67</v>
      </c>
      <c r="G563" t="s">
        <v>68</v>
      </c>
      <c r="H563" t="s">
        <v>1391</v>
      </c>
      <c r="I563" t="s">
        <v>1392</v>
      </c>
      <c r="J563" t="s">
        <v>82</v>
      </c>
      <c r="K563">
        <v>5</v>
      </c>
      <c r="L563">
        <v>0.123936495579423</v>
      </c>
      <c r="M563">
        <v>4.07123933890449E-2</v>
      </c>
      <c r="N563">
        <v>2.3330326920372501E-3</v>
      </c>
      <c r="O563" t="s">
        <v>83</v>
      </c>
      <c r="P563">
        <v>5</v>
      </c>
      <c r="Q563">
        <v>0.127172393265676</v>
      </c>
      <c r="R563">
        <v>0.14586909788850799</v>
      </c>
      <c r="S563">
        <v>0.44746342593690602</v>
      </c>
      <c r="T563" t="s">
        <v>84</v>
      </c>
      <c r="U563">
        <v>5</v>
      </c>
      <c r="V563">
        <v>0.113651923736484</v>
      </c>
      <c r="W563">
        <v>2.6721216754907198E-2</v>
      </c>
      <c r="X563" s="1">
        <v>2.1069335302305101E-5</v>
      </c>
      <c r="Y563" t="s">
        <v>85</v>
      </c>
      <c r="Z563">
        <v>5</v>
      </c>
      <c r="AA563">
        <v>0.111149100190315</v>
      </c>
      <c r="AB563">
        <v>2.6839656470305898E-2</v>
      </c>
      <c r="AC563">
        <v>1.4362202013522601E-2</v>
      </c>
      <c r="AD563" t="s">
        <v>86</v>
      </c>
      <c r="AE563">
        <v>5</v>
      </c>
      <c r="AF563">
        <v>0.12461316127904</v>
      </c>
      <c r="AG563">
        <v>3.77695405516182E-2</v>
      </c>
      <c r="AH563">
        <v>2.9952978259055799E-2</v>
      </c>
      <c r="AI563" t="s">
        <v>87</v>
      </c>
      <c r="AJ563">
        <v>16.9872478140739</v>
      </c>
      <c r="AK563">
        <v>4</v>
      </c>
      <c r="AL563">
        <v>1.9440079150106801E-3</v>
      </c>
      <c r="AM563">
        <v>-1.0065557020879599E-3</v>
      </c>
      <c r="AN563">
        <v>4.2953432599514903E-2</v>
      </c>
      <c r="AO563">
        <v>0.98277590400750203</v>
      </c>
      <c r="AP563" t="s">
        <v>88</v>
      </c>
      <c r="AQ563">
        <v>0.123936495579423</v>
      </c>
      <c r="AR563">
        <v>4.07123933890449E-2</v>
      </c>
      <c r="AS563">
        <v>3.0441957660188201</v>
      </c>
      <c r="AT563">
        <v>3.8244788307802403E-2</v>
      </c>
      <c r="AU563" t="s">
        <v>89</v>
      </c>
      <c r="AV563">
        <v>9.7242237319942207E-2</v>
      </c>
      <c r="AW563">
        <v>3.2911351772940599E-2</v>
      </c>
      <c r="AX563">
        <v>2.9546716279181799</v>
      </c>
      <c r="AY563">
        <v>5.9799499781617298E-2</v>
      </c>
      <c r="AZ563">
        <v>0.200730076143734</v>
      </c>
      <c r="BA563">
        <v>121.55262440606801</v>
      </c>
      <c r="BB563">
        <v>1.1319439852697599</v>
      </c>
      <c r="BC563">
        <v>1.2259705139609101</v>
      </c>
      <c r="BD563">
        <v>1.0451288764268301</v>
      </c>
      <c r="BE563">
        <v>1.13561277290203</v>
      </c>
      <c r="BF563">
        <v>1.5114596282075701</v>
      </c>
      <c r="BG563">
        <v>0.85322581292336197</v>
      </c>
      <c r="BH563">
        <v>1.12036208555785</v>
      </c>
      <c r="BI563">
        <v>1.18060321684618</v>
      </c>
      <c r="BJ563">
        <v>1.0631948014750101</v>
      </c>
      <c r="BK563">
        <v>1.11756152306867</v>
      </c>
      <c r="BL563">
        <v>1.1779254840120299</v>
      </c>
      <c r="BM563">
        <v>1.06029097323683</v>
      </c>
      <c r="BN563">
        <v>1.1327101921422</v>
      </c>
      <c r="BO563">
        <v>1.2197445612034701</v>
      </c>
      <c r="BP563">
        <v>1.0518861245152</v>
      </c>
      <c r="BQ563">
        <v>1.10212731765547</v>
      </c>
      <c r="BR563">
        <v>1.1755645341316501</v>
      </c>
      <c r="BS563">
        <v>1.0332777053534301</v>
      </c>
    </row>
    <row r="564" spans="1:71" x14ac:dyDescent="0.35">
      <c r="A564" t="str">
        <f t="shared" si="16"/>
        <v>ENSG00000105991_IBD</v>
      </c>
      <c r="B564" t="e">
        <f>VLOOKUP(A564,[1]drug_targetprotein_gene!$E:$E,1,FALSE)</f>
        <v>#N/A</v>
      </c>
      <c r="C564" t="s">
        <v>1390</v>
      </c>
      <c r="D564" t="e">
        <f>VLOOKUP(C564,[1]drug_targetprotein_gene!$C:$G,5,FALSE)</f>
        <v>#N/A</v>
      </c>
      <c r="E564" t="e">
        <f t="shared" si="17"/>
        <v>#N/A</v>
      </c>
      <c r="F564" t="s">
        <v>73</v>
      </c>
      <c r="G564" t="s">
        <v>68</v>
      </c>
      <c r="H564" t="s">
        <v>1393</v>
      </c>
      <c r="I564" t="s">
        <v>1394</v>
      </c>
      <c r="J564" t="s">
        <v>99</v>
      </c>
      <c r="K564">
        <v>5</v>
      </c>
      <c r="L564">
        <v>8.0408521364942406E-2</v>
      </c>
      <c r="M564">
        <v>1.6339992925314E-2</v>
      </c>
      <c r="N564" s="1">
        <v>8.6118852912493504E-7</v>
      </c>
      <c r="O564" t="s">
        <v>83</v>
      </c>
      <c r="P564">
        <v>5</v>
      </c>
      <c r="Q564">
        <v>9.1621614024946202E-2</v>
      </c>
      <c r="R564">
        <v>8.6252172034679594E-2</v>
      </c>
      <c r="S564">
        <v>0.36605343341385899</v>
      </c>
      <c r="T564" t="s">
        <v>84</v>
      </c>
      <c r="U564">
        <v>5</v>
      </c>
      <c r="V564">
        <v>7.4756999739257896E-2</v>
      </c>
      <c r="W564">
        <v>2.0356038113684201E-2</v>
      </c>
      <c r="X564">
        <v>2.4021456657458701E-4</v>
      </c>
      <c r="Y564" t="s">
        <v>85</v>
      </c>
      <c r="Z564">
        <v>5</v>
      </c>
      <c r="AA564">
        <v>7.47162178431999E-2</v>
      </c>
      <c r="AB564">
        <v>2.2330847285455799E-2</v>
      </c>
      <c r="AC564">
        <v>2.8678605446725999E-2</v>
      </c>
      <c r="AD564" t="s">
        <v>86</v>
      </c>
      <c r="AE564">
        <v>5</v>
      </c>
      <c r="AF564">
        <v>7.7189975205707098E-2</v>
      </c>
      <c r="AG564">
        <v>3.0980503540828701E-2</v>
      </c>
      <c r="AH564">
        <v>6.7371413618060705E-2</v>
      </c>
      <c r="AI564" t="s">
        <v>87</v>
      </c>
      <c r="AJ564">
        <v>8.7511667350185203</v>
      </c>
      <c r="AK564">
        <v>4</v>
      </c>
      <c r="AL564">
        <v>6.7629143911098394E-2</v>
      </c>
      <c r="AM564">
        <v>-3.4914450075124301E-3</v>
      </c>
      <c r="AN564">
        <v>2.5421136969924998E-2</v>
      </c>
      <c r="AO564">
        <v>0.89945842653434205</v>
      </c>
      <c r="AP564" t="s">
        <v>88</v>
      </c>
      <c r="AQ564">
        <v>8.0408521364942406E-2</v>
      </c>
      <c r="AR564">
        <v>2.4168786636075301E-2</v>
      </c>
      <c r="AS564">
        <v>3.3269573096781602</v>
      </c>
      <c r="AT564">
        <v>2.9188364517875601E-2</v>
      </c>
      <c r="AU564" t="s">
        <v>89</v>
      </c>
      <c r="AV564" t="s">
        <v>72</v>
      </c>
      <c r="AW564" t="s">
        <v>72</v>
      </c>
      <c r="AX564" t="s">
        <v>72</v>
      </c>
      <c r="AY564" t="s">
        <v>72</v>
      </c>
      <c r="AZ564">
        <v>0.200730076143734</v>
      </c>
      <c r="BA564">
        <v>121.55262440606801</v>
      </c>
      <c r="BB564">
        <v>1.0837297039935101</v>
      </c>
      <c r="BC564">
        <v>1.1189994160710099</v>
      </c>
      <c r="BD564">
        <v>1.0495716570091</v>
      </c>
      <c r="BE564">
        <v>1.0959500514852401</v>
      </c>
      <c r="BF564">
        <v>1.2978069406633299</v>
      </c>
      <c r="BG564">
        <v>0.92548936033320295</v>
      </c>
      <c r="BH564">
        <v>1.0776222565764</v>
      </c>
      <c r="BI564">
        <v>1.12148627232284</v>
      </c>
      <c r="BJ564">
        <v>1.0354738676056801</v>
      </c>
      <c r="BK564">
        <v>1.07757830999366</v>
      </c>
      <c r="BL564">
        <v>1.12578962520965</v>
      </c>
      <c r="BM564">
        <v>1.0314316175658</v>
      </c>
      <c r="BN564">
        <v>1.08024727709914</v>
      </c>
      <c r="BO564">
        <v>1.1478742598437599</v>
      </c>
      <c r="BP564">
        <v>1.0166045363182401</v>
      </c>
      <c r="BQ564" t="s">
        <v>72</v>
      </c>
      <c r="BR564" t="s">
        <v>72</v>
      </c>
      <c r="BS564" t="s">
        <v>72</v>
      </c>
    </row>
    <row r="565" spans="1:71" x14ac:dyDescent="0.35">
      <c r="A565" t="str">
        <f t="shared" si="16"/>
        <v>ENSG00000105991_UC</v>
      </c>
      <c r="B565" t="e">
        <f>VLOOKUP(A565,[1]drug_targetprotein_gene!$E:$E,1,FALSE)</f>
        <v>#N/A</v>
      </c>
      <c r="C565" t="s">
        <v>1390</v>
      </c>
      <c r="D565" t="e">
        <f>VLOOKUP(C565,[1]drug_targetprotein_gene!$C:$G,5,FALSE)</f>
        <v>#N/A</v>
      </c>
      <c r="E565" t="e">
        <f t="shared" si="17"/>
        <v>#N/A</v>
      </c>
      <c r="F565" t="s">
        <v>76</v>
      </c>
      <c r="G565" t="s">
        <v>68</v>
      </c>
      <c r="H565" t="s">
        <v>1395</v>
      </c>
      <c r="I565" t="s">
        <v>1396</v>
      </c>
      <c r="J565" t="s">
        <v>99</v>
      </c>
      <c r="K565">
        <v>5</v>
      </c>
      <c r="L565">
        <v>2.9199773734766201E-2</v>
      </c>
      <c r="M565">
        <v>2.0483632695091101E-2</v>
      </c>
      <c r="N565">
        <v>0.15400770935702601</v>
      </c>
      <c r="O565" t="s">
        <v>83</v>
      </c>
      <c r="P565">
        <v>5</v>
      </c>
      <c r="Q565">
        <v>5.7038577489129501E-2</v>
      </c>
      <c r="R565">
        <v>6.3475747301771399E-2</v>
      </c>
      <c r="S565">
        <v>0.43509476864744301</v>
      </c>
      <c r="T565" t="s">
        <v>84</v>
      </c>
      <c r="U565">
        <v>5</v>
      </c>
      <c r="V565">
        <v>2.7726674445032198E-2</v>
      </c>
      <c r="W565">
        <v>2.44508660953178E-2</v>
      </c>
      <c r="X565">
        <v>0.256804973688261</v>
      </c>
      <c r="Y565" t="s">
        <v>85</v>
      </c>
      <c r="Z565">
        <v>5</v>
      </c>
      <c r="AA565">
        <v>4.3742609204324698E-2</v>
      </c>
      <c r="AB565">
        <v>2.9748732434653799E-2</v>
      </c>
      <c r="AC565">
        <v>0.21540436006563199</v>
      </c>
      <c r="AD565" t="s">
        <v>86</v>
      </c>
      <c r="AE565">
        <v>5</v>
      </c>
      <c r="AF565">
        <v>6.2929594796462497E-4</v>
      </c>
      <c r="AG565">
        <v>3.8180603869830097E-2</v>
      </c>
      <c r="AH565">
        <v>0.98763913601451803</v>
      </c>
      <c r="AI565" t="s">
        <v>87</v>
      </c>
      <c r="AJ565">
        <v>2.6545977499266198</v>
      </c>
      <c r="AK565">
        <v>4</v>
      </c>
      <c r="AL565">
        <v>0.61718247021955697</v>
      </c>
      <c r="AM565">
        <v>-8.6858092121477101E-3</v>
      </c>
      <c r="AN565">
        <v>1.8745141839784402E-2</v>
      </c>
      <c r="AO565">
        <v>0.67465100596372196</v>
      </c>
      <c r="AP565" t="s">
        <v>88</v>
      </c>
      <c r="AQ565">
        <v>2.9199773734766201E-2</v>
      </c>
      <c r="AR565">
        <v>1.6686926188645399E-2</v>
      </c>
      <c r="AS565">
        <v>1.74985934525408</v>
      </c>
      <c r="AT565">
        <v>0.155041679874036</v>
      </c>
      <c r="AU565" t="s">
        <v>89</v>
      </c>
      <c r="AV565" t="s">
        <v>72</v>
      </c>
      <c r="AW565" t="s">
        <v>72</v>
      </c>
      <c r="AX565" t="s">
        <v>72</v>
      </c>
      <c r="AY565" t="s">
        <v>72</v>
      </c>
      <c r="AZ565">
        <v>0.200730076143734</v>
      </c>
      <c r="BA565">
        <v>121.55262440606801</v>
      </c>
      <c r="BB565">
        <v>1.02963026701433</v>
      </c>
      <c r="BC565">
        <v>1.0718088056647299</v>
      </c>
      <c r="BD565">
        <v>0.98911156649297105</v>
      </c>
      <c r="BE565">
        <v>1.0586966514662901</v>
      </c>
      <c r="BF565">
        <v>1.1989558370334601</v>
      </c>
      <c r="BG565">
        <v>0.93484560915869797</v>
      </c>
      <c r="BH565">
        <v>1.02811463601086</v>
      </c>
      <c r="BI565">
        <v>1.0785854045599901</v>
      </c>
      <c r="BJ565">
        <v>0.98000557054724602</v>
      </c>
      <c r="BK565">
        <v>1.04471342066073</v>
      </c>
      <c r="BL565">
        <v>1.10743898046784</v>
      </c>
      <c r="BM565">
        <v>0.98554064879274506</v>
      </c>
      <c r="BN565">
        <v>1.0006294939961999</v>
      </c>
      <c r="BO565">
        <v>1.07838362824038</v>
      </c>
      <c r="BP565">
        <v>0.92848162567978199</v>
      </c>
      <c r="BQ565" t="s">
        <v>72</v>
      </c>
      <c r="BR565" t="s">
        <v>72</v>
      </c>
      <c r="BS565" t="s">
        <v>72</v>
      </c>
    </row>
    <row r="566" spans="1:71" x14ac:dyDescent="0.35">
      <c r="A566" t="str">
        <f t="shared" si="16"/>
        <v>ENSG00000105996_CD</v>
      </c>
      <c r="B566" t="e">
        <f>VLOOKUP(A566,[1]drug_targetprotein_gene!$E:$E,1,FALSE)</f>
        <v>#N/A</v>
      </c>
      <c r="C566" t="s">
        <v>1397</v>
      </c>
      <c r="D566" t="e">
        <f>VLOOKUP(C566,[1]drug_targetprotein_gene!$C:$G,5,FALSE)</f>
        <v>#N/A</v>
      </c>
      <c r="E566" t="e">
        <f t="shared" si="17"/>
        <v>#N/A</v>
      </c>
      <c r="F566" t="s">
        <v>67</v>
      </c>
      <c r="G566" t="s">
        <v>68</v>
      </c>
      <c r="H566" t="s">
        <v>1398</v>
      </c>
      <c r="I566" t="s">
        <v>1399</v>
      </c>
      <c r="J566" t="s">
        <v>99</v>
      </c>
      <c r="K566">
        <v>7</v>
      </c>
      <c r="L566">
        <v>8.5561125219717593E-2</v>
      </c>
      <c r="M566">
        <v>1.7744016045718101E-2</v>
      </c>
      <c r="N566" s="1">
        <v>1.4214683927691701E-6</v>
      </c>
      <c r="O566" t="s">
        <v>83</v>
      </c>
      <c r="P566">
        <v>7</v>
      </c>
      <c r="Q566">
        <v>0.121894823094054</v>
      </c>
      <c r="R566">
        <v>9.9892714019016907E-2</v>
      </c>
      <c r="S566">
        <v>0.276774398508844</v>
      </c>
      <c r="T566" t="s">
        <v>84</v>
      </c>
      <c r="U566">
        <v>7</v>
      </c>
      <c r="V566">
        <v>0.10391335587704</v>
      </c>
      <c r="W566">
        <v>2.34766761363242E-2</v>
      </c>
      <c r="X566" s="1">
        <v>9.5890725928918104E-6</v>
      </c>
      <c r="Y566" t="s">
        <v>85</v>
      </c>
      <c r="Z566">
        <v>7</v>
      </c>
      <c r="AA566">
        <v>0.104668108761093</v>
      </c>
      <c r="AB566">
        <v>2.66166239838771E-2</v>
      </c>
      <c r="AC566">
        <v>7.6911961844400804E-3</v>
      </c>
      <c r="AD566" t="s">
        <v>86</v>
      </c>
      <c r="AE566">
        <v>7</v>
      </c>
      <c r="AF566">
        <v>0.12179801649838599</v>
      </c>
      <c r="AG566">
        <v>3.55006583949245E-2</v>
      </c>
      <c r="AH566">
        <v>1.39563409916148E-2</v>
      </c>
      <c r="AI566" t="s">
        <v>87</v>
      </c>
      <c r="AJ566">
        <v>12.5108922014967</v>
      </c>
      <c r="AK566">
        <v>6</v>
      </c>
      <c r="AL566">
        <v>5.1495013867245802E-2</v>
      </c>
      <c r="AM566">
        <v>-1.22148279998183E-2</v>
      </c>
      <c r="AN566">
        <v>3.2267924610464301E-2</v>
      </c>
      <c r="AO566">
        <v>0.720566952550591</v>
      </c>
      <c r="AP566" t="s">
        <v>88</v>
      </c>
      <c r="AQ566">
        <v>8.5561125219717593E-2</v>
      </c>
      <c r="AR566">
        <v>2.5622437200864202E-2</v>
      </c>
      <c r="AS566">
        <v>3.3393047097343098</v>
      </c>
      <c r="AT566">
        <v>1.5625188231144699E-2</v>
      </c>
      <c r="AU566" t="s">
        <v>89</v>
      </c>
      <c r="AV566" t="s">
        <v>72</v>
      </c>
      <c r="AW566" t="s">
        <v>72</v>
      </c>
      <c r="AX566" t="s">
        <v>72</v>
      </c>
      <c r="AY566" t="s">
        <v>72</v>
      </c>
      <c r="AZ566">
        <v>0.25373175690859701</v>
      </c>
      <c r="BA566">
        <v>164.56035946945701</v>
      </c>
      <c r="BB566">
        <v>1.0893281447312699</v>
      </c>
      <c r="BC566">
        <v>1.1278795852010599</v>
      </c>
      <c r="BD566">
        <v>1.05209441014232</v>
      </c>
      <c r="BE566">
        <v>1.12963528398797</v>
      </c>
      <c r="BF566">
        <v>1.3739427724033999</v>
      </c>
      <c r="BG566">
        <v>0.92876930572470295</v>
      </c>
      <c r="BH566">
        <v>1.10950431872221</v>
      </c>
      <c r="BI566">
        <v>1.16175017672692</v>
      </c>
      <c r="BJ566">
        <v>1.05960804476176</v>
      </c>
      <c r="BK566">
        <v>1.11034203640178</v>
      </c>
      <c r="BL566">
        <v>1.1698045595883</v>
      </c>
      <c r="BM566">
        <v>1.05390206226821</v>
      </c>
      <c r="BN566">
        <v>1.1295259331348</v>
      </c>
      <c r="BO566">
        <v>1.21091867485481</v>
      </c>
      <c r="BP566">
        <v>1.05360406121165</v>
      </c>
      <c r="BQ566" t="s">
        <v>72</v>
      </c>
      <c r="BR566" t="s">
        <v>72</v>
      </c>
      <c r="BS566" t="s">
        <v>72</v>
      </c>
    </row>
    <row r="567" spans="1:71" x14ac:dyDescent="0.35">
      <c r="A567" t="str">
        <f t="shared" si="16"/>
        <v>ENSG00000105996_IBD</v>
      </c>
      <c r="B567" t="e">
        <f>VLOOKUP(A567,[1]drug_targetprotein_gene!$E:$E,1,FALSE)</f>
        <v>#N/A</v>
      </c>
      <c r="C567" t="s">
        <v>1397</v>
      </c>
      <c r="D567" t="e">
        <f>VLOOKUP(C567,[1]drug_targetprotein_gene!$C:$G,5,FALSE)</f>
        <v>#N/A</v>
      </c>
      <c r="E567" t="e">
        <f t="shared" si="17"/>
        <v>#N/A</v>
      </c>
      <c r="F567" t="s">
        <v>73</v>
      </c>
      <c r="G567" t="s">
        <v>68</v>
      </c>
      <c r="H567" t="s">
        <v>1400</v>
      </c>
      <c r="I567" t="s">
        <v>1401</v>
      </c>
      <c r="J567" t="s">
        <v>99</v>
      </c>
      <c r="K567">
        <v>7</v>
      </c>
      <c r="L567">
        <v>6.3890623452035E-2</v>
      </c>
      <c r="M567">
        <v>1.46639860810759E-2</v>
      </c>
      <c r="N567" s="1">
        <v>1.3187221288411101E-5</v>
      </c>
      <c r="O567" t="s">
        <v>83</v>
      </c>
      <c r="P567">
        <v>7</v>
      </c>
      <c r="Q567">
        <v>8.0339386391367895E-2</v>
      </c>
      <c r="R567">
        <v>6.2798902358625397E-2</v>
      </c>
      <c r="S567">
        <v>0.25693729042734897</v>
      </c>
      <c r="T567" t="s">
        <v>84</v>
      </c>
      <c r="U567">
        <v>7</v>
      </c>
      <c r="V567">
        <v>6.4928484460124697E-2</v>
      </c>
      <c r="W567">
        <v>1.99860397902046E-2</v>
      </c>
      <c r="X567">
        <v>1.1593700069116399E-3</v>
      </c>
      <c r="Y567" t="s">
        <v>85</v>
      </c>
      <c r="Z567">
        <v>7</v>
      </c>
      <c r="AA567">
        <v>6.9494736585887701E-2</v>
      </c>
      <c r="AB567">
        <v>2.1769782920436201E-2</v>
      </c>
      <c r="AC567">
        <v>1.87827212263026E-2</v>
      </c>
      <c r="AD567" t="s">
        <v>86</v>
      </c>
      <c r="AE567">
        <v>7</v>
      </c>
      <c r="AF567">
        <v>6.8374616973272698E-2</v>
      </c>
      <c r="AG567">
        <v>2.8024266550180001E-2</v>
      </c>
      <c r="AH567">
        <v>5.0482937251499403E-2</v>
      </c>
      <c r="AI567" t="s">
        <v>87</v>
      </c>
      <c r="AJ567">
        <v>7.1339707535167296</v>
      </c>
      <c r="AK567">
        <v>6</v>
      </c>
      <c r="AL567">
        <v>0.308635268715172</v>
      </c>
      <c r="AM567">
        <v>-5.53302284176687E-3</v>
      </c>
      <c r="AN567">
        <v>2.0298440496959998E-2</v>
      </c>
      <c r="AO567">
        <v>0.79607230516056604</v>
      </c>
      <c r="AP567" t="s">
        <v>88</v>
      </c>
      <c r="AQ567">
        <v>6.3890623452035E-2</v>
      </c>
      <c r="AR567">
        <v>1.5989764845681698E-2</v>
      </c>
      <c r="AS567">
        <v>3.99572001643851</v>
      </c>
      <c r="AT567">
        <v>7.1537797332251402E-3</v>
      </c>
      <c r="AU567" t="s">
        <v>89</v>
      </c>
      <c r="AV567" t="s">
        <v>72</v>
      </c>
      <c r="AW567" t="s">
        <v>72</v>
      </c>
      <c r="AX567" t="s">
        <v>72</v>
      </c>
      <c r="AY567" t="s">
        <v>72</v>
      </c>
      <c r="AZ567">
        <v>0.25373175690859701</v>
      </c>
      <c r="BA567">
        <v>164.56035946945701</v>
      </c>
      <c r="BB567">
        <v>1.06597579963184</v>
      </c>
      <c r="BC567">
        <v>1.09705798333334</v>
      </c>
      <c r="BD567">
        <v>1.03577424590462</v>
      </c>
      <c r="BE567">
        <v>1.08365478295892</v>
      </c>
      <c r="BF567">
        <v>1.22559352273347</v>
      </c>
      <c r="BG567">
        <v>0.95815428757379795</v>
      </c>
      <c r="BH567">
        <v>1.06708270865934</v>
      </c>
      <c r="BI567">
        <v>1.1097126661043499</v>
      </c>
      <c r="BJ567">
        <v>1.0260903942973401</v>
      </c>
      <c r="BK567">
        <v>1.0719664189867399</v>
      </c>
      <c r="BL567">
        <v>1.1186957648774001</v>
      </c>
      <c r="BM567">
        <v>1.02718901734753</v>
      </c>
      <c r="BN567">
        <v>1.0707663606067099</v>
      </c>
      <c r="BO567">
        <v>1.13122620257351</v>
      </c>
      <c r="BP567">
        <v>1.01353787279554</v>
      </c>
      <c r="BQ567" t="s">
        <v>72</v>
      </c>
      <c r="BR567" t="s">
        <v>72</v>
      </c>
      <c r="BS567" t="s">
        <v>72</v>
      </c>
    </row>
    <row r="568" spans="1:71" x14ac:dyDescent="0.35">
      <c r="A568" t="str">
        <f t="shared" si="16"/>
        <v>ENSG00000105996_UC</v>
      </c>
      <c r="B568" t="e">
        <f>VLOOKUP(A568,[1]drug_targetprotein_gene!$E:$E,1,FALSE)</f>
        <v>#N/A</v>
      </c>
      <c r="C568" t="s">
        <v>1397</v>
      </c>
      <c r="D568" t="e">
        <f>VLOOKUP(C568,[1]drug_targetprotein_gene!$C:$G,5,FALSE)</f>
        <v>#N/A</v>
      </c>
      <c r="E568" t="e">
        <f t="shared" si="17"/>
        <v>#N/A</v>
      </c>
      <c r="F568" t="s">
        <v>76</v>
      </c>
      <c r="G568" t="s">
        <v>68</v>
      </c>
      <c r="H568" t="s">
        <v>1402</v>
      </c>
      <c r="I568" t="s">
        <v>1403</v>
      </c>
      <c r="J568" t="s">
        <v>99</v>
      </c>
      <c r="K568">
        <v>7</v>
      </c>
      <c r="L568">
        <v>3.0669502555388899E-2</v>
      </c>
      <c r="M568">
        <v>1.8348281317804398E-2</v>
      </c>
      <c r="N568">
        <v>9.4619190558148797E-2</v>
      </c>
      <c r="O568" t="s">
        <v>83</v>
      </c>
      <c r="P568">
        <v>7</v>
      </c>
      <c r="Q568">
        <v>4.8633745491539898E-2</v>
      </c>
      <c r="R568">
        <v>6.6374685834895003E-2</v>
      </c>
      <c r="S568">
        <v>0.49662151841364199</v>
      </c>
      <c r="T568" t="s">
        <v>84</v>
      </c>
      <c r="U568">
        <v>7</v>
      </c>
      <c r="V568">
        <v>2.4005567001390501E-2</v>
      </c>
      <c r="W568">
        <v>2.4277022345671799E-2</v>
      </c>
      <c r="X568">
        <v>0.32275198782544001</v>
      </c>
      <c r="Y568" t="s">
        <v>85</v>
      </c>
      <c r="Z568">
        <v>7</v>
      </c>
      <c r="AA568">
        <v>2.94146482480242E-2</v>
      </c>
      <c r="AB568">
        <v>2.88248136622727E-2</v>
      </c>
      <c r="AC568">
        <v>0.34687872658055002</v>
      </c>
      <c r="AD568" t="s">
        <v>86</v>
      </c>
      <c r="AE568">
        <v>7</v>
      </c>
      <c r="AF568">
        <v>8.2766147145177604E-2</v>
      </c>
      <c r="AG568">
        <v>3.64099413457247E-2</v>
      </c>
      <c r="AH568">
        <v>6.3390841041307794E-2</v>
      </c>
      <c r="AI568" t="s">
        <v>87</v>
      </c>
      <c r="AJ568">
        <v>4.0826461750114698</v>
      </c>
      <c r="AK568">
        <v>6</v>
      </c>
      <c r="AL568">
        <v>0.66549304785388297</v>
      </c>
      <c r="AM568">
        <v>-6.0481478899607997E-3</v>
      </c>
      <c r="AN568">
        <v>2.1476034766180201E-2</v>
      </c>
      <c r="AO568">
        <v>0.78951615382729601</v>
      </c>
      <c r="AP568" t="s">
        <v>88</v>
      </c>
      <c r="AQ568">
        <v>3.0669502555388899E-2</v>
      </c>
      <c r="AR568">
        <v>1.51352861619158E-2</v>
      </c>
      <c r="AS568">
        <v>2.02635762728828</v>
      </c>
      <c r="AT568">
        <v>8.9112206655388507E-2</v>
      </c>
      <c r="AU568" t="s">
        <v>89</v>
      </c>
      <c r="AV568" t="s">
        <v>72</v>
      </c>
      <c r="AW568" t="s">
        <v>72</v>
      </c>
      <c r="AX568" t="s">
        <v>72</v>
      </c>
      <c r="AY568" t="s">
        <v>72</v>
      </c>
      <c r="AZ568">
        <v>0.25373175690859701</v>
      </c>
      <c r="BA568">
        <v>164.56035946945701</v>
      </c>
      <c r="BB568">
        <v>1.0311446568909699</v>
      </c>
      <c r="BC568">
        <v>1.0689021930008</v>
      </c>
      <c r="BD568">
        <v>0.994720855095104</v>
      </c>
      <c r="BE568">
        <v>1.04983577323262</v>
      </c>
      <c r="BF568">
        <v>1.19569562587977</v>
      </c>
      <c r="BG568">
        <v>0.92176899112428901</v>
      </c>
      <c r="BH568">
        <v>1.0242960201321201</v>
      </c>
      <c r="BI568">
        <v>1.07421324744875</v>
      </c>
      <c r="BJ568">
        <v>0.97669837841815699</v>
      </c>
      <c r="BK568">
        <v>1.0298515320880499</v>
      </c>
      <c r="BL568">
        <v>1.0897096482741599</v>
      </c>
      <c r="BM568">
        <v>0.97328144228495395</v>
      </c>
      <c r="BN568">
        <v>1.08628774735205</v>
      </c>
      <c r="BO568">
        <v>1.1666421113398799</v>
      </c>
      <c r="BP568">
        <v>1.0114679202621499</v>
      </c>
      <c r="BQ568" t="s">
        <v>72</v>
      </c>
      <c r="BR568" t="s">
        <v>72</v>
      </c>
      <c r="BS568" t="s">
        <v>72</v>
      </c>
    </row>
    <row r="569" spans="1:71" x14ac:dyDescent="0.35">
      <c r="A569" t="str">
        <f t="shared" si="16"/>
        <v>ENSG00000105997_CD</v>
      </c>
      <c r="B569" t="e">
        <f>VLOOKUP(A569,[1]drug_targetprotein_gene!$E:$E,1,FALSE)</f>
        <v>#N/A</v>
      </c>
      <c r="C569" t="s">
        <v>1404</v>
      </c>
      <c r="D569" t="e">
        <f>VLOOKUP(C569,[1]drug_targetprotein_gene!$C:$G,5,FALSE)</f>
        <v>#N/A</v>
      </c>
      <c r="E569" t="e">
        <f t="shared" si="17"/>
        <v>#N/A</v>
      </c>
      <c r="F569" t="s">
        <v>67</v>
      </c>
      <c r="G569" t="s">
        <v>68</v>
      </c>
      <c r="H569" t="s">
        <v>1405</v>
      </c>
      <c r="I569" t="s">
        <v>1406</v>
      </c>
      <c r="J569" t="s">
        <v>71</v>
      </c>
      <c r="K569">
        <v>1</v>
      </c>
      <c r="L569">
        <v>0.12706354674294501</v>
      </c>
      <c r="M569">
        <v>5.0949527045150399E-2</v>
      </c>
      <c r="N569">
        <v>1.2634449316165201E-2</v>
      </c>
      <c r="O569" t="s">
        <v>72</v>
      </c>
      <c r="P569" t="s">
        <v>72</v>
      </c>
      <c r="Q569" t="s">
        <v>72</v>
      </c>
      <c r="R569" t="s">
        <v>72</v>
      </c>
      <c r="S569" t="s">
        <v>72</v>
      </c>
      <c r="T569" t="s">
        <v>72</v>
      </c>
      <c r="U569" t="s">
        <v>72</v>
      </c>
      <c r="V569" t="s">
        <v>72</v>
      </c>
      <c r="W569" t="s">
        <v>72</v>
      </c>
      <c r="X569" t="s">
        <v>72</v>
      </c>
      <c r="Y569" t="s">
        <v>72</v>
      </c>
      <c r="Z569" t="s">
        <v>72</v>
      </c>
      <c r="AA569" t="s">
        <v>72</v>
      </c>
      <c r="AB569" t="s">
        <v>72</v>
      </c>
      <c r="AC569" t="s">
        <v>72</v>
      </c>
      <c r="AD569" t="s">
        <v>72</v>
      </c>
      <c r="AE569" t="s">
        <v>72</v>
      </c>
      <c r="AF569" t="s">
        <v>72</v>
      </c>
      <c r="AG569" t="s">
        <v>72</v>
      </c>
      <c r="AH569" t="s">
        <v>72</v>
      </c>
      <c r="AI569" t="s">
        <v>72</v>
      </c>
      <c r="AJ569" t="s">
        <v>72</v>
      </c>
      <c r="AK569" t="s">
        <v>72</v>
      </c>
      <c r="AL569" t="s">
        <v>72</v>
      </c>
      <c r="AM569" t="s">
        <v>72</v>
      </c>
      <c r="AN569" t="s">
        <v>72</v>
      </c>
      <c r="AO569" t="s">
        <v>72</v>
      </c>
      <c r="AP569" t="s">
        <v>72</v>
      </c>
      <c r="AQ569" t="s">
        <v>72</v>
      </c>
      <c r="AR569" t="s">
        <v>72</v>
      </c>
      <c r="AS569" t="s">
        <v>72</v>
      </c>
      <c r="AT569" t="s">
        <v>72</v>
      </c>
      <c r="AU569" t="s">
        <v>72</v>
      </c>
      <c r="AV569" t="s">
        <v>72</v>
      </c>
      <c r="AW569" t="s">
        <v>72</v>
      </c>
      <c r="AX569" t="s">
        <v>72</v>
      </c>
      <c r="AY569" t="s">
        <v>72</v>
      </c>
      <c r="AZ569">
        <v>2.8417162271412499E-2</v>
      </c>
      <c r="BA569">
        <v>7.89704543486876</v>
      </c>
      <c r="BB569">
        <v>1.1354891721274101</v>
      </c>
      <c r="BC569">
        <v>1.2547352821179301</v>
      </c>
      <c r="BD569">
        <v>1.0275758388193801</v>
      </c>
      <c r="BE569" t="s">
        <v>72</v>
      </c>
      <c r="BF569" t="s">
        <v>72</v>
      </c>
      <c r="BG569" t="s">
        <v>72</v>
      </c>
      <c r="BH569" t="s">
        <v>72</v>
      </c>
      <c r="BI569" t="s">
        <v>72</v>
      </c>
      <c r="BJ569" t="s">
        <v>72</v>
      </c>
      <c r="BK569" t="s">
        <v>72</v>
      </c>
      <c r="BL569" t="s">
        <v>72</v>
      </c>
      <c r="BM569" t="s">
        <v>72</v>
      </c>
      <c r="BN569" t="s">
        <v>72</v>
      </c>
      <c r="BO569" t="s">
        <v>72</v>
      </c>
      <c r="BP569" t="s">
        <v>72</v>
      </c>
      <c r="BQ569" t="s">
        <v>72</v>
      </c>
      <c r="BR569" t="s">
        <v>72</v>
      </c>
      <c r="BS569" t="s">
        <v>72</v>
      </c>
    </row>
    <row r="570" spans="1:71" x14ac:dyDescent="0.35">
      <c r="A570" t="str">
        <f t="shared" si="16"/>
        <v>ENSG00000105997_IBD</v>
      </c>
      <c r="B570" t="e">
        <f>VLOOKUP(A570,[1]drug_targetprotein_gene!$E:$E,1,FALSE)</f>
        <v>#N/A</v>
      </c>
      <c r="C570" t="s">
        <v>1404</v>
      </c>
      <c r="D570" t="e">
        <f>VLOOKUP(C570,[1]drug_targetprotein_gene!$C:$G,5,FALSE)</f>
        <v>#N/A</v>
      </c>
      <c r="E570" t="e">
        <f t="shared" si="17"/>
        <v>#N/A</v>
      </c>
      <c r="F570" t="s">
        <v>73</v>
      </c>
      <c r="G570" t="s">
        <v>68</v>
      </c>
      <c r="H570" t="s">
        <v>1407</v>
      </c>
      <c r="I570" t="s">
        <v>1408</v>
      </c>
      <c r="J570" t="s">
        <v>71</v>
      </c>
      <c r="K570">
        <v>1</v>
      </c>
      <c r="L570">
        <v>4.8451641062082301E-2</v>
      </c>
      <c r="M570">
        <v>4.25718638071775E-2</v>
      </c>
      <c r="N570">
        <v>0.255072815683276</v>
      </c>
      <c r="O570" t="s">
        <v>72</v>
      </c>
      <c r="P570" t="s">
        <v>72</v>
      </c>
      <c r="Q570" t="s">
        <v>72</v>
      </c>
      <c r="R570" t="s">
        <v>72</v>
      </c>
      <c r="S570" t="s">
        <v>72</v>
      </c>
      <c r="T570" t="s">
        <v>72</v>
      </c>
      <c r="U570" t="s">
        <v>72</v>
      </c>
      <c r="V570" t="s">
        <v>72</v>
      </c>
      <c r="W570" t="s">
        <v>72</v>
      </c>
      <c r="X570" t="s">
        <v>72</v>
      </c>
      <c r="Y570" t="s">
        <v>72</v>
      </c>
      <c r="Z570" t="s">
        <v>72</v>
      </c>
      <c r="AA570" t="s">
        <v>72</v>
      </c>
      <c r="AB570" t="s">
        <v>72</v>
      </c>
      <c r="AC570" t="s">
        <v>72</v>
      </c>
      <c r="AD570" t="s">
        <v>72</v>
      </c>
      <c r="AE570" t="s">
        <v>72</v>
      </c>
      <c r="AF570" t="s">
        <v>72</v>
      </c>
      <c r="AG570" t="s">
        <v>72</v>
      </c>
      <c r="AH570" t="s">
        <v>72</v>
      </c>
      <c r="AI570" t="s">
        <v>72</v>
      </c>
      <c r="AJ570" t="s">
        <v>72</v>
      </c>
      <c r="AK570" t="s">
        <v>72</v>
      </c>
      <c r="AL570" t="s">
        <v>72</v>
      </c>
      <c r="AM570" t="s">
        <v>72</v>
      </c>
      <c r="AN570" t="s">
        <v>72</v>
      </c>
      <c r="AO570" t="s">
        <v>72</v>
      </c>
      <c r="AP570" t="s">
        <v>72</v>
      </c>
      <c r="AQ570" t="s">
        <v>72</v>
      </c>
      <c r="AR570" t="s">
        <v>72</v>
      </c>
      <c r="AS570" t="s">
        <v>72</v>
      </c>
      <c r="AT570" t="s">
        <v>72</v>
      </c>
      <c r="AU570" t="s">
        <v>72</v>
      </c>
      <c r="AV570" t="s">
        <v>72</v>
      </c>
      <c r="AW570" t="s">
        <v>72</v>
      </c>
      <c r="AX570" t="s">
        <v>72</v>
      </c>
      <c r="AY570" t="s">
        <v>72</v>
      </c>
      <c r="AZ570">
        <v>2.8417162271412499E-2</v>
      </c>
      <c r="BA570">
        <v>7.89704543486876</v>
      </c>
      <c r="BB570">
        <v>1.04964461089439</v>
      </c>
      <c r="BC570">
        <v>1.14098565001188</v>
      </c>
      <c r="BD570">
        <v>0.965615833265</v>
      </c>
      <c r="BE570" t="s">
        <v>72</v>
      </c>
      <c r="BF570" t="s">
        <v>72</v>
      </c>
      <c r="BG570" t="s">
        <v>72</v>
      </c>
      <c r="BH570" t="s">
        <v>72</v>
      </c>
      <c r="BI570" t="s">
        <v>72</v>
      </c>
      <c r="BJ570" t="s">
        <v>72</v>
      </c>
      <c r="BK570" t="s">
        <v>72</v>
      </c>
      <c r="BL570" t="s">
        <v>72</v>
      </c>
      <c r="BM570" t="s">
        <v>72</v>
      </c>
      <c r="BN570" t="s">
        <v>72</v>
      </c>
      <c r="BO570" t="s">
        <v>72</v>
      </c>
      <c r="BP570" t="s">
        <v>72</v>
      </c>
      <c r="BQ570" t="s">
        <v>72</v>
      </c>
      <c r="BR570" t="s">
        <v>72</v>
      </c>
      <c r="BS570" t="s">
        <v>72</v>
      </c>
    </row>
    <row r="571" spans="1:71" x14ac:dyDescent="0.35">
      <c r="A571" t="str">
        <f t="shared" si="16"/>
        <v>ENSG00000105997_UC</v>
      </c>
      <c r="B571" t="e">
        <f>VLOOKUP(A571,[1]drug_targetprotein_gene!$E:$E,1,FALSE)</f>
        <v>#N/A</v>
      </c>
      <c r="C571" t="s">
        <v>1404</v>
      </c>
      <c r="D571" t="e">
        <f>VLOOKUP(C571,[1]drug_targetprotein_gene!$C:$G,5,FALSE)</f>
        <v>#N/A</v>
      </c>
      <c r="E571" t="e">
        <f t="shared" si="17"/>
        <v>#N/A</v>
      </c>
      <c r="F571" t="s">
        <v>76</v>
      </c>
      <c r="G571" t="s">
        <v>68</v>
      </c>
      <c r="H571" t="s">
        <v>1409</v>
      </c>
      <c r="I571" t="s">
        <v>1410</v>
      </c>
      <c r="J571" t="s">
        <v>71</v>
      </c>
      <c r="K571">
        <v>1</v>
      </c>
      <c r="L571">
        <v>-4.0075172510812399E-2</v>
      </c>
      <c r="M571">
        <v>5.3943771753676602E-2</v>
      </c>
      <c r="N571">
        <v>0.457538359264681</v>
      </c>
      <c r="O571" t="s">
        <v>72</v>
      </c>
      <c r="P571" t="s">
        <v>72</v>
      </c>
      <c r="Q571" t="s">
        <v>72</v>
      </c>
      <c r="R571" t="s">
        <v>72</v>
      </c>
      <c r="S571" t="s">
        <v>72</v>
      </c>
      <c r="T571" t="s">
        <v>72</v>
      </c>
      <c r="U571" t="s">
        <v>72</v>
      </c>
      <c r="V571" t="s">
        <v>72</v>
      </c>
      <c r="W571" t="s">
        <v>72</v>
      </c>
      <c r="X571" t="s">
        <v>72</v>
      </c>
      <c r="Y571" t="s">
        <v>72</v>
      </c>
      <c r="Z571" t="s">
        <v>72</v>
      </c>
      <c r="AA571" t="s">
        <v>72</v>
      </c>
      <c r="AB571" t="s">
        <v>72</v>
      </c>
      <c r="AC571" t="s">
        <v>72</v>
      </c>
      <c r="AD571" t="s">
        <v>72</v>
      </c>
      <c r="AE571" t="s">
        <v>72</v>
      </c>
      <c r="AF571" t="s">
        <v>72</v>
      </c>
      <c r="AG571" t="s">
        <v>72</v>
      </c>
      <c r="AH571" t="s">
        <v>72</v>
      </c>
      <c r="AI571" t="s">
        <v>72</v>
      </c>
      <c r="AJ571" t="s">
        <v>72</v>
      </c>
      <c r="AK571" t="s">
        <v>72</v>
      </c>
      <c r="AL571" t="s">
        <v>72</v>
      </c>
      <c r="AM571" t="s">
        <v>72</v>
      </c>
      <c r="AN571" t="s">
        <v>72</v>
      </c>
      <c r="AO571" t="s">
        <v>72</v>
      </c>
      <c r="AP571" t="s">
        <v>72</v>
      </c>
      <c r="AQ571" t="s">
        <v>72</v>
      </c>
      <c r="AR571" t="s">
        <v>72</v>
      </c>
      <c r="AS571" t="s">
        <v>72</v>
      </c>
      <c r="AT571" t="s">
        <v>72</v>
      </c>
      <c r="AU571" t="s">
        <v>72</v>
      </c>
      <c r="AV571" t="s">
        <v>72</v>
      </c>
      <c r="AW571" t="s">
        <v>72</v>
      </c>
      <c r="AX571" t="s">
        <v>72</v>
      </c>
      <c r="AY571" t="s">
        <v>72</v>
      </c>
      <c r="AZ571">
        <v>2.8417162271412499E-2</v>
      </c>
      <c r="BA571">
        <v>7.89704543486876</v>
      </c>
      <c r="BB571">
        <v>0.96071721691241796</v>
      </c>
      <c r="BC571">
        <v>1.06785783686302</v>
      </c>
      <c r="BD571">
        <v>0.86432626049111205</v>
      </c>
      <c r="BE571" t="s">
        <v>72</v>
      </c>
      <c r="BF571" t="s">
        <v>72</v>
      </c>
      <c r="BG571" t="s">
        <v>72</v>
      </c>
      <c r="BH571" t="s">
        <v>72</v>
      </c>
      <c r="BI571" t="s">
        <v>72</v>
      </c>
      <c r="BJ571" t="s">
        <v>72</v>
      </c>
      <c r="BK571" t="s">
        <v>72</v>
      </c>
      <c r="BL571" t="s">
        <v>72</v>
      </c>
      <c r="BM571" t="s">
        <v>72</v>
      </c>
      <c r="BN571" t="s">
        <v>72</v>
      </c>
      <c r="BO571" t="s">
        <v>72</v>
      </c>
      <c r="BP571" t="s">
        <v>72</v>
      </c>
      <c r="BQ571" t="s">
        <v>72</v>
      </c>
      <c r="BR571" t="s">
        <v>72</v>
      </c>
      <c r="BS571" t="s">
        <v>72</v>
      </c>
    </row>
    <row r="572" spans="1:71" x14ac:dyDescent="0.35">
      <c r="A572" t="str">
        <f t="shared" si="16"/>
        <v>ENSG00000106004_CD</v>
      </c>
      <c r="B572" t="e">
        <f>VLOOKUP(A572,[1]drug_targetprotein_gene!$E:$E,1,FALSE)</f>
        <v>#N/A</v>
      </c>
      <c r="C572" t="s">
        <v>1411</v>
      </c>
      <c r="D572" t="e">
        <f>VLOOKUP(C572,[1]drug_targetprotein_gene!$C:$G,5,FALSE)</f>
        <v>#N/A</v>
      </c>
      <c r="E572" t="e">
        <f t="shared" si="17"/>
        <v>#N/A</v>
      </c>
      <c r="F572" t="s">
        <v>67</v>
      </c>
      <c r="G572" t="s">
        <v>68</v>
      </c>
      <c r="H572" t="s">
        <v>1412</v>
      </c>
      <c r="I572" t="s">
        <v>1413</v>
      </c>
      <c r="J572" t="s">
        <v>87</v>
      </c>
      <c r="K572">
        <v>2</v>
      </c>
      <c r="L572">
        <v>0.113919958741611</v>
      </c>
      <c r="M572">
        <v>4.3292161800545403E-2</v>
      </c>
      <c r="N572">
        <v>8.5028314719862493E-3</v>
      </c>
      <c r="O572" t="s">
        <v>72</v>
      </c>
      <c r="P572" t="s">
        <v>72</v>
      </c>
      <c r="Q572" t="s">
        <v>72</v>
      </c>
      <c r="R572" t="s">
        <v>72</v>
      </c>
      <c r="S572" t="s">
        <v>72</v>
      </c>
      <c r="T572" t="s">
        <v>72</v>
      </c>
      <c r="U572" t="s">
        <v>72</v>
      </c>
      <c r="V572" t="s">
        <v>72</v>
      </c>
      <c r="W572" t="s">
        <v>72</v>
      </c>
      <c r="X572" t="s">
        <v>72</v>
      </c>
      <c r="Y572" t="s">
        <v>72</v>
      </c>
      <c r="Z572" t="s">
        <v>72</v>
      </c>
      <c r="AA572" t="s">
        <v>72</v>
      </c>
      <c r="AB572" t="s">
        <v>72</v>
      </c>
      <c r="AC572" t="s">
        <v>72</v>
      </c>
      <c r="AD572" t="s">
        <v>72</v>
      </c>
      <c r="AE572" t="s">
        <v>72</v>
      </c>
      <c r="AF572" t="s">
        <v>72</v>
      </c>
      <c r="AG572" t="s">
        <v>72</v>
      </c>
      <c r="AH572" t="s">
        <v>72</v>
      </c>
      <c r="AI572" t="s">
        <v>72</v>
      </c>
      <c r="AJ572" t="s">
        <v>72</v>
      </c>
      <c r="AK572" t="s">
        <v>72</v>
      </c>
      <c r="AL572" t="s">
        <v>72</v>
      </c>
      <c r="AM572" t="s">
        <v>72</v>
      </c>
      <c r="AN572" t="s">
        <v>72</v>
      </c>
      <c r="AO572" t="s">
        <v>72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4.4106393237577299E-2</v>
      </c>
      <c r="BA572">
        <v>22.609349548442299</v>
      </c>
      <c r="BB572">
        <v>1.12066242206375</v>
      </c>
      <c r="BC572">
        <v>1.2199045230293299</v>
      </c>
      <c r="BD572">
        <v>1.02949389933165</v>
      </c>
      <c r="BE572" t="s">
        <v>72</v>
      </c>
      <c r="BF572" t="s">
        <v>72</v>
      </c>
      <c r="BG572" t="s">
        <v>72</v>
      </c>
      <c r="BH572" t="s">
        <v>72</v>
      </c>
      <c r="BI572" t="s">
        <v>72</v>
      </c>
      <c r="BJ572" t="s">
        <v>72</v>
      </c>
      <c r="BK572" t="s">
        <v>72</v>
      </c>
      <c r="BL572" t="s">
        <v>72</v>
      </c>
      <c r="BM572" t="s">
        <v>72</v>
      </c>
      <c r="BN572" t="s">
        <v>72</v>
      </c>
      <c r="BO572" t="s">
        <v>72</v>
      </c>
      <c r="BP572" t="s">
        <v>72</v>
      </c>
      <c r="BQ572" t="s">
        <v>72</v>
      </c>
      <c r="BR572" t="s">
        <v>72</v>
      </c>
      <c r="BS572" t="s">
        <v>72</v>
      </c>
    </row>
    <row r="573" spans="1:71" x14ac:dyDescent="0.35">
      <c r="A573" t="str">
        <f t="shared" si="16"/>
        <v>ENSG00000106004_IBD</v>
      </c>
      <c r="B573" t="e">
        <f>VLOOKUP(A573,[1]drug_targetprotein_gene!$E:$E,1,FALSE)</f>
        <v>#N/A</v>
      </c>
      <c r="C573" t="s">
        <v>1411</v>
      </c>
      <c r="D573" t="e">
        <f>VLOOKUP(C573,[1]drug_targetprotein_gene!$C:$G,5,FALSE)</f>
        <v>#N/A</v>
      </c>
      <c r="E573" t="e">
        <f t="shared" si="17"/>
        <v>#N/A</v>
      </c>
      <c r="F573" t="s">
        <v>73</v>
      </c>
      <c r="G573" t="s">
        <v>68</v>
      </c>
      <c r="H573" t="s">
        <v>1414</v>
      </c>
      <c r="I573" t="s">
        <v>1415</v>
      </c>
      <c r="J573" t="s">
        <v>87</v>
      </c>
      <c r="K573">
        <v>2</v>
      </c>
      <c r="L573">
        <v>0.10184736365394</v>
      </c>
      <c r="M573">
        <v>3.5630346579866398E-2</v>
      </c>
      <c r="N573">
        <v>4.2572374555007904E-3</v>
      </c>
      <c r="O573" t="s">
        <v>72</v>
      </c>
      <c r="P573" t="s">
        <v>72</v>
      </c>
      <c r="Q573" t="s">
        <v>72</v>
      </c>
      <c r="R573" t="s">
        <v>72</v>
      </c>
      <c r="S573" t="s">
        <v>72</v>
      </c>
      <c r="T573" t="s">
        <v>72</v>
      </c>
      <c r="U573" t="s">
        <v>72</v>
      </c>
      <c r="V573" t="s">
        <v>72</v>
      </c>
      <c r="W573" t="s">
        <v>72</v>
      </c>
      <c r="X573" t="s">
        <v>72</v>
      </c>
      <c r="Y573" t="s">
        <v>72</v>
      </c>
      <c r="Z573" t="s">
        <v>72</v>
      </c>
      <c r="AA573" t="s">
        <v>72</v>
      </c>
      <c r="AB573" t="s">
        <v>72</v>
      </c>
      <c r="AC573" t="s">
        <v>72</v>
      </c>
      <c r="AD573" t="s">
        <v>72</v>
      </c>
      <c r="AE573" t="s">
        <v>72</v>
      </c>
      <c r="AF573" t="s">
        <v>72</v>
      </c>
      <c r="AG573" t="s">
        <v>72</v>
      </c>
      <c r="AH573" t="s">
        <v>72</v>
      </c>
      <c r="AI573" t="s">
        <v>72</v>
      </c>
      <c r="AJ573" t="s">
        <v>72</v>
      </c>
      <c r="AK573" t="s">
        <v>72</v>
      </c>
      <c r="AL573" t="s">
        <v>72</v>
      </c>
      <c r="AM573" t="s">
        <v>72</v>
      </c>
      <c r="AN573" t="s">
        <v>72</v>
      </c>
      <c r="AO573" t="s">
        <v>72</v>
      </c>
      <c r="AP573" t="s">
        <v>72</v>
      </c>
      <c r="AQ573" t="s">
        <v>72</v>
      </c>
      <c r="AR573" t="s">
        <v>72</v>
      </c>
      <c r="AS573" t="s">
        <v>72</v>
      </c>
      <c r="AT573" t="s">
        <v>72</v>
      </c>
      <c r="AU573" t="s">
        <v>72</v>
      </c>
      <c r="AV573" t="s">
        <v>72</v>
      </c>
      <c r="AW573" t="s">
        <v>72</v>
      </c>
      <c r="AX573" t="s">
        <v>72</v>
      </c>
      <c r="AY573" t="s">
        <v>72</v>
      </c>
      <c r="AZ573">
        <v>4.4106393237577299E-2</v>
      </c>
      <c r="BA573">
        <v>22.609349548442299</v>
      </c>
      <c r="BB573">
        <v>1.10721445766029</v>
      </c>
      <c r="BC573">
        <v>1.18730121254365</v>
      </c>
      <c r="BD573">
        <v>1.03252977618509</v>
      </c>
      <c r="BE573" t="s">
        <v>72</v>
      </c>
      <c r="BF573" t="s">
        <v>72</v>
      </c>
      <c r="BG573" t="s">
        <v>72</v>
      </c>
      <c r="BH573" t="s">
        <v>72</v>
      </c>
      <c r="BI573" t="s">
        <v>72</v>
      </c>
      <c r="BJ573" t="s">
        <v>72</v>
      </c>
      <c r="BK573" t="s">
        <v>72</v>
      </c>
      <c r="BL573" t="s">
        <v>72</v>
      </c>
      <c r="BM573" t="s">
        <v>72</v>
      </c>
      <c r="BN573" t="s">
        <v>72</v>
      </c>
      <c r="BO573" t="s">
        <v>72</v>
      </c>
      <c r="BP573" t="s">
        <v>72</v>
      </c>
      <c r="BQ573" t="s">
        <v>72</v>
      </c>
      <c r="BR573" t="s">
        <v>72</v>
      </c>
      <c r="BS573" t="s">
        <v>72</v>
      </c>
    </row>
    <row r="574" spans="1:71" x14ac:dyDescent="0.35">
      <c r="A574" t="str">
        <f t="shared" si="16"/>
        <v>ENSG00000106004_UC</v>
      </c>
      <c r="B574" t="e">
        <f>VLOOKUP(A574,[1]drug_targetprotein_gene!$E:$E,1,FALSE)</f>
        <v>#N/A</v>
      </c>
      <c r="C574" t="s">
        <v>1411</v>
      </c>
      <c r="D574" t="e">
        <f>VLOOKUP(C574,[1]drug_targetprotein_gene!$C:$G,5,FALSE)</f>
        <v>#N/A</v>
      </c>
      <c r="E574" t="e">
        <f t="shared" si="17"/>
        <v>#N/A</v>
      </c>
      <c r="F574" t="s">
        <v>76</v>
      </c>
      <c r="G574" t="s">
        <v>68</v>
      </c>
      <c r="H574" t="s">
        <v>1416</v>
      </c>
      <c r="I574" t="s">
        <v>1417</v>
      </c>
      <c r="J574" t="s">
        <v>87</v>
      </c>
      <c r="K574">
        <v>2</v>
      </c>
      <c r="L574">
        <v>9.1046677491285394E-2</v>
      </c>
      <c r="M574">
        <v>4.42176370904089E-2</v>
      </c>
      <c r="N574">
        <v>3.9488686754796401E-2</v>
      </c>
      <c r="O574" t="s">
        <v>72</v>
      </c>
      <c r="P574" t="s">
        <v>72</v>
      </c>
      <c r="Q574" t="s">
        <v>72</v>
      </c>
      <c r="R574" t="s">
        <v>72</v>
      </c>
      <c r="S574" t="s">
        <v>72</v>
      </c>
      <c r="T574" t="s">
        <v>72</v>
      </c>
      <c r="U574" t="s">
        <v>72</v>
      </c>
      <c r="V574" t="s">
        <v>72</v>
      </c>
      <c r="W574" t="s">
        <v>72</v>
      </c>
      <c r="X574" t="s">
        <v>72</v>
      </c>
      <c r="Y574" t="s">
        <v>72</v>
      </c>
      <c r="Z574" t="s">
        <v>72</v>
      </c>
      <c r="AA574" t="s">
        <v>72</v>
      </c>
      <c r="AB574" t="s">
        <v>72</v>
      </c>
      <c r="AC574" t="s">
        <v>72</v>
      </c>
      <c r="AD574" t="s">
        <v>72</v>
      </c>
      <c r="AE574" t="s">
        <v>72</v>
      </c>
      <c r="AF574" t="s">
        <v>72</v>
      </c>
      <c r="AG574" t="s">
        <v>72</v>
      </c>
      <c r="AH574" t="s">
        <v>72</v>
      </c>
      <c r="AI574" t="s">
        <v>72</v>
      </c>
      <c r="AJ574" t="s">
        <v>72</v>
      </c>
      <c r="AK574" t="s">
        <v>72</v>
      </c>
      <c r="AL574" t="s">
        <v>72</v>
      </c>
      <c r="AM574" t="s">
        <v>72</v>
      </c>
      <c r="AN574" t="s">
        <v>72</v>
      </c>
      <c r="AO574" t="s">
        <v>72</v>
      </c>
      <c r="AP574" t="s">
        <v>72</v>
      </c>
      <c r="AQ574" t="s">
        <v>72</v>
      </c>
      <c r="AR574" t="s">
        <v>72</v>
      </c>
      <c r="AS574" t="s">
        <v>72</v>
      </c>
      <c r="AT574" t="s">
        <v>72</v>
      </c>
      <c r="AU574" t="s">
        <v>72</v>
      </c>
      <c r="AV574" t="s">
        <v>72</v>
      </c>
      <c r="AW574" t="s">
        <v>72</v>
      </c>
      <c r="AX574" t="s">
        <v>72</v>
      </c>
      <c r="AY574" t="s">
        <v>72</v>
      </c>
      <c r="AZ574">
        <v>4.4106393237577299E-2</v>
      </c>
      <c r="BA574">
        <v>22.609349548442299</v>
      </c>
      <c r="BB574">
        <v>1.09532013086111</v>
      </c>
      <c r="BC574">
        <v>1.19448274963905</v>
      </c>
      <c r="BD574">
        <v>1.0043897154916099</v>
      </c>
      <c r="BE574" t="s">
        <v>72</v>
      </c>
      <c r="BF574" t="s">
        <v>72</v>
      </c>
      <c r="BG574" t="s">
        <v>72</v>
      </c>
      <c r="BH574" t="s">
        <v>72</v>
      </c>
      <c r="BI574" t="s">
        <v>72</v>
      </c>
      <c r="BJ574" t="s">
        <v>72</v>
      </c>
      <c r="BK574" t="s">
        <v>72</v>
      </c>
      <c r="BL574" t="s">
        <v>72</v>
      </c>
      <c r="BM574" t="s">
        <v>72</v>
      </c>
      <c r="BN574" t="s">
        <v>72</v>
      </c>
      <c r="BO574" t="s">
        <v>72</v>
      </c>
      <c r="BP574" t="s">
        <v>72</v>
      </c>
      <c r="BQ574" t="s">
        <v>72</v>
      </c>
      <c r="BR574" t="s">
        <v>72</v>
      </c>
      <c r="BS574" t="s">
        <v>72</v>
      </c>
    </row>
    <row r="575" spans="1:71" x14ac:dyDescent="0.35">
      <c r="A575" t="str">
        <f t="shared" si="16"/>
        <v>ENSG00000106344_CD</v>
      </c>
      <c r="B575" t="e">
        <f>VLOOKUP(A575,[1]drug_targetprotein_gene!$E:$E,1,FALSE)</f>
        <v>#N/A</v>
      </c>
      <c r="C575" t="s">
        <v>1418</v>
      </c>
      <c r="D575" t="e">
        <f>VLOOKUP(C575,[1]drug_targetprotein_gene!$C:$G,5,FALSE)</f>
        <v>#N/A</v>
      </c>
      <c r="E575" t="e">
        <f t="shared" si="17"/>
        <v>#N/A</v>
      </c>
      <c r="F575" t="s">
        <v>67</v>
      </c>
      <c r="G575" t="s">
        <v>68</v>
      </c>
      <c r="H575" t="s">
        <v>1419</v>
      </c>
      <c r="I575" t="s">
        <v>1420</v>
      </c>
      <c r="J575" t="s">
        <v>71</v>
      </c>
      <c r="K575">
        <v>1</v>
      </c>
      <c r="L575">
        <v>-8.9204189333371597E-2</v>
      </c>
      <c r="M575">
        <v>0.17276070302812799</v>
      </c>
      <c r="N575">
        <v>0.60561321287765801</v>
      </c>
      <c r="O575" t="s">
        <v>72</v>
      </c>
      <c r="P575" t="s">
        <v>72</v>
      </c>
      <c r="Q575" t="s">
        <v>72</v>
      </c>
      <c r="R575" t="s">
        <v>72</v>
      </c>
      <c r="S575" t="s">
        <v>72</v>
      </c>
      <c r="T575" t="s">
        <v>72</v>
      </c>
      <c r="U575" t="s">
        <v>72</v>
      </c>
      <c r="V575" t="s">
        <v>72</v>
      </c>
      <c r="W575" t="s">
        <v>72</v>
      </c>
      <c r="X575" t="s">
        <v>72</v>
      </c>
      <c r="Y575" t="s">
        <v>72</v>
      </c>
      <c r="Z575" t="s">
        <v>72</v>
      </c>
      <c r="AA575" t="s">
        <v>72</v>
      </c>
      <c r="AB575" t="s">
        <v>72</v>
      </c>
      <c r="AC575" t="s">
        <v>72</v>
      </c>
      <c r="AD575" t="s">
        <v>72</v>
      </c>
      <c r="AE575" t="s">
        <v>72</v>
      </c>
      <c r="AF575" t="s">
        <v>72</v>
      </c>
      <c r="AG575" t="s">
        <v>72</v>
      </c>
      <c r="AH575" t="s">
        <v>72</v>
      </c>
      <c r="AI575" t="s">
        <v>72</v>
      </c>
      <c r="AJ575" t="s">
        <v>72</v>
      </c>
      <c r="AK575" t="s">
        <v>72</v>
      </c>
      <c r="AL575" t="s">
        <v>72</v>
      </c>
      <c r="AM575" t="s">
        <v>72</v>
      </c>
      <c r="AN575" t="s">
        <v>72</v>
      </c>
      <c r="AO575" t="s">
        <v>72</v>
      </c>
      <c r="AP575" t="s">
        <v>72</v>
      </c>
      <c r="AQ575" t="s">
        <v>72</v>
      </c>
      <c r="AR575" t="s">
        <v>72</v>
      </c>
      <c r="AS575" t="s">
        <v>72</v>
      </c>
      <c r="AT575" t="s">
        <v>72</v>
      </c>
      <c r="AU575" t="s">
        <v>72</v>
      </c>
      <c r="AV575" t="s">
        <v>72</v>
      </c>
      <c r="AW575" t="s">
        <v>72</v>
      </c>
      <c r="AX575" t="s">
        <v>72</v>
      </c>
      <c r="AY575" t="s">
        <v>72</v>
      </c>
      <c r="AZ575">
        <v>2.5415832295052898E-3</v>
      </c>
      <c r="BA575">
        <v>0.15797967873139501</v>
      </c>
      <c r="BB575">
        <v>0.91465879093680602</v>
      </c>
      <c r="BC575">
        <v>1.28326394405439</v>
      </c>
      <c r="BD575">
        <v>0.65193190201759799</v>
      </c>
      <c r="BE575" t="s">
        <v>72</v>
      </c>
      <c r="BF575" t="s">
        <v>72</v>
      </c>
      <c r="BG575" t="s">
        <v>72</v>
      </c>
      <c r="BH575" t="s">
        <v>72</v>
      </c>
      <c r="BI575" t="s">
        <v>72</v>
      </c>
      <c r="BJ575" t="s">
        <v>72</v>
      </c>
      <c r="BK575" t="s">
        <v>72</v>
      </c>
      <c r="BL575" t="s">
        <v>72</v>
      </c>
      <c r="BM575" t="s">
        <v>72</v>
      </c>
      <c r="BN575" t="s">
        <v>72</v>
      </c>
      <c r="BO575" t="s">
        <v>72</v>
      </c>
      <c r="BP575" t="s">
        <v>72</v>
      </c>
      <c r="BQ575" t="s">
        <v>72</v>
      </c>
      <c r="BR575" t="s">
        <v>72</v>
      </c>
      <c r="BS575" t="s">
        <v>72</v>
      </c>
    </row>
    <row r="576" spans="1:71" x14ac:dyDescent="0.35">
      <c r="A576" t="str">
        <f t="shared" si="16"/>
        <v>ENSG00000106344_IBD</v>
      </c>
      <c r="B576" t="e">
        <f>VLOOKUP(A576,[1]drug_targetprotein_gene!$E:$E,1,FALSE)</f>
        <v>#N/A</v>
      </c>
      <c r="C576" t="s">
        <v>1418</v>
      </c>
      <c r="D576" t="e">
        <f>VLOOKUP(C576,[1]drug_targetprotein_gene!$C:$G,5,FALSE)</f>
        <v>#N/A</v>
      </c>
      <c r="E576" t="e">
        <f t="shared" si="17"/>
        <v>#N/A</v>
      </c>
      <c r="F576" t="s">
        <v>73</v>
      </c>
      <c r="G576" t="s">
        <v>68</v>
      </c>
      <c r="H576" t="s">
        <v>1421</v>
      </c>
      <c r="I576" t="s">
        <v>1422</v>
      </c>
      <c r="J576" t="s">
        <v>71</v>
      </c>
      <c r="K576">
        <v>1</v>
      </c>
      <c r="L576">
        <v>-1.00734425162794E-2</v>
      </c>
      <c r="M576">
        <v>0.14070052713162701</v>
      </c>
      <c r="N576">
        <v>0.94292428560024899</v>
      </c>
      <c r="O576" t="s">
        <v>72</v>
      </c>
      <c r="P576" t="s">
        <v>72</v>
      </c>
      <c r="Q576" t="s">
        <v>72</v>
      </c>
      <c r="R576" t="s">
        <v>72</v>
      </c>
      <c r="S576" t="s">
        <v>72</v>
      </c>
      <c r="T576" t="s">
        <v>72</v>
      </c>
      <c r="U576" t="s">
        <v>72</v>
      </c>
      <c r="V576" t="s">
        <v>72</v>
      </c>
      <c r="W576" t="s">
        <v>72</v>
      </c>
      <c r="X576" t="s">
        <v>72</v>
      </c>
      <c r="Y576" t="s">
        <v>72</v>
      </c>
      <c r="Z576" t="s">
        <v>72</v>
      </c>
      <c r="AA576" t="s">
        <v>72</v>
      </c>
      <c r="AB576" t="s">
        <v>72</v>
      </c>
      <c r="AC576" t="s">
        <v>72</v>
      </c>
      <c r="AD576" t="s">
        <v>72</v>
      </c>
      <c r="AE576" t="s">
        <v>72</v>
      </c>
      <c r="AF576" t="s">
        <v>72</v>
      </c>
      <c r="AG576" t="s">
        <v>72</v>
      </c>
      <c r="AH576" t="s">
        <v>72</v>
      </c>
      <c r="AI576" t="s">
        <v>72</v>
      </c>
      <c r="AJ576" t="s">
        <v>72</v>
      </c>
      <c r="AK576" t="s">
        <v>72</v>
      </c>
      <c r="AL576" t="s">
        <v>72</v>
      </c>
      <c r="AM576" t="s">
        <v>72</v>
      </c>
      <c r="AN576" t="s">
        <v>72</v>
      </c>
      <c r="AO576" t="s">
        <v>72</v>
      </c>
      <c r="AP576" t="s">
        <v>72</v>
      </c>
      <c r="AQ576" t="s">
        <v>72</v>
      </c>
      <c r="AR576" t="s">
        <v>72</v>
      </c>
      <c r="AS576" t="s">
        <v>72</v>
      </c>
      <c r="AT576" t="s">
        <v>72</v>
      </c>
      <c r="AU576" t="s">
        <v>72</v>
      </c>
      <c r="AV576" t="s">
        <v>72</v>
      </c>
      <c r="AW576" t="s">
        <v>72</v>
      </c>
      <c r="AX576" t="s">
        <v>72</v>
      </c>
      <c r="AY576" t="s">
        <v>72</v>
      </c>
      <c r="AZ576">
        <v>2.5415832295052898E-3</v>
      </c>
      <c r="BA576">
        <v>0.15797967873139501</v>
      </c>
      <c r="BB576">
        <v>0.98997712466813703</v>
      </c>
      <c r="BC576">
        <v>1.30434316295882</v>
      </c>
      <c r="BD576">
        <v>0.75137796187239603</v>
      </c>
      <c r="BE576" t="s">
        <v>72</v>
      </c>
      <c r="BF576" t="s">
        <v>72</v>
      </c>
      <c r="BG576" t="s">
        <v>72</v>
      </c>
      <c r="BH576" t="s">
        <v>72</v>
      </c>
      <c r="BI576" t="s">
        <v>72</v>
      </c>
      <c r="BJ576" t="s">
        <v>72</v>
      </c>
      <c r="BK576" t="s">
        <v>72</v>
      </c>
      <c r="BL576" t="s">
        <v>72</v>
      </c>
      <c r="BM576" t="s">
        <v>72</v>
      </c>
      <c r="BN576" t="s">
        <v>72</v>
      </c>
      <c r="BO576" t="s">
        <v>72</v>
      </c>
      <c r="BP576" t="s">
        <v>72</v>
      </c>
      <c r="BQ576" t="s">
        <v>72</v>
      </c>
      <c r="BR576" t="s">
        <v>72</v>
      </c>
      <c r="BS576" t="s">
        <v>72</v>
      </c>
    </row>
    <row r="577" spans="1:71" x14ac:dyDescent="0.35">
      <c r="A577" t="str">
        <f t="shared" si="16"/>
        <v>ENSG00000106344_UC</v>
      </c>
      <c r="B577" t="e">
        <f>VLOOKUP(A577,[1]drug_targetprotein_gene!$E:$E,1,FALSE)</f>
        <v>#N/A</v>
      </c>
      <c r="C577" t="s">
        <v>1418</v>
      </c>
      <c r="D577" t="e">
        <f>VLOOKUP(C577,[1]drug_targetprotein_gene!$C:$G,5,FALSE)</f>
        <v>#N/A</v>
      </c>
      <c r="E577" t="e">
        <f t="shared" si="17"/>
        <v>#N/A</v>
      </c>
      <c r="F577" t="s">
        <v>76</v>
      </c>
      <c r="G577" t="s">
        <v>68</v>
      </c>
      <c r="H577" t="s">
        <v>1423</v>
      </c>
      <c r="I577" t="s">
        <v>1424</v>
      </c>
      <c r="J577" t="s">
        <v>71</v>
      </c>
      <c r="K577">
        <v>1</v>
      </c>
      <c r="L577">
        <v>2.87797059428632E-2</v>
      </c>
      <c r="M577">
        <v>0.17431136519638099</v>
      </c>
      <c r="N577">
        <v>0.86886121119752202</v>
      </c>
      <c r="O577" t="s">
        <v>72</v>
      </c>
      <c r="P577" t="s">
        <v>72</v>
      </c>
      <c r="Q577" t="s">
        <v>72</v>
      </c>
      <c r="R577" t="s">
        <v>72</v>
      </c>
      <c r="S577" t="s">
        <v>72</v>
      </c>
      <c r="T577" t="s">
        <v>72</v>
      </c>
      <c r="U577" t="s">
        <v>72</v>
      </c>
      <c r="V577" t="s">
        <v>72</v>
      </c>
      <c r="W577" t="s">
        <v>72</v>
      </c>
      <c r="X577" t="s">
        <v>72</v>
      </c>
      <c r="Y577" t="s">
        <v>72</v>
      </c>
      <c r="Z577" t="s">
        <v>72</v>
      </c>
      <c r="AA577" t="s">
        <v>72</v>
      </c>
      <c r="AB577" t="s">
        <v>72</v>
      </c>
      <c r="AC577" t="s">
        <v>72</v>
      </c>
      <c r="AD577" t="s">
        <v>72</v>
      </c>
      <c r="AE577" t="s">
        <v>72</v>
      </c>
      <c r="AF577" t="s">
        <v>72</v>
      </c>
      <c r="AG577" t="s">
        <v>72</v>
      </c>
      <c r="AH577" t="s">
        <v>72</v>
      </c>
      <c r="AI577" t="s">
        <v>72</v>
      </c>
      <c r="AJ577" t="s">
        <v>72</v>
      </c>
      <c r="AK577" t="s">
        <v>72</v>
      </c>
      <c r="AL577" t="s">
        <v>72</v>
      </c>
      <c r="AM577" t="s">
        <v>72</v>
      </c>
      <c r="AN577" t="s">
        <v>72</v>
      </c>
      <c r="AO577" t="s">
        <v>72</v>
      </c>
      <c r="AP577" t="s">
        <v>72</v>
      </c>
      <c r="AQ577" t="s">
        <v>72</v>
      </c>
      <c r="AR577" t="s">
        <v>72</v>
      </c>
      <c r="AS577" t="s">
        <v>72</v>
      </c>
      <c r="AT577" t="s">
        <v>72</v>
      </c>
      <c r="AU577" t="s">
        <v>72</v>
      </c>
      <c r="AV577" t="s">
        <v>72</v>
      </c>
      <c r="AW577" t="s">
        <v>72</v>
      </c>
      <c r="AX577" t="s">
        <v>72</v>
      </c>
      <c r="AY577" t="s">
        <v>72</v>
      </c>
      <c r="AZ577">
        <v>2.5415832295052898E-3</v>
      </c>
      <c r="BA577">
        <v>0.15797967873139501</v>
      </c>
      <c r="BB577">
        <v>1.02919784333158</v>
      </c>
      <c r="BC577">
        <v>1.4483572479451601</v>
      </c>
      <c r="BD577">
        <v>0.73134456448584595</v>
      </c>
      <c r="BE577" t="s">
        <v>72</v>
      </c>
      <c r="BF577" t="s">
        <v>72</v>
      </c>
      <c r="BG577" t="s">
        <v>72</v>
      </c>
      <c r="BH577" t="s">
        <v>72</v>
      </c>
      <c r="BI577" t="s">
        <v>72</v>
      </c>
      <c r="BJ577" t="s">
        <v>72</v>
      </c>
      <c r="BK577" t="s">
        <v>72</v>
      </c>
      <c r="BL577" t="s">
        <v>72</v>
      </c>
      <c r="BM577" t="s">
        <v>72</v>
      </c>
      <c r="BN577" t="s">
        <v>72</v>
      </c>
      <c r="BO577" t="s">
        <v>72</v>
      </c>
      <c r="BP577" t="s">
        <v>72</v>
      </c>
      <c r="BQ577" t="s">
        <v>72</v>
      </c>
      <c r="BR577" t="s">
        <v>72</v>
      </c>
      <c r="BS577" t="s">
        <v>72</v>
      </c>
    </row>
    <row r="578" spans="1:71" x14ac:dyDescent="0.35">
      <c r="A578" t="str">
        <f t="shared" si="16"/>
        <v>ENSG00000106415_CD</v>
      </c>
      <c r="B578" t="e">
        <f>VLOOKUP(A578,[1]drug_targetprotein_gene!$E:$E,1,FALSE)</f>
        <v>#N/A</v>
      </c>
      <c r="C578" t="s">
        <v>1425</v>
      </c>
      <c r="D578" t="e">
        <f>VLOOKUP(C578,[1]drug_targetprotein_gene!$C:$G,5,FALSE)</f>
        <v>#N/A</v>
      </c>
      <c r="E578" t="e">
        <f t="shared" si="17"/>
        <v>#N/A</v>
      </c>
      <c r="F578" t="s">
        <v>67</v>
      </c>
      <c r="G578" t="s">
        <v>68</v>
      </c>
      <c r="H578" t="s">
        <v>1426</v>
      </c>
      <c r="I578" t="s">
        <v>1427</v>
      </c>
      <c r="J578" t="s">
        <v>71</v>
      </c>
      <c r="K578">
        <v>1</v>
      </c>
      <c r="L578">
        <v>-0.226585895843985</v>
      </c>
      <c r="M578">
        <v>0.14336623979028201</v>
      </c>
      <c r="N578">
        <v>0.113999503620759</v>
      </c>
      <c r="O578" t="s">
        <v>72</v>
      </c>
      <c r="P578" t="s">
        <v>72</v>
      </c>
      <c r="Q578" t="s">
        <v>72</v>
      </c>
      <c r="R578" t="s">
        <v>72</v>
      </c>
      <c r="S578" t="s">
        <v>72</v>
      </c>
      <c r="T578" t="s">
        <v>72</v>
      </c>
      <c r="U578" t="s">
        <v>72</v>
      </c>
      <c r="V578" t="s">
        <v>72</v>
      </c>
      <c r="W578" t="s">
        <v>72</v>
      </c>
      <c r="X578" t="s">
        <v>72</v>
      </c>
      <c r="Y578" t="s">
        <v>72</v>
      </c>
      <c r="Z578" t="s">
        <v>72</v>
      </c>
      <c r="AA578" t="s">
        <v>72</v>
      </c>
      <c r="AB578" t="s">
        <v>72</v>
      </c>
      <c r="AC578" t="s">
        <v>72</v>
      </c>
      <c r="AD578" t="s">
        <v>72</v>
      </c>
      <c r="AE578" t="s">
        <v>72</v>
      </c>
      <c r="AF578" t="s">
        <v>72</v>
      </c>
      <c r="AG578" t="s">
        <v>72</v>
      </c>
      <c r="AH578" t="s">
        <v>72</v>
      </c>
      <c r="AI578" t="s">
        <v>72</v>
      </c>
      <c r="AJ578" t="s">
        <v>72</v>
      </c>
      <c r="AK578" t="s">
        <v>72</v>
      </c>
      <c r="AL578" t="s">
        <v>72</v>
      </c>
      <c r="AM578" t="s">
        <v>72</v>
      </c>
      <c r="AN578" t="s">
        <v>72</v>
      </c>
      <c r="AO578" t="s">
        <v>72</v>
      </c>
      <c r="AP578" t="s">
        <v>72</v>
      </c>
      <c r="AQ578" t="s">
        <v>72</v>
      </c>
      <c r="AR578" t="s">
        <v>72</v>
      </c>
      <c r="AS578" t="s">
        <v>72</v>
      </c>
      <c r="AT578" t="s">
        <v>72</v>
      </c>
      <c r="AU578" t="s">
        <v>72</v>
      </c>
      <c r="AV578" t="s">
        <v>72</v>
      </c>
      <c r="AW578" t="s">
        <v>72</v>
      </c>
      <c r="AX578" t="s">
        <v>72</v>
      </c>
      <c r="AY578" t="s">
        <v>72</v>
      </c>
      <c r="AZ578">
        <v>3.8049224786305801E-3</v>
      </c>
      <c r="BA578">
        <v>1.7378521203742601</v>
      </c>
      <c r="BB578">
        <v>0.797250858836419</v>
      </c>
      <c r="BC578">
        <v>1.0559194818669499</v>
      </c>
      <c r="BD578">
        <v>0.601948295140461</v>
      </c>
      <c r="BE578" t="s">
        <v>72</v>
      </c>
      <c r="BF578" t="s">
        <v>72</v>
      </c>
      <c r="BG578" t="s">
        <v>72</v>
      </c>
      <c r="BH578" t="s">
        <v>72</v>
      </c>
      <c r="BI578" t="s">
        <v>72</v>
      </c>
      <c r="BJ578" t="s">
        <v>72</v>
      </c>
      <c r="BK578" t="s">
        <v>72</v>
      </c>
      <c r="BL578" t="s">
        <v>72</v>
      </c>
      <c r="BM578" t="s">
        <v>72</v>
      </c>
      <c r="BN578" t="s">
        <v>72</v>
      </c>
      <c r="BO578" t="s">
        <v>72</v>
      </c>
      <c r="BP578" t="s">
        <v>72</v>
      </c>
      <c r="BQ578" t="s">
        <v>72</v>
      </c>
      <c r="BR578" t="s">
        <v>72</v>
      </c>
      <c r="BS578" t="s">
        <v>72</v>
      </c>
    </row>
    <row r="579" spans="1:71" x14ac:dyDescent="0.35">
      <c r="A579" t="str">
        <f t="shared" ref="A579:A642" si="18">C579&amp;"_"&amp;F579</f>
        <v>ENSG00000106415_IBD</v>
      </c>
      <c r="B579" t="e">
        <f>VLOOKUP(A579,[1]drug_targetprotein_gene!$E:$E,1,FALSE)</f>
        <v>#N/A</v>
      </c>
      <c r="C579" t="s">
        <v>1425</v>
      </c>
      <c r="D579" t="e">
        <f>VLOOKUP(C579,[1]drug_targetprotein_gene!$C:$G,5,FALSE)</f>
        <v>#N/A</v>
      </c>
      <c r="E579" t="e">
        <f t="shared" ref="E579:E642" si="19">IF(D579*L579&gt;0, TRUE, IF(D579*L579&lt;0, FALSE, "None"))</f>
        <v>#N/A</v>
      </c>
      <c r="F579" t="s">
        <v>73</v>
      </c>
      <c r="G579" t="s">
        <v>68</v>
      </c>
      <c r="H579" t="s">
        <v>1428</v>
      </c>
      <c r="I579" t="s">
        <v>1429</v>
      </c>
      <c r="J579" t="s">
        <v>71</v>
      </c>
      <c r="K579">
        <v>1</v>
      </c>
      <c r="L579">
        <v>0.13303447520268799</v>
      </c>
      <c r="M579">
        <v>0.118518731226262</v>
      </c>
      <c r="N579">
        <v>0.26165994915023399</v>
      </c>
      <c r="O579" t="s">
        <v>72</v>
      </c>
      <c r="P579" t="s">
        <v>72</v>
      </c>
      <c r="Q579" t="s">
        <v>72</v>
      </c>
      <c r="R579" t="s">
        <v>72</v>
      </c>
      <c r="S579" t="s">
        <v>72</v>
      </c>
      <c r="T579" t="s">
        <v>72</v>
      </c>
      <c r="U579" t="s">
        <v>72</v>
      </c>
      <c r="V579" t="s">
        <v>72</v>
      </c>
      <c r="W579" t="s">
        <v>72</v>
      </c>
      <c r="X579" t="s">
        <v>72</v>
      </c>
      <c r="Y579" t="s">
        <v>72</v>
      </c>
      <c r="Z579" t="s">
        <v>72</v>
      </c>
      <c r="AA579" t="s">
        <v>72</v>
      </c>
      <c r="AB579" t="s">
        <v>72</v>
      </c>
      <c r="AC579" t="s">
        <v>72</v>
      </c>
      <c r="AD579" t="s">
        <v>72</v>
      </c>
      <c r="AE579" t="s">
        <v>72</v>
      </c>
      <c r="AF579" t="s">
        <v>72</v>
      </c>
      <c r="AG579" t="s">
        <v>72</v>
      </c>
      <c r="AH579" t="s">
        <v>72</v>
      </c>
      <c r="AI579" t="s">
        <v>72</v>
      </c>
      <c r="AJ579" t="s">
        <v>72</v>
      </c>
      <c r="AK579" t="s">
        <v>72</v>
      </c>
      <c r="AL579" t="s">
        <v>72</v>
      </c>
      <c r="AM579" t="s">
        <v>72</v>
      </c>
      <c r="AN579" t="s">
        <v>72</v>
      </c>
      <c r="AO579" t="s">
        <v>72</v>
      </c>
      <c r="AP579" t="s">
        <v>72</v>
      </c>
      <c r="AQ579" t="s">
        <v>72</v>
      </c>
      <c r="AR579" t="s">
        <v>72</v>
      </c>
      <c r="AS579" t="s">
        <v>72</v>
      </c>
      <c r="AT579" t="s">
        <v>72</v>
      </c>
      <c r="AU579" t="s">
        <v>72</v>
      </c>
      <c r="AV579" t="s">
        <v>72</v>
      </c>
      <c r="AW579" t="s">
        <v>72</v>
      </c>
      <c r="AX579" t="s">
        <v>72</v>
      </c>
      <c r="AY579" t="s">
        <v>72</v>
      </c>
      <c r="AZ579">
        <v>3.8049224786305801E-3</v>
      </c>
      <c r="BA579">
        <v>1.7378521203742601</v>
      </c>
      <c r="BB579">
        <v>1.1422893783099199</v>
      </c>
      <c r="BC579">
        <v>1.4409911686982899</v>
      </c>
      <c r="BD579">
        <v>0.905505219007254</v>
      </c>
      <c r="BE579" t="s">
        <v>72</v>
      </c>
      <c r="BF579" t="s">
        <v>72</v>
      </c>
      <c r="BG579" t="s">
        <v>72</v>
      </c>
      <c r="BH579" t="s">
        <v>72</v>
      </c>
      <c r="BI579" t="s">
        <v>72</v>
      </c>
      <c r="BJ579" t="s">
        <v>72</v>
      </c>
      <c r="BK579" t="s">
        <v>72</v>
      </c>
      <c r="BL579" t="s">
        <v>72</v>
      </c>
      <c r="BM579" t="s">
        <v>72</v>
      </c>
      <c r="BN579" t="s">
        <v>72</v>
      </c>
      <c r="BO579" t="s">
        <v>72</v>
      </c>
      <c r="BP579" t="s">
        <v>72</v>
      </c>
      <c r="BQ579" t="s">
        <v>72</v>
      </c>
      <c r="BR579" t="s">
        <v>72</v>
      </c>
      <c r="BS579" t="s">
        <v>72</v>
      </c>
    </row>
    <row r="580" spans="1:71" x14ac:dyDescent="0.35">
      <c r="A580" t="str">
        <f t="shared" si="18"/>
        <v>ENSG00000106415_UC</v>
      </c>
      <c r="B580" t="e">
        <f>VLOOKUP(A580,[1]drug_targetprotein_gene!$E:$E,1,FALSE)</f>
        <v>#N/A</v>
      </c>
      <c r="C580" t="s">
        <v>1425</v>
      </c>
      <c r="D580" t="e">
        <f>VLOOKUP(C580,[1]drug_targetprotein_gene!$C:$G,5,FALSE)</f>
        <v>#N/A</v>
      </c>
      <c r="E580" t="e">
        <f t="shared" si="19"/>
        <v>#N/A</v>
      </c>
      <c r="F580" t="s">
        <v>76</v>
      </c>
      <c r="G580" t="s">
        <v>68</v>
      </c>
      <c r="H580" t="s">
        <v>1430</v>
      </c>
      <c r="I580" t="s">
        <v>1431</v>
      </c>
      <c r="J580" t="s">
        <v>71</v>
      </c>
      <c r="K580">
        <v>1</v>
      </c>
      <c r="L580">
        <v>0.34357424585494101</v>
      </c>
      <c r="M580">
        <v>0.148219008619942</v>
      </c>
      <c r="N580">
        <v>2.04483736446112E-2</v>
      </c>
      <c r="O580" t="s">
        <v>72</v>
      </c>
      <c r="P580" t="s">
        <v>72</v>
      </c>
      <c r="Q580" t="s">
        <v>72</v>
      </c>
      <c r="R580" t="s">
        <v>72</v>
      </c>
      <c r="S580" t="s">
        <v>72</v>
      </c>
      <c r="T580" t="s">
        <v>72</v>
      </c>
      <c r="U580" t="s">
        <v>72</v>
      </c>
      <c r="V580" t="s">
        <v>72</v>
      </c>
      <c r="W580" t="s">
        <v>72</v>
      </c>
      <c r="X580" t="s">
        <v>72</v>
      </c>
      <c r="Y580" t="s">
        <v>72</v>
      </c>
      <c r="Z580" t="s">
        <v>72</v>
      </c>
      <c r="AA580" t="s">
        <v>72</v>
      </c>
      <c r="AB580" t="s">
        <v>72</v>
      </c>
      <c r="AC580" t="s">
        <v>72</v>
      </c>
      <c r="AD580" t="s">
        <v>72</v>
      </c>
      <c r="AE580" t="s">
        <v>72</v>
      </c>
      <c r="AF580" t="s">
        <v>72</v>
      </c>
      <c r="AG580" t="s">
        <v>72</v>
      </c>
      <c r="AH580" t="s">
        <v>72</v>
      </c>
      <c r="AI580" t="s">
        <v>72</v>
      </c>
      <c r="AJ580" t="s">
        <v>72</v>
      </c>
      <c r="AK580" t="s">
        <v>72</v>
      </c>
      <c r="AL580" t="s">
        <v>72</v>
      </c>
      <c r="AM580" t="s">
        <v>72</v>
      </c>
      <c r="AN580" t="s">
        <v>72</v>
      </c>
      <c r="AO580" t="s">
        <v>72</v>
      </c>
      <c r="AP580" t="s">
        <v>72</v>
      </c>
      <c r="AQ580" t="s">
        <v>72</v>
      </c>
      <c r="AR580" t="s">
        <v>72</v>
      </c>
      <c r="AS580" t="s">
        <v>72</v>
      </c>
      <c r="AT580" t="s">
        <v>72</v>
      </c>
      <c r="AU580" t="s">
        <v>72</v>
      </c>
      <c r="AV580" t="s">
        <v>72</v>
      </c>
      <c r="AW580" t="s">
        <v>72</v>
      </c>
      <c r="AX580" t="s">
        <v>72</v>
      </c>
      <c r="AY580" t="s">
        <v>72</v>
      </c>
      <c r="AZ580">
        <v>3.8049224786305801E-3</v>
      </c>
      <c r="BA580">
        <v>1.7378521203742601</v>
      </c>
      <c r="BB580">
        <v>1.4099782036339299</v>
      </c>
      <c r="BC580">
        <v>1.88529348313176</v>
      </c>
      <c r="BD580">
        <v>1.05449817363201</v>
      </c>
      <c r="BE580" t="s">
        <v>72</v>
      </c>
      <c r="BF580" t="s">
        <v>72</v>
      </c>
      <c r="BG580" t="s">
        <v>72</v>
      </c>
      <c r="BH580" t="s">
        <v>72</v>
      </c>
      <c r="BI580" t="s">
        <v>72</v>
      </c>
      <c r="BJ580" t="s">
        <v>72</v>
      </c>
      <c r="BK580" t="s">
        <v>72</v>
      </c>
      <c r="BL580" t="s">
        <v>72</v>
      </c>
      <c r="BM580" t="s">
        <v>72</v>
      </c>
      <c r="BN580" t="s">
        <v>72</v>
      </c>
      <c r="BO580" t="s">
        <v>72</v>
      </c>
      <c r="BP580" t="s">
        <v>72</v>
      </c>
      <c r="BQ580" t="s">
        <v>72</v>
      </c>
      <c r="BR580" t="s">
        <v>72</v>
      </c>
      <c r="BS580" t="s">
        <v>72</v>
      </c>
    </row>
    <row r="581" spans="1:71" x14ac:dyDescent="0.35">
      <c r="A581" t="str">
        <f t="shared" si="18"/>
        <v>ENSG00000106459_CD</v>
      </c>
      <c r="B581" t="e">
        <f>VLOOKUP(A581,[1]drug_targetprotein_gene!$E:$E,1,FALSE)</f>
        <v>#N/A</v>
      </c>
      <c r="C581" t="s">
        <v>1432</v>
      </c>
      <c r="D581" t="e">
        <f>VLOOKUP(C581,[1]drug_targetprotein_gene!$C:$G,5,FALSE)</f>
        <v>#N/A</v>
      </c>
      <c r="E581" t="e">
        <f t="shared" si="19"/>
        <v>#N/A</v>
      </c>
      <c r="F581" t="s">
        <v>67</v>
      </c>
      <c r="G581" t="s">
        <v>68</v>
      </c>
      <c r="H581" t="s">
        <v>1433</v>
      </c>
      <c r="I581" t="s">
        <v>1434</v>
      </c>
      <c r="J581" t="s">
        <v>71</v>
      </c>
      <c r="K581">
        <v>1</v>
      </c>
      <c r="L581">
        <v>-7.5957784193755901E-2</v>
      </c>
      <c r="M581">
        <v>0.13063841199231099</v>
      </c>
      <c r="N581">
        <v>0.56094711253451301</v>
      </c>
      <c r="O581" t="s">
        <v>72</v>
      </c>
      <c r="P581" t="s">
        <v>72</v>
      </c>
      <c r="Q581" t="s">
        <v>72</v>
      </c>
      <c r="R581" t="s">
        <v>72</v>
      </c>
      <c r="S581" t="s">
        <v>72</v>
      </c>
      <c r="T581" t="s">
        <v>72</v>
      </c>
      <c r="U581" t="s">
        <v>72</v>
      </c>
      <c r="V581" t="s">
        <v>72</v>
      </c>
      <c r="W581" t="s">
        <v>72</v>
      </c>
      <c r="X581" t="s">
        <v>72</v>
      </c>
      <c r="Y581" t="s">
        <v>72</v>
      </c>
      <c r="Z581" t="s">
        <v>72</v>
      </c>
      <c r="AA581" t="s">
        <v>72</v>
      </c>
      <c r="AB581" t="s">
        <v>72</v>
      </c>
      <c r="AC581" t="s">
        <v>72</v>
      </c>
      <c r="AD581" t="s">
        <v>72</v>
      </c>
      <c r="AE581" t="s">
        <v>72</v>
      </c>
      <c r="AF581" t="s">
        <v>72</v>
      </c>
      <c r="AG581" t="s">
        <v>72</v>
      </c>
      <c r="AH581" t="s">
        <v>72</v>
      </c>
      <c r="AI581" t="s">
        <v>72</v>
      </c>
      <c r="AJ581" t="s">
        <v>72</v>
      </c>
      <c r="AK581" t="s">
        <v>72</v>
      </c>
      <c r="AL581" t="s">
        <v>72</v>
      </c>
      <c r="AM581" t="s">
        <v>72</v>
      </c>
      <c r="AN581" t="s">
        <v>72</v>
      </c>
      <c r="AO581" t="s">
        <v>72</v>
      </c>
      <c r="AP581" t="s">
        <v>72</v>
      </c>
      <c r="AQ581" t="s">
        <v>72</v>
      </c>
      <c r="AR581" t="s">
        <v>72</v>
      </c>
      <c r="AS581" t="s">
        <v>72</v>
      </c>
      <c r="AT581" t="s">
        <v>72</v>
      </c>
      <c r="AU581" t="s">
        <v>72</v>
      </c>
      <c r="AV581" t="s">
        <v>72</v>
      </c>
      <c r="AW581" t="s">
        <v>72</v>
      </c>
      <c r="AX581" t="s">
        <v>72</v>
      </c>
      <c r="AY581" t="s">
        <v>72</v>
      </c>
      <c r="AZ581">
        <v>4.9896121346622701E-3</v>
      </c>
      <c r="BA581">
        <v>0.85750227880306495</v>
      </c>
      <c r="BB581">
        <v>0.92685533367866801</v>
      </c>
      <c r="BC581">
        <v>1.1973293121431801</v>
      </c>
      <c r="BD581">
        <v>0.71748081405516295</v>
      </c>
      <c r="BE581" t="s">
        <v>72</v>
      </c>
      <c r="BF581" t="s">
        <v>72</v>
      </c>
      <c r="BG581" t="s">
        <v>72</v>
      </c>
      <c r="BH581" t="s">
        <v>72</v>
      </c>
      <c r="BI581" t="s">
        <v>72</v>
      </c>
      <c r="BJ581" t="s">
        <v>72</v>
      </c>
      <c r="BK581" t="s">
        <v>72</v>
      </c>
      <c r="BL581" t="s">
        <v>72</v>
      </c>
      <c r="BM581" t="s">
        <v>72</v>
      </c>
      <c r="BN581" t="s">
        <v>72</v>
      </c>
      <c r="BO581" t="s">
        <v>72</v>
      </c>
      <c r="BP581" t="s">
        <v>72</v>
      </c>
      <c r="BQ581" t="s">
        <v>72</v>
      </c>
      <c r="BR581" t="s">
        <v>72</v>
      </c>
      <c r="BS581" t="s">
        <v>72</v>
      </c>
    </row>
    <row r="582" spans="1:71" x14ac:dyDescent="0.35">
      <c r="A582" t="str">
        <f t="shared" si="18"/>
        <v>ENSG00000106459_IBD</v>
      </c>
      <c r="B582" t="e">
        <f>VLOOKUP(A582,[1]drug_targetprotein_gene!$E:$E,1,FALSE)</f>
        <v>#N/A</v>
      </c>
      <c r="C582" t="s">
        <v>1432</v>
      </c>
      <c r="D582" t="e">
        <f>VLOOKUP(C582,[1]drug_targetprotein_gene!$C:$G,5,FALSE)</f>
        <v>#N/A</v>
      </c>
      <c r="E582" t="e">
        <f t="shared" si="19"/>
        <v>#N/A</v>
      </c>
      <c r="F582" t="s">
        <v>73</v>
      </c>
      <c r="G582" t="s">
        <v>68</v>
      </c>
      <c r="H582" t="s">
        <v>1435</v>
      </c>
      <c r="I582" t="s">
        <v>1436</v>
      </c>
      <c r="J582" t="s">
        <v>71</v>
      </c>
      <c r="K582">
        <v>1</v>
      </c>
      <c r="L582">
        <v>0.23935629123221699</v>
      </c>
      <c r="M582">
        <v>0.109673028844226</v>
      </c>
      <c r="N582">
        <v>2.9076075790383901E-2</v>
      </c>
      <c r="O582" t="s">
        <v>72</v>
      </c>
      <c r="P582" t="s">
        <v>72</v>
      </c>
      <c r="Q582" t="s">
        <v>72</v>
      </c>
      <c r="R582" t="s">
        <v>72</v>
      </c>
      <c r="S582" t="s">
        <v>72</v>
      </c>
      <c r="T582" t="s">
        <v>72</v>
      </c>
      <c r="U582" t="s">
        <v>72</v>
      </c>
      <c r="V582" t="s">
        <v>72</v>
      </c>
      <c r="W582" t="s">
        <v>72</v>
      </c>
      <c r="X582" t="s">
        <v>72</v>
      </c>
      <c r="Y582" t="s">
        <v>72</v>
      </c>
      <c r="Z582" t="s">
        <v>72</v>
      </c>
      <c r="AA582" t="s">
        <v>72</v>
      </c>
      <c r="AB582" t="s">
        <v>72</v>
      </c>
      <c r="AC582" t="s">
        <v>72</v>
      </c>
      <c r="AD582" t="s">
        <v>72</v>
      </c>
      <c r="AE582" t="s">
        <v>72</v>
      </c>
      <c r="AF582" t="s">
        <v>72</v>
      </c>
      <c r="AG582" t="s">
        <v>72</v>
      </c>
      <c r="AH582" t="s">
        <v>72</v>
      </c>
      <c r="AI582" t="s">
        <v>72</v>
      </c>
      <c r="AJ582" t="s">
        <v>72</v>
      </c>
      <c r="AK582" t="s">
        <v>72</v>
      </c>
      <c r="AL582" t="s">
        <v>72</v>
      </c>
      <c r="AM582" t="s">
        <v>72</v>
      </c>
      <c r="AN582" t="s">
        <v>72</v>
      </c>
      <c r="AO582" t="s">
        <v>72</v>
      </c>
      <c r="AP582" t="s">
        <v>72</v>
      </c>
      <c r="AQ582" t="s">
        <v>72</v>
      </c>
      <c r="AR582" t="s">
        <v>72</v>
      </c>
      <c r="AS582" t="s">
        <v>72</v>
      </c>
      <c r="AT582" t="s">
        <v>72</v>
      </c>
      <c r="AU582" t="s">
        <v>72</v>
      </c>
      <c r="AV582" t="s">
        <v>72</v>
      </c>
      <c r="AW582" t="s">
        <v>72</v>
      </c>
      <c r="AX582" t="s">
        <v>72</v>
      </c>
      <c r="AY582" t="s">
        <v>72</v>
      </c>
      <c r="AZ582">
        <v>4.9896121346622701E-3</v>
      </c>
      <c r="BA582">
        <v>0.85750227880306495</v>
      </c>
      <c r="BB582">
        <v>1.2704310994188199</v>
      </c>
      <c r="BC582">
        <v>1.57509474774542</v>
      </c>
      <c r="BD582">
        <v>1.02469720039431</v>
      </c>
      <c r="BE582" t="s">
        <v>72</v>
      </c>
      <c r="BF582" t="s">
        <v>72</v>
      </c>
      <c r="BG582" t="s">
        <v>72</v>
      </c>
      <c r="BH582" t="s">
        <v>72</v>
      </c>
      <c r="BI582" t="s">
        <v>72</v>
      </c>
      <c r="BJ582" t="s">
        <v>72</v>
      </c>
      <c r="BK582" t="s">
        <v>72</v>
      </c>
      <c r="BL582" t="s">
        <v>72</v>
      </c>
      <c r="BM582" t="s">
        <v>72</v>
      </c>
      <c r="BN582" t="s">
        <v>72</v>
      </c>
      <c r="BO582" t="s">
        <v>72</v>
      </c>
      <c r="BP582" t="s">
        <v>72</v>
      </c>
      <c r="BQ582" t="s">
        <v>72</v>
      </c>
      <c r="BR582" t="s">
        <v>72</v>
      </c>
      <c r="BS582" t="s">
        <v>72</v>
      </c>
    </row>
    <row r="583" spans="1:71" x14ac:dyDescent="0.35">
      <c r="A583" t="str">
        <f t="shared" si="18"/>
        <v>ENSG00000106459_UC</v>
      </c>
      <c r="B583" t="e">
        <f>VLOOKUP(A583,[1]drug_targetprotein_gene!$E:$E,1,FALSE)</f>
        <v>#N/A</v>
      </c>
      <c r="C583" t="s">
        <v>1432</v>
      </c>
      <c r="D583" t="e">
        <f>VLOOKUP(C583,[1]drug_targetprotein_gene!$C:$G,5,FALSE)</f>
        <v>#N/A</v>
      </c>
      <c r="E583" t="e">
        <f t="shared" si="19"/>
        <v>#N/A</v>
      </c>
      <c r="F583" t="s">
        <v>76</v>
      </c>
      <c r="G583" t="s">
        <v>68</v>
      </c>
      <c r="H583" t="s">
        <v>1437</v>
      </c>
      <c r="I583" t="s">
        <v>1438</v>
      </c>
      <c r="J583" t="s">
        <v>71</v>
      </c>
      <c r="K583">
        <v>1</v>
      </c>
      <c r="L583">
        <v>0.57659580833844404</v>
      </c>
      <c r="M583">
        <v>0.13831986190255399</v>
      </c>
      <c r="N583" s="1">
        <v>3.0651875169527399E-5</v>
      </c>
      <c r="O583" t="s">
        <v>72</v>
      </c>
      <c r="P583" t="s">
        <v>72</v>
      </c>
      <c r="Q583" t="s">
        <v>72</v>
      </c>
      <c r="R583" t="s">
        <v>72</v>
      </c>
      <c r="S583" t="s">
        <v>72</v>
      </c>
      <c r="T583" t="s">
        <v>72</v>
      </c>
      <c r="U583" t="s">
        <v>72</v>
      </c>
      <c r="V583" t="s">
        <v>72</v>
      </c>
      <c r="W583" t="s">
        <v>72</v>
      </c>
      <c r="X583" t="s">
        <v>72</v>
      </c>
      <c r="Y583" t="s">
        <v>72</v>
      </c>
      <c r="Z583" t="s">
        <v>72</v>
      </c>
      <c r="AA583" t="s">
        <v>72</v>
      </c>
      <c r="AB583" t="s">
        <v>72</v>
      </c>
      <c r="AC583" t="s">
        <v>72</v>
      </c>
      <c r="AD583" t="s">
        <v>72</v>
      </c>
      <c r="AE583" t="s">
        <v>72</v>
      </c>
      <c r="AF583" t="s">
        <v>72</v>
      </c>
      <c r="AG583" t="s">
        <v>72</v>
      </c>
      <c r="AH583" t="s">
        <v>72</v>
      </c>
      <c r="AI583" t="s">
        <v>72</v>
      </c>
      <c r="AJ583" t="s">
        <v>72</v>
      </c>
      <c r="AK583" t="s">
        <v>72</v>
      </c>
      <c r="AL583" t="s">
        <v>72</v>
      </c>
      <c r="AM583" t="s">
        <v>72</v>
      </c>
      <c r="AN583" t="s">
        <v>72</v>
      </c>
      <c r="AO583" t="s">
        <v>72</v>
      </c>
      <c r="AP583" t="s">
        <v>72</v>
      </c>
      <c r="AQ583" t="s">
        <v>72</v>
      </c>
      <c r="AR583" t="s">
        <v>72</v>
      </c>
      <c r="AS583" t="s">
        <v>72</v>
      </c>
      <c r="AT583" t="s">
        <v>72</v>
      </c>
      <c r="AU583" t="s">
        <v>72</v>
      </c>
      <c r="AV583" t="s">
        <v>72</v>
      </c>
      <c r="AW583" t="s">
        <v>72</v>
      </c>
      <c r="AX583" t="s">
        <v>72</v>
      </c>
      <c r="AY583" t="s">
        <v>72</v>
      </c>
      <c r="AZ583">
        <v>4.9896121346622701E-3</v>
      </c>
      <c r="BA583">
        <v>0.85750227880306495</v>
      </c>
      <c r="BB583">
        <v>1.7799687506556301</v>
      </c>
      <c r="BC583">
        <v>2.3342782382595999</v>
      </c>
      <c r="BD583">
        <v>1.35728839063881</v>
      </c>
      <c r="BE583" t="s">
        <v>72</v>
      </c>
      <c r="BF583" t="s">
        <v>72</v>
      </c>
      <c r="BG583" t="s">
        <v>72</v>
      </c>
      <c r="BH583" t="s">
        <v>72</v>
      </c>
      <c r="BI583" t="s">
        <v>72</v>
      </c>
      <c r="BJ583" t="s">
        <v>72</v>
      </c>
      <c r="BK583" t="s">
        <v>72</v>
      </c>
      <c r="BL583" t="s">
        <v>72</v>
      </c>
      <c r="BM583" t="s">
        <v>72</v>
      </c>
      <c r="BN583" t="s">
        <v>72</v>
      </c>
      <c r="BO583" t="s">
        <v>72</v>
      </c>
      <c r="BP583" t="s">
        <v>72</v>
      </c>
      <c r="BQ583" t="s">
        <v>72</v>
      </c>
      <c r="BR583" t="s">
        <v>72</v>
      </c>
      <c r="BS583" t="s">
        <v>72</v>
      </c>
    </row>
    <row r="584" spans="1:71" x14ac:dyDescent="0.35">
      <c r="A584" t="str">
        <f t="shared" si="18"/>
        <v>ENSG00000106771_CD</v>
      </c>
      <c r="B584" t="e">
        <f>VLOOKUP(A584,[1]drug_targetprotein_gene!$E:$E,1,FALSE)</f>
        <v>#N/A</v>
      </c>
      <c r="C584" t="s">
        <v>1439</v>
      </c>
      <c r="D584" t="e">
        <f>VLOOKUP(C584,[1]drug_targetprotein_gene!$C:$G,5,FALSE)</f>
        <v>#N/A</v>
      </c>
      <c r="E584" t="e">
        <f t="shared" si="19"/>
        <v>#N/A</v>
      </c>
      <c r="F584" t="s">
        <v>67</v>
      </c>
      <c r="G584" t="s">
        <v>68</v>
      </c>
      <c r="H584" t="s">
        <v>1440</v>
      </c>
      <c r="I584" t="s">
        <v>1441</v>
      </c>
      <c r="J584" t="s">
        <v>71</v>
      </c>
      <c r="K584">
        <v>1</v>
      </c>
      <c r="L584">
        <v>-7.0281265386509098E-2</v>
      </c>
      <c r="M584">
        <v>0.173905211620661</v>
      </c>
      <c r="N584">
        <v>0.68611309907822304</v>
      </c>
      <c r="O584" t="s">
        <v>72</v>
      </c>
      <c r="P584" t="s">
        <v>72</v>
      </c>
      <c r="Q584" t="s">
        <v>72</v>
      </c>
      <c r="R584" t="s">
        <v>72</v>
      </c>
      <c r="S584" t="s">
        <v>72</v>
      </c>
      <c r="T584" t="s">
        <v>72</v>
      </c>
      <c r="U584" t="s">
        <v>72</v>
      </c>
      <c r="V584" t="s">
        <v>72</v>
      </c>
      <c r="W584" t="s">
        <v>72</v>
      </c>
      <c r="X584" t="s">
        <v>72</v>
      </c>
      <c r="Y584" t="s">
        <v>72</v>
      </c>
      <c r="Z584" t="s">
        <v>72</v>
      </c>
      <c r="AA584" t="s">
        <v>72</v>
      </c>
      <c r="AB584" t="s">
        <v>72</v>
      </c>
      <c r="AC584" t="s">
        <v>72</v>
      </c>
      <c r="AD584" t="s">
        <v>72</v>
      </c>
      <c r="AE584" t="s">
        <v>72</v>
      </c>
      <c r="AF584" t="s">
        <v>72</v>
      </c>
      <c r="AG584" t="s">
        <v>72</v>
      </c>
      <c r="AH584" t="s">
        <v>72</v>
      </c>
      <c r="AI584" t="s">
        <v>72</v>
      </c>
      <c r="AJ584" t="s">
        <v>72</v>
      </c>
      <c r="AK584" t="s">
        <v>72</v>
      </c>
      <c r="AL584" t="s">
        <v>72</v>
      </c>
      <c r="AM584" t="s">
        <v>72</v>
      </c>
      <c r="AN584" t="s">
        <v>72</v>
      </c>
      <c r="AO584" t="s">
        <v>72</v>
      </c>
      <c r="AP584" t="s">
        <v>72</v>
      </c>
      <c r="AQ584" t="s">
        <v>72</v>
      </c>
      <c r="AR584" t="s">
        <v>72</v>
      </c>
      <c r="AS584" t="s">
        <v>72</v>
      </c>
      <c r="AT584" t="s">
        <v>72</v>
      </c>
      <c r="AU584" t="s">
        <v>72</v>
      </c>
      <c r="AV584" t="s">
        <v>72</v>
      </c>
      <c r="AW584" t="s">
        <v>72</v>
      </c>
      <c r="AX584" t="s">
        <v>72</v>
      </c>
      <c r="AY584" t="s">
        <v>72</v>
      </c>
      <c r="AZ584">
        <v>2.6855024866746201E-3</v>
      </c>
      <c r="BA584">
        <v>0.26658064917705099</v>
      </c>
      <c r="BB584">
        <v>0.93213160667529504</v>
      </c>
      <c r="BC584">
        <v>1.31071520911894</v>
      </c>
      <c r="BD584">
        <v>0.66289711610740998</v>
      </c>
      <c r="BE584" t="s">
        <v>72</v>
      </c>
      <c r="BF584" t="s">
        <v>72</v>
      </c>
      <c r="BG584" t="s">
        <v>72</v>
      </c>
      <c r="BH584" t="s">
        <v>72</v>
      </c>
      <c r="BI584" t="s">
        <v>72</v>
      </c>
      <c r="BJ584" t="s">
        <v>72</v>
      </c>
      <c r="BK584" t="s">
        <v>72</v>
      </c>
      <c r="BL584" t="s">
        <v>72</v>
      </c>
      <c r="BM584" t="s">
        <v>72</v>
      </c>
      <c r="BN584" t="s">
        <v>72</v>
      </c>
      <c r="BO584" t="s">
        <v>72</v>
      </c>
      <c r="BP584" t="s">
        <v>72</v>
      </c>
      <c r="BQ584" t="s">
        <v>72</v>
      </c>
      <c r="BR584" t="s">
        <v>72</v>
      </c>
      <c r="BS584" t="s">
        <v>72</v>
      </c>
    </row>
    <row r="585" spans="1:71" x14ac:dyDescent="0.35">
      <c r="A585" t="str">
        <f t="shared" si="18"/>
        <v>ENSG00000106771_IBD</v>
      </c>
      <c r="B585" t="e">
        <f>VLOOKUP(A585,[1]drug_targetprotein_gene!$E:$E,1,FALSE)</f>
        <v>#N/A</v>
      </c>
      <c r="C585" t="s">
        <v>1439</v>
      </c>
      <c r="D585" t="e">
        <f>VLOOKUP(C585,[1]drug_targetprotein_gene!$C:$G,5,FALSE)</f>
        <v>#N/A</v>
      </c>
      <c r="E585" t="e">
        <f t="shared" si="19"/>
        <v>#N/A</v>
      </c>
      <c r="F585" t="s">
        <v>73</v>
      </c>
      <c r="G585" t="s">
        <v>68</v>
      </c>
      <c r="H585" t="s">
        <v>1442</v>
      </c>
      <c r="I585" t="s">
        <v>1443</v>
      </c>
      <c r="J585" t="s">
        <v>71</v>
      </c>
      <c r="K585">
        <v>1</v>
      </c>
      <c r="L585">
        <v>-4.6979705194485501E-2</v>
      </c>
      <c r="M585">
        <v>0.14385529774125999</v>
      </c>
      <c r="N585">
        <v>0.74398850638174996</v>
      </c>
      <c r="O585" t="s">
        <v>72</v>
      </c>
      <c r="P585" t="s">
        <v>72</v>
      </c>
      <c r="Q585" t="s">
        <v>72</v>
      </c>
      <c r="R585" t="s">
        <v>72</v>
      </c>
      <c r="S585" t="s">
        <v>72</v>
      </c>
      <c r="T585" t="s">
        <v>72</v>
      </c>
      <c r="U585" t="s">
        <v>72</v>
      </c>
      <c r="V585" t="s">
        <v>72</v>
      </c>
      <c r="W585" t="s">
        <v>72</v>
      </c>
      <c r="X585" t="s">
        <v>72</v>
      </c>
      <c r="Y585" t="s">
        <v>72</v>
      </c>
      <c r="Z585" t="s">
        <v>72</v>
      </c>
      <c r="AA585" t="s">
        <v>72</v>
      </c>
      <c r="AB585" t="s">
        <v>72</v>
      </c>
      <c r="AC585" t="s">
        <v>72</v>
      </c>
      <c r="AD585" t="s">
        <v>72</v>
      </c>
      <c r="AE585" t="s">
        <v>72</v>
      </c>
      <c r="AF585" t="s">
        <v>72</v>
      </c>
      <c r="AG585" t="s">
        <v>72</v>
      </c>
      <c r="AH585" t="s">
        <v>72</v>
      </c>
      <c r="AI585" t="s">
        <v>72</v>
      </c>
      <c r="AJ585" t="s">
        <v>72</v>
      </c>
      <c r="AK585" t="s">
        <v>72</v>
      </c>
      <c r="AL585" t="s">
        <v>72</v>
      </c>
      <c r="AM585" t="s">
        <v>72</v>
      </c>
      <c r="AN585" t="s">
        <v>72</v>
      </c>
      <c r="AO585" t="s">
        <v>72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2.6855024866746201E-3</v>
      </c>
      <c r="BA585">
        <v>0.26658064917705099</v>
      </c>
      <c r="BB585">
        <v>0.95410676080503498</v>
      </c>
      <c r="BC585">
        <v>1.2648792693532001</v>
      </c>
      <c r="BD585">
        <v>0.71968901148911402</v>
      </c>
      <c r="BE585" t="s">
        <v>72</v>
      </c>
      <c r="BF585" t="s">
        <v>72</v>
      </c>
      <c r="BG585" t="s">
        <v>72</v>
      </c>
      <c r="BH585" t="s">
        <v>72</v>
      </c>
      <c r="BI585" t="s">
        <v>72</v>
      </c>
      <c r="BJ585" t="s">
        <v>72</v>
      </c>
      <c r="BK585" t="s">
        <v>72</v>
      </c>
      <c r="BL585" t="s">
        <v>72</v>
      </c>
      <c r="BM585" t="s">
        <v>72</v>
      </c>
      <c r="BN585" t="s">
        <v>72</v>
      </c>
      <c r="BO585" t="s">
        <v>72</v>
      </c>
      <c r="BP585" t="s">
        <v>72</v>
      </c>
      <c r="BQ585" t="s">
        <v>72</v>
      </c>
      <c r="BR585" t="s">
        <v>72</v>
      </c>
      <c r="BS585" t="s">
        <v>72</v>
      </c>
    </row>
    <row r="586" spans="1:71" x14ac:dyDescent="0.35">
      <c r="A586" t="str">
        <f t="shared" si="18"/>
        <v>ENSG00000106771_UC</v>
      </c>
      <c r="B586" t="e">
        <f>VLOOKUP(A586,[1]drug_targetprotein_gene!$E:$E,1,FALSE)</f>
        <v>#N/A</v>
      </c>
      <c r="C586" t="s">
        <v>1439</v>
      </c>
      <c r="D586" t="e">
        <f>VLOOKUP(C586,[1]drug_targetprotein_gene!$C:$G,5,FALSE)</f>
        <v>#N/A</v>
      </c>
      <c r="E586" t="e">
        <f t="shared" si="19"/>
        <v>#N/A</v>
      </c>
      <c r="F586" t="s">
        <v>76</v>
      </c>
      <c r="G586" t="s">
        <v>68</v>
      </c>
      <c r="H586" t="s">
        <v>1444</v>
      </c>
      <c r="I586" t="s">
        <v>1445</v>
      </c>
      <c r="J586" t="s">
        <v>71</v>
      </c>
      <c r="K586">
        <v>1</v>
      </c>
      <c r="L586">
        <v>-1.1221073362875399E-3</v>
      </c>
      <c r="M586">
        <v>0.17966043700378501</v>
      </c>
      <c r="N586">
        <v>0.99501667527201199</v>
      </c>
      <c r="O586" t="s">
        <v>72</v>
      </c>
      <c r="P586" t="s">
        <v>72</v>
      </c>
      <c r="Q586" t="s">
        <v>72</v>
      </c>
      <c r="R586" t="s">
        <v>72</v>
      </c>
      <c r="S586" t="s">
        <v>72</v>
      </c>
      <c r="T586" t="s">
        <v>72</v>
      </c>
      <c r="U586" t="s">
        <v>72</v>
      </c>
      <c r="V586" t="s">
        <v>72</v>
      </c>
      <c r="W586" t="s">
        <v>72</v>
      </c>
      <c r="X586" t="s">
        <v>72</v>
      </c>
      <c r="Y586" t="s">
        <v>72</v>
      </c>
      <c r="Z586" t="s">
        <v>72</v>
      </c>
      <c r="AA586" t="s">
        <v>72</v>
      </c>
      <c r="AB586" t="s">
        <v>72</v>
      </c>
      <c r="AC586" t="s">
        <v>72</v>
      </c>
      <c r="AD586" t="s">
        <v>72</v>
      </c>
      <c r="AE586" t="s">
        <v>72</v>
      </c>
      <c r="AF586" t="s">
        <v>72</v>
      </c>
      <c r="AG586" t="s">
        <v>72</v>
      </c>
      <c r="AH586" t="s">
        <v>72</v>
      </c>
      <c r="AI586" t="s">
        <v>72</v>
      </c>
      <c r="AJ586" t="s">
        <v>72</v>
      </c>
      <c r="AK586" t="s">
        <v>72</v>
      </c>
      <c r="AL586" t="s">
        <v>72</v>
      </c>
      <c r="AM586" t="s">
        <v>72</v>
      </c>
      <c r="AN586" t="s">
        <v>72</v>
      </c>
      <c r="AO586" t="s">
        <v>72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2.6855024866746201E-3</v>
      </c>
      <c r="BA586">
        <v>0.26658064917705099</v>
      </c>
      <c r="BB586">
        <v>0.99887852199073701</v>
      </c>
      <c r="BC586">
        <v>1.4205048678900001</v>
      </c>
      <c r="BD586">
        <v>0.70239696057955703</v>
      </c>
      <c r="BE586" t="s">
        <v>72</v>
      </c>
      <c r="BF586" t="s">
        <v>72</v>
      </c>
      <c r="BG586" t="s">
        <v>72</v>
      </c>
      <c r="BH586" t="s">
        <v>72</v>
      </c>
      <c r="BI586" t="s">
        <v>72</v>
      </c>
      <c r="BJ586" t="s">
        <v>72</v>
      </c>
      <c r="BK586" t="s">
        <v>72</v>
      </c>
      <c r="BL586" t="s">
        <v>72</v>
      </c>
      <c r="BM586" t="s">
        <v>72</v>
      </c>
      <c r="BN586" t="s">
        <v>72</v>
      </c>
      <c r="BO586" t="s">
        <v>72</v>
      </c>
      <c r="BP586" t="s">
        <v>72</v>
      </c>
      <c r="BQ586" t="s">
        <v>72</v>
      </c>
      <c r="BR586" t="s">
        <v>72</v>
      </c>
      <c r="BS586" t="s">
        <v>72</v>
      </c>
    </row>
    <row r="587" spans="1:71" x14ac:dyDescent="0.35">
      <c r="A587" t="str">
        <f t="shared" si="18"/>
        <v>ENSG00000106780_CD</v>
      </c>
      <c r="B587" t="e">
        <f>VLOOKUP(A587,[1]drug_targetprotein_gene!$E:$E,1,FALSE)</f>
        <v>#N/A</v>
      </c>
      <c r="C587" t="s">
        <v>1446</v>
      </c>
      <c r="D587" t="e">
        <f>VLOOKUP(C587,[1]drug_targetprotein_gene!$C:$G,5,FALSE)</f>
        <v>#N/A</v>
      </c>
      <c r="E587" t="e">
        <f t="shared" si="19"/>
        <v>#N/A</v>
      </c>
      <c r="F587" t="s">
        <v>67</v>
      </c>
      <c r="G587" t="s">
        <v>68</v>
      </c>
      <c r="H587" t="s">
        <v>1447</v>
      </c>
      <c r="I587" t="s">
        <v>1448</v>
      </c>
      <c r="J587" t="s">
        <v>87</v>
      </c>
      <c r="K587">
        <v>2</v>
      </c>
      <c r="L587">
        <v>-7.8660928521741003E-2</v>
      </c>
      <c r="M587">
        <v>0.15077850761228001</v>
      </c>
      <c r="N587">
        <v>0.60188023566581095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3.5246874167159398E-3</v>
      </c>
      <c r="BA587">
        <v>0.58716769375653199</v>
      </c>
      <c r="BB587">
        <v>0.92435329315243198</v>
      </c>
      <c r="BC587">
        <v>1.2421763304216</v>
      </c>
      <c r="BD587">
        <v>0.68784840737687503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x14ac:dyDescent="0.35">
      <c r="A588" t="str">
        <f t="shared" si="18"/>
        <v>ENSG00000106780_IBD</v>
      </c>
      <c r="B588" t="e">
        <f>VLOOKUP(A588,[1]drug_targetprotein_gene!$E:$E,1,FALSE)</f>
        <v>#N/A</v>
      </c>
      <c r="C588" t="s">
        <v>1446</v>
      </c>
      <c r="D588" t="e">
        <f>VLOOKUP(C588,[1]drug_targetprotein_gene!$C:$G,5,FALSE)</f>
        <v>#N/A</v>
      </c>
      <c r="E588" t="e">
        <f t="shared" si="19"/>
        <v>#N/A</v>
      </c>
      <c r="F588" t="s">
        <v>73</v>
      </c>
      <c r="G588" t="s">
        <v>68</v>
      </c>
      <c r="H588" t="s">
        <v>1449</v>
      </c>
      <c r="I588" t="s">
        <v>1450</v>
      </c>
      <c r="J588" t="s">
        <v>87</v>
      </c>
      <c r="K588">
        <v>2</v>
      </c>
      <c r="L588">
        <v>-0.24121890958457101</v>
      </c>
      <c r="M588">
        <v>0.13877875611277299</v>
      </c>
      <c r="N588">
        <v>8.2183606437682896E-2</v>
      </c>
      <c r="O588" t="s">
        <v>72</v>
      </c>
      <c r="P588" t="s">
        <v>72</v>
      </c>
      <c r="Q588" t="s">
        <v>72</v>
      </c>
      <c r="R588" t="s">
        <v>72</v>
      </c>
      <c r="S588" t="s">
        <v>72</v>
      </c>
      <c r="T588" t="s">
        <v>72</v>
      </c>
      <c r="U588" t="s">
        <v>72</v>
      </c>
      <c r="V588" t="s">
        <v>72</v>
      </c>
      <c r="W588" t="s">
        <v>72</v>
      </c>
      <c r="X588" t="s">
        <v>72</v>
      </c>
      <c r="Y588" t="s">
        <v>72</v>
      </c>
      <c r="Z588" t="s">
        <v>72</v>
      </c>
      <c r="AA588" t="s">
        <v>72</v>
      </c>
      <c r="AB588" t="s">
        <v>72</v>
      </c>
      <c r="AC588" t="s">
        <v>72</v>
      </c>
      <c r="AD588" t="s">
        <v>72</v>
      </c>
      <c r="AE588" t="s">
        <v>72</v>
      </c>
      <c r="AF588" t="s">
        <v>72</v>
      </c>
      <c r="AG588" t="s">
        <v>72</v>
      </c>
      <c r="AH588" t="s">
        <v>72</v>
      </c>
      <c r="AI588" t="s">
        <v>72</v>
      </c>
      <c r="AJ588" t="s">
        <v>72</v>
      </c>
      <c r="AK588" t="s">
        <v>72</v>
      </c>
      <c r="AL588" t="s">
        <v>72</v>
      </c>
      <c r="AM588" t="s">
        <v>72</v>
      </c>
      <c r="AN588" t="s">
        <v>72</v>
      </c>
      <c r="AO588" t="s">
        <v>72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3.5246874167159398E-3</v>
      </c>
      <c r="BA588">
        <v>0.58716769375653199</v>
      </c>
      <c r="BB588">
        <v>0.78566961695231896</v>
      </c>
      <c r="BC588">
        <v>1.0312662874123799</v>
      </c>
      <c r="BD588">
        <v>0.59856193743213604</v>
      </c>
      <c r="BE588" t="s">
        <v>72</v>
      </c>
      <c r="BF588" t="s">
        <v>72</v>
      </c>
      <c r="BG588" t="s">
        <v>72</v>
      </c>
      <c r="BH588" t="s">
        <v>72</v>
      </c>
      <c r="BI588" t="s">
        <v>72</v>
      </c>
      <c r="BJ588" t="s">
        <v>72</v>
      </c>
      <c r="BK588" t="s">
        <v>72</v>
      </c>
      <c r="BL588" t="s">
        <v>72</v>
      </c>
      <c r="BM588" t="s">
        <v>72</v>
      </c>
      <c r="BN588" t="s">
        <v>72</v>
      </c>
      <c r="BO588" t="s">
        <v>72</v>
      </c>
      <c r="BP588" t="s">
        <v>72</v>
      </c>
      <c r="BQ588" t="s">
        <v>72</v>
      </c>
      <c r="BR588" t="s">
        <v>72</v>
      </c>
      <c r="BS588" t="s">
        <v>72</v>
      </c>
    </row>
    <row r="589" spans="1:71" x14ac:dyDescent="0.35">
      <c r="A589" t="str">
        <f t="shared" si="18"/>
        <v>ENSG00000106780_UC</v>
      </c>
      <c r="B589" t="e">
        <f>VLOOKUP(A589,[1]drug_targetprotein_gene!$E:$E,1,FALSE)</f>
        <v>#N/A</v>
      </c>
      <c r="C589" t="s">
        <v>1446</v>
      </c>
      <c r="D589" t="e">
        <f>VLOOKUP(C589,[1]drug_targetprotein_gene!$C:$G,5,FALSE)</f>
        <v>#N/A</v>
      </c>
      <c r="E589" t="e">
        <f t="shared" si="19"/>
        <v>#N/A</v>
      </c>
      <c r="F589" t="s">
        <v>76</v>
      </c>
      <c r="G589" t="s">
        <v>68</v>
      </c>
      <c r="H589" t="s">
        <v>1451</v>
      </c>
      <c r="I589" t="s">
        <v>1452</v>
      </c>
      <c r="J589" t="s">
        <v>87</v>
      </c>
      <c r="K589">
        <v>2</v>
      </c>
      <c r="L589">
        <v>-0.28942373193703302</v>
      </c>
      <c r="M589">
        <v>0.15523533808779499</v>
      </c>
      <c r="N589">
        <v>6.2262870349328099E-2</v>
      </c>
      <c r="O589" t="s">
        <v>72</v>
      </c>
      <c r="P589" t="s">
        <v>72</v>
      </c>
      <c r="Q589" t="s">
        <v>72</v>
      </c>
      <c r="R589" t="s">
        <v>72</v>
      </c>
      <c r="S589" t="s">
        <v>72</v>
      </c>
      <c r="T589" t="s">
        <v>72</v>
      </c>
      <c r="U589" t="s">
        <v>72</v>
      </c>
      <c r="V589" t="s">
        <v>72</v>
      </c>
      <c r="W589" t="s">
        <v>72</v>
      </c>
      <c r="X589" t="s">
        <v>72</v>
      </c>
      <c r="Y589" t="s">
        <v>72</v>
      </c>
      <c r="Z589" t="s">
        <v>72</v>
      </c>
      <c r="AA589" t="s">
        <v>72</v>
      </c>
      <c r="AB589" t="s">
        <v>72</v>
      </c>
      <c r="AC589" t="s">
        <v>72</v>
      </c>
      <c r="AD589" t="s">
        <v>72</v>
      </c>
      <c r="AE589" t="s">
        <v>72</v>
      </c>
      <c r="AF589" t="s">
        <v>72</v>
      </c>
      <c r="AG589" t="s">
        <v>72</v>
      </c>
      <c r="AH589" t="s">
        <v>72</v>
      </c>
      <c r="AI589" t="s">
        <v>72</v>
      </c>
      <c r="AJ589" t="s">
        <v>72</v>
      </c>
      <c r="AK589" t="s">
        <v>72</v>
      </c>
      <c r="AL589" t="s">
        <v>72</v>
      </c>
      <c r="AM589" t="s">
        <v>72</v>
      </c>
      <c r="AN589" t="s">
        <v>72</v>
      </c>
      <c r="AO589" t="s">
        <v>72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3.5246874167159398E-3</v>
      </c>
      <c r="BA589">
        <v>0.58716769375653199</v>
      </c>
      <c r="BB589">
        <v>0.74869489224261998</v>
      </c>
      <c r="BC589">
        <v>1.01494815331884</v>
      </c>
      <c r="BD589">
        <v>0.55228835072730997</v>
      </c>
      <c r="BE589" t="s">
        <v>72</v>
      </c>
      <c r="BF589" t="s">
        <v>72</v>
      </c>
      <c r="BG589" t="s">
        <v>72</v>
      </c>
      <c r="BH589" t="s">
        <v>72</v>
      </c>
      <c r="BI589" t="s">
        <v>72</v>
      </c>
      <c r="BJ589" t="s">
        <v>72</v>
      </c>
      <c r="BK589" t="s">
        <v>72</v>
      </c>
      <c r="BL589" t="s">
        <v>72</v>
      </c>
      <c r="BM589" t="s">
        <v>72</v>
      </c>
      <c r="BN589" t="s">
        <v>72</v>
      </c>
      <c r="BO589" t="s">
        <v>72</v>
      </c>
      <c r="BP589" t="s">
        <v>72</v>
      </c>
      <c r="BQ589" t="s">
        <v>72</v>
      </c>
      <c r="BR589" t="s">
        <v>72</v>
      </c>
      <c r="BS589" t="s">
        <v>72</v>
      </c>
    </row>
    <row r="590" spans="1:71" x14ac:dyDescent="0.35">
      <c r="A590" t="str">
        <f t="shared" si="18"/>
        <v>ENSG00000106785_CD</v>
      </c>
      <c r="B590" t="e">
        <f>VLOOKUP(A590,[1]drug_targetprotein_gene!$E:$E,1,FALSE)</f>
        <v>#N/A</v>
      </c>
      <c r="C590" t="s">
        <v>1453</v>
      </c>
      <c r="D590" t="e">
        <f>VLOOKUP(C590,[1]drug_targetprotein_gene!$C:$G,5,FALSE)</f>
        <v>#N/A</v>
      </c>
      <c r="E590" t="e">
        <f t="shared" si="19"/>
        <v>#N/A</v>
      </c>
      <c r="F590" t="s">
        <v>67</v>
      </c>
      <c r="G590" t="s">
        <v>68</v>
      </c>
      <c r="H590" t="s">
        <v>1454</v>
      </c>
      <c r="I590" t="s">
        <v>1455</v>
      </c>
      <c r="J590" t="s">
        <v>71</v>
      </c>
      <c r="K590">
        <v>1</v>
      </c>
      <c r="L590">
        <v>0.109243764267453</v>
      </c>
      <c r="M590">
        <v>6.6330875317581903E-2</v>
      </c>
      <c r="N590">
        <v>9.9567923171140299E-2</v>
      </c>
      <c r="O590" t="s">
        <v>72</v>
      </c>
      <c r="P590" t="s">
        <v>72</v>
      </c>
      <c r="Q590" t="s">
        <v>72</v>
      </c>
      <c r="R590" t="s">
        <v>72</v>
      </c>
      <c r="S590" t="s">
        <v>72</v>
      </c>
      <c r="T590" t="s">
        <v>72</v>
      </c>
      <c r="U590" t="s">
        <v>72</v>
      </c>
      <c r="V590" t="s">
        <v>72</v>
      </c>
      <c r="W590" t="s">
        <v>72</v>
      </c>
      <c r="X590" t="s">
        <v>72</v>
      </c>
      <c r="Y590" t="s">
        <v>72</v>
      </c>
      <c r="Z590" t="s">
        <v>72</v>
      </c>
      <c r="AA590" t="s">
        <v>72</v>
      </c>
      <c r="AB590" t="s">
        <v>72</v>
      </c>
      <c r="AC590" t="s">
        <v>72</v>
      </c>
      <c r="AD590" t="s">
        <v>72</v>
      </c>
      <c r="AE590" t="s">
        <v>72</v>
      </c>
      <c r="AF590" t="s">
        <v>72</v>
      </c>
      <c r="AG590" t="s">
        <v>72</v>
      </c>
      <c r="AH590" t="s">
        <v>72</v>
      </c>
      <c r="AI590" t="s">
        <v>72</v>
      </c>
      <c r="AJ590" t="s">
        <v>72</v>
      </c>
      <c r="AK590" t="s">
        <v>72</v>
      </c>
      <c r="AL590" t="s">
        <v>72</v>
      </c>
      <c r="AM590" t="s">
        <v>72</v>
      </c>
      <c r="AN590" t="s">
        <v>72</v>
      </c>
      <c r="AO590" t="s">
        <v>72</v>
      </c>
      <c r="AP590" t="s">
        <v>72</v>
      </c>
      <c r="AQ590" t="s">
        <v>72</v>
      </c>
      <c r="AR590" t="s">
        <v>72</v>
      </c>
      <c r="AS590" t="s">
        <v>72</v>
      </c>
      <c r="AT590" t="s">
        <v>72</v>
      </c>
      <c r="AU590" t="s">
        <v>72</v>
      </c>
      <c r="AV590" t="s">
        <v>72</v>
      </c>
      <c r="AW590" t="s">
        <v>72</v>
      </c>
      <c r="AX590" t="s">
        <v>72</v>
      </c>
      <c r="AY590" t="s">
        <v>72</v>
      </c>
      <c r="AZ590">
        <v>1.8431100054621299E-2</v>
      </c>
      <c r="BA590">
        <v>5.0135081855769101</v>
      </c>
      <c r="BB590">
        <v>1.1154342202095999</v>
      </c>
      <c r="BC590">
        <v>1.27029896704662</v>
      </c>
      <c r="BD590">
        <v>0.97944935160208202</v>
      </c>
      <c r="BE590" t="s">
        <v>72</v>
      </c>
      <c r="BF590" t="s">
        <v>72</v>
      </c>
      <c r="BG590" t="s">
        <v>72</v>
      </c>
      <c r="BH590" t="s">
        <v>72</v>
      </c>
      <c r="BI590" t="s">
        <v>72</v>
      </c>
      <c r="BJ590" t="s">
        <v>72</v>
      </c>
      <c r="BK590" t="s">
        <v>72</v>
      </c>
      <c r="BL590" t="s">
        <v>72</v>
      </c>
      <c r="BM590" t="s">
        <v>72</v>
      </c>
      <c r="BN590" t="s">
        <v>72</v>
      </c>
      <c r="BO590" t="s">
        <v>72</v>
      </c>
      <c r="BP590" t="s">
        <v>72</v>
      </c>
      <c r="BQ590" t="s">
        <v>72</v>
      </c>
      <c r="BR590" t="s">
        <v>72</v>
      </c>
      <c r="BS590" t="s">
        <v>72</v>
      </c>
    </row>
    <row r="591" spans="1:71" x14ac:dyDescent="0.35">
      <c r="A591" t="str">
        <f t="shared" si="18"/>
        <v>ENSG00000106785_IBD</v>
      </c>
      <c r="B591" t="e">
        <f>VLOOKUP(A591,[1]drug_targetprotein_gene!$E:$E,1,FALSE)</f>
        <v>#N/A</v>
      </c>
      <c r="C591" t="s">
        <v>1453</v>
      </c>
      <c r="D591" t="e">
        <f>VLOOKUP(C591,[1]drug_targetprotein_gene!$C:$G,5,FALSE)</f>
        <v>#N/A</v>
      </c>
      <c r="E591" t="e">
        <f t="shared" si="19"/>
        <v>#N/A</v>
      </c>
      <c r="F591" t="s">
        <v>73</v>
      </c>
      <c r="G591" t="s">
        <v>68</v>
      </c>
      <c r="H591" t="s">
        <v>1456</v>
      </c>
      <c r="I591" t="s">
        <v>1457</v>
      </c>
      <c r="J591" t="s">
        <v>71</v>
      </c>
      <c r="K591">
        <v>1</v>
      </c>
      <c r="L591">
        <v>5.4428485011723003E-2</v>
      </c>
      <c r="M591">
        <v>5.4678581191025998E-2</v>
      </c>
      <c r="N591">
        <v>0.31952908595572199</v>
      </c>
      <c r="O591" t="s">
        <v>72</v>
      </c>
      <c r="P591" t="s">
        <v>72</v>
      </c>
      <c r="Q591" t="s">
        <v>72</v>
      </c>
      <c r="R591" t="s">
        <v>72</v>
      </c>
      <c r="S591" t="s">
        <v>72</v>
      </c>
      <c r="T591" t="s">
        <v>72</v>
      </c>
      <c r="U591" t="s">
        <v>72</v>
      </c>
      <c r="V591" t="s">
        <v>72</v>
      </c>
      <c r="W591" t="s">
        <v>72</v>
      </c>
      <c r="X591" t="s">
        <v>72</v>
      </c>
      <c r="Y591" t="s">
        <v>72</v>
      </c>
      <c r="Z591" t="s">
        <v>72</v>
      </c>
      <c r="AA591" t="s">
        <v>72</v>
      </c>
      <c r="AB591" t="s">
        <v>72</v>
      </c>
      <c r="AC591" t="s">
        <v>72</v>
      </c>
      <c r="AD591" t="s">
        <v>72</v>
      </c>
      <c r="AE591" t="s">
        <v>72</v>
      </c>
      <c r="AF591" t="s">
        <v>72</v>
      </c>
      <c r="AG591" t="s">
        <v>72</v>
      </c>
      <c r="AH591" t="s">
        <v>72</v>
      </c>
      <c r="AI591" t="s">
        <v>72</v>
      </c>
      <c r="AJ591" t="s">
        <v>72</v>
      </c>
      <c r="AK591" t="s">
        <v>72</v>
      </c>
      <c r="AL591" t="s">
        <v>72</v>
      </c>
      <c r="AM591" t="s">
        <v>72</v>
      </c>
      <c r="AN591" t="s">
        <v>72</v>
      </c>
      <c r="AO591" t="s">
        <v>72</v>
      </c>
      <c r="AP591" t="s">
        <v>72</v>
      </c>
      <c r="AQ591" t="s">
        <v>72</v>
      </c>
      <c r="AR591" t="s">
        <v>72</v>
      </c>
      <c r="AS591" t="s">
        <v>72</v>
      </c>
      <c r="AT591" t="s">
        <v>72</v>
      </c>
      <c r="AU591" t="s">
        <v>72</v>
      </c>
      <c r="AV591" t="s">
        <v>72</v>
      </c>
      <c r="AW591" t="s">
        <v>72</v>
      </c>
      <c r="AX591" t="s">
        <v>72</v>
      </c>
      <c r="AY591" t="s">
        <v>72</v>
      </c>
      <c r="AZ591">
        <v>1.8431100054621299E-2</v>
      </c>
      <c r="BA591">
        <v>5.0135081855769101</v>
      </c>
      <c r="BB591">
        <v>1.05593695839422</v>
      </c>
      <c r="BC591">
        <v>1.1753882330704</v>
      </c>
      <c r="BD591">
        <v>0.94862516803505703</v>
      </c>
      <c r="BE591" t="s">
        <v>72</v>
      </c>
      <c r="BF591" t="s">
        <v>72</v>
      </c>
      <c r="BG591" t="s">
        <v>72</v>
      </c>
      <c r="BH591" t="s">
        <v>72</v>
      </c>
      <c r="BI591" t="s">
        <v>72</v>
      </c>
      <c r="BJ591" t="s">
        <v>72</v>
      </c>
      <c r="BK591" t="s">
        <v>72</v>
      </c>
      <c r="BL591" t="s">
        <v>72</v>
      </c>
      <c r="BM591" t="s">
        <v>72</v>
      </c>
      <c r="BN591" t="s">
        <v>72</v>
      </c>
      <c r="BO591" t="s">
        <v>72</v>
      </c>
      <c r="BP591" t="s">
        <v>72</v>
      </c>
      <c r="BQ591" t="s">
        <v>72</v>
      </c>
      <c r="BR591" t="s">
        <v>72</v>
      </c>
      <c r="BS591" t="s">
        <v>72</v>
      </c>
    </row>
    <row r="592" spans="1:71" x14ac:dyDescent="0.35">
      <c r="A592" t="str">
        <f t="shared" si="18"/>
        <v>ENSG00000106785_UC</v>
      </c>
      <c r="B592" t="e">
        <f>VLOOKUP(A592,[1]drug_targetprotein_gene!$E:$E,1,FALSE)</f>
        <v>#N/A</v>
      </c>
      <c r="C592" t="s">
        <v>1453</v>
      </c>
      <c r="D592" t="e">
        <f>VLOOKUP(C592,[1]drug_targetprotein_gene!$C:$G,5,FALSE)</f>
        <v>#N/A</v>
      </c>
      <c r="E592" t="e">
        <f t="shared" si="19"/>
        <v>#N/A</v>
      </c>
      <c r="F592" t="s">
        <v>76</v>
      </c>
      <c r="G592" t="s">
        <v>68</v>
      </c>
      <c r="H592" t="s">
        <v>1458</v>
      </c>
      <c r="I592" t="s">
        <v>1459</v>
      </c>
      <c r="J592" t="s">
        <v>71</v>
      </c>
      <c r="K592">
        <v>1</v>
      </c>
      <c r="L592">
        <v>-7.2217929414465903E-3</v>
      </c>
      <c r="M592">
        <v>6.8038966343160701E-2</v>
      </c>
      <c r="N592">
        <v>0.91546967678101498</v>
      </c>
      <c r="O592" t="s">
        <v>72</v>
      </c>
      <c r="P592" t="s">
        <v>72</v>
      </c>
      <c r="Q592" t="s">
        <v>72</v>
      </c>
      <c r="R592" t="s">
        <v>72</v>
      </c>
      <c r="S592" t="s">
        <v>72</v>
      </c>
      <c r="T592" t="s">
        <v>72</v>
      </c>
      <c r="U592" t="s">
        <v>72</v>
      </c>
      <c r="V592" t="s">
        <v>72</v>
      </c>
      <c r="W592" t="s">
        <v>72</v>
      </c>
      <c r="X592" t="s">
        <v>72</v>
      </c>
      <c r="Y592" t="s">
        <v>72</v>
      </c>
      <c r="Z592" t="s">
        <v>72</v>
      </c>
      <c r="AA592" t="s">
        <v>72</v>
      </c>
      <c r="AB592" t="s">
        <v>72</v>
      </c>
      <c r="AC592" t="s">
        <v>72</v>
      </c>
      <c r="AD592" t="s">
        <v>72</v>
      </c>
      <c r="AE592" t="s">
        <v>72</v>
      </c>
      <c r="AF592" t="s">
        <v>72</v>
      </c>
      <c r="AG592" t="s">
        <v>72</v>
      </c>
      <c r="AH592" t="s">
        <v>72</v>
      </c>
      <c r="AI592" t="s">
        <v>72</v>
      </c>
      <c r="AJ592" t="s">
        <v>72</v>
      </c>
      <c r="AK592" t="s">
        <v>72</v>
      </c>
      <c r="AL592" t="s">
        <v>72</v>
      </c>
      <c r="AM592" t="s">
        <v>72</v>
      </c>
      <c r="AN592" t="s">
        <v>72</v>
      </c>
      <c r="AO592" t="s">
        <v>72</v>
      </c>
      <c r="AP592" t="s">
        <v>72</v>
      </c>
      <c r="AQ592" t="s">
        <v>72</v>
      </c>
      <c r="AR592" t="s">
        <v>72</v>
      </c>
      <c r="AS592" t="s">
        <v>72</v>
      </c>
      <c r="AT592" t="s">
        <v>72</v>
      </c>
      <c r="AU592" t="s">
        <v>72</v>
      </c>
      <c r="AV592" t="s">
        <v>72</v>
      </c>
      <c r="AW592" t="s">
        <v>72</v>
      </c>
      <c r="AX592" t="s">
        <v>72</v>
      </c>
      <c r="AY592" t="s">
        <v>72</v>
      </c>
      <c r="AZ592">
        <v>1.8431100054621299E-2</v>
      </c>
      <c r="BA592">
        <v>5.0135081855769101</v>
      </c>
      <c r="BB592">
        <v>0.992804221543786</v>
      </c>
      <c r="BC592">
        <v>1.1344348314874599</v>
      </c>
      <c r="BD592">
        <v>0.86885574645374097</v>
      </c>
      <c r="BE592" t="s">
        <v>72</v>
      </c>
      <c r="BF592" t="s">
        <v>72</v>
      </c>
      <c r="BG592" t="s">
        <v>72</v>
      </c>
      <c r="BH592" t="s">
        <v>72</v>
      </c>
      <c r="BI592" t="s">
        <v>72</v>
      </c>
      <c r="BJ592" t="s">
        <v>72</v>
      </c>
      <c r="BK592" t="s">
        <v>72</v>
      </c>
      <c r="BL592" t="s">
        <v>72</v>
      </c>
      <c r="BM592" t="s">
        <v>72</v>
      </c>
      <c r="BN592" t="s">
        <v>72</v>
      </c>
      <c r="BO592" t="s">
        <v>72</v>
      </c>
      <c r="BP592" t="s">
        <v>72</v>
      </c>
      <c r="BQ592" t="s">
        <v>72</v>
      </c>
      <c r="BR592" t="s">
        <v>72</v>
      </c>
      <c r="BS592" t="s">
        <v>72</v>
      </c>
    </row>
    <row r="593" spans="1:71" x14ac:dyDescent="0.35">
      <c r="A593" t="str">
        <f t="shared" si="18"/>
        <v>ENSG00000106804_CD</v>
      </c>
      <c r="B593" t="e">
        <f>VLOOKUP(A593,[1]drug_targetprotein_gene!$E:$E,1,FALSE)</f>
        <v>#N/A</v>
      </c>
      <c r="C593" t="s">
        <v>1460</v>
      </c>
      <c r="D593" t="e">
        <f>VLOOKUP(C593,[1]drug_targetprotein_gene!$C:$G,5,FALSE)</f>
        <v>#N/A</v>
      </c>
      <c r="E593" t="e">
        <f t="shared" si="19"/>
        <v>#N/A</v>
      </c>
      <c r="F593" t="s">
        <v>67</v>
      </c>
      <c r="G593" t="s">
        <v>68</v>
      </c>
      <c r="H593" t="s">
        <v>1461</v>
      </c>
      <c r="I593" t="s">
        <v>1462</v>
      </c>
      <c r="J593" t="s">
        <v>99</v>
      </c>
      <c r="K593">
        <v>4</v>
      </c>
      <c r="L593">
        <v>6.4938369346126998E-2</v>
      </c>
      <c r="M593">
        <v>3.3865564924718698E-2</v>
      </c>
      <c r="N593">
        <v>5.5170136413017601E-2</v>
      </c>
      <c r="O593" t="s">
        <v>83</v>
      </c>
      <c r="P593">
        <v>4</v>
      </c>
      <c r="Q593">
        <v>0.163559407928003</v>
      </c>
      <c r="R593">
        <v>0.184365932327507</v>
      </c>
      <c r="S593">
        <v>0.46859668841542401</v>
      </c>
      <c r="T593" t="s">
        <v>84</v>
      </c>
      <c r="U593">
        <v>4</v>
      </c>
      <c r="V593">
        <v>6.4314107953820907E-2</v>
      </c>
      <c r="W593">
        <v>4.0229793887395601E-2</v>
      </c>
      <c r="X593">
        <v>0.10989425988733099</v>
      </c>
      <c r="Y593" t="s">
        <v>85</v>
      </c>
      <c r="Z593">
        <v>4</v>
      </c>
      <c r="AA593">
        <v>6.7684727070496206E-2</v>
      </c>
      <c r="AB593">
        <v>4.9153948099384497E-2</v>
      </c>
      <c r="AC593">
        <v>0.26227493644920502</v>
      </c>
      <c r="AD593" t="s">
        <v>86</v>
      </c>
      <c r="AE593">
        <v>4</v>
      </c>
      <c r="AF593">
        <v>4.59240970278222E-2</v>
      </c>
      <c r="AG593">
        <v>6.4166366507975997E-2</v>
      </c>
      <c r="AH593">
        <v>0.52585098204535896</v>
      </c>
      <c r="AI593" t="s">
        <v>87</v>
      </c>
      <c r="AJ593">
        <v>3.52013846371185</v>
      </c>
      <c r="AK593">
        <v>3</v>
      </c>
      <c r="AL593">
        <v>0.31815960704206298</v>
      </c>
      <c r="AM593">
        <v>-2.1203527350085401E-2</v>
      </c>
      <c r="AN593">
        <v>3.8602424223736803E-2</v>
      </c>
      <c r="AO593">
        <v>0.63795012159001696</v>
      </c>
      <c r="AP593" t="s">
        <v>88</v>
      </c>
      <c r="AQ593">
        <v>6.4938369346126998E-2</v>
      </c>
      <c r="AR593">
        <v>3.66840748253476E-2</v>
      </c>
      <c r="AS593">
        <v>1.7702059996142101</v>
      </c>
      <c r="AT593">
        <v>0.17483031133482099</v>
      </c>
      <c r="AU593" t="s">
        <v>89</v>
      </c>
      <c r="AV593" t="s">
        <v>72</v>
      </c>
      <c r="AW593" t="s">
        <v>72</v>
      </c>
      <c r="AX593" t="s">
        <v>72</v>
      </c>
      <c r="AY593" t="s">
        <v>72</v>
      </c>
      <c r="AZ593">
        <v>7.0012314993727398E-2</v>
      </c>
      <c r="BA593">
        <v>34.178507435760103</v>
      </c>
      <c r="BB593">
        <v>1.0670932567024101</v>
      </c>
      <c r="BC593">
        <v>1.14032678700774</v>
      </c>
      <c r="BD593">
        <v>0.99856289571843904</v>
      </c>
      <c r="BE593">
        <v>1.1776953175478799</v>
      </c>
      <c r="BF593">
        <v>1.6903179296412001</v>
      </c>
      <c r="BG593">
        <v>0.820535732747393</v>
      </c>
      <c r="BH593">
        <v>1.0664273194613401</v>
      </c>
      <c r="BI593">
        <v>1.1539196104140099</v>
      </c>
      <c r="BJ593">
        <v>0.98556885369637204</v>
      </c>
      <c r="BK593">
        <v>1.0700279044623</v>
      </c>
      <c r="BL593">
        <v>1.17824549735402</v>
      </c>
      <c r="BM593">
        <v>0.97174970657576598</v>
      </c>
      <c r="BN593">
        <v>1.04699493791321</v>
      </c>
      <c r="BO593">
        <v>1.1873099183821301</v>
      </c>
      <c r="BP593">
        <v>0.923262227531637</v>
      </c>
      <c r="BQ593" t="s">
        <v>72</v>
      </c>
      <c r="BR593" t="s">
        <v>72</v>
      </c>
      <c r="BS593" t="s">
        <v>72</v>
      </c>
    </row>
    <row r="594" spans="1:71" x14ac:dyDescent="0.35">
      <c r="A594" t="str">
        <f t="shared" si="18"/>
        <v>ENSG00000106804_IBD</v>
      </c>
      <c r="B594" t="e">
        <f>VLOOKUP(A594,[1]drug_targetprotein_gene!$E:$E,1,FALSE)</f>
        <v>#N/A</v>
      </c>
      <c r="C594" t="s">
        <v>1460</v>
      </c>
      <c r="D594" t="e">
        <f>VLOOKUP(C594,[1]drug_targetprotein_gene!$C:$G,5,FALSE)</f>
        <v>#N/A</v>
      </c>
      <c r="E594" t="e">
        <f t="shared" si="19"/>
        <v>#N/A</v>
      </c>
      <c r="F594" t="s">
        <v>73</v>
      </c>
      <c r="G594" t="s">
        <v>68</v>
      </c>
      <c r="H594" t="s">
        <v>1463</v>
      </c>
      <c r="I594" t="s">
        <v>1464</v>
      </c>
      <c r="J594" t="s">
        <v>99</v>
      </c>
      <c r="K594">
        <v>4</v>
      </c>
      <c r="L594">
        <v>2.66934018744641E-2</v>
      </c>
      <c r="M594">
        <v>2.7958879334704499E-2</v>
      </c>
      <c r="N594">
        <v>0.339710256165282</v>
      </c>
      <c r="O594" t="s">
        <v>83</v>
      </c>
      <c r="P594">
        <v>4</v>
      </c>
      <c r="Q594">
        <v>0.11123922261087001</v>
      </c>
      <c r="R594">
        <v>0.12334381609480601</v>
      </c>
      <c r="S594">
        <v>0.46231471240351402</v>
      </c>
      <c r="T594" t="s">
        <v>84</v>
      </c>
      <c r="U594">
        <v>4</v>
      </c>
      <c r="V594">
        <v>2.8646039528619199E-2</v>
      </c>
      <c r="W594">
        <v>3.3307082345675601E-2</v>
      </c>
      <c r="X594">
        <v>0.38975679189186302</v>
      </c>
      <c r="Y594" t="s">
        <v>85</v>
      </c>
      <c r="Z594">
        <v>4</v>
      </c>
      <c r="AA594">
        <v>3.6824479187021503E-2</v>
      </c>
      <c r="AB594">
        <v>3.6717786461627801E-2</v>
      </c>
      <c r="AC594">
        <v>0.38980244561533101</v>
      </c>
      <c r="AD594" t="s">
        <v>86</v>
      </c>
      <c r="AE594">
        <v>4</v>
      </c>
      <c r="AF594">
        <v>-5.8009546531207802E-3</v>
      </c>
      <c r="AG594">
        <v>4.7825333737313902E-2</v>
      </c>
      <c r="AH594">
        <v>0.91112594528257296</v>
      </c>
      <c r="AI594" t="s">
        <v>87</v>
      </c>
      <c r="AJ594">
        <v>1.6047294033492301</v>
      </c>
      <c r="AK594">
        <v>3</v>
      </c>
      <c r="AL594">
        <v>0.65831793527181504</v>
      </c>
      <c r="AM594">
        <v>-1.8193085176992502E-2</v>
      </c>
      <c r="AN594">
        <v>2.5851005430837699E-2</v>
      </c>
      <c r="AO594">
        <v>0.55447859681667999</v>
      </c>
      <c r="AP594" t="s">
        <v>88</v>
      </c>
      <c r="AQ594">
        <v>2.66934018744641E-2</v>
      </c>
      <c r="AR594">
        <v>2.04484332195159E-2</v>
      </c>
      <c r="AS594">
        <v>1.3054008386807801</v>
      </c>
      <c r="AT594">
        <v>0.28284791024206601</v>
      </c>
      <c r="AU594" t="s">
        <v>89</v>
      </c>
      <c r="AV594" t="s">
        <v>72</v>
      </c>
      <c r="AW594" t="s">
        <v>72</v>
      </c>
      <c r="AX594" t="s">
        <v>72</v>
      </c>
      <c r="AY594" t="s">
        <v>72</v>
      </c>
      <c r="AZ594">
        <v>7.0012314993727398E-2</v>
      </c>
      <c r="BA594">
        <v>34.178507435760103</v>
      </c>
      <c r="BB594">
        <v>1.02705286200352</v>
      </c>
      <c r="BC594">
        <v>1.0849054120634201</v>
      </c>
      <c r="BD594">
        <v>0.97228529752043502</v>
      </c>
      <c r="BE594">
        <v>1.1176622449568301</v>
      </c>
      <c r="BF594">
        <v>1.4233213255522601</v>
      </c>
      <c r="BG594">
        <v>0.87764362928888395</v>
      </c>
      <c r="BH594">
        <v>1.0290602833400899</v>
      </c>
      <c r="BI594">
        <v>1.09848056560177</v>
      </c>
      <c r="BJ594">
        <v>0.96402712975433802</v>
      </c>
      <c r="BK594">
        <v>1.0375109000989799</v>
      </c>
      <c r="BL594">
        <v>1.1149296855669899</v>
      </c>
      <c r="BM594">
        <v>0.96546794094623001</v>
      </c>
      <c r="BN594">
        <v>0.994215838396725</v>
      </c>
      <c r="BO594">
        <v>1.09191900079125</v>
      </c>
      <c r="BP594">
        <v>0.90525499840429702</v>
      </c>
      <c r="BQ594" t="s">
        <v>72</v>
      </c>
      <c r="BR594" t="s">
        <v>72</v>
      </c>
      <c r="BS594" t="s">
        <v>72</v>
      </c>
    </row>
    <row r="595" spans="1:71" x14ac:dyDescent="0.35">
      <c r="A595" t="str">
        <f t="shared" si="18"/>
        <v>ENSG00000106804_UC</v>
      </c>
      <c r="B595" t="e">
        <f>VLOOKUP(A595,[1]drug_targetprotein_gene!$E:$E,1,FALSE)</f>
        <v>#N/A</v>
      </c>
      <c r="C595" t="s">
        <v>1460</v>
      </c>
      <c r="D595" t="e">
        <f>VLOOKUP(C595,[1]drug_targetprotein_gene!$C:$G,5,FALSE)</f>
        <v>#N/A</v>
      </c>
      <c r="E595" t="e">
        <f t="shared" si="19"/>
        <v>#N/A</v>
      </c>
      <c r="F595" t="s">
        <v>76</v>
      </c>
      <c r="G595" t="s">
        <v>68</v>
      </c>
      <c r="H595" t="s">
        <v>1465</v>
      </c>
      <c r="I595" t="s">
        <v>1466</v>
      </c>
      <c r="J595" t="s">
        <v>99</v>
      </c>
      <c r="K595">
        <v>4</v>
      </c>
      <c r="L595">
        <v>1.9314426430479099E-2</v>
      </c>
      <c r="M595">
        <v>3.4928789064519801E-2</v>
      </c>
      <c r="N595">
        <v>0.58028681637732404</v>
      </c>
      <c r="O595" t="s">
        <v>83</v>
      </c>
      <c r="P595">
        <v>4</v>
      </c>
      <c r="Q595">
        <v>8.7970270685692506E-2</v>
      </c>
      <c r="R595">
        <v>0.15418100859122699</v>
      </c>
      <c r="S595">
        <v>0.62585259468760002</v>
      </c>
      <c r="T595" t="s">
        <v>84</v>
      </c>
      <c r="U595">
        <v>4</v>
      </c>
      <c r="V595">
        <v>2.6695741541377899E-2</v>
      </c>
      <c r="W595">
        <v>3.9582057191041603E-2</v>
      </c>
      <c r="X595">
        <v>0.50003131611365104</v>
      </c>
      <c r="Y595" t="s">
        <v>85</v>
      </c>
      <c r="Z595">
        <v>4</v>
      </c>
      <c r="AA595">
        <v>2.7083115930009002E-2</v>
      </c>
      <c r="AB595">
        <v>5.04958020716978E-2</v>
      </c>
      <c r="AC595">
        <v>0.62894129397326803</v>
      </c>
      <c r="AD595" t="s">
        <v>86</v>
      </c>
      <c r="AE595">
        <v>4</v>
      </c>
      <c r="AF595">
        <v>3.9017368601405603E-2</v>
      </c>
      <c r="AG595">
        <v>5.6825559818548997E-2</v>
      </c>
      <c r="AH595">
        <v>0.54163557590538003</v>
      </c>
      <c r="AI595" t="s">
        <v>87</v>
      </c>
      <c r="AJ595">
        <v>0.696221745118076</v>
      </c>
      <c r="AK595">
        <v>3</v>
      </c>
      <c r="AL595">
        <v>0.87409227106037002</v>
      </c>
      <c r="AM595">
        <v>-1.47746853185749E-2</v>
      </c>
      <c r="AN595">
        <v>3.2316995529559703E-2</v>
      </c>
      <c r="AO595">
        <v>0.69239876994905003</v>
      </c>
      <c r="AP595" t="s">
        <v>88</v>
      </c>
      <c r="AQ595">
        <v>1.9314426430479099E-2</v>
      </c>
      <c r="AR595">
        <v>1.6826612514944401E-2</v>
      </c>
      <c r="AS595">
        <v>1.1478499557367901</v>
      </c>
      <c r="AT595">
        <v>0.33426388856501099</v>
      </c>
      <c r="AU595" t="s">
        <v>89</v>
      </c>
      <c r="AV595" t="s">
        <v>72</v>
      </c>
      <c r="AW595" t="s">
        <v>72</v>
      </c>
      <c r="AX595" t="s">
        <v>72</v>
      </c>
      <c r="AY595" t="s">
        <v>72</v>
      </c>
      <c r="AZ595">
        <v>7.0012314993727398E-2</v>
      </c>
      <c r="BA595">
        <v>34.178507435760103</v>
      </c>
      <c r="BB595">
        <v>1.0195021566506499</v>
      </c>
      <c r="BC595">
        <v>1.09174229185015</v>
      </c>
      <c r="BD595">
        <v>0.95204212127196297</v>
      </c>
      <c r="BE595">
        <v>1.09195565845266</v>
      </c>
      <c r="BF595">
        <v>1.4772245860244899</v>
      </c>
      <c r="BG595">
        <v>0.80716715068741196</v>
      </c>
      <c r="BH595">
        <v>1.0270552649679301</v>
      </c>
      <c r="BI595">
        <v>1.10990738358994</v>
      </c>
      <c r="BJ595">
        <v>0.950387872802959</v>
      </c>
      <c r="BK595">
        <v>1.0274531969426399</v>
      </c>
      <c r="BL595">
        <v>1.1343444284605999</v>
      </c>
      <c r="BM595">
        <v>0.93063451049014001</v>
      </c>
      <c r="BN595">
        <v>1.03978854316608</v>
      </c>
      <c r="BO595">
        <v>1.1622937993532001</v>
      </c>
      <c r="BP595">
        <v>0.93019528719939504</v>
      </c>
      <c r="BQ595" t="s">
        <v>72</v>
      </c>
      <c r="BR595" t="s">
        <v>72</v>
      </c>
      <c r="BS595" t="s">
        <v>72</v>
      </c>
    </row>
    <row r="596" spans="1:71" x14ac:dyDescent="0.35">
      <c r="A596" t="str">
        <f t="shared" si="18"/>
        <v>ENSG00000106952_CD</v>
      </c>
      <c r="B596" t="e">
        <f>VLOOKUP(A596,[1]drug_targetprotein_gene!$E:$E,1,FALSE)</f>
        <v>#N/A</v>
      </c>
      <c r="C596" t="s">
        <v>1467</v>
      </c>
      <c r="D596" t="e">
        <f>VLOOKUP(C596,[1]drug_targetprotein_gene!$C:$G,5,FALSE)</f>
        <v>#N/A</v>
      </c>
      <c r="E596" t="e">
        <f t="shared" si="19"/>
        <v>#N/A</v>
      </c>
      <c r="F596" t="s">
        <v>67</v>
      </c>
      <c r="G596" t="s">
        <v>68</v>
      </c>
      <c r="H596" t="s">
        <v>1468</v>
      </c>
      <c r="I596" t="s">
        <v>1469</v>
      </c>
      <c r="J596" t="s">
        <v>82</v>
      </c>
      <c r="K596">
        <v>4</v>
      </c>
      <c r="L596">
        <v>-0.16812040417332599</v>
      </c>
      <c r="M596">
        <v>0.243255736458237</v>
      </c>
      <c r="N596">
        <v>0.48948625893402598</v>
      </c>
      <c r="O596" t="s">
        <v>83</v>
      </c>
      <c r="P596">
        <v>4</v>
      </c>
      <c r="Q596">
        <v>-6.6572463038609198E-2</v>
      </c>
      <c r="R596">
        <v>1.13571557744645</v>
      </c>
      <c r="S596">
        <v>0.95858694124369503</v>
      </c>
      <c r="T596" t="s">
        <v>84</v>
      </c>
      <c r="U596">
        <v>4</v>
      </c>
      <c r="V596">
        <v>-5.2689365088901201E-2</v>
      </c>
      <c r="W596">
        <v>8.94764826767281E-2</v>
      </c>
      <c r="X596">
        <v>0.55595336681048202</v>
      </c>
      <c r="Y596" t="s">
        <v>85</v>
      </c>
      <c r="Z596">
        <v>4</v>
      </c>
      <c r="AA596">
        <v>2.43602775403957E-2</v>
      </c>
      <c r="AB596">
        <v>0.23314201826182801</v>
      </c>
      <c r="AC596">
        <v>0.92337690475661804</v>
      </c>
      <c r="AD596" t="s">
        <v>86</v>
      </c>
      <c r="AE596">
        <v>4</v>
      </c>
      <c r="AF596">
        <v>0.18722950818999401</v>
      </c>
      <c r="AG596">
        <v>0.18495977029405999</v>
      </c>
      <c r="AH596">
        <v>0.38595905546742099</v>
      </c>
      <c r="AI596" t="s">
        <v>87</v>
      </c>
      <c r="AJ596">
        <v>81.415504840170698</v>
      </c>
      <c r="AK596">
        <v>3</v>
      </c>
      <c r="AL596" s="1">
        <v>1.5253893112425699E-17</v>
      </c>
      <c r="AM596">
        <v>-1.7468871765520502E-2</v>
      </c>
      <c r="AN596">
        <v>0.18856020464742901</v>
      </c>
      <c r="AO596">
        <v>0.93463128544299601</v>
      </c>
      <c r="AP596" t="s">
        <v>88</v>
      </c>
      <c r="AQ596">
        <v>-0.16812040417332599</v>
      </c>
      <c r="AR596">
        <v>0.243255736458237</v>
      </c>
      <c r="AS596">
        <v>-0.69112616467398102</v>
      </c>
      <c r="AT596">
        <v>0.53916420525738296</v>
      </c>
      <c r="AU596" t="s">
        <v>89</v>
      </c>
      <c r="AV596">
        <v>-0.24708760033749</v>
      </c>
      <c r="AW596" t="s">
        <v>72</v>
      </c>
      <c r="AX596" t="s">
        <v>72</v>
      </c>
      <c r="AY596" t="s">
        <v>72</v>
      </c>
      <c r="AZ596">
        <v>3.4019600808778402E-2</v>
      </c>
      <c r="BA596">
        <v>14.2631655249847</v>
      </c>
      <c r="BB596">
        <v>0.845252056682396</v>
      </c>
      <c r="BC596">
        <v>1.3616004907858801</v>
      </c>
      <c r="BD596">
        <v>0.52471414644795</v>
      </c>
      <c r="BE596">
        <v>0.93559511733480705</v>
      </c>
      <c r="BF596">
        <v>8.6661971142136398</v>
      </c>
      <c r="BG596">
        <v>0.101006036678426</v>
      </c>
      <c r="BH596">
        <v>0.94867465818441499</v>
      </c>
      <c r="BI596">
        <v>1.1305277294945899</v>
      </c>
      <c r="BJ596">
        <v>0.79607388974320703</v>
      </c>
      <c r="BK596">
        <v>1.02465941317138</v>
      </c>
      <c r="BL596">
        <v>1.6182068173970701</v>
      </c>
      <c r="BM596">
        <v>0.648821214762619</v>
      </c>
      <c r="BN596">
        <v>1.2059040181409599</v>
      </c>
      <c r="BO596">
        <v>1.73282089891004</v>
      </c>
      <c r="BP596">
        <v>0.83921223588844696</v>
      </c>
      <c r="BQ596">
        <v>0.78107226834007504</v>
      </c>
      <c r="BR596" t="s">
        <v>72</v>
      </c>
      <c r="BS596" t="s">
        <v>72</v>
      </c>
    </row>
    <row r="597" spans="1:71" x14ac:dyDescent="0.35">
      <c r="A597" t="str">
        <f t="shared" si="18"/>
        <v>ENSG00000106952_IBD</v>
      </c>
      <c r="B597" t="e">
        <f>VLOOKUP(A597,[1]drug_targetprotein_gene!$E:$E,1,FALSE)</f>
        <v>#N/A</v>
      </c>
      <c r="C597" t="s">
        <v>1467</v>
      </c>
      <c r="D597" t="e">
        <f>VLOOKUP(C597,[1]drug_targetprotein_gene!$C:$G,5,FALSE)</f>
        <v>#N/A</v>
      </c>
      <c r="E597" t="e">
        <f t="shared" si="19"/>
        <v>#N/A</v>
      </c>
      <c r="F597" t="s">
        <v>73</v>
      </c>
      <c r="G597" t="s">
        <v>68</v>
      </c>
      <c r="H597" t="s">
        <v>1470</v>
      </c>
      <c r="I597" t="s">
        <v>1471</v>
      </c>
      <c r="J597" t="s">
        <v>82</v>
      </c>
      <c r="K597">
        <v>4</v>
      </c>
      <c r="L597">
        <v>-2.67742842991643E-2</v>
      </c>
      <c r="M597">
        <v>0.207658704512063</v>
      </c>
      <c r="N597">
        <v>0.89740980872423404</v>
      </c>
      <c r="O597" t="s">
        <v>83</v>
      </c>
      <c r="P597">
        <v>4</v>
      </c>
      <c r="Q597">
        <v>-0.28206461048357201</v>
      </c>
      <c r="R597">
        <v>0.94680177920344799</v>
      </c>
      <c r="S597">
        <v>0.79386768719905998</v>
      </c>
      <c r="T597" t="s">
        <v>84</v>
      </c>
      <c r="U597">
        <v>4</v>
      </c>
      <c r="V597">
        <v>0.113331153124085</v>
      </c>
      <c r="W597">
        <v>6.6935574883579693E-2</v>
      </c>
      <c r="X597">
        <v>9.0429237499104795E-2</v>
      </c>
      <c r="Y597" t="s">
        <v>85</v>
      </c>
      <c r="Z597">
        <v>4</v>
      </c>
      <c r="AA597">
        <v>0.13820894351448501</v>
      </c>
      <c r="AB597">
        <v>7.2876737494962707E-2</v>
      </c>
      <c r="AC597">
        <v>0.15416632079130099</v>
      </c>
      <c r="AD597" t="s">
        <v>86</v>
      </c>
      <c r="AE597">
        <v>4</v>
      </c>
      <c r="AF597">
        <v>0.18178983950767599</v>
      </c>
      <c r="AG597">
        <v>8.1199574855736298E-2</v>
      </c>
      <c r="AH597">
        <v>0.111084871411768</v>
      </c>
      <c r="AI597" t="s">
        <v>87</v>
      </c>
      <c r="AJ597">
        <v>86.567229240316706</v>
      </c>
      <c r="AK597">
        <v>3</v>
      </c>
      <c r="AL597" s="1">
        <v>1.19595409159576E-18</v>
      </c>
      <c r="AM597">
        <v>4.3936383275387902E-2</v>
      </c>
      <c r="AN597">
        <v>0.15718836788586901</v>
      </c>
      <c r="AO597">
        <v>0.80610449907702397</v>
      </c>
      <c r="AP597" t="s">
        <v>88</v>
      </c>
      <c r="AQ597">
        <v>-2.67742842991643E-2</v>
      </c>
      <c r="AR597">
        <v>0.207658704512063</v>
      </c>
      <c r="AS597">
        <v>-0.12893408134311601</v>
      </c>
      <c r="AT597">
        <v>0.90556828883199902</v>
      </c>
      <c r="AU597" t="s">
        <v>89</v>
      </c>
      <c r="AV597">
        <v>9.1435029298160095E-2</v>
      </c>
      <c r="AW597" t="s">
        <v>72</v>
      </c>
      <c r="AX597" t="s">
        <v>72</v>
      </c>
      <c r="AY597" t="s">
        <v>72</v>
      </c>
      <c r="AZ597">
        <v>3.4019600808778402E-2</v>
      </c>
      <c r="BA597">
        <v>14.2631655249847</v>
      </c>
      <c r="BB597">
        <v>0.97358096923619797</v>
      </c>
      <c r="BC597">
        <v>1.46263086511972</v>
      </c>
      <c r="BD597">
        <v>0.648051347925925</v>
      </c>
      <c r="BE597">
        <v>0.75422495211991503</v>
      </c>
      <c r="BF597">
        <v>4.8243059349020703</v>
      </c>
      <c r="BG597">
        <v>0.117914428744005</v>
      </c>
      <c r="BH597">
        <v>1.1200027639585399</v>
      </c>
      <c r="BI597">
        <v>1.27701443381527</v>
      </c>
      <c r="BJ597">
        <v>0.98229601644129105</v>
      </c>
      <c r="BK597">
        <v>1.14821543738075</v>
      </c>
      <c r="BL597">
        <v>1.32451631697975</v>
      </c>
      <c r="BM597">
        <v>0.995381237466196</v>
      </c>
      <c r="BN597">
        <v>1.1993621088603701</v>
      </c>
      <c r="BO597">
        <v>1.4062702772225899</v>
      </c>
      <c r="BP597">
        <v>1.0228968722932801</v>
      </c>
      <c r="BQ597">
        <v>1.09574558302025</v>
      </c>
      <c r="BR597" t="s">
        <v>72</v>
      </c>
      <c r="BS597" t="s">
        <v>72</v>
      </c>
    </row>
    <row r="598" spans="1:71" x14ac:dyDescent="0.35">
      <c r="A598" t="str">
        <f t="shared" si="18"/>
        <v>ENSG00000106952_UC</v>
      </c>
      <c r="B598" t="e">
        <f>VLOOKUP(A598,[1]drug_targetprotein_gene!$E:$E,1,FALSE)</f>
        <v>#N/A</v>
      </c>
      <c r="C598" t="s">
        <v>1467</v>
      </c>
      <c r="D598" t="e">
        <f>VLOOKUP(C598,[1]drug_targetprotein_gene!$C:$G,5,FALSE)</f>
        <v>#N/A</v>
      </c>
      <c r="E598" t="e">
        <f t="shared" si="19"/>
        <v>#N/A</v>
      </c>
      <c r="F598" t="s">
        <v>76</v>
      </c>
      <c r="G598" t="s">
        <v>68</v>
      </c>
      <c r="H598" t="s">
        <v>1472</v>
      </c>
      <c r="I598" t="s">
        <v>1473</v>
      </c>
      <c r="J598" t="s">
        <v>82</v>
      </c>
      <c r="K598">
        <v>4</v>
      </c>
      <c r="L598">
        <v>0.113504165065771</v>
      </c>
      <c r="M598">
        <v>0.18644429115820099</v>
      </c>
      <c r="N598">
        <v>0.54266810485871797</v>
      </c>
      <c r="O598" t="s">
        <v>83</v>
      </c>
      <c r="P598">
        <v>4</v>
      </c>
      <c r="Q598">
        <v>-0.51087491784551498</v>
      </c>
      <c r="R598">
        <v>0.73454083746224097</v>
      </c>
      <c r="S598">
        <v>0.55868671259654901</v>
      </c>
      <c r="T598" t="s">
        <v>84</v>
      </c>
      <c r="U598">
        <v>4</v>
      </c>
      <c r="V598">
        <v>7.5696091801776E-2</v>
      </c>
      <c r="W598">
        <v>0.103636213302883</v>
      </c>
      <c r="X598">
        <v>0.46514452963743502</v>
      </c>
      <c r="Y598" t="s">
        <v>85</v>
      </c>
      <c r="Z598">
        <v>4</v>
      </c>
      <c r="AA598">
        <v>-0.238422728096614</v>
      </c>
      <c r="AB598">
        <v>0.285359633899465</v>
      </c>
      <c r="AC598">
        <v>0.46474092109957399</v>
      </c>
      <c r="AD598" t="s">
        <v>86</v>
      </c>
      <c r="AE598">
        <v>4</v>
      </c>
      <c r="AF598">
        <v>0.40180769047398002</v>
      </c>
      <c r="AG598">
        <v>0.135277461509244</v>
      </c>
      <c r="AH598">
        <v>5.9056357358593499E-2</v>
      </c>
      <c r="AI598" t="s">
        <v>87</v>
      </c>
      <c r="AJ598">
        <v>44.154984010320099</v>
      </c>
      <c r="AK598">
        <v>3</v>
      </c>
      <c r="AL598" s="1">
        <v>1.3990022502387E-9</v>
      </c>
      <c r="AM598">
        <v>0.107426368835838</v>
      </c>
      <c r="AN598">
        <v>0.12190203141890001</v>
      </c>
      <c r="AO598">
        <v>0.471137295995116</v>
      </c>
      <c r="AP598" t="s">
        <v>88</v>
      </c>
      <c r="AQ598">
        <v>0.113504165065771</v>
      </c>
      <c r="AR598">
        <v>0.18644429115820099</v>
      </c>
      <c r="AS598">
        <v>0.60878326904341096</v>
      </c>
      <c r="AT598">
        <v>0.585670198631557</v>
      </c>
      <c r="AU598" t="s">
        <v>89</v>
      </c>
      <c r="AV598">
        <v>0.106259212009364</v>
      </c>
      <c r="AW598" t="s">
        <v>72</v>
      </c>
      <c r="AX598" t="s">
        <v>72</v>
      </c>
      <c r="AY598" t="s">
        <v>72</v>
      </c>
      <c r="AZ598">
        <v>3.4019600808778402E-2</v>
      </c>
      <c r="BA598">
        <v>14.2631655249847</v>
      </c>
      <c r="BB598">
        <v>1.1201965545749899</v>
      </c>
      <c r="BC598">
        <v>1.6143541599543401</v>
      </c>
      <c r="BD598">
        <v>0.77730175447819305</v>
      </c>
      <c r="BE598">
        <v>0.59997042428124503</v>
      </c>
      <c r="BF598">
        <v>2.5315331911005199</v>
      </c>
      <c r="BG598">
        <v>0.142192293301804</v>
      </c>
      <c r="BH598">
        <v>1.07863471840697</v>
      </c>
      <c r="BI598">
        <v>1.32157349701941</v>
      </c>
      <c r="BJ598">
        <v>0.88035425829653402</v>
      </c>
      <c r="BK598">
        <v>0.78786956608602898</v>
      </c>
      <c r="BL598">
        <v>1.3783431395741901</v>
      </c>
      <c r="BM598">
        <v>0.450351175510878</v>
      </c>
      <c r="BN598">
        <v>1.4945238938566601</v>
      </c>
      <c r="BO598">
        <v>1.9482889289382701</v>
      </c>
      <c r="BP598">
        <v>1.1464427252716001</v>
      </c>
      <c r="BQ598">
        <v>1.11211011144456</v>
      </c>
      <c r="BR598" t="s">
        <v>72</v>
      </c>
      <c r="BS598" t="s">
        <v>72</v>
      </c>
    </row>
    <row r="599" spans="1:71" x14ac:dyDescent="0.35">
      <c r="A599" t="str">
        <f t="shared" si="18"/>
        <v>ENSG00000108179_CD</v>
      </c>
      <c r="B599" t="e">
        <f>VLOOKUP(A599,[1]drug_targetprotein_gene!$E:$E,1,FALSE)</f>
        <v>#N/A</v>
      </c>
      <c r="C599" t="s">
        <v>1474</v>
      </c>
      <c r="D599" t="e">
        <f>VLOOKUP(C599,[1]drug_targetprotein_gene!$C:$G,5,FALSE)</f>
        <v>#N/A</v>
      </c>
      <c r="E599" t="e">
        <f t="shared" si="19"/>
        <v>#N/A</v>
      </c>
      <c r="F599" t="s">
        <v>67</v>
      </c>
      <c r="G599" t="s">
        <v>68</v>
      </c>
      <c r="H599" t="s">
        <v>1475</v>
      </c>
      <c r="I599" t="s">
        <v>1476</v>
      </c>
      <c r="J599" t="s">
        <v>82</v>
      </c>
      <c r="K599">
        <v>3</v>
      </c>
      <c r="L599">
        <v>-0.50948127750079597</v>
      </c>
      <c r="M599">
        <v>0.212776606230377</v>
      </c>
      <c r="N599">
        <v>1.6645668424390799E-2</v>
      </c>
      <c r="O599" t="s">
        <v>83</v>
      </c>
      <c r="P599">
        <v>3</v>
      </c>
      <c r="Q599">
        <v>-6.1950543409028302</v>
      </c>
      <c r="R599">
        <v>1.3159125624275201</v>
      </c>
      <c r="S599">
        <v>0.13324613161723101</v>
      </c>
      <c r="T599" t="s">
        <v>84</v>
      </c>
      <c r="U599">
        <v>3</v>
      </c>
      <c r="V599">
        <v>-0.25719940287028098</v>
      </c>
      <c r="W599">
        <v>0.13728342642668101</v>
      </c>
      <c r="X599">
        <v>6.1000474696141803E-2</v>
      </c>
      <c r="Y599" t="s">
        <v>85</v>
      </c>
      <c r="Z599">
        <v>3</v>
      </c>
      <c r="AA599">
        <v>-0.23449261903572599</v>
      </c>
      <c r="AB599">
        <v>0.106033451329032</v>
      </c>
      <c r="AC599">
        <v>0.15753073977649501</v>
      </c>
      <c r="AD599" t="s">
        <v>86</v>
      </c>
      <c r="AE599">
        <v>3</v>
      </c>
      <c r="AF599">
        <v>-0.239013198456658</v>
      </c>
      <c r="AG599">
        <v>0.13627023134861099</v>
      </c>
      <c r="AH599">
        <v>0.221527487718714</v>
      </c>
      <c r="AI599" t="s">
        <v>87</v>
      </c>
      <c r="AJ599">
        <v>19.050667033328601</v>
      </c>
      <c r="AK599">
        <v>2</v>
      </c>
      <c r="AL599" s="1">
        <v>7.2979387721654906E-5</v>
      </c>
      <c r="AM599">
        <v>0.65383077774800902</v>
      </c>
      <c r="AN599">
        <v>0.15111977533222201</v>
      </c>
      <c r="AO599">
        <v>0.14460255162084601</v>
      </c>
      <c r="AP599" t="s">
        <v>72</v>
      </c>
      <c r="AQ599" t="s">
        <v>72</v>
      </c>
      <c r="AR599" t="s">
        <v>72</v>
      </c>
      <c r="AS599" t="s">
        <v>72</v>
      </c>
      <c r="AT599" t="s">
        <v>72</v>
      </c>
      <c r="AU599" t="s">
        <v>72</v>
      </c>
      <c r="AV599" t="s">
        <v>72</v>
      </c>
      <c r="AW599" t="s">
        <v>72</v>
      </c>
      <c r="AX599" t="s">
        <v>72</v>
      </c>
      <c r="AY599" t="s">
        <v>72</v>
      </c>
      <c r="AZ599">
        <v>1.63940120621918E-2</v>
      </c>
      <c r="BA599">
        <v>7.4669303500888304</v>
      </c>
      <c r="BB599">
        <v>0.60080715018222197</v>
      </c>
      <c r="BC599">
        <v>0.91170470538885695</v>
      </c>
      <c r="BD599">
        <v>0.39592779282204499</v>
      </c>
      <c r="BE599">
        <v>2.0394923688249402E-3</v>
      </c>
      <c r="BF599">
        <v>2.68936328196809E-2</v>
      </c>
      <c r="BG599">
        <v>1.5466594455217E-4</v>
      </c>
      <c r="BH599">
        <v>0.77321401729796002</v>
      </c>
      <c r="BI599">
        <v>1.0119469139578701</v>
      </c>
      <c r="BJ599">
        <v>0.590801659948477</v>
      </c>
      <c r="BK599">
        <v>0.79097207200643804</v>
      </c>
      <c r="BL599">
        <v>0.97368537179278503</v>
      </c>
      <c r="BM599">
        <v>0.64254515556931102</v>
      </c>
      <c r="BN599">
        <v>0.78740448978007505</v>
      </c>
      <c r="BO599">
        <v>1.0284743134054699</v>
      </c>
      <c r="BP599">
        <v>0.602840365038253</v>
      </c>
      <c r="BQ599" t="s">
        <v>72</v>
      </c>
      <c r="BR599" t="s">
        <v>72</v>
      </c>
      <c r="BS599" t="s">
        <v>72</v>
      </c>
    </row>
    <row r="600" spans="1:71" x14ac:dyDescent="0.35">
      <c r="A600" t="str">
        <f t="shared" si="18"/>
        <v>ENSG00000108179_IBD</v>
      </c>
      <c r="B600" t="e">
        <f>VLOOKUP(A600,[1]drug_targetprotein_gene!$E:$E,1,FALSE)</f>
        <v>#N/A</v>
      </c>
      <c r="C600" t="s">
        <v>1474</v>
      </c>
      <c r="D600" t="e">
        <f>VLOOKUP(C600,[1]drug_targetprotein_gene!$C:$G,5,FALSE)</f>
        <v>#N/A</v>
      </c>
      <c r="E600" t="e">
        <f t="shared" si="19"/>
        <v>#N/A</v>
      </c>
      <c r="F600" t="s">
        <v>73</v>
      </c>
      <c r="G600" t="s">
        <v>68</v>
      </c>
      <c r="H600" t="s">
        <v>1477</v>
      </c>
      <c r="I600" t="s">
        <v>1478</v>
      </c>
      <c r="J600" t="s">
        <v>82</v>
      </c>
      <c r="K600">
        <v>3</v>
      </c>
      <c r="L600">
        <v>-0.395330130272048</v>
      </c>
      <c r="M600">
        <v>0.163016834051043</v>
      </c>
      <c r="N600">
        <v>1.5304686175838699E-2</v>
      </c>
      <c r="O600" t="s">
        <v>83</v>
      </c>
      <c r="P600">
        <v>3</v>
      </c>
      <c r="Q600">
        <v>-4.6759477783648</v>
      </c>
      <c r="R600">
        <v>1.0912941552992901</v>
      </c>
      <c r="S600">
        <v>0.14596452701586901</v>
      </c>
      <c r="T600" t="s">
        <v>84</v>
      </c>
      <c r="U600">
        <v>3</v>
      </c>
      <c r="V600">
        <v>-0.218684286069149</v>
      </c>
      <c r="W600">
        <v>0.114733543107205</v>
      </c>
      <c r="X600">
        <v>5.6647771170826901E-2</v>
      </c>
      <c r="Y600" t="s">
        <v>85</v>
      </c>
      <c r="Z600">
        <v>3</v>
      </c>
      <c r="AA600">
        <v>-0.17865801154513999</v>
      </c>
      <c r="AB600">
        <v>9.9235716850438596E-2</v>
      </c>
      <c r="AC600">
        <v>0.21360970000852</v>
      </c>
      <c r="AD600" t="s">
        <v>86</v>
      </c>
      <c r="AE600">
        <v>3</v>
      </c>
      <c r="AF600">
        <v>-0.18857455999078801</v>
      </c>
      <c r="AG600">
        <v>0.121462839911012</v>
      </c>
      <c r="AH600">
        <v>0.26072953931092602</v>
      </c>
      <c r="AI600" t="s">
        <v>87</v>
      </c>
      <c r="AJ600">
        <v>16.2166660920428</v>
      </c>
      <c r="AK600">
        <v>2</v>
      </c>
      <c r="AL600">
        <v>3.0102024208600498E-4</v>
      </c>
      <c r="AM600">
        <v>0.492507541651653</v>
      </c>
      <c r="AN600">
        <v>0.125386235021541</v>
      </c>
      <c r="AO600">
        <v>0.15870394455122599</v>
      </c>
      <c r="AP600" t="s">
        <v>72</v>
      </c>
      <c r="AQ600" t="s">
        <v>72</v>
      </c>
      <c r="AR600" t="s">
        <v>72</v>
      </c>
      <c r="AS600" t="s">
        <v>72</v>
      </c>
      <c r="AT600" t="s">
        <v>72</v>
      </c>
      <c r="AU600" t="s">
        <v>72</v>
      </c>
      <c r="AV600" t="s">
        <v>72</v>
      </c>
      <c r="AW600" t="s">
        <v>72</v>
      </c>
      <c r="AX600" t="s">
        <v>72</v>
      </c>
      <c r="AY600" t="s">
        <v>72</v>
      </c>
      <c r="AZ600">
        <v>1.63940120621918E-2</v>
      </c>
      <c r="BA600">
        <v>7.4669303500888304</v>
      </c>
      <c r="BB600">
        <v>0.67345767378104304</v>
      </c>
      <c r="BC600">
        <v>0.92698570380896494</v>
      </c>
      <c r="BD600">
        <v>0.48926885982272</v>
      </c>
      <c r="BE600">
        <v>9.3166907939237001E-3</v>
      </c>
      <c r="BF600">
        <v>7.9102465603646505E-2</v>
      </c>
      <c r="BG600">
        <v>1.09732012380637E-3</v>
      </c>
      <c r="BH600">
        <v>0.80357537805087798</v>
      </c>
      <c r="BI600">
        <v>1.0062126775417</v>
      </c>
      <c r="BJ600">
        <v>0.64174642460997</v>
      </c>
      <c r="BK600">
        <v>0.83639188686108801</v>
      </c>
      <c r="BL600">
        <v>1.0159701750724</v>
      </c>
      <c r="BM600">
        <v>0.68855504381041099</v>
      </c>
      <c r="BN600">
        <v>0.82813875511874102</v>
      </c>
      <c r="BO600">
        <v>1.0507378232773501</v>
      </c>
      <c r="BP600">
        <v>0.65269735469358303</v>
      </c>
      <c r="BQ600" t="s">
        <v>72</v>
      </c>
      <c r="BR600" t="s">
        <v>72</v>
      </c>
      <c r="BS600" t="s">
        <v>72</v>
      </c>
    </row>
    <row r="601" spans="1:71" x14ac:dyDescent="0.35">
      <c r="A601" t="str">
        <f t="shared" si="18"/>
        <v>ENSG00000108179_UC</v>
      </c>
      <c r="B601" t="e">
        <f>VLOOKUP(A601,[1]drug_targetprotein_gene!$E:$E,1,FALSE)</f>
        <v>#N/A</v>
      </c>
      <c r="C601" t="s">
        <v>1474</v>
      </c>
      <c r="D601" t="e">
        <f>VLOOKUP(C601,[1]drug_targetprotein_gene!$C:$G,5,FALSE)</f>
        <v>#N/A</v>
      </c>
      <c r="E601" t="e">
        <f t="shared" si="19"/>
        <v>#N/A</v>
      </c>
      <c r="F601" t="s">
        <v>76</v>
      </c>
      <c r="G601" t="s">
        <v>68</v>
      </c>
      <c r="H601" t="s">
        <v>1479</v>
      </c>
      <c r="I601" t="s">
        <v>1480</v>
      </c>
      <c r="J601" t="s">
        <v>82</v>
      </c>
      <c r="K601">
        <v>3</v>
      </c>
      <c r="L601">
        <v>-0.22468312877201799</v>
      </c>
      <c r="M601">
        <v>0.127964580240847</v>
      </c>
      <c r="N601">
        <v>7.9118668439110001E-2</v>
      </c>
      <c r="O601" t="s">
        <v>83</v>
      </c>
      <c r="P601">
        <v>3</v>
      </c>
      <c r="Q601">
        <v>-3.48085127355733</v>
      </c>
      <c r="R601">
        <v>1.37226768366316</v>
      </c>
      <c r="S601">
        <v>0.23906681162381099</v>
      </c>
      <c r="T601" t="s">
        <v>84</v>
      </c>
      <c r="U601">
        <v>3</v>
      </c>
      <c r="V601">
        <v>-0.14829993887304199</v>
      </c>
      <c r="W601">
        <v>0.11588474792942</v>
      </c>
      <c r="X601">
        <v>0.200643903621881</v>
      </c>
      <c r="Y601" t="s">
        <v>85</v>
      </c>
      <c r="Z601">
        <v>3</v>
      </c>
      <c r="AA601">
        <v>-9.1940139003892099E-2</v>
      </c>
      <c r="AB601">
        <v>0.158026472638407</v>
      </c>
      <c r="AC601">
        <v>0.61954157511195995</v>
      </c>
      <c r="AD601" t="s">
        <v>86</v>
      </c>
      <c r="AE601">
        <v>3</v>
      </c>
      <c r="AF601">
        <v>-9.4566418820146395E-2</v>
      </c>
      <c r="AG601">
        <v>0.14981235964397499</v>
      </c>
      <c r="AH601">
        <v>0.59240995533167895</v>
      </c>
      <c r="AI601" t="s">
        <v>87</v>
      </c>
      <c r="AJ601">
        <v>6.3185703387548102</v>
      </c>
      <c r="AK601">
        <v>2</v>
      </c>
      <c r="AL601">
        <v>4.2456079141417698E-2</v>
      </c>
      <c r="AM601">
        <v>0.37463430657596503</v>
      </c>
      <c r="AN601">
        <v>0.157667091162148</v>
      </c>
      <c r="AO601">
        <v>0.25360092559126801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1.63940120621918E-2</v>
      </c>
      <c r="BA601">
        <v>7.4669303500888304</v>
      </c>
      <c r="BB601">
        <v>0.798769285666872</v>
      </c>
      <c r="BC601">
        <v>1.0264717624237001</v>
      </c>
      <c r="BD601">
        <v>0.62157810383234102</v>
      </c>
      <c r="BE601">
        <v>3.0781196657754199E-2</v>
      </c>
      <c r="BF601">
        <v>0.45329751023745901</v>
      </c>
      <c r="BG601">
        <v>2.09019914357571E-3</v>
      </c>
      <c r="BH601">
        <v>0.86217247711506095</v>
      </c>
      <c r="BI601">
        <v>1.08202487183503</v>
      </c>
      <c r="BJ601">
        <v>0.68699102917484201</v>
      </c>
      <c r="BK601">
        <v>0.91215975070212096</v>
      </c>
      <c r="BL601">
        <v>1.2433281143031401</v>
      </c>
      <c r="BM601">
        <v>0.669200190383611</v>
      </c>
      <c r="BN601">
        <v>0.909767306948149</v>
      </c>
      <c r="BO601">
        <v>1.22026226393645</v>
      </c>
      <c r="BP601">
        <v>0.67827759429491996</v>
      </c>
      <c r="BQ601" t="s">
        <v>72</v>
      </c>
      <c r="BR601" t="s">
        <v>72</v>
      </c>
      <c r="BS601" t="s">
        <v>72</v>
      </c>
    </row>
    <row r="602" spans="1:71" x14ac:dyDescent="0.35">
      <c r="A602" t="str">
        <f t="shared" si="18"/>
        <v>ENSG00000108262_CD</v>
      </c>
      <c r="B602" t="e">
        <f>VLOOKUP(A602,[1]drug_targetprotein_gene!$E:$E,1,FALSE)</f>
        <v>#N/A</v>
      </c>
      <c r="C602" t="s">
        <v>1481</v>
      </c>
      <c r="D602" t="e">
        <f>VLOOKUP(C602,[1]drug_targetprotein_gene!$C:$G,5,FALSE)</f>
        <v>#N/A</v>
      </c>
      <c r="E602" t="e">
        <f t="shared" si="19"/>
        <v>#N/A</v>
      </c>
      <c r="F602" t="s">
        <v>67</v>
      </c>
      <c r="G602" t="s">
        <v>68</v>
      </c>
      <c r="H602" t="s">
        <v>1482</v>
      </c>
      <c r="I602" t="s">
        <v>1483</v>
      </c>
      <c r="J602" t="s">
        <v>71</v>
      </c>
      <c r="K602">
        <v>1</v>
      </c>
      <c r="L602">
        <v>-0.15958785155656799</v>
      </c>
      <c r="M602">
        <v>0.14485187446186101</v>
      </c>
      <c r="N602">
        <v>0.27057848234263299</v>
      </c>
      <c r="O602" t="s">
        <v>72</v>
      </c>
      <c r="P602" t="s">
        <v>72</v>
      </c>
      <c r="Q602" t="s">
        <v>72</v>
      </c>
      <c r="R602" t="s">
        <v>72</v>
      </c>
      <c r="S602" t="s">
        <v>72</v>
      </c>
      <c r="T602" t="s">
        <v>72</v>
      </c>
      <c r="U602" t="s">
        <v>72</v>
      </c>
      <c r="V602" t="s">
        <v>72</v>
      </c>
      <c r="W602" t="s">
        <v>72</v>
      </c>
      <c r="X602" t="s">
        <v>72</v>
      </c>
      <c r="Y602" t="s">
        <v>72</v>
      </c>
      <c r="Z602" t="s">
        <v>72</v>
      </c>
      <c r="AA602" t="s">
        <v>72</v>
      </c>
      <c r="AB602" t="s">
        <v>72</v>
      </c>
      <c r="AC602" t="s">
        <v>72</v>
      </c>
      <c r="AD602" t="s">
        <v>72</v>
      </c>
      <c r="AE602" t="s">
        <v>72</v>
      </c>
      <c r="AF602" t="s">
        <v>72</v>
      </c>
      <c r="AG602" t="s">
        <v>72</v>
      </c>
      <c r="AH602" t="s">
        <v>72</v>
      </c>
      <c r="AI602" t="s">
        <v>72</v>
      </c>
      <c r="AJ602" t="s">
        <v>72</v>
      </c>
      <c r="AK602" t="s">
        <v>72</v>
      </c>
      <c r="AL602" t="s">
        <v>72</v>
      </c>
      <c r="AM602" t="s">
        <v>72</v>
      </c>
      <c r="AN602" t="s">
        <v>72</v>
      </c>
      <c r="AO602" t="s">
        <v>72</v>
      </c>
      <c r="AP602" t="s">
        <v>72</v>
      </c>
      <c r="AQ602" t="s">
        <v>72</v>
      </c>
      <c r="AR602" t="s">
        <v>72</v>
      </c>
      <c r="AS602" t="s">
        <v>72</v>
      </c>
      <c r="AT602" t="s">
        <v>72</v>
      </c>
      <c r="AU602" t="s">
        <v>72</v>
      </c>
      <c r="AV602" t="s">
        <v>72</v>
      </c>
      <c r="AW602" t="s">
        <v>72</v>
      </c>
      <c r="AX602" t="s">
        <v>72</v>
      </c>
      <c r="AY602" t="s">
        <v>72</v>
      </c>
      <c r="AZ602">
        <v>3.8342529294632401E-3</v>
      </c>
      <c r="BA602">
        <v>1.1854953914522199</v>
      </c>
      <c r="BB602">
        <v>0.85249507108763101</v>
      </c>
      <c r="BC602">
        <v>1.1323802376783401</v>
      </c>
      <c r="BD602">
        <v>0.64178782183511196</v>
      </c>
      <c r="BE602" t="s">
        <v>72</v>
      </c>
      <c r="BF602" t="s">
        <v>72</v>
      </c>
      <c r="BG602" t="s">
        <v>72</v>
      </c>
      <c r="BH602" t="s">
        <v>72</v>
      </c>
      <c r="BI602" t="s">
        <v>72</v>
      </c>
      <c r="BJ602" t="s">
        <v>72</v>
      </c>
      <c r="BK602" t="s">
        <v>72</v>
      </c>
      <c r="BL602" t="s">
        <v>72</v>
      </c>
      <c r="BM602" t="s">
        <v>72</v>
      </c>
      <c r="BN602" t="s">
        <v>72</v>
      </c>
      <c r="BO602" t="s">
        <v>72</v>
      </c>
      <c r="BP602" t="s">
        <v>72</v>
      </c>
      <c r="BQ602" t="s">
        <v>72</v>
      </c>
      <c r="BR602" t="s">
        <v>72</v>
      </c>
      <c r="BS602" t="s">
        <v>72</v>
      </c>
    </row>
    <row r="603" spans="1:71" x14ac:dyDescent="0.35">
      <c r="A603" t="str">
        <f t="shared" si="18"/>
        <v>ENSG00000108262_IBD</v>
      </c>
      <c r="B603" t="e">
        <f>VLOOKUP(A603,[1]drug_targetprotein_gene!$E:$E,1,FALSE)</f>
        <v>#N/A</v>
      </c>
      <c r="C603" t="s">
        <v>1481</v>
      </c>
      <c r="D603" t="e">
        <f>VLOOKUP(C603,[1]drug_targetprotein_gene!$C:$G,5,FALSE)</f>
        <v>#N/A</v>
      </c>
      <c r="E603" t="e">
        <f t="shared" si="19"/>
        <v>#N/A</v>
      </c>
      <c r="F603" t="s">
        <v>73</v>
      </c>
      <c r="G603" t="s">
        <v>68</v>
      </c>
      <c r="H603" t="s">
        <v>1484</v>
      </c>
      <c r="I603" t="s">
        <v>1485</v>
      </c>
      <c r="J603" t="s">
        <v>71</v>
      </c>
      <c r="K603">
        <v>1</v>
      </c>
      <c r="L603">
        <v>-3.4753755786158302E-2</v>
      </c>
      <c r="M603">
        <v>0.119311709583376</v>
      </c>
      <c r="N603">
        <v>0.77083307359944397</v>
      </c>
      <c r="O603" t="s">
        <v>72</v>
      </c>
      <c r="P603" t="s">
        <v>72</v>
      </c>
      <c r="Q603" t="s">
        <v>72</v>
      </c>
      <c r="R603" t="s">
        <v>72</v>
      </c>
      <c r="S603" t="s">
        <v>72</v>
      </c>
      <c r="T603" t="s">
        <v>72</v>
      </c>
      <c r="U603" t="s">
        <v>72</v>
      </c>
      <c r="V603" t="s">
        <v>72</v>
      </c>
      <c r="W603" t="s">
        <v>72</v>
      </c>
      <c r="X603" t="s">
        <v>72</v>
      </c>
      <c r="Y603" t="s">
        <v>72</v>
      </c>
      <c r="Z603" t="s">
        <v>72</v>
      </c>
      <c r="AA603" t="s">
        <v>72</v>
      </c>
      <c r="AB603" t="s">
        <v>72</v>
      </c>
      <c r="AC603" t="s">
        <v>72</v>
      </c>
      <c r="AD603" t="s">
        <v>72</v>
      </c>
      <c r="AE603" t="s">
        <v>72</v>
      </c>
      <c r="AF603" t="s">
        <v>72</v>
      </c>
      <c r="AG603" t="s">
        <v>72</v>
      </c>
      <c r="AH603" t="s">
        <v>72</v>
      </c>
      <c r="AI603" t="s">
        <v>72</v>
      </c>
      <c r="AJ603" t="s">
        <v>72</v>
      </c>
      <c r="AK603" t="s">
        <v>72</v>
      </c>
      <c r="AL603" t="s">
        <v>72</v>
      </c>
      <c r="AM603" t="s">
        <v>72</v>
      </c>
      <c r="AN603" t="s">
        <v>72</v>
      </c>
      <c r="AO603" t="s">
        <v>72</v>
      </c>
      <c r="AP603" t="s">
        <v>72</v>
      </c>
      <c r="AQ603" t="s">
        <v>72</v>
      </c>
      <c r="AR603" t="s">
        <v>72</v>
      </c>
      <c r="AS603" t="s">
        <v>72</v>
      </c>
      <c r="AT603" t="s">
        <v>72</v>
      </c>
      <c r="AU603" t="s">
        <v>72</v>
      </c>
      <c r="AV603" t="s">
        <v>72</v>
      </c>
      <c r="AW603" t="s">
        <v>72</v>
      </c>
      <c r="AX603" t="s">
        <v>72</v>
      </c>
      <c r="AY603" t="s">
        <v>72</v>
      </c>
      <c r="AZ603">
        <v>3.8342529294632401E-3</v>
      </c>
      <c r="BA603">
        <v>1.1854953914522199</v>
      </c>
      <c r="BB603">
        <v>0.96584322028190495</v>
      </c>
      <c r="BC603">
        <v>1.2203005672463401</v>
      </c>
      <c r="BD603">
        <v>0.76444537616625297</v>
      </c>
      <c r="BE603" t="s">
        <v>72</v>
      </c>
      <c r="BF603" t="s">
        <v>72</v>
      </c>
      <c r="BG603" t="s">
        <v>72</v>
      </c>
      <c r="BH603" t="s">
        <v>72</v>
      </c>
      <c r="BI603" t="s">
        <v>72</v>
      </c>
      <c r="BJ603" t="s">
        <v>72</v>
      </c>
      <c r="BK603" t="s">
        <v>72</v>
      </c>
      <c r="BL603" t="s">
        <v>72</v>
      </c>
      <c r="BM603" t="s">
        <v>72</v>
      </c>
      <c r="BN603" t="s">
        <v>72</v>
      </c>
      <c r="BO603" t="s">
        <v>72</v>
      </c>
      <c r="BP603" t="s">
        <v>72</v>
      </c>
      <c r="BQ603" t="s">
        <v>72</v>
      </c>
      <c r="BR603" t="s">
        <v>72</v>
      </c>
      <c r="BS603" t="s">
        <v>72</v>
      </c>
    </row>
    <row r="604" spans="1:71" x14ac:dyDescent="0.35">
      <c r="A604" t="str">
        <f t="shared" si="18"/>
        <v>ENSG00000108262_UC</v>
      </c>
      <c r="B604" t="e">
        <f>VLOOKUP(A604,[1]drug_targetprotein_gene!$E:$E,1,FALSE)</f>
        <v>#N/A</v>
      </c>
      <c r="C604" t="s">
        <v>1481</v>
      </c>
      <c r="D604" t="e">
        <f>VLOOKUP(C604,[1]drug_targetprotein_gene!$C:$G,5,FALSE)</f>
        <v>#N/A</v>
      </c>
      <c r="E604" t="e">
        <f t="shared" si="19"/>
        <v>#N/A</v>
      </c>
      <c r="F604" t="s">
        <v>76</v>
      </c>
      <c r="G604" t="s">
        <v>68</v>
      </c>
      <c r="H604" t="s">
        <v>1486</v>
      </c>
      <c r="I604" t="s">
        <v>1487</v>
      </c>
      <c r="J604" t="s">
        <v>71</v>
      </c>
      <c r="K604">
        <v>1</v>
      </c>
      <c r="L604">
        <v>4.6189406867866899E-2</v>
      </c>
      <c r="M604">
        <v>0.14844165646385399</v>
      </c>
      <c r="N604">
        <v>0.75567744834088602</v>
      </c>
      <c r="O604" t="s">
        <v>72</v>
      </c>
      <c r="P604" t="s">
        <v>72</v>
      </c>
      <c r="Q604" t="s">
        <v>72</v>
      </c>
      <c r="R604" t="s">
        <v>72</v>
      </c>
      <c r="S604" t="s">
        <v>72</v>
      </c>
      <c r="T604" t="s">
        <v>72</v>
      </c>
      <c r="U604" t="s">
        <v>72</v>
      </c>
      <c r="V604" t="s">
        <v>72</v>
      </c>
      <c r="W604" t="s">
        <v>72</v>
      </c>
      <c r="X604" t="s">
        <v>72</v>
      </c>
      <c r="Y604" t="s">
        <v>72</v>
      </c>
      <c r="Z604" t="s">
        <v>72</v>
      </c>
      <c r="AA604" t="s">
        <v>72</v>
      </c>
      <c r="AB604" t="s">
        <v>72</v>
      </c>
      <c r="AC604" t="s">
        <v>72</v>
      </c>
      <c r="AD604" t="s">
        <v>72</v>
      </c>
      <c r="AE604" t="s">
        <v>72</v>
      </c>
      <c r="AF604" t="s">
        <v>72</v>
      </c>
      <c r="AG604" t="s">
        <v>72</v>
      </c>
      <c r="AH604" t="s">
        <v>72</v>
      </c>
      <c r="AI604" t="s">
        <v>72</v>
      </c>
      <c r="AJ604" t="s">
        <v>72</v>
      </c>
      <c r="AK604" t="s">
        <v>72</v>
      </c>
      <c r="AL604" t="s">
        <v>72</v>
      </c>
      <c r="AM604" t="s">
        <v>72</v>
      </c>
      <c r="AN604" t="s">
        <v>72</v>
      </c>
      <c r="AO604" t="s">
        <v>72</v>
      </c>
      <c r="AP604" t="s">
        <v>72</v>
      </c>
      <c r="AQ604" t="s">
        <v>72</v>
      </c>
      <c r="AR604" t="s">
        <v>72</v>
      </c>
      <c r="AS604" t="s">
        <v>72</v>
      </c>
      <c r="AT604" t="s">
        <v>72</v>
      </c>
      <c r="AU604" t="s">
        <v>72</v>
      </c>
      <c r="AV604" t="s">
        <v>72</v>
      </c>
      <c r="AW604" t="s">
        <v>72</v>
      </c>
      <c r="AX604" t="s">
        <v>72</v>
      </c>
      <c r="AY604" t="s">
        <v>72</v>
      </c>
      <c r="AZ604">
        <v>3.8342529294632401E-3</v>
      </c>
      <c r="BA604">
        <v>1.1854953914522199</v>
      </c>
      <c r="BB604">
        <v>1.0472727528246</v>
      </c>
      <c r="BC604">
        <v>1.40092825127847</v>
      </c>
      <c r="BD604">
        <v>0.78289535371130703</v>
      </c>
      <c r="BE604" t="s">
        <v>72</v>
      </c>
      <c r="BF604" t="s">
        <v>72</v>
      </c>
      <c r="BG604" t="s">
        <v>72</v>
      </c>
      <c r="BH604" t="s">
        <v>72</v>
      </c>
      <c r="BI604" t="s">
        <v>72</v>
      </c>
      <c r="BJ604" t="s">
        <v>72</v>
      </c>
      <c r="BK604" t="s">
        <v>72</v>
      </c>
      <c r="BL604" t="s">
        <v>72</v>
      </c>
      <c r="BM604" t="s">
        <v>72</v>
      </c>
      <c r="BN604" t="s">
        <v>72</v>
      </c>
      <c r="BO604" t="s">
        <v>72</v>
      </c>
      <c r="BP604" t="s">
        <v>72</v>
      </c>
      <c r="BQ604" t="s">
        <v>72</v>
      </c>
      <c r="BR604" t="s">
        <v>72</v>
      </c>
      <c r="BS604" t="s">
        <v>72</v>
      </c>
    </row>
    <row r="605" spans="1:71" x14ac:dyDescent="0.35">
      <c r="A605" t="str">
        <f t="shared" si="18"/>
        <v>ENSG00000108344_CD</v>
      </c>
      <c r="B605" t="e">
        <f>VLOOKUP(A605,[1]drug_targetprotein_gene!$E:$E,1,FALSE)</f>
        <v>#N/A</v>
      </c>
      <c r="C605" t="s">
        <v>1488</v>
      </c>
      <c r="D605" t="e">
        <f>VLOOKUP(C605,[1]drug_targetprotein_gene!$C:$G,5,FALSE)</f>
        <v>#N/A</v>
      </c>
      <c r="E605" t="e">
        <f t="shared" si="19"/>
        <v>#N/A</v>
      </c>
      <c r="F605" t="s">
        <v>67</v>
      </c>
      <c r="G605" t="s">
        <v>68</v>
      </c>
      <c r="H605" t="s">
        <v>1489</v>
      </c>
      <c r="I605" t="s">
        <v>1490</v>
      </c>
      <c r="J605" t="s">
        <v>71</v>
      </c>
      <c r="K605">
        <v>1</v>
      </c>
      <c r="L605">
        <v>0.56038511758133802</v>
      </c>
      <c r="M605">
        <v>0.15302096961932499</v>
      </c>
      <c r="N605">
        <v>2.5011133086331701E-4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2.9488489705150902E-3</v>
      </c>
      <c r="BA605">
        <v>0.26026619510682902</v>
      </c>
      <c r="BB605">
        <v>1.75134684489778</v>
      </c>
      <c r="BC605">
        <v>2.36388444693781</v>
      </c>
      <c r="BD605">
        <v>1.29753202408294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x14ac:dyDescent="0.35">
      <c r="A606" t="str">
        <f t="shared" si="18"/>
        <v>ENSG00000108344_IBD</v>
      </c>
      <c r="B606" t="e">
        <f>VLOOKUP(A606,[1]drug_targetprotein_gene!$E:$E,1,FALSE)</f>
        <v>#N/A</v>
      </c>
      <c r="C606" t="s">
        <v>1488</v>
      </c>
      <c r="D606" t="e">
        <f>VLOOKUP(C606,[1]drug_targetprotein_gene!$C:$G,5,FALSE)</f>
        <v>#N/A</v>
      </c>
      <c r="E606" t="e">
        <f t="shared" si="19"/>
        <v>#N/A</v>
      </c>
      <c r="F606" t="s">
        <v>73</v>
      </c>
      <c r="G606" t="s">
        <v>68</v>
      </c>
      <c r="H606" t="s">
        <v>1491</v>
      </c>
      <c r="I606" t="s">
        <v>1492</v>
      </c>
      <c r="J606" t="s">
        <v>71</v>
      </c>
      <c r="K606">
        <v>1</v>
      </c>
      <c r="L606">
        <v>0.36539326145189699</v>
      </c>
      <c r="M606">
        <v>0.128213361525259</v>
      </c>
      <c r="N606">
        <v>4.3735118797013804E-3</v>
      </c>
      <c r="O606" t="s">
        <v>72</v>
      </c>
      <c r="P606" t="s">
        <v>72</v>
      </c>
      <c r="Q606" t="s">
        <v>72</v>
      </c>
      <c r="R606" t="s">
        <v>72</v>
      </c>
      <c r="S606" t="s">
        <v>72</v>
      </c>
      <c r="T606" t="s">
        <v>72</v>
      </c>
      <c r="U606" t="s">
        <v>72</v>
      </c>
      <c r="V606" t="s">
        <v>72</v>
      </c>
      <c r="W606" t="s">
        <v>72</v>
      </c>
      <c r="X606" t="s">
        <v>72</v>
      </c>
      <c r="Y606" t="s">
        <v>72</v>
      </c>
      <c r="Z606" t="s">
        <v>72</v>
      </c>
      <c r="AA606" t="s">
        <v>72</v>
      </c>
      <c r="AB606" t="s">
        <v>72</v>
      </c>
      <c r="AC606" t="s">
        <v>72</v>
      </c>
      <c r="AD606" t="s">
        <v>72</v>
      </c>
      <c r="AE606" t="s">
        <v>72</v>
      </c>
      <c r="AF606" t="s">
        <v>72</v>
      </c>
      <c r="AG606" t="s">
        <v>72</v>
      </c>
      <c r="AH606" t="s">
        <v>72</v>
      </c>
      <c r="AI606" t="s">
        <v>72</v>
      </c>
      <c r="AJ606" t="s">
        <v>72</v>
      </c>
      <c r="AK606" t="s">
        <v>72</v>
      </c>
      <c r="AL606" t="s">
        <v>72</v>
      </c>
      <c r="AM606" t="s">
        <v>72</v>
      </c>
      <c r="AN606" t="s">
        <v>72</v>
      </c>
      <c r="AO606" t="s">
        <v>72</v>
      </c>
      <c r="AP606" t="s">
        <v>72</v>
      </c>
      <c r="AQ606" t="s">
        <v>72</v>
      </c>
      <c r="AR606" t="s">
        <v>72</v>
      </c>
      <c r="AS606" t="s">
        <v>72</v>
      </c>
      <c r="AT606" t="s">
        <v>72</v>
      </c>
      <c r="AU606" t="s">
        <v>72</v>
      </c>
      <c r="AV606" t="s">
        <v>72</v>
      </c>
      <c r="AW606" t="s">
        <v>72</v>
      </c>
      <c r="AX606" t="s">
        <v>72</v>
      </c>
      <c r="AY606" t="s">
        <v>72</v>
      </c>
      <c r="AZ606">
        <v>2.9488489705150902E-3</v>
      </c>
      <c r="BA606">
        <v>0.26026619510682902</v>
      </c>
      <c r="BB606">
        <v>1.4410806181851801</v>
      </c>
      <c r="BC606">
        <v>1.85278784871946</v>
      </c>
      <c r="BD606">
        <v>1.12085868306201</v>
      </c>
      <c r="BE606" t="s">
        <v>72</v>
      </c>
      <c r="BF606" t="s">
        <v>72</v>
      </c>
      <c r="BG606" t="s">
        <v>72</v>
      </c>
      <c r="BH606" t="s">
        <v>72</v>
      </c>
      <c r="BI606" t="s">
        <v>72</v>
      </c>
      <c r="BJ606" t="s">
        <v>72</v>
      </c>
      <c r="BK606" t="s">
        <v>72</v>
      </c>
      <c r="BL606" t="s">
        <v>72</v>
      </c>
      <c r="BM606" t="s">
        <v>72</v>
      </c>
      <c r="BN606" t="s">
        <v>72</v>
      </c>
      <c r="BO606" t="s">
        <v>72</v>
      </c>
      <c r="BP606" t="s">
        <v>72</v>
      </c>
      <c r="BQ606" t="s">
        <v>72</v>
      </c>
      <c r="BR606" t="s">
        <v>72</v>
      </c>
      <c r="BS606" t="s">
        <v>72</v>
      </c>
    </row>
    <row r="607" spans="1:71" x14ac:dyDescent="0.35">
      <c r="A607" t="str">
        <f t="shared" si="18"/>
        <v>ENSG00000108344_UC</v>
      </c>
      <c r="B607" t="e">
        <f>VLOOKUP(A607,[1]drug_targetprotein_gene!$E:$E,1,FALSE)</f>
        <v>#N/A</v>
      </c>
      <c r="C607" t="s">
        <v>1488</v>
      </c>
      <c r="D607" t="e">
        <f>VLOOKUP(C607,[1]drug_targetprotein_gene!$C:$G,5,FALSE)</f>
        <v>#N/A</v>
      </c>
      <c r="E607" t="e">
        <f t="shared" si="19"/>
        <v>#N/A</v>
      </c>
      <c r="F607" t="s">
        <v>76</v>
      </c>
      <c r="G607" t="s">
        <v>68</v>
      </c>
      <c r="H607" t="s">
        <v>1493</v>
      </c>
      <c r="I607" t="s">
        <v>1494</v>
      </c>
      <c r="J607" t="s">
        <v>71</v>
      </c>
      <c r="K607">
        <v>1</v>
      </c>
      <c r="L607">
        <v>8.8681366016503102E-2</v>
      </c>
      <c r="M607">
        <v>0.16354894824805799</v>
      </c>
      <c r="N607">
        <v>0.58765914526443597</v>
      </c>
      <c r="O607" t="s">
        <v>72</v>
      </c>
      <c r="P607" t="s">
        <v>72</v>
      </c>
      <c r="Q607" t="s">
        <v>72</v>
      </c>
      <c r="R607" t="s">
        <v>72</v>
      </c>
      <c r="S607" t="s">
        <v>72</v>
      </c>
      <c r="T607" t="s">
        <v>72</v>
      </c>
      <c r="U607" t="s">
        <v>72</v>
      </c>
      <c r="V607" t="s">
        <v>72</v>
      </c>
      <c r="W607" t="s">
        <v>72</v>
      </c>
      <c r="X607" t="s">
        <v>72</v>
      </c>
      <c r="Y607" t="s">
        <v>72</v>
      </c>
      <c r="Z607" t="s">
        <v>72</v>
      </c>
      <c r="AA607" t="s">
        <v>72</v>
      </c>
      <c r="AB607" t="s">
        <v>72</v>
      </c>
      <c r="AC607" t="s">
        <v>72</v>
      </c>
      <c r="AD607" t="s">
        <v>72</v>
      </c>
      <c r="AE607" t="s">
        <v>72</v>
      </c>
      <c r="AF607" t="s">
        <v>72</v>
      </c>
      <c r="AG607" t="s">
        <v>72</v>
      </c>
      <c r="AH607" t="s">
        <v>72</v>
      </c>
      <c r="AI607" t="s">
        <v>72</v>
      </c>
      <c r="AJ607" t="s">
        <v>72</v>
      </c>
      <c r="AK607" t="s">
        <v>72</v>
      </c>
      <c r="AL607" t="s">
        <v>72</v>
      </c>
      <c r="AM607" t="s">
        <v>72</v>
      </c>
      <c r="AN607" t="s">
        <v>72</v>
      </c>
      <c r="AO607" t="s">
        <v>72</v>
      </c>
      <c r="AP607" t="s">
        <v>72</v>
      </c>
      <c r="AQ607" t="s">
        <v>72</v>
      </c>
      <c r="AR607" t="s">
        <v>72</v>
      </c>
      <c r="AS607" t="s">
        <v>72</v>
      </c>
      <c r="AT607" t="s">
        <v>72</v>
      </c>
      <c r="AU607" t="s">
        <v>72</v>
      </c>
      <c r="AV607" t="s">
        <v>72</v>
      </c>
      <c r="AW607" t="s">
        <v>72</v>
      </c>
      <c r="AX607" t="s">
        <v>72</v>
      </c>
      <c r="AY607" t="s">
        <v>72</v>
      </c>
      <c r="AZ607">
        <v>2.9488489705150902E-3</v>
      </c>
      <c r="BA607">
        <v>0.26026619510682902</v>
      </c>
      <c r="BB607">
        <v>1.0927324191655601</v>
      </c>
      <c r="BC607">
        <v>1.5056689802432299</v>
      </c>
      <c r="BD607">
        <v>0.79304558675475501</v>
      </c>
      <c r="BE607" t="s">
        <v>72</v>
      </c>
      <c r="BF607" t="s">
        <v>72</v>
      </c>
      <c r="BG607" t="s">
        <v>72</v>
      </c>
      <c r="BH607" t="s">
        <v>72</v>
      </c>
      <c r="BI607" t="s">
        <v>72</v>
      </c>
      <c r="BJ607" t="s">
        <v>72</v>
      </c>
      <c r="BK607" t="s">
        <v>72</v>
      </c>
      <c r="BL607" t="s">
        <v>72</v>
      </c>
      <c r="BM607" t="s">
        <v>72</v>
      </c>
      <c r="BN607" t="s">
        <v>72</v>
      </c>
      <c r="BO607" t="s">
        <v>72</v>
      </c>
      <c r="BP607" t="s">
        <v>72</v>
      </c>
      <c r="BQ607" t="s">
        <v>72</v>
      </c>
      <c r="BR607" t="s">
        <v>72</v>
      </c>
      <c r="BS607" t="s">
        <v>72</v>
      </c>
    </row>
    <row r="608" spans="1:71" x14ac:dyDescent="0.35">
      <c r="A608" t="str">
        <f t="shared" si="18"/>
        <v>ENSG00000108349_CD</v>
      </c>
      <c r="B608" t="e">
        <f>VLOOKUP(A608,[1]drug_targetprotein_gene!$E:$E,1,FALSE)</f>
        <v>#N/A</v>
      </c>
      <c r="C608" t="s">
        <v>1495</v>
      </c>
      <c r="D608" t="e">
        <f>VLOOKUP(C608,[1]drug_targetprotein_gene!$C:$G,5,FALSE)</f>
        <v>#N/A</v>
      </c>
      <c r="E608" t="e">
        <f t="shared" si="19"/>
        <v>#N/A</v>
      </c>
      <c r="F608" t="s">
        <v>67</v>
      </c>
      <c r="G608" t="s">
        <v>68</v>
      </c>
      <c r="H608" t="s">
        <v>1496</v>
      </c>
      <c r="I608" t="s">
        <v>1497</v>
      </c>
      <c r="J608" t="s">
        <v>82</v>
      </c>
      <c r="K608">
        <v>3</v>
      </c>
      <c r="L608">
        <v>-0.25300300246574697</v>
      </c>
      <c r="M608">
        <v>0.37412105762425302</v>
      </c>
      <c r="N608">
        <v>0.49887576057564498</v>
      </c>
      <c r="O608" t="s">
        <v>83</v>
      </c>
      <c r="P608">
        <v>3</v>
      </c>
      <c r="Q608">
        <v>4.5593213208229901</v>
      </c>
      <c r="R608">
        <v>1.6375872868769701</v>
      </c>
      <c r="S608">
        <v>0.21952158013314299</v>
      </c>
      <c r="T608" t="s">
        <v>84</v>
      </c>
      <c r="U608">
        <v>3</v>
      </c>
      <c r="V608">
        <v>-0.48017870724175599</v>
      </c>
      <c r="W608">
        <v>0.16551067556844201</v>
      </c>
      <c r="X608">
        <v>3.7174273382025698E-3</v>
      </c>
      <c r="Y608" t="s">
        <v>85</v>
      </c>
      <c r="Z608">
        <v>3</v>
      </c>
      <c r="AA608">
        <v>-0.54942198842757495</v>
      </c>
      <c r="AB608">
        <v>0.15754801704816301</v>
      </c>
      <c r="AC608">
        <v>7.3300611706442698E-2</v>
      </c>
      <c r="AD608" t="s">
        <v>86</v>
      </c>
      <c r="AE608">
        <v>3</v>
      </c>
      <c r="AF608">
        <v>-0.55459238547129797</v>
      </c>
      <c r="AG608">
        <v>0.17858233855951899</v>
      </c>
      <c r="AH608">
        <v>8.99218873754212E-2</v>
      </c>
      <c r="AI608" t="s">
        <v>87</v>
      </c>
      <c r="AJ608">
        <v>26.790664110229098</v>
      </c>
      <c r="AK608">
        <v>2</v>
      </c>
      <c r="AL608" s="1">
        <v>1.52223325434225E-6</v>
      </c>
      <c r="AM608">
        <v>-0.40986689551686001</v>
      </c>
      <c r="AN608">
        <v>0.13872350592201299</v>
      </c>
      <c r="AO608">
        <v>0.20776553618319801</v>
      </c>
      <c r="AP608" t="s">
        <v>72</v>
      </c>
      <c r="AQ608" t="s">
        <v>72</v>
      </c>
      <c r="AR608" t="s">
        <v>72</v>
      </c>
      <c r="AS608" t="s">
        <v>72</v>
      </c>
      <c r="AT608" t="s">
        <v>72</v>
      </c>
      <c r="AU608" t="s">
        <v>72</v>
      </c>
      <c r="AV608" t="s">
        <v>72</v>
      </c>
      <c r="AW608" t="s">
        <v>72</v>
      </c>
      <c r="AX608" t="s">
        <v>72</v>
      </c>
      <c r="AY608" t="s">
        <v>72</v>
      </c>
      <c r="AZ608">
        <v>7.3762134612029703E-3</v>
      </c>
      <c r="BA608">
        <v>3.3439618338338102</v>
      </c>
      <c r="BB608">
        <v>0.776465550509019</v>
      </c>
      <c r="BC608">
        <v>1.61651770448091</v>
      </c>
      <c r="BD608">
        <v>0.37296142780005798</v>
      </c>
      <c r="BE608">
        <v>95.518631320794796</v>
      </c>
      <c r="BF608">
        <v>2366.0860259251599</v>
      </c>
      <c r="BG608">
        <v>3.8560765878452901</v>
      </c>
      <c r="BH608">
        <v>0.61867282061317697</v>
      </c>
      <c r="BI608">
        <v>0.85574933118391305</v>
      </c>
      <c r="BJ608">
        <v>0.44727590781278098</v>
      </c>
      <c r="BK608">
        <v>0.57728339044487698</v>
      </c>
      <c r="BL608">
        <v>0.78613411211045903</v>
      </c>
      <c r="BM608">
        <v>0.42391763409028399</v>
      </c>
      <c r="BN608">
        <v>0.57430630908804503</v>
      </c>
      <c r="BO608">
        <v>0.81499687354100303</v>
      </c>
      <c r="BP608">
        <v>0.40469816187796498</v>
      </c>
      <c r="BQ608" t="s">
        <v>72</v>
      </c>
      <c r="BR608" t="s">
        <v>72</v>
      </c>
      <c r="BS608" t="s">
        <v>72</v>
      </c>
    </row>
    <row r="609" spans="1:71" x14ac:dyDescent="0.35">
      <c r="A609" t="str">
        <f t="shared" si="18"/>
        <v>ENSG00000108349_IBD</v>
      </c>
      <c r="B609" t="e">
        <f>VLOOKUP(A609,[1]drug_targetprotein_gene!$E:$E,1,FALSE)</f>
        <v>#N/A</v>
      </c>
      <c r="C609" t="s">
        <v>1495</v>
      </c>
      <c r="D609" t="e">
        <f>VLOOKUP(C609,[1]drug_targetprotein_gene!$C:$G,5,FALSE)</f>
        <v>#N/A</v>
      </c>
      <c r="E609" t="e">
        <f t="shared" si="19"/>
        <v>#N/A</v>
      </c>
      <c r="F609" t="s">
        <v>73</v>
      </c>
      <c r="G609" t="s">
        <v>68</v>
      </c>
      <c r="H609" t="s">
        <v>1498</v>
      </c>
      <c r="I609" t="s">
        <v>1499</v>
      </c>
      <c r="J609" t="s">
        <v>82</v>
      </c>
      <c r="K609">
        <v>3</v>
      </c>
      <c r="L609">
        <v>-0.31871092372702298</v>
      </c>
      <c r="M609">
        <v>0.404740288959822</v>
      </c>
      <c r="N609">
        <v>0.43102111380932301</v>
      </c>
      <c r="O609" t="s">
        <v>83</v>
      </c>
      <c r="P609">
        <v>3</v>
      </c>
      <c r="Q609">
        <v>4.8754423584668602</v>
      </c>
      <c r="R609">
        <v>1.80622242873462</v>
      </c>
      <c r="S609">
        <v>0.22587039104095699</v>
      </c>
      <c r="T609" t="s">
        <v>84</v>
      </c>
      <c r="U609">
        <v>3</v>
      </c>
      <c r="V609">
        <v>-0.55607583526545501</v>
      </c>
      <c r="W609">
        <v>0.16867465608363899</v>
      </c>
      <c r="X609">
        <v>9.7815347238191402E-4</v>
      </c>
      <c r="Y609" t="s">
        <v>85</v>
      </c>
      <c r="Z609">
        <v>3</v>
      </c>
      <c r="AA609">
        <v>-0.63071788032649001</v>
      </c>
      <c r="AB609">
        <v>0.16976509018929001</v>
      </c>
      <c r="AC609">
        <v>6.5418940415480506E-2</v>
      </c>
      <c r="AD609" t="s">
        <v>86</v>
      </c>
      <c r="AE609">
        <v>3</v>
      </c>
      <c r="AF609">
        <v>-0.64715276423711399</v>
      </c>
      <c r="AG609">
        <v>0.162198892582849</v>
      </c>
      <c r="AH609">
        <v>5.74571091569527E-2</v>
      </c>
      <c r="AI609" t="s">
        <v>87</v>
      </c>
      <c r="AJ609">
        <v>45.758177002669498</v>
      </c>
      <c r="AK609">
        <v>2</v>
      </c>
      <c r="AL609" s="1">
        <v>1.15807880395002E-10</v>
      </c>
      <c r="AM609">
        <v>-0.44240387424266497</v>
      </c>
      <c r="AN609">
        <v>0.15301458743962101</v>
      </c>
      <c r="AO609">
        <v>0.211988992237443</v>
      </c>
      <c r="AP609" t="s">
        <v>72</v>
      </c>
      <c r="AQ609" t="s">
        <v>72</v>
      </c>
      <c r="AR609" t="s">
        <v>72</v>
      </c>
      <c r="AS609" t="s">
        <v>72</v>
      </c>
      <c r="AT609" t="s">
        <v>72</v>
      </c>
      <c r="AU609" t="s">
        <v>72</v>
      </c>
      <c r="AV609" t="s">
        <v>72</v>
      </c>
      <c r="AW609" t="s">
        <v>72</v>
      </c>
      <c r="AX609" t="s">
        <v>72</v>
      </c>
      <c r="AY609" t="s">
        <v>72</v>
      </c>
      <c r="AZ609">
        <v>7.3762134612029703E-3</v>
      </c>
      <c r="BA609">
        <v>3.3439618338338102</v>
      </c>
      <c r="BB609">
        <v>0.72708570215468704</v>
      </c>
      <c r="BC609">
        <v>1.6073390418575</v>
      </c>
      <c r="BD609">
        <v>0.328899880181374</v>
      </c>
      <c r="BE609">
        <v>131.032103552899</v>
      </c>
      <c r="BF609">
        <v>4517.1580215717404</v>
      </c>
      <c r="BG609">
        <v>3.8009323737413698</v>
      </c>
      <c r="BH609">
        <v>0.57345498611560897</v>
      </c>
      <c r="BI609">
        <v>0.798138203374408</v>
      </c>
      <c r="BJ609">
        <v>0.41202215319417401</v>
      </c>
      <c r="BK609">
        <v>0.53220960103423898</v>
      </c>
      <c r="BL609">
        <v>0.74231744522232301</v>
      </c>
      <c r="BM609">
        <v>0.38157133616628303</v>
      </c>
      <c r="BN609">
        <v>0.52353428222388898</v>
      </c>
      <c r="BO609">
        <v>0.71946821166689301</v>
      </c>
      <c r="BP609">
        <v>0.380959353337744</v>
      </c>
      <c r="BQ609" t="s">
        <v>72</v>
      </c>
      <c r="BR609" t="s">
        <v>72</v>
      </c>
      <c r="BS609" t="s">
        <v>72</v>
      </c>
    </row>
    <row r="610" spans="1:71" x14ac:dyDescent="0.35">
      <c r="A610" t="str">
        <f t="shared" si="18"/>
        <v>ENSG00000108349_UC</v>
      </c>
      <c r="B610" t="e">
        <f>VLOOKUP(A610,[1]drug_targetprotein_gene!$E:$E,1,FALSE)</f>
        <v>#N/A</v>
      </c>
      <c r="C610" t="s">
        <v>1495</v>
      </c>
      <c r="D610" t="e">
        <f>VLOOKUP(C610,[1]drug_targetprotein_gene!$C:$G,5,FALSE)</f>
        <v>#N/A</v>
      </c>
      <c r="E610" t="e">
        <f t="shared" si="19"/>
        <v>#N/A</v>
      </c>
      <c r="F610" t="s">
        <v>76</v>
      </c>
      <c r="G610" t="s">
        <v>68</v>
      </c>
      <c r="H610" t="s">
        <v>1500</v>
      </c>
      <c r="I610" t="s">
        <v>1501</v>
      </c>
      <c r="J610" t="s">
        <v>82</v>
      </c>
      <c r="K610">
        <v>3</v>
      </c>
      <c r="L610">
        <v>-0.32806128349046998</v>
      </c>
      <c r="M610">
        <v>0.43963725716121999</v>
      </c>
      <c r="N610">
        <v>0.455541164747432</v>
      </c>
      <c r="O610" t="s">
        <v>83</v>
      </c>
      <c r="P610">
        <v>3</v>
      </c>
      <c r="Q610">
        <v>5.3393206074960204</v>
      </c>
      <c r="R610">
        <v>1.89326463168102</v>
      </c>
      <c r="S610">
        <v>0.21693276946461801</v>
      </c>
      <c r="T610" t="s">
        <v>84</v>
      </c>
      <c r="U610">
        <v>3</v>
      </c>
      <c r="V610">
        <v>-0.58259021569844804</v>
      </c>
      <c r="W610">
        <v>0.187586248973998</v>
      </c>
      <c r="X610">
        <v>1.89816872581299E-3</v>
      </c>
      <c r="Y610" t="s">
        <v>85</v>
      </c>
      <c r="Z610">
        <v>3</v>
      </c>
      <c r="AA610">
        <v>-0.66979933530310298</v>
      </c>
      <c r="AB610">
        <v>0.18872982593463999</v>
      </c>
      <c r="AC610">
        <v>7.1038461672333006E-2</v>
      </c>
      <c r="AD610" t="s">
        <v>86</v>
      </c>
      <c r="AE610">
        <v>3</v>
      </c>
      <c r="AF610">
        <v>-0.68216833016951095</v>
      </c>
      <c r="AG610">
        <v>0.192186282663934</v>
      </c>
      <c r="AH610">
        <v>7.1019413587992894E-2</v>
      </c>
      <c r="AI610" t="s">
        <v>87</v>
      </c>
      <c r="AJ610">
        <v>34.1271972571042</v>
      </c>
      <c r="AK610">
        <v>2</v>
      </c>
      <c r="AL610" s="1">
        <v>3.8848412294352701E-8</v>
      </c>
      <c r="AM610">
        <v>-0.482557602666431</v>
      </c>
      <c r="AN610">
        <v>0.16033823311005599</v>
      </c>
      <c r="AO610">
        <v>0.20422192158663699</v>
      </c>
      <c r="AP610" t="s">
        <v>72</v>
      </c>
      <c r="AQ610" t="s">
        <v>72</v>
      </c>
      <c r="AR610" t="s">
        <v>72</v>
      </c>
      <c r="AS610" t="s">
        <v>72</v>
      </c>
      <c r="AT610" t="s">
        <v>72</v>
      </c>
      <c r="AU610" t="s">
        <v>72</v>
      </c>
      <c r="AV610" t="s">
        <v>72</v>
      </c>
      <c r="AW610" t="s">
        <v>72</v>
      </c>
      <c r="AX610" t="s">
        <v>72</v>
      </c>
      <c r="AY610" t="s">
        <v>72</v>
      </c>
      <c r="AZ610">
        <v>7.3762134612029703E-3</v>
      </c>
      <c r="BA610">
        <v>3.3439618338338102</v>
      </c>
      <c r="BB610">
        <v>0.72031887469774203</v>
      </c>
      <c r="BC610">
        <v>1.70510678717012</v>
      </c>
      <c r="BD610">
        <v>0.30429723531096098</v>
      </c>
      <c r="BE610">
        <v>208.37109642788599</v>
      </c>
      <c r="BF610">
        <v>8519.5541240061593</v>
      </c>
      <c r="BG610">
        <v>5.0963364038284196</v>
      </c>
      <c r="BH610">
        <v>0.55844998564607795</v>
      </c>
      <c r="BI610">
        <v>0.80660502419271396</v>
      </c>
      <c r="BJ610">
        <v>0.386640768547449</v>
      </c>
      <c r="BK610">
        <v>0.51181126993620396</v>
      </c>
      <c r="BL610">
        <v>0.74090054759073698</v>
      </c>
      <c r="BM610">
        <v>0.353557271465815</v>
      </c>
      <c r="BN610">
        <v>0.50551966956565897</v>
      </c>
      <c r="BO610">
        <v>0.73676727051840496</v>
      </c>
      <c r="BP610">
        <v>0.34685326906278302</v>
      </c>
      <c r="BQ610" t="s">
        <v>72</v>
      </c>
      <c r="BR610" t="s">
        <v>72</v>
      </c>
      <c r="BS610" t="s">
        <v>72</v>
      </c>
    </row>
    <row r="611" spans="1:71" x14ac:dyDescent="0.35">
      <c r="A611" t="str">
        <f t="shared" si="18"/>
        <v>ENSG00000108352_CD</v>
      </c>
      <c r="B611" t="e">
        <f>VLOOKUP(A611,[1]drug_targetprotein_gene!$E:$E,1,FALSE)</f>
        <v>#N/A</v>
      </c>
      <c r="C611" t="s">
        <v>1502</v>
      </c>
      <c r="D611" t="e">
        <f>VLOOKUP(C611,[1]drug_targetprotein_gene!$C:$G,5,FALSE)</f>
        <v>#N/A</v>
      </c>
      <c r="E611" t="e">
        <f t="shared" si="19"/>
        <v>#N/A</v>
      </c>
      <c r="F611" t="s">
        <v>67</v>
      </c>
      <c r="G611" t="s">
        <v>68</v>
      </c>
      <c r="H611" t="s">
        <v>1503</v>
      </c>
      <c r="I611" t="s">
        <v>1504</v>
      </c>
      <c r="J611" t="s">
        <v>99</v>
      </c>
      <c r="K611">
        <v>3</v>
      </c>
      <c r="L611">
        <v>-8.1086737152016794E-3</v>
      </c>
      <c r="M611">
        <v>2.3893805156868501E-2</v>
      </c>
      <c r="N611">
        <v>0.73433627823717595</v>
      </c>
      <c r="O611" t="s">
        <v>83</v>
      </c>
      <c r="P611">
        <v>3</v>
      </c>
      <c r="Q611">
        <v>-2.0097543207448301E-2</v>
      </c>
      <c r="R611">
        <v>3.1512262826073098E-2</v>
      </c>
      <c r="S611">
        <v>0.638572592999616</v>
      </c>
      <c r="T611" t="s">
        <v>84</v>
      </c>
      <c r="U611">
        <v>3</v>
      </c>
      <c r="V611">
        <v>-9.2259510973525197E-3</v>
      </c>
      <c r="W611">
        <v>2.60180889036726E-2</v>
      </c>
      <c r="X611">
        <v>0.722891096985538</v>
      </c>
      <c r="Y611" t="s">
        <v>85</v>
      </c>
      <c r="Z611">
        <v>3</v>
      </c>
      <c r="AA611">
        <v>-1.00511631466439E-2</v>
      </c>
      <c r="AB611">
        <v>3.09781478640072E-2</v>
      </c>
      <c r="AC611">
        <v>0.77638211020149595</v>
      </c>
      <c r="AD611" t="s">
        <v>86</v>
      </c>
      <c r="AE611">
        <v>3</v>
      </c>
      <c r="AF611">
        <v>1.1857797116786399E-3</v>
      </c>
      <c r="AG611">
        <v>3.25448861256427E-2</v>
      </c>
      <c r="AH611">
        <v>0.97424496318606402</v>
      </c>
      <c r="AI611" t="s">
        <v>87</v>
      </c>
      <c r="AJ611">
        <v>0.75435327458623003</v>
      </c>
      <c r="AK611">
        <v>2</v>
      </c>
      <c r="AL611">
        <v>0.68579492623733596</v>
      </c>
      <c r="AM611">
        <v>1.0500278819912201E-2</v>
      </c>
      <c r="AN611">
        <v>1.79942932311031E-2</v>
      </c>
      <c r="AO611">
        <v>0.66372213978677397</v>
      </c>
      <c r="AP611" t="s">
        <v>72</v>
      </c>
      <c r="AQ611" t="s">
        <v>72</v>
      </c>
      <c r="AR611" t="s">
        <v>72</v>
      </c>
      <c r="AS611" t="s">
        <v>72</v>
      </c>
      <c r="AT611" t="s">
        <v>72</v>
      </c>
      <c r="AU611" t="s">
        <v>72</v>
      </c>
      <c r="AV611" t="s">
        <v>72</v>
      </c>
      <c r="AW611" t="s">
        <v>72</v>
      </c>
      <c r="AX611" t="s">
        <v>72</v>
      </c>
      <c r="AY611" t="s">
        <v>72</v>
      </c>
      <c r="AZ611">
        <v>0.149747426412183</v>
      </c>
      <c r="BA611">
        <v>54.245301652343201</v>
      </c>
      <c r="BB611">
        <v>0.99192411290100102</v>
      </c>
      <c r="BC611">
        <v>1.0394826987853301</v>
      </c>
      <c r="BD611">
        <v>0.94654143537374702</v>
      </c>
      <c r="BE611">
        <v>0.98010306624721</v>
      </c>
      <c r="BF611">
        <v>1.0425467230205601</v>
      </c>
      <c r="BG611">
        <v>0.92139949151059497</v>
      </c>
      <c r="BH611">
        <v>0.99081647740811096</v>
      </c>
      <c r="BI611">
        <v>1.04265412256428</v>
      </c>
      <c r="BJ611">
        <v>0.94155604496053802</v>
      </c>
      <c r="BK611">
        <v>0.98999918098012796</v>
      </c>
      <c r="BL611">
        <v>1.0519714831400699</v>
      </c>
      <c r="BM611">
        <v>0.931677706144455</v>
      </c>
      <c r="BN611">
        <v>1.0011864830264099</v>
      </c>
      <c r="BO611">
        <v>1.0671310187829599</v>
      </c>
      <c r="BP611">
        <v>0.93931706243340796</v>
      </c>
      <c r="BQ611" t="s">
        <v>72</v>
      </c>
      <c r="BR611" t="s">
        <v>72</v>
      </c>
      <c r="BS611" t="s">
        <v>72</v>
      </c>
    </row>
    <row r="612" spans="1:71" x14ac:dyDescent="0.35">
      <c r="A612" t="str">
        <f t="shared" si="18"/>
        <v>ENSG00000108352_IBD</v>
      </c>
      <c r="B612" t="e">
        <f>VLOOKUP(A612,[1]drug_targetprotein_gene!$E:$E,1,FALSE)</f>
        <v>#N/A</v>
      </c>
      <c r="C612" t="s">
        <v>1502</v>
      </c>
      <c r="D612" t="e">
        <f>VLOOKUP(C612,[1]drug_targetprotein_gene!$C:$G,5,FALSE)</f>
        <v>#N/A</v>
      </c>
      <c r="E612" t="e">
        <f t="shared" si="19"/>
        <v>#N/A</v>
      </c>
      <c r="F612" t="s">
        <v>73</v>
      </c>
      <c r="G612" t="s">
        <v>68</v>
      </c>
      <c r="H612" t="s">
        <v>1505</v>
      </c>
      <c r="I612" t="s">
        <v>1506</v>
      </c>
      <c r="J612" t="s">
        <v>99</v>
      </c>
      <c r="K612">
        <v>3</v>
      </c>
      <c r="L612">
        <v>1.6992504688360499E-2</v>
      </c>
      <c r="M612">
        <v>1.9773556038699899E-2</v>
      </c>
      <c r="N612">
        <v>0.39014467640984801</v>
      </c>
      <c r="O612" t="s">
        <v>83</v>
      </c>
      <c r="P612">
        <v>3</v>
      </c>
      <c r="Q612">
        <v>1.7705987406813301E-2</v>
      </c>
      <c r="R612">
        <v>2.61117312186624E-2</v>
      </c>
      <c r="S612">
        <v>0.62065968617684797</v>
      </c>
      <c r="T612" t="s">
        <v>84</v>
      </c>
      <c r="U612">
        <v>3</v>
      </c>
      <c r="V612">
        <v>1.519267167426E-2</v>
      </c>
      <c r="W612">
        <v>2.17632311026397E-2</v>
      </c>
      <c r="X612">
        <v>0.48512155301286503</v>
      </c>
      <c r="Y612" t="s">
        <v>85</v>
      </c>
      <c r="Z612">
        <v>3</v>
      </c>
      <c r="AA612">
        <v>3.3683432013422103E-2</v>
      </c>
      <c r="AB612">
        <v>2.7030495338676599E-2</v>
      </c>
      <c r="AC612">
        <v>0.33888813170090898</v>
      </c>
      <c r="AD612" t="s">
        <v>86</v>
      </c>
      <c r="AE612">
        <v>3</v>
      </c>
      <c r="AF612">
        <v>8.4777917587950703E-3</v>
      </c>
      <c r="AG612">
        <v>3.2856073663742602E-2</v>
      </c>
      <c r="AH612">
        <v>0.82050964138678495</v>
      </c>
      <c r="AI612" t="s">
        <v>87</v>
      </c>
      <c r="AJ612">
        <v>0.96664593372728802</v>
      </c>
      <c r="AK612">
        <v>2</v>
      </c>
      <c r="AL612">
        <v>0.61673060765517396</v>
      </c>
      <c r="AM612">
        <v>-6.3040663793119704E-4</v>
      </c>
      <c r="AN612">
        <v>1.50680192287124E-2</v>
      </c>
      <c r="AO612">
        <v>0.97338101233269803</v>
      </c>
      <c r="AP612" t="s">
        <v>72</v>
      </c>
      <c r="AQ612" t="s">
        <v>72</v>
      </c>
      <c r="AR612" t="s">
        <v>72</v>
      </c>
      <c r="AS612" t="s">
        <v>72</v>
      </c>
      <c r="AT612" t="s">
        <v>72</v>
      </c>
      <c r="AU612" t="s">
        <v>72</v>
      </c>
      <c r="AV612" t="s">
        <v>72</v>
      </c>
      <c r="AW612" t="s">
        <v>72</v>
      </c>
      <c r="AX612" t="s">
        <v>72</v>
      </c>
      <c r="AY612" t="s">
        <v>72</v>
      </c>
      <c r="AZ612">
        <v>0.149747426412183</v>
      </c>
      <c r="BA612">
        <v>54.245301652343201</v>
      </c>
      <c r="BB612">
        <v>1.0171376985326399</v>
      </c>
      <c r="BC612">
        <v>1.0573319158940699</v>
      </c>
      <c r="BD612">
        <v>0.97847145463442597</v>
      </c>
      <c r="BE612">
        <v>1.0178636676552399</v>
      </c>
      <c r="BF612">
        <v>1.0713129802804899</v>
      </c>
      <c r="BG612">
        <v>0.96708101647506595</v>
      </c>
      <c r="BH612">
        <v>1.0153086669923601</v>
      </c>
      <c r="BI612">
        <v>1.0595545719161901</v>
      </c>
      <c r="BJ612">
        <v>0.97291042537385397</v>
      </c>
      <c r="BK612">
        <v>1.0342571421973501</v>
      </c>
      <c r="BL612">
        <v>1.0905293307198201</v>
      </c>
      <c r="BM612">
        <v>0.98088864375629703</v>
      </c>
      <c r="BN612">
        <v>1.0085138300049401</v>
      </c>
      <c r="BO612">
        <v>1.07559682776681</v>
      </c>
      <c r="BP612">
        <v>0.94561467554991896</v>
      </c>
      <c r="BQ612" t="s">
        <v>72</v>
      </c>
      <c r="BR612" t="s">
        <v>72</v>
      </c>
      <c r="BS612" t="s">
        <v>72</v>
      </c>
    </row>
    <row r="613" spans="1:71" x14ac:dyDescent="0.35">
      <c r="A613" t="str">
        <f t="shared" si="18"/>
        <v>ENSG00000108352_UC</v>
      </c>
      <c r="B613" t="e">
        <f>VLOOKUP(A613,[1]drug_targetprotein_gene!$E:$E,1,FALSE)</f>
        <v>#N/A</v>
      </c>
      <c r="C613" t="s">
        <v>1502</v>
      </c>
      <c r="D613" t="e">
        <f>VLOOKUP(C613,[1]drug_targetprotein_gene!$C:$G,5,FALSE)</f>
        <v>#N/A</v>
      </c>
      <c r="E613" t="e">
        <f t="shared" si="19"/>
        <v>#N/A</v>
      </c>
      <c r="F613" t="s">
        <v>76</v>
      </c>
      <c r="G613" t="s">
        <v>68</v>
      </c>
      <c r="H613" t="s">
        <v>1507</v>
      </c>
      <c r="I613" t="s">
        <v>1508</v>
      </c>
      <c r="J613" t="s">
        <v>99</v>
      </c>
      <c r="K613">
        <v>3</v>
      </c>
      <c r="L613">
        <v>4.9494055346738598E-2</v>
      </c>
      <c r="M613">
        <v>2.45855430271326E-2</v>
      </c>
      <c r="N613">
        <v>4.4100265706413302E-2</v>
      </c>
      <c r="O613" t="s">
        <v>83</v>
      </c>
      <c r="P613">
        <v>3</v>
      </c>
      <c r="Q613">
        <v>5.8511830591244297E-2</v>
      </c>
      <c r="R613">
        <v>3.4245616909460798E-2</v>
      </c>
      <c r="S613">
        <v>0.33710498284713603</v>
      </c>
      <c r="T613" t="s">
        <v>84</v>
      </c>
      <c r="U613">
        <v>3</v>
      </c>
      <c r="V613">
        <v>4.7677853382566499E-2</v>
      </c>
      <c r="W613">
        <v>2.8128547049992299E-2</v>
      </c>
      <c r="X613">
        <v>9.0075649185516998E-2</v>
      </c>
      <c r="Y613" t="s">
        <v>85</v>
      </c>
      <c r="Z613">
        <v>3</v>
      </c>
      <c r="AA613">
        <v>7.7315733448843696E-2</v>
      </c>
      <c r="AB613">
        <v>3.3211383218013799E-2</v>
      </c>
      <c r="AC613">
        <v>0.145341447841659</v>
      </c>
      <c r="AD613" t="s">
        <v>86</v>
      </c>
      <c r="AE613">
        <v>3</v>
      </c>
      <c r="AF613">
        <v>1.7751085666435601E-2</v>
      </c>
      <c r="AG613">
        <v>3.8768213884899601E-2</v>
      </c>
      <c r="AH613">
        <v>0.69197410927528602</v>
      </c>
      <c r="AI613" t="s">
        <v>87</v>
      </c>
      <c r="AJ613">
        <v>1.29106176304903</v>
      </c>
      <c r="AK613">
        <v>2</v>
      </c>
      <c r="AL613">
        <v>0.52438408237748602</v>
      </c>
      <c r="AM613">
        <v>-8.0052480441175303E-3</v>
      </c>
      <c r="AN613">
        <v>1.9875856894308701E-2</v>
      </c>
      <c r="AO613">
        <v>0.756247523203184</v>
      </c>
      <c r="AP613" t="s">
        <v>72</v>
      </c>
      <c r="AQ613" t="s">
        <v>72</v>
      </c>
      <c r="AR613" t="s">
        <v>72</v>
      </c>
      <c r="AS613" t="s">
        <v>72</v>
      </c>
      <c r="AT613" t="s">
        <v>72</v>
      </c>
      <c r="AU613" t="s">
        <v>72</v>
      </c>
      <c r="AV613" t="s">
        <v>72</v>
      </c>
      <c r="AW613" t="s">
        <v>72</v>
      </c>
      <c r="AX613" t="s">
        <v>72</v>
      </c>
      <c r="AY613" t="s">
        <v>72</v>
      </c>
      <c r="AZ613">
        <v>0.149747426412183</v>
      </c>
      <c r="BA613">
        <v>54.245301652343201</v>
      </c>
      <c r="BB613">
        <v>1.0507393459151799</v>
      </c>
      <c r="BC613">
        <v>1.10261178962067</v>
      </c>
      <c r="BD613">
        <v>1.0013072447140099</v>
      </c>
      <c r="BE613">
        <v>1.0602575290938401</v>
      </c>
      <c r="BF613">
        <v>1.1338662349316</v>
      </c>
      <c r="BG613">
        <v>0.99142737773471701</v>
      </c>
      <c r="BH613">
        <v>1.0488327229815499</v>
      </c>
      <c r="BI613">
        <v>1.1082806002661301</v>
      </c>
      <c r="BJ613">
        <v>0.99257361405833799</v>
      </c>
      <c r="BK613">
        <v>1.08038313564135</v>
      </c>
      <c r="BL613">
        <v>1.1530493532256501</v>
      </c>
      <c r="BM613">
        <v>1.01229640909378</v>
      </c>
      <c r="BN613">
        <v>1.0179095725703</v>
      </c>
      <c r="BO613">
        <v>1.0982706264347299</v>
      </c>
      <c r="BP613">
        <v>0.94342858034346599</v>
      </c>
      <c r="BQ613" t="s">
        <v>72</v>
      </c>
      <c r="BR613" t="s">
        <v>72</v>
      </c>
      <c r="BS613" t="s">
        <v>72</v>
      </c>
    </row>
    <row r="614" spans="1:71" x14ac:dyDescent="0.35">
      <c r="A614" t="str">
        <f t="shared" si="18"/>
        <v>ENSG00000108395_CD</v>
      </c>
      <c r="B614" t="e">
        <f>VLOOKUP(A614,[1]drug_targetprotein_gene!$E:$E,1,FALSE)</f>
        <v>#N/A</v>
      </c>
      <c r="C614" t="s">
        <v>1509</v>
      </c>
      <c r="D614" t="e">
        <f>VLOOKUP(C614,[1]drug_targetprotein_gene!$C:$G,5,FALSE)</f>
        <v>#N/A</v>
      </c>
      <c r="E614" t="e">
        <f t="shared" si="19"/>
        <v>#N/A</v>
      </c>
      <c r="F614" t="s">
        <v>67</v>
      </c>
      <c r="G614" t="s">
        <v>68</v>
      </c>
      <c r="H614" t="s">
        <v>1510</v>
      </c>
      <c r="I614" t="s">
        <v>1511</v>
      </c>
      <c r="J614" t="s">
        <v>71</v>
      </c>
      <c r="K614">
        <v>1</v>
      </c>
      <c r="L614">
        <v>3.69620637329287E-2</v>
      </c>
      <c r="M614">
        <v>4.5657329829708299E-2</v>
      </c>
      <c r="N614">
        <v>0.41819668429852103</v>
      </c>
      <c r="O614" t="s">
        <v>72</v>
      </c>
      <c r="P614" t="s">
        <v>72</v>
      </c>
      <c r="Q614" t="s">
        <v>72</v>
      </c>
      <c r="R614" t="s">
        <v>72</v>
      </c>
      <c r="S614" t="s">
        <v>72</v>
      </c>
      <c r="T614" t="s">
        <v>72</v>
      </c>
      <c r="U614" t="s">
        <v>72</v>
      </c>
      <c r="V614" t="s">
        <v>72</v>
      </c>
      <c r="W614" t="s">
        <v>72</v>
      </c>
      <c r="X614" t="s">
        <v>72</v>
      </c>
      <c r="Y614" t="s">
        <v>72</v>
      </c>
      <c r="Z614" t="s">
        <v>72</v>
      </c>
      <c r="AA614" t="s">
        <v>72</v>
      </c>
      <c r="AB614" t="s">
        <v>72</v>
      </c>
      <c r="AC614" t="s">
        <v>72</v>
      </c>
      <c r="AD614" t="s">
        <v>72</v>
      </c>
      <c r="AE614" t="s">
        <v>72</v>
      </c>
      <c r="AF614" t="s">
        <v>72</v>
      </c>
      <c r="AG614" t="s">
        <v>72</v>
      </c>
      <c r="AH614" t="s">
        <v>72</v>
      </c>
      <c r="AI614" t="s">
        <v>72</v>
      </c>
      <c r="AJ614" t="s">
        <v>72</v>
      </c>
      <c r="AK614" t="s">
        <v>72</v>
      </c>
      <c r="AL614" t="s">
        <v>72</v>
      </c>
      <c r="AM614" t="s">
        <v>72</v>
      </c>
      <c r="AN614" t="s">
        <v>72</v>
      </c>
      <c r="AO614" t="s">
        <v>72</v>
      </c>
      <c r="AP614" t="s">
        <v>72</v>
      </c>
      <c r="AQ614" t="s">
        <v>72</v>
      </c>
      <c r="AR614" t="s">
        <v>72</v>
      </c>
      <c r="AS614" t="s">
        <v>72</v>
      </c>
      <c r="AT614" t="s">
        <v>72</v>
      </c>
      <c r="AU614" t="s">
        <v>72</v>
      </c>
      <c r="AV614" t="s">
        <v>72</v>
      </c>
      <c r="AW614" t="s">
        <v>72</v>
      </c>
      <c r="AX614" t="s">
        <v>72</v>
      </c>
      <c r="AY614" t="s">
        <v>72</v>
      </c>
      <c r="AZ614">
        <v>3.8067896774476799E-2</v>
      </c>
      <c r="BA614">
        <v>15.3548716161666</v>
      </c>
      <c r="BB614">
        <v>1.03765365538527</v>
      </c>
      <c r="BC614">
        <v>1.13479319830902</v>
      </c>
      <c r="BD614">
        <v>0.948829363921876</v>
      </c>
      <c r="BE614" t="s">
        <v>72</v>
      </c>
      <c r="BF614" t="s">
        <v>72</v>
      </c>
      <c r="BG614" t="s">
        <v>72</v>
      </c>
      <c r="BH614" t="s">
        <v>72</v>
      </c>
      <c r="BI614" t="s">
        <v>72</v>
      </c>
      <c r="BJ614" t="s">
        <v>72</v>
      </c>
      <c r="BK614" t="s">
        <v>72</v>
      </c>
      <c r="BL614" t="s">
        <v>72</v>
      </c>
      <c r="BM614" t="s">
        <v>72</v>
      </c>
      <c r="BN614" t="s">
        <v>72</v>
      </c>
      <c r="BO614" t="s">
        <v>72</v>
      </c>
      <c r="BP614" t="s">
        <v>72</v>
      </c>
      <c r="BQ614" t="s">
        <v>72</v>
      </c>
      <c r="BR614" t="s">
        <v>72</v>
      </c>
      <c r="BS614" t="s">
        <v>72</v>
      </c>
    </row>
    <row r="615" spans="1:71" x14ac:dyDescent="0.35">
      <c r="A615" t="str">
        <f t="shared" si="18"/>
        <v>ENSG00000108395_IBD</v>
      </c>
      <c r="B615" t="e">
        <f>VLOOKUP(A615,[1]drug_targetprotein_gene!$E:$E,1,FALSE)</f>
        <v>#N/A</v>
      </c>
      <c r="C615" t="s">
        <v>1509</v>
      </c>
      <c r="D615" t="e">
        <f>VLOOKUP(C615,[1]drug_targetprotein_gene!$C:$G,5,FALSE)</f>
        <v>#N/A</v>
      </c>
      <c r="E615" t="e">
        <f t="shared" si="19"/>
        <v>#N/A</v>
      </c>
      <c r="F615" t="s">
        <v>73</v>
      </c>
      <c r="G615" t="s">
        <v>68</v>
      </c>
      <c r="H615" t="s">
        <v>1512</v>
      </c>
      <c r="I615" t="s">
        <v>1513</v>
      </c>
      <c r="J615" t="s">
        <v>71</v>
      </c>
      <c r="K615">
        <v>1</v>
      </c>
      <c r="L615">
        <v>5.7967627718765798E-2</v>
      </c>
      <c r="M615">
        <v>3.7652301086157497E-2</v>
      </c>
      <c r="N615">
        <v>0.123669902537116</v>
      </c>
      <c r="O615" t="s">
        <v>72</v>
      </c>
      <c r="P615" t="s">
        <v>72</v>
      </c>
      <c r="Q615" t="s">
        <v>72</v>
      </c>
      <c r="R615" t="s">
        <v>72</v>
      </c>
      <c r="S615" t="s">
        <v>72</v>
      </c>
      <c r="T615" t="s">
        <v>72</v>
      </c>
      <c r="U615" t="s">
        <v>72</v>
      </c>
      <c r="V615" t="s">
        <v>72</v>
      </c>
      <c r="W615" t="s">
        <v>72</v>
      </c>
      <c r="X615" t="s">
        <v>72</v>
      </c>
      <c r="Y615" t="s">
        <v>72</v>
      </c>
      <c r="Z615" t="s">
        <v>72</v>
      </c>
      <c r="AA615" t="s">
        <v>72</v>
      </c>
      <c r="AB615" t="s">
        <v>72</v>
      </c>
      <c r="AC615" t="s">
        <v>72</v>
      </c>
      <c r="AD615" t="s">
        <v>72</v>
      </c>
      <c r="AE615" t="s">
        <v>72</v>
      </c>
      <c r="AF615" t="s">
        <v>72</v>
      </c>
      <c r="AG615" t="s">
        <v>72</v>
      </c>
      <c r="AH615" t="s">
        <v>72</v>
      </c>
      <c r="AI615" t="s">
        <v>72</v>
      </c>
      <c r="AJ615" t="s">
        <v>72</v>
      </c>
      <c r="AK615" t="s">
        <v>72</v>
      </c>
      <c r="AL615" t="s">
        <v>72</v>
      </c>
      <c r="AM615" t="s">
        <v>72</v>
      </c>
      <c r="AN615" t="s">
        <v>72</v>
      </c>
      <c r="AO615" t="s">
        <v>72</v>
      </c>
      <c r="AP615" t="s">
        <v>72</v>
      </c>
      <c r="AQ615" t="s">
        <v>72</v>
      </c>
      <c r="AR615" t="s">
        <v>72</v>
      </c>
      <c r="AS615" t="s">
        <v>72</v>
      </c>
      <c r="AT615" t="s">
        <v>72</v>
      </c>
      <c r="AU615" t="s">
        <v>72</v>
      </c>
      <c r="AV615" t="s">
        <v>72</v>
      </c>
      <c r="AW615" t="s">
        <v>72</v>
      </c>
      <c r="AX615" t="s">
        <v>72</v>
      </c>
      <c r="AY615" t="s">
        <v>72</v>
      </c>
      <c r="AZ615">
        <v>3.8067896774476799E-2</v>
      </c>
      <c r="BA615">
        <v>15.3548716161666</v>
      </c>
      <c r="BB615">
        <v>1.05968069087368</v>
      </c>
      <c r="BC615">
        <v>1.14084148842164</v>
      </c>
      <c r="BD615">
        <v>0.98429376736999197</v>
      </c>
      <c r="BE615" t="s">
        <v>72</v>
      </c>
      <c r="BF615" t="s">
        <v>72</v>
      </c>
      <c r="BG615" t="s">
        <v>72</v>
      </c>
      <c r="BH615" t="s">
        <v>72</v>
      </c>
      <c r="BI615" t="s">
        <v>72</v>
      </c>
      <c r="BJ615" t="s">
        <v>72</v>
      </c>
      <c r="BK615" t="s">
        <v>72</v>
      </c>
      <c r="BL615" t="s">
        <v>72</v>
      </c>
      <c r="BM615" t="s">
        <v>72</v>
      </c>
      <c r="BN615" t="s">
        <v>72</v>
      </c>
      <c r="BO615" t="s">
        <v>72</v>
      </c>
      <c r="BP615" t="s">
        <v>72</v>
      </c>
      <c r="BQ615" t="s">
        <v>72</v>
      </c>
      <c r="BR615" t="s">
        <v>72</v>
      </c>
      <c r="BS615" t="s">
        <v>72</v>
      </c>
    </row>
    <row r="616" spans="1:71" x14ac:dyDescent="0.35">
      <c r="A616" t="str">
        <f t="shared" si="18"/>
        <v>ENSG00000108395_UC</v>
      </c>
      <c r="B616" t="e">
        <f>VLOOKUP(A616,[1]drug_targetprotein_gene!$E:$E,1,FALSE)</f>
        <v>#N/A</v>
      </c>
      <c r="C616" t="s">
        <v>1509</v>
      </c>
      <c r="D616" t="e">
        <f>VLOOKUP(C616,[1]drug_targetprotein_gene!$C:$G,5,FALSE)</f>
        <v>#N/A</v>
      </c>
      <c r="E616" t="e">
        <f t="shared" si="19"/>
        <v>#N/A</v>
      </c>
      <c r="F616" t="s">
        <v>76</v>
      </c>
      <c r="G616" t="s">
        <v>68</v>
      </c>
      <c r="H616" t="s">
        <v>1514</v>
      </c>
      <c r="I616" t="s">
        <v>1515</v>
      </c>
      <c r="J616" t="s">
        <v>71</v>
      </c>
      <c r="K616">
        <v>1</v>
      </c>
      <c r="L616">
        <v>4.7326589108076203E-2</v>
      </c>
      <c r="M616">
        <v>4.69911617265217E-2</v>
      </c>
      <c r="N616">
        <v>0.313868416658866</v>
      </c>
      <c r="O616" t="s">
        <v>72</v>
      </c>
      <c r="P616" t="s">
        <v>72</v>
      </c>
      <c r="Q616" t="s">
        <v>72</v>
      </c>
      <c r="R616" t="s">
        <v>72</v>
      </c>
      <c r="S616" t="s">
        <v>72</v>
      </c>
      <c r="T616" t="s">
        <v>72</v>
      </c>
      <c r="U616" t="s">
        <v>72</v>
      </c>
      <c r="V616" t="s">
        <v>72</v>
      </c>
      <c r="W616" t="s">
        <v>72</v>
      </c>
      <c r="X616" t="s">
        <v>72</v>
      </c>
      <c r="Y616" t="s">
        <v>72</v>
      </c>
      <c r="Z616" t="s">
        <v>72</v>
      </c>
      <c r="AA616" t="s">
        <v>72</v>
      </c>
      <c r="AB616" t="s">
        <v>72</v>
      </c>
      <c r="AC616" t="s">
        <v>72</v>
      </c>
      <c r="AD616" t="s">
        <v>72</v>
      </c>
      <c r="AE616" t="s">
        <v>72</v>
      </c>
      <c r="AF616" t="s">
        <v>72</v>
      </c>
      <c r="AG616" t="s">
        <v>72</v>
      </c>
      <c r="AH616" t="s">
        <v>72</v>
      </c>
      <c r="AI616" t="s">
        <v>72</v>
      </c>
      <c r="AJ616" t="s">
        <v>72</v>
      </c>
      <c r="AK616" t="s">
        <v>72</v>
      </c>
      <c r="AL616" t="s">
        <v>72</v>
      </c>
      <c r="AM616" t="s">
        <v>72</v>
      </c>
      <c r="AN616" t="s">
        <v>72</v>
      </c>
      <c r="AO616" t="s">
        <v>72</v>
      </c>
      <c r="AP616" t="s">
        <v>72</v>
      </c>
      <c r="AQ616" t="s">
        <v>72</v>
      </c>
      <c r="AR616" t="s">
        <v>72</v>
      </c>
      <c r="AS616" t="s">
        <v>72</v>
      </c>
      <c r="AT616" t="s">
        <v>72</v>
      </c>
      <c r="AU616" t="s">
        <v>72</v>
      </c>
      <c r="AV616" t="s">
        <v>72</v>
      </c>
      <c r="AW616" t="s">
        <v>72</v>
      </c>
      <c r="AX616" t="s">
        <v>72</v>
      </c>
      <c r="AY616" t="s">
        <v>72</v>
      </c>
      <c r="AZ616">
        <v>3.8067896774476799E-2</v>
      </c>
      <c r="BA616">
        <v>15.3548716161666</v>
      </c>
      <c r="BB616">
        <v>1.0484643702144201</v>
      </c>
      <c r="BC616">
        <v>1.14961748590465</v>
      </c>
      <c r="BD616">
        <v>0.95621156522692496</v>
      </c>
      <c r="BE616" t="s">
        <v>72</v>
      </c>
      <c r="BF616" t="s">
        <v>72</v>
      </c>
      <c r="BG616" t="s">
        <v>72</v>
      </c>
      <c r="BH616" t="s">
        <v>72</v>
      </c>
      <c r="BI616" t="s">
        <v>72</v>
      </c>
      <c r="BJ616" t="s">
        <v>72</v>
      </c>
      <c r="BK616" t="s">
        <v>72</v>
      </c>
      <c r="BL616" t="s">
        <v>72</v>
      </c>
      <c r="BM616" t="s">
        <v>72</v>
      </c>
      <c r="BN616" t="s">
        <v>72</v>
      </c>
      <c r="BO616" t="s">
        <v>72</v>
      </c>
      <c r="BP616" t="s">
        <v>72</v>
      </c>
      <c r="BQ616" t="s">
        <v>72</v>
      </c>
      <c r="BR616" t="s">
        <v>72</v>
      </c>
      <c r="BS616" t="s">
        <v>72</v>
      </c>
    </row>
    <row r="617" spans="1:71" x14ac:dyDescent="0.35">
      <c r="A617" t="str">
        <f t="shared" si="18"/>
        <v>ENSG00000108465_CD</v>
      </c>
      <c r="B617" t="e">
        <f>VLOOKUP(A617,[1]drug_targetprotein_gene!$E:$E,1,FALSE)</f>
        <v>#N/A</v>
      </c>
      <c r="C617" t="s">
        <v>1516</v>
      </c>
      <c r="D617" t="e">
        <f>VLOOKUP(C617,[1]drug_targetprotein_gene!$C:$G,5,FALSE)</f>
        <v>#N/A</v>
      </c>
      <c r="E617" t="e">
        <f t="shared" si="19"/>
        <v>#N/A</v>
      </c>
      <c r="F617" t="s">
        <v>67</v>
      </c>
      <c r="G617" t="s">
        <v>68</v>
      </c>
      <c r="H617" t="s">
        <v>1517</v>
      </c>
      <c r="I617" t="s">
        <v>1518</v>
      </c>
      <c r="J617" t="s">
        <v>71</v>
      </c>
      <c r="K617">
        <v>1</v>
      </c>
      <c r="L617">
        <v>0.36639394716593998</v>
      </c>
      <c r="M617">
        <v>0.14122935869966699</v>
      </c>
      <c r="N617">
        <v>9.4778623070993599E-3</v>
      </c>
      <c r="O617" t="s">
        <v>72</v>
      </c>
      <c r="P617" t="s">
        <v>72</v>
      </c>
      <c r="Q617" t="s">
        <v>72</v>
      </c>
      <c r="R617" t="s">
        <v>72</v>
      </c>
      <c r="S617" t="s">
        <v>72</v>
      </c>
      <c r="T617" t="s">
        <v>72</v>
      </c>
      <c r="U617" t="s">
        <v>72</v>
      </c>
      <c r="V617" t="s">
        <v>72</v>
      </c>
      <c r="W617" t="s">
        <v>72</v>
      </c>
      <c r="X617" t="s">
        <v>72</v>
      </c>
      <c r="Y617" t="s">
        <v>72</v>
      </c>
      <c r="Z617" t="s">
        <v>72</v>
      </c>
      <c r="AA617" t="s">
        <v>72</v>
      </c>
      <c r="AB617" t="s">
        <v>72</v>
      </c>
      <c r="AC617" t="s">
        <v>72</v>
      </c>
      <c r="AD617" t="s">
        <v>72</v>
      </c>
      <c r="AE617" t="s">
        <v>72</v>
      </c>
      <c r="AF617" t="s">
        <v>72</v>
      </c>
      <c r="AG617" t="s">
        <v>72</v>
      </c>
      <c r="AH617" t="s">
        <v>72</v>
      </c>
      <c r="AI617" t="s">
        <v>72</v>
      </c>
      <c r="AJ617" t="s">
        <v>72</v>
      </c>
      <c r="AK617" t="s">
        <v>72</v>
      </c>
      <c r="AL617" t="s">
        <v>72</v>
      </c>
      <c r="AM617" t="s">
        <v>72</v>
      </c>
      <c r="AN617" t="s">
        <v>72</v>
      </c>
      <c r="AO617" t="s">
        <v>72</v>
      </c>
      <c r="AP617" t="s">
        <v>72</v>
      </c>
      <c r="AQ617" t="s">
        <v>72</v>
      </c>
      <c r="AR617" t="s">
        <v>72</v>
      </c>
      <c r="AS617" t="s">
        <v>72</v>
      </c>
      <c r="AT617" t="s">
        <v>72</v>
      </c>
      <c r="AU617" t="s">
        <v>72</v>
      </c>
      <c r="AV617" t="s">
        <v>72</v>
      </c>
      <c r="AW617" t="s">
        <v>72</v>
      </c>
      <c r="AX617" t="s">
        <v>72</v>
      </c>
      <c r="AY617" t="s">
        <v>72</v>
      </c>
      <c r="AZ617">
        <v>3.5271052201728001E-3</v>
      </c>
      <c r="BA617">
        <v>0.55925517664023905</v>
      </c>
      <c r="BB617">
        <v>1.4425234087421299</v>
      </c>
      <c r="BC617">
        <v>1.9025659788235101</v>
      </c>
      <c r="BD617">
        <v>1.0937196438547501</v>
      </c>
      <c r="BE617" t="s">
        <v>72</v>
      </c>
      <c r="BF617" t="s">
        <v>72</v>
      </c>
      <c r="BG617" t="s">
        <v>72</v>
      </c>
      <c r="BH617" t="s">
        <v>72</v>
      </c>
      <c r="BI617" t="s">
        <v>72</v>
      </c>
      <c r="BJ617" t="s">
        <v>72</v>
      </c>
      <c r="BK617" t="s">
        <v>72</v>
      </c>
      <c r="BL617" t="s">
        <v>72</v>
      </c>
      <c r="BM617" t="s">
        <v>72</v>
      </c>
      <c r="BN617" t="s">
        <v>72</v>
      </c>
      <c r="BO617" t="s">
        <v>72</v>
      </c>
      <c r="BP617" t="s">
        <v>72</v>
      </c>
      <c r="BQ617" t="s">
        <v>72</v>
      </c>
      <c r="BR617" t="s">
        <v>72</v>
      </c>
      <c r="BS617" t="s">
        <v>72</v>
      </c>
    </row>
    <row r="618" spans="1:71" x14ac:dyDescent="0.35">
      <c r="A618" t="str">
        <f t="shared" si="18"/>
        <v>ENSG00000108465_IBD</v>
      </c>
      <c r="B618" t="e">
        <f>VLOOKUP(A618,[1]drug_targetprotein_gene!$E:$E,1,FALSE)</f>
        <v>#N/A</v>
      </c>
      <c r="C618" t="s">
        <v>1516</v>
      </c>
      <c r="D618" t="e">
        <f>VLOOKUP(C618,[1]drug_targetprotein_gene!$C:$G,5,FALSE)</f>
        <v>#N/A</v>
      </c>
      <c r="E618" t="e">
        <f t="shared" si="19"/>
        <v>#N/A</v>
      </c>
      <c r="F618" t="s">
        <v>73</v>
      </c>
      <c r="G618" t="s">
        <v>68</v>
      </c>
      <c r="H618" t="s">
        <v>1519</v>
      </c>
      <c r="I618" t="s">
        <v>1520</v>
      </c>
      <c r="J618" t="s">
        <v>71</v>
      </c>
      <c r="K618">
        <v>1</v>
      </c>
      <c r="L618">
        <v>0.25716593998461101</v>
      </c>
      <c r="M618">
        <v>0.11675841447379701</v>
      </c>
      <c r="N618">
        <v>2.7626666123918901E-2</v>
      </c>
      <c r="O618" t="s">
        <v>72</v>
      </c>
      <c r="P618" t="s">
        <v>72</v>
      </c>
      <c r="Q618" t="s">
        <v>72</v>
      </c>
      <c r="R618" t="s">
        <v>72</v>
      </c>
      <c r="S618" t="s">
        <v>72</v>
      </c>
      <c r="T618" t="s">
        <v>72</v>
      </c>
      <c r="U618" t="s">
        <v>72</v>
      </c>
      <c r="V618" t="s">
        <v>72</v>
      </c>
      <c r="W618" t="s">
        <v>72</v>
      </c>
      <c r="X618" t="s">
        <v>72</v>
      </c>
      <c r="Y618" t="s">
        <v>72</v>
      </c>
      <c r="Z618" t="s">
        <v>72</v>
      </c>
      <c r="AA618" t="s">
        <v>72</v>
      </c>
      <c r="AB618" t="s">
        <v>72</v>
      </c>
      <c r="AC618" t="s">
        <v>72</v>
      </c>
      <c r="AD618" t="s">
        <v>72</v>
      </c>
      <c r="AE618" t="s">
        <v>72</v>
      </c>
      <c r="AF618" t="s">
        <v>72</v>
      </c>
      <c r="AG618" t="s">
        <v>72</v>
      </c>
      <c r="AH618" t="s">
        <v>72</v>
      </c>
      <c r="AI618" t="s">
        <v>72</v>
      </c>
      <c r="AJ618" t="s">
        <v>72</v>
      </c>
      <c r="AK618" t="s">
        <v>72</v>
      </c>
      <c r="AL618" t="s">
        <v>72</v>
      </c>
      <c r="AM618" t="s">
        <v>72</v>
      </c>
      <c r="AN618" t="s">
        <v>72</v>
      </c>
      <c r="AO618" t="s">
        <v>72</v>
      </c>
      <c r="AP618" t="s">
        <v>72</v>
      </c>
      <c r="AQ618" t="s">
        <v>72</v>
      </c>
      <c r="AR618" t="s">
        <v>72</v>
      </c>
      <c r="AS618" t="s">
        <v>72</v>
      </c>
      <c r="AT618" t="s">
        <v>72</v>
      </c>
      <c r="AU618" t="s">
        <v>72</v>
      </c>
      <c r="AV618" t="s">
        <v>72</v>
      </c>
      <c r="AW618" t="s">
        <v>72</v>
      </c>
      <c r="AX618" t="s">
        <v>72</v>
      </c>
      <c r="AY618" t="s">
        <v>72</v>
      </c>
      <c r="AZ618">
        <v>3.5271052201728001E-3</v>
      </c>
      <c r="BA618">
        <v>0.55925517664023905</v>
      </c>
      <c r="BB618">
        <v>1.29325971245147</v>
      </c>
      <c r="BC618">
        <v>1.6258202088568601</v>
      </c>
      <c r="BD618">
        <v>1.02872425544891</v>
      </c>
      <c r="BE618" t="s">
        <v>72</v>
      </c>
      <c r="BF618" t="s">
        <v>72</v>
      </c>
      <c r="BG618" t="s">
        <v>72</v>
      </c>
      <c r="BH618" t="s">
        <v>72</v>
      </c>
      <c r="BI618" t="s">
        <v>72</v>
      </c>
      <c r="BJ618" t="s">
        <v>72</v>
      </c>
      <c r="BK618" t="s">
        <v>72</v>
      </c>
      <c r="BL618" t="s">
        <v>72</v>
      </c>
      <c r="BM618" t="s">
        <v>72</v>
      </c>
      <c r="BN618" t="s">
        <v>72</v>
      </c>
      <c r="BO618" t="s">
        <v>72</v>
      </c>
      <c r="BP618" t="s">
        <v>72</v>
      </c>
      <c r="BQ618" t="s">
        <v>72</v>
      </c>
      <c r="BR618" t="s">
        <v>72</v>
      </c>
      <c r="BS618" t="s">
        <v>72</v>
      </c>
    </row>
    <row r="619" spans="1:71" x14ac:dyDescent="0.35">
      <c r="A619" t="str">
        <f t="shared" si="18"/>
        <v>ENSG00000108465_UC</v>
      </c>
      <c r="B619" t="e">
        <f>VLOOKUP(A619,[1]drug_targetprotein_gene!$E:$E,1,FALSE)</f>
        <v>#N/A</v>
      </c>
      <c r="C619" t="s">
        <v>1516</v>
      </c>
      <c r="D619" t="e">
        <f>VLOOKUP(C619,[1]drug_targetprotein_gene!$C:$G,5,FALSE)</f>
        <v>#N/A</v>
      </c>
      <c r="E619" t="e">
        <f t="shared" si="19"/>
        <v>#N/A</v>
      </c>
      <c r="F619" t="s">
        <v>76</v>
      </c>
      <c r="G619" t="s">
        <v>68</v>
      </c>
      <c r="H619" t="s">
        <v>1521</v>
      </c>
      <c r="I619" t="s">
        <v>1522</v>
      </c>
      <c r="J619" t="s">
        <v>71</v>
      </c>
      <c r="K619">
        <v>1</v>
      </c>
      <c r="L619">
        <v>0.180865179105754</v>
      </c>
      <c r="M619">
        <v>0.147252547408737</v>
      </c>
      <c r="N619">
        <v>0.21934743136184301</v>
      </c>
      <c r="O619" t="s">
        <v>72</v>
      </c>
      <c r="P619" t="s">
        <v>72</v>
      </c>
      <c r="Q619" t="s">
        <v>72</v>
      </c>
      <c r="R619" t="s">
        <v>72</v>
      </c>
      <c r="S619" t="s">
        <v>72</v>
      </c>
      <c r="T619" t="s">
        <v>72</v>
      </c>
      <c r="U619" t="s">
        <v>72</v>
      </c>
      <c r="V619" t="s">
        <v>72</v>
      </c>
      <c r="W619" t="s">
        <v>72</v>
      </c>
      <c r="X619" t="s">
        <v>72</v>
      </c>
      <c r="Y619" t="s">
        <v>72</v>
      </c>
      <c r="Z619" t="s">
        <v>72</v>
      </c>
      <c r="AA619" t="s">
        <v>72</v>
      </c>
      <c r="AB619" t="s">
        <v>72</v>
      </c>
      <c r="AC619" t="s">
        <v>72</v>
      </c>
      <c r="AD619" t="s">
        <v>72</v>
      </c>
      <c r="AE619" t="s">
        <v>72</v>
      </c>
      <c r="AF619" t="s">
        <v>72</v>
      </c>
      <c r="AG619" t="s">
        <v>72</v>
      </c>
      <c r="AH619" t="s">
        <v>72</v>
      </c>
      <c r="AI619" t="s">
        <v>72</v>
      </c>
      <c r="AJ619" t="s">
        <v>72</v>
      </c>
      <c r="AK619" t="s">
        <v>72</v>
      </c>
      <c r="AL619" t="s">
        <v>72</v>
      </c>
      <c r="AM619" t="s">
        <v>72</v>
      </c>
      <c r="AN619" t="s">
        <v>72</v>
      </c>
      <c r="AO619" t="s">
        <v>72</v>
      </c>
      <c r="AP619" t="s">
        <v>72</v>
      </c>
      <c r="AQ619" t="s">
        <v>72</v>
      </c>
      <c r="AR619" t="s">
        <v>72</v>
      </c>
      <c r="AS619" t="s">
        <v>72</v>
      </c>
      <c r="AT619" t="s">
        <v>72</v>
      </c>
      <c r="AU619" t="s">
        <v>72</v>
      </c>
      <c r="AV619" t="s">
        <v>72</v>
      </c>
      <c r="AW619" t="s">
        <v>72</v>
      </c>
      <c r="AX619" t="s">
        <v>72</v>
      </c>
      <c r="AY619" t="s">
        <v>72</v>
      </c>
      <c r="AZ619">
        <v>3.5271052201728001E-3</v>
      </c>
      <c r="BA619">
        <v>0.55925517664023905</v>
      </c>
      <c r="BB619">
        <v>1.1982536187781601</v>
      </c>
      <c r="BC619">
        <v>1.59916268761755</v>
      </c>
      <c r="BD619">
        <v>0.897852198549005</v>
      </c>
      <c r="BE619" t="s">
        <v>72</v>
      </c>
      <c r="BF619" t="s">
        <v>72</v>
      </c>
      <c r="BG619" t="s">
        <v>72</v>
      </c>
      <c r="BH619" t="s">
        <v>72</v>
      </c>
      <c r="BI619" t="s">
        <v>72</v>
      </c>
      <c r="BJ619" t="s">
        <v>72</v>
      </c>
      <c r="BK619" t="s">
        <v>72</v>
      </c>
      <c r="BL619" t="s">
        <v>72</v>
      </c>
      <c r="BM619" t="s">
        <v>72</v>
      </c>
      <c r="BN619" t="s">
        <v>72</v>
      </c>
      <c r="BO619" t="s">
        <v>72</v>
      </c>
      <c r="BP619" t="s">
        <v>72</v>
      </c>
      <c r="BQ619" t="s">
        <v>72</v>
      </c>
      <c r="BR619" t="s">
        <v>72</v>
      </c>
      <c r="BS619" t="s">
        <v>72</v>
      </c>
    </row>
    <row r="620" spans="1:71" x14ac:dyDescent="0.35">
      <c r="A620" t="str">
        <f t="shared" si="18"/>
        <v>ENSG00000108771_CD</v>
      </c>
      <c r="B620" t="e">
        <f>VLOOKUP(A620,[1]drug_targetprotein_gene!$E:$E,1,FALSE)</f>
        <v>#N/A</v>
      </c>
      <c r="C620" t="s">
        <v>1523</v>
      </c>
      <c r="D620" t="e">
        <f>VLOOKUP(C620,[1]drug_targetprotein_gene!$C:$G,5,FALSE)</f>
        <v>#N/A</v>
      </c>
      <c r="E620" t="e">
        <f t="shared" si="19"/>
        <v>#N/A</v>
      </c>
      <c r="F620" t="s">
        <v>67</v>
      </c>
      <c r="G620" t="s">
        <v>68</v>
      </c>
      <c r="H620" t="s">
        <v>1524</v>
      </c>
      <c r="I620" t="s">
        <v>1525</v>
      </c>
      <c r="J620" t="s">
        <v>71</v>
      </c>
      <c r="K620">
        <v>1</v>
      </c>
      <c r="L620">
        <v>-0.140246951070718</v>
      </c>
      <c r="M620">
        <v>0.119300135702975</v>
      </c>
      <c r="N620">
        <v>0.239762424619646</v>
      </c>
      <c r="O620" t="s">
        <v>72</v>
      </c>
      <c r="P620" t="s">
        <v>72</v>
      </c>
      <c r="Q620" t="s">
        <v>72</v>
      </c>
      <c r="R620" t="s">
        <v>72</v>
      </c>
      <c r="S620" t="s">
        <v>72</v>
      </c>
      <c r="T620" t="s">
        <v>72</v>
      </c>
      <c r="U620" t="s">
        <v>72</v>
      </c>
      <c r="V620" t="s">
        <v>72</v>
      </c>
      <c r="W620" t="s">
        <v>72</v>
      </c>
      <c r="X620" t="s">
        <v>72</v>
      </c>
      <c r="Y620" t="s">
        <v>72</v>
      </c>
      <c r="Z620" t="s">
        <v>72</v>
      </c>
      <c r="AA620" t="s">
        <v>72</v>
      </c>
      <c r="AB620" t="s">
        <v>72</v>
      </c>
      <c r="AC620" t="s">
        <v>72</v>
      </c>
      <c r="AD620" t="s">
        <v>72</v>
      </c>
      <c r="AE620" t="s">
        <v>72</v>
      </c>
      <c r="AF620" t="s">
        <v>72</v>
      </c>
      <c r="AG620" t="s">
        <v>72</v>
      </c>
      <c r="AH620" t="s">
        <v>72</v>
      </c>
      <c r="AI620" t="s">
        <v>72</v>
      </c>
      <c r="AJ620" t="s">
        <v>72</v>
      </c>
      <c r="AK620" t="s">
        <v>72</v>
      </c>
      <c r="AL620" t="s">
        <v>72</v>
      </c>
      <c r="AM620" t="s">
        <v>72</v>
      </c>
      <c r="AN620" t="s">
        <v>72</v>
      </c>
      <c r="AO620" t="s">
        <v>72</v>
      </c>
      <c r="AP620" t="s">
        <v>72</v>
      </c>
      <c r="AQ620" t="s">
        <v>72</v>
      </c>
      <c r="AR620" t="s">
        <v>72</v>
      </c>
      <c r="AS620" t="s">
        <v>72</v>
      </c>
      <c r="AT620" t="s">
        <v>72</v>
      </c>
      <c r="AU620" t="s">
        <v>72</v>
      </c>
      <c r="AV620" t="s">
        <v>72</v>
      </c>
      <c r="AW620" t="s">
        <v>72</v>
      </c>
      <c r="AX620" t="s">
        <v>72</v>
      </c>
      <c r="AY620" t="s">
        <v>72</v>
      </c>
      <c r="AZ620">
        <v>5.3270237765018604E-3</v>
      </c>
      <c r="BA620">
        <v>0.11782216455502501</v>
      </c>
      <c r="BB620">
        <v>0.86914357295838696</v>
      </c>
      <c r="BC620">
        <v>1.0980998916017</v>
      </c>
      <c r="BD620">
        <v>0.68792516618230304</v>
      </c>
      <c r="BE620" t="s">
        <v>72</v>
      </c>
      <c r="BF620" t="s">
        <v>72</v>
      </c>
      <c r="BG620" t="s">
        <v>72</v>
      </c>
      <c r="BH620" t="s">
        <v>72</v>
      </c>
      <c r="BI620" t="s">
        <v>72</v>
      </c>
      <c r="BJ620" t="s">
        <v>72</v>
      </c>
      <c r="BK620" t="s">
        <v>72</v>
      </c>
      <c r="BL620" t="s">
        <v>72</v>
      </c>
      <c r="BM620" t="s">
        <v>72</v>
      </c>
      <c r="BN620" t="s">
        <v>72</v>
      </c>
      <c r="BO620" t="s">
        <v>72</v>
      </c>
      <c r="BP620" t="s">
        <v>72</v>
      </c>
      <c r="BQ620" t="s">
        <v>72</v>
      </c>
      <c r="BR620" t="s">
        <v>72</v>
      </c>
      <c r="BS620" t="s">
        <v>72</v>
      </c>
    </row>
    <row r="621" spans="1:71" x14ac:dyDescent="0.35">
      <c r="A621" t="str">
        <f t="shared" si="18"/>
        <v>ENSG00000108771_IBD</v>
      </c>
      <c r="B621" t="e">
        <f>VLOOKUP(A621,[1]drug_targetprotein_gene!$E:$E,1,FALSE)</f>
        <v>#N/A</v>
      </c>
      <c r="C621" t="s">
        <v>1523</v>
      </c>
      <c r="D621" t="e">
        <f>VLOOKUP(C621,[1]drug_targetprotein_gene!$C:$G,5,FALSE)</f>
        <v>#N/A</v>
      </c>
      <c r="E621" t="e">
        <f t="shared" si="19"/>
        <v>#N/A</v>
      </c>
      <c r="F621" t="s">
        <v>73</v>
      </c>
      <c r="G621" t="s">
        <v>68</v>
      </c>
      <c r="H621" t="s">
        <v>1526</v>
      </c>
      <c r="I621" t="s">
        <v>1527</v>
      </c>
      <c r="J621" t="s">
        <v>71</v>
      </c>
      <c r="K621">
        <v>1</v>
      </c>
      <c r="L621">
        <v>-8.1491684245345905E-2</v>
      </c>
      <c r="M621">
        <v>9.9466676040486104E-2</v>
      </c>
      <c r="N621">
        <v>0.41262309136312703</v>
      </c>
      <c r="O621" t="s">
        <v>72</v>
      </c>
      <c r="P621" t="s">
        <v>72</v>
      </c>
      <c r="Q621" t="s">
        <v>72</v>
      </c>
      <c r="R621" t="s">
        <v>72</v>
      </c>
      <c r="S621" t="s">
        <v>72</v>
      </c>
      <c r="T621" t="s">
        <v>72</v>
      </c>
      <c r="U621" t="s">
        <v>72</v>
      </c>
      <c r="V621" t="s">
        <v>72</v>
      </c>
      <c r="W621" t="s">
        <v>72</v>
      </c>
      <c r="X621" t="s">
        <v>72</v>
      </c>
      <c r="Y621" t="s">
        <v>72</v>
      </c>
      <c r="Z621" t="s">
        <v>72</v>
      </c>
      <c r="AA621" t="s">
        <v>72</v>
      </c>
      <c r="AB621" t="s">
        <v>72</v>
      </c>
      <c r="AC621" t="s">
        <v>72</v>
      </c>
      <c r="AD621" t="s">
        <v>72</v>
      </c>
      <c r="AE621" t="s">
        <v>72</v>
      </c>
      <c r="AF621" t="s">
        <v>72</v>
      </c>
      <c r="AG621" t="s">
        <v>72</v>
      </c>
      <c r="AH621" t="s">
        <v>72</v>
      </c>
      <c r="AI621" t="s">
        <v>72</v>
      </c>
      <c r="AJ621" t="s">
        <v>72</v>
      </c>
      <c r="AK621" t="s">
        <v>72</v>
      </c>
      <c r="AL621" t="s">
        <v>72</v>
      </c>
      <c r="AM621" t="s">
        <v>72</v>
      </c>
      <c r="AN621" t="s">
        <v>72</v>
      </c>
      <c r="AO621" t="s">
        <v>72</v>
      </c>
      <c r="AP621" t="s">
        <v>72</v>
      </c>
      <c r="AQ621" t="s">
        <v>72</v>
      </c>
      <c r="AR621" t="s">
        <v>72</v>
      </c>
      <c r="AS621" t="s">
        <v>72</v>
      </c>
      <c r="AT621" t="s">
        <v>72</v>
      </c>
      <c r="AU621" t="s">
        <v>72</v>
      </c>
      <c r="AV621" t="s">
        <v>72</v>
      </c>
      <c r="AW621" t="s">
        <v>72</v>
      </c>
      <c r="AX621" t="s">
        <v>72</v>
      </c>
      <c r="AY621" t="s">
        <v>72</v>
      </c>
      <c r="AZ621">
        <v>5.3270237765018604E-3</v>
      </c>
      <c r="BA621">
        <v>0.11782216455502501</v>
      </c>
      <c r="BB621">
        <v>0.92174037478882898</v>
      </c>
      <c r="BC621">
        <v>1.12015044344866</v>
      </c>
      <c r="BD621">
        <v>0.75847429555991597</v>
      </c>
      <c r="BE621" t="s">
        <v>72</v>
      </c>
      <c r="BF621" t="s">
        <v>72</v>
      </c>
      <c r="BG621" t="s">
        <v>72</v>
      </c>
      <c r="BH621" t="s">
        <v>72</v>
      </c>
      <c r="BI621" t="s">
        <v>72</v>
      </c>
      <c r="BJ621" t="s">
        <v>72</v>
      </c>
      <c r="BK621" t="s">
        <v>72</v>
      </c>
      <c r="BL621" t="s">
        <v>72</v>
      </c>
      <c r="BM621" t="s">
        <v>72</v>
      </c>
      <c r="BN621" t="s">
        <v>72</v>
      </c>
      <c r="BO621" t="s">
        <v>72</v>
      </c>
      <c r="BP621" t="s">
        <v>72</v>
      </c>
      <c r="BQ621" t="s">
        <v>72</v>
      </c>
      <c r="BR621" t="s">
        <v>72</v>
      </c>
      <c r="BS621" t="s">
        <v>72</v>
      </c>
    </row>
    <row r="622" spans="1:71" x14ac:dyDescent="0.35">
      <c r="A622" t="str">
        <f t="shared" si="18"/>
        <v>ENSG00000108771_UC</v>
      </c>
      <c r="B622" t="e">
        <f>VLOOKUP(A622,[1]drug_targetprotein_gene!$E:$E,1,FALSE)</f>
        <v>#N/A</v>
      </c>
      <c r="C622" t="s">
        <v>1523</v>
      </c>
      <c r="D622" t="e">
        <f>VLOOKUP(C622,[1]drug_targetprotein_gene!$C:$G,5,FALSE)</f>
        <v>#N/A</v>
      </c>
      <c r="E622" t="e">
        <f t="shared" si="19"/>
        <v>#N/A</v>
      </c>
      <c r="F622" t="s">
        <v>76</v>
      </c>
      <c r="G622" t="s">
        <v>68</v>
      </c>
      <c r="H622" t="s">
        <v>1528</v>
      </c>
      <c r="I622" t="s">
        <v>1529</v>
      </c>
      <c r="J622" t="s">
        <v>71</v>
      </c>
      <c r="K622">
        <v>1</v>
      </c>
      <c r="L622">
        <v>3.92600144244587E-2</v>
      </c>
      <c r="M622">
        <v>0.12570943994300701</v>
      </c>
      <c r="N622">
        <v>0.75480675907792605</v>
      </c>
      <c r="O622" t="s">
        <v>72</v>
      </c>
      <c r="P622" t="s">
        <v>72</v>
      </c>
      <c r="Q622" t="s">
        <v>72</v>
      </c>
      <c r="R622" t="s">
        <v>72</v>
      </c>
      <c r="S622" t="s">
        <v>72</v>
      </c>
      <c r="T622" t="s">
        <v>72</v>
      </c>
      <c r="U622" t="s">
        <v>72</v>
      </c>
      <c r="V622" t="s">
        <v>72</v>
      </c>
      <c r="W622" t="s">
        <v>72</v>
      </c>
      <c r="X622" t="s">
        <v>72</v>
      </c>
      <c r="Y622" t="s">
        <v>72</v>
      </c>
      <c r="Z622" t="s">
        <v>72</v>
      </c>
      <c r="AA622" t="s">
        <v>72</v>
      </c>
      <c r="AB622" t="s">
        <v>72</v>
      </c>
      <c r="AC622" t="s">
        <v>72</v>
      </c>
      <c r="AD622" t="s">
        <v>72</v>
      </c>
      <c r="AE622" t="s">
        <v>72</v>
      </c>
      <c r="AF622" t="s">
        <v>72</v>
      </c>
      <c r="AG622" t="s">
        <v>72</v>
      </c>
      <c r="AH622" t="s">
        <v>72</v>
      </c>
      <c r="AI622" t="s">
        <v>72</v>
      </c>
      <c r="AJ622" t="s">
        <v>72</v>
      </c>
      <c r="AK622" t="s">
        <v>72</v>
      </c>
      <c r="AL622" t="s">
        <v>72</v>
      </c>
      <c r="AM622" t="s">
        <v>72</v>
      </c>
      <c r="AN622" t="s">
        <v>72</v>
      </c>
      <c r="AO622" t="s">
        <v>72</v>
      </c>
      <c r="AP622" t="s">
        <v>72</v>
      </c>
      <c r="AQ622" t="s">
        <v>72</v>
      </c>
      <c r="AR622" t="s">
        <v>72</v>
      </c>
      <c r="AS622" t="s">
        <v>72</v>
      </c>
      <c r="AT622" t="s">
        <v>72</v>
      </c>
      <c r="AU622" t="s">
        <v>72</v>
      </c>
      <c r="AV622" t="s">
        <v>72</v>
      </c>
      <c r="AW622" t="s">
        <v>72</v>
      </c>
      <c r="AX622" t="s">
        <v>72</v>
      </c>
      <c r="AY622" t="s">
        <v>72</v>
      </c>
      <c r="AZ622">
        <v>5.3270237765018604E-3</v>
      </c>
      <c r="BA622">
        <v>0.11782216455502501</v>
      </c>
      <c r="BB622">
        <v>1.0400408741252201</v>
      </c>
      <c r="BC622">
        <v>1.33062734196479</v>
      </c>
      <c r="BD622">
        <v>0.81291356771156298</v>
      </c>
      <c r="BE622" t="s">
        <v>72</v>
      </c>
      <c r="BF622" t="s">
        <v>72</v>
      </c>
      <c r="BG622" t="s">
        <v>72</v>
      </c>
      <c r="BH622" t="s">
        <v>72</v>
      </c>
      <c r="BI622" t="s">
        <v>72</v>
      </c>
      <c r="BJ622" t="s">
        <v>72</v>
      </c>
      <c r="BK622" t="s">
        <v>72</v>
      </c>
      <c r="BL622" t="s">
        <v>72</v>
      </c>
      <c r="BM622" t="s">
        <v>72</v>
      </c>
      <c r="BN622" t="s">
        <v>72</v>
      </c>
      <c r="BO622" t="s">
        <v>72</v>
      </c>
      <c r="BP622" t="s">
        <v>72</v>
      </c>
      <c r="BQ622" t="s">
        <v>72</v>
      </c>
      <c r="BR622" t="s">
        <v>72</v>
      </c>
      <c r="BS622" t="s">
        <v>72</v>
      </c>
    </row>
    <row r="623" spans="1:71" x14ac:dyDescent="0.35">
      <c r="A623" t="str">
        <f t="shared" si="18"/>
        <v>ENSG00000108773_CD</v>
      </c>
      <c r="B623" t="str">
        <f>VLOOKUP(A623,[1]drug_targetprotein_gene!$E:$E,1,FALSE)</f>
        <v>ENSG00000108773_CD</v>
      </c>
      <c r="C623" t="s">
        <v>1530</v>
      </c>
      <c r="D623">
        <f>VLOOKUP(C623,[1]drug_targetprotein_gene!$C:$G,5,FALSE)</f>
        <v>0</v>
      </c>
      <c r="E623" t="str">
        <f t="shared" si="19"/>
        <v>None</v>
      </c>
      <c r="F623" t="s">
        <v>67</v>
      </c>
      <c r="G623" t="s">
        <v>68</v>
      </c>
      <c r="H623" t="s">
        <v>1531</v>
      </c>
      <c r="I623" t="s">
        <v>1532</v>
      </c>
      <c r="J623" t="s">
        <v>71</v>
      </c>
      <c r="K623">
        <v>1</v>
      </c>
      <c r="L623">
        <v>0.296434060866892</v>
      </c>
      <c r="M623">
        <v>0.20402882073047399</v>
      </c>
      <c r="N623">
        <v>0.14625072173513501</v>
      </c>
      <c r="O623" t="s">
        <v>72</v>
      </c>
      <c r="P623" t="s">
        <v>72</v>
      </c>
      <c r="Q623" t="s">
        <v>72</v>
      </c>
      <c r="R623" t="s">
        <v>72</v>
      </c>
      <c r="S623" t="s">
        <v>72</v>
      </c>
      <c r="T623" t="s">
        <v>72</v>
      </c>
      <c r="U623" t="s">
        <v>72</v>
      </c>
      <c r="V623" t="s">
        <v>72</v>
      </c>
      <c r="W623" t="s">
        <v>72</v>
      </c>
      <c r="X623" t="s">
        <v>72</v>
      </c>
      <c r="Y623" t="s">
        <v>72</v>
      </c>
      <c r="Z623" t="s">
        <v>72</v>
      </c>
      <c r="AA623" t="s">
        <v>72</v>
      </c>
      <c r="AB623" t="s">
        <v>72</v>
      </c>
      <c r="AC623" t="s">
        <v>72</v>
      </c>
      <c r="AD623" t="s">
        <v>72</v>
      </c>
      <c r="AE623" t="s">
        <v>72</v>
      </c>
      <c r="AF623" t="s">
        <v>72</v>
      </c>
      <c r="AG623" t="s">
        <v>72</v>
      </c>
      <c r="AH623" t="s">
        <v>72</v>
      </c>
      <c r="AI623" t="s">
        <v>72</v>
      </c>
      <c r="AJ623" t="s">
        <v>72</v>
      </c>
      <c r="AK623" t="s">
        <v>72</v>
      </c>
      <c r="AL623" t="s">
        <v>72</v>
      </c>
      <c r="AM623" t="s">
        <v>72</v>
      </c>
      <c r="AN623" t="s">
        <v>72</v>
      </c>
      <c r="AO623" t="s">
        <v>72</v>
      </c>
      <c r="AP623" t="s">
        <v>72</v>
      </c>
      <c r="AQ623" t="s">
        <v>72</v>
      </c>
      <c r="AR623" t="s">
        <v>72</v>
      </c>
      <c r="AS623" t="s">
        <v>72</v>
      </c>
      <c r="AT623" t="s">
        <v>72</v>
      </c>
      <c r="AU623" t="s">
        <v>72</v>
      </c>
      <c r="AV623" t="s">
        <v>72</v>
      </c>
      <c r="AW623" t="s">
        <v>72</v>
      </c>
      <c r="AX623" t="s">
        <v>72</v>
      </c>
      <c r="AY623" t="s">
        <v>72</v>
      </c>
      <c r="AZ623">
        <v>1.8422218807592199E-3</v>
      </c>
      <c r="BA623">
        <v>4.6140548146365902E-2</v>
      </c>
      <c r="BB623">
        <v>1.34505386538719</v>
      </c>
      <c r="BC623">
        <v>2.0063768824769599</v>
      </c>
      <c r="BD623">
        <v>0.90170990136186702</v>
      </c>
      <c r="BE623" t="s">
        <v>72</v>
      </c>
      <c r="BF623" t="s">
        <v>72</v>
      </c>
      <c r="BG623" t="s">
        <v>72</v>
      </c>
      <c r="BH623" t="s">
        <v>72</v>
      </c>
      <c r="BI623" t="s">
        <v>72</v>
      </c>
      <c r="BJ623" t="s">
        <v>72</v>
      </c>
      <c r="BK623" t="s">
        <v>72</v>
      </c>
      <c r="BL623" t="s">
        <v>72</v>
      </c>
      <c r="BM623" t="s">
        <v>72</v>
      </c>
      <c r="BN623" t="s">
        <v>72</v>
      </c>
      <c r="BO623" t="s">
        <v>72</v>
      </c>
      <c r="BP623" t="s">
        <v>72</v>
      </c>
      <c r="BQ623" t="s">
        <v>72</v>
      </c>
      <c r="BR623" t="s">
        <v>72</v>
      </c>
      <c r="BS623" t="s">
        <v>72</v>
      </c>
    </row>
    <row r="624" spans="1:71" x14ac:dyDescent="0.35">
      <c r="A624" t="str">
        <f t="shared" si="18"/>
        <v>ENSG00000108773_IBD</v>
      </c>
      <c r="B624" t="e">
        <f>VLOOKUP(A624,[1]drug_targetprotein_gene!$E:$E,1,FALSE)</f>
        <v>#N/A</v>
      </c>
      <c r="C624" t="s">
        <v>1530</v>
      </c>
      <c r="D624">
        <f>VLOOKUP(C624,[1]drug_targetprotein_gene!$C:$G,5,FALSE)</f>
        <v>0</v>
      </c>
      <c r="E624" t="str">
        <f t="shared" si="19"/>
        <v>None</v>
      </c>
      <c r="F624" t="s">
        <v>73</v>
      </c>
      <c r="G624" t="s">
        <v>68</v>
      </c>
      <c r="H624" t="s">
        <v>1533</v>
      </c>
      <c r="I624" t="s">
        <v>1534</v>
      </c>
      <c r="J624" t="s">
        <v>71</v>
      </c>
      <c r="K624">
        <v>1</v>
      </c>
      <c r="L624">
        <v>0.42994426549405901</v>
      </c>
      <c r="M624">
        <v>0.17108789855027901</v>
      </c>
      <c r="N624">
        <v>1.1970858831762901E-2</v>
      </c>
      <c r="O624" t="s">
        <v>72</v>
      </c>
      <c r="P624" t="s">
        <v>72</v>
      </c>
      <c r="Q624" t="s">
        <v>72</v>
      </c>
      <c r="R624" t="s">
        <v>72</v>
      </c>
      <c r="S624" t="s">
        <v>72</v>
      </c>
      <c r="T624" t="s">
        <v>72</v>
      </c>
      <c r="U624" t="s">
        <v>72</v>
      </c>
      <c r="V624" t="s">
        <v>72</v>
      </c>
      <c r="W624" t="s">
        <v>72</v>
      </c>
      <c r="X624" t="s">
        <v>72</v>
      </c>
      <c r="Y624" t="s">
        <v>72</v>
      </c>
      <c r="Z624" t="s">
        <v>72</v>
      </c>
      <c r="AA624" t="s">
        <v>72</v>
      </c>
      <c r="AB624" t="s">
        <v>72</v>
      </c>
      <c r="AC624" t="s">
        <v>72</v>
      </c>
      <c r="AD624" t="s">
        <v>72</v>
      </c>
      <c r="AE624" t="s">
        <v>72</v>
      </c>
      <c r="AF624" t="s">
        <v>72</v>
      </c>
      <c r="AG624" t="s">
        <v>72</v>
      </c>
      <c r="AH624" t="s">
        <v>72</v>
      </c>
      <c r="AI624" t="s">
        <v>72</v>
      </c>
      <c r="AJ624" t="s">
        <v>72</v>
      </c>
      <c r="AK624" t="s">
        <v>72</v>
      </c>
      <c r="AL624" t="s">
        <v>72</v>
      </c>
      <c r="AM624" t="s">
        <v>72</v>
      </c>
      <c r="AN624" t="s">
        <v>72</v>
      </c>
      <c r="AO624" t="s">
        <v>72</v>
      </c>
      <c r="AP624" t="s">
        <v>72</v>
      </c>
      <c r="AQ624" t="s">
        <v>72</v>
      </c>
      <c r="AR624" t="s">
        <v>72</v>
      </c>
      <c r="AS624" t="s">
        <v>72</v>
      </c>
      <c r="AT624" t="s">
        <v>72</v>
      </c>
      <c r="AU624" t="s">
        <v>72</v>
      </c>
      <c r="AV624" t="s">
        <v>72</v>
      </c>
      <c r="AW624" t="s">
        <v>72</v>
      </c>
      <c r="AX624" t="s">
        <v>72</v>
      </c>
      <c r="AY624" t="s">
        <v>72</v>
      </c>
      <c r="AZ624">
        <v>1.8422218807592199E-3</v>
      </c>
      <c r="BA624">
        <v>4.6140548146365902E-2</v>
      </c>
      <c r="BB624">
        <v>1.53717184764728</v>
      </c>
      <c r="BC624">
        <v>2.1495887540390299</v>
      </c>
      <c r="BD624">
        <v>1.09923225303422</v>
      </c>
      <c r="BE624" t="s">
        <v>72</v>
      </c>
      <c r="BF624" t="s">
        <v>72</v>
      </c>
      <c r="BG624" t="s">
        <v>72</v>
      </c>
      <c r="BH624" t="s">
        <v>72</v>
      </c>
      <c r="BI624" t="s">
        <v>72</v>
      </c>
      <c r="BJ624" t="s">
        <v>72</v>
      </c>
      <c r="BK624" t="s">
        <v>72</v>
      </c>
      <c r="BL624" t="s">
        <v>72</v>
      </c>
      <c r="BM624" t="s">
        <v>72</v>
      </c>
      <c r="BN624" t="s">
        <v>72</v>
      </c>
      <c r="BO624" t="s">
        <v>72</v>
      </c>
      <c r="BP624" t="s">
        <v>72</v>
      </c>
      <c r="BQ624" t="s">
        <v>72</v>
      </c>
      <c r="BR624" t="s">
        <v>72</v>
      </c>
      <c r="BS624" t="s">
        <v>72</v>
      </c>
    </row>
    <row r="625" spans="1:71" x14ac:dyDescent="0.35">
      <c r="A625" t="str">
        <f t="shared" si="18"/>
        <v>ENSG00000108773_UC</v>
      </c>
      <c r="B625" t="e">
        <f>VLOOKUP(A625,[1]drug_targetprotein_gene!$E:$E,1,FALSE)</f>
        <v>#N/A</v>
      </c>
      <c r="C625" t="s">
        <v>1530</v>
      </c>
      <c r="D625">
        <f>VLOOKUP(C625,[1]drug_targetprotein_gene!$C:$G,5,FALSE)</f>
        <v>0</v>
      </c>
      <c r="E625" t="str">
        <f t="shared" si="19"/>
        <v>None</v>
      </c>
      <c r="F625" t="s">
        <v>76</v>
      </c>
      <c r="G625" t="s">
        <v>68</v>
      </c>
      <c r="H625" t="s">
        <v>1535</v>
      </c>
      <c r="I625" t="s">
        <v>1536</v>
      </c>
      <c r="J625" t="s">
        <v>71</v>
      </c>
      <c r="K625">
        <v>1</v>
      </c>
      <c r="L625">
        <v>0.51855812026356896</v>
      </c>
      <c r="M625">
        <v>0.21804224685173601</v>
      </c>
      <c r="N625">
        <v>1.7395212548177101E-2</v>
      </c>
      <c r="O625" t="s">
        <v>72</v>
      </c>
      <c r="P625" t="s">
        <v>72</v>
      </c>
      <c r="Q625" t="s">
        <v>72</v>
      </c>
      <c r="R625" t="s">
        <v>72</v>
      </c>
      <c r="S625" t="s">
        <v>72</v>
      </c>
      <c r="T625" t="s">
        <v>72</v>
      </c>
      <c r="U625" t="s">
        <v>72</v>
      </c>
      <c r="V625" t="s">
        <v>72</v>
      </c>
      <c r="W625" t="s">
        <v>72</v>
      </c>
      <c r="X625" t="s">
        <v>72</v>
      </c>
      <c r="Y625" t="s">
        <v>72</v>
      </c>
      <c r="Z625" t="s">
        <v>72</v>
      </c>
      <c r="AA625" t="s">
        <v>72</v>
      </c>
      <c r="AB625" t="s">
        <v>72</v>
      </c>
      <c r="AC625" t="s">
        <v>72</v>
      </c>
      <c r="AD625" t="s">
        <v>72</v>
      </c>
      <c r="AE625" t="s">
        <v>72</v>
      </c>
      <c r="AF625" t="s">
        <v>72</v>
      </c>
      <c r="AG625" t="s">
        <v>72</v>
      </c>
      <c r="AH625" t="s">
        <v>72</v>
      </c>
      <c r="AI625" t="s">
        <v>72</v>
      </c>
      <c r="AJ625" t="s">
        <v>72</v>
      </c>
      <c r="AK625" t="s">
        <v>72</v>
      </c>
      <c r="AL625" t="s">
        <v>72</v>
      </c>
      <c r="AM625" t="s">
        <v>72</v>
      </c>
      <c r="AN625" t="s">
        <v>72</v>
      </c>
      <c r="AO625" t="s">
        <v>72</v>
      </c>
      <c r="AP625" t="s">
        <v>72</v>
      </c>
      <c r="AQ625" t="s">
        <v>72</v>
      </c>
      <c r="AR625" t="s">
        <v>72</v>
      </c>
      <c r="AS625" t="s">
        <v>72</v>
      </c>
      <c r="AT625" t="s">
        <v>72</v>
      </c>
      <c r="AU625" t="s">
        <v>72</v>
      </c>
      <c r="AV625" t="s">
        <v>72</v>
      </c>
      <c r="AW625" t="s">
        <v>72</v>
      </c>
      <c r="AX625" t="s">
        <v>72</v>
      </c>
      <c r="AY625" t="s">
        <v>72</v>
      </c>
      <c r="AZ625">
        <v>1.8422218807592199E-3</v>
      </c>
      <c r="BA625">
        <v>4.6140548146365902E-2</v>
      </c>
      <c r="BB625">
        <v>1.67960411575679</v>
      </c>
      <c r="BC625">
        <v>2.57518383575341</v>
      </c>
      <c r="BD625">
        <v>1.09548295018783</v>
      </c>
      <c r="BE625" t="s">
        <v>72</v>
      </c>
      <c r="BF625" t="s">
        <v>72</v>
      </c>
      <c r="BG625" t="s">
        <v>72</v>
      </c>
      <c r="BH625" t="s">
        <v>72</v>
      </c>
      <c r="BI625" t="s">
        <v>72</v>
      </c>
      <c r="BJ625" t="s">
        <v>72</v>
      </c>
      <c r="BK625" t="s">
        <v>72</v>
      </c>
      <c r="BL625" t="s">
        <v>72</v>
      </c>
      <c r="BM625" t="s">
        <v>72</v>
      </c>
      <c r="BN625" t="s">
        <v>72</v>
      </c>
      <c r="BO625" t="s">
        <v>72</v>
      </c>
      <c r="BP625" t="s">
        <v>72</v>
      </c>
      <c r="BQ625" t="s">
        <v>72</v>
      </c>
      <c r="BR625" t="s">
        <v>72</v>
      </c>
      <c r="BS625" t="s">
        <v>72</v>
      </c>
    </row>
    <row r="626" spans="1:71" x14ac:dyDescent="0.35">
      <c r="A626" t="str">
        <f t="shared" si="18"/>
        <v>ENSG00000108784_CD</v>
      </c>
      <c r="B626" t="e">
        <f>VLOOKUP(A626,[1]drug_targetprotein_gene!$E:$E,1,FALSE)</f>
        <v>#N/A</v>
      </c>
      <c r="C626" t="s">
        <v>1537</v>
      </c>
      <c r="D626" t="e">
        <f>VLOOKUP(C626,[1]drug_targetprotein_gene!$C:$G,5,FALSE)</f>
        <v>#N/A</v>
      </c>
      <c r="E626" t="e">
        <f t="shared" si="19"/>
        <v>#N/A</v>
      </c>
      <c r="F626" t="s">
        <v>67</v>
      </c>
      <c r="G626" t="s">
        <v>68</v>
      </c>
      <c r="H626" t="s">
        <v>1538</v>
      </c>
      <c r="I626" t="s">
        <v>1539</v>
      </c>
      <c r="J626" t="s">
        <v>71</v>
      </c>
      <c r="K626">
        <v>1</v>
      </c>
      <c r="L626">
        <v>0.155587960802613</v>
      </c>
      <c r="M626">
        <v>0.117454026590061</v>
      </c>
      <c r="N626">
        <v>0.18528024502396701</v>
      </c>
      <c r="O626" t="s">
        <v>72</v>
      </c>
      <c r="P626" t="s">
        <v>72</v>
      </c>
      <c r="Q626" t="s">
        <v>72</v>
      </c>
      <c r="R626" t="s">
        <v>72</v>
      </c>
      <c r="S626" t="s">
        <v>72</v>
      </c>
      <c r="T626" t="s">
        <v>72</v>
      </c>
      <c r="U626" t="s">
        <v>72</v>
      </c>
      <c r="V626" t="s">
        <v>72</v>
      </c>
      <c r="W626" t="s">
        <v>72</v>
      </c>
      <c r="X626" t="s">
        <v>72</v>
      </c>
      <c r="Y626" t="s">
        <v>72</v>
      </c>
      <c r="Z626" t="s">
        <v>72</v>
      </c>
      <c r="AA626" t="s">
        <v>72</v>
      </c>
      <c r="AB626" t="s">
        <v>72</v>
      </c>
      <c r="AC626" t="s">
        <v>72</v>
      </c>
      <c r="AD626" t="s">
        <v>72</v>
      </c>
      <c r="AE626" t="s">
        <v>72</v>
      </c>
      <c r="AF626" t="s">
        <v>72</v>
      </c>
      <c r="AG626" t="s">
        <v>72</v>
      </c>
      <c r="AH626" t="s">
        <v>72</v>
      </c>
      <c r="AI626" t="s">
        <v>72</v>
      </c>
      <c r="AJ626" t="s">
        <v>72</v>
      </c>
      <c r="AK626" t="s">
        <v>72</v>
      </c>
      <c r="AL626" t="s">
        <v>72</v>
      </c>
      <c r="AM626" t="s">
        <v>72</v>
      </c>
      <c r="AN626" t="s">
        <v>72</v>
      </c>
      <c r="AO626" t="s">
        <v>72</v>
      </c>
      <c r="AP626" t="s">
        <v>72</v>
      </c>
      <c r="AQ626" t="s">
        <v>72</v>
      </c>
      <c r="AR626" t="s">
        <v>72</v>
      </c>
      <c r="AS626" t="s">
        <v>72</v>
      </c>
      <c r="AT626" t="s">
        <v>72</v>
      </c>
      <c r="AU626" t="s">
        <v>72</v>
      </c>
      <c r="AV626" t="s">
        <v>72</v>
      </c>
      <c r="AW626" t="s">
        <v>72</v>
      </c>
      <c r="AX626" t="s">
        <v>72</v>
      </c>
      <c r="AY626" t="s">
        <v>72</v>
      </c>
      <c r="AZ626">
        <v>5.0119163478771099E-3</v>
      </c>
      <c r="BA626">
        <v>0.24682094698517201</v>
      </c>
      <c r="BB626">
        <v>1.1683447000851299</v>
      </c>
      <c r="BC626">
        <v>1.4707873253975901</v>
      </c>
      <c r="BD626">
        <v>0.92809430340175803</v>
      </c>
      <c r="BE626" t="s">
        <v>72</v>
      </c>
      <c r="BF626" t="s">
        <v>72</v>
      </c>
      <c r="BG626" t="s">
        <v>72</v>
      </c>
      <c r="BH626" t="s">
        <v>72</v>
      </c>
      <c r="BI626" t="s">
        <v>72</v>
      </c>
      <c r="BJ626" t="s">
        <v>72</v>
      </c>
      <c r="BK626" t="s">
        <v>72</v>
      </c>
      <c r="BL626" t="s">
        <v>72</v>
      </c>
      <c r="BM626" t="s">
        <v>72</v>
      </c>
      <c r="BN626" t="s">
        <v>72</v>
      </c>
      <c r="BO626" t="s">
        <v>72</v>
      </c>
      <c r="BP626" t="s">
        <v>72</v>
      </c>
      <c r="BQ626" t="s">
        <v>72</v>
      </c>
      <c r="BR626" t="s">
        <v>72</v>
      </c>
      <c r="BS626" t="s">
        <v>72</v>
      </c>
    </row>
    <row r="627" spans="1:71" x14ac:dyDescent="0.35">
      <c r="A627" t="str">
        <f t="shared" si="18"/>
        <v>ENSG00000108784_IBD</v>
      </c>
      <c r="B627" t="e">
        <f>VLOOKUP(A627,[1]drug_targetprotein_gene!$E:$E,1,FALSE)</f>
        <v>#N/A</v>
      </c>
      <c r="C627" t="s">
        <v>1537</v>
      </c>
      <c r="D627" t="e">
        <f>VLOOKUP(C627,[1]drug_targetprotein_gene!$C:$G,5,FALSE)</f>
        <v>#N/A</v>
      </c>
      <c r="E627" t="e">
        <f t="shared" si="19"/>
        <v>#N/A</v>
      </c>
      <c r="F627" t="s">
        <v>73</v>
      </c>
      <c r="G627" t="s">
        <v>68</v>
      </c>
      <c r="H627" t="s">
        <v>1540</v>
      </c>
      <c r="I627" t="s">
        <v>1541</v>
      </c>
      <c r="J627" t="s">
        <v>71</v>
      </c>
      <c r="K627">
        <v>1</v>
      </c>
      <c r="L627">
        <v>0.254258049463369</v>
      </c>
      <c r="M627">
        <v>9.7339460565795594E-2</v>
      </c>
      <c r="N627">
        <v>8.9994297947103095E-3</v>
      </c>
      <c r="O627" t="s">
        <v>72</v>
      </c>
      <c r="P627" t="s">
        <v>72</v>
      </c>
      <c r="Q627" t="s">
        <v>72</v>
      </c>
      <c r="R627" t="s">
        <v>72</v>
      </c>
      <c r="S627" t="s">
        <v>72</v>
      </c>
      <c r="T627" t="s">
        <v>72</v>
      </c>
      <c r="U627" t="s">
        <v>72</v>
      </c>
      <c r="V627" t="s">
        <v>72</v>
      </c>
      <c r="W627" t="s">
        <v>72</v>
      </c>
      <c r="X627" t="s">
        <v>72</v>
      </c>
      <c r="Y627" t="s">
        <v>72</v>
      </c>
      <c r="Z627" t="s">
        <v>72</v>
      </c>
      <c r="AA627" t="s">
        <v>72</v>
      </c>
      <c r="AB627" t="s">
        <v>72</v>
      </c>
      <c r="AC627" t="s">
        <v>72</v>
      </c>
      <c r="AD627" t="s">
        <v>72</v>
      </c>
      <c r="AE627" t="s">
        <v>72</v>
      </c>
      <c r="AF627" t="s">
        <v>72</v>
      </c>
      <c r="AG627" t="s">
        <v>72</v>
      </c>
      <c r="AH627" t="s">
        <v>72</v>
      </c>
      <c r="AI627" t="s">
        <v>72</v>
      </c>
      <c r="AJ627" t="s">
        <v>72</v>
      </c>
      <c r="AK627" t="s">
        <v>72</v>
      </c>
      <c r="AL627" t="s">
        <v>72</v>
      </c>
      <c r="AM627" t="s">
        <v>72</v>
      </c>
      <c r="AN627" t="s">
        <v>72</v>
      </c>
      <c r="AO627" t="s">
        <v>72</v>
      </c>
      <c r="AP627" t="s">
        <v>72</v>
      </c>
      <c r="AQ627" t="s">
        <v>72</v>
      </c>
      <c r="AR627" t="s">
        <v>72</v>
      </c>
      <c r="AS627" t="s">
        <v>72</v>
      </c>
      <c r="AT627" t="s">
        <v>72</v>
      </c>
      <c r="AU627" t="s">
        <v>72</v>
      </c>
      <c r="AV627" t="s">
        <v>72</v>
      </c>
      <c r="AW627" t="s">
        <v>72</v>
      </c>
      <c r="AX627" t="s">
        <v>72</v>
      </c>
      <c r="AY627" t="s">
        <v>72</v>
      </c>
      <c r="AZ627">
        <v>5.0119163478771099E-3</v>
      </c>
      <c r="BA627">
        <v>0.24682094698517201</v>
      </c>
      <c r="BB627">
        <v>1.2895045172864501</v>
      </c>
      <c r="BC627">
        <v>1.5605579103612901</v>
      </c>
      <c r="BD627">
        <v>1.06553040362161</v>
      </c>
      <c r="BE627" t="s">
        <v>72</v>
      </c>
      <c r="BF627" t="s">
        <v>72</v>
      </c>
      <c r="BG627" t="s">
        <v>72</v>
      </c>
      <c r="BH627" t="s">
        <v>72</v>
      </c>
      <c r="BI627" t="s">
        <v>72</v>
      </c>
      <c r="BJ627" t="s">
        <v>72</v>
      </c>
      <c r="BK627" t="s">
        <v>72</v>
      </c>
      <c r="BL627" t="s">
        <v>72</v>
      </c>
      <c r="BM627" t="s">
        <v>72</v>
      </c>
      <c r="BN627" t="s">
        <v>72</v>
      </c>
      <c r="BO627" t="s">
        <v>72</v>
      </c>
      <c r="BP627" t="s">
        <v>72</v>
      </c>
      <c r="BQ627" t="s">
        <v>72</v>
      </c>
      <c r="BR627" t="s">
        <v>72</v>
      </c>
      <c r="BS627" t="s">
        <v>72</v>
      </c>
    </row>
    <row r="628" spans="1:71" x14ac:dyDescent="0.35">
      <c r="A628" t="str">
        <f t="shared" si="18"/>
        <v>ENSG00000108784_UC</v>
      </c>
      <c r="B628" t="e">
        <f>VLOOKUP(A628,[1]drug_targetprotein_gene!$E:$E,1,FALSE)</f>
        <v>#N/A</v>
      </c>
      <c r="C628" t="s">
        <v>1537</v>
      </c>
      <c r="D628" t="e">
        <f>VLOOKUP(C628,[1]drug_targetprotein_gene!$C:$G,5,FALSE)</f>
        <v>#N/A</v>
      </c>
      <c r="E628" t="e">
        <f t="shared" si="19"/>
        <v>#N/A</v>
      </c>
      <c r="F628" t="s">
        <v>76</v>
      </c>
      <c r="G628" t="s">
        <v>68</v>
      </c>
      <c r="H628" t="s">
        <v>1542</v>
      </c>
      <c r="I628" t="s">
        <v>1543</v>
      </c>
      <c r="J628" t="s">
        <v>71</v>
      </c>
      <c r="K628">
        <v>1</v>
      </c>
      <c r="L628">
        <v>0.33386568673199601</v>
      </c>
      <c r="M628">
        <v>0.123471635818168</v>
      </c>
      <c r="N628">
        <v>6.8512988544523097E-3</v>
      </c>
      <c r="O628" t="s">
        <v>72</v>
      </c>
      <c r="P628" t="s">
        <v>72</v>
      </c>
      <c r="Q628" t="s">
        <v>72</v>
      </c>
      <c r="R628" t="s">
        <v>72</v>
      </c>
      <c r="S628" t="s">
        <v>72</v>
      </c>
      <c r="T628" t="s">
        <v>72</v>
      </c>
      <c r="U628" t="s">
        <v>72</v>
      </c>
      <c r="V628" t="s">
        <v>72</v>
      </c>
      <c r="W628" t="s">
        <v>72</v>
      </c>
      <c r="X628" t="s">
        <v>72</v>
      </c>
      <c r="Y628" t="s">
        <v>72</v>
      </c>
      <c r="Z628" t="s">
        <v>72</v>
      </c>
      <c r="AA628" t="s">
        <v>72</v>
      </c>
      <c r="AB628" t="s">
        <v>72</v>
      </c>
      <c r="AC628" t="s">
        <v>72</v>
      </c>
      <c r="AD628" t="s">
        <v>72</v>
      </c>
      <c r="AE628" t="s">
        <v>72</v>
      </c>
      <c r="AF628" t="s">
        <v>72</v>
      </c>
      <c r="AG628" t="s">
        <v>72</v>
      </c>
      <c r="AH628" t="s">
        <v>72</v>
      </c>
      <c r="AI628" t="s">
        <v>72</v>
      </c>
      <c r="AJ628" t="s">
        <v>72</v>
      </c>
      <c r="AK628" t="s">
        <v>72</v>
      </c>
      <c r="AL628" t="s">
        <v>72</v>
      </c>
      <c r="AM628" t="s">
        <v>72</v>
      </c>
      <c r="AN628" t="s">
        <v>72</v>
      </c>
      <c r="AO628" t="s">
        <v>72</v>
      </c>
      <c r="AP628" t="s">
        <v>72</v>
      </c>
      <c r="AQ628" t="s">
        <v>72</v>
      </c>
      <c r="AR628" t="s">
        <v>72</v>
      </c>
      <c r="AS628" t="s">
        <v>72</v>
      </c>
      <c r="AT628" t="s">
        <v>72</v>
      </c>
      <c r="AU628" t="s">
        <v>72</v>
      </c>
      <c r="AV628" t="s">
        <v>72</v>
      </c>
      <c r="AW628" t="s">
        <v>72</v>
      </c>
      <c r="AX628" t="s">
        <v>72</v>
      </c>
      <c r="AY628" t="s">
        <v>72</v>
      </c>
      <c r="AZ628">
        <v>5.0119163478771099E-3</v>
      </c>
      <c r="BA628">
        <v>0.24682094698517201</v>
      </c>
      <c r="BB628">
        <v>1.3963555818972799</v>
      </c>
      <c r="BC628">
        <v>1.7786774685250399</v>
      </c>
      <c r="BD628">
        <v>1.0962127454802399</v>
      </c>
      <c r="BE628" t="s">
        <v>72</v>
      </c>
      <c r="BF628" t="s">
        <v>72</v>
      </c>
      <c r="BG628" t="s">
        <v>72</v>
      </c>
      <c r="BH628" t="s">
        <v>72</v>
      </c>
      <c r="BI628" t="s">
        <v>72</v>
      </c>
      <c r="BJ628" t="s">
        <v>72</v>
      </c>
      <c r="BK628" t="s">
        <v>72</v>
      </c>
      <c r="BL628" t="s">
        <v>72</v>
      </c>
      <c r="BM628" t="s">
        <v>72</v>
      </c>
      <c r="BN628" t="s">
        <v>72</v>
      </c>
      <c r="BO628" t="s">
        <v>72</v>
      </c>
      <c r="BP628" t="s">
        <v>72</v>
      </c>
      <c r="BQ628" t="s">
        <v>72</v>
      </c>
      <c r="BR628" t="s">
        <v>72</v>
      </c>
      <c r="BS628" t="s">
        <v>72</v>
      </c>
    </row>
    <row r="629" spans="1:71" x14ac:dyDescent="0.35">
      <c r="A629" t="str">
        <f t="shared" si="18"/>
        <v>ENSG00000108785_CD</v>
      </c>
      <c r="B629" t="e">
        <f>VLOOKUP(A629,[1]drug_targetprotein_gene!$E:$E,1,FALSE)</f>
        <v>#N/A</v>
      </c>
      <c r="C629" t="s">
        <v>1544</v>
      </c>
      <c r="D629" t="e">
        <f>VLOOKUP(C629,[1]drug_targetprotein_gene!$C:$G,5,FALSE)</f>
        <v>#N/A</v>
      </c>
      <c r="E629" t="e">
        <f t="shared" si="19"/>
        <v>#N/A</v>
      </c>
      <c r="F629" t="s">
        <v>67</v>
      </c>
      <c r="G629" t="s">
        <v>68</v>
      </c>
      <c r="H629" t="s">
        <v>1545</v>
      </c>
      <c r="I629" t="s">
        <v>1546</v>
      </c>
      <c r="J629" t="s">
        <v>71</v>
      </c>
      <c r="K629">
        <v>1</v>
      </c>
      <c r="L629">
        <v>-0.23451020524191299</v>
      </c>
      <c r="M629">
        <v>9.9878435656376094E-2</v>
      </c>
      <c r="N629">
        <v>1.88767343435867E-2</v>
      </c>
      <c r="O629" t="s">
        <v>72</v>
      </c>
      <c r="P629" t="s">
        <v>72</v>
      </c>
      <c r="Q629" t="s">
        <v>72</v>
      </c>
      <c r="R629" t="s">
        <v>72</v>
      </c>
      <c r="S629" t="s">
        <v>72</v>
      </c>
      <c r="T629" t="s">
        <v>72</v>
      </c>
      <c r="U629" t="s">
        <v>72</v>
      </c>
      <c r="V629" t="s">
        <v>72</v>
      </c>
      <c r="W629" t="s">
        <v>72</v>
      </c>
      <c r="X629" t="s">
        <v>72</v>
      </c>
      <c r="Y629" t="s">
        <v>72</v>
      </c>
      <c r="Z629" t="s">
        <v>72</v>
      </c>
      <c r="AA629" t="s">
        <v>72</v>
      </c>
      <c r="AB629" t="s">
        <v>72</v>
      </c>
      <c r="AC629" t="s">
        <v>72</v>
      </c>
      <c r="AD629" t="s">
        <v>72</v>
      </c>
      <c r="AE629" t="s">
        <v>72</v>
      </c>
      <c r="AF629" t="s">
        <v>72</v>
      </c>
      <c r="AG629" t="s">
        <v>72</v>
      </c>
      <c r="AH629" t="s">
        <v>72</v>
      </c>
      <c r="AI629" t="s">
        <v>72</v>
      </c>
      <c r="AJ629" t="s">
        <v>72</v>
      </c>
      <c r="AK629" t="s">
        <v>72</v>
      </c>
      <c r="AL629" t="s">
        <v>72</v>
      </c>
      <c r="AM629" t="s">
        <v>72</v>
      </c>
      <c r="AN629" t="s">
        <v>72</v>
      </c>
      <c r="AO629" t="s">
        <v>72</v>
      </c>
      <c r="AP629" t="s">
        <v>72</v>
      </c>
      <c r="AQ629" t="s">
        <v>72</v>
      </c>
      <c r="AR629" t="s">
        <v>72</v>
      </c>
      <c r="AS629" t="s">
        <v>72</v>
      </c>
      <c r="AT629" t="s">
        <v>72</v>
      </c>
      <c r="AU629" t="s">
        <v>72</v>
      </c>
      <c r="AV629" t="s">
        <v>72</v>
      </c>
      <c r="AW629" t="s">
        <v>72</v>
      </c>
      <c r="AX629" t="s">
        <v>72</v>
      </c>
      <c r="AY629" t="s">
        <v>72</v>
      </c>
      <c r="AZ629">
        <v>8.1338787712173406E-3</v>
      </c>
      <c r="BA629">
        <v>1.2956918462546301</v>
      </c>
      <c r="BB629">
        <v>0.79095816193080504</v>
      </c>
      <c r="BC629">
        <v>0.961992647424595</v>
      </c>
      <c r="BD629">
        <v>0.65033221989775802</v>
      </c>
      <c r="BE629" t="s">
        <v>72</v>
      </c>
      <c r="BF629" t="s">
        <v>72</v>
      </c>
      <c r="BG629" t="s">
        <v>72</v>
      </c>
      <c r="BH629" t="s">
        <v>72</v>
      </c>
      <c r="BI629" t="s">
        <v>72</v>
      </c>
      <c r="BJ629" t="s">
        <v>72</v>
      </c>
      <c r="BK629" t="s">
        <v>72</v>
      </c>
      <c r="BL629" t="s">
        <v>72</v>
      </c>
      <c r="BM629" t="s">
        <v>72</v>
      </c>
      <c r="BN629" t="s">
        <v>72</v>
      </c>
      <c r="BO629" t="s">
        <v>72</v>
      </c>
      <c r="BP629" t="s">
        <v>72</v>
      </c>
      <c r="BQ629" t="s">
        <v>72</v>
      </c>
      <c r="BR629" t="s">
        <v>72</v>
      </c>
      <c r="BS629" t="s">
        <v>72</v>
      </c>
    </row>
    <row r="630" spans="1:71" x14ac:dyDescent="0.35">
      <c r="A630" t="str">
        <f t="shared" si="18"/>
        <v>ENSG00000108785_IBD</v>
      </c>
      <c r="B630" t="e">
        <f>VLOOKUP(A630,[1]drug_targetprotein_gene!$E:$E,1,FALSE)</f>
        <v>#N/A</v>
      </c>
      <c r="C630" t="s">
        <v>1544</v>
      </c>
      <c r="D630" t="e">
        <f>VLOOKUP(C630,[1]drug_targetprotein_gene!$C:$G,5,FALSE)</f>
        <v>#N/A</v>
      </c>
      <c r="E630" t="e">
        <f t="shared" si="19"/>
        <v>#N/A</v>
      </c>
      <c r="F630" t="s">
        <v>73</v>
      </c>
      <c r="G630" t="s">
        <v>68</v>
      </c>
      <c r="H630" t="s">
        <v>1547</v>
      </c>
      <c r="I630" t="s">
        <v>1548</v>
      </c>
      <c r="J630" t="s">
        <v>71</v>
      </c>
      <c r="K630">
        <v>1</v>
      </c>
      <c r="L630">
        <v>-0.34312354312354298</v>
      </c>
      <c r="M630">
        <v>8.2688191009153394E-2</v>
      </c>
      <c r="N630" s="1">
        <v>3.33045755044639E-5</v>
      </c>
      <c r="O630" t="s">
        <v>72</v>
      </c>
      <c r="P630" t="s">
        <v>72</v>
      </c>
      <c r="Q630" t="s">
        <v>72</v>
      </c>
      <c r="R630" t="s">
        <v>72</v>
      </c>
      <c r="S630" t="s">
        <v>72</v>
      </c>
      <c r="T630" t="s">
        <v>72</v>
      </c>
      <c r="U630" t="s">
        <v>72</v>
      </c>
      <c r="V630" t="s">
        <v>72</v>
      </c>
      <c r="W630" t="s">
        <v>72</v>
      </c>
      <c r="X630" t="s">
        <v>72</v>
      </c>
      <c r="Y630" t="s">
        <v>72</v>
      </c>
      <c r="Z630" t="s">
        <v>72</v>
      </c>
      <c r="AA630" t="s">
        <v>72</v>
      </c>
      <c r="AB630" t="s">
        <v>72</v>
      </c>
      <c r="AC630" t="s">
        <v>72</v>
      </c>
      <c r="AD630" t="s">
        <v>72</v>
      </c>
      <c r="AE630" t="s">
        <v>72</v>
      </c>
      <c r="AF630" t="s">
        <v>72</v>
      </c>
      <c r="AG630" t="s">
        <v>72</v>
      </c>
      <c r="AH630" t="s">
        <v>72</v>
      </c>
      <c r="AI630" t="s">
        <v>72</v>
      </c>
      <c r="AJ630" t="s">
        <v>72</v>
      </c>
      <c r="AK630" t="s">
        <v>72</v>
      </c>
      <c r="AL630" t="s">
        <v>72</v>
      </c>
      <c r="AM630" t="s">
        <v>72</v>
      </c>
      <c r="AN630" t="s">
        <v>72</v>
      </c>
      <c r="AO630" t="s">
        <v>72</v>
      </c>
      <c r="AP630" t="s">
        <v>72</v>
      </c>
      <c r="AQ630" t="s">
        <v>72</v>
      </c>
      <c r="AR630" t="s">
        <v>72</v>
      </c>
      <c r="AS630" t="s">
        <v>72</v>
      </c>
      <c r="AT630" t="s">
        <v>72</v>
      </c>
      <c r="AU630" t="s">
        <v>72</v>
      </c>
      <c r="AV630" t="s">
        <v>72</v>
      </c>
      <c r="AW630" t="s">
        <v>72</v>
      </c>
      <c r="AX630" t="s">
        <v>72</v>
      </c>
      <c r="AY630" t="s">
        <v>72</v>
      </c>
      <c r="AZ630">
        <v>8.1338787712173406E-3</v>
      </c>
      <c r="BA630">
        <v>1.2956918462546301</v>
      </c>
      <c r="BB630">
        <v>0.709550546054314</v>
      </c>
      <c r="BC630">
        <v>0.83438972572055303</v>
      </c>
      <c r="BD630">
        <v>0.60338947363140305</v>
      </c>
      <c r="BE630" t="s">
        <v>72</v>
      </c>
      <c r="BF630" t="s">
        <v>72</v>
      </c>
      <c r="BG630" t="s">
        <v>72</v>
      </c>
      <c r="BH630" t="s">
        <v>72</v>
      </c>
      <c r="BI630" t="s">
        <v>72</v>
      </c>
      <c r="BJ630" t="s">
        <v>72</v>
      </c>
      <c r="BK630" t="s">
        <v>72</v>
      </c>
      <c r="BL630" t="s">
        <v>72</v>
      </c>
      <c r="BM630" t="s">
        <v>72</v>
      </c>
      <c r="BN630" t="s">
        <v>72</v>
      </c>
      <c r="BO630" t="s">
        <v>72</v>
      </c>
      <c r="BP630" t="s">
        <v>72</v>
      </c>
      <c r="BQ630" t="s">
        <v>72</v>
      </c>
      <c r="BR630" t="s">
        <v>72</v>
      </c>
      <c r="BS630" t="s">
        <v>72</v>
      </c>
    </row>
    <row r="631" spans="1:71" x14ac:dyDescent="0.35">
      <c r="A631" t="str">
        <f t="shared" si="18"/>
        <v>ENSG00000108785_UC</v>
      </c>
      <c r="B631" t="e">
        <f>VLOOKUP(A631,[1]drug_targetprotein_gene!$E:$E,1,FALSE)</f>
        <v>#N/A</v>
      </c>
      <c r="C631" t="s">
        <v>1544</v>
      </c>
      <c r="D631" t="e">
        <f>VLOOKUP(C631,[1]drug_targetprotein_gene!$C:$G,5,FALSE)</f>
        <v>#N/A</v>
      </c>
      <c r="E631" t="e">
        <f t="shared" si="19"/>
        <v>#N/A</v>
      </c>
      <c r="F631" t="s">
        <v>76</v>
      </c>
      <c r="G631" t="s">
        <v>68</v>
      </c>
      <c r="H631" t="s">
        <v>1549</v>
      </c>
      <c r="I631" t="s">
        <v>1550</v>
      </c>
      <c r="J631" t="s">
        <v>71</v>
      </c>
      <c r="K631">
        <v>1</v>
      </c>
      <c r="L631">
        <v>-0.376805389732219</v>
      </c>
      <c r="M631">
        <v>0.102589514696117</v>
      </c>
      <c r="N631">
        <v>2.3977344079726399E-4</v>
      </c>
      <c r="O631" t="s">
        <v>72</v>
      </c>
      <c r="P631" t="s">
        <v>72</v>
      </c>
      <c r="Q631" t="s">
        <v>72</v>
      </c>
      <c r="R631" t="s">
        <v>72</v>
      </c>
      <c r="S631" t="s">
        <v>72</v>
      </c>
      <c r="T631" t="s">
        <v>72</v>
      </c>
      <c r="U631" t="s">
        <v>72</v>
      </c>
      <c r="V631" t="s">
        <v>72</v>
      </c>
      <c r="W631" t="s">
        <v>72</v>
      </c>
      <c r="X631" t="s">
        <v>72</v>
      </c>
      <c r="Y631" t="s">
        <v>72</v>
      </c>
      <c r="Z631" t="s">
        <v>72</v>
      </c>
      <c r="AA631" t="s">
        <v>72</v>
      </c>
      <c r="AB631" t="s">
        <v>72</v>
      </c>
      <c r="AC631" t="s">
        <v>72</v>
      </c>
      <c r="AD631" t="s">
        <v>72</v>
      </c>
      <c r="AE631" t="s">
        <v>72</v>
      </c>
      <c r="AF631" t="s">
        <v>72</v>
      </c>
      <c r="AG631" t="s">
        <v>72</v>
      </c>
      <c r="AH631" t="s">
        <v>72</v>
      </c>
      <c r="AI631" t="s">
        <v>72</v>
      </c>
      <c r="AJ631" t="s">
        <v>72</v>
      </c>
      <c r="AK631" t="s">
        <v>72</v>
      </c>
      <c r="AL631" t="s">
        <v>72</v>
      </c>
      <c r="AM631" t="s">
        <v>72</v>
      </c>
      <c r="AN631" t="s">
        <v>72</v>
      </c>
      <c r="AO631" t="s">
        <v>72</v>
      </c>
      <c r="AP631" t="s">
        <v>72</v>
      </c>
      <c r="AQ631" t="s">
        <v>72</v>
      </c>
      <c r="AR631" t="s">
        <v>72</v>
      </c>
      <c r="AS631" t="s">
        <v>72</v>
      </c>
      <c r="AT631" t="s">
        <v>72</v>
      </c>
      <c r="AU631" t="s">
        <v>72</v>
      </c>
      <c r="AV631" t="s">
        <v>72</v>
      </c>
      <c r="AW631" t="s">
        <v>72</v>
      </c>
      <c r="AX631" t="s">
        <v>72</v>
      </c>
      <c r="AY631" t="s">
        <v>72</v>
      </c>
      <c r="AZ631">
        <v>8.1338787712173406E-3</v>
      </c>
      <c r="BA631">
        <v>1.2956918462546301</v>
      </c>
      <c r="BB631">
        <v>0.686049573196582</v>
      </c>
      <c r="BC631">
        <v>0.83884449031531505</v>
      </c>
      <c r="BD631">
        <v>0.56108613970426602</v>
      </c>
      <c r="BE631" t="s">
        <v>72</v>
      </c>
      <c r="BF631" t="s">
        <v>72</v>
      </c>
      <c r="BG631" t="s">
        <v>72</v>
      </c>
      <c r="BH631" t="s">
        <v>72</v>
      </c>
      <c r="BI631" t="s">
        <v>72</v>
      </c>
      <c r="BJ631" t="s">
        <v>72</v>
      </c>
      <c r="BK631" t="s">
        <v>72</v>
      </c>
      <c r="BL631" t="s">
        <v>72</v>
      </c>
      <c r="BM631" t="s">
        <v>72</v>
      </c>
      <c r="BN631" t="s">
        <v>72</v>
      </c>
      <c r="BO631" t="s">
        <v>72</v>
      </c>
      <c r="BP631" t="s">
        <v>72</v>
      </c>
      <c r="BQ631" t="s">
        <v>72</v>
      </c>
      <c r="BR631" t="s">
        <v>72</v>
      </c>
      <c r="BS631" t="s">
        <v>72</v>
      </c>
    </row>
    <row r="632" spans="1:71" x14ac:dyDescent="0.35">
      <c r="A632" t="str">
        <f t="shared" si="18"/>
        <v>ENSG00000108786_CD</v>
      </c>
      <c r="B632" t="e">
        <f>VLOOKUP(A632,[1]drug_targetprotein_gene!$E:$E,1,FALSE)</f>
        <v>#N/A</v>
      </c>
      <c r="C632" t="s">
        <v>1551</v>
      </c>
      <c r="D632" t="e">
        <f>VLOOKUP(C632,[1]drug_targetprotein_gene!$C:$G,5,FALSE)</f>
        <v>#N/A</v>
      </c>
      <c r="E632" t="e">
        <f t="shared" si="19"/>
        <v>#N/A</v>
      </c>
      <c r="F632" t="s">
        <v>67</v>
      </c>
      <c r="G632" t="s">
        <v>68</v>
      </c>
      <c r="H632" t="s">
        <v>1552</v>
      </c>
      <c r="I632" t="s">
        <v>1553</v>
      </c>
      <c r="J632" t="s">
        <v>87</v>
      </c>
      <c r="K632">
        <v>2</v>
      </c>
      <c r="L632">
        <v>0.337026755916424</v>
      </c>
      <c r="M632">
        <v>0.102001105971307</v>
      </c>
      <c r="N632">
        <v>9.5265506788191705E-4</v>
      </c>
      <c r="O632" t="s">
        <v>72</v>
      </c>
      <c r="P632" t="s">
        <v>72</v>
      </c>
      <c r="Q632" t="s">
        <v>72</v>
      </c>
      <c r="R632" t="s">
        <v>72</v>
      </c>
      <c r="S632" t="s">
        <v>72</v>
      </c>
      <c r="T632" t="s">
        <v>72</v>
      </c>
      <c r="U632" t="s">
        <v>72</v>
      </c>
      <c r="V632" t="s">
        <v>72</v>
      </c>
      <c r="W632" t="s">
        <v>72</v>
      </c>
      <c r="X632" t="s">
        <v>72</v>
      </c>
      <c r="Y632" t="s">
        <v>72</v>
      </c>
      <c r="Z632" t="s">
        <v>72</v>
      </c>
      <c r="AA632" t="s">
        <v>72</v>
      </c>
      <c r="AB632" t="s">
        <v>72</v>
      </c>
      <c r="AC632" t="s">
        <v>72</v>
      </c>
      <c r="AD632" t="s">
        <v>72</v>
      </c>
      <c r="AE632" t="s">
        <v>72</v>
      </c>
      <c r="AF632" t="s">
        <v>72</v>
      </c>
      <c r="AG632" t="s">
        <v>72</v>
      </c>
      <c r="AH632" t="s">
        <v>72</v>
      </c>
      <c r="AI632" t="s">
        <v>72</v>
      </c>
      <c r="AJ632" t="s">
        <v>72</v>
      </c>
      <c r="AK632" t="s">
        <v>72</v>
      </c>
      <c r="AL632" t="s">
        <v>72</v>
      </c>
      <c r="AM632" t="s">
        <v>72</v>
      </c>
      <c r="AN632" t="s">
        <v>72</v>
      </c>
      <c r="AO632" t="s">
        <v>72</v>
      </c>
      <c r="AP632" t="s">
        <v>72</v>
      </c>
      <c r="AQ632" t="s">
        <v>72</v>
      </c>
      <c r="AR632" t="s">
        <v>72</v>
      </c>
      <c r="AS632" t="s">
        <v>72</v>
      </c>
      <c r="AT632" t="s">
        <v>72</v>
      </c>
      <c r="AU632" t="s">
        <v>72</v>
      </c>
      <c r="AV632" t="s">
        <v>72</v>
      </c>
      <c r="AW632" t="s">
        <v>72</v>
      </c>
      <c r="AX632" t="s">
        <v>72</v>
      </c>
      <c r="AY632" t="s">
        <v>72</v>
      </c>
      <c r="AZ632">
        <v>9.4598751643203693E-3</v>
      </c>
      <c r="BA632">
        <v>2.76956352283861</v>
      </c>
      <c r="BB632">
        <v>1.40077654229724</v>
      </c>
      <c r="BC632">
        <v>1.7107791732745301</v>
      </c>
      <c r="BD632">
        <v>1.1469480994993</v>
      </c>
      <c r="BE632" t="s">
        <v>72</v>
      </c>
      <c r="BF632" t="s">
        <v>72</v>
      </c>
      <c r="BG632" t="s">
        <v>72</v>
      </c>
      <c r="BH632" t="s">
        <v>72</v>
      </c>
      <c r="BI632" t="s">
        <v>72</v>
      </c>
      <c r="BJ632" t="s">
        <v>72</v>
      </c>
      <c r="BK632" t="s">
        <v>72</v>
      </c>
      <c r="BL632" t="s">
        <v>72</v>
      </c>
      <c r="BM632" t="s">
        <v>72</v>
      </c>
      <c r="BN632" t="s">
        <v>72</v>
      </c>
      <c r="BO632" t="s">
        <v>72</v>
      </c>
      <c r="BP632" t="s">
        <v>72</v>
      </c>
      <c r="BQ632" t="s">
        <v>72</v>
      </c>
      <c r="BR632" t="s">
        <v>72</v>
      </c>
      <c r="BS632" t="s">
        <v>72</v>
      </c>
    </row>
    <row r="633" spans="1:71" x14ac:dyDescent="0.35">
      <c r="A633" t="str">
        <f t="shared" si="18"/>
        <v>ENSG00000108786_IBD</v>
      </c>
      <c r="B633" t="e">
        <f>VLOOKUP(A633,[1]drug_targetprotein_gene!$E:$E,1,FALSE)</f>
        <v>#N/A</v>
      </c>
      <c r="C633" t="s">
        <v>1551</v>
      </c>
      <c r="D633" t="e">
        <f>VLOOKUP(C633,[1]drug_targetprotein_gene!$C:$G,5,FALSE)</f>
        <v>#N/A</v>
      </c>
      <c r="E633" t="e">
        <f t="shared" si="19"/>
        <v>#N/A</v>
      </c>
      <c r="F633" t="s">
        <v>73</v>
      </c>
      <c r="G633" t="s">
        <v>68</v>
      </c>
      <c r="H633" t="s">
        <v>1554</v>
      </c>
      <c r="I633" t="s">
        <v>1555</v>
      </c>
      <c r="J633" t="s">
        <v>87</v>
      </c>
      <c r="K633">
        <v>2</v>
      </c>
      <c r="L633">
        <v>0.28640360449540803</v>
      </c>
      <c r="M633">
        <v>0.118136577873955</v>
      </c>
      <c r="N633">
        <v>1.5336106176224201E-2</v>
      </c>
      <c r="O633" t="s">
        <v>72</v>
      </c>
      <c r="P633" t="s">
        <v>72</v>
      </c>
      <c r="Q633" t="s">
        <v>72</v>
      </c>
      <c r="R633" t="s">
        <v>72</v>
      </c>
      <c r="S633" t="s">
        <v>72</v>
      </c>
      <c r="T633" t="s">
        <v>72</v>
      </c>
      <c r="U633" t="s">
        <v>72</v>
      </c>
      <c r="V633" t="s">
        <v>72</v>
      </c>
      <c r="W633" t="s">
        <v>72</v>
      </c>
      <c r="X633" t="s">
        <v>72</v>
      </c>
      <c r="Y633" t="s">
        <v>72</v>
      </c>
      <c r="Z633" t="s">
        <v>72</v>
      </c>
      <c r="AA633" t="s">
        <v>72</v>
      </c>
      <c r="AB633" t="s">
        <v>72</v>
      </c>
      <c r="AC633" t="s">
        <v>72</v>
      </c>
      <c r="AD633" t="s">
        <v>72</v>
      </c>
      <c r="AE633" t="s">
        <v>72</v>
      </c>
      <c r="AF633" t="s">
        <v>72</v>
      </c>
      <c r="AG633" t="s">
        <v>72</v>
      </c>
      <c r="AH633" t="s">
        <v>72</v>
      </c>
      <c r="AI633" t="s">
        <v>72</v>
      </c>
      <c r="AJ633" t="s">
        <v>72</v>
      </c>
      <c r="AK633" t="s">
        <v>72</v>
      </c>
      <c r="AL633" t="s">
        <v>72</v>
      </c>
      <c r="AM633" t="s">
        <v>72</v>
      </c>
      <c r="AN633" t="s">
        <v>72</v>
      </c>
      <c r="AO633" t="s">
        <v>72</v>
      </c>
      <c r="AP633" t="s">
        <v>72</v>
      </c>
      <c r="AQ633" t="s">
        <v>72</v>
      </c>
      <c r="AR633" t="s">
        <v>72</v>
      </c>
      <c r="AS633" t="s">
        <v>72</v>
      </c>
      <c r="AT633" t="s">
        <v>72</v>
      </c>
      <c r="AU633" t="s">
        <v>72</v>
      </c>
      <c r="AV633" t="s">
        <v>72</v>
      </c>
      <c r="AW633" t="s">
        <v>72</v>
      </c>
      <c r="AX633" t="s">
        <v>72</v>
      </c>
      <c r="AY633" t="s">
        <v>72</v>
      </c>
      <c r="AZ633">
        <v>9.4598751643203693E-3</v>
      </c>
      <c r="BA633">
        <v>2.76956352283861</v>
      </c>
      <c r="BB633">
        <v>1.3316297985808301</v>
      </c>
      <c r="BC633">
        <v>1.6785852023027501</v>
      </c>
      <c r="BD633">
        <v>1.0563883906731899</v>
      </c>
      <c r="BE633" t="s">
        <v>72</v>
      </c>
      <c r="BF633" t="s">
        <v>72</v>
      </c>
      <c r="BG633" t="s">
        <v>72</v>
      </c>
      <c r="BH633" t="s">
        <v>72</v>
      </c>
      <c r="BI633" t="s">
        <v>72</v>
      </c>
      <c r="BJ633" t="s">
        <v>72</v>
      </c>
      <c r="BK633" t="s">
        <v>72</v>
      </c>
      <c r="BL633" t="s">
        <v>72</v>
      </c>
      <c r="BM633" t="s">
        <v>72</v>
      </c>
      <c r="BN633" t="s">
        <v>72</v>
      </c>
      <c r="BO633" t="s">
        <v>72</v>
      </c>
      <c r="BP633" t="s">
        <v>72</v>
      </c>
      <c r="BQ633" t="s">
        <v>72</v>
      </c>
      <c r="BR633" t="s">
        <v>72</v>
      </c>
      <c r="BS633" t="s">
        <v>72</v>
      </c>
    </row>
    <row r="634" spans="1:71" x14ac:dyDescent="0.35">
      <c r="A634" t="str">
        <f t="shared" si="18"/>
        <v>ENSG00000108786_UC</v>
      </c>
      <c r="B634" t="e">
        <f>VLOOKUP(A634,[1]drug_targetprotein_gene!$E:$E,1,FALSE)</f>
        <v>#N/A</v>
      </c>
      <c r="C634" t="s">
        <v>1551</v>
      </c>
      <c r="D634" t="e">
        <f>VLOOKUP(C634,[1]drug_targetprotein_gene!$C:$G,5,FALSE)</f>
        <v>#N/A</v>
      </c>
      <c r="E634" t="e">
        <f t="shared" si="19"/>
        <v>#N/A</v>
      </c>
      <c r="F634" t="s">
        <v>76</v>
      </c>
      <c r="G634" t="s">
        <v>68</v>
      </c>
      <c r="H634" t="s">
        <v>1556</v>
      </c>
      <c r="I634" t="s">
        <v>1557</v>
      </c>
      <c r="J634" t="s">
        <v>87</v>
      </c>
      <c r="K634">
        <v>2</v>
      </c>
      <c r="L634">
        <v>0.13234371850371801</v>
      </c>
      <c r="M634">
        <v>0.113512086609142</v>
      </c>
      <c r="N634">
        <v>0.243654961903746</v>
      </c>
      <c r="O634" t="s">
        <v>72</v>
      </c>
      <c r="P634" t="s">
        <v>72</v>
      </c>
      <c r="Q634" t="s">
        <v>72</v>
      </c>
      <c r="R634" t="s">
        <v>72</v>
      </c>
      <c r="S634" t="s">
        <v>72</v>
      </c>
      <c r="T634" t="s">
        <v>72</v>
      </c>
      <c r="U634" t="s">
        <v>72</v>
      </c>
      <c r="V634" t="s">
        <v>72</v>
      </c>
      <c r="W634" t="s">
        <v>72</v>
      </c>
      <c r="X634" t="s">
        <v>72</v>
      </c>
      <c r="Y634" t="s">
        <v>72</v>
      </c>
      <c r="Z634" t="s">
        <v>72</v>
      </c>
      <c r="AA634" t="s">
        <v>72</v>
      </c>
      <c r="AB634" t="s">
        <v>72</v>
      </c>
      <c r="AC634" t="s">
        <v>72</v>
      </c>
      <c r="AD634" t="s">
        <v>72</v>
      </c>
      <c r="AE634" t="s">
        <v>72</v>
      </c>
      <c r="AF634" t="s">
        <v>72</v>
      </c>
      <c r="AG634" t="s">
        <v>72</v>
      </c>
      <c r="AH634" t="s">
        <v>72</v>
      </c>
      <c r="AI634" t="s">
        <v>72</v>
      </c>
      <c r="AJ634" t="s">
        <v>72</v>
      </c>
      <c r="AK634" t="s">
        <v>72</v>
      </c>
      <c r="AL634" t="s">
        <v>72</v>
      </c>
      <c r="AM634" t="s">
        <v>72</v>
      </c>
      <c r="AN634" t="s">
        <v>72</v>
      </c>
      <c r="AO634" t="s">
        <v>72</v>
      </c>
      <c r="AP634" t="s">
        <v>72</v>
      </c>
      <c r="AQ634" t="s">
        <v>72</v>
      </c>
      <c r="AR634" t="s">
        <v>72</v>
      </c>
      <c r="AS634" t="s">
        <v>72</v>
      </c>
      <c r="AT634" t="s">
        <v>72</v>
      </c>
      <c r="AU634" t="s">
        <v>72</v>
      </c>
      <c r="AV634" t="s">
        <v>72</v>
      </c>
      <c r="AW634" t="s">
        <v>72</v>
      </c>
      <c r="AX634" t="s">
        <v>72</v>
      </c>
      <c r="AY634" t="s">
        <v>72</v>
      </c>
      <c r="AZ634">
        <v>9.4598751643203693E-3</v>
      </c>
      <c r="BA634">
        <v>2.76956352283861</v>
      </c>
      <c r="BB634">
        <v>1.1415006067256801</v>
      </c>
      <c r="BC634">
        <v>1.4259345285176801</v>
      </c>
      <c r="BD634">
        <v>0.91380327013305895</v>
      </c>
      <c r="BE634" t="s">
        <v>72</v>
      </c>
      <c r="BF634" t="s">
        <v>72</v>
      </c>
      <c r="BG634" t="s">
        <v>72</v>
      </c>
      <c r="BH634" t="s">
        <v>72</v>
      </c>
      <c r="BI634" t="s">
        <v>72</v>
      </c>
      <c r="BJ634" t="s">
        <v>72</v>
      </c>
      <c r="BK634" t="s">
        <v>72</v>
      </c>
      <c r="BL634" t="s">
        <v>72</v>
      </c>
      <c r="BM634" t="s">
        <v>72</v>
      </c>
      <c r="BN634" t="s">
        <v>72</v>
      </c>
      <c r="BO634" t="s">
        <v>72</v>
      </c>
      <c r="BP634" t="s">
        <v>72</v>
      </c>
      <c r="BQ634" t="s">
        <v>72</v>
      </c>
      <c r="BR634" t="s">
        <v>72</v>
      </c>
      <c r="BS634" t="s">
        <v>72</v>
      </c>
    </row>
    <row r="635" spans="1:71" x14ac:dyDescent="0.35">
      <c r="A635" t="str">
        <f t="shared" si="18"/>
        <v>ENSG00000108788_CD</v>
      </c>
      <c r="B635" t="e">
        <f>VLOOKUP(A635,[1]drug_targetprotein_gene!$E:$E,1,FALSE)</f>
        <v>#N/A</v>
      </c>
      <c r="C635" t="s">
        <v>1558</v>
      </c>
      <c r="D635" t="e">
        <f>VLOOKUP(C635,[1]drug_targetprotein_gene!$C:$G,5,FALSE)</f>
        <v>#N/A</v>
      </c>
      <c r="E635" t="e">
        <f t="shared" si="19"/>
        <v>#N/A</v>
      </c>
      <c r="F635" t="s">
        <v>67</v>
      </c>
      <c r="G635" t="s">
        <v>68</v>
      </c>
      <c r="H635" t="s">
        <v>1559</v>
      </c>
      <c r="I635" t="s">
        <v>1560</v>
      </c>
      <c r="J635" t="s">
        <v>87</v>
      </c>
      <c r="K635">
        <v>2</v>
      </c>
      <c r="L635">
        <v>6.2035760115024902E-2</v>
      </c>
      <c r="M635">
        <v>0.131169405491119</v>
      </c>
      <c r="N635">
        <v>0.63625325855691395</v>
      </c>
      <c r="O635" t="s">
        <v>72</v>
      </c>
      <c r="P635" t="s">
        <v>72</v>
      </c>
      <c r="Q635" t="s">
        <v>72</v>
      </c>
      <c r="R635" t="s">
        <v>72</v>
      </c>
      <c r="S635" t="s">
        <v>72</v>
      </c>
      <c r="T635" t="s">
        <v>72</v>
      </c>
      <c r="U635" t="s">
        <v>72</v>
      </c>
      <c r="V635" t="s">
        <v>72</v>
      </c>
      <c r="W635" t="s">
        <v>72</v>
      </c>
      <c r="X635" t="s">
        <v>72</v>
      </c>
      <c r="Y635" t="s">
        <v>72</v>
      </c>
      <c r="Z635" t="s">
        <v>72</v>
      </c>
      <c r="AA635" t="s">
        <v>72</v>
      </c>
      <c r="AB635" t="s">
        <v>72</v>
      </c>
      <c r="AC635" t="s">
        <v>72</v>
      </c>
      <c r="AD635" t="s">
        <v>72</v>
      </c>
      <c r="AE635" t="s">
        <v>72</v>
      </c>
      <c r="AF635" t="s">
        <v>72</v>
      </c>
      <c r="AG635" t="s">
        <v>72</v>
      </c>
      <c r="AH635" t="s">
        <v>72</v>
      </c>
      <c r="AI635" t="s">
        <v>72</v>
      </c>
      <c r="AJ635" t="s">
        <v>72</v>
      </c>
      <c r="AK635" t="s">
        <v>72</v>
      </c>
      <c r="AL635" t="s">
        <v>72</v>
      </c>
      <c r="AM635" t="s">
        <v>72</v>
      </c>
      <c r="AN635" t="s">
        <v>72</v>
      </c>
      <c r="AO635" t="s">
        <v>72</v>
      </c>
      <c r="AP635" t="s">
        <v>72</v>
      </c>
      <c r="AQ635" t="s">
        <v>72</v>
      </c>
      <c r="AR635" t="s">
        <v>72</v>
      </c>
      <c r="AS635" t="s">
        <v>72</v>
      </c>
      <c r="AT635" t="s">
        <v>72</v>
      </c>
      <c r="AU635" t="s">
        <v>72</v>
      </c>
      <c r="AV635" t="s">
        <v>72</v>
      </c>
      <c r="AW635" t="s">
        <v>72</v>
      </c>
      <c r="AX635" t="s">
        <v>72</v>
      </c>
      <c r="AY635" t="s">
        <v>72</v>
      </c>
      <c r="AZ635">
        <v>4.41202405027738E-3</v>
      </c>
      <c r="BA635">
        <v>0.49633654239313701</v>
      </c>
      <c r="BB635">
        <v>1.0640003928241599</v>
      </c>
      <c r="BC635">
        <v>1.3759271501127801</v>
      </c>
      <c r="BD635">
        <v>0.82278835462849598</v>
      </c>
      <c r="BE635" t="s">
        <v>72</v>
      </c>
      <c r="BF635" t="s">
        <v>72</v>
      </c>
      <c r="BG635" t="s">
        <v>72</v>
      </c>
      <c r="BH635" t="s">
        <v>72</v>
      </c>
      <c r="BI635" t="s">
        <v>72</v>
      </c>
      <c r="BJ635" t="s">
        <v>72</v>
      </c>
      <c r="BK635" t="s">
        <v>72</v>
      </c>
      <c r="BL635" t="s">
        <v>72</v>
      </c>
      <c r="BM635" t="s">
        <v>72</v>
      </c>
      <c r="BN635" t="s">
        <v>72</v>
      </c>
      <c r="BO635" t="s">
        <v>72</v>
      </c>
      <c r="BP635" t="s">
        <v>72</v>
      </c>
      <c r="BQ635" t="s">
        <v>72</v>
      </c>
      <c r="BR635" t="s">
        <v>72</v>
      </c>
      <c r="BS635" t="s">
        <v>72</v>
      </c>
    </row>
    <row r="636" spans="1:71" x14ac:dyDescent="0.35">
      <c r="A636" t="str">
        <f t="shared" si="18"/>
        <v>ENSG00000108788_IBD</v>
      </c>
      <c r="B636" t="e">
        <f>VLOOKUP(A636,[1]drug_targetprotein_gene!$E:$E,1,FALSE)</f>
        <v>#N/A</v>
      </c>
      <c r="C636" t="s">
        <v>1558</v>
      </c>
      <c r="D636" t="e">
        <f>VLOOKUP(C636,[1]drug_targetprotein_gene!$C:$G,5,FALSE)</f>
        <v>#N/A</v>
      </c>
      <c r="E636" t="e">
        <f t="shared" si="19"/>
        <v>#N/A</v>
      </c>
      <c r="F636" t="s">
        <v>73</v>
      </c>
      <c r="G636" t="s">
        <v>68</v>
      </c>
      <c r="H636" t="s">
        <v>1561</v>
      </c>
      <c r="I636" t="s">
        <v>1562</v>
      </c>
      <c r="J636" t="s">
        <v>87</v>
      </c>
      <c r="K636">
        <v>2</v>
      </c>
      <c r="L636">
        <v>-0.13398044569546599</v>
      </c>
      <c r="M636">
        <v>0.10976208265336899</v>
      </c>
      <c r="N636">
        <v>0.22222077682036601</v>
      </c>
      <c r="O636" t="s">
        <v>72</v>
      </c>
      <c r="P636" t="s">
        <v>72</v>
      </c>
      <c r="Q636" t="s">
        <v>72</v>
      </c>
      <c r="R636" t="s">
        <v>72</v>
      </c>
      <c r="S636" t="s">
        <v>72</v>
      </c>
      <c r="T636" t="s">
        <v>72</v>
      </c>
      <c r="U636" t="s">
        <v>72</v>
      </c>
      <c r="V636" t="s">
        <v>72</v>
      </c>
      <c r="W636" t="s">
        <v>72</v>
      </c>
      <c r="X636" t="s">
        <v>72</v>
      </c>
      <c r="Y636" t="s">
        <v>72</v>
      </c>
      <c r="Z636" t="s">
        <v>72</v>
      </c>
      <c r="AA636" t="s">
        <v>72</v>
      </c>
      <c r="AB636" t="s">
        <v>72</v>
      </c>
      <c r="AC636" t="s">
        <v>72</v>
      </c>
      <c r="AD636" t="s">
        <v>72</v>
      </c>
      <c r="AE636" t="s">
        <v>72</v>
      </c>
      <c r="AF636" t="s">
        <v>72</v>
      </c>
      <c r="AG636" t="s">
        <v>72</v>
      </c>
      <c r="AH636" t="s">
        <v>72</v>
      </c>
      <c r="AI636" t="s">
        <v>72</v>
      </c>
      <c r="AJ636" t="s">
        <v>72</v>
      </c>
      <c r="AK636" t="s">
        <v>72</v>
      </c>
      <c r="AL636" t="s">
        <v>72</v>
      </c>
      <c r="AM636" t="s">
        <v>72</v>
      </c>
      <c r="AN636" t="s">
        <v>72</v>
      </c>
      <c r="AO636" t="s">
        <v>72</v>
      </c>
      <c r="AP636" t="s">
        <v>72</v>
      </c>
      <c r="AQ636" t="s">
        <v>72</v>
      </c>
      <c r="AR636" t="s">
        <v>72</v>
      </c>
      <c r="AS636" t="s">
        <v>72</v>
      </c>
      <c r="AT636" t="s">
        <v>72</v>
      </c>
      <c r="AU636" t="s">
        <v>72</v>
      </c>
      <c r="AV636" t="s">
        <v>72</v>
      </c>
      <c r="AW636" t="s">
        <v>72</v>
      </c>
      <c r="AX636" t="s">
        <v>72</v>
      </c>
      <c r="AY636" t="s">
        <v>72</v>
      </c>
      <c r="AZ636">
        <v>4.41202405027738E-3</v>
      </c>
      <c r="BA636">
        <v>0.49633654239313701</v>
      </c>
      <c r="BB636">
        <v>0.87460716677100903</v>
      </c>
      <c r="BC636">
        <v>1.0845370742882501</v>
      </c>
      <c r="BD636">
        <v>0.70531262997091704</v>
      </c>
      <c r="BE636" t="s">
        <v>72</v>
      </c>
      <c r="BF636" t="s">
        <v>72</v>
      </c>
      <c r="BG636" t="s">
        <v>72</v>
      </c>
      <c r="BH636" t="s">
        <v>72</v>
      </c>
      <c r="BI636" t="s">
        <v>72</v>
      </c>
      <c r="BJ636" t="s">
        <v>72</v>
      </c>
      <c r="BK636" t="s">
        <v>72</v>
      </c>
      <c r="BL636" t="s">
        <v>72</v>
      </c>
      <c r="BM636" t="s">
        <v>72</v>
      </c>
      <c r="BN636" t="s">
        <v>72</v>
      </c>
      <c r="BO636" t="s">
        <v>72</v>
      </c>
      <c r="BP636" t="s">
        <v>72</v>
      </c>
      <c r="BQ636" t="s">
        <v>72</v>
      </c>
      <c r="BR636" t="s">
        <v>72</v>
      </c>
      <c r="BS636" t="s">
        <v>72</v>
      </c>
    </row>
    <row r="637" spans="1:71" x14ac:dyDescent="0.35">
      <c r="A637" t="str">
        <f t="shared" si="18"/>
        <v>ENSG00000108788_UC</v>
      </c>
      <c r="B637" t="e">
        <f>VLOOKUP(A637,[1]drug_targetprotein_gene!$E:$E,1,FALSE)</f>
        <v>#N/A</v>
      </c>
      <c r="C637" t="s">
        <v>1558</v>
      </c>
      <c r="D637" t="e">
        <f>VLOOKUP(C637,[1]drug_targetprotein_gene!$C:$G,5,FALSE)</f>
        <v>#N/A</v>
      </c>
      <c r="E637" t="e">
        <f t="shared" si="19"/>
        <v>#N/A</v>
      </c>
      <c r="F637" t="s">
        <v>76</v>
      </c>
      <c r="G637" t="s">
        <v>68</v>
      </c>
      <c r="H637" t="s">
        <v>1563</v>
      </c>
      <c r="I637" t="s">
        <v>1564</v>
      </c>
      <c r="J637" t="s">
        <v>87</v>
      </c>
      <c r="K637">
        <v>2</v>
      </c>
      <c r="L637">
        <v>-0.31481999804587502</v>
      </c>
      <c r="M637">
        <v>0.138776047885842</v>
      </c>
      <c r="N637">
        <v>2.3295882964418899E-2</v>
      </c>
      <c r="O637" t="s">
        <v>72</v>
      </c>
      <c r="P637" t="s">
        <v>72</v>
      </c>
      <c r="Q637" t="s">
        <v>72</v>
      </c>
      <c r="R637" t="s">
        <v>72</v>
      </c>
      <c r="S637" t="s">
        <v>72</v>
      </c>
      <c r="T637" t="s">
        <v>72</v>
      </c>
      <c r="U637" t="s">
        <v>72</v>
      </c>
      <c r="V637" t="s">
        <v>72</v>
      </c>
      <c r="W637" t="s">
        <v>72</v>
      </c>
      <c r="X637" t="s">
        <v>72</v>
      </c>
      <c r="Y637" t="s">
        <v>72</v>
      </c>
      <c r="Z637" t="s">
        <v>72</v>
      </c>
      <c r="AA637" t="s">
        <v>72</v>
      </c>
      <c r="AB637" t="s">
        <v>72</v>
      </c>
      <c r="AC637" t="s">
        <v>72</v>
      </c>
      <c r="AD637" t="s">
        <v>72</v>
      </c>
      <c r="AE637" t="s">
        <v>72</v>
      </c>
      <c r="AF637" t="s">
        <v>72</v>
      </c>
      <c r="AG637" t="s">
        <v>72</v>
      </c>
      <c r="AH637" t="s">
        <v>72</v>
      </c>
      <c r="AI637" t="s">
        <v>72</v>
      </c>
      <c r="AJ637" t="s">
        <v>72</v>
      </c>
      <c r="AK637" t="s">
        <v>72</v>
      </c>
      <c r="AL637" t="s">
        <v>72</v>
      </c>
      <c r="AM637" t="s">
        <v>72</v>
      </c>
      <c r="AN637" t="s">
        <v>72</v>
      </c>
      <c r="AO637" t="s">
        <v>72</v>
      </c>
      <c r="AP637" t="s">
        <v>72</v>
      </c>
      <c r="AQ637" t="s">
        <v>72</v>
      </c>
      <c r="AR637" t="s">
        <v>72</v>
      </c>
      <c r="AS637" t="s">
        <v>72</v>
      </c>
      <c r="AT637" t="s">
        <v>72</v>
      </c>
      <c r="AU637" t="s">
        <v>72</v>
      </c>
      <c r="AV637" t="s">
        <v>72</v>
      </c>
      <c r="AW637" t="s">
        <v>72</v>
      </c>
      <c r="AX637" t="s">
        <v>72</v>
      </c>
      <c r="AY637" t="s">
        <v>72</v>
      </c>
      <c r="AZ637">
        <v>4.41202405027738E-3</v>
      </c>
      <c r="BA637">
        <v>0.49633654239313701</v>
      </c>
      <c r="BB637">
        <v>0.72992024951607004</v>
      </c>
      <c r="BC637">
        <v>0.95808484119171899</v>
      </c>
      <c r="BD637">
        <v>0.55609226630795605</v>
      </c>
      <c r="BE637" t="s">
        <v>72</v>
      </c>
      <c r="BF637" t="s">
        <v>72</v>
      </c>
      <c r="BG637" t="s">
        <v>72</v>
      </c>
      <c r="BH637" t="s">
        <v>72</v>
      </c>
      <c r="BI637" t="s">
        <v>72</v>
      </c>
      <c r="BJ637" t="s">
        <v>72</v>
      </c>
      <c r="BK637" t="s">
        <v>72</v>
      </c>
      <c r="BL637" t="s">
        <v>72</v>
      </c>
      <c r="BM637" t="s">
        <v>72</v>
      </c>
      <c r="BN637" t="s">
        <v>72</v>
      </c>
      <c r="BO637" t="s">
        <v>72</v>
      </c>
      <c r="BP637" t="s">
        <v>72</v>
      </c>
      <c r="BQ637" t="s">
        <v>72</v>
      </c>
      <c r="BR637" t="s">
        <v>72</v>
      </c>
      <c r="BS637" t="s">
        <v>72</v>
      </c>
    </row>
    <row r="638" spans="1:71" x14ac:dyDescent="0.35">
      <c r="A638" t="str">
        <f t="shared" si="18"/>
        <v>ENSG00000108797_CD</v>
      </c>
      <c r="B638" t="e">
        <f>VLOOKUP(A638,[1]drug_targetprotein_gene!$E:$E,1,FALSE)</f>
        <v>#N/A</v>
      </c>
      <c r="C638" t="s">
        <v>1565</v>
      </c>
      <c r="D638" t="e">
        <f>VLOOKUP(C638,[1]drug_targetprotein_gene!$C:$G,5,FALSE)</f>
        <v>#N/A</v>
      </c>
      <c r="E638" t="e">
        <f t="shared" si="19"/>
        <v>#N/A</v>
      </c>
      <c r="F638" t="s">
        <v>67</v>
      </c>
      <c r="G638" t="s">
        <v>68</v>
      </c>
      <c r="H638" t="s">
        <v>1566</v>
      </c>
      <c r="I638" t="s">
        <v>1567</v>
      </c>
      <c r="J638" t="s">
        <v>71</v>
      </c>
      <c r="K638">
        <v>1</v>
      </c>
      <c r="L638">
        <v>-9.6113055530866603E-2</v>
      </c>
      <c r="M638">
        <v>7.2556162583144998E-2</v>
      </c>
      <c r="N638">
        <v>0.18528024502396701</v>
      </c>
      <c r="O638" t="s">
        <v>72</v>
      </c>
      <c r="P638" t="s">
        <v>72</v>
      </c>
      <c r="Q638" t="s">
        <v>72</v>
      </c>
      <c r="R638" t="s">
        <v>72</v>
      </c>
      <c r="S638" t="s">
        <v>72</v>
      </c>
      <c r="T638" t="s">
        <v>72</v>
      </c>
      <c r="U638" t="s">
        <v>72</v>
      </c>
      <c r="V638" t="s">
        <v>72</v>
      </c>
      <c r="W638" t="s">
        <v>72</v>
      </c>
      <c r="X638" t="s">
        <v>72</v>
      </c>
      <c r="Y638" t="s">
        <v>72</v>
      </c>
      <c r="Z638" t="s">
        <v>72</v>
      </c>
      <c r="AA638" t="s">
        <v>72</v>
      </c>
      <c r="AB638" t="s">
        <v>72</v>
      </c>
      <c r="AC638" t="s">
        <v>72</v>
      </c>
      <c r="AD638" t="s">
        <v>72</v>
      </c>
      <c r="AE638" t="s">
        <v>72</v>
      </c>
      <c r="AF638" t="s">
        <v>72</v>
      </c>
      <c r="AG638" t="s">
        <v>72</v>
      </c>
      <c r="AH638" t="s">
        <v>72</v>
      </c>
      <c r="AI638" t="s">
        <v>72</v>
      </c>
      <c r="AJ638" t="s">
        <v>72</v>
      </c>
      <c r="AK638" t="s">
        <v>72</v>
      </c>
      <c r="AL638" t="s">
        <v>72</v>
      </c>
      <c r="AM638" t="s">
        <v>72</v>
      </c>
      <c r="AN638" t="s">
        <v>72</v>
      </c>
      <c r="AO638" t="s">
        <v>72</v>
      </c>
      <c r="AP638" t="s">
        <v>72</v>
      </c>
      <c r="AQ638" t="s">
        <v>72</v>
      </c>
      <c r="AR638" t="s">
        <v>72</v>
      </c>
      <c r="AS638" t="s">
        <v>72</v>
      </c>
      <c r="AT638" t="s">
        <v>72</v>
      </c>
      <c r="AU638" t="s">
        <v>72</v>
      </c>
      <c r="AV638" t="s">
        <v>72</v>
      </c>
      <c r="AW638" t="s">
        <v>72</v>
      </c>
      <c r="AX638" t="s">
        <v>72</v>
      </c>
      <c r="AY638" t="s">
        <v>72</v>
      </c>
      <c r="AZ638">
        <v>1.31338188846506E-2</v>
      </c>
      <c r="BA638">
        <v>0.65212197728828603</v>
      </c>
      <c r="BB638">
        <v>0.90836131499266803</v>
      </c>
      <c r="BC638">
        <v>1.0471760063243001</v>
      </c>
      <c r="BD638">
        <v>0.78794803699854699</v>
      </c>
      <c r="BE638" t="s">
        <v>72</v>
      </c>
      <c r="BF638" t="s">
        <v>72</v>
      </c>
      <c r="BG638" t="s">
        <v>72</v>
      </c>
      <c r="BH638" t="s">
        <v>72</v>
      </c>
      <c r="BI638" t="s">
        <v>72</v>
      </c>
      <c r="BJ638" t="s">
        <v>72</v>
      </c>
      <c r="BK638" t="s">
        <v>72</v>
      </c>
      <c r="BL638" t="s">
        <v>72</v>
      </c>
      <c r="BM638" t="s">
        <v>72</v>
      </c>
      <c r="BN638" t="s">
        <v>72</v>
      </c>
      <c r="BO638" t="s">
        <v>72</v>
      </c>
      <c r="BP638" t="s">
        <v>72</v>
      </c>
      <c r="BQ638" t="s">
        <v>72</v>
      </c>
      <c r="BR638" t="s">
        <v>72</v>
      </c>
      <c r="BS638" t="s">
        <v>72</v>
      </c>
    </row>
    <row r="639" spans="1:71" x14ac:dyDescent="0.35">
      <c r="A639" t="str">
        <f t="shared" si="18"/>
        <v>ENSG00000108797_IBD</v>
      </c>
      <c r="B639" t="e">
        <f>VLOOKUP(A639,[1]drug_targetprotein_gene!$E:$E,1,FALSE)</f>
        <v>#N/A</v>
      </c>
      <c r="C639" t="s">
        <v>1565</v>
      </c>
      <c r="D639" t="e">
        <f>VLOOKUP(C639,[1]drug_targetprotein_gene!$C:$G,5,FALSE)</f>
        <v>#N/A</v>
      </c>
      <c r="E639" t="e">
        <f t="shared" si="19"/>
        <v>#N/A</v>
      </c>
      <c r="F639" t="s">
        <v>73</v>
      </c>
      <c r="G639" t="s">
        <v>68</v>
      </c>
      <c r="H639" t="s">
        <v>1568</v>
      </c>
      <c r="I639" t="s">
        <v>1569</v>
      </c>
      <c r="J639" t="s">
        <v>71</v>
      </c>
      <c r="K639">
        <v>1</v>
      </c>
      <c r="L639">
        <v>-0.157065610354295</v>
      </c>
      <c r="M639">
        <v>6.0130571352971798E-2</v>
      </c>
      <c r="N639">
        <v>8.9994297947103095E-3</v>
      </c>
      <c r="O639" t="s">
        <v>72</v>
      </c>
      <c r="P639" t="s">
        <v>72</v>
      </c>
      <c r="Q639" t="s">
        <v>72</v>
      </c>
      <c r="R639" t="s">
        <v>72</v>
      </c>
      <c r="S639" t="s">
        <v>72</v>
      </c>
      <c r="T639" t="s">
        <v>72</v>
      </c>
      <c r="U639" t="s">
        <v>72</v>
      </c>
      <c r="V639" t="s">
        <v>72</v>
      </c>
      <c r="W639" t="s">
        <v>72</v>
      </c>
      <c r="X639" t="s">
        <v>72</v>
      </c>
      <c r="Y639" t="s">
        <v>72</v>
      </c>
      <c r="Z639" t="s">
        <v>72</v>
      </c>
      <c r="AA639" t="s">
        <v>72</v>
      </c>
      <c r="AB639" t="s">
        <v>72</v>
      </c>
      <c r="AC639" t="s">
        <v>72</v>
      </c>
      <c r="AD639" t="s">
        <v>72</v>
      </c>
      <c r="AE639" t="s">
        <v>72</v>
      </c>
      <c r="AF639" t="s">
        <v>72</v>
      </c>
      <c r="AG639" t="s">
        <v>72</v>
      </c>
      <c r="AH639" t="s">
        <v>72</v>
      </c>
      <c r="AI639" t="s">
        <v>72</v>
      </c>
      <c r="AJ639" t="s">
        <v>72</v>
      </c>
      <c r="AK639" t="s">
        <v>72</v>
      </c>
      <c r="AL639" t="s">
        <v>72</v>
      </c>
      <c r="AM639" t="s">
        <v>72</v>
      </c>
      <c r="AN639" t="s">
        <v>72</v>
      </c>
      <c r="AO639" t="s">
        <v>72</v>
      </c>
      <c r="AP639" t="s">
        <v>72</v>
      </c>
      <c r="AQ639" t="s">
        <v>72</v>
      </c>
      <c r="AR639" t="s">
        <v>72</v>
      </c>
      <c r="AS639" t="s">
        <v>72</v>
      </c>
      <c r="AT639" t="s">
        <v>72</v>
      </c>
      <c r="AU639" t="s">
        <v>72</v>
      </c>
      <c r="AV639" t="s">
        <v>72</v>
      </c>
      <c r="AW639" t="s">
        <v>72</v>
      </c>
      <c r="AX639" t="s">
        <v>72</v>
      </c>
      <c r="AY639" t="s">
        <v>72</v>
      </c>
      <c r="AZ639">
        <v>1.31338188846506E-2</v>
      </c>
      <c r="BA639">
        <v>0.65212197728828603</v>
      </c>
      <c r="BB639">
        <v>0.85464798322115798</v>
      </c>
      <c r="BC639">
        <v>0.96154906029957699</v>
      </c>
      <c r="BD639">
        <v>0.75963172903151199</v>
      </c>
      <c r="BE639" t="s">
        <v>72</v>
      </c>
      <c r="BF639" t="s">
        <v>72</v>
      </c>
      <c r="BG639" t="s">
        <v>72</v>
      </c>
      <c r="BH639" t="s">
        <v>72</v>
      </c>
      <c r="BI639" t="s">
        <v>72</v>
      </c>
      <c r="BJ639" t="s">
        <v>72</v>
      </c>
      <c r="BK639" t="s">
        <v>72</v>
      </c>
      <c r="BL639" t="s">
        <v>72</v>
      </c>
      <c r="BM639" t="s">
        <v>72</v>
      </c>
      <c r="BN639" t="s">
        <v>72</v>
      </c>
      <c r="BO639" t="s">
        <v>72</v>
      </c>
      <c r="BP639" t="s">
        <v>72</v>
      </c>
      <c r="BQ639" t="s">
        <v>72</v>
      </c>
      <c r="BR639" t="s">
        <v>72</v>
      </c>
      <c r="BS639" t="s">
        <v>72</v>
      </c>
    </row>
    <row r="640" spans="1:71" x14ac:dyDescent="0.35">
      <c r="A640" t="str">
        <f t="shared" si="18"/>
        <v>ENSG00000108797_UC</v>
      </c>
      <c r="B640" t="e">
        <f>VLOOKUP(A640,[1]drug_targetprotein_gene!$E:$E,1,FALSE)</f>
        <v>#N/A</v>
      </c>
      <c r="C640" t="s">
        <v>1565</v>
      </c>
      <c r="D640" t="e">
        <f>VLOOKUP(C640,[1]drug_targetprotein_gene!$C:$G,5,FALSE)</f>
        <v>#N/A</v>
      </c>
      <c r="E640" t="e">
        <f t="shared" si="19"/>
        <v>#N/A</v>
      </c>
      <c r="F640" t="s">
        <v>76</v>
      </c>
      <c r="G640" t="s">
        <v>68</v>
      </c>
      <c r="H640" t="s">
        <v>1570</v>
      </c>
      <c r="I640" t="s">
        <v>1571</v>
      </c>
      <c r="J640" t="s">
        <v>71</v>
      </c>
      <c r="K640">
        <v>1</v>
      </c>
      <c r="L640">
        <v>-0.206242508245434</v>
      </c>
      <c r="M640">
        <v>7.6273486256008396E-2</v>
      </c>
      <c r="N640">
        <v>6.8512988544523002E-3</v>
      </c>
      <c r="O640" t="s">
        <v>72</v>
      </c>
      <c r="P640" t="s">
        <v>72</v>
      </c>
      <c r="Q640" t="s">
        <v>72</v>
      </c>
      <c r="R640" t="s">
        <v>72</v>
      </c>
      <c r="S640" t="s">
        <v>72</v>
      </c>
      <c r="T640" t="s">
        <v>72</v>
      </c>
      <c r="U640" t="s">
        <v>72</v>
      </c>
      <c r="V640" t="s">
        <v>72</v>
      </c>
      <c r="W640" t="s">
        <v>72</v>
      </c>
      <c r="X640" t="s">
        <v>72</v>
      </c>
      <c r="Y640" t="s">
        <v>72</v>
      </c>
      <c r="Z640" t="s">
        <v>72</v>
      </c>
      <c r="AA640" t="s">
        <v>72</v>
      </c>
      <c r="AB640" t="s">
        <v>72</v>
      </c>
      <c r="AC640" t="s">
        <v>72</v>
      </c>
      <c r="AD640" t="s">
        <v>72</v>
      </c>
      <c r="AE640" t="s">
        <v>72</v>
      </c>
      <c r="AF640" t="s">
        <v>72</v>
      </c>
      <c r="AG640" t="s">
        <v>72</v>
      </c>
      <c r="AH640" t="s">
        <v>72</v>
      </c>
      <c r="AI640" t="s">
        <v>72</v>
      </c>
      <c r="AJ640" t="s">
        <v>72</v>
      </c>
      <c r="AK640" t="s">
        <v>72</v>
      </c>
      <c r="AL640" t="s">
        <v>72</v>
      </c>
      <c r="AM640" t="s">
        <v>72</v>
      </c>
      <c r="AN640" t="s">
        <v>72</v>
      </c>
      <c r="AO640" t="s">
        <v>72</v>
      </c>
      <c r="AP640" t="s">
        <v>72</v>
      </c>
      <c r="AQ640" t="s">
        <v>72</v>
      </c>
      <c r="AR640" t="s">
        <v>72</v>
      </c>
      <c r="AS640" t="s">
        <v>72</v>
      </c>
      <c r="AT640" t="s">
        <v>72</v>
      </c>
      <c r="AU640" t="s">
        <v>72</v>
      </c>
      <c r="AV640" t="s">
        <v>72</v>
      </c>
      <c r="AW640" t="s">
        <v>72</v>
      </c>
      <c r="AX640" t="s">
        <v>72</v>
      </c>
      <c r="AY640" t="s">
        <v>72</v>
      </c>
      <c r="AZ640">
        <v>1.31338188846506E-2</v>
      </c>
      <c r="BA640">
        <v>0.65212197728828603</v>
      </c>
      <c r="BB640">
        <v>0.81363573898044395</v>
      </c>
      <c r="BC640">
        <v>0.94483357776385601</v>
      </c>
      <c r="BD640">
        <v>0.70065578883534196</v>
      </c>
      <c r="BE640" t="s">
        <v>72</v>
      </c>
      <c r="BF640" t="s">
        <v>72</v>
      </c>
      <c r="BG640" t="s">
        <v>72</v>
      </c>
      <c r="BH640" t="s">
        <v>72</v>
      </c>
      <c r="BI640" t="s">
        <v>72</v>
      </c>
      <c r="BJ640" t="s">
        <v>72</v>
      </c>
      <c r="BK640" t="s">
        <v>72</v>
      </c>
      <c r="BL640" t="s">
        <v>72</v>
      </c>
      <c r="BM640" t="s">
        <v>72</v>
      </c>
      <c r="BN640" t="s">
        <v>72</v>
      </c>
      <c r="BO640" t="s">
        <v>72</v>
      </c>
      <c r="BP640" t="s">
        <v>72</v>
      </c>
      <c r="BQ640" t="s">
        <v>72</v>
      </c>
      <c r="BR640" t="s">
        <v>72</v>
      </c>
      <c r="BS640" t="s">
        <v>72</v>
      </c>
    </row>
    <row r="641" spans="1:71" x14ac:dyDescent="0.35">
      <c r="A641" t="str">
        <f t="shared" si="18"/>
        <v>ENSG00000108799_CD</v>
      </c>
      <c r="B641" t="e">
        <f>VLOOKUP(A641,[1]drug_targetprotein_gene!$E:$E,1,FALSE)</f>
        <v>#N/A</v>
      </c>
      <c r="C641" t="s">
        <v>1572</v>
      </c>
      <c r="D641" t="e">
        <f>VLOOKUP(C641,[1]drug_targetprotein_gene!$C:$G,5,FALSE)</f>
        <v>#N/A</v>
      </c>
      <c r="E641" t="e">
        <f t="shared" si="19"/>
        <v>#N/A</v>
      </c>
      <c r="F641" t="s">
        <v>67</v>
      </c>
      <c r="G641" t="s">
        <v>68</v>
      </c>
      <c r="H641" t="s">
        <v>1573</v>
      </c>
      <c r="I641" t="s">
        <v>1574</v>
      </c>
      <c r="J641" t="s">
        <v>71</v>
      </c>
      <c r="K641">
        <v>1</v>
      </c>
      <c r="L641">
        <v>0.19970357433153099</v>
      </c>
      <c r="M641">
        <v>0.20784298184581601</v>
      </c>
      <c r="N641">
        <v>0.33663329152892701</v>
      </c>
      <c r="O641" t="s">
        <v>72</v>
      </c>
      <c r="P641" t="s">
        <v>72</v>
      </c>
      <c r="Q641" t="s">
        <v>72</v>
      </c>
      <c r="R641" t="s">
        <v>72</v>
      </c>
      <c r="S641" t="s">
        <v>72</v>
      </c>
      <c r="T641" t="s">
        <v>72</v>
      </c>
      <c r="U641" t="s">
        <v>72</v>
      </c>
      <c r="V641" t="s">
        <v>72</v>
      </c>
      <c r="W641" t="s">
        <v>72</v>
      </c>
      <c r="X641" t="s">
        <v>72</v>
      </c>
      <c r="Y641" t="s">
        <v>72</v>
      </c>
      <c r="Z641" t="s">
        <v>72</v>
      </c>
      <c r="AA641" t="s">
        <v>72</v>
      </c>
      <c r="AB641" t="s">
        <v>72</v>
      </c>
      <c r="AC641" t="s">
        <v>72</v>
      </c>
      <c r="AD641" t="s">
        <v>72</v>
      </c>
      <c r="AE641" t="s">
        <v>72</v>
      </c>
      <c r="AF641" t="s">
        <v>72</v>
      </c>
      <c r="AG641" t="s">
        <v>72</v>
      </c>
      <c r="AH641" t="s">
        <v>72</v>
      </c>
      <c r="AI641" t="s">
        <v>72</v>
      </c>
      <c r="AJ641" t="s">
        <v>72</v>
      </c>
      <c r="AK641" t="s">
        <v>72</v>
      </c>
      <c r="AL641" t="s">
        <v>72</v>
      </c>
      <c r="AM641" t="s">
        <v>72</v>
      </c>
      <c r="AN641" t="s">
        <v>72</v>
      </c>
      <c r="AO641" t="s">
        <v>72</v>
      </c>
      <c r="AP641" t="s">
        <v>72</v>
      </c>
      <c r="AQ641" t="s">
        <v>72</v>
      </c>
      <c r="AR641" t="s">
        <v>72</v>
      </c>
      <c r="AS641" t="s">
        <v>72</v>
      </c>
      <c r="AT641" t="s">
        <v>72</v>
      </c>
      <c r="AU641" t="s">
        <v>72</v>
      </c>
      <c r="AV641" t="s">
        <v>72</v>
      </c>
      <c r="AW641" t="s">
        <v>72</v>
      </c>
      <c r="AX641" t="s">
        <v>72</v>
      </c>
      <c r="AY641" t="s">
        <v>72</v>
      </c>
      <c r="AZ641">
        <v>1.7694698541185401E-3</v>
      </c>
      <c r="BA641">
        <v>0.50342022548261001</v>
      </c>
      <c r="BB641">
        <v>1.22104075668703</v>
      </c>
      <c r="BC641">
        <v>1.83505750474155</v>
      </c>
      <c r="BD641">
        <v>0.81247618978611502</v>
      </c>
      <c r="BE641" t="s">
        <v>72</v>
      </c>
      <c r="BF641" t="s">
        <v>72</v>
      </c>
      <c r="BG641" t="s">
        <v>72</v>
      </c>
      <c r="BH641" t="s">
        <v>72</v>
      </c>
      <c r="BI641" t="s">
        <v>72</v>
      </c>
      <c r="BJ641" t="s">
        <v>72</v>
      </c>
      <c r="BK641" t="s">
        <v>72</v>
      </c>
      <c r="BL641" t="s">
        <v>72</v>
      </c>
      <c r="BM641" t="s">
        <v>72</v>
      </c>
      <c r="BN641" t="s">
        <v>72</v>
      </c>
      <c r="BO641" t="s">
        <v>72</v>
      </c>
      <c r="BP641" t="s">
        <v>72</v>
      </c>
      <c r="BQ641" t="s">
        <v>72</v>
      </c>
      <c r="BR641" t="s">
        <v>72</v>
      </c>
      <c r="BS641" t="s">
        <v>72</v>
      </c>
    </row>
    <row r="642" spans="1:71" x14ac:dyDescent="0.35">
      <c r="A642" t="str">
        <f t="shared" si="18"/>
        <v>ENSG00000108799_IBD</v>
      </c>
      <c r="B642" t="e">
        <f>VLOOKUP(A642,[1]drug_targetprotein_gene!$E:$E,1,FALSE)</f>
        <v>#N/A</v>
      </c>
      <c r="C642" t="s">
        <v>1572</v>
      </c>
      <c r="D642" t="e">
        <f>VLOOKUP(C642,[1]drug_targetprotein_gene!$C:$G,5,FALSE)</f>
        <v>#N/A</v>
      </c>
      <c r="E642" t="e">
        <f t="shared" si="19"/>
        <v>#N/A</v>
      </c>
      <c r="F642" t="s">
        <v>73</v>
      </c>
      <c r="G642" t="s">
        <v>68</v>
      </c>
      <c r="H642" t="s">
        <v>1575</v>
      </c>
      <c r="I642" t="s">
        <v>1576</v>
      </c>
      <c r="J642" t="s">
        <v>71</v>
      </c>
      <c r="K642">
        <v>1</v>
      </c>
      <c r="L642">
        <v>0.47608651640916999</v>
      </c>
      <c r="M642">
        <v>0.171606314759641</v>
      </c>
      <c r="N642">
        <v>5.5321512271075297E-3</v>
      </c>
      <c r="O642" t="s">
        <v>72</v>
      </c>
      <c r="P642" t="s">
        <v>72</v>
      </c>
      <c r="Q642" t="s">
        <v>72</v>
      </c>
      <c r="R642" t="s">
        <v>72</v>
      </c>
      <c r="S642" t="s">
        <v>72</v>
      </c>
      <c r="T642" t="s">
        <v>72</v>
      </c>
      <c r="U642" t="s">
        <v>72</v>
      </c>
      <c r="V642" t="s">
        <v>72</v>
      </c>
      <c r="W642" t="s">
        <v>72</v>
      </c>
      <c r="X642" t="s">
        <v>72</v>
      </c>
      <c r="Y642" t="s">
        <v>72</v>
      </c>
      <c r="Z642" t="s">
        <v>72</v>
      </c>
      <c r="AA642" t="s">
        <v>72</v>
      </c>
      <c r="AB642" t="s">
        <v>72</v>
      </c>
      <c r="AC642" t="s">
        <v>72</v>
      </c>
      <c r="AD642" t="s">
        <v>72</v>
      </c>
      <c r="AE642" t="s">
        <v>72</v>
      </c>
      <c r="AF642" t="s">
        <v>72</v>
      </c>
      <c r="AG642" t="s">
        <v>72</v>
      </c>
      <c r="AH642" t="s">
        <v>72</v>
      </c>
      <c r="AI642" t="s">
        <v>72</v>
      </c>
      <c r="AJ642" t="s">
        <v>72</v>
      </c>
      <c r="AK642" t="s">
        <v>72</v>
      </c>
      <c r="AL642" t="s">
        <v>72</v>
      </c>
      <c r="AM642" t="s">
        <v>72</v>
      </c>
      <c r="AN642" t="s">
        <v>72</v>
      </c>
      <c r="AO642" t="s">
        <v>72</v>
      </c>
      <c r="AP642" t="s">
        <v>72</v>
      </c>
      <c r="AQ642" t="s">
        <v>72</v>
      </c>
      <c r="AR642" t="s">
        <v>72</v>
      </c>
      <c r="AS642" t="s">
        <v>72</v>
      </c>
      <c r="AT642" t="s">
        <v>72</v>
      </c>
      <c r="AU642" t="s">
        <v>72</v>
      </c>
      <c r="AV642" t="s">
        <v>72</v>
      </c>
      <c r="AW642" t="s">
        <v>72</v>
      </c>
      <c r="AX642" t="s">
        <v>72</v>
      </c>
      <c r="AY642" t="s">
        <v>72</v>
      </c>
      <c r="AZ642">
        <v>1.7694698541185401E-3</v>
      </c>
      <c r="BA642">
        <v>0.50342022548261001</v>
      </c>
      <c r="BB642">
        <v>1.60976228078615</v>
      </c>
      <c r="BC642">
        <v>2.25338807186179</v>
      </c>
      <c r="BD642">
        <v>1.1499726269966599</v>
      </c>
      <c r="BE642" t="s">
        <v>72</v>
      </c>
      <c r="BF642" t="s">
        <v>72</v>
      </c>
      <c r="BG642" t="s">
        <v>72</v>
      </c>
      <c r="BH642" t="s">
        <v>72</v>
      </c>
      <c r="BI642" t="s">
        <v>72</v>
      </c>
      <c r="BJ642" t="s">
        <v>72</v>
      </c>
      <c r="BK642" t="s">
        <v>72</v>
      </c>
      <c r="BL642" t="s">
        <v>72</v>
      </c>
      <c r="BM642" t="s">
        <v>72</v>
      </c>
      <c r="BN642" t="s">
        <v>72</v>
      </c>
      <c r="BO642" t="s">
        <v>72</v>
      </c>
      <c r="BP642" t="s">
        <v>72</v>
      </c>
      <c r="BQ642" t="s">
        <v>72</v>
      </c>
      <c r="BR642" t="s">
        <v>72</v>
      </c>
      <c r="BS642" t="s">
        <v>72</v>
      </c>
    </row>
    <row r="643" spans="1:71" x14ac:dyDescent="0.35">
      <c r="A643" t="str">
        <f t="shared" ref="A643:A706" si="20">C643&amp;"_"&amp;F643</f>
        <v>ENSG00000108799_UC</v>
      </c>
      <c r="B643" t="e">
        <f>VLOOKUP(A643,[1]drug_targetprotein_gene!$E:$E,1,FALSE)</f>
        <v>#N/A</v>
      </c>
      <c r="C643" t="s">
        <v>1572</v>
      </c>
      <c r="D643" t="e">
        <f>VLOOKUP(C643,[1]drug_targetprotein_gene!$C:$G,5,FALSE)</f>
        <v>#N/A</v>
      </c>
      <c r="E643" t="e">
        <f t="shared" ref="E643:E706" si="21">IF(D643*L643&gt;0, TRUE, IF(D643*L643&lt;0, FALSE, "None"))</f>
        <v>#N/A</v>
      </c>
      <c r="F643" t="s">
        <v>76</v>
      </c>
      <c r="G643" t="s">
        <v>68</v>
      </c>
      <c r="H643" t="s">
        <v>1577</v>
      </c>
      <c r="I643" t="s">
        <v>1578</v>
      </c>
      <c r="J643" t="s">
        <v>71</v>
      </c>
      <c r="K643">
        <v>1</v>
      </c>
      <c r="L643">
        <v>0.74734621974176796</v>
      </c>
      <c r="M643">
        <v>0.21475230318211899</v>
      </c>
      <c r="N643">
        <v>5.0134228447345499E-4</v>
      </c>
      <c r="O643" t="s">
        <v>72</v>
      </c>
      <c r="P643" t="s">
        <v>72</v>
      </c>
      <c r="Q643" t="s">
        <v>72</v>
      </c>
      <c r="R643" t="s">
        <v>72</v>
      </c>
      <c r="S643" t="s">
        <v>72</v>
      </c>
      <c r="T643" t="s">
        <v>72</v>
      </c>
      <c r="U643" t="s">
        <v>72</v>
      </c>
      <c r="V643" t="s">
        <v>72</v>
      </c>
      <c r="W643" t="s">
        <v>72</v>
      </c>
      <c r="X643" t="s">
        <v>72</v>
      </c>
      <c r="Y643" t="s">
        <v>72</v>
      </c>
      <c r="Z643" t="s">
        <v>72</v>
      </c>
      <c r="AA643" t="s">
        <v>72</v>
      </c>
      <c r="AB643" t="s">
        <v>72</v>
      </c>
      <c r="AC643" t="s">
        <v>72</v>
      </c>
      <c r="AD643" t="s">
        <v>72</v>
      </c>
      <c r="AE643" t="s">
        <v>72</v>
      </c>
      <c r="AF643" t="s">
        <v>72</v>
      </c>
      <c r="AG643" t="s">
        <v>72</v>
      </c>
      <c r="AH643" t="s">
        <v>72</v>
      </c>
      <c r="AI643" t="s">
        <v>72</v>
      </c>
      <c r="AJ643" t="s">
        <v>72</v>
      </c>
      <c r="AK643" t="s">
        <v>72</v>
      </c>
      <c r="AL643" t="s">
        <v>72</v>
      </c>
      <c r="AM643" t="s">
        <v>72</v>
      </c>
      <c r="AN643" t="s">
        <v>72</v>
      </c>
      <c r="AO643" t="s">
        <v>72</v>
      </c>
      <c r="AP643" t="s">
        <v>72</v>
      </c>
      <c r="AQ643" t="s">
        <v>72</v>
      </c>
      <c r="AR643" t="s">
        <v>72</v>
      </c>
      <c r="AS643" t="s">
        <v>72</v>
      </c>
      <c r="AT643" t="s">
        <v>72</v>
      </c>
      <c r="AU643" t="s">
        <v>72</v>
      </c>
      <c r="AV643" t="s">
        <v>72</v>
      </c>
      <c r="AW643" t="s">
        <v>72</v>
      </c>
      <c r="AX643" t="s">
        <v>72</v>
      </c>
      <c r="AY643" t="s">
        <v>72</v>
      </c>
      <c r="AZ643">
        <v>1.7694698541185401E-3</v>
      </c>
      <c r="BA643">
        <v>0.50342022548261001</v>
      </c>
      <c r="BB643">
        <v>2.11138941171092</v>
      </c>
      <c r="BC643">
        <v>3.2163936067258301</v>
      </c>
      <c r="BD643">
        <v>1.3860135894322501</v>
      </c>
      <c r="BE643" t="s">
        <v>72</v>
      </c>
      <c r="BF643" t="s">
        <v>72</v>
      </c>
      <c r="BG643" t="s">
        <v>72</v>
      </c>
      <c r="BH643" t="s">
        <v>72</v>
      </c>
      <c r="BI643" t="s">
        <v>72</v>
      </c>
      <c r="BJ643" t="s">
        <v>72</v>
      </c>
      <c r="BK643" t="s">
        <v>72</v>
      </c>
      <c r="BL643" t="s">
        <v>72</v>
      </c>
      <c r="BM643" t="s">
        <v>72</v>
      </c>
      <c r="BN643" t="s">
        <v>72</v>
      </c>
      <c r="BO643" t="s">
        <v>72</v>
      </c>
      <c r="BP643" t="s">
        <v>72</v>
      </c>
      <c r="BQ643" t="s">
        <v>72</v>
      </c>
      <c r="BR643" t="s">
        <v>72</v>
      </c>
      <c r="BS643" t="s">
        <v>72</v>
      </c>
    </row>
    <row r="644" spans="1:71" x14ac:dyDescent="0.35">
      <c r="A644" t="str">
        <f t="shared" si="20"/>
        <v>ENSG00000109046_CD</v>
      </c>
      <c r="B644" t="e">
        <f>VLOOKUP(A644,[1]drug_targetprotein_gene!$E:$E,1,FALSE)</f>
        <v>#N/A</v>
      </c>
      <c r="C644" t="s">
        <v>1579</v>
      </c>
      <c r="D644" t="e">
        <f>VLOOKUP(C644,[1]drug_targetprotein_gene!$C:$G,5,FALSE)</f>
        <v>#N/A</v>
      </c>
      <c r="E644" t="e">
        <f t="shared" si="21"/>
        <v>#N/A</v>
      </c>
      <c r="F644" t="s">
        <v>67</v>
      </c>
      <c r="G644" t="s">
        <v>68</v>
      </c>
      <c r="H644" t="s">
        <v>1580</v>
      </c>
      <c r="I644" t="s">
        <v>1581</v>
      </c>
      <c r="J644" t="s">
        <v>71</v>
      </c>
      <c r="K644">
        <v>1</v>
      </c>
      <c r="L644">
        <v>-9.7322451666382204E-2</v>
      </c>
      <c r="M644">
        <v>0.26151759935575503</v>
      </c>
      <c r="N644">
        <v>0.70978493707205703</v>
      </c>
      <c r="O644" t="s">
        <v>72</v>
      </c>
      <c r="P644" t="s">
        <v>72</v>
      </c>
      <c r="Q644" t="s">
        <v>72</v>
      </c>
      <c r="R644" t="s">
        <v>72</v>
      </c>
      <c r="S644" t="s">
        <v>72</v>
      </c>
      <c r="T644" t="s">
        <v>72</v>
      </c>
      <c r="U644" t="s">
        <v>72</v>
      </c>
      <c r="V644" t="s">
        <v>72</v>
      </c>
      <c r="W644" t="s">
        <v>72</v>
      </c>
      <c r="X644" t="s">
        <v>72</v>
      </c>
      <c r="Y644" t="s">
        <v>72</v>
      </c>
      <c r="Z644" t="s">
        <v>72</v>
      </c>
      <c r="AA644" t="s">
        <v>72</v>
      </c>
      <c r="AB644" t="s">
        <v>72</v>
      </c>
      <c r="AC644" t="s">
        <v>72</v>
      </c>
      <c r="AD644" t="s">
        <v>72</v>
      </c>
      <c r="AE644" t="s">
        <v>72</v>
      </c>
      <c r="AF644" t="s">
        <v>72</v>
      </c>
      <c r="AG644" t="s">
        <v>72</v>
      </c>
      <c r="AH644" t="s">
        <v>72</v>
      </c>
      <c r="AI644" t="s">
        <v>72</v>
      </c>
      <c r="AJ644" t="s">
        <v>72</v>
      </c>
      <c r="AK644" t="s">
        <v>72</v>
      </c>
      <c r="AL644" t="s">
        <v>72</v>
      </c>
      <c r="AM644" t="s">
        <v>72</v>
      </c>
      <c r="AN644" t="s">
        <v>72</v>
      </c>
      <c r="AO644" t="s">
        <v>72</v>
      </c>
      <c r="AP644" t="s">
        <v>72</v>
      </c>
      <c r="AQ644" t="s">
        <v>72</v>
      </c>
      <c r="AR644" t="s">
        <v>72</v>
      </c>
      <c r="AS644" t="s">
        <v>72</v>
      </c>
      <c r="AT644" t="s">
        <v>72</v>
      </c>
      <c r="AU644" t="s">
        <v>72</v>
      </c>
      <c r="AV644" t="s">
        <v>72</v>
      </c>
      <c r="AW644" t="s">
        <v>72</v>
      </c>
      <c r="AX644" t="s">
        <v>72</v>
      </c>
      <c r="AY644" t="s">
        <v>72</v>
      </c>
      <c r="AZ644">
        <v>1.06243228422123E-3</v>
      </c>
      <c r="BA644">
        <v>3.8288240895197501E-2</v>
      </c>
      <c r="BB644">
        <v>0.90726341036329206</v>
      </c>
      <c r="BC644">
        <v>1.51475247544879</v>
      </c>
      <c r="BD644">
        <v>0.54340686622093504</v>
      </c>
      <c r="BE644" t="s">
        <v>72</v>
      </c>
      <c r="BF644" t="s">
        <v>72</v>
      </c>
      <c r="BG644" t="s">
        <v>72</v>
      </c>
      <c r="BH644" t="s">
        <v>72</v>
      </c>
      <c r="BI644" t="s">
        <v>72</v>
      </c>
      <c r="BJ644" t="s">
        <v>72</v>
      </c>
      <c r="BK644" t="s">
        <v>72</v>
      </c>
      <c r="BL644" t="s">
        <v>72</v>
      </c>
      <c r="BM644" t="s">
        <v>72</v>
      </c>
      <c r="BN644" t="s">
        <v>72</v>
      </c>
      <c r="BO644" t="s">
        <v>72</v>
      </c>
      <c r="BP644" t="s">
        <v>72</v>
      </c>
      <c r="BQ644" t="s">
        <v>72</v>
      </c>
      <c r="BR644" t="s">
        <v>72</v>
      </c>
      <c r="BS644" t="s">
        <v>72</v>
      </c>
    </row>
    <row r="645" spans="1:71" x14ac:dyDescent="0.35">
      <c r="A645" t="str">
        <f t="shared" si="20"/>
        <v>ENSG00000109046_IBD</v>
      </c>
      <c r="B645" t="e">
        <f>VLOOKUP(A645,[1]drug_targetprotein_gene!$E:$E,1,FALSE)</f>
        <v>#N/A</v>
      </c>
      <c r="C645" t="s">
        <v>1579</v>
      </c>
      <c r="D645" t="e">
        <f>VLOOKUP(C645,[1]drug_targetprotein_gene!$C:$G,5,FALSE)</f>
        <v>#N/A</v>
      </c>
      <c r="E645" t="e">
        <f t="shared" si="21"/>
        <v>#N/A</v>
      </c>
      <c r="F645" t="s">
        <v>73</v>
      </c>
      <c r="G645" t="s">
        <v>68</v>
      </c>
      <c r="H645" t="s">
        <v>1582</v>
      </c>
      <c r="I645" t="s">
        <v>1583</v>
      </c>
      <c r="J645" t="s">
        <v>71</v>
      </c>
      <c r="K645">
        <v>1</v>
      </c>
      <c r="L645">
        <v>-3.1478533291074397E-2</v>
      </c>
      <c r="M645">
        <v>0.214849654394519</v>
      </c>
      <c r="N645">
        <v>0.88351545130018605</v>
      </c>
      <c r="O645" t="s">
        <v>72</v>
      </c>
      <c r="P645" t="s">
        <v>72</v>
      </c>
      <c r="Q645" t="s">
        <v>72</v>
      </c>
      <c r="R645" t="s">
        <v>72</v>
      </c>
      <c r="S645" t="s">
        <v>72</v>
      </c>
      <c r="T645" t="s">
        <v>72</v>
      </c>
      <c r="U645" t="s">
        <v>72</v>
      </c>
      <c r="V645" t="s">
        <v>72</v>
      </c>
      <c r="W645" t="s">
        <v>72</v>
      </c>
      <c r="X645" t="s">
        <v>72</v>
      </c>
      <c r="Y645" t="s">
        <v>72</v>
      </c>
      <c r="Z645" t="s">
        <v>72</v>
      </c>
      <c r="AA645" t="s">
        <v>72</v>
      </c>
      <c r="AB645" t="s">
        <v>72</v>
      </c>
      <c r="AC645" t="s">
        <v>72</v>
      </c>
      <c r="AD645" t="s">
        <v>72</v>
      </c>
      <c r="AE645" t="s">
        <v>72</v>
      </c>
      <c r="AF645" t="s">
        <v>72</v>
      </c>
      <c r="AG645" t="s">
        <v>72</v>
      </c>
      <c r="AH645" t="s">
        <v>72</v>
      </c>
      <c r="AI645" t="s">
        <v>72</v>
      </c>
      <c r="AJ645" t="s">
        <v>72</v>
      </c>
      <c r="AK645" t="s">
        <v>72</v>
      </c>
      <c r="AL645" t="s">
        <v>72</v>
      </c>
      <c r="AM645" t="s">
        <v>72</v>
      </c>
      <c r="AN645" t="s">
        <v>72</v>
      </c>
      <c r="AO645" t="s">
        <v>72</v>
      </c>
      <c r="AP645" t="s">
        <v>72</v>
      </c>
      <c r="AQ645" t="s">
        <v>72</v>
      </c>
      <c r="AR645" t="s">
        <v>72</v>
      </c>
      <c r="AS645" t="s">
        <v>72</v>
      </c>
      <c r="AT645" t="s">
        <v>72</v>
      </c>
      <c r="AU645" t="s">
        <v>72</v>
      </c>
      <c r="AV645" t="s">
        <v>72</v>
      </c>
      <c r="AW645" t="s">
        <v>72</v>
      </c>
      <c r="AX645" t="s">
        <v>72</v>
      </c>
      <c r="AY645" t="s">
        <v>72</v>
      </c>
      <c r="AZ645">
        <v>1.06243228422123E-3</v>
      </c>
      <c r="BA645">
        <v>3.8288240895197501E-2</v>
      </c>
      <c r="BB645">
        <v>0.96901175772381998</v>
      </c>
      <c r="BC645">
        <v>1.47642967172817</v>
      </c>
      <c r="BD645">
        <v>0.63598273902740099</v>
      </c>
      <c r="BE645" t="s">
        <v>72</v>
      </c>
      <c r="BF645" t="s">
        <v>72</v>
      </c>
      <c r="BG645" t="s">
        <v>72</v>
      </c>
      <c r="BH645" t="s">
        <v>72</v>
      </c>
      <c r="BI645" t="s">
        <v>72</v>
      </c>
      <c r="BJ645" t="s">
        <v>72</v>
      </c>
      <c r="BK645" t="s">
        <v>72</v>
      </c>
      <c r="BL645" t="s">
        <v>72</v>
      </c>
      <c r="BM645" t="s">
        <v>72</v>
      </c>
      <c r="BN645" t="s">
        <v>72</v>
      </c>
      <c r="BO645" t="s">
        <v>72</v>
      </c>
      <c r="BP645" t="s">
        <v>72</v>
      </c>
      <c r="BQ645" t="s">
        <v>72</v>
      </c>
      <c r="BR645" t="s">
        <v>72</v>
      </c>
      <c r="BS645" t="s">
        <v>72</v>
      </c>
    </row>
    <row r="646" spans="1:71" x14ac:dyDescent="0.35">
      <c r="A646" t="str">
        <f t="shared" si="20"/>
        <v>ENSG00000109046_UC</v>
      </c>
      <c r="B646" t="e">
        <f>VLOOKUP(A646,[1]drug_targetprotein_gene!$E:$E,1,FALSE)</f>
        <v>#N/A</v>
      </c>
      <c r="C646" t="s">
        <v>1579</v>
      </c>
      <c r="D646" t="e">
        <f>VLOOKUP(C646,[1]drug_targetprotein_gene!$C:$G,5,FALSE)</f>
        <v>#N/A</v>
      </c>
      <c r="E646" t="e">
        <f t="shared" si="21"/>
        <v>#N/A</v>
      </c>
      <c r="F646" t="s">
        <v>76</v>
      </c>
      <c r="G646" t="s">
        <v>68</v>
      </c>
      <c r="H646" t="s">
        <v>1584</v>
      </c>
      <c r="I646" t="s">
        <v>1585</v>
      </c>
      <c r="J646" t="s">
        <v>71</v>
      </c>
      <c r="K646">
        <v>1</v>
      </c>
      <c r="L646">
        <v>-2.7633907891849701E-2</v>
      </c>
      <c r="M646">
        <v>0.26934773536338602</v>
      </c>
      <c r="N646">
        <v>0.91828388980224895</v>
      </c>
      <c r="O646" t="s">
        <v>72</v>
      </c>
      <c r="P646" t="s">
        <v>72</v>
      </c>
      <c r="Q646" t="s">
        <v>72</v>
      </c>
      <c r="R646" t="s">
        <v>72</v>
      </c>
      <c r="S646" t="s">
        <v>72</v>
      </c>
      <c r="T646" t="s">
        <v>72</v>
      </c>
      <c r="U646" t="s">
        <v>72</v>
      </c>
      <c r="V646" t="s">
        <v>72</v>
      </c>
      <c r="W646" t="s">
        <v>72</v>
      </c>
      <c r="X646" t="s">
        <v>72</v>
      </c>
      <c r="Y646" t="s">
        <v>72</v>
      </c>
      <c r="Z646" t="s">
        <v>72</v>
      </c>
      <c r="AA646" t="s">
        <v>72</v>
      </c>
      <c r="AB646" t="s">
        <v>72</v>
      </c>
      <c r="AC646" t="s">
        <v>72</v>
      </c>
      <c r="AD646" t="s">
        <v>72</v>
      </c>
      <c r="AE646" t="s">
        <v>72</v>
      </c>
      <c r="AF646" t="s">
        <v>72</v>
      </c>
      <c r="AG646" t="s">
        <v>72</v>
      </c>
      <c r="AH646" t="s">
        <v>72</v>
      </c>
      <c r="AI646" t="s">
        <v>72</v>
      </c>
      <c r="AJ646" t="s">
        <v>72</v>
      </c>
      <c r="AK646" t="s">
        <v>72</v>
      </c>
      <c r="AL646" t="s">
        <v>72</v>
      </c>
      <c r="AM646" t="s">
        <v>72</v>
      </c>
      <c r="AN646" t="s">
        <v>72</v>
      </c>
      <c r="AO646" t="s">
        <v>72</v>
      </c>
      <c r="AP646" t="s">
        <v>72</v>
      </c>
      <c r="AQ646" t="s">
        <v>72</v>
      </c>
      <c r="AR646" t="s">
        <v>72</v>
      </c>
      <c r="AS646" t="s">
        <v>72</v>
      </c>
      <c r="AT646" t="s">
        <v>72</v>
      </c>
      <c r="AU646" t="s">
        <v>72</v>
      </c>
      <c r="AV646" t="s">
        <v>72</v>
      </c>
      <c r="AW646" t="s">
        <v>72</v>
      </c>
      <c r="AX646" t="s">
        <v>72</v>
      </c>
      <c r="AY646" t="s">
        <v>72</v>
      </c>
      <c r="AZ646">
        <v>1.06243228422123E-3</v>
      </c>
      <c r="BA646">
        <v>3.8288240895197501E-2</v>
      </c>
      <c r="BB646">
        <v>0.97274441567775505</v>
      </c>
      <c r="BC646">
        <v>1.6491955992307501</v>
      </c>
      <c r="BD646">
        <v>0.57375347028188595</v>
      </c>
      <c r="BE646" t="s">
        <v>72</v>
      </c>
      <c r="BF646" t="s">
        <v>72</v>
      </c>
      <c r="BG646" t="s">
        <v>72</v>
      </c>
      <c r="BH646" t="s">
        <v>72</v>
      </c>
      <c r="BI646" t="s">
        <v>72</v>
      </c>
      <c r="BJ646" t="s">
        <v>72</v>
      </c>
      <c r="BK646" t="s">
        <v>72</v>
      </c>
      <c r="BL646" t="s">
        <v>72</v>
      </c>
      <c r="BM646" t="s">
        <v>72</v>
      </c>
      <c r="BN646" t="s">
        <v>72</v>
      </c>
      <c r="BO646" t="s">
        <v>72</v>
      </c>
      <c r="BP646" t="s">
        <v>72</v>
      </c>
      <c r="BQ646" t="s">
        <v>72</v>
      </c>
      <c r="BR646" t="s">
        <v>72</v>
      </c>
      <c r="BS646" t="s">
        <v>72</v>
      </c>
    </row>
    <row r="647" spans="1:71" x14ac:dyDescent="0.35">
      <c r="A647" t="str">
        <f t="shared" si="20"/>
        <v>ENSG00000109272_CD</v>
      </c>
      <c r="B647" t="e">
        <f>VLOOKUP(A647,[1]drug_targetprotein_gene!$E:$E,1,FALSE)</f>
        <v>#N/A</v>
      </c>
      <c r="C647" t="s">
        <v>1586</v>
      </c>
      <c r="D647" t="e">
        <f>VLOOKUP(C647,[1]drug_targetprotein_gene!$C:$G,5,FALSE)</f>
        <v>#N/A</v>
      </c>
      <c r="E647" t="e">
        <f t="shared" si="21"/>
        <v>#N/A</v>
      </c>
      <c r="F647" t="s">
        <v>67</v>
      </c>
      <c r="G647" t="s">
        <v>68</v>
      </c>
      <c r="H647" t="s">
        <v>1587</v>
      </c>
      <c r="I647" t="s">
        <v>1588</v>
      </c>
      <c r="J647" t="s">
        <v>71</v>
      </c>
      <c r="K647">
        <v>1</v>
      </c>
      <c r="L647">
        <v>0.20318213527332901</v>
      </c>
      <c r="M647">
        <v>7.4536755891409304E-2</v>
      </c>
      <c r="N647">
        <v>6.4120187992119304E-3</v>
      </c>
      <c r="O647" t="s">
        <v>72</v>
      </c>
      <c r="P647" t="s">
        <v>72</v>
      </c>
      <c r="Q647" t="s">
        <v>72</v>
      </c>
      <c r="R647" t="s">
        <v>72</v>
      </c>
      <c r="S647" t="s">
        <v>72</v>
      </c>
      <c r="T647" t="s">
        <v>72</v>
      </c>
      <c r="U647" t="s">
        <v>72</v>
      </c>
      <c r="V647" t="s">
        <v>72</v>
      </c>
      <c r="W647" t="s">
        <v>72</v>
      </c>
      <c r="X647" t="s">
        <v>72</v>
      </c>
      <c r="Y647" t="s">
        <v>72</v>
      </c>
      <c r="Z647" t="s">
        <v>72</v>
      </c>
      <c r="AA647" t="s">
        <v>72</v>
      </c>
      <c r="AB647" t="s">
        <v>72</v>
      </c>
      <c r="AC647" t="s">
        <v>72</v>
      </c>
      <c r="AD647" t="s">
        <v>72</v>
      </c>
      <c r="AE647" t="s">
        <v>72</v>
      </c>
      <c r="AF647" t="s">
        <v>72</v>
      </c>
      <c r="AG647" t="s">
        <v>72</v>
      </c>
      <c r="AH647" t="s">
        <v>72</v>
      </c>
      <c r="AI647" t="s">
        <v>72</v>
      </c>
      <c r="AJ647" t="s">
        <v>72</v>
      </c>
      <c r="AK647" t="s">
        <v>72</v>
      </c>
      <c r="AL647" t="s">
        <v>72</v>
      </c>
      <c r="AM647" t="s">
        <v>72</v>
      </c>
      <c r="AN647" t="s">
        <v>72</v>
      </c>
      <c r="AO647" t="s">
        <v>72</v>
      </c>
      <c r="AP647" t="s">
        <v>72</v>
      </c>
      <c r="AQ647" t="s">
        <v>72</v>
      </c>
      <c r="AR647" t="s">
        <v>72</v>
      </c>
      <c r="AS647" t="s">
        <v>72</v>
      </c>
      <c r="AT647" t="s">
        <v>72</v>
      </c>
      <c r="AU647" t="s">
        <v>72</v>
      </c>
      <c r="AV647" t="s">
        <v>72</v>
      </c>
      <c r="AW647" t="s">
        <v>72</v>
      </c>
      <c r="AX647" t="s">
        <v>72</v>
      </c>
      <c r="AY647" t="s">
        <v>72</v>
      </c>
      <c r="AZ647">
        <v>1.2402642684604E-2</v>
      </c>
      <c r="BA647">
        <v>0.62792000164512096</v>
      </c>
      <c r="BB647">
        <v>1.2252956174774099</v>
      </c>
      <c r="BC647">
        <v>1.4180379301788599</v>
      </c>
      <c r="BD647">
        <v>1.05875119293881</v>
      </c>
      <c r="BE647" t="s">
        <v>72</v>
      </c>
      <c r="BF647" t="s">
        <v>72</v>
      </c>
      <c r="BG647" t="s">
        <v>72</v>
      </c>
      <c r="BH647" t="s">
        <v>72</v>
      </c>
      <c r="BI647" t="s">
        <v>72</v>
      </c>
      <c r="BJ647" t="s">
        <v>72</v>
      </c>
      <c r="BK647" t="s">
        <v>72</v>
      </c>
      <c r="BL647" t="s">
        <v>72</v>
      </c>
      <c r="BM647" t="s">
        <v>72</v>
      </c>
      <c r="BN647" t="s">
        <v>72</v>
      </c>
      <c r="BO647" t="s">
        <v>72</v>
      </c>
      <c r="BP647" t="s">
        <v>72</v>
      </c>
      <c r="BQ647" t="s">
        <v>72</v>
      </c>
      <c r="BR647" t="s">
        <v>72</v>
      </c>
      <c r="BS647" t="s">
        <v>72</v>
      </c>
    </row>
    <row r="648" spans="1:71" x14ac:dyDescent="0.35">
      <c r="A648" t="str">
        <f t="shared" si="20"/>
        <v>ENSG00000109272_IBD</v>
      </c>
      <c r="B648" t="e">
        <f>VLOOKUP(A648,[1]drug_targetprotein_gene!$E:$E,1,FALSE)</f>
        <v>#N/A</v>
      </c>
      <c r="C648" t="s">
        <v>1586</v>
      </c>
      <c r="D648" t="e">
        <f>VLOOKUP(C648,[1]drug_targetprotein_gene!$C:$G,5,FALSE)</f>
        <v>#N/A</v>
      </c>
      <c r="E648" t="e">
        <f t="shared" si="21"/>
        <v>#N/A</v>
      </c>
      <c r="F648" t="s">
        <v>73</v>
      </c>
      <c r="G648" t="s">
        <v>68</v>
      </c>
      <c r="H648" t="s">
        <v>1589</v>
      </c>
      <c r="I648" t="s">
        <v>1590</v>
      </c>
      <c r="J648" t="s">
        <v>71</v>
      </c>
      <c r="K648">
        <v>1</v>
      </c>
      <c r="L648">
        <v>0.104051964910398</v>
      </c>
      <c r="M648">
        <v>6.2170236705839703E-2</v>
      </c>
      <c r="N648">
        <v>9.4197039033558194E-2</v>
      </c>
      <c r="O648" t="s">
        <v>72</v>
      </c>
      <c r="P648" t="s">
        <v>72</v>
      </c>
      <c r="Q648" t="s">
        <v>72</v>
      </c>
      <c r="R648" t="s">
        <v>72</v>
      </c>
      <c r="S648" t="s">
        <v>72</v>
      </c>
      <c r="T648" t="s">
        <v>72</v>
      </c>
      <c r="U648" t="s">
        <v>72</v>
      </c>
      <c r="V648" t="s">
        <v>72</v>
      </c>
      <c r="W648" t="s">
        <v>72</v>
      </c>
      <c r="X648" t="s">
        <v>72</v>
      </c>
      <c r="Y648" t="s">
        <v>72</v>
      </c>
      <c r="Z648" t="s">
        <v>72</v>
      </c>
      <c r="AA648" t="s">
        <v>72</v>
      </c>
      <c r="AB648" t="s">
        <v>72</v>
      </c>
      <c r="AC648" t="s">
        <v>72</v>
      </c>
      <c r="AD648" t="s">
        <v>72</v>
      </c>
      <c r="AE648" t="s">
        <v>72</v>
      </c>
      <c r="AF648" t="s">
        <v>72</v>
      </c>
      <c r="AG648" t="s">
        <v>72</v>
      </c>
      <c r="AH648" t="s">
        <v>72</v>
      </c>
      <c r="AI648" t="s">
        <v>72</v>
      </c>
      <c r="AJ648" t="s">
        <v>72</v>
      </c>
      <c r="AK648" t="s">
        <v>72</v>
      </c>
      <c r="AL648" t="s">
        <v>72</v>
      </c>
      <c r="AM648" t="s">
        <v>72</v>
      </c>
      <c r="AN648" t="s">
        <v>72</v>
      </c>
      <c r="AO648" t="s">
        <v>72</v>
      </c>
      <c r="AP648" t="s">
        <v>72</v>
      </c>
      <c r="AQ648" t="s">
        <v>72</v>
      </c>
      <c r="AR648" t="s">
        <v>72</v>
      </c>
      <c r="AS648" t="s">
        <v>72</v>
      </c>
      <c r="AT648" t="s">
        <v>72</v>
      </c>
      <c r="AU648" t="s">
        <v>72</v>
      </c>
      <c r="AV648" t="s">
        <v>72</v>
      </c>
      <c r="AW648" t="s">
        <v>72</v>
      </c>
      <c r="AX648" t="s">
        <v>72</v>
      </c>
      <c r="AY648" t="s">
        <v>72</v>
      </c>
      <c r="AZ648">
        <v>1.2402642684604E-2</v>
      </c>
      <c r="BA648">
        <v>0.62792000164512096</v>
      </c>
      <c r="BB648">
        <v>1.1096581167019799</v>
      </c>
      <c r="BC648">
        <v>1.2534573694878</v>
      </c>
      <c r="BD648">
        <v>0.98235581515289006</v>
      </c>
      <c r="BE648" t="s">
        <v>72</v>
      </c>
      <c r="BF648" t="s">
        <v>72</v>
      </c>
      <c r="BG648" t="s">
        <v>72</v>
      </c>
      <c r="BH648" t="s">
        <v>72</v>
      </c>
      <c r="BI648" t="s">
        <v>72</v>
      </c>
      <c r="BJ648" t="s">
        <v>72</v>
      </c>
      <c r="BK648" t="s">
        <v>72</v>
      </c>
      <c r="BL648" t="s">
        <v>72</v>
      </c>
      <c r="BM648" t="s">
        <v>72</v>
      </c>
      <c r="BN648" t="s">
        <v>72</v>
      </c>
      <c r="BO648" t="s">
        <v>72</v>
      </c>
      <c r="BP648" t="s">
        <v>72</v>
      </c>
      <c r="BQ648" t="s">
        <v>72</v>
      </c>
      <c r="BR648" t="s">
        <v>72</v>
      </c>
      <c r="BS648" t="s">
        <v>72</v>
      </c>
    </row>
    <row r="649" spans="1:71" x14ac:dyDescent="0.35">
      <c r="A649" t="str">
        <f t="shared" si="20"/>
        <v>ENSG00000109272_UC</v>
      </c>
      <c r="B649" t="e">
        <f>VLOOKUP(A649,[1]drug_targetprotein_gene!$E:$E,1,FALSE)</f>
        <v>#N/A</v>
      </c>
      <c r="C649" t="s">
        <v>1586</v>
      </c>
      <c r="D649" t="e">
        <f>VLOOKUP(C649,[1]drug_targetprotein_gene!$C:$G,5,FALSE)</f>
        <v>#N/A</v>
      </c>
      <c r="E649" t="e">
        <f t="shared" si="21"/>
        <v>#N/A</v>
      </c>
      <c r="F649" t="s">
        <v>76</v>
      </c>
      <c r="G649" t="s">
        <v>68</v>
      </c>
      <c r="H649" t="s">
        <v>1591</v>
      </c>
      <c r="I649" t="s">
        <v>1592</v>
      </c>
      <c r="J649" t="s">
        <v>71</v>
      </c>
      <c r="K649">
        <v>1</v>
      </c>
      <c r="L649">
        <v>9.81540395716268E-2</v>
      </c>
      <c r="M649">
        <v>7.8136530174706995E-2</v>
      </c>
      <c r="N649">
        <v>0.20904842877667101</v>
      </c>
      <c r="O649" t="s">
        <v>72</v>
      </c>
      <c r="P649" t="s">
        <v>72</v>
      </c>
      <c r="Q649" t="s">
        <v>72</v>
      </c>
      <c r="R649" t="s">
        <v>72</v>
      </c>
      <c r="S649" t="s">
        <v>72</v>
      </c>
      <c r="T649" t="s">
        <v>72</v>
      </c>
      <c r="U649" t="s">
        <v>72</v>
      </c>
      <c r="V649" t="s">
        <v>72</v>
      </c>
      <c r="W649" t="s">
        <v>72</v>
      </c>
      <c r="X649" t="s">
        <v>72</v>
      </c>
      <c r="Y649" t="s">
        <v>72</v>
      </c>
      <c r="Z649" t="s">
        <v>72</v>
      </c>
      <c r="AA649" t="s">
        <v>72</v>
      </c>
      <c r="AB649" t="s">
        <v>72</v>
      </c>
      <c r="AC649" t="s">
        <v>72</v>
      </c>
      <c r="AD649" t="s">
        <v>72</v>
      </c>
      <c r="AE649" t="s">
        <v>72</v>
      </c>
      <c r="AF649" t="s">
        <v>72</v>
      </c>
      <c r="AG649" t="s">
        <v>72</v>
      </c>
      <c r="AH649" t="s">
        <v>72</v>
      </c>
      <c r="AI649" t="s">
        <v>72</v>
      </c>
      <c r="AJ649" t="s">
        <v>72</v>
      </c>
      <c r="AK649" t="s">
        <v>72</v>
      </c>
      <c r="AL649" t="s">
        <v>72</v>
      </c>
      <c r="AM649" t="s">
        <v>72</v>
      </c>
      <c r="AN649" t="s">
        <v>72</v>
      </c>
      <c r="AO649" t="s">
        <v>72</v>
      </c>
      <c r="AP649" t="s">
        <v>72</v>
      </c>
      <c r="AQ649" t="s">
        <v>72</v>
      </c>
      <c r="AR649" t="s">
        <v>72</v>
      </c>
      <c r="AS649" t="s">
        <v>72</v>
      </c>
      <c r="AT649" t="s">
        <v>72</v>
      </c>
      <c r="AU649" t="s">
        <v>72</v>
      </c>
      <c r="AV649" t="s">
        <v>72</v>
      </c>
      <c r="AW649" t="s">
        <v>72</v>
      </c>
      <c r="AX649" t="s">
        <v>72</v>
      </c>
      <c r="AY649" t="s">
        <v>72</v>
      </c>
      <c r="AZ649">
        <v>1.2402642684604E-2</v>
      </c>
      <c r="BA649">
        <v>0.62792000164512096</v>
      </c>
      <c r="BB649">
        <v>1.10313269810977</v>
      </c>
      <c r="BC649">
        <v>1.28569784209063</v>
      </c>
      <c r="BD649">
        <v>0.94649124374369897</v>
      </c>
      <c r="BE649" t="s">
        <v>72</v>
      </c>
      <c r="BF649" t="s">
        <v>72</v>
      </c>
      <c r="BG649" t="s">
        <v>72</v>
      </c>
      <c r="BH649" t="s">
        <v>72</v>
      </c>
      <c r="BI649" t="s">
        <v>72</v>
      </c>
      <c r="BJ649" t="s">
        <v>72</v>
      </c>
      <c r="BK649" t="s">
        <v>72</v>
      </c>
      <c r="BL649" t="s">
        <v>72</v>
      </c>
      <c r="BM649" t="s">
        <v>72</v>
      </c>
      <c r="BN649" t="s">
        <v>72</v>
      </c>
      <c r="BO649" t="s">
        <v>72</v>
      </c>
      <c r="BP649" t="s">
        <v>72</v>
      </c>
      <c r="BQ649" t="s">
        <v>72</v>
      </c>
      <c r="BR649" t="s">
        <v>72</v>
      </c>
      <c r="BS649" t="s">
        <v>72</v>
      </c>
    </row>
    <row r="650" spans="1:71" x14ac:dyDescent="0.35">
      <c r="A650" t="str">
        <f t="shared" si="20"/>
        <v>ENSG00000109790_CD</v>
      </c>
      <c r="B650" t="e">
        <f>VLOOKUP(A650,[1]drug_targetprotein_gene!$E:$E,1,FALSE)</f>
        <v>#N/A</v>
      </c>
      <c r="C650" t="s">
        <v>1593</v>
      </c>
      <c r="D650" t="e">
        <f>VLOOKUP(C650,[1]drug_targetprotein_gene!$C:$G,5,FALSE)</f>
        <v>#N/A</v>
      </c>
      <c r="E650" t="e">
        <f t="shared" si="21"/>
        <v>#N/A</v>
      </c>
      <c r="F650" t="s">
        <v>67</v>
      </c>
      <c r="G650" t="s">
        <v>68</v>
      </c>
      <c r="H650" t="s">
        <v>1594</v>
      </c>
      <c r="I650" t="s">
        <v>1595</v>
      </c>
      <c r="J650" t="s">
        <v>71</v>
      </c>
      <c r="K650">
        <v>1</v>
      </c>
      <c r="L650">
        <v>-0.102463983781919</v>
      </c>
      <c r="M650">
        <v>6.8789566091377694E-2</v>
      </c>
      <c r="N650">
        <v>0.13634838967542501</v>
      </c>
      <c r="O650" t="s">
        <v>72</v>
      </c>
      <c r="P650" t="s">
        <v>72</v>
      </c>
      <c r="Q650" t="s">
        <v>72</v>
      </c>
      <c r="R650" t="s">
        <v>72</v>
      </c>
      <c r="S650" t="s">
        <v>72</v>
      </c>
      <c r="T650" t="s">
        <v>72</v>
      </c>
      <c r="U650" t="s">
        <v>72</v>
      </c>
      <c r="V650" t="s">
        <v>72</v>
      </c>
      <c r="W650" t="s">
        <v>72</v>
      </c>
      <c r="X650" t="s">
        <v>72</v>
      </c>
      <c r="Y650" t="s">
        <v>72</v>
      </c>
      <c r="Z650" t="s">
        <v>72</v>
      </c>
      <c r="AA650" t="s">
        <v>72</v>
      </c>
      <c r="AB650" t="s">
        <v>72</v>
      </c>
      <c r="AC650" t="s">
        <v>72</v>
      </c>
      <c r="AD650" t="s">
        <v>72</v>
      </c>
      <c r="AE650" t="s">
        <v>72</v>
      </c>
      <c r="AF650" t="s">
        <v>72</v>
      </c>
      <c r="AG650" t="s">
        <v>72</v>
      </c>
      <c r="AH650" t="s">
        <v>72</v>
      </c>
      <c r="AI650" t="s">
        <v>72</v>
      </c>
      <c r="AJ650" t="s">
        <v>72</v>
      </c>
      <c r="AK650" t="s">
        <v>72</v>
      </c>
      <c r="AL650" t="s">
        <v>72</v>
      </c>
      <c r="AM650" t="s">
        <v>72</v>
      </c>
      <c r="AN650" t="s">
        <v>72</v>
      </c>
      <c r="AO650" t="s">
        <v>72</v>
      </c>
      <c r="AP650" t="s">
        <v>72</v>
      </c>
      <c r="AQ650" t="s">
        <v>72</v>
      </c>
      <c r="AR650" t="s">
        <v>72</v>
      </c>
      <c r="AS650" t="s">
        <v>72</v>
      </c>
      <c r="AT650" t="s">
        <v>72</v>
      </c>
      <c r="AU650" t="s">
        <v>72</v>
      </c>
      <c r="AV650" t="s">
        <v>72</v>
      </c>
      <c r="AW650" t="s">
        <v>72</v>
      </c>
      <c r="AX650" t="s">
        <v>72</v>
      </c>
      <c r="AY650" t="s">
        <v>72</v>
      </c>
      <c r="AZ650">
        <v>1.6391496088729699E-2</v>
      </c>
      <c r="BA650">
        <v>6.4325567185421697</v>
      </c>
      <c r="BB650">
        <v>0.90261065778980698</v>
      </c>
      <c r="BC650">
        <v>1.03289296156112</v>
      </c>
      <c r="BD650">
        <v>0.78876130429274705</v>
      </c>
      <c r="BE650" t="s">
        <v>72</v>
      </c>
      <c r="BF650" t="s">
        <v>72</v>
      </c>
      <c r="BG650" t="s">
        <v>72</v>
      </c>
      <c r="BH650" t="s">
        <v>72</v>
      </c>
      <c r="BI650" t="s">
        <v>72</v>
      </c>
      <c r="BJ650" t="s">
        <v>72</v>
      </c>
      <c r="BK650" t="s">
        <v>72</v>
      </c>
      <c r="BL650" t="s">
        <v>72</v>
      </c>
      <c r="BM650" t="s">
        <v>72</v>
      </c>
      <c r="BN650" t="s">
        <v>72</v>
      </c>
      <c r="BO650" t="s">
        <v>72</v>
      </c>
      <c r="BP650" t="s">
        <v>72</v>
      </c>
      <c r="BQ650" t="s">
        <v>72</v>
      </c>
      <c r="BR650" t="s">
        <v>72</v>
      </c>
      <c r="BS650" t="s">
        <v>72</v>
      </c>
    </row>
    <row r="651" spans="1:71" x14ac:dyDescent="0.35">
      <c r="A651" t="str">
        <f t="shared" si="20"/>
        <v>ENSG00000109790_IBD</v>
      </c>
      <c r="B651" t="e">
        <f>VLOOKUP(A651,[1]drug_targetprotein_gene!$E:$E,1,FALSE)</f>
        <v>#N/A</v>
      </c>
      <c r="C651" t="s">
        <v>1593</v>
      </c>
      <c r="D651" t="e">
        <f>VLOOKUP(C651,[1]drug_targetprotein_gene!$C:$G,5,FALSE)</f>
        <v>#N/A</v>
      </c>
      <c r="E651" t="e">
        <f t="shared" si="21"/>
        <v>#N/A</v>
      </c>
      <c r="F651" t="s">
        <v>73</v>
      </c>
      <c r="G651" t="s">
        <v>68</v>
      </c>
      <c r="H651" t="s">
        <v>1596</v>
      </c>
      <c r="I651" t="s">
        <v>1597</v>
      </c>
      <c r="J651" t="s">
        <v>71</v>
      </c>
      <c r="K651">
        <v>1</v>
      </c>
      <c r="L651">
        <v>-5.84519496204279E-2</v>
      </c>
      <c r="M651">
        <v>5.6957203929434097E-2</v>
      </c>
      <c r="N651">
        <v>0.30477691025563902</v>
      </c>
      <c r="O651" t="s">
        <v>72</v>
      </c>
      <c r="P651" t="s">
        <v>72</v>
      </c>
      <c r="Q651" t="s">
        <v>72</v>
      </c>
      <c r="R651" t="s">
        <v>72</v>
      </c>
      <c r="S651" t="s">
        <v>72</v>
      </c>
      <c r="T651" t="s">
        <v>72</v>
      </c>
      <c r="U651" t="s">
        <v>72</v>
      </c>
      <c r="V651" t="s">
        <v>72</v>
      </c>
      <c r="W651" t="s">
        <v>72</v>
      </c>
      <c r="X651" t="s">
        <v>72</v>
      </c>
      <c r="Y651" t="s">
        <v>72</v>
      </c>
      <c r="Z651" t="s">
        <v>72</v>
      </c>
      <c r="AA651" t="s">
        <v>72</v>
      </c>
      <c r="AB651" t="s">
        <v>72</v>
      </c>
      <c r="AC651" t="s">
        <v>72</v>
      </c>
      <c r="AD651" t="s">
        <v>72</v>
      </c>
      <c r="AE651" t="s">
        <v>72</v>
      </c>
      <c r="AF651" t="s">
        <v>72</v>
      </c>
      <c r="AG651" t="s">
        <v>72</v>
      </c>
      <c r="AH651" t="s">
        <v>72</v>
      </c>
      <c r="AI651" t="s">
        <v>72</v>
      </c>
      <c r="AJ651" t="s">
        <v>72</v>
      </c>
      <c r="AK651" t="s">
        <v>72</v>
      </c>
      <c r="AL651" t="s">
        <v>72</v>
      </c>
      <c r="AM651" t="s">
        <v>72</v>
      </c>
      <c r="AN651" t="s">
        <v>72</v>
      </c>
      <c r="AO651" t="s">
        <v>72</v>
      </c>
      <c r="AP651" t="s">
        <v>72</v>
      </c>
      <c r="AQ651" t="s">
        <v>72</v>
      </c>
      <c r="AR651" t="s">
        <v>72</v>
      </c>
      <c r="AS651" t="s">
        <v>72</v>
      </c>
      <c r="AT651" t="s">
        <v>72</v>
      </c>
      <c r="AU651" t="s">
        <v>72</v>
      </c>
      <c r="AV651" t="s">
        <v>72</v>
      </c>
      <c r="AW651" t="s">
        <v>72</v>
      </c>
      <c r="AX651" t="s">
        <v>72</v>
      </c>
      <c r="AY651" t="s">
        <v>72</v>
      </c>
      <c r="AZ651">
        <v>1.6391496088729699E-2</v>
      </c>
      <c r="BA651">
        <v>6.4325567185421697</v>
      </c>
      <c r="BB651">
        <v>0.94322356156096299</v>
      </c>
      <c r="BC651">
        <v>1.0546238573962801</v>
      </c>
      <c r="BD651">
        <v>0.843590518879613</v>
      </c>
      <c r="BE651" t="s">
        <v>72</v>
      </c>
      <c r="BF651" t="s">
        <v>72</v>
      </c>
      <c r="BG651" t="s">
        <v>72</v>
      </c>
      <c r="BH651" t="s">
        <v>72</v>
      </c>
      <c r="BI651" t="s">
        <v>72</v>
      </c>
      <c r="BJ651" t="s">
        <v>72</v>
      </c>
      <c r="BK651" t="s">
        <v>72</v>
      </c>
      <c r="BL651" t="s">
        <v>72</v>
      </c>
      <c r="BM651" t="s">
        <v>72</v>
      </c>
      <c r="BN651" t="s">
        <v>72</v>
      </c>
      <c r="BO651" t="s">
        <v>72</v>
      </c>
      <c r="BP651" t="s">
        <v>72</v>
      </c>
      <c r="BQ651" t="s">
        <v>72</v>
      </c>
      <c r="BR651" t="s">
        <v>72</v>
      </c>
      <c r="BS651" t="s">
        <v>72</v>
      </c>
    </row>
    <row r="652" spans="1:71" x14ac:dyDescent="0.35">
      <c r="A652" t="str">
        <f t="shared" si="20"/>
        <v>ENSG00000109790_UC</v>
      </c>
      <c r="B652" t="e">
        <f>VLOOKUP(A652,[1]drug_targetprotein_gene!$E:$E,1,FALSE)</f>
        <v>#N/A</v>
      </c>
      <c r="C652" t="s">
        <v>1593</v>
      </c>
      <c r="D652" t="e">
        <f>VLOOKUP(C652,[1]drug_targetprotein_gene!$C:$G,5,FALSE)</f>
        <v>#N/A</v>
      </c>
      <c r="E652" t="e">
        <f t="shared" si="21"/>
        <v>#N/A</v>
      </c>
      <c r="F652" t="s">
        <v>76</v>
      </c>
      <c r="G652" t="s">
        <v>68</v>
      </c>
      <c r="H652" t="s">
        <v>1598</v>
      </c>
      <c r="I652" t="s">
        <v>1599</v>
      </c>
      <c r="J652" t="s">
        <v>71</v>
      </c>
      <c r="K652">
        <v>1</v>
      </c>
      <c r="L652">
        <v>2.7788453243616298E-3</v>
      </c>
      <c r="M652">
        <v>7.1276087244435807E-2</v>
      </c>
      <c r="N652">
        <v>0.96890070277301998</v>
      </c>
      <c r="O652" t="s">
        <v>72</v>
      </c>
      <c r="P652" t="s">
        <v>72</v>
      </c>
      <c r="Q652" t="s">
        <v>72</v>
      </c>
      <c r="R652" t="s">
        <v>72</v>
      </c>
      <c r="S652" t="s">
        <v>72</v>
      </c>
      <c r="T652" t="s">
        <v>72</v>
      </c>
      <c r="U652" t="s">
        <v>72</v>
      </c>
      <c r="V652" t="s">
        <v>72</v>
      </c>
      <c r="W652" t="s">
        <v>72</v>
      </c>
      <c r="X652" t="s">
        <v>72</v>
      </c>
      <c r="Y652" t="s">
        <v>72</v>
      </c>
      <c r="Z652" t="s">
        <v>72</v>
      </c>
      <c r="AA652" t="s">
        <v>72</v>
      </c>
      <c r="AB652" t="s">
        <v>72</v>
      </c>
      <c r="AC652" t="s">
        <v>72</v>
      </c>
      <c r="AD652" t="s">
        <v>72</v>
      </c>
      <c r="AE652" t="s">
        <v>72</v>
      </c>
      <c r="AF652" t="s">
        <v>72</v>
      </c>
      <c r="AG652" t="s">
        <v>72</v>
      </c>
      <c r="AH652" t="s">
        <v>72</v>
      </c>
      <c r="AI652" t="s">
        <v>72</v>
      </c>
      <c r="AJ652" t="s">
        <v>72</v>
      </c>
      <c r="AK652" t="s">
        <v>72</v>
      </c>
      <c r="AL652" t="s">
        <v>72</v>
      </c>
      <c r="AM652" t="s">
        <v>72</v>
      </c>
      <c r="AN652" t="s">
        <v>72</v>
      </c>
      <c r="AO652" t="s">
        <v>72</v>
      </c>
      <c r="AP652" t="s">
        <v>72</v>
      </c>
      <c r="AQ652" t="s">
        <v>72</v>
      </c>
      <c r="AR652" t="s">
        <v>72</v>
      </c>
      <c r="AS652" t="s">
        <v>72</v>
      </c>
      <c r="AT652" t="s">
        <v>72</v>
      </c>
      <c r="AU652" t="s">
        <v>72</v>
      </c>
      <c r="AV652" t="s">
        <v>72</v>
      </c>
      <c r="AW652" t="s">
        <v>72</v>
      </c>
      <c r="AX652" t="s">
        <v>72</v>
      </c>
      <c r="AY652" t="s">
        <v>72</v>
      </c>
      <c r="AZ652">
        <v>1.6391496088729699E-2</v>
      </c>
      <c r="BA652">
        <v>6.4325567185421697</v>
      </c>
      <c r="BB652">
        <v>1.00278270989388</v>
      </c>
      <c r="BC652">
        <v>1.1531299908242501</v>
      </c>
      <c r="BD652">
        <v>0.87203799334309395</v>
      </c>
      <c r="BE652" t="s">
        <v>72</v>
      </c>
      <c r="BF652" t="s">
        <v>72</v>
      </c>
      <c r="BG652" t="s">
        <v>72</v>
      </c>
      <c r="BH652" t="s">
        <v>72</v>
      </c>
      <c r="BI652" t="s">
        <v>72</v>
      </c>
      <c r="BJ652" t="s">
        <v>72</v>
      </c>
      <c r="BK652" t="s">
        <v>72</v>
      </c>
      <c r="BL652" t="s">
        <v>72</v>
      </c>
      <c r="BM652" t="s">
        <v>72</v>
      </c>
      <c r="BN652" t="s">
        <v>72</v>
      </c>
      <c r="BO652" t="s">
        <v>72</v>
      </c>
      <c r="BP652" t="s">
        <v>72</v>
      </c>
      <c r="BQ652" t="s">
        <v>72</v>
      </c>
      <c r="BR652" t="s">
        <v>72</v>
      </c>
      <c r="BS652" t="s">
        <v>72</v>
      </c>
    </row>
    <row r="653" spans="1:71" x14ac:dyDescent="0.35">
      <c r="A653" t="str">
        <f t="shared" si="20"/>
        <v>ENSG00000110077_CD</v>
      </c>
      <c r="B653" t="e">
        <f>VLOOKUP(A653,[1]drug_targetprotein_gene!$E:$E,1,FALSE)</f>
        <v>#N/A</v>
      </c>
      <c r="C653" t="s">
        <v>1600</v>
      </c>
      <c r="D653" t="e">
        <f>VLOOKUP(C653,[1]drug_targetprotein_gene!$C:$G,5,FALSE)</f>
        <v>#N/A</v>
      </c>
      <c r="E653" t="e">
        <f t="shared" si="21"/>
        <v>#N/A</v>
      </c>
      <c r="F653" t="s">
        <v>67</v>
      </c>
      <c r="G653" t="s">
        <v>68</v>
      </c>
      <c r="H653" t="s">
        <v>1601</v>
      </c>
      <c r="I653" t="s">
        <v>1602</v>
      </c>
      <c r="J653" t="s">
        <v>71</v>
      </c>
      <c r="K653">
        <v>1</v>
      </c>
      <c r="L653">
        <v>0.17167500269777999</v>
      </c>
      <c r="M653">
        <v>0.191601594227921</v>
      </c>
      <c r="N653">
        <v>0.37025283495365102</v>
      </c>
      <c r="O653" t="s">
        <v>72</v>
      </c>
      <c r="P653" t="s">
        <v>72</v>
      </c>
      <c r="Q653" t="s">
        <v>72</v>
      </c>
      <c r="R653" t="s">
        <v>72</v>
      </c>
      <c r="S653" t="s">
        <v>72</v>
      </c>
      <c r="T653" t="s">
        <v>72</v>
      </c>
      <c r="U653" t="s">
        <v>72</v>
      </c>
      <c r="V653" t="s">
        <v>72</v>
      </c>
      <c r="W653" t="s">
        <v>72</v>
      </c>
      <c r="X653" t="s">
        <v>72</v>
      </c>
      <c r="Y653" t="s">
        <v>72</v>
      </c>
      <c r="Z653" t="s">
        <v>72</v>
      </c>
      <c r="AA653" t="s">
        <v>72</v>
      </c>
      <c r="AB653" t="s">
        <v>72</v>
      </c>
      <c r="AC653" t="s">
        <v>72</v>
      </c>
      <c r="AD653" t="s">
        <v>72</v>
      </c>
      <c r="AE653" t="s">
        <v>72</v>
      </c>
      <c r="AF653" t="s">
        <v>72</v>
      </c>
      <c r="AG653" t="s">
        <v>72</v>
      </c>
      <c r="AH653" t="s">
        <v>72</v>
      </c>
      <c r="AI653" t="s">
        <v>72</v>
      </c>
      <c r="AJ653" t="s">
        <v>72</v>
      </c>
      <c r="AK653" t="s">
        <v>72</v>
      </c>
      <c r="AL653" t="s">
        <v>72</v>
      </c>
      <c r="AM653" t="s">
        <v>72</v>
      </c>
      <c r="AN653" t="s">
        <v>72</v>
      </c>
      <c r="AO653" t="s">
        <v>72</v>
      </c>
      <c r="AP653" t="s">
        <v>72</v>
      </c>
      <c r="AQ653" t="s">
        <v>72</v>
      </c>
      <c r="AR653" t="s">
        <v>72</v>
      </c>
      <c r="AS653" t="s">
        <v>72</v>
      </c>
      <c r="AT653" t="s">
        <v>72</v>
      </c>
      <c r="AU653" t="s">
        <v>72</v>
      </c>
      <c r="AV653" t="s">
        <v>72</v>
      </c>
      <c r="AW653" t="s">
        <v>72</v>
      </c>
      <c r="AX653" t="s">
        <v>72</v>
      </c>
      <c r="AY653" t="s">
        <v>72</v>
      </c>
      <c r="AZ653">
        <v>2.14143402234133E-3</v>
      </c>
      <c r="BA653">
        <v>0.57728196324639802</v>
      </c>
      <c r="BB653">
        <v>1.1872919038386001</v>
      </c>
      <c r="BC653">
        <v>1.7284311154707199</v>
      </c>
      <c r="BD653">
        <v>0.81557318212059304</v>
      </c>
      <c r="BE653" t="s">
        <v>72</v>
      </c>
      <c r="BF653" t="s">
        <v>72</v>
      </c>
      <c r="BG653" t="s">
        <v>72</v>
      </c>
      <c r="BH653" t="s">
        <v>72</v>
      </c>
      <c r="BI653" t="s">
        <v>72</v>
      </c>
      <c r="BJ653" t="s">
        <v>72</v>
      </c>
      <c r="BK653" t="s">
        <v>72</v>
      </c>
      <c r="BL653" t="s">
        <v>72</v>
      </c>
      <c r="BM653" t="s">
        <v>72</v>
      </c>
      <c r="BN653" t="s">
        <v>72</v>
      </c>
      <c r="BO653" t="s">
        <v>72</v>
      </c>
      <c r="BP653" t="s">
        <v>72</v>
      </c>
      <c r="BQ653" t="s">
        <v>72</v>
      </c>
      <c r="BR653" t="s">
        <v>72</v>
      </c>
      <c r="BS653" t="s">
        <v>72</v>
      </c>
    </row>
    <row r="654" spans="1:71" x14ac:dyDescent="0.35">
      <c r="A654" t="str">
        <f t="shared" si="20"/>
        <v>ENSG00000110077_IBD</v>
      </c>
      <c r="B654" t="e">
        <f>VLOOKUP(A654,[1]drug_targetprotein_gene!$E:$E,1,FALSE)</f>
        <v>#N/A</v>
      </c>
      <c r="C654" t="s">
        <v>1600</v>
      </c>
      <c r="D654" t="e">
        <f>VLOOKUP(C654,[1]drug_targetprotein_gene!$C:$G,5,FALSE)</f>
        <v>#N/A</v>
      </c>
      <c r="E654" t="e">
        <f t="shared" si="21"/>
        <v>#N/A</v>
      </c>
      <c r="F654" t="s">
        <v>73</v>
      </c>
      <c r="G654" t="s">
        <v>68</v>
      </c>
      <c r="H654" t="s">
        <v>1603</v>
      </c>
      <c r="I654" t="s">
        <v>1604</v>
      </c>
      <c r="J654" t="s">
        <v>71</v>
      </c>
      <c r="K654">
        <v>1</v>
      </c>
      <c r="L654">
        <v>9.5495682902316997E-2</v>
      </c>
      <c r="M654">
        <v>0.15880592358847601</v>
      </c>
      <c r="N654">
        <v>0.54761636720264795</v>
      </c>
      <c r="O654" t="s">
        <v>72</v>
      </c>
      <c r="P654" t="s">
        <v>72</v>
      </c>
      <c r="Q654" t="s">
        <v>72</v>
      </c>
      <c r="R654" t="s">
        <v>72</v>
      </c>
      <c r="S654" t="s">
        <v>72</v>
      </c>
      <c r="T654" t="s">
        <v>72</v>
      </c>
      <c r="U654" t="s">
        <v>72</v>
      </c>
      <c r="V654" t="s">
        <v>72</v>
      </c>
      <c r="W654" t="s">
        <v>72</v>
      </c>
      <c r="X654" t="s">
        <v>72</v>
      </c>
      <c r="Y654" t="s">
        <v>72</v>
      </c>
      <c r="Z654" t="s">
        <v>72</v>
      </c>
      <c r="AA654" t="s">
        <v>72</v>
      </c>
      <c r="AB654" t="s">
        <v>72</v>
      </c>
      <c r="AC654" t="s">
        <v>72</v>
      </c>
      <c r="AD654" t="s">
        <v>72</v>
      </c>
      <c r="AE654" t="s">
        <v>72</v>
      </c>
      <c r="AF654" t="s">
        <v>72</v>
      </c>
      <c r="AG654" t="s">
        <v>72</v>
      </c>
      <c r="AH654" t="s">
        <v>72</v>
      </c>
      <c r="AI654" t="s">
        <v>72</v>
      </c>
      <c r="AJ654" t="s">
        <v>72</v>
      </c>
      <c r="AK654" t="s">
        <v>72</v>
      </c>
      <c r="AL654" t="s">
        <v>72</v>
      </c>
      <c r="AM654" t="s">
        <v>72</v>
      </c>
      <c r="AN654" t="s">
        <v>72</v>
      </c>
      <c r="AO654" t="s">
        <v>72</v>
      </c>
      <c r="AP654" t="s">
        <v>72</v>
      </c>
      <c r="AQ654" t="s">
        <v>72</v>
      </c>
      <c r="AR654" t="s">
        <v>72</v>
      </c>
      <c r="AS654" t="s">
        <v>72</v>
      </c>
      <c r="AT654" t="s">
        <v>72</v>
      </c>
      <c r="AU654" t="s">
        <v>72</v>
      </c>
      <c r="AV654" t="s">
        <v>72</v>
      </c>
      <c r="AW654" t="s">
        <v>72</v>
      </c>
      <c r="AX654" t="s">
        <v>72</v>
      </c>
      <c r="AY654" t="s">
        <v>72</v>
      </c>
      <c r="AZ654">
        <v>2.14143402234133E-3</v>
      </c>
      <c r="BA654">
        <v>0.57728196324639802</v>
      </c>
      <c r="BB654">
        <v>1.10020407233523</v>
      </c>
      <c r="BC654">
        <v>1.5019365265114799</v>
      </c>
      <c r="BD654">
        <v>0.80592553641032705</v>
      </c>
      <c r="BE654" t="s">
        <v>72</v>
      </c>
      <c r="BF654" t="s">
        <v>72</v>
      </c>
      <c r="BG654" t="s">
        <v>72</v>
      </c>
      <c r="BH654" t="s">
        <v>72</v>
      </c>
      <c r="BI654" t="s">
        <v>72</v>
      </c>
      <c r="BJ654" t="s">
        <v>72</v>
      </c>
      <c r="BK654" t="s">
        <v>72</v>
      </c>
      <c r="BL654" t="s">
        <v>72</v>
      </c>
      <c r="BM654" t="s">
        <v>72</v>
      </c>
      <c r="BN654" t="s">
        <v>72</v>
      </c>
      <c r="BO654" t="s">
        <v>72</v>
      </c>
      <c r="BP654" t="s">
        <v>72</v>
      </c>
      <c r="BQ654" t="s">
        <v>72</v>
      </c>
      <c r="BR654" t="s">
        <v>72</v>
      </c>
      <c r="BS654" t="s">
        <v>72</v>
      </c>
    </row>
    <row r="655" spans="1:71" x14ac:dyDescent="0.35">
      <c r="A655" t="str">
        <f t="shared" si="20"/>
        <v>ENSG00000110077_UC</v>
      </c>
      <c r="B655" t="e">
        <f>VLOOKUP(A655,[1]drug_targetprotein_gene!$E:$E,1,FALSE)</f>
        <v>#N/A</v>
      </c>
      <c r="C655" t="s">
        <v>1600</v>
      </c>
      <c r="D655" t="e">
        <f>VLOOKUP(C655,[1]drug_targetprotein_gene!$C:$G,5,FALSE)</f>
        <v>#N/A</v>
      </c>
      <c r="E655" t="e">
        <f t="shared" si="21"/>
        <v>#N/A</v>
      </c>
      <c r="F655" t="s">
        <v>76</v>
      </c>
      <c r="G655" t="s">
        <v>68</v>
      </c>
      <c r="H655" t="s">
        <v>1605</v>
      </c>
      <c r="I655" t="s">
        <v>1606</v>
      </c>
      <c r="J655" t="s">
        <v>71</v>
      </c>
      <c r="K655">
        <v>1</v>
      </c>
      <c r="L655">
        <v>-0.11809683664196</v>
      </c>
      <c r="M655">
        <v>0.19871994103108501</v>
      </c>
      <c r="N655">
        <v>0.55231963683689</v>
      </c>
      <c r="O655" t="s">
        <v>72</v>
      </c>
      <c r="P655" t="s">
        <v>72</v>
      </c>
      <c r="Q655" t="s">
        <v>72</v>
      </c>
      <c r="R655" t="s">
        <v>72</v>
      </c>
      <c r="S655" t="s">
        <v>72</v>
      </c>
      <c r="T655" t="s">
        <v>72</v>
      </c>
      <c r="U655" t="s">
        <v>72</v>
      </c>
      <c r="V655" t="s">
        <v>72</v>
      </c>
      <c r="W655" t="s">
        <v>72</v>
      </c>
      <c r="X655" t="s">
        <v>72</v>
      </c>
      <c r="Y655" t="s">
        <v>72</v>
      </c>
      <c r="Z655" t="s">
        <v>72</v>
      </c>
      <c r="AA655" t="s">
        <v>72</v>
      </c>
      <c r="AB655" t="s">
        <v>72</v>
      </c>
      <c r="AC655" t="s">
        <v>72</v>
      </c>
      <c r="AD655" t="s">
        <v>72</v>
      </c>
      <c r="AE655" t="s">
        <v>72</v>
      </c>
      <c r="AF655" t="s">
        <v>72</v>
      </c>
      <c r="AG655" t="s">
        <v>72</v>
      </c>
      <c r="AH655" t="s">
        <v>72</v>
      </c>
      <c r="AI655" t="s">
        <v>72</v>
      </c>
      <c r="AJ655" t="s">
        <v>72</v>
      </c>
      <c r="AK655" t="s">
        <v>72</v>
      </c>
      <c r="AL655" t="s">
        <v>72</v>
      </c>
      <c r="AM655" t="s">
        <v>72</v>
      </c>
      <c r="AN655" t="s">
        <v>72</v>
      </c>
      <c r="AO655" t="s">
        <v>72</v>
      </c>
      <c r="AP655" t="s">
        <v>72</v>
      </c>
      <c r="AQ655" t="s">
        <v>72</v>
      </c>
      <c r="AR655" t="s">
        <v>72</v>
      </c>
      <c r="AS655" t="s">
        <v>72</v>
      </c>
      <c r="AT655" t="s">
        <v>72</v>
      </c>
      <c r="AU655" t="s">
        <v>72</v>
      </c>
      <c r="AV655" t="s">
        <v>72</v>
      </c>
      <c r="AW655" t="s">
        <v>72</v>
      </c>
      <c r="AX655" t="s">
        <v>72</v>
      </c>
      <c r="AY655" t="s">
        <v>72</v>
      </c>
      <c r="AZ655">
        <v>2.14143402234133E-3</v>
      </c>
      <c r="BA655">
        <v>0.57728196324639802</v>
      </c>
      <c r="BB655">
        <v>0.88860999843982502</v>
      </c>
      <c r="BC655">
        <v>1.3117921395887</v>
      </c>
      <c r="BD655">
        <v>0.60194576983424197</v>
      </c>
      <c r="BE655" t="s">
        <v>72</v>
      </c>
      <c r="BF655" t="s">
        <v>72</v>
      </c>
      <c r="BG655" t="s">
        <v>72</v>
      </c>
      <c r="BH655" t="s">
        <v>72</v>
      </c>
      <c r="BI655" t="s">
        <v>72</v>
      </c>
      <c r="BJ655" t="s">
        <v>72</v>
      </c>
      <c r="BK655" t="s">
        <v>72</v>
      </c>
      <c r="BL655" t="s">
        <v>72</v>
      </c>
      <c r="BM655" t="s">
        <v>72</v>
      </c>
      <c r="BN655" t="s">
        <v>72</v>
      </c>
      <c r="BO655" t="s">
        <v>72</v>
      </c>
      <c r="BP655" t="s">
        <v>72</v>
      </c>
      <c r="BQ655" t="s">
        <v>72</v>
      </c>
      <c r="BR655" t="s">
        <v>72</v>
      </c>
      <c r="BS655" t="s">
        <v>72</v>
      </c>
    </row>
    <row r="656" spans="1:71" x14ac:dyDescent="0.35">
      <c r="A656" t="str">
        <f t="shared" si="20"/>
        <v>ENSG00000110203_CD</v>
      </c>
      <c r="B656" t="e">
        <f>VLOOKUP(A656,[1]drug_targetprotein_gene!$E:$E,1,FALSE)</f>
        <v>#N/A</v>
      </c>
      <c r="C656" t="s">
        <v>1607</v>
      </c>
      <c r="D656" t="e">
        <f>VLOOKUP(C656,[1]drug_targetprotein_gene!$C:$G,5,FALSE)</f>
        <v>#N/A</v>
      </c>
      <c r="E656" t="e">
        <f t="shared" si="21"/>
        <v>#N/A</v>
      </c>
      <c r="F656" t="s">
        <v>67</v>
      </c>
      <c r="G656" t="s">
        <v>68</v>
      </c>
      <c r="H656" t="s">
        <v>1608</v>
      </c>
      <c r="I656" t="s">
        <v>1609</v>
      </c>
      <c r="J656" t="s">
        <v>71</v>
      </c>
      <c r="K656">
        <v>1</v>
      </c>
      <c r="L656">
        <v>-8.4301870046664507E-2</v>
      </c>
      <c r="M656">
        <v>9.9592670407915598E-2</v>
      </c>
      <c r="N656">
        <v>0.39729249345057199</v>
      </c>
      <c r="O656" t="s">
        <v>72</v>
      </c>
      <c r="P656" t="s">
        <v>72</v>
      </c>
      <c r="Q656" t="s">
        <v>72</v>
      </c>
      <c r="R656" t="s">
        <v>72</v>
      </c>
      <c r="S656" t="s">
        <v>72</v>
      </c>
      <c r="T656" t="s">
        <v>72</v>
      </c>
      <c r="U656" t="s">
        <v>72</v>
      </c>
      <c r="V656" t="s">
        <v>72</v>
      </c>
      <c r="W656" t="s">
        <v>72</v>
      </c>
      <c r="X656" t="s">
        <v>72</v>
      </c>
      <c r="Y656" t="s">
        <v>72</v>
      </c>
      <c r="Z656" t="s">
        <v>72</v>
      </c>
      <c r="AA656" t="s">
        <v>72</v>
      </c>
      <c r="AB656" t="s">
        <v>72</v>
      </c>
      <c r="AC656" t="s">
        <v>72</v>
      </c>
      <c r="AD656" t="s">
        <v>72</v>
      </c>
      <c r="AE656" t="s">
        <v>72</v>
      </c>
      <c r="AF656" t="s">
        <v>72</v>
      </c>
      <c r="AG656" t="s">
        <v>72</v>
      </c>
      <c r="AH656" t="s">
        <v>72</v>
      </c>
      <c r="AI656" t="s">
        <v>72</v>
      </c>
      <c r="AJ656" t="s">
        <v>72</v>
      </c>
      <c r="AK656" t="s">
        <v>72</v>
      </c>
      <c r="AL656" t="s">
        <v>72</v>
      </c>
      <c r="AM656" t="s">
        <v>72</v>
      </c>
      <c r="AN656" t="s">
        <v>72</v>
      </c>
      <c r="AO656" t="s">
        <v>72</v>
      </c>
      <c r="AP656" t="s">
        <v>72</v>
      </c>
      <c r="AQ656" t="s">
        <v>72</v>
      </c>
      <c r="AR656" t="s">
        <v>72</v>
      </c>
      <c r="AS656" t="s">
        <v>72</v>
      </c>
      <c r="AT656" t="s">
        <v>72</v>
      </c>
      <c r="AU656" t="s">
        <v>72</v>
      </c>
      <c r="AV656" t="s">
        <v>72</v>
      </c>
      <c r="AW656" t="s">
        <v>72</v>
      </c>
      <c r="AX656" t="s">
        <v>72</v>
      </c>
      <c r="AY656" t="s">
        <v>72</v>
      </c>
      <c r="AZ656">
        <v>8.0097099131615796E-3</v>
      </c>
      <c r="BA656">
        <v>2.2931248804247399</v>
      </c>
      <c r="BB656">
        <v>0.91915374922655502</v>
      </c>
      <c r="BC656">
        <v>1.1172829092190799</v>
      </c>
      <c r="BD656">
        <v>0.75615907819419703</v>
      </c>
      <c r="BE656" t="s">
        <v>72</v>
      </c>
      <c r="BF656" t="s">
        <v>72</v>
      </c>
      <c r="BG656" t="s">
        <v>72</v>
      </c>
      <c r="BH656" t="s">
        <v>72</v>
      </c>
      <c r="BI656" t="s">
        <v>72</v>
      </c>
      <c r="BJ656" t="s">
        <v>72</v>
      </c>
      <c r="BK656" t="s">
        <v>72</v>
      </c>
      <c r="BL656" t="s">
        <v>72</v>
      </c>
      <c r="BM656" t="s">
        <v>72</v>
      </c>
      <c r="BN656" t="s">
        <v>72</v>
      </c>
      <c r="BO656" t="s">
        <v>72</v>
      </c>
      <c r="BP656" t="s">
        <v>72</v>
      </c>
      <c r="BQ656" t="s">
        <v>72</v>
      </c>
      <c r="BR656" t="s">
        <v>72</v>
      </c>
      <c r="BS656" t="s">
        <v>72</v>
      </c>
    </row>
    <row r="657" spans="1:71" x14ac:dyDescent="0.35">
      <c r="A657" t="str">
        <f t="shared" si="20"/>
        <v>ENSG00000110203_IBD</v>
      </c>
      <c r="B657" t="e">
        <f>VLOOKUP(A657,[1]drug_targetprotein_gene!$E:$E,1,FALSE)</f>
        <v>#N/A</v>
      </c>
      <c r="C657" t="s">
        <v>1607</v>
      </c>
      <c r="D657" t="e">
        <f>VLOOKUP(C657,[1]drug_targetprotein_gene!$C:$G,5,FALSE)</f>
        <v>#N/A</v>
      </c>
      <c r="E657" t="e">
        <f t="shared" si="21"/>
        <v>#N/A</v>
      </c>
      <c r="F657" t="s">
        <v>73</v>
      </c>
      <c r="G657" t="s">
        <v>68</v>
      </c>
      <c r="H657" t="s">
        <v>1610</v>
      </c>
      <c r="I657" t="s">
        <v>1611</v>
      </c>
      <c r="J657" t="s">
        <v>71</v>
      </c>
      <c r="K657">
        <v>1</v>
      </c>
      <c r="L657">
        <v>-8.0365550093259699E-2</v>
      </c>
      <c r="M657">
        <v>8.2307346206169696E-2</v>
      </c>
      <c r="N657">
        <v>0.32886232586869402</v>
      </c>
      <c r="O657" t="s">
        <v>72</v>
      </c>
      <c r="P657" t="s">
        <v>72</v>
      </c>
      <c r="Q657" t="s">
        <v>72</v>
      </c>
      <c r="R657" t="s">
        <v>72</v>
      </c>
      <c r="S657" t="s">
        <v>72</v>
      </c>
      <c r="T657" t="s">
        <v>72</v>
      </c>
      <c r="U657" t="s">
        <v>72</v>
      </c>
      <c r="V657" t="s">
        <v>72</v>
      </c>
      <c r="W657" t="s">
        <v>72</v>
      </c>
      <c r="X657" t="s">
        <v>72</v>
      </c>
      <c r="Y657" t="s">
        <v>72</v>
      </c>
      <c r="Z657" t="s">
        <v>72</v>
      </c>
      <c r="AA657" t="s">
        <v>72</v>
      </c>
      <c r="AB657" t="s">
        <v>72</v>
      </c>
      <c r="AC657" t="s">
        <v>72</v>
      </c>
      <c r="AD657" t="s">
        <v>72</v>
      </c>
      <c r="AE657" t="s">
        <v>72</v>
      </c>
      <c r="AF657" t="s">
        <v>72</v>
      </c>
      <c r="AG657" t="s">
        <v>72</v>
      </c>
      <c r="AH657" t="s">
        <v>72</v>
      </c>
      <c r="AI657" t="s">
        <v>72</v>
      </c>
      <c r="AJ657" t="s">
        <v>72</v>
      </c>
      <c r="AK657" t="s">
        <v>72</v>
      </c>
      <c r="AL657" t="s">
        <v>72</v>
      </c>
      <c r="AM657" t="s">
        <v>72</v>
      </c>
      <c r="AN657" t="s">
        <v>72</v>
      </c>
      <c r="AO657" t="s">
        <v>72</v>
      </c>
      <c r="AP657" t="s">
        <v>72</v>
      </c>
      <c r="AQ657" t="s">
        <v>72</v>
      </c>
      <c r="AR657" t="s">
        <v>72</v>
      </c>
      <c r="AS657" t="s">
        <v>72</v>
      </c>
      <c r="AT657" t="s">
        <v>72</v>
      </c>
      <c r="AU657" t="s">
        <v>72</v>
      </c>
      <c r="AV657" t="s">
        <v>72</v>
      </c>
      <c r="AW657" t="s">
        <v>72</v>
      </c>
      <c r="AX657" t="s">
        <v>72</v>
      </c>
      <c r="AY657" t="s">
        <v>72</v>
      </c>
      <c r="AZ657">
        <v>8.0097099131615796E-3</v>
      </c>
      <c r="BA657">
        <v>2.2931248804247399</v>
      </c>
      <c r="BB657">
        <v>0.92277896278918403</v>
      </c>
      <c r="BC657">
        <v>1.0843241053139501</v>
      </c>
      <c r="BD657">
        <v>0.78530119361289596</v>
      </c>
      <c r="BE657" t="s">
        <v>72</v>
      </c>
      <c r="BF657" t="s">
        <v>72</v>
      </c>
      <c r="BG657" t="s">
        <v>72</v>
      </c>
      <c r="BH657" t="s">
        <v>72</v>
      </c>
      <c r="BI657" t="s">
        <v>72</v>
      </c>
      <c r="BJ657" t="s">
        <v>72</v>
      </c>
      <c r="BK657" t="s">
        <v>72</v>
      </c>
      <c r="BL657" t="s">
        <v>72</v>
      </c>
      <c r="BM657" t="s">
        <v>72</v>
      </c>
      <c r="BN657" t="s">
        <v>72</v>
      </c>
      <c r="BO657" t="s">
        <v>72</v>
      </c>
      <c r="BP657" t="s">
        <v>72</v>
      </c>
      <c r="BQ657" t="s">
        <v>72</v>
      </c>
      <c r="BR657" t="s">
        <v>72</v>
      </c>
      <c r="BS657" t="s">
        <v>72</v>
      </c>
    </row>
    <row r="658" spans="1:71" x14ac:dyDescent="0.35">
      <c r="A658" t="str">
        <f t="shared" si="20"/>
        <v>ENSG00000110203_UC</v>
      </c>
      <c r="B658" t="e">
        <f>VLOOKUP(A658,[1]drug_targetprotein_gene!$E:$E,1,FALSE)</f>
        <v>#N/A</v>
      </c>
      <c r="C658" t="s">
        <v>1607</v>
      </c>
      <c r="D658" t="e">
        <f>VLOOKUP(C658,[1]drug_targetprotein_gene!$C:$G,5,FALSE)</f>
        <v>#N/A</v>
      </c>
      <c r="E658" t="e">
        <f t="shared" si="21"/>
        <v>#N/A</v>
      </c>
      <c r="F658" t="s">
        <v>76</v>
      </c>
      <c r="G658" t="s">
        <v>68</v>
      </c>
      <c r="H658" t="s">
        <v>1612</v>
      </c>
      <c r="I658" t="s">
        <v>1613</v>
      </c>
      <c r="J658" t="s">
        <v>71</v>
      </c>
      <c r="K658">
        <v>1</v>
      </c>
      <c r="L658">
        <v>-8.3944085812745706E-2</v>
      </c>
      <c r="M658">
        <v>0.102655355231901</v>
      </c>
      <c r="N658">
        <v>0.413512921947156</v>
      </c>
      <c r="O658" t="s">
        <v>72</v>
      </c>
      <c r="P658" t="s">
        <v>72</v>
      </c>
      <c r="Q658" t="s">
        <v>72</v>
      </c>
      <c r="R658" t="s">
        <v>72</v>
      </c>
      <c r="S658" t="s">
        <v>72</v>
      </c>
      <c r="T658" t="s">
        <v>72</v>
      </c>
      <c r="U658" t="s">
        <v>72</v>
      </c>
      <c r="V658" t="s">
        <v>72</v>
      </c>
      <c r="W658" t="s">
        <v>72</v>
      </c>
      <c r="X658" t="s">
        <v>72</v>
      </c>
      <c r="Y658" t="s">
        <v>72</v>
      </c>
      <c r="Z658" t="s">
        <v>72</v>
      </c>
      <c r="AA658" t="s">
        <v>72</v>
      </c>
      <c r="AB658" t="s">
        <v>72</v>
      </c>
      <c r="AC658" t="s">
        <v>72</v>
      </c>
      <c r="AD658" t="s">
        <v>72</v>
      </c>
      <c r="AE658" t="s">
        <v>72</v>
      </c>
      <c r="AF658" t="s">
        <v>72</v>
      </c>
      <c r="AG658" t="s">
        <v>72</v>
      </c>
      <c r="AH658" t="s">
        <v>72</v>
      </c>
      <c r="AI658" t="s">
        <v>72</v>
      </c>
      <c r="AJ658" t="s">
        <v>72</v>
      </c>
      <c r="AK658" t="s">
        <v>72</v>
      </c>
      <c r="AL658" t="s">
        <v>72</v>
      </c>
      <c r="AM658" t="s">
        <v>72</v>
      </c>
      <c r="AN658" t="s">
        <v>72</v>
      </c>
      <c r="AO658" t="s">
        <v>72</v>
      </c>
      <c r="AP658" t="s">
        <v>72</v>
      </c>
      <c r="AQ658" t="s">
        <v>72</v>
      </c>
      <c r="AR658" t="s">
        <v>72</v>
      </c>
      <c r="AS658" t="s">
        <v>72</v>
      </c>
      <c r="AT658" t="s">
        <v>72</v>
      </c>
      <c r="AU658" t="s">
        <v>72</v>
      </c>
      <c r="AV658" t="s">
        <v>72</v>
      </c>
      <c r="AW658" t="s">
        <v>72</v>
      </c>
      <c r="AX658" t="s">
        <v>72</v>
      </c>
      <c r="AY658" t="s">
        <v>72</v>
      </c>
      <c r="AZ658">
        <v>8.0097099131615796E-3</v>
      </c>
      <c r="BA658">
        <v>2.2931248804247399</v>
      </c>
      <c r="BB658">
        <v>0.91948266678382595</v>
      </c>
      <c r="BC658">
        <v>1.1244122002464401</v>
      </c>
      <c r="BD658">
        <v>0.75190252678741698</v>
      </c>
      <c r="BE658" t="s">
        <v>72</v>
      </c>
      <c r="BF658" t="s">
        <v>72</v>
      </c>
      <c r="BG658" t="s">
        <v>72</v>
      </c>
      <c r="BH658" t="s">
        <v>72</v>
      </c>
      <c r="BI658" t="s">
        <v>72</v>
      </c>
      <c r="BJ658" t="s">
        <v>72</v>
      </c>
      <c r="BK658" t="s">
        <v>72</v>
      </c>
      <c r="BL658" t="s">
        <v>72</v>
      </c>
      <c r="BM658" t="s">
        <v>72</v>
      </c>
      <c r="BN658" t="s">
        <v>72</v>
      </c>
      <c r="BO658" t="s">
        <v>72</v>
      </c>
      <c r="BP658" t="s">
        <v>72</v>
      </c>
      <c r="BQ658" t="s">
        <v>72</v>
      </c>
      <c r="BR658" t="s">
        <v>72</v>
      </c>
      <c r="BS658" t="s">
        <v>72</v>
      </c>
    </row>
    <row r="659" spans="1:71" x14ac:dyDescent="0.35">
      <c r="A659" t="str">
        <f t="shared" si="20"/>
        <v>ENSG00000110367_CD</v>
      </c>
      <c r="B659" t="str">
        <f>VLOOKUP(A659,[1]drug_targetprotein_gene!$E:$E,1,FALSE)</f>
        <v>ENSG00000110367_CD</v>
      </c>
      <c r="C659" t="s">
        <v>1614</v>
      </c>
      <c r="D659">
        <f>VLOOKUP(C659,[1]drug_targetprotein_gene!$C:$G,5,FALSE)</f>
        <v>-1</v>
      </c>
      <c r="E659" t="b">
        <f t="shared" si="21"/>
        <v>0</v>
      </c>
      <c r="F659" t="s">
        <v>67</v>
      </c>
      <c r="G659" t="s">
        <v>68</v>
      </c>
      <c r="H659" t="s">
        <v>1615</v>
      </c>
      <c r="I659" t="s">
        <v>1616</v>
      </c>
      <c r="J659" t="s">
        <v>87</v>
      </c>
      <c r="K659">
        <v>2</v>
      </c>
      <c r="L659">
        <v>0.52938891559655898</v>
      </c>
      <c r="M659">
        <v>0.18004500452132699</v>
      </c>
      <c r="N659">
        <v>3.2787938920884399E-3</v>
      </c>
      <c r="O659" t="s">
        <v>72</v>
      </c>
      <c r="P659" t="s">
        <v>72</v>
      </c>
      <c r="Q659" t="s">
        <v>72</v>
      </c>
      <c r="R659" t="s">
        <v>72</v>
      </c>
      <c r="S659" t="s">
        <v>72</v>
      </c>
      <c r="T659" t="s">
        <v>72</v>
      </c>
      <c r="U659" t="s">
        <v>72</v>
      </c>
      <c r="V659" t="s">
        <v>72</v>
      </c>
      <c r="W659" t="s">
        <v>72</v>
      </c>
      <c r="X659" t="s">
        <v>72</v>
      </c>
      <c r="Y659" t="s">
        <v>72</v>
      </c>
      <c r="Z659" t="s">
        <v>72</v>
      </c>
      <c r="AA659" t="s">
        <v>72</v>
      </c>
      <c r="AB659" t="s">
        <v>72</v>
      </c>
      <c r="AC659" t="s">
        <v>72</v>
      </c>
      <c r="AD659" t="s">
        <v>72</v>
      </c>
      <c r="AE659" t="s">
        <v>72</v>
      </c>
      <c r="AF659" t="s">
        <v>72</v>
      </c>
      <c r="AG659" t="s">
        <v>72</v>
      </c>
      <c r="AH659" t="s">
        <v>72</v>
      </c>
      <c r="AI659" t="s">
        <v>72</v>
      </c>
      <c r="AJ659" t="s">
        <v>72</v>
      </c>
      <c r="AK659" t="s">
        <v>72</v>
      </c>
      <c r="AL659" t="s">
        <v>72</v>
      </c>
      <c r="AM659" t="s">
        <v>72</v>
      </c>
      <c r="AN659" t="s">
        <v>72</v>
      </c>
      <c r="AO659" t="s">
        <v>72</v>
      </c>
      <c r="AP659" t="s">
        <v>72</v>
      </c>
      <c r="AQ659" t="s">
        <v>72</v>
      </c>
      <c r="AR659" t="s">
        <v>72</v>
      </c>
      <c r="AS659" t="s">
        <v>72</v>
      </c>
      <c r="AT659" t="s">
        <v>72</v>
      </c>
      <c r="AU659" t="s">
        <v>72</v>
      </c>
      <c r="AV659" t="s">
        <v>72</v>
      </c>
      <c r="AW659" t="s">
        <v>72</v>
      </c>
      <c r="AX659" t="s">
        <v>72</v>
      </c>
      <c r="AY659" t="s">
        <v>72</v>
      </c>
      <c r="AZ659">
        <v>4.0680780125554802E-3</v>
      </c>
      <c r="BA659">
        <v>1.8299433017348701</v>
      </c>
      <c r="BB659">
        <v>1.6978944347288201</v>
      </c>
      <c r="BC659">
        <v>2.4163958804665802</v>
      </c>
      <c r="BD659">
        <v>1.1930352699187901</v>
      </c>
      <c r="BE659" t="s">
        <v>72</v>
      </c>
      <c r="BF659" t="s">
        <v>72</v>
      </c>
      <c r="BG659" t="s">
        <v>72</v>
      </c>
      <c r="BH659" t="s">
        <v>72</v>
      </c>
      <c r="BI659" t="s">
        <v>72</v>
      </c>
      <c r="BJ659" t="s">
        <v>72</v>
      </c>
      <c r="BK659" t="s">
        <v>72</v>
      </c>
      <c r="BL659" t="s">
        <v>72</v>
      </c>
      <c r="BM659" t="s">
        <v>72</v>
      </c>
      <c r="BN659" t="s">
        <v>72</v>
      </c>
      <c r="BO659" t="s">
        <v>72</v>
      </c>
      <c r="BP659" t="s">
        <v>72</v>
      </c>
      <c r="BQ659" t="s">
        <v>72</v>
      </c>
      <c r="BR659" t="s">
        <v>72</v>
      </c>
      <c r="BS659" t="s">
        <v>72</v>
      </c>
    </row>
    <row r="660" spans="1:71" x14ac:dyDescent="0.35">
      <c r="A660" t="str">
        <f t="shared" si="20"/>
        <v>ENSG00000110367_IBD</v>
      </c>
      <c r="B660" t="str">
        <f>VLOOKUP(A660,[1]drug_targetprotein_gene!$E:$E,1,FALSE)</f>
        <v>ENSG00000110367_IBD</v>
      </c>
      <c r="C660" t="s">
        <v>1614</v>
      </c>
      <c r="D660">
        <f>VLOOKUP(C660,[1]drug_targetprotein_gene!$C:$G,5,FALSE)</f>
        <v>-1</v>
      </c>
      <c r="E660" t="b">
        <f t="shared" si="21"/>
        <v>0</v>
      </c>
      <c r="F660" t="s">
        <v>73</v>
      </c>
      <c r="G660" t="s">
        <v>68</v>
      </c>
      <c r="H660" t="s">
        <v>1617</v>
      </c>
      <c r="I660" t="s">
        <v>1618</v>
      </c>
      <c r="J660" t="s">
        <v>87</v>
      </c>
      <c r="K660">
        <v>2</v>
      </c>
      <c r="L660">
        <v>0.35198284753325199</v>
      </c>
      <c r="M660">
        <v>0.25519689779655302</v>
      </c>
      <c r="N660">
        <v>0.167814635715101</v>
      </c>
      <c r="O660" t="s">
        <v>72</v>
      </c>
      <c r="P660" t="s">
        <v>72</v>
      </c>
      <c r="Q660" t="s">
        <v>72</v>
      </c>
      <c r="R660" t="s">
        <v>72</v>
      </c>
      <c r="S660" t="s">
        <v>72</v>
      </c>
      <c r="T660" t="s">
        <v>72</v>
      </c>
      <c r="U660" t="s">
        <v>72</v>
      </c>
      <c r="V660" t="s">
        <v>72</v>
      </c>
      <c r="W660" t="s">
        <v>72</v>
      </c>
      <c r="X660" t="s">
        <v>72</v>
      </c>
      <c r="Y660" t="s">
        <v>72</v>
      </c>
      <c r="Z660" t="s">
        <v>72</v>
      </c>
      <c r="AA660" t="s">
        <v>72</v>
      </c>
      <c r="AB660" t="s">
        <v>72</v>
      </c>
      <c r="AC660" t="s">
        <v>72</v>
      </c>
      <c r="AD660" t="s">
        <v>72</v>
      </c>
      <c r="AE660" t="s">
        <v>72</v>
      </c>
      <c r="AF660" t="s">
        <v>72</v>
      </c>
      <c r="AG660" t="s">
        <v>72</v>
      </c>
      <c r="AH660" t="s">
        <v>72</v>
      </c>
      <c r="AI660" t="s">
        <v>72</v>
      </c>
      <c r="AJ660" t="s">
        <v>72</v>
      </c>
      <c r="AK660" t="s">
        <v>72</v>
      </c>
      <c r="AL660" t="s">
        <v>72</v>
      </c>
      <c r="AM660" t="s">
        <v>72</v>
      </c>
      <c r="AN660" t="s">
        <v>72</v>
      </c>
      <c r="AO660" t="s">
        <v>72</v>
      </c>
      <c r="AP660" t="s">
        <v>72</v>
      </c>
      <c r="AQ660" t="s">
        <v>72</v>
      </c>
      <c r="AR660" t="s">
        <v>72</v>
      </c>
      <c r="AS660" t="s">
        <v>72</v>
      </c>
      <c r="AT660" t="s">
        <v>72</v>
      </c>
      <c r="AU660" t="s">
        <v>72</v>
      </c>
      <c r="AV660" t="s">
        <v>72</v>
      </c>
      <c r="AW660" t="s">
        <v>72</v>
      </c>
      <c r="AX660" t="s">
        <v>72</v>
      </c>
      <c r="AY660" t="s">
        <v>72</v>
      </c>
      <c r="AZ660">
        <v>4.0680780125554802E-3</v>
      </c>
      <c r="BA660">
        <v>1.8299433017348701</v>
      </c>
      <c r="BB660">
        <v>1.42188413468907</v>
      </c>
      <c r="BC660">
        <v>2.34472650761627</v>
      </c>
      <c r="BD660">
        <v>0.86225599698443101</v>
      </c>
      <c r="BE660" t="s">
        <v>72</v>
      </c>
      <c r="BF660" t="s">
        <v>72</v>
      </c>
      <c r="BG660" t="s">
        <v>72</v>
      </c>
      <c r="BH660" t="s">
        <v>72</v>
      </c>
      <c r="BI660" t="s">
        <v>72</v>
      </c>
      <c r="BJ660" t="s">
        <v>72</v>
      </c>
      <c r="BK660" t="s">
        <v>72</v>
      </c>
      <c r="BL660" t="s">
        <v>72</v>
      </c>
      <c r="BM660" t="s">
        <v>72</v>
      </c>
      <c r="BN660" t="s">
        <v>72</v>
      </c>
      <c r="BO660" t="s">
        <v>72</v>
      </c>
      <c r="BP660" t="s">
        <v>72</v>
      </c>
      <c r="BQ660" t="s">
        <v>72</v>
      </c>
      <c r="BR660" t="s">
        <v>72</v>
      </c>
      <c r="BS660" t="s">
        <v>72</v>
      </c>
    </row>
    <row r="661" spans="1:71" x14ac:dyDescent="0.35">
      <c r="A661" t="str">
        <f t="shared" si="20"/>
        <v>ENSG00000110367_UC</v>
      </c>
      <c r="B661" t="e">
        <f>VLOOKUP(A661,[1]drug_targetprotein_gene!$E:$E,1,FALSE)</f>
        <v>#N/A</v>
      </c>
      <c r="C661" t="s">
        <v>1614</v>
      </c>
      <c r="D661">
        <f>VLOOKUP(C661,[1]drug_targetprotein_gene!$C:$G,5,FALSE)</f>
        <v>-1</v>
      </c>
      <c r="E661" t="b">
        <f t="shared" si="21"/>
        <v>0</v>
      </c>
      <c r="F661" t="s">
        <v>76</v>
      </c>
      <c r="G661" t="s">
        <v>68</v>
      </c>
      <c r="H661" t="s">
        <v>1619</v>
      </c>
      <c r="I661" t="s">
        <v>1620</v>
      </c>
      <c r="J661" t="s">
        <v>87</v>
      </c>
      <c r="K661">
        <v>2</v>
      </c>
      <c r="L661">
        <v>0.137893641423394</v>
      </c>
      <c r="M661">
        <v>0.30440295195025802</v>
      </c>
      <c r="N661">
        <v>0.650550860597503</v>
      </c>
      <c r="O661" t="s">
        <v>72</v>
      </c>
      <c r="P661" t="s">
        <v>72</v>
      </c>
      <c r="Q661" t="s">
        <v>72</v>
      </c>
      <c r="R661" t="s">
        <v>72</v>
      </c>
      <c r="S661" t="s">
        <v>72</v>
      </c>
      <c r="T661" t="s">
        <v>72</v>
      </c>
      <c r="U661" t="s">
        <v>72</v>
      </c>
      <c r="V661" t="s">
        <v>72</v>
      </c>
      <c r="W661" t="s">
        <v>72</v>
      </c>
      <c r="X661" t="s">
        <v>72</v>
      </c>
      <c r="Y661" t="s">
        <v>72</v>
      </c>
      <c r="Z661" t="s">
        <v>72</v>
      </c>
      <c r="AA661" t="s">
        <v>72</v>
      </c>
      <c r="AB661" t="s">
        <v>72</v>
      </c>
      <c r="AC661" t="s">
        <v>72</v>
      </c>
      <c r="AD661" t="s">
        <v>72</v>
      </c>
      <c r="AE661" t="s">
        <v>72</v>
      </c>
      <c r="AF661" t="s">
        <v>72</v>
      </c>
      <c r="AG661" t="s">
        <v>72</v>
      </c>
      <c r="AH661" t="s">
        <v>72</v>
      </c>
      <c r="AI661" t="s">
        <v>72</v>
      </c>
      <c r="AJ661" t="s">
        <v>72</v>
      </c>
      <c r="AK661" t="s">
        <v>72</v>
      </c>
      <c r="AL661" t="s">
        <v>72</v>
      </c>
      <c r="AM661" t="s">
        <v>72</v>
      </c>
      <c r="AN661" t="s">
        <v>72</v>
      </c>
      <c r="AO661" t="s">
        <v>72</v>
      </c>
      <c r="AP661" t="s">
        <v>72</v>
      </c>
      <c r="AQ661" t="s">
        <v>72</v>
      </c>
      <c r="AR661" t="s">
        <v>72</v>
      </c>
      <c r="AS661" t="s">
        <v>72</v>
      </c>
      <c r="AT661" t="s">
        <v>72</v>
      </c>
      <c r="AU661" t="s">
        <v>72</v>
      </c>
      <c r="AV661" t="s">
        <v>72</v>
      </c>
      <c r="AW661" t="s">
        <v>72</v>
      </c>
      <c r="AX661" t="s">
        <v>72</v>
      </c>
      <c r="AY661" t="s">
        <v>72</v>
      </c>
      <c r="AZ661">
        <v>4.0680780125554802E-3</v>
      </c>
      <c r="BA661">
        <v>1.8299433017348701</v>
      </c>
      <c r="BB661">
        <v>1.14785345972148</v>
      </c>
      <c r="BC661">
        <v>2.0844883453996101</v>
      </c>
      <c r="BD661">
        <v>0.63208200127498304</v>
      </c>
      <c r="BE661" t="s">
        <v>72</v>
      </c>
      <c r="BF661" t="s">
        <v>72</v>
      </c>
      <c r="BG661" t="s">
        <v>72</v>
      </c>
      <c r="BH661" t="s">
        <v>72</v>
      </c>
      <c r="BI661" t="s">
        <v>72</v>
      </c>
      <c r="BJ661" t="s">
        <v>72</v>
      </c>
      <c r="BK661" t="s">
        <v>72</v>
      </c>
      <c r="BL661" t="s">
        <v>72</v>
      </c>
      <c r="BM661" t="s">
        <v>72</v>
      </c>
      <c r="BN661" t="s">
        <v>72</v>
      </c>
      <c r="BO661" t="s">
        <v>72</v>
      </c>
      <c r="BP661" t="s">
        <v>72</v>
      </c>
      <c r="BQ661" t="s">
        <v>72</v>
      </c>
      <c r="BR661" t="s">
        <v>72</v>
      </c>
      <c r="BS661" t="s">
        <v>72</v>
      </c>
    </row>
    <row r="662" spans="1:71" x14ac:dyDescent="0.35">
      <c r="A662" t="str">
        <f t="shared" si="20"/>
        <v>ENSG00000110435_CD</v>
      </c>
      <c r="B662" t="e">
        <f>VLOOKUP(A662,[1]drug_targetprotein_gene!$E:$E,1,FALSE)</f>
        <v>#N/A</v>
      </c>
      <c r="C662" t="s">
        <v>1621</v>
      </c>
      <c r="D662" t="e">
        <f>VLOOKUP(C662,[1]drug_targetprotein_gene!$C:$G,5,FALSE)</f>
        <v>#N/A</v>
      </c>
      <c r="E662" t="e">
        <f t="shared" si="21"/>
        <v>#N/A</v>
      </c>
      <c r="F662" t="s">
        <v>67</v>
      </c>
      <c r="G662" t="s">
        <v>68</v>
      </c>
      <c r="H662" t="s">
        <v>1622</v>
      </c>
      <c r="I662" t="s">
        <v>1623</v>
      </c>
      <c r="J662" t="s">
        <v>87</v>
      </c>
      <c r="K662">
        <v>2</v>
      </c>
      <c r="L662">
        <v>-0.17659382361484199</v>
      </c>
      <c r="M662">
        <v>7.4138911065142601E-2</v>
      </c>
      <c r="N662">
        <v>1.7222090613433199E-2</v>
      </c>
      <c r="O662" t="s">
        <v>72</v>
      </c>
      <c r="P662" t="s">
        <v>72</v>
      </c>
      <c r="Q662" t="s">
        <v>72</v>
      </c>
      <c r="R662" t="s">
        <v>72</v>
      </c>
      <c r="S662" t="s">
        <v>72</v>
      </c>
      <c r="T662" t="s">
        <v>72</v>
      </c>
      <c r="U662" t="s">
        <v>72</v>
      </c>
      <c r="V662" t="s">
        <v>72</v>
      </c>
      <c r="W662" t="s">
        <v>72</v>
      </c>
      <c r="X662" t="s">
        <v>72</v>
      </c>
      <c r="Y662" t="s">
        <v>72</v>
      </c>
      <c r="Z662" t="s">
        <v>72</v>
      </c>
      <c r="AA662" t="s">
        <v>72</v>
      </c>
      <c r="AB662" t="s">
        <v>72</v>
      </c>
      <c r="AC662" t="s">
        <v>72</v>
      </c>
      <c r="AD662" t="s">
        <v>72</v>
      </c>
      <c r="AE662" t="s">
        <v>72</v>
      </c>
      <c r="AF662" t="s">
        <v>72</v>
      </c>
      <c r="AG662" t="s">
        <v>72</v>
      </c>
      <c r="AH662" t="s">
        <v>72</v>
      </c>
      <c r="AI662" t="s">
        <v>72</v>
      </c>
      <c r="AJ662" t="s">
        <v>72</v>
      </c>
      <c r="AK662" t="s">
        <v>72</v>
      </c>
      <c r="AL662" t="s">
        <v>72</v>
      </c>
      <c r="AM662" t="s">
        <v>72</v>
      </c>
      <c r="AN662" t="s">
        <v>72</v>
      </c>
      <c r="AO662" t="s">
        <v>72</v>
      </c>
      <c r="AP662" t="s">
        <v>72</v>
      </c>
      <c r="AQ662" t="s">
        <v>72</v>
      </c>
      <c r="AR662" t="s">
        <v>72</v>
      </c>
      <c r="AS662" t="s">
        <v>72</v>
      </c>
      <c r="AT662" t="s">
        <v>72</v>
      </c>
      <c r="AU662" t="s">
        <v>72</v>
      </c>
      <c r="AV662" t="s">
        <v>72</v>
      </c>
      <c r="AW662" t="s">
        <v>72</v>
      </c>
      <c r="AX662" t="s">
        <v>72</v>
      </c>
      <c r="AY662" t="s">
        <v>72</v>
      </c>
      <c r="AZ662">
        <v>1.40195280611443E-2</v>
      </c>
      <c r="BA662">
        <v>6.1994272793649996</v>
      </c>
      <c r="BB662">
        <v>0.83812014000492996</v>
      </c>
      <c r="BC662">
        <v>0.96920264796715305</v>
      </c>
      <c r="BD662">
        <v>0.72476625043815401</v>
      </c>
      <c r="BE662" t="s">
        <v>72</v>
      </c>
      <c r="BF662" t="s">
        <v>72</v>
      </c>
      <c r="BG662" t="s">
        <v>72</v>
      </c>
      <c r="BH662" t="s">
        <v>72</v>
      </c>
      <c r="BI662" t="s">
        <v>72</v>
      </c>
      <c r="BJ662" t="s">
        <v>72</v>
      </c>
      <c r="BK662" t="s">
        <v>72</v>
      </c>
      <c r="BL662" t="s">
        <v>72</v>
      </c>
      <c r="BM662" t="s">
        <v>72</v>
      </c>
      <c r="BN662" t="s">
        <v>72</v>
      </c>
      <c r="BO662" t="s">
        <v>72</v>
      </c>
      <c r="BP662" t="s">
        <v>72</v>
      </c>
      <c r="BQ662" t="s">
        <v>72</v>
      </c>
      <c r="BR662" t="s">
        <v>72</v>
      </c>
      <c r="BS662" t="s">
        <v>72</v>
      </c>
    </row>
    <row r="663" spans="1:71" x14ac:dyDescent="0.35">
      <c r="A663" t="str">
        <f t="shared" si="20"/>
        <v>ENSG00000110435_IBD</v>
      </c>
      <c r="B663" t="e">
        <f>VLOOKUP(A663,[1]drug_targetprotein_gene!$E:$E,1,FALSE)</f>
        <v>#N/A</v>
      </c>
      <c r="C663" t="s">
        <v>1621</v>
      </c>
      <c r="D663" t="e">
        <f>VLOOKUP(C663,[1]drug_targetprotein_gene!$C:$G,5,FALSE)</f>
        <v>#N/A</v>
      </c>
      <c r="E663" t="e">
        <f t="shared" si="21"/>
        <v>#N/A</v>
      </c>
      <c r="F663" t="s">
        <v>73</v>
      </c>
      <c r="G663" t="s">
        <v>68</v>
      </c>
      <c r="H663" t="s">
        <v>1624</v>
      </c>
      <c r="I663" t="s">
        <v>1625</v>
      </c>
      <c r="J663" t="s">
        <v>87</v>
      </c>
      <c r="K663">
        <v>2</v>
      </c>
      <c r="L663">
        <v>-0.17037307292544901</v>
      </c>
      <c r="M663">
        <v>6.1347973186605002E-2</v>
      </c>
      <c r="N663">
        <v>5.4836354596266004E-3</v>
      </c>
      <c r="O663" t="s">
        <v>72</v>
      </c>
      <c r="P663" t="s">
        <v>72</v>
      </c>
      <c r="Q663" t="s">
        <v>72</v>
      </c>
      <c r="R663" t="s">
        <v>72</v>
      </c>
      <c r="S663" t="s">
        <v>72</v>
      </c>
      <c r="T663" t="s">
        <v>72</v>
      </c>
      <c r="U663" t="s">
        <v>72</v>
      </c>
      <c r="V663" t="s">
        <v>72</v>
      </c>
      <c r="W663" t="s">
        <v>72</v>
      </c>
      <c r="X663" t="s">
        <v>72</v>
      </c>
      <c r="Y663" t="s">
        <v>72</v>
      </c>
      <c r="Z663" t="s">
        <v>72</v>
      </c>
      <c r="AA663" t="s">
        <v>72</v>
      </c>
      <c r="AB663" t="s">
        <v>72</v>
      </c>
      <c r="AC663" t="s">
        <v>72</v>
      </c>
      <c r="AD663" t="s">
        <v>72</v>
      </c>
      <c r="AE663" t="s">
        <v>72</v>
      </c>
      <c r="AF663" t="s">
        <v>72</v>
      </c>
      <c r="AG663" t="s">
        <v>72</v>
      </c>
      <c r="AH663" t="s">
        <v>72</v>
      </c>
      <c r="AI663" t="s">
        <v>72</v>
      </c>
      <c r="AJ663" t="s">
        <v>72</v>
      </c>
      <c r="AK663" t="s">
        <v>72</v>
      </c>
      <c r="AL663" t="s">
        <v>72</v>
      </c>
      <c r="AM663" t="s">
        <v>72</v>
      </c>
      <c r="AN663" t="s">
        <v>72</v>
      </c>
      <c r="AO663" t="s">
        <v>72</v>
      </c>
      <c r="AP663" t="s">
        <v>72</v>
      </c>
      <c r="AQ663" t="s">
        <v>72</v>
      </c>
      <c r="AR663" t="s">
        <v>72</v>
      </c>
      <c r="AS663" t="s">
        <v>72</v>
      </c>
      <c r="AT663" t="s">
        <v>72</v>
      </c>
      <c r="AU663" t="s">
        <v>72</v>
      </c>
      <c r="AV663" t="s">
        <v>72</v>
      </c>
      <c r="AW663" t="s">
        <v>72</v>
      </c>
      <c r="AX663" t="s">
        <v>72</v>
      </c>
      <c r="AY663" t="s">
        <v>72</v>
      </c>
      <c r="AZ663">
        <v>1.40195280611443E-2</v>
      </c>
      <c r="BA663">
        <v>6.1994272793649996</v>
      </c>
      <c r="BB663">
        <v>0.84335012679992905</v>
      </c>
      <c r="BC663">
        <v>0.95110477835180796</v>
      </c>
      <c r="BD663">
        <v>0.74780345190356401</v>
      </c>
      <c r="BE663" t="s">
        <v>72</v>
      </c>
      <c r="BF663" t="s">
        <v>72</v>
      </c>
      <c r="BG663" t="s">
        <v>72</v>
      </c>
      <c r="BH663" t="s">
        <v>72</v>
      </c>
      <c r="BI663" t="s">
        <v>72</v>
      </c>
      <c r="BJ663" t="s">
        <v>72</v>
      </c>
      <c r="BK663" t="s">
        <v>72</v>
      </c>
      <c r="BL663" t="s">
        <v>72</v>
      </c>
      <c r="BM663" t="s">
        <v>72</v>
      </c>
      <c r="BN663" t="s">
        <v>72</v>
      </c>
      <c r="BO663" t="s">
        <v>72</v>
      </c>
      <c r="BP663" t="s">
        <v>72</v>
      </c>
      <c r="BQ663" t="s">
        <v>72</v>
      </c>
      <c r="BR663" t="s">
        <v>72</v>
      </c>
      <c r="BS663" t="s">
        <v>72</v>
      </c>
    </row>
    <row r="664" spans="1:71" x14ac:dyDescent="0.35">
      <c r="A664" t="str">
        <f t="shared" si="20"/>
        <v>ENSG00000110435_UC</v>
      </c>
      <c r="B664" t="e">
        <f>VLOOKUP(A664,[1]drug_targetprotein_gene!$E:$E,1,FALSE)</f>
        <v>#N/A</v>
      </c>
      <c r="C664" t="s">
        <v>1621</v>
      </c>
      <c r="D664" t="e">
        <f>VLOOKUP(C664,[1]drug_targetprotein_gene!$C:$G,5,FALSE)</f>
        <v>#N/A</v>
      </c>
      <c r="E664" t="e">
        <f t="shared" si="21"/>
        <v>#N/A</v>
      </c>
      <c r="F664" t="s">
        <v>76</v>
      </c>
      <c r="G664" t="s">
        <v>68</v>
      </c>
      <c r="H664" t="s">
        <v>1626</v>
      </c>
      <c r="I664" t="s">
        <v>1627</v>
      </c>
      <c r="J664" t="s">
        <v>87</v>
      </c>
      <c r="K664">
        <v>2</v>
      </c>
      <c r="L664">
        <v>-0.14155455775214401</v>
      </c>
      <c r="M664">
        <v>7.6998317870864696E-2</v>
      </c>
      <c r="N664">
        <v>6.6001859327007903E-2</v>
      </c>
      <c r="O664" t="s">
        <v>72</v>
      </c>
      <c r="P664" t="s">
        <v>72</v>
      </c>
      <c r="Q664" t="s">
        <v>72</v>
      </c>
      <c r="R664" t="s">
        <v>72</v>
      </c>
      <c r="S664" t="s">
        <v>72</v>
      </c>
      <c r="T664" t="s">
        <v>72</v>
      </c>
      <c r="U664" t="s">
        <v>72</v>
      </c>
      <c r="V664" t="s">
        <v>72</v>
      </c>
      <c r="W664" t="s">
        <v>72</v>
      </c>
      <c r="X664" t="s">
        <v>72</v>
      </c>
      <c r="Y664" t="s">
        <v>72</v>
      </c>
      <c r="Z664" t="s">
        <v>72</v>
      </c>
      <c r="AA664" t="s">
        <v>72</v>
      </c>
      <c r="AB664" t="s">
        <v>72</v>
      </c>
      <c r="AC664" t="s">
        <v>72</v>
      </c>
      <c r="AD664" t="s">
        <v>72</v>
      </c>
      <c r="AE664" t="s">
        <v>72</v>
      </c>
      <c r="AF664" t="s">
        <v>72</v>
      </c>
      <c r="AG664" t="s">
        <v>72</v>
      </c>
      <c r="AH664" t="s">
        <v>72</v>
      </c>
      <c r="AI664" t="s">
        <v>72</v>
      </c>
      <c r="AJ664" t="s">
        <v>72</v>
      </c>
      <c r="AK664" t="s">
        <v>72</v>
      </c>
      <c r="AL664" t="s">
        <v>72</v>
      </c>
      <c r="AM664" t="s">
        <v>72</v>
      </c>
      <c r="AN664" t="s">
        <v>72</v>
      </c>
      <c r="AO664" t="s">
        <v>72</v>
      </c>
      <c r="AP664" t="s">
        <v>72</v>
      </c>
      <c r="AQ664" t="s">
        <v>72</v>
      </c>
      <c r="AR664" t="s">
        <v>72</v>
      </c>
      <c r="AS664" t="s">
        <v>72</v>
      </c>
      <c r="AT664" t="s">
        <v>72</v>
      </c>
      <c r="AU664" t="s">
        <v>72</v>
      </c>
      <c r="AV664" t="s">
        <v>72</v>
      </c>
      <c r="AW664" t="s">
        <v>72</v>
      </c>
      <c r="AX664" t="s">
        <v>72</v>
      </c>
      <c r="AY664" t="s">
        <v>72</v>
      </c>
      <c r="AZ664">
        <v>1.40195280611443E-2</v>
      </c>
      <c r="BA664">
        <v>6.1994272793649996</v>
      </c>
      <c r="BB664">
        <v>0.86800781773765601</v>
      </c>
      <c r="BC664">
        <v>1.0094061072425</v>
      </c>
      <c r="BD664">
        <v>0.74641669616199602</v>
      </c>
      <c r="BE664" t="s">
        <v>72</v>
      </c>
      <c r="BF664" t="s">
        <v>72</v>
      </c>
      <c r="BG664" t="s">
        <v>72</v>
      </c>
      <c r="BH664" t="s">
        <v>72</v>
      </c>
      <c r="BI664" t="s">
        <v>72</v>
      </c>
      <c r="BJ664" t="s">
        <v>72</v>
      </c>
      <c r="BK664" t="s">
        <v>72</v>
      </c>
      <c r="BL664" t="s">
        <v>72</v>
      </c>
      <c r="BM664" t="s">
        <v>72</v>
      </c>
      <c r="BN664" t="s">
        <v>72</v>
      </c>
      <c r="BO664" t="s">
        <v>72</v>
      </c>
      <c r="BP664" t="s">
        <v>72</v>
      </c>
      <c r="BQ664" t="s">
        <v>72</v>
      </c>
      <c r="BR664" t="s">
        <v>72</v>
      </c>
      <c r="BS664" t="s">
        <v>72</v>
      </c>
    </row>
    <row r="665" spans="1:71" x14ac:dyDescent="0.35">
      <c r="A665" t="str">
        <f t="shared" si="20"/>
        <v>ENSG00000110514_CD</v>
      </c>
      <c r="B665" t="e">
        <f>VLOOKUP(A665,[1]drug_targetprotein_gene!$E:$E,1,FALSE)</f>
        <v>#N/A</v>
      </c>
      <c r="C665" t="s">
        <v>1628</v>
      </c>
      <c r="D665" t="e">
        <f>VLOOKUP(C665,[1]drug_targetprotein_gene!$C:$G,5,FALSE)</f>
        <v>#N/A</v>
      </c>
      <c r="E665" t="e">
        <f t="shared" si="21"/>
        <v>#N/A</v>
      </c>
      <c r="F665" t="s">
        <v>67</v>
      </c>
      <c r="G665" t="s">
        <v>68</v>
      </c>
      <c r="H665" t="s">
        <v>1629</v>
      </c>
      <c r="I665" t="s">
        <v>1630</v>
      </c>
      <c r="J665" t="s">
        <v>71</v>
      </c>
      <c r="K665">
        <v>1</v>
      </c>
      <c r="L665">
        <v>-5.2221646596111396E-3</v>
      </c>
      <c r="M665">
        <v>0.13462167563145599</v>
      </c>
      <c r="N665">
        <v>0.96905669324001598</v>
      </c>
      <c r="O665" t="s">
        <v>72</v>
      </c>
      <c r="P665" t="s">
        <v>72</v>
      </c>
      <c r="Q665" t="s">
        <v>72</v>
      </c>
      <c r="R665" t="s">
        <v>72</v>
      </c>
      <c r="S665" t="s">
        <v>72</v>
      </c>
      <c r="T665" t="s">
        <v>72</v>
      </c>
      <c r="U665" t="s">
        <v>72</v>
      </c>
      <c r="V665" t="s">
        <v>72</v>
      </c>
      <c r="W665" t="s">
        <v>72</v>
      </c>
      <c r="X665" t="s">
        <v>72</v>
      </c>
      <c r="Y665" t="s">
        <v>72</v>
      </c>
      <c r="Z665" t="s">
        <v>72</v>
      </c>
      <c r="AA665" t="s">
        <v>72</v>
      </c>
      <c r="AB665" t="s">
        <v>72</v>
      </c>
      <c r="AC665" t="s">
        <v>72</v>
      </c>
      <c r="AD665" t="s">
        <v>72</v>
      </c>
      <c r="AE665" t="s">
        <v>72</v>
      </c>
      <c r="AF665" t="s">
        <v>72</v>
      </c>
      <c r="AG665" t="s">
        <v>72</v>
      </c>
      <c r="AH665" t="s">
        <v>72</v>
      </c>
      <c r="AI665" t="s">
        <v>72</v>
      </c>
      <c r="AJ665" t="s">
        <v>72</v>
      </c>
      <c r="AK665" t="s">
        <v>72</v>
      </c>
      <c r="AL665" t="s">
        <v>72</v>
      </c>
      <c r="AM665" t="s">
        <v>72</v>
      </c>
      <c r="AN665" t="s">
        <v>72</v>
      </c>
      <c r="AO665" t="s">
        <v>72</v>
      </c>
      <c r="AP665" t="s">
        <v>72</v>
      </c>
      <c r="AQ665" t="s">
        <v>72</v>
      </c>
      <c r="AR665" t="s">
        <v>72</v>
      </c>
      <c r="AS665" t="s">
        <v>72</v>
      </c>
      <c r="AT665" t="s">
        <v>72</v>
      </c>
      <c r="AU665" t="s">
        <v>72</v>
      </c>
      <c r="AV665" t="s">
        <v>72</v>
      </c>
      <c r="AW665" t="s">
        <v>72</v>
      </c>
      <c r="AX665" t="s">
        <v>72</v>
      </c>
      <c r="AY665" t="s">
        <v>72</v>
      </c>
      <c r="AZ665">
        <v>4.2015507974161297E-3</v>
      </c>
      <c r="BA665">
        <v>0.244718141954607</v>
      </c>
      <c r="BB665">
        <v>0.99479144713759804</v>
      </c>
      <c r="BC665">
        <v>1.2951626938513201</v>
      </c>
      <c r="BD665">
        <v>0.76408163082229896</v>
      </c>
      <c r="BE665" t="s">
        <v>72</v>
      </c>
      <c r="BF665" t="s">
        <v>72</v>
      </c>
      <c r="BG665" t="s">
        <v>72</v>
      </c>
      <c r="BH665" t="s">
        <v>72</v>
      </c>
      <c r="BI665" t="s">
        <v>72</v>
      </c>
      <c r="BJ665" t="s">
        <v>72</v>
      </c>
      <c r="BK665" t="s">
        <v>72</v>
      </c>
      <c r="BL665" t="s">
        <v>72</v>
      </c>
      <c r="BM665" t="s">
        <v>72</v>
      </c>
      <c r="BN665" t="s">
        <v>72</v>
      </c>
      <c r="BO665" t="s">
        <v>72</v>
      </c>
      <c r="BP665" t="s">
        <v>72</v>
      </c>
      <c r="BQ665" t="s">
        <v>72</v>
      </c>
      <c r="BR665" t="s">
        <v>72</v>
      </c>
      <c r="BS665" t="s">
        <v>72</v>
      </c>
    </row>
    <row r="666" spans="1:71" x14ac:dyDescent="0.35">
      <c r="A666" t="str">
        <f t="shared" si="20"/>
        <v>ENSG00000110514_IBD</v>
      </c>
      <c r="B666" t="e">
        <f>VLOOKUP(A666,[1]drug_targetprotein_gene!$E:$E,1,FALSE)</f>
        <v>#N/A</v>
      </c>
      <c r="C666" t="s">
        <v>1628</v>
      </c>
      <c r="D666" t="e">
        <f>VLOOKUP(C666,[1]drug_targetprotein_gene!$C:$G,5,FALSE)</f>
        <v>#N/A</v>
      </c>
      <c r="E666" t="e">
        <f t="shared" si="21"/>
        <v>#N/A</v>
      </c>
      <c r="F666" t="s">
        <v>73</v>
      </c>
      <c r="G666" t="s">
        <v>68</v>
      </c>
      <c r="H666" t="s">
        <v>1631</v>
      </c>
      <c r="I666" t="s">
        <v>1632</v>
      </c>
      <c r="J666" t="s">
        <v>71</v>
      </c>
      <c r="K666">
        <v>1</v>
      </c>
      <c r="L666">
        <v>3.4106551917363601E-2</v>
      </c>
      <c r="M666">
        <v>0.11310786898544101</v>
      </c>
      <c r="N666">
        <v>0.76300271852169799</v>
      </c>
      <c r="O666" t="s">
        <v>72</v>
      </c>
      <c r="P666" t="s">
        <v>72</v>
      </c>
      <c r="Q666" t="s">
        <v>72</v>
      </c>
      <c r="R666" t="s">
        <v>72</v>
      </c>
      <c r="S666" t="s">
        <v>72</v>
      </c>
      <c r="T666" t="s">
        <v>72</v>
      </c>
      <c r="U666" t="s">
        <v>72</v>
      </c>
      <c r="V666" t="s">
        <v>72</v>
      </c>
      <c r="W666" t="s">
        <v>72</v>
      </c>
      <c r="X666" t="s">
        <v>72</v>
      </c>
      <c r="Y666" t="s">
        <v>72</v>
      </c>
      <c r="Z666" t="s">
        <v>72</v>
      </c>
      <c r="AA666" t="s">
        <v>72</v>
      </c>
      <c r="AB666" t="s">
        <v>72</v>
      </c>
      <c r="AC666" t="s">
        <v>72</v>
      </c>
      <c r="AD666" t="s">
        <v>72</v>
      </c>
      <c r="AE666" t="s">
        <v>72</v>
      </c>
      <c r="AF666" t="s">
        <v>72</v>
      </c>
      <c r="AG666" t="s">
        <v>72</v>
      </c>
      <c r="AH666" t="s">
        <v>72</v>
      </c>
      <c r="AI666" t="s">
        <v>72</v>
      </c>
      <c r="AJ666" t="s">
        <v>72</v>
      </c>
      <c r="AK666" t="s">
        <v>72</v>
      </c>
      <c r="AL666" t="s">
        <v>72</v>
      </c>
      <c r="AM666" t="s">
        <v>72</v>
      </c>
      <c r="AN666" t="s">
        <v>72</v>
      </c>
      <c r="AO666" t="s">
        <v>72</v>
      </c>
      <c r="AP666" t="s">
        <v>72</v>
      </c>
      <c r="AQ666" t="s">
        <v>72</v>
      </c>
      <c r="AR666" t="s">
        <v>72</v>
      </c>
      <c r="AS666" t="s">
        <v>72</v>
      </c>
      <c r="AT666" t="s">
        <v>72</v>
      </c>
      <c r="AU666" t="s">
        <v>72</v>
      </c>
      <c r="AV666" t="s">
        <v>72</v>
      </c>
      <c r="AW666" t="s">
        <v>72</v>
      </c>
      <c r="AX666" t="s">
        <v>72</v>
      </c>
      <c r="AY666" t="s">
        <v>72</v>
      </c>
      <c r="AZ666">
        <v>4.2015507974161297E-3</v>
      </c>
      <c r="BA666">
        <v>0.244718141954607</v>
      </c>
      <c r="BB666">
        <v>1.03469484957483</v>
      </c>
      <c r="BC666">
        <v>1.2914917881203101</v>
      </c>
      <c r="BD666">
        <v>0.82895876039201299</v>
      </c>
      <c r="BE666" t="s">
        <v>72</v>
      </c>
      <c r="BF666" t="s">
        <v>72</v>
      </c>
      <c r="BG666" t="s">
        <v>72</v>
      </c>
      <c r="BH666" t="s">
        <v>72</v>
      </c>
      <c r="BI666" t="s">
        <v>72</v>
      </c>
      <c r="BJ666" t="s">
        <v>72</v>
      </c>
      <c r="BK666" t="s">
        <v>72</v>
      </c>
      <c r="BL666" t="s">
        <v>72</v>
      </c>
      <c r="BM666" t="s">
        <v>72</v>
      </c>
      <c r="BN666" t="s">
        <v>72</v>
      </c>
      <c r="BO666" t="s">
        <v>72</v>
      </c>
      <c r="BP666" t="s">
        <v>72</v>
      </c>
      <c r="BQ666" t="s">
        <v>72</v>
      </c>
      <c r="BR666" t="s">
        <v>72</v>
      </c>
      <c r="BS666" t="s">
        <v>72</v>
      </c>
    </row>
    <row r="667" spans="1:71" x14ac:dyDescent="0.35">
      <c r="A667" t="str">
        <f t="shared" si="20"/>
        <v>ENSG00000110514_UC</v>
      </c>
      <c r="B667" t="e">
        <f>VLOOKUP(A667,[1]drug_targetprotein_gene!$E:$E,1,FALSE)</f>
        <v>#N/A</v>
      </c>
      <c r="C667" t="s">
        <v>1628</v>
      </c>
      <c r="D667" t="e">
        <f>VLOOKUP(C667,[1]drug_targetprotein_gene!$C:$G,5,FALSE)</f>
        <v>#N/A</v>
      </c>
      <c r="E667" t="e">
        <f t="shared" si="21"/>
        <v>#N/A</v>
      </c>
      <c r="F667" t="s">
        <v>76</v>
      </c>
      <c r="G667" t="s">
        <v>68</v>
      </c>
      <c r="H667" t="s">
        <v>1633</v>
      </c>
      <c r="I667" t="s">
        <v>1634</v>
      </c>
      <c r="J667" t="s">
        <v>71</v>
      </c>
      <c r="K667">
        <v>1</v>
      </c>
      <c r="L667">
        <v>7.6420709852721994E-2</v>
      </c>
      <c r="M667">
        <v>0.14306345460759301</v>
      </c>
      <c r="N667">
        <v>0.593221484318049</v>
      </c>
      <c r="O667" t="s">
        <v>72</v>
      </c>
      <c r="P667" t="s">
        <v>72</v>
      </c>
      <c r="Q667" t="s">
        <v>72</v>
      </c>
      <c r="R667" t="s">
        <v>72</v>
      </c>
      <c r="S667" t="s">
        <v>72</v>
      </c>
      <c r="T667" t="s">
        <v>72</v>
      </c>
      <c r="U667" t="s">
        <v>72</v>
      </c>
      <c r="V667" t="s">
        <v>72</v>
      </c>
      <c r="W667" t="s">
        <v>72</v>
      </c>
      <c r="X667" t="s">
        <v>72</v>
      </c>
      <c r="Y667" t="s">
        <v>72</v>
      </c>
      <c r="Z667" t="s">
        <v>72</v>
      </c>
      <c r="AA667" t="s">
        <v>72</v>
      </c>
      <c r="AB667" t="s">
        <v>72</v>
      </c>
      <c r="AC667" t="s">
        <v>72</v>
      </c>
      <c r="AD667" t="s">
        <v>72</v>
      </c>
      <c r="AE667" t="s">
        <v>72</v>
      </c>
      <c r="AF667" t="s">
        <v>72</v>
      </c>
      <c r="AG667" t="s">
        <v>72</v>
      </c>
      <c r="AH667" t="s">
        <v>72</v>
      </c>
      <c r="AI667" t="s">
        <v>72</v>
      </c>
      <c r="AJ667" t="s">
        <v>72</v>
      </c>
      <c r="AK667" t="s">
        <v>72</v>
      </c>
      <c r="AL667" t="s">
        <v>72</v>
      </c>
      <c r="AM667" t="s">
        <v>72</v>
      </c>
      <c r="AN667" t="s">
        <v>72</v>
      </c>
      <c r="AO667" t="s">
        <v>72</v>
      </c>
      <c r="AP667" t="s">
        <v>72</v>
      </c>
      <c r="AQ667" t="s">
        <v>72</v>
      </c>
      <c r="AR667" t="s">
        <v>72</v>
      </c>
      <c r="AS667" t="s">
        <v>72</v>
      </c>
      <c r="AT667" t="s">
        <v>72</v>
      </c>
      <c r="AU667" t="s">
        <v>72</v>
      </c>
      <c r="AV667" t="s">
        <v>72</v>
      </c>
      <c r="AW667" t="s">
        <v>72</v>
      </c>
      <c r="AX667" t="s">
        <v>72</v>
      </c>
      <c r="AY667" t="s">
        <v>72</v>
      </c>
      <c r="AZ667">
        <v>4.2015507974161297E-3</v>
      </c>
      <c r="BA667">
        <v>0.244718141954607</v>
      </c>
      <c r="BB667">
        <v>1.07941659984279</v>
      </c>
      <c r="BC667">
        <v>1.4287859260228399</v>
      </c>
      <c r="BD667">
        <v>0.81547569499053896</v>
      </c>
      <c r="BE667" t="s">
        <v>72</v>
      </c>
      <c r="BF667" t="s">
        <v>72</v>
      </c>
      <c r="BG667" t="s">
        <v>72</v>
      </c>
      <c r="BH667" t="s">
        <v>72</v>
      </c>
      <c r="BI667" t="s">
        <v>72</v>
      </c>
      <c r="BJ667" t="s">
        <v>72</v>
      </c>
      <c r="BK667" t="s">
        <v>72</v>
      </c>
      <c r="BL667" t="s">
        <v>72</v>
      </c>
      <c r="BM667" t="s">
        <v>72</v>
      </c>
      <c r="BN667" t="s">
        <v>72</v>
      </c>
      <c r="BO667" t="s">
        <v>72</v>
      </c>
      <c r="BP667" t="s">
        <v>72</v>
      </c>
      <c r="BQ667" t="s">
        <v>72</v>
      </c>
      <c r="BR667" t="s">
        <v>72</v>
      </c>
      <c r="BS667" t="s">
        <v>72</v>
      </c>
    </row>
    <row r="668" spans="1:71" x14ac:dyDescent="0.35">
      <c r="A668" t="str">
        <f t="shared" si="20"/>
        <v>ENSG00000110717_CD</v>
      </c>
      <c r="B668" t="e">
        <f>VLOOKUP(A668,[1]drug_targetprotein_gene!$E:$E,1,FALSE)</f>
        <v>#N/A</v>
      </c>
      <c r="C668" t="s">
        <v>1635</v>
      </c>
      <c r="D668" t="e">
        <f>VLOOKUP(C668,[1]drug_targetprotein_gene!$C:$G,5,FALSE)</f>
        <v>#N/A</v>
      </c>
      <c r="E668" t="e">
        <f t="shared" si="21"/>
        <v>#N/A</v>
      </c>
      <c r="F668" t="s">
        <v>67</v>
      </c>
      <c r="G668" t="s">
        <v>68</v>
      </c>
      <c r="H668" t="s">
        <v>1636</v>
      </c>
      <c r="I668" t="s">
        <v>1637</v>
      </c>
      <c r="J668" t="s">
        <v>71</v>
      </c>
      <c r="K668">
        <v>1</v>
      </c>
      <c r="L668">
        <v>2.6271192134554699E-2</v>
      </c>
      <c r="M668">
        <v>8.2154534569774507E-2</v>
      </c>
      <c r="N668">
        <v>0.74913681637308605</v>
      </c>
      <c r="O668" t="s">
        <v>72</v>
      </c>
      <c r="P668" t="s">
        <v>72</v>
      </c>
      <c r="Q668" t="s">
        <v>72</v>
      </c>
      <c r="R668" t="s">
        <v>72</v>
      </c>
      <c r="S668" t="s">
        <v>72</v>
      </c>
      <c r="T668" t="s">
        <v>72</v>
      </c>
      <c r="U668" t="s">
        <v>72</v>
      </c>
      <c r="V668" t="s">
        <v>72</v>
      </c>
      <c r="W668" t="s">
        <v>72</v>
      </c>
      <c r="X668" t="s">
        <v>72</v>
      </c>
      <c r="Y668" t="s">
        <v>72</v>
      </c>
      <c r="Z668" t="s">
        <v>72</v>
      </c>
      <c r="AA668" t="s">
        <v>72</v>
      </c>
      <c r="AB668" t="s">
        <v>72</v>
      </c>
      <c r="AC668" t="s">
        <v>72</v>
      </c>
      <c r="AD668" t="s">
        <v>72</v>
      </c>
      <c r="AE668" t="s">
        <v>72</v>
      </c>
      <c r="AF668" t="s">
        <v>72</v>
      </c>
      <c r="AG668" t="s">
        <v>72</v>
      </c>
      <c r="AH668" t="s">
        <v>72</v>
      </c>
      <c r="AI668" t="s">
        <v>72</v>
      </c>
      <c r="AJ668" t="s">
        <v>72</v>
      </c>
      <c r="AK668" t="s">
        <v>72</v>
      </c>
      <c r="AL668" t="s">
        <v>72</v>
      </c>
      <c r="AM668" t="s">
        <v>72</v>
      </c>
      <c r="AN668" t="s">
        <v>72</v>
      </c>
      <c r="AO668" t="s">
        <v>72</v>
      </c>
      <c r="AP668" t="s">
        <v>72</v>
      </c>
      <c r="AQ668" t="s">
        <v>72</v>
      </c>
      <c r="AR668" t="s">
        <v>72</v>
      </c>
      <c r="AS668" t="s">
        <v>72</v>
      </c>
      <c r="AT668" t="s">
        <v>72</v>
      </c>
      <c r="AU668" t="s">
        <v>72</v>
      </c>
      <c r="AV668" t="s">
        <v>72</v>
      </c>
      <c r="AW668" t="s">
        <v>72</v>
      </c>
      <c r="AX668" t="s">
        <v>72</v>
      </c>
      <c r="AY668" t="s">
        <v>72</v>
      </c>
      <c r="AZ668">
        <v>1.14761853672707E-2</v>
      </c>
      <c r="BA668">
        <v>3.09971438998635</v>
      </c>
      <c r="BB668">
        <v>1.0266193218106601</v>
      </c>
      <c r="BC668">
        <v>1.20598188792911</v>
      </c>
      <c r="BD668">
        <v>0.87393288611059206</v>
      </c>
      <c r="BE668" t="s">
        <v>72</v>
      </c>
      <c r="BF668" t="s">
        <v>72</v>
      </c>
      <c r="BG668" t="s">
        <v>72</v>
      </c>
      <c r="BH668" t="s">
        <v>72</v>
      </c>
      <c r="BI668" t="s">
        <v>72</v>
      </c>
      <c r="BJ668" t="s">
        <v>72</v>
      </c>
      <c r="BK668" t="s">
        <v>72</v>
      </c>
      <c r="BL668" t="s">
        <v>72</v>
      </c>
      <c r="BM668" t="s">
        <v>72</v>
      </c>
      <c r="BN668" t="s">
        <v>72</v>
      </c>
      <c r="BO668" t="s">
        <v>72</v>
      </c>
      <c r="BP668" t="s">
        <v>72</v>
      </c>
      <c r="BQ668" t="s">
        <v>72</v>
      </c>
      <c r="BR668" t="s">
        <v>72</v>
      </c>
      <c r="BS668" t="s">
        <v>72</v>
      </c>
    </row>
    <row r="669" spans="1:71" x14ac:dyDescent="0.35">
      <c r="A669" t="str">
        <f t="shared" si="20"/>
        <v>ENSG00000110717_IBD</v>
      </c>
      <c r="B669" t="e">
        <f>VLOOKUP(A669,[1]drug_targetprotein_gene!$E:$E,1,FALSE)</f>
        <v>#N/A</v>
      </c>
      <c r="C669" t="s">
        <v>1635</v>
      </c>
      <c r="D669" t="e">
        <f>VLOOKUP(C669,[1]drug_targetprotein_gene!$C:$G,5,FALSE)</f>
        <v>#N/A</v>
      </c>
      <c r="E669" t="e">
        <f t="shared" si="21"/>
        <v>#N/A</v>
      </c>
      <c r="F669" t="s">
        <v>73</v>
      </c>
      <c r="G669" t="s">
        <v>68</v>
      </c>
      <c r="H669" t="s">
        <v>1638</v>
      </c>
      <c r="I669" t="s">
        <v>1639</v>
      </c>
      <c r="J669" t="s">
        <v>71</v>
      </c>
      <c r="K669">
        <v>1</v>
      </c>
      <c r="L669">
        <v>8.0364381536807694E-2</v>
      </c>
      <c r="M669">
        <v>6.8321805380058706E-2</v>
      </c>
      <c r="N669">
        <v>0.23948997298832</v>
      </c>
      <c r="O669" t="s">
        <v>72</v>
      </c>
      <c r="P669" t="s">
        <v>72</v>
      </c>
      <c r="Q669" t="s">
        <v>72</v>
      </c>
      <c r="R669" t="s">
        <v>72</v>
      </c>
      <c r="S669" t="s">
        <v>72</v>
      </c>
      <c r="T669" t="s">
        <v>72</v>
      </c>
      <c r="U669" t="s">
        <v>72</v>
      </c>
      <c r="V669" t="s">
        <v>72</v>
      </c>
      <c r="W669" t="s">
        <v>72</v>
      </c>
      <c r="X669" t="s">
        <v>72</v>
      </c>
      <c r="Y669" t="s">
        <v>72</v>
      </c>
      <c r="Z669" t="s">
        <v>72</v>
      </c>
      <c r="AA669" t="s">
        <v>72</v>
      </c>
      <c r="AB669" t="s">
        <v>72</v>
      </c>
      <c r="AC669" t="s">
        <v>72</v>
      </c>
      <c r="AD669" t="s">
        <v>72</v>
      </c>
      <c r="AE669" t="s">
        <v>72</v>
      </c>
      <c r="AF669" t="s">
        <v>72</v>
      </c>
      <c r="AG669" t="s">
        <v>72</v>
      </c>
      <c r="AH669" t="s">
        <v>72</v>
      </c>
      <c r="AI669" t="s">
        <v>72</v>
      </c>
      <c r="AJ669" t="s">
        <v>72</v>
      </c>
      <c r="AK669" t="s">
        <v>72</v>
      </c>
      <c r="AL669" t="s">
        <v>72</v>
      </c>
      <c r="AM669" t="s">
        <v>72</v>
      </c>
      <c r="AN669" t="s">
        <v>72</v>
      </c>
      <c r="AO669" t="s">
        <v>72</v>
      </c>
      <c r="AP669" t="s">
        <v>72</v>
      </c>
      <c r="AQ669" t="s">
        <v>72</v>
      </c>
      <c r="AR669" t="s">
        <v>72</v>
      </c>
      <c r="AS669" t="s">
        <v>72</v>
      </c>
      <c r="AT669" t="s">
        <v>72</v>
      </c>
      <c r="AU669" t="s">
        <v>72</v>
      </c>
      <c r="AV669" t="s">
        <v>72</v>
      </c>
      <c r="AW669" t="s">
        <v>72</v>
      </c>
      <c r="AX669" t="s">
        <v>72</v>
      </c>
      <c r="AY669" t="s">
        <v>72</v>
      </c>
      <c r="AZ669">
        <v>1.14761853672707E-2</v>
      </c>
      <c r="BA669">
        <v>3.09971438998635</v>
      </c>
      <c r="BB669">
        <v>1.0836818694063399</v>
      </c>
      <c r="BC669">
        <v>1.2389634716400899</v>
      </c>
      <c r="BD669">
        <v>0.94786199993890696</v>
      </c>
      <c r="BE669" t="s">
        <v>72</v>
      </c>
      <c r="BF669" t="s">
        <v>72</v>
      </c>
      <c r="BG669" t="s">
        <v>72</v>
      </c>
      <c r="BH669" t="s">
        <v>72</v>
      </c>
      <c r="BI669" t="s">
        <v>72</v>
      </c>
      <c r="BJ669" t="s">
        <v>72</v>
      </c>
      <c r="BK669" t="s">
        <v>72</v>
      </c>
      <c r="BL669" t="s">
        <v>72</v>
      </c>
      <c r="BM669" t="s">
        <v>72</v>
      </c>
      <c r="BN669" t="s">
        <v>72</v>
      </c>
      <c r="BO669" t="s">
        <v>72</v>
      </c>
      <c r="BP669" t="s">
        <v>72</v>
      </c>
      <c r="BQ669" t="s">
        <v>72</v>
      </c>
      <c r="BR669" t="s">
        <v>72</v>
      </c>
      <c r="BS669" t="s">
        <v>72</v>
      </c>
    </row>
    <row r="670" spans="1:71" x14ac:dyDescent="0.35">
      <c r="A670" t="str">
        <f t="shared" si="20"/>
        <v>ENSG00000110717_UC</v>
      </c>
      <c r="B670" t="e">
        <f>VLOOKUP(A670,[1]drug_targetprotein_gene!$E:$E,1,FALSE)</f>
        <v>#N/A</v>
      </c>
      <c r="C670" t="s">
        <v>1635</v>
      </c>
      <c r="D670" t="e">
        <f>VLOOKUP(C670,[1]drug_targetprotein_gene!$C:$G,5,FALSE)</f>
        <v>#N/A</v>
      </c>
      <c r="E670" t="e">
        <f t="shared" si="21"/>
        <v>#N/A</v>
      </c>
      <c r="F670" t="s">
        <v>76</v>
      </c>
      <c r="G670" t="s">
        <v>68</v>
      </c>
      <c r="H670" t="s">
        <v>1640</v>
      </c>
      <c r="I670" t="s">
        <v>1641</v>
      </c>
      <c r="J670" t="s">
        <v>71</v>
      </c>
      <c r="K670">
        <v>1</v>
      </c>
      <c r="L670">
        <v>0.12470325412644701</v>
      </c>
      <c r="M670">
        <v>8.5688692521444093E-2</v>
      </c>
      <c r="N670">
        <v>0.14558461228484201</v>
      </c>
      <c r="O670" t="s">
        <v>72</v>
      </c>
      <c r="P670" t="s">
        <v>72</v>
      </c>
      <c r="Q670" t="s">
        <v>72</v>
      </c>
      <c r="R670" t="s">
        <v>72</v>
      </c>
      <c r="S670" t="s">
        <v>72</v>
      </c>
      <c r="T670" t="s">
        <v>72</v>
      </c>
      <c r="U670" t="s">
        <v>72</v>
      </c>
      <c r="V670" t="s">
        <v>72</v>
      </c>
      <c r="W670" t="s">
        <v>72</v>
      </c>
      <c r="X670" t="s">
        <v>72</v>
      </c>
      <c r="Y670" t="s">
        <v>72</v>
      </c>
      <c r="Z670" t="s">
        <v>72</v>
      </c>
      <c r="AA670" t="s">
        <v>72</v>
      </c>
      <c r="AB670" t="s">
        <v>72</v>
      </c>
      <c r="AC670" t="s">
        <v>72</v>
      </c>
      <c r="AD670" t="s">
        <v>72</v>
      </c>
      <c r="AE670" t="s">
        <v>72</v>
      </c>
      <c r="AF670" t="s">
        <v>72</v>
      </c>
      <c r="AG670" t="s">
        <v>72</v>
      </c>
      <c r="AH670" t="s">
        <v>72</v>
      </c>
      <c r="AI670" t="s">
        <v>72</v>
      </c>
      <c r="AJ670" t="s">
        <v>72</v>
      </c>
      <c r="AK670" t="s">
        <v>72</v>
      </c>
      <c r="AL670" t="s">
        <v>72</v>
      </c>
      <c r="AM670" t="s">
        <v>72</v>
      </c>
      <c r="AN670" t="s">
        <v>72</v>
      </c>
      <c r="AO670" t="s">
        <v>72</v>
      </c>
      <c r="AP670" t="s">
        <v>72</v>
      </c>
      <c r="AQ670" t="s">
        <v>72</v>
      </c>
      <c r="AR670" t="s">
        <v>72</v>
      </c>
      <c r="AS670" t="s">
        <v>72</v>
      </c>
      <c r="AT670" t="s">
        <v>72</v>
      </c>
      <c r="AU670" t="s">
        <v>72</v>
      </c>
      <c r="AV670" t="s">
        <v>72</v>
      </c>
      <c r="AW670" t="s">
        <v>72</v>
      </c>
      <c r="AX670" t="s">
        <v>72</v>
      </c>
      <c r="AY670" t="s">
        <v>72</v>
      </c>
      <c r="AZ670">
        <v>1.14761853672707E-2</v>
      </c>
      <c r="BA670">
        <v>3.09971438998635</v>
      </c>
      <c r="BB670">
        <v>1.1328122458257801</v>
      </c>
      <c r="BC670">
        <v>1.3399778600404899</v>
      </c>
      <c r="BD670">
        <v>0.95767521431590896</v>
      </c>
      <c r="BE670" t="s">
        <v>72</v>
      </c>
      <c r="BF670" t="s">
        <v>72</v>
      </c>
      <c r="BG670" t="s">
        <v>72</v>
      </c>
      <c r="BH670" t="s">
        <v>72</v>
      </c>
      <c r="BI670" t="s">
        <v>72</v>
      </c>
      <c r="BJ670" t="s">
        <v>72</v>
      </c>
      <c r="BK670" t="s">
        <v>72</v>
      </c>
      <c r="BL670" t="s">
        <v>72</v>
      </c>
      <c r="BM670" t="s">
        <v>72</v>
      </c>
      <c r="BN670" t="s">
        <v>72</v>
      </c>
      <c r="BO670" t="s">
        <v>72</v>
      </c>
      <c r="BP670" t="s">
        <v>72</v>
      </c>
      <c r="BQ670" t="s">
        <v>72</v>
      </c>
      <c r="BR670" t="s">
        <v>72</v>
      </c>
      <c r="BS670" t="s">
        <v>72</v>
      </c>
    </row>
    <row r="671" spans="1:71" x14ac:dyDescent="0.35">
      <c r="A671" t="str">
        <f t="shared" si="20"/>
        <v>ENSG00000110799_CD</v>
      </c>
      <c r="B671" t="e">
        <f>VLOOKUP(A671,[1]drug_targetprotein_gene!$E:$E,1,FALSE)</f>
        <v>#N/A</v>
      </c>
      <c r="C671" t="s">
        <v>1642</v>
      </c>
      <c r="D671" t="e">
        <f>VLOOKUP(C671,[1]drug_targetprotein_gene!$C:$G,5,FALSE)</f>
        <v>#N/A</v>
      </c>
      <c r="E671" t="e">
        <f t="shared" si="21"/>
        <v>#N/A</v>
      </c>
      <c r="F671" t="s">
        <v>67</v>
      </c>
      <c r="G671" t="s">
        <v>68</v>
      </c>
      <c r="H671" t="s">
        <v>1643</v>
      </c>
      <c r="I671" t="s">
        <v>1644</v>
      </c>
      <c r="J671" t="s">
        <v>71</v>
      </c>
      <c r="K671">
        <v>1</v>
      </c>
      <c r="L671">
        <v>-2.0573101407970799E-2</v>
      </c>
      <c r="M671">
        <v>9.9099210475364394E-2</v>
      </c>
      <c r="N671">
        <v>0.83554047452432101</v>
      </c>
      <c r="O671" t="s">
        <v>72</v>
      </c>
      <c r="P671" t="s">
        <v>72</v>
      </c>
      <c r="Q671" t="s">
        <v>72</v>
      </c>
      <c r="R671" t="s">
        <v>72</v>
      </c>
      <c r="S671" t="s">
        <v>72</v>
      </c>
      <c r="T671" t="s">
        <v>72</v>
      </c>
      <c r="U671" t="s">
        <v>72</v>
      </c>
      <c r="V671" t="s">
        <v>72</v>
      </c>
      <c r="W671" t="s">
        <v>72</v>
      </c>
      <c r="X671" t="s">
        <v>72</v>
      </c>
      <c r="Y671" t="s">
        <v>72</v>
      </c>
      <c r="Z671" t="s">
        <v>72</v>
      </c>
      <c r="AA671" t="s">
        <v>72</v>
      </c>
      <c r="AB671" t="s">
        <v>72</v>
      </c>
      <c r="AC671" t="s">
        <v>72</v>
      </c>
      <c r="AD671" t="s">
        <v>72</v>
      </c>
      <c r="AE671" t="s">
        <v>72</v>
      </c>
      <c r="AF671" t="s">
        <v>72</v>
      </c>
      <c r="AG671" t="s">
        <v>72</v>
      </c>
      <c r="AH671" t="s">
        <v>72</v>
      </c>
      <c r="AI671" t="s">
        <v>72</v>
      </c>
      <c r="AJ671" t="s">
        <v>72</v>
      </c>
      <c r="AK671" t="s">
        <v>72</v>
      </c>
      <c r="AL671" t="s">
        <v>72</v>
      </c>
      <c r="AM671" t="s">
        <v>72</v>
      </c>
      <c r="AN671" t="s">
        <v>72</v>
      </c>
      <c r="AO671" t="s">
        <v>72</v>
      </c>
      <c r="AP671" t="s">
        <v>72</v>
      </c>
      <c r="AQ671" t="s">
        <v>72</v>
      </c>
      <c r="AR671" t="s">
        <v>72</v>
      </c>
      <c r="AS671" t="s">
        <v>72</v>
      </c>
      <c r="AT671" t="s">
        <v>72</v>
      </c>
      <c r="AU671" t="s">
        <v>72</v>
      </c>
      <c r="AV671" t="s">
        <v>72</v>
      </c>
      <c r="AW671" t="s">
        <v>72</v>
      </c>
      <c r="AX671" t="s">
        <v>72</v>
      </c>
      <c r="AY671" t="s">
        <v>72</v>
      </c>
      <c r="AZ671">
        <v>8.3271672707136597E-3</v>
      </c>
      <c r="BA671">
        <v>3.9718241632245901</v>
      </c>
      <c r="BB671">
        <v>0.97963708100703195</v>
      </c>
      <c r="BC671">
        <v>1.18965262307222</v>
      </c>
      <c r="BD671">
        <v>0.80669667083625496</v>
      </c>
      <c r="BE671" t="s">
        <v>72</v>
      </c>
      <c r="BF671" t="s">
        <v>72</v>
      </c>
      <c r="BG671" t="s">
        <v>72</v>
      </c>
      <c r="BH671" t="s">
        <v>72</v>
      </c>
      <c r="BI671" t="s">
        <v>72</v>
      </c>
      <c r="BJ671" t="s">
        <v>72</v>
      </c>
      <c r="BK671" t="s">
        <v>72</v>
      </c>
      <c r="BL671" t="s">
        <v>72</v>
      </c>
      <c r="BM671" t="s">
        <v>72</v>
      </c>
      <c r="BN671" t="s">
        <v>72</v>
      </c>
      <c r="BO671" t="s">
        <v>72</v>
      </c>
      <c r="BP671" t="s">
        <v>72</v>
      </c>
      <c r="BQ671" t="s">
        <v>72</v>
      </c>
      <c r="BR671" t="s">
        <v>72</v>
      </c>
      <c r="BS671" t="s">
        <v>72</v>
      </c>
    </row>
    <row r="672" spans="1:71" x14ac:dyDescent="0.35">
      <c r="A672" t="str">
        <f t="shared" si="20"/>
        <v>ENSG00000110799_IBD</v>
      </c>
      <c r="B672" t="e">
        <f>VLOOKUP(A672,[1]drug_targetprotein_gene!$E:$E,1,FALSE)</f>
        <v>#N/A</v>
      </c>
      <c r="C672" t="s">
        <v>1642</v>
      </c>
      <c r="D672" t="e">
        <f>VLOOKUP(C672,[1]drug_targetprotein_gene!$C:$G,5,FALSE)</f>
        <v>#N/A</v>
      </c>
      <c r="E672" t="e">
        <f t="shared" si="21"/>
        <v>#N/A</v>
      </c>
      <c r="F672" t="s">
        <v>73</v>
      </c>
      <c r="G672" t="s">
        <v>68</v>
      </c>
      <c r="H672" t="s">
        <v>1645</v>
      </c>
      <c r="I672" t="s">
        <v>1646</v>
      </c>
      <c r="J672" t="s">
        <v>71</v>
      </c>
      <c r="K672">
        <v>1</v>
      </c>
      <c r="L672">
        <v>2.2502207214882101E-2</v>
      </c>
      <c r="M672">
        <v>8.1771766450333794E-2</v>
      </c>
      <c r="N672">
        <v>0.78317557928614201</v>
      </c>
      <c r="O672" t="s">
        <v>72</v>
      </c>
      <c r="P672" t="s">
        <v>72</v>
      </c>
      <c r="Q672" t="s">
        <v>72</v>
      </c>
      <c r="R672" t="s">
        <v>72</v>
      </c>
      <c r="S672" t="s">
        <v>72</v>
      </c>
      <c r="T672" t="s">
        <v>72</v>
      </c>
      <c r="U672" t="s">
        <v>72</v>
      </c>
      <c r="V672" t="s">
        <v>72</v>
      </c>
      <c r="W672" t="s">
        <v>72</v>
      </c>
      <c r="X672" t="s">
        <v>72</v>
      </c>
      <c r="Y672" t="s">
        <v>72</v>
      </c>
      <c r="Z672" t="s">
        <v>72</v>
      </c>
      <c r="AA672" t="s">
        <v>72</v>
      </c>
      <c r="AB672" t="s">
        <v>72</v>
      </c>
      <c r="AC672" t="s">
        <v>72</v>
      </c>
      <c r="AD672" t="s">
        <v>72</v>
      </c>
      <c r="AE672" t="s">
        <v>72</v>
      </c>
      <c r="AF672" t="s">
        <v>72</v>
      </c>
      <c r="AG672" t="s">
        <v>72</v>
      </c>
      <c r="AH672" t="s">
        <v>72</v>
      </c>
      <c r="AI672" t="s">
        <v>72</v>
      </c>
      <c r="AJ672" t="s">
        <v>72</v>
      </c>
      <c r="AK672" t="s">
        <v>72</v>
      </c>
      <c r="AL672" t="s">
        <v>72</v>
      </c>
      <c r="AM672" t="s">
        <v>72</v>
      </c>
      <c r="AN672" t="s">
        <v>72</v>
      </c>
      <c r="AO672" t="s">
        <v>72</v>
      </c>
      <c r="AP672" t="s">
        <v>72</v>
      </c>
      <c r="AQ672" t="s">
        <v>72</v>
      </c>
      <c r="AR672" t="s">
        <v>72</v>
      </c>
      <c r="AS672" t="s">
        <v>72</v>
      </c>
      <c r="AT672" t="s">
        <v>72</v>
      </c>
      <c r="AU672" t="s">
        <v>72</v>
      </c>
      <c r="AV672" t="s">
        <v>72</v>
      </c>
      <c r="AW672" t="s">
        <v>72</v>
      </c>
      <c r="AX672" t="s">
        <v>72</v>
      </c>
      <c r="AY672" t="s">
        <v>72</v>
      </c>
      <c r="AZ672">
        <v>8.3271672707136597E-3</v>
      </c>
      <c r="BA672">
        <v>3.9718241632245901</v>
      </c>
      <c r="BB672">
        <v>1.02275729160707</v>
      </c>
      <c r="BC672">
        <v>1.2005440985103499</v>
      </c>
      <c r="BD672">
        <v>0.87129867102204295</v>
      </c>
      <c r="BE672" t="s">
        <v>72</v>
      </c>
      <c r="BF672" t="s">
        <v>72</v>
      </c>
      <c r="BG672" t="s">
        <v>72</v>
      </c>
      <c r="BH672" t="s">
        <v>72</v>
      </c>
      <c r="BI672" t="s">
        <v>72</v>
      </c>
      <c r="BJ672" t="s">
        <v>72</v>
      </c>
      <c r="BK672" t="s">
        <v>72</v>
      </c>
      <c r="BL672" t="s">
        <v>72</v>
      </c>
      <c r="BM672" t="s">
        <v>72</v>
      </c>
      <c r="BN672" t="s">
        <v>72</v>
      </c>
      <c r="BO672" t="s">
        <v>72</v>
      </c>
      <c r="BP672" t="s">
        <v>72</v>
      </c>
      <c r="BQ672" t="s">
        <v>72</v>
      </c>
      <c r="BR672" t="s">
        <v>72</v>
      </c>
      <c r="BS672" t="s">
        <v>72</v>
      </c>
    </row>
    <row r="673" spans="1:71" x14ac:dyDescent="0.35">
      <c r="A673" t="str">
        <f t="shared" si="20"/>
        <v>ENSG00000110799_UC</v>
      </c>
      <c r="B673" t="e">
        <f>VLOOKUP(A673,[1]drug_targetprotein_gene!$E:$E,1,FALSE)</f>
        <v>#N/A</v>
      </c>
      <c r="C673" t="s">
        <v>1642</v>
      </c>
      <c r="D673" t="e">
        <f>VLOOKUP(C673,[1]drug_targetprotein_gene!$C:$G,5,FALSE)</f>
        <v>#N/A</v>
      </c>
      <c r="E673" t="e">
        <f t="shared" si="21"/>
        <v>#N/A</v>
      </c>
      <c r="F673" t="s">
        <v>76</v>
      </c>
      <c r="G673" t="s">
        <v>68</v>
      </c>
      <c r="H673" t="s">
        <v>1647</v>
      </c>
      <c r="I673" t="s">
        <v>1648</v>
      </c>
      <c r="J673" t="s">
        <v>71</v>
      </c>
      <c r="K673">
        <v>1</v>
      </c>
      <c r="L673">
        <v>9.1065813726553202E-2</v>
      </c>
      <c r="M673">
        <v>0.101762868235467</v>
      </c>
      <c r="N673">
        <v>0.37084988262130097</v>
      </c>
      <c r="O673" t="s">
        <v>72</v>
      </c>
      <c r="P673" t="s">
        <v>72</v>
      </c>
      <c r="Q673" t="s">
        <v>72</v>
      </c>
      <c r="R673" t="s">
        <v>72</v>
      </c>
      <c r="S673" t="s">
        <v>72</v>
      </c>
      <c r="T673" t="s">
        <v>72</v>
      </c>
      <c r="U673" t="s">
        <v>72</v>
      </c>
      <c r="V673" t="s">
        <v>72</v>
      </c>
      <c r="W673" t="s">
        <v>72</v>
      </c>
      <c r="X673" t="s">
        <v>72</v>
      </c>
      <c r="Y673" t="s">
        <v>72</v>
      </c>
      <c r="Z673" t="s">
        <v>72</v>
      </c>
      <c r="AA673" t="s">
        <v>72</v>
      </c>
      <c r="AB673" t="s">
        <v>72</v>
      </c>
      <c r="AC673" t="s">
        <v>72</v>
      </c>
      <c r="AD673" t="s">
        <v>72</v>
      </c>
      <c r="AE673" t="s">
        <v>72</v>
      </c>
      <c r="AF673" t="s">
        <v>72</v>
      </c>
      <c r="AG673" t="s">
        <v>72</v>
      </c>
      <c r="AH673" t="s">
        <v>72</v>
      </c>
      <c r="AI673" t="s">
        <v>72</v>
      </c>
      <c r="AJ673" t="s">
        <v>72</v>
      </c>
      <c r="AK673" t="s">
        <v>72</v>
      </c>
      <c r="AL673" t="s">
        <v>72</v>
      </c>
      <c r="AM673" t="s">
        <v>72</v>
      </c>
      <c r="AN673" t="s">
        <v>72</v>
      </c>
      <c r="AO673" t="s">
        <v>72</v>
      </c>
      <c r="AP673" t="s">
        <v>72</v>
      </c>
      <c r="AQ673" t="s">
        <v>72</v>
      </c>
      <c r="AR673" t="s">
        <v>72</v>
      </c>
      <c r="AS673" t="s">
        <v>72</v>
      </c>
      <c r="AT673" t="s">
        <v>72</v>
      </c>
      <c r="AU673" t="s">
        <v>72</v>
      </c>
      <c r="AV673" t="s">
        <v>72</v>
      </c>
      <c r="AW673" t="s">
        <v>72</v>
      </c>
      <c r="AX673" t="s">
        <v>72</v>
      </c>
      <c r="AY673" t="s">
        <v>72</v>
      </c>
      <c r="AZ673">
        <v>8.3271672707136597E-3</v>
      </c>
      <c r="BA673">
        <v>3.9718241632245901</v>
      </c>
      <c r="BB673">
        <v>1.09534109136538</v>
      </c>
      <c r="BC673">
        <v>1.3371239955840499</v>
      </c>
      <c r="BD673">
        <v>0.89727812109859695</v>
      </c>
      <c r="BE673" t="s">
        <v>72</v>
      </c>
      <c r="BF673" t="s">
        <v>72</v>
      </c>
      <c r="BG673" t="s">
        <v>72</v>
      </c>
      <c r="BH673" t="s">
        <v>72</v>
      </c>
      <c r="BI673" t="s">
        <v>72</v>
      </c>
      <c r="BJ673" t="s">
        <v>72</v>
      </c>
      <c r="BK673" t="s">
        <v>72</v>
      </c>
      <c r="BL673" t="s">
        <v>72</v>
      </c>
      <c r="BM673" t="s">
        <v>72</v>
      </c>
      <c r="BN673" t="s">
        <v>72</v>
      </c>
      <c r="BO673" t="s">
        <v>72</v>
      </c>
      <c r="BP673" t="s">
        <v>72</v>
      </c>
      <c r="BQ673" t="s">
        <v>72</v>
      </c>
      <c r="BR673" t="s">
        <v>72</v>
      </c>
      <c r="BS673" t="s">
        <v>72</v>
      </c>
    </row>
    <row r="674" spans="1:71" x14ac:dyDescent="0.35">
      <c r="A674" t="str">
        <f t="shared" si="20"/>
        <v>ENSG00000111231_CD</v>
      </c>
      <c r="B674" t="e">
        <f>VLOOKUP(A674,[1]drug_targetprotein_gene!$E:$E,1,FALSE)</f>
        <v>#N/A</v>
      </c>
      <c r="C674" t="s">
        <v>1649</v>
      </c>
      <c r="D674" t="e">
        <f>VLOOKUP(C674,[1]drug_targetprotein_gene!$C:$G,5,FALSE)</f>
        <v>#N/A</v>
      </c>
      <c r="E674" t="e">
        <f t="shared" si="21"/>
        <v>#N/A</v>
      </c>
      <c r="F674" t="s">
        <v>67</v>
      </c>
      <c r="G674" t="s">
        <v>68</v>
      </c>
      <c r="H674" t="s">
        <v>1650</v>
      </c>
      <c r="I674" t="s">
        <v>1651</v>
      </c>
      <c r="J674" t="s">
        <v>82</v>
      </c>
      <c r="K674">
        <v>3</v>
      </c>
      <c r="L674">
        <v>-2.1284921565970599E-2</v>
      </c>
      <c r="M674">
        <v>6.6760000036146294E-2</v>
      </c>
      <c r="N674">
        <v>0.74985735034198497</v>
      </c>
      <c r="O674" t="s">
        <v>83</v>
      </c>
      <c r="P674">
        <v>3</v>
      </c>
      <c r="Q674">
        <v>-0.146237209327264</v>
      </c>
      <c r="R674">
        <v>3.2533706967525403E-2</v>
      </c>
      <c r="S674">
        <v>0.13936059048582999</v>
      </c>
      <c r="T674" t="s">
        <v>84</v>
      </c>
      <c r="U674">
        <v>3</v>
      </c>
      <c r="V674">
        <v>-3.2380596869860202E-2</v>
      </c>
      <c r="W674">
        <v>1.9259514585253299E-2</v>
      </c>
      <c r="X674">
        <v>9.2708942092399604E-2</v>
      </c>
      <c r="Y674" t="s">
        <v>85</v>
      </c>
      <c r="Z674">
        <v>3</v>
      </c>
      <c r="AA674">
        <v>-5.3439143398830199E-2</v>
      </c>
      <c r="AB674">
        <v>2.0972315085462202E-2</v>
      </c>
      <c r="AC674">
        <v>0.125640804793339</v>
      </c>
      <c r="AD674" t="s">
        <v>86</v>
      </c>
      <c r="AE674">
        <v>3</v>
      </c>
      <c r="AF674">
        <v>0.25794450208310699</v>
      </c>
      <c r="AG674">
        <v>0.10222704315884699</v>
      </c>
      <c r="AH674">
        <v>0.12766985729310401</v>
      </c>
      <c r="AI674" t="s">
        <v>87</v>
      </c>
      <c r="AJ674">
        <v>23.349874200599899</v>
      </c>
      <c r="AK674">
        <v>2</v>
      </c>
      <c r="AL674" s="1">
        <v>8.5043130943397495E-6</v>
      </c>
      <c r="AM674">
        <v>5.9103111036143803E-2</v>
      </c>
      <c r="AN674">
        <v>1.2304442582278601E-2</v>
      </c>
      <c r="AO674">
        <v>0.130668893418244</v>
      </c>
      <c r="AP674" t="s">
        <v>72</v>
      </c>
      <c r="AQ674" t="s">
        <v>72</v>
      </c>
      <c r="AR674" t="s">
        <v>72</v>
      </c>
      <c r="AS674" t="s">
        <v>72</v>
      </c>
      <c r="AT674" t="s">
        <v>72</v>
      </c>
      <c r="AU674" t="s">
        <v>72</v>
      </c>
      <c r="AV674" t="s">
        <v>72</v>
      </c>
      <c r="AW674" t="s">
        <v>72</v>
      </c>
      <c r="AX674" t="s">
        <v>72</v>
      </c>
      <c r="AY674" t="s">
        <v>72</v>
      </c>
      <c r="AZ674">
        <v>0.20685432297881901</v>
      </c>
      <c r="BA674">
        <v>109.537022224461</v>
      </c>
      <c r="BB674">
        <v>0.97894000371151602</v>
      </c>
      <c r="BC674">
        <v>1.11579223637495</v>
      </c>
      <c r="BD674">
        <v>0.85887273600339897</v>
      </c>
      <c r="BE674">
        <v>0.863952741227626</v>
      </c>
      <c r="BF674">
        <v>0.92083800947806005</v>
      </c>
      <c r="BG674">
        <v>0.81058159132441099</v>
      </c>
      <c r="BH674">
        <v>0.96813804164273598</v>
      </c>
      <c r="BI674">
        <v>1.00538248552244</v>
      </c>
      <c r="BJ674">
        <v>0.93227332002782903</v>
      </c>
      <c r="BK674">
        <v>0.94796362909293397</v>
      </c>
      <c r="BL674">
        <v>0.98774233890174601</v>
      </c>
      <c r="BM674">
        <v>0.90978690159441999</v>
      </c>
      <c r="BN674">
        <v>1.29426698750931</v>
      </c>
      <c r="BO674">
        <v>1.5813983806784699</v>
      </c>
      <c r="BP674">
        <v>1.0592694765741</v>
      </c>
      <c r="BQ674" t="s">
        <v>72</v>
      </c>
      <c r="BR674" t="s">
        <v>72</v>
      </c>
      <c r="BS674" t="s">
        <v>72</v>
      </c>
    </row>
    <row r="675" spans="1:71" x14ac:dyDescent="0.35">
      <c r="A675" t="str">
        <f t="shared" si="20"/>
        <v>ENSG00000111231_IBD</v>
      </c>
      <c r="B675" t="e">
        <f>VLOOKUP(A675,[1]drug_targetprotein_gene!$E:$E,1,FALSE)</f>
        <v>#N/A</v>
      </c>
      <c r="C675" t="s">
        <v>1649</v>
      </c>
      <c r="D675" t="e">
        <f>VLOOKUP(C675,[1]drug_targetprotein_gene!$C:$G,5,FALSE)</f>
        <v>#N/A</v>
      </c>
      <c r="E675" t="e">
        <f t="shared" si="21"/>
        <v>#N/A</v>
      </c>
      <c r="F675" t="s">
        <v>73</v>
      </c>
      <c r="G675" t="s">
        <v>68</v>
      </c>
      <c r="H675" t="s">
        <v>1652</v>
      </c>
      <c r="I675" t="s">
        <v>1653</v>
      </c>
      <c r="J675" t="s">
        <v>82</v>
      </c>
      <c r="K675">
        <v>3</v>
      </c>
      <c r="L675">
        <v>-2.3853437392378499E-4</v>
      </c>
      <c r="M675">
        <v>5.1449574619061002E-2</v>
      </c>
      <c r="N675">
        <v>0.99630080105126795</v>
      </c>
      <c r="O675" t="s">
        <v>83</v>
      </c>
      <c r="P675">
        <v>3</v>
      </c>
      <c r="Q675">
        <v>-9.6487971027576502E-2</v>
      </c>
      <c r="R675">
        <v>2.69432937242753E-2</v>
      </c>
      <c r="S675">
        <v>0.17335394885516001</v>
      </c>
      <c r="T675" t="s">
        <v>84</v>
      </c>
      <c r="U675">
        <v>3</v>
      </c>
      <c r="V675">
        <v>-9.0008147300428797E-3</v>
      </c>
      <c r="W675">
        <v>1.6387496612030601E-2</v>
      </c>
      <c r="X675">
        <v>0.58283464007317898</v>
      </c>
      <c r="Y675" t="s">
        <v>85</v>
      </c>
      <c r="Z675">
        <v>3</v>
      </c>
      <c r="AA675">
        <v>-2.48397792909535E-2</v>
      </c>
      <c r="AB675">
        <v>1.58406769561742E-2</v>
      </c>
      <c r="AC675">
        <v>0.25739449417374399</v>
      </c>
      <c r="AD675" t="s">
        <v>86</v>
      </c>
      <c r="AE675">
        <v>3</v>
      </c>
      <c r="AF675">
        <v>0.214624714655061</v>
      </c>
      <c r="AG675">
        <v>9.2121382225295104E-2</v>
      </c>
      <c r="AH675">
        <v>0.145162036229145</v>
      </c>
      <c r="AI675" t="s">
        <v>87</v>
      </c>
      <c r="AJ675">
        <v>20.214196623639001</v>
      </c>
      <c r="AK675">
        <v>2</v>
      </c>
      <c r="AL675" s="1">
        <v>4.0788992206387198E-5</v>
      </c>
      <c r="AM675">
        <v>4.5506357571667898E-2</v>
      </c>
      <c r="AN675">
        <v>1.01847797924184E-2</v>
      </c>
      <c r="AO675">
        <v>0.140171918577946</v>
      </c>
      <c r="AP675" t="s">
        <v>72</v>
      </c>
      <c r="AQ675" t="s">
        <v>72</v>
      </c>
      <c r="AR675" t="s">
        <v>72</v>
      </c>
      <c r="AS675" t="s">
        <v>72</v>
      </c>
      <c r="AT675" t="s">
        <v>72</v>
      </c>
      <c r="AU675" t="s">
        <v>72</v>
      </c>
      <c r="AV675" t="s">
        <v>72</v>
      </c>
      <c r="AW675" t="s">
        <v>72</v>
      </c>
      <c r="AX675" t="s">
        <v>72</v>
      </c>
      <c r="AY675" t="s">
        <v>72</v>
      </c>
      <c r="AZ675">
        <v>0.20685432297881901</v>
      </c>
      <c r="BA675">
        <v>109.537022224461</v>
      </c>
      <c r="BB675">
        <v>0.99976149407313797</v>
      </c>
      <c r="BC675">
        <v>1.1058371300232199</v>
      </c>
      <c r="BD675">
        <v>0.90386099172702195</v>
      </c>
      <c r="BE675">
        <v>0.90802082009146101</v>
      </c>
      <c r="BF675">
        <v>0.95726107860240905</v>
      </c>
      <c r="BG675">
        <v>0.86131341610935896</v>
      </c>
      <c r="BH675">
        <v>0.99103957134284204</v>
      </c>
      <c r="BI675">
        <v>1.0233879866242299</v>
      </c>
      <c r="BJ675">
        <v>0.95971366168483296</v>
      </c>
      <c r="BK675">
        <v>0.97546618939307905</v>
      </c>
      <c r="BL675">
        <v>1.00622725678574</v>
      </c>
      <c r="BM675">
        <v>0.94564550923476698</v>
      </c>
      <c r="BN675">
        <v>1.2393966822659701</v>
      </c>
      <c r="BO675">
        <v>1.48465529958191</v>
      </c>
      <c r="BP675">
        <v>1.03465372497203</v>
      </c>
      <c r="BQ675" t="s">
        <v>72</v>
      </c>
      <c r="BR675" t="s">
        <v>72</v>
      </c>
      <c r="BS675" t="s">
        <v>72</v>
      </c>
    </row>
    <row r="676" spans="1:71" x14ac:dyDescent="0.35">
      <c r="A676" t="str">
        <f t="shared" si="20"/>
        <v>ENSG00000111231_UC</v>
      </c>
      <c r="B676" t="e">
        <f>VLOOKUP(A676,[1]drug_targetprotein_gene!$E:$E,1,FALSE)</f>
        <v>#N/A</v>
      </c>
      <c r="C676" t="s">
        <v>1649</v>
      </c>
      <c r="D676" t="e">
        <f>VLOOKUP(C676,[1]drug_targetprotein_gene!$C:$G,5,FALSE)</f>
        <v>#N/A</v>
      </c>
      <c r="E676" t="e">
        <f t="shared" si="21"/>
        <v>#N/A</v>
      </c>
      <c r="F676" t="s">
        <v>76</v>
      </c>
      <c r="G676" t="s">
        <v>68</v>
      </c>
      <c r="H676" t="s">
        <v>1654</v>
      </c>
      <c r="I676" t="s">
        <v>1655</v>
      </c>
      <c r="J676" t="s">
        <v>99</v>
      </c>
      <c r="K676">
        <v>3</v>
      </c>
      <c r="L676">
        <v>1.7721911884808199E-2</v>
      </c>
      <c r="M676">
        <v>2.02629683888488E-2</v>
      </c>
      <c r="N676">
        <v>0.38179374394134102</v>
      </c>
      <c r="O676" t="s">
        <v>83</v>
      </c>
      <c r="P676">
        <v>3</v>
      </c>
      <c r="Q676">
        <v>-4.2984513966813298E-2</v>
      </c>
      <c r="R676">
        <v>3.3793548339198599E-2</v>
      </c>
      <c r="S676">
        <v>0.42415230295538903</v>
      </c>
      <c r="T676" t="s">
        <v>84</v>
      </c>
      <c r="U676">
        <v>3</v>
      </c>
      <c r="V676">
        <v>1.53066463091719E-2</v>
      </c>
      <c r="W676">
        <v>2.0630597966627199E-2</v>
      </c>
      <c r="X676">
        <v>0.45812426325932198</v>
      </c>
      <c r="Y676" t="s">
        <v>85</v>
      </c>
      <c r="Z676">
        <v>3</v>
      </c>
      <c r="AA676">
        <v>2.6630081136178501E-3</v>
      </c>
      <c r="AB676">
        <v>1.9836024985361599E-2</v>
      </c>
      <c r="AC676">
        <v>0.90549500821029905</v>
      </c>
      <c r="AD676" t="s">
        <v>86</v>
      </c>
      <c r="AE676">
        <v>3</v>
      </c>
      <c r="AF676">
        <v>0.15383296562761201</v>
      </c>
      <c r="AG676">
        <v>0.100744014448096</v>
      </c>
      <c r="AH676">
        <v>0.26632402303673602</v>
      </c>
      <c r="AI676" t="s">
        <v>87</v>
      </c>
      <c r="AJ676">
        <v>5.0887848496293504</v>
      </c>
      <c r="AK676">
        <v>2</v>
      </c>
      <c r="AL676">
        <v>7.8520744746824495E-2</v>
      </c>
      <c r="AM676">
        <v>2.88017243233138E-2</v>
      </c>
      <c r="AN676">
        <v>1.28311641115803E-2</v>
      </c>
      <c r="AO676">
        <v>0.26681072669320699</v>
      </c>
      <c r="AP676" t="s">
        <v>72</v>
      </c>
      <c r="AQ676" t="s">
        <v>72</v>
      </c>
      <c r="AR676" t="s">
        <v>72</v>
      </c>
      <c r="AS676" t="s">
        <v>72</v>
      </c>
      <c r="AT676" t="s">
        <v>72</v>
      </c>
      <c r="AU676" t="s">
        <v>72</v>
      </c>
      <c r="AV676" t="s">
        <v>72</v>
      </c>
      <c r="AW676" t="s">
        <v>72</v>
      </c>
      <c r="AX676" t="s">
        <v>72</v>
      </c>
      <c r="AY676" t="s">
        <v>72</v>
      </c>
      <c r="AZ676">
        <v>0.20685432297881901</v>
      </c>
      <c r="BA676">
        <v>109.537022224461</v>
      </c>
      <c r="BB676">
        <v>1.01787987673188</v>
      </c>
      <c r="BC676">
        <v>1.0591188935164</v>
      </c>
      <c r="BD676">
        <v>0.97824658761001104</v>
      </c>
      <c r="BE676">
        <v>0.95792622442946995</v>
      </c>
      <c r="BF676">
        <v>1.02352324871733</v>
      </c>
      <c r="BG676">
        <v>0.89653327621004397</v>
      </c>
      <c r="BH676">
        <v>1.0154243930217901</v>
      </c>
      <c r="BI676">
        <v>1.0573255124994301</v>
      </c>
      <c r="BJ676">
        <v>0.97518378754170398</v>
      </c>
      <c r="BK676">
        <v>1.0026665570693201</v>
      </c>
      <c r="BL676">
        <v>1.04241654328657</v>
      </c>
      <c r="BM676">
        <v>0.96443233862691302</v>
      </c>
      <c r="BN676">
        <v>1.16629605897719</v>
      </c>
      <c r="BO676">
        <v>1.4209010802879301</v>
      </c>
      <c r="BP676">
        <v>0.95731259273171498</v>
      </c>
      <c r="BQ676" t="s">
        <v>72</v>
      </c>
      <c r="BR676" t="s">
        <v>72</v>
      </c>
      <c r="BS676" t="s">
        <v>72</v>
      </c>
    </row>
    <row r="677" spans="1:71" x14ac:dyDescent="0.35">
      <c r="A677" t="str">
        <f t="shared" si="20"/>
        <v>ENSG00000111252_CD</v>
      </c>
      <c r="B677" t="e">
        <f>VLOOKUP(A677,[1]drug_targetprotein_gene!$E:$E,1,FALSE)</f>
        <v>#N/A</v>
      </c>
      <c r="C677" t="s">
        <v>1656</v>
      </c>
      <c r="D677" t="e">
        <f>VLOOKUP(C677,[1]drug_targetprotein_gene!$C:$G,5,FALSE)</f>
        <v>#N/A</v>
      </c>
      <c r="E677" t="e">
        <f t="shared" si="21"/>
        <v>#N/A</v>
      </c>
      <c r="F677" t="s">
        <v>67</v>
      </c>
      <c r="G677" t="s">
        <v>68</v>
      </c>
      <c r="H677" t="s">
        <v>1657</v>
      </c>
      <c r="I677" t="s">
        <v>1658</v>
      </c>
      <c r="J677" t="s">
        <v>71</v>
      </c>
      <c r="K677">
        <v>1</v>
      </c>
      <c r="L677">
        <v>0.57919659707982696</v>
      </c>
      <c r="M677">
        <v>0.184130232242458</v>
      </c>
      <c r="N677">
        <v>1.6575717414268199E-3</v>
      </c>
      <c r="O677" t="s">
        <v>72</v>
      </c>
      <c r="P677" t="s">
        <v>72</v>
      </c>
      <c r="Q677" t="s">
        <v>72</v>
      </c>
      <c r="R677" t="s">
        <v>72</v>
      </c>
      <c r="S677" t="s">
        <v>72</v>
      </c>
      <c r="T677" t="s">
        <v>72</v>
      </c>
      <c r="U677" t="s">
        <v>72</v>
      </c>
      <c r="V677" t="s">
        <v>72</v>
      </c>
      <c r="W677" t="s">
        <v>72</v>
      </c>
      <c r="X677" t="s">
        <v>72</v>
      </c>
      <c r="Y677" t="s">
        <v>72</v>
      </c>
      <c r="Z677" t="s">
        <v>72</v>
      </c>
      <c r="AA677" t="s">
        <v>72</v>
      </c>
      <c r="AB677" t="s">
        <v>72</v>
      </c>
      <c r="AC677" t="s">
        <v>72</v>
      </c>
      <c r="AD677" t="s">
        <v>72</v>
      </c>
      <c r="AE677" t="s">
        <v>72</v>
      </c>
      <c r="AF677" t="s">
        <v>72</v>
      </c>
      <c r="AG677" t="s">
        <v>72</v>
      </c>
      <c r="AH677" t="s">
        <v>72</v>
      </c>
      <c r="AI677" t="s">
        <v>72</v>
      </c>
      <c r="AJ677" t="s">
        <v>72</v>
      </c>
      <c r="AK677" t="s">
        <v>72</v>
      </c>
      <c r="AL677" t="s">
        <v>72</v>
      </c>
      <c r="AM677" t="s">
        <v>72</v>
      </c>
      <c r="AN677" t="s">
        <v>72</v>
      </c>
      <c r="AO677" t="s">
        <v>72</v>
      </c>
      <c r="AP677" t="s">
        <v>72</v>
      </c>
      <c r="AQ677" t="s">
        <v>72</v>
      </c>
      <c r="AR677" t="s">
        <v>72</v>
      </c>
      <c r="AS677" t="s">
        <v>72</v>
      </c>
      <c r="AT677" t="s">
        <v>72</v>
      </c>
      <c r="AU677" t="s">
        <v>72</v>
      </c>
      <c r="AV677" t="s">
        <v>72</v>
      </c>
      <c r="AW677" t="s">
        <v>72</v>
      </c>
      <c r="AX677" t="s">
        <v>72</v>
      </c>
      <c r="AY677" t="s">
        <v>72</v>
      </c>
      <c r="AZ677">
        <v>2.1174419656155002E-3</v>
      </c>
      <c r="BA677">
        <v>0.69811662813280195</v>
      </c>
      <c r="BB677">
        <v>1.78460409850977</v>
      </c>
      <c r="BC677">
        <v>2.5602165692460299</v>
      </c>
      <c r="BD677">
        <v>1.2439618689585299</v>
      </c>
      <c r="BE677" t="s">
        <v>72</v>
      </c>
      <c r="BF677" t="s">
        <v>72</v>
      </c>
      <c r="BG677" t="s">
        <v>72</v>
      </c>
      <c r="BH677" t="s">
        <v>72</v>
      </c>
      <c r="BI677" t="s">
        <v>72</v>
      </c>
      <c r="BJ677" t="s">
        <v>72</v>
      </c>
      <c r="BK677" t="s">
        <v>72</v>
      </c>
      <c r="BL677" t="s">
        <v>72</v>
      </c>
      <c r="BM677" t="s">
        <v>72</v>
      </c>
      <c r="BN677" t="s">
        <v>72</v>
      </c>
      <c r="BO677" t="s">
        <v>72</v>
      </c>
      <c r="BP677" t="s">
        <v>72</v>
      </c>
      <c r="BQ677" t="s">
        <v>72</v>
      </c>
      <c r="BR677" t="s">
        <v>72</v>
      </c>
      <c r="BS677" t="s">
        <v>72</v>
      </c>
    </row>
    <row r="678" spans="1:71" x14ac:dyDescent="0.35">
      <c r="A678" t="str">
        <f t="shared" si="20"/>
        <v>ENSG00000111252_IBD</v>
      </c>
      <c r="B678" t="e">
        <f>VLOOKUP(A678,[1]drug_targetprotein_gene!$E:$E,1,FALSE)</f>
        <v>#N/A</v>
      </c>
      <c r="C678" t="s">
        <v>1656</v>
      </c>
      <c r="D678" t="e">
        <f>VLOOKUP(C678,[1]drug_targetprotein_gene!$C:$G,5,FALSE)</f>
        <v>#N/A</v>
      </c>
      <c r="E678" t="e">
        <f t="shared" si="21"/>
        <v>#N/A</v>
      </c>
      <c r="F678" t="s">
        <v>73</v>
      </c>
      <c r="G678" t="s">
        <v>68</v>
      </c>
      <c r="H678" t="s">
        <v>1659</v>
      </c>
      <c r="I678" t="s">
        <v>1660</v>
      </c>
      <c r="J678" t="s">
        <v>71</v>
      </c>
      <c r="K678">
        <v>1</v>
      </c>
      <c r="L678">
        <v>0.480753285655249</v>
      </c>
      <c r="M678">
        <v>0.15167389321126901</v>
      </c>
      <c r="N678">
        <v>1.5262220804369501E-3</v>
      </c>
      <c r="O678" t="s">
        <v>72</v>
      </c>
      <c r="P678" t="s">
        <v>72</v>
      </c>
      <c r="Q678" t="s">
        <v>72</v>
      </c>
      <c r="R678" t="s">
        <v>72</v>
      </c>
      <c r="S678" t="s">
        <v>72</v>
      </c>
      <c r="T678" t="s">
        <v>72</v>
      </c>
      <c r="U678" t="s">
        <v>72</v>
      </c>
      <c r="V678" t="s">
        <v>72</v>
      </c>
      <c r="W678" t="s">
        <v>72</v>
      </c>
      <c r="X678" t="s">
        <v>72</v>
      </c>
      <c r="Y678" t="s">
        <v>72</v>
      </c>
      <c r="Z678" t="s">
        <v>72</v>
      </c>
      <c r="AA678" t="s">
        <v>72</v>
      </c>
      <c r="AB678" t="s">
        <v>72</v>
      </c>
      <c r="AC678" t="s">
        <v>72</v>
      </c>
      <c r="AD678" t="s">
        <v>72</v>
      </c>
      <c r="AE678" t="s">
        <v>72</v>
      </c>
      <c r="AF678" t="s">
        <v>72</v>
      </c>
      <c r="AG678" t="s">
        <v>72</v>
      </c>
      <c r="AH678" t="s">
        <v>72</v>
      </c>
      <c r="AI678" t="s">
        <v>72</v>
      </c>
      <c r="AJ678" t="s">
        <v>72</v>
      </c>
      <c r="AK678" t="s">
        <v>72</v>
      </c>
      <c r="AL678" t="s">
        <v>72</v>
      </c>
      <c r="AM678" t="s">
        <v>72</v>
      </c>
      <c r="AN678" t="s">
        <v>72</v>
      </c>
      <c r="AO678" t="s">
        <v>72</v>
      </c>
      <c r="AP678" t="s">
        <v>72</v>
      </c>
      <c r="AQ678" t="s">
        <v>72</v>
      </c>
      <c r="AR678" t="s">
        <v>72</v>
      </c>
      <c r="AS678" t="s">
        <v>72</v>
      </c>
      <c r="AT678" t="s">
        <v>72</v>
      </c>
      <c r="AU678" t="s">
        <v>72</v>
      </c>
      <c r="AV678" t="s">
        <v>72</v>
      </c>
      <c r="AW678" t="s">
        <v>72</v>
      </c>
      <c r="AX678" t="s">
        <v>72</v>
      </c>
      <c r="AY678" t="s">
        <v>72</v>
      </c>
      <c r="AZ678">
        <v>2.1174419656155002E-3</v>
      </c>
      <c r="BA678">
        <v>0.69811662813280195</v>
      </c>
      <c r="BB678">
        <v>1.61729222648508</v>
      </c>
      <c r="BC678">
        <v>2.17718795744246</v>
      </c>
      <c r="BD678">
        <v>1.2013818728455801</v>
      </c>
      <c r="BE678" t="s">
        <v>72</v>
      </c>
      <c r="BF678" t="s">
        <v>72</v>
      </c>
      <c r="BG678" t="s">
        <v>72</v>
      </c>
      <c r="BH678" t="s">
        <v>72</v>
      </c>
      <c r="BI678" t="s">
        <v>72</v>
      </c>
      <c r="BJ678" t="s">
        <v>72</v>
      </c>
      <c r="BK678" t="s">
        <v>72</v>
      </c>
      <c r="BL678" t="s">
        <v>72</v>
      </c>
      <c r="BM678" t="s">
        <v>72</v>
      </c>
      <c r="BN678" t="s">
        <v>72</v>
      </c>
      <c r="BO678" t="s">
        <v>72</v>
      </c>
      <c r="BP678" t="s">
        <v>72</v>
      </c>
      <c r="BQ678" t="s">
        <v>72</v>
      </c>
      <c r="BR678" t="s">
        <v>72</v>
      </c>
      <c r="BS678" t="s">
        <v>72</v>
      </c>
    </row>
    <row r="679" spans="1:71" x14ac:dyDescent="0.35">
      <c r="A679" t="str">
        <f t="shared" si="20"/>
        <v>ENSG00000111252_UC</v>
      </c>
      <c r="B679" t="e">
        <f>VLOOKUP(A679,[1]drug_targetprotein_gene!$E:$E,1,FALSE)</f>
        <v>#N/A</v>
      </c>
      <c r="C679" t="s">
        <v>1656</v>
      </c>
      <c r="D679" t="e">
        <f>VLOOKUP(C679,[1]drug_targetprotein_gene!$C:$G,5,FALSE)</f>
        <v>#N/A</v>
      </c>
      <c r="E679" t="e">
        <f t="shared" si="21"/>
        <v>#N/A</v>
      </c>
      <c r="F679" t="s">
        <v>76</v>
      </c>
      <c r="G679" t="s">
        <v>68</v>
      </c>
      <c r="H679" t="s">
        <v>1661</v>
      </c>
      <c r="I679" t="s">
        <v>1662</v>
      </c>
      <c r="J679" t="s">
        <v>71</v>
      </c>
      <c r="K679">
        <v>1</v>
      </c>
      <c r="L679">
        <v>0.42942257224756503</v>
      </c>
      <c r="M679">
        <v>0.19120467328096999</v>
      </c>
      <c r="N679">
        <v>2.4711755372038201E-2</v>
      </c>
      <c r="O679" t="s">
        <v>72</v>
      </c>
      <c r="P679" t="s">
        <v>72</v>
      </c>
      <c r="Q679" t="s">
        <v>72</v>
      </c>
      <c r="R679" t="s">
        <v>72</v>
      </c>
      <c r="S679" t="s">
        <v>72</v>
      </c>
      <c r="T679" t="s">
        <v>72</v>
      </c>
      <c r="U679" t="s">
        <v>72</v>
      </c>
      <c r="V679" t="s">
        <v>72</v>
      </c>
      <c r="W679" t="s">
        <v>72</v>
      </c>
      <c r="X679" t="s">
        <v>72</v>
      </c>
      <c r="Y679" t="s">
        <v>72</v>
      </c>
      <c r="Z679" t="s">
        <v>72</v>
      </c>
      <c r="AA679" t="s">
        <v>72</v>
      </c>
      <c r="AB679" t="s">
        <v>72</v>
      </c>
      <c r="AC679" t="s">
        <v>72</v>
      </c>
      <c r="AD679" t="s">
        <v>72</v>
      </c>
      <c r="AE679" t="s">
        <v>72</v>
      </c>
      <c r="AF679" t="s">
        <v>72</v>
      </c>
      <c r="AG679" t="s">
        <v>72</v>
      </c>
      <c r="AH679" t="s">
        <v>72</v>
      </c>
      <c r="AI679" t="s">
        <v>72</v>
      </c>
      <c r="AJ679" t="s">
        <v>72</v>
      </c>
      <c r="AK679" t="s">
        <v>72</v>
      </c>
      <c r="AL679" t="s">
        <v>72</v>
      </c>
      <c r="AM679" t="s">
        <v>72</v>
      </c>
      <c r="AN679" t="s">
        <v>72</v>
      </c>
      <c r="AO679" t="s">
        <v>72</v>
      </c>
      <c r="AP679" t="s">
        <v>72</v>
      </c>
      <c r="AQ679" t="s">
        <v>72</v>
      </c>
      <c r="AR679" t="s">
        <v>72</v>
      </c>
      <c r="AS679" t="s">
        <v>72</v>
      </c>
      <c r="AT679" t="s">
        <v>72</v>
      </c>
      <c r="AU679" t="s">
        <v>72</v>
      </c>
      <c r="AV679" t="s">
        <v>72</v>
      </c>
      <c r="AW679" t="s">
        <v>72</v>
      </c>
      <c r="AX679" t="s">
        <v>72</v>
      </c>
      <c r="AY679" t="s">
        <v>72</v>
      </c>
      <c r="AZ679">
        <v>2.1174419656155002E-3</v>
      </c>
      <c r="BA679">
        <v>0.69811662813280195</v>
      </c>
      <c r="BB679">
        <v>1.5363701246205901</v>
      </c>
      <c r="BC679">
        <v>2.2348714997156298</v>
      </c>
      <c r="BD679">
        <v>1.05618294390842</v>
      </c>
      <c r="BE679" t="s">
        <v>72</v>
      </c>
      <c r="BF679" t="s">
        <v>72</v>
      </c>
      <c r="BG679" t="s">
        <v>72</v>
      </c>
      <c r="BH679" t="s">
        <v>72</v>
      </c>
      <c r="BI679" t="s">
        <v>72</v>
      </c>
      <c r="BJ679" t="s">
        <v>72</v>
      </c>
      <c r="BK679" t="s">
        <v>72</v>
      </c>
      <c r="BL679" t="s">
        <v>72</v>
      </c>
      <c r="BM679" t="s">
        <v>72</v>
      </c>
      <c r="BN679" t="s">
        <v>72</v>
      </c>
      <c r="BO679" t="s">
        <v>72</v>
      </c>
      <c r="BP679" t="s">
        <v>72</v>
      </c>
      <c r="BQ679" t="s">
        <v>72</v>
      </c>
      <c r="BR679" t="s">
        <v>72</v>
      </c>
      <c r="BS679" t="s">
        <v>72</v>
      </c>
    </row>
    <row r="680" spans="1:71" x14ac:dyDescent="0.35">
      <c r="A680" t="str">
        <f t="shared" si="20"/>
        <v>ENSG00000111275_CD</v>
      </c>
      <c r="B680" t="str">
        <f>VLOOKUP(A680,[1]drug_targetprotein_gene!$E:$E,1,FALSE)</f>
        <v>ENSG00000111275_CD</v>
      </c>
      <c r="C680" t="s">
        <v>1663</v>
      </c>
      <c r="D680">
        <f>VLOOKUP(C680,[1]drug_targetprotein_gene!$C:$G,5,FALSE)</f>
        <v>-1</v>
      </c>
      <c r="E680" t="b">
        <f t="shared" si="21"/>
        <v>1</v>
      </c>
      <c r="F680" t="s">
        <v>67</v>
      </c>
      <c r="G680" t="s">
        <v>68</v>
      </c>
      <c r="H680" t="s">
        <v>1664</v>
      </c>
      <c r="I680" t="s">
        <v>1665</v>
      </c>
      <c r="J680" t="s">
        <v>99</v>
      </c>
      <c r="K680">
        <v>3</v>
      </c>
      <c r="L680">
        <v>-0.261881077647314</v>
      </c>
      <c r="M680">
        <v>5.5421930824801097E-2</v>
      </c>
      <c r="N680" s="1">
        <v>2.2986102121598898E-6</v>
      </c>
      <c r="O680" t="s">
        <v>83</v>
      </c>
      <c r="P680">
        <v>3</v>
      </c>
      <c r="Q680">
        <v>-3.87054389283984E-3</v>
      </c>
      <c r="R680">
        <v>0.32364197776107401</v>
      </c>
      <c r="S680">
        <v>0.992386811734986</v>
      </c>
      <c r="T680" t="s">
        <v>84</v>
      </c>
      <c r="U680">
        <v>3</v>
      </c>
      <c r="V680">
        <v>-0.236460165453278</v>
      </c>
      <c r="W680">
        <v>7.1885518322799005E-2</v>
      </c>
      <c r="X680">
        <v>1.00401516919444E-3</v>
      </c>
      <c r="Y680" t="s">
        <v>85</v>
      </c>
      <c r="Z680">
        <v>3</v>
      </c>
      <c r="AA680">
        <v>-0.205327530644039</v>
      </c>
      <c r="AB680">
        <v>8.0355541236100003E-2</v>
      </c>
      <c r="AC680">
        <v>0.1250642594569</v>
      </c>
      <c r="AD680" t="s">
        <v>86</v>
      </c>
      <c r="AE680">
        <v>3</v>
      </c>
      <c r="AF680">
        <v>-0.28140821781688802</v>
      </c>
      <c r="AG680">
        <v>0.109853838746014</v>
      </c>
      <c r="AH680">
        <v>0.124550092119299</v>
      </c>
      <c r="AI680" t="s">
        <v>87</v>
      </c>
      <c r="AJ680">
        <v>2.4764581387625002</v>
      </c>
      <c r="AK680">
        <v>2</v>
      </c>
      <c r="AL680">
        <v>0.28989715136187899</v>
      </c>
      <c r="AM680">
        <v>-4.2201236111062197E-2</v>
      </c>
      <c r="AN680">
        <v>5.1768534303149698E-2</v>
      </c>
      <c r="AO680">
        <v>0.56459328381734197</v>
      </c>
      <c r="AP680" t="s">
        <v>72</v>
      </c>
      <c r="AQ680" t="s">
        <v>72</v>
      </c>
      <c r="AR680" t="s">
        <v>72</v>
      </c>
      <c r="AS680" t="s">
        <v>72</v>
      </c>
      <c r="AT680" t="s">
        <v>72</v>
      </c>
      <c r="AU680" t="s">
        <v>72</v>
      </c>
      <c r="AV680" t="s">
        <v>72</v>
      </c>
      <c r="AW680" t="s">
        <v>72</v>
      </c>
      <c r="AX680" t="s">
        <v>72</v>
      </c>
      <c r="AY680" t="s">
        <v>72</v>
      </c>
      <c r="AZ680">
        <v>2.4041848692635301E-2</v>
      </c>
      <c r="BA680">
        <v>9.5580300038958406</v>
      </c>
      <c r="BB680">
        <v>0.76960254121056404</v>
      </c>
      <c r="BC680">
        <v>0.85791170455754295</v>
      </c>
      <c r="BD680">
        <v>0.69038348386122295</v>
      </c>
      <c r="BE680">
        <v>0.99613693700734396</v>
      </c>
      <c r="BF680">
        <v>1.87848900420797</v>
      </c>
      <c r="BG680">
        <v>0.52823774589447303</v>
      </c>
      <c r="BH680">
        <v>0.78941732775708295</v>
      </c>
      <c r="BI680">
        <v>0.90885969328451899</v>
      </c>
      <c r="BJ680">
        <v>0.68567208114492395</v>
      </c>
      <c r="BK680">
        <v>0.81438053814261901</v>
      </c>
      <c r="BL680">
        <v>0.95329519505724702</v>
      </c>
      <c r="BM680">
        <v>0.695708595138398</v>
      </c>
      <c r="BN680">
        <v>0.75472018236248595</v>
      </c>
      <c r="BO680">
        <v>0.93604222262982995</v>
      </c>
      <c r="BP680">
        <v>0.60852228659616803</v>
      </c>
      <c r="BQ680" t="s">
        <v>72</v>
      </c>
      <c r="BR680" t="s">
        <v>72</v>
      </c>
      <c r="BS680" t="s">
        <v>72</v>
      </c>
    </row>
    <row r="681" spans="1:71" x14ac:dyDescent="0.35">
      <c r="A681" t="str">
        <f t="shared" si="20"/>
        <v>ENSG00000111275_IBD</v>
      </c>
      <c r="B681" t="e">
        <f>VLOOKUP(A681,[1]drug_targetprotein_gene!$E:$E,1,FALSE)</f>
        <v>#N/A</v>
      </c>
      <c r="C681" t="s">
        <v>1663</v>
      </c>
      <c r="D681">
        <f>VLOOKUP(C681,[1]drug_targetprotein_gene!$C:$G,5,FALSE)</f>
        <v>-1</v>
      </c>
      <c r="E681" t="b">
        <f t="shared" si="21"/>
        <v>1</v>
      </c>
      <c r="F681" t="s">
        <v>73</v>
      </c>
      <c r="G681" t="s">
        <v>68</v>
      </c>
      <c r="H681" t="s">
        <v>1666</v>
      </c>
      <c r="I681" t="s">
        <v>1667</v>
      </c>
      <c r="J681" t="s">
        <v>99</v>
      </c>
      <c r="K681">
        <v>3</v>
      </c>
      <c r="L681">
        <v>-0.22730510584319699</v>
      </c>
      <c r="M681">
        <v>4.5744574726894902E-2</v>
      </c>
      <c r="N681" s="1">
        <v>6.7296687787851904E-7</v>
      </c>
      <c r="O681" t="s">
        <v>83</v>
      </c>
      <c r="P681">
        <v>3</v>
      </c>
      <c r="Q681">
        <v>9.1863438694481502E-3</v>
      </c>
      <c r="R681">
        <v>0.36074597513887502</v>
      </c>
      <c r="S681">
        <v>0.98379207273203395</v>
      </c>
      <c r="T681" t="s">
        <v>84</v>
      </c>
      <c r="U681">
        <v>3</v>
      </c>
      <c r="V681">
        <v>-0.203270282592034</v>
      </c>
      <c r="W681">
        <v>6.1507240919608901E-2</v>
      </c>
      <c r="X681">
        <v>9.5037841413406904E-4</v>
      </c>
      <c r="Y681" t="s">
        <v>85</v>
      </c>
      <c r="Z681">
        <v>3</v>
      </c>
      <c r="AA681">
        <v>-0.16255764445729301</v>
      </c>
      <c r="AB681">
        <v>6.9022434141784106E-2</v>
      </c>
      <c r="AC681">
        <v>0.14268832245618099</v>
      </c>
      <c r="AD681" t="s">
        <v>86</v>
      </c>
      <c r="AE681">
        <v>3</v>
      </c>
      <c r="AF681">
        <v>-0.29524317005430201</v>
      </c>
      <c r="AG681">
        <v>9.9378432615253406E-2</v>
      </c>
      <c r="AH681">
        <v>9.7080539497800697E-2</v>
      </c>
      <c r="AI681" t="s">
        <v>87</v>
      </c>
      <c r="AJ681">
        <v>3.9367521520470001</v>
      </c>
      <c r="AK681">
        <v>2</v>
      </c>
      <c r="AL681">
        <v>0.13968350752998901</v>
      </c>
      <c r="AM681">
        <v>-3.8693321889376298E-2</v>
      </c>
      <c r="AN681">
        <v>5.7719811267327101E-2</v>
      </c>
      <c r="AO681">
        <v>0.62403885353910205</v>
      </c>
      <c r="AP681" t="s">
        <v>72</v>
      </c>
      <c r="AQ681" t="s">
        <v>72</v>
      </c>
      <c r="AR681" t="s">
        <v>72</v>
      </c>
      <c r="AS681" t="s">
        <v>72</v>
      </c>
      <c r="AT681" t="s">
        <v>72</v>
      </c>
      <c r="AU681" t="s">
        <v>72</v>
      </c>
      <c r="AV681" t="s">
        <v>72</v>
      </c>
      <c r="AW681" t="s">
        <v>72</v>
      </c>
      <c r="AX681" t="s">
        <v>72</v>
      </c>
      <c r="AY681" t="s">
        <v>72</v>
      </c>
      <c r="AZ681">
        <v>2.4041848692635301E-2</v>
      </c>
      <c r="BA681">
        <v>9.5580300038958406</v>
      </c>
      <c r="BB681">
        <v>0.79667767419163404</v>
      </c>
      <c r="BC681">
        <v>0.87140734237789297</v>
      </c>
      <c r="BD681">
        <v>0.72835663149617003</v>
      </c>
      <c r="BE681">
        <v>1.0092286678278299</v>
      </c>
      <c r="BF681">
        <v>2.0467403513714801</v>
      </c>
      <c r="BG681">
        <v>0.49764128766163801</v>
      </c>
      <c r="BH681">
        <v>0.81605764543966697</v>
      </c>
      <c r="BI681">
        <v>0.92061248085157199</v>
      </c>
      <c r="BJ681">
        <v>0.72337720216928303</v>
      </c>
      <c r="BK681">
        <v>0.84996709292141104</v>
      </c>
      <c r="BL681">
        <v>0.97309489475595101</v>
      </c>
      <c r="BM681">
        <v>0.74241891817802796</v>
      </c>
      <c r="BN681">
        <v>0.74435056169027103</v>
      </c>
      <c r="BO681">
        <v>0.90441998425009396</v>
      </c>
      <c r="BP681">
        <v>0.61261114121446902</v>
      </c>
      <c r="BQ681" t="s">
        <v>72</v>
      </c>
      <c r="BR681" t="s">
        <v>72</v>
      </c>
      <c r="BS681" t="s">
        <v>72</v>
      </c>
    </row>
    <row r="682" spans="1:71" x14ac:dyDescent="0.35">
      <c r="A682" t="str">
        <f t="shared" si="20"/>
        <v>ENSG00000111275_UC</v>
      </c>
      <c r="B682" t="e">
        <f>VLOOKUP(A682,[1]drug_targetprotein_gene!$E:$E,1,FALSE)</f>
        <v>#N/A</v>
      </c>
      <c r="C682" t="s">
        <v>1663</v>
      </c>
      <c r="D682">
        <f>VLOOKUP(C682,[1]drug_targetprotein_gene!$C:$G,5,FALSE)</f>
        <v>-1</v>
      </c>
      <c r="E682" t="b">
        <f t="shared" si="21"/>
        <v>1</v>
      </c>
      <c r="F682" t="s">
        <v>76</v>
      </c>
      <c r="G682" t="s">
        <v>68</v>
      </c>
      <c r="H682" t="s">
        <v>1668</v>
      </c>
      <c r="I682" t="s">
        <v>1669</v>
      </c>
      <c r="J682" t="s">
        <v>99</v>
      </c>
      <c r="K682">
        <v>3</v>
      </c>
      <c r="L682">
        <v>-0.21796604550993501</v>
      </c>
      <c r="M682">
        <v>5.7703595229260801E-2</v>
      </c>
      <c r="N682">
        <v>1.5851285535060399E-4</v>
      </c>
      <c r="O682" t="s">
        <v>83</v>
      </c>
      <c r="P682">
        <v>3</v>
      </c>
      <c r="Q682">
        <v>4.2459341418004802E-2</v>
      </c>
      <c r="R682">
        <v>0.369784493032491</v>
      </c>
      <c r="S682">
        <v>0.92722086153280403</v>
      </c>
      <c r="T682" t="s">
        <v>84</v>
      </c>
      <c r="U682">
        <v>3</v>
      </c>
      <c r="V682">
        <v>-0.195132952251688</v>
      </c>
      <c r="W682">
        <v>7.4567769863605804E-2</v>
      </c>
      <c r="X682">
        <v>8.8744341304321898E-3</v>
      </c>
      <c r="Y682" t="s">
        <v>85</v>
      </c>
      <c r="Z682">
        <v>3</v>
      </c>
      <c r="AA682">
        <v>-0.15265122625372499</v>
      </c>
      <c r="AB682">
        <v>7.5114434615641601E-2</v>
      </c>
      <c r="AC682">
        <v>0.17918478464484899</v>
      </c>
      <c r="AD682" t="s">
        <v>86</v>
      </c>
      <c r="AE682">
        <v>3</v>
      </c>
      <c r="AF682">
        <v>-0.27775563265459102</v>
      </c>
      <c r="AG682">
        <v>0.12765379328859</v>
      </c>
      <c r="AH682">
        <v>0.161540610328019</v>
      </c>
      <c r="AI682" t="s">
        <v>87</v>
      </c>
      <c r="AJ682">
        <v>2.7286724911197102</v>
      </c>
      <c r="AK682">
        <v>2</v>
      </c>
      <c r="AL682">
        <v>0.255550242314667</v>
      </c>
      <c r="AM682">
        <v>-4.2629135114522002E-2</v>
      </c>
      <c r="AN682">
        <v>5.9191215952515301E-2</v>
      </c>
      <c r="AO682">
        <v>0.60265342133285205</v>
      </c>
      <c r="AP682" t="s">
        <v>72</v>
      </c>
      <c r="AQ682" t="s">
        <v>72</v>
      </c>
      <c r="AR682" t="s">
        <v>72</v>
      </c>
      <c r="AS682" t="s">
        <v>72</v>
      </c>
      <c r="AT682" t="s">
        <v>72</v>
      </c>
      <c r="AU682" t="s">
        <v>72</v>
      </c>
      <c r="AV682" t="s">
        <v>72</v>
      </c>
      <c r="AW682" t="s">
        <v>72</v>
      </c>
      <c r="AX682" t="s">
        <v>72</v>
      </c>
      <c r="AY682" t="s">
        <v>72</v>
      </c>
      <c r="AZ682">
        <v>2.4041848692635301E-2</v>
      </c>
      <c r="BA682">
        <v>9.5580300038958406</v>
      </c>
      <c r="BB682">
        <v>0.80415274579942597</v>
      </c>
      <c r="BC682">
        <v>0.90044427473702404</v>
      </c>
      <c r="BD682">
        <v>0.71815842103678795</v>
      </c>
      <c r="BE682">
        <v>1.0433736334188299</v>
      </c>
      <c r="BF682">
        <v>2.1538069435372602</v>
      </c>
      <c r="BG682">
        <v>0.50544388027913101</v>
      </c>
      <c r="BH682">
        <v>0.822725267607477</v>
      </c>
      <c r="BI682">
        <v>0.95220005608714997</v>
      </c>
      <c r="BJ682">
        <v>0.71085572998311497</v>
      </c>
      <c r="BK682">
        <v>0.85842906712811895</v>
      </c>
      <c r="BL682">
        <v>0.99458776479889799</v>
      </c>
      <c r="BM682">
        <v>0.74091044488110203</v>
      </c>
      <c r="BN682">
        <v>0.75748190274127802</v>
      </c>
      <c r="BO682">
        <v>0.97282195630610901</v>
      </c>
      <c r="BP682">
        <v>0.58980867903026801</v>
      </c>
      <c r="BQ682" t="s">
        <v>72</v>
      </c>
      <c r="BR682" t="s">
        <v>72</v>
      </c>
      <c r="BS682" t="s">
        <v>72</v>
      </c>
    </row>
    <row r="683" spans="1:71" x14ac:dyDescent="0.35">
      <c r="A683" t="str">
        <f t="shared" si="20"/>
        <v>ENSG00000111300_CD</v>
      </c>
      <c r="B683" t="e">
        <f>VLOOKUP(A683,[1]drug_targetprotein_gene!$E:$E,1,FALSE)</f>
        <v>#N/A</v>
      </c>
      <c r="C683" t="s">
        <v>1670</v>
      </c>
      <c r="D683" t="e">
        <f>VLOOKUP(C683,[1]drug_targetprotein_gene!$C:$G,5,FALSE)</f>
        <v>#N/A</v>
      </c>
      <c r="E683" t="e">
        <f t="shared" si="21"/>
        <v>#N/A</v>
      </c>
      <c r="F683" t="s">
        <v>67</v>
      </c>
      <c r="G683" t="s">
        <v>68</v>
      </c>
      <c r="H683" t="s">
        <v>1671</v>
      </c>
      <c r="I683" t="s">
        <v>1672</v>
      </c>
      <c r="J683" t="s">
        <v>87</v>
      </c>
      <c r="K683">
        <v>2</v>
      </c>
      <c r="L683">
        <v>-0.45992947230494502</v>
      </c>
      <c r="M683">
        <v>0.21249587416854299</v>
      </c>
      <c r="N683">
        <v>3.0432436129624301E-2</v>
      </c>
      <c r="O683" t="s">
        <v>72</v>
      </c>
      <c r="P683" t="s">
        <v>72</v>
      </c>
      <c r="Q683" t="s">
        <v>72</v>
      </c>
      <c r="R683" t="s">
        <v>72</v>
      </c>
      <c r="S683" t="s">
        <v>72</v>
      </c>
      <c r="T683" t="s">
        <v>72</v>
      </c>
      <c r="U683" t="s">
        <v>72</v>
      </c>
      <c r="V683" t="s">
        <v>72</v>
      </c>
      <c r="W683" t="s">
        <v>72</v>
      </c>
      <c r="X683" t="s">
        <v>72</v>
      </c>
      <c r="Y683" t="s">
        <v>72</v>
      </c>
      <c r="Z683" t="s">
        <v>72</v>
      </c>
      <c r="AA683" t="s">
        <v>72</v>
      </c>
      <c r="AB683" t="s">
        <v>72</v>
      </c>
      <c r="AC683" t="s">
        <v>72</v>
      </c>
      <c r="AD683" t="s">
        <v>72</v>
      </c>
      <c r="AE683" t="s">
        <v>72</v>
      </c>
      <c r="AF683" t="s">
        <v>72</v>
      </c>
      <c r="AG683" t="s">
        <v>72</v>
      </c>
      <c r="AH683" t="s">
        <v>72</v>
      </c>
      <c r="AI683" t="s">
        <v>72</v>
      </c>
      <c r="AJ683" t="s">
        <v>72</v>
      </c>
      <c r="AK683" t="s">
        <v>72</v>
      </c>
      <c r="AL683" t="s">
        <v>72</v>
      </c>
      <c r="AM683" t="s">
        <v>72</v>
      </c>
      <c r="AN683" t="s">
        <v>72</v>
      </c>
      <c r="AO683" t="s">
        <v>72</v>
      </c>
      <c r="AP683" t="s">
        <v>72</v>
      </c>
      <c r="AQ683" t="s">
        <v>72</v>
      </c>
      <c r="AR683" t="s">
        <v>72</v>
      </c>
      <c r="AS683" t="s">
        <v>72</v>
      </c>
      <c r="AT683" t="s">
        <v>72</v>
      </c>
      <c r="AU683" t="s">
        <v>72</v>
      </c>
      <c r="AV683" t="s">
        <v>72</v>
      </c>
      <c r="AW683" t="s">
        <v>72</v>
      </c>
      <c r="AX683" t="s">
        <v>72</v>
      </c>
      <c r="AY683" t="s">
        <v>72</v>
      </c>
      <c r="AZ683">
        <v>6.0155630079210699E-3</v>
      </c>
      <c r="BA683">
        <v>2.1484489981295298</v>
      </c>
      <c r="BB683">
        <v>0.631328170057458</v>
      </c>
      <c r="BC683">
        <v>0.95749233906619102</v>
      </c>
      <c r="BD683">
        <v>0.41626991887665099</v>
      </c>
      <c r="BE683" t="s">
        <v>72</v>
      </c>
      <c r="BF683" t="s">
        <v>72</v>
      </c>
      <c r="BG683" t="s">
        <v>72</v>
      </c>
      <c r="BH683" t="s">
        <v>72</v>
      </c>
      <c r="BI683" t="s">
        <v>72</v>
      </c>
      <c r="BJ683" t="s">
        <v>72</v>
      </c>
      <c r="BK683" t="s">
        <v>72</v>
      </c>
      <c r="BL683" t="s">
        <v>72</v>
      </c>
      <c r="BM683" t="s">
        <v>72</v>
      </c>
      <c r="BN683" t="s">
        <v>72</v>
      </c>
      <c r="BO683" t="s">
        <v>72</v>
      </c>
      <c r="BP683" t="s">
        <v>72</v>
      </c>
      <c r="BQ683" t="s">
        <v>72</v>
      </c>
      <c r="BR683" t="s">
        <v>72</v>
      </c>
      <c r="BS683" t="s">
        <v>72</v>
      </c>
    </row>
    <row r="684" spans="1:71" x14ac:dyDescent="0.35">
      <c r="A684" t="str">
        <f t="shared" si="20"/>
        <v>ENSG00000111300_IBD</v>
      </c>
      <c r="B684" t="e">
        <f>VLOOKUP(A684,[1]drug_targetprotein_gene!$E:$E,1,FALSE)</f>
        <v>#N/A</v>
      </c>
      <c r="C684" t="s">
        <v>1670</v>
      </c>
      <c r="D684" t="e">
        <f>VLOOKUP(C684,[1]drug_targetprotein_gene!$C:$G,5,FALSE)</f>
        <v>#N/A</v>
      </c>
      <c r="E684" t="e">
        <f t="shared" si="21"/>
        <v>#N/A</v>
      </c>
      <c r="F684" t="s">
        <v>73</v>
      </c>
      <c r="G684" t="s">
        <v>68</v>
      </c>
      <c r="H684" t="s">
        <v>1673</v>
      </c>
      <c r="I684" t="s">
        <v>1674</v>
      </c>
      <c r="J684" t="s">
        <v>87</v>
      </c>
      <c r="K684">
        <v>2</v>
      </c>
      <c r="L684">
        <v>-0.41442378779056899</v>
      </c>
      <c r="M684">
        <v>0.18710681076946001</v>
      </c>
      <c r="N684">
        <v>2.6766594259766501E-2</v>
      </c>
      <c r="O684" t="s">
        <v>72</v>
      </c>
      <c r="P684" t="s">
        <v>72</v>
      </c>
      <c r="Q684" t="s">
        <v>72</v>
      </c>
      <c r="R684" t="s">
        <v>72</v>
      </c>
      <c r="S684" t="s">
        <v>72</v>
      </c>
      <c r="T684" t="s">
        <v>72</v>
      </c>
      <c r="U684" t="s">
        <v>72</v>
      </c>
      <c r="V684" t="s">
        <v>72</v>
      </c>
      <c r="W684" t="s">
        <v>72</v>
      </c>
      <c r="X684" t="s">
        <v>72</v>
      </c>
      <c r="Y684" t="s">
        <v>72</v>
      </c>
      <c r="Z684" t="s">
        <v>72</v>
      </c>
      <c r="AA684" t="s">
        <v>72</v>
      </c>
      <c r="AB684" t="s">
        <v>72</v>
      </c>
      <c r="AC684" t="s">
        <v>72</v>
      </c>
      <c r="AD684" t="s">
        <v>72</v>
      </c>
      <c r="AE684" t="s">
        <v>72</v>
      </c>
      <c r="AF684" t="s">
        <v>72</v>
      </c>
      <c r="AG684" t="s">
        <v>72</v>
      </c>
      <c r="AH684" t="s">
        <v>72</v>
      </c>
      <c r="AI684" t="s">
        <v>72</v>
      </c>
      <c r="AJ684" t="s">
        <v>72</v>
      </c>
      <c r="AK684" t="s">
        <v>72</v>
      </c>
      <c r="AL684" t="s">
        <v>72</v>
      </c>
      <c r="AM684" t="s">
        <v>72</v>
      </c>
      <c r="AN684" t="s">
        <v>72</v>
      </c>
      <c r="AO684" t="s">
        <v>72</v>
      </c>
      <c r="AP684" t="s">
        <v>72</v>
      </c>
      <c r="AQ684" t="s">
        <v>72</v>
      </c>
      <c r="AR684" t="s">
        <v>72</v>
      </c>
      <c r="AS684" t="s">
        <v>72</v>
      </c>
      <c r="AT684" t="s">
        <v>72</v>
      </c>
      <c r="AU684" t="s">
        <v>72</v>
      </c>
      <c r="AV684" t="s">
        <v>72</v>
      </c>
      <c r="AW684" t="s">
        <v>72</v>
      </c>
      <c r="AX684" t="s">
        <v>72</v>
      </c>
      <c r="AY684" t="s">
        <v>72</v>
      </c>
      <c r="AZ684">
        <v>6.0155630079210699E-3</v>
      </c>
      <c r="BA684">
        <v>2.1484489981295298</v>
      </c>
      <c r="BB684">
        <v>0.66072088648142102</v>
      </c>
      <c r="BC684">
        <v>0.95342507239380303</v>
      </c>
      <c r="BD684">
        <v>0.457877711078781</v>
      </c>
      <c r="BE684" t="s">
        <v>72</v>
      </c>
      <c r="BF684" t="s">
        <v>72</v>
      </c>
      <c r="BG684" t="s">
        <v>72</v>
      </c>
      <c r="BH684" t="s">
        <v>72</v>
      </c>
      <c r="BI684" t="s">
        <v>72</v>
      </c>
      <c r="BJ684" t="s">
        <v>72</v>
      </c>
      <c r="BK684" t="s">
        <v>72</v>
      </c>
      <c r="BL684" t="s">
        <v>72</v>
      </c>
      <c r="BM684" t="s">
        <v>72</v>
      </c>
      <c r="BN684" t="s">
        <v>72</v>
      </c>
      <c r="BO684" t="s">
        <v>72</v>
      </c>
      <c r="BP684" t="s">
        <v>72</v>
      </c>
      <c r="BQ684" t="s">
        <v>72</v>
      </c>
      <c r="BR684" t="s">
        <v>72</v>
      </c>
      <c r="BS684" t="s">
        <v>72</v>
      </c>
    </row>
    <row r="685" spans="1:71" x14ac:dyDescent="0.35">
      <c r="A685" t="str">
        <f t="shared" si="20"/>
        <v>ENSG00000111300_UC</v>
      </c>
      <c r="B685" t="e">
        <f>VLOOKUP(A685,[1]drug_targetprotein_gene!$E:$E,1,FALSE)</f>
        <v>#N/A</v>
      </c>
      <c r="C685" t="s">
        <v>1670</v>
      </c>
      <c r="D685" t="e">
        <f>VLOOKUP(C685,[1]drug_targetprotein_gene!$C:$G,5,FALSE)</f>
        <v>#N/A</v>
      </c>
      <c r="E685" t="e">
        <f t="shared" si="21"/>
        <v>#N/A</v>
      </c>
      <c r="F685" t="s">
        <v>76</v>
      </c>
      <c r="G685" t="s">
        <v>68</v>
      </c>
      <c r="H685" t="s">
        <v>1675</v>
      </c>
      <c r="I685" t="s">
        <v>1676</v>
      </c>
      <c r="J685" t="s">
        <v>87</v>
      </c>
      <c r="K685">
        <v>2</v>
      </c>
      <c r="L685">
        <v>-0.39343837924189901</v>
      </c>
      <c r="M685">
        <v>0.18368329368984801</v>
      </c>
      <c r="N685">
        <v>3.2198404663145698E-2</v>
      </c>
      <c r="O685" t="s">
        <v>72</v>
      </c>
      <c r="P685" t="s">
        <v>72</v>
      </c>
      <c r="Q685" t="s">
        <v>72</v>
      </c>
      <c r="R685" t="s">
        <v>72</v>
      </c>
      <c r="S685" t="s">
        <v>72</v>
      </c>
      <c r="T685" t="s">
        <v>72</v>
      </c>
      <c r="U685" t="s">
        <v>72</v>
      </c>
      <c r="V685" t="s">
        <v>72</v>
      </c>
      <c r="W685" t="s">
        <v>72</v>
      </c>
      <c r="X685" t="s">
        <v>72</v>
      </c>
      <c r="Y685" t="s">
        <v>72</v>
      </c>
      <c r="Z685" t="s">
        <v>72</v>
      </c>
      <c r="AA685" t="s">
        <v>72</v>
      </c>
      <c r="AB685" t="s">
        <v>72</v>
      </c>
      <c r="AC685" t="s">
        <v>72</v>
      </c>
      <c r="AD685" t="s">
        <v>72</v>
      </c>
      <c r="AE685" t="s">
        <v>72</v>
      </c>
      <c r="AF685" t="s">
        <v>72</v>
      </c>
      <c r="AG685" t="s">
        <v>72</v>
      </c>
      <c r="AH685" t="s">
        <v>72</v>
      </c>
      <c r="AI685" t="s">
        <v>72</v>
      </c>
      <c r="AJ685" t="s">
        <v>72</v>
      </c>
      <c r="AK685" t="s">
        <v>72</v>
      </c>
      <c r="AL685" t="s">
        <v>72</v>
      </c>
      <c r="AM685" t="s">
        <v>72</v>
      </c>
      <c r="AN685" t="s">
        <v>72</v>
      </c>
      <c r="AO685" t="s">
        <v>72</v>
      </c>
      <c r="AP685" t="s">
        <v>72</v>
      </c>
      <c r="AQ685" t="s">
        <v>72</v>
      </c>
      <c r="AR685" t="s">
        <v>72</v>
      </c>
      <c r="AS685" t="s">
        <v>72</v>
      </c>
      <c r="AT685" t="s">
        <v>72</v>
      </c>
      <c r="AU685" t="s">
        <v>72</v>
      </c>
      <c r="AV685" t="s">
        <v>72</v>
      </c>
      <c r="AW685" t="s">
        <v>72</v>
      </c>
      <c r="AX685" t="s">
        <v>72</v>
      </c>
      <c r="AY685" t="s">
        <v>72</v>
      </c>
      <c r="AZ685">
        <v>6.0155630079210699E-3</v>
      </c>
      <c r="BA685">
        <v>2.1484489981295298</v>
      </c>
      <c r="BB685">
        <v>0.67473289384831303</v>
      </c>
      <c r="BC685">
        <v>0.96713312630458603</v>
      </c>
      <c r="BD685">
        <v>0.470736102050898</v>
      </c>
      <c r="BE685" t="s">
        <v>72</v>
      </c>
      <c r="BF685" t="s">
        <v>72</v>
      </c>
      <c r="BG685" t="s">
        <v>72</v>
      </c>
      <c r="BH685" t="s">
        <v>72</v>
      </c>
      <c r="BI685" t="s">
        <v>72</v>
      </c>
      <c r="BJ685" t="s">
        <v>72</v>
      </c>
      <c r="BK685" t="s">
        <v>72</v>
      </c>
      <c r="BL685" t="s">
        <v>72</v>
      </c>
      <c r="BM685" t="s">
        <v>72</v>
      </c>
      <c r="BN685" t="s">
        <v>72</v>
      </c>
      <c r="BO685" t="s">
        <v>72</v>
      </c>
      <c r="BP685" t="s">
        <v>72</v>
      </c>
      <c r="BQ685" t="s">
        <v>72</v>
      </c>
      <c r="BR685" t="s">
        <v>72</v>
      </c>
      <c r="BS685" t="s">
        <v>72</v>
      </c>
    </row>
    <row r="686" spans="1:71" x14ac:dyDescent="0.35">
      <c r="A686" t="str">
        <f t="shared" si="20"/>
        <v>ENSG00000111321_CD</v>
      </c>
      <c r="B686" t="e">
        <f>VLOOKUP(A686,[1]drug_targetprotein_gene!$E:$E,1,FALSE)</f>
        <v>#N/A</v>
      </c>
      <c r="C686" t="s">
        <v>1677</v>
      </c>
      <c r="D686" t="e">
        <f>VLOOKUP(C686,[1]drug_targetprotein_gene!$C:$G,5,FALSE)</f>
        <v>#N/A</v>
      </c>
      <c r="E686" t="e">
        <f t="shared" si="21"/>
        <v>#N/A</v>
      </c>
      <c r="F686" t="s">
        <v>67</v>
      </c>
      <c r="G686" t="s">
        <v>68</v>
      </c>
      <c r="H686" t="s">
        <v>1678</v>
      </c>
      <c r="I686" t="s">
        <v>1679</v>
      </c>
      <c r="J686" t="s">
        <v>71</v>
      </c>
      <c r="K686">
        <v>1</v>
      </c>
      <c r="L686">
        <v>0.40457159672666099</v>
      </c>
      <c r="M686">
        <v>0.178081216481521</v>
      </c>
      <c r="N686">
        <v>2.30963232153302E-2</v>
      </c>
      <c r="O686" t="s">
        <v>72</v>
      </c>
      <c r="P686" t="s">
        <v>72</v>
      </c>
      <c r="Q686" t="s">
        <v>72</v>
      </c>
      <c r="R686" t="s">
        <v>72</v>
      </c>
      <c r="S686" t="s">
        <v>72</v>
      </c>
      <c r="T686" t="s">
        <v>72</v>
      </c>
      <c r="U686" t="s">
        <v>72</v>
      </c>
      <c r="V686" t="s">
        <v>72</v>
      </c>
      <c r="W686" t="s">
        <v>72</v>
      </c>
      <c r="X686" t="s">
        <v>72</v>
      </c>
      <c r="Y686" t="s">
        <v>72</v>
      </c>
      <c r="Z686" t="s">
        <v>72</v>
      </c>
      <c r="AA686" t="s">
        <v>72</v>
      </c>
      <c r="AB686" t="s">
        <v>72</v>
      </c>
      <c r="AC686" t="s">
        <v>72</v>
      </c>
      <c r="AD686" t="s">
        <v>72</v>
      </c>
      <c r="AE686" t="s">
        <v>72</v>
      </c>
      <c r="AF686" t="s">
        <v>72</v>
      </c>
      <c r="AG686" t="s">
        <v>72</v>
      </c>
      <c r="AH686" t="s">
        <v>72</v>
      </c>
      <c r="AI686" t="s">
        <v>72</v>
      </c>
      <c r="AJ686" t="s">
        <v>72</v>
      </c>
      <c r="AK686" t="s">
        <v>72</v>
      </c>
      <c r="AL686" t="s">
        <v>72</v>
      </c>
      <c r="AM686" t="s">
        <v>72</v>
      </c>
      <c r="AN686" t="s">
        <v>72</v>
      </c>
      <c r="AO686" t="s">
        <v>72</v>
      </c>
      <c r="AP686" t="s">
        <v>72</v>
      </c>
      <c r="AQ686" t="s">
        <v>72</v>
      </c>
      <c r="AR686" t="s">
        <v>72</v>
      </c>
      <c r="AS686" t="s">
        <v>72</v>
      </c>
      <c r="AT686" t="s">
        <v>72</v>
      </c>
      <c r="AU686" t="s">
        <v>72</v>
      </c>
      <c r="AV686" t="s">
        <v>72</v>
      </c>
      <c r="AW686" t="s">
        <v>72</v>
      </c>
      <c r="AX686" t="s">
        <v>72</v>
      </c>
      <c r="AY686" t="s">
        <v>72</v>
      </c>
      <c r="AZ686">
        <v>2.3161434452055002E-3</v>
      </c>
      <c r="BA686">
        <v>0.90307144318863097</v>
      </c>
      <c r="BB686">
        <v>1.49866033152139</v>
      </c>
      <c r="BC686">
        <v>2.12465785718677</v>
      </c>
      <c r="BD686">
        <v>1.0571032797956801</v>
      </c>
      <c r="BE686" t="s">
        <v>72</v>
      </c>
      <c r="BF686" t="s">
        <v>72</v>
      </c>
      <c r="BG686" t="s">
        <v>72</v>
      </c>
      <c r="BH686" t="s">
        <v>72</v>
      </c>
      <c r="BI686" t="s">
        <v>72</v>
      </c>
      <c r="BJ686" t="s">
        <v>72</v>
      </c>
      <c r="BK686" t="s">
        <v>72</v>
      </c>
      <c r="BL686" t="s">
        <v>72</v>
      </c>
      <c r="BM686" t="s">
        <v>72</v>
      </c>
      <c r="BN686" t="s">
        <v>72</v>
      </c>
      <c r="BO686" t="s">
        <v>72</v>
      </c>
      <c r="BP686" t="s">
        <v>72</v>
      </c>
      <c r="BQ686" t="s">
        <v>72</v>
      </c>
      <c r="BR686" t="s">
        <v>72</v>
      </c>
      <c r="BS686" t="s">
        <v>72</v>
      </c>
    </row>
    <row r="687" spans="1:71" x14ac:dyDescent="0.35">
      <c r="A687" t="str">
        <f t="shared" si="20"/>
        <v>ENSG00000111321_IBD</v>
      </c>
      <c r="B687" t="e">
        <f>VLOOKUP(A687,[1]drug_targetprotein_gene!$E:$E,1,FALSE)</f>
        <v>#N/A</v>
      </c>
      <c r="C687" t="s">
        <v>1677</v>
      </c>
      <c r="D687" t="e">
        <f>VLOOKUP(C687,[1]drug_targetprotein_gene!$C:$G,5,FALSE)</f>
        <v>#N/A</v>
      </c>
      <c r="E687" t="e">
        <f t="shared" si="21"/>
        <v>#N/A</v>
      </c>
      <c r="F687" t="s">
        <v>73</v>
      </c>
      <c r="G687" t="s">
        <v>68</v>
      </c>
      <c r="H687" t="s">
        <v>1680</v>
      </c>
      <c r="I687" t="s">
        <v>1681</v>
      </c>
      <c r="J687" t="s">
        <v>71</v>
      </c>
      <c r="K687">
        <v>1</v>
      </c>
      <c r="L687">
        <v>0.30446874589786799</v>
      </c>
      <c r="M687">
        <v>0.14727606925192999</v>
      </c>
      <c r="N687">
        <v>3.8702743402459001E-2</v>
      </c>
      <c r="O687" t="s">
        <v>72</v>
      </c>
      <c r="P687" t="s">
        <v>72</v>
      </c>
      <c r="Q687" t="s">
        <v>72</v>
      </c>
      <c r="R687" t="s">
        <v>72</v>
      </c>
      <c r="S687" t="s">
        <v>72</v>
      </c>
      <c r="T687" t="s">
        <v>72</v>
      </c>
      <c r="U687" t="s">
        <v>72</v>
      </c>
      <c r="V687" t="s">
        <v>72</v>
      </c>
      <c r="W687" t="s">
        <v>72</v>
      </c>
      <c r="X687" t="s">
        <v>72</v>
      </c>
      <c r="Y687" t="s">
        <v>72</v>
      </c>
      <c r="Z687" t="s">
        <v>72</v>
      </c>
      <c r="AA687" t="s">
        <v>72</v>
      </c>
      <c r="AB687" t="s">
        <v>72</v>
      </c>
      <c r="AC687" t="s">
        <v>72</v>
      </c>
      <c r="AD687" t="s">
        <v>72</v>
      </c>
      <c r="AE687" t="s">
        <v>72</v>
      </c>
      <c r="AF687" t="s">
        <v>72</v>
      </c>
      <c r="AG687" t="s">
        <v>72</v>
      </c>
      <c r="AH687" t="s">
        <v>72</v>
      </c>
      <c r="AI687" t="s">
        <v>72</v>
      </c>
      <c r="AJ687" t="s">
        <v>72</v>
      </c>
      <c r="AK687" t="s">
        <v>72</v>
      </c>
      <c r="AL687" t="s">
        <v>72</v>
      </c>
      <c r="AM687" t="s">
        <v>72</v>
      </c>
      <c r="AN687" t="s">
        <v>72</v>
      </c>
      <c r="AO687" t="s">
        <v>72</v>
      </c>
      <c r="AP687" t="s">
        <v>72</v>
      </c>
      <c r="AQ687" t="s">
        <v>72</v>
      </c>
      <c r="AR687" t="s">
        <v>72</v>
      </c>
      <c r="AS687" t="s">
        <v>72</v>
      </c>
      <c r="AT687" t="s">
        <v>72</v>
      </c>
      <c r="AU687" t="s">
        <v>72</v>
      </c>
      <c r="AV687" t="s">
        <v>72</v>
      </c>
      <c r="AW687" t="s">
        <v>72</v>
      </c>
      <c r="AX687" t="s">
        <v>72</v>
      </c>
      <c r="AY687" t="s">
        <v>72</v>
      </c>
      <c r="AZ687">
        <v>2.3161434452055002E-3</v>
      </c>
      <c r="BA687">
        <v>0.90307144318863097</v>
      </c>
      <c r="BB687">
        <v>1.35590448181519</v>
      </c>
      <c r="BC687">
        <v>1.80964345852173</v>
      </c>
      <c r="BD687">
        <v>1.01593325201658</v>
      </c>
      <c r="BE687" t="s">
        <v>72</v>
      </c>
      <c r="BF687" t="s">
        <v>72</v>
      </c>
      <c r="BG687" t="s">
        <v>72</v>
      </c>
      <c r="BH687" t="s">
        <v>72</v>
      </c>
      <c r="BI687" t="s">
        <v>72</v>
      </c>
      <c r="BJ687" t="s">
        <v>72</v>
      </c>
      <c r="BK687" t="s">
        <v>72</v>
      </c>
      <c r="BL687" t="s">
        <v>72</v>
      </c>
      <c r="BM687" t="s">
        <v>72</v>
      </c>
      <c r="BN687" t="s">
        <v>72</v>
      </c>
      <c r="BO687" t="s">
        <v>72</v>
      </c>
      <c r="BP687" t="s">
        <v>72</v>
      </c>
      <c r="BQ687" t="s">
        <v>72</v>
      </c>
      <c r="BR687" t="s">
        <v>72</v>
      </c>
      <c r="BS687" t="s">
        <v>72</v>
      </c>
    </row>
    <row r="688" spans="1:71" x14ac:dyDescent="0.35">
      <c r="A688" t="str">
        <f t="shared" si="20"/>
        <v>ENSG00000111321_UC</v>
      </c>
      <c r="B688" t="e">
        <f>VLOOKUP(A688,[1]drug_targetprotein_gene!$E:$E,1,FALSE)</f>
        <v>#N/A</v>
      </c>
      <c r="C688" t="s">
        <v>1677</v>
      </c>
      <c r="D688" t="e">
        <f>VLOOKUP(C688,[1]drug_targetprotein_gene!$C:$G,5,FALSE)</f>
        <v>#N/A</v>
      </c>
      <c r="E688" t="e">
        <f t="shared" si="21"/>
        <v>#N/A</v>
      </c>
      <c r="F688" t="s">
        <v>76</v>
      </c>
      <c r="G688" t="s">
        <v>68</v>
      </c>
      <c r="H688" t="s">
        <v>1682</v>
      </c>
      <c r="I688" t="s">
        <v>1683</v>
      </c>
      <c r="J688" t="s">
        <v>71</v>
      </c>
      <c r="K688">
        <v>1</v>
      </c>
      <c r="L688">
        <v>0.24826285959924199</v>
      </c>
      <c r="M688">
        <v>0.185589326749726</v>
      </c>
      <c r="N688">
        <v>0.180994220760436</v>
      </c>
      <c r="O688" t="s">
        <v>72</v>
      </c>
      <c r="P688" t="s">
        <v>72</v>
      </c>
      <c r="Q688" t="s">
        <v>72</v>
      </c>
      <c r="R688" t="s">
        <v>72</v>
      </c>
      <c r="S688" t="s">
        <v>72</v>
      </c>
      <c r="T688" t="s">
        <v>72</v>
      </c>
      <c r="U688" t="s">
        <v>72</v>
      </c>
      <c r="V688" t="s">
        <v>72</v>
      </c>
      <c r="W688" t="s">
        <v>72</v>
      </c>
      <c r="X688" t="s">
        <v>72</v>
      </c>
      <c r="Y688" t="s">
        <v>72</v>
      </c>
      <c r="Z688" t="s">
        <v>72</v>
      </c>
      <c r="AA688" t="s">
        <v>72</v>
      </c>
      <c r="AB688" t="s">
        <v>72</v>
      </c>
      <c r="AC688" t="s">
        <v>72</v>
      </c>
      <c r="AD688" t="s">
        <v>72</v>
      </c>
      <c r="AE688" t="s">
        <v>72</v>
      </c>
      <c r="AF688" t="s">
        <v>72</v>
      </c>
      <c r="AG688" t="s">
        <v>72</v>
      </c>
      <c r="AH688" t="s">
        <v>72</v>
      </c>
      <c r="AI688" t="s">
        <v>72</v>
      </c>
      <c r="AJ688" t="s">
        <v>72</v>
      </c>
      <c r="AK688" t="s">
        <v>72</v>
      </c>
      <c r="AL688" t="s">
        <v>72</v>
      </c>
      <c r="AM688" t="s">
        <v>72</v>
      </c>
      <c r="AN688" t="s">
        <v>72</v>
      </c>
      <c r="AO688" t="s">
        <v>72</v>
      </c>
      <c r="AP688" t="s">
        <v>72</v>
      </c>
      <c r="AQ688" t="s">
        <v>72</v>
      </c>
      <c r="AR688" t="s">
        <v>72</v>
      </c>
      <c r="AS688" t="s">
        <v>72</v>
      </c>
      <c r="AT688" t="s">
        <v>72</v>
      </c>
      <c r="AU688" t="s">
        <v>72</v>
      </c>
      <c r="AV688" t="s">
        <v>72</v>
      </c>
      <c r="AW688" t="s">
        <v>72</v>
      </c>
      <c r="AX688" t="s">
        <v>72</v>
      </c>
      <c r="AY688" t="s">
        <v>72</v>
      </c>
      <c r="AZ688">
        <v>2.3161434452055002E-3</v>
      </c>
      <c r="BA688">
        <v>0.90307144318863097</v>
      </c>
      <c r="BB688">
        <v>1.28179682051347</v>
      </c>
      <c r="BC688">
        <v>1.84414902868688</v>
      </c>
      <c r="BD688">
        <v>0.89092750288642597</v>
      </c>
      <c r="BE688" t="s">
        <v>72</v>
      </c>
      <c r="BF688" t="s">
        <v>72</v>
      </c>
      <c r="BG688" t="s">
        <v>72</v>
      </c>
      <c r="BH688" t="s">
        <v>72</v>
      </c>
      <c r="BI688" t="s">
        <v>72</v>
      </c>
      <c r="BJ688" t="s">
        <v>72</v>
      </c>
      <c r="BK688" t="s">
        <v>72</v>
      </c>
      <c r="BL688" t="s">
        <v>72</v>
      </c>
      <c r="BM688" t="s">
        <v>72</v>
      </c>
      <c r="BN688" t="s">
        <v>72</v>
      </c>
      <c r="BO688" t="s">
        <v>72</v>
      </c>
      <c r="BP688" t="s">
        <v>72</v>
      </c>
      <c r="BQ688" t="s">
        <v>72</v>
      </c>
      <c r="BR688" t="s">
        <v>72</v>
      </c>
      <c r="BS688" t="s">
        <v>72</v>
      </c>
    </row>
    <row r="689" spans="1:71" x14ac:dyDescent="0.35">
      <c r="A689" t="str">
        <f t="shared" si="20"/>
        <v>ENSG00000111328_CD</v>
      </c>
      <c r="B689" t="e">
        <f>VLOOKUP(A689,[1]drug_targetprotein_gene!$E:$E,1,FALSE)</f>
        <v>#N/A</v>
      </c>
      <c r="C689" t="s">
        <v>1684</v>
      </c>
      <c r="D689" t="e">
        <f>VLOOKUP(C689,[1]drug_targetprotein_gene!$C:$G,5,FALSE)</f>
        <v>#N/A</v>
      </c>
      <c r="E689" t="e">
        <f t="shared" si="21"/>
        <v>#N/A</v>
      </c>
      <c r="F689" t="s">
        <v>67</v>
      </c>
      <c r="G689" t="s">
        <v>68</v>
      </c>
      <c r="H689" t="s">
        <v>1685</v>
      </c>
      <c r="I689" t="s">
        <v>1686</v>
      </c>
      <c r="J689" t="s">
        <v>99</v>
      </c>
      <c r="K689">
        <v>3</v>
      </c>
      <c r="L689">
        <v>-3.2840902314782899E-2</v>
      </c>
      <c r="M689">
        <v>2.4841684475754501E-2</v>
      </c>
      <c r="N689">
        <v>0.186165531161883</v>
      </c>
      <c r="O689" t="s">
        <v>83</v>
      </c>
      <c r="P689">
        <v>3</v>
      </c>
      <c r="Q689">
        <v>-9.14535352585686E-2</v>
      </c>
      <c r="R689">
        <v>4.24251010667323E-2</v>
      </c>
      <c r="S689">
        <v>0.27651650450170601</v>
      </c>
      <c r="T689" t="s">
        <v>84</v>
      </c>
      <c r="U689">
        <v>3</v>
      </c>
      <c r="V689">
        <v>-3.3452209531518402E-2</v>
      </c>
      <c r="W689">
        <v>2.6775870852787698E-2</v>
      </c>
      <c r="X689">
        <v>0.21154015591410399</v>
      </c>
      <c r="Y689" t="s">
        <v>85</v>
      </c>
      <c r="Z689">
        <v>3</v>
      </c>
      <c r="AA689">
        <v>-5.53063982711356E-2</v>
      </c>
      <c r="AB689">
        <v>2.68447299866891E-2</v>
      </c>
      <c r="AC689">
        <v>0.175547922833654</v>
      </c>
      <c r="AD689" t="s">
        <v>86</v>
      </c>
      <c r="AE689">
        <v>3</v>
      </c>
      <c r="AF689">
        <v>5.94171436000114E-2</v>
      </c>
      <c r="AG689">
        <v>7.0476022674831398E-2</v>
      </c>
      <c r="AH689">
        <v>0.48793803679220599</v>
      </c>
      <c r="AI689" t="s">
        <v>87</v>
      </c>
      <c r="AJ689">
        <v>3.5088261660841802</v>
      </c>
      <c r="AK689">
        <v>2</v>
      </c>
      <c r="AL689">
        <v>0.17300875427099999</v>
      </c>
      <c r="AM689">
        <v>3.1134231262537199E-2</v>
      </c>
      <c r="AN689">
        <v>1.8268331608092901E-2</v>
      </c>
      <c r="AO689">
        <v>0.33780799653698601</v>
      </c>
      <c r="AP689" t="s">
        <v>72</v>
      </c>
      <c r="AQ689" t="s">
        <v>72</v>
      </c>
      <c r="AR689" t="s">
        <v>72</v>
      </c>
      <c r="AS689" t="s">
        <v>72</v>
      </c>
      <c r="AT689" t="s">
        <v>72</v>
      </c>
      <c r="AU689" t="s">
        <v>72</v>
      </c>
      <c r="AV689" t="s">
        <v>72</v>
      </c>
      <c r="AW689" t="s">
        <v>72</v>
      </c>
      <c r="AX689" t="s">
        <v>72</v>
      </c>
      <c r="AY689" t="s">
        <v>72</v>
      </c>
      <c r="AZ689">
        <v>0.12541658877939699</v>
      </c>
      <c r="BA689">
        <v>58.077614786639998</v>
      </c>
      <c r="BB689">
        <v>0.96769250498007398</v>
      </c>
      <c r="BC689">
        <v>1.0159750576091999</v>
      </c>
      <c r="BD689">
        <v>0.92170450168159201</v>
      </c>
      <c r="BE689">
        <v>0.91260371906271898</v>
      </c>
      <c r="BF689">
        <v>0.99173401551877605</v>
      </c>
      <c r="BG689">
        <v>0.839787216143277</v>
      </c>
      <c r="BH689">
        <v>0.96710112834301798</v>
      </c>
      <c r="BI689">
        <v>1.0192106929971601</v>
      </c>
      <c r="BJ689">
        <v>0.917655788806513</v>
      </c>
      <c r="BK689">
        <v>0.94619519096392402</v>
      </c>
      <c r="BL689">
        <v>0.99731288926537198</v>
      </c>
      <c r="BM689">
        <v>0.89769755213203895</v>
      </c>
      <c r="BN689">
        <v>1.06121782864782</v>
      </c>
      <c r="BO689">
        <v>1.2184141645231401</v>
      </c>
      <c r="BP689">
        <v>0.92430251767531202</v>
      </c>
      <c r="BQ689" t="s">
        <v>72</v>
      </c>
      <c r="BR689" t="s">
        <v>72</v>
      </c>
      <c r="BS689" t="s">
        <v>72</v>
      </c>
    </row>
    <row r="690" spans="1:71" x14ac:dyDescent="0.35">
      <c r="A690" t="str">
        <f t="shared" si="20"/>
        <v>ENSG00000111328_IBD</v>
      </c>
      <c r="B690" t="e">
        <f>VLOOKUP(A690,[1]drug_targetprotein_gene!$E:$E,1,FALSE)</f>
        <v>#N/A</v>
      </c>
      <c r="C690" t="s">
        <v>1684</v>
      </c>
      <c r="D690" t="e">
        <f>VLOOKUP(C690,[1]drug_targetprotein_gene!$C:$G,5,FALSE)</f>
        <v>#N/A</v>
      </c>
      <c r="E690" t="e">
        <f t="shared" si="21"/>
        <v>#N/A</v>
      </c>
      <c r="F690" t="s">
        <v>73</v>
      </c>
      <c r="G690" t="s">
        <v>68</v>
      </c>
      <c r="H690" t="s">
        <v>1687</v>
      </c>
      <c r="I690" t="s">
        <v>1688</v>
      </c>
      <c r="J690" t="s">
        <v>99</v>
      </c>
      <c r="K690">
        <v>3</v>
      </c>
      <c r="L690">
        <v>-3.24926197257921E-2</v>
      </c>
      <c r="M690">
        <v>2.0634242504629599E-2</v>
      </c>
      <c r="N690">
        <v>0.115327072621763</v>
      </c>
      <c r="O690" t="s">
        <v>83</v>
      </c>
      <c r="P690">
        <v>3</v>
      </c>
      <c r="Q690">
        <v>-8.1156246924663805E-2</v>
      </c>
      <c r="R690">
        <v>5.7978210215216403E-2</v>
      </c>
      <c r="S690">
        <v>0.39491223396381497</v>
      </c>
      <c r="T690" t="s">
        <v>84</v>
      </c>
      <c r="U690">
        <v>3</v>
      </c>
      <c r="V690">
        <v>-3.5424171544270001E-2</v>
      </c>
      <c r="W690">
        <v>2.14954894693659E-2</v>
      </c>
      <c r="X690">
        <v>9.9356443053052093E-2</v>
      </c>
      <c r="Y690" t="s">
        <v>85</v>
      </c>
      <c r="Z690">
        <v>3</v>
      </c>
      <c r="AA690">
        <v>-5.2740833653453202E-2</v>
      </c>
      <c r="AB690">
        <v>2.3811120194552102E-2</v>
      </c>
      <c r="AC690">
        <v>0.15714771803747599</v>
      </c>
      <c r="AD690" t="s">
        <v>86</v>
      </c>
      <c r="AE690">
        <v>3</v>
      </c>
      <c r="AF690">
        <v>6.2052064969978803E-2</v>
      </c>
      <c r="AG690">
        <v>6.9158436132630799E-2</v>
      </c>
      <c r="AH690">
        <v>0.46427628451642899</v>
      </c>
      <c r="AI690" t="s">
        <v>87</v>
      </c>
      <c r="AJ690">
        <v>5.5984584020845798</v>
      </c>
      <c r="AK690">
        <v>2</v>
      </c>
      <c r="AL690">
        <v>6.0856953027322601E-2</v>
      </c>
      <c r="AM690">
        <v>2.60845684286975E-2</v>
      </c>
      <c r="AN690">
        <v>2.5202176528555501E-2</v>
      </c>
      <c r="AO690">
        <v>0.48904799451754899</v>
      </c>
      <c r="AP690" t="s">
        <v>72</v>
      </c>
      <c r="AQ690" t="s">
        <v>72</v>
      </c>
      <c r="AR690" t="s">
        <v>72</v>
      </c>
      <c r="AS690" t="s">
        <v>72</v>
      </c>
      <c r="AT690" t="s">
        <v>72</v>
      </c>
      <c r="AU690" t="s">
        <v>72</v>
      </c>
      <c r="AV690" t="s">
        <v>72</v>
      </c>
      <c r="AW690" t="s">
        <v>72</v>
      </c>
      <c r="AX690" t="s">
        <v>72</v>
      </c>
      <c r="AY690" t="s">
        <v>72</v>
      </c>
      <c r="AZ690">
        <v>0.12541658877939699</v>
      </c>
      <c r="BA690">
        <v>58.077614786639998</v>
      </c>
      <c r="BB690">
        <v>0.96802959412878897</v>
      </c>
      <c r="BC690">
        <v>1.00798218469901</v>
      </c>
      <c r="BD690">
        <v>0.92966057271038305</v>
      </c>
      <c r="BE690">
        <v>0.92204961277259301</v>
      </c>
      <c r="BF690">
        <v>1.03301431227248</v>
      </c>
      <c r="BG690">
        <v>0.823004558904737</v>
      </c>
      <c r="BH690">
        <v>0.96519592077130301</v>
      </c>
      <c r="BI690">
        <v>1.00672953002707</v>
      </c>
      <c r="BJ690">
        <v>0.92537582109915595</v>
      </c>
      <c r="BK690">
        <v>0.94862583251803601</v>
      </c>
      <c r="BL690">
        <v>0.99394735344215601</v>
      </c>
      <c r="BM690">
        <v>0.90537085993952204</v>
      </c>
      <c r="BN690">
        <v>1.0640177413376699</v>
      </c>
      <c r="BO690">
        <v>1.2184780741510199</v>
      </c>
      <c r="BP690">
        <v>0.92913756751030097</v>
      </c>
      <c r="BQ690" t="s">
        <v>72</v>
      </c>
      <c r="BR690" t="s">
        <v>72</v>
      </c>
      <c r="BS690" t="s">
        <v>72</v>
      </c>
    </row>
    <row r="691" spans="1:71" x14ac:dyDescent="0.35">
      <c r="A691" t="str">
        <f t="shared" si="20"/>
        <v>ENSG00000111328_UC</v>
      </c>
      <c r="B691" t="e">
        <f>VLOOKUP(A691,[1]drug_targetprotein_gene!$E:$E,1,FALSE)</f>
        <v>#N/A</v>
      </c>
      <c r="C691" t="s">
        <v>1684</v>
      </c>
      <c r="D691" t="e">
        <f>VLOOKUP(C691,[1]drug_targetprotein_gene!$C:$G,5,FALSE)</f>
        <v>#N/A</v>
      </c>
      <c r="E691" t="e">
        <f t="shared" si="21"/>
        <v>#N/A</v>
      </c>
      <c r="F691" t="s">
        <v>76</v>
      </c>
      <c r="G691" t="s">
        <v>68</v>
      </c>
      <c r="H691" t="s">
        <v>1689</v>
      </c>
      <c r="I691" t="s">
        <v>1690</v>
      </c>
      <c r="J691" t="s">
        <v>82</v>
      </c>
      <c r="K691">
        <v>3</v>
      </c>
      <c r="L691">
        <v>-3.3774587493466103E-2</v>
      </c>
      <c r="M691">
        <v>4.8508956986650198E-2</v>
      </c>
      <c r="N691">
        <v>0.48626936025283102</v>
      </c>
      <c r="O691" t="s">
        <v>83</v>
      </c>
      <c r="P691">
        <v>3</v>
      </c>
      <c r="Q691">
        <v>-6.9925416126438697E-2</v>
      </c>
      <c r="R691">
        <v>0.108084420140193</v>
      </c>
      <c r="S691">
        <v>0.63443419298617598</v>
      </c>
      <c r="T691" t="s">
        <v>84</v>
      </c>
      <c r="U691">
        <v>3</v>
      </c>
      <c r="V691">
        <v>-4.8323058063386999E-2</v>
      </c>
      <c r="W691">
        <v>2.7650028702746202E-2</v>
      </c>
      <c r="X691">
        <v>8.0521610057524395E-2</v>
      </c>
      <c r="Y691" t="s">
        <v>85</v>
      </c>
      <c r="Z691">
        <v>3</v>
      </c>
      <c r="AA691">
        <v>-5.4401064976098097E-2</v>
      </c>
      <c r="AB691">
        <v>2.9728949394166398E-2</v>
      </c>
      <c r="AC691">
        <v>0.208756497303734</v>
      </c>
      <c r="AD691" t="s">
        <v>86</v>
      </c>
      <c r="AE691">
        <v>3</v>
      </c>
      <c r="AF691">
        <v>-2.8969956260388601E-2</v>
      </c>
      <c r="AG691">
        <v>6.1892453867184602E-2</v>
      </c>
      <c r="AH691">
        <v>0.68578798179256995</v>
      </c>
      <c r="AI691" t="s">
        <v>87</v>
      </c>
      <c r="AJ691">
        <v>6.9160771724570402</v>
      </c>
      <c r="AK691">
        <v>2</v>
      </c>
      <c r="AL691">
        <v>3.14914692833815E-2</v>
      </c>
      <c r="AM691">
        <v>1.9333609527835399E-2</v>
      </c>
      <c r="AN691">
        <v>4.6812253114261397E-2</v>
      </c>
      <c r="AO691">
        <v>0.75065798827277197</v>
      </c>
      <c r="AP691" t="s">
        <v>72</v>
      </c>
      <c r="AQ691" t="s">
        <v>72</v>
      </c>
      <c r="AR691" t="s">
        <v>72</v>
      </c>
      <c r="AS691" t="s">
        <v>72</v>
      </c>
      <c r="AT691" t="s">
        <v>72</v>
      </c>
      <c r="AU691" t="s">
        <v>72</v>
      </c>
      <c r="AV691" t="s">
        <v>72</v>
      </c>
      <c r="AW691" t="s">
        <v>72</v>
      </c>
      <c r="AX691" t="s">
        <v>72</v>
      </c>
      <c r="AY691" t="s">
        <v>72</v>
      </c>
      <c r="AZ691">
        <v>0.12541658877939699</v>
      </c>
      <c r="BA691">
        <v>58.077614786639998</v>
      </c>
      <c r="BB691">
        <v>0.96678940650109102</v>
      </c>
      <c r="BC691">
        <v>1.0632209875449301</v>
      </c>
      <c r="BD691">
        <v>0.87910393744295301</v>
      </c>
      <c r="BE691">
        <v>0.93246336404212504</v>
      </c>
      <c r="BF691">
        <v>1.1524845006615001</v>
      </c>
      <c r="BG691">
        <v>0.75444652382022703</v>
      </c>
      <c r="BH691">
        <v>0.95282591925437199</v>
      </c>
      <c r="BI691">
        <v>1.00588826628099</v>
      </c>
      <c r="BJ691">
        <v>0.902562702873133</v>
      </c>
      <c r="BK691">
        <v>0.94705220085516695</v>
      </c>
      <c r="BL691">
        <v>1.0038751649466899</v>
      </c>
      <c r="BM691">
        <v>0.89344562198850797</v>
      </c>
      <c r="BN691">
        <v>0.97144564988833504</v>
      </c>
      <c r="BO691">
        <v>1.0967368305848599</v>
      </c>
      <c r="BP691">
        <v>0.86046772969566399</v>
      </c>
      <c r="BQ691" t="s">
        <v>72</v>
      </c>
      <c r="BR691" t="s">
        <v>72</v>
      </c>
      <c r="BS691" t="s">
        <v>72</v>
      </c>
    </row>
    <row r="692" spans="1:71" x14ac:dyDescent="0.35">
      <c r="A692" t="str">
        <f t="shared" si="20"/>
        <v>ENSG00000111361_CD</v>
      </c>
      <c r="B692" t="e">
        <f>VLOOKUP(A692,[1]drug_targetprotein_gene!$E:$E,1,FALSE)</f>
        <v>#N/A</v>
      </c>
      <c r="C692" t="s">
        <v>1691</v>
      </c>
      <c r="D692" t="e">
        <f>VLOOKUP(C692,[1]drug_targetprotein_gene!$C:$G,5,FALSE)</f>
        <v>#N/A</v>
      </c>
      <c r="E692" t="e">
        <f t="shared" si="21"/>
        <v>#N/A</v>
      </c>
      <c r="F692" t="s">
        <v>67</v>
      </c>
      <c r="G692" t="s">
        <v>68</v>
      </c>
      <c r="H692" t="s">
        <v>1692</v>
      </c>
      <c r="I692" t="s">
        <v>1693</v>
      </c>
      <c r="J692" t="s">
        <v>71</v>
      </c>
      <c r="K692">
        <v>1</v>
      </c>
      <c r="L692">
        <v>-0.19496664378054299</v>
      </c>
      <c r="M692">
        <v>0.168058802678411</v>
      </c>
      <c r="N692">
        <v>0.246004153562142</v>
      </c>
      <c r="O692" t="s">
        <v>72</v>
      </c>
      <c r="P692" t="s">
        <v>72</v>
      </c>
      <c r="Q692" t="s">
        <v>72</v>
      </c>
      <c r="R692" t="s">
        <v>72</v>
      </c>
      <c r="S692" t="s">
        <v>72</v>
      </c>
      <c r="T692" t="s">
        <v>72</v>
      </c>
      <c r="U692" t="s">
        <v>72</v>
      </c>
      <c r="V692" t="s">
        <v>72</v>
      </c>
      <c r="W692" t="s">
        <v>72</v>
      </c>
      <c r="X692" t="s">
        <v>72</v>
      </c>
      <c r="Y692" t="s">
        <v>72</v>
      </c>
      <c r="Z692" t="s">
        <v>72</v>
      </c>
      <c r="AA692" t="s">
        <v>72</v>
      </c>
      <c r="AB692" t="s">
        <v>72</v>
      </c>
      <c r="AC692" t="s">
        <v>72</v>
      </c>
      <c r="AD692" t="s">
        <v>72</v>
      </c>
      <c r="AE692" t="s">
        <v>72</v>
      </c>
      <c r="AF692" t="s">
        <v>72</v>
      </c>
      <c r="AG692" t="s">
        <v>72</v>
      </c>
      <c r="AH692" t="s">
        <v>72</v>
      </c>
      <c r="AI692" t="s">
        <v>72</v>
      </c>
      <c r="AJ692" t="s">
        <v>72</v>
      </c>
      <c r="AK692" t="s">
        <v>72</v>
      </c>
      <c r="AL692" t="s">
        <v>72</v>
      </c>
      <c r="AM692" t="s">
        <v>72</v>
      </c>
      <c r="AN692" t="s">
        <v>72</v>
      </c>
      <c r="AO692" t="s">
        <v>72</v>
      </c>
      <c r="AP692" t="s">
        <v>72</v>
      </c>
      <c r="AQ692" t="s">
        <v>72</v>
      </c>
      <c r="AR692" t="s">
        <v>72</v>
      </c>
      <c r="AS692" t="s">
        <v>72</v>
      </c>
      <c r="AT692" t="s">
        <v>72</v>
      </c>
      <c r="AU692" t="s">
        <v>72</v>
      </c>
      <c r="AV692" t="s">
        <v>72</v>
      </c>
      <c r="AW692" t="s">
        <v>72</v>
      </c>
      <c r="AX692" t="s">
        <v>72</v>
      </c>
      <c r="AY692" t="s">
        <v>72</v>
      </c>
      <c r="AZ692">
        <v>2.9492107073776298E-3</v>
      </c>
      <c r="BA692">
        <v>5.3242817018840198E-2</v>
      </c>
      <c r="BB692">
        <v>0.82286210516721303</v>
      </c>
      <c r="BC692">
        <v>1.14388299367321</v>
      </c>
      <c r="BD692">
        <v>0.59193295806061896</v>
      </c>
      <c r="BE692" t="s">
        <v>72</v>
      </c>
      <c r="BF692" t="s">
        <v>72</v>
      </c>
      <c r="BG692" t="s">
        <v>72</v>
      </c>
      <c r="BH692" t="s">
        <v>72</v>
      </c>
      <c r="BI692" t="s">
        <v>72</v>
      </c>
      <c r="BJ692" t="s">
        <v>72</v>
      </c>
      <c r="BK692" t="s">
        <v>72</v>
      </c>
      <c r="BL692" t="s">
        <v>72</v>
      </c>
      <c r="BM692" t="s">
        <v>72</v>
      </c>
      <c r="BN692" t="s">
        <v>72</v>
      </c>
      <c r="BO692" t="s">
        <v>72</v>
      </c>
      <c r="BP692" t="s">
        <v>72</v>
      </c>
      <c r="BQ692" t="s">
        <v>72</v>
      </c>
      <c r="BR692" t="s">
        <v>72</v>
      </c>
      <c r="BS692" t="s">
        <v>72</v>
      </c>
    </row>
    <row r="693" spans="1:71" x14ac:dyDescent="0.35">
      <c r="A693" t="str">
        <f t="shared" si="20"/>
        <v>ENSG00000111361_IBD</v>
      </c>
      <c r="B693" t="e">
        <f>VLOOKUP(A693,[1]drug_targetprotein_gene!$E:$E,1,FALSE)</f>
        <v>#N/A</v>
      </c>
      <c r="C693" t="s">
        <v>1691</v>
      </c>
      <c r="D693" t="e">
        <f>VLOOKUP(C693,[1]drug_targetprotein_gene!$C:$G,5,FALSE)</f>
        <v>#N/A</v>
      </c>
      <c r="E693" t="e">
        <f t="shared" si="21"/>
        <v>#N/A</v>
      </c>
      <c r="F693" t="s">
        <v>73</v>
      </c>
      <c r="G693" t="s">
        <v>68</v>
      </c>
      <c r="H693" t="s">
        <v>1694</v>
      </c>
      <c r="I693" t="s">
        <v>1695</v>
      </c>
      <c r="J693" t="s">
        <v>71</v>
      </c>
      <c r="K693">
        <v>1</v>
      </c>
      <c r="L693">
        <v>-6.2019804452146603E-2</v>
      </c>
      <c r="M693">
        <v>0.141991905202248</v>
      </c>
      <c r="N693">
        <v>0.662267941673921</v>
      </c>
      <c r="O693" t="s">
        <v>72</v>
      </c>
      <c r="P693" t="s">
        <v>72</v>
      </c>
      <c r="Q693" t="s">
        <v>72</v>
      </c>
      <c r="R693" t="s">
        <v>72</v>
      </c>
      <c r="S693" t="s">
        <v>72</v>
      </c>
      <c r="T693" t="s">
        <v>72</v>
      </c>
      <c r="U693" t="s">
        <v>72</v>
      </c>
      <c r="V693" t="s">
        <v>72</v>
      </c>
      <c r="W693" t="s">
        <v>72</v>
      </c>
      <c r="X693" t="s">
        <v>72</v>
      </c>
      <c r="Y693" t="s">
        <v>72</v>
      </c>
      <c r="Z693" t="s">
        <v>72</v>
      </c>
      <c r="AA693" t="s">
        <v>72</v>
      </c>
      <c r="AB693" t="s">
        <v>72</v>
      </c>
      <c r="AC693" t="s">
        <v>72</v>
      </c>
      <c r="AD693" t="s">
        <v>72</v>
      </c>
      <c r="AE693" t="s">
        <v>72</v>
      </c>
      <c r="AF693" t="s">
        <v>72</v>
      </c>
      <c r="AG693" t="s">
        <v>72</v>
      </c>
      <c r="AH693" t="s">
        <v>72</v>
      </c>
      <c r="AI693" t="s">
        <v>72</v>
      </c>
      <c r="AJ693" t="s">
        <v>72</v>
      </c>
      <c r="AK693" t="s">
        <v>72</v>
      </c>
      <c r="AL693" t="s">
        <v>72</v>
      </c>
      <c r="AM693" t="s">
        <v>72</v>
      </c>
      <c r="AN693" t="s">
        <v>72</v>
      </c>
      <c r="AO693" t="s">
        <v>72</v>
      </c>
      <c r="AP693" t="s">
        <v>72</v>
      </c>
      <c r="AQ693" t="s">
        <v>72</v>
      </c>
      <c r="AR693" t="s">
        <v>72</v>
      </c>
      <c r="AS693" t="s">
        <v>72</v>
      </c>
      <c r="AT693" t="s">
        <v>72</v>
      </c>
      <c r="AU693" t="s">
        <v>72</v>
      </c>
      <c r="AV693" t="s">
        <v>72</v>
      </c>
      <c r="AW693" t="s">
        <v>72</v>
      </c>
      <c r="AX693" t="s">
        <v>72</v>
      </c>
      <c r="AY693" t="s">
        <v>72</v>
      </c>
      <c r="AZ693">
        <v>2.9492107073776298E-3</v>
      </c>
      <c r="BA693">
        <v>5.3242817018840198E-2</v>
      </c>
      <c r="BB693">
        <v>0.93986427310975196</v>
      </c>
      <c r="BC693">
        <v>1.2414553114949201</v>
      </c>
      <c r="BD693">
        <v>0.71153979018739499</v>
      </c>
      <c r="BE693" t="s">
        <v>72</v>
      </c>
      <c r="BF693" t="s">
        <v>72</v>
      </c>
      <c r="BG693" t="s">
        <v>72</v>
      </c>
      <c r="BH693" t="s">
        <v>72</v>
      </c>
      <c r="BI693" t="s">
        <v>72</v>
      </c>
      <c r="BJ693" t="s">
        <v>72</v>
      </c>
      <c r="BK693" t="s">
        <v>72</v>
      </c>
      <c r="BL693" t="s">
        <v>72</v>
      </c>
      <c r="BM693" t="s">
        <v>72</v>
      </c>
      <c r="BN693" t="s">
        <v>72</v>
      </c>
      <c r="BO693" t="s">
        <v>72</v>
      </c>
      <c r="BP693" t="s">
        <v>72</v>
      </c>
      <c r="BQ693" t="s">
        <v>72</v>
      </c>
      <c r="BR693" t="s">
        <v>72</v>
      </c>
      <c r="BS693" t="s">
        <v>72</v>
      </c>
    </row>
    <row r="694" spans="1:71" x14ac:dyDescent="0.35">
      <c r="A694" t="str">
        <f t="shared" si="20"/>
        <v>ENSG00000111361_UC</v>
      </c>
      <c r="B694" t="e">
        <f>VLOOKUP(A694,[1]drug_targetprotein_gene!$E:$E,1,FALSE)</f>
        <v>#N/A</v>
      </c>
      <c r="C694" t="s">
        <v>1691</v>
      </c>
      <c r="D694" t="e">
        <f>VLOOKUP(C694,[1]drug_targetprotein_gene!$C:$G,5,FALSE)</f>
        <v>#N/A</v>
      </c>
      <c r="E694" t="e">
        <f t="shared" si="21"/>
        <v>#N/A</v>
      </c>
      <c r="F694" t="s">
        <v>76</v>
      </c>
      <c r="G694" t="s">
        <v>68</v>
      </c>
      <c r="H694" t="s">
        <v>1696</v>
      </c>
      <c r="I694" t="s">
        <v>1697</v>
      </c>
      <c r="J694" t="s">
        <v>71</v>
      </c>
      <c r="K694">
        <v>1</v>
      </c>
      <c r="L694">
        <v>3.1485517489526799E-2</v>
      </c>
      <c r="M694">
        <v>0.17863376183806201</v>
      </c>
      <c r="N694">
        <v>0.86009174954877299</v>
      </c>
      <c r="O694" t="s">
        <v>72</v>
      </c>
      <c r="P694" t="s">
        <v>72</v>
      </c>
      <c r="Q694" t="s">
        <v>72</v>
      </c>
      <c r="R694" t="s">
        <v>72</v>
      </c>
      <c r="S694" t="s">
        <v>72</v>
      </c>
      <c r="T694" t="s">
        <v>72</v>
      </c>
      <c r="U694" t="s">
        <v>72</v>
      </c>
      <c r="V694" t="s">
        <v>72</v>
      </c>
      <c r="W694" t="s">
        <v>72</v>
      </c>
      <c r="X694" t="s">
        <v>72</v>
      </c>
      <c r="Y694" t="s">
        <v>72</v>
      </c>
      <c r="Z694" t="s">
        <v>72</v>
      </c>
      <c r="AA694" t="s">
        <v>72</v>
      </c>
      <c r="AB694" t="s">
        <v>72</v>
      </c>
      <c r="AC694" t="s">
        <v>72</v>
      </c>
      <c r="AD694" t="s">
        <v>72</v>
      </c>
      <c r="AE694" t="s">
        <v>72</v>
      </c>
      <c r="AF694" t="s">
        <v>72</v>
      </c>
      <c r="AG694" t="s">
        <v>72</v>
      </c>
      <c r="AH694" t="s">
        <v>72</v>
      </c>
      <c r="AI694" t="s">
        <v>72</v>
      </c>
      <c r="AJ694" t="s">
        <v>72</v>
      </c>
      <c r="AK694" t="s">
        <v>72</v>
      </c>
      <c r="AL694" t="s">
        <v>72</v>
      </c>
      <c r="AM694" t="s">
        <v>72</v>
      </c>
      <c r="AN694" t="s">
        <v>72</v>
      </c>
      <c r="AO694" t="s">
        <v>72</v>
      </c>
      <c r="AP694" t="s">
        <v>72</v>
      </c>
      <c r="AQ694" t="s">
        <v>72</v>
      </c>
      <c r="AR694" t="s">
        <v>72</v>
      </c>
      <c r="AS694" t="s">
        <v>72</v>
      </c>
      <c r="AT694" t="s">
        <v>72</v>
      </c>
      <c r="AU694" t="s">
        <v>72</v>
      </c>
      <c r="AV694" t="s">
        <v>72</v>
      </c>
      <c r="AW694" t="s">
        <v>72</v>
      </c>
      <c r="AX694" t="s">
        <v>72</v>
      </c>
      <c r="AY694" t="s">
        <v>72</v>
      </c>
      <c r="AZ694">
        <v>2.9492107073776298E-3</v>
      </c>
      <c r="BA694">
        <v>5.3242817018840198E-2</v>
      </c>
      <c r="BB694">
        <v>1.03198642973314</v>
      </c>
      <c r="BC694">
        <v>1.4646373815321101</v>
      </c>
      <c r="BD694">
        <v>0.72713970337101397</v>
      </c>
      <c r="BE694" t="s">
        <v>72</v>
      </c>
      <c r="BF694" t="s">
        <v>72</v>
      </c>
      <c r="BG694" t="s">
        <v>72</v>
      </c>
      <c r="BH694" t="s">
        <v>72</v>
      </c>
      <c r="BI694" t="s">
        <v>72</v>
      </c>
      <c r="BJ694" t="s">
        <v>72</v>
      </c>
      <c r="BK694" t="s">
        <v>72</v>
      </c>
      <c r="BL694" t="s">
        <v>72</v>
      </c>
      <c r="BM694" t="s">
        <v>72</v>
      </c>
      <c r="BN694" t="s">
        <v>72</v>
      </c>
      <c r="BO694" t="s">
        <v>72</v>
      </c>
      <c r="BP694" t="s">
        <v>72</v>
      </c>
      <c r="BQ694" t="s">
        <v>72</v>
      </c>
      <c r="BR694" t="s">
        <v>72</v>
      </c>
      <c r="BS694" t="s">
        <v>72</v>
      </c>
    </row>
    <row r="695" spans="1:71" x14ac:dyDescent="0.35">
      <c r="A695" t="str">
        <f t="shared" si="20"/>
        <v>ENSG00000111554_CD</v>
      </c>
      <c r="B695" t="e">
        <f>VLOOKUP(A695,[1]drug_targetprotein_gene!$E:$E,1,FALSE)</f>
        <v>#N/A</v>
      </c>
      <c r="C695" t="s">
        <v>1698</v>
      </c>
      <c r="D695" t="e">
        <f>VLOOKUP(C695,[1]drug_targetprotein_gene!$C:$G,5,FALSE)</f>
        <v>#N/A</v>
      </c>
      <c r="E695" t="e">
        <f t="shared" si="21"/>
        <v>#N/A</v>
      </c>
      <c r="F695" t="s">
        <v>67</v>
      </c>
      <c r="G695" t="s">
        <v>68</v>
      </c>
      <c r="H695" t="s">
        <v>1699</v>
      </c>
      <c r="I695" t="s">
        <v>1700</v>
      </c>
      <c r="J695" t="s">
        <v>71</v>
      </c>
      <c r="K695">
        <v>1</v>
      </c>
      <c r="L695">
        <v>3.7223832638271698E-2</v>
      </c>
      <c r="M695">
        <v>0.10512989565597899</v>
      </c>
      <c r="N695">
        <v>0.72328292780208603</v>
      </c>
      <c r="O695" t="s">
        <v>72</v>
      </c>
      <c r="P695" t="s">
        <v>72</v>
      </c>
      <c r="Q695" t="s">
        <v>72</v>
      </c>
      <c r="R695" t="s">
        <v>72</v>
      </c>
      <c r="S695" t="s">
        <v>72</v>
      </c>
      <c r="T695" t="s">
        <v>72</v>
      </c>
      <c r="U695" t="s">
        <v>72</v>
      </c>
      <c r="V695" t="s">
        <v>72</v>
      </c>
      <c r="W695" t="s">
        <v>72</v>
      </c>
      <c r="X695" t="s">
        <v>72</v>
      </c>
      <c r="Y695" t="s">
        <v>72</v>
      </c>
      <c r="Z695" t="s">
        <v>72</v>
      </c>
      <c r="AA695" t="s">
        <v>72</v>
      </c>
      <c r="AB695" t="s">
        <v>72</v>
      </c>
      <c r="AC695" t="s">
        <v>72</v>
      </c>
      <c r="AD695" t="s">
        <v>72</v>
      </c>
      <c r="AE695" t="s">
        <v>72</v>
      </c>
      <c r="AF695" t="s">
        <v>72</v>
      </c>
      <c r="AG695" t="s">
        <v>72</v>
      </c>
      <c r="AH695" t="s">
        <v>72</v>
      </c>
      <c r="AI695" t="s">
        <v>72</v>
      </c>
      <c r="AJ695" t="s">
        <v>72</v>
      </c>
      <c r="AK695" t="s">
        <v>72</v>
      </c>
      <c r="AL695" t="s">
        <v>72</v>
      </c>
      <c r="AM695" t="s">
        <v>72</v>
      </c>
      <c r="AN695" t="s">
        <v>72</v>
      </c>
      <c r="AO695" t="s">
        <v>72</v>
      </c>
      <c r="AP695" t="s">
        <v>72</v>
      </c>
      <c r="AQ695" t="s">
        <v>72</v>
      </c>
      <c r="AR695" t="s">
        <v>72</v>
      </c>
      <c r="AS695" t="s">
        <v>72</v>
      </c>
      <c r="AT695" t="s">
        <v>72</v>
      </c>
      <c r="AU695" t="s">
        <v>72</v>
      </c>
      <c r="AV695" t="s">
        <v>72</v>
      </c>
      <c r="AW695" t="s">
        <v>72</v>
      </c>
      <c r="AX695" t="s">
        <v>72</v>
      </c>
      <c r="AY695" t="s">
        <v>72</v>
      </c>
      <c r="AZ695">
        <v>6.3020748463675502E-3</v>
      </c>
      <c r="BA695">
        <v>1.3381710466769501</v>
      </c>
      <c r="BB695">
        <v>1.0379253164014199</v>
      </c>
      <c r="BC695">
        <v>1.2754236885110899</v>
      </c>
      <c r="BD695">
        <v>0.84465183776271202</v>
      </c>
      <c r="BE695" t="s">
        <v>72</v>
      </c>
      <c r="BF695" t="s">
        <v>72</v>
      </c>
      <c r="BG695" t="s">
        <v>72</v>
      </c>
      <c r="BH695" t="s">
        <v>72</v>
      </c>
      <c r="BI695" t="s">
        <v>72</v>
      </c>
      <c r="BJ695" t="s">
        <v>72</v>
      </c>
      <c r="BK695" t="s">
        <v>72</v>
      </c>
      <c r="BL695" t="s">
        <v>72</v>
      </c>
      <c r="BM695" t="s">
        <v>72</v>
      </c>
      <c r="BN695" t="s">
        <v>72</v>
      </c>
      <c r="BO695" t="s">
        <v>72</v>
      </c>
      <c r="BP695" t="s">
        <v>72</v>
      </c>
      <c r="BQ695" t="s">
        <v>72</v>
      </c>
      <c r="BR695" t="s">
        <v>72</v>
      </c>
      <c r="BS695" t="s">
        <v>72</v>
      </c>
    </row>
    <row r="696" spans="1:71" x14ac:dyDescent="0.35">
      <c r="A696" t="str">
        <f t="shared" si="20"/>
        <v>ENSG00000111554_IBD</v>
      </c>
      <c r="B696" t="e">
        <f>VLOOKUP(A696,[1]drug_targetprotein_gene!$E:$E,1,FALSE)</f>
        <v>#N/A</v>
      </c>
      <c r="C696" t="s">
        <v>1698</v>
      </c>
      <c r="D696" t="e">
        <f>VLOOKUP(C696,[1]drug_targetprotein_gene!$C:$G,5,FALSE)</f>
        <v>#N/A</v>
      </c>
      <c r="E696" t="e">
        <f t="shared" si="21"/>
        <v>#N/A</v>
      </c>
      <c r="F696" t="s">
        <v>73</v>
      </c>
      <c r="G696" t="s">
        <v>68</v>
      </c>
      <c r="H696" t="s">
        <v>1701</v>
      </c>
      <c r="I696" t="s">
        <v>1702</v>
      </c>
      <c r="J696" t="s">
        <v>71</v>
      </c>
      <c r="K696">
        <v>1</v>
      </c>
      <c r="L696">
        <v>-0.17333356122239699</v>
      </c>
      <c r="M696">
        <v>8.7348633881178597E-2</v>
      </c>
      <c r="N696">
        <v>4.72126278196646E-2</v>
      </c>
      <c r="O696" t="s">
        <v>72</v>
      </c>
      <c r="P696" t="s">
        <v>72</v>
      </c>
      <c r="Q696" t="s">
        <v>72</v>
      </c>
      <c r="R696" t="s">
        <v>72</v>
      </c>
      <c r="S696" t="s">
        <v>72</v>
      </c>
      <c r="T696" t="s">
        <v>72</v>
      </c>
      <c r="U696" t="s">
        <v>72</v>
      </c>
      <c r="V696" t="s">
        <v>72</v>
      </c>
      <c r="W696" t="s">
        <v>72</v>
      </c>
      <c r="X696" t="s">
        <v>72</v>
      </c>
      <c r="Y696" t="s">
        <v>72</v>
      </c>
      <c r="Z696" t="s">
        <v>72</v>
      </c>
      <c r="AA696" t="s">
        <v>72</v>
      </c>
      <c r="AB696" t="s">
        <v>72</v>
      </c>
      <c r="AC696" t="s">
        <v>72</v>
      </c>
      <c r="AD696" t="s">
        <v>72</v>
      </c>
      <c r="AE696" t="s">
        <v>72</v>
      </c>
      <c r="AF696" t="s">
        <v>72</v>
      </c>
      <c r="AG696" t="s">
        <v>72</v>
      </c>
      <c r="AH696" t="s">
        <v>72</v>
      </c>
      <c r="AI696" t="s">
        <v>72</v>
      </c>
      <c r="AJ696" t="s">
        <v>72</v>
      </c>
      <c r="AK696" t="s">
        <v>72</v>
      </c>
      <c r="AL696" t="s">
        <v>72</v>
      </c>
      <c r="AM696" t="s">
        <v>72</v>
      </c>
      <c r="AN696" t="s">
        <v>72</v>
      </c>
      <c r="AO696" t="s">
        <v>72</v>
      </c>
      <c r="AP696" t="s">
        <v>72</v>
      </c>
      <c r="AQ696" t="s">
        <v>72</v>
      </c>
      <c r="AR696" t="s">
        <v>72</v>
      </c>
      <c r="AS696" t="s">
        <v>72</v>
      </c>
      <c r="AT696" t="s">
        <v>72</v>
      </c>
      <c r="AU696" t="s">
        <v>72</v>
      </c>
      <c r="AV696" t="s">
        <v>72</v>
      </c>
      <c r="AW696" t="s">
        <v>72</v>
      </c>
      <c r="AX696" t="s">
        <v>72</v>
      </c>
      <c r="AY696" t="s">
        <v>72</v>
      </c>
      <c r="AZ696">
        <v>6.3020748463675502E-3</v>
      </c>
      <c r="BA696">
        <v>1.3381710466769501</v>
      </c>
      <c r="BB696">
        <v>0.84085709074219395</v>
      </c>
      <c r="BC696">
        <v>0.99787202853313495</v>
      </c>
      <c r="BD696">
        <v>0.70854841786754097</v>
      </c>
      <c r="BE696" t="s">
        <v>72</v>
      </c>
      <c r="BF696" t="s">
        <v>72</v>
      </c>
      <c r="BG696" t="s">
        <v>72</v>
      </c>
      <c r="BH696" t="s">
        <v>72</v>
      </c>
      <c r="BI696" t="s">
        <v>72</v>
      </c>
      <c r="BJ696" t="s">
        <v>72</v>
      </c>
      <c r="BK696" t="s">
        <v>72</v>
      </c>
      <c r="BL696" t="s">
        <v>72</v>
      </c>
      <c r="BM696" t="s">
        <v>72</v>
      </c>
      <c r="BN696" t="s">
        <v>72</v>
      </c>
      <c r="BO696" t="s">
        <v>72</v>
      </c>
      <c r="BP696" t="s">
        <v>72</v>
      </c>
      <c r="BQ696" t="s">
        <v>72</v>
      </c>
      <c r="BR696" t="s">
        <v>72</v>
      </c>
      <c r="BS696" t="s">
        <v>72</v>
      </c>
    </row>
    <row r="697" spans="1:71" x14ac:dyDescent="0.35">
      <c r="A697" t="str">
        <f t="shared" si="20"/>
        <v>ENSG00000111554_UC</v>
      </c>
      <c r="B697" t="e">
        <f>VLOOKUP(A697,[1]drug_targetprotein_gene!$E:$E,1,FALSE)</f>
        <v>#N/A</v>
      </c>
      <c r="C697" t="s">
        <v>1698</v>
      </c>
      <c r="D697" t="e">
        <f>VLOOKUP(C697,[1]drug_targetprotein_gene!$C:$G,5,FALSE)</f>
        <v>#N/A</v>
      </c>
      <c r="E697" t="e">
        <f t="shared" si="21"/>
        <v>#N/A</v>
      </c>
      <c r="F697" t="s">
        <v>76</v>
      </c>
      <c r="G697" t="s">
        <v>68</v>
      </c>
      <c r="H697" t="s">
        <v>1703</v>
      </c>
      <c r="I697" t="s">
        <v>1704</v>
      </c>
      <c r="J697" t="s">
        <v>71</v>
      </c>
      <c r="K697">
        <v>1</v>
      </c>
      <c r="L697">
        <v>-0.38131264100635798</v>
      </c>
      <c r="M697">
        <v>0.111499468482259</v>
      </c>
      <c r="N697">
        <v>6.2653229019707097E-4</v>
      </c>
      <c r="O697" t="s">
        <v>72</v>
      </c>
      <c r="P697" t="s">
        <v>72</v>
      </c>
      <c r="Q697" t="s">
        <v>72</v>
      </c>
      <c r="R697" t="s">
        <v>72</v>
      </c>
      <c r="S697" t="s">
        <v>72</v>
      </c>
      <c r="T697" t="s">
        <v>72</v>
      </c>
      <c r="U697" t="s">
        <v>72</v>
      </c>
      <c r="V697" t="s">
        <v>72</v>
      </c>
      <c r="W697" t="s">
        <v>72</v>
      </c>
      <c r="X697" t="s">
        <v>72</v>
      </c>
      <c r="Y697" t="s">
        <v>72</v>
      </c>
      <c r="Z697" t="s">
        <v>72</v>
      </c>
      <c r="AA697" t="s">
        <v>72</v>
      </c>
      <c r="AB697" t="s">
        <v>72</v>
      </c>
      <c r="AC697" t="s">
        <v>72</v>
      </c>
      <c r="AD697" t="s">
        <v>72</v>
      </c>
      <c r="AE697" t="s">
        <v>72</v>
      </c>
      <c r="AF697" t="s">
        <v>72</v>
      </c>
      <c r="AG697" t="s">
        <v>72</v>
      </c>
      <c r="AH697" t="s">
        <v>72</v>
      </c>
      <c r="AI697" t="s">
        <v>72</v>
      </c>
      <c r="AJ697" t="s">
        <v>72</v>
      </c>
      <c r="AK697" t="s">
        <v>72</v>
      </c>
      <c r="AL697" t="s">
        <v>72</v>
      </c>
      <c r="AM697" t="s">
        <v>72</v>
      </c>
      <c r="AN697" t="s">
        <v>72</v>
      </c>
      <c r="AO697" t="s">
        <v>72</v>
      </c>
      <c r="AP697" t="s">
        <v>72</v>
      </c>
      <c r="AQ697" t="s">
        <v>72</v>
      </c>
      <c r="AR697" t="s">
        <v>72</v>
      </c>
      <c r="AS697" t="s">
        <v>72</v>
      </c>
      <c r="AT697" t="s">
        <v>72</v>
      </c>
      <c r="AU697" t="s">
        <v>72</v>
      </c>
      <c r="AV697" t="s">
        <v>72</v>
      </c>
      <c r="AW697" t="s">
        <v>72</v>
      </c>
      <c r="AX697" t="s">
        <v>72</v>
      </c>
      <c r="AY697" t="s">
        <v>72</v>
      </c>
      <c r="AZ697">
        <v>6.3020748463675502E-3</v>
      </c>
      <c r="BA697">
        <v>1.3381710466769501</v>
      </c>
      <c r="BB697">
        <v>0.68296433358189401</v>
      </c>
      <c r="BC697">
        <v>0.84978348728898001</v>
      </c>
      <c r="BD697">
        <v>0.54889308620601795</v>
      </c>
      <c r="BE697" t="s">
        <v>72</v>
      </c>
      <c r="BF697" t="s">
        <v>72</v>
      </c>
      <c r="BG697" t="s">
        <v>72</v>
      </c>
      <c r="BH697" t="s">
        <v>72</v>
      </c>
      <c r="BI697" t="s">
        <v>72</v>
      </c>
      <c r="BJ697" t="s">
        <v>72</v>
      </c>
      <c r="BK697" t="s">
        <v>72</v>
      </c>
      <c r="BL697" t="s">
        <v>72</v>
      </c>
      <c r="BM697" t="s">
        <v>72</v>
      </c>
      <c r="BN697" t="s">
        <v>72</v>
      </c>
      <c r="BO697" t="s">
        <v>72</v>
      </c>
      <c r="BP697" t="s">
        <v>72</v>
      </c>
      <c r="BQ697" t="s">
        <v>72</v>
      </c>
      <c r="BR697" t="s">
        <v>72</v>
      </c>
      <c r="BS697" t="s">
        <v>72</v>
      </c>
    </row>
    <row r="698" spans="1:71" x14ac:dyDescent="0.35">
      <c r="A698" t="str">
        <f t="shared" si="20"/>
        <v>ENSG00000111788_CD</v>
      </c>
      <c r="B698" t="e">
        <f>VLOOKUP(A698,[1]drug_targetprotein_gene!$E:$E,1,FALSE)</f>
        <v>#N/A</v>
      </c>
      <c r="C698" t="s">
        <v>1705</v>
      </c>
      <c r="D698" t="e">
        <f>VLOOKUP(C698,[1]drug_targetprotein_gene!$C:$G,5,FALSE)</f>
        <v>#N/A</v>
      </c>
      <c r="E698" t="e">
        <f t="shared" si="21"/>
        <v>#N/A</v>
      </c>
      <c r="F698" t="s">
        <v>67</v>
      </c>
      <c r="G698" t="s">
        <v>68</v>
      </c>
      <c r="H698" t="s">
        <v>1706</v>
      </c>
      <c r="I698" t="s">
        <v>1707</v>
      </c>
      <c r="J698" t="s">
        <v>99</v>
      </c>
      <c r="K698">
        <v>5</v>
      </c>
      <c r="L698">
        <v>2.8081884163994299E-2</v>
      </c>
      <c r="M698">
        <v>2.6072970616932201E-2</v>
      </c>
      <c r="N698">
        <v>0.28145808023207503</v>
      </c>
      <c r="O698" t="s">
        <v>83</v>
      </c>
      <c r="P698">
        <v>5</v>
      </c>
      <c r="Q698">
        <v>5.0743987367976702E-2</v>
      </c>
      <c r="R698">
        <v>5.7247983461406103E-2</v>
      </c>
      <c r="S698">
        <v>0.44069437316548998</v>
      </c>
      <c r="T698" t="s">
        <v>84</v>
      </c>
      <c r="U698">
        <v>5</v>
      </c>
      <c r="V698">
        <v>4.2904460744369897E-2</v>
      </c>
      <c r="W698">
        <v>3.1258523495758798E-2</v>
      </c>
      <c r="X698">
        <v>0.16988656957721801</v>
      </c>
      <c r="Y698" t="s">
        <v>85</v>
      </c>
      <c r="Z698">
        <v>5</v>
      </c>
      <c r="AA698">
        <v>4.5037206190860497E-2</v>
      </c>
      <c r="AB698">
        <v>3.8980881701289202E-2</v>
      </c>
      <c r="AC698">
        <v>0.31225676315683498</v>
      </c>
      <c r="AD698" t="s">
        <v>86</v>
      </c>
      <c r="AE698">
        <v>5</v>
      </c>
      <c r="AF698">
        <v>3.3248299425583501E-2</v>
      </c>
      <c r="AG698">
        <v>4.6324115564986598E-2</v>
      </c>
      <c r="AH698">
        <v>0.51260700437686202</v>
      </c>
      <c r="AI698" t="s">
        <v>87</v>
      </c>
      <c r="AJ698">
        <v>1.50498550152441</v>
      </c>
      <c r="AK698">
        <v>4</v>
      </c>
      <c r="AL698">
        <v>0.82575798285680602</v>
      </c>
      <c r="AM698">
        <v>-6.8447538143170499E-3</v>
      </c>
      <c r="AN698">
        <v>1.5393524141093301E-2</v>
      </c>
      <c r="AO698">
        <v>0.68669415803212597</v>
      </c>
      <c r="AP698" t="s">
        <v>88</v>
      </c>
      <c r="AQ698">
        <v>2.8081884163994299E-2</v>
      </c>
      <c r="AR698">
        <v>1.5992879963520501E-2</v>
      </c>
      <c r="AS698">
        <v>1.75589913937005</v>
      </c>
      <c r="AT698">
        <v>0.15395202543634501</v>
      </c>
      <c r="AU698" t="s">
        <v>89</v>
      </c>
      <c r="AV698" t="s">
        <v>72</v>
      </c>
      <c r="AW698" t="s">
        <v>72</v>
      </c>
      <c r="AX698" t="s">
        <v>72</v>
      </c>
      <c r="AY698" t="s">
        <v>72</v>
      </c>
      <c r="AZ698">
        <v>0.119371162258992</v>
      </c>
      <c r="BA698">
        <v>66.149465797440001</v>
      </c>
      <c r="BB698">
        <v>1.0284798971900999</v>
      </c>
      <c r="BC698">
        <v>1.0824044472646499</v>
      </c>
      <c r="BD698">
        <v>0.97724182637760904</v>
      </c>
      <c r="BE698">
        <v>1.05205351981253</v>
      </c>
      <c r="BF698">
        <v>1.1769778804633799</v>
      </c>
      <c r="BG698">
        <v>0.94038862320351102</v>
      </c>
      <c r="BH698">
        <v>1.04383816256546</v>
      </c>
      <c r="BI698">
        <v>1.1097903979258601</v>
      </c>
      <c r="BJ698">
        <v>0.98180531356592005</v>
      </c>
      <c r="BK698">
        <v>1.0460667793449401</v>
      </c>
      <c r="BL698">
        <v>1.1291213166167899</v>
      </c>
      <c r="BM698">
        <v>0.96912146706061997</v>
      </c>
      <c r="BN698">
        <v>1.0338072011096899</v>
      </c>
      <c r="BO698">
        <v>1.1320651894010101</v>
      </c>
      <c r="BP698">
        <v>0.94407754877768302</v>
      </c>
      <c r="BQ698" t="s">
        <v>72</v>
      </c>
      <c r="BR698" t="s">
        <v>72</v>
      </c>
      <c r="BS698" t="s">
        <v>72</v>
      </c>
    </row>
    <row r="699" spans="1:71" x14ac:dyDescent="0.35">
      <c r="A699" t="str">
        <f t="shared" si="20"/>
        <v>ENSG00000111788_IBD</v>
      </c>
      <c r="B699" t="e">
        <f>VLOOKUP(A699,[1]drug_targetprotein_gene!$E:$E,1,FALSE)</f>
        <v>#N/A</v>
      </c>
      <c r="C699" t="s">
        <v>1705</v>
      </c>
      <c r="D699" t="e">
        <f>VLOOKUP(C699,[1]drug_targetprotein_gene!$C:$G,5,FALSE)</f>
        <v>#N/A</v>
      </c>
      <c r="E699" t="e">
        <f t="shared" si="21"/>
        <v>#N/A</v>
      </c>
      <c r="F699" t="s">
        <v>73</v>
      </c>
      <c r="G699" t="s">
        <v>68</v>
      </c>
      <c r="H699" t="s">
        <v>1708</v>
      </c>
      <c r="I699" t="s">
        <v>1709</v>
      </c>
      <c r="J699" t="s">
        <v>99</v>
      </c>
      <c r="K699">
        <v>5</v>
      </c>
      <c r="L699">
        <v>2.9226168584393399E-2</v>
      </c>
      <c r="M699">
        <v>2.1591630701066601E-2</v>
      </c>
      <c r="N699">
        <v>0.17586791118491901</v>
      </c>
      <c r="O699" t="s">
        <v>83</v>
      </c>
      <c r="P699">
        <v>5</v>
      </c>
      <c r="Q699">
        <v>2.05042098767555E-2</v>
      </c>
      <c r="R699">
        <v>4.8469357610614799E-2</v>
      </c>
      <c r="S699">
        <v>0.70076385032915101</v>
      </c>
      <c r="T699" t="s">
        <v>84</v>
      </c>
      <c r="U699">
        <v>5</v>
      </c>
      <c r="V699">
        <v>4.2957518742295302E-2</v>
      </c>
      <c r="W699">
        <v>2.66912260502963E-2</v>
      </c>
      <c r="X699">
        <v>0.107523505786786</v>
      </c>
      <c r="Y699" t="s">
        <v>85</v>
      </c>
      <c r="Z699">
        <v>5</v>
      </c>
      <c r="AA699">
        <v>5.00911332676423E-2</v>
      </c>
      <c r="AB699">
        <v>3.02587477376078E-2</v>
      </c>
      <c r="AC699">
        <v>0.17317999601702999</v>
      </c>
      <c r="AD699" t="s">
        <v>86</v>
      </c>
      <c r="AE699">
        <v>5</v>
      </c>
      <c r="AF699">
        <v>5.6599888985203899E-2</v>
      </c>
      <c r="AG699">
        <v>3.8883783151106799E-2</v>
      </c>
      <c r="AH699">
        <v>0.219202443858597</v>
      </c>
      <c r="AI699" t="s">
        <v>87</v>
      </c>
      <c r="AJ699">
        <v>3.1775444535765698</v>
      </c>
      <c r="AK699">
        <v>4</v>
      </c>
      <c r="AL699">
        <v>0.52856552035087601</v>
      </c>
      <c r="AM699">
        <v>2.6349224129829001E-3</v>
      </c>
      <c r="AN699">
        <v>1.3036411535330399E-2</v>
      </c>
      <c r="AO699">
        <v>0.85275291238566298</v>
      </c>
      <c r="AP699" t="s">
        <v>88</v>
      </c>
      <c r="AQ699">
        <v>2.9226168584393399E-2</v>
      </c>
      <c r="AR699">
        <v>1.9244262195742601E-2</v>
      </c>
      <c r="AS699">
        <v>1.51869519793069</v>
      </c>
      <c r="AT699">
        <v>0.203456680534738</v>
      </c>
      <c r="AU699" t="s">
        <v>89</v>
      </c>
      <c r="AV699" t="s">
        <v>72</v>
      </c>
      <c r="AW699" t="s">
        <v>72</v>
      </c>
      <c r="AX699" t="s">
        <v>72</v>
      </c>
      <c r="AY699" t="s">
        <v>72</v>
      </c>
      <c r="AZ699">
        <v>0.119371162258992</v>
      </c>
      <c r="BA699">
        <v>66.149465797440001</v>
      </c>
      <c r="BB699">
        <v>1.02965744430907</v>
      </c>
      <c r="BC699">
        <v>1.0741673085839001</v>
      </c>
      <c r="BD699">
        <v>0.98699191843657796</v>
      </c>
      <c r="BE699">
        <v>1.02071586532214</v>
      </c>
      <c r="BF699">
        <v>1.1224391735518999</v>
      </c>
      <c r="BG699">
        <v>0.928211436547974</v>
      </c>
      <c r="BH699">
        <v>1.04389354799784</v>
      </c>
      <c r="BI699">
        <v>1.09995835698447</v>
      </c>
      <c r="BJ699">
        <v>0.99068635883539402</v>
      </c>
      <c r="BK699">
        <v>1.05136690651189</v>
      </c>
      <c r="BL699">
        <v>1.1156065843599701</v>
      </c>
      <c r="BM699">
        <v>0.99082632498314405</v>
      </c>
      <c r="BN699">
        <v>1.0582323152730599</v>
      </c>
      <c r="BO699">
        <v>1.1420353942433501</v>
      </c>
      <c r="BP699">
        <v>0.98057874452319205</v>
      </c>
      <c r="BQ699" t="s">
        <v>72</v>
      </c>
      <c r="BR699" t="s">
        <v>72</v>
      </c>
      <c r="BS699" t="s">
        <v>72</v>
      </c>
    </row>
    <row r="700" spans="1:71" x14ac:dyDescent="0.35">
      <c r="A700" t="str">
        <f t="shared" si="20"/>
        <v>ENSG00000111788_UC</v>
      </c>
      <c r="B700" t="e">
        <f>VLOOKUP(A700,[1]drug_targetprotein_gene!$E:$E,1,FALSE)</f>
        <v>#N/A</v>
      </c>
      <c r="C700" t="s">
        <v>1705</v>
      </c>
      <c r="D700" t="e">
        <f>VLOOKUP(C700,[1]drug_targetprotein_gene!$C:$G,5,FALSE)</f>
        <v>#N/A</v>
      </c>
      <c r="E700" t="e">
        <f t="shared" si="21"/>
        <v>#N/A</v>
      </c>
      <c r="F700" t="s">
        <v>76</v>
      </c>
      <c r="G700" t="s">
        <v>68</v>
      </c>
      <c r="H700" t="s">
        <v>1710</v>
      </c>
      <c r="I700" t="s">
        <v>1711</v>
      </c>
      <c r="J700" t="s">
        <v>99</v>
      </c>
      <c r="K700">
        <v>5</v>
      </c>
      <c r="L700">
        <v>2.70278280020043E-2</v>
      </c>
      <c r="M700">
        <v>2.6943526939735001E-2</v>
      </c>
      <c r="N700">
        <v>0.31579871782043401</v>
      </c>
      <c r="O700" t="s">
        <v>83</v>
      </c>
      <c r="P700">
        <v>5</v>
      </c>
      <c r="Q700">
        <v>-1.31859200795392E-2</v>
      </c>
      <c r="R700">
        <v>5.9199874868564102E-2</v>
      </c>
      <c r="S700">
        <v>0.838044567826839</v>
      </c>
      <c r="T700" t="s">
        <v>84</v>
      </c>
      <c r="U700">
        <v>5</v>
      </c>
      <c r="V700">
        <v>3.4372635153194303E-2</v>
      </c>
      <c r="W700">
        <v>3.3741247412596202E-2</v>
      </c>
      <c r="X700">
        <v>0.30833941105040702</v>
      </c>
      <c r="Y700" t="s">
        <v>85</v>
      </c>
      <c r="Z700">
        <v>5</v>
      </c>
      <c r="AA700">
        <v>4.0093497667598503E-2</v>
      </c>
      <c r="AB700">
        <v>3.8398359606407799E-2</v>
      </c>
      <c r="AC700">
        <v>0.35536371478438999</v>
      </c>
      <c r="AD700" t="s">
        <v>86</v>
      </c>
      <c r="AE700">
        <v>5</v>
      </c>
      <c r="AF700">
        <v>4.9688523699177603E-2</v>
      </c>
      <c r="AG700">
        <v>4.5437991570320899E-2</v>
      </c>
      <c r="AH700">
        <v>0.335592298297338</v>
      </c>
      <c r="AI700" t="s">
        <v>87</v>
      </c>
      <c r="AJ700">
        <v>2.36225611741596</v>
      </c>
      <c r="AK700">
        <v>4</v>
      </c>
      <c r="AL700">
        <v>0.66945866382317398</v>
      </c>
      <c r="AM700">
        <v>1.2174405139302701E-2</v>
      </c>
      <c r="AN700">
        <v>1.5958490287211601E-2</v>
      </c>
      <c r="AO700">
        <v>0.50103699825016501</v>
      </c>
      <c r="AP700" t="s">
        <v>88</v>
      </c>
      <c r="AQ700">
        <v>2.70278280020043E-2</v>
      </c>
      <c r="AR700">
        <v>2.0705605740877001E-2</v>
      </c>
      <c r="AS700">
        <v>1.3053386768900901</v>
      </c>
      <c r="AT700">
        <v>0.26179757994365299</v>
      </c>
      <c r="AU700" t="s">
        <v>89</v>
      </c>
      <c r="AV700" t="s">
        <v>72</v>
      </c>
      <c r="AW700" t="s">
        <v>72</v>
      </c>
      <c r="AX700" t="s">
        <v>72</v>
      </c>
      <c r="AY700" t="s">
        <v>72</v>
      </c>
      <c r="AZ700">
        <v>0.119371162258992</v>
      </c>
      <c r="BA700">
        <v>66.149465797440001</v>
      </c>
      <c r="BB700">
        <v>1.02739639275456</v>
      </c>
      <c r="BC700">
        <v>1.0831106587792501</v>
      </c>
      <c r="BD700">
        <v>0.974548019899248</v>
      </c>
      <c r="BE700">
        <v>0.98690063331824696</v>
      </c>
      <c r="BF700">
        <v>1.1083205312962501</v>
      </c>
      <c r="BG700">
        <v>0.87878265586656201</v>
      </c>
      <c r="BH700">
        <v>1.0349702011601001</v>
      </c>
      <c r="BI700">
        <v>1.1057297011767799</v>
      </c>
      <c r="BJ700">
        <v>0.96873884833642598</v>
      </c>
      <c r="BK700">
        <v>1.0409080921216201</v>
      </c>
      <c r="BL700">
        <v>1.12227096810867</v>
      </c>
      <c r="BM700">
        <v>0.96544389637935002</v>
      </c>
      <c r="BN700">
        <v>1.0509437013343099</v>
      </c>
      <c r="BO700">
        <v>1.1488333936488599</v>
      </c>
      <c r="BP700">
        <v>0.96139498510420096</v>
      </c>
      <c r="BQ700" t="s">
        <v>72</v>
      </c>
      <c r="BR700" t="s">
        <v>72</v>
      </c>
      <c r="BS700" t="s">
        <v>72</v>
      </c>
    </row>
    <row r="701" spans="1:71" x14ac:dyDescent="0.35">
      <c r="A701" t="str">
        <f t="shared" si="20"/>
        <v>ENSG00000111817_CD</v>
      </c>
      <c r="B701" t="e">
        <f>VLOOKUP(A701,[1]drug_targetprotein_gene!$E:$E,1,FALSE)</f>
        <v>#N/A</v>
      </c>
      <c r="C701" t="s">
        <v>1712</v>
      </c>
      <c r="D701" t="e">
        <f>VLOOKUP(C701,[1]drug_targetprotein_gene!$C:$G,5,FALSE)</f>
        <v>#N/A</v>
      </c>
      <c r="E701" t="e">
        <f t="shared" si="21"/>
        <v>#N/A</v>
      </c>
      <c r="F701" t="s">
        <v>67</v>
      </c>
      <c r="G701" t="s">
        <v>68</v>
      </c>
      <c r="H701" t="s">
        <v>1713</v>
      </c>
      <c r="I701" t="s">
        <v>1714</v>
      </c>
      <c r="J701" t="s">
        <v>71</v>
      </c>
      <c r="K701">
        <v>1</v>
      </c>
      <c r="L701">
        <v>0.113466355048675</v>
      </c>
      <c r="M701">
        <v>0.21625303151911199</v>
      </c>
      <c r="N701">
        <v>0.59979693553961899</v>
      </c>
      <c r="O701" t="s">
        <v>72</v>
      </c>
      <c r="P701" t="s">
        <v>72</v>
      </c>
      <c r="Q701" t="s">
        <v>72</v>
      </c>
      <c r="R701" t="s">
        <v>72</v>
      </c>
      <c r="S701" t="s">
        <v>72</v>
      </c>
      <c r="T701" t="s">
        <v>72</v>
      </c>
      <c r="U701" t="s">
        <v>72</v>
      </c>
      <c r="V701" t="s">
        <v>72</v>
      </c>
      <c r="W701" t="s">
        <v>72</v>
      </c>
      <c r="X701" t="s">
        <v>72</v>
      </c>
      <c r="Y701" t="s">
        <v>72</v>
      </c>
      <c r="Z701" t="s">
        <v>72</v>
      </c>
      <c r="AA701" t="s">
        <v>72</v>
      </c>
      <c r="AB701" t="s">
        <v>72</v>
      </c>
      <c r="AC701" t="s">
        <v>72</v>
      </c>
      <c r="AD701" t="s">
        <v>72</v>
      </c>
      <c r="AE701" t="s">
        <v>72</v>
      </c>
      <c r="AF701" t="s">
        <v>72</v>
      </c>
      <c r="AG701" t="s">
        <v>72</v>
      </c>
      <c r="AH701" t="s">
        <v>72</v>
      </c>
      <c r="AI701" t="s">
        <v>72</v>
      </c>
      <c r="AJ701" t="s">
        <v>72</v>
      </c>
      <c r="AK701" t="s">
        <v>72</v>
      </c>
      <c r="AL701" t="s">
        <v>72</v>
      </c>
      <c r="AM701" t="s">
        <v>72</v>
      </c>
      <c r="AN701" t="s">
        <v>72</v>
      </c>
      <c r="AO701" t="s">
        <v>72</v>
      </c>
      <c r="AP701" t="s">
        <v>72</v>
      </c>
      <c r="AQ701" t="s">
        <v>72</v>
      </c>
      <c r="AR701" t="s">
        <v>72</v>
      </c>
      <c r="AS701" t="s">
        <v>72</v>
      </c>
      <c r="AT701" t="s">
        <v>72</v>
      </c>
      <c r="AU701" t="s">
        <v>72</v>
      </c>
      <c r="AV701" t="s">
        <v>72</v>
      </c>
      <c r="AW701" t="s">
        <v>72</v>
      </c>
      <c r="AX701" t="s">
        <v>72</v>
      </c>
      <c r="AY701" t="s">
        <v>72</v>
      </c>
      <c r="AZ701">
        <v>1.8120706257938801E-3</v>
      </c>
      <c r="BA701">
        <v>0.44294788554586201</v>
      </c>
      <c r="BB701">
        <v>1.12015420072482</v>
      </c>
      <c r="BC701">
        <v>1.7114180516417401</v>
      </c>
      <c r="BD701">
        <v>0.73316127067713899</v>
      </c>
      <c r="BE701" t="s">
        <v>72</v>
      </c>
      <c r="BF701" t="s">
        <v>72</v>
      </c>
      <c r="BG701" t="s">
        <v>72</v>
      </c>
      <c r="BH701" t="s">
        <v>72</v>
      </c>
      <c r="BI701" t="s">
        <v>72</v>
      </c>
      <c r="BJ701" t="s">
        <v>72</v>
      </c>
      <c r="BK701" t="s">
        <v>72</v>
      </c>
      <c r="BL701" t="s">
        <v>72</v>
      </c>
      <c r="BM701" t="s">
        <v>72</v>
      </c>
      <c r="BN701" t="s">
        <v>72</v>
      </c>
      <c r="BO701" t="s">
        <v>72</v>
      </c>
      <c r="BP701" t="s">
        <v>72</v>
      </c>
      <c r="BQ701" t="s">
        <v>72</v>
      </c>
      <c r="BR701" t="s">
        <v>72</v>
      </c>
      <c r="BS701" t="s">
        <v>72</v>
      </c>
    </row>
    <row r="702" spans="1:71" x14ac:dyDescent="0.35">
      <c r="A702" t="str">
        <f t="shared" si="20"/>
        <v>ENSG00000111817_IBD</v>
      </c>
      <c r="B702" t="e">
        <f>VLOOKUP(A702,[1]drug_targetprotein_gene!$E:$E,1,FALSE)</f>
        <v>#N/A</v>
      </c>
      <c r="C702" t="s">
        <v>1712</v>
      </c>
      <c r="D702" t="e">
        <f>VLOOKUP(C702,[1]drug_targetprotein_gene!$C:$G,5,FALSE)</f>
        <v>#N/A</v>
      </c>
      <c r="E702" t="e">
        <f t="shared" si="21"/>
        <v>#N/A</v>
      </c>
      <c r="F702" t="s">
        <v>73</v>
      </c>
      <c r="G702" t="s">
        <v>68</v>
      </c>
      <c r="H702" t="s">
        <v>1715</v>
      </c>
      <c r="I702" t="s">
        <v>1716</v>
      </c>
      <c r="J702" t="s">
        <v>71</v>
      </c>
      <c r="K702">
        <v>1</v>
      </c>
      <c r="L702">
        <v>-0.118936848398019</v>
      </c>
      <c r="M702">
        <v>0.18090212067037401</v>
      </c>
      <c r="N702">
        <v>0.51088184211550403</v>
      </c>
      <c r="O702" t="s">
        <v>72</v>
      </c>
      <c r="P702" t="s">
        <v>72</v>
      </c>
      <c r="Q702" t="s">
        <v>72</v>
      </c>
      <c r="R702" t="s">
        <v>72</v>
      </c>
      <c r="S702" t="s">
        <v>72</v>
      </c>
      <c r="T702" t="s">
        <v>72</v>
      </c>
      <c r="U702" t="s">
        <v>72</v>
      </c>
      <c r="V702" t="s">
        <v>72</v>
      </c>
      <c r="W702" t="s">
        <v>72</v>
      </c>
      <c r="X702" t="s">
        <v>72</v>
      </c>
      <c r="Y702" t="s">
        <v>72</v>
      </c>
      <c r="Z702" t="s">
        <v>72</v>
      </c>
      <c r="AA702" t="s">
        <v>72</v>
      </c>
      <c r="AB702" t="s">
        <v>72</v>
      </c>
      <c r="AC702" t="s">
        <v>72</v>
      </c>
      <c r="AD702" t="s">
        <v>72</v>
      </c>
      <c r="AE702" t="s">
        <v>72</v>
      </c>
      <c r="AF702" t="s">
        <v>72</v>
      </c>
      <c r="AG702" t="s">
        <v>72</v>
      </c>
      <c r="AH702" t="s">
        <v>72</v>
      </c>
      <c r="AI702" t="s">
        <v>72</v>
      </c>
      <c r="AJ702" t="s">
        <v>72</v>
      </c>
      <c r="AK702" t="s">
        <v>72</v>
      </c>
      <c r="AL702" t="s">
        <v>72</v>
      </c>
      <c r="AM702" t="s">
        <v>72</v>
      </c>
      <c r="AN702" t="s">
        <v>72</v>
      </c>
      <c r="AO702" t="s">
        <v>72</v>
      </c>
      <c r="AP702" t="s">
        <v>72</v>
      </c>
      <c r="AQ702" t="s">
        <v>72</v>
      </c>
      <c r="AR702" t="s">
        <v>72</v>
      </c>
      <c r="AS702" t="s">
        <v>72</v>
      </c>
      <c r="AT702" t="s">
        <v>72</v>
      </c>
      <c r="AU702" t="s">
        <v>72</v>
      </c>
      <c r="AV702" t="s">
        <v>72</v>
      </c>
      <c r="AW702" t="s">
        <v>72</v>
      </c>
      <c r="AX702" t="s">
        <v>72</v>
      </c>
      <c r="AY702" t="s">
        <v>72</v>
      </c>
      <c r="AZ702">
        <v>1.8120706257938801E-3</v>
      </c>
      <c r="BA702">
        <v>0.44294788554586201</v>
      </c>
      <c r="BB702">
        <v>0.88786386901720105</v>
      </c>
      <c r="BC702">
        <v>1.2657075680221901</v>
      </c>
      <c r="BD702">
        <v>0.622815466875973</v>
      </c>
      <c r="BE702" t="s">
        <v>72</v>
      </c>
      <c r="BF702" t="s">
        <v>72</v>
      </c>
      <c r="BG702" t="s">
        <v>72</v>
      </c>
      <c r="BH702" t="s">
        <v>72</v>
      </c>
      <c r="BI702" t="s">
        <v>72</v>
      </c>
      <c r="BJ702" t="s">
        <v>72</v>
      </c>
      <c r="BK702" t="s">
        <v>72</v>
      </c>
      <c r="BL702" t="s">
        <v>72</v>
      </c>
      <c r="BM702" t="s">
        <v>72</v>
      </c>
      <c r="BN702" t="s">
        <v>72</v>
      </c>
      <c r="BO702" t="s">
        <v>72</v>
      </c>
      <c r="BP702" t="s">
        <v>72</v>
      </c>
      <c r="BQ702" t="s">
        <v>72</v>
      </c>
      <c r="BR702" t="s">
        <v>72</v>
      </c>
      <c r="BS702" t="s">
        <v>72</v>
      </c>
    </row>
    <row r="703" spans="1:71" x14ac:dyDescent="0.35">
      <c r="A703" t="str">
        <f t="shared" si="20"/>
        <v>ENSG00000111817_UC</v>
      </c>
      <c r="B703" t="e">
        <f>VLOOKUP(A703,[1]drug_targetprotein_gene!$E:$E,1,FALSE)</f>
        <v>#N/A</v>
      </c>
      <c r="C703" t="s">
        <v>1712</v>
      </c>
      <c r="D703" t="e">
        <f>VLOOKUP(C703,[1]drug_targetprotein_gene!$C:$G,5,FALSE)</f>
        <v>#N/A</v>
      </c>
      <c r="E703" t="e">
        <f t="shared" si="21"/>
        <v>#N/A</v>
      </c>
      <c r="F703" t="s">
        <v>76</v>
      </c>
      <c r="G703" t="s">
        <v>68</v>
      </c>
      <c r="H703" t="s">
        <v>1717</v>
      </c>
      <c r="I703" t="s">
        <v>1718</v>
      </c>
      <c r="J703" t="s">
        <v>71</v>
      </c>
      <c r="K703">
        <v>1</v>
      </c>
      <c r="L703">
        <v>-0.36453120732216399</v>
      </c>
      <c r="M703">
        <v>0.22623972193505501</v>
      </c>
      <c r="N703">
        <v>0.107122879357877</v>
      </c>
      <c r="O703" t="s">
        <v>72</v>
      </c>
      <c r="P703" t="s">
        <v>72</v>
      </c>
      <c r="Q703" t="s">
        <v>72</v>
      </c>
      <c r="R703" t="s">
        <v>72</v>
      </c>
      <c r="S703" t="s">
        <v>72</v>
      </c>
      <c r="T703" t="s">
        <v>72</v>
      </c>
      <c r="U703" t="s">
        <v>72</v>
      </c>
      <c r="V703" t="s">
        <v>72</v>
      </c>
      <c r="W703" t="s">
        <v>72</v>
      </c>
      <c r="X703" t="s">
        <v>72</v>
      </c>
      <c r="Y703" t="s">
        <v>72</v>
      </c>
      <c r="Z703" t="s">
        <v>72</v>
      </c>
      <c r="AA703" t="s">
        <v>72</v>
      </c>
      <c r="AB703" t="s">
        <v>72</v>
      </c>
      <c r="AC703" t="s">
        <v>72</v>
      </c>
      <c r="AD703" t="s">
        <v>72</v>
      </c>
      <c r="AE703" t="s">
        <v>72</v>
      </c>
      <c r="AF703" t="s">
        <v>72</v>
      </c>
      <c r="AG703" t="s">
        <v>72</v>
      </c>
      <c r="AH703" t="s">
        <v>72</v>
      </c>
      <c r="AI703" t="s">
        <v>72</v>
      </c>
      <c r="AJ703" t="s">
        <v>72</v>
      </c>
      <c r="AK703" t="s">
        <v>72</v>
      </c>
      <c r="AL703" t="s">
        <v>72</v>
      </c>
      <c r="AM703" t="s">
        <v>72</v>
      </c>
      <c r="AN703" t="s">
        <v>72</v>
      </c>
      <c r="AO703" t="s">
        <v>72</v>
      </c>
      <c r="AP703" t="s">
        <v>72</v>
      </c>
      <c r="AQ703" t="s">
        <v>72</v>
      </c>
      <c r="AR703" t="s">
        <v>72</v>
      </c>
      <c r="AS703" t="s">
        <v>72</v>
      </c>
      <c r="AT703" t="s">
        <v>72</v>
      </c>
      <c r="AU703" t="s">
        <v>72</v>
      </c>
      <c r="AV703" t="s">
        <v>72</v>
      </c>
      <c r="AW703" t="s">
        <v>72</v>
      </c>
      <c r="AX703" t="s">
        <v>72</v>
      </c>
      <c r="AY703" t="s">
        <v>72</v>
      </c>
      <c r="AZ703">
        <v>1.8120706257938801E-3</v>
      </c>
      <c r="BA703">
        <v>0.44294788554586201</v>
      </c>
      <c r="BB703">
        <v>0.69452216147741996</v>
      </c>
      <c r="BC703">
        <v>1.0820946436995</v>
      </c>
      <c r="BD703">
        <v>0.44576602942433702</v>
      </c>
      <c r="BE703" t="s">
        <v>72</v>
      </c>
      <c r="BF703" t="s">
        <v>72</v>
      </c>
      <c r="BG703" t="s">
        <v>72</v>
      </c>
      <c r="BH703" t="s">
        <v>72</v>
      </c>
      <c r="BI703" t="s">
        <v>72</v>
      </c>
      <c r="BJ703" t="s">
        <v>72</v>
      </c>
      <c r="BK703" t="s">
        <v>72</v>
      </c>
      <c r="BL703" t="s">
        <v>72</v>
      </c>
      <c r="BM703" t="s">
        <v>72</v>
      </c>
      <c r="BN703" t="s">
        <v>72</v>
      </c>
      <c r="BO703" t="s">
        <v>72</v>
      </c>
      <c r="BP703" t="s">
        <v>72</v>
      </c>
      <c r="BQ703" t="s">
        <v>72</v>
      </c>
      <c r="BR703" t="s">
        <v>72</v>
      </c>
      <c r="BS703" t="s">
        <v>72</v>
      </c>
    </row>
    <row r="704" spans="1:71" x14ac:dyDescent="0.35">
      <c r="A704" t="str">
        <f t="shared" si="20"/>
        <v>ENSG00000111832_CD</v>
      </c>
      <c r="B704" t="e">
        <f>VLOOKUP(A704,[1]drug_targetprotein_gene!$E:$E,1,FALSE)</f>
        <v>#N/A</v>
      </c>
      <c r="C704" t="s">
        <v>1719</v>
      </c>
      <c r="D704" t="e">
        <f>VLOOKUP(C704,[1]drug_targetprotein_gene!$C:$G,5,FALSE)</f>
        <v>#N/A</v>
      </c>
      <c r="E704" t="e">
        <f t="shared" si="21"/>
        <v>#N/A</v>
      </c>
      <c r="F704" t="s">
        <v>67</v>
      </c>
      <c r="G704" t="s">
        <v>68</v>
      </c>
      <c r="H704" t="s">
        <v>1720</v>
      </c>
      <c r="I704" t="s">
        <v>1721</v>
      </c>
      <c r="J704" t="s">
        <v>71</v>
      </c>
      <c r="K704">
        <v>1</v>
      </c>
      <c r="L704">
        <v>2.80878909662764E-2</v>
      </c>
      <c r="M704">
        <v>0.110557753987419</v>
      </c>
      <c r="N704">
        <v>0.79945208404590096</v>
      </c>
      <c r="O704" t="s">
        <v>72</v>
      </c>
      <c r="P704" t="s">
        <v>72</v>
      </c>
      <c r="Q704" t="s">
        <v>72</v>
      </c>
      <c r="R704" t="s">
        <v>72</v>
      </c>
      <c r="S704" t="s">
        <v>72</v>
      </c>
      <c r="T704" t="s">
        <v>72</v>
      </c>
      <c r="U704" t="s">
        <v>72</v>
      </c>
      <c r="V704" t="s">
        <v>72</v>
      </c>
      <c r="W704" t="s">
        <v>72</v>
      </c>
      <c r="X704" t="s">
        <v>72</v>
      </c>
      <c r="Y704" t="s">
        <v>72</v>
      </c>
      <c r="Z704" t="s">
        <v>72</v>
      </c>
      <c r="AA704" t="s">
        <v>72</v>
      </c>
      <c r="AB704" t="s">
        <v>72</v>
      </c>
      <c r="AC704" t="s">
        <v>72</v>
      </c>
      <c r="AD704" t="s">
        <v>72</v>
      </c>
      <c r="AE704" t="s">
        <v>72</v>
      </c>
      <c r="AF704" t="s">
        <v>72</v>
      </c>
      <c r="AG704" t="s">
        <v>72</v>
      </c>
      <c r="AH704" t="s">
        <v>72</v>
      </c>
      <c r="AI704" t="s">
        <v>72</v>
      </c>
      <c r="AJ704" t="s">
        <v>72</v>
      </c>
      <c r="AK704" t="s">
        <v>72</v>
      </c>
      <c r="AL704" t="s">
        <v>72</v>
      </c>
      <c r="AM704" t="s">
        <v>72</v>
      </c>
      <c r="AN704" t="s">
        <v>72</v>
      </c>
      <c r="AO704" t="s">
        <v>72</v>
      </c>
      <c r="AP704" t="s">
        <v>72</v>
      </c>
      <c r="AQ704" t="s">
        <v>72</v>
      </c>
      <c r="AR704" t="s">
        <v>72</v>
      </c>
      <c r="AS704" t="s">
        <v>72</v>
      </c>
      <c r="AT704" t="s">
        <v>72</v>
      </c>
      <c r="AU704" t="s">
        <v>72</v>
      </c>
      <c r="AV704" t="s">
        <v>72</v>
      </c>
      <c r="AW704" t="s">
        <v>72</v>
      </c>
      <c r="AX704" t="s">
        <v>72</v>
      </c>
      <c r="AY704" t="s">
        <v>72</v>
      </c>
      <c r="AZ704">
        <v>6.4247100772038303E-3</v>
      </c>
      <c r="BA704">
        <v>2.69642786949963</v>
      </c>
      <c r="BB704">
        <v>1.0284860750840501</v>
      </c>
      <c r="BC704">
        <v>1.2773416581775101</v>
      </c>
      <c r="BD704">
        <v>0.82811329284524804</v>
      </c>
      <c r="BE704" t="s">
        <v>72</v>
      </c>
      <c r="BF704" t="s">
        <v>72</v>
      </c>
      <c r="BG704" t="s">
        <v>72</v>
      </c>
      <c r="BH704" t="s">
        <v>72</v>
      </c>
      <c r="BI704" t="s">
        <v>72</v>
      </c>
      <c r="BJ704" t="s">
        <v>72</v>
      </c>
      <c r="BK704" t="s">
        <v>72</v>
      </c>
      <c r="BL704" t="s">
        <v>72</v>
      </c>
      <c r="BM704" t="s">
        <v>72</v>
      </c>
      <c r="BN704" t="s">
        <v>72</v>
      </c>
      <c r="BO704" t="s">
        <v>72</v>
      </c>
      <c r="BP704" t="s">
        <v>72</v>
      </c>
      <c r="BQ704" t="s">
        <v>72</v>
      </c>
      <c r="BR704" t="s">
        <v>72</v>
      </c>
      <c r="BS704" t="s">
        <v>72</v>
      </c>
    </row>
    <row r="705" spans="1:71" x14ac:dyDescent="0.35">
      <c r="A705" t="str">
        <f t="shared" si="20"/>
        <v>ENSG00000111832_IBD</v>
      </c>
      <c r="B705" t="e">
        <f>VLOOKUP(A705,[1]drug_targetprotein_gene!$E:$E,1,FALSE)</f>
        <v>#N/A</v>
      </c>
      <c r="C705" t="s">
        <v>1719</v>
      </c>
      <c r="D705" t="e">
        <f>VLOOKUP(C705,[1]drug_targetprotein_gene!$C:$G,5,FALSE)</f>
        <v>#N/A</v>
      </c>
      <c r="E705" t="e">
        <f t="shared" si="21"/>
        <v>#N/A</v>
      </c>
      <c r="F705" t="s">
        <v>73</v>
      </c>
      <c r="G705" t="s">
        <v>68</v>
      </c>
      <c r="H705" t="s">
        <v>1722</v>
      </c>
      <c r="I705" t="s">
        <v>1723</v>
      </c>
      <c r="J705" t="s">
        <v>71</v>
      </c>
      <c r="K705">
        <v>1</v>
      </c>
      <c r="L705">
        <v>0.22267953870347701</v>
      </c>
      <c r="M705">
        <v>9.1569754434737E-2</v>
      </c>
      <c r="N705">
        <v>1.5023905630269299E-2</v>
      </c>
      <c r="O705" t="s">
        <v>72</v>
      </c>
      <c r="P705" t="s">
        <v>72</v>
      </c>
      <c r="Q705" t="s">
        <v>72</v>
      </c>
      <c r="R705" t="s">
        <v>72</v>
      </c>
      <c r="S705" t="s">
        <v>72</v>
      </c>
      <c r="T705" t="s">
        <v>72</v>
      </c>
      <c r="U705" t="s">
        <v>72</v>
      </c>
      <c r="V705" t="s">
        <v>72</v>
      </c>
      <c r="W705" t="s">
        <v>72</v>
      </c>
      <c r="X705" t="s">
        <v>72</v>
      </c>
      <c r="Y705" t="s">
        <v>72</v>
      </c>
      <c r="Z705" t="s">
        <v>72</v>
      </c>
      <c r="AA705" t="s">
        <v>72</v>
      </c>
      <c r="AB705" t="s">
        <v>72</v>
      </c>
      <c r="AC705" t="s">
        <v>72</v>
      </c>
      <c r="AD705" t="s">
        <v>72</v>
      </c>
      <c r="AE705" t="s">
        <v>72</v>
      </c>
      <c r="AF705" t="s">
        <v>72</v>
      </c>
      <c r="AG705" t="s">
        <v>72</v>
      </c>
      <c r="AH705" t="s">
        <v>72</v>
      </c>
      <c r="AI705" t="s">
        <v>72</v>
      </c>
      <c r="AJ705" t="s">
        <v>72</v>
      </c>
      <c r="AK705" t="s">
        <v>72</v>
      </c>
      <c r="AL705" t="s">
        <v>72</v>
      </c>
      <c r="AM705" t="s">
        <v>72</v>
      </c>
      <c r="AN705" t="s">
        <v>72</v>
      </c>
      <c r="AO705" t="s">
        <v>72</v>
      </c>
      <c r="AP705" t="s">
        <v>72</v>
      </c>
      <c r="AQ705" t="s">
        <v>72</v>
      </c>
      <c r="AR705" t="s">
        <v>72</v>
      </c>
      <c r="AS705" t="s">
        <v>72</v>
      </c>
      <c r="AT705" t="s">
        <v>72</v>
      </c>
      <c r="AU705" t="s">
        <v>72</v>
      </c>
      <c r="AV705" t="s">
        <v>72</v>
      </c>
      <c r="AW705" t="s">
        <v>72</v>
      </c>
      <c r="AX705" t="s">
        <v>72</v>
      </c>
      <c r="AY705" t="s">
        <v>72</v>
      </c>
      <c r="AZ705">
        <v>6.4247100772038303E-3</v>
      </c>
      <c r="BA705">
        <v>2.69642786949963</v>
      </c>
      <c r="BB705">
        <v>1.24942011878309</v>
      </c>
      <c r="BC705">
        <v>1.4950449262516301</v>
      </c>
      <c r="BD705">
        <v>1.0441496478194801</v>
      </c>
      <c r="BE705" t="s">
        <v>72</v>
      </c>
      <c r="BF705" t="s">
        <v>72</v>
      </c>
      <c r="BG705" t="s">
        <v>72</v>
      </c>
      <c r="BH705" t="s">
        <v>72</v>
      </c>
      <c r="BI705" t="s">
        <v>72</v>
      </c>
      <c r="BJ705" t="s">
        <v>72</v>
      </c>
      <c r="BK705" t="s">
        <v>72</v>
      </c>
      <c r="BL705" t="s">
        <v>72</v>
      </c>
      <c r="BM705" t="s">
        <v>72</v>
      </c>
      <c r="BN705" t="s">
        <v>72</v>
      </c>
      <c r="BO705" t="s">
        <v>72</v>
      </c>
      <c r="BP705" t="s">
        <v>72</v>
      </c>
      <c r="BQ705" t="s">
        <v>72</v>
      </c>
      <c r="BR705" t="s">
        <v>72</v>
      </c>
      <c r="BS705" t="s">
        <v>72</v>
      </c>
    </row>
    <row r="706" spans="1:71" x14ac:dyDescent="0.35">
      <c r="A706" t="str">
        <f t="shared" si="20"/>
        <v>ENSG00000111832_UC</v>
      </c>
      <c r="B706" t="e">
        <f>VLOOKUP(A706,[1]drug_targetprotein_gene!$E:$E,1,FALSE)</f>
        <v>#N/A</v>
      </c>
      <c r="C706" t="s">
        <v>1719</v>
      </c>
      <c r="D706" t="e">
        <f>VLOOKUP(C706,[1]drug_targetprotein_gene!$C:$G,5,FALSE)</f>
        <v>#N/A</v>
      </c>
      <c r="E706" t="e">
        <f t="shared" si="21"/>
        <v>#N/A</v>
      </c>
      <c r="F706" t="s">
        <v>76</v>
      </c>
      <c r="G706" t="s">
        <v>68</v>
      </c>
      <c r="H706" t="s">
        <v>1724</v>
      </c>
      <c r="I706" t="s">
        <v>1725</v>
      </c>
      <c r="J706" t="s">
        <v>71</v>
      </c>
      <c r="K706">
        <v>1</v>
      </c>
      <c r="L706">
        <v>0.36548139087891002</v>
      </c>
      <c r="M706">
        <v>0.114586936964879</v>
      </c>
      <c r="N706">
        <v>1.4249179321057801E-3</v>
      </c>
      <c r="O706" t="s">
        <v>72</v>
      </c>
      <c r="P706" t="s">
        <v>72</v>
      </c>
      <c r="Q706" t="s">
        <v>72</v>
      </c>
      <c r="R706" t="s">
        <v>72</v>
      </c>
      <c r="S706" t="s">
        <v>72</v>
      </c>
      <c r="T706" t="s">
        <v>72</v>
      </c>
      <c r="U706" t="s">
        <v>72</v>
      </c>
      <c r="V706" t="s">
        <v>72</v>
      </c>
      <c r="W706" t="s">
        <v>72</v>
      </c>
      <c r="X706" t="s">
        <v>72</v>
      </c>
      <c r="Y706" t="s">
        <v>72</v>
      </c>
      <c r="Z706" t="s">
        <v>72</v>
      </c>
      <c r="AA706" t="s">
        <v>72</v>
      </c>
      <c r="AB706" t="s">
        <v>72</v>
      </c>
      <c r="AC706" t="s">
        <v>72</v>
      </c>
      <c r="AD706" t="s">
        <v>72</v>
      </c>
      <c r="AE706" t="s">
        <v>72</v>
      </c>
      <c r="AF706" t="s">
        <v>72</v>
      </c>
      <c r="AG706" t="s">
        <v>72</v>
      </c>
      <c r="AH706" t="s">
        <v>72</v>
      </c>
      <c r="AI706" t="s">
        <v>72</v>
      </c>
      <c r="AJ706" t="s">
        <v>72</v>
      </c>
      <c r="AK706" t="s">
        <v>72</v>
      </c>
      <c r="AL706" t="s">
        <v>72</v>
      </c>
      <c r="AM706" t="s">
        <v>72</v>
      </c>
      <c r="AN706" t="s">
        <v>72</v>
      </c>
      <c r="AO706" t="s">
        <v>72</v>
      </c>
      <c r="AP706" t="s">
        <v>72</v>
      </c>
      <c r="AQ706" t="s">
        <v>72</v>
      </c>
      <c r="AR706" t="s">
        <v>72</v>
      </c>
      <c r="AS706" t="s">
        <v>72</v>
      </c>
      <c r="AT706" t="s">
        <v>72</v>
      </c>
      <c r="AU706" t="s">
        <v>72</v>
      </c>
      <c r="AV706" t="s">
        <v>72</v>
      </c>
      <c r="AW706" t="s">
        <v>72</v>
      </c>
      <c r="AX706" t="s">
        <v>72</v>
      </c>
      <c r="AY706" t="s">
        <v>72</v>
      </c>
      <c r="AZ706">
        <v>6.4247100772038303E-3</v>
      </c>
      <c r="BA706">
        <v>2.69642786949963</v>
      </c>
      <c r="BB706">
        <v>1.4412076253907899</v>
      </c>
      <c r="BC706">
        <v>1.8041179235581499</v>
      </c>
      <c r="BD706">
        <v>1.1512991431225701</v>
      </c>
      <c r="BE706" t="s">
        <v>72</v>
      </c>
      <c r="BF706" t="s">
        <v>72</v>
      </c>
      <c r="BG706" t="s">
        <v>72</v>
      </c>
      <c r="BH706" t="s">
        <v>72</v>
      </c>
      <c r="BI706" t="s">
        <v>72</v>
      </c>
      <c r="BJ706" t="s">
        <v>72</v>
      </c>
      <c r="BK706" t="s">
        <v>72</v>
      </c>
      <c r="BL706" t="s">
        <v>72</v>
      </c>
      <c r="BM706" t="s">
        <v>72</v>
      </c>
      <c r="BN706" t="s">
        <v>72</v>
      </c>
      <c r="BO706" t="s">
        <v>72</v>
      </c>
      <c r="BP706" t="s">
        <v>72</v>
      </c>
      <c r="BQ706" t="s">
        <v>72</v>
      </c>
      <c r="BR706" t="s">
        <v>72</v>
      </c>
      <c r="BS706" t="s">
        <v>72</v>
      </c>
    </row>
    <row r="707" spans="1:71" x14ac:dyDescent="0.35">
      <c r="A707" t="str">
        <f t="shared" ref="A707:A770" si="22">C707&amp;"_"&amp;F707</f>
        <v>ENSG00000111906_CD</v>
      </c>
      <c r="B707" t="e">
        <f>VLOOKUP(A707,[1]drug_targetprotein_gene!$E:$E,1,FALSE)</f>
        <v>#N/A</v>
      </c>
      <c r="C707" t="s">
        <v>1726</v>
      </c>
      <c r="D707" t="e">
        <f>VLOOKUP(C707,[1]drug_targetprotein_gene!$C:$G,5,FALSE)</f>
        <v>#N/A</v>
      </c>
      <c r="E707" t="e">
        <f t="shared" ref="E707:E770" si="23">IF(D707*L707&gt;0, TRUE, IF(D707*L707&lt;0, FALSE, "None"))</f>
        <v>#N/A</v>
      </c>
      <c r="F707" t="s">
        <v>67</v>
      </c>
      <c r="G707" t="s">
        <v>68</v>
      </c>
      <c r="H707" t="s">
        <v>1727</v>
      </c>
      <c r="I707" t="s">
        <v>1728</v>
      </c>
      <c r="J707" t="s">
        <v>71</v>
      </c>
      <c r="K707">
        <v>1</v>
      </c>
      <c r="L707">
        <v>-2.9471914379718099E-2</v>
      </c>
      <c r="M707">
        <v>5.9470477548999999E-2</v>
      </c>
      <c r="N707">
        <v>0.62019628273232097</v>
      </c>
      <c r="O707" t="s">
        <v>72</v>
      </c>
      <c r="P707" t="s">
        <v>72</v>
      </c>
      <c r="Q707" t="s">
        <v>72</v>
      </c>
      <c r="R707" t="s">
        <v>72</v>
      </c>
      <c r="S707" t="s">
        <v>72</v>
      </c>
      <c r="T707" t="s">
        <v>72</v>
      </c>
      <c r="U707" t="s">
        <v>72</v>
      </c>
      <c r="V707" t="s">
        <v>72</v>
      </c>
      <c r="W707" t="s">
        <v>72</v>
      </c>
      <c r="X707" t="s">
        <v>72</v>
      </c>
      <c r="Y707" t="s">
        <v>72</v>
      </c>
      <c r="Z707" t="s">
        <v>72</v>
      </c>
      <c r="AA707" t="s">
        <v>72</v>
      </c>
      <c r="AB707" t="s">
        <v>72</v>
      </c>
      <c r="AC707" t="s">
        <v>72</v>
      </c>
      <c r="AD707" t="s">
        <v>72</v>
      </c>
      <c r="AE707" t="s">
        <v>72</v>
      </c>
      <c r="AF707" t="s">
        <v>72</v>
      </c>
      <c r="AG707" t="s">
        <v>72</v>
      </c>
      <c r="AH707" t="s">
        <v>72</v>
      </c>
      <c r="AI707" t="s">
        <v>72</v>
      </c>
      <c r="AJ707" t="s">
        <v>72</v>
      </c>
      <c r="AK707" t="s">
        <v>72</v>
      </c>
      <c r="AL707" t="s">
        <v>72</v>
      </c>
      <c r="AM707" t="s">
        <v>72</v>
      </c>
      <c r="AN707" t="s">
        <v>72</v>
      </c>
      <c r="AO707" t="s">
        <v>72</v>
      </c>
      <c r="AP707" t="s">
        <v>72</v>
      </c>
      <c r="AQ707" t="s">
        <v>72</v>
      </c>
      <c r="AR707" t="s">
        <v>72</v>
      </c>
      <c r="AS707" t="s">
        <v>72</v>
      </c>
      <c r="AT707" t="s">
        <v>72</v>
      </c>
      <c r="AU707" t="s">
        <v>72</v>
      </c>
      <c r="AV707" t="s">
        <v>72</v>
      </c>
      <c r="AW707" t="s">
        <v>72</v>
      </c>
      <c r="AX707" t="s">
        <v>72</v>
      </c>
      <c r="AY707" t="s">
        <v>72</v>
      </c>
      <c r="AZ707">
        <v>2.1887000658210001E-2</v>
      </c>
      <c r="BA707">
        <v>6.9367958595898003</v>
      </c>
      <c r="BB707">
        <v>0.970958147220083</v>
      </c>
      <c r="BC707">
        <v>1.0909951066200101</v>
      </c>
      <c r="BD707">
        <v>0.864128278791094</v>
      </c>
      <c r="BE707" t="s">
        <v>72</v>
      </c>
      <c r="BF707" t="s">
        <v>72</v>
      </c>
      <c r="BG707" t="s">
        <v>72</v>
      </c>
      <c r="BH707" t="s">
        <v>72</v>
      </c>
      <c r="BI707" t="s">
        <v>72</v>
      </c>
      <c r="BJ707" t="s">
        <v>72</v>
      </c>
      <c r="BK707" t="s">
        <v>72</v>
      </c>
      <c r="BL707" t="s">
        <v>72</v>
      </c>
      <c r="BM707" t="s">
        <v>72</v>
      </c>
      <c r="BN707" t="s">
        <v>72</v>
      </c>
      <c r="BO707" t="s">
        <v>72</v>
      </c>
      <c r="BP707" t="s">
        <v>72</v>
      </c>
      <c r="BQ707" t="s">
        <v>72</v>
      </c>
      <c r="BR707" t="s">
        <v>72</v>
      </c>
      <c r="BS707" t="s">
        <v>72</v>
      </c>
    </row>
    <row r="708" spans="1:71" x14ac:dyDescent="0.35">
      <c r="A708" t="str">
        <f t="shared" si="22"/>
        <v>ENSG00000111906_IBD</v>
      </c>
      <c r="B708" t="e">
        <f>VLOOKUP(A708,[1]drug_targetprotein_gene!$E:$E,1,FALSE)</f>
        <v>#N/A</v>
      </c>
      <c r="C708" t="s">
        <v>1726</v>
      </c>
      <c r="D708" t="e">
        <f>VLOOKUP(C708,[1]drug_targetprotein_gene!$C:$G,5,FALSE)</f>
        <v>#N/A</v>
      </c>
      <c r="E708" t="e">
        <f t="shared" si="23"/>
        <v>#N/A</v>
      </c>
      <c r="F708" t="s">
        <v>73</v>
      </c>
      <c r="G708" t="s">
        <v>68</v>
      </c>
      <c r="H708" t="s">
        <v>1729</v>
      </c>
      <c r="I708" t="s">
        <v>1730</v>
      </c>
      <c r="J708" t="s">
        <v>71</v>
      </c>
      <c r="K708">
        <v>1</v>
      </c>
      <c r="L708">
        <v>-8.0313821547600191E-3</v>
      </c>
      <c r="M708">
        <v>4.9213591014649803E-2</v>
      </c>
      <c r="N708">
        <v>0.87036538009740505</v>
      </c>
      <c r="O708" t="s">
        <v>72</v>
      </c>
      <c r="P708" t="s">
        <v>72</v>
      </c>
      <c r="Q708" t="s">
        <v>72</v>
      </c>
      <c r="R708" t="s">
        <v>72</v>
      </c>
      <c r="S708" t="s">
        <v>72</v>
      </c>
      <c r="T708" t="s">
        <v>72</v>
      </c>
      <c r="U708" t="s">
        <v>72</v>
      </c>
      <c r="V708" t="s">
        <v>72</v>
      </c>
      <c r="W708" t="s">
        <v>72</v>
      </c>
      <c r="X708" t="s">
        <v>72</v>
      </c>
      <c r="Y708" t="s">
        <v>72</v>
      </c>
      <c r="Z708" t="s">
        <v>72</v>
      </c>
      <c r="AA708" t="s">
        <v>72</v>
      </c>
      <c r="AB708" t="s">
        <v>72</v>
      </c>
      <c r="AC708" t="s">
        <v>72</v>
      </c>
      <c r="AD708" t="s">
        <v>72</v>
      </c>
      <c r="AE708" t="s">
        <v>72</v>
      </c>
      <c r="AF708" t="s">
        <v>72</v>
      </c>
      <c r="AG708" t="s">
        <v>72</v>
      </c>
      <c r="AH708" t="s">
        <v>72</v>
      </c>
      <c r="AI708" t="s">
        <v>72</v>
      </c>
      <c r="AJ708" t="s">
        <v>72</v>
      </c>
      <c r="AK708" t="s">
        <v>72</v>
      </c>
      <c r="AL708" t="s">
        <v>72</v>
      </c>
      <c r="AM708" t="s">
        <v>72</v>
      </c>
      <c r="AN708" t="s">
        <v>72</v>
      </c>
      <c r="AO708" t="s">
        <v>72</v>
      </c>
      <c r="AP708" t="s">
        <v>72</v>
      </c>
      <c r="AQ708" t="s">
        <v>72</v>
      </c>
      <c r="AR708" t="s">
        <v>72</v>
      </c>
      <c r="AS708" t="s">
        <v>72</v>
      </c>
      <c r="AT708" t="s">
        <v>72</v>
      </c>
      <c r="AU708" t="s">
        <v>72</v>
      </c>
      <c r="AV708" t="s">
        <v>72</v>
      </c>
      <c r="AW708" t="s">
        <v>72</v>
      </c>
      <c r="AX708" t="s">
        <v>72</v>
      </c>
      <c r="AY708" t="s">
        <v>72</v>
      </c>
      <c r="AZ708">
        <v>2.1887000658210001E-2</v>
      </c>
      <c r="BA708">
        <v>6.9367958595898003</v>
      </c>
      <c r="BB708">
        <v>0.992000783226473</v>
      </c>
      <c r="BC708">
        <v>1.092454780445</v>
      </c>
      <c r="BD708">
        <v>0.90078378669466797</v>
      </c>
      <c r="BE708" t="s">
        <v>72</v>
      </c>
      <c r="BF708" t="s">
        <v>72</v>
      </c>
      <c r="BG708" t="s">
        <v>72</v>
      </c>
      <c r="BH708" t="s">
        <v>72</v>
      </c>
      <c r="BI708" t="s">
        <v>72</v>
      </c>
      <c r="BJ708" t="s">
        <v>72</v>
      </c>
      <c r="BK708" t="s">
        <v>72</v>
      </c>
      <c r="BL708" t="s">
        <v>72</v>
      </c>
      <c r="BM708" t="s">
        <v>72</v>
      </c>
      <c r="BN708" t="s">
        <v>72</v>
      </c>
      <c r="BO708" t="s">
        <v>72</v>
      </c>
      <c r="BP708" t="s">
        <v>72</v>
      </c>
      <c r="BQ708" t="s">
        <v>72</v>
      </c>
      <c r="BR708" t="s">
        <v>72</v>
      </c>
      <c r="BS708" t="s">
        <v>72</v>
      </c>
    </row>
    <row r="709" spans="1:71" x14ac:dyDescent="0.35">
      <c r="A709" t="str">
        <f t="shared" si="22"/>
        <v>ENSG00000111906_UC</v>
      </c>
      <c r="B709" t="e">
        <f>VLOOKUP(A709,[1]drug_targetprotein_gene!$E:$E,1,FALSE)</f>
        <v>#N/A</v>
      </c>
      <c r="C709" t="s">
        <v>1726</v>
      </c>
      <c r="D709" t="e">
        <f>VLOOKUP(C709,[1]drug_targetprotein_gene!$C:$G,5,FALSE)</f>
        <v>#N/A</v>
      </c>
      <c r="E709" t="e">
        <f t="shared" si="23"/>
        <v>#N/A</v>
      </c>
      <c r="F709" t="s">
        <v>76</v>
      </c>
      <c r="G709" t="s">
        <v>68</v>
      </c>
      <c r="H709" t="s">
        <v>1731</v>
      </c>
      <c r="I709" t="s">
        <v>1732</v>
      </c>
      <c r="J709" t="s">
        <v>71</v>
      </c>
      <c r="K709">
        <v>1</v>
      </c>
      <c r="L709">
        <v>-2.3916410980767E-4</v>
      </c>
      <c r="M709">
        <v>6.1597784355863598E-2</v>
      </c>
      <c r="N709">
        <v>0.99690208222168097</v>
      </c>
      <c r="O709" t="s">
        <v>72</v>
      </c>
      <c r="P709" t="s">
        <v>72</v>
      </c>
      <c r="Q709" t="s">
        <v>72</v>
      </c>
      <c r="R709" t="s">
        <v>72</v>
      </c>
      <c r="S709" t="s">
        <v>72</v>
      </c>
      <c r="T709" t="s">
        <v>72</v>
      </c>
      <c r="U709" t="s">
        <v>72</v>
      </c>
      <c r="V709" t="s">
        <v>72</v>
      </c>
      <c r="W709" t="s">
        <v>72</v>
      </c>
      <c r="X709" t="s">
        <v>72</v>
      </c>
      <c r="Y709" t="s">
        <v>72</v>
      </c>
      <c r="Z709" t="s">
        <v>72</v>
      </c>
      <c r="AA709" t="s">
        <v>72</v>
      </c>
      <c r="AB709" t="s">
        <v>72</v>
      </c>
      <c r="AC709" t="s">
        <v>72</v>
      </c>
      <c r="AD709" t="s">
        <v>72</v>
      </c>
      <c r="AE709" t="s">
        <v>72</v>
      </c>
      <c r="AF709" t="s">
        <v>72</v>
      </c>
      <c r="AG709" t="s">
        <v>72</v>
      </c>
      <c r="AH709" t="s">
        <v>72</v>
      </c>
      <c r="AI709" t="s">
        <v>72</v>
      </c>
      <c r="AJ709" t="s">
        <v>72</v>
      </c>
      <c r="AK709" t="s">
        <v>72</v>
      </c>
      <c r="AL709" t="s">
        <v>72</v>
      </c>
      <c r="AM709" t="s">
        <v>72</v>
      </c>
      <c r="AN709" t="s">
        <v>72</v>
      </c>
      <c r="AO709" t="s">
        <v>72</v>
      </c>
      <c r="AP709" t="s">
        <v>72</v>
      </c>
      <c r="AQ709" t="s">
        <v>72</v>
      </c>
      <c r="AR709" t="s">
        <v>72</v>
      </c>
      <c r="AS709" t="s">
        <v>72</v>
      </c>
      <c r="AT709" t="s">
        <v>72</v>
      </c>
      <c r="AU709" t="s">
        <v>72</v>
      </c>
      <c r="AV709" t="s">
        <v>72</v>
      </c>
      <c r="AW709" t="s">
        <v>72</v>
      </c>
      <c r="AX709" t="s">
        <v>72</v>
      </c>
      <c r="AY709" t="s">
        <v>72</v>
      </c>
      <c r="AZ709">
        <v>2.1887000658210001E-2</v>
      </c>
      <c r="BA709">
        <v>6.9367958595898003</v>
      </c>
      <c r="BB709">
        <v>0.999760864487648</v>
      </c>
      <c r="BC709">
        <v>1.1280522729024101</v>
      </c>
      <c r="BD709">
        <v>0.88605981315864202</v>
      </c>
      <c r="BE709" t="s">
        <v>72</v>
      </c>
      <c r="BF709" t="s">
        <v>72</v>
      </c>
      <c r="BG709" t="s">
        <v>72</v>
      </c>
      <c r="BH709" t="s">
        <v>72</v>
      </c>
      <c r="BI709" t="s">
        <v>72</v>
      </c>
      <c r="BJ709" t="s">
        <v>72</v>
      </c>
      <c r="BK709" t="s">
        <v>72</v>
      </c>
      <c r="BL709" t="s">
        <v>72</v>
      </c>
      <c r="BM709" t="s">
        <v>72</v>
      </c>
      <c r="BN709" t="s">
        <v>72</v>
      </c>
      <c r="BO709" t="s">
        <v>72</v>
      </c>
      <c r="BP709" t="s">
        <v>72</v>
      </c>
      <c r="BQ709" t="s">
        <v>72</v>
      </c>
      <c r="BR709" t="s">
        <v>72</v>
      </c>
      <c r="BS709" t="s">
        <v>72</v>
      </c>
    </row>
    <row r="710" spans="1:71" x14ac:dyDescent="0.35">
      <c r="A710" t="str">
        <f t="shared" si="22"/>
        <v>ENSG00000112033_CD</v>
      </c>
      <c r="B710" t="str">
        <f>VLOOKUP(A710,[1]drug_targetprotein_gene!$E:$E,1,FALSE)</f>
        <v>ENSG00000112033_CD</v>
      </c>
      <c r="C710" t="s">
        <v>1733</v>
      </c>
      <c r="D710">
        <f>VLOOKUP(C710,[1]drug_targetprotein_gene!$C:$G,5,FALSE)</f>
        <v>1</v>
      </c>
      <c r="E710" t="b">
        <f t="shared" si="23"/>
        <v>0</v>
      </c>
      <c r="F710" t="s">
        <v>67</v>
      </c>
      <c r="G710" t="s">
        <v>68</v>
      </c>
      <c r="H710" t="s">
        <v>1734</v>
      </c>
      <c r="I710" t="s">
        <v>1735</v>
      </c>
      <c r="J710" t="s">
        <v>71</v>
      </c>
      <c r="K710">
        <v>1</v>
      </c>
      <c r="L710">
        <v>-0.76409026810111402</v>
      </c>
      <c r="M710">
        <v>0.18545740642990699</v>
      </c>
      <c r="N710" s="1">
        <v>3.7882138794378897E-5</v>
      </c>
      <c r="O710" t="s">
        <v>72</v>
      </c>
      <c r="P710" t="s">
        <v>72</v>
      </c>
      <c r="Q710" t="s">
        <v>72</v>
      </c>
      <c r="R710" t="s">
        <v>72</v>
      </c>
      <c r="S710" t="s">
        <v>72</v>
      </c>
      <c r="T710" t="s">
        <v>72</v>
      </c>
      <c r="U710" t="s">
        <v>72</v>
      </c>
      <c r="V710" t="s">
        <v>72</v>
      </c>
      <c r="W710" t="s">
        <v>72</v>
      </c>
      <c r="X710" t="s">
        <v>72</v>
      </c>
      <c r="Y710" t="s">
        <v>72</v>
      </c>
      <c r="Z710" t="s">
        <v>72</v>
      </c>
      <c r="AA710" t="s">
        <v>72</v>
      </c>
      <c r="AB710" t="s">
        <v>72</v>
      </c>
      <c r="AC710" t="s">
        <v>72</v>
      </c>
      <c r="AD710" t="s">
        <v>72</v>
      </c>
      <c r="AE710" t="s">
        <v>72</v>
      </c>
      <c r="AF710" t="s">
        <v>72</v>
      </c>
      <c r="AG710" t="s">
        <v>72</v>
      </c>
      <c r="AH710" t="s">
        <v>72</v>
      </c>
      <c r="AI710" t="s">
        <v>72</v>
      </c>
      <c r="AJ710" t="s">
        <v>72</v>
      </c>
      <c r="AK710" t="s">
        <v>72</v>
      </c>
      <c r="AL710" t="s">
        <v>72</v>
      </c>
      <c r="AM710" t="s">
        <v>72</v>
      </c>
      <c r="AN710" t="s">
        <v>72</v>
      </c>
      <c r="AO710" t="s">
        <v>72</v>
      </c>
      <c r="AP710" t="s">
        <v>72</v>
      </c>
      <c r="AQ710" t="s">
        <v>72</v>
      </c>
      <c r="AR710" t="s">
        <v>72</v>
      </c>
      <c r="AS710" t="s">
        <v>72</v>
      </c>
      <c r="AT710" t="s">
        <v>72</v>
      </c>
      <c r="AU710" t="s">
        <v>72</v>
      </c>
      <c r="AV710" t="s">
        <v>72</v>
      </c>
      <c r="AW710" t="s">
        <v>72</v>
      </c>
      <c r="AX710" t="s">
        <v>72</v>
      </c>
      <c r="AY710" t="s">
        <v>72</v>
      </c>
      <c r="AZ710">
        <v>1.4221520005229999E-3</v>
      </c>
      <c r="BA710">
        <v>4.6997854109501101E-2</v>
      </c>
      <c r="BB710">
        <v>0.46575745271136199</v>
      </c>
      <c r="BC710">
        <v>0.66992216063804899</v>
      </c>
      <c r="BD710">
        <v>0.32381374658448098</v>
      </c>
      <c r="BE710" t="s">
        <v>72</v>
      </c>
      <c r="BF710" t="s">
        <v>72</v>
      </c>
      <c r="BG710" t="s">
        <v>72</v>
      </c>
      <c r="BH710" t="s">
        <v>72</v>
      </c>
      <c r="BI710" t="s">
        <v>72</v>
      </c>
      <c r="BJ710" t="s">
        <v>72</v>
      </c>
      <c r="BK710" t="s">
        <v>72</v>
      </c>
      <c r="BL710" t="s">
        <v>72</v>
      </c>
      <c r="BM710" t="s">
        <v>72</v>
      </c>
      <c r="BN710" t="s">
        <v>72</v>
      </c>
      <c r="BO710" t="s">
        <v>72</v>
      </c>
      <c r="BP710" t="s">
        <v>72</v>
      </c>
      <c r="BQ710" t="s">
        <v>72</v>
      </c>
      <c r="BR710" t="s">
        <v>72</v>
      </c>
      <c r="BS710" t="s">
        <v>72</v>
      </c>
    </row>
    <row r="711" spans="1:71" x14ac:dyDescent="0.35">
      <c r="A711" t="str">
        <f t="shared" si="22"/>
        <v>ENSG00000112033_IBD</v>
      </c>
      <c r="B711" t="str">
        <f>VLOOKUP(A711,[1]drug_targetprotein_gene!$E:$E,1,FALSE)</f>
        <v>ENSG00000112033_IBD</v>
      </c>
      <c r="C711" t="s">
        <v>1733</v>
      </c>
      <c r="D711">
        <f>VLOOKUP(C711,[1]drug_targetprotein_gene!$C:$G,5,FALSE)</f>
        <v>1</v>
      </c>
      <c r="E711" t="b">
        <f t="shared" si="23"/>
        <v>0</v>
      </c>
      <c r="F711" t="s">
        <v>73</v>
      </c>
      <c r="G711" t="s">
        <v>68</v>
      </c>
      <c r="H711" t="s">
        <v>1736</v>
      </c>
      <c r="I711" t="s">
        <v>1737</v>
      </c>
      <c r="J711" t="s">
        <v>71</v>
      </c>
      <c r="K711">
        <v>1</v>
      </c>
      <c r="L711">
        <v>-0.52986689095603301</v>
      </c>
      <c r="M711">
        <v>0.15914107209605899</v>
      </c>
      <c r="N711">
        <v>8.6988928776330504E-4</v>
      </c>
      <c r="O711" t="s">
        <v>72</v>
      </c>
      <c r="P711" t="s">
        <v>72</v>
      </c>
      <c r="Q711" t="s">
        <v>72</v>
      </c>
      <c r="R711" t="s">
        <v>72</v>
      </c>
      <c r="S711" t="s">
        <v>72</v>
      </c>
      <c r="T711" t="s">
        <v>72</v>
      </c>
      <c r="U711" t="s">
        <v>72</v>
      </c>
      <c r="V711" t="s">
        <v>72</v>
      </c>
      <c r="W711" t="s">
        <v>72</v>
      </c>
      <c r="X711" t="s">
        <v>72</v>
      </c>
      <c r="Y711" t="s">
        <v>72</v>
      </c>
      <c r="Z711" t="s">
        <v>72</v>
      </c>
      <c r="AA711" t="s">
        <v>72</v>
      </c>
      <c r="AB711" t="s">
        <v>72</v>
      </c>
      <c r="AC711" t="s">
        <v>72</v>
      </c>
      <c r="AD711" t="s">
        <v>72</v>
      </c>
      <c r="AE711" t="s">
        <v>72</v>
      </c>
      <c r="AF711" t="s">
        <v>72</v>
      </c>
      <c r="AG711" t="s">
        <v>72</v>
      </c>
      <c r="AH711" t="s">
        <v>72</v>
      </c>
      <c r="AI711" t="s">
        <v>72</v>
      </c>
      <c r="AJ711" t="s">
        <v>72</v>
      </c>
      <c r="AK711" t="s">
        <v>72</v>
      </c>
      <c r="AL711" t="s">
        <v>72</v>
      </c>
      <c r="AM711" t="s">
        <v>72</v>
      </c>
      <c r="AN711" t="s">
        <v>72</v>
      </c>
      <c r="AO711" t="s">
        <v>72</v>
      </c>
      <c r="AP711" t="s">
        <v>72</v>
      </c>
      <c r="AQ711" t="s">
        <v>72</v>
      </c>
      <c r="AR711" t="s">
        <v>72</v>
      </c>
      <c r="AS711" t="s">
        <v>72</v>
      </c>
      <c r="AT711" t="s">
        <v>72</v>
      </c>
      <c r="AU711" t="s">
        <v>72</v>
      </c>
      <c r="AV711" t="s">
        <v>72</v>
      </c>
      <c r="AW711" t="s">
        <v>72</v>
      </c>
      <c r="AX711" t="s">
        <v>72</v>
      </c>
      <c r="AY711" t="s">
        <v>72</v>
      </c>
      <c r="AZ711">
        <v>1.4221520005229999E-3</v>
      </c>
      <c r="BA711">
        <v>4.6997854109501101E-2</v>
      </c>
      <c r="BB711">
        <v>0.58868332353783104</v>
      </c>
      <c r="BC711">
        <v>0.804165335602536</v>
      </c>
      <c r="BD711">
        <v>0.43094130033830502</v>
      </c>
      <c r="BE711" t="s">
        <v>72</v>
      </c>
      <c r="BF711" t="s">
        <v>72</v>
      </c>
      <c r="BG711" t="s">
        <v>72</v>
      </c>
      <c r="BH711" t="s">
        <v>72</v>
      </c>
      <c r="BI711" t="s">
        <v>72</v>
      </c>
      <c r="BJ711" t="s">
        <v>72</v>
      </c>
      <c r="BK711" t="s">
        <v>72</v>
      </c>
      <c r="BL711" t="s">
        <v>72</v>
      </c>
      <c r="BM711" t="s">
        <v>72</v>
      </c>
      <c r="BN711" t="s">
        <v>72</v>
      </c>
      <c r="BO711" t="s">
        <v>72</v>
      </c>
      <c r="BP711" t="s">
        <v>72</v>
      </c>
      <c r="BQ711" t="s">
        <v>72</v>
      </c>
      <c r="BR711" t="s">
        <v>72</v>
      </c>
      <c r="BS711" t="s">
        <v>72</v>
      </c>
    </row>
    <row r="712" spans="1:71" x14ac:dyDescent="0.35">
      <c r="A712" t="str">
        <f t="shared" si="22"/>
        <v>ENSG00000112033_UC</v>
      </c>
      <c r="B712" t="e">
        <f>VLOOKUP(A712,[1]drug_targetprotein_gene!$E:$E,1,FALSE)</f>
        <v>#N/A</v>
      </c>
      <c r="C712" t="s">
        <v>1733</v>
      </c>
      <c r="D712">
        <f>VLOOKUP(C712,[1]drug_targetprotein_gene!$C:$G,5,FALSE)</f>
        <v>1</v>
      </c>
      <c r="E712" t="b">
        <f t="shared" si="23"/>
        <v>0</v>
      </c>
      <c r="F712" t="s">
        <v>76</v>
      </c>
      <c r="G712" t="s">
        <v>68</v>
      </c>
      <c r="H712" t="s">
        <v>1738</v>
      </c>
      <c r="I712" t="s">
        <v>1739</v>
      </c>
      <c r="J712" t="s">
        <v>71</v>
      </c>
      <c r="K712">
        <v>1</v>
      </c>
      <c r="L712">
        <v>-0.403481088138189</v>
      </c>
      <c r="M712">
        <v>0.208427176750064</v>
      </c>
      <c r="N712">
        <v>5.28876397549164E-2</v>
      </c>
      <c r="O712" t="s">
        <v>72</v>
      </c>
      <c r="P712" t="s">
        <v>72</v>
      </c>
      <c r="Q712" t="s">
        <v>72</v>
      </c>
      <c r="R712" t="s">
        <v>72</v>
      </c>
      <c r="S712" t="s">
        <v>72</v>
      </c>
      <c r="T712" t="s">
        <v>72</v>
      </c>
      <c r="U712" t="s">
        <v>72</v>
      </c>
      <c r="V712" t="s">
        <v>72</v>
      </c>
      <c r="W712" t="s">
        <v>72</v>
      </c>
      <c r="X712" t="s">
        <v>72</v>
      </c>
      <c r="Y712" t="s">
        <v>72</v>
      </c>
      <c r="Z712" t="s">
        <v>72</v>
      </c>
      <c r="AA712" t="s">
        <v>72</v>
      </c>
      <c r="AB712" t="s">
        <v>72</v>
      </c>
      <c r="AC712" t="s">
        <v>72</v>
      </c>
      <c r="AD712" t="s">
        <v>72</v>
      </c>
      <c r="AE712" t="s">
        <v>72</v>
      </c>
      <c r="AF712" t="s">
        <v>72</v>
      </c>
      <c r="AG712" t="s">
        <v>72</v>
      </c>
      <c r="AH712" t="s">
        <v>72</v>
      </c>
      <c r="AI712" t="s">
        <v>72</v>
      </c>
      <c r="AJ712" t="s">
        <v>72</v>
      </c>
      <c r="AK712" t="s">
        <v>72</v>
      </c>
      <c r="AL712" t="s">
        <v>72</v>
      </c>
      <c r="AM712" t="s">
        <v>72</v>
      </c>
      <c r="AN712" t="s">
        <v>72</v>
      </c>
      <c r="AO712" t="s">
        <v>72</v>
      </c>
      <c r="AP712" t="s">
        <v>72</v>
      </c>
      <c r="AQ712" t="s">
        <v>72</v>
      </c>
      <c r="AR712" t="s">
        <v>72</v>
      </c>
      <c r="AS712" t="s">
        <v>72</v>
      </c>
      <c r="AT712" t="s">
        <v>72</v>
      </c>
      <c r="AU712" t="s">
        <v>72</v>
      </c>
      <c r="AV712" t="s">
        <v>72</v>
      </c>
      <c r="AW712" t="s">
        <v>72</v>
      </c>
      <c r="AX712" t="s">
        <v>72</v>
      </c>
      <c r="AY712" t="s">
        <v>72</v>
      </c>
      <c r="AZ712">
        <v>1.4221520005229999E-3</v>
      </c>
      <c r="BA712">
        <v>4.6997854109501101E-2</v>
      </c>
      <c r="BB712">
        <v>0.66799065962658</v>
      </c>
      <c r="BC712">
        <v>1.0050488811535001</v>
      </c>
      <c r="BD712">
        <v>0.44396996973543501</v>
      </c>
      <c r="BE712" t="s">
        <v>72</v>
      </c>
      <c r="BF712" t="s">
        <v>72</v>
      </c>
      <c r="BG712" t="s">
        <v>72</v>
      </c>
      <c r="BH712" t="s">
        <v>72</v>
      </c>
      <c r="BI712" t="s">
        <v>72</v>
      </c>
      <c r="BJ712" t="s">
        <v>72</v>
      </c>
      <c r="BK712" t="s">
        <v>72</v>
      </c>
      <c r="BL712" t="s">
        <v>72</v>
      </c>
      <c r="BM712" t="s">
        <v>72</v>
      </c>
      <c r="BN712" t="s">
        <v>72</v>
      </c>
      <c r="BO712" t="s">
        <v>72</v>
      </c>
      <c r="BP712" t="s">
        <v>72</v>
      </c>
      <c r="BQ712" t="s">
        <v>72</v>
      </c>
      <c r="BR712" t="s">
        <v>72</v>
      </c>
      <c r="BS712" t="s">
        <v>72</v>
      </c>
    </row>
    <row r="713" spans="1:71" x14ac:dyDescent="0.35">
      <c r="A713" t="str">
        <f t="shared" si="22"/>
        <v>ENSG00000112053_CD</v>
      </c>
      <c r="B713" t="e">
        <f>VLOOKUP(A713,[1]drug_targetprotein_gene!$E:$E,1,FALSE)</f>
        <v>#N/A</v>
      </c>
      <c r="C713" t="s">
        <v>1740</v>
      </c>
      <c r="D713" t="e">
        <f>VLOOKUP(C713,[1]drug_targetprotein_gene!$C:$G,5,FALSE)</f>
        <v>#N/A</v>
      </c>
      <c r="E713" t="e">
        <f t="shared" si="23"/>
        <v>#N/A</v>
      </c>
      <c r="F713" t="s">
        <v>67</v>
      </c>
      <c r="G713" t="s">
        <v>68</v>
      </c>
      <c r="H713" t="s">
        <v>1741</v>
      </c>
      <c r="I713" t="s">
        <v>1742</v>
      </c>
      <c r="J713" t="s">
        <v>71</v>
      </c>
      <c r="K713">
        <v>1</v>
      </c>
      <c r="L713">
        <v>-0.12586218736694599</v>
      </c>
      <c r="M713">
        <v>0.114503331745389</v>
      </c>
      <c r="N713">
        <v>0.27168036225935899</v>
      </c>
      <c r="O713" t="s">
        <v>72</v>
      </c>
      <c r="P713" t="s">
        <v>72</v>
      </c>
      <c r="Q713" t="s">
        <v>72</v>
      </c>
      <c r="R713" t="s">
        <v>72</v>
      </c>
      <c r="S713" t="s">
        <v>72</v>
      </c>
      <c r="T713" t="s">
        <v>72</v>
      </c>
      <c r="U713" t="s">
        <v>72</v>
      </c>
      <c r="V713" t="s">
        <v>72</v>
      </c>
      <c r="W713" t="s">
        <v>72</v>
      </c>
      <c r="X713" t="s">
        <v>72</v>
      </c>
      <c r="Y713" t="s">
        <v>72</v>
      </c>
      <c r="Z713" t="s">
        <v>72</v>
      </c>
      <c r="AA713" t="s">
        <v>72</v>
      </c>
      <c r="AB713" t="s">
        <v>72</v>
      </c>
      <c r="AC713" t="s">
        <v>72</v>
      </c>
      <c r="AD713" t="s">
        <v>72</v>
      </c>
      <c r="AE713" t="s">
        <v>72</v>
      </c>
      <c r="AF713" t="s">
        <v>72</v>
      </c>
      <c r="AG713" t="s">
        <v>72</v>
      </c>
      <c r="AH713" t="s">
        <v>72</v>
      </c>
      <c r="AI713" t="s">
        <v>72</v>
      </c>
      <c r="AJ713" t="s">
        <v>72</v>
      </c>
      <c r="AK713" t="s">
        <v>72</v>
      </c>
      <c r="AL713" t="s">
        <v>72</v>
      </c>
      <c r="AM713" t="s">
        <v>72</v>
      </c>
      <c r="AN713" t="s">
        <v>72</v>
      </c>
      <c r="AO713" t="s">
        <v>72</v>
      </c>
      <c r="AP713" t="s">
        <v>72</v>
      </c>
      <c r="AQ713" t="s">
        <v>72</v>
      </c>
      <c r="AR713" t="s">
        <v>72</v>
      </c>
      <c r="AS713" t="s">
        <v>72</v>
      </c>
      <c r="AT713" t="s">
        <v>72</v>
      </c>
      <c r="AU713" t="s">
        <v>72</v>
      </c>
      <c r="AV713" t="s">
        <v>72</v>
      </c>
      <c r="AW713" t="s">
        <v>72</v>
      </c>
      <c r="AX713" t="s">
        <v>72</v>
      </c>
      <c r="AY713" t="s">
        <v>72</v>
      </c>
      <c r="AZ713">
        <v>6.1777911337420098E-3</v>
      </c>
      <c r="BA713">
        <v>1.22459011530397</v>
      </c>
      <c r="BB713">
        <v>0.88173635281913099</v>
      </c>
      <c r="BC713">
        <v>1.10358540994494</v>
      </c>
      <c r="BD713">
        <v>0.70448466324103598</v>
      </c>
      <c r="BE713" t="s">
        <v>72</v>
      </c>
      <c r="BF713" t="s">
        <v>72</v>
      </c>
      <c r="BG713" t="s">
        <v>72</v>
      </c>
      <c r="BH713" t="s">
        <v>72</v>
      </c>
      <c r="BI713" t="s">
        <v>72</v>
      </c>
      <c r="BJ713" t="s">
        <v>72</v>
      </c>
      <c r="BK713" t="s">
        <v>72</v>
      </c>
      <c r="BL713" t="s">
        <v>72</v>
      </c>
      <c r="BM713" t="s">
        <v>72</v>
      </c>
      <c r="BN713" t="s">
        <v>72</v>
      </c>
      <c r="BO713" t="s">
        <v>72</v>
      </c>
      <c r="BP713" t="s">
        <v>72</v>
      </c>
      <c r="BQ713" t="s">
        <v>72</v>
      </c>
      <c r="BR713" t="s">
        <v>72</v>
      </c>
      <c r="BS713" t="s">
        <v>72</v>
      </c>
    </row>
    <row r="714" spans="1:71" x14ac:dyDescent="0.35">
      <c r="A714" t="str">
        <f t="shared" si="22"/>
        <v>ENSG00000112053_IBD</v>
      </c>
      <c r="B714" t="e">
        <f>VLOOKUP(A714,[1]drug_targetprotein_gene!$E:$E,1,FALSE)</f>
        <v>#N/A</v>
      </c>
      <c r="C714" t="s">
        <v>1740</v>
      </c>
      <c r="D714" t="e">
        <f>VLOOKUP(C714,[1]drug_targetprotein_gene!$C:$G,5,FALSE)</f>
        <v>#N/A</v>
      </c>
      <c r="E714" t="e">
        <f t="shared" si="23"/>
        <v>#N/A</v>
      </c>
      <c r="F714" t="s">
        <v>73</v>
      </c>
      <c r="G714" t="s">
        <v>68</v>
      </c>
      <c r="H714" t="s">
        <v>1743</v>
      </c>
      <c r="I714" t="s">
        <v>1744</v>
      </c>
      <c r="J714" t="s">
        <v>71</v>
      </c>
      <c r="K714">
        <v>1</v>
      </c>
      <c r="L714">
        <v>-2.1933758189234799E-2</v>
      </c>
      <c r="M714">
        <v>9.4602643868203107E-2</v>
      </c>
      <c r="N714">
        <v>0.81665341045227202</v>
      </c>
      <c r="O714" t="s">
        <v>72</v>
      </c>
      <c r="P714" t="s">
        <v>72</v>
      </c>
      <c r="Q714" t="s">
        <v>72</v>
      </c>
      <c r="R714" t="s">
        <v>72</v>
      </c>
      <c r="S714" t="s">
        <v>72</v>
      </c>
      <c r="T714" t="s">
        <v>72</v>
      </c>
      <c r="U714" t="s">
        <v>72</v>
      </c>
      <c r="V714" t="s">
        <v>72</v>
      </c>
      <c r="W714" t="s">
        <v>72</v>
      </c>
      <c r="X714" t="s">
        <v>72</v>
      </c>
      <c r="Y714" t="s">
        <v>72</v>
      </c>
      <c r="Z714" t="s">
        <v>72</v>
      </c>
      <c r="AA714" t="s">
        <v>72</v>
      </c>
      <c r="AB714" t="s">
        <v>72</v>
      </c>
      <c r="AC714" t="s">
        <v>72</v>
      </c>
      <c r="AD714" t="s">
        <v>72</v>
      </c>
      <c r="AE714" t="s">
        <v>72</v>
      </c>
      <c r="AF714" t="s">
        <v>72</v>
      </c>
      <c r="AG714" t="s">
        <v>72</v>
      </c>
      <c r="AH714" t="s">
        <v>72</v>
      </c>
      <c r="AI714" t="s">
        <v>72</v>
      </c>
      <c r="AJ714" t="s">
        <v>72</v>
      </c>
      <c r="AK714" t="s">
        <v>72</v>
      </c>
      <c r="AL714" t="s">
        <v>72</v>
      </c>
      <c r="AM714" t="s">
        <v>72</v>
      </c>
      <c r="AN714" t="s">
        <v>72</v>
      </c>
      <c r="AO714" t="s">
        <v>72</v>
      </c>
      <c r="AP714" t="s">
        <v>72</v>
      </c>
      <c r="AQ714" t="s">
        <v>72</v>
      </c>
      <c r="AR714" t="s">
        <v>72</v>
      </c>
      <c r="AS714" t="s">
        <v>72</v>
      </c>
      <c r="AT714" t="s">
        <v>72</v>
      </c>
      <c r="AU714" t="s">
        <v>72</v>
      </c>
      <c r="AV714" t="s">
        <v>72</v>
      </c>
      <c r="AW714" t="s">
        <v>72</v>
      </c>
      <c r="AX714" t="s">
        <v>72</v>
      </c>
      <c r="AY714" t="s">
        <v>72</v>
      </c>
      <c r="AZ714">
        <v>6.1777911337420098E-3</v>
      </c>
      <c r="BA714">
        <v>1.22459011530397</v>
      </c>
      <c r="BB714">
        <v>0.97830503760203902</v>
      </c>
      <c r="BC714">
        <v>1.1776105452196599</v>
      </c>
      <c r="BD714">
        <v>0.812731127861124</v>
      </c>
      <c r="BE714" t="s">
        <v>72</v>
      </c>
      <c r="BF714" t="s">
        <v>72</v>
      </c>
      <c r="BG714" t="s">
        <v>72</v>
      </c>
      <c r="BH714" t="s">
        <v>72</v>
      </c>
      <c r="BI714" t="s">
        <v>72</v>
      </c>
      <c r="BJ714" t="s">
        <v>72</v>
      </c>
      <c r="BK714" t="s">
        <v>72</v>
      </c>
      <c r="BL714" t="s">
        <v>72</v>
      </c>
      <c r="BM714" t="s">
        <v>72</v>
      </c>
      <c r="BN714" t="s">
        <v>72</v>
      </c>
      <c r="BO714" t="s">
        <v>72</v>
      </c>
      <c r="BP714" t="s">
        <v>72</v>
      </c>
      <c r="BQ714" t="s">
        <v>72</v>
      </c>
      <c r="BR714" t="s">
        <v>72</v>
      </c>
      <c r="BS714" t="s">
        <v>72</v>
      </c>
    </row>
    <row r="715" spans="1:71" x14ac:dyDescent="0.35">
      <c r="A715" t="str">
        <f t="shared" si="22"/>
        <v>ENSG00000112053_UC</v>
      </c>
      <c r="B715" t="e">
        <f>VLOOKUP(A715,[1]drug_targetprotein_gene!$E:$E,1,FALSE)</f>
        <v>#N/A</v>
      </c>
      <c r="C715" t="s">
        <v>1740</v>
      </c>
      <c r="D715" t="e">
        <f>VLOOKUP(C715,[1]drug_targetprotein_gene!$C:$G,5,FALSE)</f>
        <v>#N/A</v>
      </c>
      <c r="E715" t="e">
        <f t="shared" si="23"/>
        <v>#N/A</v>
      </c>
      <c r="F715" t="s">
        <v>76</v>
      </c>
      <c r="G715" t="s">
        <v>68</v>
      </c>
      <c r="H715" t="s">
        <v>1745</v>
      </c>
      <c r="I715" t="s">
        <v>1746</v>
      </c>
      <c r="J715" t="s">
        <v>71</v>
      </c>
      <c r="K715">
        <v>1</v>
      </c>
      <c r="L715">
        <v>0.116059141040256</v>
      </c>
      <c r="M715">
        <v>0.117983356512931</v>
      </c>
      <c r="N715">
        <v>0.32526757015548502</v>
      </c>
      <c r="O715" t="s">
        <v>72</v>
      </c>
      <c r="P715" t="s">
        <v>72</v>
      </c>
      <c r="Q715" t="s">
        <v>72</v>
      </c>
      <c r="R715" t="s">
        <v>72</v>
      </c>
      <c r="S715" t="s">
        <v>72</v>
      </c>
      <c r="T715" t="s">
        <v>72</v>
      </c>
      <c r="U715" t="s">
        <v>72</v>
      </c>
      <c r="V715" t="s">
        <v>72</v>
      </c>
      <c r="W715" t="s">
        <v>72</v>
      </c>
      <c r="X715" t="s">
        <v>72</v>
      </c>
      <c r="Y715" t="s">
        <v>72</v>
      </c>
      <c r="Z715" t="s">
        <v>72</v>
      </c>
      <c r="AA715" t="s">
        <v>72</v>
      </c>
      <c r="AB715" t="s">
        <v>72</v>
      </c>
      <c r="AC715" t="s">
        <v>72</v>
      </c>
      <c r="AD715" t="s">
        <v>72</v>
      </c>
      <c r="AE715" t="s">
        <v>72</v>
      </c>
      <c r="AF715" t="s">
        <v>72</v>
      </c>
      <c r="AG715" t="s">
        <v>72</v>
      </c>
      <c r="AH715" t="s">
        <v>72</v>
      </c>
      <c r="AI715" t="s">
        <v>72</v>
      </c>
      <c r="AJ715" t="s">
        <v>72</v>
      </c>
      <c r="AK715" t="s">
        <v>72</v>
      </c>
      <c r="AL715" t="s">
        <v>72</v>
      </c>
      <c r="AM715" t="s">
        <v>72</v>
      </c>
      <c r="AN715" t="s">
        <v>72</v>
      </c>
      <c r="AO715" t="s">
        <v>72</v>
      </c>
      <c r="AP715" t="s">
        <v>72</v>
      </c>
      <c r="AQ715" t="s">
        <v>72</v>
      </c>
      <c r="AR715" t="s">
        <v>72</v>
      </c>
      <c r="AS715" t="s">
        <v>72</v>
      </c>
      <c r="AT715" t="s">
        <v>72</v>
      </c>
      <c r="AU715" t="s">
        <v>72</v>
      </c>
      <c r="AV715" t="s">
        <v>72</v>
      </c>
      <c r="AW715" t="s">
        <v>72</v>
      </c>
      <c r="AX715" t="s">
        <v>72</v>
      </c>
      <c r="AY715" t="s">
        <v>72</v>
      </c>
      <c r="AZ715">
        <v>6.1777911337420098E-3</v>
      </c>
      <c r="BA715">
        <v>1.22459011530397</v>
      </c>
      <c r="BB715">
        <v>1.1230622892413</v>
      </c>
      <c r="BC715">
        <v>1.41525046118896</v>
      </c>
      <c r="BD715">
        <v>0.89119837096277499</v>
      </c>
      <c r="BE715" t="s">
        <v>72</v>
      </c>
      <c r="BF715" t="s">
        <v>72</v>
      </c>
      <c r="BG715" t="s">
        <v>72</v>
      </c>
      <c r="BH715" t="s">
        <v>72</v>
      </c>
      <c r="BI715" t="s">
        <v>72</v>
      </c>
      <c r="BJ715" t="s">
        <v>72</v>
      </c>
      <c r="BK715" t="s">
        <v>72</v>
      </c>
      <c r="BL715" t="s">
        <v>72</v>
      </c>
      <c r="BM715" t="s">
        <v>72</v>
      </c>
      <c r="BN715" t="s">
        <v>72</v>
      </c>
      <c r="BO715" t="s">
        <v>72</v>
      </c>
      <c r="BP715" t="s">
        <v>72</v>
      </c>
      <c r="BQ715" t="s">
        <v>72</v>
      </c>
      <c r="BR715" t="s">
        <v>72</v>
      </c>
      <c r="BS715" t="s">
        <v>72</v>
      </c>
    </row>
    <row r="716" spans="1:71" x14ac:dyDescent="0.35">
      <c r="A716" t="str">
        <f t="shared" si="22"/>
        <v>ENSG00000112062_CD</v>
      </c>
      <c r="B716" t="str">
        <f>VLOOKUP(A716,[1]drug_targetprotein_gene!$E:$E,1,FALSE)</f>
        <v>ENSG00000112062_CD</v>
      </c>
      <c r="C716" t="s">
        <v>1747</v>
      </c>
      <c r="D716">
        <f>VLOOKUP(C716,[1]drug_targetprotein_gene!$C:$G,5,FALSE)</f>
        <v>1</v>
      </c>
      <c r="E716" t="b">
        <f t="shared" si="23"/>
        <v>0</v>
      </c>
      <c r="F716" t="s">
        <v>67</v>
      </c>
      <c r="G716" t="s">
        <v>68</v>
      </c>
      <c r="H716" t="s">
        <v>1748</v>
      </c>
      <c r="I716" t="s">
        <v>1749</v>
      </c>
      <c r="J716" t="s">
        <v>71</v>
      </c>
      <c r="K716">
        <v>1</v>
      </c>
      <c r="L716">
        <v>-0.28722277246342298</v>
      </c>
      <c r="M716">
        <v>0.26130138914816398</v>
      </c>
      <c r="N716">
        <v>0.27168036225935899</v>
      </c>
      <c r="O716" t="s">
        <v>72</v>
      </c>
      <c r="P716" t="s">
        <v>72</v>
      </c>
      <c r="Q716" t="s">
        <v>72</v>
      </c>
      <c r="R716" t="s">
        <v>72</v>
      </c>
      <c r="S716" t="s">
        <v>72</v>
      </c>
      <c r="T716" t="s">
        <v>72</v>
      </c>
      <c r="U716" t="s">
        <v>72</v>
      </c>
      <c r="V716" t="s">
        <v>72</v>
      </c>
      <c r="W716" t="s">
        <v>72</v>
      </c>
      <c r="X716" t="s">
        <v>72</v>
      </c>
      <c r="Y716" t="s">
        <v>72</v>
      </c>
      <c r="Z716" t="s">
        <v>72</v>
      </c>
      <c r="AA716" t="s">
        <v>72</v>
      </c>
      <c r="AB716" t="s">
        <v>72</v>
      </c>
      <c r="AC716" t="s">
        <v>72</v>
      </c>
      <c r="AD716" t="s">
        <v>72</v>
      </c>
      <c r="AE716" t="s">
        <v>72</v>
      </c>
      <c r="AF716" t="s">
        <v>72</v>
      </c>
      <c r="AG716" t="s">
        <v>72</v>
      </c>
      <c r="AH716" t="s">
        <v>72</v>
      </c>
      <c r="AI716" t="s">
        <v>72</v>
      </c>
      <c r="AJ716" t="s">
        <v>72</v>
      </c>
      <c r="AK716" t="s">
        <v>72</v>
      </c>
      <c r="AL716" t="s">
        <v>72</v>
      </c>
      <c r="AM716" t="s">
        <v>72</v>
      </c>
      <c r="AN716" t="s">
        <v>72</v>
      </c>
      <c r="AO716" t="s">
        <v>72</v>
      </c>
      <c r="AP716" t="s">
        <v>72</v>
      </c>
      <c r="AQ716" t="s">
        <v>72</v>
      </c>
      <c r="AR716" t="s">
        <v>72</v>
      </c>
      <c r="AS716" t="s">
        <v>72</v>
      </c>
      <c r="AT716" t="s">
        <v>72</v>
      </c>
      <c r="AU716" t="s">
        <v>72</v>
      </c>
      <c r="AV716" t="s">
        <v>72</v>
      </c>
      <c r="AW716" t="s">
        <v>72</v>
      </c>
      <c r="AX716" t="s">
        <v>72</v>
      </c>
      <c r="AY716" t="s">
        <v>72</v>
      </c>
      <c r="AZ716">
        <v>1.1862767844792301E-3</v>
      </c>
      <c r="BA716">
        <v>0.2339740845671</v>
      </c>
      <c r="BB716">
        <v>0.75034455411206102</v>
      </c>
      <c r="BC716">
        <v>1.25223248992493</v>
      </c>
      <c r="BD716">
        <v>0.44961055907388098</v>
      </c>
      <c r="BE716" t="s">
        <v>72</v>
      </c>
      <c r="BF716" t="s">
        <v>72</v>
      </c>
      <c r="BG716" t="s">
        <v>72</v>
      </c>
      <c r="BH716" t="s">
        <v>72</v>
      </c>
      <c r="BI716" t="s">
        <v>72</v>
      </c>
      <c r="BJ716" t="s">
        <v>72</v>
      </c>
      <c r="BK716" t="s">
        <v>72</v>
      </c>
      <c r="BL716" t="s">
        <v>72</v>
      </c>
      <c r="BM716" t="s">
        <v>72</v>
      </c>
      <c r="BN716" t="s">
        <v>72</v>
      </c>
      <c r="BO716" t="s">
        <v>72</v>
      </c>
      <c r="BP716" t="s">
        <v>72</v>
      </c>
      <c r="BQ716" t="s">
        <v>72</v>
      </c>
      <c r="BR716" t="s">
        <v>72</v>
      </c>
      <c r="BS716" t="s">
        <v>72</v>
      </c>
    </row>
    <row r="717" spans="1:71" x14ac:dyDescent="0.35">
      <c r="A717" t="str">
        <f t="shared" si="22"/>
        <v>ENSG00000112062_IBD</v>
      </c>
      <c r="B717" t="str">
        <f>VLOOKUP(A717,[1]drug_targetprotein_gene!$E:$E,1,FALSE)</f>
        <v>ENSG00000112062_IBD</v>
      </c>
      <c r="C717" t="s">
        <v>1747</v>
      </c>
      <c r="D717">
        <f>VLOOKUP(C717,[1]drug_targetprotein_gene!$C:$G,5,FALSE)</f>
        <v>1</v>
      </c>
      <c r="E717" t="b">
        <f t="shared" si="23"/>
        <v>0</v>
      </c>
      <c r="F717" t="s">
        <v>73</v>
      </c>
      <c r="G717" t="s">
        <v>68</v>
      </c>
      <c r="H717" t="s">
        <v>1750</v>
      </c>
      <c r="I717" t="s">
        <v>1751</v>
      </c>
      <c r="J717" t="s">
        <v>71</v>
      </c>
      <c r="K717">
        <v>1</v>
      </c>
      <c r="L717">
        <v>-5.0053752993242502E-2</v>
      </c>
      <c r="M717">
        <v>0.215887187586976</v>
      </c>
      <c r="N717">
        <v>0.81665341045227202</v>
      </c>
      <c r="O717" t="s">
        <v>72</v>
      </c>
      <c r="P717" t="s">
        <v>72</v>
      </c>
      <c r="Q717" t="s">
        <v>72</v>
      </c>
      <c r="R717" t="s">
        <v>72</v>
      </c>
      <c r="S717" t="s">
        <v>72</v>
      </c>
      <c r="T717" t="s">
        <v>72</v>
      </c>
      <c r="U717" t="s">
        <v>72</v>
      </c>
      <c r="V717" t="s">
        <v>72</v>
      </c>
      <c r="W717" t="s">
        <v>72</v>
      </c>
      <c r="X717" t="s">
        <v>72</v>
      </c>
      <c r="Y717" t="s">
        <v>72</v>
      </c>
      <c r="Z717" t="s">
        <v>72</v>
      </c>
      <c r="AA717" t="s">
        <v>72</v>
      </c>
      <c r="AB717" t="s">
        <v>72</v>
      </c>
      <c r="AC717" t="s">
        <v>72</v>
      </c>
      <c r="AD717" t="s">
        <v>72</v>
      </c>
      <c r="AE717" t="s">
        <v>72</v>
      </c>
      <c r="AF717" t="s">
        <v>72</v>
      </c>
      <c r="AG717" t="s">
        <v>72</v>
      </c>
      <c r="AH717" t="s">
        <v>72</v>
      </c>
      <c r="AI717" t="s">
        <v>72</v>
      </c>
      <c r="AJ717" t="s">
        <v>72</v>
      </c>
      <c r="AK717" t="s">
        <v>72</v>
      </c>
      <c r="AL717" t="s">
        <v>72</v>
      </c>
      <c r="AM717" t="s">
        <v>72</v>
      </c>
      <c r="AN717" t="s">
        <v>72</v>
      </c>
      <c r="AO717" t="s">
        <v>72</v>
      </c>
      <c r="AP717" t="s">
        <v>72</v>
      </c>
      <c r="AQ717" t="s">
        <v>72</v>
      </c>
      <c r="AR717" t="s">
        <v>72</v>
      </c>
      <c r="AS717" t="s">
        <v>72</v>
      </c>
      <c r="AT717" t="s">
        <v>72</v>
      </c>
      <c r="AU717" t="s">
        <v>72</v>
      </c>
      <c r="AV717" t="s">
        <v>72</v>
      </c>
      <c r="AW717" t="s">
        <v>72</v>
      </c>
      <c r="AX717" t="s">
        <v>72</v>
      </c>
      <c r="AY717" t="s">
        <v>72</v>
      </c>
      <c r="AZ717">
        <v>1.1862767844792301E-3</v>
      </c>
      <c r="BA717">
        <v>0.2339740845671</v>
      </c>
      <c r="BB717">
        <v>0.95117829444609603</v>
      </c>
      <c r="BC717">
        <v>1.4522079678268001</v>
      </c>
      <c r="BD717">
        <v>0.62301004254873305</v>
      </c>
      <c r="BE717" t="s">
        <v>72</v>
      </c>
      <c r="BF717" t="s">
        <v>72</v>
      </c>
      <c r="BG717" t="s">
        <v>72</v>
      </c>
      <c r="BH717" t="s">
        <v>72</v>
      </c>
      <c r="BI717" t="s">
        <v>72</v>
      </c>
      <c r="BJ717" t="s">
        <v>72</v>
      </c>
      <c r="BK717" t="s">
        <v>72</v>
      </c>
      <c r="BL717" t="s">
        <v>72</v>
      </c>
      <c r="BM717" t="s">
        <v>72</v>
      </c>
      <c r="BN717" t="s">
        <v>72</v>
      </c>
      <c r="BO717" t="s">
        <v>72</v>
      </c>
      <c r="BP717" t="s">
        <v>72</v>
      </c>
      <c r="BQ717" t="s">
        <v>72</v>
      </c>
      <c r="BR717" t="s">
        <v>72</v>
      </c>
      <c r="BS717" t="s">
        <v>72</v>
      </c>
    </row>
    <row r="718" spans="1:71" x14ac:dyDescent="0.35">
      <c r="A718" t="str">
        <f t="shared" si="22"/>
        <v>ENSG00000112062_UC</v>
      </c>
      <c r="B718" t="e">
        <f>VLOOKUP(A718,[1]drug_targetprotein_gene!$E:$E,1,FALSE)</f>
        <v>#N/A</v>
      </c>
      <c r="C718" t="s">
        <v>1747</v>
      </c>
      <c r="D718">
        <f>VLOOKUP(C718,[1]drug_targetprotein_gene!$C:$G,5,FALSE)</f>
        <v>1</v>
      </c>
      <c r="E718" t="b">
        <f t="shared" si="23"/>
        <v>1</v>
      </c>
      <c r="F718" t="s">
        <v>76</v>
      </c>
      <c r="G718" t="s">
        <v>68</v>
      </c>
      <c r="H718" t="s">
        <v>1752</v>
      </c>
      <c r="I718" t="s">
        <v>1753</v>
      </c>
      <c r="J718" t="s">
        <v>71</v>
      </c>
      <c r="K718">
        <v>1</v>
      </c>
      <c r="L718">
        <v>0.264851810990058</v>
      </c>
      <c r="M718">
        <v>0.26924295112865598</v>
      </c>
      <c r="N718">
        <v>0.32526757015548502</v>
      </c>
      <c r="O718" t="s">
        <v>72</v>
      </c>
      <c r="P718" t="s">
        <v>72</v>
      </c>
      <c r="Q718" t="s">
        <v>72</v>
      </c>
      <c r="R718" t="s">
        <v>72</v>
      </c>
      <c r="S718" t="s">
        <v>72</v>
      </c>
      <c r="T718" t="s">
        <v>72</v>
      </c>
      <c r="U718" t="s">
        <v>72</v>
      </c>
      <c r="V718" t="s">
        <v>72</v>
      </c>
      <c r="W718" t="s">
        <v>72</v>
      </c>
      <c r="X718" t="s">
        <v>72</v>
      </c>
      <c r="Y718" t="s">
        <v>72</v>
      </c>
      <c r="Z718" t="s">
        <v>72</v>
      </c>
      <c r="AA718" t="s">
        <v>72</v>
      </c>
      <c r="AB718" t="s">
        <v>72</v>
      </c>
      <c r="AC718" t="s">
        <v>72</v>
      </c>
      <c r="AD718" t="s">
        <v>72</v>
      </c>
      <c r="AE718" t="s">
        <v>72</v>
      </c>
      <c r="AF718" t="s">
        <v>72</v>
      </c>
      <c r="AG718" t="s">
        <v>72</v>
      </c>
      <c r="AH718" t="s">
        <v>72</v>
      </c>
      <c r="AI718" t="s">
        <v>72</v>
      </c>
      <c r="AJ718" t="s">
        <v>72</v>
      </c>
      <c r="AK718" t="s">
        <v>72</v>
      </c>
      <c r="AL718" t="s">
        <v>72</v>
      </c>
      <c r="AM718" t="s">
        <v>72</v>
      </c>
      <c r="AN718" t="s">
        <v>72</v>
      </c>
      <c r="AO718" t="s">
        <v>72</v>
      </c>
      <c r="AP718" t="s">
        <v>72</v>
      </c>
      <c r="AQ718" t="s">
        <v>72</v>
      </c>
      <c r="AR718" t="s">
        <v>72</v>
      </c>
      <c r="AS718" t="s">
        <v>72</v>
      </c>
      <c r="AT718" t="s">
        <v>72</v>
      </c>
      <c r="AU718" t="s">
        <v>72</v>
      </c>
      <c r="AV718" t="s">
        <v>72</v>
      </c>
      <c r="AW718" t="s">
        <v>72</v>
      </c>
      <c r="AX718" t="s">
        <v>72</v>
      </c>
      <c r="AY718" t="s">
        <v>72</v>
      </c>
      <c r="AZ718">
        <v>1.1862767844792301E-3</v>
      </c>
      <c r="BA718">
        <v>0.2339740845671</v>
      </c>
      <c r="BB718">
        <v>1.30323783594349</v>
      </c>
      <c r="BC718">
        <v>2.2090620091885298</v>
      </c>
      <c r="BD718">
        <v>0.76884616636840197</v>
      </c>
      <c r="BE718" t="s">
        <v>72</v>
      </c>
      <c r="BF718" t="s">
        <v>72</v>
      </c>
      <c r="BG718" t="s">
        <v>72</v>
      </c>
      <c r="BH718" t="s">
        <v>72</v>
      </c>
      <c r="BI718" t="s">
        <v>72</v>
      </c>
      <c r="BJ718" t="s">
        <v>72</v>
      </c>
      <c r="BK718" t="s">
        <v>72</v>
      </c>
      <c r="BL718" t="s">
        <v>72</v>
      </c>
      <c r="BM718" t="s">
        <v>72</v>
      </c>
      <c r="BN718" t="s">
        <v>72</v>
      </c>
      <c r="BO718" t="s">
        <v>72</v>
      </c>
      <c r="BP718" t="s">
        <v>72</v>
      </c>
      <c r="BQ718" t="s">
        <v>72</v>
      </c>
      <c r="BR718" t="s">
        <v>72</v>
      </c>
      <c r="BS718" t="s">
        <v>72</v>
      </c>
    </row>
    <row r="719" spans="1:71" x14ac:dyDescent="0.35">
      <c r="A719" t="str">
        <f t="shared" si="22"/>
        <v>ENSG00000112343_CD</v>
      </c>
      <c r="B719" t="e">
        <f>VLOOKUP(A719,[1]drug_targetprotein_gene!$E:$E,1,FALSE)</f>
        <v>#N/A</v>
      </c>
      <c r="C719" t="s">
        <v>1754</v>
      </c>
      <c r="D719" t="e">
        <f>VLOOKUP(C719,[1]drug_targetprotein_gene!$C:$G,5,FALSE)</f>
        <v>#N/A</v>
      </c>
      <c r="E719" t="e">
        <f t="shared" si="23"/>
        <v>#N/A</v>
      </c>
      <c r="F719" t="s">
        <v>67</v>
      </c>
      <c r="G719" t="s">
        <v>68</v>
      </c>
      <c r="H719" t="s">
        <v>1755</v>
      </c>
      <c r="I719" t="s">
        <v>1756</v>
      </c>
      <c r="J719" t="s">
        <v>87</v>
      </c>
      <c r="K719">
        <v>2</v>
      </c>
      <c r="L719">
        <v>0.157376980865014</v>
      </c>
      <c r="M719">
        <v>5.6504430592882002E-2</v>
      </c>
      <c r="N719">
        <v>5.3492261087190601E-3</v>
      </c>
      <c r="O719" t="s">
        <v>72</v>
      </c>
      <c r="P719" t="s">
        <v>72</v>
      </c>
      <c r="Q719" t="s">
        <v>72</v>
      </c>
      <c r="R719" t="s">
        <v>72</v>
      </c>
      <c r="S719" t="s">
        <v>72</v>
      </c>
      <c r="T719" t="s">
        <v>72</v>
      </c>
      <c r="U719" t="s">
        <v>72</v>
      </c>
      <c r="V719" t="s">
        <v>72</v>
      </c>
      <c r="W719" t="s">
        <v>72</v>
      </c>
      <c r="X719" t="s">
        <v>72</v>
      </c>
      <c r="Y719" t="s">
        <v>72</v>
      </c>
      <c r="Z719" t="s">
        <v>72</v>
      </c>
      <c r="AA719" t="s">
        <v>72</v>
      </c>
      <c r="AB719" t="s">
        <v>72</v>
      </c>
      <c r="AC719" t="s">
        <v>72</v>
      </c>
      <c r="AD719" t="s">
        <v>72</v>
      </c>
      <c r="AE719" t="s">
        <v>72</v>
      </c>
      <c r="AF719" t="s">
        <v>72</v>
      </c>
      <c r="AG719" t="s">
        <v>72</v>
      </c>
      <c r="AH719" t="s">
        <v>72</v>
      </c>
      <c r="AI719" t="s">
        <v>72</v>
      </c>
      <c r="AJ719" t="s">
        <v>72</v>
      </c>
      <c r="AK719" t="s">
        <v>72</v>
      </c>
      <c r="AL719" t="s">
        <v>72</v>
      </c>
      <c r="AM719" t="s">
        <v>72</v>
      </c>
      <c r="AN719" t="s">
        <v>72</v>
      </c>
      <c r="AO719" t="s">
        <v>72</v>
      </c>
      <c r="AP719" t="s">
        <v>72</v>
      </c>
      <c r="AQ719" t="s">
        <v>72</v>
      </c>
      <c r="AR719" t="s">
        <v>72</v>
      </c>
      <c r="AS719" t="s">
        <v>72</v>
      </c>
      <c r="AT719" t="s">
        <v>72</v>
      </c>
      <c r="AU719" t="s">
        <v>72</v>
      </c>
      <c r="AV719" t="s">
        <v>72</v>
      </c>
      <c r="AW719" t="s">
        <v>72</v>
      </c>
      <c r="AX719" t="s">
        <v>72</v>
      </c>
      <c r="AY719" t="s">
        <v>72</v>
      </c>
      <c r="AZ719">
        <v>2.26459035593575E-2</v>
      </c>
      <c r="BA719">
        <v>8.2719125034962406</v>
      </c>
      <c r="BB719">
        <v>1.1704367630066701</v>
      </c>
      <c r="BC719">
        <v>1.30751143789021</v>
      </c>
      <c r="BD719">
        <v>1.0477324912797801</v>
      </c>
      <c r="BE719" t="s">
        <v>72</v>
      </c>
      <c r="BF719" t="s">
        <v>72</v>
      </c>
      <c r="BG719" t="s">
        <v>72</v>
      </c>
      <c r="BH719" t="s">
        <v>72</v>
      </c>
      <c r="BI719" t="s">
        <v>72</v>
      </c>
      <c r="BJ719" t="s">
        <v>72</v>
      </c>
      <c r="BK719" t="s">
        <v>72</v>
      </c>
      <c r="BL719" t="s">
        <v>72</v>
      </c>
      <c r="BM719" t="s">
        <v>72</v>
      </c>
      <c r="BN719" t="s">
        <v>72</v>
      </c>
      <c r="BO719" t="s">
        <v>72</v>
      </c>
      <c r="BP719" t="s">
        <v>72</v>
      </c>
      <c r="BQ719" t="s">
        <v>72</v>
      </c>
      <c r="BR719" t="s">
        <v>72</v>
      </c>
      <c r="BS719" t="s">
        <v>72</v>
      </c>
    </row>
    <row r="720" spans="1:71" x14ac:dyDescent="0.35">
      <c r="A720" t="str">
        <f t="shared" si="22"/>
        <v>ENSG00000112343_IBD</v>
      </c>
      <c r="B720" t="e">
        <f>VLOOKUP(A720,[1]drug_targetprotein_gene!$E:$E,1,FALSE)</f>
        <v>#N/A</v>
      </c>
      <c r="C720" t="s">
        <v>1754</v>
      </c>
      <c r="D720" t="e">
        <f>VLOOKUP(C720,[1]drug_targetprotein_gene!$C:$G,5,FALSE)</f>
        <v>#N/A</v>
      </c>
      <c r="E720" t="e">
        <f t="shared" si="23"/>
        <v>#N/A</v>
      </c>
      <c r="F720" t="s">
        <v>73</v>
      </c>
      <c r="G720" t="s">
        <v>68</v>
      </c>
      <c r="H720" t="s">
        <v>1757</v>
      </c>
      <c r="I720" t="s">
        <v>1758</v>
      </c>
      <c r="J720" t="s">
        <v>87</v>
      </c>
      <c r="K720">
        <v>2</v>
      </c>
      <c r="L720">
        <v>0.17718704022360399</v>
      </c>
      <c r="M720">
        <v>7.7351868830017906E-2</v>
      </c>
      <c r="N720">
        <v>2.19829298772834E-2</v>
      </c>
      <c r="O720" t="s">
        <v>72</v>
      </c>
      <c r="P720" t="s">
        <v>72</v>
      </c>
      <c r="Q720" t="s">
        <v>72</v>
      </c>
      <c r="R720" t="s">
        <v>72</v>
      </c>
      <c r="S720" t="s">
        <v>72</v>
      </c>
      <c r="T720" t="s">
        <v>72</v>
      </c>
      <c r="U720" t="s">
        <v>72</v>
      </c>
      <c r="V720" t="s">
        <v>72</v>
      </c>
      <c r="W720" t="s">
        <v>72</v>
      </c>
      <c r="X720" t="s">
        <v>72</v>
      </c>
      <c r="Y720" t="s">
        <v>72</v>
      </c>
      <c r="Z720" t="s">
        <v>72</v>
      </c>
      <c r="AA720" t="s">
        <v>72</v>
      </c>
      <c r="AB720" t="s">
        <v>72</v>
      </c>
      <c r="AC720" t="s">
        <v>72</v>
      </c>
      <c r="AD720" t="s">
        <v>72</v>
      </c>
      <c r="AE720" t="s">
        <v>72</v>
      </c>
      <c r="AF720" t="s">
        <v>72</v>
      </c>
      <c r="AG720" t="s">
        <v>72</v>
      </c>
      <c r="AH720" t="s">
        <v>72</v>
      </c>
      <c r="AI720" t="s">
        <v>72</v>
      </c>
      <c r="AJ720" t="s">
        <v>72</v>
      </c>
      <c r="AK720" t="s">
        <v>72</v>
      </c>
      <c r="AL720" t="s">
        <v>72</v>
      </c>
      <c r="AM720" t="s">
        <v>72</v>
      </c>
      <c r="AN720" t="s">
        <v>72</v>
      </c>
      <c r="AO720" t="s">
        <v>72</v>
      </c>
      <c r="AP720" t="s">
        <v>72</v>
      </c>
      <c r="AQ720" t="s">
        <v>72</v>
      </c>
      <c r="AR720" t="s">
        <v>72</v>
      </c>
      <c r="AS720" t="s">
        <v>72</v>
      </c>
      <c r="AT720" t="s">
        <v>72</v>
      </c>
      <c r="AU720" t="s">
        <v>72</v>
      </c>
      <c r="AV720" t="s">
        <v>72</v>
      </c>
      <c r="AW720" t="s">
        <v>72</v>
      </c>
      <c r="AX720" t="s">
        <v>72</v>
      </c>
      <c r="AY720" t="s">
        <v>72</v>
      </c>
      <c r="AZ720">
        <v>2.26459035593575E-2</v>
      </c>
      <c r="BA720">
        <v>8.2719125034962406</v>
      </c>
      <c r="BB720">
        <v>1.1938543710340199</v>
      </c>
      <c r="BC720">
        <v>1.3892953874729701</v>
      </c>
      <c r="BD720">
        <v>1.0259072851523201</v>
      </c>
      <c r="BE720" t="s">
        <v>72</v>
      </c>
      <c r="BF720" t="s">
        <v>72</v>
      </c>
      <c r="BG720" t="s">
        <v>72</v>
      </c>
      <c r="BH720" t="s">
        <v>72</v>
      </c>
      <c r="BI720" t="s">
        <v>72</v>
      </c>
      <c r="BJ720" t="s">
        <v>72</v>
      </c>
      <c r="BK720" t="s">
        <v>72</v>
      </c>
      <c r="BL720" t="s">
        <v>72</v>
      </c>
      <c r="BM720" t="s">
        <v>72</v>
      </c>
      <c r="BN720" t="s">
        <v>72</v>
      </c>
      <c r="BO720" t="s">
        <v>72</v>
      </c>
      <c r="BP720" t="s">
        <v>72</v>
      </c>
      <c r="BQ720" t="s">
        <v>72</v>
      </c>
      <c r="BR720" t="s">
        <v>72</v>
      </c>
      <c r="BS720" t="s">
        <v>72</v>
      </c>
    </row>
    <row r="721" spans="1:71" x14ac:dyDescent="0.35">
      <c r="A721" t="str">
        <f t="shared" si="22"/>
        <v>ENSG00000112343_UC</v>
      </c>
      <c r="B721" t="e">
        <f>VLOOKUP(A721,[1]drug_targetprotein_gene!$E:$E,1,FALSE)</f>
        <v>#N/A</v>
      </c>
      <c r="C721" t="s">
        <v>1754</v>
      </c>
      <c r="D721" t="e">
        <f>VLOOKUP(C721,[1]drug_targetprotein_gene!$C:$G,5,FALSE)</f>
        <v>#N/A</v>
      </c>
      <c r="E721" t="e">
        <f t="shared" si="23"/>
        <v>#N/A</v>
      </c>
      <c r="F721" t="s">
        <v>76</v>
      </c>
      <c r="G721" t="s">
        <v>68</v>
      </c>
      <c r="H721" t="s">
        <v>1759</v>
      </c>
      <c r="I721" t="s">
        <v>1760</v>
      </c>
      <c r="J721" t="s">
        <v>87</v>
      </c>
      <c r="K721">
        <v>2</v>
      </c>
      <c r="L721">
        <v>0.215256277012181</v>
      </c>
      <c r="M721">
        <v>0.102443423959893</v>
      </c>
      <c r="N721">
        <v>3.5621567989966803E-2</v>
      </c>
      <c r="O721" t="s">
        <v>72</v>
      </c>
      <c r="P721" t="s">
        <v>72</v>
      </c>
      <c r="Q721" t="s">
        <v>72</v>
      </c>
      <c r="R721" t="s">
        <v>72</v>
      </c>
      <c r="S721" t="s">
        <v>72</v>
      </c>
      <c r="T721" t="s">
        <v>72</v>
      </c>
      <c r="U721" t="s">
        <v>72</v>
      </c>
      <c r="V721" t="s">
        <v>72</v>
      </c>
      <c r="W721" t="s">
        <v>72</v>
      </c>
      <c r="X721" t="s">
        <v>72</v>
      </c>
      <c r="Y721" t="s">
        <v>72</v>
      </c>
      <c r="Z721" t="s">
        <v>72</v>
      </c>
      <c r="AA721" t="s">
        <v>72</v>
      </c>
      <c r="AB721" t="s">
        <v>72</v>
      </c>
      <c r="AC721" t="s">
        <v>72</v>
      </c>
      <c r="AD721" t="s">
        <v>72</v>
      </c>
      <c r="AE721" t="s">
        <v>72</v>
      </c>
      <c r="AF721" t="s">
        <v>72</v>
      </c>
      <c r="AG721" t="s">
        <v>72</v>
      </c>
      <c r="AH721" t="s">
        <v>72</v>
      </c>
      <c r="AI721" t="s">
        <v>72</v>
      </c>
      <c r="AJ721" t="s">
        <v>72</v>
      </c>
      <c r="AK721" t="s">
        <v>72</v>
      </c>
      <c r="AL721" t="s">
        <v>72</v>
      </c>
      <c r="AM721" t="s">
        <v>72</v>
      </c>
      <c r="AN721" t="s">
        <v>72</v>
      </c>
      <c r="AO721" t="s">
        <v>72</v>
      </c>
      <c r="AP721" t="s">
        <v>72</v>
      </c>
      <c r="AQ721" t="s">
        <v>72</v>
      </c>
      <c r="AR721" t="s">
        <v>72</v>
      </c>
      <c r="AS721" t="s">
        <v>72</v>
      </c>
      <c r="AT721" t="s">
        <v>72</v>
      </c>
      <c r="AU721" t="s">
        <v>72</v>
      </c>
      <c r="AV721" t="s">
        <v>72</v>
      </c>
      <c r="AW721" t="s">
        <v>72</v>
      </c>
      <c r="AX721" t="s">
        <v>72</v>
      </c>
      <c r="AY721" t="s">
        <v>72</v>
      </c>
      <c r="AZ721">
        <v>2.26459035593575E-2</v>
      </c>
      <c r="BA721">
        <v>8.2719125034962406</v>
      </c>
      <c r="BB721">
        <v>1.24017968578778</v>
      </c>
      <c r="BC721">
        <v>1.51595467341976</v>
      </c>
      <c r="BD721">
        <v>1.01457232198842</v>
      </c>
      <c r="BE721" t="s">
        <v>72</v>
      </c>
      <c r="BF721" t="s">
        <v>72</v>
      </c>
      <c r="BG721" t="s">
        <v>72</v>
      </c>
      <c r="BH721" t="s">
        <v>72</v>
      </c>
      <c r="BI721" t="s">
        <v>72</v>
      </c>
      <c r="BJ721" t="s">
        <v>72</v>
      </c>
      <c r="BK721" t="s">
        <v>72</v>
      </c>
      <c r="BL721" t="s">
        <v>72</v>
      </c>
      <c r="BM721" t="s">
        <v>72</v>
      </c>
      <c r="BN721" t="s">
        <v>72</v>
      </c>
      <c r="BO721" t="s">
        <v>72</v>
      </c>
      <c r="BP721" t="s">
        <v>72</v>
      </c>
      <c r="BQ721" t="s">
        <v>72</v>
      </c>
      <c r="BR721" t="s">
        <v>72</v>
      </c>
      <c r="BS721" t="s">
        <v>72</v>
      </c>
    </row>
    <row r="722" spans="1:71" x14ac:dyDescent="0.35">
      <c r="A722" t="str">
        <f t="shared" si="22"/>
        <v>ENSG00000112486_CD</v>
      </c>
      <c r="B722" t="e">
        <f>VLOOKUP(A722,[1]drug_targetprotein_gene!$E:$E,1,FALSE)</f>
        <v>#N/A</v>
      </c>
      <c r="C722" t="s">
        <v>1761</v>
      </c>
      <c r="D722" t="e">
        <f>VLOOKUP(C722,[1]drug_targetprotein_gene!$C:$G,5,FALSE)</f>
        <v>#N/A</v>
      </c>
      <c r="E722" t="e">
        <f t="shared" si="23"/>
        <v>#N/A</v>
      </c>
      <c r="F722" t="s">
        <v>67</v>
      </c>
      <c r="G722" t="s">
        <v>68</v>
      </c>
      <c r="H722" t="s">
        <v>1762</v>
      </c>
      <c r="I722" t="s">
        <v>1763</v>
      </c>
      <c r="J722" t="s">
        <v>71</v>
      </c>
      <c r="K722">
        <v>1</v>
      </c>
      <c r="L722">
        <v>0.33484453468534497</v>
      </c>
      <c r="M722">
        <v>7.3230864485666902E-2</v>
      </c>
      <c r="N722" s="1">
        <v>4.8205212865785601E-6</v>
      </c>
      <c r="O722" t="s">
        <v>72</v>
      </c>
      <c r="P722" t="s">
        <v>72</v>
      </c>
      <c r="Q722" t="s">
        <v>72</v>
      </c>
      <c r="R722" t="s">
        <v>72</v>
      </c>
      <c r="S722" t="s">
        <v>72</v>
      </c>
      <c r="T722" t="s">
        <v>72</v>
      </c>
      <c r="U722" t="s">
        <v>72</v>
      </c>
      <c r="V722" t="s">
        <v>72</v>
      </c>
      <c r="W722" t="s">
        <v>72</v>
      </c>
      <c r="X722" t="s">
        <v>72</v>
      </c>
      <c r="Y722" t="s">
        <v>72</v>
      </c>
      <c r="Z722" t="s">
        <v>72</v>
      </c>
      <c r="AA722" t="s">
        <v>72</v>
      </c>
      <c r="AB722" t="s">
        <v>72</v>
      </c>
      <c r="AC722" t="s">
        <v>72</v>
      </c>
      <c r="AD722" t="s">
        <v>72</v>
      </c>
      <c r="AE722" t="s">
        <v>72</v>
      </c>
      <c r="AF722" t="s">
        <v>72</v>
      </c>
      <c r="AG722" t="s">
        <v>72</v>
      </c>
      <c r="AH722" t="s">
        <v>72</v>
      </c>
      <c r="AI722" t="s">
        <v>72</v>
      </c>
      <c r="AJ722" t="s">
        <v>72</v>
      </c>
      <c r="AK722" t="s">
        <v>72</v>
      </c>
      <c r="AL722" t="s">
        <v>72</v>
      </c>
      <c r="AM722" t="s">
        <v>72</v>
      </c>
      <c r="AN722" t="s">
        <v>72</v>
      </c>
      <c r="AO722" t="s">
        <v>72</v>
      </c>
      <c r="AP722" t="s">
        <v>72</v>
      </c>
      <c r="AQ722" t="s">
        <v>72</v>
      </c>
      <c r="AR722" t="s">
        <v>72</v>
      </c>
      <c r="AS722" t="s">
        <v>72</v>
      </c>
      <c r="AT722" t="s">
        <v>72</v>
      </c>
      <c r="AU722" t="s">
        <v>72</v>
      </c>
      <c r="AV722" t="s">
        <v>72</v>
      </c>
      <c r="AW722" t="s">
        <v>72</v>
      </c>
      <c r="AX722" t="s">
        <v>72</v>
      </c>
      <c r="AY722" t="s">
        <v>72</v>
      </c>
      <c r="AZ722">
        <v>1.3807565480860699E-2</v>
      </c>
      <c r="BA722">
        <v>6.4264055714494299</v>
      </c>
      <c r="BB722">
        <v>1.39772307087347</v>
      </c>
      <c r="BC722">
        <v>1.6134536876761201</v>
      </c>
      <c r="BD722">
        <v>1.21083722314075</v>
      </c>
      <c r="BE722" t="s">
        <v>72</v>
      </c>
      <c r="BF722" t="s">
        <v>72</v>
      </c>
      <c r="BG722" t="s">
        <v>72</v>
      </c>
      <c r="BH722" t="s">
        <v>72</v>
      </c>
      <c r="BI722" t="s">
        <v>72</v>
      </c>
      <c r="BJ722" t="s">
        <v>72</v>
      </c>
      <c r="BK722" t="s">
        <v>72</v>
      </c>
      <c r="BL722" t="s">
        <v>72</v>
      </c>
      <c r="BM722" t="s">
        <v>72</v>
      </c>
      <c r="BN722" t="s">
        <v>72</v>
      </c>
      <c r="BO722" t="s">
        <v>72</v>
      </c>
      <c r="BP722" t="s">
        <v>72</v>
      </c>
      <c r="BQ722" t="s">
        <v>72</v>
      </c>
      <c r="BR722" t="s">
        <v>72</v>
      </c>
      <c r="BS722" t="s">
        <v>72</v>
      </c>
    </row>
    <row r="723" spans="1:71" x14ac:dyDescent="0.35">
      <c r="A723" t="str">
        <f t="shared" si="22"/>
        <v>ENSG00000112486_IBD</v>
      </c>
      <c r="B723" t="e">
        <f>VLOOKUP(A723,[1]drug_targetprotein_gene!$E:$E,1,FALSE)</f>
        <v>#N/A</v>
      </c>
      <c r="C723" t="s">
        <v>1761</v>
      </c>
      <c r="D723" t="e">
        <f>VLOOKUP(C723,[1]drug_targetprotein_gene!$C:$G,5,FALSE)</f>
        <v>#N/A</v>
      </c>
      <c r="E723" t="e">
        <f t="shared" si="23"/>
        <v>#N/A</v>
      </c>
      <c r="F723" t="s">
        <v>73</v>
      </c>
      <c r="G723" t="s">
        <v>68</v>
      </c>
      <c r="H723" t="s">
        <v>1764</v>
      </c>
      <c r="I723" t="s">
        <v>1765</v>
      </c>
      <c r="J723" t="s">
        <v>71</v>
      </c>
      <c r="K723">
        <v>1</v>
      </c>
      <c r="L723">
        <v>0.250309969483624</v>
      </c>
      <c r="M723">
        <v>6.0401285484297303E-2</v>
      </c>
      <c r="N723" s="1">
        <v>3.4112616230633397E-5</v>
      </c>
      <c r="O723" t="s">
        <v>72</v>
      </c>
      <c r="P723" t="s">
        <v>72</v>
      </c>
      <c r="Q723" t="s">
        <v>72</v>
      </c>
      <c r="R723" t="s">
        <v>72</v>
      </c>
      <c r="S723" t="s">
        <v>72</v>
      </c>
      <c r="T723" t="s">
        <v>72</v>
      </c>
      <c r="U723" t="s">
        <v>72</v>
      </c>
      <c r="V723" t="s">
        <v>72</v>
      </c>
      <c r="W723" t="s">
        <v>72</v>
      </c>
      <c r="X723" t="s">
        <v>72</v>
      </c>
      <c r="Y723" t="s">
        <v>72</v>
      </c>
      <c r="Z723" t="s">
        <v>72</v>
      </c>
      <c r="AA723" t="s">
        <v>72</v>
      </c>
      <c r="AB723" t="s">
        <v>72</v>
      </c>
      <c r="AC723" t="s">
        <v>72</v>
      </c>
      <c r="AD723" t="s">
        <v>72</v>
      </c>
      <c r="AE723" t="s">
        <v>72</v>
      </c>
      <c r="AF723" t="s">
        <v>72</v>
      </c>
      <c r="AG723" t="s">
        <v>72</v>
      </c>
      <c r="AH723" t="s">
        <v>72</v>
      </c>
      <c r="AI723" t="s">
        <v>72</v>
      </c>
      <c r="AJ723" t="s">
        <v>72</v>
      </c>
      <c r="AK723" t="s">
        <v>72</v>
      </c>
      <c r="AL723" t="s">
        <v>72</v>
      </c>
      <c r="AM723" t="s">
        <v>72</v>
      </c>
      <c r="AN723" t="s">
        <v>72</v>
      </c>
      <c r="AO723" t="s">
        <v>72</v>
      </c>
      <c r="AP723" t="s">
        <v>72</v>
      </c>
      <c r="AQ723" t="s">
        <v>72</v>
      </c>
      <c r="AR723" t="s">
        <v>72</v>
      </c>
      <c r="AS723" t="s">
        <v>72</v>
      </c>
      <c r="AT723" t="s">
        <v>72</v>
      </c>
      <c r="AU723" t="s">
        <v>72</v>
      </c>
      <c r="AV723" t="s">
        <v>72</v>
      </c>
      <c r="AW723" t="s">
        <v>72</v>
      </c>
      <c r="AX723" t="s">
        <v>72</v>
      </c>
      <c r="AY723" t="s">
        <v>72</v>
      </c>
      <c r="AZ723">
        <v>1.3807565480860699E-2</v>
      </c>
      <c r="BA723">
        <v>6.4264055714494299</v>
      </c>
      <c r="BB723">
        <v>1.28442348707476</v>
      </c>
      <c r="BC723">
        <v>1.4458487061338401</v>
      </c>
      <c r="BD723">
        <v>1.1410209706938499</v>
      </c>
      <c r="BE723" t="s">
        <v>72</v>
      </c>
      <c r="BF723" t="s">
        <v>72</v>
      </c>
      <c r="BG723" t="s">
        <v>72</v>
      </c>
      <c r="BH723" t="s">
        <v>72</v>
      </c>
      <c r="BI723" t="s">
        <v>72</v>
      </c>
      <c r="BJ723" t="s">
        <v>72</v>
      </c>
      <c r="BK723" t="s">
        <v>72</v>
      </c>
      <c r="BL723" t="s">
        <v>72</v>
      </c>
      <c r="BM723" t="s">
        <v>72</v>
      </c>
      <c r="BN723" t="s">
        <v>72</v>
      </c>
      <c r="BO723" t="s">
        <v>72</v>
      </c>
      <c r="BP723" t="s">
        <v>72</v>
      </c>
      <c r="BQ723" t="s">
        <v>72</v>
      </c>
      <c r="BR723" t="s">
        <v>72</v>
      </c>
      <c r="BS723" t="s">
        <v>72</v>
      </c>
    </row>
    <row r="724" spans="1:71" x14ac:dyDescent="0.35">
      <c r="A724" t="str">
        <f t="shared" si="22"/>
        <v>ENSG00000112486_UC</v>
      </c>
      <c r="B724" t="e">
        <f>VLOOKUP(A724,[1]drug_targetprotein_gene!$E:$E,1,FALSE)</f>
        <v>#N/A</v>
      </c>
      <c r="C724" t="s">
        <v>1761</v>
      </c>
      <c r="D724" t="e">
        <f>VLOOKUP(C724,[1]drug_targetprotein_gene!$C:$G,5,FALSE)</f>
        <v>#N/A</v>
      </c>
      <c r="E724" t="e">
        <f t="shared" si="23"/>
        <v>#N/A</v>
      </c>
      <c r="F724" t="s">
        <v>76</v>
      </c>
      <c r="G724" t="s">
        <v>68</v>
      </c>
      <c r="H724" t="s">
        <v>1766</v>
      </c>
      <c r="I724" t="s">
        <v>1767</v>
      </c>
      <c r="J724" t="s">
        <v>71</v>
      </c>
      <c r="K724">
        <v>1</v>
      </c>
      <c r="L724">
        <v>0.16790073767931399</v>
      </c>
      <c r="M724">
        <v>7.5932334832520404E-2</v>
      </c>
      <c r="N724">
        <v>2.7022757131278798E-2</v>
      </c>
      <c r="O724" t="s">
        <v>72</v>
      </c>
      <c r="P724" t="s">
        <v>72</v>
      </c>
      <c r="Q724" t="s">
        <v>72</v>
      </c>
      <c r="R724" t="s">
        <v>72</v>
      </c>
      <c r="S724" t="s">
        <v>72</v>
      </c>
      <c r="T724" t="s">
        <v>72</v>
      </c>
      <c r="U724" t="s">
        <v>72</v>
      </c>
      <c r="V724" t="s">
        <v>72</v>
      </c>
      <c r="W724" t="s">
        <v>72</v>
      </c>
      <c r="X724" t="s">
        <v>72</v>
      </c>
      <c r="Y724" t="s">
        <v>72</v>
      </c>
      <c r="Z724" t="s">
        <v>72</v>
      </c>
      <c r="AA724" t="s">
        <v>72</v>
      </c>
      <c r="AB724" t="s">
        <v>72</v>
      </c>
      <c r="AC724" t="s">
        <v>72</v>
      </c>
      <c r="AD724" t="s">
        <v>72</v>
      </c>
      <c r="AE724" t="s">
        <v>72</v>
      </c>
      <c r="AF724" t="s">
        <v>72</v>
      </c>
      <c r="AG724" t="s">
        <v>72</v>
      </c>
      <c r="AH724" t="s">
        <v>72</v>
      </c>
      <c r="AI724" t="s">
        <v>72</v>
      </c>
      <c r="AJ724" t="s">
        <v>72</v>
      </c>
      <c r="AK724" t="s">
        <v>72</v>
      </c>
      <c r="AL724" t="s">
        <v>72</v>
      </c>
      <c r="AM724" t="s">
        <v>72</v>
      </c>
      <c r="AN724" t="s">
        <v>72</v>
      </c>
      <c r="AO724" t="s">
        <v>72</v>
      </c>
      <c r="AP724" t="s">
        <v>72</v>
      </c>
      <c r="AQ724" t="s">
        <v>72</v>
      </c>
      <c r="AR724" t="s">
        <v>72</v>
      </c>
      <c r="AS724" t="s">
        <v>72</v>
      </c>
      <c r="AT724" t="s">
        <v>72</v>
      </c>
      <c r="AU724" t="s">
        <v>72</v>
      </c>
      <c r="AV724" t="s">
        <v>72</v>
      </c>
      <c r="AW724" t="s">
        <v>72</v>
      </c>
      <c r="AX724" t="s">
        <v>72</v>
      </c>
      <c r="AY724" t="s">
        <v>72</v>
      </c>
      <c r="AZ724">
        <v>1.3807565480860699E-2</v>
      </c>
      <c r="BA724">
        <v>6.4264055714494299</v>
      </c>
      <c r="BB724">
        <v>1.1828191954421601</v>
      </c>
      <c r="BC724">
        <v>1.3726293224239501</v>
      </c>
      <c r="BD724">
        <v>1.01925641996036</v>
      </c>
      <c r="BE724" t="s">
        <v>72</v>
      </c>
      <c r="BF724" t="s">
        <v>72</v>
      </c>
      <c r="BG724" t="s">
        <v>72</v>
      </c>
      <c r="BH724" t="s">
        <v>72</v>
      </c>
      <c r="BI724" t="s">
        <v>72</v>
      </c>
      <c r="BJ724" t="s">
        <v>72</v>
      </c>
      <c r="BK724" t="s">
        <v>72</v>
      </c>
      <c r="BL724" t="s">
        <v>72</v>
      </c>
      <c r="BM724" t="s">
        <v>72</v>
      </c>
      <c r="BN724" t="s">
        <v>72</v>
      </c>
      <c r="BO724" t="s">
        <v>72</v>
      </c>
      <c r="BP724" t="s">
        <v>72</v>
      </c>
      <c r="BQ724" t="s">
        <v>72</v>
      </c>
      <c r="BR724" t="s">
        <v>72</v>
      </c>
      <c r="BS724" t="s">
        <v>72</v>
      </c>
    </row>
    <row r="725" spans="1:71" x14ac:dyDescent="0.35">
      <c r="A725" t="str">
        <f t="shared" si="22"/>
        <v>ENSG00000112511_CD</v>
      </c>
      <c r="B725" t="e">
        <f>VLOOKUP(A725,[1]drug_targetprotein_gene!$E:$E,1,FALSE)</f>
        <v>#N/A</v>
      </c>
      <c r="C725" t="s">
        <v>1768</v>
      </c>
      <c r="D725" t="e">
        <f>VLOOKUP(C725,[1]drug_targetprotein_gene!$C:$G,5,FALSE)</f>
        <v>#N/A</v>
      </c>
      <c r="E725" t="e">
        <f t="shared" si="23"/>
        <v>#N/A</v>
      </c>
      <c r="F725" t="s">
        <v>67</v>
      </c>
      <c r="G725" t="s">
        <v>68</v>
      </c>
      <c r="H725" t="s">
        <v>1769</v>
      </c>
      <c r="I725" t="s">
        <v>1770</v>
      </c>
      <c r="J725" t="s">
        <v>71</v>
      </c>
      <c r="K725">
        <v>1</v>
      </c>
      <c r="L725">
        <v>-0.769446526563209</v>
      </c>
      <c r="M725">
        <v>0.24399131541138</v>
      </c>
      <c r="N725">
        <v>1.6128012382023299E-3</v>
      </c>
      <c r="O725" t="s">
        <v>72</v>
      </c>
      <c r="P725" t="s">
        <v>72</v>
      </c>
      <c r="Q725" t="s">
        <v>72</v>
      </c>
      <c r="R725" t="s">
        <v>72</v>
      </c>
      <c r="S725" t="s">
        <v>72</v>
      </c>
      <c r="T725" t="s">
        <v>72</v>
      </c>
      <c r="U725" t="s">
        <v>72</v>
      </c>
      <c r="V725" t="s">
        <v>72</v>
      </c>
      <c r="W725" t="s">
        <v>72</v>
      </c>
      <c r="X725" t="s">
        <v>72</v>
      </c>
      <c r="Y725" t="s">
        <v>72</v>
      </c>
      <c r="Z725" t="s">
        <v>72</v>
      </c>
      <c r="AA725" t="s">
        <v>72</v>
      </c>
      <c r="AB725" t="s">
        <v>72</v>
      </c>
      <c r="AC725" t="s">
        <v>72</v>
      </c>
      <c r="AD725" t="s">
        <v>72</v>
      </c>
      <c r="AE725" t="s">
        <v>72</v>
      </c>
      <c r="AF725" t="s">
        <v>72</v>
      </c>
      <c r="AG725" t="s">
        <v>72</v>
      </c>
      <c r="AH725" t="s">
        <v>72</v>
      </c>
      <c r="AI725" t="s">
        <v>72</v>
      </c>
      <c r="AJ725" t="s">
        <v>72</v>
      </c>
      <c r="AK725" t="s">
        <v>72</v>
      </c>
      <c r="AL725" t="s">
        <v>72</v>
      </c>
      <c r="AM725" t="s">
        <v>72</v>
      </c>
      <c r="AN725" t="s">
        <v>72</v>
      </c>
      <c r="AO725" t="s">
        <v>72</v>
      </c>
      <c r="AP725" t="s">
        <v>72</v>
      </c>
      <c r="AQ725" t="s">
        <v>72</v>
      </c>
      <c r="AR725" t="s">
        <v>72</v>
      </c>
      <c r="AS725" t="s">
        <v>72</v>
      </c>
      <c r="AT725" t="s">
        <v>72</v>
      </c>
      <c r="AU725" t="s">
        <v>72</v>
      </c>
      <c r="AV725" t="s">
        <v>72</v>
      </c>
      <c r="AW725" t="s">
        <v>72</v>
      </c>
      <c r="AX725" t="s">
        <v>72</v>
      </c>
      <c r="AY725" t="s">
        <v>72</v>
      </c>
      <c r="AZ725">
        <v>1.29171349874973E-3</v>
      </c>
      <c r="BA725">
        <v>0.14097887568047501</v>
      </c>
      <c r="BB725">
        <v>0.46326940467656702</v>
      </c>
      <c r="BC725">
        <v>0.74734859079324401</v>
      </c>
      <c r="BD725">
        <v>0.287173273561113</v>
      </c>
      <c r="BE725" t="s">
        <v>72</v>
      </c>
      <c r="BF725" t="s">
        <v>72</v>
      </c>
      <c r="BG725" t="s">
        <v>72</v>
      </c>
      <c r="BH725" t="s">
        <v>72</v>
      </c>
      <c r="BI725" t="s">
        <v>72</v>
      </c>
      <c r="BJ725" t="s">
        <v>72</v>
      </c>
      <c r="BK725" t="s">
        <v>72</v>
      </c>
      <c r="BL725" t="s">
        <v>72</v>
      </c>
      <c r="BM725" t="s">
        <v>72</v>
      </c>
      <c r="BN725" t="s">
        <v>72</v>
      </c>
      <c r="BO725" t="s">
        <v>72</v>
      </c>
      <c r="BP725" t="s">
        <v>72</v>
      </c>
      <c r="BQ725" t="s">
        <v>72</v>
      </c>
      <c r="BR725" t="s">
        <v>72</v>
      </c>
      <c r="BS725" t="s">
        <v>72</v>
      </c>
    </row>
    <row r="726" spans="1:71" x14ac:dyDescent="0.35">
      <c r="A726" t="str">
        <f t="shared" si="22"/>
        <v>ENSG00000112511_IBD</v>
      </c>
      <c r="B726" t="e">
        <f>VLOOKUP(A726,[1]drug_targetprotein_gene!$E:$E,1,FALSE)</f>
        <v>#N/A</v>
      </c>
      <c r="C726" t="s">
        <v>1768</v>
      </c>
      <c r="D726" t="e">
        <f>VLOOKUP(C726,[1]drug_targetprotein_gene!$C:$G,5,FALSE)</f>
        <v>#N/A</v>
      </c>
      <c r="E726" t="e">
        <f t="shared" si="23"/>
        <v>#N/A</v>
      </c>
      <c r="F726" t="s">
        <v>73</v>
      </c>
      <c r="G726" t="s">
        <v>68</v>
      </c>
      <c r="H726" t="s">
        <v>1771</v>
      </c>
      <c r="I726" t="s">
        <v>1772</v>
      </c>
      <c r="J726" t="s">
        <v>71</v>
      </c>
      <c r="K726">
        <v>1</v>
      </c>
      <c r="L726">
        <v>-0.302862219260987</v>
      </c>
      <c r="M726">
        <v>0.20943245730083401</v>
      </c>
      <c r="N726">
        <v>0.14814655431302301</v>
      </c>
      <c r="O726" t="s">
        <v>72</v>
      </c>
      <c r="P726" t="s">
        <v>72</v>
      </c>
      <c r="Q726" t="s">
        <v>72</v>
      </c>
      <c r="R726" t="s">
        <v>72</v>
      </c>
      <c r="S726" t="s">
        <v>72</v>
      </c>
      <c r="T726" t="s">
        <v>72</v>
      </c>
      <c r="U726" t="s">
        <v>72</v>
      </c>
      <c r="V726" t="s">
        <v>72</v>
      </c>
      <c r="W726" t="s">
        <v>72</v>
      </c>
      <c r="X726" t="s">
        <v>72</v>
      </c>
      <c r="Y726" t="s">
        <v>72</v>
      </c>
      <c r="Z726" t="s">
        <v>72</v>
      </c>
      <c r="AA726" t="s">
        <v>72</v>
      </c>
      <c r="AB726" t="s">
        <v>72</v>
      </c>
      <c r="AC726" t="s">
        <v>72</v>
      </c>
      <c r="AD726" t="s">
        <v>72</v>
      </c>
      <c r="AE726" t="s">
        <v>72</v>
      </c>
      <c r="AF726" t="s">
        <v>72</v>
      </c>
      <c r="AG726" t="s">
        <v>72</v>
      </c>
      <c r="AH726" t="s">
        <v>72</v>
      </c>
      <c r="AI726" t="s">
        <v>72</v>
      </c>
      <c r="AJ726" t="s">
        <v>72</v>
      </c>
      <c r="AK726" t="s">
        <v>72</v>
      </c>
      <c r="AL726" t="s">
        <v>72</v>
      </c>
      <c r="AM726" t="s">
        <v>72</v>
      </c>
      <c r="AN726" t="s">
        <v>72</v>
      </c>
      <c r="AO726" t="s">
        <v>72</v>
      </c>
      <c r="AP726" t="s">
        <v>72</v>
      </c>
      <c r="AQ726" t="s">
        <v>72</v>
      </c>
      <c r="AR726" t="s">
        <v>72</v>
      </c>
      <c r="AS726" t="s">
        <v>72</v>
      </c>
      <c r="AT726" t="s">
        <v>72</v>
      </c>
      <c r="AU726" t="s">
        <v>72</v>
      </c>
      <c r="AV726" t="s">
        <v>72</v>
      </c>
      <c r="AW726" t="s">
        <v>72</v>
      </c>
      <c r="AX726" t="s">
        <v>72</v>
      </c>
      <c r="AY726" t="s">
        <v>72</v>
      </c>
      <c r="AZ726">
        <v>1.29171349874973E-3</v>
      </c>
      <c r="BA726">
        <v>0.14097887568047501</v>
      </c>
      <c r="BB726">
        <v>0.73870086811074698</v>
      </c>
      <c r="BC726">
        <v>1.1136304979690299</v>
      </c>
      <c r="BD726">
        <v>0.490000025630354</v>
      </c>
      <c r="BE726" t="s">
        <v>72</v>
      </c>
      <c r="BF726" t="s">
        <v>72</v>
      </c>
      <c r="BG726" t="s">
        <v>72</v>
      </c>
      <c r="BH726" t="s">
        <v>72</v>
      </c>
      <c r="BI726" t="s">
        <v>72</v>
      </c>
      <c r="BJ726" t="s">
        <v>72</v>
      </c>
      <c r="BK726" t="s">
        <v>72</v>
      </c>
      <c r="BL726" t="s">
        <v>72</v>
      </c>
      <c r="BM726" t="s">
        <v>72</v>
      </c>
      <c r="BN726" t="s">
        <v>72</v>
      </c>
      <c r="BO726" t="s">
        <v>72</v>
      </c>
      <c r="BP726" t="s">
        <v>72</v>
      </c>
      <c r="BQ726" t="s">
        <v>72</v>
      </c>
      <c r="BR726" t="s">
        <v>72</v>
      </c>
      <c r="BS726" t="s">
        <v>72</v>
      </c>
    </row>
    <row r="727" spans="1:71" x14ac:dyDescent="0.35">
      <c r="A727" t="str">
        <f t="shared" si="22"/>
        <v>ENSG00000112511_UC</v>
      </c>
      <c r="B727" t="e">
        <f>VLOOKUP(A727,[1]drug_targetprotein_gene!$E:$E,1,FALSE)</f>
        <v>#N/A</v>
      </c>
      <c r="C727" t="s">
        <v>1768</v>
      </c>
      <c r="D727" t="e">
        <f>VLOOKUP(C727,[1]drug_targetprotein_gene!$C:$G,5,FALSE)</f>
        <v>#N/A</v>
      </c>
      <c r="E727" t="e">
        <f t="shared" si="23"/>
        <v>#N/A</v>
      </c>
      <c r="F727" t="s">
        <v>76</v>
      </c>
      <c r="G727" t="s">
        <v>68</v>
      </c>
      <c r="H727" t="s">
        <v>1773</v>
      </c>
      <c r="I727" t="s">
        <v>1774</v>
      </c>
      <c r="J727" t="s">
        <v>71</v>
      </c>
      <c r="K727">
        <v>1</v>
      </c>
      <c r="L727">
        <v>0.25776167605933598</v>
      </c>
      <c r="M727">
        <v>0.26882336906434201</v>
      </c>
      <c r="N727">
        <v>0.33763358799976001</v>
      </c>
      <c r="O727" t="s">
        <v>72</v>
      </c>
      <c r="P727" t="s">
        <v>72</v>
      </c>
      <c r="Q727" t="s">
        <v>72</v>
      </c>
      <c r="R727" t="s">
        <v>72</v>
      </c>
      <c r="S727" t="s">
        <v>72</v>
      </c>
      <c r="T727" t="s">
        <v>72</v>
      </c>
      <c r="U727" t="s">
        <v>72</v>
      </c>
      <c r="V727" t="s">
        <v>72</v>
      </c>
      <c r="W727" t="s">
        <v>72</v>
      </c>
      <c r="X727" t="s">
        <v>72</v>
      </c>
      <c r="Y727" t="s">
        <v>72</v>
      </c>
      <c r="Z727" t="s">
        <v>72</v>
      </c>
      <c r="AA727" t="s">
        <v>72</v>
      </c>
      <c r="AB727" t="s">
        <v>72</v>
      </c>
      <c r="AC727" t="s">
        <v>72</v>
      </c>
      <c r="AD727" t="s">
        <v>72</v>
      </c>
      <c r="AE727" t="s">
        <v>72</v>
      </c>
      <c r="AF727" t="s">
        <v>72</v>
      </c>
      <c r="AG727" t="s">
        <v>72</v>
      </c>
      <c r="AH727" t="s">
        <v>72</v>
      </c>
      <c r="AI727" t="s">
        <v>72</v>
      </c>
      <c r="AJ727" t="s">
        <v>72</v>
      </c>
      <c r="AK727" t="s">
        <v>72</v>
      </c>
      <c r="AL727" t="s">
        <v>72</v>
      </c>
      <c r="AM727" t="s">
        <v>72</v>
      </c>
      <c r="AN727" t="s">
        <v>72</v>
      </c>
      <c r="AO727" t="s">
        <v>72</v>
      </c>
      <c r="AP727" t="s">
        <v>72</v>
      </c>
      <c r="AQ727" t="s">
        <v>72</v>
      </c>
      <c r="AR727" t="s">
        <v>72</v>
      </c>
      <c r="AS727" t="s">
        <v>72</v>
      </c>
      <c r="AT727" t="s">
        <v>72</v>
      </c>
      <c r="AU727" t="s">
        <v>72</v>
      </c>
      <c r="AV727" t="s">
        <v>72</v>
      </c>
      <c r="AW727" t="s">
        <v>72</v>
      </c>
      <c r="AX727" t="s">
        <v>72</v>
      </c>
      <c r="AY727" t="s">
        <v>72</v>
      </c>
      <c r="AZ727">
        <v>1.29171349874973E-3</v>
      </c>
      <c r="BA727">
        <v>0.14097887568047501</v>
      </c>
      <c r="BB727">
        <v>1.29403038345163</v>
      </c>
      <c r="BC727">
        <v>2.19165174153264</v>
      </c>
      <c r="BD727">
        <v>0.76404229812761004</v>
      </c>
      <c r="BE727" t="s">
        <v>72</v>
      </c>
      <c r="BF727" t="s">
        <v>72</v>
      </c>
      <c r="BG727" t="s">
        <v>72</v>
      </c>
      <c r="BH727" t="s">
        <v>72</v>
      </c>
      <c r="BI727" t="s">
        <v>72</v>
      </c>
      <c r="BJ727" t="s">
        <v>72</v>
      </c>
      <c r="BK727" t="s">
        <v>72</v>
      </c>
      <c r="BL727" t="s">
        <v>72</v>
      </c>
      <c r="BM727" t="s">
        <v>72</v>
      </c>
      <c r="BN727" t="s">
        <v>72</v>
      </c>
      <c r="BO727" t="s">
        <v>72</v>
      </c>
      <c r="BP727" t="s">
        <v>72</v>
      </c>
      <c r="BQ727" t="s">
        <v>72</v>
      </c>
      <c r="BR727" t="s">
        <v>72</v>
      </c>
      <c r="BS727" t="s">
        <v>72</v>
      </c>
    </row>
    <row r="728" spans="1:71" x14ac:dyDescent="0.35">
      <c r="A728" t="str">
        <f t="shared" si="22"/>
        <v>ENSG00000112514_CD</v>
      </c>
      <c r="B728" t="e">
        <f>VLOOKUP(A728,[1]drug_targetprotein_gene!$E:$E,1,FALSE)</f>
        <v>#N/A</v>
      </c>
      <c r="C728" t="s">
        <v>1775</v>
      </c>
      <c r="D728" t="e">
        <f>VLOOKUP(C728,[1]drug_targetprotein_gene!$C:$G,5,FALSE)</f>
        <v>#N/A</v>
      </c>
      <c r="E728" t="e">
        <f t="shared" si="23"/>
        <v>#N/A</v>
      </c>
      <c r="F728" t="s">
        <v>67</v>
      </c>
      <c r="G728" t="s">
        <v>68</v>
      </c>
      <c r="H728" t="s">
        <v>1776</v>
      </c>
      <c r="I728" t="s">
        <v>1777</v>
      </c>
      <c r="J728" t="s">
        <v>71</v>
      </c>
      <c r="K728">
        <v>1</v>
      </c>
      <c r="L728">
        <v>0.509631009224769</v>
      </c>
      <c r="M728">
        <v>0.26202729891127702</v>
      </c>
      <c r="N728">
        <v>5.1780530492371003E-2</v>
      </c>
      <c r="O728" t="s">
        <v>72</v>
      </c>
      <c r="P728" t="s">
        <v>72</v>
      </c>
      <c r="Q728" t="s">
        <v>72</v>
      </c>
      <c r="R728" t="s">
        <v>72</v>
      </c>
      <c r="S728" t="s">
        <v>72</v>
      </c>
      <c r="T728" t="s">
        <v>72</v>
      </c>
      <c r="U728" t="s">
        <v>72</v>
      </c>
      <c r="V728" t="s">
        <v>72</v>
      </c>
      <c r="W728" t="s">
        <v>72</v>
      </c>
      <c r="X728" t="s">
        <v>72</v>
      </c>
      <c r="Y728" t="s">
        <v>72</v>
      </c>
      <c r="Z728" t="s">
        <v>72</v>
      </c>
      <c r="AA728" t="s">
        <v>72</v>
      </c>
      <c r="AB728" t="s">
        <v>72</v>
      </c>
      <c r="AC728" t="s">
        <v>72</v>
      </c>
      <c r="AD728" t="s">
        <v>72</v>
      </c>
      <c r="AE728" t="s">
        <v>72</v>
      </c>
      <c r="AF728" t="s">
        <v>72</v>
      </c>
      <c r="AG728" t="s">
        <v>72</v>
      </c>
      <c r="AH728" t="s">
        <v>72</v>
      </c>
      <c r="AI728" t="s">
        <v>72</v>
      </c>
      <c r="AJ728" t="s">
        <v>72</v>
      </c>
      <c r="AK728" t="s">
        <v>72</v>
      </c>
      <c r="AL728" t="s">
        <v>72</v>
      </c>
      <c r="AM728" t="s">
        <v>72</v>
      </c>
      <c r="AN728" t="s">
        <v>72</v>
      </c>
      <c r="AO728" t="s">
        <v>72</v>
      </c>
      <c r="AP728" t="s">
        <v>72</v>
      </c>
      <c r="AQ728" t="s">
        <v>72</v>
      </c>
      <c r="AR728" t="s">
        <v>72</v>
      </c>
      <c r="AS728" t="s">
        <v>72</v>
      </c>
      <c r="AT728" t="s">
        <v>72</v>
      </c>
      <c r="AU728" t="s">
        <v>72</v>
      </c>
      <c r="AV728" t="s">
        <v>72</v>
      </c>
      <c r="AW728" t="s">
        <v>72</v>
      </c>
      <c r="AX728" t="s">
        <v>72</v>
      </c>
      <c r="AY728" t="s">
        <v>72</v>
      </c>
      <c r="AZ728">
        <v>1.11438267512436E-3</v>
      </c>
      <c r="BA728">
        <v>0.19523453412918201</v>
      </c>
      <c r="BB728">
        <v>1.66467683121112</v>
      </c>
      <c r="BC728">
        <v>2.7820957625104699</v>
      </c>
      <c r="BD728">
        <v>0.99606526479538704</v>
      </c>
      <c r="BE728" t="s">
        <v>72</v>
      </c>
      <c r="BF728" t="s">
        <v>72</v>
      </c>
      <c r="BG728" t="s">
        <v>72</v>
      </c>
      <c r="BH728" t="s">
        <v>72</v>
      </c>
      <c r="BI728" t="s">
        <v>72</v>
      </c>
      <c r="BJ728" t="s">
        <v>72</v>
      </c>
      <c r="BK728" t="s">
        <v>72</v>
      </c>
      <c r="BL728" t="s">
        <v>72</v>
      </c>
      <c r="BM728" t="s">
        <v>72</v>
      </c>
      <c r="BN728" t="s">
        <v>72</v>
      </c>
      <c r="BO728" t="s">
        <v>72</v>
      </c>
      <c r="BP728" t="s">
        <v>72</v>
      </c>
      <c r="BQ728" t="s">
        <v>72</v>
      </c>
      <c r="BR728" t="s">
        <v>72</v>
      </c>
      <c r="BS728" t="s">
        <v>72</v>
      </c>
    </row>
    <row r="729" spans="1:71" x14ac:dyDescent="0.35">
      <c r="A729" t="str">
        <f t="shared" si="22"/>
        <v>ENSG00000112514_IBD</v>
      </c>
      <c r="B729" t="e">
        <f>VLOOKUP(A729,[1]drug_targetprotein_gene!$E:$E,1,FALSE)</f>
        <v>#N/A</v>
      </c>
      <c r="C729" t="s">
        <v>1775</v>
      </c>
      <c r="D729" t="e">
        <f>VLOOKUP(C729,[1]drug_targetprotein_gene!$C:$G,5,FALSE)</f>
        <v>#N/A</v>
      </c>
      <c r="E729" t="e">
        <f t="shared" si="23"/>
        <v>#N/A</v>
      </c>
      <c r="F729" t="s">
        <v>73</v>
      </c>
      <c r="G729" t="s">
        <v>68</v>
      </c>
      <c r="H729" t="s">
        <v>1778</v>
      </c>
      <c r="I729" t="s">
        <v>1779</v>
      </c>
      <c r="J729" t="s">
        <v>71</v>
      </c>
      <c r="K729">
        <v>1</v>
      </c>
      <c r="L729">
        <v>0.373131296717582</v>
      </c>
      <c r="M729">
        <v>0.219557371204782</v>
      </c>
      <c r="N729">
        <v>8.9230550063056593E-2</v>
      </c>
      <c r="O729" t="s">
        <v>72</v>
      </c>
      <c r="P729" t="s">
        <v>72</v>
      </c>
      <c r="Q729" t="s">
        <v>72</v>
      </c>
      <c r="R729" t="s">
        <v>72</v>
      </c>
      <c r="S729" t="s">
        <v>72</v>
      </c>
      <c r="T729" t="s">
        <v>72</v>
      </c>
      <c r="U729" t="s">
        <v>72</v>
      </c>
      <c r="V729" t="s">
        <v>72</v>
      </c>
      <c r="W729" t="s">
        <v>72</v>
      </c>
      <c r="X729" t="s">
        <v>72</v>
      </c>
      <c r="Y729" t="s">
        <v>72</v>
      </c>
      <c r="Z729" t="s">
        <v>72</v>
      </c>
      <c r="AA729" t="s">
        <v>72</v>
      </c>
      <c r="AB729" t="s">
        <v>72</v>
      </c>
      <c r="AC729" t="s">
        <v>72</v>
      </c>
      <c r="AD729" t="s">
        <v>72</v>
      </c>
      <c r="AE729" t="s">
        <v>72</v>
      </c>
      <c r="AF729" t="s">
        <v>72</v>
      </c>
      <c r="AG729" t="s">
        <v>72</v>
      </c>
      <c r="AH729" t="s">
        <v>72</v>
      </c>
      <c r="AI729" t="s">
        <v>72</v>
      </c>
      <c r="AJ729" t="s">
        <v>72</v>
      </c>
      <c r="AK729" t="s">
        <v>72</v>
      </c>
      <c r="AL729" t="s">
        <v>72</v>
      </c>
      <c r="AM729" t="s">
        <v>72</v>
      </c>
      <c r="AN729" t="s">
        <v>72</v>
      </c>
      <c r="AO729" t="s">
        <v>72</v>
      </c>
      <c r="AP729" t="s">
        <v>72</v>
      </c>
      <c r="AQ729" t="s">
        <v>72</v>
      </c>
      <c r="AR729" t="s">
        <v>72</v>
      </c>
      <c r="AS729" t="s">
        <v>72</v>
      </c>
      <c r="AT729" t="s">
        <v>72</v>
      </c>
      <c r="AU729" t="s">
        <v>72</v>
      </c>
      <c r="AV729" t="s">
        <v>72</v>
      </c>
      <c r="AW729" t="s">
        <v>72</v>
      </c>
      <c r="AX729" t="s">
        <v>72</v>
      </c>
      <c r="AY729" t="s">
        <v>72</v>
      </c>
      <c r="AZ729">
        <v>1.11438267512436E-3</v>
      </c>
      <c r="BA729">
        <v>0.19523453412918201</v>
      </c>
      <c r="BB729">
        <v>1.4522750062569101</v>
      </c>
      <c r="BC729">
        <v>2.2332629990695301</v>
      </c>
      <c r="BD729">
        <v>0.944404082581072</v>
      </c>
      <c r="BE729" t="s">
        <v>72</v>
      </c>
      <c r="BF729" t="s">
        <v>72</v>
      </c>
      <c r="BG729" t="s">
        <v>72</v>
      </c>
      <c r="BH729" t="s">
        <v>72</v>
      </c>
      <c r="BI729" t="s">
        <v>72</v>
      </c>
      <c r="BJ729" t="s">
        <v>72</v>
      </c>
      <c r="BK729" t="s">
        <v>72</v>
      </c>
      <c r="BL729" t="s">
        <v>72</v>
      </c>
      <c r="BM729" t="s">
        <v>72</v>
      </c>
      <c r="BN729" t="s">
        <v>72</v>
      </c>
      <c r="BO729" t="s">
        <v>72</v>
      </c>
      <c r="BP729" t="s">
        <v>72</v>
      </c>
      <c r="BQ729" t="s">
        <v>72</v>
      </c>
      <c r="BR729" t="s">
        <v>72</v>
      </c>
      <c r="BS729" t="s">
        <v>72</v>
      </c>
    </row>
    <row r="730" spans="1:71" x14ac:dyDescent="0.35">
      <c r="A730" t="str">
        <f t="shared" si="22"/>
        <v>ENSG00000112514_UC</v>
      </c>
      <c r="B730" t="e">
        <f>VLOOKUP(A730,[1]drug_targetprotein_gene!$E:$E,1,FALSE)</f>
        <v>#N/A</v>
      </c>
      <c r="C730" t="s">
        <v>1775</v>
      </c>
      <c r="D730" t="e">
        <f>VLOOKUP(C730,[1]drug_targetprotein_gene!$C:$G,5,FALSE)</f>
        <v>#N/A</v>
      </c>
      <c r="E730" t="e">
        <f t="shared" si="23"/>
        <v>#N/A</v>
      </c>
      <c r="F730" t="s">
        <v>76</v>
      </c>
      <c r="G730" t="s">
        <v>68</v>
      </c>
      <c r="H730" t="s">
        <v>1780</v>
      </c>
      <c r="I730" t="s">
        <v>1781</v>
      </c>
      <c r="J730" t="s">
        <v>71</v>
      </c>
      <c r="K730">
        <v>1</v>
      </c>
      <c r="L730">
        <v>5.9008212294692601E-2</v>
      </c>
      <c r="M730">
        <v>0.278177249543761</v>
      </c>
      <c r="N730">
        <v>0.83200989985705498</v>
      </c>
      <c r="O730" t="s">
        <v>72</v>
      </c>
      <c r="P730" t="s">
        <v>72</v>
      </c>
      <c r="Q730" t="s">
        <v>72</v>
      </c>
      <c r="R730" t="s">
        <v>72</v>
      </c>
      <c r="S730" t="s">
        <v>72</v>
      </c>
      <c r="T730" t="s">
        <v>72</v>
      </c>
      <c r="U730" t="s">
        <v>72</v>
      </c>
      <c r="V730" t="s">
        <v>72</v>
      </c>
      <c r="W730" t="s">
        <v>72</v>
      </c>
      <c r="X730" t="s">
        <v>72</v>
      </c>
      <c r="Y730" t="s">
        <v>72</v>
      </c>
      <c r="Z730" t="s">
        <v>72</v>
      </c>
      <c r="AA730" t="s">
        <v>72</v>
      </c>
      <c r="AB730" t="s">
        <v>72</v>
      </c>
      <c r="AC730" t="s">
        <v>72</v>
      </c>
      <c r="AD730" t="s">
        <v>72</v>
      </c>
      <c r="AE730" t="s">
        <v>72</v>
      </c>
      <c r="AF730" t="s">
        <v>72</v>
      </c>
      <c r="AG730" t="s">
        <v>72</v>
      </c>
      <c r="AH730" t="s">
        <v>72</v>
      </c>
      <c r="AI730" t="s">
        <v>72</v>
      </c>
      <c r="AJ730" t="s">
        <v>72</v>
      </c>
      <c r="AK730" t="s">
        <v>72</v>
      </c>
      <c r="AL730" t="s">
        <v>72</v>
      </c>
      <c r="AM730" t="s">
        <v>72</v>
      </c>
      <c r="AN730" t="s">
        <v>72</v>
      </c>
      <c r="AO730" t="s">
        <v>72</v>
      </c>
      <c r="AP730" t="s">
        <v>72</v>
      </c>
      <c r="AQ730" t="s">
        <v>72</v>
      </c>
      <c r="AR730" t="s">
        <v>72</v>
      </c>
      <c r="AS730" t="s">
        <v>72</v>
      </c>
      <c r="AT730" t="s">
        <v>72</v>
      </c>
      <c r="AU730" t="s">
        <v>72</v>
      </c>
      <c r="AV730" t="s">
        <v>72</v>
      </c>
      <c r="AW730" t="s">
        <v>72</v>
      </c>
      <c r="AX730" t="s">
        <v>72</v>
      </c>
      <c r="AY730" t="s">
        <v>72</v>
      </c>
      <c r="AZ730">
        <v>1.11438267512436E-3</v>
      </c>
      <c r="BA730">
        <v>0.19523453412918201</v>
      </c>
      <c r="BB730">
        <v>1.0607839521748099</v>
      </c>
      <c r="BC730">
        <v>1.82985297372778</v>
      </c>
      <c r="BD730">
        <v>0.61494699811822495</v>
      </c>
      <c r="BE730" t="s">
        <v>72</v>
      </c>
      <c r="BF730" t="s">
        <v>72</v>
      </c>
      <c r="BG730" t="s">
        <v>72</v>
      </c>
      <c r="BH730" t="s">
        <v>72</v>
      </c>
      <c r="BI730" t="s">
        <v>72</v>
      </c>
      <c r="BJ730" t="s">
        <v>72</v>
      </c>
      <c r="BK730" t="s">
        <v>72</v>
      </c>
      <c r="BL730" t="s">
        <v>72</v>
      </c>
      <c r="BM730" t="s">
        <v>72</v>
      </c>
      <c r="BN730" t="s">
        <v>72</v>
      </c>
      <c r="BO730" t="s">
        <v>72</v>
      </c>
      <c r="BP730" t="s">
        <v>72</v>
      </c>
      <c r="BQ730" t="s">
        <v>72</v>
      </c>
      <c r="BR730" t="s">
        <v>72</v>
      </c>
      <c r="BS730" t="s">
        <v>72</v>
      </c>
    </row>
    <row r="731" spans="1:71" x14ac:dyDescent="0.35">
      <c r="A731" t="str">
        <f t="shared" si="22"/>
        <v>ENSG00000112584_CD</v>
      </c>
      <c r="B731" t="e">
        <f>VLOOKUP(A731,[1]drug_targetprotein_gene!$E:$E,1,FALSE)</f>
        <v>#N/A</v>
      </c>
      <c r="C731" t="s">
        <v>1782</v>
      </c>
      <c r="D731" t="e">
        <f>VLOOKUP(C731,[1]drug_targetprotein_gene!$C:$G,5,FALSE)</f>
        <v>#N/A</v>
      </c>
      <c r="E731" t="e">
        <f t="shared" si="23"/>
        <v>#N/A</v>
      </c>
      <c r="F731" t="s">
        <v>67</v>
      </c>
      <c r="G731" t="s">
        <v>68</v>
      </c>
      <c r="H731" t="s">
        <v>1783</v>
      </c>
      <c r="I731" t="s">
        <v>1784</v>
      </c>
      <c r="J731" t="s">
        <v>71</v>
      </c>
      <c r="K731">
        <v>1</v>
      </c>
      <c r="L731">
        <v>0.104192778391763</v>
      </c>
      <c r="M731">
        <v>0.20685345641445699</v>
      </c>
      <c r="N731">
        <v>0.61446985582587699</v>
      </c>
      <c r="O731" t="s">
        <v>72</v>
      </c>
      <c r="P731" t="s">
        <v>72</v>
      </c>
      <c r="Q731" t="s">
        <v>72</v>
      </c>
      <c r="R731" t="s">
        <v>72</v>
      </c>
      <c r="S731" t="s">
        <v>72</v>
      </c>
      <c r="T731" t="s">
        <v>72</v>
      </c>
      <c r="U731" t="s">
        <v>72</v>
      </c>
      <c r="V731" t="s">
        <v>72</v>
      </c>
      <c r="W731" t="s">
        <v>72</v>
      </c>
      <c r="X731" t="s">
        <v>72</v>
      </c>
      <c r="Y731" t="s">
        <v>72</v>
      </c>
      <c r="Z731" t="s">
        <v>72</v>
      </c>
      <c r="AA731" t="s">
        <v>72</v>
      </c>
      <c r="AB731" t="s">
        <v>72</v>
      </c>
      <c r="AC731" t="s">
        <v>72</v>
      </c>
      <c r="AD731" t="s">
        <v>72</v>
      </c>
      <c r="AE731" t="s">
        <v>72</v>
      </c>
      <c r="AF731" t="s">
        <v>72</v>
      </c>
      <c r="AG731" t="s">
        <v>72</v>
      </c>
      <c r="AH731" t="s">
        <v>72</v>
      </c>
      <c r="AI731" t="s">
        <v>72</v>
      </c>
      <c r="AJ731" t="s">
        <v>72</v>
      </c>
      <c r="AK731" t="s">
        <v>72</v>
      </c>
      <c r="AL731" t="s">
        <v>72</v>
      </c>
      <c r="AM731" t="s">
        <v>72</v>
      </c>
      <c r="AN731" t="s">
        <v>72</v>
      </c>
      <c r="AO731" t="s">
        <v>72</v>
      </c>
      <c r="AP731" t="s">
        <v>72</v>
      </c>
      <c r="AQ731" t="s">
        <v>72</v>
      </c>
      <c r="AR731" t="s">
        <v>72</v>
      </c>
      <c r="AS731" t="s">
        <v>72</v>
      </c>
      <c r="AT731" t="s">
        <v>72</v>
      </c>
      <c r="AU731" t="s">
        <v>72</v>
      </c>
      <c r="AV731" t="s">
        <v>72</v>
      </c>
      <c r="AW731" t="s">
        <v>72</v>
      </c>
      <c r="AX731" t="s">
        <v>72</v>
      </c>
      <c r="AY731" t="s">
        <v>72</v>
      </c>
      <c r="AZ731">
        <v>1.9588628091876201E-3</v>
      </c>
      <c r="BA731">
        <v>0.90873356503788205</v>
      </c>
      <c r="BB731">
        <v>1.1098143825264299</v>
      </c>
      <c r="BC731">
        <v>1.6646677483251799</v>
      </c>
      <c r="BD731">
        <v>0.73990017821977805</v>
      </c>
      <c r="BE731" t="s">
        <v>72</v>
      </c>
      <c r="BF731" t="s">
        <v>72</v>
      </c>
      <c r="BG731" t="s">
        <v>72</v>
      </c>
      <c r="BH731" t="s">
        <v>72</v>
      </c>
      <c r="BI731" t="s">
        <v>72</v>
      </c>
      <c r="BJ731" t="s">
        <v>72</v>
      </c>
      <c r="BK731" t="s">
        <v>72</v>
      </c>
      <c r="BL731" t="s">
        <v>72</v>
      </c>
      <c r="BM731" t="s">
        <v>72</v>
      </c>
      <c r="BN731" t="s">
        <v>72</v>
      </c>
      <c r="BO731" t="s">
        <v>72</v>
      </c>
      <c r="BP731" t="s">
        <v>72</v>
      </c>
      <c r="BQ731" t="s">
        <v>72</v>
      </c>
      <c r="BR731" t="s">
        <v>72</v>
      </c>
      <c r="BS731" t="s">
        <v>72</v>
      </c>
    </row>
    <row r="732" spans="1:71" x14ac:dyDescent="0.35">
      <c r="A732" t="str">
        <f t="shared" si="22"/>
        <v>ENSG00000112584_IBD</v>
      </c>
      <c r="B732" t="e">
        <f>VLOOKUP(A732,[1]drug_targetprotein_gene!$E:$E,1,FALSE)</f>
        <v>#N/A</v>
      </c>
      <c r="C732" t="s">
        <v>1782</v>
      </c>
      <c r="D732" t="e">
        <f>VLOOKUP(C732,[1]drug_targetprotein_gene!$C:$G,5,FALSE)</f>
        <v>#N/A</v>
      </c>
      <c r="E732" t="e">
        <f t="shared" si="23"/>
        <v>#N/A</v>
      </c>
      <c r="F732" t="s">
        <v>73</v>
      </c>
      <c r="G732" t="s">
        <v>68</v>
      </c>
      <c r="H732" t="s">
        <v>1785</v>
      </c>
      <c r="I732" t="s">
        <v>1786</v>
      </c>
      <c r="J732" t="s">
        <v>71</v>
      </c>
      <c r="K732">
        <v>1</v>
      </c>
      <c r="L732">
        <v>0.26460524073851199</v>
      </c>
      <c r="M732">
        <v>0.17214423384486</v>
      </c>
      <c r="N732">
        <v>0.124265496345979</v>
      </c>
      <c r="O732" t="s">
        <v>72</v>
      </c>
      <c r="P732" t="s">
        <v>72</v>
      </c>
      <c r="Q732" t="s">
        <v>72</v>
      </c>
      <c r="R732" t="s">
        <v>72</v>
      </c>
      <c r="S732" t="s">
        <v>72</v>
      </c>
      <c r="T732" t="s">
        <v>72</v>
      </c>
      <c r="U732" t="s">
        <v>72</v>
      </c>
      <c r="V732" t="s">
        <v>72</v>
      </c>
      <c r="W732" t="s">
        <v>72</v>
      </c>
      <c r="X732" t="s">
        <v>72</v>
      </c>
      <c r="Y732" t="s">
        <v>72</v>
      </c>
      <c r="Z732" t="s">
        <v>72</v>
      </c>
      <c r="AA732" t="s">
        <v>72</v>
      </c>
      <c r="AB732" t="s">
        <v>72</v>
      </c>
      <c r="AC732" t="s">
        <v>72</v>
      </c>
      <c r="AD732" t="s">
        <v>72</v>
      </c>
      <c r="AE732" t="s">
        <v>72</v>
      </c>
      <c r="AF732" t="s">
        <v>72</v>
      </c>
      <c r="AG732" t="s">
        <v>72</v>
      </c>
      <c r="AH732" t="s">
        <v>72</v>
      </c>
      <c r="AI732" t="s">
        <v>72</v>
      </c>
      <c r="AJ732" t="s">
        <v>72</v>
      </c>
      <c r="AK732" t="s">
        <v>72</v>
      </c>
      <c r="AL732" t="s">
        <v>72</v>
      </c>
      <c r="AM732" t="s">
        <v>72</v>
      </c>
      <c r="AN732" t="s">
        <v>72</v>
      </c>
      <c r="AO732" t="s">
        <v>72</v>
      </c>
      <c r="AP732" t="s">
        <v>72</v>
      </c>
      <c r="AQ732" t="s">
        <v>72</v>
      </c>
      <c r="AR732" t="s">
        <v>72</v>
      </c>
      <c r="AS732" t="s">
        <v>72</v>
      </c>
      <c r="AT732" t="s">
        <v>72</v>
      </c>
      <c r="AU732" t="s">
        <v>72</v>
      </c>
      <c r="AV732" t="s">
        <v>72</v>
      </c>
      <c r="AW732" t="s">
        <v>72</v>
      </c>
      <c r="AX732" t="s">
        <v>72</v>
      </c>
      <c r="AY732" t="s">
        <v>72</v>
      </c>
      <c r="AZ732">
        <v>1.9588628091876201E-3</v>
      </c>
      <c r="BA732">
        <v>0.90873356503788205</v>
      </c>
      <c r="BB732">
        <v>1.3029165358756101</v>
      </c>
      <c r="BC732">
        <v>1.8257811796147501</v>
      </c>
      <c r="BD732">
        <v>0.92978913268034402</v>
      </c>
      <c r="BE732" t="s">
        <v>72</v>
      </c>
      <c r="BF732" t="s">
        <v>72</v>
      </c>
      <c r="BG732" t="s">
        <v>72</v>
      </c>
      <c r="BH732" t="s">
        <v>72</v>
      </c>
      <c r="BI732" t="s">
        <v>72</v>
      </c>
      <c r="BJ732" t="s">
        <v>72</v>
      </c>
      <c r="BK732" t="s">
        <v>72</v>
      </c>
      <c r="BL732" t="s">
        <v>72</v>
      </c>
      <c r="BM732" t="s">
        <v>72</v>
      </c>
      <c r="BN732" t="s">
        <v>72</v>
      </c>
      <c r="BO732" t="s">
        <v>72</v>
      </c>
      <c r="BP732" t="s">
        <v>72</v>
      </c>
      <c r="BQ732" t="s">
        <v>72</v>
      </c>
      <c r="BR732" t="s">
        <v>72</v>
      </c>
      <c r="BS732" t="s">
        <v>72</v>
      </c>
    </row>
    <row r="733" spans="1:71" x14ac:dyDescent="0.35">
      <c r="A733" t="str">
        <f t="shared" si="22"/>
        <v>ENSG00000112584_UC</v>
      </c>
      <c r="B733" t="e">
        <f>VLOOKUP(A733,[1]drug_targetprotein_gene!$E:$E,1,FALSE)</f>
        <v>#N/A</v>
      </c>
      <c r="C733" t="s">
        <v>1782</v>
      </c>
      <c r="D733" t="e">
        <f>VLOOKUP(C733,[1]drug_targetprotein_gene!$C:$G,5,FALSE)</f>
        <v>#N/A</v>
      </c>
      <c r="E733" t="e">
        <f t="shared" si="23"/>
        <v>#N/A</v>
      </c>
      <c r="F733" t="s">
        <v>76</v>
      </c>
      <c r="G733" t="s">
        <v>68</v>
      </c>
      <c r="H733" t="s">
        <v>1787</v>
      </c>
      <c r="I733" t="s">
        <v>1788</v>
      </c>
      <c r="J733" t="s">
        <v>71</v>
      </c>
      <c r="K733">
        <v>1</v>
      </c>
      <c r="L733">
        <v>0.44770281951919499</v>
      </c>
      <c r="M733">
        <v>0.21512866568915401</v>
      </c>
      <c r="N733">
        <v>3.7425369243391703E-2</v>
      </c>
      <c r="O733" t="s">
        <v>72</v>
      </c>
      <c r="P733" t="s">
        <v>72</v>
      </c>
      <c r="Q733" t="s">
        <v>72</v>
      </c>
      <c r="R733" t="s">
        <v>72</v>
      </c>
      <c r="S733" t="s">
        <v>72</v>
      </c>
      <c r="T733" t="s">
        <v>72</v>
      </c>
      <c r="U733" t="s">
        <v>72</v>
      </c>
      <c r="V733" t="s">
        <v>72</v>
      </c>
      <c r="W733" t="s">
        <v>72</v>
      </c>
      <c r="X733" t="s">
        <v>72</v>
      </c>
      <c r="Y733" t="s">
        <v>72</v>
      </c>
      <c r="Z733" t="s">
        <v>72</v>
      </c>
      <c r="AA733" t="s">
        <v>72</v>
      </c>
      <c r="AB733" t="s">
        <v>72</v>
      </c>
      <c r="AC733" t="s">
        <v>72</v>
      </c>
      <c r="AD733" t="s">
        <v>72</v>
      </c>
      <c r="AE733" t="s">
        <v>72</v>
      </c>
      <c r="AF733" t="s">
        <v>72</v>
      </c>
      <c r="AG733" t="s">
        <v>72</v>
      </c>
      <c r="AH733" t="s">
        <v>72</v>
      </c>
      <c r="AI733" t="s">
        <v>72</v>
      </c>
      <c r="AJ733" t="s">
        <v>72</v>
      </c>
      <c r="AK733" t="s">
        <v>72</v>
      </c>
      <c r="AL733" t="s">
        <v>72</v>
      </c>
      <c r="AM733" t="s">
        <v>72</v>
      </c>
      <c r="AN733" t="s">
        <v>72</v>
      </c>
      <c r="AO733" t="s">
        <v>72</v>
      </c>
      <c r="AP733" t="s">
        <v>72</v>
      </c>
      <c r="AQ733" t="s">
        <v>72</v>
      </c>
      <c r="AR733" t="s">
        <v>72</v>
      </c>
      <c r="AS733" t="s">
        <v>72</v>
      </c>
      <c r="AT733" t="s">
        <v>72</v>
      </c>
      <c r="AU733" t="s">
        <v>72</v>
      </c>
      <c r="AV733" t="s">
        <v>72</v>
      </c>
      <c r="AW733" t="s">
        <v>72</v>
      </c>
      <c r="AX733" t="s">
        <v>72</v>
      </c>
      <c r="AY733" t="s">
        <v>72</v>
      </c>
      <c r="AZ733">
        <v>1.9588628091876201E-3</v>
      </c>
      <c r="BA733">
        <v>0.90873356503788205</v>
      </c>
      <c r="BB733">
        <v>1.5647136242046999</v>
      </c>
      <c r="BC733">
        <v>2.3853718026097002</v>
      </c>
      <c r="BD733">
        <v>1.0263929183254501</v>
      </c>
      <c r="BE733" t="s">
        <v>72</v>
      </c>
      <c r="BF733" t="s">
        <v>72</v>
      </c>
      <c r="BG733" t="s">
        <v>72</v>
      </c>
      <c r="BH733" t="s">
        <v>72</v>
      </c>
      <c r="BI733" t="s">
        <v>72</v>
      </c>
      <c r="BJ733" t="s">
        <v>72</v>
      </c>
      <c r="BK733" t="s">
        <v>72</v>
      </c>
      <c r="BL733" t="s">
        <v>72</v>
      </c>
      <c r="BM733" t="s">
        <v>72</v>
      </c>
      <c r="BN733" t="s">
        <v>72</v>
      </c>
      <c r="BO733" t="s">
        <v>72</v>
      </c>
      <c r="BP733" t="s">
        <v>72</v>
      </c>
      <c r="BQ733" t="s">
        <v>72</v>
      </c>
      <c r="BR733" t="s">
        <v>72</v>
      </c>
      <c r="BS733" t="s">
        <v>72</v>
      </c>
    </row>
    <row r="734" spans="1:71" x14ac:dyDescent="0.35">
      <c r="A734" t="str">
        <f t="shared" si="22"/>
        <v>ENSG00000112619_CD</v>
      </c>
      <c r="B734" t="e">
        <f>VLOOKUP(A734,[1]drug_targetprotein_gene!$E:$E,1,FALSE)</f>
        <v>#N/A</v>
      </c>
      <c r="C734" t="s">
        <v>1789</v>
      </c>
      <c r="D734" t="e">
        <f>VLOOKUP(C734,[1]drug_targetprotein_gene!$C:$G,5,FALSE)</f>
        <v>#N/A</v>
      </c>
      <c r="E734" t="e">
        <f t="shared" si="23"/>
        <v>#N/A</v>
      </c>
      <c r="F734" t="s">
        <v>67</v>
      </c>
      <c r="G734" t="s">
        <v>68</v>
      </c>
      <c r="H734" t="s">
        <v>1790</v>
      </c>
      <c r="I734" t="s">
        <v>1791</v>
      </c>
      <c r="J734" t="s">
        <v>71</v>
      </c>
      <c r="K734">
        <v>1</v>
      </c>
      <c r="L734">
        <v>7.0491511782432102E-3</v>
      </c>
      <c r="M734">
        <v>7.2105937590544095E-2</v>
      </c>
      <c r="N734">
        <v>0.92212204769890305</v>
      </c>
      <c r="O734" t="s">
        <v>72</v>
      </c>
      <c r="P734" t="s">
        <v>72</v>
      </c>
      <c r="Q734" t="s">
        <v>72</v>
      </c>
      <c r="R734" t="s">
        <v>72</v>
      </c>
      <c r="S734" t="s">
        <v>72</v>
      </c>
      <c r="T734" t="s">
        <v>72</v>
      </c>
      <c r="U734" t="s">
        <v>72</v>
      </c>
      <c r="V734" t="s">
        <v>72</v>
      </c>
      <c r="W734" t="s">
        <v>72</v>
      </c>
      <c r="X734" t="s">
        <v>72</v>
      </c>
      <c r="Y734" t="s">
        <v>72</v>
      </c>
      <c r="Z734" t="s">
        <v>72</v>
      </c>
      <c r="AA734" t="s">
        <v>72</v>
      </c>
      <c r="AB734" t="s">
        <v>72</v>
      </c>
      <c r="AC734" t="s">
        <v>72</v>
      </c>
      <c r="AD734" t="s">
        <v>72</v>
      </c>
      <c r="AE734" t="s">
        <v>72</v>
      </c>
      <c r="AF734" t="s">
        <v>72</v>
      </c>
      <c r="AG734" t="s">
        <v>72</v>
      </c>
      <c r="AH734" t="s">
        <v>72</v>
      </c>
      <c r="AI734" t="s">
        <v>72</v>
      </c>
      <c r="AJ734" t="s">
        <v>72</v>
      </c>
      <c r="AK734" t="s">
        <v>72</v>
      </c>
      <c r="AL734" t="s">
        <v>72</v>
      </c>
      <c r="AM734" t="s">
        <v>72</v>
      </c>
      <c r="AN734" t="s">
        <v>72</v>
      </c>
      <c r="AO734" t="s">
        <v>72</v>
      </c>
      <c r="AP734" t="s">
        <v>72</v>
      </c>
      <c r="AQ734" t="s">
        <v>72</v>
      </c>
      <c r="AR734" t="s">
        <v>72</v>
      </c>
      <c r="AS734" t="s">
        <v>72</v>
      </c>
      <c r="AT734" t="s">
        <v>72</v>
      </c>
      <c r="AU734" t="s">
        <v>72</v>
      </c>
      <c r="AV734" t="s">
        <v>72</v>
      </c>
      <c r="AW734" t="s">
        <v>72</v>
      </c>
      <c r="AX734" t="s">
        <v>72</v>
      </c>
      <c r="AY734" t="s">
        <v>72</v>
      </c>
      <c r="AZ734">
        <v>1.4816284214640501E-2</v>
      </c>
      <c r="BA734">
        <v>3.94024627289064</v>
      </c>
      <c r="BB734">
        <v>1.00707405492678</v>
      </c>
      <c r="BC734">
        <v>1.1599498702186399</v>
      </c>
      <c r="BD734">
        <v>0.874346536989137</v>
      </c>
      <c r="BE734" t="s">
        <v>72</v>
      </c>
      <c r="BF734" t="s">
        <v>72</v>
      </c>
      <c r="BG734" t="s">
        <v>72</v>
      </c>
      <c r="BH734" t="s">
        <v>72</v>
      </c>
      <c r="BI734" t="s">
        <v>72</v>
      </c>
      <c r="BJ734" t="s">
        <v>72</v>
      </c>
      <c r="BK734" t="s">
        <v>72</v>
      </c>
      <c r="BL734" t="s">
        <v>72</v>
      </c>
      <c r="BM734" t="s">
        <v>72</v>
      </c>
      <c r="BN734" t="s">
        <v>72</v>
      </c>
      <c r="BO734" t="s">
        <v>72</v>
      </c>
      <c r="BP734" t="s">
        <v>72</v>
      </c>
      <c r="BQ734" t="s">
        <v>72</v>
      </c>
      <c r="BR734" t="s">
        <v>72</v>
      </c>
      <c r="BS734" t="s">
        <v>72</v>
      </c>
    </row>
    <row r="735" spans="1:71" x14ac:dyDescent="0.35">
      <c r="A735" t="str">
        <f t="shared" si="22"/>
        <v>ENSG00000112619_IBD</v>
      </c>
      <c r="B735" t="e">
        <f>VLOOKUP(A735,[1]drug_targetprotein_gene!$E:$E,1,FALSE)</f>
        <v>#N/A</v>
      </c>
      <c r="C735" t="s">
        <v>1789</v>
      </c>
      <c r="D735" t="e">
        <f>VLOOKUP(C735,[1]drug_targetprotein_gene!$C:$G,5,FALSE)</f>
        <v>#N/A</v>
      </c>
      <c r="E735" t="e">
        <f t="shared" si="23"/>
        <v>#N/A</v>
      </c>
      <c r="F735" t="s">
        <v>73</v>
      </c>
      <c r="G735" t="s">
        <v>68</v>
      </c>
      <c r="H735" t="s">
        <v>1792</v>
      </c>
      <c r="I735" t="s">
        <v>1793</v>
      </c>
      <c r="J735" t="s">
        <v>71</v>
      </c>
      <c r="K735">
        <v>1</v>
      </c>
      <c r="L735">
        <v>-1.29153798641136E-2</v>
      </c>
      <c r="M735">
        <v>5.9513663642446701E-2</v>
      </c>
      <c r="N735">
        <v>0.82819636515345296</v>
      </c>
      <c r="O735" t="s">
        <v>72</v>
      </c>
      <c r="P735" t="s">
        <v>72</v>
      </c>
      <c r="Q735" t="s">
        <v>72</v>
      </c>
      <c r="R735" t="s">
        <v>72</v>
      </c>
      <c r="S735" t="s">
        <v>72</v>
      </c>
      <c r="T735" t="s">
        <v>72</v>
      </c>
      <c r="U735" t="s">
        <v>72</v>
      </c>
      <c r="V735" t="s">
        <v>72</v>
      </c>
      <c r="W735" t="s">
        <v>72</v>
      </c>
      <c r="X735" t="s">
        <v>72</v>
      </c>
      <c r="Y735" t="s">
        <v>72</v>
      </c>
      <c r="Z735" t="s">
        <v>72</v>
      </c>
      <c r="AA735" t="s">
        <v>72</v>
      </c>
      <c r="AB735" t="s">
        <v>72</v>
      </c>
      <c r="AC735" t="s">
        <v>72</v>
      </c>
      <c r="AD735" t="s">
        <v>72</v>
      </c>
      <c r="AE735" t="s">
        <v>72</v>
      </c>
      <c r="AF735" t="s">
        <v>72</v>
      </c>
      <c r="AG735" t="s">
        <v>72</v>
      </c>
      <c r="AH735" t="s">
        <v>72</v>
      </c>
      <c r="AI735" t="s">
        <v>72</v>
      </c>
      <c r="AJ735" t="s">
        <v>72</v>
      </c>
      <c r="AK735" t="s">
        <v>72</v>
      </c>
      <c r="AL735" t="s">
        <v>72</v>
      </c>
      <c r="AM735" t="s">
        <v>72</v>
      </c>
      <c r="AN735" t="s">
        <v>72</v>
      </c>
      <c r="AO735" t="s">
        <v>72</v>
      </c>
      <c r="AP735" t="s">
        <v>72</v>
      </c>
      <c r="AQ735" t="s">
        <v>72</v>
      </c>
      <c r="AR735" t="s">
        <v>72</v>
      </c>
      <c r="AS735" t="s">
        <v>72</v>
      </c>
      <c r="AT735" t="s">
        <v>72</v>
      </c>
      <c r="AU735" t="s">
        <v>72</v>
      </c>
      <c r="AV735" t="s">
        <v>72</v>
      </c>
      <c r="AW735" t="s">
        <v>72</v>
      </c>
      <c r="AX735" t="s">
        <v>72</v>
      </c>
      <c r="AY735" t="s">
        <v>72</v>
      </c>
      <c r="AZ735">
        <v>1.4816284214640501E-2</v>
      </c>
      <c r="BA735">
        <v>3.94024627289064</v>
      </c>
      <c r="BB735">
        <v>0.98716766574806503</v>
      </c>
      <c r="BC735">
        <v>1.1093024572271299</v>
      </c>
      <c r="BD735">
        <v>0.87847997987347004</v>
      </c>
      <c r="BE735" t="s">
        <v>72</v>
      </c>
      <c r="BF735" t="s">
        <v>72</v>
      </c>
      <c r="BG735" t="s">
        <v>72</v>
      </c>
      <c r="BH735" t="s">
        <v>72</v>
      </c>
      <c r="BI735" t="s">
        <v>72</v>
      </c>
      <c r="BJ735" t="s">
        <v>72</v>
      </c>
      <c r="BK735" t="s">
        <v>72</v>
      </c>
      <c r="BL735" t="s">
        <v>72</v>
      </c>
      <c r="BM735" t="s">
        <v>72</v>
      </c>
      <c r="BN735" t="s">
        <v>72</v>
      </c>
      <c r="BO735" t="s">
        <v>72</v>
      </c>
      <c r="BP735" t="s">
        <v>72</v>
      </c>
      <c r="BQ735" t="s">
        <v>72</v>
      </c>
      <c r="BR735" t="s">
        <v>72</v>
      </c>
      <c r="BS735" t="s">
        <v>72</v>
      </c>
    </row>
    <row r="736" spans="1:71" x14ac:dyDescent="0.35">
      <c r="A736" t="str">
        <f t="shared" si="22"/>
        <v>ENSG00000112619_UC</v>
      </c>
      <c r="B736" t="e">
        <f>VLOOKUP(A736,[1]drug_targetprotein_gene!$E:$E,1,FALSE)</f>
        <v>#N/A</v>
      </c>
      <c r="C736" t="s">
        <v>1789</v>
      </c>
      <c r="D736" t="e">
        <f>VLOOKUP(C736,[1]drug_targetprotein_gene!$C:$G,5,FALSE)</f>
        <v>#N/A</v>
      </c>
      <c r="E736" t="e">
        <f t="shared" si="23"/>
        <v>#N/A</v>
      </c>
      <c r="F736" t="s">
        <v>76</v>
      </c>
      <c r="G736" t="s">
        <v>68</v>
      </c>
      <c r="H736" t="s">
        <v>1794</v>
      </c>
      <c r="I736" t="s">
        <v>1795</v>
      </c>
      <c r="J736" t="s">
        <v>71</v>
      </c>
      <c r="K736">
        <v>1</v>
      </c>
      <c r="L736">
        <v>-5.67718569262732E-2</v>
      </c>
      <c r="M736">
        <v>7.4558052087427704E-2</v>
      </c>
      <c r="N736">
        <v>0.44639131038511598</v>
      </c>
      <c r="O736" t="s">
        <v>72</v>
      </c>
      <c r="P736" t="s">
        <v>72</v>
      </c>
      <c r="Q736" t="s">
        <v>72</v>
      </c>
      <c r="R736" t="s">
        <v>72</v>
      </c>
      <c r="S736" t="s">
        <v>72</v>
      </c>
      <c r="T736" t="s">
        <v>72</v>
      </c>
      <c r="U736" t="s">
        <v>72</v>
      </c>
      <c r="V736" t="s">
        <v>72</v>
      </c>
      <c r="W736" t="s">
        <v>72</v>
      </c>
      <c r="X736" t="s">
        <v>72</v>
      </c>
      <c r="Y736" t="s">
        <v>72</v>
      </c>
      <c r="Z736" t="s">
        <v>72</v>
      </c>
      <c r="AA736" t="s">
        <v>72</v>
      </c>
      <c r="AB736" t="s">
        <v>72</v>
      </c>
      <c r="AC736" t="s">
        <v>72</v>
      </c>
      <c r="AD736" t="s">
        <v>72</v>
      </c>
      <c r="AE736" t="s">
        <v>72</v>
      </c>
      <c r="AF736" t="s">
        <v>72</v>
      </c>
      <c r="AG736" t="s">
        <v>72</v>
      </c>
      <c r="AH736" t="s">
        <v>72</v>
      </c>
      <c r="AI736" t="s">
        <v>72</v>
      </c>
      <c r="AJ736" t="s">
        <v>72</v>
      </c>
      <c r="AK736" t="s">
        <v>72</v>
      </c>
      <c r="AL736" t="s">
        <v>72</v>
      </c>
      <c r="AM736" t="s">
        <v>72</v>
      </c>
      <c r="AN736" t="s">
        <v>72</v>
      </c>
      <c r="AO736" t="s">
        <v>72</v>
      </c>
      <c r="AP736" t="s">
        <v>72</v>
      </c>
      <c r="AQ736" t="s">
        <v>72</v>
      </c>
      <c r="AR736" t="s">
        <v>72</v>
      </c>
      <c r="AS736" t="s">
        <v>72</v>
      </c>
      <c r="AT736" t="s">
        <v>72</v>
      </c>
      <c r="AU736" t="s">
        <v>72</v>
      </c>
      <c r="AV736" t="s">
        <v>72</v>
      </c>
      <c r="AW736" t="s">
        <v>72</v>
      </c>
      <c r="AX736" t="s">
        <v>72</v>
      </c>
      <c r="AY736" t="s">
        <v>72</v>
      </c>
      <c r="AZ736">
        <v>1.4816284214640501E-2</v>
      </c>
      <c r="BA736">
        <v>3.94024627289064</v>
      </c>
      <c r="BB736">
        <v>0.944809596545514</v>
      </c>
      <c r="BC736">
        <v>1.0934763413231801</v>
      </c>
      <c r="BD736">
        <v>0.81635526987653995</v>
      </c>
      <c r="BE736" t="s">
        <v>72</v>
      </c>
      <c r="BF736" t="s">
        <v>72</v>
      </c>
      <c r="BG736" t="s">
        <v>72</v>
      </c>
      <c r="BH736" t="s">
        <v>72</v>
      </c>
      <c r="BI736" t="s">
        <v>72</v>
      </c>
      <c r="BJ736" t="s">
        <v>72</v>
      </c>
      <c r="BK736" t="s">
        <v>72</v>
      </c>
      <c r="BL736" t="s">
        <v>72</v>
      </c>
      <c r="BM736" t="s">
        <v>72</v>
      </c>
      <c r="BN736" t="s">
        <v>72</v>
      </c>
      <c r="BO736" t="s">
        <v>72</v>
      </c>
      <c r="BP736" t="s">
        <v>72</v>
      </c>
      <c r="BQ736" t="s">
        <v>72</v>
      </c>
      <c r="BR736" t="s">
        <v>72</v>
      </c>
      <c r="BS736" t="s">
        <v>72</v>
      </c>
    </row>
    <row r="737" spans="1:71" x14ac:dyDescent="0.35">
      <c r="A737" t="str">
        <f t="shared" si="22"/>
        <v>ENSG00000112659_CD</v>
      </c>
      <c r="B737" t="e">
        <f>VLOOKUP(A737,[1]drug_targetprotein_gene!$E:$E,1,FALSE)</f>
        <v>#N/A</v>
      </c>
      <c r="C737" t="s">
        <v>1796</v>
      </c>
      <c r="D737" t="e">
        <f>VLOOKUP(C737,[1]drug_targetprotein_gene!$C:$G,5,FALSE)</f>
        <v>#N/A</v>
      </c>
      <c r="E737" t="e">
        <f t="shared" si="23"/>
        <v>#N/A</v>
      </c>
      <c r="F737" t="s">
        <v>67</v>
      </c>
      <c r="G737" t="s">
        <v>68</v>
      </c>
      <c r="H737" t="s">
        <v>1797</v>
      </c>
      <c r="I737" t="s">
        <v>1798</v>
      </c>
      <c r="J737" t="s">
        <v>71</v>
      </c>
      <c r="K737">
        <v>1</v>
      </c>
      <c r="L737">
        <v>4.05990918764836E-3</v>
      </c>
      <c r="M737">
        <v>8.3932515221421297E-2</v>
      </c>
      <c r="N737">
        <v>0.96142048074327102</v>
      </c>
      <c r="O737" t="s">
        <v>72</v>
      </c>
      <c r="P737" t="s">
        <v>72</v>
      </c>
      <c r="Q737" t="s">
        <v>72</v>
      </c>
      <c r="R737" t="s">
        <v>72</v>
      </c>
      <c r="S737" t="s">
        <v>72</v>
      </c>
      <c r="T737" t="s">
        <v>72</v>
      </c>
      <c r="U737" t="s">
        <v>72</v>
      </c>
      <c r="V737" t="s">
        <v>72</v>
      </c>
      <c r="W737" t="s">
        <v>72</v>
      </c>
      <c r="X737" t="s">
        <v>72</v>
      </c>
      <c r="Y737" t="s">
        <v>72</v>
      </c>
      <c r="Z737" t="s">
        <v>72</v>
      </c>
      <c r="AA737" t="s">
        <v>72</v>
      </c>
      <c r="AB737" t="s">
        <v>72</v>
      </c>
      <c r="AC737" t="s">
        <v>72</v>
      </c>
      <c r="AD737" t="s">
        <v>72</v>
      </c>
      <c r="AE737" t="s">
        <v>72</v>
      </c>
      <c r="AF737" t="s">
        <v>72</v>
      </c>
      <c r="AG737" t="s">
        <v>72</v>
      </c>
      <c r="AH737" t="s">
        <v>72</v>
      </c>
      <c r="AI737" t="s">
        <v>72</v>
      </c>
      <c r="AJ737" t="s">
        <v>72</v>
      </c>
      <c r="AK737" t="s">
        <v>72</v>
      </c>
      <c r="AL737" t="s">
        <v>72</v>
      </c>
      <c r="AM737" t="s">
        <v>72</v>
      </c>
      <c r="AN737" t="s">
        <v>72</v>
      </c>
      <c r="AO737" t="s">
        <v>72</v>
      </c>
      <c r="AP737" t="s">
        <v>72</v>
      </c>
      <c r="AQ737" t="s">
        <v>72</v>
      </c>
      <c r="AR737" t="s">
        <v>72</v>
      </c>
      <c r="AS737" t="s">
        <v>72</v>
      </c>
      <c r="AT737" t="s">
        <v>72</v>
      </c>
      <c r="AU737" t="s">
        <v>72</v>
      </c>
      <c r="AV737" t="s">
        <v>72</v>
      </c>
      <c r="AW737" t="s">
        <v>72</v>
      </c>
      <c r="AX737" t="s">
        <v>72</v>
      </c>
      <c r="AY737" t="s">
        <v>72</v>
      </c>
      <c r="AZ737">
        <v>1.1046758386358199E-2</v>
      </c>
      <c r="BA737">
        <v>2.64732610946808</v>
      </c>
      <c r="BB737">
        <v>1.0040681617834399</v>
      </c>
      <c r="BC737">
        <v>1.1836082822436</v>
      </c>
      <c r="BD737">
        <v>0.85176226681698797</v>
      </c>
      <c r="BE737" t="s">
        <v>72</v>
      </c>
      <c r="BF737" t="s">
        <v>72</v>
      </c>
      <c r="BG737" t="s">
        <v>72</v>
      </c>
      <c r="BH737" t="s">
        <v>72</v>
      </c>
      <c r="BI737" t="s">
        <v>72</v>
      </c>
      <c r="BJ737" t="s">
        <v>72</v>
      </c>
      <c r="BK737" t="s">
        <v>72</v>
      </c>
      <c r="BL737" t="s">
        <v>72</v>
      </c>
      <c r="BM737" t="s">
        <v>72</v>
      </c>
      <c r="BN737" t="s">
        <v>72</v>
      </c>
      <c r="BO737" t="s">
        <v>72</v>
      </c>
      <c r="BP737" t="s">
        <v>72</v>
      </c>
      <c r="BQ737" t="s">
        <v>72</v>
      </c>
      <c r="BR737" t="s">
        <v>72</v>
      </c>
      <c r="BS737" t="s">
        <v>72</v>
      </c>
    </row>
    <row r="738" spans="1:71" x14ac:dyDescent="0.35">
      <c r="A738" t="str">
        <f t="shared" si="22"/>
        <v>ENSG00000112659_IBD</v>
      </c>
      <c r="B738" t="e">
        <f>VLOOKUP(A738,[1]drug_targetprotein_gene!$E:$E,1,FALSE)</f>
        <v>#N/A</v>
      </c>
      <c r="C738" t="s">
        <v>1796</v>
      </c>
      <c r="D738" t="e">
        <f>VLOOKUP(C738,[1]drug_targetprotein_gene!$C:$G,5,FALSE)</f>
        <v>#N/A</v>
      </c>
      <c r="E738" t="e">
        <f t="shared" si="23"/>
        <v>#N/A</v>
      </c>
      <c r="F738" t="s">
        <v>73</v>
      </c>
      <c r="G738" t="s">
        <v>68</v>
      </c>
      <c r="H738" t="s">
        <v>1799</v>
      </c>
      <c r="I738" t="s">
        <v>1800</v>
      </c>
      <c r="J738" t="s">
        <v>71</v>
      </c>
      <c r="K738">
        <v>1</v>
      </c>
      <c r="L738">
        <v>1.8092892464886101E-2</v>
      </c>
      <c r="M738">
        <v>6.9253659125293104E-2</v>
      </c>
      <c r="N738">
        <v>0.79389555752912899</v>
      </c>
      <c r="O738" t="s">
        <v>72</v>
      </c>
      <c r="P738" t="s">
        <v>72</v>
      </c>
      <c r="Q738" t="s">
        <v>72</v>
      </c>
      <c r="R738" t="s">
        <v>72</v>
      </c>
      <c r="S738" t="s">
        <v>72</v>
      </c>
      <c r="T738" t="s">
        <v>72</v>
      </c>
      <c r="U738" t="s">
        <v>72</v>
      </c>
      <c r="V738" t="s">
        <v>72</v>
      </c>
      <c r="W738" t="s">
        <v>72</v>
      </c>
      <c r="X738" t="s">
        <v>72</v>
      </c>
      <c r="Y738" t="s">
        <v>72</v>
      </c>
      <c r="Z738" t="s">
        <v>72</v>
      </c>
      <c r="AA738" t="s">
        <v>72</v>
      </c>
      <c r="AB738" t="s">
        <v>72</v>
      </c>
      <c r="AC738" t="s">
        <v>72</v>
      </c>
      <c r="AD738" t="s">
        <v>72</v>
      </c>
      <c r="AE738" t="s">
        <v>72</v>
      </c>
      <c r="AF738" t="s">
        <v>72</v>
      </c>
      <c r="AG738" t="s">
        <v>72</v>
      </c>
      <c r="AH738" t="s">
        <v>72</v>
      </c>
      <c r="AI738" t="s">
        <v>72</v>
      </c>
      <c r="AJ738" t="s">
        <v>72</v>
      </c>
      <c r="AK738" t="s">
        <v>72</v>
      </c>
      <c r="AL738" t="s">
        <v>72</v>
      </c>
      <c r="AM738" t="s">
        <v>72</v>
      </c>
      <c r="AN738" t="s">
        <v>72</v>
      </c>
      <c r="AO738" t="s">
        <v>72</v>
      </c>
      <c r="AP738" t="s">
        <v>72</v>
      </c>
      <c r="AQ738" t="s">
        <v>72</v>
      </c>
      <c r="AR738" t="s">
        <v>72</v>
      </c>
      <c r="AS738" t="s">
        <v>72</v>
      </c>
      <c r="AT738" t="s">
        <v>72</v>
      </c>
      <c r="AU738" t="s">
        <v>72</v>
      </c>
      <c r="AV738" t="s">
        <v>72</v>
      </c>
      <c r="AW738" t="s">
        <v>72</v>
      </c>
      <c r="AX738" t="s">
        <v>72</v>
      </c>
      <c r="AY738" t="s">
        <v>72</v>
      </c>
      <c r="AZ738">
        <v>1.1046758386358199E-2</v>
      </c>
      <c r="BA738">
        <v>2.64732610946808</v>
      </c>
      <c r="BB738">
        <v>1.01825756045133</v>
      </c>
      <c r="BC738">
        <v>1.1662926752339899</v>
      </c>
      <c r="BD738">
        <v>0.88901223632247695</v>
      </c>
      <c r="BE738" t="s">
        <v>72</v>
      </c>
      <c r="BF738" t="s">
        <v>72</v>
      </c>
      <c r="BG738" t="s">
        <v>72</v>
      </c>
      <c r="BH738" t="s">
        <v>72</v>
      </c>
      <c r="BI738" t="s">
        <v>72</v>
      </c>
      <c r="BJ738" t="s">
        <v>72</v>
      </c>
      <c r="BK738" t="s">
        <v>72</v>
      </c>
      <c r="BL738" t="s">
        <v>72</v>
      </c>
      <c r="BM738" t="s">
        <v>72</v>
      </c>
      <c r="BN738" t="s">
        <v>72</v>
      </c>
      <c r="BO738" t="s">
        <v>72</v>
      </c>
      <c r="BP738" t="s">
        <v>72</v>
      </c>
      <c r="BQ738" t="s">
        <v>72</v>
      </c>
      <c r="BR738" t="s">
        <v>72</v>
      </c>
      <c r="BS738" t="s">
        <v>72</v>
      </c>
    </row>
    <row r="739" spans="1:71" x14ac:dyDescent="0.35">
      <c r="A739" t="str">
        <f t="shared" si="22"/>
        <v>ENSG00000112659_UC</v>
      </c>
      <c r="B739" t="e">
        <f>VLOOKUP(A739,[1]drug_targetprotein_gene!$E:$E,1,FALSE)</f>
        <v>#N/A</v>
      </c>
      <c r="C739" t="s">
        <v>1796</v>
      </c>
      <c r="D739" t="e">
        <f>VLOOKUP(C739,[1]drug_targetprotein_gene!$C:$G,5,FALSE)</f>
        <v>#N/A</v>
      </c>
      <c r="E739" t="e">
        <f t="shared" si="23"/>
        <v>#N/A</v>
      </c>
      <c r="F739" t="s">
        <v>76</v>
      </c>
      <c r="G739" t="s">
        <v>68</v>
      </c>
      <c r="H739" t="s">
        <v>1801</v>
      </c>
      <c r="I739" t="s">
        <v>1802</v>
      </c>
      <c r="J739" t="s">
        <v>71</v>
      </c>
      <c r="K739">
        <v>1</v>
      </c>
      <c r="L739">
        <v>2.26836831486751E-2</v>
      </c>
      <c r="M739">
        <v>8.6688391049253397E-2</v>
      </c>
      <c r="N739">
        <v>0.793576477397125</v>
      </c>
      <c r="O739" t="s">
        <v>72</v>
      </c>
      <c r="P739" t="s">
        <v>72</v>
      </c>
      <c r="Q739" t="s">
        <v>72</v>
      </c>
      <c r="R739" t="s">
        <v>72</v>
      </c>
      <c r="S739" t="s">
        <v>72</v>
      </c>
      <c r="T739" t="s">
        <v>72</v>
      </c>
      <c r="U739" t="s">
        <v>72</v>
      </c>
      <c r="V739" t="s">
        <v>72</v>
      </c>
      <c r="W739" t="s">
        <v>72</v>
      </c>
      <c r="X739" t="s">
        <v>72</v>
      </c>
      <c r="Y739" t="s">
        <v>72</v>
      </c>
      <c r="Z739" t="s">
        <v>72</v>
      </c>
      <c r="AA739" t="s">
        <v>72</v>
      </c>
      <c r="AB739" t="s">
        <v>72</v>
      </c>
      <c r="AC739" t="s">
        <v>72</v>
      </c>
      <c r="AD739" t="s">
        <v>72</v>
      </c>
      <c r="AE739" t="s">
        <v>72</v>
      </c>
      <c r="AF739" t="s">
        <v>72</v>
      </c>
      <c r="AG739" t="s">
        <v>72</v>
      </c>
      <c r="AH739" t="s">
        <v>72</v>
      </c>
      <c r="AI739" t="s">
        <v>72</v>
      </c>
      <c r="AJ739" t="s">
        <v>72</v>
      </c>
      <c r="AK739" t="s">
        <v>72</v>
      </c>
      <c r="AL739" t="s">
        <v>72</v>
      </c>
      <c r="AM739" t="s">
        <v>72</v>
      </c>
      <c r="AN739" t="s">
        <v>72</v>
      </c>
      <c r="AO739" t="s">
        <v>72</v>
      </c>
      <c r="AP739" t="s">
        <v>72</v>
      </c>
      <c r="AQ739" t="s">
        <v>72</v>
      </c>
      <c r="AR739" t="s">
        <v>72</v>
      </c>
      <c r="AS739" t="s">
        <v>72</v>
      </c>
      <c r="AT739" t="s">
        <v>72</v>
      </c>
      <c r="AU739" t="s">
        <v>72</v>
      </c>
      <c r="AV739" t="s">
        <v>72</v>
      </c>
      <c r="AW739" t="s">
        <v>72</v>
      </c>
      <c r="AX739" t="s">
        <v>72</v>
      </c>
      <c r="AY739" t="s">
        <v>72</v>
      </c>
      <c r="AZ739">
        <v>1.1046758386358199E-2</v>
      </c>
      <c r="BA739">
        <v>2.64732610946808</v>
      </c>
      <c r="BB739">
        <v>1.02294291428412</v>
      </c>
      <c r="BC739">
        <v>1.2123891653190599</v>
      </c>
      <c r="BD739">
        <v>0.86309927193114899</v>
      </c>
      <c r="BE739" t="s">
        <v>72</v>
      </c>
      <c r="BF739" t="s">
        <v>72</v>
      </c>
      <c r="BG739" t="s">
        <v>72</v>
      </c>
      <c r="BH739" t="s">
        <v>72</v>
      </c>
      <c r="BI739" t="s">
        <v>72</v>
      </c>
      <c r="BJ739" t="s">
        <v>72</v>
      </c>
      <c r="BK739" t="s">
        <v>72</v>
      </c>
      <c r="BL739" t="s">
        <v>72</v>
      </c>
      <c r="BM739" t="s">
        <v>72</v>
      </c>
      <c r="BN739" t="s">
        <v>72</v>
      </c>
      <c r="BO739" t="s">
        <v>72</v>
      </c>
      <c r="BP739" t="s">
        <v>72</v>
      </c>
      <c r="BQ739" t="s">
        <v>72</v>
      </c>
      <c r="BR739" t="s">
        <v>72</v>
      </c>
      <c r="BS739" t="s">
        <v>72</v>
      </c>
    </row>
    <row r="740" spans="1:71" x14ac:dyDescent="0.35">
      <c r="A740" t="str">
        <f t="shared" si="22"/>
        <v>ENSG00000112763_CD</v>
      </c>
      <c r="B740" t="e">
        <f>VLOOKUP(A740,[1]drug_targetprotein_gene!$E:$E,1,FALSE)</f>
        <v>#N/A</v>
      </c>
      <c r="C740" t="s">
        <v>1803</v>
      </c>
      <c r="D740" t="e">
        <f>VLOOKUP(C740,[1]drug_targetprotein_gene!$C:$G,5,FALSE)</f>
        <v>#N/A</v>
      </c>
      <c r="E740" t="e">
        <f t="shared" si="23"/>
        <v>#N/A</v>
      </c>
      <c r="F740" t="s">
        <v>67</v>
      </c>
      <c r="G740" t="s">
        <v>68</v>
      </c>
      <c r="H740" t="s">
        <v>1804</v>
      </c>
      <c r="I740" t="s">
        <v>1805</v>
      </c>
      <c r="J740" t="s">
        <v>71</v>
      </c>
      <c r="K740">
        <v>1</v>
      </c>
      <c r="L740">
        <v>-9.9627110002549202E-2</v>
      </c>
      <c r="M740">
        <v>6.5238806994436696E-2</v>
      </c>
      <c r="N740">
        <v>0.126732610981414</v>
      </c>
      <c r="O740" t="s">
        <v>72</v>
      </c>
      <c r="P740" t="s">
        <v>72</v>
      </c>
      <c r="Q740" t="s">
        <v>72</v>
      </c>
      <c r="R740" t="s">
        <v>72</v>
      </c>
      <c r="S740" t="s">
        <v>72</v>
      </c>
      <c r="T740" t="s">
        <v>72</v>
      </c>
      <c r="U740" t="s">
        <v>72</v>
      </c>
      <c r="V740" t="s">
        <v>72</v>
      </c>
      <c r="W740" t="s">
        <v>72</v>
      </c>
      <c r="X740" t="s">
        <v>72</v>
      </c>
      <c r="Y740" t="s">
        <v>72</v>
      </c>
      <c r="Z740" t="s">
        <v>72</v>
      </c>
      <c r="AA740" t="s">
        <v>72</v>
      </c>
      <c r="AB740" t="s">
        <v>72</v>
      </c>
      <c r="AC740" t="s">
        <v>72</v>
      </c>
      <c r="AD740" t="s">
        <v>72</v>
      </c>
      <c r="AE740" t="s">
        <v>72</v>
      </c>
      <c r="AF740" t="s">
        <v>72</v>
      </c>
      <c r="AG740" t="s">
        <v>72</v>
      </c>
      <c r="AH740" t="s">
        <v>72</v>
      </c>
      <c r="AI740" t="s">
        <v>72</v>
      </c>
      <c r="AJ740" t="s">
        <v>72</v>
      </c>
      <c r="AK740" t="s">
        <v>72</v>
      </c>
      <c r="AL740" t="s">
        <v>72</v>
      </c>
      <c r="AM740" t="s">
        <v>72</v>
      </c>
      <c r="AN740" t="s">
        <v>72</v>
      </c>
      <c r="AO740" t="s">
        <v>72</v>
      </c>
      <c r="AP740" t="s">
        <v>72</v>
      </c>
      <c r="AQ740" t="s">
        <v>72</v>
      </c>
      <c r="AR740" t="s">
        <v>72</v>
      </c>
      <c r="AS740" t="s">
        <v>72</v>
      </c>
      <c r="AT740" t="s">
        <v>72</v>
      </c>
      <c r="AU740" t="s">
        <v>72</v>
      </c>
      <c r="AV740" t="s">
        <v>72</v>
      </c>
      <c r="AW740" t="s">
        <v>72</v>
      </c>
      <c r="AX740" t="s">
        <v>72</v>
      </c>
      <c r="AY740" t="s">
        <v>72</v>
      </c>
      <c r="AZ740">
        <v>1.66445351319644E-2</v>
      </c>
      <c r="BA740">
        <v>5.6702987560620999</v>
      </c>
      <c r="BB740">
        <v>0.90517488577372596</v>
      </c>
      <c r="BC740">
        <v>1.0286435079721501</v>
      </c>
      <c r="BD740">
        <v>0.79652626734670895</v>
      </c>
      <c r="BE740" t="s">
        <v>72</v>
      </c>
      <c r="BF740" t="s">
        <v>72</v>
      </c>
      <c r="BG740" t="s">
        <v>72</v>
      </c>
      <c r="BH740" t="s">
        <v>72</v>
      </c>
      <c r="BI740" t="s">
        <v>72</v>
      </c>
      <c r="BJ740" t="s">
        <v>72</v>
      </c>
      <c r="BK740" t="s">
        <v>72</v>
      </c>
      <c r="BL740" t="s">
        <v>72</v>
      </c>
      <c r="BM740" t="s">
        <v>72</v>
      </c>
      <c r="BN740" t="s">
        <v>72</v>
      </c>
      <c r="BO740" t="s">
        <v>72</v>
      </c>
      <c r="BP740" t="s">
        <v>72</v>
      </c>
      <c r="BQ740" t="s">
        <v>72</v>
      </c>
      <c r="BR740" t="s">
        <v>72</v>
      </c>
      <c r="BS740" t="s">
        <v>72</v>
      </c>
    </row>
    <row r="741" spans="1:71" x14ac:dyDescent="0.35">
      <c r="A741" t="str">
        <f t="shared" si="22"/>
        <v>ENSG00000112763_IBD</v>
      </c>
      <c r="B741" t="e">
        <f>VLOOKUP(A741,[1]drug_targetprotein_gene!$E:$E,1,FALSE)</f>
        <v>#N/A</v>
      </c>
      <c r="C741" t="s">
        <v>1803</v>
      </c>
      <c r="D741" t="e">
        <f>VLOOKUP(C741,[1]drug_targetprotein_gene!$C:$G,5,FALSE)</f>
        <v>#N/A</v>
      </c>
      <c r="E741" t="e">
        <f t="shared" si="23"/>
        <v>#N/A</v>
      </c>
      <c r="F741" t="s">
        <v>73</v>
      </c>
      <c r="G741" t="s">
        <v>68</v>
      </c>
      <c r="H741" t="s">
        <v>1806</v>
      </c>
      <c r="I741" t="s">
        <v>1807</v>
      </c>
      <c r="J741" t="s">
        <v>71</v>
      </c>
      <c r="K741">
        <v>1</v>
      </c>
      <c r="L741">
        <v>-0.116792546198871</v>
      </c>
      <c r="M741">
        <v>5.3913168596763997E-2</v>
      </c>
      <c r="N741">
        <v>3.0287633646050902E-2</v>
      </c>
      <c r="O741" t="s">
        <v>72</v>
      </c>
      <c r="P741" t="s">
        <v>72</v>
      </c>
      <c r="Q741" t="s">
        <v>72</v>
      </c>
      <c r="R741" t="s">
        <v>72</v>
      </c>
      <c r="S741" t="s">
        <v>72</v>
      </c>
      <c r="T741" t="s">
        <v>72</v>
      </c>
      <c r="U741" t="s">
        <v>72</v>
      </c>
      <c r="V741" t="s">
        <v>72</v>
      </c>
      <c r="W741" t="s">
        <v>72</v>
      </c>
      <c r="X741" t="s">
        <v>72</v>
      </c>
      <c r="Y741" t="s">
        <v>72</v>
      </c>
      <c r="Z741" t="s">
        <v>72</v>
      </c>
      <c r="AA741" t="s">
        <v>72</v>
      </c>
      <c r="AB741" t="s">
        <v>72</v>
      </c>
      <c r="AC741" t="s">
        <v>72</v>
      </c>
      <c r="AD741" t="s">
        <v>72</v>
      </c>
      <c r="AE741" t="s">
        <v>72</v>
      </c>
      <c r="AF741" t="s">
        <v>72</v>
      </c>
      <c r="AG741" t="s">
        <v>72</v>
      </c>
      <c r="AH741" t="s">
        <v>72</v>
      </c>
      <c r="AI741" t="s">
        <v>72</v>
      </c>
      <c r="AJ741" t="s">
        <v>72</v>
      </c>
      <c r="AK741" t="s">
        <v>72</v>
      </c>
      <c r="AL741" t="s">
        <v>72</v>
      </c>
      <c r="AM741" t="s">
        <v>72</v>
      </c>
      <c r="AN741" t="s">
        <v>72</v>
      </c>
      <c r="AO741" t="s">
        <v>72</v>
      </c>
      <c r="AP741" t="s">
        <v>72</v>
      </c>
      <c r="AQ741" t="s">
        <v>72</v>
      </c>
      <c r="AR741" t="s">
        <v>72</v>
      </c>
      <c r="AS741" t="s">
        <v>72</v>
      </c>
      <c r="AT741" t="s">
        <v>72</v>
      </c>
      <c r="AU741" t="s">
        <v>72</v>
      </c>
      <c r="AV741" t="s">
        <v>72</v>
      </c>
      <c r="AW741" t="s">
        <v>72</v>
      </c>
      <c r="AX741" t="s">
        <v>72</v>
      </c>
      <c r="AY741" t="s">
        <v>72</v>
      </c>
      <c r="AZ741">
        <v>1.66445351319644E-2</v>
      </c>
      <c r="BA741">
        <v>5.6702987560620999</v>
      </c>
      <c r="BB741">
        <v>0.889769760137059</v>
      </c>
      <c r="BC741">
        <v>0.98893889317036399</v>
      </c>
      <c r="BD741">
        <v>0.80054514138516697</v>
      </c>
      <c r="BE741" t="s">
        <v>72</v>
      </c>
      <c r="BF741" t="s">
        <v>72</v>
      </c>
      <c r="BG741" t="s">
        <v>72</v>
      </c>
      <c r="BH741" t="s">
        <v>72</v>
      </c>
      <c r="BI741" t="s">
        <v>72</v>
      </c>
      <c r="BJ741" t="s">
        <v>72</v>
      </c>
      <c r="BK741" t="s">
        <v>72</v>
      </c>
      <c r="BL741" t="s">
        <v>72</v>
      </c>
      <c r="BM741" t="s">
        <v>72</v>
      </c>
      <c r="BN741" t="s">
        <v>72</v>
      </c>
      <c r="BO741" t="s">
        <v>72</v>
      </c>
      <c r="BP741" t="s">
        <v>72</v>
      </c>
      <c r="BQ741" t="s">
        <v>72</v>
      </c>
      <c r="BR741" t="s">
        <v>72</v>
      </c>
      <c r="BS741" t="s">
        <v>72</v>
      </c>
    </row>
    <row r="742" spans="1:71" x14ac:dyDescent="0.35">
      <c r="A742" t="str">
        <f t="shared" si="22"/>
        <v>ENSG00000112763_UC</v>
      </c>
      <c r="B742" t="e">
        <f>VLOOKUP(A742,[1]drug_targetprotein_gene!$E:$E,1,FALSE)</f>
        <v>#N/A</v>
      </c>
      <c r="C742" t="s">
        <v>1803</v>
      </c>
      <c r="D742" t="e">
        <f>VLOOKUP(C742,[1]drug_targetprotein_gene!$C:$G,5,FALSE)</f>
        <v>#N/A</v>
      </c>
      <c r="E742" t="e">
        <f t="shared" si="23"/>
        <v>#N/A</v>
      </c>
      <c r="F742" t="s">
        <v>76</v>
      </c>
      <c r="G742" t="s">
        <v>68</v>
      </c>
      <c r="H742" t="s">
        <v>1808</v>
      </c>
      <c r="I742" t="s">
        <v>1809</v>
      </c>
      <c r="J742" t="s">
        <v>71</v>
      </c>
      <c r="K742">
        <v>1</v>
      </c>
      <c r="L742">
        <v>-0.118366082005808</v>
      </c>
      <c r="M742">
        <v>6.8083224782689106E-2</v>
      </c>
      <c r="N742">
        <v>8.2113969754805199E-2</v>
      </c>
      <c r="O742" t="s">
        <v>72</v>
      </c>
      <c r="P742" t="s">
        <v>72</v>
      </c>
      <c r="Q742" t="s">
        <v>72</v>
      </c>
      <c r="R742" t="s">
        <v>72</v>
      </c>
      <c r="S742" t="s">
        <v>72</v>
      </c>
      <c r="T742" t="s">
        <v>72</v>
      </c>
      <c r="U742" t="s">
        <v>72</v>
      </c>
      <c r="V742" t="s">
        <v>72</v>
      </c>
      <c r="W742" t="s">
        <v>72</v>
      </c>
      <c r="X742" t="s">
        <v>72</v>
      </c>
      <c r="Y742" t="s">
        <v>72</v>
      </c>
      <c r="Z742" t="s">
        <v>72</v>
      </c>
      <c r="AA742" t="s">
        <v>72</v>
      </c>
      <c r="AB742" t="s">
        <v>72</v>
      </c>
      <c r="AC742" t="s">
        <v>72</v>
      </c>
      <c r="AD742" t="s">
        <v>72</v>
      </c>
      <c r="AE742" t="s">
        <v>72</v>
      </c>
      <c r="AF742" t="s">
        <v>72</v>
      </c>
      <c r="AG742" t="s">
        <v>72</v>
      </c>
      <c r="AH742" t="s">
        <v>72</v>
      </c>
      <c r="AI742" t="s">
        <v>72</v>
      </c>
      <c r="AJ742" t="s">
        <v>72</v>
      </c>
      <c r="AK742" t="s">
        <v>72</v>
      </c>
      <c r="AL742" t="s">
        <v>72</v>
      </c>
      <c r="AM742" t="s">
        <v>72</v>
      </c>
      <c r="AN742" t="s">
        <v>72</v>
      </c>
      <c r="AO742" t="s">
        <v>72</v>
      </c>
      <c r="AP742" t="s">
        <v>72</v>
      </c>
      <c r="AQ742" t="s">
        <v>72</v>
      </c>
      <c r="AR742" t="s">
        <v>72</v>
      </c>
      <c r="AS742" t="s">
        <v>72</v>
      </c>
      <c r="AT742" t="s">
        <v>72</v>
      </c>
      <c r="AU742" t="s">
        <v>72</v>
      </c>
      <c r="AV742" t="s">
        <v>72</v>
      </c>
      <c r="AW742" t="s">
        <v>72</v>
      </c>
      <c r="AX742" t="s">
        <v>72</v>
      </c>
      <c r="AY742" t="s">
        <v>72</v>
      </c>
      <c r="AZ742">
        <v>1.66445351319644E-2</v>
      </c>
      <c r="BA742">
        <v>5.6702987560620999</v>
      </c>
      <c r="BB742">
        <v>0.88837077652361696</v>
      </c>
      <c r="BC742">
        <v>1.0151912704852399</v>
      </c>
      <c r="BD742">
        <v>0.77739304850794699</v>
      </c>
      <c r="BE742" t="s">
        <v>72</v>
      </c>
      <c r="BF742" t="s">
        <v>72</v>
      </c>
      <c r="BG742" t="s">
        <v>72</v>
      </c>
      <c r="BH742" t="s">
        <v>72</v>
      </c>
      <c r="BI742" t="s">
        <v>72</v>
      </c>
      <c r="BJ742" t="s">
        <v>72</v>
      </c>
      <c r="BK742" t="s">
        <v>72</v>
      </c>
      <c r="BL742" t="s">
        <v>72</v>
      </c>
      <c r="BM742" t="s">
        <v>72</v>
      </c>
      <c r="BN742" t="s">
        <v>72</v>
      </c>
      <c r="BO742" t="s">
        <v>72</v>
      </c>
      <c r="BP742" t="s">
        <v>72</v>
      </c>
      <c r="BQ742" t="s">
        <v>72</v>
      </c>
      <c r="BR742" t="s">
        <v>72</v>
      </c>
      <c r="BS742" t="s">
        <v>72</v>
      </c>
    </row>
    <row r="743" spans="1:71" x14ac:dyDescent="0.35">
      <c r="A743" t="str">
        <f t="shared" si="22"/>
        <v>ENSG00000112874_CD</v>
      </c>
      <c r="B743" t="e">
        <f>VLOOKUP(A743,[1]drug_targetprotein_gene!$E:$E,1,FALSE)</f>
        <v>#N/A</v>
      </c>
      <c r="C743" t="s">
        <v>1810</v>
      </c>
      <c r="D743" t="e">
        <f>VLOOKUP(C743,[1]drug_targetprotein_gene!$C:$G,5,FALSE)</f>
        <v>#N/A</v>
      </c>
      <c r="E743" t="e">
        <f t="shared" si="23"/>
        <v>#N/A</v>
      </c>
      <c r="F743" t="s">
        <v>67</v>
      </c>
      <c r="G743" t="s">
        <v>68</v>
      </c>
      <c r="H743" t="s">
        <v>1811</v>
      </c>
      <c r="I743" t="s">
        <v>1812</v>
      </c>
      <c r="J743" t="s">
        <v>71</v>
      </c>
      <c r="K743">
        <v>1</v>
      </c>
      <c r="L743">
        <v>-2.3912740645808402E-2</v>
      </c>
      <c r="M743">
        <v>6.1219204696675598E-2</v>
      </c>
      <c r="N743">
        <v>0.69608665469581898</v>
      </c>
      <c r="O743" t="s">
        <v>72</v>
      </c>
      <c r="P743" t="s">
        <v>72</v>
      </c>
      <c r="Q743" t="s">
        <v>72</v>
      </c>
      <c r="R743" t="s">
        <v>72</v>
      </c>
      <c r="S743" t="s">
        <v>72</v>
      </c>
      <c r="T743" t="s">
        <v>72</v>
      </c>
      <c r="U743" t="s">
        <v>72</v>
      </c>
      <c r="V743" t="s">
        <v>72</v>
      </c>
      <c r="W743" t="s">
        <v>72</v>
      </c>
      <c r="X743" t="s">
        <v>72</v>
      </c>
      <c r="Y743" t="s">
        <v>72</v>
      </c>
      <c r="Z743" t="s">
        <v>72</v>
      </c>
      <c r="AA743" t="s">
        <v>72</v>
      </c>
      <c r="AB743" t="s">
        <v>72</v>
      </c>
      <c r="AC743" t="s">
        <v>72</v>
      </c>
      <c r="AD743" t="s">
        <v>72</v>
      </c>
      <c r="AE743" t="s">
        <v>72</v>
      </c>
      <c r="AF743" t="s">
        <v>72</v>
      </c>
      <c r="AG743" t="s">
        <v>72</v>
      </c>
      <c r="AH743" t="s">
        <v>72</v>
      </c>
      <c r="AI743" t="s">
        <v>72</v>
      </c>
      <c r="AJ743" t="s">
        <v>72</v>
      </c>
      <c r="AK743" t="s">
        <v>72</v>
      </c>
      <c r="AL743" t="s">
        <v>72</v>
      </c>
      <c r="AM743" t="s">
        <v>72</v>
      </c>
      <c r="AN743" t="s">
        <v>72</v>
      </c>
      <c r="AO743" t="s">
        <v>72</v>
      </c>
      <c r="AP743" t="s">
        <v>72</v>
      </c>
      <c r="AQ743" t="s">
        <v>72</v>
      </c>
      <c r="AR743" t="s">
        <v>72</v>
      </c>
      <c r="AS743" t="s">
        <v>72</v>
      </c>
      <c r="AT743" t="s">
        <v>72</v>
      </c>
      <c r="AU743" t="s">
        <v>72</v>
      </c>
      <c r="AV743" t="s">
        <v>72</v>
      </c>
      <c r="AW743" t="s">
        <v>72</v>
      </c>
      <c r="AX743" t="s">
        <v>72</v>
      </c>
      <c r="AY743" t="s">
        <v>72</v>
      </c>
      <c r="AZ743">
        <v>1.8807095008985499E-2</v>
      </c>
      <c r="BA743">
        <v>0.42168679379257301</v>
      </c>
      <c r="BB743">
        <v>0.97637090353537204</v>
      </c>
      <c r="BC743">
        <v>1.10084371623693</v>
      </c>
      <c r="BD743">
        <v>0.86597227854394698</v>
      </c>
      <c r="BE743" t="s">
        <v>72</v>
      </c>
      <c r="BF743" t="s">
        <v>72</v>
      </c>
      <c r="BG743" t="s">
        <v>72</v>
      </c>
      <c r="BH743" t="s">
        <v>72</v>
      </c>
      <c r="BI743" t="s">
        <v>72</v>
      </c>
      <c r="BJ743" t="s">
        <v>72</v>
      </c>
      <c r="BK743" t="s">
        <v>72</v>
      </c>
      <c r="BL743" t="s">
        <v>72</v>
      </c>
      <c r="BM743" t="s">
        <v>72</v>
      </c>
      <c r="BN743" t="s">
        <v>72</v>
      </c>
      <c r="BO743" t="s">
        <v>72</v>
      </c>
      <c r="BP743" t="s">
        <v>72</v>
      </c>
      <c r="BQ743" t="s">
        <v>72</v>
      </c>
      <c r="BR743" t="s">
        <v>72</v>
      </c>
      <c r="BS743" t="s">
        <v>72</v>
      </c>
    </row>
    <row r="744" spans="1:71" x14ac:dyDescent="0.35">
      <c r="A744" t="str">
        <f t="shared" si="22"/>
        <v>ENSG00000112874_IBD</v>
      </c>
      <c r="B744" t="e">
        <f>VLOOKUP(A744,[1]drug_targetprotein_gene!$E:$E,1,FALSE)</f>
        <v>#N/A</v>
      </c>
      <c r="C744" t="s">
        <v>1810</v>
      </c>
      <c r="D744" t="e">
        <f>VLOOKUP(C744,[1]drug_targetprotein_gene!$C:$G,5,FALSE)</f>
        <v>#N/A</v>
      </c>
      <c r="E744" t="e">
        <f t="shared" si="23"/>
        <v>#N/A</v>
      </c>
      <c r="F744" t="s">
        <v>73</v>
      </c>
      <c r="G744" t="s">
        <v>68</v>
      </c>
      <c r="H744" t="s">
        <v>1813</v>
      </c>
      <c r="I744" t="s">
        <v>1814</v>
      </c>
      <c r="J744" t="s">
        <v>71</v>
      </c>
      <c r="K744">
        <v>1</v>
      </c>
      <c r="L744">
        <v>-2.74764191098852E-2</v>
      </c>
      <c r="M744">
        <v>5.1176939598250301E-2</v>
      </c>
      <c r="N744">
        <v>0.59134316684828503</v>
      </c>
      <c r="O744" t="s">
        <v>72</v>
      </c>
      <c r="P744" t="s">
        <v>72</v>
      </c>
      <c r="Q744" t="s">
        <v>72</v>
      </c>
      <c r="R744" t="s">
        <v>72</v>
      </c>
      <c r="S744" t="s">
        <v>72</v>
      </c>
      <c r="T744" t="s">
        <v>72</v>
      </c>
      <c r="U744" t="s">
        <v>72</v>
      </c>
      <c r="V744" t="s">
        <v>72</v>
      </c>
      <c r="W744" t="s">
        <v>72</v>
      </c>
      <c r="X744" t="s">
        <v>72</v>
      </c>
      <c r="Y744" t="s">
        <v>72</v>
      </c>
      <c r="Z744" t="s">
        <v>72</v>
      </c>
      <c r="AA744" t="s">
        <v>72</v>
      </c>
      <c r="AB744" t="s">
        <v>72</v>
      </c>
      <c r="AC744" t="s">
        <v>72</v>
      </c>
      <c r="AD744" t="s">
        <v>72</v>
      </c>
      <c r="AE744" t="s">
        <v>72</v>
      </c>
      <c r="AF744" t="s">
        <v>72</v>
      </c>
      <c r="AG744" t="s">
        <v>72</v>
      </c>
      <c r="AH744" t="s">
        <v>72</v>
      </c>
      <c r="AI744" t="s">
        <v>72</v>
      </c>
      <c r="AJ744" t="s">
        <v>72</v>
      </c>
      <c r="AK744" t="s">
        <v>72</v>
      </c>
      <c r="AL744" t="s">
        <v>72</v>
      </c>
      <c r="AM744" t="s">
        <v>72</v>
      </c>
      <c r="AN744" t="s">
        <v>72</v>
      </c>
      <c r="AO744" t="s">
        <v>72</v>
      </c>
      <c r="AP744" t="s">
        <v>72</v>
      </c>
      <c r="AQ744" t="s">
        <v>72</v>
      </c>
      <c r="AR744" t="s">
        <v>72</v>
      </c>
      <c r="AS744" t="s">
        <v>72</v>
      </c>
      <c r="AT744" t="s">
        <v>72</v>
      </c>
      <c r="AU744" t="s">
        <v>72</v>
      </c>
      <c r="AV744" t="s">
        <v>72</v>
      </c>
      <c r="AW744" t="s">
        <v>72</v>
      </c>
      <c r="AX744" t="s">
        <v>72</v>
      </c>
      <c r="AY744" t="s">
        <v>72</v>
      </c>
      <c r="AZ744">
        <v>1.8807095008985499E-2</v>
      </c>
      <c r="BA744">
        <v>0.42168679379257301</v>
      </c>
      <c r="BB744">
        <v>0.97289762407492797</v>
      </c>
      <c r="BC744">
        <v>1.0755480896668099</v>
      </c>
      <c r="BD744">
        <v>0.880044133799601</v>
      </c>
      <c r="BE744" t="s">
        <v>72</v>
      </c>
      <c r="BF744" t="s">
        <v>72</v>
      </c>
      <c r="BG744" t="s">
        <v>72</v>
      </c>
      <c r="BH744" t="s">
        <v>72</v>
      </c>
      <c r="BI744" t="s">
        <v>72</v>
      </c>
      <c r="BJ744" t="s">
        <v>72</v>
      </c>
      <c r="BK744" t="s">
        <v>72</v>
      </c>
      <c r="BL744" t="s">
        <v>72</v>
      </c>
      <c r="BM744" t="s">
        <v>72</v>
      </c>
      <c r="BN744" t="s">
        <v>72</v>
      </c>
      <c r="BO744" t="s">
        <v>72</v>
      </c>
      <c r="BP744" t="s">
        <v>72</v>
      </c>
      <c r="BQ744" t="s">
        <v>72</v>
      </c>
      <c r="BR744" t="s">
        <v>72</v>
      </c>
      <c r="BS744" t="s">
        <v>72</v>
      </c>
    </row>
    <row r="745" spans="1:71" x14ac:dyDescent="0.35">
      <c r="A745" t="str">
        <f t="shared" si="22"/>
        <v>ENSG00000112874_UC</v>
      </c>
      <c r="B745" t="e">
        <f>VLOOKUP(A745,[1]drug_targetprotein_gene!$E:$E,1,FALSE)</f>
        <v>#N/A</v>
      </c>
      <c r="C745" t="s">
        <v>1810</v>
      </c>
      <c r="D745" t="e">
        <f>VLOOKUP(C745,[1]drug_targetprotein_gene!$C:$G,5,FALSE)</f>
        <v>#N/A</v>
      </c>
      <c r="E745" t="e">
        <f t="shared" si="23"/>
        <v>#N/A</v>
      </c>
      <c r="F745" t="s">
        <v>76</v>
      </c>
      <c r="G745" t="s">
        <v>68</v>
      </c>
      <c r="H745" t="s">
        <v>1815</v>
      </c>
      <c r="I745" t="s">
        <v>1816</v>
      </c>
      <c r="J745" t="s">
        <v>71</v>
      </c>
      <c r="K745">
        <v>1</v>
      </c>
      <c r="L745">
        <v>-3.1335419781634899E-2</v>
      </c>
      <c r="M745">
        <v>6.48399392941056E-2</v>
      </c>
      <c r="N745">
        <v>0.62890160406912199</v>
      </c>
      <c r="O745" t="s">
        <v>72</v>
      </c>
      <c r="P745" t="s">
        <v>72</v>
      </c>
      <c r="Q745" t="s">
        <v>72</v>
      </c>
      <c r="R745" t="s">
        <v>72</v>
      </c>
      <c r="S745" t="s">
        <v>72</v>
      </c>
      <c r="T745" t="s">
        <v>72</v>
      </c>
      <c r="U745" t="s">
        <v>72</v>
      </c>
      <c r="V745" t="s">
        <v>72</v>
      </c>
      <c r="W745" t="s">
        <v>72</v>
      </c>
      <c r="X745" t="s">
        <v>72</v>
      </c>
      <c r="Y745" t="s">
        <v>72</v>
      </c>
      <c r="Z745" t="s">
        <v>72</v>
      </c>
      <c r="AA745" t="s">
        <v>72</v>
      </c>
      <c r="AB745" t="s">
        <v>72</v>
      </c>
      <c r="AC745" t="s">
        <v>72</v>
      </c>
      <c r="AD745" t="s">
        <v>72</v>
      </c>
      <c r="AE745" t="s">
        <v>72</v>
      </c>
      <c r="AF745" t="s">
        <v>72</v>
      </c>
      <c r="AG745" t="s">
        <v>72</v>
      </c>
      <c r="AH745" t="s">
        <v>72</v>
      </c>
      <c r="AI745" t="s">
        <v>72</v>
      </c>
      <c r="AJ745" t="s">
        <v>72</v>
      </c>
      <c r="AK745" t="s">
        <v>72</v>
      </c>
      <c r="AL745" t="s">
        <v>72</v>
      </c>
      <c r="AM745" t="s">
        <v>72</v>
      </c>
      <c r="AN745" t="s">
        <v>72</v>
      </c>
      <c r="AO745" t="s">
        <v>72</v>
      </c>
      <c r="AP745" t="s">
        <v>72</v>
      </c>
      <c r="AQ745" t="s">
        <v>72</v>
      </c>
      <c r="AR745" t="s">
        <v>72</v>
      </c>
      <c r="AS745" t="s">
        <v>72</v>
      </c>
      <c r="AT745" t="s">
        <v>72</v>
      </c>
      <c r="AU745" t="s">
        <v>72</v>
      </c>
      <c r="AV745" t="s">
        <v>72</v>
      </c>
      <c r="AW745" t="s">
        <v>72</v>
      </c>
      <c r="AX745" t="s">
        <v>72</v>
      </c>
      <c r="AY745" t="s">
        <v>72</v>
      </c>
      <c r="AZ745">
        <v>1.8807095008985499E-2</v>
      </c>
      <c r="BA745">
        <v>0.42168679379257301</v>
      </c>
      <c r="BB745">
        <v>0.96915044632102498</v>
      </c>
      <c r="BC745">
        <v>1.1004848563992999</v>
      </c>
      <c r="BD745">
        <v>0.85348978874403303</v>
      </c>
      <c r="BE745" t="s">
        <v>72</v>
      </c>
      <c r="BF745" t="s">
        <v>72</v>
      </c>
      <c r="BG745" t="s">
        <v>72</v>
      </c>
      <c r="BH745" t="s">
        <v>72</v>
      </c>
      <c r="BI745" t="s">
        <v>72</v>
      </c>
      <c r="BJ745" t="s">
        <v>72</v>
      </c>
      <c r="BK745" t="s">
        <v>72</v>
      </c>
      <c r="BL745" t="s">
        <v>72</v>
      </c>
      <c r="BM745" t="s">
        <v>72</v>
      </c>
      <c r="BN745" t="s">
        <v>72</v>
      </c>
      <c r="BO745" t="s">
        <v>72</v>
      </c>
      <c r="BP745" t="s">
        <v>72</v>
      </c>
      <c r="BQ745" t="s">
        <v>72</v>
      </c>
      <c r="BR745" t="s">
        <v>72</v>
      </c>
      <c r="BS745" t="s">
        <v>72</v>
      </c>
    </row>
    <row r="746" spans="1:71" x14ac:dyDescent="0.35">
      <c r="A746" t="str">
        <f t="shared" si="22"/>
        <v>ENSG00000113263_CD</v>
      </c>
      <c r="B746" t="str">
        <f>VLOOKUP(A746,[1]drug_targetprotein_gene!$E:$E,1,FALSE)</f>
        <v>ENSG00000113263_CD</v>
      </c>
      <c r="C746" t="s">
        <v>1817</v>
      </c>
      <c r="D746">
        <f>VLOOKUP(C746,[1]drug_targetprotein_gene!$C:$G,5,FALSE)</f>
        <v>-1</v>
      </c>
      <c r="E746" t="b">
        <f t="shared" si="23"/>
        <v>0</v>
      </c>
      <c r="F746" t="s">
        <v>67</v>
      </c>
      <c r="G746" t="s">
        <v>68</v>
      </c>
      <c r="H746" t="s">
        <v>1818</v>
      </c>
      <c r="I746" t="s">
        <v>1819</v>
      </c>
      <c r="J746" t="s">
        <v>71</v>
      </c>
      <c r="K746">
        <v>1</v>
      </c>
      <c r="L746">
        <v>0.173069481380242</v>
      </c>
      <c r="M746">
        <v>0.234725826472195</v>
      </c>
      <c r="N746">
        <v>0.46092405560673899</v>
      </c>
      <c r="O746" t="s">
        <v>72</v>
      </c>
      <c r="P746" t="s">
        <v>72</v>
      </c>
      <c r="Q746" t="s">
        <v>72</v>
      </c>
      <c r="R746" t="s">
        <v>72</v>
      </c>
      <c r="S746" t="s">
        <v>72</v>
      </c>
      <c r="T746" t="s">
        <v>72</v>
      </c>
      <c r="U746" t="s">
        <v>72</v>
      </c>
      <c r="V746" t="s">
        <v>72</v>
      </c>
      <c r="W746" t="s">
        <v>72</v>
      </c>
      <c r="X746" t="s">
        <v>72</v>
      </c>
      <c r="Y746" t="s">
        <v>72</v>
      </c>
      <c r="Z746" t="s">
        <v>72</v>
      </c>
      <c r="AA746" t="s">
        <v>72</v>
      </c>
      <c r="AB746" t="s">
        <v>72</v>
      </c>
      <c r="AC746" t="s">
        <v>72</v>
      </c>
      <c r="AD746" t="s">
        <v>72</v>
      </c>
      <c r="AE746" t="s">
        <v>72</v>
      </c>
      <c r="AF746" t="s">
        <v>72</v>
      </c>
      <c r="AG746" t="s">
        <v>72</v>
      </c>
      <c r="AH746" t="s">
        <v>72</v>
      </c>
      <c r="AI746" t="s">
        <v>72</v>
      </c>
      <c r="AJ746" t="s">
        <v>72</v>
      </c>
      <c r="AK746" t="s">
        <v>72</v>
      </c>
      <c r="AL746" t="s">
        <v>72</v>
      </c>
      <c r="AM746" t="s">
        <v>72</v>
      </c>
      <c r="AN746" t="s">
        <v>72</v>
      </c>
      <c r="AO746" t="s">
        <v>72</v>
      </c>
      <c r="AP746" t="s">
        <v>72</v>
      </c>
      <c r="AQ746" t="s">
        <v>72</v>
      </c>
      <c r="AR746" t="s">
        <v>72</v>
      </c>
      <c r="AS746" t="s">
        <v>72</v>
      </c>
      <c r="AT746" t="s">
        <v>72</v>
      </c>
      <c r="AU746" t="s">
        <v>72</v>
      </c>
      <c r="AV746" t="s">
        <v>72</v>
      </c>
      <c r="AW746" t="s">
        <v>72</v>
      </c>
      <c r="AX746" t="s">
        <v>72</v>
      </c>
      <c r="AY746" t="s">
        <v>72</v>
      </c>
      <c r="AZ746">
        <v>1.3911245122664E-3</v>
      </c>
      <c r="BA746">
        <v>0.302294548518177</v>
      </c>
      <c r="BB746">
        <v>1.1889487120117199</v>
      </c>
      <c r="BC746">
        <v>1.8835006650937001</v>
      </c>
      <c r="BD746">
        <v>0.75051687848701498</v>
      </c>
      <c r="BE746" t="s">
        <v>72</v>
      </c>
      <c r="BF746" t="s">
        <v>72</v>
      </c>
      <c r="BG746" t="s">
        <v>72</v>
      </c>
      <c r="BH746" t="s">
        <v>72</v>
      </c>
      <c r="BI746" t="s">
        <v>72</v>
      </c>
      <c r="BJ746" t="s">
        <v>72</v>
      </c>
      <c r="BK746" t="s">
        <v>72</v>
      </c>
      <c r="BL746" t="s">
        <v>72</v>
      </c>
      <c r="BM746" t="s">
        <v>72</v>
      </c>
      <c r="BN746" t="s">
        <v>72</v>
      </c>
      <c r="BO746" t="s">
        <v>72</v>
      </c>
      <c r="BP746" t="s">
        <v>72</v>
      </c>
      <c r="BQ746" t="s">
        <v>72</v>
      </c>
      <c r="BR746" t="s">
        <v>72</v>
      </c>
      <c r="BS746" t="s">
        <v>72</v>
      </c>
    </row>
    <row r="747" spans="1:71" x14ac:dyDescent="0.35">
      <c r="A747" t="str">
        <f t="shared" si="22"/>
        <v>ENSG00000113263_IBD</v>
      </c>
      <c r="B747" t="e">
        <f>VLOOKUP(A747,[1]drug_targetprotein_gene!$E:$E,1,FALSE)</f>
        <v>#N/A</v>
      </c>
      <c r="C747" t="s">
        <v>1817</v>
      </c>
      <c r="D747">
        <f>VLOOKUP(C747,[1]drug_targetprotein_gene!$C:$G,5,FALSE)</f>
        <v>-1</v>
      </c>
      <c r="E747" t="b">
        <f t="shared" si="23"/>
        <v>0</v>
      </c>
      <c r="F747" t="s">
        <v>73</v>
      </c>
      <c r="G747" t="s">
        <v>68</v>
      </c>
      <c r="H747" t="s">
        <v>1820</v>
      </c>
      <c r="I747" t="s">
        <v>1821</v>
      </c>
      <c r="J747" t="s">
        <v>71</v>
      </c>
      <c r="K747">
        <v>1</v>
      </c>
      <c r="L747">
        <v>1.14503075162403E-2</v>
      </c>
      <c r="M747">
        <v>0.19383696512894799</v>
      </c>
      <c r="N747">
        <v>0.95289488243771003</v>
      </c>
      <c r="O747" t="s">
        <v>72</v>
      </c>
      <c r="P747" t="s">
        <v>72</v>
      </c>
      <c r="Q747" t="s">
        <v>72</v>
      </c>
      <c r="R747" t="s">
        <v>72</v>
      </c>
      <c r="S747" t="s">
        <v>72</v>
      </c>
      <c r="T747" t="s">
        <v>72</v>
      </c>
      <c r="U747" t="s">
        <v>72</v>
      </c>
      <c r="V747" t="s">
        <v>72</v>
      </c>
      <c r="W747" t="s">
        <v>72</v>
      </c>
      <c r="X747" t="s">
        <v>72</v>
      </c>
      <c r="Y747" t="s">
        <v>72</v>
      </c>
      <c r="Z747" t="s">
        <v>72</v>
      </c>
      <c r="AA747" t="s">
        <v>72</v>
      </c>
      <c r="AB747" t="s">
        <v>72</v>
      </c>
      <c r="AC747" t="s">
        <v>72</v>
      </c>
      <c r="AD747" t="s">
        <v>72</v>
      </c>
      <c r="AE747" t="s">
        <v>72</v>
      </c>
      <c r="AF747" t="s">
        <v>72</v>
      </c>
      <c r="AG747" t="s">
        <v>72</v>
      </c>
      <c r="AH747" t="s">
        <v>72</v>
      </c>
      <c r="AI747" t="s">
        <v>72</v>
      </c>
      <c r="AJ747" t="s">
        <v>72</v>
      </c>
      <c r="AK747" t="s">
        <v>72</v>
      </c>
      <c r="AL747" t="s">
        <v>72</v>
      </c>
      <c r="AM747" t="s">
        <v>72</v>
      </c>
      <c r="AN747" t="s">
        <v>72</v>
      </c>
      <c r="AO747" t="s">
        <v>72</v>
      </c>
      <c r="AP747" t="s">
        <v>72</v>
      </c>
      <c r="AQ747" t="s">
        <v>72</v>
      </c>
      <c r="AR747" t="s">
        <v>72</v>
      </c>
      <c r="AS747" t="s">
        <v>72</v>
      </c>
      <c r="AT747" t="s">
        <v>72</v>
      </c>
      <c r="AU747" t="s">
        <v>72</v>
      </c>
      <c r="AV747" t="s">
        <v>72</v>
      </c>
      <c r="AW747" t="s">
        <v>72</v>
      </c>
      <c r="AX747" t="s">
        <v>72</v>
      </c>
      <c r="AY747" t="s">
        <v>72</v>
      </c>
      <c r="AZ747">
        <v>1.3911245122664E-3</v>
      </c>
      <c r="BA747">
        <v>0.302294548518177</v>
      </c>
      <c r="BB747">
        <v>1.01151611321266</v>
      </c>
      <c r="BC747">
        <v>1.47900676709171</v>
      </c>
      <c r="BD747">
        <v>0.69179186333324105</v>
      </c>
      <c r="BE747" t="s">
        <v>72</v>
      </c>
      <c r="BF747" t="s">
        <v>72</v>
      </c>
      <c r="BG747" t="s">
        <v>72</v>
      </c>
      <c r="BH747" t="s">
        <v>72</v>
      </c>
      <c r="BI747" t="s">
        <v>72</v>
      </c>
      <c r="BJ747" t="s">
        <v>72</v>
      </c>
      <c r="BK747" t="s">
        <v>72</v>
      </c>
      <c r="BL747" t="s">
        <v>72</v>
      </c>
      <c r="BM747" t="s">
        <v>72</v>
      </c>
      <c r="BN747" t="s">
        <v>72</v>
      </c>
      <c r="BO747" t="s">
        <v>72</v>
      </c>
      <c r="BP747" t="s">
        <v>72</v>
      </c>
      <c r="BQ747" t="s">
        <v>72</v>
      </c>
      <c r="BR747" t="s">
        <v>72</v>
      </c>
      <c r="BS747" t="s">
        <v>72</v>
      </c>
    </row>
    <row r="748" spans="1:71" x14ac:dyDescent="0.35">
      <c r="A748" t="str">
        <f t="shared" si="22"/>
        <v>ENSG00000113263_UC</v>
      </c>
      <c r="B748" t="e">
        <f>VLOOKUP(A748,[1]drug_targetprotein_gene!$E:$E,1,FALSE)</f>
        <v>#N/A</v>
      </c>
      <c r="C748" t="s">
        <v>1817</v>
      </c>
      <c r="D748">
        <f>VLOOKUP(C748,[1]drug_targetprotein_gene!$C:$G,5,FALSE)</f>
        <v>-1</v>
      </c>
      <c r="E748" t="b">
        <f t="shared" si="23"/>
        <v>0</v>
      </c>
      <c r="F748" t="s">
        <v>76</v>
      </c>
      <c r="G748" t="s">
        <v>68</v>
      </c>
      <c r="H748" t="s">
        <v>1822</v>
      </c>
      <c r="I748" t="s">
        <v>1823</v>
      </c>
      <c r="J748" t="s">
        <v>71</v>
      </c>
      <c r="K748">
        <v>1</v>
      </c>
      <c r="L748">
        <v>5.7305466132046699E-2</v>
      </c>
      <c r="M748">
        <v>0.24250736126091299</v>
      </c>
      <c r="N748">
        <v>0.81319676203815605</v>
      </c>
      <c r="O748" t="s">
        <v>72</v>
      </c>
      <c r="P748" t="s">
        <v>72</v>
      </c>
      <c r="Q748" t="s">
        <v>72</v>
      </c>
      <c r="R748" t="s">
        <v>72</v>
      </c>
      <c r="S748" t="s">
        <v>72</v>
      </c>
      <c r="T748" t="s">
        <v>72</v>
      </c>
      <c r="U748" t="s">
        <v>72</v>
      </c>
      <c r="V748" t="s">
        <v>72</v>
      </c>
      <c r="W748" t="s">
        <v>72</v>
      </c>
      <c r="X748" t="s">
        <v>72</v>
      </c>
      <c r="Y748" t="s">
        <v>72</v>
      </c>
      <c r="Z748" t="s">
        <v>72</v>
      </c>
      <c r="AA748" t="s">
        <v>72</v>
      </c>
      <c r="AB748" t="s">
        <v>72</v>
      </c>
      <c r="AC748" t="s">
        <v>72</v>
      </c>
      <c r="AD748" t="s">
        <v>72</v>
      </c>
      <c r="AE748" t="s">
        <v>72</v>
      </c>
      <c r="AF748" t="s">
        <v>72</v>
      </c>
      <c r="AG748" t="s">
        <v>72</v>
      </c>
      <c r="AH748" t="s">
        <v>72</v>
      </c>
      <c r="AI748" t="s">
        <v>72</v>
      </c>
      <c r="AJ748" t="s">
        <v>72</v>
      </c>
      <c r="AK748" t="s">
        <v>72</v>
      </c>
      <c r="AL748" t="s">
        <v>72</v>
      </c>
      <c r="AM748" t="s">
        <v>72</v>
      </c>
      <c r="AN748" t="s">
        <v>72</v>
      </c>
      <c r="AO748" t="s">
        <v>72</v>
      </c>
      <c r="AP748" t="s">
        <v>72</v>
      </c>
      <c r="AQ748" t="s">
        <v>72</v>
      </c>
      <c r="AR748" t="s">
        <v>72</v>
      </c>
      <c r="AS748" t="s">
        <v>72</v>
      </c>
      <c r="AT748" t="s">
        <v>72</v>
      </c>
      <c r="AU748" t="s">
        <v>72</v>
      </c>
      <c r="AV748" t="s">
        <v>72</v>
      </c>
      <c r="AW748" t="s">
        <v>72</v>
      </c>
      <c r="AX748" t="s">
        <v>72</v>
      </c>
      <c r="AY748" t="s">
        <v>72</v>
      </c>
      <c r="AZ748">
        <v>1.3911245122664E-3</v>
      </c>
      <c r="BA748">
        <v>0.302294548518177</v>
      </c>
      <c r="BB748">
        <v>1.0589792432874501</v>
      </c>
      <c r="BC748">
        <v>1.70338916722568</v>
      </c>
      <c r="BD748">
        <v>0.65835632824890999</v>
      </c>
      <c r="BE748" t="s">
        <v>72</v>
      </c>
      <c r="BF748" t="s">
        <v>72</v>
      </c>
      <c r="BG748" t="s">
        <v>72</v>
      </c>
      <c r="BH748" t="s">
        <v>72</v>
      </c>
      <c r="BI748" t="s">
        <v>72</v>
      </c>
      <c r="BJ748" t="s">
        <v>72</v>
      </c>
      <c r="BK748" t="s">
        <v>72</v>
      </c>
      <c r="BL748" t="s">
        <v>72</v>
      </c>
      <c r="BM748" t="s">
        <v>72</v>
      </c>
      <c r="BN748" t="s">
        <v>72</v>
      </c>
      <c r="BO748" t="s">
        <v>72</v>
      </c>
      <c r="BP748" t="s">
        <v>72</v>
      </c>
      <c r="BQ748" t="s">
        <v>72</v>
      </c>
      <c r="BR748" t="s">
        <v>72</v>
      </c>
      <c r="BS748" t="s">
        <v>72</v>
      </c>
    </row>
    <row r="749" spans="1:71" x14ac:dyDescent="0.35">
      <c r="A749" t="str">
        <f t="shared" si="22"/>
        <v>ENSG00000113273_CD</v>
      </c>
      <c r="B749" t="e">
        <f>VLOOKUP(A749,[1]drug_targetprotein_gene!$E:$E,1,FALSE)</f>
        <v>#N/A</v>
      </c>
      <c r="C749" t="s">
        <v>1824</v>
      </c>
      <c r="D749" t="e">
        <f>VLOOKUP(C749,[1]drug_targetprotein_gene!$C:$G,5,FALSE)</f>
        <v>#N/A</v>
      </c>
      <c r="E749" t="e">
        <f t="shared" si="23"/>
        <v>#N/A</v>
      </c>
      <c r="F749" t="s">
        <v>67</v>
      </c>
      <c r="G749" t="s">
        <v>68</v>
      </c>
      <c r="H749" t="s">
        <v>1825</v>
      </c>
      <c r="I749" t="s">
        <v>1826</v>
      </c>
      <c r="J749" t="s">
        <v>71</v>
      </c>
      <c r="K749">
        <v>1</v>
      </c>
      <c r="L749">
        <v>7.9779438891632207E-2</v>
      </c>
      <c r="M749">
        <v>9.2682150552537895E-2</v>
      </c>
      <c r="N749">
        <v>0.38935626627647102</v>
      </c>
      <c r="O749" t="s">
        <v>72</v>
      </c>
      <c r="P749" t="s">
        <v>72</v>
      </c>
      <c r="Q749" t="s">
        <v>72</v>
      </c>
      <c r="R749" t="s">
        <v>72</v>
      </c>
      <c r="S749" t="s">
        <v>72</v>
      </c>
      <c r="T749" t="s">
        <v>72</v>
      </c>
      <c r="U749" t="s">
        <v>72</v>
      </c>
      <c r="V749" t="s">
        <v>72</v>
      </c>
      <c r="W749" t="s">
        <v>72</v>
      </c>
      <c r="X749" t="s">
        <v>72</v>
      </c>
      <c r="Y749" t="s">
        <v>72</v>
      </c>
      <c r="Z749" t="s">
        <v>72</v>
      </c>
      <c r="AA749" t="s">
        <v>72</v>
      </c>
      <c r="AB749" t="s">
        <v>72</v>
      </c>
      <c r="AC749" t="s">
        <v>72</v>
      </c>
      <c r="AD749" t="s">
        <v>72</v>
      </c>
      <c r="AE749" t="s">
        <v>72</v>
      </c>
      <c r="AF749" t="s">
        <v>72</v>
      </c>
      <c r="AG749" t="s">
        <v>72</v>
      </c>
      <c r="AH749" t="s">
        <v>72</v>
      </c>
      <c r="AI749" t="s">
        <v>72</v>
      </c>
      <c r="AJ749" t="s">
        <v>72</v>
      </c>
      <c r="AK749" t="s">
        <v>72</v>
      </c>
      <c r="AL749" t="s">
        <v>72</v>
      </c>
      <c r="AM749" t="s">
        <v>72</v>
      </c>
      <c r="AN749" t="s">
        <v>72</v>
      </c>
      <c r="AO749" t="s">
        <v>72</v>
      </c>
      <c r="AP749" t="s">
        <v>72</v>
      </c>
      <c r="AQ749" t="s">
        <v>72</v>
      </c>
      <c r="AR749" t="s">
        <v>72</v>
      </c>
      <c r="AS749" t="s">
        <v>72</v>
      </c>
      <c r="AT749" t="s">
        <v>72</v>
      </c>
      <c r="AU749" t="s">
        <v>72</v>
      </c>
      <c r="AV749" t="s">
        <v>72</v>
      </c>
      <c r="AW749" t="s">
        <v>72</v>
      </c>
      <c r="AX749" t="s">
        <v>72</v>
      </c>
      <c r="AY749" t="s">
        <v>72</v>
      </c>
      <c r="AZ749">
        <v>8.5660574786788693E-3</v>
      </c>
      <c r="BA749">
        <v>1.6848134169125</v>
      </c>
      <c r="BB749">
        <v>1.0830481630261399</v>
      </c>
      <c r="BC749">
        <v>1.29879440572724</v>
      </c>
      <c r="BD749">
        <v>0.90314011075331702</v>
      </c>
      <c r="BE749" t="s">
        <v>72</v>
      </c>
      <c r="BF749" t="s">
        <v>72</v>
      </c>
      <c r="BG749" t="s">
        <v>72</v>
      </c>
      <c r="BH749" t="s">
        <v>72</v>
      </c>
      <c r="BI749" t="s">
        <v>72</v>
      </c>
      <c r="BJ749" t="s">
        <v>72</v>
      </c>
      <c r="BK749" t="s">
        <v>72</v>
      </c>
      <c r="BL749" t="s">
        <v>72</v>
      </c>
      <c r="BM749" t="s">
        <v>72</v>
      </c>
      <c r="BN749" t="s">
        <v>72</v>
      </c>
      <c r="BO749" t="s">
        <v>72</v>
      </c>
      <c r="BP749" t="s">
        <v>72</v>
      </c>
      <c r="BQ749" t="s">
        <v>72</v>
      </c>
      <c r="BR749" t="s">
        <v>72</v>
      </c>
      <c r="BS749" t="s">
        <v>72</v>
      </c>
    </row>
    <row r="750" spans="1:71" x14ac:dyDescent="0.35">
      <c r="A750" t="str">
        <f t="shared" si="22"/>
        <v>ENSG00000113273_IBD</v>
      </c>
      <c r="B750" t="e">
        <f>VLOOKUP(A750,[1]drug_targetprotein_gene!$E:$E,1,FALSE)</f>
        <v>#N/A</v>
      </c>
      <c r="C750" t="s">
        <v>1824</v>
      </c>
      <c r="D750" t="e">
        <f>VLOOKUP(C750,[1]drug_targetprotein_gene!$C:$G,5,FALSE)</f>
        <v>#N/A</v>
      </c>
      <c r="E750" t="e">
        <f t="shared" si="23"/>
        <v>#N/A</v>
      </c>
      <c r="F750" t="s">
        <v>73</v>
      </c>
      <c r="G750" t="s">
        <v>68</v>
      </c>
      <c r="H750" t="s">
        <v>1827</v>
      </c>
      <c r="I750" t="s">
        <v>1828</v>
      </c>
      <c r="J750" t="s">
        <v>71</v>
      </c>
      <c r="K750">
        <v>1</v>
      </c>
      <c r="L750">
        <v>5.8151850022986902E-2</v>
      </c>
      <c r="M750">
        <v>7.6504119102998494E-2</v>
      </c>
      <c r="N750">
        <v>0.44718646026935699</v>
      </c>
      <c r="O750" t="s">
        <v>72</v>
      </c>
      <c r="P750" t="s">
        <v>72</v>
      </c>
      <c r="Q750" t="s">
        <v>72</v>
      </c>
      <c r="R750" t="s">
        <v>72</v>
      </c>
      <c r="S750" t="s">
        <v>72</v>
      </c>
      <c r="T750" t="s">
        <v>72</v>
      </c>
      <c r="U750" t="s">
        <v>72</v>
      </c>
      <c r="V750" t="s">
        <v>72</v>
      </c>
      <c r="W750" t="s">
        <v>72</v>
      </c>
      <c r="X750" t="s">
        <v>72</v>
      </c>
      <c r="Y750" t="s">
        <v>72</v>
      </c>
      <c r="Z750" t="s">
        <v>72</v>
      </c>
      <c r="AA750" t="s">
        <v>72</v>
      </c>
      <c r="AB750" t="s">
        <v>72</v>
      </c>
      <c r="AC750" t="s">
        <v>72</v>
      </c>
      <c r="AD750" t="s">
        <v>72</v>
      </c>
      <c r="AE750" t="s">
        <v>72</v>
      </c>
      <c r="AF750" t="s">
        <v>72</v>
      </c>
      <c r="AG750" t="s">
        <v>72</v>
      </c>
      <c r="AH750" t="s">
        <v>72</v>
      </c>
      <c r="AI750" t="s">
        <v>72</v>
      </c>
      <c r="AJ750" t="s">
        <v>72</v>
      </c>
      <c r="AK750" t="s">
        <v>72</v>
      </c>
      <c r="AL750" t="s">
        <v>72</v>
      </c>
      <c r="AM750" t="s">
        <v>72</v>
      </c>
      <c r="AN750" t="s">
        <v>72</v>
      </c>
      <c r="AO750" t="s">
        <v>72</v>
      </c>
      <c r="AP750" t="s">
        <v>72</v>
      </c>
      <c r="AQ750" t="s">
        <v>72</v>
      </c>
      <c r="AR750" t="s">
        <v>72</v>
      </c>
      <c r="AS750" t="s">
        <v>72</v>
      </c>
      <c r="AT750" t="s">
        <v>72</v>
      </c>
      <c r="AU750" t="s">
        <v>72</v>
      </c>
      <c r="AV750" t="s">
        <v>72</v>
      </c>
      <c r="AW750" t="s">
        <v>72</v>
      </c>
      <c r="AX750" t="s">
        <v>72</v>
      </c>
      <c r="AY750" t="s">
        <v>72</v>
      </c>
      <c r="AZ750">
        <v>8.5660574786788693E-3</v>
      </c>
      <c r="BA750">
        <v>1.6848134169125</v>
      </c>
      <c r="BB750">
        <v>1.0598759256750501</v>
      </c>
      <c r="BC750">
        <v>1.2313362027816099</v>
      </c>
      <c r="BD750">
        <v>0.91229103415289903</v>
      </c>
      <c r="BE750" t="s">
        <v>72</v>
      </c>
      <c r="BF750" t="s">
        <v>72</v>
      </c>
      <c r="BG750" t="s">
        <v>72</v>
      </c>
      <c r="BH750" t="s">
        <v>72</v>
      </c>
      <c r="BI750" t="s">
        <v>72</v>
      </c>
      <c r="BJ750" t="s">
        <v>72</v>
      </c>
      <c r="BK750" t="s">
        <v>72</v>
      </c>
      <c r="BL750" t="s">
        <v>72</v>
      </c>
      <c r="BM750" t="s">
        <v>72</v>
      </c>
      <c r="BN750" t="s">
        <v>72</v>
      </c>
      <c r="BO750" t="s">
        <v>72</v>
      </c>
      <c r="BP750" t="s">
        <v>72</v>
      </c>
      <c r="BQ750" t="s">
        <v>72</v>
      </c>
      <c r="BR750" t="s">
        <v>72</v>
      </c>
      <c r="BS750" t="s">
        <v>72</v>
      </c>
    </row>
    <row r="751" spans="1:71" x14ac:dyDescent="0.35">
      <c r="A751" t="str">
        <f t="shared" si="22"/>
        <v>ENSG00000113273_UC</v>
      </c>
      <c r="B751" t="e">
        <f>VLOOKUP(A751,[1]drug_targetprotein_gene!$E:$E,1,FALSE)</f>
        <v>#N/A</v>
      </c>
      <c r="C751" t="s">
        <v>1824</v>
      </c>
      <c r="D751" t="e">
        <f>VLOOKUP(C751,[1]drug_targetprotein_gene!$C:$G,5,FALSE)</f>
        <v>#N/A</v>
      </c>
      <c r="E751" t="e">
        <f t="shared" si="23"/>
        <v>#N/A</v>
      </c>
      <c r="F751" t="s">
        <v>76</v>
      </c>
      <c r="G751" t="s">
        <v>68</v>
      </c>
      <c r="H751" t="s">
        <v>1829</v>
      </c>
      <c r="I751" t="s">
        <v>1830</v>
      </c>
      <c r="J751" t="s">
        <v>71</v>
      </c>
      <c r="K751">
        <v>1</v>
      </c>
      <c r="L751">
        <v>0.10249677899050399</v>
      </c>
      <c r="M751">
        <v>9.60087162582937E-2</v>
      </c>
      <c r="N751">
        <v>0.28571097902120901</v>
      </c>
      <c r="O751" t="s">
        <v>72</v>
      </c>
      <c r="P751" t="s">
        <v>72</v>
      </c>
      <c r="Q751" t="s">
        <v>72</v>
      </c>
      <c r="R751" t="s">
        <v>72</v>
      </c>
      <c r="S751" t="s">
        <v>72</v>
      </c>
      <c r="T751" t="s">
        <v>72</v>
      </c>
      <c r="U751" t="s">
        <v>72</v>
      </c>
      <c r="V751" t="s">
        <v>72</v>
      </c>
      <c r="W751" t="s">
        <v>72</v>
      </c>
      <c r="X751" t="s">
        <v>72</v>
      </c>
      <c r="Y751" t="s">
        <v>72</v>
      </c>
      <c r="Z751" t="s">
        <v>72</v>
      </c>
      <c r="AA751" t="s">
        <v>72</v>
      </c>
      <c r="AB751" t="s">
        <v>72</v>
      </c>
      <c r="AC751" t="s">
        <v>72</v>
      </c>
      <c r="AD751" t="s">
        <v>72</v>
      </c>
      <c r="AE751" t="s">
        <v>72</v>
      </c>
      <c r="AF751" t="s">
        <v>72</v>
      </c>
      <c r="AG751" t="s">
        <v>72</v>
      </c>
      <c r="AH751" t="s">
        <v>72</v>
      </c>
      <c r="AI751" t="s">
        <v>72</v>
      </c>
      <c r="AJ751" t="s">
        <v>72</v>
      </c>
      <c r="AK751" t="s">
        <v>72</v>
      </c>
      <c r="AL751" t="s">
        <v>72</v>
      </c>
      <c r="AM751" t="s">
        <v>72</v>
      </c>
      <c r="AN751" t="s">
        <v>72</v>
      </c>
      <c r="AO751" t="s">
        <v>72</v>
      </c>
      <c r="AP751" t="s">
        <v>72</v>
      </c>
      <c r="AQ751" t="s">
        <v>72</v>
      </c>
      <c r="AR751" t="s">
        <v>72</v>
      </c>
      <c r="AS751" t="s">
        <v>72</v>
      </c>
      <c r="AT751" t="s">
        <v>72</v>
      </c>
      <c r="AU751" t="s">
        <v>72</v>
      </c>
      <c r="AV751" t="s">
        <v>72</v>
      </c>
      <c r="AW751" t="s">
        <v>72</v>
      </c>
      <c r="AX751" t="s">
        <v>72</v>
      </c>
      <c r="AY751" t="s">
        <v>72</v>
      </c>
      <c r="AZ751">
        <v>8.5660574786788693E-3</v>
      </c>
      <c r="BA751">
        <v>1.6848134169125</v>
      </c>
      <c r="BB751">
        <v>1.10793373323898</v>
      </c>
      <c r="BC751">
        <v>1.33732836036852</v>
      </c>
      <c r="BD751">
        <v>0.91788762851825501</v>
      </c>
      <c r="BE751" t="s">
        <v>72</v>
      </c>
      <c r="BF751" t="s">
        <v>72</v>
      </c>
      <c r="BG751" t="s">
        <v>72</v>
      </c>
      <c r="BH751" t="s">
        <v>72</v>
      </c>
      <c r="BI751" t="s">
        <v>72</v>
      </c>
      <c r="BJ751" t="s">
        <v>72</v>
      </c>
      <c r="BK751" t="s">
        <v>72</v>
      </c>
      <c r="BL751" t="s">
        <v>72</v>
      </c>
      <c r="BM751" t="s">
        <v>72</v>
      </c>
      <c r="BN751" t="s">
        <v>72</v>
      </c>
      <c r="BO751" t="s">
        <v>72</v>
      </c>
      <c r="BP751" t="s">
        <v>72</v>
      </c>
      <c r="BQ751" t="s">
        <v>72</v>
      </c>
      <c r="BR751" t="s">
        <v>72</v>
      </c>
      <c r="BS751" t="s">
        <v>72</v>
      </c>
    </row>
    <row r="752" spans="1:71" x14ac:dyDescent="0.35">
      <c r="A752" t="str">
        <f t="shared" si="22"/>
        <v>ENSG00000113318_CD</v>
      </c>
      <c r="B752" t="e">
        <f>VLOOKUP(A752,[1]drug_targetprotein_gene!$E:$E,1,FALSE)</f>
        <v>#N/A</v>
      </c>
      <c r="C752" t="s">
        <v>1831</v>
      </c>
      <c r="D752" t="e">
        <f>VLOOKUP(C752,[1]drug_targetprotein_gene!$C:$G,5,FALSE)</f>
        <v>#N/A</v>
      </c>
      <c r="E752" t="e">
        <f t="shared" si="23"/>
        <v>#N/A</v>
      </c>
      <c r="F752" t="s">
        <v>67</v>
      </c>
      <c r="G752" t="s">
        <v>68</v>
      </c>
      <c r="H752" t="s">
        <v>1832</v>
      </c>
      <c r="I752" t="s">
        <v>1833</v>
      </c>
      <c r="J752" t="s">
        <v>71</v>
      </c>
      <c r="K752">
        <v>1</v>
      </c>
      <c r="L752">
        <v>-5.0469100144415101E-2</v>
      </c>
      <c r="M752">
        <v>0.104623650412259</v>
      </c>
      <c r="N752">
        <v>0.62953097767308797</v>
      </c>
      <c r="O752" t="s">
        <v>72</v>
      </c>
      <c r="P752" t="s">
        <v>72</v>
      </c>
      <c r="Q752" t="s">
        <v>72</v>
      </c>
      <c r="R752" t="s">
        <v>72</v>
      </c>
      <c r="S752" t="s">
        <v>72</v>
      </c>
      <c r="T752" t="s">
        <v>72</v>
      </c>
      <c r="U752" t="s">
        <v>72</v>
      </c>
      <c r="V752" t="s">
        <v>72</v>
      </c>
      <c r="W752" t="s">
        <v>72</v>
      </c>
      <c r="X752" t="s">
        <v>72</v>
      </c>
      <c r="Y752" t="s">
        <v>72</v>
      </c>
      <c r="Z752" t="s">
        <v>72</v>
      </c>
      <c r="AA752" t="s">
        <v>72</v>
      </c>
      <c r="AB752" t="s">
        <v>72</v>
      </c>
      <c r="AC752" t="s">
        <v>72</v>
      </c>
      <c r="AD752" t="s">
        <v>72</v>
      </c>
      <c r="AE752" t="s">
        <v>72</v>
      </c>
      <c r="AF752" t="s">
        <v>72</v>
      </c>
      <c r="AG752" t="s">
        <v>72</v>
      </c>
      <c r="AH752" t="s">
        <v>72</v>
      </c>
      <c r="AI752" t="s">
        <v>72</v>
      </c>
      <c r="AJ752" t="s">
        <v>72</v>
      </c>
      <c r="AK752" t="s">
        <v>72</v>
      </c>
      <c r="AL752" t="s">
        <v>72</v>
      </c>
      <c r="AM752" t="s">
        <v>72</v>
      </c>
      <c r="AN752" t="s">
        <v>72</v>
      </c>
      <c r="AO752" t="s">
        <v>72</v>
      </c>
      <c r="AP752" t="s">
        <v>72</v>
      </c>
      <c r="AQ752" t="s">
        <v>72</v>
      </c>
      <c r="AR752" t="s">
        <v>72</v>
      </c>
      <c r="AS752" t="s">
        <v>72</v>
      </c>
      <c r="AT752" t="s">
        <v>72</v>
      </c>
      <c r="AU752" t="s">
        <v>72</v>
      </c>
      <c r="AV752" t="s">
        <v>72</v>
      </c>
      <c r="AW752" t="s">
        <v>72</v>
      </c>
      <c r="AX752" t="s">
        <v>72</v>
      </c>
      <c r="AY752" t="s">
        <v>72</v>
      </c>
      <c r="AZ752">
        <v>7.0581083034287903E-3</v>
      </c>
      <c r="BA752">
        <v>2.2746493787648601</v>
      </c>
      <c r="BB752">
        <v>0.95078330728531502</v>
      </c>
      <c r="BC752">
        <v>1.16718311825155</v>
      </c>
      <c r="BD752">
        <v>0.77450477416652597</v>
      </c>
      <c r="BE752" t="s">
        <v>72</v>
      </c>
      <c r="BF752" t="s">
        <v>72</v>
      </c>
      <c r="BG752" t="s">
        <v>72</v>
      </c>
      <c r="BH752" t="s">
        <v>72</v>
      </c>
      <c r="BI752" t="s">
        <v>72</v>
      </c>
      <c r="BJ752" t="s">
        <v>72</v>
      </c>
      <c r="BK752" t="s">
        <v>72</v>
      </c>
      <c r="BL752" t="s">
        <v>72</v>
      </c>
      <c r="BM752" t="s">
        <v>72</v>
      </c>
      <c r="BN752" t="s">
        <v>72</v>
      </c>
      <c r="BO752" t="s">
        <v>72</v>
      </c>
      <c r="BP752" t="s">
        <v>72</v>
      </c>
      <c r="BQ752" t="s">
        <v>72</v>
      </c>
      <c r="BR752" t="s">
        <v>72</v>
      </c>
      <c r="BS752" t="s">
        <v>72</v>
      </c>
    </row>
    <row r="753" spans="1:71" x14ac:dyDescent="0.35">
      <c r="A753" t="str">
        <f t="shared" si="22"/>
        <v>ENSG00000113318_IBD</v>
      </c>
      <c r="B753" t="e">
        <f>VLOOKUP(A753,[1]drug_targetprotein_gene!$E:$E,1,FALSE)</f>
        <v>#N/A</v>
      </c>
      <c r="C753" t="s">
        <v>1831</v>
      </c>
      <c r="D753" t="e">
        <f>VLOOKUP(C753,[1]drug_targetprotein_gene!$C:$G,5,FALSE)</f>
        <v>#N/A</v>
      </c>
      <c r="E753" t="e">
        <f t="shared" si="23"/>
        <v>#N/A</v>
      </c>
      <c r="F753" t="s">
        <v>73</v>
      </c>
      <c r="G753" t="s">
        <v>68</v>
      </c>
      <c r="H753" t="s">
        <v>1834</v>
      </c>
      <c r="I753" t="s">
        <v>1835</v>
      </c>
      <c r="J753" t="s">
        <v>71</v>
      </c>
      <c r="K753">
        <v>1</v>
      </c>
      <c r="L753">
        <v>1.7518265311203901E-2</v>
      </c>
      <c r="M753">
        <v>8.6778801597814606E-2</v>
      </c>
      <c r="N753">
        <v>0.84001629599721706</v>
      </c>
      <c r="O753" t="s">
        <v>72</v>
      </c>
      <c r="P753" t="s">
        <v>72</v>
      </c>
      <c r="Q753" t="s">
        <v>72</v>
      </c>
      <c r="R753" t="s">
        <v>72</v>
      </c>
      <c r="S753" t="s">
        <v>72</v>
      </c>
      <c r="T753" t="s">
        <v>72</v>
      </c>
      <c r="U753" t="s">
        <v>72</v>
      </c>
      <c r="V753" t="s">
        <v>72</v>
      </c>
      <c r="W753" t="s">
        <v>72</v>
      </c>
      <c r="X753" t="s">
        <v>72</v>
      </c>
      <c r="Y753" t="s">
        <v>72</v>
      </c>
      <c r="Z753" t="s">
        <v>72</v>
      </c>
      <c r="AA753" t="s">
        <v>72</v>
      </c>
      <c r="AB753" t="s">
        <v>72</v>
      </c>
      <c r="AC753" t="s">
        <v>72</v>
      </c>
      <c r="AD753" t="s">
        <v>72</v>
      </c>
      <c r="AE753" t="s">
        <v>72</v>
      </c>
      <c r="AF753" t="s">
        <v>72</v>
      </c>
      <c r="AG753" t="s">
        <v>72</v>
      </c>
      <c r="AH753" t="s">
        <v>72</v>
      </c>
      <c r="AI753" t="s">
        <v>72</v>
      </c>
      <c r="AJ753" t="s">
        <v>72</v>
      </c>
      <c r="AK753" t="s">
        <v>72</v>
      </c>
      <c r="AL753" t="s">
        <v>72</v>
      </c>
      <c r="AM753" t="s">
        <v>72</v>
      </c>
      <c r="AN753" t="s">
        <v>72</v>
      </c>
      <c r="AO753" t="s">
        <v>72</v>
      </c>
      <c r="AP753" t="s">
        <v>72</v>
      </c>
      <c r="AQ753" t="s">
        <v>72</v>
      </c>
      <c r="AR753" t="s">
        <v>72</v>
      </c>
      <c r="AS753" t="s">
        <v>72</v>
      </c>
      <c r="AT753" t="s">
        <v>72</v>
      </c>
      <c r="AU753" t="s">
        <v>72</v>
      </c>
      <c r="AV753" t="s">
        <v>72</v>
      </c>
      <c r="AW753" t="s">
        <v>72</v>
      </c>
      <c r="AX753" t="s">
        <v>72</v>
      </c>
      <c r="AY753" t="s">
        <v>72</v>
      </c>
      <c r="AZ753">
        <v>7.0581083034287903E-3</v>
      </c>
      <c r="BA753">
        <v>2.2746493787648601</v>
      </c>
      <c r="BB753">
        <v>1.0176726100879301</v>
      </c>
      <c r="BC753">
        <v>1.20635656817575</v>
      </c>
      <c r="BD753">
        <v>0.85850035440955796</v>
      </c>
      <c r="BE753" t="s">
        <v>72</v>
      </c>
      <c r="BF753" t="s">
        <v>72</v>
      </c>
      <c r="BG753" t="s">
        <v>72</v>
      </c>
      <c r="BH753" t="s">
        <v>72</v>
      </c>
      <c r="BI753" t="s">
        <v>72</v>
      </c>
      <c r="BJ753" t="s">
        <v>72</v>
      </c>
      <c r="BK753" t="s">
        <v>72</v>
      </c>
      <c r="BL753" t="s">
        <v>72</v>
      </c>
      <c r="BM753" t="s">
        <v>72</v>
      </c>
      <c r="BN753" t="s">
        <v>72</v>
      </c>
      <c r="BO753" t="s">
        <v>72</v>
      </c>
      <c r="BP753" t="s">
        <v>72</v>
      </c>
      <c r="BQ753" t="s">
        <v>72</v>
      </c>
      <c r="BR753" t="s">
        <v>72</v>
      </c>
      <c r="BS753" t="s">
        <v>72</v>
      </c>
    </row>
    <row r="754" spans="1:71" x14ac:dyDescent="0.35">
      <c r="A754" t="str">
        <f t="shared" si="22"/>
        <v>ENSG00000113318_UC</v>
      </c>
      <c r="B754" t="e">
        <f>VLOOKUP(A754,[1]drug_targetprotein_gene!$E:$E,1,FALSE)</f>
        <v>#N/A</v>
      </c>
      <c r="C754" t="s">
        <v>1831</v>
      </c>
      <c r="D754" t="e">
        <f>VLOOKUP(C754,[1]drug_targetprotein_gene!$C:$G,5,FALSE)</f>
        <v>#N/A</v>
      </c>
      <c r="E754" t="e">
        <f t="shared" si="23"/>
        <v>#N/A</v>
      </c>
      <c r="F754" t="s">
        <v>76</v>
      </c>
      <c r="G754" t="s">
        <v>68</v>
      </c>
      <c r="H754" t="s">
        <v>1836</v>
      </c>
      <c r="I754" t="s">
        <v>1837</v>
      </c>
      <c r="J754" t="s">
        <v>71</v>
      </c>
      <c r="K754">
        <v>1</v>
      </c>
      <c r="L754">
        <v>1.4077272759609301E-2</v>
      </c>
      <c r="M754">
        <v>0.108647264915663</v>
      </c>
      <c r="N754">
        <v>0.89690775645050902</v>
      </c>
      <c r="O754" t="s">
        <v>72</v>
      </c>
      <c r="P754" t="s">
        <v>72</v>
      </c>
      <c r="Q754" t="s">
        <v>72</v>
      </c>
      <c r="R754" t="s">
        <v>72</v>
      </c>
      <c r="S754" t="s">
        <v>72</v>
      </c>
      <c r="T754" t="s">
        <v>72</v>
      </c>
      <c r="U754" t="s">
        <v>72</v>
      </c>
      <c r="V754" t="s">
        <v>72</v>
      </c>
      <c r="W754" t="s">
        <v>72</v>
      </c>
      <c r="X754" t="s">
        <v>72</v>
      </c>
      <c r="Y754" t="s">
        <v>72</v>
      </c>
      <c r="Z754" t="s">
        <v>72</v>
      </c>
      <c r="AA754" t="s">
        <v>72</v>
      </c>
      <c r="AB754" t="s">
        <v>72</v>
      </c>
      <c r="AC754" t="s">
        <v>72</v>
      </c>
      <c r="AD754" t="s">
        <v>72</v>
      </c>
      <c r="AE754" t="s">
        <v>72</v>
      </c>
      <c r="AF754" t="s">
        <v>72</v>
      </c>
      <c r="AG754" t="s">
        <v>72</v>
      </c>
      <c r="AH754" t="s">
        <v>72</v>
      </c>
      <c r="AI754" t="s">
        <v>72</v>
      </c>
      <c r="AJ754" t="s">
        <v>72</v>
      </c>
      <c r="AK754" t="s">
        <v>72</v>
      </c>
      <c r="AL754" t="s">
        <v>72</v>
      </c>
      <c r="AM754" t="s">
        <v>72</v>
      </c>
      <c r="AN754" t="s">
        <v>72</v>
      </c>
      <c r="AO754" t="s">
        <v>72</v>
      </c>
      <c r="AP754" t="s">
        <v>72</v>
      </c>
      <c r="AQ754" t="s">
        <v>72</v>
      </c>
      <c r="AR754" t="s">
        <v>72</v>
      </c>
      <c r="AS754" t="s">
        <v>72</v>
      </c>
      <c r="AT754" t="s">
        <v>72</v>
      </c>
      <c r="AU754" t="s">
        <v>72</v>
      </c>
      <c r="AV754" t="s">
        <v>72</v>
      </c>
      <c r="AW754" t="s">
        <v>72</v>
      </c>
      <c r="AX754" t="s">
        <v>72</v>
      </c>
      <c r="AY754" t="s">
        <v>72</v>
      </c>
      <c r="AZ754">
        <v>7.0581083034287903E-3</v>
      </c>
      <c r="BA754">
        <v>2.2746493787648601</v>
      </c>
      <c r="BB754">
        <v>1.0141768241526401</v>
      </c>
      <c r="BC754">
        <v>1.25486238350595</v>
      </c>
      <c r="BD754">
        <v>0.81965532170521105</v>
      </c>
      <c r="BE754" t="s">
        <v>72</v>
      </c>
      <c r="BF754" t="s">
        <v>72</v>
      </c>
      <c r="BG754" t="s">
        <v>72</v>
      </c>
      <c r="BH754" t="s">
        <v>72</v>
      </c>
      <c r="BI754" t="s">
        <v>72</v>
      </c>
      <c r="BJ754" t="s">
        <v>72</v>
      </c>
      <c r="BK754" t="s">
        <v>72</v>
      </c>
      <c r="BL754" t="s">
        <v>72</v>
      </c>
      <c r="BM754" t="s">
        <v>72</v>
      </c>
      <c r="BN754" t="s">
        <v>72</v>
      </c>
      <c r="BO754" t="s">
        <v>72</v>
      </c>
      <c r="BP754" t="s">
        <v>72</v>
      </c>
      <c r="BQ754" t="s">
        <v>72</v>
      </c>
      <c r="BR754" t="s">
        <v>72</v>
      </c>
      <c r="BS754" t="s">
        <v>72</v>
      </c>
    </row>
    <row r="755" spans="1:71" x14ac:dyDescent="0.35">
      <c r="A755" t="str">
        <f t="shared" si="22"/>
        <v>ENSG00000113441_CD</v>
      </c>
      <c r="B755" t="e">
        <f>VLOOKUP(A755,[1]drug_targetprotein_gene!$E:$E,1,FALSE)</f>
        <v>#N/A</v>
      </c>
      <c r="C755" t="s">
        <v>1838</v>
      </c>
      <c r="D755" t="e">
        <f>VLOOKUP(C755,[1]drug_targetprotein_gene!$C:$G,5,FALSE)</f>
        <v>#N/A</v>
      </c>
      <c r="E755" t="e">
        <f t="shared" si="23"/>
        <v>#N/A</v>
      </c>
      <c r="F755" t="s">
        <v>67</v>
      </c>
      <c r="G755" t="s">
        <v>68</v>
      </c>
      <c r="H755" t="s">
        <v>1839</v>
      </c>
      <c r="I755" t="s">
        <v>1840</v>
      </c>
      <c r="J755" t="s">
        <v>82</v>
      </c>
      <c r="K755">
        <v>5</v>
      </c>
      <c r="L755">
        <v>0.28899766043634401</v>
      </c>
      <c r="M755">
        <v>0.12894512300672001</v>
      </c>
      <c r="N755">
        <v>2.5010185218978399E-2</v>
      </c>
      <c r="O755" t="s">
        <v>83</v>
      </c>
      <c r="P755">
        <v>5</v>
      </c>
      <c r="Q755">
        <v>-0.13942715190449401</v>
      </c>
      <c r="R755">
        <v>0.27022668861593402</v>
      </c>
      <c r="S755">
        <v>0.64149832730718703</v>
      </c>
      <c r="T755" t="s">
        <v>84</v>
      </c>
      <c r="U755">
        <v>5</v>
      </c>
      <c r="V755">
        <v>0.30219924595022601</v>
      </c>
      <c r="W755">
        <v>0.12024537579101199</v>
      </c>
      <c r="X755">
        <v>1.1964552700139901E-2</v>
      </c>
      <c r="Y755" t="s">
        <v>85</v>
      </c>
      <c r="Z755">
        <v>5</v>
      </c>
      <c r="AA755">
        <v>0.40701416762027498</v>
      </c>
      <c r="AB755">
        <v>0.24293475086512201</v>
      </c>
      <c r="AC755">
        <v>0.16916449563477301</v>
      </c>
      <c r="AD755" t="s">
        <v>86</v>
      </c>
      <c r="AE755">
        <v>5</v>
      </c>
      <c r="AF755">
        <v>0.42044732605157797</v>
      </c>
      <c r="AG755">
        <v>0.19056883772151101</v>
      </c>
      <c r="AH755">
        <v>9.20069817041856E-2</v>
      </c>
      <c r="AI755" t="s">
        <v>87</v>
      </c>
      <c r="AJ755">
        <v>11.0351033066413</v>
      </c>
      <c r="AK755">
        <v>4</v>
      </c>
      <c r="AL755">
        <v>2.6172321414427598E-2</v>
      </c>
      <c r="AM755">
        <v>4.13316247192662E-2</v>
      </c>
      <c r="AN755">
        <v>2.39975652646057E-2</v>
      </c>
      <c r="AO755">
        <v>0.18348742046288699</v>
      </c>
      <c r="AP755" t="s">
        <v>88</v>
      </c>
      <c r="AQ755">
        <v>0.28899766043634401</v>
      </c>
      <c r="AR755">
        <v>0.12894512300672001</v>
      </c>
      <c r="AS755">
        <v>2.2412453739819398</v>
      </c>
      <c r="AT755">
        <v>8.8499635449424699E-2</v>
      </c>
      <c r="AU755" t="s">
        <v>89</v>
      </c>
      <c r="AV755" t="s">
        <v>72</v>
      </c>
      <c r="AW755" t="s">
        <v>72</v>
      </c>
      <c r="AX755" t="s">
        <v>72</v>
      </c>
      <c r="AY755" t="s">
        <v>72</v>
      </c>
      <c r="AZ755">
        <v>1.25515328800801E-2</v>
      </c>
      <c r="BA755">
        <v>5.8725172843807298</v>
      </c>
      <c r="BB755">
        <v>1.3350886050000801</v>
      </c>
      <c r="BC755">
        <v>1.7189782979834101</v>
      </c>
      <c r="BD755">
        <v>1.0369308241367099</v>
      </c>
      <c r="BE755">
        <v>0.86985638827760703</v>
      </c>
      <c r="BF755">
        <v>1.4773015665848701</v>
      </c>
      <c r="BG755">
        <v>0.51218393951651897</v>
      </c>
      <c r="BH755">
        <v>1.35283074590575</v>
      </c>
      <c r="BI755">
        <v>1.7123730936331401</v>
      </c>
      <c r="BJ755">
        <v>1.0687805326261499</v>
      </c>
      <c r="BK755">
        <v>1.5023253898868301</v>
      </c>
      <c r="BL755">
        <v>2.41854538608154</v>
      </c>
      <c r="BM755">
        <v>0.93319794207183404</v>
      </c>
      <c r="BN755">
        <v>1.52264252096738</v>
      </c>
      <c r="BO755">
        <v>2.21214414818495</v>
      </c>
      <c r="BP755">
        <v>1.04805116274188</v>
      </c>
      <c r="BQ755" t="s">
        <v>72</v>
      </c>
      <c r="BR755" t="s">
        <v>72</v>
      </c>
      <c r="BS755" t="s">
        <v>72</v>
      </c>
    </row>
    <row r="756" spans="1:71" x14ac:dyDescent="0.35">
      <c r="A756" t="str">
        <f t="shared" si="22"/>
        <v>ENSG00000113441_IBD</v>
      </c>
      <c r="B756" t="e">
        <f>VLOOKUP(A756,[1]drug_targetprotein_gene!$E:$E,1,FALSE)</f>
        <v>#N/A</v>
      </c>
      <c r="C756" t="s">
        <v>1838</v>
      </c>
      <c r="D756" t="e">
        <f>VLOOKUP(C756,[1]drug_targetprotein_gene!$C:$G,5,FALSE)</f>
        <v>#N/A</v>
      </c>
      <c r="E756" t="e">
        <f t="shared" si="23"/>
        <v>#N/A</v>
      </c>
      <c r="F756" t="s">
        <v>73</v>
      </c>
      <c r="G756" t="s">
        <v>68</v>
      </c>
      <c r="H756" t="s">
        <v>1841</v>
      </c>
      <c r="I756" t="s">
        <v>1842</v>
      </c>
      <c r="J756" t="s">
        <v>82</v>
      </c>
      <c r="K756">
        <v>5</v>
      </c>
      <c r="L756">
        <v>0.302006996745524</v>
      </c>
      <c r="M756">
        <v>0.136424657915448</v>
      </c>
      <c r="N756">
        <v>2.6847540177677601E-2</v>
      </c>
      <c r="O756" t="s">
        <v>83</v>
      </c>
      <c r="P756">
        <v>5</v>
      </c>
      <c r="Q756">
        <v>-0.29356150960550098</v>
      </c>
      <c r="R756">
        <v>0.164050169362633</v>
      </c>
      <c r="S756">
        <v>0.17148142348765999</v>
      </c>
      <c r="T756" t="s">
        <v>84</v>
      </c>
      <c r="U756">
        <v>5</v>
      </c>
      <c r="V756">
        <v>0.30103059693401302</v>
      </c>
      <c r="W756">
        <v>0.110094466686441</v>
      </c>
      <c r="X756">
        <v>6.2514272404761897E-3</v>
      </c>
      <c r="Y756" t="s">
        <v>85</v>
      </c>
      <c r="Z756">
        <v>5</v>
      </c>
      <c r="AA756">
        <v>0.31944873525652601</v>
      </c>
      <c r="AB756">
        <v>0.184402966718371</v>
      </c>
      <c r="AC756">
        <v>0.15824879582385801</v>
      </c>
      <c r="AD756" t="s">
        <v>86</v>
      </c>
      <c r="AE756">
        <v>5</v>
      </c>
      <c r="AF756">
        <v>0.35760818283238599</v>
      </c>
      <c r="AG756">
        <v>0.159237639894172</v>
      </c>
      <c r="AH756">
        <v>8.8058665072747094E-2</v>
      </c>
      <c r="AI756" t="s">
        <v>87</v>
      </c>
      <c r="AJ756">
        <v>18.143580319507102</v>
      </c>
      <c r="AK756">
        <v>4</v>
      </c>
      <c r="AL756">
        <v>1.15685322479597E-3</v>
      </c>
      <c r="AM756">
        <v>5.7479430728603599E-2</v>
      </c>
      <c r="AN756">
        <v>1.45759311448825E-2</v>
      </c>
      <c r="AO756">
        <v>2.9070020868459799E-2</v>
      </c>
      <c r="AP756" t="s">
        <v>88</v>
      </c>
      <c r="AQ756">
        <v>0.302006996745524</v>
      </c>
      <c r="AR756">
        <v>0.136424657915448</v>
      </c>
      <c r="AS756">
        <v>2.21372735222615</v>
      </c>
      <c r="AT756">
        <v>9.1246738664569296E-2</v>
      </c>
      <c r="AU756" t="s">
        <v>89</v>
      </c>
      <c r="AV756">
        <v>0.22371731033836001</v>
      </c>
      <c r="AW756">
        <v>0.11917350193269401</v>
      </c>
      <c r="AX756">
        <v>1.8772403823855901</v>
      </c>
      <c r="AY756">
        <v>0.15712335548474199</v>
      </c>
      <c r="AZ756">
        <v>1.25515328800801E-2</v>
      </c>
      <c r="BA756">
        <v>5.8725172843807298</v>
      </c>
      <c r="BB756">
        <v>1.3525706902693</v>
      </c>
      <c r="BC756">
        <v>1.7672052187897</v>
      </c>
      <c r="BD756">
        <v>1.03522072746508</v>
      </c>
      <c r="BE756">
        <v>0.74560335968508795</v>
      </c>
      <c r="BF756">
        <v>1.02837184889754</v>
      </c>
      <c r="BG756">
        <v>0.54058691957550598</v>
      </c>
      <c r="BH756">
        <v>1.3512506850335599</v>
      </c>
      <c r="BI756">
        <v>1.6766801742762001</v>
      </c>
      <c r="BJ756">
        <v>1.08898431663742</v>
      </c>
      <c r="BK756">
        <v>1.3763688115633901</v>
      </c>
      <c r="BL756">
        <v>1.9756126445525599</v>
      </c>
      <c r="BM756">
        <v>0.958887923028791</v>
      </c>
      <c r="BN756">
        <v>1.42990524928081</v>
      </c>
      <c r="BO756">
        <v>1.9536784047196101</v>
      </c>
      <c r="BP756">
        <v>1.0465535253814</v>
      </c>
      <c r="BQ756">
        <v>1.25071740456918</v>
      </c>
      <c r="BR756">
        <v>1.5797986056347899</v>
      </c>
      <c r="BS756">
        <v>0.99018572399847604</v>
      </c>
    </row>
    <row r="757" spans="1:71" x14ac:dyDescent="0.35">
      <c r="A757" t="str">
        <f t="shared" si="22"/>
        <v>ENSG00000113441_UC</v>
      </c>
      <c r="B757" t="e">
        <f>VLOOKUP(A757,[1]drug_targetprotein_gene!$E:$E,1,FALSE)</f>
        <v>#N/A</v>
      </c>
      <c r="C757" t="s">
        <v>1838</v>
      </c>
      <c r="D757" t="e">
        <f>VLOOKUP(C757,[1]drug_targetprotein_gene!$C:$G,5,FALSE)</f>
        <v>#N/A</v>
      </c>
      <c r="E757" t="e">
        <f t="shared" si="23"/>
        <v>#N/A</v>
      </c>
      <c r="F757" t="s">
        <v>76</v>
      </c>
      <c r="G757" t="s">
        <v>68</v>
      </c>
      <c r="H757" t="s">
        <v>1843</v>
      </c>
      <c r="I757" t="s">
        <v>1844</v>
      </c>
      <c r="J757" t="s">
        <v>82</v>
      </c>
      <c r="K757">
        <v>5</v>
      </c>
      <c r="L757">
        <v>0.24905409689670999</v>
      </c>
      <c r="M757">
        <v>0.205162521283558</v>
      </c>
      <c r="N757">
        <v>0.22477230132474699</v>
      </c>
      <c r="O757" t="s">
        <v>83</v>
      </c>
      <c r="P757">
        <v>5</v>
      </c>
      <c r="Q757">
        <v>-0.59440002822434002</v>
      </c>
      <c r="R757">
        <v>0.29731072445954099</v>
      </c>
      <c r="S757">
        <v>0.139426566337992</v>
      </c>
      <c r="T757" t="s">
        <v>84</v>
      </c>
      <c r="U757">
        <v>5</v>
      </c>
      <c r="V757">
        <v>0.13274382303232299</v>
      </c>
      <c r="W757">
        <v>0.121182647439741</v>
      </c>
      <c r="X757">
        <v>0.27334016563588698</v>
      </c>
      <c r="Y757" t="s">
        <v>85</v>
      </c>
      <c r="Z757">
        <v>5</v>
      </c>
      <c r="AA757">
        <v>0.12495523193585201</v>
      </c>
      <c r="AB757">
        <v>0.14362599268823201</v>
      </c>
      <c r="AC757">
        <v>0.43339250348536601</v>
      </c>
      <c r="AD757" t="s">
        <v>86</v>
      </c>
      <c r="AE757">
        <v>5</v>
      </c>
      <c r="AF757">
        <v>0.22167114234593399</v>
      </c>
      <c r="AG757">
        <v>0.14265562832844</v>
      </c>
      <c r="AH757">
        <v>0.19517648034255899</v>
      </c>
      <c r="AI757" t="s">
        <v>87</v>
      </c>
      <c r="AJ757">
        <v>26.176810373144701</v>
      </c>
      <c r="AK757">
        <v>4</v>
      </c>
      <c r="AL757" s="1">
        <v>2.9150075512869399E-5</v>
      </c>
      <c r="AM757">
        <v>8.1410681284199995E-2</v>
      </c>
      <c r="AN757">
        <v>2.6419094842964602E-2</v>
      </c>
      <c r="AO757">
        <v>5.4071931649918602E-2</v>
      </c>
      <c r="AP757" t="s">
        <v>88</v>
      </c>
      <c r="AQ757">
        <v>0.24905409689670999</v>
      </c>
      <c r="AR757">
        <v>0.205162521283558</v>
      </c>
      <c r="AS757">
        <v>1.21393564155165</v>
      </c>
      <c r="AT757">
        <v>0.29154298187842298</v>
      </c>
      <c r="AU757" t="s">
        <v>89</v>
      </c>
      <c r="AV757">
        <v>0.23641321107468599</v>
      </c>
      <c r="AW757">
        <v>7.16196509665908E-2</v>
      </c>
      <c r="AX757">
        <v>3.3009545269212301</v>
      </c>
      <c r="AY757">
        <v>8.0806457509577795E-2</v>
      </c>
      <c r="AZ757">
        <v>1.25515328800801E-2</v>
      </c>
      <c r="BA757">
        <v>5.8725172843807298</v>
      </c>
      <c r="BB757">
        <v>1.2828114273100699</v>
      </c>
      <c r="BC757">
        <v>1.91778838368093</v>
      </c>
      <c r="BD757">
        <v>0.85807442157866498</v>
      </c>
      <c r="BE757">
        <v>0.55189358713163905</v>
      </c>
      <c r="BF757">
        <v>0.98839683374873899</v>
      </c>
      <c r="BG757">
        <v>0.30816218862398398</v>
      </c>
      <c r="BH757">
        <v>1.14195741766781</v>
      </c>
      <c r="BI757">
        <v>1.4481136986010399</v>
      </c>
      <c r="BJ757">
        <v>0.90052786948036501</v>
      </c>
      <c r="BK757">
        <v>1.1330977253396901</v>
      </c>
      <c r="BL757">
        <v>1.5014963501034899</v>
      </c>
      <c r="BM757">
        <v>0.855087296803277</v>
      </c>
      <c r="BN757">
        <v>1.24816084311747</v>
      </c>
      <c r="BO757">
        <v>1.65082666884548</v>
      </c>
      <c r="BP757">
        <v>0.94371233497290796</v>
      </c>
      <c r="BQ757">
        <v>1.2666976155246601</v>
      </c>
      <c r="BR757">
        <v>1.4575948684490101</v>
      </c>
      <c r="BS757">
        <v>1.10080165888839</v>
      </c>
    </row>
    <row r="758" spans="1:71" x14ac:dyDescent="0.35">
      <c r="A758" t="str">
        <f t="shared" si="22"/>
        <v>ENSG00000113552_CD</v>
      </c>
      <c r="B758" t="e">
        <f>VLOOKUP(A758,[1]drug_targetprotein_gene!$E:$E,1,FALSE)</f>
        <v>#N/A</v>
      </c>
      <c r="C758" t="s">
        <v>1845</v>
      </c>
      <c r="D758" t="e">
        <f>VLOOKUP(C758,[1]drug_targetprotein_gene!$C:$G,5,FALSE)</f>
        <v>#N/A</v>
      </c>
      <c r="E758" t="e">
        <f t="shared" si="23"/>
        <v>#N/A</v>
      </c>
      <c r="F758" t="s">
        <v>67</v>
      </c>
      <c r="G758" t="s">
        <v>68</v>
      </c>
      <c r="H758" t="s">
        <v>1846</v>
      </c>
      <c r="I758" t="s">
        <v>1847</v>
      </c>
      <c r="J758" t="s">
        <v>71</v>
      </c>
      <c r="K758">
        <v>1</v>
      </c>
      <c r="L758">
        <v>0.85810777054152898</v>
      </c>
      <c r="M758">
        <v>0.113261921847622</v>
      </c>
      <c r="N758" s="1">
        <v>3.5551352411526798E-14</v>
      </c>
      <c r="O758" t="s">
        <v>72</v>
      </c>
      <c r="P758" t="s">
        <v>72</v>
      </c>
      <c r="Q758" t="s">
        <v>72</v>
      </c>
      <c r="R758" t="s">
        <v>72</v>
      </c>
      <c r="S758" t="s">
        <v>72</v>
      </c>
      <c r="T758" t="s">
        <v>72</v>
      </c>
      <c r="U758" t="s">
        <v>72</v>
      </c>
      <c r="V758" t="s">
        <v>72</v>
      </c>
      <c r="W758" t="s">
        <v>72</v>
      </c>
      <c r="X758" t="s">
        <v>72</v>
      </c>
      <c r="Y758" t="s">
        <v>72</v>
      </c>
      <c r="Z758" t="s">
        <v>72</v>
      </c>
      <c r="AA758" t="s">
        <v>72</v>
      </c>
      <c r="AB758" t="s">
        <v>72</v>
      </c>
      <c r="AC758" t="s">
        <v>72</v>
      </c>
      <c r="AD758" t="s">
        <v>72</v>
      </c>
      <c r="AE758" t="s">
        <v>72</v>
      </c>
      <c r="AF758" t="s">
        <v>72</v>
      </c>
      <c r="AG758" t="s">
        <v>72</v>
      </c>
      <c r="AH758" t="s">
        <v>72</v>
      </c>
      <c r="AI758" t="s">
        <v>72</v>
      </c>
      <c r="AJ758" t="s">
        <v>72</v>
      </c>
      <c r="AK758" t="s">
        <v>72</v>
      </c>
      <c r="AL758" t="s">
        <v>72</v>
      </c>
      <c r="AM758" t="s">
        <v>72</v>
      </c>
      <c r="AN758" t="s">
        <v>72</v>
      </c>
      <c r="AO758" t="s">
        <v>72</v>
      </c>
      <c r="AP758" t="s">
        <v>72</v>
      </c>
      <c r="AQ758" t="s">
        <v>72</v>
      </c>
      <c r="AR758" t="s">
        <v>72</v>
      </c>
      <c r="AS758" t="s">
        <v>72</v>
      </c>
      <c r="AT758" t="s">
        <v>72</v>
      </c>
      <c r="AU758" t="s">
        <v>72</v>
      </c>
      <c r="AV758" t="s">
        <v>72</v>
      </c>
      <c r="AW758" t="s">
        <v>72</v>
      </c>
      <c r="AX758" t="s">
        <v>72</v>
      </c>
      <c r="AY758" t="s">
        <v>72</v>
      </c>
      <c r="AZ758">
        <v>5.8825130991331997E-3</v>
      </c>
      <c r="BA758">
        <v>2.18940907423785</v>
      </c>
      <c r="BB758">
        <v>2.35869327944547</v>
      </c>
      <c r="BC758">
        <v>2.9449773832505399</v>
      </c>
      <c r="BD758">
        <v>1.8891262181309401</v>
      </c>
      <c r="BE758" t="s">
        <v>72</v>
      </c>
      <c r="BF758" t="s">
        <v>72</v>
      </c>
      <c r="BG758" t="s">
        <v>72</v>
      </c>
      <c r="BH758" t="s">
        <v>72</v>
      </c>
      <c r="BI758" t="s">
        <v>72</v>
      </c>
      <c r="BJ758" t="s">
        <v>72</v>
      </c>
      <c r="BK758" t="s">
        <v>72</v>
      </c>
      <c r="BL758" t="s">
        <v>72</v>
      </c>
      <c r="BM758" t="s">
        <v>72</v>
      </c>
      <c r="BN758" t="s">
        <v>72</v>
      </c>
      <c r="BO758" t="s">
        <v>72</v>
      </c>
      <c r="BP758" t="s">
        <v>72</v>
      </c>
      <c r="BQ758" t="s">
        <v>72</v>
      </c>
      <c r="BR758" t="s">
        <v>72</v>
      </c>
      <c r="BS758" t="s">
        <v>72</v>
      </c>
    </row>
    <row r="759" spans="1:71" x14ac:dyDescent="0.35">
      <c r="A759" t="str">
        <f t="shared" si="22"/>
        <v>ENSG00000113552_IBD</v>
      </c>
      <c r="B759" t="e">
        <f>VLOOKUP(A759,[1]drug_targetprotein_gene!$E:$E,1,FALSE)</f>
        <v>#N/A</v>
      </c>
      <c r="C759" t="s">
        <v>1845</v>
      </c>
      <c r="D759" t="e">
        <f>VLOOKUP(C759,[1]drug_targetprotein_gene!$C:$G,5,FALSE)</f>
        <v>#N/A</v>
      </c>
      <c r="E759" t="e">
        <f t="shared" si="23"/>
        <v>#N/A</v>
      </c>
      <c r="F759" t="s">
        <v>73</v>
      </c>
      <c r="G759" t="s">
        <v>68</v>
      </c>
      <c r="H759" t="s">
        <v>1848</v>
      </c>
      <c r="I759" t="s">
        <v>1849</v>
      </c>
      <c r="J759" t="s">
        <v>71</v>
      </c>
      <c r="K759">
        <v>1</v>
      </c>
      <c r="L759">
        <v>0.70397626906949795</v>
      </c>
      <c r="M759">
        <v>9.3223110800249795E-2</v>
      </c>
      <c r="N759" s="1">
        <v>4.3020450824681397E-14</v>
      </c>
      <c r="O759" t="s">
        <v>72</v>
      </c>
      <c r="P759" t="s">
        <v>72</v>
      </c>
      <c r="Q759" t="s">
        <v>72</v>
      </c>
      <c r="R759" t="s">
        <v>72</v>
      </c>
      <c r="S759" t="s">
        <v>72</v>
      </c>
      <c r="T759" t="s">
        <v>72</v>
      </c>
      <c r="U759" t="s">
        <v>72</v>
      </c>
      <c r="V759" t="s">
        <v>72</v>
      </c>
      <c r="W759" t="s">
        <v>72</v>
      </c>
      <c r="X759" t="s">
        <v>72</v>
      </c>
      <c r="Y759" t="s">
        <v>72</v>
      </c>
      <c r="Z759" t="s">
        <v>72</v>
      </c>
      <c r="AA759" t="s">
        <v>72</v>
      </c>
      <c r="AB759" t="s">
        <v>72</v>
      </c>
      <c r="AC759" t="s">
        <v>72</v>
      </c>
      <c r="AD759" t="s">
        <v>72</v>
      </c>
      <c r="AE759" t="s">
        <v>72</v>
      </c>
      <c r="AF759" t="s">
        <v>72</v>
      </c>
      <c r="AG759" t="s">
        <v>72</v>
      </c>
      <c r="AH759" t="s">
        <v>72</v>
      </c>
      <c r="AI759" t="s">
        <v>72</v>
      </c>
      <c r="AJ759" t="s">
        <v>72</v>
      </c>
      <c r="AK759" t="s">
        <v>72</v>
      </c>
      <c r="AL759" t="s">
        <v>72</v>
      </c>
      <c r="AM759" t="s">
        <v>72</v>
      </c>
      <c r="AN759" t="s">
        <v>72</v>
      </c>
      <c r="AO759" t="s">
        <v>72</v>
      </c>
      <c r="AP759" t="s">
        <v>72</v>
      </c>
      <c r="AQ759" t="s">
        <v>72</v>
      </c>
      <c r="AR759" t="s">
        <v>72</v>
      </c>
      <c r="AS759" t="s">
        <v>72</v>
      </c>
      <c r="AT759" t="s">
        <v>72</v>
      </c>
      <c r="AU759" t="s">
        <v>72</v>
      </c>
      <c r="AV759" t="s">
        <v>72</v>
      </c>
      <c r="AW759" t="s">
        <v>72</v>
      </c>
      <c r="AX759" t="s">
        <v>72</v>
      </c>
      <c r="AY759" t="s">
        <v>72</v>
      </c>
      <c r="AZ759">
        <v>5.8825130991331997E-3</v>
      </c>
      <c r="BA759">
        <v>2.18940907423785</v>
      </c>
      <c r="BB759">
        <v>2.0217758706315698</v>
      </c>
      <c r="BC759">
        <v>2.42709135277001</v>
      </c>
      <c r="BD759">
        <v>1.6841466088216901</v>
      </c>
      <c r="BE759" t="s">
        <v>72</v>
      </c>
      <c r="BF759" t="s">
        <v>72</v>
      </c>
      <c r="BG759" t="s">
        <v>72</v>
      </c>
      <c r="BH759" t="s">
        <v>72</v>
      </c>
      <c r="BI759" t="s">
        <v>72</v>
      </c>
      <c r="BJ759" t="s">
        <v>72</v>
      </c>
      <c r="BK759" t="s">
        <v>72</v>
      </c>
      <c r="BL759" t="s">
        <v>72</v>
      </c>
      <c r="BM759" t="s">
        <v>72</v>
      </c>
      <c r="BN759" t="s">
        <v>72</v>
      </c>
      <c r="BO759" t="s">
        <v>72</v>
      </c>
      <c r="BP759" t="s">
        <v>72</v>
      </c>
      <c r="BQ759" t="s">
        <v>72</v>
      </c>
      <c r="BR759" t="s">
        <v>72</v>
      </c>
      <c r="BS759" t="s">
        <v>72</v>
      </c>
    </row>
    <row r="760" spans="1:71" x14ac:dyDescent="0.35">
      <c r="A760" t="str">
        <f t="shared" si="22"/>
        <v>ENSG00000113552_UC</v>
      </c>
      <c r="B760" t="e">
        <f>VLOOKUP(A760,[1]drug_targetprotein_gene!$E:$E,1,FALSE)</f>
        <v>#N/A</v>
      </c>
      <c r="C760" t="s">
        <v>1845</v>
      </c>
      <c r="D760" t="e">
        <f>VLOOKUP(C760,[1]drug_targetprotein_gene!$C:$G,5,FALSE)</f>
        <v>#N/A</v>
      </c>
      <c r="E760" t="e">
        <f t="shared" si="23"/>
        <v>#N/A</v>
      </c>
      <c r="F760" t="s">
        <v>76</v>
      </c>
      <c r="G760" t="s">
        <v>68</v>
      </c>
      <c r="H760" t="s">
        <v>1850</v>
      </c>
      <c r="I760" t="s">
        <v>1851</v>
      </c>
      <c r="J760" t="s">
        <v>71</v>
      </c>
      <c r="K760">
        <v>1</v>
      </c>
      <c r="L760">
        <v>0.577879382638951</v>
      </c>
      <c r="M760">
        <v>0.11702760608707299</v>
      </c>
      <c r="N760" s="1">
        <v>7.8937995478208599E-7</v>
      </c>
      <c r="O760" t="s">
        <v>72</v>
      </c>
      <c r="P760" t="s">
        <v>72</v>
      </c>
      <c r="Q760" t="s">
        <v>72</v>
      </c>
      <c r="R760" t="s">
        <v>72</v>
      </c>
      <c r="S760" t="s">
        <v>72</v>
      </c>
      <c r="T760" t="s">
        <v>72</v>
      </c>
      <c r="U760" t="s">
        <v>72</v>
      </c>
      <c r="V760" t="s">
        <v>72</v>
      </c>
      <c r="W760" t="s">
        <v>72</v>
      </c>
      <c r="X760" t="s">
        <v>72</v>
      </c>
      <c r="Y760" t="s">
        <v>72</v>
      </c>
      <c r="Z760" t="s">
        <v>72</v>
      </c>
      <c r="AA760" t="s">
        <v>72</v>
      </c>
      <c r="AB760" t="s">
        <v>72</v>
      </c>
      <c r="AC760" t="s">
        <v>72</v>
      </c>
      <c r="AD760" t="s">
        <v>72</v>
      </c>
      <c r="AE760" t="s">
        <v>72</v>
      </c>
      <c r="AF760" t="s">
        <v>72</v>
      </c>
      <c r="AG760" t="s">
        <v>72</v>
      </c>
      <c r="AH760" t="s">
        <v>72</v>
      </c>
      <c r="AI760" t="s">
        <v>72</v>
      </c>
      <c r="AJ760" t="s">
        <v>72</v>
      </c>
      <c r="AK760" t="s">
        <v>72</v>
      </c>
      <c r="AL760" t="s">
        <v>72</v>
      </c>
      <c r="AM760" t="s">
        <v>72</v>
      </c>
      <c r="AN760" t="s">
        <v>72</v>
      </c>
      <c r="AO760" t="s">
        <v>72</v>
      </c>
      <c r="AP760" t="s">
        <v>72</v>
      </c>
      <c r="AQ760" t="s">
        <v>72</v>
      </c>
      <c r="AR760" t="s">
        <v>72</v>
      </c>
      <c r="AS760" t="s">
        <v>72</v>
      </c>
      <c r="AT760" t="s">
        <v>72</v>
      </c>
      <c r="AU760" t="s">
        <v>72</v>
      </c>
      <c r="AV760" t="s">
        <v>72</v>
      </c>
      <c r="AW760" t="s">
        <v>72</v>
      </c>
      <c r="AX760" t="s">
        <v>72</v>
      </c>
      <c r="AY760" t="s">
        <v>72</v>
      </c>
      <c r="AZ760">
        <v>5.8825130991331997E-3</v>
      </c>
      <c r="BA760">
        <v>2.18940907423785</v>
      </c>
      <c r="BB760">
        <v>1.78225493973256</v>
      </c>
      <c r="BC760">
        <v>2.2417425567737599</v>
      </c>
      <c r="BD760">
        <v>1.4169480168911699</v>
      </c>
      <c r="BE760" t="s">
        <v>72</v>
      </c>
      <c r="BF760" t="s">
        <v>72</v>
      </c>
      <c r="BG760" t="s">
        <v>72</v>
      </c>
      <c r="BH760" t="s">
        <v>72</v>
      </c>
      <c r="BI760" t="s">
        <v>72</v>
      </c>
      <c r="BJ760" t="s">
        <v>72</v>
      </c>
      <c r="BK760" t="s">
        <v>72</v>
      </c>
      <c r="BL760" t="s">
        <v>72</v>
      </c>
      <c r="BM760" t="s">
        <v>72</v>
      </c>
      <c r="BN760" t="s">
        <v>72</v>
      </c>
      <c r="BO760" t="s">
        <v>72</v>
      </c>
      <c r="BP760" t="s">
        <v>72</v>
      </c>
      <c r="BQ760" t="s">
        <v>72</v>
      </c>
      <c r="BR760" t="s">
        <v>72</v>
      </c>
      <c r="BS760" t="s">
        <v>72</v>
      </c>
    </row>
    <row r="761" spans="1:71" x14ac:dyDescent="0.35">
      <c r="A761" t="str">
        <f t="shared" si="22"/>
        <v>ENSG00000113742_CD</v>
      </c>
      <c r="B761" t="e">
        <f>VLOOKUP(A761,[1]drug_targetprotein_gene!$E:$E,1,FALSE)</f>
        <v>#N/A</v>
      </c>
      <c r="C761" t="s">
        <v>1852</v>
      </c>
      <c r="D761" t="e">
        <f>VLOOKUP(C761,[1]drug_targetprotein_gene!$C:$G,5,FALSE)</f>
        <v>#N/A</v>
      </c>
      <c r="E761" t="e">
        <f t="shared" si="23"/>
        <v>#N/A</v>
      </c>
      <c r="F761" t="s">
        <v>67</v>
      </c>
      <c r="G761" t="s">
        <v>68</v>
      </c>
      <c r="H761" t="s">
        <v>1853</v>
      </c>
      <c r="I761" t="s">
        <v>1854</v>
      </c>
      <c r="J761" t="s">
        <v>87</v>
      </c>
      <c r="K761">
        <v>2</v>
      </c>
      <c r="L761">
        <v>-0.58665243963450897</v>
      </c>
      <c r="M761">
        <v>0.34381216571678203</v>
      </c>
      <c r="N761">
        <v>8.79491306394629E-2</v>
      </c>
      <c r="O761" t="s">
        <v>72</v>
      </c>
      <c r="P761" t="s">
        <v>72</v>
      </c>
      <c r="Q761" t="s">
        <v>72</v>
      </c>
      <c r="R761" t="s">
        <v>72</v>
      </c>
      <c r="S761" t="s">
        <v>72</v>
      </c>
      <c r="T761" t="s">
        <v>72</v>
      </c>
      <c r="U761" t="s">
        <v>72</v>
      </c>
      <c r="V761" t="s">
        <v>72</v>
      </c>
      <c r="W761" t="s">
        <v>72</v>
      </c>
      <c r="X761" t="s">
        <v>72</v>
      </c>
      <c r="Y761" t="s">
        <v>72</v>
      </c>
      <c r="Z761" t="s">
        <v>72</v>
      </c>
      <c r="AA761" t="s">
        <v>72</v>
      </c>
      <c r="AB761" t="s">
        <v>72</v>
      </c>
      <c r="AC761" t="s">
        <v>72</v>
      </c>
      <c r="AD761" t="s">
        <v>72</v>
      </c>
      <c r="AE761" t="s">
        <v>72</v>
      </c>
      <c r="AF761" t="s">
        <v>72</v>
      </c>
      <c r="AG761" t="s">
        <v>72</v>
      </c>
      <c r="AH761" t="s">
        <v>72</v>
      </c>
      <c r="AI761" t="s">
        <v>72</v>
      </c>
      <c r="AJ761" t="s">
        <v>72</v>
      </c>
      <c r="AK761" t="s">
        <v>72</v>
      </c>
      <c r="AL761" t="s">
        <v>72</v>
      </c>
      <c r="AM761" t="s">
        <v>72</v>
      </c>
      <c r="AN761" t="s">
        <v>72</v>
      </c>
      <c r="AO761" t="s">
        <v>72</v>
      </c>
      <c r="AP761" t="s">
        <v>72</v>
      </c>
      <c r="AQ761" t="s">
        <v>72</v>
      </c>
      <c r="AR761" t="s">
        <v>72</v>
      </c>
      <c r="AS761" t="s">
        <v>72</v>
      </c>
      <c r="AT761" t="s">
        <v>72</v>
      </c>
      <c r="AU761" t="s">
        <v>72</v>
      </c>
      <c r="AV761" t="s">
        <v>72</v>
      </c>
      <c r="AW761" t="s">
        <v>72</v>
      </c>
      <c r="AX761" t="s">
        <v>72</v>
      </c>
      <c r="AY761" t="s">
        <v>72</v>
      </c>
      <c r="AZ761">
        <v>7.3275775188728198E-3</v>
      </c>
      <c r="BA761">
        <v>3.1076819155859101</v>
      </c>
      <c r="BB761">
        <v>0.55618603819130497</v>
      </c>
      <c r="BC761">
        <v>1.0911360543492199</v>
      </c>
      <c r="BD761">
        <v>0.283505350085274</v>
      </c>
      <c r="BE761" t="s">
        <v>72</v>
      </c>
      <c r="BF761" t="s">
        <v>72</v>
      </c>
      <c r="BG761" t="s">
        <v>72</v>
      </c>
      <c r="BH761" t="s">
        <v>72</v>
      </c>
      <c r="BI761" t="s">
        <v>72</v>
      </c>
      <c r="BJ761" t="s">
        <v>72</v>
      </c>
      <c r="BK761" t="s">
        <v>72</v>
      </c>
      <c r="BL761" t="s">
        <v>72</v>
      </c>
      <c r="BM761" t="s">
        <v>72</v>
      </c>
      <c r="BN761" t="s">
        <v>72</v>
      </c>
      <c r="BO761" t="s">
        <v>72</v>
      </c>
      <c r="BP761" t="s">
        <v>72</v>
      </c>
      <c r="BQ761" t="s">
        <v>72</v>
      </c>
      <c r="BR761" t="s">
        <v>72</v>
      </c>
      <c r="BS761" t="s">
        <v>72</v>
      </c>
    </row>
    <row r="762" spans="1:71" x14ac:dyDescent="0.35">
      <c r="A762" t="str">
        <f t="shared" si="22"/>
        <v>ENSG00000113742_IBD</v>
      </c>
      <c r="B762" t="e">
        <f>VLOOKUP(A762,[1]drug_targetprotein_gene!$E:$E,1,FALSE)</f>
        <v>#N/A</v>
      </c>
      <c r="C762" t="s">
        <v>1852</v>
      </c>
      <c r="D762" t="e">
        <f>VLOOKUP(C762,[1]drug_targetprotein_gene!$C:$G,5,FALSE)</f>
        <v>#N/A</v>
      </c>
      <c r="E762" t="e">
        <f t="shared" si="23"/>
        <v>#N/A</v>
      </c>
      <c r="F762" t="s">
        <v>73</v>
      </c>
      <c r="G762" t="s">
        <v>68</v>
      </c>
      <c r="H762" t="s">
        <v>1855</v>
      </c>
      <c r="I762" t="s">
        <v>1856</v>
      </c>
      <c r="J762" t="s">
        <v>87</v>
      </c>
      <c r="K762">
        <v>2</v>
      </c>
      <c r="L762">
        <v>-0.41567048192254202</v>
      </c>
      <c r="M762">
        <v>0.23377647200875001</v>
      </c>
      <c r="N762">
        <v>7.5392674751883604E-2</v>
      </c>
      <c r="O762" t="s">
        <v>72</v>
      </c>
      <c r="P762" t="s">
        <v>72</v>
      </c>
      <c r="Q762" t="s">
        <v>72</v>
      </c>
      <c r="R762" t="s">
        <v>72</v>
      </c>
      <c r="S762" t="s">
        <v>72</v>
      </c>
      <c r="T762" t="s">
        <v>72</v>
      </c>
      <c r="U762" t="s">
        <v>72</v>
      </c>
      <c r="V762" t="s">
        <v>72</v>
      </c>
      <c r="W762" t="s">
        <v>72</v>
      </c>
      <c r="X762" t="s">
        <v>72</v>
      </c>
      <c r="Y762" t="s">
        <v>72</v>
      </c>
      <c r="Z762" t="s">
        <v>72</v>
      </c>
      <c r="AA762" t="s">
        <v>72</v>
      </c>
      <c r="AB762" t="s">
        <v>72</v>
      </c>
      <c r="AC762" t="s">
        <v>72</v>
      </c>
      <c r="AD762" t="s">
        <v>72</v>
      </c>
      <c r="AE762" t="s">
        <v>72</v>
      </c>
      <c r="AF762" t="s">
        <v>72</v>
      </c>
      <c r="AG762" t="s">
        <v>72</v>
      </c>
      <c r="AH762" t="s">
        <v>72</v>
      </c>
      <c r="AI762" t="s">
        <v>72</v>
      </c>
      <c r="AJ762" t="s">
        <v>72</v>
      </c>
      <c r="AK762" t="s">
        <v>72</v>
      </c>
      <c r="AL762" t="s">
        <v>72</v>
      </c>
      <c r="AM762" t="s">
        <v>72</v>
      </c>
      <c r="AN762" t="s">
        <v>72</v>
      </c>
      <c r="AO762" t="s">
        <v>72</v>
      </c>
      <c r="AP762" t="s">
        <v>72</v>
      </c>
      <c r="AQ762" t="s">
        <v>72</v>
      </c>
      <c r="AR762" t="s">
        <v>72</v>
      </c>
      <c r="AS762" t="s">
        <v>72</v>
      </c>
      <c r="AT762" t="s">
        <v>72</v>
      </c>
      <c r="AU762" t="s">
        <v>72</v>
      </c>
      <c r="AV762" t="s">
        <v>72</v>
      </c>
      <c r="AW762" t="s">
        <v>72</v>
      </c>
      <c r="AX762" t="s">
        <v>72</v>
      </c>
      <c r="AY762" t="s">
        <v>72</v>
      </c>
      <c r="AZ762">
        <v>7.3275775188728198E-3</v>
      </c>
      <c r="BA762">
        <v>3.1076819155859101</v>
      </c>
      <c r="BB762">
        <v>0.65989768287754502</v>
      </c>
      <c r="BC762">
        <v>1.04344882350652</v>
      </c>
      <c r="BD762">
        <v>0.41733235215482001</v>
      </c>
      <c r="BE762" t="s">
        <v>72</v>
      </c>
      <c r="BF762" t="s">
        <v>72</v>
      </c>
      <c r="BG762" t="s">
        <v>72</v>
      </c>
      <c r="BH762" t="s">
        <v>72</v>
      </c>
      <c r="BI762" t="s">
        <v>72</v>
      </c>
      <c r="BJ762" t="s">
        <v>72</v>
      </c>
      <c r="BK762" t="s">
        <v>72</v>
      </c>
      <c r="BL762" t="s">
        <v>72</v>
      </c>
      <c r="BM762" t="s">
        <v>72</v>
      </c>
      <c r="BN762" t="s">
        <v>72</v>
      </c>
      <c r="BO762" t="s">
        <v>72</v>
      </c>
      <c r="BP762" t="s">
        <v>72</v>
      </c>
      <c r="BQ762" t="s">
        <v>72</v>
      </c>
      <c r="BR762" t="s">
        <v>72</v>
      </c>
      <c r="BS762" t="s">
        <v>72</v>
      </c>
    </row>
    <row r="763" spans="1:71" x14ac:dyDescent="0.35">
      <c r="A763" t="str">
        <f t="shared" si="22"/>
        <v>ENSG00000113742_UC</v>
      </c>
      <c r="B763" t="e">
        <f>VLOOKUP(A763,[1]drug_targetprotein_gene!$E:$E,1,FALSE)</f>
        <v>#N/A</v>
      </c>
      <c r="C763" t="s">
        <v>1852</v>
      </c>
      <c r="D763" t="e">
        <f>VLOOKUP(C763,[1]drug_targetprotein_gene!$C:$G,5,FALSE)</f>
        <v>#N/A</v>
      </c>
      <c r="E763" t="e">
        <f t="shared" si="23"/>
        <v>#N/A</v>
      </c>
      <c r="F763" t="s">
        <v>76</v>
      </c>
      <c r="G763" t="s">
        <v>68</v>
      </c>
      <c r="H763" t="s">
        <v>1857</v>
      </c>
      <c r="I763" t="s">
        <v>1858</v>
      </c>
      <c r="J763" t="s">
        <v>87</v>
      </c>
      <c r="K763">
        <v>2</v>
      </c>
      <c r="L763">
        <v>-0.23271395805268499</v>
      </c>
      <c r="M763">
        <v>0.10595184497038999</v>
      </c>
      <c r="N763">
        <v>2.8062430849971402E-2</v>
      </c>
      <c r="O763" t="s">
        <v>72</v>
      </c>
      <c r="P763" t="s">
        <v>72</v>
      </c>
      <c r="Q763" t="s">
        <v>72</v>
      </c>
      <c r="R763" t="s">
        <v>72</v>
      </c>
      <c r="S763" t="s">
        <v>72</v>
      </c>
      <c r="T763" t="s">
        <v>72</v>
      </c>
      <c r="U763" t="s">
        <v>72</v>
      </c>
      <c r="V763" t="s">
        <v>72</v>
      </c>
      <c r="W763" t="s">
        <v>72</v>
      </c>
      <c r="X763" t="s">
        <v>72</v>
      </c>
      <c r="Y763" t="s">
        <v>72</v>
      </c>
      <c r="Z763" t="s">
        <v>72</v>
      </c>
      <c r="AA763" t="s">
        <v>72</v>
      </c>
      <c r="AB763" t="s">
        <v>72</v>
      </c>
      <c r="AC763" t="s">
        <v>72</v>
      </c>
      <c r="AD763" t="s">
        <v>72</v>
      </c>
      <c r="AE763" t="s">
        <v>72</v>
      </c>
      <c r="AF763" t="s">
        <v>72</v>
      </c>
      <c r="AG763" t="s">
        <v>72</v>
      </c>
      <c r="AH763" t="s">
        <v>72</v>
      </c>
      <c r="AI763" t="s">
        <v>72</v>
      </c>
      <c r="AJ763" t="s">
        <v>72</v>
      </c>
      <c r="AK763" t="s">
        <v>72</v>
      </c>
      <c r="AL763" t="s">
        <v>72</v>
      </c>
      <c r="AM763" t="s">
        <v>72</v>
      </c>
      <c r="AN763" t="s">
        <v>72</v>
      </c>
      <c r="AO763" t="s">
        <v>72</v>
      </c>
      <c r="AP763" t="s">
        <v>72</v>
      </c>
      <c r="AQ763" t="s">
        <v>72</v>
      </c>
      <c r="AR763" t="s">
        <v>72</v>
      </c>
      <c r="AS763" t="s">
        <v>72</v>
      </c>
      <c r="AT763" t="s">
        <v>72</v>
      </c>
      <c r="AU763" t="s">
        <v>72</v>
      </c>
      <c r="AV763" t="s">
        <v>72</v>
      </c>
      <c r="AW763" t="s">
        <v>72</v>
      </c>
      <c r="AX763" t="s">
        <v>72</v>
      </c>
      <c r="AY763" t="s">
        <v>72</v>
      </c>
      <c r="AZ763">
        <v>7.3275775188728198E-3</v>
      </c>
      <c r="BA763">
        <v>3.1076819155859101</v>
      </c>
      <c r="BB763">
        <v>0.79238019508514901</v>
      </c>
      <c r="BC763">
        <v>0.97526276482324203</v>
      </c>
      <c r="BD763">
        <v>0.64379200786669399</v>
      </c>
      <c r="BE763" t="s">
        <v>72</v>
      </c>
      <c r="BF763" t="s">
        <v>72</v>
      </c>
      <c r="BG763" t="s">
        <v>72</v>
      </c>
      <c r="BH763" t="s">
        <v>72</v>
      </c>
      <c r="BI763" t="s">
        <v>72</v>
      </c>
      <c r="BJ763" t="s">
        <v>72</v>
      </c>
      <c r="BK763" t="s">
        <v>72</v>
      </c>
      <c r="BL763" t="s">
        <v>72</v>
      </c>
      <c r="BM763" t="s">
        <v>72</v>
      </c>
      <c r="BN763" t="s">
        <v>72</v>
      </c>
      <c r="BO763" t="s">
        <v>72</v>
      </c>
      <c r="BP763" t="s">
        <v>72</v>
      </c>
      <c r="BQ763" t="s">
        <v>72</v>
      </c>
      <c r="BR763" t="s">
        <v>72</v>
      </c>
      <c r="BS763" t="s">
        <v>72</v>
      </c>
    </row>
    <row r="764" spans="1:71" x14ac:dyDescent="0.35">
      <c r="A764" t="str">
        <f t="shared" si="22"/>
        <v>ENSG00000113845_CD</v>
      </c>
      <c r="B764" t="e">
        <f>VLOOKUP(A764,[1]drug_targetprotein_gene!$E:$E,1,FALSE)</f>
        <v>#N/A</v>
      </c>
      <c r="C764" t="s">
        <v>1859</v>
      </c>
      <c r="D764" t="e">
        <f>VLOOKUP(C764,[1]drug_targetprotein_gene!$C:$G,5,FALSE)</f>
        <v>#N/A</v>
      </c>
      <c r="E764" t="e">
        <f t="shared" si="23"/>
        <v>#N/A</v>
      </c>
      <c r="F764" t="s">
        <v>67</v>
      </c>
      <c r="G764" t="s">
        <v>68</v>
      </c>
      <c r="H764" t="s">
        <v>1860</v>
      </c>
      <c r="I764" t="s">
        <v>1861</v>
      </c>
      <c r="J764" t="s">
        <v>99</v>
      </c>
      <c r="K764">
        <v>3</v>
      </c>
      <c r="L764">
        <v>3.3255109813927097E-2</v>
      </c>
      <c r="M764">
        <v>0.10015796208305799</v>
      </c>
      <c r="N764">
        <v>0.73986915681046095</v>
      </c>
      <c r="O764" t="s">
        <v>83</v>
      </c>
      <c r="P764">
        <v>3</v>
      </c>
      <c r="Q764">
        <v>1.50163552771213</v>
      </c>
      <c r="R764">
        <v>0.96241461159670105</v>
      </c>
      <c r="S764">
        <v>0.36284726537103801</v>
      </c>
      <c r="T764" t="s">
        <v>84</v>
      </c>
      <c r="U764">
        <v>3</v>
      </c>
      <c r="V764">
        <v>5.4918560147867397E-2</v>
      </c>
      <c r="W764">
        <v>0.13486364122894301</v>
      </c>
      <c r="X764">
        <v>0.68384974532969101</v>
      </c>
      <c r="Y764" t="s">
        <v>85</v>
      </c>
      <c r="Z764">
        <v>3</v>
      </c>
      <c r="AA764">
        <v>8.2081549626519298E-2</v>
      </c>
      <c r="AB764">
        <v>0.152867122563281</v>
      </c>
      <c r="AC764">
        <v>0.64504456951941802</v>
      </c>
      <c r="AD764" t="s">
        <v>86</v>
      </c>
      <c r="AE764">
        <v>3</v>
      </c>
      <c r="AF764">
        <v>5.0329663805154898E-2</v>
      </c>
      <c r="AG764">
        <v>0.165979037808863</v>
      </c>
      <c r="AH764">
        <v>0.79034976190833195</v>
      </c>
      <c r="AI764" t="s">
        <v>87</v>
      </c>
      <c r="AJ764">
        <v>2.4582610193944001</v>
      </c>
      <c r="AK764">
        <v>2</v>
      </c>
      <c r="AL764">
        <v>0.29254683376331397</v>
      </c>
      <c r="AM764">
        <v>-0.11520002963248201</v>
      </c>
      <c r="AN764">
        <v>7.5095097197337798E-2</v>
      </c>
      <c r="AO764">
        <v>0.36776669649646299</v>
      </c>
      <c r="AP764" t="s">
        <v>72</v>
      </c>
      <c r="AQ764" t="s">
        <v>72</v>
      </c>
      <c r="AR764" t="s">
        <v>72</v>
      </c>
      <c r="AS764" t="s">
        <v>72</v>
      </c>
      <c r="AT764" t="s">
        <v>72</v>
      </c>
      <c r="AU764" t="s">
        <v>72</v>
      </c>
      <c r="AV764" t="s">
        <v>72</v>
      </c>
      <c r="AW764" t="s">
        <v>72</v>
      </c>
      <c r="AX764" t="s">
        <v>72</v>
      </c>
      <c r="AY764" t="s">
        <v>72</v>
      </c>
      <c r="AZ764">
        <v>7.5007494859195703E-3</v>
      </c>
      <c r="BA764">
        <v>3.0229743678030698</v>
      </c>
      <c r="BB764">
        <v>1.0338142417621801</v>
      </c>
      <c r="BC764">
        <v>1.2580522800671401</v>
      </c>
      <c r="BD764">
        <v>0.84954489046613202</v>
      </c>
      <c r="BE764">
        <v>4.4890249944280596</v>
      </c>
      <c r="BF764">
        <v>29.605737187235</v>
      </c>
      <c r="BG764">
        <v>0.68065676842150702</v>
      </c>
      <c r="BH764">
        <v>1.05645457366769</v>
      </c>
      <c r="BI764">
        <v>1.37609709047012</v>
      </c>
      <c r="BJ764">
        <v>0.81105924425877296</v>
      </c>
      <c r="BK764">
        <v>1.0855443319548701</v>
      </c>
      <c r="BL764">
        <v>1.4647742131149299</v>
      </c>
      <c r="BM764">
        <v>0.80449702492603603</v>
      </c>
      <c r="BN764">
        <v>1.05161771953732</v>
      </c>
      <c r="BO764">
        <v>1.4559353959993699</v>
      </c>
      <c r="BP764">
        <v>0.759580288441144</v>
      </c>
      <c r="BQ764" t="s">
        <v>72</v>
      </c>
      <c r="BR764" t="s">
        <v>72</v>
      </c>
      <c r="BS764" t="s">
        <v>72</v>
      </c>
    </row>
    <row r="765" spans="1:71" x14ac:dyDescent="0.35">
      <c r="A765" t="str">
        <f t="shared" si="22"/>
        <v>ENSG00000113845_IBD</v>
      </c>
      <c r="B765" t="e">
        <f>VLOOKUP(A765,[1]drug_targetprotein_gene!$E:$E,1,FALSE)</f>
        <v>#N/A</v>
      </c>
      <c r="C765" t="s">
        <v>1859</v>
      </c>
      <c r="D765" t="e">
        <f>VLOOKUP(C765,[1]drug_targetprotein_gene!$C:$G,5,FALSE)</f>
        <v>#N/A</v>
      </c>
      <c r="E765" t="e">
        <f t="shared" si="23"/>
        <v>#N/A</v>
      </c>
      <c r="F765" t="s">
        <v>73</v>
      </c>
      <c r="G765" t="s">
        <v>68</v>
      </c>
      <c r="H765" t="s">
        <v>1862</v>
      </c>
      <c r="I765" t="s">
        <v>1863</v>
      </c>
      <c r="J765" t="s">
        <v>99</v>
      </c>
      <c r="K765">
        <v>3</v>
      </c>
      <c r="L765">
        <v>-1.9566259490565101E-2</v>
      </c>
      <c r="M765">
        <v>8.2873505079452001E-2</v>
      </c>
      <c r="N765">
        <v>0.81335671302318402</v>
      </c>
      <c r="O765" t="s">
        <v>83</v>
      </c>
      <c r="P765">
        <v>3</v>
      </c>
      <c r="Q765">
        <v>1.52185493258376</v>
      </c>
      <c r="R765">
        <v>0.79482561902437598</v>
      </c>
      <c r="S765">
        <v>0.306410059977759</v>
      </c>
      <c r="T765" t="s">
        <v>84</v>
      </c>
      <c r="U765">
        <v>3</v>
      </c>
      <c r="V765">
        <v>7.40237743136203E-4</v>
      </c>
      <c r="W765">
        <v>0.11282884764909</v>
      </c>
      <c r="X765">
        <v>0.99476534554886198</v>
      </c>
      <c r="Y765" t="s">
        <v>85</v>
      </c>
      <c r="Z765">
        <v>3</v>
      </c>
      <c r="AA765">
        <v>2.3967487378389801E-2</v>
      </c>
      <c r="AB765">
        <v>0.13374506255813101</v>
      </c>
      <c r="AC765">
        <v>0.87428973151394496</v>
      </c>
      <c r="AD765" t="s">
        <v>86</v>
      </c>
      <c r="AE765">
        <v>3</v>
      </c>
      <c r="AF765">
        <v>-3.4547118167961501E-2</v>
      </c>
      <c r="AG765">
        <v>0.14485046483137001</v>
      </c>
      <c r="AH765">
        <v>0.83370196448137801</v>
      </c>
      <c r="AI765" t="s">
        <v>87</v>
      </c>
      <c r="AJ765">
        <v>4.0907241519953903</v>
      </c>
      <c r="AK765">
        <v>2</v>
      </c>
      <c r="AL765">
        <v>0.12933335299578799</v>
      </c>
      <c r="AM765">
        <v>-0.120881358888213</v>
      </c>
      <c r="AN765">
        <v>6.1992083427984603E-2</v>
      </c>
      <c r="AO765">
        <v>0.30166998092120101</v>
      </c>
      <c r="AP765" t="s">
        <v>72</v>
      </c>
      <c r="AQ765" t="s">
        <v>72</v>
      </c>
      <c r="AR765" t="s">
        <v>72</v>
      </c>
      <c r="AS765" t="s">
        <v>72</v>
      </c>
      <c r="AT765" t="s">
        <v>72</v>
      </c>
      <c r="AU765" t="s">
        <v>72</v>
      </c>
      <c r="AV765" t="s">
        <v>72</v>
      </c>
      <c r="AW765" t="s">
        <v>72</v>
      </c>
      <c r="AX765" t="s">
        <v>72</v>
      </c>
      <c r="AY765" t="s">
        <v>72</v>
      </c>
      <c r="AZ765">
        <v>7.5007494859195703E-3</v>
      </c>
      <c r="BA765">
        <v>3.0229743678030698</v>
      </c>
      <c r="BB765">
        <v>0.98062391739479005</v>
      </c>
      <c r="BC765">
        <v>1.15357499358764</v>
      </c>
      <c r="BD765">
        <v>0.83360273299270904</v>
      </c>
      <c r="BE765">
        <v>4.5807142355016204</v>
      </c>
      <c r="BF765">
        <v>21.752161803753602</v>
      </c>
      <c r="BG765">
        <v>0.96463712878902697</v>
      </c>
      <c r="BH765">
        <v>1.0007405117867101</v>
      </c>
      <c r="BI765">
        <v>1.24842752467815</v>
      </c>
      <c r="BJ765">
        <v>0.80219440226560801</v>
      </c>
      <c r="BK765">
        <v>1.0242570160684601</v>
      </c>
      <c r="BL765">
        <v>1.3312359680556001</v>
      </c>
      <c r="BM765">
        <v>0.78806647366792004</v>
      </c>
      <c r="BN765">
        <v>0.96604282044623702</v>
      </c>
      <c r="BO765">
        <v>1.28320363758383</v>
      </c>
      <c r="BP765">
        <v>0.72727251045900498</v>
      </c>
      <c r="BQ765" t="s">
        <v>72</v>
      </c>
      <c r="BR765" t="s">
        <v>72</v>
      </c>
      <c r="BS765" t="s">
        <v>72</v>
      </c>
    </row>
    <row r="766" spans="1:71" x14ac:dyDescent="0.35">
      <c r="A766" t="str">
        <f t="shared" si="22"/>
        <v>ENSG00000113845_UC</v>
      </c>
      <c r="B766" t="e">
        <f>VLOOKUP(A766,[1]drug_targetprotein_gene!$E:$E,1,FALSE)</f>
        <v>#N/A</v>
      </c>
      <c r="C766" t="s">
        <v>1859</v>
      </c>
      <c r="D766" t="e">
        <f>VLOOKUP(C766,[1]drug_targetprotein_gene!$C:$G,5,FALSE)</f>
        <v>#N/A</v>
      </c>
      <c r="E766" t="e">
        <f t="shared" si="23"/>
        <v>#N/A</v>
      </c>
      <c r="F766" t="s">
        <v>76</v>
      </c>
      <c r="G766" t="s">
        <v>68</v>
      </c>
      <c r="H766" t="s">
        <v>1864</v>
      </c>
      <c r="I766" t="s">
        <v>1865</v>
      </c>
      <c r="J766" t="s">
        <v>99</v>
      </c>
      <c r="K766">
        <v>3</v>
      </c>
      <c r="L766">
        <v>-6.7154114004151402E-2</v>
      </c>
      <c r="M766">
        <v>0.10403543309567299</v>
      </c>
      <c r="N766">
        <v>0.51860793874583599</v>
      </c>
      <c r="O766" t="s">
        <v>83</v>
      </c>
      <c r="P766">
        <v>3</v>
      </c>
      <c r="Q766">
        <v>2.0756388511861399</v>
      </c>
      <c r="R766">
        <v>1.0058973712413199</v>
      </c>
      <c r="S766">
        <v>0.28728649725634398</v>
      </c>
      <c r="T766" t="s">
        <v>84</v>
      </c>
      <c r="U766">
        <v>3</v>
      </c>
      <c r="V766">
        <v>-6.24622634062744E-2</v>
      </c>
      <c r="W766">
        <v>0.143628433263115</v>
      </c>
      <c r="X766">
        <v>0.66364381967327102</v>
      </c>
      <c r="Y766" t="s">
        <v>85</v>
      </c>
      <c r="Z766">
        <v>3</v>
      </c>
      <c r="AA766">
        <v>-9.3834550537393202E-2</v>
      </c>
      <c r="AB766">
        <v>0.205613330733282</v>
      </c>
      <c r="AC766">
        <v>0.69289591174534604</v>
      </c>
      <c r="AD766" t="s">
        <v>86</v>
      </c>
      <c r="AE766">
        <v>3</v>
      </c>
      <c r="AF766">
        <v>-0.243953065481509</v>
      </c>
      <c r="AG766">
        <v>0.20746966516574999</v>
      </c>
      <c r="AH766">
        <v>0.36067017814879099</v>
      </c>
      <c r="AI766" t="s">
        <v>87</v>
      </c>
      <c r="AJ766">
        <v>5.6622503677787703</v>
      </c>
      <c r="AK766">
        <v>2</v>
      </c>
      <c r="AL766">
        <v>5.8946490699506103E-2</v>
      </c>
      <c r="AM766">
        <v>-0.168079450878071</v>
      </c>
      <c r="AN766">
        <v>7.8473209471031105E-2</v>
      </c>
      <c r="AO766">
        <v>0.27807785517060601</v>
      </c>
      <c r="AP766" t="s">
        <v>72</v>
      </c>
      <c r="AQ766" t="s">
        <v>72</v>
      </c>
      <c r="AR766" t="s">
        <v>72</v>
      </c>
      <c r="AS766" t="s">
        <v>72</v>
      </c>
      <c r="AT766" t="s">
        <v>72</v>
      </c>
      <c r="AU766" t="s">
        <v>72</v>
      </c>
      <c r="AV766" t="s">
        <v>72</v>
      </c>
      <c r="AW766" t="s">
        <v>72</v>
      </c>
      <c r="AX766" t="s">
        <v>72</v>
      </c>
      <c r="AY766" t="s">
        <v>72</v>
      </c>
      <c r="AZ766">
        <v>7.5007494859195703E-3</v>
      </c>
      <c r="BA766">
        <v>3.0229743678030698</v>
      </c>
      <c r="BB766">
        <v>0.93505108576503504</v>
      </c>
      <c r="BC766">
        <v>1.1465475939770999</v>
      </c>
      <c r="BD766">
        <v>0.762568023851115</v>
      </c>
      <c r="BE766">
        <v>7.9696362446219</v>
      </c>
      <c r="BF766">
        <v>57.236837241432802</v>
      </c>
      <c r="BG766">
        <v>1.1096892304457</v>
      </c>
      <c r="BH766">
        <v>0.93944851373146199</v>
      </c>
      <c r="BI766">
        <v>1.2448928547723299</v>
      </c>
      <c r="BJ766">
        <v>0.70894736568606698</v>
      </c>
      <c r="BK766">
        <v>0.91043338049411104</v>
      </c>
      <c r="BL766">
        <v>1.3622906409084901</v>
      </c>
      <c r="BM766">
        <v>0.60845234887994404</v>
      </c>
      <c r="BN766">
        <v>0.78352440774068599</v>
      </c>
      <c r="BO766">
        <v>1.17666889758909</v>
      </c>
      <c r="BP766">
        <v>0.52173597754070999</v>
      </c>
      <c r="BQ766" t="s">
        <v>72</v>
      </c>
      <c r="BR766" t="s">
        <v>72</v>
      </c>
      <c r="BS766" t="s">
        <v>72</v>
      </c>
    </row>
    <row r="767" spans="1:71" x14ac:dyDescent="0.35">
      <c r="A767" t="str">
        <f t="shared" si="22"/>
        <v>ENSG00000114268_CD</v>
      </c>
      <c r="B767" t="e">
        <f>VLOOKUP(A767,[1]drug_targetprotein_gene!$E:$E,1,FALSE)</f>
        <v>#N/A</v>
      </c>
      <c r="C767" t="s">
        <v>1866</v>
      </c>
      <c r="D767" t="e">
        <f>VLOOKUP(C767,[1]drug_targetprotein_gene!$C:$G,5,FALSE)</f>
        <v>#N/A</v>
      </c>
      <c r="E767" t="e">
        <f t="shared" si="23"/>
        <v>#N/A</v>
      </c>
      <c r="F767" t="s">
        <v>67</v>
      </c>
      <c r="G767" t="s">
        <v>68</v>
      </c>
      <c r="H767" t="s">
        <v>1867</v>
      </c>
      <c r="I767" t="s">
        <v>1868</v>
      </c>
      <c r="J767" t="s">
        <v>71</v>
      </c>
      <c r="K767">
        <v>1</v>
      </c>
      <c r="L767">
        <v>0.67228394651054502</v>
      </c>
      <c r="M767">
        <v>0.24503758093865299</v>
      </c>
      <c r="N767">
        <v>6.07704126611409E-3</v>
      </c>
      <c r="O767" t="s">
        <v>72</v>
      </c>
      <c r="P767" t="s">
        <v>72</v>
      </c>
      <c r="Q767" t="s">
        <v>72</v>
      </c>
      <c r="R767" t="s">
        <v>72</v>
      </c>
      <c r="S767" t="s">
        <v>72</v>
      </c>
      <c r="T767" t="s">
        <v>72</v>
      </c>
      <c r="U767" t="s">
        <v>72</v>
      </c>
      <c r="V767" t="s">
        <v>72</v>
      </c>
      <c r="W767" t="s">
        <v>72</v>
      </c>
      <c r="X767" t="s">
        <v>72</v>
      </c>
      <c r="Y767" t="s">
        <v>72</v>
      </c>
      <c r="Z767" t="s">
        <v>72</v>
      </c>
      <c r="AA767" t="s">
        <v>72</v>
      </c>
      <c r="AB767" t="s">
        <v>72</v>
      </c>
      <c r="AC767" t="s">
        <v>72</v>
      </c>
      <c r="AD767" t="s">
        <v>72</v>
      </c>
      <c r="AE767" t="s">
        <v>72</v>
      </c>
      <c r="AF767" t="s">
        <v>72</v>
      </c>
      <c r="AG767" t="s">
        <v>72</v>
      </c>
      <c r="AH767" t="s">
        <v>72</v>
      </c>
      <c r="AI767" t="s">
        <v>72</v>
      </c>
      <c r="AJ767" t="s">
        <v>72</v>
      </c>
      <c r="AK767" t="s">
        <v>72</v>
      </c>
      <c r="AL767" t="s">
        <v>72</v>
      </c>
      <c r="AM767" t="s">
        <v>72</v>
      </c>
      <c r="AN767" t="s">
        <v>72</v>
      </c>
      <c r="AO767" t="s">
        <v>72</v>
      </c>
      <c r="AP767" t="s">
        <v>72</v>
      </c>
      <c r="AQ767" t="s">
        <v>72</v>
      </c>
      <c r="AR767" t="s">
        <v>72</v>
      </c>
      <c r="AS767" t="s">
        <v>72</v>
      </c>
      <c r="AT767" t="s">
        <v>72</v>
      </c>
      <c r="AU767" t="s">
        <v>72</v>
      </c>
      <c r="AV767" t="s">
        <v>72</v>
      </c>
      <c r="AW767" t="s">
        <v>72</v>
      </c>
      <c r="AX767" t="s">
        <v>72</v>
      </c>
      <c r="AY767" t="s">
        <v>72</v>
      </c>
      <c r="AZ767">
        <v>1.0864006223721199E-3</v>
      </c>
      <c r="BA767">
        <v>5.2203944271408599E-2</v>
      </c>
      <c r="BB767">
        <v>1.95870579508104</v>
      </c>
      <c r="BC767">
        <v>3.1662806583663499</v>
      </c>
      <c r="BD767">
        <v>1.2116829825387401</v>
      </c>
      <c r="BE767" t="s">
        <v>72</v>
      </c>
      <c r="BF767" t="s">
        <v>72</v>
      </c>
      <c r="BG767" t="s">
        <v>72</v>
      </c>
      <c r="BH767" t="s">
        <v>72</v>
      </c>
      <c r="BI767" t="s">
        <v>72</v>
      </c>
      <c r="BJ767" t="s">
        <v>72</v>
      </c>
      <c r="BK767" t="s">
        <v>72</v>
      </c>
      <c r="BL767" t="s">
        <v>72</v>
      </c>
      <c r="BM767" t="s">
        <v>72</v>
      </c>
      <c r="BN767" t="s">
        <v>72</v>
      </c>
      <c r="BO767" t="s">
        <v>72</v>
      </c>
      <c r="BP767" t="s">
        <v>72</v>
      </c>
      <c r="BQ767" t="s">
        <v>72</v>
      </c>
      <c r="BR767" t="s">
        <v>72</v>
      </c>
      <c r="BS767" t="s">
        <v>72</v>
      </c>
    </row>
    <row r="768" spans="1:71" x14ac:dyDescent="0.35">
      <c r="A768" t="str">
        <f t="shared" si="22"/>
        <v>ENSG00000114268_IBD</v>
      </c>
      <c r="B768" t="e">
        <f>VLOOKUP(A768,[1]drug_targetprotein_gene!$E:$E,1,FALSE)</f>
        <v>#N/A</v>
      </c>
      <c r="C768" t="s">
        <v>1866</v>
      </c>
      <c r="D768" t="e">
        <f>VLOOKUP(C768,[1]drug_targetprotein_gene!$C:$G,5,FALSE)</f>
        <v>#N/A</v>
      </c>
      <c r="E768" t="e">
        <f t="shared" si="23"/>
        <v>#N/A</v>
      </c>
      <c r="F768" t="s">
        <v>73</v>
      </c>
      <c r="G768" t="s">
        <v>68</v>
      </c>
      <c r="H768" t="s">
        <v>1869</v>
      </c>
      <c r="I768" t="s">
        <v>1870</v>
      </c>
      <c r="J768" t="s">
        <v>71</v>
      </c>
      <c r="K768">
        <v>1</v>
      </c>
      <c r="L768">
        <v>0.93846790706613703</v>
      </c>
      <c r="M768">
        <v>0.203184730648512</v>
      </c>
      <c r="N768" s="1">
        <v>3.8598145557497396E-6</v>
      </c>
      <c r="O768" t="s">
        <v>72</v>
      </c>
      <c r="P768" t="s">
        <v>72</v>
      </c>
      <c r="Q768" t="s">
        <v>72</v>
      </c>
      <c r="R768" t="s">
        <v>72</v>
      </c>
      <c r="S768" t="s">
        <v>72</v>
      </c>
      <c r="T768" t="s">
        <v>72</v>
      </c>
      <c r="U768" t="s">
        <v>72</v>
      </c>
      <c r="V768" t="s">
        <v>72</v>
      </c>
      <c r="W768" t="s">
        <v>72</v>
      </c>
      <c r="X768" t="s">
        <v>72</v>
      </c>
      <c r="Y768" t="s">
        <v>72</v>
      </c>
      <c r="Z768" t="s">
        <v>72</v>
      </c>
      <c r="AA768" t="s">
        <v>72</v>
      </c>
      <c r="AB768" t="s">
        <v>72</v>
      </c>
      <c r="AC768" t="s">
        <v>72</v>
      </c>
      <c r="AD768" t="s">
        <v>72</v>
      </c>
      <c r="AE768" t="s">
        <v>72</v>
      </c>
      <c r="AF768" t="s">
        <v>72</v>
      </c>
      <c r="AG768" t="s">
        <v>72</v>
      </c>
      <c r="AH768" t="s">
        <v>72</v>
      </c>
      <c r="AI768" t="s">
        <v>72</v>
      </c>
      <c r="AJ768" t="s">
        <v>72</v>
      </c>
      <c r="AK768" t="s">
        <v>72</v>
      </c>
      <c r="AL768" t="s">
        <v>72</v>
      </c>
      <c r="AM768" t="s">
        <v>72</v>
      </c>
      <c r="AN768" t="s">
        <v>72</v>
      </c>
      <c r="AO768" t="s">
        <v>72</v>
      </c>
      <c r="AP768" t="s">
        <v>72</v>
      </c>
      <c r="AQ768" t="s">
        <v>72</v>
      </c>
      <c r="AR768" t="s">
        <v>72</v>
      </c>
      <c r="AS768" t="s">
        <v>72</v>
      </c>
      <c r="AT768" t="s">
        <v>72</v>
      </c>
      <c r="AU768" t="s">
        <v>72</v>
      </c>
      <c r="AV768" t="s">
        <v>72</v>
      </c>
      <c r="AW768" t="s">
        <v>72</v>
      </c>
      <c r="AX768" t="s">
        <v>72</v>
      </c>
      <c r="AY768" t="s">
        <v>72</v>
      </c>
      <c r="AZ768">
        <v>1.0864006223721199E-3</v>
      </c>
      <c r="BA768">
        <v>5.2203944271408599E-2</v>
      </c>
      <c r="BB768">
        <v>2.55606229188701</v>
      </c>
      <c r="BC768">
        <v>3.8064994190257102</v>
      </c>
      <c r="BD768">
        <v>1.7163944403488001</v>
      </c>
      <c r="BE768" t="s">
        <v>72</v>
      </c>
      <c r="BF768" t="s">
        <v>72</v>
      </c>
      <c r="BG768" t="s">
        <v>72</v>
      </c>
      <c r="BH768" t="s">
        <v>72</v>
      </c>
      <c r="BI768" t="s">
        <v>72</v>
      </c>
      <c r="BJ768" t="s">
        <v>72</v>
      </c>
      <c r="BK768" t="s">
        <v>72</v>
      </c>
      <c r="BL768" t="s">
        <v>72</v>
      </c>
      <c r="BM768" t="s">
        <v>72</v>
      </c>
      <c r="BN768" t="s">
        <v>72</v>
      </c>
      <c r="BO768" t="s">
        <v>72</v>
      </c>
      <c r="BP768" t="s">
        <v>72</v>
      </c>
      <c r="BQ768" t="s">
        <v>72</v>
      </c>
      <c r="BR768" t="s">
        <v>72</v>
      </c>
      <c r="BS768" t="s">
        <v>72</v>
      </c>
    </row>
    <row r="769" spans="1:71" x14ac:dyDescent="0.35">
      <c r="A769" t="str">
        <f t="shared" si="22"/>
        <v>ENSG00000114268_UC</v>
      </c>
      <c r="B769" t="e">
        <f>VLOOKUP(A769,[1]drug_targetprotein_gene!$E:$E,1,FALSE)</f>
        <v>#N/A</v>
      </c>
      <c r="C769" t="s">
        <v>1866</v>
      </c>
      <c r="D769" t="e">
        <f>VLOOKUP(C769,[1]drug_targetprotein_gene!$C:$G,5,FALSE)</f>
        <v>#N/A</v>
      </c>
      <c r="E769" t="e">
        <f t="shared" si="23"/>
        <v>#N/A</v>
      </c>
      <c r="F769" t="s">
        <v>76</v>
      </c>
      <c r="G769" t="s">
        <v>68</v>
      </c>
      <c r="H769" t="s">
        <v>1871</v>
      </c>
      <c r="I769" t="s">
        <v>1872</v>
      </c>
      <c r="J769" t="s">
        <v>71</v>
      </c>
      <c r="K769">
        <v>1</v>
      </c>
      <c r="L769">
        <v>1.10038512999061</v>
      </c>
      <c r="M769">
        <v>0.253053427975517</v>
      </c>
      <c r="N769" s="1">
        <v>1.37115537629096E-5</v>
      </c>
      <c r="O769" t="s">
        <v>72</v>
      </c>
      <c r="P769" t="s">
        <v>72</v>
      </c>
      <c r="Q769" t="s">
        <v>72</v>
      </c>
      <c r="R769" t="s">
        <v>72</v>
      </c>
      <c r="S769" t="s">
        <v>72</v>
      </c>
      <c r="T769" t="s">
        <v>72</v>
      </c>
      <c r="U769" t="s">
        <v>72</v>
      </c>
      <c r="V769" t="s">
        <v>72</v>
      </c>
      <c r="W769" t="s">
        <v>72</v>
      </c>
      <c r="X769" t="s">
        <v>72</v>
      </c>
      <c r="Y769" t="s">
        <v>72</v>
      </c>
      <c r="Z769" t="s">
        <v>72</v>
      </c>
      <c r="AA769" t="s">
        <v>72</v>
      </c>
      <c r="AB769" t="s">
        <v>72</v>
      </c>
      <c r="AC769" t="s">
        <v>72</v>
      </c>
      <c r="AD769" t="s">
        <v>72</v>
      </c>
      <c r="AE769" t="s">
        <v>72</v>
      </c>
      <c r="AF769" t="s">
        <v>72</v>
      </c>
      <c r="AG769" t="s">
        <v>72</v>
      </c>
      <c r="AH769" t="s">
        <v>72</v>
      </c>
      <c r="AI769" t="s">
        <v>72</v>
      </c>
      <c r="AJ769" t="s">
        <v>72</v>
      </c>
      <c r="AK769" t="s">
        <v>72</v>
      </c>
      <c r="AL769" t="s">
        <v>72</v>
      </c>
      <c r="AM769" t="s">
        <v>72</v>
      </c>
      <c r="AN769" t="s">
        <v>72</v>
      </c>
      <c r="AO769" t="s">
        <v>72</v>
      </c>
      <c r="AP769" t="s">
        <v>72</v>
      </c>
      <c r="AQ769" t="s">
        <v>72</v>
      </c>
      <c r="AR769" t="s">
        <v>72</v>
      </c>
      <c r="AS769" t="s">
        <v>72</v>
      </c>
      <c r="AT769" t="s">
        <v>72</v>
      </c>
      <c r="AU769" t="s">
        <v>72</v>
      </c>
      <c r="AV769" t="s">
        <v>72</v>
      </c>
      <c r="AW769" t="s">
        <v>72</v>
      </c>
      <c r="AX769" t="s">
        <v>72</v>
      </c>
      <c r="AY769" t="s">
        <v>72</v>
      </c>
      <c r="AZ769">
        <v>1.0864006223721199E-3</v>
      </c>
      <c r="BA769">
        <v>5.2203944271408599E-2</v>
      </c>
      <c r="BB769">
        <v>3.0053232412042599</v>
      </c>
      <c r="BC769">
        <v>4.9350847639779296</v>
      </c>
      <c r="BD769">
        <v>1.8301545396035399</v>
      </c>
      <c r="BE769" t="s">
        <v>72</v>
      </c>
      <c r="BF769" t="s">
        <v>72</v>
      </c>
      <c r="BG769" t="s">
        <v>72</v>
      </c>
      <c r="BH769" t="s">
        <v>72</v>
      </c>
      <c r="BI769" t="s">
        <v>72</v>
      </c>
      <c r="BJ769" t="s">
        <v>72</v>
      </c>
      <c r="BK769" t="s">
        <v>72</v>
      </c>
      <c r="BL769" t="s">
        <v>72</v>
      </c>
      <c r="BM769" t="s">
        <v>72</v>
      </c>
      <c r="BN769" t="s">
        <v>72</v>
      </c>
      <c r="BO769" t="s">
        <v>72</v>
      </c>
      <c r="BP769" t="s">
        <v>72</v>
      </c>
      <c r="BQ769" t="s">
        <v>72</v>
      </c>
      <c r="BR769" t="s">
        <v>72</v>
      </c>
      <c r="BS769" t="s">
        <v>72</v>
      </c>
    </row>
    <row r="770" spans="1:71" x14ac:dyDescent="0.35">
      <c r="A770" t="str">
        <f t="shared" si="22"/>
        <v>ENSG00000114353_CD</v>
      </c>
      <c r="B770" t="e">
        <f>VLOOKUP(A770,[1]drug_targetprotein_gene!$E:$E,1,FALSE)</f>
        <v>#N/A</v>
      </c>
      <c r="C770" t="s">
        <v>1873</v>
      </c>
      <c r="D770" t="e">
        <f>VLOOKUP(C770,[1]drug_targetprotein_gene!$C:$G,5,FALSE)</f>
        <v>#N/A</v>
      </c>
      <c r="E770" t="e">
        <f t="shared" si="23"/>
        <v>#N/A</v>
      </c>
      <c r="F770" t="s">
        <v>67</v>
      </c>
      <c r="G770" t="s">
        <v>68</v>
      </c>
      <c r="H770" t="s">
        <v>1874</v>
      </c>
      <c r="I770" t="s">
        <v>1875</v>
      </c>
      <c r="J770" t="s">
        <v>87</v>
      </c>
      <c r="K770">
        <v>2</v>
      </c>
      <c r="L770">
        <v>0.65129151265867802</v>
      </c>
      <c r="M770">
        <v>0.44501418933224302</v>
      </c>
      <c r="N770">
        <v>0.14332247469828699</v>
      </c>
      <c r="O770" t="s">
        <v>72</v>
      </c>
      <c r="P770" t="s">
        <v>72</v>
      </c>
      <c r="Q770" t="s">
        <v>72</v>
      </c>
      <c r="R770" t="s">
        <v>72</v>
      </c>
      <c r="S770" t="s">
        <v>72</v>
      </c>
      <c r="T770" t="s">
        <v>72</v>
      </c>
      <c r="U770" t="s">
        <v>72</v>
      </c>
      <c r="V770" t="s">
        <v>72</v>
      </c>
      <c r="W770" t="s">
        <v>72</v>
      </c>
      <c r="X770" t="s">
        <v>72</v>
      </c>
      <c r="Y770" t="s">
        <v>72</v>
      </c>
      <c r="Z770" t="s">
        <v>72</v>
      </c>
      <c r="AA770" t="s">
        <v>72</v>
      </c>
      <c r="AB770" t="s">
        <v>72</v>
      </c>
      <c r="AC770" t="s">
        <v>72</v>
      </c>
      <c r="AD770" t="s">
        <v>72</v>
      </c>
      <c r="AE770" t="s">
        <v>72</v>
      </c>
      <c r="AF770" t="s">
        <v>72</v>
      </c>
      <c r="AG770" t="s">
        <v>72</v>
      </c>
      <c r="AH770" t="s">
        <v>72</v>
      </c>
      <c r="AI770" t="s">
        <v>72</v>
      </c>
      <c r="AJ770" t="s">
        <v>72</v>
      </c>
      <c r="AK770" t="s">
        <v>72</v>
      </c>
      <c r="AL770" t="s">
        <v>72</v>
      </c>
      <c r="AM770" t="s">
        <v>72</v>
      </c>
      <c r="AN770" t="s">
        <v>72</v>
      </c>
      <c r="AO770" t="s">
        <v>72</v>
      </c>
      <c r="AP770" t="s">
        <v>72</v>
      </c>
      <c r="AQ770" t="s">
        <v>72</v>
      </c>
      <c r="AR770" t="s">
        <v>72</v>
      </c>
      <c r="AS770" t="s">
        <v>72</v>
      </c>
      <c r="AT770" t="s">
        <v>72</v>
      </c>
      <c r="AU770" t="s">
        <v>72</v>
      </c>
      <c r="AV770" t="s">
        <v>72</v>
      </c>
      <c r="AW770" t="s">
        <v>72</v>
      </c>
      <c r="AX770" t="s">
        <v>72</v>
      </c>
      <c r="AY770" t="s">
        <v>72</v>
      </c>
      <c r="AZ770">
        <v>1.7646657040481699E-3</v>
      </c>
      <c r="BA770">
        <v>0.87682148601283005</v>
      </c>
      <c r="BB770">
        <v>1.91801637249655</v>
      </c>
      <c r="BC770">
        <v>4.5883446840737996</v>
      </c>
      <c r="BD770">
        <v>0.80176775252607901</v>
      </c>
      <c r="BE770" t="s">
        <v>72</v>
      </c>
      <c r="BF770" t="s">
        <v>72</v>
      </c>
      <c r="BG770" t="s">
        <v>72</v>
      </c>
      <c r="BH770" t="s">
        <v>72</v>
      </c>
      <c r="BI770" t="s">
        <v>72</v>
      </c>
      <c r="BJ770" t="s">
        <v>72</v>
      </c>
      <c r="BK770" t="s">
        <v>72</v>
      </c>
      <c r="BL770" t="s">
        <v>72</v>
      </c>
      <c r="BM770" t="s">
        <v>72</v>
      </c>
      <c r="BN770" t="s">
        <v>72</v>
      </c>
      <c r="BO770" t="s">
        <v>72</v>
      </c>
      <c r="BP770" t="s">
        <v>72</v>
      </c>
      <c r="BQ770" t="s">
        <v>72</v>
      </c>
      <c r="BR770" t="s">
        <v>72</v>
      </c>
      <c r="BS770" t="s">
        <v>72</v>
      </c>
    </row>
    <row r="771" spans="1:71" x14ac:dyDescent="0.35">
      <c r="A771" t="str">
        <f t="shared" ref="A771:A834" si="24">C771&amp;"_"&amp;F771</f>
        <v>ENSG00000114353_IBD</v>
      </c>
      <c r="B771" t="e">
        <f>VLOOKUP(A771,[1]drug_targetprotein_gene!$E:$E,1,FALSE)</f>
        <v>#N/A</v>
      </c>
      <c r="C771" t="s">
        <v>1873</v>
      </c>
      <c r="D771" t="e">
        <f>VLOOKUP(C771,[1]drug_targetprotein_gene!$C:$G,5,FALSE)</f>
        <v>#N/A</v>
      </c>
      <c r="E771" t="e">
        <f t="shared" ref="E771:E834" si="25">IF(D771*L771&gt;0, TRUE, IF(D771*L771&lt;0, FALSE, "None"))</f>
        <v>#N/A</v>
      </c>
      <c r="F771" t="s">
        <v>73</v>
      </c>
      <c r="G771" t="s">
        <v>68</v>
      </c>
      <c r="H771" t="s">
        <v>1876</v>
      </c>
      <c r="I771" t="s">
        <v>1877</v>
      </c>
      <c r="J771" t="s">
        <v>87</v>
      </c>
      <c r="K771">
        <v>2</v>
      </c>
      <c r="L771">
        <v>0.66781904245059798</v>
      </c>
      <c r="M771">
        <v>0.72493644221950904</v>
      </c>
      <c r="N771">
        <v>0.356940551721664</v>
      </c>
      <c r="O771" t="s">
        <v>72</v>
      </c>
      <c r="P771" t="s">
        <v>72</v>
      </c>
      <c r="Q771" t="s">
        <v>72</v>
      </c>
      <c r="R771" t="s">
        <v>72</v>
      </c>
      <c r="S771" t="s">
        <v>72</v>
      </c>
      <c r="T771" t="s">
        <v>72</v>
      </c>
      <c r="U771" t="s">
        <v>72</v>
      </c>
      <c r="V771" t="s">
        <v>72</v>
      </c>
      <c r="W771" t="s">
        <v>72</v>
      </c>
      <c r="X771" t="s">
        <v>72</v>
      </c>
      <c r="Y771" t="s">
        <v>72</v>
      </c>
      <c r="Z771" t="s">
        <v>72</v>
      </c>
      <c r="AA771" t="s">
        <v>72</v>
      </c>
      <c r="AB771" t="s">
        <v>72</v>
      </c>
      <c r="AC771" t="s">
        <v>72</v>
      </c>
      <c r="AD771" t="s">
        <v>72</v>
      </c>
      <c r="AE771" t="s">
        <v>72</v>
      </c>
      <c r="AF771" t="s">
        <v>72</v>
      </c>
      <c r="AG771" t="s">
        <v>72</v>
      </c>
      <c r="AH771" t="s">
        <v>72</v>
      </c>
      <c r="AI771" t="s">
        <v>72</v>
      </c>
      <c r="AJ771" t="s">
        <v>72</v>
      </c>
      <c r="AK771" t="s">
        <v>72</v>
      </c>
      <c r="AL771" t="s">
        <v>72</v>
      </c>
      <c r="AM771" t="s">
        <v>72</v>
      </c>
      <c r="AN771" t="s">
        <v>72</v>
      </c>
      <c r="AO771" t="s">
        <v>72</v>
      </c>
      <c r="AP771" t="s">
        <v>72</v>
      </c>
      <c r="AQ771" t="s">
        <v>72</v>
      </c>
      <c r="AR771" t="s">
        <v>72</v>
      </c>
      <c r="AS771" t="s">
        <v>72</v>
      </c>
      <c r="AT771" t="s">
        <v>72</v>
      </c>
      <c r="AU771" t="s">
        <v>72</v>
      </c>
      <c r="AV771" t="s">
        <v>72</v>
      </c>
      <c r="AW771" t="s">
        <v>72</v>
      </c>
      <c r="AX771" t="s">
        <v>72</v>
      </c>
      <c r="AY771" t="s">
        <v>72</v>
      </c>
      <c r="AZ771">
        <v>1.7646657040481699E-3</v>
      </c>
      <c r="BA771">
        <v>0.87682148601283005</v>
      </c>
      <c r="BB771">
        <v>1.94997985636018</v>
      </c>
      <c r="BC771">
        <v>8.0743669455598699</v>
      </c>
      <c r="BD771">
        <v>0.470925023082019</v>
      </c>
      <c r="BE771" t="s">
        <v>72</v>
      </c>
      <c r="BF771" t="s">
        <v>72</v>
      </c>
      <c r="BG771" t="s">
        <v>72</v>
      </c>
      <c r="BH771" t="s">
        <v>72</v>
      </c>
      <c r="BI771" t="s">
        <v>72</v>
      </c>
      <c r="BJ771" t="s">
        <v>72</v>
      </c>
      <c r="BK771" t="s">
        <v>72</v>
      </c>
      <c r="BL771" t="s">
        <v>72</v>
      </c>
      <c r="BM771" t="s">
        <v>72</v>
      </c>
      <c r="BN771" t="s">
        <v>72</v>
      </c>
      <c r="BO771" t="s">
        <v>72</v>
      </c>
      <c r="BP771" t="s">
        <v>72</v>
      </c>
      <c r="BQ771" t="s">
        <v>72</v>
      </c>
      <c r="BR771" t="s">
        <v>72</v>
      </c>
      <c r="BS771" t="s">
        <v>72</v>
      </c>
    </row>
    <row r="772" spans="1:71" x14ac:dyDescent="0.35">
      <c r="A772" t="str">
        <f t="shared" si="24"/>
        <v>ENSG00000114353_UC</v>
      </c>
      <c r="B772" t="e">
        <f>VLOOKUP(A772,[1]drug_targetprotein_gene!$E:$E,1,FALSE)</f>
        <v>#N/A</v>
      </c>
      <c r="C772" t="s">
        <v>1873</v>
      </c>
      <c r="D772" t="e">
        <f>VLOOKUP(C772,[1]drug_targetprotein_gene!$C:$G,5,FALSE)</f>
        <v>#N/A</v>
      </c>
      <c r="E772" t="e">
        <f t="shared" si="25"/>
        <v>#N/A</v>
      </c>
      <c r="F772" t="s">
        <v>76</v>
      </c>
      <c r="G772" t="s">
        <v>68</v>
      </c>
      <c r="H772" t="s">
        <v>1878</v>
      </c>
      <c r="I772" t="s">
        <v>1879</v>
      </c>
      <c r="J772" t="s">
        <v>87</v>
      </c>
      <c r="K772">
        <v>2</v>
      </c>
      <c r="L772">
        <v>0.67617828896169296</v>
      </c>
      <c r="M772">
        <v>1.00593506744808</v>
      </c>
      <c r="N772">
        <v>0.50146350825081998</v>
      </c>
      <c r="O772" t="s">
        <v>72</v>
      </c>
      <c r="P772" t="s">
        <v>72</v>
      </c>
      <c r="Q772" t="s">
        <v>72</v>
      </c>
      <c r="R772" t="s">
        <v>72</v>
      </c>
      <c r="S772" t="s">
        <v>72</v>
      </c>
      <c r="T772" t="s">
        <v>72</v>
      </c>
      <c r="U772" t="s">
        <v>72</v>
      </c>
      <c r="V772" t="s">
        <v>72</v>
      </c>
      <c r="W772" t="s">
        <v>72</v>
      </c>
      <c r="X772" t="s">
        <v>72</v>
      </c>
      <c r="Y772" t="s">
        <v>72</v>
      </c>
      <c r="Z772" t="s">
        <v>72</v>
      </c>
      <c r="AA772" t="s">
        <v>72</v>
      </c>
      <c r="AB772" t="s">
        <v>72</v>
      </c>
      <c r="AC772" t="s">
        <v>72</v>
      </c>
      <c r="AD772" t="s">
        <v>72</v>
      </c>
      <c r="AE772" t="s">
        <v>72</v>
      </c>
      <c r="AF772" t="s">
        <v>72</v>
      </c>
      <c r="AG772" t="s">
        <v>72</v>
      </c>
      <c r="AH772" t="s">
        <v>72</v>
      </c>
      <c r="AI772" t="s">
        <v>72</v>
      </c>
      <c r="AJ772" t="s">
        <v>72</v>
      </c>
      <c r="AK772" t="s">
        <v>72</v>
      </c>
      <c r="AL772" t="s">
        <v>72</v>
      </c>
      <c r="AM772" t="s">
        <v>72</v>
      </c>
      <c r="AN772" t="s">
        <v>72</v>
      </c>
      <c r="AO772" t="s">
        <v>72</v>
      </c>
      <c r="AP772" t="s">
        <v>72</v>
      </c>
      <c r="AQ772" t="s">
        <v>72</v>
      </c>
      <c r="AR772" t="s">
        <v>72</v>
      </c>
      <c r="AS772" t="s">
        <v>72</v>
      </c>
      <c r="AT772" t="s">
        <v>72</v>
      </c>
      <c r="AU772" t="s">
        <v>72</v>
      </c>
      <c r="AV772" t="s">
        <v>72</v>
      </c>
      <c r="AW772" t="s">
        <v>72</v>
      </c>
      <c r="AX772" t="s">
        <v>72</v>
      </c>
      <c r="AY772" t="s">
        <v>72</v>
      </c>
      <c r="AZ772">
        <v>1.7646657040481699E-3</v>
      </c>
      <c r="BA772">
        <v>0.87682148601283005</v>
      </c>
      <c r="BB772">
        <v>1.9663485382786801</v>
      </c>
      <c r="BC772">
        <v>14.123089639996399</v>
      </c>
      <c r="BD772">
        <v>0.273773421577724</v>
      </c>
      <c r="BE772" t="s">
        <v>72</v>
      </c>
      <c r="BF772" t="s">
        <v>72</v>
      </c>
      <c r="BG772" t="s">
        <v>72</v>
      </c>
      <c r="BH772" t="s">
        <v>72</v>
      </c>
      <c r="BI772" t="s">
        <v>72</v>
      </c>
      <c r="BJ772" t="s">
        <v>72</v>
      </c>
      <c r="BK772" t="s">
        <v>72</v>
      </c>
      <c r="BL772" t="s">
        <v>72</v>
      </c>
      <c r="BM772" t="s">
        <v>72</v>
      </c>
      <c r="BN772" t="s">
        <v>72</v>
      </c>
      <c r="BO772" t="s">
        <v>72</v>
      </c>
      <c r="BP772" t="s">
        <v>72</v>
      </c>
      <c r="BQ772" t="s">
        <v>72</v>
      </c>
      <c r="BR772" t="s">
        <v>72</v>
      </c>
      <c r="BS772" t="s">
        <v>72</v>
      </c>
    </row>
    <row r="773" spans="1:71" x14ac:dyDescent="0.35">
      <c r="A773" t="str">
        <f t="shared" si="24"/>
        <v>ENSG00000114738_CD</v>
      </c>
      <c r="B773" t="e">
        <f>VLOOKUP(A773,[1]drug_targetprotein_gene!$E:$E,1,FALSE)</f>
        <v>#N/A</v>
      </c>
      <c r="C773" t="s">
        <v>1880</v>
      </c>
      <c r="D773" t="e">
        <f>VLOOKUP(C773,[1]drug_targetprotein_gene!$C:$G,5,FALSE)</f>
        <v>#N/A</v>
      </c>
      <c r="E773" t="e">
        <f t="shared" si="25"/>
        <v>#N/A</v>
      </c>
      <c r="F773" t="s">
        <v>67</v>
      </c>
      <c r="G773" t="s">
        <v>68</v>
      </c>
      <c r="H773" t="s">
        <v>1881</v>
      </c>
      <c r="I773" t="s">
        <v>1882</v>
      </c>
      <c r="J773" t="s">
        <v>99</v>
      </c>
      <c r="K773">
        <v>6</v>
      </c>
      <c r="L773">
        <v>0.28839966822657898</v>
      </c>
      <c r="M773">
        <v>6.6549769551195195E-2</v>
      </c>
      <c r="N773" s="1">
        <v>1.46694739790438E-5</v>
      </c>
      <c r="O773" t="s">
        <v>83</v>
      </c>
      <c r="P773">
        <v>6</v>
      </c>
      <c r="Q773">
        <v>0.24874483992294699</v>
      </c>
      <c r="R773">
        <v>0.291874674602704</v>
      </c>
      <c r="S773">
        <v>0.44210552583555701</v>
      </c>
      <c r="T773" t="s">
        <v>84</v>
      </c>
      <c r="U773">
        <v>6</v>
      </c>
      <c r="V773">
        <v>0.27359934241015199</v>
      </c>
      <c r="W773">
        <v>9.2423489637100606E-2</v>
      </c>
      <c r="X773">
        <v>3.0736026285466201E-3</v>
      </c>
      <c r="Y773" t="s">
        <v>85</v>
      </c>
      <c r="Z773">
        <v>6</v>
      </c>
      <c r="AA773">
        <v>0.27786242203268802</v>
      </c>
      <c r="AB773">
        <v>0.105997103661803</v>
      </c>
      <c r="AC773">
        <v>4.7017417882137702E-2</v>
      </c>
      <c r="AD773" t="s">
        <v>86</v>
      </c>
      <c r="AE773">
        <v>6</v>
      </c>
      <c r="AF773">
        <v>0.28327520557722802</v>
      </c>
      <c r="AG773">
        <v>0.13188279401887501</v>
      </c>
      <c r="AH773">
        <v>8.4465658169175103E-2</v>
      </c>
      <c r="AI773" t="s">
        <v>87</v>
      </c>
      <c r="AJ773">
        <v>9.1282404229825609</v>
      </c>
      <c r="AK773">
        <v>5</v>
      </c>
      <c r="AL773">
        <v>0.10405711394750899</v>
      </c>
      <c r="AM773">
        <v>4.5875415037902401E-3</v>
      </c>
      <c r="AN773">
        <v>3.1710957462105699E-2</v>
      </c>
      <c r="AO773">
        <v>0.89196994890777104</v>
      </c>
      <c r="AP773" t="s">
        <v>88</v>
      </c>
      <c r="AQ773">
        <v>0.28839966822657898</v>
      </c>
      <c r="AR773">
        <v>8.9919749601881593E-2</v>
      </c>
      <c r="AS773">
        <v>3.2073006153093702</v>
      </c>
      <c r="AT773">
        <v>2.3800334505297401E-2</v>
      </c>
      <c r="AU773" t="s">
        <v>89</v>
      </c>
      <c r="AV773" t="s">
        <v>72</v>
      </c>
      <c r="AW773" t="s">
        <v>72</v>
      </c>
      <c r="AX773" t="s">
        <v>72</v>
      </c>
      <c r="AY773" t="s">
        <v>72</v>
      </c>
      <c r="AZ773">
        <v>1.8084403513365301E-2</v>
      </c>
      <c r="BA773">
        <v>8.9324741712680797</v>
      </c>
      <c r="BB773">
        <v>1.33429047107766</v>
      </c>
      <c r="BC773">
        <v>1.5201928724026099</v>
      </c>
      <c r="BD773">
        <v>1.1711218316626499</v>
      </c>
      <c r="BE773">
        <v>1.2824147702677899</v>
      </c>
      <c r="BF773">
        <v>2.2723605979332202</v>
      </c>
      <c r="BG773">
        <v>0.723735328141491</v>
      </c>
      <c r="BH773">
        <v>1.3146879569952501</v>
      </c>
      <c r="BI773">
        <v>1.57577841526398</v>
      </c>
      <c r="BJ773">
        <v>1.0968575324588301</v>
      </c>
      <c r="BK773">
        <v>1.32030453989853</v>
      </c>
      <c r="BL773">
        <v>1.62517701996187</v>
      </c>
      <c r="BM773">
        <v>1.0726241244277299</v>
      </c>
      <c r="BN773">
        <v>1.32747043882009</v>
      </c>
      <c r="BO773">
        <v>1.71903911706965</v>
      </c>
      <c r="BP773">
        <v>1.0250946289954599</v>
      </c>
      <c r="BQ773" t="s">
        <v>72</v>
      </c>
      <c r="BR773" t="s">
        <v>72</v>
      </c>
      <c r="BS773" t="s">
        <v>72</v>
      </c>
    </row>
    <row r="774" spans="1:71" x14ac:dyDescent="0.35">
      <c r="A774" t="str">
        <f t="shared" si="24"/>
        <v>ENSG00000114738_IBD</v>
      </c>
      <c r="B774" t="e">
        <f>VLOOKUP(A774,[1]drug_targetprotein_gene!$E:$E,1,FALSE)</f>
        <v>#N/A</v>
      </c>
      <c r="C774" t="s">
        <v>1880</v>
      </c>
      <c r="D774" t="e">
        <f>VLOOKUP(C774,[1]drug_targetprotein_gene!$C:$G,5,FALSE)</f>
        <v>#N/A</v>
      </c>
      <c r="E774" t="e">
        <f t="shared" si="25"/>
        <v>#N/A</v>
      </c>
      <c r="F774" t="s">
        <v>73</v>
      </c>
      <c r="G774" t="s">
        <v>68</v>
      </c>
      <c r="H774" t="s">
        <v>1883</v>
      </c>
      <c r="I774" t="s">
        <v>1884</v>
      </c>
      <c r="J774" t="s">
        <v>99</v>
      </c>
      <c r="K774">
        <v>6</v>
      </c>
      <c r="L774">
        <v>0.336488601115014</v>
      </c>
      <c r="M774">
        <v>5.5008870626587603E-2</v>
      </c>
      <c r="N774" s="1">
        <v>9.5360548649237695E-10</v>
      </c>
      <c r="O774" t="s">
        <v>83</v>
      </c>
      <c r="P774">
        <v>6</v>
      </c>
      <c r="Q774">
        <v>0.23600013836235401</v>
      </c>
      <c r="R774">
        <v>0.23809689843541201</v>
      </c>
      <c r="S774">
        <v>0.37769841152566402</v>
      </c>
      <c r="T774" t="s">
        <v>84</v>
      </c>
      <c r="U774">
        <v>6</v>
      </c>
      <c r="V774">
        <v>0.295173263631059</v>
      </c>
      <c r="W774">
        <v>7.7564841505123203E-2</v>
      </c>
      <c r="X774">
        <v>1.4151610289889999E-4</v>
      </c>
      <c r="Y774" t="s">
        <v>85</v>
      </c>
      <c r="Z774">
        <v>6</v>
      </c>
      <c r="AA774">
        <v>0.28173455710696799</v>
      </c>
      <c r="AB774">
        <v>8.1291533005914005E-2</v>
      </c>
      <c r="AC774">
        <v>1.7931448867489701E-2</v>
      </c>
      <c r="AD774" t="s">
        <v>86</v>
      </c>
      <c r="AE774">
        <v>6</v>
      </c>
      <c r="AF774">
        <v>0.29300062248447001</v>
      </c>
      <c r="AG774">
        <v>0.110578966423956</v>
      </c>
      <c r="AH774">
        <v>4.5443057024675902E-2</v>
      </c>
      <c r="AI774" t="s">
        <v>87</v>
      </c>
      <c r="AJ774">
        <v>9.2965287275134294</v>
      </c>
      <c r="AK774">
        <v>5</v>
      </c>
      <c r="AL774">
        <v>9.7805298578064997E-2</v>
      </c>
      <c r="AM774">
        <v>1.16234358202871E-2</v>
      </c>
      <c r="AN774">
        <v>2.5863267314478099E-2</v>
      </c>
      <c r="AO774">
        <v>0.67640577341580799</v>
      </c>
      <c r="AP774" t="s">
        <v>88</v>
      </c>
      <c r="AQ774">
        <v>0.336488601115014</v>
      </c>
      <c r="AR774">
        <v>7.5008094757956403E-2</v>
      </c>
      <c r="AS774">
        <v>4.4860305037853498</v>
      </c>
      <c r="AT774">
        <v>6.4825061786123904E-3</v>
      </c>
      <c r="AU774" t="s">
        <v>89</v>
      </c>
      <c r="AV774" t="s">
        <v>72</v>
      </c>
      <c r="AW774" t="s">
        <v>72</v>
      </c>
      <c r="AX774" t="s">
        <v>72</v>
      </c>
      <c r="AY774" t="s">
        <v>72</v>
      </c>
      <c r="AZ774">
        <v>1.8084403513365301E-2</v>
      </c>
      <c r="BA774">
        <v>8.9324741712680797</v>
      </c>
      <c r="BB774">
        <v>1.40002291047878</v>
      </c>
      <c r="BC774">
        <v>1.55940757191862</v>
      </c>
      <c r="BD774">
        <v>1.25692871136563</v>
      </c>
      <c r="BE774">
        <v>1.2661744853577499</v>
      </c>
      <c r="BF774">
        <v>2.0191367312391302</v>
      </c>
      <c r="BG774">
        <v>0.79400161592181895</v>
      </c>
      <c r="BH774">
        <v>1.3433590937978399</v>
      </c>
      <c r="BI774">
        <v>1.56392760545744</v>
      </c>
      <c r="BJ774">
        <v>1.1538984596166899</v>
      </c>
      <c r="BK774">
        <v>1.32542684815084</v>
      </c>
      <c r="BL774">
        <v>1.5543632275549999</v>
      </c>
      <c r="BM774">
        <v>1.1302096566980999</v>
      </c>
      <c r="BN774">
        <v>1.3404436248367599</v>
      </c>
      <c r="BO774">
        <v>1.66485061165179</v>
      </c>
      <c r="BP774">
        <v>1.07924945264778</v>
      </c>
      <c r="BQ774" t="s">
        <v>72</v>
      </c>
      <c r="BR774" t="s">
        <v>72</v>
      </c>
      <c r="BS774" t="s">
        <v>72</v>
      </c>
    </row>
    <row r="775" spans="1:71" x14ac:dyDescent="0.35">
      <c r="A775" t="str">
        <f t="shared" si="24"/>
        <v>ENSG00000114738_UC</v>
      </c>
      <c r="B775" t="e">
        <f>VLOOKUP(A775,[1]drug_targetprotein_gene!$E:$E,1,FALSE)</f>
        <v>#N/A</v>
      </c>
      <c r="C775" t="s">
        <v>1880</v>
      </c>
      <c r="D775" t="e">
        <f>VLOOKUP(C775,[1]drug_targetprotein_gene!$C:$G,5,FALSE)</f>
        <v>#N/A</v>
      </c>
      <c r="E775" t="e">
        <f t="shared" si="25"/>
        <v>#N/A</v>
      </c>
      <c r="F775" t="s">
        <v>76</v>
      </c>
      <c r="G775" t="s">
        <v>68</v>
      </c>
      <c r="H775" t="s">
        <v>1885</v>
      </c>
      <c r="I775" t="s">
        <v>1886</v>
      </c>
      <c r="J775" t="s">
        <v>99</v>
      </c>
      <c r="K775">
        <v>6</v>
      </c>
      <c r="L775">
        <v>0.460770750199884</v>
      </c>
      <c r="M775">
        <v>6.9057154774936E-2</v>
      </c>
      <c r="N775" s="1">
        <v>2.5180780596380202E-11</v>
      </c>
      <c r="O775" t="s">
        <v>83</v>
      </c>
      <c r="P775">
        <v>6</v>
      </c>
      <c r="Q775">
        <v>0.37024650605724202</v>
      </c>
      <c r="R775">
        <v>0.212205935021263</v>
      </c>
      <c r="S775">
        <v>0.15596968501911701</v>
      </c>
      <c r="T775" t="s">
        <v>84</v>
      </c>
      <c r="U775">
        <v>6</v>
      </c>
      <c r="V775">
        <v>0.37200164624378101</v>
      </c>
      <c r="W775">
        <v>0.102570536068916</v>
      </c>
      <c r="X775">
        <v>2.8696809777108899E-4</v>
      </c>
      <c r="Y775" t="s">
        <v>85</v>
      </c>
      <c r="Z775">
        <v>6</v>
      </c>
      <c r="AA775">
        <v>0.368728395751801</v>
      </c>
      <c r="AB775">
        <v>0.107474869429572</v>
      </c>
      <c r="AC775">
        <v>1.8618769555608799E-2</v>
      </c>
      <c r="AD775" t="s">
        <v>86</v>
      </c>
      <c r="AE775">
        <v>6</v>
      </c>
      <c r="AF775">
        <v>0.38173224801469602</v>
      </c>
      <c r="AG775">
        <v>0.135315177335641</v>
      </c>
      <c r="AH775">
        <v>3.7062359544504597E-2</v>
      </c>
      <c r="AI775" t="s">
        <v>87</v>
      </c>
      <c r="AJ775">
        <v>4.6641254948074398</v>
      </c>
      <c r="AK775">
        <v>5</v>
      </c>
      <c r="AL775">
        <v>0.45822865592696899</v>
      </c>
      <c r="AM775">
        <v>1.0430909029043801E-2</v>
      </c>
      <c r="AN775">
        <v>2.29714837406945E-2</v>
      </c>
      <c r="AO775">
        <v>0.67331822748158598</v>
      </c>
      <c r="AP775" t="s">
        <v>88</v>
      </c>
      <c r="AQ775">
        <v>0.460770750199884</v>
      </c>
      <c r="AR775">
        <v>6.6697382780515901E-2</v>
      </c>
      <c r="AS775">
        <v>6.9083782749941296</v>
      </c>
      <c r="AT775">
        <v>9.73989329694235E-4</v>
      </c>
      <c r="AU775" t="s">
        <v>89</v>
      </c>
      <c r="AV775" t="s">
        <v>72</v>
      </c>
      <c r="AW775" t="s">
        <v>72</v>
      </c>
      <c r="AX775" t="s">
        <v>72</v>
      </c>
      <c r="AY775" t="s">
        <v>72</v>
      </c>
      <c r="AZ775">
        <v>1.8084403513365301E-2</v>
      </c>
      <c r="BA775">
        <v>8.9324741712680797</v>
      </c>
      <c r="BB775">
        <v>1.58529538097018</v>
      </c>
      <c r="BC775">
        <v>1.81506771136614</v>
      </c>
      <c r="BD775">
        <v>1.38461029811049</v>
      </c>
      <c r="BE775">
        <v>1.4480915340047</v>
      </c>
      <c r="BF775">
        <v>2.1949738624726902</v>
      </c>
      <c r="BG775">
        <v>0.95535036963665898</v>
      </c>
      <c r="BH775">
        <v>1.45063536939065</v>
      </c>
      <c r="BI775">
        <v>1.7736505795700701</v>
      </c>
      <c r="BJ775">
        <v>1.1864473189737501</v>
      </c>
      <c r="BK775">
        <v>1.4458948391581301</v>
      </c>
      <c r="BL775">
        <v>1.7849298947915699</v>
      </c>
      <c r="BM775">
        <v>1.17125714124938</v>
      </c>
      <c r="BN775">
        <v>1.4648198242049399</v>
      </c>
      <c r="BO775">
        <v>1.9097073216764999</v>
      </c>
      <c r="BP775">
        <v>1.1235738026600399</v>
      </c>
      <c r="BQ775" t="s">
        <v>72</v>
      </c>
      <c r="BR775" t="s">
        <v>72</v>
      </c>
      <c r="BS775" t="s">
        <v>72</v>
      </c>
    </row>
    <row r="776" spans="1:71" x14ac:dyDescent="0.35">
      <c r="A776" t="str">
        <f t="shared" si="24"/>
        <v>ENSG00000114770_CD</v>
      </c>
      <c r="B776" t="str">
        <f>VLOOKUP(A776,[1]drug_targetprotein_gene!$E:$E,1,FALSE)</f>
        <v>ENSG00000114770_CD</v>
      </c>
      <c r="C776" t="s">
        <v>1887</v>
      </c>
      <c r="D776">
        <f>VLOOKUP(C776,[1]drug_targetprotein_gene!$C:$G,5,FALSE)</f>
        <v>-1</v>
      </c>
      <c r="E776" t="b">
        <f t="shared" si="25"/>
        <v>1</v>
      </c>
      <c r="F776" t="s">
        <v>67</v>
      </c>
      <c r="G776" t="s">
        <v>68</v>
      </c>
      <c r="H776" t="s">
        <v>1888</v>
      </c>
      <c r="I776" t="s">
        <v>1889</v>
      </c>
      <c r="J776" t="s">
        <v>71</v>
      </c>
      <c r="K776">
        <v>1</v>
      </c>
      <c r="L776">
        <v>-0.156511999733524</v>
      </c>
      <c r="M776">
        <v>0.106829688365005</v>
      </c>
      <c r="N776">
        <v>0.142904302210731</v>
      </c>
      <c r="O776" t="s">
        <v>72</v>
      </c>
      <c r="P776" t="s">
        <v>72</v>
      </c>
      <c r="Q776" t="s">
        <v>72</v>
      </c>
      <c r="R776" t="s">
        <v>72</v>
      </c>
      <c r="S776" t="s">
        <v>72</v>
      </c>
      <c r="T776" t="s">
        <v>72</v>
      </c>
      <c r="U776" t="s">
        <v>72</v>
      </c>
      <c r="V776" t="s">
        <v>72</v>
      </c>
      <c r="W776" t="s">
        <v>72</v>
      </c>
      <c r="X776" t="s">
        <v>72</v>
      </c>
      <c r="Y776" t="s">
        <v>72</v>
      </c>
      <c r="Z776" t="s">
        <v>72</v>
      </c>
      <c r="AA776" t="s">
        <v>72</v>
      </c>
      <c r="AB776" t="s">
        <v>72</v>
      </c>
      <c r="AC776" t="s">
        <v>72</v>
      </c>
      <c r="AD776" t="s">
        <v>72</v>
      </c>
      <c r="AE776" t="s">
        <v>72</v>
      </c>
      <c r="AF776" t="s">
        <v>72</v>
      </c>
      <c r="AG776" t="s">
        <v>72</v>
      </c>
      <c r="AH776" t="s">
        <v>72</v>
      </c>
      <c r="AI776" t="s">
        <v>72</v>
      </c>
      <c r="AJ776" t="s">
        <v>72</v>
      </c>
      <c r="AK776" t="s">
        <v>72</v>
      </c>
      <c r="AL776" t="s">
        <v>72</v>
      </c>
      <c r="AM776" t="s">
        <v>72</v>
      </c>
      <c r="AN776" t="s">
        <v>72</v>
      </c>
      <c r="AO776" t="s">
        <v>72</v>
      </c>
      <c r="AP776" t="s">
        <v>72</v>
      </c>
      <c r="AQ776" t="s">
        <v>72</v>
      </c>
      <c r="AR776" t="s">
        <v>72</v>
      </c>
      <c r="AS776" t="s">
        <v>72</v>
      </c>
      <c r="AT776" t="s">
        <v>72</v>
      </c>
      <c r="AU776" t="s">
        <v>72</v>
      </c>
      <c r="AV776" t="s">
        <v>72</v>
      </c>
      <c r="AW776" t="s">
        <v>72</v>
      </c>
      <c r="AX776" t="s">
        <v>72</v>
      </c>
      <c r="AY776" t="s">
        <v>72</v>
      </c>
      <c r="AZ776">
        <v>6.9879907710556398E-3</v>
      </c>
      <c r="BA776">
        <v>2.8007922371852398</v>
      </c>
      <c r="BB776">
        <v>0.85512125641413606</v>
      </c>
      <c r="BC776">
        <v>1.05429699510286</v>
      </c>
      <c r="BD776">
        <v>0.69357341106710602</v>
      </c>
      <c r="BE776" t="s">
        <v>72</v>
      </c>
      <c r="BF776" t="s">
        <v>72</v>
      </c>
      <c r="BG776" t="s">
        <v>72</v>
      </c>
      <c r="BH776" t="s">
        <v>72</v>
      </c>
      <c r="BI776" t="s">
        <v>72</v>
      </c>
      <c r="BJ776" t="s">
        <v>72</v>
      </c>
      <c r="BK776" t="s">
        <v>72</v>
      </c>
      <c r="BL776" t="s">
        <v>72</v>
      </c>
      <c r="BM776" t="s">
        <v>72</v>
      </c>
      <c r="BN776" t="s">
        <v>72</v>
      </c>
      <c r="BO776" t="s">
        <v>72</v>
      </c>
      <c r="BP776" t="s">
        <v>72</v>
      </c>
      <c r="BQ776" t="s">
        <v>72</v>
      </c>
      <c r="BR776" t="s">
        <v>72</v>
      </c>
      <c r="BS776" t="s">
        <v>72</v>
      </c>
    </row>
    <row r="777" spans="1:71" x14ac:dyDescent="0.35">
      <c r="A777" t="str">
        <f t="shared" si="24"/>
        <v>ENSG00000114770_IBD</v>
      </c>
      <c r="B777" t="e">
        <f>VLOOKUP(A777,[1]drug_targetprotein_gene!$E:$E,1,FALSE)</f>
        <v>#N/A</v>
      </c>
      <c r="C777" t="s">
        <v>1887</v>
      </c>
      <c r="D777">
        <f>VLOOKUP(C777,[1]drug_targetprotein_gene!$C:$G,5,FALSE)</f>
        <v>-1</v>
      </c>
      <c r="E777" t="b">
        <f t="shared" si="25"/>
        <v>1</v>
      </c>
      <c r="F777" t="s">
        <v>73</v>
      </c>
      <c r="G777" t="s">
        <v>68</v>
      </c>
      <c r="H777" t="s">
        <v>1890</v>
      </c>
      <c r="I777" t="s">
        <v>1891</v>
      </c>
      <c r="J777" t="s">
        <v>71</v>
      </c>
      <c r="K777">
        <v>1</v>
      </c>
      <c r="L777">
        <v>-0.12196842263044801</v>
      </c>
      <c r="M777">
        <v>8.7988623785453801E-2</v>
      </c>
      <c r="N777">
        <v>0.16569072530095</v>
      </c>
      <c r="O777" t="s">
        <v>72</v>
      </c>
      <c r="P777" t="s">
        <v>72</v>
      </c>
      <c r="Q777" t="s">
        <v>72</v>
      </c>
      <c r="R777" t="s">
        <v>72</v>
      </c>
      <c r="S777" t="s">
        <v>72</v>
      </c>
      <c r="T777" t="s">
        <v>72</v>
      </c>
      <c r="U777" t="s">
        <v>72</v>
      </c>
      <c r="V777" t="s">
        <v>72</v>
      </c>
      <c r="W777" t="s">
        <v>72</v>
      </c>
      <c r="X777" t="s">
        <v>72</v>
      </c>
      <c r="Y777" t="s">
        <v>72</v>
      </c>
      <c r="Z777" t="s">
        <v>72</v>
      </c>
      <c r="AA777" t="s">
        <v>72</v>
      </c>
      <c r="AB777" t="s">
        <v>72</v>
      </c>
      <c r="AC777" t="s">
        <v>72</v>
      </c>
      <c r="AD777" t="s">
        <v>72</v>
      </c>
      <c r="AE777" t="s">
        <v>72</v>
      </c>
      <c r="AF777" t="s">
        <v>72</v>
      </c>
      <c r="AG777" t="s">
        <v>72</v>
      </c>
      <c r="AH777" t="s">
        <v>72</v>
      </c>
      <c r="AI777" t="s">
        <v>72</v>
      </c>
      <c r="AJ777" t="s">
        <v>72</v>
      </c>
      <c r="AK777" t="s">
        <v>72</v>
      </c>
      <c r="AL777" t="s">
        <v>72</v>
      </c>
      <c r="AM777" t="s">
        <v>72</v>
      </c>
      <c r="AN777" t="s">
        <v>72</v>
      </c>
      <c r="AO777" t="s">
        <v>72</v>
      </c>
      <c r="AP777" t="s">
        <v>72</v>
      </c>
      <c r="AQ777" t="s">
        <v>72</v>
      </c>
      <c r="AR777" t="s">
        <v>72</v>
      </c>
      <c r="AS777" t="s">
        <v>72</v>
      </c>
      <c r="AT777" t="s">
        <v>72</v>
      </c>
      <c r="AU777" t="s">
        <v>72</v>
      </c>
      <c r="AV777" t="s">
        <v>72</v>
      </c>
      <c r="AW777" t="s">
        <v>72</v>
      </c>
      <c r="AX777" t="s">
        <v>72</v>
      </c>
      <c r="AY777" t="s">
        <v>72</v>
      </c>
      <c r="AZ777">
        <v>6.9879907710556398E-3</v>
      </c>
      <c r="BA777">
        <v>2.8007922371852398</v>
      </c>
      <c r="BB777">
        <v>0.88517631960107601</v>
      </c>
      <c r="BC777">
        <v>1.0517855881415401</v>
      </c>
      <c r="BD777">
        <v>0.74495897796715904</v>
      </c>
      <c r="BE777" t="s">
        <v>72</v>
      </c>
      <c r="BF777" t="s">
        <v>72</v>
      </c>
      <c r="BG777" t="s">
        <v>72</v>
      </c>
      <c r="BH777" t="s">
        <v>72</v>
      </c>
      <c r="BI777" t="s">
        <v>72</v>
      </c>
      <c r="BJ777" t="s">
        <v>72</v>
      </c>
      <c r="BK777" t="s">
        <v>72</v>
      </c>
      <c r="BL777" t="s">
        <v>72</v>
      </c>
      <c r="BM777" t="s">
        <v>72</v>
      </c>
      <c r="BN777" t="s">
        <v>72</v>
      </c>
      <c r="BO777" t="s">
        <v>72</v>
      </c>
      <c r="BP777" t="s">
        <v>72</v>
      </c>
      <c r="BQ777" t="s">
        <v>72</v>
      </c>
      <c r="BR777" t="s">
        <v>72</v>
      </c>
      <c r="BS777" t="s">
        <v>72</v>
      </c>
    </row>
    <row r="778" spans="1:71" x14ac:dyDescent="0.35">
      <c r="A778" t="str">
        <f t="shared" si="24"/>
        <v>ENSG00000114770_UC</v>
      </c>
      <c r="B778" t="e">
        <f>VLOOKUP(A778,[1]drug_targetprotein_gene!$E:$E,1,FALSE)</f>
        <v>#N/A</v>
      </c>
      <c r="C778" t="s">
        <v>1887</v>
      </c>
      <c r="D778">
        <f>VLOOKUP(C778,[1]drug_targetprotein_gene!$C:$G,5,FALSE)</f>
        <v>-1</v>
      </c>
      <c r="E778" t="b">
        <f t="shared" si="25"/>
        <v>1</v>
      </c>
      <c r="F778" t="s">
        <v>76</v>
      </c>
      <c r="G778" t="s">
        <v>68</v>
      </c>
      <c r="H778" t="s">
        <v>1892</v>
      </c>
      <c r="I778" t="s">
        <v>1893</v>
      </c>
      <c r="J778" t="s">
        <v>71</v>
      </c>
      <c r="K778">
        <v>1</v>
      </c>
      <c r="L778">
        <v>-0.109516513165565</v>
      </c>
      <c r="M778">
        <v>0.109661178222274</v>
      </c>
      <c r="N778">
        <v>0.31794934465559399</v>
      </c>
      <c r="O778" t="s">
        <v>72</v>
      </c>
      <c r="P778" t="s">
        <v>72</v>
      </c>
      <c r="Q778" t="s">
        <v>72</v>
      </c>
      <c r="R778" t="s">
        <v>72</v>
      </c>
      <c r="S778" t="s">
        <v>72</v>
      </c>
      <c r="T778" t="s">
        <v>72</v>
      </c>
      <c r="U778" t="s">
        <v>72</v>
      </c>
      <c r="V778" t="s">
        <v>72</v>
      </c>
      <c r="W778" t="s">
        <v>72</v>
      </c>
      <c r="X778" t="s">
        <v>72</v>
      </c>
      <c r="Y778" t="s">
        <v>72</v>
      </c>
      <c r="Z778" t="s">
        <v>72</v>
      </c>
      <c r="AA778" t="s">
        <v>72</v>
      </c>
      <c r="AB778" t="s">
        <v>72</v>
      </c>
      <c r="AC778" t="s">
        <v>72</v>
      </c>
      <c r="AD778" t="s">
        <v>72</v>
      </c>
      <c r="AE778" t="s">
        <v>72</v>
      </c>
      <c r="AF778" t="s">
        <v>72</v>
      </c>
      <c r="AG778" t="s">
        <v>72</v>
      </c>
      <c r="AH778" t="s">
        <v>72</v>
      </c>
      <c r="AI778" t="s">
        <v>72</v>
      </c>
      <c r="AJ778" t="s">
        <v>72</v>
      </c>
      <c r="AK778" t="s">
        <v>72</v>
      </c>
      <c r="AL778" t="s">
        <v>72</v>
      </c>
      <c r="AM778" t="s">
        <v>72</v>
      </c>
      <c r="AN778" t="s">
        <v>72</v>
      </c>
      <c r="AO778" t="s">
        <v>72</v>
      </c>
      <c r="AP778" t="s">
        <v>72</v>
      </c>
      <c r="AQ778" t="s">
        <v>72</v>
      </c>
      <c r="AR778" t="s">
        <v>72</v>
      </c>
      <c r="AS778" t="s">
        <v>72</v>
      </c>
      <c r="AT778" t="s">
        <v>72</v>
      </c>
      <c r="AU778" t="s">
        <v>72</v>
      </c>
      <c r="AV778" t="s">
        <v>72</v>
      </c>
      <c r="AW778" t="s">
        <v>72</v>
      </c>
      <c r="AX778" t="s">
        <v>72</v>
      </c>
      <c r="AY778" t="s">
        <v>72</v>
      </c>
      <c r="AZ778">
        <v>6.9879907710556398E-3</v>
      </c>
      <c r="BA778">
        <v>2.8007922371852398</v>
      </c>
      <c r="BB778">
        <v>0.89626736402853702</v>
      </c>
      <c r="BC778">
        <v>1.1111765358064001</v>
      </c>
      <c r="BD778">
        <v>0.722923101719116</v>
      </c>
      <c r="BE778" t="s">
        <v>72</v>
      </c>
      <c r="BF778" t="s">
        <v>72</v>
      </c>
      <c r="BG778" t="s">
        <v>72</v>
      </c>
      <c r="BH778" t="s">
        <v>72</v>
      </c>
      <c r="BI778" t="s">
        <v>72</v>
      </c>
      <c r="BJ778" t="s">
        <v>72</v>
      </c>
      <c r="BK778" t="s">
        <v>72</v>
      </c>
      <c r="BL778" t="s">
        <v>72</v>
      </c>
      <c r="BM778" t="s">
        <v>72</v>
      </c>
      <c r="BN778" t="s">
        <v>72</v>
      </c>
      <c r="BO778" t="s">
        <v>72</v>
      </c>
      <c r="BP778" t="s">
        <v>72</v>
      </c>
      <c r="BQ778" t="s">
        <v>72</v>
      </c>
      <c r="BR778" t="s">
        <v>72</v>
      </c>
      <c r="BS778" t="s">
        <v>72</v>
      </c>
    </row>
    <row r="779" spans="1:71" x14ac:dyDescent="0.35">
      <c r="A779" t="str">
        <f t="shared" si="24"/>
        <v>ENSG00000114779_CD</v>
      </c>
      <c r="B779" t="e">
        <f>VLOOKUP(A779,[1]drug_targetprotein_gene!$E:$E,1,FALSE)</f>
        <v>#N/A</v>
      </c>
      <c r="C779" t="s">
        <v>1894</v>
      </c>
      <c r="D779" t="e">
        <f>VLOOKUP(C779,[1]drug_targetprotein_gene!$C:$G,5,FALSE)</f>
        <v>#N/A</v>
      </c>
      <c r="E779" t="e">
        <f t="shared" si="25"/>
        <v>#N/A</v>
      </c>
      <c r="F779" t="s">
        <v>67</v>
      </c>
      <c r="G779" t="s">
        <v>68</v>
      </c>
      <c r="H779" t="s">
        <v>1895</v>
      </c>
      <c r="I779" t="s">
        <v>1896</v>
      </c>
      <c r="J779" t="s">
        <v>71</v>
      </c>
      <c r="K779">
        <v>1</v>
      </c>
      <c r="L779">
        <v>0.46137631742095497</v>
      </c>
      <c r="M779">
        <v>0.19308680234665901</v>
      </c>
      <c r="N779">
        <v>1.68724173305294E-2</v>
      </c>
      <c r="O779" t="s">
        <v>72</v>
      </c>
      <c r="P779" t="s">
        <v>72</v>
      </c>
      <c r="Q779" t="s">
        <v>72</v>
      </c>
      <c r="R779" t="s">
        <v>72</v>
      </c>
      <c r="S779" t="s">
        <v>72</v>
      </c>
      <c r="T779" t="s">
        <v>72</v>
      </c>
      <c r="U779" t="s">
        <v>72</v>
      </c>
      <c r="V779" t="s">
        <v>72</v>
      </c>
      <c r="W779" t="s">
        <v>72</v>
      </c>
      <c r="X779" t="s">
        <v>72</v>
      </c>
      <c r="Y779" t="s">
        <v>72</v>
      </c>
      <c r="Z779" t="s">
        <v>72</v>
      </c>
      <c r="AA779" t="s">
        <v>72</v>
      </c>
      <c r="AB779" t="s">
        <v>72</v>
      </c>
      <c r="AC779" t="s">
        <v>72</v>
      </c>
      <c r="AD779" t="s">
        <v>72</v>
      </c>
      <c r="AE779" t="s">
        <v>72</v>
      </c>
      <c r="AF779" t="s">
        <v>72</v>
      </c>
      <c r="AG779" t="s">
        <v>72</v>
      </c>
      <c r="AH779" t="s">
        <v>72</v>
      </c>
      <c r="AI779" t="s">
        <v>72</v>
      </c>
      <c r="AJ779" t="s">
        <v>72</v>
      </c>
      <c r="AK779" t="s">
        <v>72</v>
      </c>
      <c r="AL779" t="s">
        <v>72</v>
      </c>
      <c r="AM779" t="s">
        <v>72</v>
      </c>
      <c r="AN779" t="s">
        <v>72</v>
      </c>
      <c r="AO779" t="s">
        <v>72</v>
      </c>
      <c r="AP779" t="s">
        <v>72</v>
      </c>
      <c r="AQ779" t="s">
        <v>72</v>
      </c>
      <c r="AR779" t="s">
        <v>72</v>
      </c>
      <c r="AS779" t="s">
        <v>72</v>
      </c>
      <c r="AT779" t="s">
        <v>72</v>
      </c>
      <c r="AU779" t="s">
        <v>72</v>
      </c>
      <c r="AV779" t="s">
        <v>72</v>
      </c>
      <c r="AW779" t="s">
        <v>72</v>
      </c>
      <c r="AX779" t="s">
        <v>72</v>
      </c>
      <c r="AY779" t="s">
        <v>72</v>
      </c>
      <c r="AZ779">
        <v>2.4070726227204201E-3</v>
      </c>
      <c r="BA779">
        <v>4.5844731429608203E-2</v>
      </c>
      <c r="BB779">
        <v>1.5862556746204399</v>
      </c>
      <c r="BC779">
        <v>2.31596500622154</v>
      </c>
      <c r="BD779">
        <v>1.0864616082307299</v>
      </c>
      <c r="BE779" t="s">
        <v>72</v>
      </c>
      <c r="BF779" t="s">
        <v>72</v>
      </c>
      <c r="BG779" t="s">
        <v>72</v>
      </c>
      <c r="BH779" t="s">
        <v>72</v>
      </c>
      <c r="BI779" t="s">
        <v>72</v>
      </c>
      <c r="BJ779" t="s">
        <v>72</v>
      </c>
      <c r="BK779" t="s">
        <v>72</v>
      </c>
      <c r="BL779" t="s">
        <v>72</v>
      </c>
      <c r="BM779" t="s">
        <v>72</v>
      </c>
      <c r="BN779" t="s">
        <v>72</v>
      </c>
      <c r="BO779" t="s">
        <v>72</v>
      </c>
      <c r="BP779" t="s">
        <v>72</v>
      </c>
      <c r="BQ779" t="s">
        <v>72</v>
      </c>
      <c r="BR779" t="s">
        <v>72</v>
      </c>
      <c r="BS779" t="s">
        <v>72</v>
      </c>
    </row>
    <row r="780" spans="1:71" x14ac:dyDescent="0.35">
      <c r="A780" t="str">
        <f t="shared" si="24"/>
        <v>ENSG00000114779_IBD</v>
      </c>
      <c r="B780" t="e">
        <f>VLOOKUP(A780,[1]drug_targetprotein_gene!$E:$E,1,FALSE)</f>
        <v>#N/A</v>
      </c>
      <c r="C780" t="s">
        <v>1894</v>
      </c>
      <c r="D780" t="e">
        <f>VLOOKUP(C780,[1]drug_targetprotein_gene!$C:$G,5,FALSE)</f>
        <v>#N/A</v>
      </c>
      <c r="E780" t="e">
        <f t="shared" si="25"/>
        <v>#N/A</v>
      </c>
      <c r="F780" t="s">
        <v>73</v>
      </c>
      <c r="G780" t="s">
        <v>68</v>
      </c>
      <c r="H780" t="s">
        <v>1897</v>
      </c>
      <c r="I780" t="s">
        <v>1898</v>
      </c>
      <c r="J780" t="s">
        <v>71</v>
      </c>
      <c r="K780">
        <v>1</v>
      </c>
      <c r="L780">
        <v>0.46125232486050799</v>
      </c>
      <c r="M780">
        <v>0.15980521420954699</v>
      </c>
      <c r="N780">
        <v>3.8974975386023799E-3</v>
      </c>
      <c r="O780" t="s">
        <v>72</v>
      </c>
      <c r="P780" t="s">
        <v>72</v>
      </c>
      <c r="Q780" t="s">
        <v>72</v>
      </c>
      <c r="R780" t="s">
        <v>72</v>
      </c>
      <c r="S780" t="s">
        <v>72</v>
      </c>
      <c r="T780" t="s">
        <v>72</v>
      </c>
      <c r="U780" t="s">
        <v>72</v>
      </c>
      <c r="V780" t="s">
        <v>72</v>
      </c>
      <c r="W780" t="s">
        <v>72</v>
      </c>
      <c r="X780" t="s">
        <v>72</v>
      </c>
      <c r="Y780" t="s">
        <v>72</v>
      </c>
      <c r="Z780" t="s">
        <v>72</v>
      </c>
      <c r="AA780" t="s">
        <v>72</v>
      </c>
      <c r="AB780" t="s">
        <v>72</v>
      </c>
      <c r="AC780" t="s">
        <v>72</v>
      </c>
      <c r="AD780" t="s">
        <v>72</v>
      </c>
      <c r="AE780" t="s">
        <v>72</v>
      </c>
      <c r="AF780" t="s">
        <v>72</v>
      </c>
      <c r="AG780" t="s">
        <v>72</v>
      </c>
      <c r="AH780" t="s">
        <v>72</v>
      </c>
      <c r="AI780" t="s">
        <v>72</v>
      </c>
      <c r="AJ780" t="s">
        <v>72</v>
      </c>
      <c r="AK780" t="s">
        <v>72</v>
      </c>
      <c r="AL780" t="s">
        <v>72</v>
      </c>
      <c r="AM780" t="s">
        <v>72</v>
      </c>
      <c r="AN780" t="s">
        <v>72</v>
      </c>
      <c r="AO780" t="s">
        <v>72</v>
      </c>
      <c r="AP780" t="s">
        <v>72</v>
      </c>
      <c r="AQ780" t="s">
        <v>72</v>
      </c>
      <c r="AR780" t="s">
        <v>72</v>
      </c>
      <c r="AS780" t="s">
        <v>72</v>
      </c>
      <c r="AT780" t="s">
        <v>72</v>
      </c>
      <c r="AU780" t="s">
        <v>72</v>
      </c>
      <c r="AV780" t="s">
        <v>72</v>
      </c>
      <c r="AW780" t="s">
        <v>72</v>
      </c>
      <c r="AX780" t="s">
        <v>72</v>
      </c>
      <c r="AY780" t="s">
        <v>72</v>
      </c>
      <c r="AZ780">
        <v>2.4070726227204201E-3</v>
      </c>
      <c r="BA780">
        <v>4.5844731429608203E-2</v>
      </c>
      <c r="BB780">
        <v>1.58605900291099</v>
      </c>
      <c r="BC780">
        <v>2.16944319988158</v>
      </c>
      <c r="BD780">
        <v>1.15955244223601</v>
      </c>
      <c r="BE780" t="s">
        <v>72</v>
      </c>
      <c r="BF780" t="s">
        <v>72</v>
      </c>
      <c r="BG780" t="s">
        <v>72</v>
      </c>
      <c r="BH780" t="s">
        <v>72</v>
      </c>
      <c r="BI780" t="s">
        <v>72</v>
      </c>
      <c r="BJ780" t="s">
        <v>72</v>
      </c>
      <c r="BK780" t="s">
        <v>72</v>
      </c>
      <c r="BL780" t="s">
        <v>72</v>
      </c>
      <c r="BM780" t="s">
        <v>72</v>
      </c>
      <c r="BN780" t="s">
        <v>72</v>
      </c>
      <c r="BO780" t="s">
        <v>72</v>
      </c>
      <c r="BP780" t="s">
        <v>72</v>
      </c>
      <c r="BQ780" t="s">
        <v>72</v>
      </c>
      <c r="BR780" t="s">
        <v>72</v>
      </c>
      <c r="BS780" t="s">
        <v>72</v>
      </c>
    </row>
    <row r="781" spans="1:71" x14ac:dyDescent="0.35">
      <c r="A781" t="str">
        <f t="shared" si="24"/>
        <v>ENSG00000114779_UC</v>
      </c>
      <c r="B781" t="e">
        <f>VLOOKUP(A781,[1]drug_targetprotein_gene!$E:$E,1,FALSE)</f>
        <v>#N/A</v>
      </c>
      <c r="C781" t="s">
        <v>1894</v>
      </c>
      <c r="D781" t="e">
        <f>VLOOKUP(C781,[1]drug_targetprotein_gene!$C:$G,5,FALSE)</f>
        <v>#N/A</v>
      </c>
      <c r="E781" t="e">
        <f t="shared" si="25"/>
        <v>#N/A</v>
      </c>
      <c r="F781" t="s">
        <v>76</v>
      </c>
      <c r="G781" t="s">
        <v>68</v>
      </c>
      <c r="H781" t="s">
        <v>1899</v>
      </c>
      <c r="I781" t="s">
        <v>1900</v>
      </c>
      <c r="J781" t="s">
        <v>71</v>
      </c>
      <c r="K781">
        <v>1</v>
      </c>
      <c r="L781">
        <v>0.394025958442493</v>
      </c>
      <c r="M781">
        <v>0.201693723486191</v>
      </c>
      <c r="N781">
        <v>5.07502422582507E-2</v>
      </c>
      <c r="O781" t="s">
        <v>72</v>
      </c>
      <c r="P781" t="s">
        <v>72</v>
      </c>
      <c r="Q781" t="s">
        <v>72</v>
      </c>
      <c r="R781" t="s">
        <v>72</v>
      </c>
      <c r="S781" t="s">
        <v>72</v>
      </c>
      <c r="T781" t="s">
        <v>72</v>
      </c>
      <c r="U781" t="s">
        <v>72</v>
      </c>
      <c r="V781" t="s">
        <v>72</v>
      </c>
      <c r="W781" t="s">
        <v>72</v>
      </c>
      <c r="X781" t="s">
        <v>72</v>
      </c>
      <c r="Y781" t="s">
        <v>72</v>
      </c>
      <c r="Z781" t="s">
        <v>72</v>
      </c>
      <c r="AA781" t="s">
        <v>72</v>
      </c>
      <c r="AB781" t="s">
        <v>72</v>
      </c>
      <c r="AC781" t="s">
        <v>72</v>
      </c>
      <c r="AD781" t="s">
        <v>72</v>
      </c>
      <c r="AE781" t="s">
        <v>72</v>
      </c>
      <c r="AF781" t="s">
        <v>72</v>
      </c>
      <c r="AG781" t="s">
        <v>72</v>
      </c>
      <c r="AH781" t="s">
        <v>72</v>
      </c>
      <c r="AI781" t="s">
        <v>72</v>
      </c>
      <c r="AJ781" t="s">
        <v>72</v>
      </c>
      <c r="AK781" t="s">
        <v>72</v>
      </c>
      <c r="AL781" t="s">
        <v>72</v>
      </c>
      <c r="AM781" t="s">
        <v>72</v>
      </c>
      <c r="AN781" t="s">
        <v>72</v>
      </c>
      <c r="AO781" t="s">
        <v>72</v>
      </c>
      <c r="AP781" t="s">
        <v>72</v>
      </c>
      <c r="AQ781" t="s">
        <v>72</v>
      </c>
      <c r="AR781" t="s">
        <v>72</v>
      </c>
      <c r="AS781" t="s">
        <v>72</v>
      </c>
      <c r="AT781" t="s">
        <v>72</v>
      </c>
      <c r="AU781" t="s">
        <v>72</v>
      </c>
      <c r="AV781" t="s">
        <v>72</v>
      </c>
      <c r="AW781" t="s">
        <v>72</v>
      </c>
      <c r="AX781" t="s">
        <v>72</v>
      </c>
      <c r="AY781" t="s">
        <v>72</v>
      </c>
      <c r="AZ781">
        <v>2.4070726227204201E-3</v>
      </c>
      <c r="BA781">
        <v>4.5844731429608203E-2</v>
      </c>
      <c r="BB781">
        <v>1.4829390429629901</v>
      </c>
      <c r="BC781">
        <v>2.20195511967859</v>
      </c>
      <c r="BD781">
        <v>0.99870709692983795</v>
      </c>
      <c r="BE781" t="s">
        <v>72</v>
      </c>
      <c r="BF781" t="s">
        <v>72</v>
      </c>
      <c r="BG781" t="s">
        <v>72</v>
      </c>
      <c r="BH781" t="s">
        <v>72</v>
      </c>
      <c r="BI781" t="s">
        <v>72</v>
      </c>
      <c r="BJ781" t="s">
        <v>72</v>
      </c>
      <c r="BK781" t="s">
        <v>72</v>
      </c>
      <c r="BL781" t="s">
        <v>72</v>
      </c>
      <c r="BM781" t="s">
        <v>72</v>
      </c>
      <c r="BN781" t="s">
        <v>72</v>
      </c>
      <c r="BO781" t="s">
        <v>72</v>
      </c>
      <c r="BP781" t="s">
        <v>72</v>
      </c>
      <c r="BQ781" t="s">
        <v>72</v>
      </c>
      <c r="BR781" t="s">
        <v>72</v>
      </c>
      <c r="BS781" t="s">
        <v>72</v>
      </c>
    </row>
    <row r="782" spans="1:71" x14ac:dyDescent="0.35">
      <c r="A782" t="str">
        <f t="shared" si="24"/>
        <v>ENSG00000115137_CD</v>
      </c>
      <c r="B782" t="e">
        <f>VLOOKUP(A782,[1]drug_targetprotein_gene!$E:$E,1,FALSE)</f>
        <v>#N/A</v>
      </c>
      <c r="C782" t="s">
        <v>1901</v>
      </c>
      <c r="D782" t="e">
        <f>VLOOKUP(C782,[1]drug_targetprotein_gene!$C:$G,5,FALSE)</f>
        <v>#N/A</v>
      </c>
      <c r="E782" t="e">
        <f t="shared" si="25"/>
        <v>#N/A</v>
      </c>
      <c r="F782" t="s">
        <v>67</v>
      </c>
      <c r="G782" t="s">
        <v>68</v>
      </c>
      <c r="H782" t="s">
        <v>1902</v>
      </c>
      <c r="I782" t="s">
        <v>1903</v>
      </c>
      <c r="J782" t="s">
        <v>71</v>
      </c>
      <c r="K782">
        <v>1</v>
      </c>
      <c r="L782">
        <v>0.546328833999976</v>
      </c>
      <c r="M782">
        <v>8.8700350380046603E-2</v>
      </c>
      <c r="N782" s="1">
        <v>7.30840170252398E-10</v>
      </c>
      <c r="O782" t="s">
        <v>72</v>
      </c>
      <c r="P782" t="s">
        <v>72</v>
      </c>
      <c r="Q782" t="s">
        <v>72</v>
      </c>
      <c r="R782" t="s">
        <v>72</v>
      </c>
      <c r="S782" t="s">
        <v>72</v>
      </c>
      <c r="T782" t="s">
        <v>72</v>
      </c>
      <c r="U782" t="s">
        <v>72</v>
      </c>
      <c r="V782" t="s">
        <v>72</v>
      </c>
      <c r="W782" t="s">
        <v>72</v>
      </c>
      <c r="X782" t="s">
        <v>72</v>
      </c>
      <c r="Y782" t="s">
        <v>72</v>
      </c>
      <c r="Z782" t="s">
        <v>72</v>
      </c>
      <c r="AA782" t="s">
        <v>72</v>
      </c>
      <c r="AB782" t="s">
        <v>72</v>
      </c>
      <c r="AC782" t="s">
        <v>72</v>
      </c>
      <c r="AD782" t="s">
        <v>72</v>
      </c>
      <c r="AE782" t="s">
        <v>72</v>
      </c>
      <c r="AF782" t="s">
        <v>72</v>
      </c>
      <c r="AG782" t="s">
        <v>72</v>
      </c>
      <c r="AH782" t="s">
        <v>72</v>
      </c>
      <c r="AI782" t="s">
        <v>72</v>
      </c>
      <c r="AJ782" t="s">
        <v>72</v>
      </c>
      <c r="AK782" t="s">
        <v>72</v>
      </c>
      <c r="AL782" t="s">
        <v>72</v>
      </c>
      <c r="AM782" t="s">
        <v>72</v>
      </c>
      <c r="AN782" t="s">
        <v>72</v>
      </c>
      <c r="AO782" t="s">
        <v>72</v>
      </c>
      <c r="AP782" t="s">
        <v>72</v>
      </c>
      <c r="AQ782" t="s">
        <v>72</v>
      </c>
      <c r="AR782" t="s">
        <v>72</v>
      </c>
      <c r="AS782" t="s">
        <v>72</v>
      </c>
      <c r="AT782" t="s">
        <v>72</v>
      </c>
      <c r="AU782" t="s">
        <v>72</v>
      </c>
      <c r="AV782" t="s">
        <v>72</v>
      </c>
      <c r="AW782" t="s">
        <v>72</v>
      </c>
      <c r="AX782" t="s">
        <v>72</v>
      </c>
      <c r="AY782" t="s">
        <v>72</v>
      </c>
      <c r="AZ782">
        <v>8.9414197058276593E-3</v>
      </c>
      <c r="BA782">
        <v>2.2284562297860102</v>
      </c>
      <c r="BB782">
        <v>1.7269016239628301</v>
      </c>
      <c r="BC782">
        <v>2.0548061667391702</v>
      </c>
      <c r="BD782">
        <v>1.4513238606724399</v>
      </c>
      <c r="BE782" t="s">
        <v>72</v>
      </c>
      <c r="BF782" t="s">
        <v>72</v>
      </c>
      <c r="BG782" t="s">
        <v>72</v>
      </c>
      <c r="BH782" t="s">
        <v>72</v>
      </c>
      <c r="BI782" t="s">
        <v>72</v>
      </c>
      <c r="BJ782" t="s">
        <v>72</v>
      </c>
      <c r="BK782" t="s">
        <v>72</v>
      </c>
      <c r="BL782" t="s">
        <v>72</v>
      </c>
      <c r="BM782" t="s">
        <v>72</v>
      </c>
      <c r="BN782" t="s">
        <v>72</v>
      </c>
      <c r="BO782" t="s">
        <v>72</v>
      </c>
      <c r="BP782" t="s">
        <v>72</v>
      </c>
      <c r="BQ782" t="s">
        <v>72</v>
      </c>
      <c r="BR782" t="s">
        <v>72</v>
      </c>
      <c r="BS782" t="s">
        <v>72</v>
      </c>
    </row>
    <row r="783" spans="1:71" x14ac:dyDescent="0.35">
      <c r="A783" t="str">
        <f t="shared" si="24"/>
        <v>ENSG00000115137_IBD</v>
      </c>
      <c r="B783" t="e">
        <f>VLOOKUP(A783,[1]drug_targetprotein_gene!$E:$E,1,FALSE)</f>
        <v>#N/A</v>
      </c>
      <c r="C783" t="s">
        <v>1901</v>
      </c>
      <c r="D783" t="e">
        <f>VLOOKUP(C783,[1]drug_targetprotein_gene!$C:$G,5,FALSE)</f>
        <v>#N/A</v>
      </c>
      <c r="E783" t="e">
        <f t="shared" si="25"/>
        <v>#N/A</v>
      </c>
      <c r="F783" t="s">
        <v>73</v>
      </c>
      <c r="G783" t="s">
        <v>68</v>
      </c>
      <c r="H783" t="s">
        <v>1904</v>
      </c>
      <c r="I783" t="s">
        <v>1905</v>
      </c>
      <c r="J783" t="s">
        <v>71</v>
      </c>
      <c r="K783">
        <v>1</v>
      </c>
      <c r="L783">
        <v>0.474583398789168</v>
      </c>
      <c r="M783">
        <v>7.39494336144913E-2</v>
      </c>
      <c r="N783" s="1">
        <v>1.38371658289497E-10</v>
      </c>
      <c r="O783" t="s">
        <v>72</v>
      </c>
      <c r="P783" t="s">
        <v>72</v>
      </c>
      <c r="Q783" t="s">
        <v>72</v>
      </c>
      <c r="R783" t="s">
        <v>72</v>
      </c>
      <c r="S783" t="s">
        <v>72</v>
      </c>
      <c r="T783" t="s">
        <v>72</v>
      </c>
      <c r="U783" t="s">
        <v>72</v>
      </c>
      <c r="V783" t="s">
        <v>72</v>
      </c>
      <c r="W783" t="s">
        <v>72</v>
      </c>
      <c r="X783" t="s">
        <v>72</v>
      </c>
      <c r="Y783" t="s">
        <v>72</v>
      </c>
      <c r="Z783" t="s">
        <v>72</v>
      </c>
      <c r="AA783" t="s">
        <v>72</v>
      </c>
      <c r="AB783" t="s">
        <v>72</v>
      </c>
      <c r="AC783" t="s">
        <v>72</v>
      </c>
      <c r="AD783" t="s">
        <v>72</v>
      </c>
      <c r="AE783" t="s">
        <v>72</v>
      </c>
      <c r="AF783" t="s">
        <v>72</v>
      </c>
      <c r="AG783" t="s">
        <v>72</v>
      </c>
      <c r="AH783" t="s">
        <v>72</v>
      </c>
      <c r="AI783" t="s">
        <v>72</v>
      </c>
      <c r="AJ783" t="s">
        <v>72</v>
      </c>
      <c r="AK783" t="s">
        <v>72</v>
      </c>
      <c r="AL783" t="s">
        <v>72</v>
      </c>
      <c r="AM783" t="s">
        <v>72</v>
      </c>
      <c r="AN783" t="s">
        <v>72</v>
      </c>
      <c r="AO783" t="s">
        <v>72</v>
      </c>
      <c r="AP783" t="s">
        <v>72</v>
      </c>
      <c r="AQ783" t="s">
        <v>72</v>
      </c>
      <c r="AR783" t="s">
        <v>72</v>
      </c>
      <c r="AS783" t="s">
        <v>72</v>
      </c>
      <c r="AT783" t="s">
        <v>72</v>
      </c>
      <c r="AU783" t="s">
        <v>72</v>
      </c>
      <c r="AV783" t="s">
        <v>72</v>
      </c>
      <c r="AW783" t="s">
        <v>72</v>
      </c>
      <c r="AX783" t="s">
        <v>72</v>
      </c>
      <c r="AY783" t="s">
        <v>72</v>
      </c>
      <c r="AZ783">
        <v>8.9414197058276593E-3</v>
      </c>
      <c r="BA783">
        <v>2.2284562297860102</v>
      </c>
      <c r="BB783">
        <v>1.6073444363454099</v>
      </c>
      <c r="BC783">
        <v>1.85804393902735</v>
      </c>
      <c r="BD783">
        <v>1.39047095861629</v>
      </c>
      <c r="BE783" t="s">
        <v>72</v>
      </c>
      <c r="BF783" t="s">
        <v>72</v>
      </c>
      <c r="BG783" t="s">
        <v>72</v>
      </c>
      <c r="BH783" t="s">
        <v>72</v>
      </c>
      <c r="BI783" t="s">
        <v>72</v>
      </c>
      <c r="BJ783" t="s">
        <v>72</v>
      </c>
      <c r="BK783" t="s">
        <v>72</v>
      </c>
      <c r="BL783" t="s">
        <v>72</v>
      </c>
      <c r="BM783" t="s">
        <v>72</v>
      </c>
      <c r="BN783" t="s">
        <v>72</v>
      </c>
      <c r="BO783" t="s">
        <v>72</v>
      </c>
      <c r="BP783" t="s">
        <v>72</v>
      </c>
      <c r="BQ783" t="s">
        <v>72</v>
      </c>
      <c r="BR783" t="s">
        <v>72</v>
      </c>
      <c r="BS783" t="s">
        <v>72</v>
      </c>
    </row>
    <row r="784" spans="1:71" x14ac:dyDescent="0.35">
      <c r="A784" t="str">
        <f t="shared" si="24"/>
        <v>ENSG00000115137_UC</v>
      </c>
      <c r="B784" t="e">
        <f>VLOOKUP(A784,[1]drug_targetprotein_gene!$E:$E,1,FALSE)</f>
        <v>#N/A</v>
      </c>
      <c r="C784" t="s">
        <v>1901</v>
      </c>
      <c r="D784" t="e">
        <f>VLOOKUP(C784,[1]drug_targetprotein_gene!$C:$G,5,FALSE)</f>
        <v>#N/A</v>
      </c>
      <c r="E784" t="e">
        <f t="shared" si="25"/>
        <v>#N/A</v>
      </c>
      <c r="F784" t="s">
        <v>76</v>
      </c>
      <c r="G784" t="s">
        <v>68</v>
      </c>
      <c r="H784" t="s">
        <v>1906</v>
      </c>
      <c r="I784" t="s">
        <v>1907</v>
      </c>
      <c r="J784" t="s">
        <v>71</v>
      </c>
      <c r="K784">
        <v>1</v>
      </c>
      <c r="L784">
        <v>0.41862047297379001</v>
      </c>
      <c r="M784">
        <v>9.3201049178881695E-2</v>
      </c>
      <c r="N784" s="1">
        <v>7.06949383499925E-6</v>
      </c>
      <c r="O784" t="s">
        <v>72</v>
      </c>
      <c r="P784" t="s">
        <v>72</v>
      </c>
      <c r="Q784" t="s">
        <v>72</v>
      </c>
      <c r="R784" t="s">
        <v>72</v>
      </c>
      <c r="S784" t="s">
        <v>72</v>
      </c>
      <c r="T784" t="s">
        <v>72</v>
      </c>
      <c r="U784" t="s">
        <v>72</v>
      </c>
      <c r="V784" t="s">
        <v>72</v>
      </c>
      <c r="W784" t="s">
        <v>72</v>
      </c>
      <c r="X784" t="s">
        <v>72</v>
      </c>
      <c r="Y784" t="s">
        <v>72</v>
      </c>
      <c r="Z784" t="s">
        <v>72</v>
      </c>
      <c r="AA784" t="s">
        <v>72</v>
      </c>
      <c r="AB784" t="s">
        <v>72</v>
      </c>
      <c r="AC784" t="s">
        <v>72</v>
      </c>
      <c r="AD784" t="s">
        <v>72</v>
      </c>
      <c r="AE784" t="s">
        <v>72</v>
      </c>
      <c r="AF784" t="s">
        <v>72</v>
      </c>
      <c r="AG784" t="s">
        <v>72</v>
      </c>
      <c r="AH784" t="s">
        <v>72</v>
      </c>
      <c r="AI784" t="s">
        <v>72</v>
      </c>
      <c r="AJ784" t="s">
        <v>72</v>
      </c>
      <c r="AK784" t="s">
        <v>72</v>
      </c>
      <c r="AL784" t="s">
        <v>72</v>
      </c>
      <c r="AM784" t="s">
        <v>72</v>
      </c>
      <c r="AN784" t="s">
        <v>72</v>
      </c>
      <c r="AO784" t="s">
        <v>72</v>
      </c>
      <c r="AP784" t="s">
        <v>72</v>
      </c>
      <c r="AQ784" t="s">
        <v>72</v>
      </c>
      <c r="AR784" t="s">
        <v>72</v>
      </c>
      <c r="AS784" t="s">
        <v>72</v>
      </c>
      <c r="AT784" t="s">
        <v>72</v>
      </c>
      <c r="AU784" t="s">
        <v>72</v>
      </c>
      <c r="AV784" t="s">
        <v>72</v>
      </c>
      <c r="AW784" t="s">
        <v>72</v>
      </c>
      <c r="AX784" t="s">
        <v>72</v>
      </c>
      <c r="AY784" t="s">
        <v>72</v>
      </c>
      <c r="AZ784">
        <v>8.9414197058276593E-3</v>
      </c>
      <c r="BA784">
        <v>2.2284562297860102</v>
      </c>
      <c r="BB784">
        <v>1.5198634160726601</v>
      </c>
      <c r="BC784">
        <v>1.8244791141011201</v>
      </c>
      <c r="BD784">
        <v>1.26610646603873</v>
      </c>
      <c r="BE784" t="s">
        <v>72</v>
      </c>
      <c r="BF784" t="s">
        <v>72</v>
      </c>
      <c r="BG784" t="s">
        <v>72</v>
      </c>
      <c r="BH784" t="s">
        <v>72</v>
      </c>
      <c r="BI784" t="s">
        <v>72</v>
      </c>
      <c r="BJ784" t="s">
        <v>72</v>
      </c>
      <c r="BK784" t="s">
        <v>72</v>
      </c>
      <c r="BL784" t="s">
        <v>72</v>
      </c>
      <c r="BM784" t="s">
        <v>72</v>
      </c>
      <c r="BN784" t="s">
        <v>72</v>
      </c>
      <c r="BO784" t="s">
        <v>72</v>
      </c>
      <c r="BP784" t="s">
        <v>72</v>
      </c>
      <c r="BQ784" t="s">
        <v>72</v>
      </c>
      <c r="BR784" t="s">
        <v>72</v>
      </c>
      <c r="BS784" t="s">
        <v>72</v>
      </c>
    </row>
    <row r="785" spans="1:71" x14ac:dyDescent="0.35">
      <c r="A785" t="str">
        <f t="shared" si="24"/>
        <v>ENSG00000115216_CD</v>
      </c>
      <c r="B785" t="e">
        <f>VLOOKUP(A785,[1]drug_targetprotein_gene!$E:$E,1,FALSE)</f>
        <v>#N/A</v>
      </c>
      <c r="C785" t="s">
        <v>1908</v>
      </c>
      <c r="D785" t="e">
        <f>VLOOKUP(C785,[1]drug_targetprotein_gene!$C:$G,5,FALSE)</f>
        <v>#N/A</v>
      </c>
      <c r="E785" t="e">
        <f t="shared" si="25"/>
        <v>#N/A</v>
      </c>
      <c r="F785" t="s">
        <v>67</v>
      </c>
      <c r="G785" t="s">
        <v>68</v>
      </c>
      <c r="H785" t="s">
        <v>1909</v>
      </c>
      <c r="I785" t="s">
        <v>1910</v>
      </c>
      <c r="J785" t="s">
        <v>71</v>
      </c>
      <c r="K785">
        <v>1</v>
      </c>
      <c r="L785">
        <v>0.99538304105992503</v>
      </c>
      <c r="M785">
        <v>0.13767067639941499</v>
      </c>
      <c r="N785" s="1">
        <v>4.8237311518764196E-13</v>
      </c>
      <c r="O785" t="s">
        <v>72</v>
      </c>
      <c r="P785" t="s">
        <v>72</v>
      </c>
      <c r="Q785" t="s">
        <v>72</v>
      </c>
      <c r="R785" t="s">
        <v>72</v>
      </c>
      <c r="S785" t="s">
        <v>72</v>
      </c>
      <c r="T785" t="s">
        <v>72</v>
      </c>
      <c r="U785" t="s">
        <v>72</v>
      </c>
      <c r="V785" t="s">
        <v>72</v>
      </c>
      <c r="W785" t="s">
        <v>72</v>
      </c>
      <c r="X785" t="s">
        <v>72</v>
      </c>
      <c r="Y785" t="s">
        <v>72</v>
      </c>
      <c r="Z785" t="s">
        <v>72</v>
      </c>
      <c r="AA785" t="s">
        <v>72</v>
      </c>
      <c r="AB785" t="s">
        <v>72</v>
      </c>
      <c r="AC785" t="s">
        <v>72</v>
      </c>
      <c r="AD785" t="s">
        <v>72</v>
      </c>
      <c r="AE785" t="s">
        <v>72</v>
      </c>
      <c r="AF785" t="s">
        <v>72</v>
      </c>
      <c r="AG785" t="s">
        <v>72</v>
      </c>
      <c r="AH785" t="s">
        <v>72</v>
      </c>
      <c r="AI785" t="s">
        <v>72</v>
      </c>
      <c r="AJ785" t="s">
        <v>72</v>
      </c>
      <c r="AK785" t="s">
        <v>72</v>
      </c>
      <c r="AL785" t="s">
        <v>72</v>
      </c>
      <c r="AM785" t="s">
        <v>72</v>
      </c>
      <c r="AN785" t="s">
        <v>72</v>
      </c>
      <c r="AO785" t="s">
        <v>72</v>
      </c>
      <c r="AP785" t="s">
        <v>72</v>
      </c>
      <c r="AQ785" t="s">
        <v>72</v>
      </c>
      <c r="AR785" t="s">
        <v>72</v>
      </c>
      <c r="AS785" t="s">
        <v>72</v>
      </c>
      <c r="AT785" t="s">
        <v>72</v>
      </c>
      <c r="AU785" t="s">
        <v>72</v>
      </c>
      <c r="AV785" t="s">
        <v>72</v>
      </c>
      <c r="AW785" t="s">
        <v>72</v>
      </c>
      <c r="AX785" t="s">
        <v>72</v>
      </c>
      <c r="AY785" t="s">
        <v>72</v>
      </c>
      <c r="AZ785">
        <v>3.7698611437499601E-3</v>
      </c>
      <c r="BA785">
        <v>1.8012443454934599</v>
      </c>
      <c r="BB785">
        <v>2.7057605602024699</v>
      </c>
      <c r="BC785">
        <v>3.5438636793303102</v>
      </c>
      <c r="BD785">
        <v>2.0658639472640998</v>
      </c>
      <c r="BE785" t="s">
        <v>72</v>
      </c>
      <c r="BF785" t="s">
        <v>72</v>
      </c>
      <c r="BG785" t="s">
        <v>72</v>
      </c>
      <c r="BH785" t="s">
        <v>72</v>
      </c>
      <c r="BI785" t="s">
        <v>72</v>
      </c>
      <c r="BJ785" t="s">
        <v>72</v>
      </c>
      <c r="BK785" t="s">
        <v>72</v>
      </c>
      <c r="BL785" t="s">
        <v>72</v>
      </c>
      <c r="BM785" t="s">
        <v>72</v>
      </c>
      <c r="BN785" t="s">
        <v>72</v>
      </c>
      <c r="BO785" t="s">
        <v>72</v>
      </c>
      <c r="BP785" t="s">
        <v>72</v>
      </c>
      <c r="BQ785" t="s">
        <v>72</v>
      </c>
      <c r="BR785" t="s">
        <v>72</v>
      </c>
      <c r="BS785" t="s">
        <v>72</v>
      </c>
    </row>
    <row r="786" spans="1:71" x14ac:dyDescent="0.35">
      <c r="A786" t="str">
        <f t="shared" si="24"/>
        <v>ENSG00000115216_IBD</v>
      </c>
      <c r="B786" t="e">
        <f>VLOOKUP(A786,[1]drug_targetprotein_gene!$E:$E,1,FALSE)</f>
        <v>#N/A</v>
      </c>
      <c r="C786" t="s">
        <v>1908</v>
      </c>
      <c r="D786" t="e">
        <f>VLOOKUP(C786,[1]drug_targetprotein_gene!$C:$G,5,FALSE)</f>
        <v>#N/A</v>
      </c>
      <c r="E786" t="e">
        <f t="shared" si="25"/>
        <v>#N/A</v>
      </c>
      <c r="F786" t="s">
        <v>73</v>
      </c>
      <c r="G786" t="s">
        <v>68</v>
      </c>
      <c r="H786" t="s">
        <v>1911</v>
      </c>
      <c r="I786" t="s">
        <v>1912</v>
      </c>
      <c r="J786" t="s">
        <v>71</v>
      </c>
      <c r="K786">
        <v>1</v>
      </c>
      <c r="L786">
        <v>0.63576673102079595</v>
      </c>
      <c r="M786">
        <v>0.11399336327324</v>
      </c>
      <c r="N786" s="1">
        <v>2.4438451194299801E-8</v>
      </c>
      <c r="O786" t="s">
        <v>72</v>
      </c>
      <c r="P786" t="s">
        <v>72</v>
      </c>
      <c r="Q786" t="s">
        <v>72</v>
      </c>
      <c r="R786" t="s">
        <v>72</v>
      </c>
      <c r="S786" t="s">
        <v>72</v>
      </c>
      <c r="T786" t="s">
        <v>72</v>
      </c>
      <c r="U786" t="s">
        <v>72</v>
      </c>
      <c r="V786" t="s">
        <v>72</v>
      </c>
      <c r="W786" t="s">
        <v>72</v>
      </c>
      <c r="X786" t="s">
        <v>72</v>
      </c>
      <c r="Y786" t="s">
        <v>72</v>
      </c>
      <c r="Z786" t="s">
        <v>72</v>
      </c>
      <c r="AA786" t="s">
        <v>72</v>
      </c>
      <c r="AB786" t="s">
        <v>72</v>
      </c>
      <c r="AC786" t="s">
        <v>72</v>
      </c>
      <c r="AD786" t="s">
        <v>72</v>
      </c>
      <c r="AE786" t="s">
        <v>72</v>
      </c>
      <c r="AF786" t="s">
        <v>72</v>
      </c>
      <c r="AG786" t="s">
        <v>72</v>
      </c>
      <c r="AH786" t="s">
        <v>72</v>
      </c>
      <c r="AI786" t="s">
        <v>72</v>
      </c>
      <c r="AJ786" t="s">
        <v>72</v>
      </c>
      <c r="AK786" t="s">
        <v>72</v>
      </c>
      <c r="AL786" t="s">
        <v>72</v>
      </c>
      <c r="AM786" t="s">
        <v>72</v>
      </c>
      <c r="AN786" t="s">
        <v>72</v>
      </c>
      <c r="AO786" t="s">
        <v>72</v>
      </c>
      <c r="AP786" t="s">
        <v>72</v>
      </c>
      <c r="AQ786" t="s">
        <v>72</v>
      </c>
      <c r="AR786" t="s">
        <v>72</v>
      </c>
      <c r="AS786" t="s">
        <v>72</v>
      </c>
      <c r="AT786" t="s">
        <v>72</v>
      </c>
      <c r="AU786" t="s">
        <v>72</v>
      </c>
      <c r="AV786" t="s">
        <v>72</v>
      </c>
      <c r="AW786" t="s">
        <v>72</v>
      </c>
      <c r="AX786" t="s">
        <v>72</v>
      </c>
      <c r="AY786" t="s">
        <v>72</v>
      </c>
      <c r="AZ786">
        <v>3.7698611437499601E-3</v>
      </c>
      <c r="BA786">
        <v>1.8012443454934599</v>
      </c>
      <c r="BB786">
        <v>1.8884695346812601</v>
      </c>
      <c r="BC786">
        <v>2.3612560995954102</v>
      </c>
      <c r="BD786">
        <v>1.5103474731226001</v>
      </c>
      <c r="BE786" t="s">
        <v>72</v>
      </c>
      <c r="BF786" t="s">
        <v>72</v>
      </c>
      <c r="BG786" t="s">
        <v>72</v>
      </c>
      <c r="BH786" t="s">
        <v>72</v>
      </c>
      <c r="BI786" t="s">
        <v>72</v>
      </c>
      <c r="BJ786" t="s">
        <v>72</v>
      </c>
      <c r="BK786" t="s">
        <v>72</v>
      </c>
      <c r="BL786" t="s">
        <v>72</v>
      </c>
      <c r="BM786" t="s">
        <v>72</v>
      </c>
      <c r="BN786" t="s">
        <v>72</v>
      </c>
      <c r="BO786" t="s">
        <v>72</v>
      </c>
      <c r="BP786" t="s">
        <v>72</v>
      </c>
      <c r="BQ786" t="s">
        <v>72</v>
      </c>
      <c r="BR786" t="s">
        <v>72</v>
      </c>
      <c r="BS786" t="s">
        <v>72</v>
      </c>
    </row>
    <row r="787" spans="1:71" x14ac:dyDescent="0.35">
      <c r="A787" t="str">
        <f t="shared" si="24"/>
        <v>ENSG00000115216_UC</v>
      </c>
      <c r="B787" t="e">
        <f>VLOOKUP(A787,[1]drug_targetprotein_gene!$E:$E,1,FALSE)</f>
        <v>#N/A</v>
      </c>
      <c r="C787" t="s">
        <v>1908</v>
      </c>
      <c r="D787" t="e">
        <f>VLOOKUP(C787,[1]drug_targetprotein_gene!$C:$G,5,FALSE)</f>
        <v>#N/A</v>
      </c>
      <c r="E787" t="e">
        <f t="shared" si="25"/>
        <v>#N/A</v>
      </c>
      <c r="F787" t="s">
        <v>76</v>
      </c>
      <c r="G787" t="s">
        <v>68</v>
      </c>
      <c r="H787" t="s">
        <v>1913</v>
      </c>
      <c r="I787" t="s">
        <v>1914</v>
      </c>
      <c r="J787" t="s">
        <v>71</v>
      </c>
      <c r="K787">
        <v>1</v>
      </c>
      <c r="L787">
        <v>0.25560265670383597</v>
      </c>
      <c r="M787">
        <v>0.144197985062645</v>
      </c>
      <c r="N787">
        <v>7.6298107023460293E-2</v>
      </c>
      <c r="O787" t="s">
        <v>72</v>
      </c>
      <c r="P787" t="s">
        <v>72</v>
      </c>
      <c r="Q787" t="s">
        <v>72</v>
      </c>
      <c r="R787" t="s">
        <v>72</v>
      </c>
      <c r="S787" t="s">
        <v>72</v>
      </c>
      <c r="T787" t="s">
        <v>72</v>
      </c>
      <c r="U787" t="s">
        <v>72</v>
      </c>
      <c r="V787" t="s">
        <v>72</v>
      </c>
      <c r="W787" t="s">
        <v>72</v>
      </c>
      <c r="X787" t="s">
        <v>72</v>
      </c>
      <c r="Y787" t="s">
        <v>72</v>
      </c>
      <c r="Z787" t="s">
        <v>72</v>
      </c>
      <c r="AA787" t="s">
        <v>72</v>
      </c>
      <c r="AB787" t="s">
        <v>72</v>
      </c>
      <c r="AC787" t="s">
        <v>72</v>
      </c>
      <c r="AD787" t="s">
        <v>72</v>
      </c>
      <c r="AE787" t="s">
        <v>72</v>
      </c>
      <c r="AF787" t="s">
        <v>72</v>
      </c>
      <c r="AG787" t="s">
        <v>72</v>
      </c>
      <c r="AH787" t="s">
        <v>72</v>
      </c>
      <c r="AI787" t="s">
        <v>72</v>
      </c>
      <c r="AJ787" t="s">
        <v>72</v>
      </c>
      <c r="AK787" t="s">
        <v>72</v>
      </c>
      <c r="AL787" t="s">
        <v>72</v>
      </c>
      <c r="AM787" t="s">
        <v>72</v>
      </c>
      <c r="AN787" t="s">
        <v>72</v>
      </c>
      <c r="AO787" t="s">
        <v>72</v>
      </c>
      <c r="AP787" t="s">
        <v>72</v>
      </c>
      <c r="AQ787" t="s">
        <v>72</v>
      </c>
      <c r="AR787" t="s">
        <v>72</v>
      </c>
      <c r="AS787" t="s">
        <v>72</v>
      </c>
      <c r="AT787" t="s">
        <v>72</v>
      </c>
      <c r="AU787" t="s">
        <v>72</v>
      </c>
      <c r="AV787" t="s">
        <v>72</v>
      </c>
      <c r="AW787" t="s">
        <v>72</v>
      </c>
      <c r="AX787" t="s">
        <v>72</v>
      </c>
      <c r="AY787" t="s">
        <v>72</v>
      </c>
      <c r="AZ787">
        <v>3.7698611437499601E-3</v>
      </c>
      <c r="BA787">
        <v>1.8012443454934599</v>
      </c>
      <c r="BB787">
        <v>1.2912395606115099</v>
      </c>
      <c r="BC787">
        <v>1.7129734282950699</v>
      </c>
      <c r="BD787">
        <v>0.97333652428436301</v>
      </c>
      <c r="BE787" t="s">
        <v>72</v>
      </c>
      <c r="BF787" t="s">
        <v>72</v>
      </c>
      <c r="BG787" t="s">
        <v>72</v>
      </c>
      <c r="BH787" t="s">
        <v>72</v>
      </c>
      <c r="BI787" t="s">
        <v>72</v>
      </c>
      <c r="BJ787" t="s">
        <v>72</v>
      </c>
      <c r="BK787" t="s">
        <v>72</v>
      </c>
      <c r="BL787" t="s">
        <v>72</v>
      </c>
      <c r="BM787" t="s">
        <v>72</v>
      </c>
      <c r="BN787" t="s">
        <v>72</v>
      </c>
      <c r="BO787" t="s">
        <v>72</v>
      </c>
      <c r="BP787" t="s">
        <v>72</v>
      </c>
      <c r="BQ787" t="s">
        <v>72</v>
      </c>
      <c r="BR787" t="s">
        <v>72</v>
      </c>
      <c r="BS787" t="s">
        <v>72</v>
      </c>
    </row>
    <row r="788" spans="1:71" x14ac:dyDescent="0.35">
      <c r="A788" t="str">
        <f t="shared" si="24"/>
        <v>ENSG00000115459_CD</v>
      </c>
      <c r="B788" t="e">
        <f>VLOOKUP(A788,[1]drug_targetprotein_gene!$E:$E,1,FALSE)</f>
        <v>#N/A</v>
      </c>
      <c r="C788" t="s">
        <v>1915</v>
      </c>
      <c r="D788" t="e">
        <f>VLOOKUP(C788,[1]drug_targetprotein_gene!$C:$G,5,FALSE)</f>
        <v>#N/A</v>
      </c>
      <c r="E788" t="e">
        <f t="shared" si="25"/>
        <v>#N/A</v>
      </c>
      <c r="F788" t="s">
        <v>67</v>
      </c>
      <c r="G788" t="s">
        <v>68</v>
      </c>
      <c r="H788" t="s">
        <v>1916</v>
      </c>
      <c r="I788" t="s">
        <v>1917</v>
      </c>
      <c r="J788" t="s">
        <v>71</v>
      </c>
      <c r="K788">
        <v>1</v>
      </c>
      <c r="L788">
        <v>-0.190218634010202</v>
      </c>
      <c r="M788">
        <v>0.15458435227897699</v>
      </c>
      <c r="N788">
        <v>0.21850366037187999</v>
      </c>
      <c r="O788" t="s">
        <v>72</v>
      </c>
      <c r="P788" t="s">
        <v>72</v>
      </c>
      <c r="Q788" t="s">
        <v>72</v>
      </c>
      <c r="R788" t="s">
        <v>72</v>
      </c>
      <c r="S788" t="s">
        <v>72</v>
      </c>
      <c r="T788" t="s">
        <v>72</v>
      </c>
      <c r="U788" t="s">
        <v>72</v>
      </c>
      <c r="V788" t="s">
        <v>72</v>
      </c>
      <c r="W788" t="s">
        <v>72</v>
      </c>
      <c r="X788" t="s">
        <v>72</v>
      </c>
      <c r="Y788" t="s">
        <v>72</v>
      </c>
      <c r="Z788" t="s">
        <v>72</v>
      </c>
      <c r="AA788" t="s">
        <v>72</v>
      </c>
      <c r="AB788" t="s">
        <v>72</v>
      </c>
      <c r="AC788" t="s">
        <v>72</v>
      </c>
      <c r="AD788" t="s">
        <v>72</v>
      </c>
      <c r="AE788" t="s">
        <v>72</v>
      </c>
      <c r="AF788" t="s">
        <v>72</v>
      </c>
      <c r="AG788" t="s">
        <v>72</v>
      </c>
      <c r="AH788" t="s">
        <v>72</v>
      </c>
      <c r="AI788" t="s">
        <v>72</v>
      </c>
      <c r="AJ788" t="s">
        <v>72</v>
      </c>
      <c r="AK788" t="s">
        <v>72</v>
      </c>
      <c r="AL788" t="s">
        <v>72</v>
      </c>
      <c r="AM788" t="s">
        <v>72</v>
      </c>
      <c r="AN788" t="s">
        <v>72</v>
      </c>
      <c r="AO788" t="s">
        <v>72</v>
      </c>
      <c r="AP788" t="s">
        <v>72</v>
      </c>
      <c r="AQ788" t="s">
        <v>72</v>
      </c>
      <c r="AR788" t="s">
        <v>72</v>
      </c>
      <c r="AS788" t="s">
        <v>72</v>
      </c>
      <c r="AT788" t="s">
        <v>72</v>
      </c>
      <c r="AU788" t="s">
        <v>72</v>
      </c>
      <c r="AV788" t="s">
        <v>72</v>
      </c>
      <c r="AW788" t="s">
        <v>72</v>
      </c>
      <c r="AX788" t="s">
        <v>72</v>
      </c>
      <c r="AY788" t="s">
        <v>72</v>
      </c>
      <c r="AZ788">
        <v>3.2422947827930701E-3</v>
      </c>
      <c r="BA788">
        <v>1.53208832467742</v>
      </c>
      <c r="BB788">
        <v>0.82677835231486196</v>
      </c>
      <c r="BC788">
        <v>1.11937074932004</v>
      </c>
      <c r="BD788">
        <v>0.61066670204818996</v>
      </c>
      <c r="BE788" t="s">
        <v>72</v>
      </c>
      <c r="BF788" t="s">
        <v>72</v>
      </c>
      <c r="BG788" t="s">
        <v>72</v>
      </c>
      <c r="BH788" t="s">
        <v>72</v>
      </c>
      <c r="BI788" t="s">
        <v>72</v>
      </c>
      <c r="BJ788" t="s">
        <v>72</v>
      </c>
      <c r="BK788" t="s">
        <v>72</v>
      </c>
      <c r="BL788" t="s">
        <v>72</v>
      </c>
      <c r="BM788" t="s">
        <v>72</v>
      </c>
      <c r="BN788" t="s">
        <v>72</v>
      </c>
      <c r="BO788" t="s">
        <v>72</v>
      </c>
      <c r="BP788" t="s">
        <v>72</v>
      </c>
      <c r="BQ788" t="s">
        <v>72</v>
      </c>
      <c r="BR788" t="s">
        <v>72</v>
      </c>
      <c r="BS788" t="s">
        <v>72</v>
      </c>
    </row>
    <row r="789" spans="1:71" x14ac:dyDescent="0.35">
      <c r="A789" t="str">
        <f t="shared" si="24"/>
        <v>ENSG00000115459_IBD</v>
      </c>
      <c r="B789" t="e">
        <f>VLOOKUP(A789,[1]drug_targetprotein_gene!$E:$E,1,FALSE)</f>
        <v>#N/A</v>
      </c>
      <c r="C789" t="s">
        <v>1915</v>
      </c>
      <c r="D789" t="e">
        <f>VLOOKUP(C789,[1]drug_targetprotein_gene!$C:$G,5,FALSE)</f>
        <v>#N/A</v>
      </c>
      <c r="E789" t="e">
        <f t="shared" si="25"/>
        <v>#N/A</v>
      </c>
      <c r="F789" t="s">
        <v>73</v>
      </c>
      <c r="G789" t="s">
        <v>68</v>
      </c>
      <c r="H789" t="s">
        <v>1918</v>
      </c>
      <c r="I789" t="s">
        <v>1919</v>
      </c>
      <c r="J789" t="s">
        <v>71</v>
      </c>
      <c r="K789">
        <v>1</v>
      </c>
      <c r="L789">
        <v>-0.28252720101746598</v>
      </c>
      <c r="M789">
        <v>0.12782418630796599</v>
      </c>
      <c r="N789">
        <v>2.70857582943239E-2</v>
      </c>
      <c r="O789" t="s">
        <v>72</v>
      </c>
      <c r="P789" t="s">
        <v>72</v>
      </c>
      <c r="Q789" t="s">
        <v>72</v>
      </c>
      <c r="R789" t="s">
        <v>72</v>
      </c>
      <c r="S789" t="s">
        <v>72</v>
      </c>
      <c r="T789" t="s">
        <v>72</v>
      </c>
      <c r="U789" t="s">
        <v>72</v>
      </c>
      <c r="V789" t="s">
        <v>72</v>
      </c>
      <c r="W789" t="s">
        <v>72</v>
      </c>
      <c r="X789" t="s">
        <v>72</v>
      </c>
      <c r="Y789" t="s">
        <v>72</v>
      </c>
      <c r="Z789" t="s">
        <v>72</v>
      </c>
      <c r="AA789" t="s">
        <v>72</v>
      </c>
      <c r="AB789" t="s">
        <v>72</v>
      </c>
      <c r="AC789" t="s">
        <v>72</v>
      </c>
      <c r="AD789" t="s">
        <v>72</v>
      </c>
      <c r="AE789" t="s">
        <v>72</v>
      </c>
      <c r="AF789" t="s">
        <v>72</v>
      </c>
      <c r="AG789" t="s">
        <v>72</v>
      </c>
      <c r="AH789" t="s">
        <v>72</v>
      </c>
      <c r="AI789" t="s">
        <v>72</v>
      </c>
      <c r="AJ789" t="s">
        <v>72</v>
      </c>
      <c r="AK789" t="s">
        <v>72</v>
      </c>
      <c r="AL789" t="s">
        <v>72</v>
      </c>
      <c r="AM789" t="s">
        <v>72</v>
      </c>
      <c r="AN789" t="s">
        <v>72</v>
      </c>
      <c r="AO789" t="s">
        <v>72</v>
      </c>
      <c r="AP789" t="s">
        <v>72</v>
      </c>
      <c r="AQ789" t="s">
        <v>72</v>
      </c>
      <c r="AR789" t="s">
        <v>72</v>
      </c>
      <c r="AS789" t="s">
        <v>72</v>
      </c>
      <c r="AT789" t="s">
        <v>72</v>
      </c>
      <c r="AU789" t="s">
        <v>72</v>
      </c>
      <c r="AV789" t="s">
        <v>72</v>
      </c>
      <c r="AW789" t="s">
        <v>72</v>
      </c>
      <c r="AX789" t="s">
        <v>72</v>
      </c>
      <c r="AY789" t="s">
        <v>72</v>
      </c>
      <c r="AZ789">
        <v>3.2422947827930701E-3</v>
      </c>
      <c r="BA789">
        <v>1.53208832467742</v>
      </c>
      <c r="BB789">
        <v>0.75387613548249499</v>
      </c>
      <c r="BC789">
        <v>0.96851452788133696</v>
      </c>
      <c r="BD789">
        <v>0.58680506207094696</v>
      </c>
      <c r="BE789" t="s">
        <v>72</v>
      </c>
      <c r="BF789" t="s">
        <v>72</v>
      </c>
      <c r="BG789" t="s">
        <v>72</v>
      </c>
      <c r="BH789" t="s">
        <v>72</v>
      </c>
      <c r="BI789" t="s">
        <v>72</v>
      </c>
      <c r="BJ789" t="s">
        <v>72</v>
      </c>
      <c r="BK789" t="s">
        <v>72</v>
      </c>
      <c r="BL789" t="s">
        <v>72</v>
      </c>
      <c r="BM789" t="s">
        <v>72</v>
      </c>
      <c r="BN789" t="s">
        <v>72</v>
      </c>
      <c r="BO789" t="s">
        <v>72</v>
      </c>
      <c r="BP789" t="s">
        <v>72</v>
      </c>
      <c r="BQ789" t="s">
        <v>72</v>
      </c>
      <c r="BR789" t="s">
        <v>72</v>
      </c>
      <c r="BS789" t="s">
        <v>72</v>
      </c>
    </row>
    <row r="790" spans="1:71" x14ac:dyDescent="0.35">
      <c r="A790" t="str">
        <f t="shared" si="24"/>
        <v>ENSG00000115459_UC</v>
      </c>
      <c r="B790" t="e">
        <f>VLOOKUP(A790,[1]drug_targetprotein_gene!$E:$E,1,FALSE)</f>
        <v>#N/A</v>
      </c>
      <c r="C790" t="s">
        <v>1915</v>
      </c>
      <c r="D790" t="e">
        <f>VLOOKUP(C790,[1]drug_targetprotein_gene!$C:$G,5,FALSE)</f>
        <v>#N/A</v>
      </c>
      <c r="E790" t="e">
        <f t="shared" si="25"/>
        <v>#N/A</v>
      </c>
      <c r="F790" t="s">
        <v>76</v>
      </c>
      <c r="G790" t="s">
        <v>68</v>
      </c>
      <c r="H790" t="s">
        <v>1920</v>
      </c>
      <c r="I790" t="s">
        <v>1921</v>
      </c>
      <c r="J790" t="s">
        <v>71</v>
      </c>
      <c r="K790">
        <v>1</v>
      </c>
      <c r="L790">
        <v>-0.36746062449556199</v>
      </c>
      <c r="M790">
        <v>0.16013599314397201</v>
      </c>
      <c r="N790">
        <v>2.1751554408236701E-2</v>
      </c>
      <c r="O790" t="s">
        <v>72</v>
      </c>
      <c r="P790" t="s">
        <v>72</v>
      </c>
      <c r="Q790" t="s">
        <v>72</v>
      </c>
      <c r="R790" t="s">
        <v>72</v>
      </c>
      <c r="S790" t="s">
        <v>72</v>
      </c>
      <c r="T790" t="s">
        <v>72</v>
      </c>
      <c r="U790" t="s">
        <v>72</v>
      </c>
      <c r="V790" t="s">
        <v>72</v>
      </c>
      <c r="W790" t="s">
        <v>72</v>
      </c>
      <c r="X790" t="s">
        <v>72</v>
      </c>
      <c r="Y790" t="s">
        <v>72</v>
      </c>
      <c r="Z790" t="s">
        <v>72</v>
      </c>
      <c r="AA790" t="s">
        <v>72</v>
      </c>
      <c r="AB790" t="s">
        <v>72</v>
      </c>
      <c r="AC790" t="s">
        <v>72</v>
      </c>
      <c r="AD790" t="s">
        <v>72</v>
      </c>
      <c r="AE790" t="s">
        <v>72</v>
      </c>
      <c r="AF790" t="s">
        <v>72</v>
      </c>
      <c r="AG790" t="s">
        <v>72</v>
      </c>
      <c r="AH790" t="s">
        <v>72</v>
      </c>
      <c r="AI790" t="s">
        <v>72</v>
      </c>
      <c r="AJ790" t="s">
        <v>72</v>
      </c>
      <c r="AK790" t="s">
        <v>72</v>
      </c>
      <c r="AL790" t="s">
        <v>72</v>
      </c>
      <c r="AM790" t="s">
        <v>72</v>
      </c>
      <c r="AN790" t="s">
        <v>72</v>
      </c>
      <c r="AO790" t="s">
        <v>72</v>
      </c>
      <c r="AP790" t="s">
        <v>72</v>
      </c>
      <c r="AQ790" t="s">
        <v>72</v>
      </c>
      <c r="AR790" t="s">
        <v>72</v>
      </c>
      <c r="AS790" t="s">
        <v>72</v>
      </c>
      <c r="AT790" t="s">
        <v>72</v>
      </c>
      <c r="AU790" t="s">
        <v>72</v>
      </c>
      <c r="AV790" t="s">
        <v>72</v>
      </c>
      <c r="AW790" t="s">
        <v>72</v>
      </c>
      <c r="AX790" t="s">
        <v>72</v>
      </c>
      <c r="AY790" t="s">
        <v>72</v>
      </c>
      <c r="AZ790">
        <v>3.2422947827930701E-3</v>
      </c>
      <c r="BA790">
        <v>1.53208832467742</v>
      </c>
      <c r="BB790">
        <v>0.69249059343825603</v>
      </c>
      <c r="BC790">
        <v>0.94781676816650096</v>
      </c>
      <c r="BD790">
        <v>0.50594507093192498</v>
      </c>
      <c r="BE790" t="s">
        <v>72</v>
      </c>
      <c r="BF790" t="s">
        <v>72</v>
      </c>
      <c r="BG790" t="s">
        <v>72</v>
      </c>
      <c r="BH790" t="s">
        <v>72</v>
      </c>
      <c r="BI790" t="s">
        <v>72</v>
      </c>
      <c r="BJ790" t="s">
        <v>72</v>
      </c>
      <c r="BK790" t="s">
        <v>72</v>
      </c>
      <c r="BL790" t="s">
        <v>72</v>
      </c>
      <c r="BM790" t="s">
        <v>72</v>
      </c>
      <c r="BN790" t="s">
        <v>72</v>
      </c>
      <c r="BO790" t="s">
        <v>72</v>
      </c>
      <c r="BP790" t="s">
        <v>72</v>
      </c>
      <c r="BQ790" t="s">
        <v>72</v>
      </c>
      <c r="BR790" t="s">
        <v>72</v>
      </c>
      <c r="BS790" t="s">
        <v>72</v>
      </c>
    </row>
    <row r="791" spans="1:71" x14ac:dyDescent="0.35">
      <c r="A791" t="str">
        <f t="shared" si="24"/>
        <v>ENSG00000115486_CD</v>
      </c>
      <c r="B791" t="e">
        <f>VLOOKUP(A791,[1]drug_targetprotein_gene!$E:$E,1,FALSE)</f>
        <v>#N/A</v>
      </c>
      <c r="C791" t="s">
        <v>1922</v>
      </c>
      <c r="D791" t="e">
        <f>VLOOKUP(C791,[1]drug_targetprotein_gene!$C:$G,5,FALSE)</f>
        <v>#N/A</v>
      </c>
      <c r="E791" t="e">
        <f t="shared" si="25"/>
        <v>#N/A</v>
      </c>
      <c r="F791" t="s">
        <v>67</v>
      </c>
      <c r="G791" t="s">
        <v>68</v>
      </c>
      <c r="H791" t="s">
        <v>1923</v>
      </c>
      <c r="I791" t="s">
        <v>1924</v>
      </c>
      <c r="J791" t="s">
        <v>71</v>
      </c>
      <c r="K791">
        <v>1</v>
      </c>
      <c r="L791">
        <v>6.8557716010188896E-2</v>
      </c>
      <c r="M791">
        <v>9.8497110940382895E-2</v>
      </c>
      <c r="N791">
        <v>0.48640513474136898</v>
      </c>
      <c r="O791" t="s">
        <v>72</v>
      </c>
      <c r="P791" t="s">
        <v>72</v>
      </c>
      <c r="Q791" t="s">
        <v>72</v>
      </c>
      <c r="R791" t="s">
        <v>72</v>
      </c>
      <c r="S791" t="s">
        <v>72</v>
      </c>
      <c r="T791" t="s">
        <v>72</v>
      </c>
      <c r="U791" t="s">
        <v>72</v>
      </c>
      <c r="V791" t="s">
        <v>72</v>
      </c>
      <c r="W791" t="s">
        <v>72</v>
      </c>
      <c r="X791" t="s">
        <v>72</v>
      </c>
      <c r="Y791" t="s">
        <v>72</v>
      </c>
      <c r="Z791" t="s">
        <v>72</v>
      </c>
      <c r="AA791" t="s">
        <v>72</v>
      </c>
      <c r="AB791" t="s">
        <v>72</v>
      </c>
      <c r="AC791" t="s">
        <v>72</v>
      </c>
      <c r="AD791" t="s">
        <v>72</v>
      </c>
      <c r="AE791" t="s">
        <v>72</v>
      </c>
      <c r="AF791" t="s">
        <v>72</v>
      </c>
      <c r="AG791" t="s">
        <v>72</v>
      </c>
      <c r="AH791" t="s">
        <v>72</v>
      </c>
      <c r="AI791" t="s">
        <v>72</v>
      </c>
      <c r="AJ791" t="s">
        <v>72</v>
      </c>
      <c r="AK791" t="s">
        <v>72</v>
      </c>
      <c r="AL791" t="s">
        <v>72</v>
      </c>
      <c r="AM791" t="s">
        <v>72</v>
      </c>
      <c r="AN791" t="s">
        <v>72</v>
      </c>
      <c r="AO791" t="s">
        <v>72</v>
      </c>
      <c r="AP791" t="s">
        <v>72</v>
      </c>
      <c r="AQ791" t="s">
        <v>72</v>
      </c>
      <c r="AR791" t="s">
        <v>72</v>
      </c>
      <c r="AS791" t="s">
        <v>72</v>
      </c>
      <c r="AT791" t="s">
        <v>72</v>
      </c>
      <c r="AU791" t="s">
        <v>72</v>
      </c>
      <c r="AV791" t="s">
        <v>72</v>
      </c>
      <c r="AW791" t="s">
        <v>72</v>
      </c>
      <c r="AX791" t="s">
        <v>72</v>
      </c>
      <c r="AY791" t="s">
        <v>72</v>
      </c>
      <c r="AZ791">
        <v>8.4641803808385603E-3</v>
      </c>
      <c r="BA791">
        <v>3.6365210120418601</v>
      </c>
      <c r="BB791">
        <v>1.07096243484605</v>
      </c>
      <c r="BC791">
        <v>1.2990224933733201</v>
      </c>
      <c r="BD791">
        <v>0.88294124443753397</v>
      </c>
      <c r="BE791" t="s">
        <v>72</v>
      </c>
      <c r="BF791" t="s">
        <v>72</v>
      </c>
      <c r="BG791" t="s">
        <v>72</v>
      </c>
      <c r="BH791" t="s">
        <v>72</v>
      </c>
      <c r="BI791" t="s">
        <v>72</v>
      </c>
      <c r="BJ791" t="s">
        <v>72</v>
      </c>
      <c r="BK791" t="s">
        <v>72</v>
      </c>
      <c r="BL791" t="s">
        <v>72</v>
      </c>
      <c r="BM791" t="s">
        <v>72</v>
      </c>
      <c r="BN791" t="s">
        <v>72</v>
      </c>
      <c r="BO791" t="s">
        <v>72</v>
      </c>
      <c r="BP791" t="s">
        <v>72</v>
      </c>
      <c r="BQ791" t="s">
        <v>72</v>
      </c>
      <c r="BR791" t="s">
        <v>72</v>
      </c>
      <c r="BS791" t="s">
        <v>72</v>
      </c>
    </row>
    <row r="792" spans="1:71" x14ac:dyDescent="0.35">
      <c r="A792" t="str">
        <f t="shared" si="24"/>
        <v>ENSG00000115486_IBD</v>
      </c>
      <c r="B792" t="e">
        <f>VLOOKUP(A792,[1]drug_targetprotein_gene!$E:$E,1,FALSE)</f>
        <v>#N/A</v>
      </c>
      <c r="C792" t="s">
        <v>1922</v>
      </c>
      <c r="D792" t="e">
        <f>VLOOKUP(C792,[1]drug_targetprotein_gene!$C:$G,5,FALSE)</f>
        <v>#N/A</v>
      </c>
      <c r="E792" t="e">
        <f t="shared" si="25"/>
        <v>#N/A</v>
      </c>
      <c r="F792" t="s">
        <v>73</v>
      </c>
      <c r="G792" t="s">
        <v>68</v>
      </c>
      <c r="H792" t="s">
        <v>1925</v>
      </c>
      <c r="I792" t="s">
        <v>1926</v>
      </c>
      <c r="J792" t="s">
        <v>71</v>
      </c>
      <c r="K792">
        <v>1</v>
      </c>
      <c r="L792">
        <v>4.5587319135585802E-3</v>
      </c>
      <c r="M792">
        <v>8.1784288237930505E-2</v>
      </c>
      <c r="N792">
        <v>0.95554819637232202</v>
      </c>
      <c r="O792" t="s">
        <v>72</v>
      </c>
      <c r="P792" t="s">
        <v>72</v>
      </c>
      <c r="Q792" t="s">
        <v>72</v>
      </c>
      <c r="R792" t="s">
        <v>72</v>
      </c>
      <c r="S792" t="s">
        <v>72</v>
      </c>
      <c r="T792" t="s">
        <v>72</v>
      </c>
      <c r="U792" t="s">
        <v>72</v>
      </c>
      <c r="V792" t="s">
        <v>72</v>
      </c>
      <c r="W792" t="s">
        <v>72</v>
      </c>
      <c r="X792" t="s">
        <v>72</v>
      </c>
      <c r="Y792" t="s">
        <v>72</v>
      </c>
      <c r="Z792" t="s">
        <v>72</v>
      </c>
      <c r="AA792" t="s">
        <v>72</v>
      </c>
      <c r="AB792" t="s">
        <v>72</v>
      </c>
      <c r="AC792" t="s">
        <v>72</v>
      </c>
      <c r="AD792" t="s">
        <v>72</v>
      </c>
      <c r="AE792" t="s">
        <v>72</v>
      </c>
      <c r="AF792" t="s">
        <v>72</v>
      </c>
      <c r="AG792" t="s">
        <v>72</v>
      </c>
      <c r="AH792" t="s">
        <v>72</v>
      </c>
      <c r="AI792" t="s">
        <v>72</v>
      </c>
      <c r="AJ792" t="s">
        <v>72</v>
      </c>
      <c r="AK792" t="s">
        <v>72</v>
      </c>
      <c r="AL792" t="s">
        <v>72</v>
      </c>
      <c r="AM792" t="s">
        <v>72</v>
      </c>
      <c r="AN792" t="s">
        <v>72</v>
      </c>
      <c r="AO792" t="s">
        <v>72</v>
      </c>
      <c r="AP792" t="s">
        <v>72</v>
      </c>
      <c r="AQ792" t="s">
        <v>72</v>
      </c>
      <c r="AR792" t="s">
        <v>72</v>
      </c>
      <c r="AS792" t="s">
        <v>72</v>
      </c>
      <c r="AT792" t="s">
        <v>72</v>
      </c>
      <c r="AU792" t="s">
        <v>72</v>
      </c>
      <c r="AV792" t="s">
        <v>72</v>
      </c>
      <c r="AW792" t="s">
        <v>72</v>
      </c>
      <c r="AX792" t="s">
        <v>72</v>
      </c>
      <c r="AY792" t="s">
        <v>72</v>
      </c>
      <c r="AZ792">
        <v>8.4641803808385603E-3</v>
      </c>
      <c r="BA792">
        <v>3.6365210120418601</v>
      </c>
      <c r="BB792">
        <v>1.0045691387398601</v>
      </c>
      <c r="BC792">
        <v>1.17922322387339</v>
      </c>
      <c r="BD792">
        <v>0.85578297143246496</v>
      </c>
      <c r="BE792" t="s">
        <v>72</v>
      </c>
      <c r="BF792" t="s">
        <v>72</v>
      </c>
      <c r="BG792" t="s">
        <v>72</v>
      </c>
      <c r="BH792" t="s">
        <v>72</v>
      </c>
      <c r="BI792" t="s">
        <v>72</v>
      </c>
      <c r="BJ792" t="s">
        <v>72</v>
      </c>
      <c r="BK792" t="s">
        <v>72</v>
      </c>
      <c r="BL792" t="s">
        <v>72</v>
      </c>
      <c r="BM792" t="s">
        <v>72</v>
      </c>
      <c r="BN792" t="s">
        <v>72</v>
      </c>
      <c r="BO792" t="s">
        <v>72</v>
      </c>
      <c r="BP792" t="s">
        <v>72</v>
      </c>
      <c r="BQ792" t="s">
        <v>72</v>
      </c>
      <c r="BR792" t="s">
        <v>72</v>
      </c>
      <c r="BS792" t="s">
        <v>72</v>
      </c>
    </row>
    <row r="793" spans="1:71" x14ac:dyDescent="0.35">
      <c r="A793" t="str">
        <f t="shared" si="24"/>
        <v>ENSG00000115486_UC</v>
      </c>
      <c r="B793" t="e">
        <f>VLOOKUP(A793,[1]drug_targetprotein_gene!$E:$E,1,FALSE)</f>
        <v>#N/A</v>
      </c>
      <c r="C793" t="s">
        <v>1922</v>
      </c>
      <c r="D793" t="e">
        <f>VLOOKUP(C793,[1]drug_targetprotein_gene!$C:$G,5,FALSE)</f>
        <v>#N/A</v>
      </c>
      <c r="E793" t="e">
        <f t="shared" si="25"/>
        <v>#N/A</v>
      </c>
      <c r="F793" t="s">
        <v>76</v>
      </c>
      <c r="G793" t="s">
        <v>68</v>
      </c>
      <c r="H793" t="s">
        <v>1927</v>
      </c>
      <c r="I793" t="s">
        <v>1928</v>
      </c>
      <c r="J793" t="s">
        <v>71</v>
      </c>
      <c r="K793">
        <v>1</v>
      </c>
      <c r="L793">
        <v>-2.0035033726497901E-2</v>
      </c>
      <c r="M793">
        <v>0.102132781293185</v>
      </c>
      <c r="N793">
        <v>0.84447982102739305</v>
      </c>
      <c r="O793" t="s">
        <v>72</v>
      </c>
      <c r="P793" t="s">
        <v>72</v>
      </c>
      <c r="Q793" t="s">
        <v>72</v>
      </c>
      <c r="R793" t="s">
        <v>72</v>
      </c>
      <c r="S793" t="s">
        <v>72</v>
      </c>
      <c r="T793" t="s">
        <v>72</v>
      </c>
      <c r="U793" t="s">
        <v>72</v>
      </c>
      <c r="V793" t="s">
        <v>72</v>
      </c>
      <c r="W793" t="s">
        <v>72</v>
      </c>
      <c r="X793" t="s">
        <v>72</v>
      </c>
      <c r="Y793" t="s">
        <v>72</v>
      </c>
      <c r="Z793" t="s">
        <v>72</v>
      </c>
      <c r="AA793" t="s">
        <v>72</v>
      </c>
      <c r="AB793" t="s">
        <v>72</v>
      </c>
      <c r="AC793" t="s">
        <v>72</v>
      </c>
      <c r="AD793" t="s">
        <v>72</v>
      </c>
      <c r="AE793" t="s">
        <v>72</v>
      </c>
      <c r="AF793" t="s">
        <v>72</v>
      </c>
      <c r="AG793" t="s">
        <v>72</v>
      </c>
      <c r="AH793" t="s">
        <v>72</v>
      </c>
      <c r="AI793" t="s">
        <v>72</v>
      </c>
      <c r="AJ793" t="s">
        <v>72</v>
      </c>
      <c r="AK793" t="s">
        <v>72</v>
      </c>
      <c r="AL793" t="s">
        <v>72</v>
      </c>
      <c r="AM793" t="s">
        <v>72</v>
      </c>
      <c r="AN793" t="s">
        <v>72</v>
      </c>
      <c r="AO793" t="s">
        <v>72</v>
      </c>
      <c r="AP793" t="s">
        <v>72</v>
      </c>
      <c r="AQ793" t="s">
        <v>72</v>
      </c>
      <c r="AR793" t="s">
        <v>72</v>
      </c>
      <c r="AS793" t="s">
        <v>72</v>
      </c>
      <c r="AT793" t="s">
        <v>72</v>
      </c>
      <c r="AU793" t="s">
        <v>72</v>
      </c>
      <c r="AV793" t="s">
        <v>72</v>
      </c>
      <c r="AW793" t="s">
        <v>72</v>
      </c>
      <c r="AX793" t="s">
        <v>72</v>
      </c>
      <c r="AY793" t="s">
        <v>72</v>
      </c>
      <c r="AZ793">
        <v>8.4641803808385603E-3</v>
      </c>
      <c r="BA793">
        <v>3.6365210120418601</v>
      </c>
      <c r="BB793">
        <v>0.98016433389604296</v>
      </c>
      <c r="BC793">
        <v>1.19739123278788</v>
      </c>
      <c r="BD793">
        <v>0.80234604625009098</v>
      </c>
      <c r="BE793" t="s">
        <v>72</v>
      </c>
      <c r="BF793" t="s">
        <v>72</v>
      </c>
      <c r="BG793" t="s">
        <v>72</v>
      </c>
      <c r="BH793" t="s">
        <v>72</v>
      </c>
      <c r="BI793" t="s">
        <v>72</v>
      </c>
      <c r="BJ793" t="s">
        <v>72</v>
      </c>
      <c r="BK793" t="s">
        <v>72</v>
      </c>
      <c r="BL793" t="s">
        <v>72</v>
      </c>
      <c r="BM793" t="s">
        <v>72</v>
      </c>
      <c r="BN793" t="s">
        <v>72</v>
      </c>
      <c r="BO793" t="s">
        <v>72</v>
      </c>
      <c r="BP793" t="s">
        <v>72</v>
      </c>
      <c r="BQ793" t="s">
        <v>72</v>
      </c>
      <c r="BR793" t="s">
        <v>72</v>
      </c>
      <c r="BS793" t="s">
        <v>72</v>
      </c>
    </row>
    <row r="794" spans="1:71" x14ac:dyDescent="0.35">
      <c r="A794" t="str">
        <f t="shared" si="24"/>
        <v>ENSG00000115507_CD</v>
      </c>
      <c r="B794" t="e">
        <f>VLOOKUP(A794,[1]drug_targetprotein_gene!$E:$E,1,FALSE)</f>
        <v>#N/A</v>
      </c>
      <c r="C794" t="s">
        <v>1929</v>
      </c>
      <c r="D794" t="e">
        <f>VLOOKUP(C794,[1]drug_targetprotein_gene!$C:$G,5,FALSE)</f>
        <v>#N/A</v>
      </c>
      <c r="E794" t="e">
        <f t="shared" si="25"/>
        <v>#N/A</v>
      </c>
      <c r="F794" t="s">
        <v>67</v>
      </c>
      <c r="G794" t="s">
        <v>68</v>
      </c>
      <c r="H794" t="s">
        <v>1930</v>
      </c>
      <c r="I794" t="s">
        <v>1931</v>
      </c>
      <c r="J794" t="s">
        <v>71</v>
      </c>
      <c r="K794">
        <v>1</v>
      </c>
      <c r="L794">
        <v>-0.103309738059066</v>
      </c>
      <c r="M794">
        <v>0.120184413587873</v>
      </c>
      <c r="N794">
        <v>0.390013171520111</v>
      </c>
      <c r="O794" t="s">
        <v>72</v>
      </c>
      <c r="P794" t="s">
        <v>72</v>
      </c>
      <c r="Q794" t="s">
        <v>72</v>
      </c>
      <c r="R794" t="s">
        <v>72</v>
      </c>
      <c r="S794" t="s">
        <v>72</v>
      </c>
      <c r="T794" t="s">
        <v>72</v>
      </c>
      <c r="U794" t="s">
        <v>72</v>
      </c>
      <c r="V794" t="s">
        <v>72</v>
      </c>
      <c r="W794" t="s">
        <v>72</v>
      </c>
      <c r="X794" t="s">
        <v>72</v>
      </c>
      <c r="Y794" t="s">
        <v>72</v>
      </c>
      <c r="Z794" t="s">
        <v>72</v>
      </c>
      <c r="AA794" t="s">
        <v>72</v>
      </c>
      <c r="AB794" t="s">
        <v>72</v>
      </c>
      <c r="AC794" t="s">
        <v>72</v>
      </c>
      <c r="AD794" t="s">
        <v>72</v>
      </c>
      <c r="AE794" t="s">
        <v>72</v>
      </c>
      <c r="AF794" t="s">
        <v>72</v>
      </c>
      <c r="AG794" t="s">
        <v>72</v>
      </c>
      <c r="AH794" t="s">
        <v>72</v>
      </c>
      <c r="AI794" t="s">
        <v>72</v>
      </c>
      <c r="AJ794" t="s">
        <v>72</v>
      </c>
      <c r="AK794" t="s">
        <v>72</v>
      </c>
      <c r="AL794" t="s">
        <v>72</v>
      </c>
      <c r="AM794" t="s">
        <v>72</v>
      </c>
      <c r="AN794" t="s">
        <v>72</v>
      </c>
      <c r="AO794" t="s">
        <v>72</v>
      </c>
      <c r="AP794" t="s">
        <v>72</v>
      </c>
      <c r="AQ794" t="s">
        <v>72</v>
      </c>
      <c r="AR794" t="s">
        <v>72</v>
      </c>
      <c r="AS794" t="s">
        <v>72</v>
      </c>
      <c r="AT794" t="s">
        <v>72</v>
      </c>
      <c r="AU794" t="s">
        <v>72</v>
      </c>
      <c r="AV794" t="s">
        <v>72</v>
      </c>
      <c r="AW794" t="s">
        <v>72</v>
      </c>
      <c r="AX794" t="s">
        <v>72</v>
      </c>
      <c r="AY794" t="s">
        <v>72</v>
      </c>
      <c r="AZ794">
        <v>5.0584498597161702E-3</v>
      </c>
      <c r="BA794">
        <v>1.4896611853107</v>
      </c>
      <c r="BB794">
        <v>0.90184759369322898</v>
      </c>
      <c r="BC794">
        <v>1.14139558673144</v>
      </c>
      <c r="BD794">
        <v>0.71257423079702098</v>
      </c>
      <c r="BE794" t="s">
        <v>72</v>
      </c>
      <c r="BF794" t="s">
        <v>72</v>
      </c>
      <c r="BG794" t="s">
        <v>72</v>
      </c>
      <c r="BH794" t="s">
        <v>72</v>
      </c>
      <c r="BI794" t="s">
        <v>72</v>
      </c>
      <c r="BJ794" t="s">
        <v>72</v>
      </c>
      <c r="BK794" t="s">
        <v>72</v>
      </c>
      <c r="BL794" t="s">
        <v>72</v>
      </c>
      <c r="BM794" t="s">
        <v>72</v>
      </c>
      <c r="BN794" t="s">
        <v>72</v>
      </c>
      <c r="BO794" t="s">
        <v>72</v>
      </c>
      <c r="BP794" t="s">
        <v>72</v>
      </c>
      <c r="BQ794" t="s">
        <v>72</v>
      </c>
      <c r="BR794" t="s">
        <v>72</v>
      </c>
      <c r="BS794" t="s">
        <v>72</v>
      </c>
    </row>
    <row r="795" spans="1:71" x14ac:dyDescent="0.35">
      <c r="A795" t="str">
        <f t="shared" si="24"/>
        <v>ENSG00000115507_IBD</v>
      </c>
      <c r="B795" t="e">
        <f>VLOOKUP(A795,[1]drug_targetprotein_gene!$E:$E,1,FALSE)</f>
        <v>#N/A</v>
      </c>
      <c r="C795" t="s">
        <v>1929</v>
      </c>
      <c r="D795" t="e">
        <f>VLOOKUP(C795,[1]drug_targetprotein_gene!$C:$G,5,FALSE)</f>
        <v>#N/A</v>
      </c>
      <c r="E795" t="e">
        <f t="shared" si="25"/>
        <v>#N/A</v>
      </c>
      <c r="F795" t="s">
        <v>73</v>
      </c>
      <c r="G795" t="s">
        <v>68</v>
      </c>
      <c r="H795" t="s">
        <v>1932</v>
      </c>
      <c r="I795" t="s">
        <v>1933</v>
      </c>
      <c r="J795" t="s">
        <v>71</v>
      </c>
      <c r="K795">
        <v>1</v>
      </c>
      <c r="L795">
        <v>-0.20547922335932201</v>
      </c>
      <c r="M795">
        <v>9.91054625636488E-2</v>
      </c>
      <c r="N795">
        <v>3.8140739028714003E-2</v>
      </c>
      <c r="O795" t="s">
        <v>72</v>
      </c>
      <c r="P795" t="s">
        <v>72</v>
      </c>
      <c r="Q795" t="s">
        <v>72</v>
      </c>
      <c r="R795" t="s">
        <v>72</v>
      </c>
      <c r="S795" t="s">
        <v>72</v>
      </c>
      <c r="T795" t="s">
        <v>72</v>
      </c>
      <c r="U795" t="s">
        <v>72</v>
      </c>
      <c r="V795" t="s">
        <v>72</v>
      </c>
      <c r="W795" t="s">
        <v>72</v>
      </c>
      <c r="X795" t="s">
        <v>72</v>
      </c>
      <c r="Y795" t="s">
        <v>72</v>
      </c>
      <c r="Z795" t="s">
        <v>72</v>
      </c>
      <c r="AA795" t="s">
        <v>72</v>
      </c>
      <c r="AB795" t="s">
        <v>72</v>
      </c>
      <c r="AC795" t="s">
        <v>72</v>
      </c>
      <c r="AD795" t="s">
        <v>72</v>
      </c>
      <c r="AE795" t="s">
        <v>72</v>
      </c>
      <c r="AF795" t="s">
        <v>72</v>
      </c>
      <c r="AG795" t="s">
        <v>72</v>
      </c>
      <c r="AH795" t="s">
        <v>72</v>
      </c>
      <c r="AI795" t="s">
        <v>72</v>
      </c>
      <c r="AJ795" t="s">
        <v>72</v>
      </c>
      <c r="AK795" t="s">
        <v>72</v>
      </c>
      <c r="AL795" t="s">
        <v>72</v>
      </c>
      <c r="AM795" t="s">
        <v>72</v>
      </c>
      <c r="AN795" t="s">
        <v>72</v>
      </c>
      <c r="AO795" t="s">
        <v>72</v>
      </c>
      <c r="AP795" t="s">
        <v>72</v>
      </c>
      <c r="AQ795" t="s">
        <v>72</v>
      </c>
      <c r="AR795" t="s">
        <v>72</v>
      </c>
      <c r="AS795" t="s">
        <v>72</v>
      </c>
      <c r="AT795" t="s">
        <v>72</v>
      </c>
      <c r="AU795" t="s">
        <v>72</v>
      </c>
      <c r="AV795" t="s">
        <v>72</v>
      </c>
      <c r="AW795" t="s">
        <v>72</v>
      </c>
      <c r="AX795" t="s">
        <v>72</v>
      </c>
      <c r="AY795" t="s">
        <v>72</v>
      </c>
      <c r="AZ795">
        <v>5.0584498597161702E-3</v>
      </c>
      <c r="BA795">
        <v>1.4896611853107</v>
      </c>
      <c r="BB795">
        <v>0.81425701191676703</v>
      </c>
      <c r="BC795">
        <v>0.98883033244327601</v>
      </c>
      <c r="BD795">
        <v>0.67050378583896797</v>
      </c>
      <c r="BE795" t="s">
        <v>72</v>
      </c>
      <c r="BF795" t="s">
        <v>72</v>
      </c>
      <c r="BG795" t="s">
        <v>72</v>
      </c>
      <c r="BH795" t="s">
        <v>72</v>
      </c>
      <c r="BI795" t="s">
        <v>72</v>
      </c>
      <c r="BJ795" t="s">
        <v>72</v>
      </c>
      <c r="BK795" t="s">
        <v>72</v>
      </c>
      <c r="BL795" t="s">
        <v>72</v>
      </c>
      <c r="BM795" t="s">
        <v>72</v>
      </c>
      <c r="BN795" t="s">
        <v>72</v>
      </c>
      <c r="BO795" t="s">
        <v>72</v>
      </c>
      <c r="BP795" t="s">
        <v>72</v>
      </c>
      <c r="BQ795" t="s">
        <v>72</v>
      </c>
      <c r="BR795" t="s">
        <v>72</v>
      </c>
      <c r="BS795" t="s">
        <v>72</v>
      </c>
    </row>
    <row r="796" spans="1:71" x14ac:dyDescent="0.35">
      <c r="A796" t="str">
        <f t="shared" si="24"/>
        <v>ENSG00000115507_UC</v>
      </c>
      <c r="B796" t="e">
        <f>VLOOKUP(A796,[1]drug_targetprotein_gene!$E:$E,1,FALSE)</f>
        <v>#N/A</v>
      </c>
      <c r="C796" t="s">
        <v>1929</v>
      </c>
      <c r="D796" t="e">
        <f>VLOOKUP(C796,[1]drug_targetprotein_gene!$C:$G,5,FALSE)</f>
        <v>#N/A</v>
      </c>
      <c r="E796" t="e">
        <f t="shared" si="25"/>
        <v>#N/A</v>
      </c>
      <c r="F796" t="s">
        <v>76</v>
      </c>
      <c r="G796" t="s">
        <v>68</v>
      </c>
      <c r="H796" t="s">
        <v>1934</v>
      </c>
      <c r="I796" t="s">
        <v>1935</v>
      </c>
      <c r="J796" t="s">
        <v>71</v>
      </c>
      <c r="K796">
        <v>1</v>
      </c>
      <c r="L796">
        <v>-0.33234862017729799</v>
      </c>
      <c r="M796">
        <v>0.124579562309888</v>
      </c>
      <c r="N796">
        <v>7.6358331461712598E-3</v>
      </c>
      <c r="O796" t="s">
        <v>72</v>
      </c>
      <c r="P796" t="s">
        <v>72</v>
      </c>
      <c r="Q796" t="s">
        <v>72</v>
      </c>
      <c r="R796" t="s">
        <v>72</v>
      </c>
      <c r="S796" t="s">
        <v>72</v>
      </c>
      <c r="T796" t="s">
        <v>72</v>
      </c>
      <c r="U796" t="s">
        <v>72</v>
      </c>
      <c r="V796" t="s">
        <v>72</v>
      </c>
      <c r="W796" t="s">
        <v>72</v>
      </c>
      <c r="X796" t="s">
        <v>72</v>
      </c>
      <c r="Y796" t="s">
        <v>72</v>
      </c>
      <c r="Z796" t="s">
        <v>72</v>
      </c>
      <c r="AA796" t="s">
        <v>72</v>
      </c>
      <c r="AB796" t="s">
        <v>72</v>
      </c>
      <c r="AC796" t="s">
        <v>72</v>
      </c>
      <c r="AD796" t="s">
        <v>72</v>
      </c>
      <c r="AE796" t="s">
        <v>72</v>
      </c>
      <c r="AF796" t="s">
        <v>72</v>
      </c>
      <c r="AG796" t="s">
        <v>72</v>
      </c>
      <c r="AH796" t="s">
        <v>72</v>
      </c>
      <c r="AI796" t="s">
        <v>72</v>
      </c>
      <c r="AJ796" t="s">
        <v>72</v>
      </c>
      <c r="AK796" t="s">
        <v>72</v>
      </c>
      <c r="AL796" t="s">
        <v>72</v>
      </c>
      <c r="AM796" t="s">
        <v>72</v>
      </c>
      <c r="AN796" t="s">
        <v>72</v>
      </c>
      <c r="AO796" t="s">
        <v>72</v>
      </c>
      <c r="AP796" t="s">
        <v>72</v>
      </c>
      <c r="AQ796" t="s">
        <v>72</v>
      </c>
      <c r="AR796" t="s">
        <v>72</v>
      </c>
      <c r="AS796" t="s">
        <v>72</v>
      </c>
      <c r="AT796" t="s">
        <v>72</v>
      </c>
      <c r="AU796" t="s">
        <v>72</v>
      </c>
      <c r="AV796" t="s">
        <v>72</v>
      </c>
      <c r="AW796" t="s">
        <v>72</v>
      </c>
      <c r="AX796" t="s">
        <v>72</v>
      </c>
      <c r="AY796" t="s">
        <v>72</v>
      </c>
      <c r="AZ796">
        <v>5.0584498597161702E-3</v>
      </c>
      <c r="BA796">
        <v>1.4896611853107</v>
      </c>
      <c r="BB796">
        <v>0.71723723589195398</v>
      </c>
      <c r="BC796">
        <v>0.91560275857310203</v>
      </c>
      <c r="BD796">
        <v>0.56184764378782504</v>
      </c>
      <c r="BE796" t="s">
        <v>72</v>
      </c>
      <c r="BF796" t="s">
        <v>72</v>
      </c>
      <c r="BG796" t="s">
        <v>72</v>
      </c>
      <c r="BH796" t="s">
        <v>72</v>
      </c>
      <c r="BI796" t="s">
        <v>72</v>
      </c>
      <c r="BJ796" t="s">
        <v>72</v>
      </c>
      <c r="BK796" t="s">
        <v>72</v>
      </c>
      <c r="BL796" t="s">
        <v>72</v>
      </c>
      <c r="BM796" t="s">
        <v>72</v>
      </c>
      <c r="BN796" t="s">
        <v>72</v>
      </c>
      <c r="BO796" t="s">
        <v>72</v>
      </c>
      <c r="BP796" t="s">
        <v>72</v>
      </c>
      <c r="BQ796" t="s">
        <v>72</v>
      </c>
      <c r="BR796" t="s">
        <v>72</v>
      </c>
      <c r="BS796" t="s">
        <v>72</v>
      </c>
    </row>
    <row r="797" spans="1:71" x14ac:dyDescent="0.35">
      <c r="A797" t="str">
        <f t="shared" si="24"/>
        <v>ENSG00000115604_CD</v>
      </c>
      <c r="B797" t="e">
        <f>VLOOKUP(A797,[1]drug_targetprotein_gene!$E:$E,1,FALSE)</f>
        <v>#N/A</v>
      </c>
      <c r="C797" t="s">
        <v>1936</v>
      </c>
      <c r="D797" t="e">
        <f>VLOOKUP(C797,[1]drug_targetprotein_gene!$C:$G,5,FALSE)</f>
        <v>#N/A</v>
      </c>
      <c r="E797" t="e">
        <f t="shared" si="25"/>
        <v>#N/A</v>
      </c>
      <c r="F797" t="s">
        <v>67</v>
      </c>
      <c r="G797" t="s">
        <v>68</v>
      </c>
      <c r="H797" t="s">
        <v>1937</v>
      </c>
      <c r="I797" t="s">
        <v>1938</v>
      </c>
      <c r="J797" t="s">
        <v>87</v>
      </c>
      <c r="K797">
        <v>2</v>
      </c>
      <c r="L797">
        <v>0.139484113927409</v>
      </c>
      <c r="M797">
        <v>0.33815005374685703</v>
      </c>
      <c r="N797">
        <v>0.67997901231212599</v>
      </c>
      <c r="O797" t="s">
        <v>72</v>
      </c>
      <c r="P797" t="s">
        <v>72</v>
      </c>
      <c r="Q797" t="s">
        <v>72</v>
      </c>
      <c r="R797" t="s">
        <v>72</v>
      </c>
      <c r="S797" t="s">
        <v>72</v>
      </c>
      <c r="T797" t="s">
        <v>72</v>
      </c>
      <c r="U797" t="s">
        <v>72</v>
      </c>
      <c r="V797" t="s">
        <v>72</v>
      </c>
      <c r="W797" t="s">
        <v>72</v>
      </c>
      <c r="X797" t="s">
        <v>72</v>
      </c>
      <c r="Y797" t="s">
        <v>72</v>
      </c>
      <c r="Z797" t="s">
        <v>72</v>
      </c>
      <c r="AA797" t="s">
        <v>72</v>
      </c>
      <c r="AB797" t="s">
        <v>72</v>
      </c>
      <c r="AC797" t="s">
        <v>72</v>
      </c>
      <c r="AD797" t="s">
        <v>72</v>
      </c>
      <c r="AE797" t="s">
        <v>72</v>
      </c>
      <c r="AF797" t="s">
        <v>72</v>
      </c>
      <c r="AG797" t="s">
        <v>72</v>
      </c>
      <c r="AH797" t="s">
        <v>72</v>
      </c>
      <c r="AI797" t="s">
        <v>72</v>
      </c>
      <c r="AJ797" t="s">
        <v>72</v>
      </c>
      <c r="AK797" t="s">
        <v>72</v>
      </c>
      <c r="AL797" t="s">
        <v>72</v>
      </c>
      <c r="AM797" t="s">
        <v>72</v>
      </c>
      <c r="AN797" t="s">
        <v>72</v>
      </c>
      <c r="AO797" t="s">
        <v>72</v>
      </c>
      <c r="AP797" t="s">
        <v>72</v>
      </c>
      <c r="AQ797" t="s">
        <v>72</v>
      </c>
      <c r="AR797" t="s">
        <v>72</v>
      </c>
      <c r="AS797" t="s">
        <v>72</v>
      </c>
      <c r="AT797" t="s">
        <v>72</v>
      </c>
      <c r="AU797" t="s">
        <v>72</v>
      </c>
      <c r="AV797" t="s">
        <v>72</v>
      </c>
      <c r="AW797" t="s">
        <v>72</v>
      </c>
      <c r="AX797" t="s">
        <v>72</v>
      </c>
      <c r="AY797" t="s">
        <v>72</v>
      </c>
      <c r="AZ797">
        <v>3.03867037538699E-3</v>
      </c>
      <c r="BA797">
        <v>1.21307695039625</v>
      </c>
      <c r="BB797">
        <v>1.14968054166445</v>
      </c>
      <c r="BC797">
        <v>2.2305723668134601</v>
      </c>
      <c r="BD797">
        <v>0.59256779450294395</v>
      </c>
      <c r="BE797" t="s">
        <v>72</v>
      </c>
      <c r="BF797" t="s">
        <v>72</v>
      </c>
      <c r="BG797" t="s">
        <v>72</v>
      </c>
      <c r="BH797" t="s">
        <v>72</v>
      </c>
      <c r="BI797" t="s">
        <v>72</v>
      </c>
      <c r="BJ797" t="s">
        <v>72</v>
      </c>
      <c r="BK797" t="s">
        <v>72</v>
      </c>
      <c r="BL797" t="s">
        <v>72</v>
      </c>
      <c r="BM797" t="s">
        <v>72</v>
      </c>
      <c r="BN797" t="s">
        <v>72</v>
      </c>
      <c r="BO797" t="s">
        <v>72</v>
      </c>
      <c r="BP797" t="s">
        <v>72</v>
      </c>
      <c r="BQ797" t="s">
        <v>72</v>
      </c>
      <c r="BR797" t="s">
        <v>72</v>
      </c>
      <c r="BS797" t="s">
        <v>72</v>
      </c>
    </row>
    <row r="798" spans="1:71" x14ac:dyDescent="0.35">
      <c r="A798" t="str">
        <f t="shared" si="24"/>
        <v>ENSG00000115604_IBD</v>
      </c>
      <c r="B798" t="e">
        <f>VLOOKUP(A798,[1]drug_targetprotein_gene!$E:$E,1,FALSE)</f>
        <v>#N/A</v>
      </c>
      <c r="C798" t="s">
        <v>1936</v>
      </c>
      <c r="D798" t="e">
        <f>VLOOKUP(C798,[1]drug_targetprotein_gene!$C:$G,5,FALSE)</f>
        <v>#N/A</v>
      </c>
      <c r="E798" t="e">
        <f t="shared" si="25"/>
        <v>#N/A</v>
      </c>
      <c r="F798" t="s">
        <v>73</v>
      </c>
      <c r="G798" t="s">
        <v>68</v>
      </c>
      <c r="H798" t="s">
        <v>1939</v>
      </c>
      <c r="I798" t="s">
        <v>1940</v>
      </c>
      <c r="J798" t="s">
        <v>87</v>
      </c>
      <c r="K798">
        <v>2</v>
      </c>
      <c r="L798">
        <v>0.18889043347801701</v>
      </c>
      <c r="M798">
        <v>0.36892189216266302</v>
      </c>
      <c r="N798">
        <v>0.60864640978291096</v>
      </c>
      <c r="O798" t="s">
        <v>72</v>
      </c>
      <c r="P798" t="s">
        <v>72</v>
      </c>
      <c r="Q798" t="s">
        <v>72</v>
      </c>
      <c r="R798" t="s">
        <v>72</v>
      </c>
      <c r="S798" t="s">
        <v>72</v>
      </c>
      <c r="T798" t="s">
        <v>72</v>
      </c>
      <c r="U798" t="s">
        <v>72</v>
      </c>
      <c r="V798" t="s">
        <v>72</v>
      </c>
      <c r="W798" t="s">
        <v>72</v>
      </c>
      <c r="X798" t="s">
        <v>72</v>
      </c>
      <c r="Y798" t="s">
        <v>72</v>
      </c>
      <c r="Z798" t="s">
        <v>72</v>
      </c>
      <c r="AA798" t="s">
        <v>72</v>
      </c>
      <c r="AB798" t="s">
        <v>72</v>
      </c>
      <c r="AC798" t="s">
        <v>72</v>
      </c>
      <c r="AD798" t="s">
        <v>72</v>
      </c>
      <c r="AE798" t="s">
        <v>72</v>
      </c>
      <c r="AF798" t="s">
        <v>72</v>
      </c>
      <c r="AG798" t="s">
        <v>72</v>
      </c>
      <c r="AH798" t="s">
        <v>72</v>
      </c>
      <c r="AI798" t="s">
        <v>72</v>
      </c>
      <c r="AJ798" t="s">
        <v>72</v>
      </c>
      <c r="AK798" t="s">
        <v>72</v>
      </c>
      <c r="AL798" t="s">
        <v>72</v>
      </c>
      <c r="AM798" t="s">
        <v>72</v>
      </c>
      <c r="AN798" t="s">
        <v>72</v>
      </c>
      <c r="AO798" t="s">
        <v>72</v>
      </c>
      <c r="AP798" t="s">
        <v>72</v>
      </c>
      <c r="AQ798" t="s">
        <v>72</v>
      </c>
      <c r="AR798" t="s">
        <v>72</v>
      </c>
      <c r="AS798" t="s">
        <v>72</v>
      </c>
      <c r="AT798" t="s">
        <v>72</v>
      </c>
      <c r="AU798" t="s">
        <v>72</v>
      </c>
      <c r="AV798" t="s">
        <v>72</v>
      </c>
      <c r="AW798" t="s">
        <v>72</v>
      </c>
      <c r="AX798" t="s">
        <v>72</v>
      </c>
      <c r="AY798" t="s">
        <v>72</v>
      </c>
      <c r="AZ798">
        <v>3.03867037538699E-3</v>
      </c>
      <c r="BA798">
        <v>1.21307695039625</v>
      </c>
      <c r="BB798">
        <v>1.2079085988882201</v>
      </c>
      <c r="BC798">
        <v>2.48923974886837</v>
      </c>
      <c r="BD798">
        <v>0.58614007908695498</v>
      </c>
      <c r="BE798" t="s">
        <v>72</v>
      </c>
      <c r="BF798" t="s">
        <v>72</v>
      </c>
      <c r="BG798" t="s">
        <v>72</v>
      </c>
      <c r="BH798" t="s">
        <v>72</v>
      </c>
      <c r="BI798" t="s">
        <v>72</v>
      </c>
      <c r="BJ798" t="s">
        <v>72</v>
      </c>
      <c r="BK798" t="s">
        <v>72</v>
      </c>
      <c r="BL798" t="s">
        <v>72</v>
      </c>
      <c r="BM798" t="s">
        <v>72</v>
      </c>
      <c r="BN798" t="s">
        <v>72</v>
      </c>
      <c r="BO798" t="s">
        <v>72</v>
      </c>
      <c r="BP798" t="s">
        <v>72</v>
      </c>
      <c r="BQ798" t="s">
        <v>72</v>
      </c>
      <c r="BR798" t="s">
        <v>72</v>
      </c>
      <c r="BS798" t="s">
        <v>72</v>
      </c>
    </row>
    <row r="799" spans="1:71" x14ac:dyDescent="0.35">
      <c r="A799" t="str">
        <f t="shared" si="24"/>
        <v>ENSG00000115604_UC</v>
      </c>
      <c r="B799" t="e">
        <f>VLOOKUP(A799,[1]drug_targetprotein_gene!$E:$E,1,FALSE)</f>
        <v>#N/A</v>
      </c>
      <c r="C799" t="s">
        <v>1936</v>
      </c>
      <c r="D799" t="e">
        <f>VLOOKUP(C799,[1]drug_targetprotein_gene!$C:$G,5,FALSE)</f>
        <v>#N/A</v>
      </c>
      <c r="E799" t="e">
        <f t="shared" si="25"/>
        <v>#N/A</v>
      </c>
      <c r="F799" t="s">
        <v>76</v>
      </c>
      <c r="G799" t="s">
        <v>68</v>
      </c>
      <c r="H799" t="s">
        <v>1941</v>
      </c>
      <c r="I799" t="s">
        <v>1942</v>
      </c>
      <c r="J799" t="s">
        <v>87</v>
      </c>
      <c r="K799">
        <v>2</v>
      </c>
      <c r="L799">
        <v>0.16649357478273799</v>
      </c>
      <c r="M799">
        <v>0.37345583919679198</v>
      </c>
      <c r="N799">
        <v>0.65572825524001299</v>
      </c>
      <c r="O799" t="s">
        <v>72</v>
      </c>
      <c r="P799" t="s">
        <v>72</v>
      </c>
      <c r="Q799" t="s">
        <v>72</v>
      </c>
      <c r="R799" t="s">
        <v>72</v>
      </c>
      <c r="S799" t="s">
        <v>72</v>
      </c>
      <c r="T799" t="s">
        <v>72</v>
      </c>
      <c r="U799" t="s">
        <v>72</v>
      </c>
      <c r="V799" t="s">
        <v>72</v>
      </c>
      <c r="W799" t="s">
        <v>72</v>
      </c>
      <c r="X799" t="s">
        <v>72</v>
      </c>
      <c r="Y799" t="s">
        <v>72</v>
      </c>
      <c r="Z799" t="s">
        <v>72</v>
      </c>
      <c r="AA799" t="s">
        <v>72</v>
      </c>
      <c r="AB799" t="s">
        <v>72</v>
      </c>
      <c r="AC799" t="s">
        <v>72</v>
      </c>
      <c r="AD799" t="s">
        <v>72</v>
      </c>
      <c r="AE799" t="s">
        <v>72</v>
      </c>
      <c r="AF799" t="s">
        <v>72</v>
      </c>
      <c r="AG799" t="s">
        <v>72</v>
      </c>
      <c r="AH799" t="s">
        <v>72</v>
      </c>
      <c r="AI799" t="s">
        <v>72</v>
      </c>
      <c r="AJ799" t="s">
        <v>72</v>
      </c>
      <c r="AK799" t="s">
        <v>72</v>
      </c>
      <c r="AL799" t="s">
        <v>72</v>
      </c>
      <c r="AM799" t="s">
        <v>72</v>
      </c>
      <c r="AN799" t="s">
        <v>72</v>
      </c>
      <c r="AO799" t="s">
        <v>72</v>
      </c>
      <c r="AP799" t="s">
        <v>72</v>
      </c>
      <c r="AQ799" t="s">
        <v>72</v>
      </c>
      <c r="AR799" t="s">
        <v>72</v>
      </c>
      <c r="AS799" t="s">
        <v>72</v>
      </c>
      <c r="AT799" t="s">
        <v>72</v>
      </c>
      <c r="AU799" t="s">
        <v>72</v>
      </c>
      <c r="AV799" t="s">
        <v>72</v>
      </c>
      <c r="AW799" t="s">
        <v>72</v>
      </c>
      <c r="AX799" t="s">
        <v>72</v>
      </c>
      <c r="AY799" t="s">
        <v>72</v>
      </c>
      <c r="AZ799">
        <v>3.03867037538699E-3</v>
      </c>
      <c r="BA799">
        <v>1.21307695039625</v>
      </c>
      <c r="BB799">
        <v>1.18115594666242</v>
      </c>
      <c r="BC799">
        <v>2.4558354764094901</v>
      </c>
      <c r="BD799">
        <v>0.56808747317866404</v>
      </c>
      <c r="BE799" t="s">
        <v>72</v>
      </c>
      <c r="BF799" t="s">
        <v>72</v>
      </c>
      <c r="BG799" t="s">
        <v>72</v>
      </c>
      <c r="BH799" t="s">
        <v>72</v>
      </c>
      <c r="BI799" t="s">
        <v>72</v>
      </c>
      <c r="BJ799" t="s">
        <v>72</v>
      </c>
      <c r="BK799" t="s">
        <v>72</v>
      </c>
      <c r="BL799" t="s">
        <v>72</v>
      </c>
      <c r="BM799" t="s">
        <v>72</v>
      </c>
      <c r="BN799" t="s">
        <v>72</v>
      </c>
      <c r="BO799" t="s">
        <v>72</v>
      </c>
      <c r="BP799" t="s">
        <v>72</v>
      </c>
      <c r="BQ799" t="s">
        <v>72</v>
      </c>
      <c r="BR799" t="s">
        <v>72</v>
      </c>
      <c r="BS799" t="s">
        <v>72</v>
      </c>
    </row>
    <row r="800" spans="1:71" x14ac:dyDescent="0.35">
      <c r="A800" t="str">
        <f t="shared" si="24"/>
        <v>ENSG00000115607_CD</v>
      </c>
      <c r="B800" t="e">
        <f>VLOOKUP(A800,[1]drug_targetprotein_gene!$E:$E,1,FALSE)</f>
        <v>#N/A</v>
      </c>
      <c r="C800" t="s">
        <v>1943</v>
      </c>
      <c r="D800" t="e">
        <f>VLOOKUP(C800,[1]drug_targetprotein_gene!$C:$G,5,FALSE)</f>
        <v>#N/A</v>
      </c>
      <c r="E800" t="e">
        <f t="shared" si="25"/>
        <v>#N/A</v>
      </c>
      <c r="F800" t="s">
        <v>67</v>
      </c>
      <c r="G800" t="s">
        <v>68</v>
      </c>
      <c r="H800" t="s">
        <v>1944</v>
      </c>
      <c r="I800" t="s">
        <v>1945</v>
      </c>
      <c r="J800" t="s">
        <v>82</v>
      </c>
      <c r="K800">
        <v>14</v>
      </c>
      <c r="L800">
        <v>-0.44969332566973502</v>
      </c>
      <c r="M800">
        <v>7.0444434981819501E-2</v>
      </c>
      <c r="N800" s="1">
        <v>1.7290469591946199E-10</v>
      </c>
      <c r="O800" t="s">
        <v>83</v>
      </c>
      <c r="P800">
        <v>14</v>
      </c>
      <c r="Q800">
        <v>-0.223849941526156</v>
      </c>
      <c r="R800">
        <v>0.14991007910606</v>
      </c>
      <c r="S800">
        <v>0.16119733369192901</v>
      </c>
      <c r="T800" t="s">
        <v>84</v>
      </c>
      <c r="U800">
        <v>14</v>
      </c>
      <c r="V800">
        <v>-0.40400474738470799</v>
      </c>
      <c r="W800">
        <v>4.9311249634259403E-2</v>
      </c>
      <c r="X800" s="1">
        <v>2.5489386796853701E-16</v>
      </c>
      <c r="Y800" t="s">
        <v>85</v>
      </c>
      <c r="Z800">
        <v>14</v>
      </c>
      <c r="AA800">
        <v>-0.39891133150779801</v>
      </c>
      <c r="AB800">
        <v>5.9405701540603498E-2</v>
      </c>
      <c r="AC800" s="1">
        <v>1.4371387509980699E-5</v>
      </c>
      <c r="AD800" t="s">
        <v>86</v>
      </c>
      <c r="AE800">
        <v>14</v>
      </c>
      <c r="AF800">
        <v>-0.49474804799461403</v>
      </c>
      <c r="AG800">
        <v>0.121361871592697</v>
      </c>
      <c r="AH800">
        <v>1.30925327420469E-3</v>
      </c>
      <c r="AI800" t="s">
        <v>87</v>
      </c>
      <c r="AJ800">
        <v>72.812903187718106</v>
      </c>
      <c r="AK800">
        <v>13</v>
      </c>
      <c r="AL800" s="1">
        <v>2.4263047859910799E-10</v>
      </c>
      <c r="AM800">
        <v>-3.5424700721267799E-2</v>
      </c>
      <c r="AN800">
        <v>2.11135363219839E-2</v>
      </c>
      <c r="AO800">
        <v>0.11921385264340199</v>
      </c>
      <c r="AP800" t="s">
        <v>88</v>
      </c>
      <c r="AQ800">
        <v>-0.44969332566973502</v>
      </c>
      <c r="AR800">
        <v>7.0444434981819501E-2</v>
      </c>
      <c r="AS800">
        <v>-6.3836600547054303</v>
      </c>
      <c r="AT800" s="1">
        <v>2.40445463926323E-5</v>
      </c>
      <c r="AU800" t="s">
        <v>89</v>
      </c>
      <c r="AV800">
        <v>-0.38943977432632698</v>
      </c>
      <c r="AW800">
        <v>5.8746581801607203E-2</v>
      </c>
      <c r="AX800">
        <v>-6.6291478139358304</v>
      </c>
      <c r="AY800" s="1">
        <v>3.71431247915687E-5</v>
      </c>
      <c r="AZ800">
        <v>1.16107795760319</v>
      </c>
      <c r="BA800">
        <v>-3459.9235546708101</v>
      </c>
      <c r="BB800">
        <v>0.63782372579538704</v>
      </c>
      <c r="BC800">
        <v>0.73225809885348303</v>
      </c>
      <c r="BD800">
        <v>0.55556791495304303</v>
      </c>
      <c r="BE800">
        <v>0.79943508737830704</v>
      </c>
      <c r="BF800">
        <v>1.0724800964097501</v>
      </c>
      <c r="BG800">
        <v>0.59590519308564405</v>
      </c>
      <c r="BH800">
        <v>0.66764095171296101</v>
      </c>
      <c r="BI800">
        <v>0.73538971330660396</v>
      </c>
      <c r="BJ800">
        <v>0.60613363545696597</v>
      </c>
      <c r="BK800">
        <v>0.67105019972499302</v>
      </c>
      <c r="BL800">
        <v>0.75391461771709001</v>
      </c>
      <c r="BM800">
        <v>0.59729359262793003</v>
      </c>
      <c r="BN800">
        <v>0.60972450925817601</v>
      </c>
      <c r="BO800">
        <v>0.77346196739557704</v>
      </c>
      <c r="BP800">
        <v>0.48064933100969198</v>
      </c>
      <c r="BQ800">
        <v>0.67743628540973899</v>
      </c>
      <c r="BR800">
        <v>0.76010668998495601</v>
      </c>
      <c r="BS800">
        <v>0.60375724465578395</v>
      </c>
    </row>
    <row r="801" spans="1:71" x14ac:dyDescent="0.35">
      <c r="A801" t="str">
        <f t="shared" si="24"/>
        <v>ENSG00000115607_IBD</v>
      </c>
      <c r="B801" t="e">
        <f>VLOOKUP(A801,[1]drug_targetprotein_gene!$E:$E,1,FALSE)</f>
        <v>#N/A</v>
      </c>
      <c r="C801" t="s">
        <v>1943</v>
      </c>
      <c r="D801" t="e">
        <f>VLOOKUP(C801,[1]drug_targetprotein_gene!$C:$G,5,FALSE)</f>
        <v>#N/A</v>
      </c>
      <c r="E801" t="e">
        <f t="shared" si="25"/>
        <v>#N/A</v>
      </c>
      <c r="F801" t="s">
        <v>73</v>
      </c>
      <c r="G801" t="s">
        <v>68</v>
      </c>
      <c r="H801" t="s">
        <v>1946</v>
      </c>
      <c r="I801" t="s">
        <v>1947</v>
      </c>
      <c r="J801" t="s">
        <v>82</v>
      </c>
      <c r="K801">
        <v>14</v>
      </c>
      <c r="L801">
        <v>-0.35067997182400301</v>
      </c>
      <c r="M801">
        <v>6.0393288304516901E-2</v>
      </c>
      <c r="N801" s="1">
        <v>6.3752285726359497E-9</v>
      </c>
      <c r="O801" t="s">
        <v>83</v>
      </c>
      <c r="P801">
        <v>14</v>
      </c>
      <c r="Q801">
        <v>-0.171518634948682</v>
      </c>
      <c r="R801">
        <v>0.130717766649702</v>
      </c>
      <c r="S801">
        <v>0.214021907223341</v>
      </c>
      <c r="T801" t="s">
        <v>84</v>
      </c>
      <c r="U801">
        <v>14</v>
      </c>
      <c r="V801">
        <v>-0.31811152496644002</v>
      </c>
      <c r="W801">
        <v>4.0140869719174001E-2</v>
      </c>
      <c r="X801" s="1">
        <v>2.2836907579050198E-15</v>
      </c>
      <c r="Y801" t="s">
        <v>85</v>
      </c>
      <c r="Z801">
        <v>14</v>
      </c>
      <c r="AA801">
        <v>-0.32238602537269001</v>
      </c>
      <c r="AB801">
        <v>4.9832978360980801E-2</v>
      </c>
      <c r="AC801" s="1">
        <v>2.1018851347496899E-5</v>
      </c>
      <c r="AD801" t="s">
        <v>86</v>
      </c>
      <c r="AE801">
        <v>14</v>
      </c>
      <c r="AF801">
        <v>-0.41553448522900399</v>
      </c>
      <c r="AG801">
        <v>9.2664385474381702E-2</v>
      </c>
      <c r="AH801">
        <v>6.1471500491281598E-4</v>
      </c>
      <c r="AI801" t="s">
        <v>87</v>
      </c>
      <c r="AJ801">
        <v>77.558120254906996</v>
      </c>
      <c r="AK801">
        <v>13</v>
      </c>
      <c r="AL801" s="1">
        <v>3.1691579903014098E-11</v>
      </c>
      <c r="AM801">
        <v>-2.8021730130840299E-2</v>
      </c>
      <c r="AN801">
        <v>1.8358929259882601E-2</v>
      </c>
      <c r="AO801">
        <v>0.152845155668065</v>
      </c>
      <c r="AP801" t="s">
        <v>88</v>
      </c>
      <c r="AQ801">
        <v>-0.35067997182400301</v>
      </c>
      <c r="AR801">
        <v>6.0393288304516901E-2</v>
      </c>
      <c r="AS801">
        <v>-5.80660503292673</v>
      </c>
      <c r="AT801" s="1">
        <v>6.1080550013173398E-5</v>
      </c>
      <c r="AU801" t="s">
        <v>89</v>
      </c>
      <c r="AV801">
        <v>-0.35643534856844</v>
      </c>
      <c r="AW801">
        <v>4.3629134226118998E-2</v>
      </c>
      <c r="AX801">
        <v>-8.1696635720783295</v>
      </c>
      <c r="AY801" s="1">
        <v>1.8710750470719099E-5</v>
      </c>
      <c r="AZ801">
        <v>1.16107795760319</v>
      </c>
      <c r="BA801">
        <v>-3459.9235546708101</v>
      </c>
      <c r="BB801">
        <v>0.70420908454646003</v>
      </c>
      <c r="BC801">
        <v>0.79270104033372302</v>
      </c>
      <c r="BD801">
        <v>0.62559579150922795</v>
      </c>
      <c r="BE801">
        <v>0.84238457008052603</v>
      </c>
      <c r="BF801">
        <v>1.08837764422996</v>
      </c>
      <c r="BG801">
        <v>0.65199038924748198</v>
      </c>
      <c r="BH801">
        <v>0.72752164706276301</v>
      </c>
      <c r="BI801">
        <v>0.78707210056760202</v>
      </c>
      <c r="BJ801">
        <v>0.672476824630445</v>
      </c>
      <c r="BK801">
        <v>0.72441849242960898</v>
      </c>
      <c r="BL801">
        <v>0.79874511606222998</v>
      </c>
      <c r="BM801">
        <v>0.65700827663414796</v>
      </c>
      <c r="BN801">
        <v>0.65998743288320405</v>
      </c>
      <c r="BO801">
        <v>0.79143122952258504</v>
      </c>
      <c r="BP801">
        <v>0.55037430330683101</v>
      </c>
      <c r="BQ801">
        <v>0.70016773685288902</v>
      </c>
      <c r="BR801">
        <v>0.76267579558604603</v>
      </c>
      <c r="BS801">
        <v>0.642782768991634</v>
      </c>
    </row>
    <row r="802" spans="1:71" x14ac:dyDescent="0.35">
      <c r="A802" t="str">
        <f t="shared" si="24"/>
        <v>ENSG00000115607_UC</v>
      </c>
      <c r="B802" t="e">
        <f>VLOOKUP(A802,[1]drug_targetprotein_gene!$E:$E,1,FALSE)</f>
        <v>#N/A</v>
      </c>
      <c r="C802" t="s">
        <v>1943</v>
      </c>
      <c r="D802" t="e">
        <f>VLOOKUP(C802,[1]drug_targetprotein_gene!$C:$G,5,FALSE)</f>
        <v>#N/A</v>
      </c>
      <c r="E802" t="e">
        <f t="shared" si="25"/>
        <v>#N/A</v>
      </c>
      <c r="F802" t="s">
        <v>76</v>
      </c>
      <c r="G802" t="s">
        <v>68</v>
      </c>
      <c r="H802" t="s">
        <v>1948</v>
      </c>
      <c r="I802" t="s">
        <v>1949</v>
      </c>
      <c r="J802" t="s">
        <v>82</v>
      </c>
      <c r="K802">
        <v>14</v>
      </c>
      <c r="L802">
        <v>-0.21275640391334599</v>
      </c>
      <c r="M802">
        <v>5.1746724665353197E-2</v>
      </c>
      <c r="N802" s="1">
        <v>3.9310525175566197E-5</v>
      </c>
      <c r="O802" t="s">
        <v>83</v>
      </c>
      <c r="P802">
        <v>14</v>
      </c>
      <c r="Q802">
        <v>-8.7124064490657196E-2</v>
      </c>
      <c r="R802">
        <v>0.115416712306842</v>
      </c>
      <c r="S802">
        <v>0.46488757875174902</v>
      </c>
      <c r="T802" t="s">
        <v>84</v>
      </c>
      <c r="U802">
        <v>14</v>
      </c>
      <c r="V802">
        <v>-0.202252523112051</v>
      </c>
      <c r="W802">
        <v>4.8483451077296298E-2</v>
      </c>
      <c r="X802" s="1">
        <v>3.0249678134513398E-5</v>
      </c>
      <c r="Y802" t="s">
        <v>85</v>
      </c>
      <c r="Z802">
        <v>14</v>
      </c>
      <c r="AA802">
        <v>-0.20388862834546501</v>
      </c>
      <c r="AB802">
        <v>5.6145533136868903E-2</v>
      </c>
      <c r="AC802">
        <v>3.0433893865624401E-3</v>
      </c>
      <c r="AD802" t="s">
        <v>86</v>
      </c>
      <c r="AE802">
        <v>14</v>
      </c>
      <c r="AF802">
        <v>-0.35639890973592397</v>
      </c>
      <c r="AG802">
        <v>0.101055140686578</v>
      </c>
      <c r="AH802">
        <v>3.7182108225792998E-3</v>
      </c>
      <c r="AI802" t="s">
        <v>87</v>
      </c>
      <c r="AJ802">
        <v>35.842514241369798</v>
      </c>
      <c r="AK802">
        <v>13</v>
      </c>
      <c r="AL802">
        <v>6.2767092106956099E-4</v>
      </c>
      <c r="AM802">
        <v>-1.96321887227148E-2</v>
      </c>
      <c r="AN802">
        <v>1.6192107720144702E-2</v>
      </c>
      <c r="AO802">
        <v>0.248669248404702</v>
      </c>
      <c r="AP802" t="s">
        <v>88</v>
      </c>
      <c r="AQ802">
        <v>-0.21275640391334599</v>
      </c>
      <c r="AR802">
        <v>5.1746724665353197E-2</v>
      </c>
      <c r="AS802">
        <v>-4.11149508088182</v>
      </c>
      <c r="AT802">
        <v>1.22645115844112E-3</v>
      </c>
      <c r="AU802" t="s">
        <v>89</v>
      </c>
      <c r="AV802" t="s">
        <v>72</v>
      </c>
      <c r="AW802" t="s">
        <v>72</v>
      </c>
      <c r="AX802" t="s">
        <v>72</v>
      </c>
      <c r="AY802" t="s">
        <v>72</v>
      </c>
      <c r="AZ802">
        <v>1.16107795760319</v>
      </c>
      <c r="BA802">
        <v>-3459.9235546708101</v>
      </c>
      <c r="BB802">
        <v>0.80835302486847704</v>
      </c>
      <c r="BC802">
        <v>0.89464094178171705</v>
      </c>
      <c r="BD802">
        <v>0.73038755806622602</v>
      </c>
      <c r="BE802">
        <v>0.91656337561064005</v>
      </c>
      <c r="BF802">
        <v>1.1492306191270101</v>
      </c>
      <c r="BG802">
        <v>0.73100072999179799</v>
      </c>
      <c r="BH802">
        <v>0.81688861863822204</v>
      </c>
      <c r="BI802">
        <v>0.89832356428687898</v>
      </c>
      <c r="BJ802">
        <v>0.742835924370295</v>
      </c>
      <c r="BK802">
        <v>0.81555319563832396</v>
      </c>
      <c r="BL802">
        <v>0.91042533879921095</v>
      </c>
      <c r="BM802">
        <v>0.73056733657384698</v>
      </c>
      <c r="BN802">
        <v>0.70019325061262805</v>
      </c>
      <c r="BO802">
        <v>0.85356734616031305</v>
      </c>
      <c r="BP802">
        <v>0.57437833160899499</v>
      </c>
      <c r="BQ802" t="s">
        <v>72</v>
      </c>
      <c r="BR802" t="s">
        <v>72</v>
      </c>
      <c r="BS802" t="s">
        <v>72</v>
      </c>
    </row>
    <row r="803" spans="1:71" x14ac:dyDescent="0.35">
      <c r="A803" t="str">
        <f t="shared" si="24"/>
        <v>ENSG00000115866_CD</v>
      </c>
      <c r="B803" t="e">
        <f>VLOOKUP(A803,[1]drug_targetprotein_gene!$E:$E,1,FALSE)</f>
        <v>#N/A</v>
      </c>
      <c r="C803" t="s">
        <v>1950</v>
      </c>
      <c r="D803" t="e">
        <f>VLOOKUP(C803,[1]drug_targetprotein_gene!$C:$G,5,FALSE)</f>
        <v>#N/A</v>
      </c>
      <c r="E803" t="e">
        <f t="shared" si="25"/>
        <v>#N/A</v>
      </c>
      <c r="F803" t="s">
        <v>67</v>
      </c>
      <c r="G803" t="s">
        <v>68</v>
      </c>
      <c r="H803" t="s">
        <v>1951</v>
      </c>
      <c r="I803" t="s">
        <v>1952</v>
      </c>
      <c r="J803" t="s">
        <v>71</v>
      </c>
      <c r="K803">
        <v>1</v>
      </c>
      <c r="L803">
        <v>0.353389052029215</v>
      </c>
      <c r="M803">
        <v>0.142873990835027</v>
      </c>
      <c r="N803">
        <v>1.33822396693018E-2</v>
      </c>
      <c r="O803" t="s">
        <v>72</v>
      </c>
      <c r="P803" t="s">
        <v>72</v>
      </c>
      <c r="Q803" t="s">
        <v>72</v>
      </c>
      <c r="R803" t="s">
        <v>72</v>
      </c>
      <c r="S803" t="s">
        <v>72</v>
      </c>
      <c r="T803" t="s">
        <v>72</v>
      </c>
      <c r="U803" t="s">
        <v>72</v>
      </c>
      <c r="V803" t="s">
        <v>72</v>
      </c>
      <c r="W803" t="s">
        <v>72</v>
      </c>
      <c r="X803" t="s">
        <v>72</v>
      </c>
      <c r="Y803" t="s">
        <v>72</v>
      </c>
      <c r="Z803" t="s">
        <v>72</v>
      </c>
      <c r="AA803" t="s">
        <v>72</v>
      </c>
      <c r="AB803" t="s">
        <v>72</v>
      </c>
      <c r="AC803" t="s">
        <v>72</v>
      </c>
      <c r="AD803" t="s">
        <v>72</v>
      </c>
      <c r="AE803" t="s">
        <v>72</v>
      </c>
      <c r="AF803" t="s">
        <v>72</v>
      </c>
      <c r="AG803" t="s">
        <v>72</v>
      </c>
      <c r="AH803" t="s">
        <v>72</v>
      </c>
      <c r="AI803" t="s">
        <v>72</v>
      </c>
      <c r="AJ803" t="s">
        <v>72</v>
      </c>
      <c r="AK803" t="s">
        <v>72</v>
      </c>
      <c r="AL803" t="s">
        <v>72</v>
      </c>
      <c r="AM803" t="s">
        <v>72</v>
      </c>
      <c r="AN803" t="s">
        <v>72</v>
      </c>
      <c r="AO803" t="s">
        <v>72</v>
      </c>
      <c r="AP803" t="s">
        <v>72</v>
      </c>
      <c r="AQ803" t="s">
        <v>72</v>
      </c>
      <c r="AR803" t="s">
        <v>72</v>
      </c>
      <c r="AS803" t="s">
        <v>72</v>
      </c>
      <c r="AT803" t="s">
        <v>72</v>
      </c>
      <c r="AU803" t="s">
        <v>72</v>
      </c>
      <c r="AV803" t="s">
        <v>72</v>
      </c>
      <c r="AW803" t="s">
        <v>72</v>
      </c>
      <c r="AX803" t="s">
        <v>72</v>
      </c>
      <c r="AY803" t="s">
        <v>72</v>
      </c>
      <c r="AZ803">
        <v>3.32072769568291E-3</v>
      </c>
      <c r="BA803">
        <v>0.58639533366531404</v>
      </c>
      <c r="BB803">
        <v>1.4238850010359201</v>
      </c>
      <c r="BC803">
        <v>1.8840469082495901</v>
      </c>
      <c r="BD803">
        <v>1.0761135974362299</v>
      </c>
      <c r="BE803" t="s">
        <v>72</v>
      </c>
      <c r="BF803" t="s">
        <v>72</v>
      </c>
      <c r="BG803" t="s">
        <v>72</v>
      </c>
      <c r="BH803" t="s">
        <v>72</v>
      </c>
      <c r="BI803" t="s">
        <v>72</v>
      </c>
      <c r="BJ803" t="s">
        <v>72</v>
      </c>
      <c r="BK803" t="s">
        <v>72</v>
      </c>
      <c r="BL803" t="s">
        <v>72</v>
      </c>
      <c r="BM803" t="s">
        <v>72</v>
      </c>
      <c r="BN803" t="s">
        <v>72</v>
      </c>
      <c r="BO803" t="s">
        <v>72</v>
      </c>
      <c r="BP803" t="s">
        <v>72</v>
      </c>
      <c r="BQ803" t="s">
        <v>72</v>
      </c>
      <c r="BR803" t="s">
        <v>72</v>
      </c>
      <c r="BS803" t="s">
        <v>72</v>
      </c>
    </row>
    <row r="804" spans="1:71" x14ac:dyDescent="0.35">
      <c r="A804" t="str">
        <f t="shared" si="24"/>
        <v>ENSG00000115866_IBD</v>
      </c>
      <c r="B804" t="e">
        <f>VLOOKUP(A804,[1]drug_targetprotein_gene!$E:$E,1,FALSE)</f>
        <v>#N/A</v>
      </c>
      <c r="C804" t="s">
        <v>1950</v>
      </c>
      <c r="D804" t="e">
        <f>VLOOKUP(C804,[1]drug_targetprotein_gene!$C:$G,5,FALSE)</f>
        <v>#N/A</v>
      </c>
      <c r="E804" t="e">
        <f t="shared" si="25"/>
        <v>#N/A</v>
      </c>
      <c r="F804" t="s">
        <v>73</v>
      </c>
      <c r="G804" t="s">
        <v>68</v>
      </c>
      <c r="H804" t="s">
        <v>1953</v>
      </c>
      <c r="I804" t="s">
        <v>1954</v>
      </c>
      <c r="J804" t="s">
        <v>71</v>
      </c>
      <c r="K804">
        <v>1</v>
      </c>
      <c r="L804">
        <v>0.42699570815450599</v>
      </c>
      <c r="M804">
        <v>0.118915990582787</v>
      </c>
      <c r="N804">
        <v>3.2974784734014897E-4</v>
      </c>
      <c r="O804" t="s">
        <v>72</v>
      </c>
      <c r="P804" t="s">
        <v>72</v>
      </c>
      <c r="Q804" t="s">
        <v>72</v>
      </c>
      <c r="R804" t="s">
        <v>72</v>
      </c>
      <c r="S804" t="s">
        <v>72</v>
      </c>
      <c r="T804" t="s">
        <v>72</v>
      </c>
      <c r="U804" t="s">
        <v>72</v>
      </c>
      <c r="V804" t="s">
        <v>72</v>
      </c>
      <c r="W804" t="s">
        <v>72</v>
      </c>
      <c r="X804" t="s">
        <v>72</v>
      </c>
      <c r="Y804" t="s">
        <v>72</v>
      </c>
      <c r="Z804" t="s">
        <v>72</v>
      </c>
      <c r="AA804" t="s">
        <v>72</v>
      </c>
      <c r="AB804" t="s">
        <v>72</v>
      </c>
      <c r="AC804" t="s">
        <v>72</v>
      </c>
      <c r="AD804" t="s">
        <v>72</v>
      </c>
      <c r="AE804" t="s">
        <v>72</v>
      </c>
      <c r="AF804" t="s">
        <v>72</v>
      </c>
      <c r="AG804" t="s">
        <v>72</v>
      </c>
      <c r="AH804" t="s">
        <v>72</v>
      </c>
      <c r="AI804" t="s">
        <v>72</v>
      </c>
      <c r="AJ804" t="s">
        <v>72</v>
      </c>
      <c r="AK804" t="s">
        <v>72</v>
      </c>
      <c r="AL804" t="s">
        <v>72</v>
      </c>
      <c r="AM804" t="s">
        <v>72</v>
      </c>
      <c r="AN804" t="s">
        <v>72</v>
      </c>
      <c r="AO804" t="s">
        <v>72</v>
      </c>
      <c r="AP804" t="s">
        <v>72</v>
      </c>
      <c r="AQ804" t="s">
        <v>72</v>
      </c>
      <c r="AR804" t="s">
        <v>72</v>
      </c>
      <c r="AS804" t="s">
        <v>72</v>
      </c>
      <c r="AT804" t="s">
        <v>72</v>
      </c>
      <c r="AU804" t="s">
        <v>72</v>
      </c>
      <c r="AV804" t="s">
        <v>72</v>
      </c>
      <c r="AW804" t="s">
        <v>72</v>
      </c>
      <c r="AX804" t="s">
        <v>72</v>
      </c>
      <c r="AY804" t="s">
        <v>72</v>
      </c>
      <c r="AZ804">
        <v>3.32072769568291E-3</v>
      </c>
      <c r="BA804">
        <v>0.58639533366531404</v>
      </c>
      <c r="BB804">
        <v>1.53264608382971</v>
      </c>
      <c r="BC804">
        <v>1.9349298056942901</v>
      </c>
      <c r="BD804">
        <v>1.21399960420564</v>
      </c>
      <c r="BE804" t="s">
        <v>72</v>
      </c>
      <c r="BF804" t="s">
        <v>72</v>
      </c>
      <c r="BG804" t="s">
        <v>72</v>
      </c>
      <c r="BH804" t="s">
        <v>72</v>
      </c>
      <c r="BI804" t="s">
        <v>72</v>
      </c>
      <c r="BJ804" t="s">
        <v>72</v>
      </c>
      <c r="BK804" t="s">
        <v>72</v>
      </c>
      <c r="BL804" t="s">
        <v>72</v>
      </c>
      <c r="BM804" t="s">
        <v>72</v>
      </c>
      <c r="BN804" t="s">
        <v>72</v>
      </c>
      <c r="BO804" t="s">
        <v>72</v>
      </c>
      <c r="BP804" t="s">
        <v>72</v>
      </c>
      <c r="BQ804" t="s">
        <v>72</v>
      </c>
      <c r="BR804" t="s">
        <v>72</v>
      </c>
      <c r="BS804" t="s">
        <v>72</v>
      </c>
    </row>
    <row r="805" spans="1:71" x14ac:dyDescent="0.35">
      <c r="A805" t="str">
        <f t="shared" si="24"/>
        <v>ENSG00000115866_UC</v>
      </c>
      <c r="B805" t="e">
        <f>VLOOKUP(A805,[1]drug_targetprotein_gene!$E:$E,1,FALSE)</f>
        <v>#N/A</v>
      </c>
      <c r="C805" t="s">
        <v>1950</v>
      </c>
      <c r="D805" t="e">
        <f>VLOOKUP(C805,[1]drug_targetprotein_gene!$C:$G,5,FALSE)</f>
        <v>#N/A</v>
      </c>
      <c r="E805" t="e">
        <f t="shared" si="25"/>
        <v>#N/A</v>
      </c>
      <c r="F805" t="s">
        <v>76</v>
      </c>
      <c r="G805" t="s">
        <v>68</v>
      </c>
      <c r="H805" t="s">
        <v>1955</v>
      </c>
      <c r="I805" t="s">
        <v>1956</v>
      </c>
      <c r="J805" t="s">
        <v>71</v>
      </c>
      <c r="K805">
        <v>1</v>
      </c>
      <c r="L805">
        <v>0.47021760409607699</v>
      </c>
      <c r="M805">
        <v>0.15311491018522699</v>
      </c>
      <c r="N805">
        <v>2.1333514825957601E-3</v>
      </c>
      <c r="O805" t="s">
        <v>72</v>
      </c>
      <c r="P805" t="s">
        <v>72</v>
      </c>
      <c r="Q805" t="s">
        <v>72</v>
      </c>
      <c r="R805" t="s">
        <v>72</v>
      </c>
      <c r="S805" t="s">
        <v>72</v>
      </c>
      <c r="T805" t="s">
        <v>72</v>
      </c>
      <c r="U805" t="s">
        <v>72</v>
      </c>
      <c r="V805" t="s">
        <v>72</v>
      </c>
      <c r="W805" t="s">
        <v>72</v>
      </c>
      <c r="X805" t="s">
        <v>72</v>
      </c>
      <c r="Y805" t="s">
        <v>72</v>
      </c>
      <c r="Z805" t="s">
        <v>72</v>
      </c>
      <c r="AA805" t="s">
        <v>72</v>
      </c>
      <c r="AB805" t="s">
        <v>72</v>
      </c>
      <c r="AC805" t="s">
        <v>72</v>
      </c>
      <c r="AD805" t="s">
        <v>72</v>
      </c>
      <c r="AE805" t="s">
        <v>72</v>
      </c>
      <c r="AF805" t="s">
        <v>72</v>
      </c>
      <c r="AG805" t="s">
        <v>72</v>
      </c>
      <c r="AH805" t="s">
        <v>72</v>
      </c>
      <c r="AI805" t="s">
        <v>72</v>
      </c>
      <c r="AJ805" t="s">
        <v>72</v>
      </c>
      <c r="AK805" t="s">
        <v>72</v>
      </c>
      <c r="AL805" t="s">
        <v>72</v>
      </c>
      <c r="AM805" t="s">
        <v>72</v>
      </c>
      <c r="AN805" t="s">
        <v>72</v>
      </c>
      <c r="AO805" t="s">
        <v>72</v>
      </c>
      <c r="AP805" t="s">
        <v>72</v>
      </c>
      <c r="AQ805" t="s">
        <v>72</v>
      </c>
      <c r="AR805" t="s">
        <v>72</v>
      </c>
      <c r="AS805" t="s">
        <v>72</v>
      </c>
      <c r="AT805" t="s">
        <v>72</v>
      </c>
      <c r="AU805" t="s">
        <v>72</v>
      </c>
      <c r="AV805" t="s">
        <v>72</v>
      </c>
      <c r="AW805" t="s">
        <v>72</v>
      </c>
      <c r="AX805" t="s">
        <v>72</v>
      </c>
      <c r="AY805" t="s">
        <v>72</v>
      </c>
      <c r="AZ805">
        <v>3.32072769568291E-3</v>
      </c>
      <c r="BA805">
        <v>0.58639533366531404</v>
      </c>
      <c r="BB805">
        <v>1.6003423963913499</v>
      </c>
      <c r="BC805">
        <v>2.1604635994881098</v>
      </c>
      <c r="BD805">
        <v>1.1854380635223001</v>
      </c>
      <c r="BE805" t="s">
        <v>72</v>
      </c>
      <c r="BF805" t="s">
        <v>72</v>
      </c>
      <c r="BG805" t="s">
        <v>72</v>
      </c>
      <c r="BH805" t="s">
        <v>72</v>
      </c>
      <c r="BI805" t="s">
        <v>72</v>
      </c>
      <c r="BJ805" t="s">
        <v>72</v>
      </c>
      <c r="BK805" t="s">
        <v>72</v>
      </c>
      <c r="BL805" t="s">
        <v>72</v>
      </c>
      <c r="BM805" t="s">
        <v>72</v>
      </c>
      <c r="BN805" t="s">
        <v>72</v>
      </c>
      <c r="BO805" t="s">
        <v>72</v>
      </c>
      <c r="BP805" t="s">
        <v>72</v>
      </c>
      <c r="BQ805" t="s">
        <v>72</v>
      </c>
      <c r="BR805" t="s">
        <v>72</v>
      </c>
      <c r="BS805" t="s">
        <v>72</v>
      </c>
    </row>
    <row r="806" spans="1:71" x14ac:dyDescent="0.35">
      <c r="A806" t="str">
        <f t="shared" si="24"/>
        <v>ENSG00000115956_CD</v>
      </c>
      <c r="B806" t="e">
        <f>VLOOKUP(A806,[1]drug_targetprotein_gene!$E:$E,1,FALSE)</f>
        <v>#N/A</v>
      </c>
      <c r="C806" t="s">
        <v>1957</v>
      </c>
      <c r="D806" t="e">
        <f>VLOOKUP(C806,[1]drug_targetprotein_gene!$C:$G,5,FALSE)</f>
        <v>#N/A</v>
      </c>
      <c r="E806" t="e">
        <f t="shared" si="25"/>
        <v>#N/A</v>
      </c>
      <c r="F806" t="s">
        <v>67</v>
      </c>
      <c r="G806" t="s">
        <v>68</v>
      </c>
      <c r="H806" t="s">
        <v>1958</v>
      </c>
      <c r="I806" t="s">
        <v>1959</v>
      </c>
      <c r="J806" t="s">
        <v>99</v>
      </c>
      <c r="K806">
        <v>3</v>
      </c>
      <c r="L806">
        <v>9.5791496576073595E-2</v>
      </c>
      <c r="M806">
        <v>6.3712416279976994E-2</v>
      </c>
      <c r="N806">
        <v>0.132710647525841</v>
      </c>
      <c r="O806" t="s">
        <v>83</v>
      </c>
      <c r="P806">
        <v>3</v>
      </c>
      <c r="Q806">
        <v>9.2880703059485606E-2</v>
      </c>
      <c r="R806">
        <v>0.25035416660353099</v>
      </c>
      <c r="S806">
        <v>0.77383650623049505</v>
      </c>
      <c r="T806" t="s">
        <v>84</v>
      </c>
      <c r="U806">
        <v>3</v>
      </c>
      <c r="V806">
        <v>8.3345307714870004E-2</v>
      </c>
      <c r="W806">
        <v>7.4528819087984893E-2</v>
      </c>
      <c r="X806">
        <v>0.26344043752012603</v>
      </c>
      <c r="Y806" t="s">
        <v>85</v>
      </c>
      <c r="Z806">
        <v>3</v>
      </c>
      <c r="AA806">
        <v>7.0541943939694804E-2</v>
      </c>
      <c r="AB806">
        <v>7.9972208661762301E-2</v>
      </c>
      <c r="AC806">
        <v>0.47077905811321402</v>
      </c>
      <c r="AD806" t="s">
        <v>86</v>
      </c>
      <c r="AE806">
        <v>3</v>
      </c>
      <c r="AF806">
        <v>5.5994206400768201E-2</v>
      </c>
      <c r="AG806">
        <v>9.4124944951386902E-2</v>
      </c>
      <c r="AH806">
        <v>0.61225639549949296</v>
      </c>
      <c r="AI806" t="s">
        <v>87</v>
      </c>
      <c r="AJ806">
        <v>0.98802564437731899</v>
      </c>
      <c r="AK806">
        <v>2</v>
      </c>
      <c r="AL806">
        <v>0.61017295928772197</v>
      </c>
      <c r="AM806">
        <v>3.6785386814207701E-4</v>
      </c>
      <c r="AN806">
        <v>3.0597024358521699E-2</v>
      </c>
      <c r="AO806">
        <v>0.992346583740076</v>
      </c>
      <c r="AP806" t="s">
        <v>72</v>
      </c>
      <c r="AQ806" t="s">
        <v>72</v>
      </c>
      <c r="AR806" t="s">
        <v>72</v>
      </c>
      <c r="AS806" t="s">
        <v>72</v>
      </c>
      <c r="AT806" t="s">
        <v>72</v>
      </c>
      <c r="AU806" t="s">
        <v>72</v>
      </c>
      <c r="AV806" t="s">
        <v>72</v>
      </c>
      <c r="AW806" t="s">
        <v>72</v>
      </c>
      <c r="AX806" t="s">
        <v>72</v>
      </c>
      <c r="AY806" t="s">
        <v>72</v>
      </c>
      <c r="AZ806">
        <v>1.9387090234715802E-2</v>
      </c>
      <c r="BA806">
        <v>8.6791969882156295</v>
      </c>
      <c r="BB806">
        <v>1.10052957588558</v>
      </c>
      <c r="BC806">
        <v>1.2469091790437801</v>
      </c>
      <c r="BD806">
        <v>0.97133405363789305</v>
      </c>
      <c r="BE806">
        <v>1.0973308192498299</v>
      </c>
      <c r="BF806">
        <v>1.79243471136759</v>
      </c>
      <c r="BG806">
        <v>0.67178732884321801</v>
      </c>
      <c r="BH806">
        <v>1.08691706460294</v>
      </c>
      <c r="BI806">
        <v>1.2578724891028199</v>
      </c>
      <c r="BJ806">
        <v>0.93919591656518997</v>
      </c>
      <c r="BK806">
        <v>1.0730895780913401</v>
      </c>
      <c r="BL806">
        <v>1.2551906493974001</v>
      </c>
      <c r="BM806">
        <v>0.91740744177872002</v>
      </c>
      <c r="BN806">
        <v>1.05759155645723</v>
      </c>
      <c r="BO806">
        <v>1.2718583498110501</v>
      </c>
      <c r="BP806">
        <v>0.87942175357483399</v>
      </c>
      <c r="BQ806" t="s">
        <v>72</v>
      </c>
      <c r="BR806" t="s">
        <v>72</v>
      </c>
      <c r="BS806" t="s">
        <v>72</v>
      </c>
    </row>
    <row r="807" spans="1:71" x14ac:dyDescent="0.35">
      <c r="A807" t="str">
        <f t="shared" si="24"/>
        <v>ENSG00000115956_IBD</v>
      </c>
      <c r="B807" t="e">
        <f>VLOOKUP(A807,[1]drug_targetprotein_gene!$E:$E,1,FALSE)</f>
        <v>#N/A</v>
      </c>
      <c r="C807" t="s">
        <v>1957</v>
      </c>
      <c r="D807" t="e">
        <f>VLOOKUP(C807,[1]drug_targetprotein_gene!$C:$G,5,FALSE)</f>
        <v>#N/A</v>
      </c>
      <c r="E807" t="e">
        <f t="shared" si="25"/>
        <v>#N/A</v>
      </c>
      <c r="F807" t="s">
        <v>73</v>
      </c>
      <c r="G807" t="s">
        <v>68</v>
      </c>
      <c r="H807" t="s">
        <v>1960</v>
      </c>
      <c r="I807" t="s">
        <v>1961</v>
      </c>
      <c r="J807" t="s">
        <v>99</v>
      </c>
      <c r="K807">
        <v>3</v>
      </c>
      <c r="L807">
        <v>0.133337413982375</v>
      </c>
      <c r="M807">
        <v>5.2653392961509601E-2</v>
      </c>
      <c r="N807">
        <v>1.1329718717928001E-2</v>
      </c>
      <c r="O807" t="s">
        <v>83</v>
      </c>
      <c r="P807">
        <v>3</v>
      </c>
      <c r="Q807">
        <v>0.23869766590080699</v>
      </c>
      <c r="R807">
        <v>0.20699360988719401</v>
      </c>
      <c r="S807">
        <v>0.45479048068696798</v>
      </c>
      <c r="T807" t="s">
        <v>84</v>
      </c>
      <c r="U807">
        <v>3</v>
      </c>
      <c r="V807">
        <v>0.136528517039781</v>
      </c>
      <c r="W807">
        <v>6.2885811551161103E-2</v>
      </c>
      <c r="X807">
        <v>2.9927061437259799E-2</v>
      </c>
      <c r="Y807" t="s">
        <v>85</v>
      </c>
      <c r="Z807">
        <v>3</v>
      </c>
      <c r="AA807">
        <v>0.14641380987219599</v>
      </c>
      <c r="AB807">
        <v>7.4066620088722404E-2</v>
      </c>
      <c r="AC807">
        <v>0.186699534326697</v>
      </c>
      <c r="AD807" t="s">
        <v>86</v>
      </c>
      <c r="AE807">
        <v>3</v>
      </c>
      <c r="AF807">
        <v>0.12568271880954199</v>
      </c>
      <c r="AG807">
        <v>7.8697629318088796E-2</v>
      </c>
      <c r="AH807">
        <v>0.25134168003831803</v>
      </c>
      <c r="AI807" t="s">
        <v>87</v>
      </c>
      <c r="AJ807">
        <v>0.28137397437453798</v>
      </c>
      <c r="AK807">
        <v>2</v>
      </c>
      <c r="AL807">
        <v>0.86876120253038602</v>
      </c>
      <c r="AM807">
        <v>-1.33164938346196E-2</v>
      </c>
      <c r="AN807">
        <v>2.53013854026552E-2</v>
      </c>
      <c r="AO807">
        <v>0.69157225971251302</v>
      </c>
      <c r="AP807" t="s">
        <v>72</v>
      </c>
      <c r="AQ807" t="s">
        <v>72</v>
      </c>
      <c r="AR807" t="s">
        <v>72</v>
      </c>
      <c r="AS807" t="s">
        <v>72</v>
      </c>
      <c r="AT807" t="s">
        <v>72</v>
      </c>
      <c r="AU807" t="s">
        <v>72</v>
      </c>
      <c r="AV807" t="s">
        <v>72</v>
      </c>
      <c r="AW807" t="s">
        <v>72</v>
      </c>
      <c r="AX807" t="s">
        <v>72</v>
      </c>
      <c r="AY807" t="s">
        <v>72</v>
      </c>
      <c r="AZ807">
        <v>1.9387090234715802E-2</v>
      </c>
      <c r="BA807">
        <v>8.6791969882156295</v>
      </c>
      <c r="BB807">
        <v>1.14263547448056</v>
      </c>
      <c r="BC807">
        <v>1.2668557765374799</v>
      </c>
      <c r="BD807">
        <v>1.0305954724458699</v>
      </c>
      <c r="BE807">
        <v>1.2695946368029101</v>
      </c>
      <c r="BF807">
        <v>1.9048535734232701</v>
      </c>
      <c r="BG807">
        <v>0.846191310601352</v>
      </c>
      <c r="BH807">
        <v>1.1462875660378</v>
      </c>
      <c r="BI807">
        <v>1.29665089763331</v>
      </c>
      <c r="BJ807">
        <v>1.0133607946835701</v>
      </c>
      <c r="BK807">
        <v>1.1576751463494801</v>
      </c>
      <c r="BL807">
        <v>1.33854658230754</v>
      </c>
      <c r="BM807">
        <v>1.00124400763467</v>
      </c>
      <c r="BN807">
        <v>1.1339223389729101</v>
      </c>
      <c r="BO807">
        <v>1.3230372921120299</v>
      </c>
      <c r="BP807">
        <v>0.97183947760780298</v>
      </c>
      <c r="BQ807" t="s">
        <v>72</v>
      </c>
      <c r="BR807" t="s">
        <v>72</v>
      </c>
      <c r="BS807" t="s">
        <v>72</v>
      </c>
    </row>
    <row r="808" spans="1:71" x14ac:dyDescent="0.35">
      <c r="A808" t="str">
        <f t="shared" si="24"/>
        <v>ENSG00000115956_UC</v>
      </c>
      <c r="B808" t="e">
        <f>VLOOKUP(A808,[1]drug_targetprotein_gene!$E:$E,1,FALSE)</f>
        <v>#N/A</v>
      </c>
      <c r="C808" t="s">
        <v>1957</v>
      </c>
      <c r="D808" t="e">
        <f>VLOOKUP(C808,[1]drug_targetprotein_gene!$C:$G,5,FALSE)</f>
        <v>#N/A</v>
      </c>
      <c r="E808" t="e">
        <f t="shared" si="25"/>
        <v>#N/A</v>
      </c>
      <c r="F808" t="s">
        <v>76</v>
      </c>
      <c r="G808" t="s">
        <v>68</v>
      </c>
      <c r="H808" t="s">
        <v>1962</v>
      </c>
      <c r="I808" t="s">
        <v>1963</v>
      </c>
      <c r="J808" t="s">
        <v>99</v>
      </c>
      <c r="K808">
        <v>3</v>
      </c>
      <c r="L808">
        <v>0.163233491136036</v>
      </c>
      <c r="M808">
        <v>6.5887601385050704E-2</v>
      </c>
      <c r="N808">
        <v>1.3232352347923099E-2</v>
      </c>
      <c r="O808" t="s">
        <v>83</v>
      </c>
      <c r="P808">
        <v>3</v>
      </c>
      <c r="Q808">
        <v>0.39996403737108999</v>
      </c>
      <c r="R808">
        <v>0.25931230458215399</v>
      </c>
      <c r="S808">
        <v>0.36618796340758802</v>
      </c>
      <c r="T808" t="s">
        <v>84</v>
      </c>
      <c r="U808">
        <v>3</v>
      </c>
      <c r="V808">
        <v>0.16532898830804699</v>
      </c>
      <c r="W808">
        <v>7.7370099352863E-2</v>
      </c>
      <c r="X808">
        <v>3.2609466691194501E-2</v>
      </c>
      <c r="Y808" t="s">
        <v>85</v>
      </c>
      <c r="Z808">
        <v>3</v>
      </c>
      <c r="AA808">
        <v>0.21236506598642901</v>
      </c>
      <c r="AB808">
        <v>9.1974329744401895E-2</v>
      </c>
      <c r="AC808">
        <v>0.14724154595516201</v>
      </c>
      <c r="AD808" t="s">
        <v>86</v>
      </c>
      <c r="AE808">
        <v>3</v>
      </c>
      <c r="AF808">
        <v>0.114405684149525</v>
      </c>
      <c r="AG808">
        <v>0.11107179234924899</v>
      </c>
      <c r="AH808">
        <v>0.41126891793927001</v>
      </c>
      <c r="AI808" t="s">
        <v>87</v>
      </c>
      <c r="AJ808">
        <v>1.5374772166898401</v>
      </c>
      <c r="AK808">
        <v>2</v>
      </c>
      <c r="AL808">
        <v>0.46359747763882603</v>
      </c>
      <c r="AM808">
        <v>-2.9915789284561199E-2</v>
      </c>
      <c r="AN808">
        <v>3.1694020944824403E-2</v>
      </c>
      <c r="AO808">
        <v>0.51836952962306204</v>
      </c>
      <c r="AP808" t="s">
        <v>72</v>
      </c>
      <c r="AQ808" t="s">
        <v>72</v>
      </c>
      <c r="AR808" t="s">
        <v>72</v>
      </c>
      <c r="AS808" t="s">
        <v>72</v>
      </c>
      <c r="AT808" t="s">
        <v>72</v>
      </c>
      <c r="AU808" t="s">
        <v>72</v>
      </c>
      <c r="AV808" t="s">
        <v>72</v>
      </c>
      <c r="AW808" t="s">
        <v>72</v>
      </c>
      <c r="AX808" t="s">
        <v>72</v>
      </c>
      <c r="AY808" t="s">
        <v>72</v>
      </c>
      <c r="AZ808">
        <v>1.9387090234715802E-2</v>
      </c>
      <c r="BA808">
        <v>8.6791969882156295</v>
      </c>
      <c r="BB808">
        <v>1.1773115494097</v>
      </c>
      <c r="BC808">
        <v>1.3396028505550499</v>
      </c>
      <c r="BD808">
        <v>1.03468164747423</v>
      </c>
      <c r="BE808">
        <v>1.4917710486679501</v>
      </c>
      <c r="BF808">
        <v>2.47989483578435</v>
      </c>
      <c r="BG808">
        <v>0.89736904546600904</v>
      </c>
      <c r="BH808">
        <v>1.17978118908985</v>
      </c>
      <c r="BI808">
        <v>1.3729674002235199</v>
      </c>
      <c r="BJ808">
        <v>1.0137776424288401</v>
      </c>
      <c r="BK808">
        <v>1.23659924300824</v>
      </c>
      <c r="BL808">
        <v>1.48087740345122</v>
      </c>
      <c r="BM808">
        <v>1.0326159911987101</v>
      </c>
      <c r="BN808">
        <v>1.12120688849572</v>
      </c>
      <c r="BO808">
        <v>1.3939011477382199</v>
      </c>
      <c r="BP808">
        <v>0.90186085925108195</v>
      </c>
      <c r="BQ808" t="s">
        <v>72</v>
      </c>
      <c r="BR808" t="s">
        <v>72</v>
      </c>
      <c r="BS808" t="s">
        <v>72</v>
      </c>
    </row>
    <row r="809" spans="1:71" x14ac:dyDescent="0.35">
      <c r="A809" t="str">
        <f t="shared" si="24"/>
        <v>ENSG00000115970_CD</v>
      </c>
      <c r="B809" t="e">
        <f>VLOOKUP(A809,[1]drug_targetprotein_gene!$E:$E,1,FALSE)</f>
        <v>#N/A</v>
      </c>
      <c r="C809" t="s">
        <v>1964</v>
      </c>
      <c r="D809" t="e">
        <f>VLOOKUP(C809,[1]drug_targetprotein_gene!$C:$G,5,FALSE)</f>
        <v>#N/A</v>
      </c>
      <c r="E809" t="e">
        <f t="shared" si="25"/>
        <v>#N/A</v>
      </c>
      <c r="F809" t="s">
        <v>67</v>
      </c>
      <c r="G809" t="s">
        <v>68</v>
      </c>
      <c r="H809" t="s">
        <v>1965</v>
      </c>
      <c r="I809" t="s">
        <v>1966</v>
      </c>
      <c r="J809" t="s">
        <v>71</v>
      </c>
      <c r="K809">
        <v>1</v>
      </c>
      <c r="L809">
        <v>-0.36929056041413399</v>
      </c>
      <c r="M809">
        <v>0.11110071485077801</v>
      </c>
      <c r="N809">
        <v>8.8759728471449098E-4</v>
      </c>
      <c r="O809" t="s">
        <v>72</v>
      </c>
      <c r="P809" t="s">
        <v>72</v>
      </c>
      <c r="Q809" t="s">
        <v>72</v>
      </c>
      <c r="R809" t="s">
        <v>72</v>
      </c>
      <c r="S809" t="s">
        <v>72</v>
      </c>
      <c r="T809" t="s">
        <v>72</v>
      </c>
      <c r="U809" t="s">
        <v>72</v>
      </c>
      <c r="V809" t="s">
        <v>72</v>
      </c>
      <c r="W809" t="s">
        <v>72</v>
      </c>
      <c r="X809" t="s">
        <v>72</v>
      </c>
      <c r="Y809" t="s">
        <v>72</v>
      </c>
      <c r="Z809" t="s">
        <v>72</v>
      </c>
      <c r="AA809" t="s">
        <v>72</v>
      </c>
      <c r="AB809" t="s">
        <v>72</v>
      </c>
      <c r="AC809" t="s">
        <v>72</v>
      </c>
      <c r="AD809" t="s">
        <v>72</v>
      </c>
      <c r="AE809" t="s">
        <v>72</v>
      </c>
      <c r="AF809" t="s">
        <v>72</v>
      </c>
      <c r="AG809" t="s">
        <v>72</v>
      </c>
      <c r="AH809" t="s">
        <v>72</v>
      </c>
      <c r="AI809" t="s">
        <v>72</v>
      </c>
      <c r="AJ809" t="s">
        <v>72</v>
      </c>
      <c r="AK809" t="s">
        <v>72</v>
      </c>
      <c r="AL809" t="s">
        <v>72</v>
      </c>
      <c r="AM809" t="s">
        <v>72</v>
      </c>
      <c r="AN809" t="s">
        <v>72</v>
      </c>
      <c r="AO809" t="s">
        <v>72</v>
      </c>
      <c r="AP809" t="s">
        <v>72</v>
      </c>
      <c r="AQ809" t="s">
        <v>72</v>
      </c>
      <c r="AR809" t="s">
        <v>72</v>
      </c>
      <c r="AS809" t="s">
        <v>72</v>
      </c>
      <c r="AT809" t="s">
        <v>72</v>
      </c>
      <c r="AU809" t="s">
        <v>72</v>
      </c>
      <c r="AV809" t="s">
        <v>72</v>
      </c>
      <c r="AW809" t="s">
        <v>72</v>
      </c>
      <c r="AX809" t="s">
        <v>72</v>
      </c>
      <c r="AY809" t="s">
        <v>72</v>
      </c>
      <c r="AZ809">
        <v>6.1776704232016999E-3</v>
      </c>
      <c r="BA809">
        <v>1.6907713834789799</v>
      </c>
      <c r="BB809">
        <v>0.69122453878079604</v>
      </c>
      <c r="BC809">
        <v>0.85938938504434104</v>
      </c>
      <c r="BD809">
        <v>0.55596609793833196</v>
      </c>
      <c r="BE809" t="s">
        <v>72</v>
      </c>
      <c r="BF809" t="s">
        <v>72</v>
      </c>
      <c r="BG809" t="s">
        <v>72</v>
      </c>
      <c r="BH809" t="s">
        <v>72</v>
      </c>
      <c r="BI809" t="s">
        <v>72</v>
      </c>
      <c r="BJ809" t="s">
        <v>72</v>
      </c>
      <c r="BK809" t="s">
        <v>72</v>
      </c>
      <c r="BL809" t="s">
        <v>72</v>
      </c>
      <c r="BM809" t="s">
        <v>72</v>
      </c>
      <c r="BN809" t="s">
        <v>72</v>
      </c>
      <c r="BO809" t="s">
        <v>72</v>
      </c>
      <c r="BP809" t="s">
        <v>72</v>
      </c>
      <c r="BQ809" t="s">
        <v>72</v>
      </c>
      <c r="BR809" t="s">
        <v>72</v>
      </c>
      <c r="BS809" t="s">
        <v>72</v>
      </c>
    </row>
    <row r="810" spans="1:71" x14ac:dyDescent="0.35">
      <c r="A810" t="str">
        <f t="shared" si="24"/>
        <v>ENSG00000115970_IBD</v>
      </c>
      <c r="B810" t="e">
        <f>VLOOKUP(A810,[1]drug_targetprotein_gene!$E:$E,1,FALSE)</f>
        <v>#N/A</v>
      </c>
      <c r="C810" t="s">
        <v>1964</v>
      </c>
      <c r="D810" t="e">
        <f>VLOOKUP(C810,[1]drug_targetprotein_gene!$C:$G,5,FALSE)</f>
        <v>#N/A</v>
      </c>
      <c r="E810" t="e">
        <f t="shared" si="25"/>
        <v>#N/A</v>
      </c>
      <c r="F810" t="s">
        <v>73</v>
      </c>
      <c r="G810" t="s">
        <v>68</v>
      </c>
      <c r="H810" t="s">
        <v>1967</v>
      </c>
      <c r="I810" t="s">
        <v>1968</v>
      </c>
      <c r="J810" t="s">
        <v>71</v>
      </c>
      <c r="K810">
        <v>1</v>
      </c>
      <c r="L810">
        <v>-0.212587944625279</v>
      </c>
      <c r="M810">
        <v>9.1417034789599602E-2</v>
      </c>
      <c r="N810">
        <v>2.0046624476991098E-2</v>
      </c>
      <c r="O810" t="s">
        <v>72</v>
      </c>
      <c r="P810" t="s">
        <v>72</v>
      </c>
      <c r="Q810" t="s">
        <v>72</v>
      </c>
      <c r="R810" t="s">
        <v>72</v>
      </c>
      <c r="S810" t="s">
        <v>72</v>
      </c>
      <c r="T810" t="s">
        <v>72</v>
      </c>
      <c r="U810" t="s">
        <v>72</v>
      </c>
      <c r="V810" t="s">
        <v>72</v>
      </c>
      <c r="W810" t="s">
        <v>72</v>
      </c>
      <c r="X810" t="s">
        <v>72</v>
      </c>
      <c r="Y810" t="s">
        <v>72</v>
      </c>
      <c r="Z810" t="s">
        <v>72</v>
      </c>
      <c r="AA810" t="s">
        <v>72</v>
      </c>
      <c r="AB810" t="s">
        <v>72</v>
      </c>
      <c r="AC810" t="s">
        <v>72</v>
      </c>
      <c r="AD810" t="s">
        <v>72</v>
      </c>
      <c r="AE810" t="s">
        <v>72</v>
      </c>
      <c r="AF810" t="s">
        <v>72</v>
      </c>
      <c r="AG810" t="s">
        <v>72</v>
      </c>
      <c r="AH810" t="s">
        <v>72</v>
      </c>
      <c r="AI810" t="s">
        <v>72</v>
      </c>
      <c r="AJ810" t="s">
        <v>72</v>
      </c>
      <c r="AK810" t="s">
        <v>72</v>
      </c>
      <c r="AL810" t="s">
        <v>72</v>
      </c>
      <c r="AM810" t="s">
        <v>72</v>
      </c>
      <c r="AN810" t="s">
        <v>72</v>
      </c>
      <c r="AO810" t="s">
        <v>72</v>
      </c>
      <c r="AP810" t="s">
        <v>72</v>
      </c>
      <c r="AQ810" t="s">
        <v>72</v>
      </c>
      <c r="AR810" t="s">
        <v>72</v>
      </c>
      <c r="AS810" t="s">
        <v>72</v>
      </c>
      <c r="AT810" t="s">
        <v>72</v>
      </c>
      <c r="AU810" t="s">
        <v>72</v>
      </c>
      <c r="AV810" t="s">
        <v>72</v>
      </c>
      <c r="AW810" t="s">
        <v>72</v>
      </c>
      <c r="AX810" t="s">
        <v>72</v>
      </c>
      <c r="AY810" t="s">
        <v>72</v>
      </c>
      <c r="AZ810">
        <v>6.1776704232016999E-3</v>
      </c>
      <c r="BA810">
        <v>1.6907713834789799</v>
      </c>
      <c r="BB810">
        <v>0.80848921091413295</v>
      </c>
      <c r="BC810">
        <v>0.96714141193604597</v>
      </c>
      <c r="BD810">
        <v>0.67586269815088995</v>
      </c>
      <c r="BE810" t="s">
        <v>72</v>
      </c>
      <c r="BF810" t="s">
        <v>72</v>
      </c>
      <c r="BG810" t="s">
        <v>72</v>
      </c>
      <c r="BH810" t="s">
        <v>72</v>
      </c>
      <c r="BI810" t="s">
        <v>72</v>
      </c>
      <c r="BJ810" t="s">
        <v>72</v>
      </c>
      <c r="BK810" t="s">
        <v>72</v>
      </c>
      <c r="BL810" t="s">
        <v>72</v>
      </c>
      <c r="BM810" t="s">
        <v>72</v>
      </c>
      <c r="BN810" t="s">
        <v>72</v>
      </c>
      <c r="BO810" t="s">
        <v>72</v>
      </c>
      <c r="BP810" t="s">
        <v>72</v>
      </c>
      <c r="BQ810" t="s">
        <v>72</v>
      </c>
      <c r="BR810" t="s">
        <v>72</v>
      </c>
      <c r="BS810" t="s">
        <v>72</v>
      </c>
    </row>
    <row r="811" spans="1:71" x14ac:dyDescent="0.35">
      <c r="A811" t="str">
        <f t="shared" si="24"/>
        <v>ENSG00000115970_UC</v>
      </c>
      <c r="B811" t="e">
        <f>VLOOKUP(A811,[1]drug_targetprotein_gene!$E:$E,1,FALSE)</f>
        <v>#N/A</v>
      </c>
      <c r="C811" t="s">
        <v>1964</v>
      </c>
      <c r="D811" t="e">
        <f>VLOOKUP(C811,[1]drug_targetprotein_gene!$C:$G,5,FALSE)</f>
        <v>#N/A</v>
      </c>
      <c r="E811" t="e">
        <f t="shared" si="25"/>
        <v>#N/A</v>
      </c>
      <c r="F811" t="s">
        <v>76</v>
      </c>
      <c r="G811" t="s">
        <v>68</v>
      </c>
      <c r="H811" t="s">
        <v>1969</v>
      </c>
      <c r="I811" t="s">
        <v>1970</v>
      </c>
      <c r="J811" t="s">
        <v>71</v>
      </c>
      <c r="K811">
        <v>1</v>
      </c>
      <c r="L811">
        <v>-0.14118592885995501</v>
      </c>
      <c r="M811">
        <v>0.114988634835092</v>
      </c>
      <c r="N811">
        <v>0.21951264162902101</v>
      </c>
      <c r="O811" t="s">
        <v>72</v>
      </c>
      <c r="P811" t="s">
        <v>72</v>
      </c>
      <c r="Q811" t="s">
        <v>72</v>
      </c>
      <c r="R811" t="s">
        <v>72</v>
      </c>
      <c r="S811" t="s">
        <v>72</v>
      </c>
      <c r="T811" t="s">
        <v>72</v>
      </c>
      <c r="U811" t="s">
        <v>72</v>
      </c>
      <c r="V811" t="s">
        <v>72</v>
      </c>
      <c r="W811" t="s">
        <v>72</v>
      </c>
      <c r="X811" t="s">
        <v>72</v>
      </c>
      <c r="Y811" t="s">
        <v>72</v>
      </c>
      <c r="Z811" t="s">
        <v>72</v>
      </c>
      <c r="AA811" t="s">
        <v>72</v>
      </c>
      <c r="AB811" t="s">
        <v>72</v>
      </c>
      <c r="AC811" t="s">
        <v>72</v>
      </c>
      <c r="AD811" t="s">
        <v>72</v>
      </c>
      <c r="AE811" t="s">
        <v>72</v>
      </c>
      <c r="AF811" t="s">
        <v>72</v>
      </c>
      <c r="AG811" t="s">
        <v>72</v>
      </c>
      <c r="AH811" t="s">
        <v>72</v>
      </c>
      <c r="AI811" t="s">
        <v>72</v>
      </c>
      <c r="AJ811" t="s">
        <v>72</v>
      </c>
      <c r="AK811" t="s">
        <v>72</v>
      </c>
      <c r="AL811" t="s">
        <v>72</v>
      </c>
      <c r="AM811" t="s">
        <v>72</v>
      </c>
      <c r="AN811" t="s">
        <v>72</v>
      </c>
      <c r="AO811" t="s">
        <v>72</v>
      </c>
      <c r="AP811" t="s">
        <v>72</v>
      </c>
      <c r="AQ811" t="s">
        <v>72</v>
      </c>
      <c r="AR811" t="s">
        <v>72</v>
      </c>
      <c r="AS811" t="s">
        <v>72</v>
      </c>
      <c r="AT811" t="s">
        <v>72</v>
      </c>
      <c r="AU811" t="s">
        <v>72</v>
      </c>
      <c r="AV811" t="s">
        <v>72</v>
      </c>
      <c r="AW811" t="s">
        <v>72</v>
      </c>
      <c r="AX811" t="s">
        <v>72</v>
      </c>
      <c r="AY811" t="s">
        <v>72</v>
      </c>
      <c r="AZ811">
        <v>6.1776704232016999E-3</v>
      </c>
      <c r="BA811">
        <v>1.6907713834789799</v>
      </c>
      <c r="BB811">
        <v>0.86832784948076902</v>
      </c>
      <c r="BC811">
        <v>1.08783751605162</v>
      </c>
      <c r="BD811">
        <v>0.69311201632442898</v>
      </c>
      <c r="BE811" t="s">
        <v>72</v>
      </c>
      <c r="BF811" t="s">
        <v>72</v>
      </c>
      <c r="BG811" t="s">
        <v>72</v>
      </c>
      <c r="BH811" t="s">
        <v>72</v>
      </c>
      <c r="BI811" t="s">
        <v>72</v>
      </c>
      <c r="BJ811" t="s">
        <v>72</v>
      </c>
      <c r="BK811" t="s">
        <v>72</v>
      </c>
      <c r="BL811" t="s">
        <v>72</v>
      </c>
      <c r="BM811" t="s">
        <v>72</v>
      </c>
      <c r="BN811" t="s">
        <v>72</v>
      </c>
      <c r="BO811" t="s">
        <v>72</v>
      </c>
      <c r="BP811" t="s">
        <v>72</v>
      </c>
      <c r="BQ811" t="s">
        <v>72</v>
      </c>
      <c r="BR811" t="s">
        <v>72</v>
      </c>
      <c r="BS811" t="s">
        <v>72</v>
      </c>
    </row>
    <row r="812" spans="1:71" x14ac:dyDescent="0.35">
      <c r="A812" t="str">
        <f t="shared" si="24"/>
        <v>ENSG00000116260_CD</v>
      </c>
      <c r="B812" t="e">
        <f>VLOOKUP(A812,[1]drug_targetprotein_gene!$E:$E,1,FALSE)</f>
        <v>#N/A</v>
      </c>
      <c r="C812" t="s">
        <v>1971</v>
      </c>
      <c r="D812" t="e">
        <f>VLOOKUP(C812,[1]drug_targetprotein_gene!$C:$G,5,FALSE)</f>
        <v>#N/A</v>
      </c>
      <c r="E812" t="e">
        <f t="shared" si="25"/>
        <v>#N/A</v>
      </c>
      <c r="F812" t="s">
        <v>67</v>
      </c>
      <c r="G812" t="s">
        <v>68</v>
      </c>
      <c r="H812" t="s">
        <v>1972</v>
      </c>
      <c r="I812" t="s">
        <v>1973</v>
      </c>
      <c r="J812" t="s">
        <v>71</v>
      </c>
      <c r="K812">
        <v>1</v>
      </c>
      <c r="L812">
        <v>-2.7863180065100201E-2</v>
      </c>
      <c r="M812">
        <v>5.9500934829727299E-2</v>
      </c>
      <c r="N812">
        <v>0.63958337987302905</v>
      </c>
      <c r="O812" t="s">
        <v>72</v>
      </c>
      <c r="P812" t="s">
        <v>72</v>
      </c>
      <c r="Q812" t="s">
        <v>72</v>
      </c>
      <c r="R812" t="s">
        <v>72</v>
      </c>
      <c r="S812" t="s">
        <v>72</v>
      </c>
      <c r="T812" t="s">
        <v>72</v>
      </c>
      <c r="U812" t="s">
        <v>72</v>
      </c>
      <c r="V812" t="s">
        <v>72</v>
      </c>
      <c r="W812" t="s">
        <v>72</v>
      </c>
      <c r="X812" t="s">
        <v>72</v>
      </c>
      <c r="Y812" t="s">
        <v>72</v>
      </c>
      <c r="Z812" t="s">
        <v>72</v>
      </c>
      <c r="AA812" t="s">
        <v>72</v>
      </c>
      <c r="AB812" t="s">
        <v>72</v>
      </c>
      <c r="AC812" t="s">
        <v>72</v>
      </c>
      <c r="AD812" t="s">
        <v>72</v>
      </c>
      <c r="AE812" t="s">
        <v>72</v>
      </c>
      <c r="AF812" t="s">
        <v>72</v>
      </c>
      <c r="AG812" t="s">
        <v>72</v>
      </c>
      <c r="AH812" t="s">
        <v>72</v>
      </c>
      <c r="AI812" t="s">
        <v>72</v>
      </c>
      <c r="AJ812" t="s">
        <v>72</v>
      </c>
      <c r="AK812" t="s">
        <v>72</v>
      </c>
      <c r="AL812" t="s">
        <v>72</v>
      </c>
      <c r="AM812" t="s">
        <v>72</v>
      </c>
      <c r="AN812" t="s">
        <v>72</v>
      </c>
      <c r="AO812" t="s">
        <v>72</v>
      </c>
      <c r="AP812" t="s">
        <v>72</v>
      </c>
      <c r="AQ812" t="s">
        <v>72</v>
      </c>
      <c r="AR812" t="s">
        <v>72</v>
      </c>
      <c r="AS812" t="s">
        <v>72</v>
      </c>
      <c r="AT812" t="s">
        <v>72</v>
      </c>
      <c r="AU812" t="s">
        <v>72</v>
      </c>
      <c r="AV812" t="s">
        <v>72</v>
      </c>
      <c r="AW812" t="s">
        <v>72</v>
      </c>
      <c r="AX812" t="s">
        <v>72</v>
      </c>
      <c r="AY812" t="s">
        <v>72</v>
      </c>
      <c r="AZ812">
        <v>2.2319276266358001E-2</v>
      </c>
      <c r="BA812">
        <v>2.16873586011467</v>
      </c>
      <c r="BB812">
        <v>0.97252141801611203</v>
      </c>
      <c r="BC812">
        <v>1.09281687554871</v>
      </c>
      <c r="BD812">
        <v>0.86546788365175598</v>
      </c>
      <c r="BE812" t="s">
        <v>72</v>
      </c>
      <c r="BF812" t="s">
        <v>72</v>
      </c>
      <c r="BG812" t="s">
        <v>72</v>
      </c>
      <c r="BH812" t="s">
        <v>72</v>
      </c>
      <c r="BI812" t="s">
        <v>72</v>
      </c>
      <c r="BJ812" t="s">
        <v>72</v>
      </c>
      <c r="BK812" t="s">
        <v>72</v>
      </c>
      <c r="BL812" t="s">
        <v>72</v>
      </c>
      <c r="BM812" t="s">
        <v>72</v>
      </c>
      <c r="BN812" t="s">
        <v>72</v>
      </c>
      <c r="BO812" t="s">
        <v>72</v>
      </c>
      <c r="BP812" t="s">
        <v>72</v>
      </c>
      <c r="BQ812" t="s">
        <v>72</v>
      </c>
      <c r="BR812" t="s">
        <v>72</v>
      </c>
      <c r="BS812" t="s">
        <v>72</v>
      </c>
    </row>
    <row r="813" spans="1:71" x14ac:dyDescent="0.35">
      <c r="A813" t="str">
        <f t="shared" si="24"/>
        <v>ENSG00000116260_IBD</v>
      </c>
      <c r="B813" t="e">
        <f>VLOOKUP(A813,[1]drug_targetprotein_gene!$E:$E,1,FALSE)</f>
        <v>#N/A</v>
      </c>
      <c r="C813" t="s">
        <v>1971</v>
      </c>
      <c r="D813" t="e">
        <f>VLOOKUP(C813,[1]drug_targetprotein_gene!$C:$G,5,FALSE)</f>
        <v>#N/A</v>
      </c>
      <c r="E813" t="e">
        <f t="shared" si="25"/>
        <v>#N/A</v>
      </c>
      <c r="F813" t="s">
        <v>73</v>
      </c>
      <c r="G813" t="s">
        <v>68</v>
      </c>
      <c r="H813" t="s">
        <v>1974</v>
      </c>
      <c r="I813" t="s">
        <v>1975</v>
      </c>
      <c r="J813" t="s">
        <v>71</v>
      </c>
      <c r="K813">
        <v>1</v>
      </c>
      <c r="L813">
        <v>-1.399586969009E-2</v>
      </c>
      <c r="M813">
        <v>4.8910460486337098E-2</v>
      </c>
      <c r="N813">
        <v>0.77476102288078497</v>
      </c>
      <c r="O813" t="s">
        <v>72</v>
      </c>
      <c r="P813" t="s">
        <v>72</v>
      </c>
      <c r="Q813" t="s">
        <v>72</v>
      </c>
      <c r="R813" t="s">
        <v>72</v>
      </c>
      <c r="S813" t="s">
        <v>72</v>
      </c>
      <c r="T813" t="s">
        <v>72</v>
      </c>
      <c r="U813" t="s">
        <v>72</v>
      </c>
      <c r="V813" t="s">
        <v>72</v>
      </c>
      <c r="W813" t="s">
        <v>72</v>
      </c>
      <c r="X813" t="s">
        <v>72</v>
      </c>
      <c r="Y813" t="s">
        <v>72</v>
      </c>
      <c r="Z813" t="s">
        <v>72</v>
      </c>
      <c r="AA813" t="s">
        <v>72</v>
      </c>
      <c r="AB813" t="s">
        <v>72</v>
      </c>
      <c r="AC813" t="s">
        <v>72</v>
      </c>
      <c r="AD813" t="s">
        <v>72</v>
      </c>
      <c r="AE813" t="s">
        <v>72</v>
      </c>
      <c r="AF813" t="s">
        <v>72</v>
      </c>
      <c r="AG813" t="s">
        <v>72</v>
      </c>
      <c r="AH813" t="s">
        <v>72</v>
      </c>
      <c r="AI813" t="s">
        <v>72</v>
      </c>
      <c r="AJ813" t="s">
        <v>72</v>
      </c>
      <c r="AK813" t="s">
        <v>72</v>
      </c>
      <c r="AL813" t="s">
        <v>72</v>
      </c>
      <c r="AM813" t="s">
        <v>72</v>
      </c>
      <c r="AN813" t="s">
        <v>72</v>
      </c>
      <c r="AO813" t="s">
        <v>72</v>
      </c>
      <c r="AP813" t="s">
        <v>72</v>
      </c>
      <c r="AQ813" t="s">
        <v>72</v>
      </c>
      <c r="AR813" t="s">
        <v>72</v>
      </c>
      <c r="AS813" t="s">
        <v>72</v>
      </c>
      <c r="AT813" t="s">
        <v>72</v>
      </c>
      <c r="AU813" t="s">
        <v>72</v>
      </c>
      <c r="AV813" t="s">
        <v>72</v>
      </c>
      <c r="AW813" t="s">
        <v>72</v>
      </c>
      <c r="AX813" t="s">
        <v>72</v>
      </c>
      <c r="AY813" t="s">
        <v>72</v>
      </c>
      <c r="AZ813">
        <v>2.2319276266358001E-2</v>
      </c>
      <c r="BA813">
        <v>2.16873586011467</v>
      </c>
      <c r="BB813">
        <v>0.98610161715973199</v>
      </c>
      <c r="BC813">
        <v>1.0853132259732401</v>
      </c>
      <c r="BD813">
        <v>0.89595922734016298</v>
      </c>
      <c r="BE813" t="s">
        <v>72</v>
      </c>
      <c r="BF813" t="s">
        <v>72</v>
      </c>
      <c r="BG813" t="s">
        <v>72</v>
      </c>
      <c r="BH813" t="s">
        <v>72</v>
      </c>
      <c r="BI813" t="s">
        <v>72</v>
      </c>
      <c r="BJ813" t="s">
        <v>72</v>
      </c>
      <c r="BK813" t="s">
        <v>72</v>
      </c>
      <c r="BL813" t="s">
        <v>72</v>
      </c>
      <c r="BM813" t="s">
        <v>72</v>
      </c>
      <c r="BN813" t="s">
        <v>72</v>
      </c>
      <c r="BO813" t="s">
        <v>72</v>
      </c>
      <c r="BP813" t="s">
        <v>72</v>
      </c>
      <c r="BQ813" t="s">
        <v>72</v>
      </c>
      <c r="BR813" t="s">
        <v>72</v>
      </c>
      <c r="BS813" t="s">
        <v>72</v>
      </c>
    </row>
    <row r="814" spans="1:71" x14ac:dyDescent="0.35">
      <c r="A814" t="str">
        <f t="shared" si="24"/>
        <v>ENSG00000116260_UC</v>
      </c>
      <c r="B814" t="e">
        <f>VLOOKUP(A814,[1]drug_targetprotein_gene!$E:$E,1,FALSE)</f>
        <v>#N/A</v>
      </c>
      <c r="C814" t="s">
        <v>1971</v>
      </c>
      <c r="D814" t="e">
        <f>VLOOKUP(C814,[1]drug_targetprotein_gene!$C:$G,5,FALSE)</f>
        <v>#N/A</v>
      </c>
      <c r="E814" t="e">
        <f t="shared" si="25"/>
        <v>#N/A</v>
      </c>
      <c r="F814" t="s">
        <v>76</v>
      </c>
      <c r="G814" t="s">
        <v>68</v>
      </c>
      <c r="H814" t="s">
        <v>1976</v>
      </c>
      <c r="I814" t="s">
        <v>1977</v>
      </c>
      <c r="J814" t="s">
        <v>71</v>
      </c>
      <c r="K814">
        <v>1</v>
      </c>
      <c r="L814">
        <v>8.7078968243113897E-3</v>
      </c>
      <c r="M814">
        <v>6.1099064650564798E-2</v>
      </c>
      <c r="N814">
        <v>0.88666853145755198</v>
      </c>
      <c r="O814" t="s">
        <v>72</v>
      </c>
      <c r="P814" t="s">
        <v>72</v>
      </c>
      <c r="Q814" t="s">
        <v>72</v>
      </c>
      <c r="R814" t="s">
        <v>72</v>
      </c>
      <c r="S814" t="s">
        <v>72</v>
      </c>
      <c r="T814" t="s">
        <v>72</v>
      </c>
      <c r="U814" t="s">
        <v>72</v>
      </c>
      <c r="V814" t="s">
        <v>72</v>
      </c>
      <c r="W814" t="s">
        <v>72</v>
      </c>
      <c r="X814" t="s">
        <v>72</v>
      </c>
      <c r="Y814" t="s">
        <v>72</v>
      </c>
      <c r="Z814" t="s">
        <v>72</v>
      </c>
      <c r="AA814" t="s">
        <v>72</v>
      </c>
      <c r="AB814" t="s">
        <v>72</v>
      </c>
      <c r="AC814" t="s">
        <v>72</v>
      </c>
      <c r="AD814" t="s">
        <v>72</v>
      </c>
      <c r="AE814" t="s">
        <v>72</v>
      </c>
      <c r="AF814" t="s">
        <v>72</v>
      </c>
      <c r="AG814" t="s">
        <v>72</v>
      </c>
      <c r="AH814" t="s">
        <v>72</v>
      </c>
      <c r="AI814" t="s">
        <v>72</v>
      </c>
      <c r="AJ814" t="s">
        <v>72</v>
      </c>
      <c r="AK814" t="s">
        <v>72</v>
      </c>
      <c r="AL814" t="s">
        <v>72</v>
      </c>
      <c r="AM814" t="s">
        <v>72</v>
      </c>
      <c r="AN814" t="s">
        <v>72</v>
      </c>
      <c r="AO814" t="s">
        <v>72</v>
      </c>
      <c r="AP814" t="s">
        <v>72</v>
      </c>
      <c r="AQ814" t="s">
        <v>72</v>
      </c>
      <c r="AR814" t="s">
        <v>72</v>
      </c>
      <c r="AS814" t="s">
        <v>72</v>
      </c>
      <c r="AT814" t="s">
        <v>72</v>
      </c>
      <c r="AU814" t="s">
        <v>72</v>
      </c>
      <c r="AV814" t="s">
        <v>72</v>
      </c>
      <c r="AW814" t="s">
        <v>72</v>
      </c>
      <c r="AX814" t="s">
        <v>72</v>
      </c>
      <c r="AY814" t="s">
        <v>72</v>
      </c>
      <c r="AZ814">
        <v>2.2319276266358001E-2</v>
      </c>
      <c r="BA814">
        <v>2.16873586011467</v>
      </c>
      <c r="BB814">
        <v>1.00874592084748</v>
      </c>
      <c r="BC814">
        <v>1.13707828374749</v>
      </c>
      <c r="BD814">
        <v>0.89489734116882302</v>
      </c>
      <c r="BE814" t="s">
        <v>72</v>
      </c>
      <c r="BF814" t="s">
        <v>72</v>
      </c>
      <c r="BG814" t="s">
        <v>72</v>
      </c>
      <c r="BH814" t="s">
        <v>72</v>
      </c>
      <c r="BI814" t="s">
        <v>72</v>
      </c>
      <c r="BJ814" t="s">
        <v>72</v>
      </c>
      <c r="BK814" t="s">
        <v>72</v>
      </c>
      <c r="BL814" t="s">
        <v>72</v>
      </c>
      <c r="BM814" t="s">
        <v>72</v>
      </c>
      <c r="BN814" t="s">
        <v>72</v>
      </c>
      <c r="BO814" t="s">
        <v>72</v>
      </c>
      <c r="BP814" t="s">
        <v>72</v>
      </c>
      <c r="BQ814" t="s">
        <v>72</v>
      </c>
      <c r="BR814" t="s">
        <v>72</v>
      </c>
      <c r="BS814" t="s">
        <v>72</v>
      </c>
    </row>
    <row r="815" spans="1:71" x14ac:dyDescent="0.35">
      <c r="A815" t="str">
        <f t="shared" si="24"/>
        <v>ENSG00000116288_CD</v>
      </c>
      <c r="B815" t="e">
        <f>VLOOKUP(A815,[1]drug_targetprotein_gene!$E:$E,1,FALSE)</f>
        <v>#N/A</v>
      </c>
      <c r="C815" t="s">
        <v>1978</v>
      </c>
      <c r="D815" t="e">
        <f>VLOOKUP(C815,[1]drug_targetprotein_gene!$C:$G,5,FALSE)</f>
        <v>#N/A</v>
      </c>
      <c r="E815" t="e">
        <f t="shared" si="25"/>
        <v>#N/A</v>
      </c>
      <c r="F815" t="s">
        <v>67</v>
      </c>
      <c r="G815" t="s">
        <v>68</v>
      </c>
      <c r="H815" t="s">
        <v>1979</v>
      </c>
      <c r="I815" t="s">
        <v>1980</v>
      </c>
      <c r="J815" t="s">
        <v>99</v>
      </c>
      <c r="K815">
        <v>4</v>
      </c>
      <c r="L815">
        <v>-0.38705094487232899</v>
      </c>
      <c r="M815">
        <v>8.8973975246861403E-2</v>
      </c>
      <c r="N815" s="1">
        <v>1.3603881479142699E-5</v>
      </c>
      <c r="O815" t="s">
        <v>83</v>
      </c>
      <c r="P815">
        <v>4</v>
      </c>
      <c r="Q815">
        <v>0.18341016166820001</v>
      </c>
      <c r="R815">
        <v>0.51029344582923597</v>
      </c>
      <c r="S815">
        <v>0.75368159445329697</v>
      </c>
      <c r="T815" t="s">
        <v>84</v>
      </c>
      <c r="U815">
        <v>4</v>
      </c>
      <c r="V815">
        <v>-0.38257792391344497</v>
      </c>
      <c r="W815">
        <v>0.12365069680925</v>
      </c>
      <c r="X815">
        <v>1.97463125027248E-3</v>
      </c>
      <c r="Y815" t="s">
        <v>85</v>
      </c>
      <c r="Z815">
        <v>4</v>
      </c>
      <c r="AA815">
        <v>-0.33925740115930703</v>
      </c>
      <c r="AB815">
        <v>0.14930067096765001</v>
      </c>
      <c r="AC815">
        <v>0.107695458281865</v>
      </c>
      <c r="AD815" t="s">
        <v>86</v>
      </c>
      <c r="AE815">
        <v>4</v>
      </c>
      <c r="AF815">
        <v>-0.47053284678270102</v>
      </c>
      <c r="AG815">
        <v>0.154283687101609</v>
      </c>
      <c r="AH815">
        <v>5.5437193373695702E-2</v>
      </c>
      <c r="AI815" t="s">
        <v>87</v>
      </c>
      <c r="AJ815">
        <v>1.6108252764231901</v>
      </c>
      <c r="AK815">
        <v>3</v>
      </c>
      <c r="AL815">
        <v>0.65693775945420496</v>
      </c>
      <c r="AM815">
        <v>-4.7699829890176702E-2</v>
      </c>
      <c r="AN815">
        <v>4.2015243918859801E-2</v>
      </c>
      <c r="AO815">
        <v>0.37398537747919403</v>
      </c>
      <c r="AP815" t="s">
        <v>88</v>
      </c>
      <c r="AQ815">
        <v>-0.38705094487232899</v>
      </c>
      <c r="AR815">
        <v>6.5196845805019304E-2</v>
      </c>
      <c r="AS815">
        <v>-5.9366513838700401</v>
      </c>
      <c r="AT815">
        <v>9.5537225746315201E-3</v>
      </c>
      <c r="AU815" t="s">
        <v>89</v>
      </c>
      <c r="AV815" t="s">
        <v>72</v>
      </c>
      <c r="AW815" t="s">
        <v>72</v>
      </c>
      <c r="AX815" t="s">
        <v>72</v>
      </c>
      <c r="AY815" t="s">
        <v>72</v>
      </c>
      <c r="AZ815">
        <v>1.00176631718358E-2</v>
      </c>
      <c r="BA815">
        <v>4.71546901839905</v>
      </c>
      <c r="BB815">
        <v>0.67905649959874104</v>
      </c>
      <c r="BC815">
        <v>0.808429377841685</v>
      </c>
      <c r="BD815">
        <v>0.57038715104388005</v>
      </c>
      <c r="BE815">
        <v>1.2013070371435199</v>
      </c>
      <c r="BF815">
        <v>3.26606310281672</v>
      </c>
      <c r="BG815">
        <v>0.44185876146910702</v>
      </c>
      <c r="BH815">
        <v>0.68210073694670803</v>
      </c>
      <c r="BI815">
        <v>0.86916477415218496</v>
      </c>
      <c r="BJ815">
        <v>0.53529713718215799</v>
      </c>
      <c r="BK815">
        <v>0.71229907888167499</v>
      </c>
      <c r="BL815">
        <v>0.954442301983779</v>
      </c>
      <c r="BM815">
        <v>0.53158789873534396</v>
      </c>
      <c r="BN815">
        <v>0.62466932654620999</v>
      </c>
      <c r="BO815">
        <v>0.845238181231314</v>
      </c>
      <c r="BP815">
        <v>0.46165894559950899</v>
      </c>
      <c r="BQ815" t="s">
        <v>72</v>
      </c>
      <c r="BR815" t="s">
        <v>72</v>
      </c>
      <c r="BS815" t="s">
        <v>72</v>
      </c>
    </row>
    <row r="816" spans="1:71" x14ac:dyDescent="0.35">
      <c r="A816" t="str">
        <f t="shared" si="24"/>
        <v>ENSG00000116288_IBD</v>
      </c>
      <c r="B816" t="e">
        <f>VLOOKUP(A816,[1]drug_targetprotein_gene!$E:$E,1,FALSE)</f>
        <v>#N/A</v>
      </c>
      <c r="C816" t="s">
        <v>1978</v>
      </c>
      <c r="D816" t="e">
        <f>VLOOKUP(C816,[1]drug_targetprotein_gene!$C:$G,5,FALSE)</f>
        <v>#N/A</v>
      </c>
      <c r="E816" t="e">
        <f t="shared" si="25"/>
        <v>#N/A</v>
      </c>
      <c r="F816" t="s">
        <v>73</v>
      </c>
      <c r="G816" t="s">
        <v>68</v>
      </c>
      <c r="H816" t="s">
        <v>1981</v>
      </c>
      <c r="I816" t="s">
        <v>1982</v>
      </c>
      <c r="J816" t="s">
        <v>99</v>
      </c>
      <c r="K816">
        <v>4</v>
      </c>
      <c r="L816">
        <v>-0.43363302630087902</v>
      </c>
      <c r="M816">
        <v>7.3799479929981898E-2</v>
      </c>
      <c r="N816" s="1">
        <v>4.2073583817158899E-9</v>
      </c>
      <c r="O816" t="s">
        <v>83</v>
      </c>
      <c r="P816">
        <v>4</v>
      </c>
      <c r="Q816">
        <v>0.36340928083541502</v>
      </c>
      <c r="R816">
        <v>0.42511443754394501</v>
      </c>
      <c r="S816">
        <v>0.48269383941515798</v>
      </c>
      <c r="T816" t="s">
        <v>84</v>
      </c>
      <c r="U816">
        <v>4</v>
      </c>
      <c r="V816">
        <v>-0.451923086310071</v>
      </c>
      <c r="W816">
        <v>0.111890583084943</v>
      </c>
      <c r="X816" s="1">
        <v>5.3685657333830798E-5</v>
      </c>
      <c r="Y816" t="s">
        <v>85</v>
      </c>
      <c r="Z816">
        <v>4</v>
      </c>
      <c r="AA816">
        <v>-0.49877060717326999</v>
      </c>
      <c r="AB816">
        <v>0.14488673666769999</v>
      </c>
      <c r="AC816">
        <v>4.1161303268527502E-2</v>
      </c>
      <c r="AD816" t="s">
        <v>86</v>
      </c>
      <c r="AE816">
        <v>4</v>
      </c>
      <c r="AF816">
        <v>-0.52869442454610704</v>
      </c>
      <c r="AG816">
        <v>0.148388463304132</v>
      </c>
      <c r="AH816">
        <v>3.7741948213955497E-2</v>
      </c>
      <c r="AI816" t="s">
        <v>87</v>
      </c>
      <c r="AJ816">
        <v>3.7935333557548598</v>
      </c>
      <c r="AK816">
        <v>3</v>
      </c>
      <c r="AL816">
        <v>0.28463920650057001</v>
      </c>
      <c r="AM816">
        <v>-6.65596948303947E-2</v>
      </c>
      <c r="AN816">
        <v>3.49615821156571E-2</v>
      </c>
      <c r="AO816">
        <v>0.19724921747862401</v>
      </c>
      <c r="AP816" t="s">
        <v>88</v>
      </c>
      <c r="AQ816">
        <v>-0.43363302630087902</v>
      </c>
      <c r="AR816">
        <v>8.2987871826081694E-2</v>
      </c>
      <c r="AS816">
        <v>-5.22525782092168</v>
      </c>
      <c r="AT816">
        <v>1.3635017284134601E-2</v>
      </c>
      <c r="AU816" t="s">
        <v>89</v>
      </c>
      <c r="AV816" t="s">
        <v>72</v>
      </c>
      <c r="AW816" t="s">
        <v>72</v>
      </c>
      <c r="AX816" t="s">
        <v>72</v>
      </c>
      <c r="AY816" t="s">
        <v>72</v>
      </c>
      <c r="AZ816">
        <v>1.00176631718358E-2</v>
      </c>
      <c r="BA816">
        <v>4.71546901839905</v>
      </c>
      <c r="BB816">
        <v>0.64815006587486201</v>
      </c>
      <c r="BC816">
        <v>0.74902265746296603</v>
      </c>
      <c r="BD816">
        <v>0.560862216526954</v>
      </c>
      <c r="BE816">
        <v>1.4382243764728999</v>
      </c>
      <c r="BF816">
        <v>3.3089588014926501</v>
      </c>
      <c r="BG816">
        <v>0.62511789392717099</v>
      </c>
      <c r="BH816">
        <v>0.63640311595467602</v>
      </c>
      <c r="BI816">
        <v>0.79245659577908201</v>
      </c>
      <c r="BJ816">
        <v>0.51108026376971105</v>
      </c>
      <c r="BK816">
        <v>0.60727678270002605</v>
      </c>
      <c r="BL816">
        <v>0.80670873155398004</v>
      </c>
      <c r="BM816">
        <v>0.457147761492671</v>
      </c>
      <c r="BN816">
        <v>0.58937393974380003</v>
      </c>
      <c r="BO816">
        <v>0.78831853665593099</v>
      </c>
      <c r="BP816">
        <v>0.44063614477803098</v>
      </c>
      <c r="BQ816" t="s">
        <v>72</v>
      </c>
      <c r="BR816" t="s">
        <v>72</v>
      </c>
      <c r="BS816" t="s">
        <v>72</v>
      </c>
    </row>
    <row r="817" spans="1:71" x14ac:dyDescent="0.35">
      <c r="A817" t="str">
        <f t="shared" si="24"/>
        <v>ENSG00000116288_UC</v>
      </c>
      <c r="B817" t="e">
        <f>VLOOKUP(A817,[1]drug_targetprotein_gene!$E:$E,1,FALSE)</f>
        <v>#N/A</v>
      </c>
      <c r="C817" t="s">
        <v>1978</v>
      </c>
      <c r="D817" t="e">
        <f>VLOOKUP(C817,[1]drug_targetprotein_gene!$C:$G,5,FALSE)</f>
        <v>#N/A</v>
      </c>
      <c r="E817" t="e">
        <f t="shared" si="25"/>
        <v>#N/A</v>
      </c>
      <c r="F817" t="s">
        <v>76</v>
      </c>
      <c r="G817" t="s">
        <v>68</v>
      </c>
      <c r="H817" t="s">
        <v>1983</v>
      </c>
      <c r="I817" t="s">
        <v>1984</v>
      </c>
      <c r="J817" t="s">
        <v>99</v>
      </c>
      <c r="K817">
        <v>4</v>
      </c>
      <c r="L817">
        <v>-0.42087066147077501</v>
      </c>
      <c r="M817">
        <v>9.2334113550903096E-2</v>
      </c>
      <c r="N817" s="1">
        <v>5.1611705679091199E-6</v>
      </c>
      <c r="O817" t="s">
        <v>83</v>
      </c>
      <c r="P817">
        <v>4</v>
      </c>
      <c r="Q817">
        <v>0.55094893153910895</v>
      </c>
      <c r="R817">
        <v>0.531871020836023</v>
      </c>
      <c r="S817">
        <v>0.40908918795025201</v>
      </c>
      <c r="T817" t="s">
        <v>84</v>
      </c>
      <c r="U817">
        <v>4</v>
      </c>
      <c r="V817">
        <v>-0.47420688631692598</v>
      </c>
      <c r="W817">
        <v>0.125736065905832</v>
      </c>
      <c r="X817">
        <v>1.62303748554061E-4</v>
      </c>
      <c r="Y817" t="s">
        <v>85</v>
      </c>
      <c r="Z817">
        <v>4</v>
      </c>
      <c r="AA817">
        <v>-0.50472800822988095</v>
      </c>
      <c r="AB817">
        <v>0.169415323785503</v>
      </c>
      <c r="AC817">
        <v>5.8632914991374199E-2</v>
      </c>
      <c r="AD817" t="s">
        <v>86</v>
      </c>
      <c r="AE817">
        <v>4</v>
      </c>
      <c r="AF817">
        <v>-0.52030529241458301</v>
      </c>
      <c r="AG817">
        <v>0.182239295945643</v>
      </c>
      <c r="AH817">
        <v>6.4838785272423094E-2</v>
      </c>
      <c r="AI817" t="s">
        <v>87</v>
      </c>
      <c r="AJ817">
        <v>3.4874112530605399</v>
      </c>
      <c r="AK817">
        <v>3</v>
      </c>
      <c r="AL817">
        <v>0.32239851313155099</v>
      </c>
      <c r="AM817">
        <v>-8.1150823731145599E-2</v>
      </c>
      <c r="AN817">
        <v>4.3738977297874002E-2</v>
      </c>
      <c r="AO817">
        <v>0.20469612039378901</v>
      </c>
      <c r="AP817" t="s">
        <v>88</v>
      </c>
      <c r="AQ817">
        <v>-0.42087066147077501</v>
      </c>
      <c r="AR817">
        <v>9.9552721981629094E-2</v>
      </c>
      <c r="AS817">
        <v>-4.2276158109312201</v>
      </c>
      <c r="AT817">
        <v>2.4207980338557599E-2</v>
      </c>
      <c r="AU817" t="s">
        <v>89</v>
      </c>
      <c r="AV817" t="s">
        <v>72</v>
      </c>
      <c r="AW817" t="s">
        <v>72</v>
      </c>
      <c r="AX817" t="s">
        <v>72</v>
      </c>
      <c r="AY817" t="s">
        <v>72</v>
      </c>
      <c r="AZ817">
        <v>1.00176631718358E-2</v>
      </c>
      <c r="BA817">
        <v>4.71546901839905</v>
      </c>
      <c r="BB817">
        <v>0.65647500342991805</v>
      </c>
      <c r="BC817">
        <v>0.78670983281700901</v>
      </c>
      <c r="BD817">
        <v>0.54779972507163699</v>
      </c>
      <c r="BE817">
        <v>1.7348985369403001</v>
      </c>
      <c r="BF817">
        <v>4.9205294297009097</v>
      </c>
      <c r="BG817">
        <v>0.61169696807616603</v>
      </c>
      <c r="BH817">
        <v>0.62237847765628596</v>
      </c>
      <c r="BI817">
        <v>0.79631201034683097</v>
      </c>
      <c r="BJ817">
        <v>0.486436176293568</v>
      </c>
      <c r="BK817">
        <v>0.60366974630232895</v>
      </c>
      <c r="BL817">
        <v>0.84141189261290195</v>
      </c>
      <c r="BM817">
        <v>0.43310198702928399</v>
      </c>
      <c r="BN817">
        <v>0.594339073059451</v>
      </c>
      <c r="BO817">
        <v>0.84949241018382404</v>
      </c>
      <c r="BP817">
        <v>0.41582353124111998</v>
      </c>
      <c r="BQ817" t="s">
        <v>72</v>
      </c>
      <c r="BR817" t="s">
        <v>72</v>
      </c>
      <c r="BS817" t="s">
        <v>72</v>
      </c>
    </row>
    <row r="818" spans="1:71" x14ac:dyDescent="0.35">
      <c r="A818" t="str">
        <f t="shared" si="24"/>
        <v>ENSG00000116688_CD</v>
      </c>
      <c r="B818" t="e">
        <f>VLOOKUP(A818,[1]drug_targetprotein_gene!$E:$E,1,FALSE)</f>
        <v>#N/A</v>
      </c>
      <c r="C818" t="s">
        <v>1985</v>
      </c>
      <c r="D818" t="e">
        <f>VLOOKUP(C818,[1]drug_targetprotein_gene!$C:$G,5,FALSE)</f>
        <v>#N/A</v>
      </c>
      <c r="E818" t="e">
        <f t="shared" si="25"/>
        <v>#N/A</v>
      </c>
      <c r="F818" t="s">
        <v>67</v>
      </c>
      <c r="G818" t="s">
        <v>68</v>
      </c>
      <c r="H818" t="s">
        <v>1986</v>
      </c>
      <c r="I818" t="s">
        <v>1987</v>
      </c>
      <c r="J818" t="s">
        <v>87</v>
      </c>
      <c r="K818">
        <v>2</v>
      </c>
      <c r="L818">
        <v>9.0182953471102306E-2</v>
      </c>
      <c r="M818">
        <v>7.59879895447238E-2</v>
      </c>
      <c r="N818">
        <v>0.235304403174949</v>
      </c>
      <c r="O818" t="s">
        <v>72</v>
      </c>
      <c r="P818" t="s">
        <v>72</v>
      </c>
      <c r="Q818" t="s">
        <v>72</v>
      </c>
      <c r="R818" t="s">
        <v>72</v>
      </c>
      <c r="S818" t="s">
        <v>72</v>
      </c>
      <c r="T818" t="s">
        <v>72</v>
      </c>
      <c r="U818" t="s">
        <v>72</v>
      </c>
      <c r="V818" t="s">
        <v>72</v>
      </c>
      <c r="W818" t="s">
        <v>72</v>
      </c>
      <c r="X818" t="s">
        <v>72</v>
      </c>
      <c r="Y818" t="s">
        <v>72</v>
      </c>
      <c r="Z818" t="s">
        <v>72</v>
      </c>
      <c r="AA818" t="s">
        <v>72</v>
      </c>
      <c r="AB818" t="s">
        <v>72</v>
      </c>
      <c r="AC818" t="s">
        <v>72</v>
      </c>
      <c r="AD818" t="s">
        <v>72</v>
      </c>
      <c r="AE818" t="s">
        <v>72</v>
      </c>
      <c r="AF818" t="s">
        <v>72</v>
      </c>
      <c r="AG818" t="s">
        <v>72</v>
      </c>
      <c r="AH818" t="s">
        <v>72</v>
      </c>
      <c r="AI818" t="s">
        <v>72</v>
      </c>
      <c r="AJ818" t="s">
        <v>72</v>
      </c>
      <c r="AK818" t="s">
        <v>72</v>
      </c>
      <c r="AL818" t="s">
        <v>72</v>
      </c>
      <c r="AM818" t="s">
        <v>72</v>
      </c>
      <c r="AN818" t="s">
        <v>72</v>
      </c>
      <c r="AO818" t="s">
        <v>72</v>
      </c>
      <c r="AP818" t="s">
        <v>72</v>
      </c>
      <c r="AQ818" t="s">
        <v>72</v>
      </c>
      <c r="AR818" t="s">
        <v>72</v>
      </c>
      <c r="AS818" t="s">
        <v>72</v>
      </c>
      <c r="AT818" t="s">
        <v>72</v>
      </c>
      <c r="AU818" t="s">
        <v>72</v>
      </c>
      <c r="AV818" t="s">
        <v>72</v>
      </c>
      <c r="AW818" t="s">
        <v>72</v>
      </c>
      <c r="AX818" t="s">
        <v>72</v>
      </c>
      <c r="AY818" t="s">
        <v>72</v>
      </c>
      <c r="AZ818">
        <v>1.8269136756132301E-2</v>
      </c>
      <c r="BA818">
        <v>5.4338598617180196</v>
      </c>
      <c r="BB818">
        <v>1.0943744850016099</v>
      </c>
      <c r="BC818">
        <v>1.27013019755882</v>
      </c>
      <c r="BD818">
        <v>0.94293916932643695</v>
      </c>
      <c r="BE818" t="s">
        <v>72</v>
      </c>
      <c r="BF818" t="s">
        <v>72</v>
      </c>
      <c r="BG818" t="s">
        <v>72</v>
      </c>
      <c r="BH818" t="s">
        <v>72</v>
      </c>
      <c r="BI818" t="s">
        <v>72</v>
      </c>
      <c r="BJ818" t="s">
        <v>72</v>
      </c>
      <c r="BK818" t="s">
        <v>72</v>
      </c>
      <c r="BL818" t="s">
        <v>72</v>
      </c>
      <c r="BM818" t="s">
        <v>72</v>
      </c>
      <c r="BN818" t="s">
        <v>72</v>
      </c>
      <c r="BO818" t="s">
        <v>72</v>
      </c>
      <c r="BP818" t="s">
        <v>72</v>
      </c>
      <c r="BQ818" t="s">
        <v>72</v>
      </c>
      <c r="BR818" t="s">
        <v>72</v>
      </c>
      <c r="BS818" t="s">
        <v>72</v>
      </c>
    </row>
    <row r="819" spans="1:71" x14ac:dyDescent="0.35">
      <c r="A819" t="str">
        <f t="shared" si="24"/>
        <v>ENSG00000116688_IBD</v>
      </c>
      <c r="B819" t="e">
        <f>VLOOKUP(A819,[1]drug_targetprotein_gene!$E:$E,1,FALSE)</f>
        <v>#N/A</v>
      </c>
      <c r="C819" t="s">
        <v>1985</v>
      </c>
      <c r="D819" t="e">
        <f>VLOOKUP(C819,[1]drug_targetprotein_gene!$C:$G,5,FALSE)</f>
        <v>#N/A</v>
      </c>
      <c r="E819" t="e">
        <f t="shared" si="25"/>
        <v>#N/A</v>
      </c>
      <c r="F819" t="s">
        <v>73</v>
      </c>
      <c r="G819" t="s">
        <v>68</v>
      </c>
      <c r="H819" t="s">
        <v>1988</v>
      </c>
      <c r="I819" t="s">
        <v>1989</v>
      </c>
      <c r="J819" t="s">
        <v>87</v>
      </c>
      <c r="K819">
        <v>2</v>
      </c>
      <c r="L819">
        <v>0.103784905233217</v>
      </c>
      <c r="M819">
        <v>0.146263088537919</v>
      </c>
      <c r="N819">
        <v>0.47796656435712598</v>
      </c>
      <c r="O819" t="s">
        <v>72</v>
      </c>
      <c r="P819" t="s">
        <v>72</v>
      </c>
      <c r="Q819" t="s">
        <v>72</v>
      </c>
      <c r="R819" t="s">
        <v>72</v>
      </c>
      <c r="S819" t="s">
        <v>72</v>
      </c>
      <c r="T819" t="s">
        <v>72</v>
      </c>
      <c r="U819" t="s">
        <v>72</v>
      </c>
      <c r="V819" t="s">
        <v>72</v>
      </c>
      <c r="W819" t="s">
        <v>72</v>
      </c>
      <c r="X819" t="s">
        <v>72</v>
      </c>
      <c r="Y819" t="s">
        <v>72</v>
      </c>
      <c r="Z819" t="s">
        <v>72</v>
      </c>
      <c r="AA819" t="s">
        <v>72</v>
      </c>
      <c r="AB819" t="s">
        <v>72</v>
      </c>
      <c r="AC819" t="s">
        <v>72</v>
      </c>
      <c r="AD819" t="s">
        <v>72</v>
      </c>
      <c r="AE819" t="s">
        <v>72</v>
      </c>
      <c r="AF819" t="s">
        <v>72</v>
      </c>
      <c r="AG819" t="s">
        <v>72</v>
      </c>
      <c r="AH819" t="s">
        <v>72</v>
      </c>
      <c r="AI819" t="s">
        <v>72</v>
      </c>
      <c r="AJ819" t="s">
        <v>72</v>
      </c>
      <c r="AK819" t="s">
        <v>72</v>
      </c>
      <c r="AL819" t="s">
        <v>72</v>
      </c>
      <c r="AM819" t="s">
        <v>72</v>
      </c>
      <c r="AN819" t="s">
        <v>72</v>
      </c>
      <c r="AO819" t="s">
        <v>72</v>
      </c>
      <c r="AP819" t="s">
        <v>72</v>
      </c>
      <c r="AQ819" t="s">
        <v>72</v>
      </c>
      <c r="AR819" t="s">
        <v>72</v>
      </c>
      <c r="AS819" t="s">
        <v>72</v>
      </c>
      <c r="AT819" t="s">
        <v>72</v>
      </c>
      <c r="AU819" t="s">
        <v>72</v>
      </c>
      <c r="AV819" t="s">
        <v>72</v>
      </c>
      <c r="AW819" t="s">
        <v>72</v>
      </c>
      <c r="AX819" t="s">
        <v>72</v>
      </c>
      <c r="AY819" t="s">
        <v>72</v>
      </c>
      <c r="AZ819">
        <v>1.8269136756132301E-2</v>
      </c>
      <c r="BA819">
        <v>5.4338598617180196</v>
      </c>
      <c r="BB819">
        <v>1.10936181133092</v>
      </c>
      <c r="BC819">
        <v>1.4776611870052301</v>
      </c>
      <c r="BD819">
        <v>0.83285914204300504</v>
      </c>
      <c r="BE819" t="s">
        <v>72</v>
      </c>
      <c r="BF819" t="s">
        <v>72</v>
      </c>
      <c r="BG819" t="s">
        <v>72</v>
      </c>
      <c r="BH819" t="s">
        <v>72</v>
      </c>
      <c r="BI819" t="s">
        <v>72</v>
      </c>
      <c r="BJ819" t="s">
        <v>72</v>
      </c>
      <c r="BK819" t="s">
        <v>72</v>
      </c>
      <c r="BL819" t="s">
        <v>72</v>
      </c>
      <c r="BM819" t="s">
        <v>72</v>
      </c>
      <c r="BN819" t="s">
        <v>72</v>
      </c>
      <c r="BO819" t="s">
        <v>72</v>
      </c>
      <c r="BP819" t="s">
        <v>72</v>
      </c>
      <c r="BQ819" t="s">
        <v>72</v>
      </c>
      <c r="BR819" t="s">
        <v>72</v>
      </c>
      <c r="BS819" t="s">
        <v>72</v>
      </c>
    </row>
    <row r="820" spans="1:71" x14ac:dyDescent="0.35">
      <c r="A820" t="str">
        <f t="shared" si="24"/>
        <v>ENSG00000116688_UC</v>
      </c>
      <c r="B820" t="e">
        <f>VLOOKUP(A820,[1]drug_targetprotein_gene!$E:$E,1,FALSE)</f>
        <v>#N/A</v>
      </c>
      <c r="C820" t="s">
        <v>1985</v>
      </c>
      <c r="D820" t="e">
        <f>VLOOKUP(C820,[1]drug_targetprotein_gene!$C:$G,5,FALSE)</f>
        <v>#N/A</v>
      </c>
      <c r="E820" t="e">
        <f t="shared" si="25"/>
        <v>#N/A</v>
      </c>
      <c r="F820" t="s">
        <v>76</v>
      </c>
      <c r="G820" t="s">
        <v>68</v>
      </c>
      <c r="H820" t="s">
        <v>1990</v>
      </c>
      <c r="I820" t="s">
        <v>1991</v>
      </c>
      <c r="J820" t="s">
        <v>87</v>
      </c>
      <c r="K820">
        <v>2</v>
      </c>
      <c r="L820">
        <v>0.107796652515934</v>
      </c>
      <c r="M820">
        <v>0.21483403645409099</v>
      </c>
      <c r="N820">
        <v>0.61583135486527596</v>
      </c>
      <c r="O820" t="s">
        <v>72</v>
      </c>
      <c r="P820" t="s">
        <v>72</v>
      </c>
      <c r="Q820" t="s">
        <v>72</v>
      </c>
      <c r="R820" t="s">
        <v>72</v>
      </c>
      <c r="S820" t="s">
        <v>72</v>
      </c>
      <c r="T820" t="s">
        <v>72</v>
      </c>
      <c r="U820" t="s">
        <v>72</v>
      </c>
      <c r="V820" t="s">
        <v>72</v>
      </c>
      <c r="W820" t="s">
        <v>72</v>
      </c>
      <c r="X820" t="s">
        <v>72</v>
      </c>
      <c r="Y820" t="s">
        <v>72</v>
      </c>
      <c r="Z820" t="s">
        <v>72</v>
      </c>
      <c r="AA820" t="s">
        <v>72</v>
      </c>
      <c r="AB820" t="s">
        <v>72</v>
      </c>
      <c r="AC820" t="s">
        <v>72</v>
      </c>
      <c r="AD820" t="s">
        <v>72</v>
      </c>
      <c r="AE820" t="s">
        <v>72</v>
      </c>
      <c r="AF820" t="s">
        <v>72</v>
      </c>
      <c r="AG820" t="s">
        <v>72</v>
      </c>
      <c r="AH820" t="s">
        <v>72</v>
      </c>
      <c r="AI820" t="s">
        <v>72</v>
      </c>
      <c r="AJ820" t="s">
        <v>72</v>
      </c>
      <c r="AK820" t="s">
        <v>72</v>
      </c>
      <c r="AL820" t="s">
        <v>72</v>
      </c>
      <c r="AM820" t="s">
        <v>72</v>
      </c>
      <c r="AN820" t="s">
        <v>72</v>
      </c>
      <c r="AO820" t="s">
        <v>72</v>
      </c>
      <c r="AP820" t="s">
        <v>72</v>
      </c>
      <c r="AQ820" t="s">
        <v>72</v>
      </c>
      <c r="AR820" t="s">
        <v>72</v>
      </c>
      <c r="AS820" t="s">
        <v>72</v>
      </c>
      <c r="AT820" t="s">
        <v>72</v>
      </c>
      <c r="AU820" t="s">
        <v>72</v>
      </c>
      <c r="AV820" t="s">
        <v>72</v>
      </c>
      <c r="AW820" t="s">
        <v>72</v>
      </c>
      <c r="AX820" t="s">
        <v>72</v>
      </c>
      <c r="AY820" t="s">
        <v>72</v>
      </c>
      <c r="AZ820">
        <v>1.8269136756132301E-2</v>
      </c>
      <c r="BA820">
        <v>5.4338598617180196</v>
      </c>
      <c r="BB820">
        <v>1.1138212296118</v>
      </c>
      <c r="BC820">
        <v>1.69701591405504</v>
      </c>
      <c r="BD820">
        <v>0.731046610263965</v>
      </c>
      <c r="BE820" t="s">
        <v>72</v>
      </c>
      <c r="BF820" t="s">
        <v>72</v>
      </c>
      <c r="BG820" t="s">
        <v>72</v>
      </c>
      <c r="BH820" t="s">
        <v>72</v>
      </c>
      <c r="BI820" t="s">
        <v>72</v>
      </c>
      <c r="BJ820" t="s">
        <v>72</v>
      </c>
      <c r="BK820" t="s">
        <v>72</v>
      </c>
      <c r="BL820" t="s">
        <v>72</v>
      </c>
      <c r="BM820" t="s">
        <v>72</v>
      </c>
      <c r="BN820" t="s">
        <v>72</v>
      </c>
      <c r="BO820" t="s">
        <v>72</v>
      </c>
      <c r="BP820" t="s">
        <v>72</v>
      </c>
      <c r="BQ820" t="s">
        <v>72</v>
      </c>
      <c r="BR820" t="s">
        <v>72</v>
      </c>
      <c r="BS820" t="s">
        <v>72</v>
      </c>
    </row>
    <row r="821" spans="1:71" x14ac:dyDescent="0.35">
      <c r="A821" t="str">
        <f t="shared" si="24"/>
        <v>ENSG00000116698_CD</v>
      </c>
      <c r="B821" t="e">
        <f>VLOOKUP(A821,[1]drug_targetprotein_gene!$E:$E,1,FALSE)</f>
        <v>#N/A</v>
      </c>
      <c r="C821" t="s">
        <v>1992</v>
      </c>
      <c r="D821" t="e">
        <f>VLOOKUP(C821,[1]drug_targetprotein_gene!$C:$G,5,FALSE)</f>
        <v>#N/A</v>
      </c>
      <c r="E821" t="e">
        <f t="shared" si="25"/>
        <v>#N/A</v>
      </c>
      <c r="F821" t="s">
        <v>67</v>
      </c>
      <c r="G821" t="s">
        <v>68</v>
      </c>
      <c r="H821" t="s">
        <v>1993</v>
      </c>
      <c r="I821" t="s">
        <v>1994</v>
      </c>
      <c r="J821" t="s">
        <v>99</v>
      </c>
      <c r="K821">
        <v>4</v>
      </c>
      <c r="L821">
        <v>2.29118445053078E-2</v>
      </c>
      <c r="M821">
        <v>4.4719444534436097E-2</v>
      </c>
      <c r="N821">
        <v>0.60840862666637696</v>
      </c>
      <c r="O821" t="s">
        <v>83</v>
      </c>
      <c r="P821">
        <v>4</v>
      </c>
      <c r="Q821">
        <v>4.1883777082522999E-2</v>
      </c>
      <c r="R821">
        <v>0.14028409999158201</v>
      </c>
      <c r="S821">
        <v>0.79343650592199</v>
      </c>
      <c r="T821" t="s">
        <v>84</v>
      </c>
      <c r="U821">
        <v>4</v>
      </c>
      <c r="V821">
        <v>3.1490003773058203E-2</v>
      </c>
      <c r="W821">
        <v>5.1744867978866897E-2</v>
      </c>
      <c r="X821">
        <v>0.54281424214805296</v>
      </c>
      <c r="Y821" t="s">
        <v>85</v>
      </c>
      <c r="Z821">
        <v>4</v>
      </c>
      <c r="AA821">
        <v>3.2995636382298202E-2</v>
      </c>
      <c r="AB821">
        <v>5.8832497500620001E-2</v>
      </c>
      <c r="AC821">
        <v>0.61406791600546895</v>
      </c>
      <c r="AD821" t="s">
        <v>86</v>
      </c>
      <c r="AE821">
        <v>4</v>
      </c>
      <c r="AF821">
        <v>2.8517920222469E-2</v>
      </c>
      <c r="AG821">
        <v>6.6405052512682597E-2</v>
      </c>
      <c r="AH821">
        <v>0.69656834616362395</v>
      </c>
      <c r="AI821" t="s">
        <v>87</v>
      </c>
      <c r="AJ821">
        <v>0.412144177386635</v>
      </c>
      <c r="AK821">
        <v>3</v>
      </c>
      <c r="AL821">
        <v>0.93772252328360195</v>
      </c>
      <c r="AM821">
        <v>-3.55817741895229E-3</v>
      </c>
      <c r="AN821">
        <v>2.4937602634097101E-2</v>
      </c>
      <c r="AO821">
        <v>0.89961734475766897</v>
      </c>
      <c r="AP821" t="s">
        <v>88</v>
      </c>
      <c r="AQ821">
        <v>2.29118445053078E-2</v>
      </c>
      <c r="AR821">
        <v>1.65752603046379E-2</v>
      </c>
      <c r="AS821">
        <v>1.3822916855729199</v>
      </c>
      <c r="AT821">
        <v>0.260817390630181</v>
      </c>
      <c r="AU821" t="s">
        <v>89</v>
      </c>
      <c r="AV821" t="s">
        <v>72</v>
      </c>
      <c r="AW821" t="s">
        <v>72</v>
      </c>
      <c r="AX821" t="s">
        <v>72</v>
      </c>
      <c r="AY821" t="s">
        <v>72</v>
      </c>
      <c r="AZ821">
        <v>3.9335432999689703E-2</v>
      </c>
      <c r="BA821">
        <v>20.063571439958899</v>
      </c>
      <c r="BB821">
        <v>1.02317633695521</v>
      </c>
      <c r="BC821">
        <v>1.1169055456771</v>
      </c>
      <c r="BD821">
        <v>0.93731275715926599</v>
      </c>
      <c r="BE821">
        <v>1.0427732775551399</v>
      </c>
      <c r="BF821">
        <v>1.37278375069426</v>
      </c>
      <c r="BG821">
        <v>0.792095701768876</v>
      </c>
      <c r="BH821">
        <v>1.0319910595272499</v>
      </c>
      <c r="BI821">
        <v>1.1421471376522201</v>
      </c>
      <c r="BJ821">
        <v>0.93245914806860497</v>
      </c>
      <c r="BK821">
        <v>1.03354602923172</v>
      </c>
      <c r="BL821">
        <v>1.1598693059467</v>
      </c>
      <c r="BM821">
        <v>0.92098082867082398</v>
      </c>
      <c r="BN821">
        <v>1.02892844929603</v>
      </c>
      <c r="BO821">
        <v>1.17195327562663</v>
      </c>
      <c r="BP821">
        <v>0.90335832988278597</v>
      </c>
      <c r="BQ821" t="s">
        <v>72</v>
      </c>
      <c r="BR821" t="s">
        <v>72</v>
      </c>
      <c r="BS821" t="s">
        <v>72</v>
      </c>
    </row>
    <row r="822" spans="1:71" x14ac:dyDescent="0.35">
      <c r="A822" t="str">
        <f t="shared" si="24"/>
        <v>ENSG00000116698_IBD</v>
      </c>
      <c r="B822" t="e">
        <f>VLOOKUP(A822,[1]drug_targetprotein_gene!$E:$E,1,FALSE)</f>
        <v>#N/A</v>
      </c>
      <c r="C822" t="s">
        <v>1992</v>
      </c>
      <c r="D822" t="e">
        <f>VLOOKUP(C822,[1]drug_targetprotein_gene!$C:$G,5,FALSE)</f>
        <v>#N/A</v>
      </c>
      <c r="E822" t="e">
        <f t="shared" si="25"/>
        <v>#N/A</v>
      </c>
      <c r="F822" t="s">
        <v>73</v>
      </c>
      <c r="G822" t="s">
        <v>68</v>
      </c>
      <c r="H822" t="s">
        <v>1995</v>
      </c>
      <c r="I822" t="s">
        <v>1996</v>
      </c>
      <c r="J822" t="s">
        <v>99</v>
      </c>
      <c r="K822">
        <v>4</v>
      </c>
      <c r="L822">
        <v>9.6239753638082307E-2</v>
      </c>
      <c r="M822">
        <v>3.7065186499557201E-2</v>
      </c>
      <c r="N822">
        <v>9.4178928682036797E-3</v>
      </c>
      <c r="O822" t="s">
        <v>83</v>
      </c>
      <c r="P822">
        <v>4</v>
      </c>
      <c r="Q822">
        <v>5.5088135303383301E-2</v>
      </c>
      <c r="R822">
        <v>0.116336197229682</v>
      </c>
      <c r="S822">
        <v>0.68249268940422703</v>
      </c>
      <c r="T822" t="s">
        <v>84</v>
      </c>
      <c r="U822">
        <v>4</v>
      </c>
      <c r="V822">
        <v>0.105179991252043</v>
      </c>
      <c r="W822">
        <v>4.3197305121565499E-2</v>
      </c>
      <c r="X822">
        <v>1.4896979735104799E-2</v>
      </c>
      <c r="Y822" t="s">
        <v>85</v>
      </c>
      <c r="Z822">
        <v>4</v>
      </c>
      <c r="AA822">
        <v>0.112523816631074</v>
      </c>
      <c r="AB822">
        <v>5.2883965765793503E-2</v>
      </c>
      <c r="AC822">
        <v>0.12327366187307801</v>
      </c>
      <c r="AD822" t="s">
        <v>86</v>
      </c>
      <c r="AE822">
        <v>4</v>
      </c>
      <c r="AF822">
        <v>0.11168559354565399</v>
      </c>
      <c r="AG822">
        <v>5.7395417245839103E-2</v>
      </c>
      <c r="AH822">
        <v>0.146861720644371</v>
      </c>
      <c r="AI822" t="s">
        <v>87</v>
      </c>
      <c r="AJ822">
        <v>0.52487117549212603</v>
      </c>
      <c r="AK822">
        <v>3</v>
      </c>
      <c r="AL822">
        <v>0.913394316397932</v>
      </c>
      <c r="AM822">
        <v>7.7098396698913304E-3</v>
      </c>
      <c r="AN822">
        <v>2.0659997475413701E-2</v>
      </c>
      <c r="AO822">
        <v>0.74485728393134398</v>
      </c>
      <c r="AP822" t="s">
        <v>88</v>
      </c>
      <c r="AQ822">
        <v>9.6239753638082307E-2</v>
      </c>
      <c r="AR822">
        <v>1.55035774759374E-2</v>
      </c>
      <c r="AS822">
        <v>6.2075836230349504</v>
      </c>
      <c r="AT822">
        <v>8.4245687224551204E-3</v>
      </c>
      <c r="AU822" t="s">
        <v>89</v>
      </c>
      <c r="AV822" t="s">
        <v>72</v>
      </c>
      <c r="AW822" t="s">
        <v>72</v>
      </c>
      <c r="AX822" t="s">
        <v>72</v>
      </c>
      <c r="AY822" t="s">
        <v>72</v>
      </c>
      <c r="AZ822">
        <v>3.9335432999689703E-2</v>
      </c>
      <c r="BA822">
        <v>20.063571439958899</v>
      </c>
      <c r="BB822">
        <v>1.10102300662356</v>
      </c>
      <c r="BC822">
        <v>1.18398695560689</v>
      </c>
      <c r="BD822">
        <v>1.0238724804979</v>
      </c>
      <c r="BE822">
        <v>1.05663373730674</v>
      </c>
      <c r="BF822">
        <v>1.3272472783332101</v>
      </c>
      <c r="BG822">
        <v>0.84119581410399002</v>
      </c>
      <c r="BH822">
        <v>1.11091054654196</v>
      </c>
      <c r="BI822">
        <v>1.20906424513501</v>
      </c>
      <c r="BJ822">
        <v>1.0207251164559601</v>
      </c>
      <c r="BK822">
        <v>1.11909890976126</v>
      </c>
      <c r="BL822">
        <v>1.24132131577701</v>
      </c>
      <c r="BM822">
        <v>1.00891070983092</v>
      </c>
      <c r="BN822">
        <v>1.1181612482598899</v>
      </c>
      <c r="BO822">
        <v>1.2512969974574799</v>
      </c>
      <c r="BP822">
        <v>0.99919090323925497</v>
      </c>
      <c r="BQ822" t="s">
        <v>72</v>
      </c>
      <c r="BR822" t="s">
        <v>72</v>
      </c>
      <c r="BS822" t="s">
        <v>72</v>
      </c>
    </row>
    <row r="823" spans="1:71" x14ac:dyDescent="0.35">
      <c r="A823" t="str">
        <f t="shared" si="24"/>
        <v>ENSG00000116698_UC</v>
      </c>
      <c r="B823" t="e">
        <f>VLOOKUP(A823,[1]drug_targetprotein_gene!$E:$E,1,FALSE)</f>
        <v>#N/A</v>
      </c>
      <c r="C823" t="s">
        <v>1992</v>
      </c>
      <c r="D823" t="e">
        <f>VLOOKUP(C823,[1]drug_targetprotein_gene!$C:$G,5,FALSE)</f>
        <v>#N/A</v>
      </c>
      <c r="E823" t="e">
        <f t="shared" si="25"/>
        <v>#N/A</v>
      </c>
      <c r="F823" t="s">
        <v>76</v>
      </c>
      <c r="G823" t="s">
        <v>68</v>
      </c>
      <c r="H823" t="s">
        <v>1997</v>
      </c>
      <c r="I823" t="s">
        <v>1998</v>
      </c>
      <c r="J823" t="s">
        <v>99</v>
      </c>
      <c r="K823">
        <v>4</v>
      </c>
      <c r="L823">
        <v>0.186930797860246</v>
      </c>
      <c r="M823">
        <v>4.6444782250230403E-2</v>
      </c>
      <c r="N823" s="1">
        <v>5.7024601507123801E-5</v>
      </c>
      <c r="O823" t="s">
        <v>83</v>
      </c>
      <c r="P823">
        <v>4</v>
      </c>
      <c r="Q823">
        <v>4.99748010584233E-2</v>
      </c>
      <c r="R823">
        <v>0.14589630566148001</v>
      </c>
      <c r="S823">
        <v>0.76459679082343601</v>
      </c>
      <c r="T823" t="s">
        <v>84</v>
      </c>
      <c r="U823">
        <v>4</v>
      </c>
      <c r="V823">
        <v>0.18454910259816101</v>
      </c>
      <c r="W823">
        <v>5.8610892354805703E-2</v>
      </c>
      <c r="X823">
        <v>1.63989020854022E-3</v>
      </c>
      <c r="Y823" t="s">
        <v>85</v>
      </c>
      <c r="Z823">
        <v>4</v>
      </c>
      <c r="AA823">
        <v>0.224086453406797</v>
      </c>
      <c r="AB823">
        <v>7.07578035744863E-2</v>
      </c>
      <c r="AC823">
        <v>5.0599355291195802E-2</v>
      </c>
      <c r="AD823" t="s">
        <v>86</v>
      </c>
      <c r="AE823">
        <v>4</v>
      </c>
      <c r="AF823">
        <v>0.22105255749418001</v>
      </c>
      <c r="AG823">
        <v>8.0582259073738893E-2</v>
      </c>
      <c r="AH823">
        <v>7.1147439109201599E-2</v>
      </c>
      <c r="AI823" t="s">
        <v>87</v>
      </c>
      <c r="AJ823">
        <v>1.3841352703182701</v>
      </c>
      <c r="AK823">
        <v>3</v>
      </c>
      <c r="AL823">
        <v>0.70925768957095403</v>
      </c>
      <c r="AM823">
        <v>2.5625172541374499E-2</v>
      </c>
      <c r="AN823">
        <v>2.5877808771577901E-2</v>
      </c>
      <c r="AO823">
        <v>0.42642576207753602</v>
      </c>
      <c r="AP823" t="s">
        <v>88</v>
      </c>
      <c r="AQ823">
        <v>0.186930797860246</v>
      </c>
      <c r="AR823">
        <v>3.1547545212576203E-2</v>
      </c>
      <c r="AS823">
        <v>5.9253674604681299</v>
      </c>
      <c r="AT823">
        <v>9.6049441017299602E-3</v>
      </c>
      <c r="AU823" t="s">
        <v>89</v>
      </c>
      <c r="AV823" t="s">
        <v>72</v>
      </c>
      <c r="AW823" t="s">
        <v>72</v>
      </c>
      <c r="AX823" t="s">
        <v>72</v>
      </c>
      <c r="AY823" t="s">
        <v>72</v>
      </c>
      <c r="AZ823">
        <v>3.9335432999689703E-2</v>
      </c>
      <c r="BA823">
        <v>20.063571439958899</v>
      </c>
      <c r="BB823">
        <v>1.2055438559488201</v>
      </c>
      <c r="BC823">
        <v>1.32043677374952</v>
      </c>
      <c r="BD823">
        <v>1.10064792007349</v>
      </c>
      <c r="BE823">
        <v>1.05124460579085</v>
      </c>
      <c r="BF823">
        <v>1.3992432575420499</v>
      </c>
      <c r="BG823">
        <v>0.78979492325419098</v>
      </c>
      <c r="BH823">
        <v>1.20267603435306</v>
      </c>
      <c r="BI823">
        <v>1.3490848202158401</v>
      </c>
      <c r="BJ823">
        <v>1.0721561920589999</v>
      </c>
      <c r="BK823">
        <v>1.2511791834556401</v>
      </c>
      <c r="BL823">
        <v>1.4373077540212</v>
      </c>
      <c r="BM823">
        <v>1.08915390231008</v>
      </c>
      <c r="BN823">
        <v>1.2473889884807701</v>
      </c>
      <c r="BO823">
        <v>1.4608139571636201</v>
      </c>
      <c r="BP823">
        <v>1.06514541496047</v>
      </c>
      <c r="BQ823" t="s">
        <v>72</v>
      </c>
      <c r="BR823" t="s">
        <v>72</v>
      </c>
      <c r="BS823" t="s">
        <v>72</v>
      </c>
    </row>
    <row r="824" spans="1:71" x14ac:dyDescent="0.35">
      <c r="A824" t="str">
        <f t="shared" si="24"/>
        <v>ENSG00000116701_CD</v>
      </c>
      <c r="B824" t="e">
        <f>VLOOKUP(A824,[1]drug_targetprotein_gene!$E:$E,1,FALSE)</f>
        <v>#N/A</v>
      </c>
      <c r="C824" t="s">
        <v>1999</v>
      </c>
      <c r="D824" t="e">
        <f>VLOOKUP(C824,[1]drug_targetprotein_gene!$C:$G,5,FALSE)</f>
        <v>#N/A</v>
      </c>
      <c r="E824" t="e">
        <f t="shared" si="25"/>
        <v>#N/A</v>
      </c>
      <c r="F824" t="s">
        <v>67</v>
      </c>
      <c r="G824" t="s">
        <v>68</v>
      </c>
      <c r="H824" t="s">
        <v>2000</v>
      </c>
      <c r="I824" t="s">
        <v>2001</v>
      </c>
      <c r="J824" t="s">
        <v>71</v>
      </c>
      <c r="K824">
        <v>1</v>
      </c>
      <c r="L824">
        <v>0.247655715925654</v>
      </c>
      <c r="M824">
        <v>0.32774720498566101</v>
      </c>
      <c r="N824">
        <v>0.449870889292462</v>
      </c>
      <c r="O824" t="s">
        <v>72</v>
      </c>
      <c r="P824" t="s">
        <v>72</v>
      </c>
      <c r="Q824" t="s">
        <v>72</v>
      </c>
      <c r="R824" t="s">
        <v>72</v>
      </c>
      <c r="S824" t="s">
        <v>72</v>
      </c>
      <c r="T824" t="s">
        <v>72</v>
      </c>
      <c r="U824" t="s">
        <v>72</v>
      </c>
      <c r="V824" t="s">
        <v>72</v>
      </c>
      <c r="W824" t="s">
        <v>72</v>
      </c>
      <c r="X824" t="s">
        <v>72</v>
      </c>
      <c r="Y824" t="s">
        <v>72</v>
      </c>
      <c r="Z824" t="s">
        <v>72</v>
      </c>
      <c r="AA824" t="s">
        <v>72</v>
      </c>
      <c r="AB824" t="s">
        <v>72</v>
      </c>
      <c r="AC824" t="s">
        <v>72</v>
      </c>
      <c r="AD824" t="s">
        <v>72</v>
      </c>
      <c r="AE824" t="s">
        <v>72</v>
      </c>
      <c r="AF824" t="s">
        <v>72</v>
      </c>
      <c r="AG824" t="s">
        <v>72</v>
      </c>
      <c r="AH824" t="s">
        <v>72</v>
      </c>
      <c r="AI824" t="s">
        <v>72</v>
      </c>
      <c r="AJ824" t="s">
        <v>72</v>
      </c>
      <c r="AK824" t="s">
        <v>72</v>
      </c>
      <c r="AL824" t="s">
        <v>72</v>
      </c>
      <c r="AM824" t="s">
        <v>72</v>
      </c>
      <c r="AN824" t="s">
        <v>72</v>
      </c>
      <c r="AO824" t="s">
        <v>72</v>
      </c>
      <c r="AP824" t="s">
        <v>72</v>
      </c>
      <c r="AQ824" t="s">
        <v>72</v>
      </c>
      <c r="AR824" t="s">
        <v>72</v>
      </c>
      <c r="AS824" t="s">
        <v>72</v>
      </c>
      <c r="AT824" t="s">
        <v>72</v>
      </c>
      <c r="AU824" t="s">
        <v>72</v>
      </c>
      <c r="AV824" t="s">
        <v>72</v>
      </c>
      <c r="AW824" t="s">
        <v>72</v>
      </c>
      <c r="AX824" t="s">
        <v>72</v>
      </c>
      <c r="AY824" t="s">
        <v>72</v>
      </c>
      <c r="AZ824">
        <v>8.2003691875395205E-4</v>
      </c>
      <c r="BA824">
        <v>0.23554375025357399</v>
      </c>
      <c r="BB824">
        <v>1.2810188218854399</v>
      </c>
      <c r="BC824">
        <v>2.4352276372716299</v>
      </c>
      <c r="BD824">
        <v>0.673862762112581</v>
      </c>
      <c r="BE824" t="s">
        <v>72</v>
      </c>
      <c r="BF824" t="s">
        <v>72</v>
      </c>
      <c r="BG824" t="s">
        <v>72</v>
      </c>
      <c r="BH824" t="s">
        <v>72</v>
      </c>
      <c r="BI824" t="s">
        <v>72</v>
      </c>
      <c r="BJ824" t="s">
        <v>72</v>
      </c>
      <c r="BK824" t="s">
        <v>72</v>
      </c>
      <c r="BL824" t="s">
        <v>72</v>
      </c>
      <c r="BM824" t="s">
        <v>72</v>
      </c>
      <c r="BN824" t="s">
        <v>72</v>
      </c>
      <c r="BO824" t="s">
        <v>72</v>
      </c>
      <c r="BP824" t="s">
        <v>72</v>
      </c>
      <c r="BQ824" t="s">
        <v>72</v>
      </c>
      <c r="BR824" t="s">
        <v>72</v>
      </c>
      <c r="BS824" t="s">
        <v>72</v>
      </c>
    </row>
    <row r="825" spans="1:71" x14ac:dyDescent="0.35">
      <c r="A825" t="str">
        <f t="shared" si="24"/>
        <v>ENSG00000116701_IBD</v>
      </c>
      <c r="B825" t="e">
        <f>VLOOKUP(A825,[1]drug_targetprotein_gene!$E:$E,1,FALSE)</f>
        <v>#N/A</v>
      </c>
      <c r="C825" t="s">
        <v>1999</v>
      </c>
      <c r="D825" t="e">
        <f>VLOOKUP(C825,[1]drug_targetprotein_gene!$C:$G,5,FALSE)</f>
        <v>#N/A</v>
      </c>
      <c r="E825" t="e">
        <f t="shared" si="25"/>
        <v>#N/A</v>
      </c>
      <c r="F825" t="s">
        <v>73</v>
      </c>
      <c r="G825" t="s">
        <v>68</v>
      </c>
      <c r="H825" t="s">
        <v>2002</v>
      </c>
      <c r="I825" t="s">
        <v>2003</v>
      </c>
      <c r="J825" t="s">
        <v>71</v>
      </c>
      <c r="K825">
        <v>1</v>
      </c>
      <c r="L825">
        <v>0.29715332327258198</v>
      </c>
      <c r="M825">
        <v>0.27336393797374697</v>
      </c>
      <c r="N825">
        <v>0.27702594138449599</v>
      </c>
      <c r="O825" t="s">
        <v>72</v>
      </c>
      <c r="P825" t="s">
        <v>72</v>
      </c>
      <c r="Q825" t="s">
        <v>72</v>
      </c>
      <c r="R825" t="s">
        <v>72</v>
      </c>
      <c r="S825" t="s">
        <v>72</v>
      </c>
      <c r="T825" t="s">
        <v>72</v>
      </c>
      <c r="U825" t="s">
        <v>72</v>
      </c>
      <c r="V825" t="s">
        <v>72</v>
      </c>
      <c r="W825" t="s">
        <v>72</v>
      </c>
      <c r="X825" t="s">
        <v>72</v>
      </c>
      <c r="Y825" t="s">
        <v>72</v>
      </c>
      <c r="Z825" t="s">
        <v>72</v>
      </c>
      <c r="AA825" t="s">
        <v>72</v>
      </c>
      <c r="AB825" t="s">
        <v>72</v>
      </c>
      <c r="AC825" t="s">
        <v>72</v>
      </c>
      <c r="AD825" t="s">
        <v>72</v>
      </c>
      <c r="AE825" t="s">
        <v>72</v>
      </c>
      <c r="AF825" t="s">
        <v>72</v>
      </c>
      <c r="AG825" t="s">
        <v>72</v>
      </c>
      <c r="AH825" t="s">
        <v>72</v>
      </c>
      <c r="AI825" t="s">
        <v>72</v>
      </c>
      <c r="AJ825" t="s">
        <v>72</v>
      </c>
      <c r="AK825" t="s">
        <v>72</v>
      </c>
      <c r="AL825" t="s">
        <v>72</v>
      </c>
      <c r="AM825" t="s">
        <v>72</v>
      </c>
      <c r="AN825" t="s">
        <v>72</v>
      </c>
      <c r="AO825" t="s">
        <v>72</v>
      </c>
      <c r="AP825" t="s">
        <v>72</v>
      </c>
      <c r="AQ825" t="s">
        <v>72</v>
      </c>
      <c r="AR825" t="s">
        <v>72</v>
      </c>
      <c r="AS825" t="s">
        <v>72</v>
      </c>
      <c r="AT825" t="s">
        <v>72</v>
      </c>
      <c r="AU825" t="s">
        <v>72</v>
      </c>
      <c r="AV825" t="s">
        <v>72</v>
      </c>
      <c r="AW825" t="s">
        <v>72</v>
      </c>
      <c r="AX825" t="s">
        <v>72</v>
      </c>
      <c r="AY825" t="s">
        <v>72</v>
      </c>
      <c r="AZ825">
        <v>8.2003691875395205E-4</v>
      </c>
      <c r="BA825">
        <v>0.23554375025357399</v>
      </c>
      <c r="BB825">
        <v>1.3460216600736401</v>
      </c>
      <c r="BC825">
        <v>2.3000862947806802</v>
      </c>
      <c r="BD825">
        <v>0.78769840657658996</v>
      </c>
      <c r="BE825" t="s">
        <v>72</v>
      </c>
      <c r="BF825" t="s">
        <v>72</v>
      </c>
      <c r="BG825" t="s">
        <v>72</v>
      </c>
      <c r="BH825" t="s">
        <v>72</v>
      </c>
      <c r="BI825" t="s">
        <v>72</v>
      </c>
      <c r="BJ825" t="s">
        <v>72</v>
      </c>
      <c r="BK825" t="s">
        <v>72</v>
      </c>
      <c r="BL825" t="s">
        <v>72</v>
      </c>
      <c r="BM825" t="s">
        <v>72</v>
      </c>
      <c r="BN825" t="s">
        <v>72</v>
      </c>
      <c r="BO825" t="s">
        <v>72</v>
      </c>
      <c r="BP825" t="s">
        <v>72</v>
      </c>
      <c r="BQ825" t="s">
        <v>72</v>
      </c>
      <c r="BR825" t="s">
        <v>72</v>
      </c>
      <c r="BS825" t="s">
        <v>72</v>
      </c>
    </row>
    <row r="826" spans="1:71" x14ac:dyDescent="0.35">
      <c r="A826" t="str">
        <f t="shared" si="24"/>
        <v>ENSG00000116701_UC</v>
      </c>
      <c r="B826" t="e">
        <f>VLOOKUP(A826,[1]drug_targetprotein_gene!$E:$E,1,FALSE)</f>
        <v>#N/A</v>
      </c>
      <c r="C826" t="s">
        <v>1999</v>
      </c>
      <c r="D826" t="e">
        <f>VLOOKUP(C826,[1]drug_targetprotein_gene!$C:$G,5,FALSE)</f>
        <v>#N/A</v>
      </c>
      <c r="E826" t="e">
        <f t="shared" si="25"/>
        <v>#N/A</v>
      </c>
      <c r="F826" t="s">
        <v>76</v>
      </c>
      <c r="G826" t="s">
        <v>68</v>
      </c>
      <c r="H826" t="s">
        <v>2004</v>
      </c>
      <c r="I826" t="s">
        <v>2005</v>
      </c>
      <c r="J826" t="s">
        <v>71</v>
      </c>
      <c r="K826">
        <v>1</v>
      </c>
      <c r="L826">
        <v>0.365437449212553</v>
      </c>
      <c r="M826">
        <v>0.340266811472696</v>
      </c>
      <c r="N826">
        <v>0.28283467640454801</v>
      </c>
      <c r="O826" t="s">
        <v>72</v>
      </c>
      <c r="P826" t="s">
        <v>72</v>
      </c>
      <c r="Q826" t="s">
        <v>72</v>
      </c>
      <c r="R826" t="s">
        <v>72</v>
      </c>
      <c r="S826" t="s">
        <v>72</v>
      </c>
      <c r="T826" t="s">
        <v>72</v>
      </c>
      <c r="U826" t="s">
        <v>72</v>
      </c>
      <c r="V826" t="s">
        <v>72</v>
      </c>
      <c r="W826" t="s">
        <v>72</v>
      </c>
      <c r="X826" t="s">
        <v>72</v>
      </c>
      <c r="Y826" t="s">
        <v>72</v>
      </c>
      <c r="Z826" t="s">
        <v>72</v>
      </c>
      <c r="AA826" t="s">
        <v>72</v>
      </c>
      <c r="AB826" t="s">
        <v>72</v>
      </c>
      <c r="AC826" t="s">
        <v>72</v>
      </c>
      <c r="AD826" t="s">
        <v>72</v>
      </c>
      <c r="AE826" t="s">
        <v>72</v>
      </c>
      <c r="AF826" t="s">
        <v>72</v>
      </c>
      <c r="AG826" t="s">
        <v>72</v>
      </c>
      <c r="AH826" t="s">
        <v>72</v>
      </c>
      <c r="AI826" t="s">
        <v>72</v>
      </c>
      <c r="AJ826" t="s">
        <v>72</v>
      </c>
      <c r="AK826" t="s">
        <v>72</v>
      </c>
      <c r="AL826" t="s">
        <v>72</v>
      </c>
      <c r="AM826" t="s">
        <v>72</v>
      </c>
      <c r="AN826" t="s">
        <v>72</v>
      </c>
      <c r="AO826" t="s">
        <v>72</v>
      </c>
      <c r="AP826" t="s">
        <v>72</v>
      </c>
      <c r="AQ826" t="s">
        <v>72</v>
      </c>
      <c r="AR826" t="s">
        <v>72</v>
      </c>
      <c r="AS826" t="s">
        <v>72</v>
      </c>
      <c r="AT826" t="s">
        <v>72</v>
      </c>
      <c r="AU826" t="s">
        <v>72</v>
      </c>
      <c r="AV826" t="s">
        <v>72</v>
      </c>
      <c r="AW826" t="s">
        <v>72</v>
      </c>
      <c r="AX826" t="s">
        <v>72</v>
      </c>
      <c r="AY826" t="s">
        <v>72</v>
      </c>
      <c r="AZ826">
        <v>8.2003691875395205E-4</v>
      </c>
      <c r="BA826">
        <v>0.23554375025357399</v>
      </c>
      <c r="BB826">
        <v>1.4411442977175399</v>
      </c>
      <c r="BC826">
        <v>2.8076852788459301</v>
      </c>
      <c r="BD826">
        <v>0.73971855125353303</v>
      </c>
      <c r="BE826" t="s">
        <v>72</v>
      </c>
      <c r="BF826" t="s">
        <v>72</v>
      </c>
      <c r="BG826" t="s">
        <v>72</v>
      </c>
      <c r="BH826" t="s">
        <v>72</v>
      </c>
      <c r="BI826" t="s">
        <v>72</v>
      </c>
      <c r="BJ826" t="s">
        <v>72</v>
      </c>
      <c r="BK826" t="s">
        <v>72</v>
      </c>
      <c r="BL826" t="s">
        <v>72</v>
      </c>
      <c r="BM826" t="s">
        <v>72</v>
      </c>
      <c r="BN826" t="s">
        <v>72</v>
      </c>
      <c r="BO826" t="s">
        <v>72</v>
      </c>
      <c r="BP826" t="s">
        <v>72</v>
      </c>
      <c r="BQ826" t="s">
        <v>72</v>
      </c>
      <c r="BR826" t="s">
        <v>72</v>
      </c>
      <c r="BS826" t="s">
        <v>72</v>
      </c>
    </row>
    <row r="827" spans="1:71" x14ac:dyDescent="0.35">
      <c r="A827" t="str">
        <f t="shared" si="24"/>
        <v>ENSG00000116857_CD</v>
      </c>
      <c r="B827" t="e">
        <f>VLOOKUP(A827,[1]drug_targetprotein_gene!$E:$E,1,FALSE)</f>
        <v>#N/A</v>
      </c>
      <c r="C827" t="s">
        <v>2006</v>
      </c>
      <c r="D827" t="e">
        <f>VLOOKUP(C827,[1]drug_targetprotein_gene!$C:$G,5,FALSE)</f>
        <v>#N/A</v>
      </c>
      <c r="E827" t="e">
        <f t="shared" si="25"/>
        <v>#N/A</v>
      </c>
      <c r="F827" t="s">
        <v>67</v>
      </c>
      <c r="G827" t="s">
        <v>68</v>
      </c>
      <c r="H827" t="s">
        <v>2007</v>
      </c>
      <c r="I827" t="s">
        <v>2008</v>
      </c>
      <c r="J827" t="s">
        <v>71</v>
      </c>
      <c r="K827">
        <v>1</v>
      </c>
      <c r="L827">
        <v>0.26060248558556998</v>
      </c>
      <c r="M827">
        <v>7.3056669729407803E-2</v>
      </c>
      <c r="N827">
        <v>3.6091533388125799E-4</v>
      </c>
      <c r="O827" t="s">
        <v>72</v>
      </c>
      <c r="P827" t="s">
        <v>72</v>
      </c>
      <c r="Q827" t="s">
        <v>72</v>
      </c>
      <c r="R827" t="s">
        <v>72</v>
      </c>
      <c r="S827" t="s">
        <v>72</v>
      </c>
      <c r="T827" t="s">
        <v>72</v>
      </c>
      <c r="U827" t="s">
        <v>72</v>
      </c>
      <c r="V827" t="s">
        <v>72</v>
      </c>
      <c r="W827" t="s">
        <v>72</v>
      </c>
      <c r="X827" t="s">
        <v>72</v>
      </c>
      <c r="Y827" t="s">
        <v>72</v>
      </c>
      <c r="Z827" t="s">
        <v>72</v>
      </c>
      <c r="AA827" t="s">
        <v>72</v>
      </c>
      <c r="AB827" t="s">
        <v>72</v>
      </c>
      <c r="AC827" t="s">
        <v>72</v>
      </c>
      <c r="AD827" t="s">
        <v>72</v>
      </c>
      <c r="AE827" t="s">
        <v>72</v>
      </c>
      <c r="AF827" t="s">
        <v>72</v>
      </c>
      <c r="AG827" t="s">
        <v>72</v>
      </c>
      <c r="AH827" t="s">
        <v>72</v>
      </c>
      <c r="AI827" t="s">
        <v>72</v>
      </c>
      <c r="AJ827" t="s">
        <v>72</v>
      </c>
      <c r="AK827" t="s">
        <v>72</v>
      </c>
      <c r="AL827" t="s">
        <v>72</v>
      </c>
      <c r="AM827" t="s">
        <v>72</v>
      </c>
      <c r="AN827" t="s">
        <v>72</v>
      </c>
      <c r="AO827" t="s">
        <v>72</v>
      </c>
      <c r="AP827" t="s">
        <v>72</v>
      </c>
      <c r="AQ827" t="s">
        <v>72</v>
      </c>
      <c r="AR827" t="s">
        <v>72</v>
      </c>
      <c r="AS827" t="s">
        <v>72</v>
      </c>
      <c r="AT827" t="s">
        <v>72</v>
      </c>
      <c r="AU827" t="s">
        <v>72</v>
      </c>
      <c r="AV827" t="s">
        <v>72</v>
      </c>
      <c r="AW827" t="s">
        <v>72</v>
      </c>
      <c r="AX827" t="s">
        <v>72</v>
      </c>
      <c r="AY827" t="s">
        <v>72</v>
      </c>
      <c r="AZ827">
        <v>1.3316148075241899E-2</v>
      </c>
      <c r="BA827">
        <v>5.2094023298511898</v>
      </c>
      <c r="BB827">
        <v>1.2977117037813599</v>
      </c>
      <c r="BC827">
        <v>1.49749476961263</v>
      </c>
      <c r="BD827">
        <v>1.1245820020905699</v>
      </c>
      <c r="BE827" t="s">
        <v>72</v>
      </c>
      <c r="BF827" t="s">
        <v>72</v>
      </c>
      <c r="BG827" t="s">
        <v>72</v>
      </c>
      <c r="BH827" t="s">
        <v>72</v>
      </c>
      <c r="BI827" t="s">
        <v>72</v>
      </c>
      <c r="BJ827" t="s">
        <v>72</v>
      </c>
      <c r="BK827" t="s">
        <v>72</v>
      </c>
      <c r="BL827" t="s">
        <v>72</v>
      </c>
      <c r="BM827" t="s">
        <v>72</v>
      </c>
      <c r="BN827" t="s">
        <v>72</v>
      </c>
      <c r="BO827" t="s">
        <v>72</v>
      </c>
      <c r="BP827" t="s">
        <v>72</v>
      </c>
      <c r="BQ827" t="s">
        <v>72</v>
      </c>
      <c r="BR827" t="s">
        <v>72</v>
      </c>
      <c r="BS827" t="s">
        <v>72</v>
      </c>
    </row>
    <row r="828" spans="1:71" x14ac:dyDescent="0.35">
      <c r="A828" t="str">
        <f t="shared" si="24"/>
        <v>ENSG00000116857_IBD</v>
      </c>
      <c r="B828" t="e">
        <f>VLOOKUP(A828,[1]drug_targetprotein_gene!$E:$E,1,FALSE)</f>
        <v>#N/A</v>
      </c>
      <c r="C828" t="s">
        <v>2006</v>
      </c>
      <c r="D828" t="e">
        <f>VLOOKUP(C828,[1]drug_targetprotein_gene!$C:$G,5,FALSE)</f>
        <v>#N/A</v>
      </c>
      <c r="E828" t="e">
        <f t="shared" si="25"/>
        <v>#N/A</v>
      </c>
      <c r="F828" t="s">
        <v>73</v>
      </c>
      <c r="G828" t="s">
        <v>68</v>
      </c>
      <c r="H828" t="s">
        <v>2009</v>
      </c>
      <c r="I828" t="s">
        <v>2010</v>
      </c>
      <c r="J828" t="s">
        <v>71</v>
      </c>
      <c r="K828">
        <v>1</v>
      </c>
      <c r="L828">
        <v>0.30273599472579299</v>
      </c>
      <c r="M828">
        <v>6.0367338475106599E-2</v>
      </c>
      <c r="N828" s="1">
        <v>5.3061837129666502E-7</v>
      </c>
      <c r="O828" t="s">
        <v>72</v>
      </c>
      <c r="P828" t="s">
        <v>72</v>
      </c>
      <c r="Q828" t="s">
        <v>72</v>
      </c>
      <c r="R828" t="s">
        <v>72</v>
      </c>
      <c r="S828" t="s">
        <v>72</v>
      </c>
      <c r="T828" t="s">
        <v>72</v>
      </c>
      <c r="U828" t="s">
        <v>72</v>
      </c>
      <c r="V828" t="s">
        <v>72</v>
      </c>
      <c r="W828" t="s">
        <v>72</v>
      </c>
      <c r="X828" t="s">
        <v>72</v>
      </c>
      <c r="Y828" t="s">
        <v>72</v>
      </c>
      <c r="Z828" t="s">
        <v>72</v>
      </c>
      <c r="AA828" t="s">
        <v>72</v>
      </c>
      <c r="AB828" t="s">
        <v>72</v>
      </c>
      <c r="AC828" t="s">
        <v>72</v>
      </c>
      <c r="AD828" t="s">
        <v>72</v>
      </c>
      <c r="AE828" t="s">
        <v>72</v>
      </c>
      <c r="AF828" t="s">
        <v>72</v>
      </c>
      <c r="AG828" t="s">
        <v>72</v>
      </c>
      <c r="AH828" t="s">
        <v>72</v>
      </c>
      <c r="AI828" t="s">
        <v>72</v>
      </c>
      <c r="AJ828" t="s">
        <v>72</v>
      </c>
      <c r="AK828" t="s">
        <v>72</v>
      </c>
      <c r="AL828" t="s">
        <v>72</v>
      </c>
      <c r="AM828" t="s">
        <v>72</v>
      </c>
      <c r="AN828" t="s">
        <v>72</v>
      </c>
      <c r="AO828" t="s">
        <v>72</v>
      </c>
      <c r="AP828" t="s">
        <v>72</v>
      </c>
      <c r="AQ828" t="s">
        <v>72</v>
      </c>
      <c r="AR828" t="s">
        <v>72</v>
      </c>
      <c r="AS828" t="s">
        <v>72</v>
      </c>
      <c r="AT828" t="s">
        <v>72</v>
      </c>
      <c r="AU828" t="s">
        <v>72</v>
      </c>
      <c r="AV828" t="s">
        <v>72</v>
      </c>
      <c r="AW828" t="s">
        <v>72</v>
      </c>
      <c r="AX828" t="s">
        <v>72</v>
      </c>
      <c r="AY828" t="s">
        <v>72</v>
      </c>
      <c r="AZ828">
        <v>1.3316148075241899E-2</v>
      </c>
      <c r="BA828">
        <v>5.2094023298511898</v>
      </c>
      <c r="BB828">
        <v>1.3535570710617999</v>
      </c>
      <c r="BC828">
        <v>1.5235695626074099</v>
      </c>
      <c r="BD828">
        <v>1.2025159793071301</v>
      </c>
      <c r="BE828" t="s">
        <v>72</v>
      </c>
      <c r="BF828" t="s">
        <v>72</v>
      </c>
      <c r="BG828" t="s">
        <v>72</v>
      </c>
      <c r="BH828" t="s">
        <v>72</v>
      </c>
      <c r="BI828" t="s">
        <v>72</v>
      </c>
      <c r="BJ828" t="s">
        <v>72</v>
      </c>
      <c r="BK828" t="s">
        <v>72</v>
      </c>
      <c r="BL828" t="s">
        <v>72</v>
      </c>
      <c r="BM828" t="s">
        <v>72</v>
      </c>
      <c r="BN828" t="s">
        <v>72</v>
      </c>
      <c r="BO828" t="s">
        <v>72</v>
      </c>
      <c r="BP828" t="s">
        <v>72</v>
      </c>
      <c r="BQ828" t="s">
        <v>72</v>
      </c>
      <c r="BR828" t="s">
        <v>72</v>
      </c>
      <c r="BS828" t="s">
        <v>72</v>
      </c>
    </row>
    <row r="829" spans="1:71" x14ac:dyDescent="0.35">
      <c r="A829" t="str">
        <f t="shared" si="24"/>
        <v>ENSG00000116857_UC</v>
      </c>
      <c r="B829" t="e">
        <f>VLOOKUP(A829,[1]drug_targetprotein_gene!$E:$E,1,FALSE)</f>
        <v>#N/A</v>
      </c>
      <c r="C829" t="s">
        <v>2006</v>
      </c>
      <c r="D829" t="e">
        <f>VLOOKUP(C829,[1]drug_targetprotein_gene!$C:$G,5,FALSE)</f>
        <v>#N/A</v>
      </c>
      <c r="E829" t="e">
        <f t="shared" si="25"/>
        <v>#N/A</v>
      </c>
      <c r="F829" t="s">
        <v>76</v>
      </c>
      <c r="G829" t="s">
        <v>68</v>
      </c>
      <c r="H829" t="s">
        <v>2011</v>
      </c>
      <c r="I829" t="s">
        <v>2012</v>
      </c>
      <c r="J829" t="s">
        <v>71</v>
      </c>
      <c r="K829">
        <v>1</v>
      </c>
      <c r="L829">
        <v>0.33638624311085702</v>
      </c>
      <c r="M829">
        <v>7.5846709873523099E-2</v>
      </c>
      <c r="N829" s="1">
        <v>9.2038007673612195E-6</v>
      </c>
      <c r="O829" t="s">
        <v>72</v>
      </c>
      <c r="P829" t="s">
        <v>72</v>
      </c>
      <c r="Q829" t="s">
        <v>72</v>
      </c>
      <c r="R829" t="s">
        <v>72</v>
      </c>
      <c r="S829" t="s">
        <v>72</v>
      </c>
      <c r="T829" t="s">
        <v>72</v>
      </c>
      <c r="U829" t="s">
        <v>72</v>
      </c>
      <c r="V829" t="s">
        <v>72</v>
      </c>
      <c r="W829" t="s">
        <v>72</v>
      </c>
      <c r="X829" t="s">
        <v>72</v>
      </c>
      <c r="Y829" t="s">
        <v>72</v>
      </c>
      <c r="Z829" t="s">
        <v>72</v>
      </c>
      <c r="AA829" t="s">
        <v>72</v>
      </c>
      <c r="AB829" t="s">
        <v>72</v>
      </c>
      <c r="AC829" t="s">
        <v>72</v>
      </c>
      <c r="AD829" t="s">
        <v>72</v>
      </c>
      <c r="AE829" t="s">
        <v>72</v>
      </c>
      <c r="AF829" t="s">
        <v>72</v>
      </c>
      <c r="AG829" t="s">
        <v>72</v>
      </c>
      <c r="AH829" t="s">
        <v>72</v>
      </c>
      <c r="AI829" t="s">
        <v>72</v>
      </c>
      <c r="AJ829" t="s">
        <v>72</v>
      </c>
      <c r="AK829" t="s">
        <v>72</v>
      </c>
      <c r="AL829" t="s">
        <v>72</v>
      </c>
      <c r="AM829" t="s">
        <v>72</v>
      </c>
      <c r="AN829" t="s">
        <v>72</v>
      </c>
      <c r="AO829" t="s">
        <v>72</v>
      </c>
      <c r="AP829" t="s">
        <v>72</v>
      </c>
      <c r="AQ829" t="s">
        <v>72</v>
      </c>
      <c r="AR829" t="s">
        <v>72</v>
      </c>
      <c r="AS829" t="s">
        <v>72</v>
      </c>
      <c r="AT829" t="s">
        <v>72</v>
      </c>
      <c r="AU829" t="s">
        <v>72</v>
      </c>
      <c r="AV829" t="s">
        <v>72</v>
      </c>
      <c r="AW829" t="s">
        <v>72</v>
      </c>
      <c r="AX829" t="s">
        <v>72</v>
      </c>
      <c r="AY829" t="s">
        <v>72</v>
      </c>
      <c r="AZ829">
        <v>1.3316148075241899E-2</v>
      </c>
      <c r="BA829">
        <v>5.2094023298511898</v>
      </c>
      <c r="BB829">
        <v>1.39987961426177</v>
      </c>
      <c r="BC829">
        <v>1.6242493887695999</v>
      </c>
      <c r="BD829">
        <v>1.2065037228736</v>
      </c>
      <c r="BE829" t="s">
        <v>72</v>
      </c>
      <c r="BF829" t="s">
        <v>72</v>
      </c>
      <c r="BG829" t="s">
        <v>72</v>
      </c>
      <c r="BH829" t="s">
        <v>72</v>
      </c>
      <c r="BI829" t="s">
        <v>72</v>
      </c>
      <c r="BJ829" t="s">
        <v>72</v>
      </c>
      <c r="BK829" t="s">
        <v>72</v>
      </c>
      <c r="BL829" t="s">
        <v>72</v>
      </c>
      <c r="BM829" t="s">
        <v>72</v>
      </c>
      <c r="BN829" t="s">
        <v>72</v>
      </c>
      <c r="BO829" t="s">
        <v>72</v>
      </c>
      <c r="BP829" t="s">
        <v>72</v>
      </c>
      <c r="BQ829" t="s">
        <v>72</v>
      </c>
      <c r="BR829" t="s">
        <v>72</v>
      </c>
      <c r="BS829" t="s">
        <v>72</v>
      </c>
    </row>
    <row r="830" spans="1:71" x14ac:dyDescent="0.35">
      <c r="A830" t="str">
        <f t="shared" si="24"/>
        <v>ENSG00000116983_CD</v>
      </c>
      <c r="B830" t="e">
        <f>VLOOKUP(A830,[1]drug_targetprotein_gene!$E:$E,1,FALSE)</f>
        <v>#N/A</v>
      </c>
      <c r="C830" t="s">
        <v>2013</v>
      </c>
      <c r="D830" t="e">
        <f>VLOOKUP(C830,[1]drug_targetprotein_gene!$C:$G,5,FALSE)</f>
        <v>#N/A</v>
      </c>
      <c r="E830" t="e">
        <f t="shared" si="25"/>
        <v>#N/A</v>
      </c>
      <c r="F830" t="s">
        <v>67</v>
      </c>
      <c r="G830" t="s">
        <v>68</v>
      </c>
      <c r="H830" t="s">
        <v>2014</v>
      </c>
      <c r="I830" t="s">
        <v>2015</v>
      </c>
      <c r="J830" t="s">
        <v>71</v>
      </c>
      <c r="K830">
        <v>1</v>
      </c>
      <c r="L830">
        <v>-1.9346352621066602E-2</v>
      </c>
      <c r="M830">
        <v>3.38957034835538E-2</v>
      </c>
      <c r="N830">
        <v>0.56816152275605203</v>
      </c>
      <c r="O830" t="s">
        <v>72</v>
      </c>
      <c r="P830" t="s">
        <v>72</v>
      </c>
      <c r="Q830" t="s">
        <v>72</v>
      </c>
      <c r="R830" t="s">
        <v>72</v>
      </c>
      <c r="S830" t="s">
        <v>72</v>
      </c>
      <c r="T830" t="s">
        <v>72</v>
      </c>
      <c r="U830" t="s">
        <v>72</v>
      </c>
      <c r="V830" t="s">
        <v>72</v>
      </c>
      <c r="W830" t="s">
        <v>72</v>
      </c>
      <c r="X830" t="s">
        <v>72</v>
      </c>
      <c r="Y830" t="s">
        <v>72</v>
      </c>
      <c r="Z830" t="s">
        <v>72</v>
      </c>
      <c r="AA830" t="s">
        <v>72</v>
      </c>
      <c r="AB830" t="s">
        <v>72</v>
      </c>
      <c r="AC830" t="s">
        <v>72</v>
      </c>
      <c r="AD830" t="s">
        <v>72</v>
      </c>
      <c r="AE830" t="s">
        <v>72</v>
      </c>
      <c r="AF830" t="s">
        <v>72</v>
      </c>
      <c r="AG830" t="s">
        <v>72</v>
      </c>
      <c r="AH830" t="s">
        <v>72</v>
      </c>
      <c r="AI830" t="s">
        <v>72</v>
      </c>
      <c r="AJ830" t="s">
        <v>72</v>
      </c>
      <c r="AK830" t="s">
        <v>72</v>
      </c>
      <c r="AL830" t="s">
        <v>72</v>
      </c>
      <c r="AM830" t="s">
        <v>72</v>
      </c>
      <c r="AN830" t="s">
        <v>72</v>
      </c>
      <c r="AO830" t="s">
        <v>72</v>
      </c>
      <c r="AP830" t="s">
        <v>72</v>
      </c>
      <c r="AQ830" t="s">
        <v>72</v>
      </c>
      <c r="AR830" t="s">
        <v>72</v>
      </c>
      <c r="AS830" t="s">
        <v>72</v>
      </c>
      <c r="AT830" t="s">
        <v>72</v>
      </c>
      <c r="AU830" t="s">
        <v>72</v>
      </c>
      <c r="AV830" t="s">
        <v>72</v>
      </c>
      <c r="AW830" t="s">
        <v>72</v>
      </c>
      <c r="AX830" t="s">
        <v>72</v>
      </c>
      <c r="AY830" t="s">
        <v>72</v>
      </c>
      <c r="AZ830">
        <v>6.7363338079604304E-2</v>
      </c>
      <c r="BA830">
        <v>34.742110126328399</v>
      </c>
      <c r="BB830">
        <v>0.98083958704336904</v>
      </c>
      <c r="BC830">
        <v>1.0482155332030201</v>
      </c>
      <c r="BD830">
        <v>0.91779435148388799</v>
      </c>
      <c r="BE830" t="s">
        <v>72</v>
      </c>
      <c r="BF830" t="s">
        <v>72</v>
      </c>
      <c r="BG830" t="s">
        <v>72</v>
      </c>
      <c r="BH830" t="s">
        <v>72</v>
      </c>
      <c r="BI830" t="s">
        <v>72</v>
      </c>
      <c r="BJ830" t="s">
        <v>72</v>
      </c>
      <c r="BK830" t="s">
        <v>72</v>
      </c>
      <c r="BL830" t="s">
        <v>72</v>
      </c>
      <c r="BM830" t="s">
        <v>72</v>
      </c>
      <c r="BN830" t="s">
        <v>72</v>
      </c>
      <c r="BO830" t="s">
        <v>72</v>
      </c>
      <c r="BP830" t="s">
        <v>72</v>
      </c>
      <c r="BQ830" t="s">
        <v>72</v>
      </c>
      <c r="BR830" t="s">
        <v>72</v>
      </c>
      <c r="BS830" t="s">
        <v>72</v>
      </c>
    </row>
    <row r="831" spans="1:71" x14ac:dyDescent="0.35">
      <c r="A831" t="str">
        <f t="shared" si="24"/>
        <v>ENSG00000116983_IBD</v>
      </c>
      <c r="B831" t="e">
        <f>VLOOKUP(A831,[1]drug_targetprotein_gene!$E:$E,1,FALSE)</f>
        <v>#N/A</v>
      </c>
      <c r="C831" t="s">
        <v>2013</v>
      </c>
      <c r="D831" t="e">
        <f>VLOOKUP(C831,[1]drug_targetprotein_gene!$C:$G,5,FALSE)</f>
        <v>#N/A</v>
      </c>
      <c r="E831" t="e">
        <f t="shared" si="25"/>
        <v>#N/A</v>
      </c>
      <c r="F831" t="s">
        <v>73</v>
      </c>
      <c r="G831" t="s">
        <v>68</v>
      </c>
      <c r="H831" t="s">
        <v>2016</v>
      </c>
      <c r="I831" t="s">
        <v>2017</v>
      </c>
      <c r="J831" t="s">
        <v>71</v>
      </c>
      <c r="K831">
        <v>1</v>
      </c>
      <c r="L831">
        <v>-2.0902054521655E-2</v>
      </c>
      <c r="M831">
        <v>2.8084839867638999E-2</v>
      </c>
      <c r="N831">
        <v>0.45672712966910201</v>
      </c>
      <c r="O831" t="s">
        <v>72</v>
      </c>
      <c r="P831" t="s">
        <v>72</v>
      </c>
      <c r="Q831" t="s">
        <v>72</v>
      </c>
      <c r="R831" t="s">
        <v>72</v>
      </c>
      <c r="S831" t="s">
        <v>72</v>
      </c>
      <c r="T831" t="s">
        <v>72</v>
      </c>
      <c r="U831" t="s">
        <v>72</v>
      </c>
      <c r="V831" t="s">
        <v>72</v>
      </c>
      <c r="W831" t="s">
        <v>72</v>
      </c>
      <c r="X831" t="s">
        <v>72</v>
      </c>
      <c r="Y831" t="s">
        <v>72</v>
      </c>
      <c r="Z831" t="s">
        <v>72</v>
      </c>
      <c r="AA831" t="s">
        <v>72</v>
      </c>
      <c r="AB831" t="s">
        <v>72</v>
      </c>
      <c r="AC831" t="s">
        <v>72</v>
      </c>
      <c r="AD831" t="s">
        <v>72</v>
      </c>
      <c r="AE831" t="s">
        <v>72</v>
      </c>
      <c r="AF831" t="s">
        <v>72</v>
      </c>
      <c r="AG831" t="s">
        <v>72</v>
      </c>
      <c r="AH831" t="s">
        <v>72</v>
      </c>
      <c r="AI831" t="s">
        <v>72</v>
      </c>
      <c r="AJ831" t="s">
        <v>72</v>
      </c>
      <c r="AK831" t="s">
        <v>72</v>
      </c>
      <c r="AL831" t="s">
        <v>72</v>
      </c>
      <c r="AM831" t="s">
        <v>72</v>
      </c>
      <c r="AN831" t="s">
        <v>72</v>
      </c>
      <c r="AO831" t="s">
        <v>72</v>
      </c>
      <c r="AP831" t="s">
        <v>72</v>
      </c>
      <c r="AQ831" t="s">
        <v>72</v>
      </c>
      <c r="AR831" t="s">
        <v>72</v>
      </c>
      <c r="AS831" t="s">
        <v>72</v>
      </c>
      <c r="AT831" t="s">
        <v>72</v>
      </c>
      <c r="AU831" t="s">
        <v>72</v>
      </c>
      <c r="AV831" t="s">
        <v>72</v>
      </c>
      <c r="AW831" t="s">
        <v>72</v>
      </c>
      <c r="AX831" t="s">
        <v>72</v>
      </c>
      <c r="AY831" t="s">
        <v>72</v>
      </c>
      <c r="AZ831">
        <v>6.7363338079604304E-2</v>
      </c>
      <c r="BA831">
        <v>34.742110126328399</v>
      </c>
      <c r="BB831">
        <v>0.97931487933648098</v>
      </c>
      <c r="BC831">
        <v>1.0347338373024799</v>
      </c>
      <c r="BD831">
        <v>0.92686408650756202</v>
      </c>
      <c r="BE831" t="s">
        <v>72</v>
      </c>
      <c r="BF831" t="s">
        <v>72</v>
      </c>
      <c r="BG831" t="s">
        <v>72</v>
      </c>
      <c r="BH831" t="s">
        <v>72</v>
      </c>
      <c r="BI831" t="s">
        <v>72</v>
      </c>
      <c r="BJ831" t="s">
        <v>72</v>
      </c>
      <c r="BK831" t="s">
        <v>72</v>
      </c>
      <c r="BL831" t="s">
        <v>72</v>
      </c>
      <c r="BM831" t="s">
        <v>72</v>
      </c>
      <c r="BN831" t="s">
        <v>72</v>
      </c>
      <c r="BO831" t="s">
        <v>72</v>
      </c>
      <c r="BP831" t="s">
        <v>72</v>
      </c>
      <c r="BQ831" t="s">
        <v>72</v>
      </c>
      <c r="BR831" t="s">
        <v>72</v>
      </c>
      <c r="BS831" t="s">
        <v>72</v>
      </c>
    </row>
    <row r="832" spans="1:71" x14ac:dyDescent="0.35">
      <c r="A832" t="str">
        <f t="shared" si="24"/>
        <v>ENSG00000116983_UC</v>
      </c>
      <c r="B832" t="e">
        <f>VLOOKUP(A832,[1]drug_targetprotein_gene!$E:$E,1,FALSE)</f>
        <v>#N/A</v>
      </c>
      <c r="C832" t="s">
        <v>2013</v>
      </c>
      <c r="D832" t="e">
        <f>VLOOKUP(C832,[1]drug_targetprotein_gene!$C:$G,5,FALSE)</f>
        <v>#N/A</v>
      </c>
      <c r="E832" t="e">
        <f t="shared" si="25"/>
        <v>#N/A</v>
      </c>
      <c r="F832" t="s">
        <v>76</v>
      </c>
      <c r="G832" t="s">
        <v>68</v>
      </c>
      <c r="H832" t="s">
        <v>2018</v>
      </c>
      <c r="I832" t="s">
        <v>2019</v>
      </c>
      <c r="J832" t="s">
        <v>71</v>
      </c>
      <c r="K832">
        <v>1</v>
      </c>
      <c r="L832">
        <v>-2.5702767818185299E-2</v>
      </c>
      <c r="M832">
        <v>3.5207678085373402E-2</v>
      </c>
      <c r="N832">
        <v>0.465369996725993</v>
      </c>
      <c r="O832" t="s">
        <v>72</v>
      </c>
      <c r="P832" t="s">
        <v>72</v>
      </c>
      <c r="Q832" t="s">
        <v>72</v>
      </c>
      <c r="R832" t="s">
        <v>72</v>
      </c>
      <c r="S832" t="s">
        <v>72</v>
      </c>
      <c r="T832" t="s">
        <v>72</v>
      </c>
      <c r="U832" t="s">
        <v>72</v>
      </c>
      <c r="V832" t="s">
        <v>72</v>
      </c>
      <c r="W832" t="s">
        <v>72</v>
      </c>
      <c r="X832" t="s">
        <v>72</v>
      </c>
      <c r="Y832" t="s">
        <v>72</v>
      </c>
      <c r="Z832" t="s">
        <v>72</v>
      </c>
      <c r="AA832" t="s">
        <v>72</v>
      </c>
      <c r="AB832" t="s">
        <v>72</v>
      </c>
      <c r="AC832" t="s">
        <v>72</v>
      </c>
      <c r="AD832" t="s">
        <v>72</v>
      </c>
      <c r="AE832" t="s">
        <v>72</v>
      </c>
      <c r="AF832" t="s">
        <v>72</v>
      </c>
      <c r="AG832" t="s">
        <v>72</v>
      </c>
      <c r="AH832" t="s">
        <v>72</v>
      </c>
      <c r="AI832" t="s">
        <v>72</v>
      </c>
      <c r="AJ832" t="s">
        <v>72</v>
      </c>
      <c r="AK832" t="s">
        <v>72</v>
      </c>
      <c r="AL832" t="s">
        <v>72</v>
      </c>
      <c r="AM832" t="s">
        <v>72</v>
      </c>
      <c r="AN832" t="s">
        <v>72</v>
      </c>
      <c r="AO832" t="s">
        <v>72</v>
      </c>
      <c r="AP832" t="s">
        <v>72</v>
      </c>
      <c r="AQ832" t="s">
        <v>72</v>
      </c>
      <c r="AR832" t="s">
        <v>72</v>
      </c>
      <c r="AS832" t="s">
        <v>72</v>
      </c>
      <c r="AT832" t="s">
        <v>72</v>
      </c>
      <c r="AU832" t="s">
        <v>72</v>
      </c>
      <c r="AV832" t="s">
        <v>72</v>
      </c>
      <c r="AW832" t="s">
        <v>72</v>
      </c>
      <c r="AX832" t="s">
        <v>72</v>
      </c>
      <c r="AY832" t="s">
        <v>72</v>
      </c>
      <c r="AZ832">
        <v>6.7363338079604304E-2</v>
      </c>
      <c r="BA832">
        <v>34.742110126328399</v>
      </c>
      <c r="BB832">
        <v>0.97462473639729297</v>
      </c>
      <c r="BC832">
        <v>1.04425559388889</v>
      </c>
      <c r="BD832">
        <v>0.909636857447916</v>
      </c>
      <c r="BE832" t="s">
        <v>72</v>
      </c>
      <c r="BF832" t="s">
        <v>72</v>
      </c>
      <c r="BG832" t="s">
        <v>72</v>
      </c>
      <c r="BH832" t="s">
        <v>72</v>
      </c>
      <c r="BI832" t="s">
        <v>72</v>
      </c>
      <c r="BJ832" t="s">
        <v>72</v>
      </c>
      <c r="BK832" t="s">
        <v>72</v>
      </c>
      <c r="BL832" t="s">
        <v>72</v>
      </c>
      <c r="BM832" t="s">
        <v>72</v>
      </c>
      <c r="BN832" t="s">
        <v>72</v>
      </c>
      <c r="BO832" t="s">
        <v>72</v>
      </c>
      <c r="BP832" t="s">
        <v>72</v>
      </c>
      <c r="BQ832" t="s">
        <v>72</v>
      </c>
      <c r="BR832" t="s">
        <v>72</v>
      </c>
      <c r="BS832" t="s">
        <v>72</v>
      </c>
    </row>
    <row r="833" spans="1:71" x14ac:dyDescent="0.35">
      <c r="A833" t="str">
        <f t="shared" si="24"/>
        <v>ENSG00000117280_CD</v>
      </c>
      <c r="B833" t="e">
        <f>VLOOKUP(A833,[1]drug_targetprotein_gene!$E:$E,1,FALSE)</f>
        <v>#N/A</v>
      </c>
      <c r="C833" t="s">
        <v>2020</v>
      </c>
      <c r="D833" t="e">
        <f>VLOOKUP(C833,[1]drug_targetprotein_gene!$C:$G,5,FALSE)</f>
        <v>#N/A</v>
      </c>
      <c r="E833" t="e">
        <f t="shared" si="25"/>
        <v>#N/A</v>
      </c>
      <c r="F833" t="s">
        <v>67</v>
      </c>
      <c r="G833" t="s">
        <v>68</v>
      </c>
      <c r="H833" t="s">
        <v>2021</v>
      </c>
      <c r="I833" t="s">
        <v>2022</v>
      </c>
      <c r="J833" t="s">
        <v>87</v>
      </c>
      <c r="K833">
        <v>2</v>
      </c>
      <c r="L833">
        <v>0.111468320231058</v>
      </c>
      <c r="M833">
        <v>3.9699827155819503E-2</v>
      </c>
      <c r="N833">
        <v>4.9884528645569599E-3</v>
      </c>
      <c r="O833" t="s">
        <v>72</v>
      </c>
      <c r="P833" t="s">
        <v>72</v>
      </c>
      <c r="Q833" t="s">
        <v>72</v>
      </c>
      <c r="R833" t="s">
        <v>72</v>
      </c>
      <c r="S833" t="s">
        <v>72</v>
      </c>
      <c r="T833" t="s">
        <v>72</v>
      </c>
      <c r="U833" t="s">
        <v>72</v>
      </c>
      <c r="V833" t="s">
        <v>72</v>
      </c>
      <c r="W833" t="s">
        <v>72</v>
      </c>
      <c r="X833" t="s">
        <v>72</v>
      </c>
      <c r="Y833" t="s">
        <v>72</v>
      </c>
      <c r="Z833" t="s">
        <v>72</v>
      </c>
      <c r="AA833" t="s">
        <v>72</v>
      </c>
      <c r="AB833" t="s">
        <v>72</v>
      </c>
      <c r="AC833" t="s">
        <v>72</v>
      </c>
      <c r="AD833" t="s">
        <v>72</v>
      </c>
      <c r="AE833" t="s">
        <v>72</v>
      </c>
      <c r="AF833" t="s">
        <v>72</v>
      </c>
      <c r="AG833" t="s">
        <v>72</v>
      </c>
      <c r="AH833" t="s">
        <v>72</v>
      </c>
      <c r="AI833" t="s">
        <v>72</v>
      </c>
      <c r="AJ833" t="s">
        <v>72</v>
      </c>
      <c r="AK833" t="s">
        <v>72</v>
      </c>
      <c r="AL833" t="s">
        <v>72</v>
      </c>
      <c r="AM833" t="s">
        <v>72</v>
      </c>
      <c r="AN833" t="s">
        <v>72</v>
      </c>
      <c r="AO833" t="s">
        <v>72</v>
      </c>
      <c r="AP833" t="s">
        <v>72</v>
      </c>
      <c r="AQ833" t="s">
        <v>72</v>
      </c>
      <c r="AR833" t="s">
        <v>72</v>
      </c>
      <c r="AS833" t="s">
        <v>72</v>
      </c>
      <c r="AT833" t="s">
        <v>72</v>
      </c>
      <c r="AU833" t="s">
        <v>72</v>
      </c>
      <c r="AV833" t="s">
        <v>72</v>
      </c>
      <c r="AW833" t="s">
        <v>72</v>
      </c>
      <c r="AX833" t="s">
        <v>72</v>
      </c>
      <c r="AY833" t="s">
        <v>72</v>
      </c>
      <c r="AZ833">
        <v>7.6618936420592004E-2</v>
      </c>
      <c r="BA833">
        <v>40.824442048663997</v>
      </c>
      <c r="BB833">
        <v>1.1179183280502201</v>
      </c>
      <c r="BC833">
        <v>1.2083792289016</v>
      </c>
      <c r="BD833">
        <v>1.03422945239352</v>
      </c>
      <c r="BE833" t="s">
        <v>72</v>
      </c>
      <c r="BF833" t="s">
        <v>72</v>
      </c>
      <c r="BG833" t="s">
        <v>72</v>
      </c>
      <c r="BH833" t="s">
        <v>72</v>
      </c>
      <c r="BI833" t="s">
        <v>72</v>
      </c>
      <c r="BJ833" t="s">
        <v>72</v>
      </c>
      <c r="BK833" t="s">
        <v>72</v>
      </c>
      <c r="BL833" t="s">
        <v>72</v>
      </c>
      <c r="BM833" t="s">
        <v>72</v>
      </c>
      <c r="BN833" t="s">
        <v>72</v>
      </c>
      <c r="BO833" t="s">
        <v>72</v>
      </c>
      <c r="BP833" t="s">
        <v>72</v>
      </c>
      <c r="BQ833" t="s">
        <v>72</v>
      </c>
      <c r="BR833" t="s">
        <v>72</v>
      </c>
      <c r="BS833" t="s">
        <v>72</v>
      </c>
    </row>
    <row r="834" spans="1:71" x14ac:dyDescent="0.35">
      <c r="A834" t="str">
        <f t="shared" si="24"/>
        <v>ENSG00000117280_IBD</v>
      </c>
      <c r="B834" t="e">
        <f>VLOOKUP(A834,[1]drug_targetprotein_gene!$E:$E,1,FALSE)</f>
        <v>#N/A</v>
      </c>
      <c r="C834" t="s">
        <v>2020</v>
      </c>
      <c r="D834" t="e">
        <f>VLOOKUP(C834,[1]drug_targetprotein_gene!$C:$G,5,FALSE)</f>
        <v>#N/A</v>
      </c>
      <c r="E834" t="e">
        <f t="shared" si="25"/>
        <v>#N/A</v>
      </c>
      <c r="F834" t="s">
        <v>73</v>
      </c>
      <c r="G834" t="s">
        <v>68</v>
      </c>
      <c r="H834" t="s">
        <v>2023</v>
      </c>
      <c r="I834" t="s">
        <v>2024</v>
      </c>
      <c r="J834" t="s">
        <v>87</v>
      </c>
      <c r="K834">
        <v>2</v>
      </c>
      <c r="L834">
        <v>0.117944313415782</v>
      </c>
      <c r="M834">
        <v>2.6364823064830501E-2</v>
      </c>
      <c r="N834" s="1">
        <v>7.6932115497101894E-6</v>
      </c>
      <c r="O834" t="s">
        <v>72</v>
      </c>
      <c r="P834" t="s">
        <v>72</v>
      </c>
      <c r="Q834" t="s">
        <v>72</v>
      </c>
      <c r="R834" t="s">
        <v>72</v>
      </c>
      <c r="S834" t="s">
        <v>72</v>
      </c>
      <c r="T834" t="s">
        <v>72</v>
      </c>
      <c r="U834" t="s">
        <v>72</v>
      </c>
      <c r="V834" t="s">
        <v>72</v>
      </c>
      <c r="W834" t="s">
        <v>72</v>
      </c>
      <c r="X834" t="s">
        <v>72</v>
      </c>
      <c r="Y834" t="s">
        <v>72</v>
      </c>
      <c r="Z834" t="s">
        <v>72</v>
      </c>
      <c r="AA834" t="s">
        <v>72</v>
      </c>
      <c r="AB834" t="s">
        <v>72</v>
      </c>
      <c r="AC834" t="s">
        <v>72</v>
      </c>
      <c r="AD834" t="s">
        <v>72</v>
      </c>
      <c r="AE834" t="s">
        <v>72</v>
      </c>
      <c r="AF834" t="s">
        <v>72</v>
      </c>
      <c r="AG834" t="s">
        <v>72</v>
      </c>
      <c r="AH834" t="s">
        <v>72</v>
      </c>
      <c r="AI834" t="s">
        <v>72</v>
      </c>
      <c r="AJ834" t="s">
        <v>72</v>
      </c>
      <c r="AK834" t="s">
        <v>72</v>
      </c>
      <c r="AL834" t="s">
        <v>72</v>
      </c>
      <c r="AM834" t="s">
        <v>72</v>
      </c>
      <c r="AN834" t="s">
        <v>72</v>
      </c>
      <c r="AO834" t="s">
        <v>72</v>
      </c>
      <c r="AP834" t="s">
        <v>72</v>
      </c>
      <c r="AQ834" t="s">
        <v>72</v>
      </c>
      <c r="AR834" t="s">
        <v>72</v>
      </c>
      <c r="AS834" t="s">
        <v>72</v>
      </c>
      <c r="AT834" t="s">
        <v>72</v>
      </c>
      <c r="AU834" t="s">
        <v>72</v>
      </c>
      <c r="AV834" t="s">
        <v>72</v>
      </c>
      <c r="AW834" t="s">
        <v>72</v>
      </c>
      <c r="AX834" t="s">
        <v>72</v>
      </c>
      <c r="AY834" t="s">
        <v>72</v>
      </c>
      <c r="AZ834">
        <v>7.6618936420592004E-2</v>
      </c>
      <c r="BA834">
        <v>40.824442048663997</v>
      </c>
      <c r="BB834">
        <v>1.1251814521110199</v>
      </c>
      <c r="BC834">
        <v>1.18485377058549</v>
      </c>
      <c r="BD834">
        <v>1.0685143868420699</v>
      </c>
      <c r="BE834" t="s">
        <v>72</v>
      </c>
      <c r="BF834" t="s">
        <v>72</v>
      </c>
      <c r="BG834" t="s">
        <v>72</v>
      </c>
      <c r="BH834" t="s">
        <v>72</v>
      </c>
      <c r="BI834" t="s">
        <v>72</v>
      </c>
      <c r="BJ834" t="s">
        <v>72</v>
      </c>
      <c r="BK834" t="s">
        <v>72</v>
      </c>
      <c r="BL834" t="s">
        <v>72</v>
      </c>
      <c r="BM834" t="s">
        <v>72</v>
      </c>
      <c r="BN834" t="s">
        <v>72</v>
      </c>
      <c r="BO834" t="s">
        <v>72</v>
      </c>
      <c r="BP834" t="s">
        <v>72</v>
      </c>
      <c r="BQ834" t="s">
        <v>72</v>
      </c>
      <c r="BR834" t="s">
        <v>72</v>
      </c>
      <c r="BS834" t="s">
        <v>72</v>
      </c>
    </row>
    <row r="835" spans="1:71" x14ac:dyDescent="0.35">
      <c r="A835" t="str">
        <f t="shared" ref="A835:A898" si="26">C835&amp;"_"&amp;F835</f>
        <v>ENSG00000117280_UC</v>
      </c>
      <c r="B835" t="e">
        <f>VLOOKUP(A835,[1]drug_targetprotein_gene!$E:$E,1,FALSE)</f>
        <v>#N/A</v>
      </c>
      <c r="C835" t="s">
        <v>2020</v>
      </c>
      <c r="D835" t="e">
        <f>VLOOKUP(C835,[1]drug_targetprotein_gene!$C:$G,5,FALSE)</f>
        <v>#N/A</v>
      </c>
      <c r="E835" t="e">
        <f t="shared" ref="E835:E898" si="27">IF(D835*L835&gt;0, TRUE, IF(D835*L835&lt;0, FALSE, "None"))</f>
        <v>#N/A</v>
      </c>
      <c r="F835" t="s">
        <v>76</v>
      </c>
      <c r="G835" t="s">
        <v>68</v>
      </c>
      <c r="H835" t="s">
        <v>2025</v>
      </c>
      <c r="I835" t="s">
        <v>2026</v>
      </c>
      <c r="J835" t="s">
        <v>87</v>
      </c>
      <c r="K835">
        <v>2</v>
      </c>
      <c r="L835">
        <v>0.12848503002404099</v>
      </c>
      <c r="M835">
        <v>3.3010117148291197E-2</v>
      </c>
      <c r="N835" s="1">
        <v>9.9301437661939801E-5</v>
      </c>
      <c r="O835" t="s">
        <v>72</v>
      </c>
      <c r="P835" t="s">
        <v>72</v>
      </c>
      <c r="Q835" t="s">
        <v>72</v>
      </c>
      <c r="R835" t="s">
        <v>72</v>
      </c>
      <c r="S835" t="s">
        <v>72</v>
      </c>
      <c r="T835" t="s">
        <v>72</v>
      </c>
      <c r="U835" t="s">
        <v>72</v>
      </c>
      <c r="V835" t="s">
        <v>72</v>
      </c>
      <c r="W835" t="s">
        <v>72</v>
      </c>
      <c r="X835" t="s">
        <v>72</v>
      </c>
      <c r="Y835" t="s">
        <v>72</v>
      </c>
      <c r="Z835" t="s">
        <v>72</v>
      </c>
      <c r="AA835" t="s">
        <v>72</v>
      </c>
      <c r="AB835" t="s">
        <v>72</v>
      </c>
      <c r="AC835" t="s">
        <v>72</v>
      </c>
      <c r="AD835" t="s">
        <v>72</v>
      </c>
      <c r="AE835" t="s">
        <v>72</v>
      </c>
      <c r="AF835" t="s">
        <v>72</v>
      </c>
      <c r="AG835" t="s">
        <v>72</v>
      </c>
      <c r="AH835" t="s">
        <v>72</v>
      </c>
      <c r="AI835" t="s">
        <v>72</v>
      </c>
      <c r="AJ835" t="s">
        <v>72</v>
      </c>
      <c r="AK835" t="s">
        <v>72</v>
      </c>
      <c r="AL835" t="s">
        <v>72</v>
      </c>
      <c r="AM835" t="s">
        <v>72</v>
      </c>
      <c r="AN835" t="s">
        <v>72</v>
      </c>
      <c r="AO835" t="s">
        <v>72</v>
      </c>
      <c r="AP835" t="s">
        <v>72</v>
      </c>
      <c r="AQ835" t="s">
        <v>72</v>
      </c>
      <c r="AR835" t="s">
        <v>72</v>
      </c>
      <c r="AS835" t="s">
        <v>72</v>
      </c>
      <c r="AT835" t="s">
        <v>72</v>
      </c>
      <c r="AU835" t="s">
        <v>72</v>
      </c>
      <c r="AV835" t="s">
        <v>72</v>
      </c>
      <c r="AW835" t="s">
        <v>72</v>
      </c>
      <c r="AX835" t="s">
        <v>72</v>
      </c>
      <c r="AY835" t="s">
        <v>72</v>
      </c>
      <c r="AZ835">
        <v>7.6618936420592004E-2</v>
      </c>
      <c r="BA835">
        <v>40.824442048663997</v>
      </c>
      <c r="BB835">
        <v>1.1371043987382901</v>
      </c>
      <c r="BC835">
        <v>1.2131070273144999</v>
      </c>
      <c r="BD835">
        <v>1.0658634271473499</v>
      </c>
      <c r="BE835" t="s">
        <v>72</v>
      </c>
      <c r="BF835" t="s">
        <v>72</v>
      </c>
      <c r="BG835" t="s">
        <v>72</v>
      </c>
      <c r="BH835" t="s">
        <v>72</v>
      </c>
      <c r="BI835" t="s">
        <v>72</v>
      </c>
      <c r="BJ835" t="s">
        <v>72</v>
      </c>
      <c r="BK835" t="s">
        <v>72</v>
      </c>
      <c r="BL835" t="s">
        <v>72</v>
      </c>
      <c r="BM835" t="s">
        <v>72</v>
      </c>
      <c r="BN835" t="s">
        <v>72</v>
      </c>
      <c r="BO835" t="s">
        <v>72</v>
      </c>
      <c r="BP835" t="s">
        <v>72</v>
      </c>
      <c r="BQ835" t="s">
        <v>72</v>
      </c>
      <c r="BR835" t="s">
        <v>72</v>
      </c>
      <c r="BS835" t="s">
        <v>72</v>
      </c>
    </row>
    <row r="836" spans="1:71" x14ac:dyDescent="0.35">
      <c r="A836" t="str">
        <f t="shared" si="26"/>
        <v>ENSG00000117586_CD</v>
      </c>
      <c r="B836" t="e">
        <f>VLOOKUP(A836,[1]drug_targetprotein_gene!$E:$E,1,FALSE)</f>
        <v>#N/A</v>
      </c>
      <c r="C836" t="s">
        <v>2027</v>
      </c>
      <c r="D836" t="e">
        <f>VLOOKUP(C836,[1]drug_targetprotein_gene!$C:$G,5,FALSE)</f>
        <v>#N/A</v>
      </c>
      <c r="E836" t="e">
        <f t="shared" si="27"/>
        <v>#N/A</v>
      </c>
      <c r="F836" t="s">
        <v>67</v>
      </c>
      <c r="G836" t="s">
        <v>68</v>
      </c>
      <c r="H836" t="s">
        <v>2028</v>
      </c>
      <c r="I836" t="s">
        <v>2029</v>
      </c>
      <c r="J836" t="s">
        <v>71</v>
      </c>
      <c r="K836">
        <v>1</v>
      </c>
      <c r="L836">
        <v>-0.39543282622669801</v>
      </c>
      <c r="M836">
        <v>8.0642086588815096E-2</v>
      </c>
      <c r="N836" s="1">
        <v>9.4118053671796598E-7</v>
      </c>
      <c r="O836" t="s">
        <v>72</v>
      </c>
      <c r="P836" t="s">
        <v>72</v>
      </c>
      <c r="Q836" t="s">
        <v>72</v>
      </c>
      <c r="R836" t="s">
        <v>72</v>
      </c>
      <c r="S836" t="s">
        <v>72</v>
      </c>
      <c r="T836" t="s">
        <v>72</v>
      </c>
      <c r="U836" t="s">
        <v>72</v>
      </c>
      <c r="V836" t="s">
        <v>72</v>
      </c>
      <c r="W836" t="s">
        <v>72</v>
      </c>
      <c r="X836" t="s">
        <v>72</v>
      </c>
      <c r="Y836" t="s">
        <v>72</v>
      </c>
      <c r="Z836" t="s">
        <v>72</v>
      </c>
      <c r="AA836" t="s">
        <v>72</v>
      </c>
      <c r="AB836" t="s">
        <v>72</v>
      </c>
      <c r="AC836" t="s">
        <v>72</v>
      </c>
      <c r="AD836" t="s">
        <v>72</v>
      </c>
      <c r="AE836" t="s">
        <v>72</v>
      </c>
      <c r="AF836" t="s">
        <v>72</v>
      </c>
      <c r="AG836" t="s">
        <v>72</v>
      </c>
      <c r="AH836" t="s">
        <v>72</v>
      </c>
      <c r="AI836" t="s">
        <v>72</v>
      </c>
      <c r="AJ836" t="s">
        <v>72</v>
      </c>
      <c r="AK836" t="s">
        <v>72</v>
      </c>
      <c r="AL836" t="s">
        <v>72</v>
      </c>
      <c r="AM836" t="s">
        <v>72</v>
      </c>
      <c r="AN836" t="s">
        <v>72</v>
      </c>
      <c r="AO836" t="s">
        <v>72</v>
      </c>
      <c r="AP836" t="s">
        <v>72</v>
      </c>
      <c r="AQ836" t="s">
        <v>72</v>
      </c>
      <c r="AR836" t="s">
        <v>72</v>
      </c>
      <c r="AS836" t="s">
        <v>72</v>
      </c>
      <c r="AT836" t="s">
        <v>72</v>
      </c>
      <c r="AU836" t="s">
        <v>72</v>
      </c>
      <c r="AV836" t="s">
        <v>72</v>
      </c>
      <c r="AW836" t="s">
        <v>72</v>
      </c>
      <c r="AX836" t="s">
        <v>72</v>
      </c>
      <c r="AY836" t="s">
        <v>72</v>
      </c>
      <c r="AZ836">
        <v>1.1147632540323599E-2</v>
      </c>
      <c r="BA836">
        <v>2.44630679043083</v>
      </c>
      <c r="BB836">
        <v>0.67338851595349303</v>
      </c>
      <c r="BC836">
        <v>0.78869599504328503</v>
      </c>
      <c r="BD836">
        <v>0.57493900852528301</v>
      </c>
      <c r="BE836" t="s">
        <v>72</v>
      </c>
      <c r="BF836" t="s">
        <v>72</v>
      </c>
      <c r="BG836" t="s">
        <v>72</v>
      </c>
      <c r="BH836" t="s">
        <v>72</v>
      </c>
      <c r="BI836" t="s">
        <v>72</v>
      </c>
      <c r="BJ836" t="s">
        <v>72</v>
      </c>
      <c r="BK836" t="s">
        <v>72</v>
      </c>
      <c r="BL836" t="s">
        <v>72</v>
      </c>
      <c r="BM836" t="s">
        <v>72</v>
      </c>
      <c r="BN836" t="s">
        <v>72</v>
      </c>
      <c r="BO836" t="s">
        <v>72</v>
      </c>
      <c r="BP836" t="s">
        <v>72</v>
      </c>
      <c r="BQ836" t="s">
        <v>72</v>
      </c>
      <c r="BR836" t="s">
        <v>72</v>
      </c>
      <c r="BS836" t="s">
        <v>72</v>
      </c>
    </row>
    <row r="837" spans="1:71" x14ac:dyDescent="0.35">
      <c r="A837" t="str">
        <f t="shared" si="26"/>
        <v>ENSG00000117586_IBD</v>
      </c>
      <c r="B837" t="e">
        <f>VLOOKUP(A837,[1]drug_targetprotein_gene!$E:$E,1,FALSE)</f>
        <v>#N/A</v>
      </c>
      <c r="C837" t="s">
        <v>2027</v>
      </c>
      <c r="D837" t="e">
        <f>VLOOKUP(C837,[1]drug_targetprotein_gene!$C:$G,5,FALSE)</f>
        <v>#N/A</v>
      </c>
      <c r="E837" t="e">
        <f t="shared" si="27"/>
        <v>#N/A</v>
      </c>
      <c r="F837" t="s">
        <v>73</v>
      </c>
      <c r="G837" t="s">
        <v>68</v>
      </c>
      <c r="H837" t="s">
        <v>2030</v>
      </c>
      <c r="I837" t="s">
        <v>2031</v>
      </c>
      <c r="J837" t="s">
        <v>71</v>
      </c>
      <c r="K837">
        <v>1</v>
      </c>
      <c r="L837">
        <v>-0.24007499464324</v>
      </c>
      <c r="M837">
        <v>6.7253930132311998E-2</v>
      </c>
      <c r="N837">
        <v>3.5741785863146802E-4</v>
      </c>
      <c r="O837" t="s">
        <v>72</v>
      </c>
      <c r="P837" t="s">
        <v>72</v>
      </c>
      <c r="Q837" t="s">
        <v>72</v>
      </c>
      <c r="R837" t="s">
        <v>72</v>
      </c>
      <c r="S837" t="s">
        <v>72</v>
      </c>
      <c r="T837" t="s">
        <v>72</v>
      </c>
      <c r="U837" t="s">
        <v>72</v>
      </c>
      <c r="V837" t="s">
        <v>72</v>
      </c>
      <c r="W837" t="s">
        <v>72</v>
      </c>
      <c r="X837" t="s">
        <v>72</v>
      </c>
      <c r="Y837" t="s">
        <v>72</v>
      </c>
      <c r="Z837" t="s">
        <v>72</v>
      </c>
      <c r="AA837" t="s">
        <v>72</v>
      </c>
      <c r="AB837" t="s">
        <v>72</v>
      </c>
      <c r="AC837" t="s">
        <v>72</v>
      </c>
      <c r="AD837" t="s">
        <v>72</v>
      </c>
      <c r="AE837" t="s">
        <v>72</v>
      </c>
      <c r="AF837" t="s">
        <v>72</v>
      </c>
      <c r="AG837" t="s">
        <v>72</v>
      </c>
      <c r="AH837" t="s">
        <v>72</v>
      </c>
      <c r="AI837" t="s">
        <v>72</v>
      </c>
      <c r="AJ837" t="s">
        <v>72</v>
      </c>
      <c r="AK837" t="s">
        <v>72</v>
      </c>
      <c r="AL837" t="s">
        <v>72</v>
      </c>
      <c r="AM837" t="s">
        <v>72</v>
      </c>
      <c r="AN837" t="s">
        <v>72</v>
      </c>
      <c r="AO837" t="s">
        <v>72</v>
      </c>
      <c r="AP837" t="s">
        <v>72</v>
      </c>
      <c r="AQ837" t="s">
        <v>72</v>
      </c>
      <c r="AR837" t="s">
        <v>72</v>
      </c>
      <c r="AS837" t="s">
        <v>72</v>
      </c>
      <c r="AT837" t="s">
        <v>72</v>
      </c>
      <c r="AU837" t="s">
        <v>72</v>
      </c>
      <c r="AV837" t="s">
        <v>72</v>
      </c>
      <c r="AW837" t="s">
        <v>72</v>
      </c>
      <c r="AX837" t="s">
        <v>72</v>
      </c>
      <c r="AY837" t="s">
        <v>72</v>
      </c>
      <c r="AZ837">
        <v>1.1147632540323599E-2</v>
      </c>
      <c r="BA837">
        <v>2.44630679043083</v>
      </c>
      <c r="BB837">
        <v>0.78656887040277002</v>
      </c>
      <c r="BC837">
        <v>0.89739667411284796</v>
      </c>
      <c r="BD837">
        <v>0.68942821578686697</v>
      </c>
      <c r="BE837" t="s">
        <v>72</v>
      </c>
      <c r="BF837" t="s">
        <v>72</v>
      </c>
      <c r="BG837" t="s">
        <v>72</v>
      </c>
      <c r="BH837" t="s">
        <v>72</v>
      </c>
      <c r="BI837" t="s">
        <v>72</v>
      </c>
      <c r="BJ837" t="s">
        <v>72</v>
      </c>
      <c r="BK837" t="s">
        <v>72</v>
      </c>
      <c r="BL837" t="s">
        <v>72</v>
      </c>
      <c r="BM837" t="s">
        <v>72</v>
      </c>
      <c r="BN837" t="s">
        <v>72</v>
      </c>
      <c r="BO837" t="s">
        <v>72</v>
      </c>
      <c r="BP837" t="s">
        <v>72</v>
      </c>
      <c r="BQ837" t="s">
        <v>72</v>
      </c>
      <c r="BR837" t="s">
        <v>72</v>
      </c>
      <c r="BS837" t="s">
        <v>72</v>
      </c>
    </row>
    <row r="838" spans="1:71" x14ac:dyDescent="0.35">
      <c r="A838" t="str">
        <f t="shared" si="26"/>
        <v>ENSG00000117586_UC</v>
      </c>
      <c r="B838" t="e">
        <f>VLOOKUP(A838,[1]drug_targetprotein_gene!$E:$E,1,FALSE)</f>
        <v>#N/A</v>
      </c>
      <c r="C838" t="s">
        <v>2027</v>
      </c>
      <c r="D838" t="e">
        <f>VLOOKUP(C838,[1]drug_targetprotein_gene!$C:$G,5,FALSE)</f>
        <v>#N/A</v>
      </c>
      <c r="E838" t="e">
        <f t="shared" si="27"/>
        <v>#N/A</v>
      </c>
      <c r="F838" t="s">
        <v>76</v>
      </c>
      <c r="G838" t="s">
        <v>68</v>
      </c>
      <c r="H838" t="s">
        <v>2032</v>
      </c>
      <c r="I838" t="s">
        <v>2033</v>
      </c>
      <c r="J838" t="s">
        <v>71</v>
      </c>
      <c r="K838">
        <v>1</v>
      </c>
      <c r="L838">
        <v>-6.7134133276194594E-2</v>
      </c>
      <c r="M838">
        <v>8.5033736335975996E-2</v>
      </c>
      <c r="N838">
        <v>0.42981984049848199</v>
      </c>
      <c r="O838" t="s">
        <v>72</v>
      </c>
      <c r="P838" t="s">
        <v>72</v>
      </c>
      <c r="Q838" t="s">
        <v>72</v>
      </c>
      <c r="R838" t="s">
        <v>72</v>
      </c>
      <c r="S838" t="s">
        <v>72</v>
      </c>
      <c r="T838" t="s">
        <v>72</v>
      </c>
      <c r="U838" t="s">
        <v>72</v>
      </c>
      <c r="V838" t="s">
        <v>72</v>
      </c>
      <c r="W838" t="s">
        <v>72</v>
      </c>
      <c r="X838" t="s">
        <v>72</v>
      </c>
      <c r="Y838" t="s">
        <v>72</v>
      </c>
      <c r="Z838" t="s">
        <v>72</v>
      </c>
      <c r="AA838" t="s">
        <v>72</v>
      </c>
      <c r="AB838" t="s">
        <v>72</v>
      </c>
      <c r="AC838" t="s">
        <v>72</v>
      </c>
      <c r="AD838" t="s">
        <v>72</v>
      </c>
      <c r="AE838" t="s">
        <v>72</v>
      </c>
      <c r="AF838" t="s">
        <v>72</v>
      </c>
      <c r="AG838" t="s">
        <v>72</v>
      </c>
      <c r="AH838" t="s">
        <v>72</v>
      </c>
      <c r="AI838" t="s">
        <v>72</v>
      </c>
      <c r="AJ838" t="s">
        <v>72</v>
      </c>
      <c r="AK838" t="s">
        <v>72</v>
      </c>
      <c r="AL838" t="s">
        <v>72</v>
      </c>
      <c r="AM838" t="s">
        <v>72</v>
      </c>
      <c r="AN838" t="s">
        <v>72</v>
      </c>
      <c r="AO838" t="s">
        <v>72</v>
      </c>
      <c r="AP838" t="s">
        <v>72</v>
      </c>
      <c r="AQ838" t="s">
        <v>72</v>
      </c>
      <c r="AR838" t="s">
        <v>72</v>
      </c>
      <c r="AS838" t="s">
        <v>72</v>
      </c>
      <c r="AT838" t="s">
        <v>72</v>
      </c>
      <c r="AU838" t="s">
        <v>72</v>
      </c>
      <c r="AV838" t="s">
        <v>72</v>
      </c>
      <c r="AW838" t="s">
        <v>72</v>
      </c>
      <c r="AX838" t="s">
        <v>72</v>
      </c>
      <c r="AY838" t="s">
        <v>72</v>
      </c>
      <c r="AZ838">
        <v>1.1147632540323599E-2</v>
      </c>
      <c r="BA838">
        <v>2.44630679043083</v>
      </c>
      <c r="BB838">
        <v>0.93506976895305605</v>
      </c>
      <c r="BC838">
        <v>1.1046538079863299</v>
      </c>
      <c r="BD838">
        <v>0.79151990106636305</v>
      </c>
      <c r="BE838" t="s">
        <v>72</v>
      </c>
      <c r="BF838" t="s">
        <v>72</v>
      </c>
      <c r="BG838" t="s">
        <v>72</v>
      </c>
      <c r="BH838" t="s">
        <v>72</v>
      </c>
      <c r="BI838" t="s">
        <v>72</v>
      </c>
      <c r="BJ838" t="s">
        <v>72</v>
      </c>
      <c r="BK838" t="s">
        <v>72</v>
      </c>
      <c r="BL838" t="s">
        <v>72</v>
      </c>
      <c r="BM838" t="s">
        <v>72</v>
      </c>
      <c r="BN838" t="s">
        <v>72</v>
      </c>
      <c r="BO838" t="s">
        <v>72</v>
      </c>
      <c r="BP838" t="s">
        <v>72</v>
      </c>
      <c r="BQ838" t="s">
        <v>72</v>
      </c>
      <c r="BR838" t="s">
        <v>72</v>
      </c>
      <c r="BS838" t="s">
        <v>72</v>
      </c>
    </row>
    <row r="839" spans="1:71" x14ac:dyDescent="0.35">
      <c r="A839" t="str">
        <f t="shared" si="26"/>
        <v>ENSG00000117592_CD</v>
      </c>
      <c r="B839" t="e">
        <f>VLOOKUP(A839,[1]drug_targetprotein_gene!$E:$E,1,FALSE)</f>
        <v>#N/A</v>
      </c>
      <c r="C839" t="s">
        <v>2034</v>
      </c>
      <c r="D839" t="e">
        <f>VLOOKUP(C839,[1]drug_targetprotein_gene!$C:$G,5,FALSE)</f>
        <v>#N/A</v>
      </c>
      <c r="E839" t="e">
        <f t="shared" si="27"/>
        <v>#N/A</v>
      </c>
      <c r="F839" t="s">
        <v>67</v>
      </c>
      <c r="G839" t="s">
        <v>68</v>
      </c>
      <c r="H839" t="s">
        <v>2035</v>
      </c>
      <c r="I839" t="s">
        <v>2036</v>
      </c>
      <c r="J839" t="s">
        <v>71</v>
      </c>
      <c r="K839">
        <v>1</v>
      </c>
      <c r="L839">
        <v>0.12490414712944201</v>
      </c>
      <c r="M839">
        <v>9.1688891339090806E-2</v>
      </c>
      <c r="N839">
        <v>0.173115715610732</v>
      </c>
      <c r="O839" t="s">
        <v>72</v>
      </c>
      <c r="P839" t="s">
        <v>72</v>
      </c>
      <c r="Q839" t="s">
        <v>72</v>
      </c>
      <c r="R839" t="s">
        <v>72</v>
      </c>
      <c r="S839" t="s">
        <v>72</v>
      </c>
      <c r="T839" t="s">
        <v>72</v>
      </c>
      <c r="U839" t="s">
        <v>72</v>
      </c>
      <c r="V839" t="s">
        <v>72</v>
      </c>
      <c r="W839" t="s">
        <v>72</v>
      </c>
      <c r="X839" t="s">
        <v>72</v>
      </c>
      <c r="Y839" t="s">
        <v>72</v>
      </c>
      <c r="Z839" t="s">
        <v>72</v>
      </c>
      <c r="AA839" t="s">
        <v>72</v>
      </c>
      <c r="AB839" t="s">
        <v>72</v>
      </c>
      <c r="AC839" t="s">
        <v>72</v>
      </c>
      <c r="AD839" t="s">
        <v>72</v>
      </c>
      <c r="AE839" t="s">
        <v>72</v>
      </c>
      <c r="AF839" t="s">
        <v>72</v>
      </c>
      <c r="AG839" t="s">
        <v>72</v>
      </c>
      <c r="AH839" t="s">
        <v>72</v>
      </c>
      <c r="AI839" t="s">
        <v>72</v>
      </c>
      <c r="AJ839" t="s">
        <v>72</v>
      </c>
      <c r="AK839" t="s">
        <v>72</v>
      </c>
      <c r="AL839" t="s">
        <v>72</v>
      </c>
      <c r="AM839" t="s">
        <v>72</v>
      </c>
      <c r="AN839" t="s">
        <v>72</v>
      </c>
      <c r="AO839" t="s">
        <v>72</v>
      </c>
      <c r="AP839" t="s">
        <v>72</v>
      </c>
      <c r="AQ839" t="s">
        <v>72</v>
      </c>
      <c r="AR839" t="s">
        <v>72</v>
      </c>
      <c r="AS839" t="s">
        <v>72</v>
      </c>
      <c r="AT839" t="s">
        <v>72</v>
      </c>
      <c r="AU839" t="s">
        <v>72</v>
      </c>
      <c r="AV839" t="s">
        <v>72</v>
      </c>
      <c r="AW839" t="s">
        <v>72</v>
      </c>
      <c r="AX839" t="s">
        <v>72</v>
      </c>
      <c r="AY839" t="s">
        <v>72</v>
      </c>
      <c r="AZ839">
        <v>8.4168659499872008E-3</v>
      </c>
      <c r="BA839">
        <v>0.82336615974307104</v>
      </c>
      <c r="BB839">
        <v>1.13303984274022</v>
      </c>
      <c r="BC839">
        <v>1.3561019541988699</v>
      </c>
      <c r="BD839">
        <v>0.94666870825003002</v>
      </c>
      <c r="BE839" t="s">
        <v>72</v>
      </c>
      <c r="BF839" t="s">
        <v>72</v>
      </c>
      <c r="BG839" t="s">
        <v>72</v>
      </c>
      <c r="BH839" t="s">
        <v>72</v>
      </c>
      <c r="BI839" t="s">
        <v>72</v>
      </c>
      <c r="BJ839" t="s">
        <v>72</v>
      </c>
      <c r="BK839" t="s">
        <v>72</v>
      </c>
      <c r="BL839" t="s">
        <v>72</v>
      </c>
      <c r="BM839" t="s">
        <v>72</v>
      </c>
      <c r="BN839" t="s">
        <v>72</v>
      </c>
      <c r="BO839" t="s">
        <v>72</v>
      </c>
      <c r="BP839" t="s">
        <v>72</v>
      </c>
      <c r="BQ839" t="s">
        <v>72</v>
      </c>
      <c r="BR839" t="s">
        <v>72</v>
      </c>
      <c r="BS839" t="s">
        <v>72</v>
      </c>
    </row>
    <row r="840" spans="1:71" x14ac:dyDescent="0.35">
      <c r="A840" t="str">
        <f t="shared" si="26"/>
        <v>ENSG00000117592_IBD</v>
      </c>
      <c r="B840" t="e">
        <f>VLOOKUP(A840,[1]drug_targetprotein_gene!$E:$E,1,FALSE)</f>
        <v>#N/A</v>
      </c>
      <c r="C840" t="s">
        <v>2034</v>
      </c>
      <c r="D840" t="e">
        <f>VLOOKUP(C840,[1]drug_targetprotein_gene!$C:$G,5,FALSE)</f>
        <v>#N/A</v>
      </c>
      <c r="E840" t="e">
        <f t="shared" si="27"/>
        <v>#N/A</v>
      </c>
      <c r="F840" t="s">
        <v>73</v>
      </c>
      <c r="G840" t="s">
        <v>68</v>
      </c>
      <c r="H840" t="s">
        <v>2037</v>
      </c>
      <c r="I840" t="s">
        <v>2038</v>
      </c>
      <c r="J840" t="s">
        <v>71</v>
      </c>
      <c r="K840">
        <v>1</v>
      </c>
      <c r="L840">
        <v>0.15371699623293</v>
      </c>
      <c r="M840">
        <v>7.5742112050015298E-2</v>
      </c>
      <c r="N840">
        <v>4.2409565553593299E-2</v>
      </c>
      <c r="O840" t="s">
        <v>72</v>
      </c>
      <c r="P840" t="s">
        <v>72</v>
      </c>
      <c r="Q840" t="s">
        <v>72</v>
      </c>
      <c r="R840" t="s">
        <v>72</v>
      </c>
      <c r="S840" t="s">
        <v>72</v>
      </c>
      <c r="T840" t="s">
        <v>72</v>
      </c>
      <c r="U840" t="s">
        <v>72</v>
      </c>
      <c r="V840" t="s">
        <v>72</v>
      </c>
      <c r="W840" t="s">
        <v>72</v>
      </c>
      <c r="X840" t="s">
        <v>72</v>
      </c>
      <c r="Y840" t="s">
        <v>72</v>
      </c>
      <c r="Z840" t="s">
        <v>72</v>
      </c>
      <c r="AA840" t="s">
        <v>72</v>
      </c>
      <c r="AB840" t="s">
        <v>72</v>
      </c>
      <c r="AC840" t="s">
        <v>72</v>
      </c>
      <c r="AD840" t="s">
        <v>72</v>
      </c>
      <c r="AE840" t="s">
        <v>72</v>
      </c>
      <c r="AF840" t="s">
        <v>72</v>
      </c>
      <c r="AG840" t="s">
        <v>72</v>
      </c>
      <c r="AH840" t="s">
        <v>72</v>
      </c>
      <c r="AI840" t="s">
        <v>72</v>
      </c>
      <c r="AJ840" t="s">
        <v>72</v>
      </c>
      <c r="AK840" t="s">
        <v>72</v>
      </c>
      <c r="AL840" t="s">
        <v>72</v>
      </c>
      <c r="AM840" t="s">
        <v>72</v>
      </c>
      <c r="AN840" t="s">
        <v>72</v>
      </c>
      <c r="AO840" t="s">
        <v>72</v>
      </c>
      <c r="AP840" t="s">
        <v>72</v>
      </c>
      <c r="AQ840" t="s">
        <v>72</v>
      </c>
      <c r="AR840" t="s">
        <v>72</v>
      </c>
      <c r="AS840" t="s">
        <v>72</v>
      </c>
      <c r="AT840" t="s">
        <v>72</v>
      </c>
      <c r="AU840" t="s">
        <v>72</v>
      </c>
      <c r="AV840" t="s">
        <v>72</v>
      </c>
      <c r="AW840" t="s">
        <v>72</v>
      </c>
      <c r="AX840" t="s">
        <v>72</v>
      </c>
      <c r="AY840" t="s">
        <v>72</v>
      </c>
      <c r="AZ840">
        <v>8.4168659499872008E-3</v>
      </c>
      <c r="BA840">
        <v>0.82336615974307104</v>
      </c>
      <c r="BB840">
        <v>1.1661608121716101</v>
      </c>
      <c r="BC840">
        <v>1.35279325935087</v>
      </c>
      <c r="BD840">
        <v>1.00527632766096</v>
      </c>
      <c r="BE840" t="s">
        <v>72</v>
      </c>
      <c r="BF840" t="s">
        <v>72</v>
      </c>
      <c r="BG840" t="s">
        <v>72</v>
      </c>
      <c r="BH840" t="s">
        <v>72</v>
      </c>
      <c r="BI840" t="s">
        <v>72</v>
      </c>
      <c r="BJ840" t="s">
        <v>72</v>
      </c>
      <c r="BK840" t="s">
        <v>72</v>
      </c>
      <c r="BL840" t="s">
        <v>72</v>
      </c>
      <c r="BM840" t="s">
        <v>72</v>
      </c>
      <c r="BN840" t="s">
        <v>72</v>
      </c>
      <c r="BO840" t="s">
        <v>72</v>
      </c>
      <c r="BP840" t="s">
        <v>72</v>
      </c>
      <c r="BQ840" t="s">
        <v>72</v>
      </c>
      <c r="BR840" t="s">
        <v>72</v>
      </c>
      <c r="BS840" t="s">
        <v>72</v>
      </c>
    </row>
    <row r="841" spans="1:71" x14ac:dyDescent="0.35">
      <c r="A841" t="str">
        <f t="shared" si="26"/>
        <v>ENSG00000117592_UC</v>
      </c>
      <c r="B841" t="e">
        <f>VLOOKUP(A841,[1]drug_targetprotein_gene!$E:$E,1,FALSE)</f>
        <v>#N/A</v>
      </c>
      <c r="C841" t="s">
        <v>2034</v>
      </c>
      <c r="D841" t="e">
        <f>VLOOKUP(C841,[1]drug_targetprotein_gene!$C:$G,5,FALSE)</f>
        <v>#N/A</v>
      </c>
      <c r="E841" t="e">
        <f t="shared" si="27"/>
        <v>#N/A</v>
      </c>
      <c r="F841" t="s">
        <v>76</v>
      </c>
      <c r="G841" t="s">
        <v>68</v>
      </c>
      <c r="H841" t="s">
        <v>2039</v>
      </c>
      <c r="I841" t="s">
        <v>2040</v>
      </c>
      <c r="J841" t="s">
        <v>71</v>
      </c>
      <c r="K841">
        <v>1</v>
      </c>
      <c r="L841">
        <v>0.191719569070636</v>
      </c>
      <c r="M841">
        <v>9.4729768590847599E-2</v>
      </c>
      <c r="N841">
        <v>4.2984798057275501E-2</v>
      </c>
      <c r="O841" t="s">
        <v>72</v>
      </c>
      <c r="P841" t="s">
        <v>72</v>
      </c>
      <c r="Q841" t="s">
        <v>72</v>
      </c>
      <c r="R841" t="s">
        <v>72</v>
      </c>
      <c r="S841" t="s">
        <v>72</v>
      </c>
      <c r="T841" t="s">
        <v>72</v>
      </c>
      <c r="U841" t="s">
        <v>72</v>
      </c>
      <c r="V841" t="s">
        <v>72</v>
      </c>
      <c r="W841" t="s">
        <v>72</v>
      </c>
      <c r="X841" t="s">
        <v>72</v>
      </c>
      <c r="Y841" t="s">
        <v>72</v>
      </c>
      <c r="Z841" t="s">
        <v>72</v>
      </c>
      <c r="AA841" t="s">
        <v>72</v>
      </c>
      <c r="AB841" t="s">
        <v>72</v>
      </c>
      <c r="AC841" t="s">
        <v>72</v>
      </c>
      <c r="AD841" t="s">
        <v>72</v>
      </c>
      <c r="AE841" t="s">
        <v>72</v>
      </c>
      <c r="AF841" t="s">
        <v>72</v>
      </c>
      <c r="AG841" t="s">
        <v>72</v>
      </c>
      <c r="AH841" t="s">
        <v>72</v>
      </c>
      <c r="AI841" t="s">
        <v>72</v>
      </c>
      <c r="AJ841" t="s">
        <v>72</v>
      </c>
      <c r="AK841" t="s">
        <v>72</v>
      </c>
      <c r="AL841" t="s">
        <v>72</v>
      </c>
      <c r="AM841" t="s">
        <v>72</v>
      </c>
      <c r="AN841" t="s">
        <v>72</v>
      </c>
      <c r="AO841" t="s">
        <v>72</v>
      </c>
      <c r="AP841" t="s">
        <v>72</v>
      </c>
      <c r="AQ841" t="s">
        <v>72</v>
      </c>
      <c r="AR841" t="s">
        <v>72</v>
      </c>
      <c r="AS841" t="s">
        <v>72</v>
      </c>
      <c r="AT841" t="s">
        <v>72</v>
      </c>
      <c r="AU841" t="s">
        <v>72</v>
      </c>
      <c r="AV841" t="s">
        <v>72</v>
      </c>
      <c r="AW841" t="s">
        <v>72</v>
      </c>
      <c r="AX841" t="s">
        <v>72</v>
      </c>
      <c r="AY841" t="s">
        <v>72</v>
      </c>
      <c r="AZ841">
        <v>8.4168659499872008E-3</v>
      </c>
      <c r="BA841">
        <v>0.82336615974307104</v>
      </c>
      <c r="BB841">
        <v>1.2113307747150901</v>
      </c>
      <c r="BC841">
        <v>1.45847287971164</v>
      </c>
      <c r="BD841">
        <v>1.00606755612896</v>
      </c>
      <c r="BE841" t="s">
        <v>72</v>
      </c>
      <c r="BF841" t="s">
        <v>72</v>
      </c>
      <c r="BG841" t="s">
        <v>72</v>
      </c>
      <c r="BH841" t="s">
        <v>72</v>
      </c>
      <c r="BI841" t="s">
        <v>72</v>
      </c>
      <c r="BJ841" t="s">
        <v>72</v>
      </c>
      <c r="BK841" t="s">
        <v>72</v>
      </c>
      <c r="BL841" t="s">
        <v>72</v>
      </c>
      <c r="BM841" t="s">
        <v>72</v>
      </c>
      <c r="BN841" t="s">
        <v>72</v>
      </c>
      <c r="BO841" t="s">
        <v>72</v>
      </c>
      <c r="BP841" t="s">
        <v>72</v>
      </c>
      <c r="BQ841" t="s">
        <v>72</v>
      </c>
      <c r="BR841" t="s">
        <v>72</v>
      </c>
      <c r="BS841" t="s">
        <v>72</v>
      </c>
    </row>
    <row r="842" spans="1:71" x14ac:dyDescent="0.35">
      <c r="A842" t="str">
        <f t="shared" si="26"/>
        <v>ENSG00000117593_CD</v>
      </c>
      <c r="B842" t="e">
        <f>VLOOKUP(A842,[1]drug_targetprotein_gene!$E:$E,1,FALSE)</f>
        <v>#N/A</v>
      </c>
      <c r="C842" t="s">
        <v>2041</v>
      </c>
      <c r="D842" t="e">
        <f>VLOOKUP(C842,[1]drug_targetprotein_gene!$C:$G,5,FALSE)</f>
        <v>#N/A</v>
      </c>
      <c r="E842" t="e">
        <f t="shared" si="27"/>
        <v>#N/A</v>
      </c>
      <c r="F842" t="s">
        <v>67</v>
      </c>
      <c r="G842" t="s">
        <v>68</v>
      </c>
      <c r="H842" t="s">
        <v>2042</v>
      </c>
      <c r="I842" t="s">
        <v>2043</v>
      </c>
      <c r="J842" t="s">
        <v>71</v>
      </c>
      <c r="K842">
        <v>1</v>
      </c>
      <c r="L842">
        <v>0.28759155489362798</v>
      </c>
      <c r="M842">
        <v>0.139827789341853</v>
      </c>
      <c r="N842">
        <v>3.9709764256618103E-2</v>
      </c>
      <c r="O842" t="s">
        <v>72</v>
      </c>
      <c r="P842" t="s">
        <v>72</v>
      </c>
      <c r="Q842" t="s">
        <v>72</v>
      </c>
      <c r="R842" t="s">
        <v>72</v>
      </c>
      <c r="S842" t="s">
        <v>72</v>
      </c>
      <c r="T842" t="s">
        <v>72</v>
      </c>
      <c r="U842" t="s">
        <v>72</v>
      </c>
      <c r="V842" t="s">
        <v>72</v>
      </c>
      <c r="W842" t="s">
        <v>72</v>
      </c>
      <c r="X842" t="s">
        <v>72</v>
      </c>
      <c r="Y842" t="s">
        <v>72</v>
      </c>
      <c r="Z842" t="s">
        <v>72</v>
      </c>
      <c r="AA842" t="s">
        <v>72</v>
      </c>
      <c r="AB842" t="s">
        <v>72</v>
      </c>
      <c r="AC842" t="s">
        <v>72</v>
      </c>
      <c r="AD842" t="s">
        <v>72</v>
      </c>
      <c r="AE842" t="s">
        <v>72</v>
      </c>
      <c r="AF842" t="s">
        <v>72</v>
      </c>
      <c r="AG842" t="s">
        <v>72</v>
      </c>
      <c r="AH842" t="s">
        <v>72</v>
      </c>
      <c r="AI842" t="s">
        <v>72</v>
      </c>
      <c r="AJ842" t="s">
        <v>72</v>
      </c>
      <c r="AK842" t="s">
        <v>72</v>
      </c>
      <c r="AL842" t="s">
        <v>72</v>
      </c>
      <c r="AM842" t="s">
        <v>72</v>
      </c>
      <c r="AN842" t="s">
        <v>72</v>
      </c>
      <c r="AO842" t="s">
        <v>72</v>
      </c>
      <c r="AP842" t="s">
        <v>72</v>
      </c>
      <c r="AQ842" t="s">
        <v>72</v>
      </c>
      <c r="AR842" t="s">
        <v>72</v>
      </c>
      <c r="AS842" t="s">
        <v>72</v>
      </c>
      <c r="AT842" t="s">
        <v>72</v>
      </c>
      <c r="AU842" t="s">
        <v>72</v>
      </c>
      <c r="AV842" t="s">
        <v>72</v>
      </c>
      <c r="AW842" t="s">
        <v>72</v>
      </c>
      <c r="AX842" t="s">
        <v>72</v>
      </c>
      <c r="AY842" t="s">
        <v>72</v>
      </c>
      <c r="AZ842">
        <v>4.1797430463721098E-3</v>
      </c>
      <c r="BA842">
        <v>1.92235727468995</v>
      </c>
      <c r="BB842">
        <v>1.3332126487179199</v>
      </c>
      <c r="BC842">
        <v>1.7535705471887499</v>
      </c>
      <c r="BD842">
        <v>1.01362102001028</v>
      </c>
      <c r="BE842" t="s">
        <v>72</v>
      </c>
      <c r="BF842" t="s">
        <v>72</v>
      </c>
      <c r="BG842" t="s">
        <v>72</v>
      </c>
      <c r="BH842" t="s">
        <v>72</v>
      </c>
      <c r="BI842" t="s">
        <v>72</v>
      </c>
      <c r="BJ842" t="s">
        <v>72</v>
      </c>
      <c r="BK842" t="s">
        <v>72</v>
      </c>
      <c r="BL842" t="s">
        <v>72</v>
      </c>
      <c r="BM842" t="s">
        <v>72</v>
      </c>
      <c r="BN842" t="s">
        <v>72</v>
      </c>
      <c r="BO842" t="s">
        <v>72</v>
      </c>
      <c r="BP842" t="s">
        <v>72</v>
      </c>
      <c r="BQ842" t="s">
        <v>72</v>
      </c>
      <c r="BR842" t="s">
        <v>72</v>
      </c>
      <c r="BS842" t="s">
        <v>72</v>
      </c>
    </row>
    <row r="843" spans="1:71" x14ac:dyDescent="0.35">
      <c r="A843" t="str">
        <f t="shared" si="26"/>
        <v>ENSG00000117593_IBD</v>
      </c>
      <c r="B843" t="e">
        <f>VLOOKUP(A843,[1]drug_targetprotein_gene!$E:$E,1,FALSE)</f>
        <v>#N/A</v>
      </c>
      <c r="C843" t="s">
        <v>2041</v>
      </c>
      <c r="D843" t="e">
        <f>VLOOKUP(C843,[1]drug_targetprotein_gene!$C:$G,5,FALSE)</f>
        <v>#N/A</v>
      </c>
      <c r="E843" t="e">
        <f t="shared" si="27"/>
        <v>#N/A</v>
      </c>
      <c r="F843" t="s">
        <v>73</v>
      </c>
      <c r="G843" t="s">
        <v>68</v>
      </c>
      <c r="H843" t="s">
        <v>2044</v>
      </c>
      <c r="I843" t="s">
        <v>2045</v>
      </c>
      <c r="J843" t="s">
        <v>71</v>
      </c>
      <c r="K843">
        <v>1</v>
      </c>
      <c r="L843">
        <v>0.27750795987089499</v>
      </c>
      <c r="M843">
        <v>0.115104281002005</v>
      </c>
      <c r="N843">
        <v>1.5912055309247799E-2</v>
      </c>
      <c r="O843" t="s">
        <v>72</v>
      </c>
      <c r="P843" t="s">
        <v>72</v>
      </c>
      <c r="Q843" t="s">
        <v>72</v>
      </c>
      <c r="R843" t="s">
        <v>72</v>
      </c>
      <c r="S843" t="s">
        <v>72</v>
      </c>
      <c r="T843" t="s">
        <v>72</v>
      </c>
      <c r="U843" t="s">
        <v>72</v>
      </c>
      <c r="V843" t="s">
        <v>72</v>
      </c>
      <c r="W843" t="s">
        <v>72</v>
      </c>
      <c r="X843" t="s">
        <v>72</v>
      </c>
      <c r="Y843" t="s">
        <v>72</v>
      </c>
      <c r="Z843" t="s">
        <v>72</v>
      </c>
      <c r="AA843" t="s">
        <v>72</v>
      </c>
      <c r="AB843" t="s">
        <v>72</v>
      </c>
      <c r="AC843" t="s">
        <v>72</v>
      </c>
      <c r="AD843" t="s">
        <v>72</v>
      </c>
      <c r="AE843" t="s">
        <v>72</v>
      </c>
      <c r="AF843" t="s">
        <v>72</v>
      </c>
      <c r="AG843" t="s">
        <v>72</v>
      </c>
      <c r="AH843" t="s">
        <v>72</v>
      </c>
      <c r="AI843" t="s">
        <v>72</v>
      </c>
      <c r="AJ843" t="s">
        <v>72</v>
      </c>
      <c r="AK843" t="s">
        <v>72</v>
      </c>
      <c r="AL843" t="s">
        <v>72</v>
      </c>
      <c r="AM843" t="s">
        <v>72</v>
      </c>
      <c r="AN843" t="s">
        <v>72</v>
      </c>
      <c r="AO843" t="s">
        <v>72</v>
      </c>
      <c r="AP843" t="s">
        <v>72</v>
      </c>
      <c r="AQ843" t="s">
        <v>72</v>
      </c>
      <c r="AR843" t="s">
        <v>72</v>
      </c>
      <c r="AS843" t="s">
        <v>72</v>
      </c>
      <c r="AT843" t="s">
        <v>72</v>
      </c>
      <c r="AU843" t="s">
        <v>72</v>
      </c>
      <c r="AV843" t="s">
        <v>72</v>
      </c>
      <c r="AW843" t="s">
        <v>72</v>
      </c>
      <c r="AX843" t="s">
        <v>72</v>
      </c>
      <c r="AY843" t="s">
        <v>72</v>
      </c>
      <c r="AZ843">
        <v>4.1797430463721098E-3</v>
      </c>
      <c r="BA843">
        <v>1.92235727468995</v>
      </c>
      <c r="BB843">
        <v>1.31983662483108</v>
      </c>
      <c r="BC843">
        <v>1.65386066304049</v>
      </c>
      <c r="BD843">
        <v>1.05327416944728</v>
      </c>
      <c r="BE843" t="s">
        <v>72</v>
      </c>
      <c r="BF843" t="s">
        <v>72</v>
      </c>
      <c r="BG843" t="s">
        <v>72</v>
      </c>
      <c r="BH843" t="s">
        <v>72</v>
      </c>
      <c r="BI843" t="s">
        <v>72</v>
      </c>
      <c r="BJ843" t="s">
        <v>72</v>
      </c>
      <c r="BK843" t="s">
        <v>72</v>
      </c>
      <c r="BL843" t="s">
        <v>72</v>
      </c>
      <c r="BM843" t="s">
        <v>72</v>
      </c>
      <c r="BN843" t="s">
        <v>72</v>
      </c>
      <c r="BO843" t="s">
        <v>72</v>
      </c>
      <c r="BP843" t="s">
        <v>72</v>
      </c>
      <c r="BQ843" t="s">
        <v>72</v>
      </c>
      <c r="BR843" t="s">
        <v>72</v>
      </c>
      <c r="BS843" t="s">
        <v>72</v>
      </c>
    </row>
    <row r="844" spans="1:71" x14ac:dyDescent="0.35">
      <c r="A844" t="str">
        <f t="shared" si="26"/>
        <v>ENSG00000117593_UC</v>
      </c>
      <c r="B844" t="e">
        <f>VLOOKUP(A844,[1]drug_targetprotein_gene!$E:$E,1,FALSE)</f>
        <v>#N/A</v>
      </c>
      <c r="C844" t="s">
        <v>2041</v>
      </c>
      <c r="D844" t="e">
        <f>VLOOKUP(C844,[1]drug_targetprotein_gene!$C:$G,5,FALSE)</f>
        <v>#N/A</v>
      </c>
      <c r="E844" t="e">
        <f t="shared" si="27"/>
        <v>#N/A</v>
      </c>
      <c r="F844" t="s">
        <v>76</v>
      </c>
      <c r="G844" t="s">
        <v>68</v>
      </c>
      <c r="H844" t="s">
        <v>2046</v>
      </c>
      <c r="I844" t="s">
        <v>2047</v>
      </c>
      <c r="J844" t="s">
        <v>71</v>
      </c>
      <c r="K844">
        <v>1</v>
      </c>
      <c r="L844">
        <v>0.28687964325802201</v>
      </c>
      <c r="M844">
        <v>0.142981343193819</v>
      </c>
      <c r="N844">
        <v>4.4812189401832202E-2</v>
      </c>
      <c r="O844" t="s">
        <v>72</v>
      </c>
      <c r="P844" t="s">
        <v>72</v>
      </c>
      <c r="Q844" t="s">
        <v>72</v>
      </c>
      <c r="R844" t="s">
        <v>72</v>
      </c>
      <c r="S844" t="s">
        <v>72</v>
      </c>
      <c r="T844" t="s">
        <v>72</v>
      </c>
      <c r="U844" t="s">
        <v>72</v>
      </c>
      <c r="V844" t="s">
        <v>72</v>
      </c>
      <c r="W844" t="s">
        <v>72</v>
      </c>
      <c r="X844" t="s">
        <v>72</v>
      </c>
      <c r="Y844" t="s">
        <v>72</v>
      </c>
      <c r="Z844" t="s">
        <v>72</v>
      </c>
      <c r="AA844" t="s">
        <v>72</v>
      </c>
      <c r="AB844" t="s">
        <v>72</v>
      </c>
      <c r="AC844" t="s">
        <v>72</v>
      </c>
      <c r="AD844" t="s">
        <v>72</v>
      </c>
      <c r="AE844" t="s">
        <v>72</v>
      </c>
      <c r="AF844" t="s">
        <v>72</v>
      </c>
      <c r="AG844" t="s">
        <v>72</v>
      </c>
      <c r="AH844" t="s">
        <v>72</v>
      </c>
      <c r="AI844" t="s">
        <v>72</v>
      </c>
      <c r="AJ844" t="s">
        <v>72</v>
      </c>
      <c r="AK844" t="s">
        <v>72</v>
      </c>
      <c r="AL844" t="s">
        <v>72</v>
      </c>
      <c r="AM844" t="s">
        <v>72</v>
      </c>
      <c r="AN844" t="s">
        <v>72</v>
      </c>
      <c r="AO844" t="s">
        <v>72</v>
      </c>
      <c r="AP844" t="s">
        <v>72</v>
      </c>
      <c r="AQ844" t="s">
        <v>72</v>
      </c>
      <c r="AR844" t="s">
        <v>72</v>
      </c>
      <c r="AS844" t="s">
        <v>72</v>
      </c>
      <c r="AT844" t="s">
        <v>72</v>
      </c>
      <c r="AU844" t="s">
        <v>72</v>
      </c>
      <c r="AV844" t="s">
        <v>72</v>
      </c>
      <c r="AW844" t="s">
        <v>72</v>
      </c>
      <c r="AX844" t="s">
        <v>72</v>
      </c>
      <c r="AY844" t="s">
        <v>72</v>
      </c>
      <c r="AZ844">
        <v>4.1797430463721098E-3</v>
      </c>
      <c r="BA844">
        <v>1.92235727468995</v>
      </c>
      <c r="BB844">
        <v>1.3322638568886001</v>
      </c>
      <c r="BC844">
        <v>1.7631871920584801</v>
      </c>
      <c r="BD844">
        <v>1.00665827903361</v>
      </c>
      <c r="BE844" t="s">
        <v>72</v>
      </c>
      <c r="BF844" t="s">
        <v>72</v>
      </c>
      <c r="BG844" t="s">
        <v>72</v>
      </c>
      <c r="BH844" t="s">
        <v>72</v>
      </c>
      <c r="BI844" t="s">
        <v>72</v>
      </c>
      <c r="BJ844" t="s">
        <v>72</v>
      </c>
      <c r="BK844" t="s">
        <v>72</v>
      </c>
      <c r="BL844" t="s">
        <v>72</v>
      </c>
      <c r="BM844" t="s">
        <v>72</v>
      </c>
      <c r="BN844" t="s">
        <v>72</v>
      </c>
      <c r="BO844" t="s">
        <v>72</v>
      </c>
      <c r="BP844" t="s">
        <v>72</v>
      </c>
      <c r="BQ844" t="s">
        <v>72</v>
      </c>
      <c r="BR844" t="s">
        <v>72</v>
      </c>
      <c r="BS844" t="s">
        <v>72</v>
      </c>
    </row>
    <row r="845" spans="1:71" x14ac:dyDescent="0.35">
      <c r="A845" t="str">
        <f t="shared" si="26"/>
        <v>ENSG00000118096_CD</v>
      </c>
      <c r="B845" t="e">
        <f>VLOOKUP(A845,[1]drug_targetprotein_gene!$E:$E,1,FALSE)</f>
        <v>#N/A</v>
      </c>
      <c r="C845" t="s">
        <v>2048</v>
      </c>
      <c r="D845" t="e">
        <f>VLOOKUP(C845,[1]drug_targetprotein_gene!$C:$G,5,FALSE)</f>
        <v>#N/A</v>
      </c>
      <c r="E845" t="e">
        <f t="shared" si="27"/>
        <v>#N/A</v>
      </c>
      <c r="F845" t="s">
        <v>67</v>
      </c>
      <c r="G845" t="s">
        <v>68</v>
      </c>
      <c r="H845" t="s">
        <v>2049</v>
      </c>
      <c r="I845" t="s">
        <v>2050</v>
      </c>
      <c r="J845" t="s">
        <v>87</v>
      </c>
      <c r="K845">
        <v>2</v>
      </c>
      <c r="L845">
        <v>3.2029225115127201E-2</v>
      </c>
      <c r="M845">
        <v>8.0652456325248797E-2</v>
      </c>
      <c r="N845">
        <v>0.69127420275368501</v>
      </c>
      <c r="O845" t="s">
        <v>72</v>
      </c>
      <c r="P845" t="s">
        <v>72</v>
      </c>
      <c r="Q845" t="s">
        <v>72</v>
      </c>
      <c r="R845" t="s">
        <v>72</v>
      </c>
      <c r="S845" t="s">
        <v>72</v>
      </c>
      <c r="T845" t="s">
        <v>72</v>
      </c>
      <c r="U845" t="s">
        <v>72</v>
      </c>
      <c r="V845" t="s">
        <v>72</v>
      </c>
      <c r="W845" t="s">
        <v>72</v>
      </c>
      <c r="X845" t="s">
        <v>72</v>
      </c>
      <c r="Y845" t="s">
        <v>72</v>
      </c>
      <c r="Z845" t="s">
        <v>72</v>
      </c>
      <c r="AA845" t="s">
        <v>72</v>
      </c>
      <c r="AB845" t="s">
        <v>72</v>
      </c>
      <c r="AC845" t="s">
        <v>72</v>
      </c>
      <c r="AD845" t="s">
        <v>72</v>
      </c>
      <c r="AE845" t="s">
        <v>72</v>
      </c>
      <c r="AF845" t="s">
        <v>72</v>
      </c>
      <c r="AG845" t="s">
        <v>72</v>
      </c>
      <c r="AH845" t="s">
        <v>72</v>
      </c>
      <c r="AI845" t="s">
        <v>72</v>
      </c>
      <c r="AJ845" t="s">
        <v>72</v>
      </c>
      <c r="AK845" t="s">
        <v>72</v>
      </c>
      <c r="AL845" t="s">
        <v>72</v>
      </c>
      <c r="AM845" t="s">
        <v>72</v>
      </c>
      <c r="AN845" t="s">
        <v>72</v>
      </c>
      <c r="AO845" t="s">
        <v>72</v>
      </c>
      <c r="AP845" t="s">
        <v>72</v>
      </c>
      <c r="AQ845" t="s">
        <v>72</v>
      </c>
      <c r="AR845" t="s">
        <v>72</v>
      </c>
      <c r="AS845" t="s">
        <v>72</v>
      </c>
      <c r="AT845" t="s">
        <v>72</v>
      </c>
      <c r="AU845" t="s">
        <v>72</v>
      </c>
      <c r="AV845" t="s">
        <v>72</v>
      </c>
      <c r="AW845" t="s">
        <v>72</v>
      </c>
      <c r="AX845" t="s">
        <v>72</v>
      </c>
      <c r="AY845" t="s">
        <v>72</v>
      </c>
      <c r="AZ845">
        <v>2.2593554316344001E-2</v>
      </c>
      <c r="BA845">
        <v>4.2764272396423904</v>
      </c>
      <c r="BB845">
        <v>1.03254768118903</v>
      </c>
      <c r="BC845">
        <v>1.2093802514521701</v>
      </c>
      <c r="BD845">
        <v>0.88157112921981595</v>
      </c>
      <c r="BE845" t="s">
        <v>72</v>
      </c>
      <c r="BF845" t="s">
        <v>72</v>
      </c>
      <c r="BG845" t="s">
        <v>72</v>
      </c>
      <c r="BH845" t="s">
        <v>72</v>
      </c>
      <c r="BI845" t="s">
        <v>72</v>
      </c>
      <c r="BJ845" t="s">
        <v>72</v>
      </c>
      <c r="BK845" t="s">
        <v>72</v>
      </c>
      <c r="BL845" t="s">
        <v>72</v>
      </c>
      <c r="BM845" t="s">
        <v>72</v>
      </c>
      <c r="BN845" t="s">
        <v>72</v>
      </c>
      <c r="BO845" t="s">
        <v>72</v>
      </c>
      <c r="BP845" t="s">
        <v>72</v>
      </c>
      <c r="BQ845" t="s">
        <v>72</v>
      </c>
      <c r="BR845" t="s">
        <v>72</v>
      </c>
      <c r="BS845" t="s">
        <v>72</v>
      </c>
    </row>
    <row r="846" spans="1:71" x14ac:dyDescent="0.35">
      <c r="A846" t="str">
        <f t="shared" si="26"/>
        <v>ENSG00000118096_IBD</v>
      </c>
      <c r="B846" t="e">
        <f>VLOOKUP(A846,[1]drug_targetprotein_gene!$E:$E,1,FALSE)</f>
        <v>#N/A</v>
      </c>
      <c r="C846" t="s">
        <v>2048</v>
      </c>
      <c r="D846" t="e">
        <f>VLOOKUP(C846,[1]drug_targetprotein_gene!$C:$G,5,FALSE)</f>
        <v>#N/A</v>
      </c>
      <c r="E846" t="e">
        <f t="shared" si="27"/>
        <v>#N/A</v>
      </c>
      <c r="F846" t="s">
        <v>73</v>
      </c>
      <c r="G846" t="s">
        <v>68</v>
      </c>
      <c r="H846" t="s">
        <v>2051</v>
      </c>
      <c r="I846" t="s">
        <v>2052</v>
      </c>
      <c r="J846" t="s">
        <v>87</v>
      </c>
      <c r="K846">
        <v>2</v>
      </c>
      <c r="L846">
        <v>6.1940270704720302E-2</v>
      </c>
      <c r="M846">
        <v>4.7490521879659499E-2</v>
      </c>
      <c r="N846">
        <v>0.19214292012378401</v>
      </c>
      <c r="O846" t="s">
        <v>72</v>
      </c>
      <c r="P846" t="s">
        <v>72</v>
      </c>
      <c r="Q846" t="s">
        <v>72</v>
      </c>
      <c r="R846" t="s">
        <v>72</v>
      </c>
      <c r="S846" t="s">
        <v>72</v>
      </c>
      <c r="T846" t="s">
        <v>72</v>
      </c>
      <c r="U846" t="s">
        <v>72</v>
      </c>
      <c r="V846" t="s">
        <v>72</v>
      </c>
      <c r="W846" t="s">
        <v>72</v>
      </c>
      <c r="X846" t="s">
        <v>72</v>
      </c>
      <c r="Y846" t="s">
        <v>72</v>
      </c>
      <c r="Z846" t="s">
        <v>72</v>
      </c>
      <c r="AA846" t="s">
        <v>72</v>
      </c>
      <c r="AB846" t="s">
        <v>72</v>
      </c>
      <c r="AC846" t="s">
        <v>72</v>
      </c>
      <c r="AD846" t="s">
        <v>72</v>
      </c>
      <c r="AE846" t="s">
        <v>72</v>
      </c>
      <c r="AF846" t="s">
        <v>72</v>
      </c>
      <c r="AG846" t="s">
        <v>72</v>
      </c>
      <c r="AH846" t="s">
        <v>72</v>
      </c>
      <c r="AI846" t="s">
        <v>72</v>
      </c>
      <c r="AJ846" t="s">
        <v>72</v>
      </c>
      <c r="AK846" t="s">
        <v>72</v>
      </c>
      <c r="AL846" t="s">
        <v>72</v>
      </c>
      <c r="AM846" t="s">
        <v>72</v>
      </c>
      <c r="AN846" t="s">
        <v>72</v>
      </c>
      <c r="AO846" t="s">
        <v>72</v>
      </c>
      <c r="AP846" t="s">
        <v>72</v>
      </c>
      <c r="AQ846" t="s">
        <v>72</v>
      </c>
      <c r="AR846" t="s">
        <v>72</v>
      </c>
      <c r="AS846" t="s">
        <v>72</v>
      </c>
      <c r="AT846" t="s">
        <v>72</v>
      </c>
      <c r="AU846" t="s">
        <v>72</v>
      </c>
      <c r="AV846" t="s">
        <v>72</v>
      </c>
      <c r="AW846" t="s">
        <v>72</v>
      </c>
      <c r="AX846" t="s">
        <v>72</v>
      </c>
      <c r="AY846" t="s">
        <v>72</v>
      </c>
      <c r="AZ846">
        <v>2.2593554316344001E-2</v>
      </c>
      <c r="BA846">
        <v>4.2764272396423904</v>
      </c>
      <c r="BB846">
        <v>1.0638987969048299</v>
      </c>
      <c r="BC846">
        <v>1.16768329207161</v>
      </c>
      <c r="BD846">
        <v>0.96933873914343005</v>
      </c>
      <c r="BE846" t="s">
        <v>72</v>
      </c>
      <c r="BF846" t="s">
        <v>72</v>
      </c>
      <c r="BG846" t="s">
        <v>72</v>
      </c>
      <c r="BH846" t="s">
        <v>72</v>
      </c>
      <c r="BI846" t="s">
        <v>72</v>
      </c>
      <c r="BJ846" t="s">
        <v>72</v>
      </c>
      <c r="BK846" t="s">
        <v>72</v>
      </c>
      <c r="BL846" t="s">
        <v>72</v>
      </c>
      <c r="BM846" t="s">
        <v>72</v>
      </c>
      <c r="BN846" t="s">
        <v>72</v>
      </c>
      <c r="BO846" t="s">
        <v>72</v>
      </c>
      <c r="BP846" t="s">
        <v>72</v>
      </c>
      <c r="BQ846" t="s">
        <v>72</v>
      </c>
      <c r="BR846" t="s">
        <v>72</v>
      </c>
      <c r="BS846" t="s">
        <v>72</v>
      </c>
    </row>
    <row r="847" spans="1:71" x14ac:dyDescent="0.35">
      <c r="A847" t="str">
        <f t="shared" si="26"/>
        <v>ENSG00000118096_UC</v>
      </c>
      <c r="B847" t="e">
        <f>VLOOKUP(A847,[1]drug_targetprotein_gene!$E:$E,1,FALSE)</f>
        <v>#N/A</v>
      </c>
      <c r="C847" t="s">
        <v>2048</v>
      </c>
      <c r="D847" t="e">
        <f>VLOOKUP(C847,[1]drug_targetprotein_gene!$C:$G,5,FALSE)</f>
        <v>#N/A</v>
      </c>
      <c r="E847" t="e">
        <f t="shared" si="27"/>
        <v>#N/A</v>
      </c>
      <c r="F847" t="s">
        <v>76</v>
      </c>
      <c r="G847" t="s">
        <v>68</v>
      </c>
      <c r="H847" t="s">
        <v>2053</v>
      </c>
      <c r="I847" t="s">
        <v>2054</v>
      </c>
      <c r="J847" t="s">
        <v>87</v>
      </c>
      <c r="K847">
        <v>2</v>
      </c>
      <c r="L847">
        <v>8.7945508642698594E-2</v>
      </c>
      <c r="M847">
        <v>5.9584951128301901E-2</v>
      </c>
      <c r="N847">
        <v>0.13995235904623499</v>
      </c>
      <c r="O847" t="s">
        <v>72</v>
      </c>
      <c r="P847" t="s">
        <v>72</v>
      </c>
      <c r="Q847" t="s">
        <v>72</v>
      </c>
      <c r="R847" t="s">
        <v>72</v>
      </c>
      <c r="S847" t="s">
        <v>72</v>
      </c>
      <c r="T847" t="s">
        <v>72</v>
      </c>
      <c r="U847" t="s">
        <v>72</v>
      </c>
      <c r="V847" t="s">
        <v>72</v>
      </c>
      <c r="W847" t="s">
        <v>72</v>
      </c>
      <c r="X847" t="s">
        <v>72</v>
      </c>
      <c r="Y847" t="s">
        <v>72</v>
      </c>
      <c r="Z847" t="s">
        <v>72</v>
      </c>
      <c r="AA847" t="s">
        <v>72</v>
      </c>
      <c r="AB847" t="s">
        <v>72</v>
      </c>
      <c r="AC847" t="s">
        <v>72</v>
      </c>
      <c r="AD847" t="s">
        <v>72</v>
      </c>
      <c r="AE847" t="s">
        <v>72</v>
      </c>
      <c r="AF847" t="s">
        <v>72</v>
      </c>
      <c r="AG847" t="s">
        <v>72</v>
      </c>
      <c r="AH847" t="s">
        <v>72</v>
      </c>
      <c r="AI847" t="s">
        <v>72</v>
      </c>
      <c r="AJ847" t="s">
        <v>72</v>
      </c>
      <c r="AK847" t="s">
        <v>72</v>
      </c>
      <c r="AL847" t="s">
        <v>72</v>
      </c>
      <c r="AM847" t="s">
        <v>72</v>
      </c>
      <c r="AN847" t="s">
        <v>72</v>
      </c>
      <c r="AO847" t="s">
        <v>72</v>
      </c>
      <c r="AP847" t="s">
        <v>72</v>
      </c>
      <c r="AQ847" t="s">
        <v>72</v>
      </c>
      <c r="AR847" t="s">
        <v>72</v>
      </c>
      <c r="AS847" t="s">
        <v>72</v>
      </c>
      <c r="AT847" t="s">
        <v>72</v>
      </c>
      <c r="AU847" t="s">
        <v>72</v>
      </c>
      <c r="AV847" t="s">
        <v>72</v>
      </c>
      <c r="AW847" t="s">
        <v>72</v>
      </c>
      <c r="AX847" t="s">
        <v>72</v>
      </c>
      <c r="AY847" t="s">
        <v>72</v>
      </c>
      <c r="AZ847">
        <v>2.2593554316344001E-2</v>
      </c>
      <c r="BA847">
        <v>4.2764272396423904</v>
      </c>
      <c r="BB847">
        <v>1.09192861973447</v>
      </c>
      <c r="BC847">
        <v>1.2271961480993001</v>
      </c>
      <c r="BD847">
        <v>0.97157093626954705</v>
      </c>
      <c r="BE847" t="s">
        <v>72</v>
      </c>
      <c r="BF847" t="s">
        <v>72</v>
      </c>
      <c r="BG847" t="s">
        <v>72</v>
      </c>
      <c r="BH847" t="s">
        <v>72</v>
      </c>
      <c r="BI847" t="s">
        <v>72</v>
      </c>
      <c r="BJ847" t="s">
        <v>72</v>
      </c>
      <c r="BK847" t="s">
        <v>72</v>
      </c>
      <c r="BL847" t="s">
        <v>72</v>
      </c>
      <c r="BM847" t="s">
        <v>72</v>
      </c>
      <c r="BN847" t="s">
        <v>72</v>
      </c>
      <c r="BO847" t="s">
        <v>72</v>
      </c>
      <c r="BP847" t="s">
        <v>72</v>
      </c>
      <c r="BQ847" t="s">
        <v>72</v>
      </c>
      <c r="BR847" t="s">
        <v>72</v>
      </c>
      <c r="BS847" t="s">
        <v>72</v>
      </c>
    </row>
    <row r="848" spans="1:71" x14ac:dyDescent="0.35">
      <c r="A848" t="str">
        <f t="shared" si="26"/>
        <v>ENSG00000118181_CD</v>
      </c>
      <c r="B848" t="e">
        <f>VLOOKUP(A848,[1]drug_targetprotein_gene!$E:$E,1,FALSE)</f>
        <v>#N/A</v>
      </c>
      <c r="C848" t="s">
        <v>2055</v>
      </c>
      <c r="D848" t="e">
        <f>VLOOKUP(C848,[1]drug_targetprotein_gene!$C:$G,5,FALSE)</f>
        <v>#N/A</v>
      </c>
      <c r="E848" t="e">
        <f t="shared" si="27"/>
        <v>#N/A</v>
      </c>
      <c r="F848" t="s">
        <v>67</v>
      </c>
      <c r="G848" t="s">
        <v>68</v>
      </c>
      <c r="H848" t="s">
        <v>2056</v>
      </c>
      <c r="I848" t="s">
        <v>2057</v>
      </c>
      <c r="J848" t="s">
        <v>71</v>
      </c>
      <c r="K848">
        <v>1</v>
      </c>
      <c r="L848">
        <v>-0.24846756175385301</v>
      </c>
      <c r="M848">
        <v>0.22761898947105799</v>
      </c>
      <c r="N848">
        <v>0.27501152005449297</v>
      </c>
      <c r="O848" t="s">
        <v>72</v>
      </c>
      <c r="P848" t="s">
        <v>72</v>
      </c>
      <c r="Q848" t="s">
        <v>72</v>
      </c>
      <c r="R848" t="s">
        <v>72</v>
      </c>
      <c r="S848" t="s">
        <v>72</v>
      </c>
      <c r="T848" t="s">
        <v>72</v>
      </c>
      <c r="U848" t="s">
        <v>72</v>
      </c>
      <c r="V848" t="s">
        <v>72</v>
      </c>
      <c r="W848" t="s">
        <v>72</v>
      </c>
      <c r="X848" t="s">
        <v>72</v>
      </c>
      <c r="Y848" t="s">
        <v>72</v>
      </c>
      <c r="Z848" t="s">
        <v>72</v>
      </c>
      <c r="AA848" t="s">
        <v>72</v>
      </c>
      <c r="AB848" t="s">
        <v>72</v>
      </c>
      <c r="AC848" t="s">
        <v>72</v>
      </c>
      <c r="AD848" t="s">
        <v>72</v>
      </c>
      <c r="AE848" t="s">
        <v>72</v>
      </c>
      <c r="AF848" t="s">
        <v>72</v>
      </c>
      <c r="AG848" t="s">
        <v>72</v>
      </c>
      <c r="AH848" t="s">
        <v>72</v>
      </c>
      <c r="AI848" t="s">
        <v>72</v>
      </c>
      <c r="AJ848" t="s">
        <v>72</v>
      </c>
      <c r="AK848" t="s">
        <v>72</v>
      </c>
      <c r="AL848" t="s">
        <v>72</v>
      </c>
      <c r="AM848" t="s">
        <v>72</v>
      </c>
      <c r="AN848" t="s">
        <v>72</v>
      </c>
      <c r="AO848" t="s">
        <v>72</v>
      </c>
      <c r="AP848" t="s">
        <v>72</v>
      </c>
      <c r="AQ848" t="s">
        <v>72</v>
      </c>
      <c r="AR848" t="s">
        <v>72</v>
      </c>
      <c r="AS848" t="s">
        <v>72</v>
      </c>
      <c r="AT848" t="s">
        <v>72</v>
      </c>
      <c r="AU848" t="s">
        <v>72</v>
      </c>
      <c r="AV848" t="s">
        <v>72</v>
      </c>
      <c r="AW848" t="s">
        <v>72</v>
      </c>
      <c r="AX848" t="s">
        <v>72</v>
      </c>
      <c r="AY848" t="s">
        <v>72</v>
      </c>
      <c r="AZ848">
        <v>1.5881862441547399E-3</v>
      </c>
      <c r="BA848">
        <v>0.25769543990590699</v>
      </c>
      <c r="BB848">
        <v>0.779995162099828</v>
      </c>
      <c r="BC848">
        <v>1.2185549111440299</v>
      </c>
      <c r="BD848">
        <v>0.49927372770419798</v>
      </c>
      <c r="BE848" t="s">
        <v>72</v>
      </c>
      <c r="BF848" t="s">
        <v>72</v>
      </c>
      <c r="BG848" t="s">
        <v>72</v>
      </c>
      <c r="BH848" t="s">
        <v>72</v>
      </c>
      <c r="BI848" t="s">
        <v>72</v>
      </c>
      <c r="BJ848" t="s">
        <v>72</v>
      </c>
      <c r="BK848" t="s">
        <v>72</v>
      </c>
      <c r="BL848" t="s">
        <v>72</v>
      </c>
      <c r="BM848" t="s">
        <v>72</v>
      </c>
      <c r="BN848" t="s">
        <v>72</v>
      </c>
      <c r="BO848" t="s">
        <v>72</v>
      </c>
      <c r="BP848" t="s">
        <v>72</v>
      </c>
      <c r="BQ848" t="s">
        <v>72</v>
      </c>
      <c r="BR848" t="s">
        <v>72</v>
      </c>
      <c r="BS848" t="s">
        <v>72</v>
      </c>
    </row>
    <row r="849" spans="1:71" x14ac:dyDescent="0.35">
      <c r="A849" t="str">
        <f t="shared" si="26"/>
        <v>ENSG00000118181_IBD</v>
      </c>
      <c r="B849" t="e">
        <f>VLOOKUP(A849,[1]drug_targetprotein_gene!$E:$E,1,FALSE)</f>
        <v>#N/A</v>
      </c>
      <c r="C849" t="s">
        <v>2055</v>
      </c>
      <c r="D849" t="e">
        <f>VLOOKUP(C849,[1]drug_targetprotein_gene!$C:$G,5,FALSE)</f>
        <v>#N/A</v>
      </c>
      <c r="E849" t="e">
        <f t="shared" si="27"/>
        <v>#N/A</v>
      </c>
      <c r="F849" t="s">
        <v>73</v>
      </c>
      <c r="G849" t="s">
        <v>68</v>
      </c>
      <c r="H849" t="s">
        <v>2058</v>
      </c>
      <c r="I849" t="s">
        <v>2059</v>
      </c>
      <c r="J849" t="s">
        <v>71</v>
      </c>
      <c r="K849">
        <v>1</v>
      </c>
      <c r="L849">
        <v>-0.34904819007086302</v>
      </c>
      <c r="M849">
        <v>0.188697813990994</v>
      </c>
      <c r="N849">
        <v>6.4346221501824105E-2</v>
      </c>
      <c r="O849" t="s">
        <v>72</v>
      </c>
      <c r="P849" t="s">
        <v>72</v>
      </c>
      <c r="Q849" t="s">
        <v>72</v>
      </c>
      <c r="R849" t="s">
        <v>72</v>
      </c>
      <c r="S849" t="s">
        <v>72</v>
      </c>
      <c r="T849" t="s">
        <v>72</v>
      </c>
      <c r="U849" t="s">
        <v>72</v>
      </c>
      <c r="V849" t="s">
        <v>72</v>
      </c>
      <c r="W849" t="s">
        <v>72</v>
      </c>
      <c r="X849" t="s">
        <v>72</v>
      </c>
      <c r="Y849" t="s">
        <v>72</v>
      </c>
      <c r="Z849" t="s">
        <v>72</v>
      </c>
      <c r="AA849" t="s">
        <v>72</v>
      </c>
      <c r="AB849" t="s">
        <v>72</v>
      </c>
      <c r="AC849" t="s">
        <v>72</v>
      </c>
      <c r="AD849" t="s">
        <v>72</v>
      </c>
      <c r="AE849" t="s">
        <v>72</v>
      </c>
      <c r="AF849" t="s">
        <v>72</v>
      </c>
      <c r="AG849" t="s">
        <v>72</v>
      </c>
      <c r="AH849" t="s">
        <v>72</v>
      </c>
      <c r="AI849" t="s">
        <v>72</v>
      </c>
      <c r="AJ849" t="s">
        <v>72</v>
      </c>
      <c r="AK849" t="s">
        <v>72</v>
      </c>
      <c r="AL849" t="s">
        <v>72</v>
      </c>
      <c r="AM849" t="s">
        <v>72</v>
      </c>
      <c r="AN849" t="s">
        <v>72</v>
      </c>
      <c r="AO849" t="s">
        <v>72</v>
      </c>
      <c r="AP849" t="s">
        <v>72</v>
      </c>
      <c r="AQ849" t="s">
        <v>72</v>
      </c>
      <c r="AR849" t="s">
        <v>72</v>
      </c>
      <c r="AS849" t="s">
        <v>72</v>
      </c>
      <c r="AT849" t="s">
        <v>72</v>
      </c>
      <c r="AU849" t="s">
        <v>72</v>
      </c>
      <c r="AV849" t="s">
        <v>72</v>
      </c>
      <c r="AW849" t="s">
        <v>72</v>
      </c>
      <c r="AX849" t="s">
        <v>72</v>
      </c>
      <c r="AY849" t="s">
        <v>72</v>
      </c>
      <c r="AZ849">
        <v>1.5881862441547399E-3</v>
      </c>
      <c r="BA849">
        <v>0.25769543990590699</v>
      </c>
      <c r="BB849">
        <v>0.70535913814406803</v>
      </c>
      <c r="BC849">
        <v>1.0210173430258001</v>
      </c>
      <c r="BD849">
        <v>0.48728997324266898</v>
      </c>
      <c r="BE849" t="s">
        <v>72</v>
      </c>
      <c r="BF849" t="s">
        <v>72</v>
      </c>
      <c r="BG849" t="s">
        <v>72</v>
      </c>
      <c r="BH849" t="s">
        <v>72</v>
      </c>
      <c r="BI849" t="s">
        <v>72</v>
      </c>
      <c r="BJ849" t="s">
        <v>72</v>
      </c>
      <c r="BK849" t="s">
        <v>72</v>
      </c>
      <c r="BL849" t="s">
        <v>72</v>
      </c>
      <c r="BM849" t="s">
        <v>72</v>
      </c>
      <c r="BN849" t="s">
        <v>72</v>
      </c>
      <c r="BO849" t="s">
        <v>72</v>
      </c>
      <c r="BP849" t="s">
        <v>72</v>
      </c>
      <c r="BQ849" t="s">
        <v>72</v>
      </c>
      <c r="BR849" t="s">
        <v>72</v>
      </c>
      <c r="BS849" t="s">
        <v>72</v>
      </c>
    </row>
    <row r="850" spans="1:71" x14ac:dyDescent="0.35">
      <c r="A850" t="str">
        <f t="shared" si="26"/>
        <v>ENSG00000118181_UC</v>
      </c>
      <c r="B850" t="e">
        <f>VLOOKUP(A850,[1]drug_targetprotein_gene!$E:$E,1,FALSE)</f>
        <v>#N/A</v>
      </c>
      <c r="C850" t="s">
        <v>2055</v>
      </c>
      <c r="D850" t="e">
        <f>VLOOKUP(C850,[1]drug_targetprotein_gene!$C:$G,5,FALSE)</f>
        <v>#N/A</v>
      </c>
      <c r="E850" t="e">
        <f t="shared" si="27"/>
        <v>#N/A</v>
      </c>
      <c r="F850" t="s">
        <v>76</v>
      </c>
      <c r="G850" t="s">
        <v>68</v>
      </c>
      <c r="H850" t="s">
        <v>2060</v>
      </c>
      <c r="I850" t="s">
        <v>2061</v>
      </c>
      <c r="J850" t="s">
        <v>71</v>
      </c>
      <c r="K850">
        <v>1</v>
      </c>
      <c r="L850">
        <v>-0.40200597494957302</v>
      </c>
      <c r="M850">
        <v>0.235109985788123</v>
      </c>
      <c r="N850">
        <v>8.7291123816019306E-2</v>
      </c>
      <c r="O850" t="s">
        <v>72</v>
      </c>
      <c r="P850" t="s">
        <v>72</v>
      </c>
      <c r="Q850" t="s">
        <v>72</v>
      </c>
      <c r="R850" t="s">
        <v>72</v>
      </c>
      <c r="S850" t="s">
        <v>72</v>
      </c>
      <c r="T850" t="s">
        <v>72</v>
      </c>
      <c r="U850" t="s">
        <v>72</v>
      </c>
      <c r="V850" t="s">
        <v>72</v>
      </c>
      <c r="W850" t="s">
        <v>72</v>
      </c>
      <c r="X850" t="s">
        <v>72</v>
      </c>
      <c r="Y850" t="s">
        <v>72</v>
      </c>
      <c r="Z850" t="s">
        <v>72</v>
      </c>
      <c r="AA850" t="s">
        <v>72</v>
      </c>
      <c r="AB850" t="s">
        <v>72</v>
      </c>
      <c r="AC850" t="s">
        <v>72</v>
      </c>
      <c r="AD850" t="s">
        <v>72</v>
      </c>
      <c r="AE850" t="s">
        <v>72</v>
      </c>
      <c r="AF850" t="s">
        <v>72</v>
      </c>
      <c r="AG850" t="s">
        <v>72</v>
      </c>
      <c r="AH850" t="s">
        <v>72</v>
      </c>
      <c r="AI850" t="s">
        <v>72</v>
      </c>
      <c r="AJ850" t="s">
        <v>72</v>
      </c>
      <c r="AK850" t="s">
        <v>72</v>
      </c>
      <c r="AL850" t="s">
        <v>72</v>
      </c>
      <c r="AM850" t="s">
        <v>72</v>
      </c>
      <c r="AN850" t="s">
        <v>72</v>
      </c>
      <c r="AO850" t="s">
        <v>72</v>
      </c>
      <c r="AP850" t="s">
        <v>72</v>
      </c>
      <c r="AQ850" t="s">
        <v>72</v>
      </c>
      <c r="AR850" t="s">
        <v>72</v>
      </c>
      <c r="AS850" t="s">
        <v>72</v>
      </c>
      <c r="AT850" t="s">
        <v>72</v>
      </c>
      <c r="AU850" t="s">
        <v>72</v>
      </c>
      <c r="AV850" t="s">
        <v>72</v>
      </c>
      <c r="AW850" t="s">
        <v>72</v>
      </c>
      <c r="AX850" t="s">
        <v>72</v>
      </c>
      <c r="AY850" t="s">
        <v>72</v>
      </c>
      <c r="AZ850">
        <v>1.5881862441547399E-3</v>
      </c>
      <c r="BA850">
        <v>0.25769543990590699</v>
      </c>
      <c r="BB850">
        <v>0.66897674857606704</v>
      </c>
      <c r="BC850">
        <v>1.0605732853860499</v>
      </c>
      <c r="BD850">
        <v>0.42196979341461199</v>
      </c>
      <c r="BE850" t="s">
        <v>72</v>
      </c>
      <c r="BF850" t="s">
        <v>72</v>
      </c>
      <c r="BG850" t="s">
        <v>72</v>
      </c>
      <c r="BH850" t="s">
        <v>72</v>
      </c>
      <c r="BI850" t="s">
        <v>72</v>
      </c>
      <c r="BJ850" t="s">
        <v>72</v>
      </c>
      <c r="BK850" t="s">
        <v>72</v>
      </c>
      <c r="BL850" t="s">
        <v>72</v>
      </c>
      <c r="BM850" t="s">
        <v>72</v>
      </c>
      <c r="BN850" t="s">
        <v>72</v>
      </c>
      <c r="BO850" t="s">
        <v>72</v>
      </c>
      <c r="BP850" t="s">
        <v>72</v>
      </c>
      <c r="BQ850" t="s">
        <v>72</v>
      </c>
      <c r="BR850" t="s">
        <v>72</v>
      </c>
      <c r="BS850" t="s">
        <v>72</v>
      </c>
    </row>
    <row r="851" spans="1:71" x14ac:dyDescent="0.35">
      <c r="A851" t="str">
        <f t="shared" si="26"/>
        <v>ENSG00000118197_CD</v>
      </c>
      <c r="B851" t="e">
        <f>VLOOKUP(A851,[1]drug_targetprotein_gene!$E:$E,1,FALSE)</f>
        <v>#N/A</v>
      </c>
      <c r="C851" t="s">
        <v>2062</v>
      </c>
      <c r="D851" t="e">
        <f>VLOOKUP(C851,[1]drug_targetprotein_gene!$C:$G,5,FALSE)</f>
        <v>#N/A</v>
      </c>
      <c r="E851" t="e">
        <f t="shared" si="27"/>
        <v>#N/A</v>
      </c>
      <c r="F851" t="s">
        <v>67</v>
      </c>
      <c r="G851" t="s">
        <v>68</v>
      </c>
      <c r="H851" t="s">
        <v>2063</v>
      </c>
      <c r="I851" t="s">
        <v>2064</v>
      </c>
      <c r="J851" t="s">
        <v>71</v>
      </c>
      <c r="K851">
        <v>1</v>
      </c>
      <c r="L851">
        <v>-0.26094849026126599</v>
      </c>
      <c r="M851">
        <v>0.21968847927559901</v>
      </c>
      <c r="N851">
        <v>0.234907703869424</v>
      </c>
      <c r="O851" t="s">
        <v>72</v>
      </c>
      <c r="P851" t="s">
        <v>72</v>
      </c>
      <c r="Q851" t="s">
        <v>72</v>
      </c>
      <c r="R851" t="s">
        <v>72</v>
      </c>
      <c r="S851" t="s">
        <v>72</v>
      </c>
      <c r="T851" t="s">
        <v>72</v>
      </c>
      <c r="U851" t="s">
        <v>72</v>
      </c>
      <c r="V851" t="s">
        <v>72</v>
      </c>
      <c r="W851" t="s">
        <v>72</v>
      </c>
      <c r="X851" t="s">
        <v>72</v>
      </c>
      <c r="Y851" t="s">
        <v>72</v>
      </c>
      <c r="Z851" t="s">
        <v>72</v>
      </c>
      <c r="AA851" t="s">
        <v>72</v>
      </c>
      <c r="AB851" t="s">
        <v>72</v>
      </c>
      <c r="AC851" t="s">
        <v>72</v>
      </c>
      <c r="AD851" t="s">
        <v>72</v>
      </c>
      <c r="AE851" t="s">
        <v>72</v>
      </c>
      <c r="AF851" t="s">
        <v>72</v>
      </c>
      <c r="AG851" t="s">
        <v>72</v>
      </c>
      <c r="AH851" t="s">
        <v>72</v>
      </c>
      <c r="AI851" t="s">
        <v>72</v>
      </c>
      <c r="AJ851" t="s">
        <v>72</v>
      </c>
      <c r="AK851" t="s">
        <v>72</v>
      </c>
      <c r="AL851" t="s">
        <v>72</v>
      </c>
      <c r="AM851" t="s">
        <v>72</v>
      </c>
      <c r="AN851" t="s">
        <v>72</v>
      </c>
      <c r="AO851" t="s">
        <v>72</v>
      </c>
      <c r="AP851" t="s">
        <v>72</v>
      </c>
      <c r="AQ851" t="s">
        <v>72</v>
      </c>
      <c r="AR851" t="s">
        <v>72</v>
      </c>
      <c r="AS851" t="s">
        <v>72</v>
      </c>
      <c r="AT851" t="s">
        <v>72</v>
      </c>
      <c r="AU851" t="s">
        <v>72</v>
      </c>
      <c r="AV851" t="s">
        <v>72</v>
      </c>
      <c r="AW851" t="s">
        <v>72</v>
      </c>
      <c r="AX851" t="s">
        <v>72</v>
      </c>
      <c r="AY851" t="s">
        <v>72</v>
      </c>
      <c r="AZ851">
        <v>1.5483530465833801E-3</v>
      </c>
      <c r="BA851">
        <v>0.48383529839232597</v>
      </c>
      <c r="BB851">
        <v>0.770320597605893</v>
      </c>
      <c r="BC851">
        <v>1.1848793192656999</v>
      </c>
      <c r="BD851">
        <v>0.50080528324491602</v>
      </c>
      <c r="BE851" t="s">
        <v>72</v>
      </c>
      <c r="BF851" t="s">
        <v>72</v>
      </c>
      <c r="BG851" t="s">
        <v>72</v>
      </c>
      <c r="BH851" t="s">
        <v>72</v>
      </c>
      <c r="BI851" t="s">
        <v>72</v>
      </c>
      <c r="BJ851" t="s">
        <v>72</v>
      </c>
      <c r="BK851" t="s">
        <v>72</v>
      </c>
      <c r="BL851" t="s">
        <v>72</v>
      </c>
      <c r="BM851" t="s">
        <v>72</v>
      </c>
      <c r="BN851" t="s">
        <v>72</v>
      </c>
      <c r="BO851" t="s">
        <v>72</v>
      </c>
      <c r="BP851" t="s">
        <v>72</v>
      </c>
      <c r="BQ851" t="s">
        <v>72</v>
      </c>
      <c r="BR851" t="s">
        <v>72</v>
      </c>
      <c r="BS851" t="s">
        <v>72</v>
      </c>
    </row>
    <row r="852" spans="1:71" x14ac:dyDescent="0.35">
      <c r="A852" t="str">
        <f t="shared" si="26"/>
        <v>ENSG00000118197_IBD</v>
      </c>
      <c r="B852" t="e">
        <f>VLOOKUP(A852,[1]drug_targetprotein_gene!$E:$E,1,FALSE)</f>
        <v>#N/A</v>
      </c>
      <c r="C852" t="s">
        <v>2062</v>
      </c>
      <c r="D852" t="e">
        <f>VLOOKUP(C852,[1]drug_targetprotein_gene!$C:$G,5,FALSE)</f>
        <v>#N/A</v>
      </c>
      <c r="E852" t="e">
        <f t="shared" si="27"/>
        <v>#N/A</v>
      </c>
      <c r="F852" t="s">
        <v>73</v>
      </c>
      <c r="G852" t="s">
        <v>68</v>
      </c>
      <c r="H852" t="s">
        <v>2065</v>
      </c>
      <c r="I852" t="s">
        <v>2066</v>
      </c>
      <c r="J852" t="s">
        <v>71</v>
      </c>
      <c r="K852">
        <v>1</v>
      </c>
      <c r="L852">
        <v>-1.5832061329663999E-2</v>
      </c>
      <c r="M852">
        <v>0.181125978307281</v>
      </c>
      <c r="N852">
        <v>0.93034632499357695</v>
      </c>
      <c r="O852" t="s">
        <v>72</v>
      </c>
      <c r="P852" t="s">
        <v>72</v>
      </c>
      <c r="Q852" t="s">
        <v>72</v>
      </c>
      <c r="R852" t="s">
        <v>72</v>
      </c>
      <c r="S852" t="s">
        <v>72</v>
      </c>
      <c r="T852" t="s">
        <v>72</v>
      </c>
      <c r="U852" t="s">
        <v>72</v>
      </c>
      <c r="V852" t="s">
        <v>72</v>
      </c>
      <c r="W852" t="s">
        <v>72</v>
      </c>
      <c r="X852" t="s">
        <v>72</v>
      </c>
      <c r="Y852" t="s">
        <v>72</v>
      </c>
      <c r="Z852" t="s">
        <v>72</v>
      </c>
      <c r="AA852" t="s">
        <v>72</v>
      </c>
      <c r="AB852" t="s">
        <v>72</v>
      </c>
      <c r="AC852" t="s">
        <v>72</v>
      </c>
      <c r="AD852" t="s">
        <v>72</v>
      </c>
      <c r="AE852" t="s">
        <v>72</v>
      </c>
      <c r="AF852" t="s">
        <v>72</v>
      </c>
      <c r="AG852" t="s">
        <v>72</v>
      </c>
      <c r="AH852" t="s">
        <v>72</v>
      </c>
      <c r="AI852" t="s">
        <v>72</v>
      </c>
      <c r="AJ852" t="s">
        <v>72</v>
      </c>
      <c r="AK852" t="s">
        <v>72</v>
      </c>
      <c r="AL852" t="s">
        <v>72</v>
      </c>
      <c r="AM852" t="s">
        <v>72</v>
      </c>
      <c r="AN852" t="s">
        <v>72</v>
      </c>
      <c r="AO852" t="s">
        <v>72</v>
      </c>
      <c r="AP852" t="s">
        <v>72</v>
      </c>
      <c r="AQ852" t="s">
        <v>72</v>
      </c>
      <c r="AR852" t="s">
        <v>72</v>
      </c>
      <c r="AS852" t="s">
        <v>72</v>
      </c>
      <c r="AT852" t="s">
        <v>72</v>
      </c>
      <c r="AU852" t="s">
        <v>72</v>
      </c>
      <c r="AV852" t="s">
        <v>72</v>
      </c>
      <c r="AW852" t="s">
        <v>72</v>
      </c>
      <c r="AX852" t="s">
        <v>72</v>
      </c>
      <c r="AY852" t="s">
        <v>72</v>
      </c>
      <c r="AZ852">
        <v>1.5483530465833801E-3</v>
      </c>
      <c r="BA852">
        <v>0.48383529839232597</v>
      </c>
      <c r="BB852">
        <v>0.98429260696749998</v>
      </c>
      <c r="BC852">
        <v>1.4037887848597801</v>
      </c>
      <c r="BD852">
        <v>0.69015506220022504</v>
      </c>
      <c r="BE852" t="s">
        <v>72</v>
      </c>
      <c r="BF852" t="s">
        <v>72</v>
      </c>
      <c r="BG852" t="s">
        <v>72</v>
      </c>
      <c r="BH852" t="s">
        <v>72</v>
      </c>
      <c r="BI852" t="s">
        <v>72</v>
      </c>
      <c r="BJ852" t="s">
        <v>72</v>
      </c>
      <c r="BK852" t="s">
        <v>72</v>
      </c>
      <c r="BL852" t="s">
        <v>72</v>
      </c>
      <c r="BM852" t="s">
        <v>72</v>
      </c>
      <c r="BN852" t="s">
        <v>72</v>
      </c>
      <c r="BO852" t="s">
        <v>72</v>
      </c>
      <c r="BP852" t="s">
        <v>72</v>
      </c>
      <c r="BQ852" t="s">
        <v>72</v>
      </c>
      <c r="BR852" t="s">
        <v>72</v>
      </c>
      <c r="BS852" t="s">
        <v>72</v>
      </c>
    </row>
    <row r="853" spans="1:71" x14ac:dyDescent="0.35">
      <c r="A853" t="str">
        <f t="shared" si="26"/>
        <v>ENSG00000118197_UC</v>
      </c>
      <c r="B853" t="e">
        <f>VLOOKUP(A853,[1]drug_targetprotein_gene!$E:$E,1,FALSE)</f>
        <v>#N/A</v>
      </c>
      <c r="C853" t="s">
        <v>2062</v>
      </c>
      <c r="D853" t="e">
        <f>VLOOKUP(C853,[1]drug_targetprotein_gene!$C:$G,5,FALSE)</f>
        <v>#N/A</v>
      </c>
      <c r="E853" t="e">
        <f t="shared" si="27"/>
        <v>#N/A</v>
      </c>
      <c r="F853" t="s">
        <v>76</v>
      </c>
      <c r="G853" t="s">
        <v>68</v>
      </c>
      <c r="H853" t="s">
        <v>2067</v>
      </c>
      <c r="I853" t="s">
        <v>2068</v>
      </c>
      <c r="J853" t="s">
        <v>71</v>
      </c>
      <c r="K853">
        <v>1</v>
      </c>
      <c r="L853">
        <v>0.19363969677027901</v>
      </c>
      <c r="M853">
        <v>0.22730439350808099</v>
      </c>
      <c r="N853">
        <v>0.39427183384796399</v>
      </c>
      <c r="O853" t="s">
        <v>72</v>
      </c>
      <c r="P853" t="s">
        <v>72</v>
      </c>
      <c r="Q853" t="s">
        <v>72</v>
      </c>
      <c r="R853" t="s">
        <v>72</v>
      </c>
      <c r="S853" t="s">
        <v>72</v>
      </c>
      <c r="T853" t="s">
        <v>72</v>
      </c>
      <c r="U853" t="s">
        <v>72</v>
      </c>
      <c r="V853" t="s">
        <v>72</v>
      </c>
      <c r="W853" t="s">
        <v>72</v>
      </c>
      <c r="X853" t="s">
        <v>72</v>
      </c>
      <c r="Y853" t="s">
        <v>72</v>
      </c>
      <c r="Z853" t="s">
        <v>72</v>
      </c>
      <c r="AA853" t="s">
        <v>72</v>
      </c>
      <c r="AB853" t="s">
        <v>72</v>
      </c>
      <c r="AC853" t="s">
        <v>72</v>
      </c>
      <c r="AD853" t="s">
        <v>72</v>
      </c>
      <c r="AE853" t="s">
        <v>72</v>
      </c>
      <c r="AF853" t="s">
        <v>72</v>
      </c>
      <c r="AG853" t="s">
        <v>72</v>
      </c>
      <c r="AH853" t="s">
        <v>72</v>
      </c>
      <c r="AI853" t="s">
        <v>72</v>
      </c>
      <c r="AJ853" t="s">
        <v>72</v>
      </c>
      <c r="AK853" t="s">
        <v>72</v>
      </c>
      <c r="AL853" t="s">
        <v>72</v>
      </c>
      <c r="AM853" t="s">
        <v>72</v>
      </c>
      <c r="AN853" t="s">
        <v>72</v>
      </c>
      <c r="AO853" t="s">
        <v>72</v>
      </c>
      <c r="AP853" t="s">
        <v>72</v>
      </c>
      <c r="AQ853" t="s">
        <v>72</v>
      </c>
      <c r="AR853" t="s">
        <v>72</v>
      </c>
      <c r="AS853" t="s">
        <v>72</v>
      </c>
      <c r="AT853" t="s">
        <v>72</v>
      </c>
      <c r="AU853" t="s">
        <v>72</v>
      </c>
      <c r="AV853" t="s">
        <v>72</v>
      </c>
      <c r="AW853" t="s">
        <v>72</v>
      </c>
      <c r="AX853" t="s">
        <v>72</v>
      </c>
      <c r="AY853" t="s">
        <v>72</v>
      </c>
      <c r="AZ853">
        <v>1.5483530465833801E-3</v>
      </c>
      <c r="BA853">
        <v>0.48383529839232597</v>
      </c>
      <c r="BB853">
        <v>1.21365891894086</v>
      </c>
      <c r="BC853">
        <v>1.8948815084294299</v>
      </c>
      <c r="BD853">
        <v>0.777340411509718</v>
      </c>
      <c r="BE853" t="s">
        <v>72</v>
      </c>
      <c r="BF853" t="s">
        <v>72</v>
      </c>
      <c r="BG853" t="s">
        <v>72</v>
      </c>
      <c r="BH853" t="s">
        <v>72</v>
      </c>
      <c r="BI853" t="s">
        <v>72</v>
      </c>
      <c r="BJ853" t="s">
        <v>72</v>
      </c>
      <c r="BK853" t="s">
        <v>72</v>
      </c>
      <c r="BL853" t="s">
        <v>72</v>
      </c>
      <c r="BM853" t="s">
        <v>72</v>
      </c>
      <c r="BN853" t="s">
        <v>72</v>
      </c>
      <c r="BO853" t="s">
        <v>72</v>
      </c>
      <c r="BP853" t="s">
        <v>72</v>
      </c>
      <c r="BQ853" t="s">
        <v>72</v>
      </c>
      <c r="BR853" t="s">
        <v>72</v>
      </c>
      <c r="BS853" t="s">
        <v>72</v>
      </c>
    </row>
    <row r="854" spans="1:71" x14ac:dyDescent="0.35">
      <c r="A854" t="str">
        <f t="shared" si="26"/>
        <v>ENSG00000118473_CD</v>
      </c>
      <c r="B854" t="e">
        <f>VLOOKUP(A854,[1]drug_targetprotein_gene!$E:$E,1,FALSE)</f>
        <v>#N/A</v>
      </c>
      <c r="C854" t="s">
        <v>2069</v>
      </c>
      <c r="D854" t="e">
        <f>VLOOKUP(C854,[1]drug_targetprotein_gene!$C:$G,5,FALSE)</f>
        <v>#N/A</v>
      </c>
      <c r="E854" t="e">
        <f t="shared" si="27"/>
        <v>#N/A</v>
      </c>
      <c r="F854" t="s">
        <v>67</v>
      </c>
      <c r="G854" t="s">
        <v>68</v>
      </c>
      <c r="H854" t="s">
        <v>2070</v>
      </c>
      <c r="I854" t="s">
        <v>2071</v>
      </c>
      <c r="J854" t="s">
        <v>71</v>
      </c>
      <c r="K854">
        <v>1</v>
      </c>
      <c r="L854">
        <v>-0.14426500377669399</v>
      </c>
      <c r="M854">
        <v>7.6705309621987197E-2</v>
      </c>
      <c r="N854">
        <v>6.0003286214135899E-2</v>
      </c>
      <c r="O854" t="s">
        <v>72</v>
      </c>
      <c r="P854" t="s">
        <v>72</v>
      </c>
      <c r="Q854" t="s">
        <v>72</v>
      </c>
      <c r="R854" t="s">
        <v>72</v>
      </c>
      <c r="S854" t="s">
        <v>72</v>
      </c>
      <c r="T854" t="s">
        <v>72</v>
      </c>
      <c r="U854" t="s">
        <v>72</v>
      </c>
      <c r="V854" t="s">
        <v>72</v>
      </c>
      <c r="W854" t="s">
        <v>72</v>
      </c>
      <c r="X854" t="s">
        <v>72</v>
      </c>
      <c r="Y854" t="s">
        <v>72</v>
      </c>
      <c r="Z854" t="s">
        <v>72</v>
      </c>
      <c r="AA854" t="s">
        <v>72</v>
      </c>
      <c r="AB854" t="s">
        <v>72</v>
      </c>
      <c r="AC854" t="s">
        <v>72</v>
      </c>
      <c r="AD854" t="s">
        <v>72</v>
      </c>
      <c r="AE854" t="s">
        <v>72</v>
      </c>
      <c r="AF854" t="s">
        <v>72</v>
      </c>
      <c r="AG854" t="s">
        <v>72</v>
      </c>
      <c r="AH854" t="s">
        <v>72</v>
      </c>
      <c r="AI854" t="s">
        <v>72</v>
      </c>
      <c r="AJ854" t="s">
        <v>72</v>
      </c>
      <c r="AK854" t="s">
        <v>72</v>
      </c>
      <c r="AL854" t="s">
        <v>72</v>
      </c>
      <c r="AM854" t="s">
        <v>72</v>
      </c>
      <c r="AN854" t="s">
        <v>72</v>
      </c>
      <c r="AO854" t="s">
        <v>72</v>
      </c>
      <c r="AP854" t="s">
        <v>72</v>
      </c>
      <c r="AQ854" t="s">
        <v>72</v>
      </c>
      <c r="AR854" t="s">
        <v>72</v>
      </c>
      <c r="AS854" t="s">
        <v>72</v>
      </c>
      <c r="AT854" t="s">
        <v>72</v>
      </c>
      <c r="AU854" t="s">
        <v>72</v>
      </c>
      <c r="AV854" t="s">
        <v>72</v>
      </c>
      <c r="AW854" t="s">
        <v>72</v>
      </c>
      <c r="AX854" t="s">
        <v>72</v>
      </c>
      <c r="AY854" t="s">
        <v>72</v>
      </c>
      <c r="AZ854">
        <v>1.35849570228625E-2</v>
      </c>
      <c r="BA854">
        <v>2.2035279562422301</v>
      </c>
      <c r="BB854">
        <v>0.86565831493744005</v>
      </c>
      <c r="BC854">
        <v>1.00609590796473</v>
      </c>
      <c r="BD854">
        <v>0.74482394003196595</v>
      </c>
      <c r="BE854" t="s">
        <v>72</v>
      </c>
      <c r="BF854" t="s">
        <v>72</v>
      </c>
      <c r="BG854" t="s">
        <v>72</v>
      </c>
      <c r="BH854" t="s">
        <v>72</v>
      </c>
      <c r="BI854" t="s">
        <v>72</v>
      </c>
      <c r="BJ854" t="s">
        <v>72</v>
      </c>
      <c r="BK854" t="s">
        <v>72</v>
      </c>
      <c r="BL854" t="s">
        <v>72</v>
      </c>
      <c r="BM854" t="s">
        <v>72</v>
      </c>
      <c r="BN854" t="s">
        <v>72</v>
      </c>
      <c r="BO854" t="s">
        <v>72</v>
      </c>
      <c r="BP854" t="s">
        <v>72</v>
      </c>
      <c r="BQ854" t="s">
        <v>72</v>
      </c>
      <c r="BR854" t="s">
        <v>72</v>
      </c>
      <c r="BS854" t="s">
        <v>72</v>
      </c>
    </row>
    <row r="855" spans="1:71" x14ac:dyDescent="0.35">
      <c r="A855" t="str">
        <f t="shared" si="26"/>
        <v>ENSG00000118473_IBD</v>
      </c>
      <c r="B855" t="e">
        <f>VLOOKUP(A855,[1]drug_targetprotein_gene!$E:$E,1,FALSE)</f>
        <v>#N/A</v>
      </c>
      <c r="C855" t="s">
        <v>2069</v>
      </c>
      <c r="D855" t="e">
        <f>VLOOKUP(C855,[1]drug_targetprotein_gene!$C:$G,5,FALSE)</f>
        <v>#N/A</v>
      </c>
      <c r="E855" t="e">
        <f t="shared" si="27"/>
        <v>#N/A</v>
      </c>
      <c r="F855" t="s">
        <v>73</v>
      </c>
      <c r="G855" t="s">
        <v>68</v>
      </c>
      <c r="H855" t="s">
        <v>2072</v>
      </c>
      <c r="I855" t="s">
        <v>2073</v>
      </c>
      <c r="J855" t="s">
        <v>71</v>
      </c>
      <c r="K855">
        <v>1</v>
      </c>
      <c r="L855">
        <v>-0.128165127377601</v>
      </c>
      <c r="M855">
        <v>6.3523897000961393E-2</v>
      </c>
      <c r="N855">
        <v>4.3634064482041497E-2</v>
      </c>
      <c r="O855" t="s">
        <v>72</v>
      </c>
      <c r="P855" t="s">
        <v>72</v>
      </c>
      <c r="Q855" t="s">
        <v>72</v>
      </c>
      <c r="R855" t="s">
        <v>72</v>
      </c>
      <c r="S855" t="s">
        <v>72</v>
      </c>
      <c r="T855" t="s">
        <v>72</v>
      </c>
      <c r="U855" t="s">
        <v>72</v>
      </c>
      <c r="V855" t="s">
        <v>72</v>
      </c>
      <c r="W855" t="s">
        <v>72</v>
      </c>
      <c r="X855" t="s">
        <v>72</v>
      </c>
      <c r="Y855" t="s">
        <v>72</v>
      </c>
      <c r="Z855" t="s">
        <v>72</v>
      </c>
      <c r="AA855" t="s">
        <v>72</v>
      </c>
      <c r="AB855" t="s">
        <v>72</v>
      </c>
      <c r="AC855" t="s">
        <v>72</v>
      </c>
      <c r="AD855" t="s">
        <v>72</v>
      </c>
      <c r="AE855" t="s">
        <v>72</v>
      </c>
      <c r="AF855" t="s">
        <v>72</v>
      </c>
      <c r="AG855" t="s">
        <v>72</v>
      </c>
      <c r="AH855" t="s">
        <v>72</v>
      </c>
      <c r="AI855" t="s">
        <v>72</v>
      </c>
      <c r="AJ855" t="s">
        <v>72</v>
      </c>
      <c r="AK855" t="s">
        <v>72</v>
      </c>
      <c r="AL855" t="s">
        <v>72</v>
      </c>
      <c r="AM855" t="s">
        <v>72</v>
      </c>
      <c r="AN855" t="s">
        <v>72</v>
      </c>
      <c r="AO855" t="s">
        <v>72</v>
      </c>
      <c r="AP855" t="s">
        <v>72</v>
      </c>
      <c r="AQ855" t="s">
        <v>72</v>
      </c>
      <c r="AR855" t="s">
        <v>72</v>
      </c>
      <c r="AS855" t="s">
        <v>72</v>
      </c>
      <c r="AT855" t="s">
        <v>72</v>
      </c>
      <c r="AU855" t="s">
        <v>72</v>
      </c>
      <c r="AV855" t="s">
        <v>72</v>
      </c>
      <c r="AW855" t="s">
        <v>72</v>
      </c>
      <c r="AX855" t="s">
        <v>72</v>
      </c>
      <c r="AY855" t="s">
        <v>72</v>
      </c>
      <c r="AZ855">
        <v>1.35849570228625E-2</v>
      </c>
      <c r="BA855">
        <v>2.2035279562422301</v>
      </c>
      <c r="BB855">
        <v>0.87970810325831605</v>
      </c>
      <c r="BC855">
        <v>0.99634839413201703</v>
      </c>
      <c r="BD855">
        <v>0.77672263185863399</v>
      </c>
      <c r="BE855" t="s">
        <v>72</v>
      </c>
      <c r="BF855" t="s">
        <v>72</v>
      </c>
      <c r="BG855" t="s">
        <v>72</v>
      </c>
      <c r="BH855" t="s">
        <v>72</v>
      </c>
      <c r="BI855" t="s">
        <v>72</v>
      </c>
      <c r="BJ855" t="s">
        <v>72</v>
      </c>
      <c r="BK855" t="s">
        <v>72</v>
      </c>
      <c r="BL855" t="s">
        <v>72</v>
      </c>
      <c r="BM855" t="s">
        <v>72</v>
      </c>
      <c r="BN855" t="s">
        <v>72</v>
      </c>
      <c r="BO855" t="s">
        <v>72</v>
      </c>
      <c r="BP855" t="s">
        <v>72</v>
      </c>
      <c r="BQ855" t="s">
        <v>72</v>
      </c>
      <c r="BR855" t="s">
        <v>72</v>
      </c>
      <c r="BS855" t="s">
        <v>72</v>
      </c>
    </row>
    <row r="856" spans="1:71" x14ac:dyDescent="0.35">
      <c r="A856" t="str">
        <f t="shared" si="26"/>
        <v>ENSG00000118473_UC</v>
      </c>
      <c r="B856" t="e">
        <f>VLOOKUP(A856,[1]drug_targetprotein_gene!$E:$E,1,FALSE)</f>
        <v>#N/A</v>
      </c>
      <c r="C856" t="s">
        <v>2069</v>
      </c>
      <c r="D856" t="e">
        <f>VLOOKUP(C856,[1]drug_targetprotein_gene!$C:$G,5,FALSE)</f>
        <v>#N/A</v>
      </c>
      <c r="E856" t="e">
        <f t="shared" si="27"/>
        <v>#N/A</v>
      </c>
      <c r="F856" t="s">
        <v>76</v>
      </c>
      <c r="G856" t="s">
        <v>68</v>
      </c>
      <c r="H856" t="s">
        <v>2074</v>
      </c>
      <c r="I856" t="s">
        <v>2075</v>
      </c>
      <c r="J856" t="s">
        <v>71</v>
      </c>
      <c r="K856">
        <v>1</v>
      </c>
      <c r="L856">
        <v>-0.105620407882991</v>
      </c>
      <c r="M856">
        <v>7.9480440835507801E-2</v>
      </c>
      <c r="N856">
        <v>0.18388573786093601</v>
      </c>
      <c r="O856" t="s">
        <v>72</v>
      </c>
      <c r="P856" t="s">
        <v>72</v>
      </c>
      <c r="Q856" t="s">
        <v>72</v>
      </c>
      <c r="R856" t="s">
        <v>72</v>
      </c>
      <c r="S856" t="s">
        <v>72</v>
      </c>
      <c r="T856" t="s">
        <v>72</v>
      </c>
      <c r="U856" t="s">
        <v>72</v>
      </c>
      <c r="V856" t="s">
        <v>72</v>
      </c>
      <c r="W856" t="s">
        <v>72</v>
      </c>
      <c r="X856" t="s">
        <v>72</v>
      </c>
      <c r="Y856" t="s">
        <v>72</v>
      </c>
      <c r="Z856" t="s">
        <v>72</v>
      </c>
      <c r="AA856" t="s">
        <v>72</v>
      </c>
      <c r="AB856" t="s">
        <v>72</v>
      </c>
      <c r="AC856" t="s">
        <v>72</v>
      </c>
      <c r="AD856" t="s">
        <v>72</v>
      </c>
      <c r="AE856" t="s">
        <v>72</v>
      </c>
      <c r="AF856" t="s">
        <v>72</v>
      </c>
      <c r="AG856" t="s">
        <v>72</v>
      </c>
      <c r="AH856" t="s">
        <v>72</v>
      </c>
      <c r="AI856" t="s">
        <v>72</v>
      </c>
      <c r="AJ856" t="s">
        <v>72</v>
      </c>
      <c r="AK856" t="s">
        <v>72</v>
      </c>
      <c r="AL856" t="s">
        <v>72</v>
      </c>
      <c r="AM856" t="s">
        <v>72</v>
      </c>
      <c r="AN856" t="s">
        <v>72</v>
      </c>
      <c r="AO856" t="s">
        <v>72</v>
      </c>
      <c r="AP856" t="s">
        <v>72</v>
      </c>
      <c r="AQ856" t="s">
        <v>72</v>
      </c>
      <c r="AR856" t="s">
        <v>72</v>
      </c>
      <c r="AS856" t="s">
        <v>72</v>
      </c>
      <c r="AT856" t="s">
        <v>72</v>
      </c>
      <c r="AU856" t="s">
        <v>72</v>
      </c>
      <c r="AV856" t="s">
        <v>72</v>
      </c>
      <c r="AW856" t="s">
        <v>72</v>
      </c>
      <c r="AX856" t="s">
        <v>72</v>
      </c>
      <c r="AY856" t="s">
        <v>72</v>
      </c>
      <c r="AZ856">
        <v>1.35849570228625E-2</v>
      </c>
      <c r="BA856">
        <v>2.2035279562422301</v>
      </c>
      <c r="BB856">
        <v>0.89976612738950501</v>
      </c>
      <c r="BC856">
        <v>1.0514406339796001</v>
      </c>
      <c r="BD856">
        <v>0.76997127354050598</v>
      </c>
      <c r="BE856" t="s">
        <v>72</v>
      </c>
      <c r="BF856" t="s">
        <v>72</v>
      </c>
      <c r="BG856" t="s">
        <v>72</v>
      </c>
      <c r="BH856" t="s">
        <v>72</v>
      </c>
      <c r="BI856" t="s">
        <v>72</v>
      </c>
      <c r="BJ856" t="s">
        <v>72</v>
      </c>
      <c r="BK856" t="s">
        <v>72</v>
      </c>
      <c r="BL856" t="s">
        <v>72</v>
      </c>
      <c r="BM856" t="s">
        <v>72</v>
      </c>
      <c r="BN856" t="s">
        <v>72</v>
      </c>
      <c r="BO856" t="s">
        <v>72</v>
      </c>
      <c r="BP856" t="s">
        <v>72</v>
      </c>
      <c r="BQ856" t="s">
        <v>72</v>
      </c>
      <c r="BR856" t="s">
        <v>72</v>
      </c>
      <c r="BS856" t="s">
        <v>72</v>
      </c>
    </row>
    <row r="857" spans="1:71" x14ac:dyDescent="0.35">
      <c r="A857" t="str">
        <f t="shared" si="26"/>
        <v>ENSG00000118514_CD</v>
      </c>
      <c r="B857" t="e">
        <f>VLOOKUP(A857,[1]drug_targetprotein_gene!$E:$E,1,FALSE)</f>
        <v>#N/A</v>
      </c>
      <c r="C857" t="s">
        <v>2076</v>
      </c>
      <c r="D857" t="e">
        <f>VLOOKUP(C857,[1]drug_targetprotein_gene!$C:$G,5,FALSE)</f>
        <v>#N/A</v>
      </c>
      <c r="E857" t="e">
        <f t="shared" si="27"/>
        <v>#N/A</v>
      </c>
      <c r="F857" t="s">
        <v>67</v>
      </c>
      <c r="G857" t="s">
        <v>68</v>
      </c>
      <c r="H857" t="s">
        <v>2077</v>
      </c>
      <c r="I857" t="s">
        <v>2078</v>
      </c>
      <c r="J857" t="s">
        <v>71</v>
      </c>
      <c r="K857">
        <v>1</v>
      </c>
      <c r="L857">
        <v>1.8135715160421301E-2</v>
      </c>
      <c r="M857">
        <v>5.5054058188296E-2</v>
      </c>
      <c r="N857">
        <v>0.74184089791704699</v>
      </c>
      <c r="O857" t="s">
        <v>72</v>
      </c>
      <c r="P857" t="s">
        <v>72</v>
      </c>
      <c r="Q857" t="s">
        <v>72</v>
      </c>
      <c r="R857" t="s">
        <v>72</v>
      </c>
      <c r="S857" t="s">
        <v>72</v>
      </c>
      <c r="T857" t="s">
        <v>72</v>
      </c>
      <c r="U857" t="s">
        <v>72</v>
      </c>
      <c r="V857" t="s">
        <v>72</v>
      </c>
      <c r="W857" t="s">
        <v>72</v>
      </c>
      <c r="X857" t="s">
        <v>72</v>
      </c>
      <c r="Y857" t="s">
        <v>72</v>
      </c>
      <c r="Z857" t="s">
        <v>72</v>
      </c>
      <c r="AA857" t="s">
        <v>72</v>
      </c>
      <c r="AB857" t="s">
        <v>72</v>
      </c>
      <c r="AC857" t="s">
        <v>72</v>
      </c>
      <c r="AD857" t="s">
        <v>72</v>
      </c>
      <c r="AE857" t="s">
        <v>72</v>
      </c>
      <c r="AF857" t="s">
        <v>72</v>
      </c>
      <c r="AG857" t="s">
        <v>72</v>
      </c>
      <c r="AH857" t="s">
        <v>72</v>
      </c>
      <c r="AI857" t="s">
        <v>72</v>
      </c>
      <c r="AJ857" t="s">
        <v>72</v>
      </c>
      <c r="AK857" t="s">
        <v>72</v>
      </c>
      <c r="AL857" t="s">
        <v>72</v>
      </c>
      <c r="AM857" t="s">
        <v>72</v>
      </c>
      <c r="AN857" t="s">
        <v>72</v>
      </c>
      <c r="AO857" t="s">
        <v>72</v>
      </c>
      <c r="AP857" t="s">
        <v>72</v>
      </c>
      <c r="AQ857" t="s">
        <v>72</v>
      </c>
      <c r="AR857" t="s">
        <v>72</v>
      </c>
      <c r="AS857" t="s">
        <v>72</v>
      </c>
      <c r="AT857" t="s">
        <v>72</v>
      </c>
      <c r="AU857" t="s">
        <v>72</v>
      </c>
      <c r="AV857" t="s">
        <v>72</v>
      </c>
      <c r="AW857" t="s">
        <v>72</v>
      </c>
      <c r="AX857" t="s">
        <v>72</v>
      </c>
      <c r="AY857" t="s">
        <v>72</v>
      </c>
      <c r="AZ857">
        <v>2.6209979154358298E-2</v>
      </c>
      <c r="BA857">
        <v>7.1325894979631501</v>
      </c>
      <c r="BB857">
        <v>1.01830116591846</v>
      </c>
      <c r="BC857">
        <v>1.1343294339090599</v>
      </c>
      <c r="BD857">
        <v>0.91414119524120196</v>
      </c>
      <c r="BE857" t="s">
        <v>72</v>
      </c>
      <c r="BF857" t="s">
        <v>72</v>
      </c>
      <c r="BG857" t="s">
        <v>72</v>
      </c>
      <c r="BH857" t="s">
        <v>72</v>
      </c>
      <c r="BI857" t="s">
        <v>72</v>
      </c>
      <c r="BJ857" t="s">
        <v>72</v>
      </c>
      <c r="BK857" t="s">
        <v>72</v>
      </c>
      <c r="BL857" t="s">
        <v>72</v>
      </c>
      <c r="BM857" t="s">
        <v>72</v>
      </c>
      <c r="BN857" t="s">
        <v>72</v>
      </c>
      <c r="BO857" t="s">
        <v>72</v>
      </c>
      <c r="BP857" t="s">
        <v>72</v>
      </c>
      <c r="BQ857" t="s">
        <v>72</v>
      </c>
      <c r="BR857" t="s">
        <v>72</v>
      </c>
      <c r="BS857" t="s">
        <v>72</v>
      </c>
    </row>
    <row r="858" spans="1:71" x14ac:dyDescent="0.35">
      <c r="A858" t="str">
        <f t="shared" si="26"/>
        <v>ENSG00000118514_IBD</v>
      </c>
      <c r="B858" t="e">
        <f>VLOOKUP(A858,[1]drug_targetprotein_gene!$E:$E,1,FALSE)</f>
        <v>#N/A</v>
      </c>
      <c r="C858" t="s">
        <v>2076</v>
      </c>
      <c r="D858" t="e">
        <f>VLOOKUP(C858,[1]drug_targetprotein_gene!$C:$G,5,FALSE)</f>
        <v>#N/A</v>
      </c>
      <c r="E858" t="e">
        <f t="shared" si="27"/>
        <v>#N/A</v>
      </c>
      <c r="F858" t="s">
        <v>73</v>
      </c>
      <c r="G858" t="s">
        <v>68</v>
      </c>
      <c r="H858" t="s">
        <v>2079</v>
      </c>
      <c r="I858" t="s">
        <v>2080</v>
      </c>
      <c r="J858" t="s">
        <v>71</v>
      </c>
      <c r="K858">
        <v>1</v>
      </c>
      <c r="L858">
        <v>3.1545355743326002E-2</v>
      </c>
      <c r="M858">
        <v>4.5441464448628503E-2</v>
      </c>
      <c r="N858">
        <v>0.48755829499262399</v>
      </c>
      <c r="O858" t="s">
        <v>72</v>
      </c>
      <c r="P858" t="s">
        <v>72</v>
      </c>
      <c r="Q858" t="s">
        <v>72</v>
      </c>
      <c r="R858" t="s">
        <v>72</v>
      </c>
      <c r="S858" t="s">
        <v>72</v>
      </c>
      <c r="T858" t="s">
        <v>72</v>
      </c>
      <c r="U858" t="s">
        <v>72</v>
      </c>
      <c r="V858" t="s">
        <v>72</v>
      </c>
      <c r="W858" t="s">
        <v>72</v>
      </c>
      <c r="X858" t="s">
        <v>72</v>
      </c>
      <c r="Y858" t="s">
        <v>72</v>
      </c>
      <c r="Z858" t="s">
        <v>72</v>
      </c>
      <c r="AA858" t="s">
        <v>72</v>
      </c>
      <c r="AB858" t="s">
        <v>72</v>
      </c>
      <c r="AC858" t="s">
        <v>72</v>
      </c>
      <c r="AD858" t="s">
        <v>72</v>
      </c>
      <c r="AE858" t="s">
        <v>72</v>
      </c>
      <c r="AF858" t="s">
        <v>72</v>
      </c>
      <c r="AG858" t="s">
        <v>72</v>
      </c>
      <c r="AH858" t="s">
        <v>72</v>
      </c>
      <c r="AI858" t="s">
        <v>72</v>
      </c>
      <c r="AJ858" t="s">
        <v>72</v>
      </c>
      <c r="AK858" t="s">
        <v>72</v>
      </c>
      <c r="AL858" t="s">
        <v>72</v>
      </c>
      <c r="AM858" t="s">
        <v>72</v>
      </c>
      <c r="AN858" t="s">
        <v>72</v>
      </c>
      <c r="AO858" t="s">
        <v>72</v>
      </c>
      <c r="AP858" t="s">
        <v>72</v>
      </c>
      <c r="AQ858" t="s">
        <v>72</v>
      </c>
      <c r="AR858" t="s">
        <v>72</v>
      </c>
      <c r="AS858" t="s">
        <v>72</v>
      </c>
      <c r="AT858" t="s">
        <v>72</v>
      </c>
      <c r="AU858" t="s">
        <v>72</v>
      </c>
      <c r="AV858" t="s">
        <v>72</v>
      </c>
      <c r="AW858" t="s">
        <v>72</v>
      </c>
      <c r="AX858" t="s">
        <v>72</v>
      </c>
      <c r="AY858" t="s">
        <v>72</v>
      </c>
      <c r="AZ858">
        <v>2.6209979154358298E-2</v>
      </c>
      <c r="BA858">
        <v>7.1325894979631501</v>
      </c>
      <c r="BB858">
        <v>1.03204818384665</v>
      </c>
      <c r="BC858">
        <v>1.1281855407868799</v>
      </c>
      <c r="BD858">
        <v>0.94410308878650995</v>
      </c>
      <c r="BE858" t="s">
        <v>72</v>
      </c>
      <c r="BF858" t="s">
        <v>72</v>
      </c>
      <c r="BG858" t="s">
        <v>72</v>
      </c>
      <c r="BH858" t="s">
        <v>72</v>
      </c>
      <c r="BI858" t="s">
        <v>72</v>
      </c>
      <c r="BJ858" t="s">
        <v>72</v>
      </c>
      <c r="BK858" t="s">
        <v>72</v>
      </c>
      <c r="BL858" t="s">
        <v>72</v>
      </c>
      <c r="BM858" t="s">
        <v>72</v>
      </c>
      <c r="BN858" t="s">
        <v>72</v>
      </c>
      <c r="BO858" t="s">
        <v>72</v>
      </c>
      <c r="BP858" t="s">
        <v>72</v>
      </c>
      <c r="BQ858" t="s">
        <v>72</v>
      </c>
      <c r="BR858" t="s">
        <v>72</v>
      </c>
      <c r="BS858" t="s">
        <v>72</v>
      </c>
    </row>
    <row r="859" spans="1:71" x14ac:dyDescent="0.35">
      <c r="A859" t="str">
        <f t="shared" si="26"/>
        <v>ENSG00000118514_UC</v>
      </c>
      <c r="B859" t="e">
        <f>VLOOKUP(A859,[1]drug_targetprotein_gene!$E:$E,1,FALSE)</f>
        <v>#N/A</v>
      </c>
      <c r="C859" t="s">
        <v>2076</v>
      </c>
      <c r="D859" t="e">
        <f>VLOOKUP(C859,[1]drug_targetprotein_gene!$C:$G,5,FALSE)</f>
        <v>#N/A</v>
      </c>
      <c r="E859" t="e">
        <f t="shared" si="27"/>
        <v>#N/A</v>
      </c>
      <c r="F859" t="s">
        <v>76</v>
      </c>
      <c r="G859" t="s">
        <v>68</v>
      </c>
      <c r="H859" t="s">
        <v>2081</v>
      </c>
      <c r="I859" t="s">
        <v>2082</v>
      </c>
      <c r="J859" t="s">
        <v>71</v>
      </c>
      <c r="K859">
        <v>1</v>
      </c>
      <c r="L859">
        <v>9.4656579108498701E-2</v>
      </c>
      <c r="M859">
        <v>5.7047251936382597E-2</v>
      </c>
      <c r="N859">
        <v>9.7062155366797603E-2</v>
      </c>
      <c r="O859" t="s">
        <v>72</v>
      </c>
      <c r="P859" t="s">
        <v>72</v>
      </c>
      <c r="Q859" t="s">
        <v>72</v>
      </c>
      <c r="R859" t="s">
        <v>72</v>
      </c>
      <c r="S859" t="s">
        <v>72</v>
      </c>
      <c r="T859" t="s">
        <v>72</v>
      </c>
      <c r="U859" t="s">
        <v>72</v>
      </c>
      <c r="V859" t="s">
        <v>72</v>
      </c>
      <c r="W859" t="s">
        <v>72</v>
      </c>
      <c r="X859" t="s">
        <v>72</v>
      </c>
      <c r="Y859" t="s">
        <v>72</v>
      </c>
      <c r="Z859" t="s">
        <v>72</v>
      </c>
      <c r="AA859" t="s">
        <v>72</v>
      </c>
      <c r="AB859" t="s">
        <v>72</v>
      </c>
      <c r="AC859" t="s">
        <v>72</v>
      </c>
      <c r="AD859" t="s">
        <v>72</v>
      </c>
      <c r="AE859" t="s">
        <v>72</v>
      </c>
      <c r="AF859" t="s">
        <v>72</v>
      </c>
      <c r="AG859" t="s">
        <v>72</v>
      </c>
      <c r="AH859" t="s">
        <v>72</v>
      </c>
      <c r="AI859" t="s">
        <v>72</v>
      </c>
      <c r="AJ859" t="s">
        <v>72</v>
      </c>
      <c r="AK859" t="s">
        <v>72</v>
      </c>
      <c r="AL859" t="s">
        <v>72</v>
      </c>
      <c r="AM859" t="s">
        <v>72</v>
      </c>
      <c r="AN859" t="s">
        <v>72</v>
      </c>
      <c r="AO859" t="s">
        <v>72</v>
      </c>
      <c r="AP859" t="s">
        <v>72</v>
      </c>
      <c r="AQ859" t="s">
        <v>72</v>
      </c>
      <c r="AR859" t="s">
        <v>72</v>
      </c>
      <c r="AS859" t="s">
        <v>72</v>
      </c>
      <c r="AT859" t="s">
        <v>72</v>
      </c>
      <c r="AU859" t="s">
        <v>72</v>
      </c>
      <c r="AV859" t="s">
        <v>72</v>
      </c>
      <c r="AW859" t="s">
        <v>72</v>
      </c>
      <c r="AX859" t="s">
        <v>72</v>
      </c>
      <c r="AY859" t="s">
        <v>72</v>
      </c>
      <c r="AZ859">
        <v>2.6209979154358298E-2</v>
      </c>
      <c r="BA859">
        <v>7.1325894979631501</v>
      </c>
      <c r="BB859">
        <v>1.09928127414004</v>
      </c>
      <c r="BC859">
        <v>1.2293298615504</v>
      </c>
      <c r="BD859">
        <v>0.98299029208557798</v>
      </c>
      <c r="BE859" t="s">
        <v>72</v>
      </c>
      <c r="BF859" t="s">
        <v>72</v>
      </c>
      <c r="BG859" t="s">
        <v>72</v>
      </c>
      <c r="BH859" t="s">
        <v>72</v>
      </c>
      <c r="BI859" t="s">
        <v>72</v>
      </c>
      <c r="BJ859" t="s">
        <v>72</v>
      </c>
      <c r="BK859" t="s">
        <v>72</v>
      </c>
      <c r="BL859" t="s">
        <v>72</v>
      </c>
      <c r="BM859" t="s">
        <v>72</v>
      </c>
      <c r="BN859" t="s">
        <v>72</v>
      </c>
      <c r="BO859" t="s">
        <v>72</v>
      </c>
      <c r="BP859" t="s">
        <v>72</v>
      </c>
      <c r="BQ859" t="s">
        <v>72</v>
      </c>
      <c r="BR859" t="s">
        <v>72</v>
      </c>
      <c r="BS859" t="s">
        <v>72</v>
      </c>
    </row>
    <row r="860" spans="1:71" x14ac:dyDescent="0.35">
      <c r="A860" t="str">
        <f t="shared" si="26"/>
        <v>ENSG00000118777_CD</v>
      </c>
      <c r="B860" t="str">
        <f>VLOOKUP(A860,[1]drug_targetprotein_gene!$E:$E,1,FALSE)</f>
        <v>ENSG00000118777_CD</v>
      </c>
      <c r="C860" t="s">
        <v>2083</v>
      </c>
      <c r="D860">
        <f>VLOOKUP(C860,[1]drug_targetprotein_gene!$C:$G,5,FALSE)</f>
        <v>-1</v>
      </c>
      <c r="E860" t="b">
        <f t="shared" si="27"/>
        <v>0</v>
      </c>
      <c r="F860" t="s">
        <v>67</v>
      </c>
      <c r="G860" t="s">
        <v>68</v>
      </c>
      <c r="H860" t="s">
        <v>2084</v>
      </c>
      <c r="I860" t="s">
        <v>2085</v>
      </c>
      <c r="J860" t="s">
        <v>71</v>
      </c>
      <c r="K860">
        <v>1</v>
      </c>
      <c r="L860">
        <v>0.101737967266506</v>
      </c>
      <c r="M860">
        <v>0.129240287308865</v>
      </c>
      <c r="N860">
        <v>0.43116473792820798</v>
      </c>
      <c r="O860" t="s">
        <v>72</v>
      </c>
      <c r="P860" t="s">
        <v>72</v>
      </c>
      <c r="Q860" t="s">
        <v>72</v>
      </c>
      <c r="R860" t="s">
        <v>72</v>
      </c>
      <c r="S860" t="s">
        <v>72</v>
      </c>
      <c r="T860" t="s">
        <v>72</v>
      </c>
      <c r="U860" t="s">
        <v>72</v>
      </c>
      <c r="V860" t="s">
        <v>72</v>
      </c>
      <c r="W860" t="s">
        <v>72</v>
      </c>
      <c r="X860" t="s">
        <v>72</v>
      </c>
      <c r="Y860" t="s">
        <v>72</v>
      </c>
      <c r="Z860" t="s">
        <v>72</v>
      </c>
      <c r="AA860" t="s">
        <v>72</v>
      </c>
      <c r="AB860" t="s">
        <v>72</v>
      </c>
      <c r="AC860" t="s">
        <v>72</v>
      </c>
      <c r="AD860" t="s">
        <v>72</v>
      </c>
      <c r="AE860" t="s">
        <v>72</v>
      </c>
      <c r="AF860" t="s">
        <v>72</v>
      </c>
      <c r="AG860" t="s">
        <v>72</v>
      </c>
      <c r="AH860" t="s">
        <v>72</v>
      </c>
      <c r="AI860" t="s">
        <v>72</v>
      </c>
      <c r="AJ860" t="s">
        <v>72</v>
      </c>
      <c r="AK860" t="s">
        <v>72</v>
      </c>
      <c r="AL860" t="s">
        <v>72</v>
      </c>
      <c r="AM860" t="s">
        <v>72</v>
      </c>
      <c r="AN860" t="s">
        <v>72</v>
      </c>
      <c r="AO860" t="s">
        <v>72</v>
      </c>
      <c r="AP860" t="s">
        <v>72</v>
      </c>
      <c r="AQ860" t="s">
        <v>72</v>
      </c>
      <c r="AR860" t="s">
        <v>72</v>
      </c>
      <c r="AS860" t="s">
        <v>72</v>
      </c>
      <c r="AT860" t="s">
        <v>72</v>
      </c>
      <c r="AU860" t="s">
        <v>72</v>
      </c>
      <c r="AV860" t="s">
        <v>72</v>
      </c>
      <c r="AW860" t="s">
        <v>72</v>
      </c>
      <c r="AX860" t="s">
        <v>72</v>
      </c>
      <c r="AY860" t="s">
        <v>72</v>
      </c>
      <c r="AZ860">
        <v>4.5140418628389798E-3</v>
      </c>
      <c r="BA860">
        <v>0.66657309268234</v>
      </c>
      <c r="BB860">
        <v>1.1070933390236</v>
      </c>
      <c r="BC860">
        <v>1.4262504395670801</v>
      </c>
      <c r="BD860">
        <v>0.85935515061608703</v>
      </c>
      <c r="BE860" t="s">
        <v>72</v>
      </c>
      <c r="BF860" t="s">
        <v>72</v>
      </c>
      <c r="BG860" t="s">
        <v>72</v>
      </c>
      <c r="BH860" t="s">
        <v>72</v>
      </c>
      <c r="BI860" t="s">
        <v>72</v>
      </c>
      <c r="BJ860" t="s">
        <v>72</v>
      </c>
      <c r="BK860" t="s">
        <v>72</v>
      </c>
      <c r="BL860" t="s">
        <v>72</v>
      </c>
      <c r="BM860" t="s">
        <v>72</v>
      </c>
      <c r="BN860" t="s">
        <v>72</v>
      </c>
      <c r="BO860" t="s">
        <v>72</v>
      </c>
      <c r="BP860" t="s">
        <v>72</v>
      </c>
      <c r="BQ860" t="s">
        <v>72</v>
      </c>
      <c r="BR860" t="s">
        <v>72</v>
      </c>
      <c r="BS860" t="s">
        <v>72</v>
      </c>
    </row>
    <row r="861" spans="1:71" x14ac:dyDescent="0.35">
      <c r="A861" t="str">
        <f t="shared" si="26"/>
        <v>ENSG00000118777_IBD</v>
      </c>
      <c r="B861" t="str">
        <f>VLOOKUP(A861,[1]drug_targetprotein_gene!$E:$E,1,FALSE)</f>
        <v>ENSG00000118777_IBD</v>
      </c>
      <c r="C861" t="s">
        <v>2083</v>
      </c>
      <c r="D861">
        <f>VLOOKUP(C861,[1]drug_targetprotein_gene!$C:$G,5,FALSE)</f>
        <v>-1</v>
      </c>
      <c r="E861" t="b">
        <f t="shared" si="27"/>
        <v>0</v>
      </c>
      <c r="F861" t="s">
        <v>73</v>
      </c>
      <c r="G861" t="s">
        <v>68</v>
      </c>
      <c r="H861" t="s">
        <v>2086</v>
      </c>
      <c r="I861" t="s">
        <v>2087</v>
      </c>
      <c r="J861" t="s">
        <v>71</v>
      </c>
      <c r="K861">
        <v>1</v>
      </c>
      <c r="L861">
        <v>0.15343255804936701</v>
      </c>
      <c r="M861">
        <v>0.107337256839672</v>
      </c>
      <c r="N861">
        <v>0.15287676586313001</v>
      </c>
      <c r="O861" t="s">
        <v>72</v>
      </c>
      <c r="P861" t="s">
        <v>72</v>
      </c>
      <c r="Q861" t="s">
        <v>72</v>
      </c>
      <c r="R861" t="s">
        <v>72</v>
      </c>
      <c r="S861" t="s">
        <v>72</v>
      </c>
      <c r="T861" t="s">
        <v>72</v>
      </c>
      <c r="U861" t="s">
        <v>72</v>
      </c>
      <c r="V861" t="s">
        <v>72</v>
      </c>
      <c r="W861" t="s">
        <v>72</v>
      </c>
      <c r="X861" t="s">
        <v>72</v>
      </c>
      <c r="Y861" t="s">
        <v>72</v>
      </c>
      <c r="Z861" t="s">
        <v>72</v>
      </c>
      <c r="AA861" t="s">
        <v>72</v>
      </c>
      <c r="AB861" t="s">
        <v>72</v>
      </c>
      <c r="AC861" t="s">
        <v>72</v>
      </c>
      <c r="AD861" t="s">
        <v>72</v>
      </c>
      <c r="AE861" t="s">
        <v>72</v>
      </c>
      <c r="AF861" t="s">
        <v>72</v>
      </c>
      <c r="AG861" t="s">
        <v>72</v>
      </c>
      <c r="AH861" t="s">
        <v>72</v>
      </c>
      <c r="AI861" t="s">
        <v>72</v>
      </c>
      <c r="AJ861" t="s">
        <v>72</v>
      </c>
      <c r="AK861" t="s">
        <v>72</v>
      </c>
      <c r="AL861" t="s">
        <v>72</v>
      </c>
      <c r="AM861" t="s">
        <v>72</v>
      </c>
      <c r="AN861" t="s">
        <v>72</v>
      </c>
      <c r="AO861" t="s">
        <v>72</v>
      </c>
      <c r="AP861" t="s">
        <v>72</v>
      </c>
      <c r="AQ861" t="s">
        <v>72</v>
      </c>
      <c r="AR861" t="s">
        <v>72</v>
      </c>
      <c r="AS861" t="s">
        <v>72</v>
      </c>
      <c r="AT861" t="s">
        <v>72</v>
      </c>
      <c r="AU861" t="s">
        <v>72</v>
      </c>
      <c r="AV861" t="s">
        <v>72</v>
      </c>
      <c r="AW861" t="s">
        <v>72</v>
      </c>
      <c r="AX861" t="s">
        <v>72</v>
      </c>
      <c r="AY861" t="s">
        <v>72</v>
      </c>
      <c r="AZ861">
        <v>4.5140418628389798E-3</v>
      </c>
      <c r="BA861">
        <v>0.66657309268234</v>
      </c>
      <c r="BB861">
        <v>1.16582915867815</v>
      </c>
      <c r="BC861">
        <v>1.43880596904078</v>
      </c>
      <c r="BD861">
        <v>0.94464274993960196</v>
      </c>
      <c r="BE861" t="s">
        <v>72</v>
      </c>
      <c r="BF861" t="s">
        <v>72</v>
      </c>
      <c r="BG861" t="s">
        <v>72</v>
      </c>
      <c r="BH861" t="s">
        <v>72</v>
      </c>
      <c r="BI861" t="s">
        <v>72</v>
      </c>
      <c r="BJ861" t="s">
        <v>72</v>
      </c>
      <c r="BK861" t="s">
        <v>72</v>
      </c>
      <c r="BL861" t="s">
        <v>72</v>
      </c>
      <c r="BM861" t="s">
        <v>72</v>
      </c>
      <c r="BN861" t="s">
        <v>72</v>
      </c>
      <c r="BO861" t="s">
        <v>72</v>
      </c>
      <c r="BP861" t="s">
        <v>72</v>
      </c>
      <c r="BQ861" t="s">
        <v>72</v>
      </c>
      <c r="BR861" t="s">
        <v>72</v>
      </c>
      <c r="BS861" t="s">
        <v>72</v>
      </c>
    </row>
    <row r="862" spans="1:71" x14ac:dyDescent="0.35">
      <c r="A862" t="str">
        <f t="shared" si="26"/>
        <v>ENSG00000118777_UC</v>
      </c>
      <c r="B862" t="e">
        <f>VLOOKUP(A862,[1]drug_targetprotein_gene!$E:$E,1,FALSE)</f>
        <v>#N/A</v>
      </c>
      <c r="C862" t="s">
        <v>2083</v>
      </c>
      <c r="D862">
        <f>VLOOKUP(C862,[1]drug_targetprotein_gene!$C:$G,5,FALSE)</f>
        <v>-1</v>
      </c>
      <c r="E862" t="b">
        <f t="shared" si="27"/>
        <v>0</v>
      </c>
      <c r="F862" t="s">
        <v>76</v>
      </c>
      <c r="G862" t="s">
        <v>68</v>
      </c>
      <c r="H862" t="s">
        <v>2088</v>
      </c>
      <c r="I862" t="s">
        <v>2089</v>
      </c>
      <c r="J862" t="s">
        <v>71</v>
      </c>
      <c r="K862">
        <v>1</v>
      </c>
      <c r="L862">
        <v>0.15611414558020301</v>
      </c>
      <c r="M862">
        <v>0.135342495599831</v>
      </c>
      <c r="N862">
        <v>0.24871559292562301</v>
      </c>
      <c r="O862" t="s">
        <v>72</v>
      </c>
      <c r="P862" t="s">
        <v>72</v>
      </c>
      <c r="Q862" t="s">
        <v>72</v>
      </c>
      <c r="R862" t="s">
        <v>72</v>
      </c>
      <c r="S862" t="s">
        <v>72</v>
      </c>
      <c r="T862" t="s">
        <v>72</v>
      </c>
      <c r="U862" t="s">
        <v>72</v>
      </c>
      <c r="V862" t="s">
        <v>72</v>
      </c>
      <c r="W862" t="s">
        <v>72</v>
      </c>
      <c r="X862" t="s">
        <v>72</v>
      </c>
      <c r="Y862" t="s">
        <v>72</v>
      </c>
      <c r="Z862" t="s">
        <v>72</v>
      </c>
      <c r="AA862" t="s">
        <v>72</v>
      </c>
      <c r="AB862" t="s">
        <v>72</v>
      </c>
      <c r="AC862" t="s">
        <v>72</v>
      </c>
      <c r="AD862" t="s">
        <v>72</v>
      </c>
      <c r="AE862" t="s">
        <v>72</v>
      </c>
      <c r="AF862" t="s">
        <v>72</v>
      </c>
      <c r="AG862" t="s">
        <v>72</v>
      </c>
      <c r="AH862" t="s">
        <v>72</v>
      </c>
      <c r="AI862" t="s">
        <v>72</v>
      </c>
      <c r="AJ862" t="s">
        <v>72</v>
      </c>
      <c r="AK862" t="s">
        <v>72</v>
      </c>
      <c r="AL862" t="s">
        <v>72</v>
      </c>
      <c r="AM862" t="s">
        <v>72</v>
      </c>
      <c r="AN862" t="s">
        <v>72</v>
      </c>
      <c r="AO862" t="s">
        <v>72</v>
      </c>
      <c r="AP862" t="s">
        <v>72</v>
      </c>
      <c r="AQ862" t="s">
        <v>72</v>
      </c>
      <c r="AR862" t="s">
        <v>72</v>
      </c>
      <c r="AS862" t="s">
        <v>72</v>
      </c>
      <c r="AT862" t="s">
        <v>72</v>
      </c>
      <c r="AU862" t="s">
        <v>72</v>
      </c>
      <c r="AV862" t="s">
        <v>72</v>
      </c>
      <c r="AW862" t="s">
        <v>72</v>
      </c>
      <c r="AX862" t="s">
        <v>72</v>
      </c>
      <c r="AY862" t="s">
        <v>72</v>
      </c>
      <c r="AZ862">
        <v>4.5140418628389798E-3</v>
      </c>
      <c r="BA862">
        <v>0.66657309268234</v>
      </c>
      <c r="BB862">
        <v>1.16895962704971</v>
      </c>
      <c r="BC862">
        <v>1.5240715987315501</v>
      </c>
      <c r="BD862">
        <v>0.89658951115516805</v>
      </c>
      <c r="BE862" t="s">
        <v>72</v>
      </c>
      <c r="BF862" t="s">
        <v>72</v>
      </c>
      <c r="BG862" t="s">
        <v>72</v>
      </c>
      <c r="BH862" t="s">
        <v>72</v>
      </c>
      <c r="BI862" t="s">
        <v>72</v>
      </c>
      <c r="BJ862" t="s">
        <v>72</v>
      </c>
      <c r="BK862" t="s">
        <v>72</v>
      </c>
      <c r="BL862" t="s">
        <v>72</v>
      </c>
      <c r="BM862" t="s">
        <v>72</v>
      </c>
      <c r="BN862" t="s">
        <v>72</v>
      </c>
      <c r="BO862" t="s">
        <v>72</v>
      </c>
      <c r="BP862" t="s">
        <v>72</v>
      </c>
      <c r="BQ862" t="s">
        <v>72</v>
      </c>
      <c r="BR862" t="s">
        <v>72</v>
      </c>
      <c r="BS862" t="s">
        <v>72</v>
      </c>
    </row>
    <row r="863" spans="1:71" x14ac:dyDescent="0.35">
      <c r="A863" t="str">
        <f t="shared" si="26"/>
        <v>ENSG00000118961_CD</v>
      </c>
      <c r="B863" t="e">
        <f>VLOOKUP(A863,[1]drug_targetprotein_gene!$E:$E,1,FALSE)</f>
        <v>#N/A</v>
      </c>
      <c r="C863" t="s">
        <v>2090</v>
      </c>
      <c r="D863" t="e">
        <f>VLOOKUP(C863,[1]drug_targetprotein_gene!$C:$G,5,FALSE)</f>
        <v>#N/A</v>
      </c>
      <c r="E863" t="e">
        <f t="shared" si="27"/>
        <v>#N/A</v>
      </c>
      <c r="F863" t="s">
        <v>67</v>
      </c>
      <c r="G863" t="s">
        <v>68</v>
      </c>
      <c r="H863" t="s">
        <v>2091</v>
      </c>
      <c r="I863" t="s">
        <v>2092</v>
      </c>
      <c r="J863" t="s">
        <v>71</v>
      </c>
      <c r="K863">
        <v>1</v>
      </c>
      <c r="L863">
        <v>-5.3431002505450204E-3</v>
      </c>
      <c r="M863">
        <v>6.7993987207019602E-2</v>
      </c>
      <c r="N863">
        <v>0.93736514322252296</v>
      </c>
      <c r="O863" t="s">
        <v>72</v>
      </c>
      <c r="P863" t="s">
        <v>72</v>
      </c>
      <c r="Q863" t="s">
        <v>72</v>
      </c>
      <c r="R863" t="s">
        <v>72</v>
      </c>
      <c r="S863" t="s">
        <v>72</v>
      </c>
      <c r="T863" t="s">
        <v>72</v>
      </c>
      <c r="U863" t="s">
        <v>72</v>
      </c>
      <c r="V863" t="s">
        <v>72</v>
      </c>
      <c r="W863" t="s">
        <v>72</v>
      </c>
      <c r="X863" t="s">
        <v>72</v>
      </c>
      <c r="Y863" t="s">
        <v>72</v>
      </c>
      <c r="Z863" t="s">
        <v>72</v>
      </c>
      <c r="AA863" t="s">
        <v>72</v>
      </c>
      <c r="AB863" t="s">
        <v>72</v>
      </c>
      <c r="AC863" t="s">
        <v>72</v>
      </c>
      <c r="AD863" t="s">
        <v>72</v>
      </c>
      <c r="AE863" t="s">
        <v>72</v>
      </c>
      <c r="AF863" t="s">
        <v>72</v>
      </c>
      <c r="AG863" t="s">
        <v>72</v>
      </c>
      <c r="AH863" t="s">
        <v>72</v>
      </c>
      <c r="AI863" t="s">
        <v>72</v>
      </c>
      <c r="AJ863" t="s">
        <v>72</v>
      </c>
      <c r="AK863" t="s">
        <v>72</v>
      </c>
      <c r="AL863" t="s">
        <v>72</v>
      </c>
      <c r="AM863" t="s">
        <v>72</v>
      </c>
      <c r="AN863" t="s">
        <v>72</v>
      </c>
      <c r="AO863" t="s">
        <v>72</v>
      </c>
      <c r="AP863" t="s">
        <v>72</v>
      </c>
      <c r="AQ863" t="s">
        <v>72</v>
      </c>
      <c r="AR863" t="s">
        <v>72</v>
      </c>
      <c r="AS863" t="s">
        <v>72</v>
      </c>
      <c r="AT863" t="s">
        <v>72</v>
      </c>
      <c r="AU863" t="s">
        <v>72</v>
      </c>
      <c r="AV863" t="s">
        <v>72</v>
      </c>
      <c r="AW863" t="s">
        <v>72</v>
      </c>
      <c r="AX863" t="s">
        <v>72</v>
      </c>
      <c r="AY863" t="s">
        <v>72</v>
      </c>
      <c r="AZ863">
        <v>1.6928593873779301E-2</v>
      </c>
      <c r="BA863">
        <v>8.2312106946049592</v>
      </c>
      <c r="BB863">
        <v>0.99467114872040996</v>
      </c>
      <c r="BC863">
        <v>1.13646789474302</v>
      </c>
      <c r="BD863">
        <v>0.87056633862982402</v>
      </c>
      <c r="BE863" t="s">
        <v>72</v>
      </c>
      <c r="BF863" t="s">
        <v>72</v>
      </c>
      <c r="BG863" t="s">
        <v>72</v>
      </c>
      <c r="BH863" t="s">
        <v>72</v>
      </c>
      <c r="BI863" t="s">
        <v>72</v>
      </c>
      <c r="BJ863" t="s">
        <v>72</v>
      </c>
      <c r="BK863" t="s">
        <v>72</v>
      </c>
      <c r="BL863" t="s">
        <v>72</v>
      </c>
      <c r="BM863" t="s">
        <v>72</v>
      </c>
      <c r="BN863" t="s">
        <v>72</v>
      </c>
      <c r="BO863" t="s">
        <v>72</v>
      </c>
      <c r="BP863" t="s">
        <v>72</v>
      </c>
      <c r="BQ863" t="s">
        <v>72</v>
      </c>
      <c r="BR863" t="s">
        <v>72</v>
      </c>
      <c r="BS863" t="s">
        <v>72</v>
      </c>
    </row>
    <row r="864" spans="1:71" x14ac:dyDescent="0.35">
      <c r="A864" t="str">
        <f t="shared" si="26"/>
        <v>ENSG00000118961_IBD</v>
      </c>
      <c r="B864" t="e">
        <f>VLOOKUP(A864,[1]drug_targetprotein_gene!$E:$E,1,FALSE)</f>
        <v>#N/A</v>
      </c>
      <c r="C864" t="s">
        <v>2090</v>
      </c>
      <c r="D864" t="e">
        <f>VLOOKUP(C864,[1]drug_targetprotein_gene!$C:$G,5,FALSE)</f>
        <v>#N/A</v>
      </c>
      <c r="E864" t="e">
        <f t="shared" si="27"/>
        <v>#N/A</v>
      </c>
      <c r="F864" t="s">
        <v>73</v>
      </c>
      <c r="G864" t="s">
        <v>68</v>
      </c>
      <c r="H864" t="s">
        <v>2093</v>
      </c>
      <c r="I864" t="s">
        <v>2094</v>
      </c>
      <c r="J864" t="s">
        <v>71</v>
      </c>
      <c r="K864">
        <v>1</v>
      </c>
      <c r="L864">
        <v>3.57082506317856E-2</v>
      </c>
      <c r="M864">
        <v>5.6220609304873201E-2</v>
      </c>
      <c r="N864">
        <v>0.52533371421651998</v>
      </c>
      <c r="O864" t="s">
        <v>72</v>
      </c>
      <c r="P864" t="s">
        <v>72</v>
      </c>
      <c r="Q864" t="s">
        <v>72</v>
      </c>
      <c r="R864" t="s">
        <v>72</v>
      </c>
      <c r="S864" t="s">
        <v>72</v>
      </c>
      <c r="T864" t="s">
        <v>72</v>
      </c>
      <c r="U864" t="s">
        <v>72</v>
      </c>
      <c r="V864" t="s">
        <v>72</v>
      </c>
      <c r="W864" t="s">
        <v>72</v>
      </c>
      <c r="X864" t="s">
        <v>72</v>
      </c>
      <c r="Y864" t="s">
        <v>72</v>
      </c>
      <c r="Z864" t="s">
        <v>72</v>
      </c>
      <c r="AA864" t="s">
        <v>72</v>
      </c>
      <c r="AB864" t="s">
        <v>72</v>
      </c>
      <c r="AC864" t="s">
        <v>72</v>
      </c>
      <c r="AD864" t="s">
        <v>72</v>
      </c>
      <c r="AE864" t="s">
        <v>72</v>
      </c>
      <c r="AF864" t="s">
        <v>72</v>
      </c>
      <c r="AG864" t="s">
        <v>72</v>
      </c>
      <c r="AH864" t="s">
        <v>72</v>
      </c>
      <c r="AI864" t="s">
        <v>72</v>
      </c>
      <c r="AJ864" t="s">
        <v>72</v>
      </c>
      <c r="AK864" t="s">
        <v>72</v>
      </c>
      <c r="AL864" t="s">
        <v>72</v>
      </c>
      <c r="AM864" t="s">
        <v>72</v>
      </c>
      <c r="AN864" t="s">
        <v>72</v>
      </c>
      <c r="AO864" t="s">
        <v>72</v>
      </c>
      <c r="AP864" t="s">
        <v>72</v>
      </c>
      <c r="AQ864" t="s">
        <v>72</v>
      </c>
      <c r="AR864" t="s">
        <v>72</v>
      </c>
      <c r="AS864" t="s">
        <v>72</v>
      </c>
      <c r="AT864" t="s">
        <v>72</v>
      </c>
      <c r="AU864" t="s">
        <v>72</v>
      </c>
      <c r="AV864" t="s">
        <v>72</v>
      </c>
      <c r="AW864" t="s">
        <v>72</v>
      </c>
      <c r="AX864" t="s">
        <v>72</v>
      </c>
      <c r="AY864" t="s">
        <v>72</v>
      </c>
      <c r="AZ864">
        <v>1.6928593873779301E-2</v>
      </c>
      <c r="BA864">
        <v>8.2312106946049592</v>
      </c>
      <c r="BB864">
        <v>1.03635344691724</v>
      </c>
      <c r="BC864">
        <v>1.15708122038374</v>
      </c>
      <c r="BD864">
        <v>0.92822219219931101</v>
      </c>
      <c r="BE864" t="s">
        <v>72</v>
      </c>
      <c r="BF864" t="s">
        <v>72</v>
      </c>
      <c r="BG864" t="s">
        <v>72</v>
      </c>
      <c r="BH864" t="s">
        <v>72</v>
      </c>
      <c r="BI864" t="s">
        <v>72</v>
      </c>
      <c r="BJ864" t="s">
        <v>72</v>
      </c>
      <c r="BK864" t="s">
        <v>72</v>
      </c>
      <c r="BL864" t="s">
        <v>72</v>
      </c>
      <c r="BM864" t="s">
        <v>72</v>
      </c>
      <c r="BN864" t="s">
        <v>72</v>
      </c>
      <c r="BO864" t="s">
        <v>72</v>
      </c>
      <c r="BP864" t="s">
        <v>72</v>
      </c>
      <c r="BQ864" t="s">
        <v>72</v>
      </c>
      <c r="BR864" t="s">
        <v>72</v>
      </c>
      <c r="BS864" t="s">
        <v>72</v>
      </c>
    </row>
    <row r="865" spans="1:71" x14ac:dyDescent="0.35">
      <c r="A865" t="str">
        <f t="shared" si="26"/>
        <v>ENSG00000118961_UC</v>
      </c>
      <c r="B865" t="e">
        <f>VLOOKUP(A865,[1]drug_targetprotein_gene!$E:$E,1,FALSE)</f>
        <v>#N/A</v>
      </c>
      <c r="C865" t="s">
        <v>2090</v>
      </c>
      <c r="D865" t="e">
        <f>VLOOKUP(C865,[1]drug_targetprotein_gene!$C:$G,5,FALSE)</f>
        <v>#N/A</v>
      </c>
      <c r="E865" t="e">
        <f t="shared" si="27"/>
        <v>#N/A</v>
      </c>
      <c r="F865" t="s">
        <v>76</v>
      </c>
      <c r="G865" t="s">
        <v>68</v>
      </c>
      <c r="H865" t="s">
        <v>2095</v>
      </c>
      <c r="I865" t="s">
        <v>2096</v>
      </c>
      <c r="J865" t="s">
        <v>71</v>
      </c>
      <c r="K865">
        <v>1</v>
      </c>
      <c r="L865">
        <v>6.3545157756591697E-2</v>
      </c>
      <c r="M865">
        <v>7.0369368768099405E-2</v>
      </c>
      <c r="N865">
        <v>0.36651369375405202</v>
      </c>
      <c r="O865" t="s">
        <v>72</v>
      </c>
      <c r="P865" t="s">
        <v>72</v>
      </c>
      <c r="Q865" t="s">
        <v>72</v>
      </c>
      <c r="R865" t="s">
        <v>72</v>
      </c>
      <c r="S865" t="s">
        <v>72</v>
      </c>
      <c r="T865" t="s">
        <v>72</v>
      </c>
      <c r="U865" t="s">
        <v>72</v>
      </c>
      <c r="V865" t="s">
        <v>72</v>
      </c>
      <c r="W865" t="s">
        <v>72</v>
      </c>
      <c r="X865" t="s">
        <v>72</v>
      </c>
      <c r="Y865" t="s">
        <v>72</v>
      </c>
      <c r="Z865" t="s">
        <v>72</v>
      </c>
      <c r="AA865" t="s">
        <v>72</v>
      </c>
      <c r="AB865" t="s">
        <v>72</v>
      </c>
      <c r="AC865" t="s">
        <v>72</v>
      </c>
      <c r="AD865" t="s">
        <v>72</v>
      </c>
      <c r="AE865" t="s">
        <v>72</v>
      </c>
      <c r="AF865" t="s">
        <v>72</v>
      </c>
      <c r="AG865" t="s">
        <v>72</v>
      </c>
      <c r="AH865" t="s">
        <v>72</v>
      </c>
      <c r="AI865" t="s">
        <v>72</v>
      </c>
      <c r="AJ865" t="s">
        <v>72</v>
      </c>
      <c r="AK865" t="s">
        <v>72</v>
      </c>
      <c r="AL865" t="s">
        <v>72</v>
      </c>
      <c r="AM865" t="s">
        <v>72</v>
      </c>
      <c r="AN865" t="s">
        <v>72</v>
      </c>
      <c r="AO865" t="s">
        <v>72</v>
      </c>
      <c r="AP865" t="s">
        <v>72</v>
      </c>
      <c r="AQ865" t="s">
        <v>72</v>
      </c>
      <c r="AR865" t="s">
        <v>72</v>
      </c>
      <c r="AS865" t="s">
        <v>72</v>
      </c>
      <c r="AT865" t="s">
        <v>72</v>
      </c>
      <c r="AU865" t="s">
        <v>72</v>
      </c>
      <c r="AV865" t="s">
        <v>72</v>
      </c>
      <c r="AW865" t="s">
        <v>72</v>
      </c>
      <c r="AX865" t="s">
        <v>72</v>
      </c>
      <c r="AY865" t="s">
        <v>72</v>
      </c>
      <c r="AZ865">
        <v>1.6928593873779301E-2</v>
      </c>
      <c r="BA865">
        <v>8.2312106946049592</v>
      </c>
      <c r="BB865">
        <v>1.0656076051638299</v>
      </c>
      <c r="BC865">
        <v>1.2231984647740799</v>
      </c>
      <c r="BD865">
        <v>0.92831997495412599</v>
      </c>
      <c r="BE865" t="s">
        <v>72</v>
      </c>
      <c r="BF865" t="s">
        <v>72</v>
      </c>
      <c r="BG865" t="s">
        <v>72</v>
      </c>
      <c r="BH865" t="s">
        <v>72</v>
      </c>
      <c r="BI865" t="s">
        <v>72</v>
      </c>
      <c r="BJ865" t="s">
        <v>72</v>
      </c>
      <c r="BK865" t="s">
        <v>72</v>
      </c>
      <c r="BL865" t="s">
        <v>72</v>
      </c>
      <c r="BM865" t="s">
        <v>72</v>
      </c>
      <c r="BN865" t="s">
        <v>72</v>
      </c>
      <c r="BO865" t="s">
        <v>72</v>
      </c>
      <c r="BP865" t="s">
        <v>72</v>
      </c>
      <c r="BQ865" t="s">
        <v>72</v>
      </c>
      <c r="BR865" t="s">
        <v>72</v>
      </c>
      <c r="BS865" t="s">
        <v>72</v>
      </c>
    </row>
    <row r="866" spans="1:71" x14ac:dyDescent="0.35">
      <c r="A866" t="str">
        <f t="shared" si="26"/>
        <v>ENSG00000119321_CD</v>
      </c>
      <c r="B866" t="e">
        <f>VLOOKUP(A866,[1]drug_targetprotein_gene!$E:$E,1,FALSE)</f>
        <v>#N/A</v>
      </c>
      <c r="C866" t="s">
        <v>2097</v>
      </c>
      <c r="D866" t="e">
        <f>VLOOKUP(C866,[1]drug_targetprotein_gene!$C:$G,5,FALSE)</f>
        <v>#N/A</v>
      </c>
      <c r="E866" t="e">
        <f t="shared" si="27"/>
        <v>#N/A</v>
      </c>
      <c r="F866" t="s">
        <v>67</v>
      </c>
      <c r="G866" t="s">
        <v>68</v>
      </c>
      <c r="H866" t="s">
        <v>2098</v>
      </c>
      <c r="I866" t="s">
        <v>2099</v>
      </c>
      <c r="J866" t="s">
        <v>71</v>
      </c>
      <c r="K866">
        <v>1</v>
      </c>
      <c r="L866">
        <v>6.9601005211444604E-3</v>
      </c>
      <c r="M866">
        <v>0.101290982644448</v>
      </c>
      <c r="N866">
        <v>0.94521733749872605</v>
      </c>
      <c r="O866" t="s">
        <v>72</v>
      </c>
      <c r="P866" t="s">
        <v>72</v>
      </c>
      <c r="Q866" t="s">
        <v>72</v>
      </c>
      <c r="R866" t="s">
        <v>72</v>
      </c>
      <c r="S866" t="s">
        <v>72</v>
      </c>
      <c r="T866" t="s">
        <v>72</v>
      </c>
      <c r="U866" t="s">
        <v>72</v>
      </c>
      <c r="V866" t="s">
        <v>72</v>
      </c>
      <c r="W866" t="s">
        <v>72</v>
      </c>
      <c r="X866" t="s">
        <v>72</v>
      </c>
      <c r="Y866" t="s">
        <v>72</v>
      </c>
      <c r="Z866" t="s">
        <v>72</v>
      </c>
      <c r="AA866" t="s">
        <v>72</v>
      </c>
      <c r="AB866" t="s">
        <v>72</v>
      </c>
      <c r="AC866" t="s">
        <v>72</v>
      </c>
      <c r="AD866" t="s">
        <v>72</v>
      </c>
      <c r="AE866" t="s">
        <v>72</v>
      </c>
      <c r="AF866" t="s">
        <v>72</v>
      </c>
      <c r="AG866" t="s">
        <v>72</v>
      </c>
      <c r="AH866" t="s">
        <v>72</v>
      </c>
      <c r="AI866" t="s">
        <v>72</v>
      </c>
      <c r="AJ866" t="s">
        <v>72</v>
      </c>
      <c r="AK866" t="s">
        <v>72</v>
      </c>
      <c r="AL866" t="s">
        <v>72</v>
      </c>
      <c r="AM866" t="s">
        <v>72</v>
      </c>
      <c r="AN866" t="s">
        <v>72</v>
      </c>
      <c r="AO866" t="s">
        <v>72</v>
      </c>
      <c r="AP866" t="s">
        <v>72</v>
      </c>
      <c r="AQ866" t="s">
        <v>72</v>
      </c>
      <c r="AR866" t="s">
        <v>72</v>
      </c>
      <c r="AS866" t="s">
        <v>72</v>
      </c>
      <c r="AT866" t="s">
        <v>72</v>
      </c>
      <c r="AU866" t="s">
        <v>72</v>
      </c>
      <c r="AV866" t="s">
        <v>72</v>
      </c>
      <c r="AW866" t="s">
        <v>72</v>
      </c>
      <c r="AX866" t="s">
        <v>72</v>
      </c>
      <c r="AY866" t="s">
        <v>72</v>
      </c>
      <c r="AZ866">
        <v>7.6683800927788903E-3</v>
      </c>
      <c r="BA866">
        <v>0.61048344643716201</v>
      </c>
      <c r="BB866">
        <v>1.0069843783133801</v>
      </c>
      <c r="BC866">
        <v>1.2281272234348499</v>
      </c>
      <c r="BD866">
        <v>0.82566164060036795</v>
      </c>
      <c r="BE866" t="s">
        <v>72</v>
      </c>
      <c r="BF866" t="s">
        <v>72</v>
      </c>
      <c r="BG866" t="s">
        <v>72</v>
      </c>
      <c r="BH866" t="s">
        <v>72</v>
      </c>
      <c r="BI866" t="s">
        <v>72</v>
      </c>
      <c r="BJ866" t="s">
        <v>72</v>
      </c>
      <c r="BK866" t="s">
        <v>72</v>
      </c>
      <c r="BL866" t="s">
        <v>72</v>
      </c>
      <c r="BM866" t="s">
        <v>72</v>
      </c>
      <c r="BN866" t="s">
        <v>72</v>
      </c>
      <c r="BO866" t="s">
        <v>72</v>
      </c>
      <c r="BP866" t="s">
        <v>72</v>
      </c>
      <c r="BQ866" t="s">
        <v>72</v>
      </c>
      <c r="BR866" t="s">
        <v>72</v>
      </c>
      <c r="BS866" t="s">
        <v>72</v>
      </c>
    </row>
    <row r="867" spans="1:71" x14ac:dyDescent="0.35">
      <c r="A867" t="str">
        <f t="shared" si="26"/>
        <v>ENSG00000119321_IBD</v>
      </c>
      <c r="B867" t="e">
        <f>VLOOKUP(A867,[1]drug_targetprotein_gene!$E:$E,1,FALSE)</f>
        <v>#N/A</v>
      </c>
      <c r="C867" t="s">
        <v>2097</v>
      </c>
      <c r="D867" t="e">
        <f>VLOOKUP(C867,[1]drug_targetprotein_gene!$C:$G,5,FALSE)</f>
        <v>#N/A</v>
      </c>
      <c r="E867" t="e">
        <f t="shared" si="27"/>
        <v>#N/A</v>
      </c>
      <c r="F867" t="s">
        <v>73</v>
      </c>
      <c r="G867" t="s">
        <v>68</v>
      </c>
      <c r="H867" t="s">
        <v>2100</v>
      </c>
      <c r="I867" t="s">
        <v>2101</v>
      </c>
      <c r="J867" t="s">
        <v>71</v>
      </c>
      <c r="K867">
        <v>1</v>
      </c>
      <c r="L867">
        <v>5.5238840711063497E-3</v>
      </c>
      <c r="M867">
        <v>8.4340265650606594E-2</v>
      </c>
      <c r="N867">
        <v>0.947779713776991</v>
      </c>
      <c r="O867" t="s">
        <v>72</v>
      </c>
      <c r="P867" t="s">
        <v>72</v>
      </c>
      <c r="Q867" t="s">
        <v>72</v>
      </c>
      <c r="R867" t="s">
        <v>72</v>
      </c>
      <c r="S867" t="s">
        <v>72</v>
      </c>
      <c r="T867" t="s">
        <v>72</v>
      </c>
      <c r="U867" t="s">
        <v>72</v>
      </c>
      <c r="V867" t="s">
        <v>72</v>
      </c>
      <c r="W867" t="s">
        <v>72</v>
      </c>
      <c r="X867" t="s">
        <v>72</v>
      </c>
      <c r="Y867" t="s">
        <v>72</v>
      </c>
      <c r="Z867" t="s">
        <v>72</v>
      </c>
      <c r="AA867" t="s">
        <v>72</v>
      </c>
      <c r="AB867" t="s">
        <v>72</v>
      </c>
      <c r="AC867" t="s">
        <v>72</v>
      </c>
      <c r="AD867" t="s">
        <v>72</v>
      </c>
      <c r="AE867" t="s">
        <v>72</v>
      </c>
      <c r="AF867" t="s">
        <v>72</v>
      </c>
      <c r="AG867" t="s">
        <v>72</v>
      </c>
      <c r="AH867" t="s">
        <v>72</v>
      </c>
      <c r="AI867" t="s">
        <v>72</v>
      </c>
      <c r="AJ867" t="s">
        <v>72</v>
      </c>
      <c r="AK867" t="s">
        <v>72</v>
      </c>
      <c r="AL867" t="s">
        <v>72</v>
      </c>
      <c r="AM867" t="s">
        <v>72</v>
      </c>
      <c r="AN867" t="s">
        <v>72</v>
      </c>
      <c r="AO867" t="s">
        <v>72</v>
      </c>
      <c r="AP867" t="s">
        <v>72</v>
      </c>
      <c r="AQ867" t="s">
        <v>72</v>
      </c>
      <c r="AR867" t="s">
        <v>72</v>
      </c>
      <c r="AS867" t="s">
        <v>72</v>
      </c>
      <c r="AT867" t="s">
        <v>72</v>
      </c>
      <c r="AU867" t="s">
        <v>72</v>
      </c>
      <c r="AV867" t="s">
        <v>72</v>
      </c>
      <c r="AW867" t="s">
        <v>72</v>
      </c>
      <c r="AX867" t="s">
        <v>72</v>
      </c>
      <c r="AY867" t="s">
        <v>72</v>
      </c>
      <c r="AZ867">
        <v>7.6683800927788903E-3</v>
      </c>
      <c r="BA867">
        <v>0.61048344643716201</v>
      </c>
      <c r="BB867">
        <v>1.0055391688495401</v>
      </c>
      <c r="BC867">
        <v>1.1862900174003099</v>
      </c>
      <c r="BD867">
        <v>0.85232869303445702</v>
      </c>
      <c r="BE867" t="s">
        <v>72</v>
      </c>
      <c r="BF867" t="s">
        <v>72</v>
      </c>
      <c r="BG867" t="s">
        <v>72</v>
      </c>
      <c r="BH867" t="s">
        <v>72</v>
      </c>
      <c r="BI867" t="s">
        <v>72</v>
      </c>
      <c r="BJ867" t="s">
        <v>72</v>
      </c>
      <c r="BK867" t="s">
        <v>72</v>
      </c>
      <c r="BL867" t="s">
        <v>72</v>
      </c>
      <c r="BM867" t="s">
        <v>72</v>
      </c>
      <c r="BN867" t="s">
        <v>72</v>
      </c>
      <c r="BO867" t="s">
        <v>72</v>
      </c>
      <c r="BP867" t="s">
        <v>72</v>
      </c>
      <c r="BQ867" t="s">
        <v>72</v>
      </c>
      <c r="BR867" t="s">
        <v>72</v>
      </c>
      <c r="BS867" t="s">
        <v>72</v>
      </c>
    </row>
    <row r="868" spans="1:71" x14ac:dyDescent="0.35">
      <c r="A868" t="str">
        <f t="shared" si="26"/>
        <v>ENSG00000119321_UC</v>
      </c>
      <c r="B868" t="e">
        <f>VLOOKUP(A868,[1]drug_targetprotein_gene!$E:$E,1,FALSE)</f>
        <v>#N/A</v>
      </c>
      <c r="C868" t="s">
        <v>2097</v>
      </c>
      <c r="D868" t="e">
        <f>VLOOKUP(C868,[1]drug_targetprotein_gene!$C:$G,5,FALSE)</f>
        <v>#N/A</v>
      </c>
      <c r="E868" t="e">
        <f t="shared" si="27"/>
        <v>#N/A</v>
      </c>
      <c r="F868" t="s">
        <v>76</v>
      </c>
      <c r="G868" t="s">
        <v>68</v>
      </c>
      <c r="H868" t="s">
        <v>2102</v>
      </c>
      <c r="I868" t="s">
        <v>2103</v>
      </c>
      <c r="J868" t="s">
        <v>71</v>
      </c>
      <c r="K868">
        <v>1</v>
      </c>
      <c r="L868">
        <v>-4.6882402620141303E-2</v>
      </c>
      <c r="M868">
        <v>0.106314943294127</v>
      </c>
      <c r="N868">
        <v>0.6592299348249</v>
      </c>
      <c r="O868" t="s">
        <v>72</v>
      </c>
      <c r="P868" t="s">
        <v>72</v>
      </c>
      <c r="Q868" t="s">
        <v>72</v>
      </c>
      <c r="R868" t="s">
        <v>72</v>
      </c>
      <c r="S868" t="s">
        <v>72</v>
      </c>
      <c r="T868" t="s">
        <v>72</v>
      </c>
      <c r="U868" t="s">
        <v>72</v>
      </c>
      <c r="V868" t="s">
        <v>72</v>
      </c>
      <c r="W868" t="s">
        <v>72</v>
      </c>
      <c r="X868" t="s">
        <v>72</v>
      </c>
      <c r="Y868" t="s">
        <v>72</v>
      </c>
      <c r="Z868" t="s">
        <v>72</v>
      </c>
      <c r="AA868" t="s">
        <v>72</v>
      </c>
      <c r="AB868" t="s">
        <v>72</v>
      </c>
      <c r="AC868" t="s">
        <v>72</v>
      </c>
      <c r="AD868" t="s">
        <v>72</v>
      </c>
      <c r="AE868" t="s">
        <v>72</v>
      </c>
      <c r="AF868" t="s">
        <v>72</v>
      </c>
      <c r="AG868" t="s">
        <v>72</v>
      </c>
      <c r="AH868" t="s">
        <v>72</v>
      </c>
      <c r="AI868" t="s">
        <v>72</v>
      </c>
      <c r="AJ868" t="s">
        <v>72</v>
      </c>
      <c r="AK868" t="s">
        <v>72</v>
      </c>
      <c r="AL868" t="s">
        <v>72</v>
      </c>
      <c r="AM868" t="s">
        <v>72</v>
      </c>
      <c r="AN868" t="s">
        <v>72</v>
      </c>
      <c r="AO868" t="s">
        <v>72</v>
      </c>
      <c r="AP868" t="s">
        <v>72</v>
      </c>
      <c r="AQ868" t="s">
        <v>72</v>
      </c>
      <c r="AR868" t="s">
        <v>72</v>
      </c>
      <c r="AS868" t="s">
        <v>72</v>
      </c>
      <c r="AT868" t="s">
        <v>72</v>
      </c>
      <c r="AU868" t="s">
        <v>72</v>
      </c>
      <c r="AV868" t="s">
        <v>72</v>
      </c>
      <c r="AW868" t="s">
        <v>72</v>
      </c>
      <c r="AX868" t="s">
        <v>72</v>
      </c>
      <c r="AY868" t="s">
        <v>72</v>
      </c>
      <c r="AZ868">
        <v>7.6683800927788903E-3</v>
      </c>
      <c r="BA868">
        <v>0.61048344643716201</v>
      </c>
      <c r="BB868">
        <v>0.954199602365848</v>
      </c>
      <c r="BC868">
        <v>1.1752664481081601</v>
      </c>
      <c r="BD868">
        <v>0.77471528487925201</v>
      </c>
      <c r="BE868" t="s">
        <v>72</v>
      </c>
      <c r="BF868" t="s">
        <v>72</v>
      </c>
      <c r="BG868" t="s">
        <v>72</v>
      </c>
      <c r="BH868" t="s">
        <v>72</v>
      </c>
      <c r="BI868" t="s">
        <v>72</v>
      </c>
      <c r="BJ868" t="s">
        <v>72</v>
      </c>
      <c r="BK868" t="s">
        <v>72</v>
      </c>
      <c r="BL868" t="s">
        <v>72</v>
      </c>
      <c r="BM868" t="s">
        <v>72</v>
      </c>
      <c r="BN868" t="s">
        <v>72</v>
      </c>
      <c r="BO868" t="s">
        <v>72</v>
      </c>
      <c r="BP868" t="s">
        <v>72</v>
      </c>
      <c r="BQ868" t="s">
        <v>72</v>
      </c>
      <c r="BR868" t="s">
        <v>72</v>
      </c>
      <c r="BS868" t="s">
        <v>72</v>
      </c>
    </row>
    <row r="869" spans="1:71" x14ac:dyDescent="0.35">
      <c r="A869" t="str">
        <f t="shared" si="26"/>
        <v>ENSG00000119326_CD</v>
      </c>
      <c r="B869" t="e">
        <f>VLOOKUP(A869,[1]drug_targetprotein_gene!$E:$E,1,FALSE)</f>
        <v>#N/A</v>
      </c>
      <c r="C869" t="s">
        <v>2104</v>
      </c>
      <c r="D869" t="e">
        <f>VLOOKUP(C869,[1]drug_targetprotein_gene!$C:$G,5,FALSE)</f>
        <v>#N/A</v>
      </c>
      <c r="E869" t="e">
        <f t="shared" si="27"/>
        <v>#N/A</v>
      </c>
      <c r="F869" t="s">
        <v>67</v>
      </c>
      <c r="G869" t="s">
        <v>68</v>
      </c>
      <c r="H869" t="s">
        <v>2105</v>
      </c>
      <c r="I869" t="s">
        <v>2106</v>
      </c>
      <c r="J869" t="s">
        <v>71</v>
      </c>
      <c r="K869">
        <v>1</v>
      </c>
      <c r="L869">
        <v>5.0773600111157398E-2</v>
      </c>
      <c r="M869">
        <v>0.125635098109212</v>
      </c>
      <c r="N869">
        <v>0.68611309907822304</v>
      </c>
      <c r="O869" t="s">
        <v>72</v>
      </c>
      <c r="P869" t="s">
        <v>72</v>
      </c>
      <c r="Q869" t="s">
        <v>72</v>
      </c>
      <c r="R869" t="s">
        <v>72</v>
      </c>
      <c r="S869" t="s">
        <v>72</v>
      </c>
      <c r="T869" t="s">
        <v>72</v>
      </c>
      <c r="U869" t="s">
        <v>72</v>
      </c>
      <c r="V869" t="s">
        <v>72</v>
      </c>
      <c r="W869" t="s">
        <v>72</v>
      </c>
      <c r="X869" t="s">
        <v>72</v>
      </c>
      <c r="Y869" t="s">
        <v>72</v>
      </c>
      <c r="Z869" t="s">
        <v>72</v>
      </c>
      <c r="AA869" t="s">
        <v>72</v>
      </c>
      <c r="AB869" t="s">
        <v>72</v>
      </c>
      <c r="AC869" t="s">
        <v>72</v>
      </c>
      <c r="AD869" t="s">
        <v>72</v>
      </c>
      <c r="AE869" t="s">
        <v>72</v>
      </c>
      <c r="AF869" t="s">
        <v>72</v>
      </c>
      <c r="AG869" t="s">
        <v>72</v>
      </c>
      <c r="AH869" t="s">
        <v>72</v>
      </c>
      <c r="AI869" t="s">
        <v>72</v>
      </c>
      <c r="AJ869" t="s">
        <v>72</v>
      </c>
      <c r="AK869" t="s">
        <v>72</v>
      </c>
      <c r="AL869" t="s">
        <v>72</v>
      </c>
      <c r="AM869" t="s">
        <v>72</v>
      </c>
      <c r="AN869" t="s">
        <v>72</v>
      </c>
      <c r="AO869" t="s">
        <v>72</v>
      </c>
      <c r="AP869" t="s">
        <v>72</v>
      </c>
      <c r="AQ869" t="s">
        <v>72</v>
      </c>
      <c r="AR869" t="s">
        <v>72</v>
      </c>
      <c r="AS869" t="s">
        <v>72</v>
      </c>
      <c r="AT869" t="s">
        <v>72</v>
      </c>
      <c r="AU869" t="s">
        <v>72</v>
      </c>
      <c r="AV869" t="s">
        <v>72</v>
      </c>
      <c r="AW869" t="s">
        <v>72</v>
      </c>
      <c r="AX869" t="s">
        <v>72</v>
      </c>
      <c r="AY869" t="s">
        <v>72</v>
      </c>
      <c r="AZ869">
        <v>5.1455142679983504E-3</v>
      </c>
      <c r="BA869">
        <v>0.51204062487291502</v>
      </c>
      <c r="BB869">
        <v>1.05208467446451</v>
      </c>
      <c r="BC869">
        <v>1.3458400524560601</v>
      </c>
      <c r="BD869">
        <v>0.822447036126708</v>
      </c>
      <c r="BE869" t="s">
        <v>72</v>
      </c>
      <c r="BF869" t="s">
        <v>72</v>
      </c>
      <c r="BG869" t="s">
        <v>72</v>
      </c>
      <c r="BH869" t="s">
        <v>72</v>
      </c>
      <c r="BI869" t="s">
        <v>72</v>
      </c>
      <c r="BJ869" t="s">
        <v>72</v>
      </c>
      <c r="BK869" t="s">
        <v>72</v>
      </c>
      <c r="BL869" t="s">
        <v>72</v>
      </c>
      <c r="BM869" t="s">
        <v>72</v>
      </c>
      <c r="BN869" t="s">
        <v>72</v>
      </c>
      <c r="BO869" t="s">
        <v>72</v>
      </c>
      <c r="BP869" t="s">
        <v>72</v>
      </c>
      <c r="BQ869" t="s">
        <v>72</v>
      </c>
      <c r="BR869" t="s">
        <v>72</v>
      </c>
      <c r="BS869" t="s">
        <v>72</v>
      </c>
    </row>
    <row r="870" spans="1:71" x14ac:dyDescent="0.35">
      <c r="A870" t="str">
        <f t="shared" si="26"/>
        <v>ENSG00000119326_IBD</v>
      </c>
      <c r="B870" t="e">
        <f>VLOOKUP(A870,[1]drug_targetprotein_gene!$E:$E,1,FALSE)</f>
        <v>#N/A</v>
      </c>
      <c r="C870" t="s">
        <v>2104</v>
      </c>
      <c r="D870" t="e">
        <f>VLOOKUP(C870,[1]drug_targetprotein_gene!$C:$G,5,FALSE)</f>
        <v>#N/A</v>
      </c>
      <c r="E870" t="e">
        <f t="shared" si="27"/>
        <v>#N/A</v>
      </c>
      <c r="F870" t="s">
        <v>73</v>
      </c>
      <c r="G870" t="s">
        <v>68</v>
      </c>
      <c r="H870" t="s">
        <v>2107</v>
      </c>
      <c r="I870" t="s">
        <v>2108</v>
      </c>
      <c r="J870" t="s">
        <v>71</v>
      </c>
      <c r="K870">
        <v>1</v>
      </c>
      <c r="L870">
        <v>3.3939752674725598E-2</v>
      </c>
      <c r="M870">
        <v>0.103926008178963</v>
      </c>
      <c r="N870">
        <v>0.74398850638174996</v>
      </c>
      <c r="O870" t="s">
        <v>72</v>
      </c>
      <c r="P870" t="s">
        <v>72</v>
      </c>
      <c r="Q870" t="s">
        <v>72</v>
      </c>
      <c r="R870" t="s">
        <v>72</v>
      </c>
      <c r="S870" t="s">
        <v>72</v>
      </c>
      <c r="T870" t="s">
        <v>72</v>
      </c>
      <c r="U870" t="s">
        <v>72</v>
      </c>
      <c r="V870" t="s">
        <v>72</v>
      </c>
      <c r="W870" t="s">
        <v>72</v>
      </c>
      <c r="X870" t="s">
        <v>72</v>
      </c>
      <c r="Y870" t="s">
        <v>72</v>
      </c>
      <c r="Z870" t="s">
        <v>72</v>
      </c>
      <c r="AA870" t="s">
        <v>72</v>
      </c>
      <c r="AB870" t="s">
        <v>72</v>
      </c>
      <c r="AC870" t="s">
        <v>72</v>
      </c>
      <c r="AD870" t="s">
        <v>72</v>
      </c>
      <c r="AE870" t="s">
        <v>72</v>
      </c>
      <c r="AF870" t="s">
        <v>72</v>
      </c>
      <c r="AG870" t="s">
        <v>72</v>
      </c>
      <c r="AH870" t="s">
        <v>72</v>
      </c>
      <c r="AI870" t="s">
        <v>72</v>
      </c>
      <c r="AJ870" t="s">
        <v>72</v>
      </c>
      <c r="AK870" t="s">
        <v>72</v>
      </c>
      <c r="AL870" t="s">
        <v>72</v>
      </c>
      <c r="AM870" t="s">
        <v>72</v>
      </c>
      <c r="AN870" t="s">
        <v>72</v>
      </c>
      <c r="AO870" t="s">
        <v>72</v>
      </c>
      <c r="AP870" t="s">
        <v>72</v>
      </c>
      <c r="AQ870" t="s">
        <v>72</v>
      </c>
      <c r="AR870" t="s">
        <v>72</v>
      </c>
      <c r="AS870" t="s">
        <v>72</v>
      </c>
      <c r="AT870" t="s">
        <v>72</v>
      </c>
      <c r="AU870" t="s">
        <v>72</v>
      </c>
      <c r="AV870" t="s">
        <v>72</v>
      </c>
      <c r="AW870" t="s">
        <v>72</v>
      </c>
      <c r="AX870" t="s">
        <v>72</v>
      </c>
      <c r="AY870" t="s">
        <v>72</v>
      </c>
      <c r="AZ870">
        <v>5.1455142679983504E-3</v>
      </c>
      <c r="BA870">
        <v>0.51204062487291502</v>
      </c>
      <c r="BB870">
        <v>1.03452227765039</v>
      </c>
      <c r="BC870">
        <v>1.26824585440296</v>
      </c>
      <c r="BD870">
        <v>0.84387135131522095</v>
      </c>
      <c r="BE870" t="s">
        <v>72</v>
      </c>
      <c r="BF870" t="s">
        <v>72</v>
      </c>
      <c r="BG870" t="s">
        <v>72</v>
      </c>
      <c r="BH870" t="s">
        <v>72</v>
      </c>
      <c r="BI870" t="s">
        <v>72</v>
      </c>
      <c r="BJ870" t="s">
        <v>72</v>
      </c>
      <c r="BK870" t="s">
        <v>72</v>
      </c>
      <c r="BL870" t="s">
        <v>72</v>
      </c>
      <c r="BM870" t="s">
        <v>72</v>
      </c>
      <c r="BN870" t="s">
        <v>72</v>
      </c>
      <c r="BO870" t="s">
        <v>72</v>
      </c>
      <c r="BP870" t="s">
        <v>72</v>
      </c>
      <c r="BQ870" t="s">
        <v>72</v>
      </c>
      <c r="BR870" t="s">
        <v>72</v>
      </c>
      <c r="BS870" t="s">
        <v>72</v>
      </c>
    </row>
    <row r="871" spans="1:71" x14ac:dyDescent="0.35">
      <c r="A871" t="str">
        <f t="shared" si="26"/>
        <v>ENSG00000119326_UC</v>
      </c>
      <c r="B871" t="e">
        <f>VLOOKUP(A871,[1]drug_targetprotein_gene!$E:$E,1,FALSE)</f>
        <v>#N/A</v>
      </c>
      <c r="C871" t="s">
        <v>2104</v>
      </c>
      <c r="D871" t="e">
        <f>VLOOKUP(C871,[1]drug_targetprotein_gene!$C:$G,5,FALSE)</f>
        <v>#N/A</v>
      </c>
      <c r="E871" t="e">
        <f t="shared" si="27"/>
        <v>#N/A</v>
      </c>
      <c r="F871" t="s">
        <v>76</v>
      </c>
      <c r="G871" t="s">
        <v>68</v>
      </c>
      <c r="H871" t="s">
        <v>2109</v>
      </c>
      <c r="I871" t="s">
        <v>2110</v>
      </c>
      <c r="J871" t="s">
        <v>71</v>
      </c>
      <c r="K871">
        <v>1</v>
      </c>
      <c r="L871">
        <v>8.1064888147839404E-4</v>
      </c>
      <c r="M871">
        <v>0.12979287060441799</v>
      </c>
      <c r="N871">
        <v>0.99501667527201199</v>
      </c>
      <c r="O871" t="s">
        <v>72</v>
      </c>
      <c r="P871" t="s">
        <v>72</v>
      </c>
      <c r="Q871" t="s">
        <v>72</v>
      </c>
      <c r="R871" t="s">
        <v>72</v>
      </c>
      <c r="S871" t="s">
        <v>72</v>
      </c>
      <c r="T871" t="s">
        <v>72</v>
      </c>
      <c r="U871" t="s">
        <v>72</v>
      </c>
      <c r="V871" t="s">
        <v>72</v>
      </c>
      <c r="W871" t="s">
        <v>72</v>
      </c>
      <c r="X871" t="s">
        <v>72</v>
      </c>
      <c r="Y871" t="s">
        <v>72</v>
      </c>
      <c r="Z871" t="s">
        <v>72</v>
      </c>
      <c r="AA871" t="s">
        <v>72</v>
      </c>
      <c r="AB871" t="s">
        <v>72</v>
      </c>
      <c r="AC871" t="s">
        <v>72</v>
      </c>
      <c r="AD871" t="s">
        <v>72</v>
      </c>
      <c r="AE871" t="s">
        <v>72</v>
      </c>
      <c r="AF871" t="s">
        <v>72</v>
      </c>
      <c r="AG871" t="s">
        <v>72</v>
      </c>
      <c r="AH871" t="s">
        <v>72</v>
      </c>
      <c r="AI871" t="s">
        <v>72</v>
      </c>
      <c r="AJ871" t="s">
        <v>72</v>
      </c>
      <c r="AK871" t="s">
        <v>72</v>
      </c>
      <c r="AL871" t="s">
        <v>72</v>
      </c>
      <c r="AM871" t="s">
        <v>72</v>
      </c>
      <c r="AN871" t="s">
        <v>72</v>
      </c>
      <c r="AO871" t="s">
        <v>72</v>
      </c>
      <c r="AP871" t="s">
        <v>72</v>
      </c>
      <c r="AQ871" t="s">
        <v>72</v>
      </c>
      <c r="AR871" t="s">
        <v>72</v>
      </c>
      <c r="AS871" t="s">
        <v>72</v>
      </c>
      <c r="AT871" t="s">
        <v>72</v>
      </c>
      <c r="AU871" t="s">
        <v>72</v>
      </c>
      <c r="AV871" t="s">
        <v>72</v>
      </c>
      <c r="AW871" t="s">
        <v>72</v>
      </c>
      <c r="AX871" t="s">
        <v>72</v>
      </c>
      <c r="AY871" t="s">
        <v>72</v>
      </c>
      <c r="AZ871">
        <v>5.1455142679983504E-3</v>
      </c>
      <c r="BA871">
        <v>0.51204062487291502</v>
      </c>
      <c r="BB871">
        <v>1.0008109775460901</v>
      </c>
      <c r="BC871">
        <v>1.2907257734804101</v>
      </c>
      <c r="BD871">
        <v>0.776015040031239</v>
      </c>
      <c r="BE871" t="s">
        <v>72</v>
      </c>
      <c r="BF871" t="s">
        <v>72</v>
      </c>
      <c r="BG871" t="s">
        <v>72</v>
      </c>
      <c r="BH871" t="s">
        <v>72</v>
      </c>
      <c r="BI871" t="s">
        <v>72</v>
      </c>
      <c r="BJ871" t="s">
        <v>72</v>
      </c>
      <c r="BK871" t="s">
        <v>72</v>
      </c>
      <c r="BL871" t="s">
        <v>72</v>
      </c>
      <c r="BM871" t="s">
        <v>72</v>
      </c>
      <c r="BN871" t="s">
        <v>72</v>
      </c>
      <c r="BO871" t="s">
        <v>72</v>
      </c>
      <c r="BP871" t="s">
        <v>72</v>
      </c>
      <c r="BQ871" t="s">
        <v>72</v>
      </c>
      <c r="BR871" t="s">
        <v>72</v>
      </c>
      <c r="BS871" t="s">
        <v>72</v>
      </c>
    </row>
    <row r="872" spans="1:71" x14ac:dyDescent="0.35">
      <c r="A872" t="str">
        <f t="shared" si="26"/>
        <v>ENSG00000119397_CD</v>
      </c>
      <c r="B872" t="e">
        <f>VLOOKUP(A872,[1]drug_targetprotein_gene!$E:$E,1,FALSE)</f>
        <v>#N/A</v>
      </c>
      <c r="C872" t="s">
        <v>2111</v>
      </c>
      <c r="D872" t="e">
        <f>VLOOKUP(C872,[1]drug_targetprotein_gene!$C:$G,5,FALSE)</f>
        <v>#N/A</v>
      </c>
      <c r="E872" t="e">
        <f t="shared" si="27"/>
        <v>#N/A</v>
      </c>
      <c r="F872" t="s">
        <v>67</v>
      </c>
      <c r="G872" t="s">
        <v>68</v>
      </c>
      <c r="H872" t="s">
        <v>2112</v>
      </c>
      <c r="I872" t="s">
        <v>2113</v>
      </c>
      <c r="J872" t="s">
        <v>99</v>
      </c>
      <c r="K872">
        <v>4</v>
      </c>
      <c r="L872">
        <v>-1.02974882384913E-2</v>
      </c>
      <c r="M872">
        <v>6.3748277691129507E-2</v>
      </c>
      <c r="N872">
        <v>0.87167315665995204</v>
      </c>
      <c r="O872" t="s">
        <v>83</v>
      </c>
      <c r="P872">
        <v>4</v>
      </c>
      <c r="Q872">
        <v>-5.5387684188188999E-2</v>
      </c>
      <c r="R872">
        <v>0.134387421416504</v>
      </c>
      <c r="S872">
        <v>0.720206241167065</v>
      </c>
      <c r="T872" t="s">
        <v>84</v>
      </c>
      <c r="U872">
        <v>4</v>
      </c>
      <c r="V872">
        <v>-4.0761947673770602E-2</v>
      </c>
      <c r="W872">
        <v>7.4473971755199E-2</v>
      </c>
      <c r="X872">
        <v>0.58415103420105197</v>
      </c>
      <c r="Y872" t="s">
        <v>85</v>
      </c>
      <c r="Z872">
        <v>4</v>
      </c>
      <c r="AA872">
        <v>-5.3678568306147201E-2</v>
      </c>
      <c r="AB872">
        <v>9.5103231937006399E-2</v>
      </c>
      <c r="AC872">
        <v>0.61191228181759805</v>
      </c>
      <c r="AD872" t="s">
        <v>86</v>
      </c>
      <c r="AE872">
        <v>4</v>
      </c>
      <c r="AF872">
        <v>-6.2470078840343897E-2</v>
      </c>
      <c r="AG872">
        <v>9.6545803962620996E-2</v>
      </c>
      <c r="AH872">
        <v>0.56369553505748604</v>
      </c>
      <c r="AI872" t="s">
        <v>87</v>
      </c>
      <c r="AJ872">
        <v>1.66336487288516</v>
      </c>
      <c r="AK872">
        <v>3</v>
      </c>
      <c r="AL872">
        <v>0.64510909690803098</v>
      </c>
      <c r="AM872">
        <v>6.3427487048001397E-3</v>
      </c>
      <c r="AN872">
        <v>1.6641767933339199E-2</v>
      </c>
      <c r="AO872">
        <v>0.73978175948619396</v>
      </c>
      <c r="AP872" t="s">
        <v>88</v>
      </c>
      <c r="AQ872">
        <v>-1.02974882384913E-2</v>
      </c>
      <c r="AR872">
        <v>4.7468071876663798E-2</v>
      </c>
      <c r="AS872">
        <v>-0.21693504352245899</v>
      </c>
      <c r="AT872">
        <v>0.84217445525790802</v>
      </c>
      <c r="AU872" t="s">
        <v>89</v>
      </c>
      <c r="AV872" t="s">
        <v>72</v>
      </c>
      <c r="AW872" t="s">
        <v>72</v>
      </c>
      <c r="AX872" t="s">
        <v>72</v>
      </c>
      <c r="AY872" t="s">
        <v>72</v>
      </c>
      <c r="AZ872">
        <v>2.0107035352191702E-2</v>
      </c>
      <c r="BA872">
        <v>9.7263018521256601</v>
      </c>
      <c r="BB872">
        <v>0.98975534937309795</v>
      </c>
      <c r="BC872">
        <v>1.12147988165699</v>
      </c>
      <c r="BD872">
        <v>0.87350265273174099</v>
      </c>
      <c r="BE872">
        <v>0.94611828174597501</v>
      </c>
      <c r="BF872">
        <v>1.23122752777975</v>
      </c>
      <c r="BG872">
        <v>0.72703036835778601</v>
      </c>
      <c r="BH872">
        <v>0.96005764670335902</v>
      </c>
      <c r="BI872">
        <v>1.1109405923176101</v>
      </c>
      <c r="BJ872">
        <v>0.82966694291973897</v>
      </c>
      <c r="BK872">
        <v>0.94773669015739903</v>
      </c>
      <c r="BL872">
        <v>1.1419345139522601</v>
      </c>
      <c r="BM872">
        <v>0.78656422316354502</v>
      </c>
      <c r="BN872">
        <v>0.93944117156223195</v>
      </c>
      <c r="BO872">
        <v>1.1351442063623101</v>
      </c>
      <c r="BP872">
        <v>0.77747805950967397</v>
      </c>
      <c r="BQ872" t="s">
        <v>72</v>
      </c>
      <c r="BR872" t="s">
        <v>72</v>
      </c>
      <c r="BS872" t="s">
        <v>72</v>
      </c>
    </row>
    <row r="873" spans="1:71" x14ac:dyDescent="0.35">
      <c r="A873" t="str">
        <f t="shared" si="26"/>
        <v>ENSG00000119397_IBD</v>
      </c>
      <c r="B873" t="e">
        <f>VLOOKUP(A873,[1]drug_targetprotein_gene!$E:$E,1,FALSE)</f>
        <v>#N/A</v>
      </c>
      <c r="C873" t="s">
        <v>2111</v>
      </c>
      <c r="D873" t="e">
        <f>VLOOKUP(C873,[1]drug_targetprotein_gene!$C:$G,5,FALSE)</f>
        <v>#N/A</v>
      </c>
      <c r="E873" t="e">
        <f t="shared" si="27"/>
        <v>#N/A</v>
      </c>
      <c r="F873" t="s">
        <v>73</v>
      </c>
      <c r="G873" t="s">
        <v>68</v>
      </c>
      <c r="H873" t="s">
        <v>2114</v>
      </c>
      <c r="I873" t="s">
        <v>2115</v>
      </c>
      <c r="J873" t="s">
        <v>99</v>
      </c>
      <c r="K873">
        <v>4</v>
      </c>
      <c r="L873">
        <v>-3.6714055036232297E-2</v>
      </c>
      <c r="M873">
        <v>5.27879233927704E-2</v>
      </c>
      <c r="N873">
        <v>0.48674136657698602</v>
      </c>
      <c r="O873" t="s">
        <v>83</v>
      </c>
      <c r="P873">
        <v>4</v>
      </c>
      <c r="Q873">
        <v>-1.7740034935449199E-2</v>
      </c>
      <c r="R873">
        <v>0.11145806448144099</v>
      </c>
      <c r="S873">
        <v>0.88816061804634505</v>
      </c>
      <c r="T873" t="s">
        <v>84</v>
      </c>
      <c r="U873">
        <v>4</v>
      </c>
      <c r="V873">
        <v>-2.1983768270173201E-2</v>
      </c>
      <c r="W873">
        <v>6.23716177846214E-2</v>
      </c>
      <c r="X873">
        <v>0.72449009127194397</v>
      </c>
      <c r="Y873" t="s">
        <v>85</v>
      </c>
      <c r="Z873">
        <v>4</v>
      </c>
      <c r="AA873">
        <v>-1.5961124876895001E-2</v>
      </c>
      <c r="AB873">
        <v>7.70521632768979E-2</v>
      </c>
      <c r="AC873">
        <v>0.84915874099008204</v>
      </c>
      <c r="AD873" t="s">
        <v>86</v>
      </c>
      <c r="AE873">
        <v>4</v>
      </c>
      <c r="AF873">
        <v>-1.37480696761564E-2</v>
      </c>
      <c r="AG873">
        <v>9.1002679007615897E-2</v>
      </c>
      <c r="AH873">
        <v>0.88950469489211503</v>
      </c>
      <c r="AI873" t="s">
        <v>87</v>
      </c>
      <c r="AJ873">
        <v>1.19026214320415</v>
      </c>
      <c r="AK873">
        <v>3</v>
      </c>
      <c r="AL873">
        <v>0.75534078706343899</v>
      </c>
      <c r="AM873">
        <v>-2.6666856167001001E-3</v>
      </c>
      <c r="AN873">
        <v>1.37964837340209E-2</v>
      </c>
      <c r="AO873">
        <v>0.86458414439682596</v>
      </c>
      <c r="AP873" t="s">
        <v>88</v>
      </c>
      <c r="AQ873">
        <v>-3.6714055036232297E-2</v>
      </c>
      <c r="AR873">
        <v>3.3250276479171101E-2</v>
      </c>
      <c r="AS873">
        <v>-1.1041729249749599</v>
      </c>
      <c r="AT873">
        <v>0.350128943815945</v>
      </c>
      <c r="AU873" t="s">
        <v>89</v>
      </c>
      <c r="AV873" t="s">
        <v>72</v>
      </c>
      <c r="AW873" t="s">
        <v>72</v>
      </c>
      <c r="AX873" t="s">
        <v>72</v>
      </c>
      <c r="AY873" t="s">
        <v>72</v>
      </c>
      <c r="AZ873">
        <v>2.0107035352191702E-2</v>
      </c>
      <c r="BA873">
        <v>9.7263018521256601</v>
      </c>
      <c r="BB873">
        <v>0.96395173308767401</v>
      </c>
      <c r="BC873">
        <v>1.06902848150128</v>
      </c>
      <c r="BD873">
        <v>0.86920316886021198</v>
      </c>
      <c r="BE873">
        <v>0.98241639310547502</v>
      </c>
      <c r="BF873">
        <v>1.22227976089281</v>
      </c>
      <c r="BG873">
        <v>0.78962443813795002</v>
      </c>
      <c r="BH873">
        <v>0.97825611371127996</v>
      </c>
      <c r="BI873">
        <v>1.1054633878528299</v>
      </c>
      <c r="BJ873">
        <v>0.86568676496132102</v>
      </c>
      <c r="BK873">
        <v>0.98416557886965605</v>
      </c>
      <c r="BL873">
        <v>1.1446067350212901</v>
      </c>
      <c r="BM873">
        <v>0.84621368806975195</v>
      </c>
      <c r="BN873">
        <v>0.98634600343241496</v>
      </c>
      <c r="BO873">
        <v>1.1789417112370699</v>
      </c>
      <c r="BP873">
        <v>0.82521334957794501</v>
      </c>
      <c r="BQ873" t="s">
        <v>72</v>
      </c>
      <c r="BR873" t="s">
        <v>72</v>
      </c>
      <c r="BS873" t="s">
        <v>72</v>
      </c>
    </row>
    <row r="874" spans="1:71" x14ac:dyDescent="0.35">
      <c r="A874" t="str">
        <f t="shared" si="26"/>
        <v>ENSG00000119397_UC</v>
      </c>
      <c r="B874" t="e">
        <f>VLOOKUP(A874,[1]drug_targetprotein_gene!$E:$E,1,FALSE)</f>
        <v>#N/A</v>
      </c>
      <c r="C874" t="s">
        <v>2111</v>
      </c>
      <c r="D874" t="e">
        <f>VLOOKUP(C874,[1]drug_targetprotein_gene!$C:$G,5,FALSE)</f>
        <v>#N/A</v>
      </c>
      <c r="E874" t="e">
        <f t="shared" si="27"/>
        <v>#N/A</v>
      </c>
      <c r="F874" t="s">
        <v>76</v>
      </c>
      <c r="G874" t="s">
        <v>68</v>
      </c>
      <c r="H874" t="s">
        <v>2116</v>
      </c>
      <c r="I874" t="s">
        <v>2117</v>
      </c>
      <c r="J874" t="s">
        <v>99</v>
      </c>
      <c r="K874">
        <v>3</v>
      </c>
      <c r="L874">
        <v>-3.3529057726390997E-2</v>
      </c>
      <c r="M874">
        <v>8.2665826088089103E-2</v>
      </c>
      <c r="N874">
        <v>0.68503831868656595</v>
      </c>
      <c r="O874" t="s">
        <v>83</v>
      </c>
      <c r="P874">
        <v>3</v>
      </c>
      <c r="Q874">
        <v>0.52637789212238595</v>
      </c>
      <c r="R874">
        <v>0.61776558603579401</v>
      </c>
      <c r="S874">
        <v>0.55074185139613696</v>
      </c>
      <c r="T874" t="s">
        <v>84</v>
      </c>
      <c r="U874">
        <v>3</v>
      </c>
      <c r="V874">
        <v>-9.3660366122448699E-2</v>
      </c>
      <c r="W874">
        <v>0.100219336400043</v>
      </c>
      <c r="X874">
        <v>0.35001827482083098</v>
      </c>
      <c r="Y874" t="s">
        <v>85</v>
      </c>
      <c r="Z874">
        <v>3</v>
      </c>
      <c r="AA874">
        <v>-0.10184453110259201</v>
      </c>
      <c r="AB874">
        <v>0.12514640531851801</v>
      </c>
      <c r="AC874">
        <v>0.50123859635997603</v>
      </c>
      <c r="AD874" t="s">
        <v>86</v>
      </c>
      <c r="AE874">
        <v>3</v>
      </c>
      <c r="AF874">
        <v>-0.100121454254647</v>
      </c>
      <c r="AG874">
        <v>0.129625398056191</v>
      </c>
      <c r="AH874">
        <v>0.52066893999105002</v>
      </c>
      <c r="AI874" t="s">
        <v>87</v>
      </c>
      <c r="AJ874">
        <v>1.2618837620122101</v>
      </c>
      <c r="AK874">
        <v>2</v>
      </c>
      <c r="AL874">
        <v>0.53209039907306699</v>
      </c>
      <c r="AM874">
        <v>-5.6575114691221798E-2</v>
      </c>
      <c r="AN874">
        <v>6.1859979279197799E-2</v>
      </c>
      <c r="AO874">
        <v>0.52838870461592802</v>
      </c>
      <c r="AP874" t="s">
        <v>72</v>
      </c>
      <c r="AQ874" t="s">
        <v>72</v>
      </c>
      <c r="AR874" t="s">
        <v>72</v>
      </c>
      <c r="AS874" t="s">
        <v>72</v>
      </c>
      <c r="AT874" t="s">
        <v>72</v>
      </c>
      <c r="AU874" t="s">
        <v>72</v>
      </c>
      <c r="AV874" t="s">
        <v>72</v>
      </c>
      <c r="AW874" t="s">
        <v>72</v>
      </c>
      <c r="AX874" t="s">
        <v>72</v>
      </c>
      <c r="AY874" t="s">
        <v>72</v>
      </c>
      <c r="AZ874">
        <v>1.28193104002079E-2</v>
      </c>
      <c r="BA874">
        <v>6.1552593093792503</v>
      </c>
      <c r="BB874">
        <v>0.96702681122265</v>
      </c>
      <c r="BC874">
        <v>1.1371168289290401</v>
      </c>
      <c r="BD874">
        <v>0.82237887069544402</v>
      </c>
      <c r="BE874">
        <v>1.69278972378814</v>
      </c>
      <c r="BF874">
        <v>5.6814043151224896</v>
      </c>
      <c r="BG874">
        <v>0.50437125929154203</v>
      </c>
      <c r="BH874">
        <v>0.91059197761201005</v>
      </c>
      <c r="BI874">
        <v>1.10823596806858</v>
      </c>
      <c r="BJ874">
        <v>0.74819602826682696</v>
      </c>
      <c r="BK874">
        <v>0.90316995559154001</v>
      </c>
      <c r="BL874">
        <v>1.15424035156847</v>
      </c>
      <c r="BM874">
        <v>0.70671239969627098</v>
      </c>
      <c r="BN874">
        <v>0.90472752835519499</v>
      </c>
      <c r="BO874">
        <v>1.16642594529735</v>
      </c>
      <c r="BP874">
        <v>0.70174356448753095</v>
      </c>
      <c r="BQ874" t="s">
        <v>72</v>
      </c>
      <c r="BR874" t="s">
        <v>72</v>
      </c>
      <c r="BS874" t="s">
        <v>72</v>
      </c>
    </row>
    <row r="875" spans="1:71" x14ac:dyDescent="0.35">
      <c r="A875" t="str">
        <f t="shared" si="26"/>
        <v>ENSG00000119403_CD</v>
      </c>
      <c r="B875" t="e">
        <f>VLOOKUP(A875,[1]drug_targetprotein_gene!$E:$E,1,FALSE)</f>
        <v>#N/A</v>
      </c>
      <c r="C875" t="s">
        <v>2118</v>
      </c>
      <c r="D875" t="e">
        <f>VLOOKUP(C875,[1]drug_targetprotein_gene!$C:$G,5,FALSE)</f>
        <v>#N/A</v>
      </c>
      <c r="E875" t="e">
        <f t="shared" si="27"/>
        <v>#N/A</v>
      </c>
      <c r="F875" t="s">
        <v>67</v>
      </c>
      <c r="G875" t="s">
        <v>68</v>
      </c>
      <c r="H875" t="s">
        <v>2119</v>
      </c>
      <c r="I875" t="s">
        <v>2120</v>
      </c>
      <c r="J875" t="s">
        <v>87</v>
      </c>
      <c r="K875">
        <v>2</v>
      </c>
      <c r="L875">
        <v>0.13036885792370501</v>
      </c>
      <c r="M875">
        <v>0.20674438587121799</v>
      </c>
      <c r="N875">
        <v>0.52831523284320403</v>
      </c>
      <c r="O875" t="s">
        <v>72</v>
      </c>
      <c r="P875" t="s">
        <v>72</v>
      </c>
      <c r="Q875" t="s">
        <v>72</v>
      </c>
      <c r="R875" t="s">
        <v>72</v>
      </c>
      <c r="S875" t="s">
        <v>72</v>
      </c>
      <c r="T875" t="s">
        <v>72</v>
      </c>
      <c r="U875" t="s">
        <v>72</v>
      </c>
      <c r="V875" t="s">
        <v>72</v>
      </c>
      <c r="W875" t="s">
        <v>72</v>
      </c>
      <c r="X875" t="s">
        <v>72</v>
      </c>
      <c r="Y875" t="s">
        <v>72</v>
      </c>
      <c r="Z875" t="s">
        <v>72</v>
      </c>
      <c r="AA875" t="s">
        <v>72</v>
      </c>
      <c r="AB875" t="s">
        <v>72</v>
      </c>
      <c r="AC875" t="s">
        <v>72</v>
      </c>
      <c r="AD875" t="s">
        <v>72</v>
      </c>
      <c r="AE875" t="s">
        <v>72</v>
      </c>
      <c r="AF875" t="s">
        <v>72</v>
      </c>
      <c r="AG875" t="s">
        <v>72</v>
      </c>
      <c r="AH875" t="s">
        <v>72</v>
      </c>
      <c r="AI875" t="s">
        <v>72</v>
      </c>
      <c r="AJ875" t="s">
        <v>72</v>
      </c>
      <c r="AK875" t="s">
        <v>72</v>
      </c>
      <c r="AL875" t="s">
        <v>72</v>
      </c>
      <c r="AM875" t="s">
        <v>72</v>
      </c>
      <c r="AN875" t="s">
        <v>72</v>
      </c>
      <c r="AO875" t="s">
        <v>72</v>
      </c>
      <c r="AP875" t="s">
        <v>72</v>
      </c>
      <c r="AQ875" t="s">
        <v>72</v>
      </c>
      <c r="AR875" t="s">
        <v>72</v>
      </c>
      <c r="AS875" t="s">
        <v>72</v>
      </c>
      <c r="AT875" t="s">
        <v>72</v>
      </c>
      <c r="AU875" t="s">
        <v>72</v>
      </c>
      <c r="AV875" t="s">
        <v>72</v>
      </c>
      <c r="AW875" t="s">
        <v>72</v>
      </c>
      <c r="AX875" t="s">
        <v>72</v>
      </c>
      <c r="AY875" t="s">
        <v>72</v>
      </c>
      <c r="AZ875">
        <v>6.6594250477603999E-3</v>
      </c>
      <c r="BA875">
        <v>3.1777293228862602</v>
      </c>
      <c r="BB875">
        <v>1.1392485266793899</v>
      </c>
      <c r="BC875">
        <v>1.7084522680096099</v>
      </c>
      <c r="BD875">
        <v>0.75968596246076503</v>
      </c>
      <c r="BE875" t="s">
        <v>72</v>
      </c>
      <c r="BF875" t="s">
        <v>72</v>
      </c>
      <c r="BG875" t="s">
        <v>72</v>
      </c>
      <c r="BH875" t="s">
        <v>72</v>
      </c>
      <c r="BI875" t="s">
        <v>72</v>
      </c>
      <c r="BJ875" t="s">
        <v>72</v>
      </c>
      <c r="BK875" t="s">
        <v>72</v>
      </c>
      <c r="BL875" t="s">
        <v>72</v>
      </c>
      <c r="BM875" t="s">
        <v>72</v>
      </c>
      <c r="BN875" t="s">
        <v>72</v>
      </c>
      <c r="BO875" t="s">
        <v>72</v>
      </c>
      <c r="BP875" t="s">
        <v>72</v>
      </c>
      <c r="BQ875" t="s">
        <v>72</v>
      </c>
      <c r="BR875" t="s">
        <v>72</v>
      </c>
      <c r="BS875" t="s">
        <v>72</v>
      </c>
    </row>
    <row r="876" spans="1:71" x14ac:dyDescent="0.35">
      <c r="A876" t="str">
        <f t="shared" si="26"/>
        <v>ENSG00000119403_IBD</v>
      </c>
      <c r="B876" t="e">
        <f>VLOOKUP(A876,[1]drug_targetprotein_gene!$E:$E,1,FALSE)</f>
        <v>#N/A</v>
      </c>
      <c r="C876" t="s">
        <v>2118</v>
      </c>
      <c r="D876" t="e">
        <f>VLOOKUP(C876,[1]drug_targetprotein_gene!$C:$G,5,FALSE)</f>
        <v>#N/A</v>
      </c>
      <c r="E876" t="e">
        <f t="shared" si="27"/>
        <v>#N/A</v>
      </c>
      <c r="F876" t="s">
        <v>73</v>
      </c>
      <c r="G876" t="s">
        <v>68</v>
      </c>
      <c r="H876" t="s">
        <v>2121</v>
      </c>
      <c r="I876" t="s">
        <v>2122</v>
      </c>
      <c r="J876" t="s">
        <v>87</v>
      </c>
      <c r="K876">
        <v>2</v>
      </c>
      <c r="L876">
        <v>-7.3425450911407102E-3</v>
      </c>
      <c r="M876">
        <v>0.119656440980892</v>
      </c>
      <c r="N876">
        <v>0.95106967324792102</v>
      </c>
      <c r="O876" t="s">
        <v>72</v>
      </c>
      <c r="P876" t="s">
        <v>72</v>
      </c>
      <c r="Q876" t="s">
        <v>72</v>
      </c>
      <c r="R876" t="s">
        <v>72</v>
      </c>
      <c r="S876" t="s">
        <v>72</v>
      </c>
      <c r="T876" t="s">
        <v>72</v>
      </c>
      <c r="U876" t="s">
        <v>72</v>
      </c>
      <c r="V876" t="s">
        <v>72</v>
      </c>
      <c r="W876" t="s">
        <v>72</v>
      </c>
      <c r="X876" t="s">
        <v>72</v>
      </c>
      <c r="Y876" t="s">
        <v>72</v>
      </c>
      <c r="Z876" t="s">
        <v>72</v>
      </c>
      <c r="AA876" t="s">
        <v>72</v>
      </c>
      <c r="AB876" t="s">
        <v>72</v>
      </c>
      <c r="AC876" t="s">
        <v>72</v>
      </c>
      <c r="AD876" t="s">
        <v>72</v>
      </c>
      <c r="AE876" t="s">
        <v>72</v>
      </c>
      <c r="AF876" t="s">
        <v>72</v>
      </c>
      <c r="AG876" t="s">
        <v>72</v>
      </c>
      <c r="AH876" t="s">
        <v>72</v>
      </c>
      <c r="AI876" t="s">
        <v>72</v>
      </c>
      <c r="AJ876" t="s">
        <v>72</v>
      </c>
      <c r="AK876" t="s">
        <v>72</v>
      </c>
      <c r="AL876" t="s">
        <v>72</v>
      </c>
      <c r="AM876" t="s">
        <v>72</v>
      </c>
      <c r="AN876" t="s">
        <v>72</v>
      </c>
      <c r="AO876" t="s">
        <v>72</v>
      </c>
      <c r="AP876" t="s">
        <v>72</v>
      </c>
      <c r="AQ876" t="s">
        <v>72</v>
      </c>
      <c r="AR876" t="s">
        <v>72</v>
      </c>
      <c r="AS876" t="s">
        <v>72</v>
      </c>
      <c r="AT876" t="s">
        <v>72</v>
      </c>
      <c r="AU876" t="s">
        <v>72</v>
      </c>
      <c r="AV876" t="s">
        <v>72</v>
      </c>
      <c r="AW876" t="s">
        <v>72</v>
      </c>
      <c r="AX876" t="s">
        <v>72</v>
      </c>
      <c r="AY876" t="s">
        <v>72</v>
      </c>
      <c r="AZ876">
        <v>6.6594250477603999E-3</v>
      </c>
      <c r="BA876">
        <v>3.1777293228862602</v>
      </c>
      <c r="BB876">
        <v>0.99268434553759799</v>
      </c>
      <c r="BC876">
        <v>1.25506087731928</v>
      </c>
      <c r="BD876">
        <v>0.78515889363088198</v>
      </c>
      <c r="BE876" t="s">
        <v>72</v>
      </c>
      <c r="BF876" t="s">
        <v>72</v>
      </c>
      <c r="BG876" t="s">
        <v>72</v>
      </c>
      <c r="BH876" t="s">
        <v>72</v>
      </c>
      <c r="BI876" t="s">
        <v>72</v>
      </c>
      <c r="BJ876" t="s">
        <v>72</v>
      </c>
      <c r="BK876" t="s">
        <v>72</v>
      </c>
      <c r="BL876" t="s">
        <v>72</v>
      </c>
      <c r="BM876" t="s">
        <v>72</v>
      </c>
      <c r="BN876" t="s">
        <v>72</v>
      </c>
      <c r="BO876" t="s">
        <v>72</v>
      </c>
      <c r="BP876" t="s">
        <v>72</v>
      </c>
      <c r="BQ876" t="s">
        <v>72</v>
      </c>
      <c r="BR876" t="s">
        <v>72</v>
      </c>
      <c r="BS876" t="s">
        <v>72</v>
      </c>
    </row>
    <row r="877" spans="1:71" x14ac:dyDescent="0.35">
      <c r="A877" t="str">
        <f t="shared" si="26"/>
        <v>ENSG00000119403_UC</v>
      </c>
      <c r="B877" t="e">
        <f>VLOOKUP(A877,[1]drug_targetprotein_gene!$E:$E,1,FALSE)</f>
        <v>#N/A</v>
      </c>
      <c r="C877" t="s">
        <v>2118</v>
      </c>
      <c r="D877" t="e">
        <f>VLOOKUP(C877,[1]drug_targetprotein_gene!$C:$G,5,FALSE)</f>
        <v>#N/A</v>
      </c>
      <c r="E877" t="e">
        <f t="shared" si="27"/>
        <v>#N/A</v>
      </c>
      <c r="F877" t="s">
        <v>76</v>
      </c>
      <c r="G877" t="s">
        <v>68</v>
      </c>
      <c r="H877" t="s">
        <v>2123</v>
      </c>
      <c r="I877" t="s">
        <v>2124</v>
      </c>
      <c r="J877" t="s">
        <v>87</v>
      </c>
      <c r="K877">
        <v>2</v>
      </c>
      <c r="L877">
        <v>-5.1036221387678597E-2</v>
      </c>
      <c r="M877">
        <v>0.114226237915204</v>
      </c>
      <c r="N877">
        <v>0.65501986142150903</v>
      </c>
      <c r="O877" t="s">
        <v>72</v>
      </c>
      <c r="P877" t="s">
        <v>72</v>
      </c>
      <c r="Q877" t="s">
        <v>72</v>
      </c>
      <c r="R877" t="s">
        <v>72</v>
      </c>
      <c r="S877" t="s">
        <v>72</v>
      </c>
      <c r="T877" t="s">
        <v>72</v>
      </c>
      <c r="U877" t="s">
        <v>72</v>
      </c>
      <c r="V877" t="s">
        <v>72</v>
      </c>
      <c r="W877" t="s">
        <v>72</v>
      </c>
      <c r="X877" t="s">
        <v>72</v>
      </c>
      <c r="Y877" t="s">
        <v>72</v>
      </c>
      <c r="Z877" t="s">
        <v>72</v>
      </c>
      <c r="AA877" t="s">
        <v>72</v>
      </c>
      <c r="AB877" t="s">
        <v>72</v>
      </c>
      <c r="AC877" t="s">
        <v>72</v>
      </c>
      <c r="AD877" t="s">
        <v>72</v>
      </c>
      <c r="AE877" t="s">
        <v>72</v>
      </c>
      <c r="AF877" t="s">
        <v>72</v>
      </c>
      <c r="AG877" t="s">
        <v>72</v>
      </c>
      <c r="AH877" t="s">
        <v>72</v>
      </c>
      <c r="AI877" t="s">
        <v>72</v>
      </c>
      <c r="AJ877" t="s">
        <v>72</v>
      </c>
      <c r="AK877" t="s">
        <v>72</v>
      </c>
      <c r="AL877" t="s">
        <v>72</v>
      </c>
      <c r="AM877" t="s">
        <v>72</v>
      </c>
      <c r="AN877" t="s">
        <v>72</v>
      </c>
      <c r="AO877" t="s">
        <v>72</v>
      </c>
      <c r="AP877" t="s">
        <v>72</v>
      </c>
      <c r="AQ877" t="s">
        <v>72</v>
      </c>
      <c r="AR877" t="s">
        <v>72</v>
      </c>
      <c r="AS877" t="s">
        <v>72</v>
      </c>
      <c r="AT877" t="s">
        <v>72</v>
      </c>
      <c r="AU877" t="s">
        <v>72</v>
      </c>
      <c r="AV877" t="s">
        <v>72</v>
      </c>
      <c r="AW877" t="s">
        <v>72</v>
      </c>
      <c r="AX877" t="s">
        <v>72</v>
      </c>
      <c r="AY877" t="s">
        <v>72</v>
      </c>
      <c r="AZ877">
        <v>6.6594250477603999E-3</v>
      </c>
      <c r="BA877">
        <v>3.1777293228862602</v>
      </c>
      <c r="BB877">
        <v>0.95024425074366903</v>
      </c>
      <c r="BC877">
        <v>1.1886844660767999</v>
      </c>
      <c r="BD877">
        <v>0.75963315904311401</v>
      </c>
      <c r="BE877" t="s">
        <v>72</v>
      </c>
      <c r="BF877" t="s">
        <v>72</v>
      </c>
      <c r="BG877" t="s">
        <v>72</v>
      </c>
      <c r="BH877" t="s">
        <v>72</v>
      </c>
      <c r="BI877" t="s">
        <v>72</v>
      </c>
      <c r="BJ877" t="s">
        <v>72</v>
      </c>
      <c r="BK877" t="s">
        <v>72</v>
      </c>
      <c r="BL877" t="s">
        <v>72</v>
      </c>
      <c r="BM877" t="s">
        <v>72</v>
      </c>
      <c r="BN877" t="s">
        <v>72</v>
      </c>
      <c r="BO877" t="s">
        <v>72</v>
      </c>
      <c r="BP877" t="s">
        <v>72</v>
      </c>
      <c r="BQ877" t="s">
        <v>72</v>
      </c>
      <c r="BR877" t="s">
        <v>72</v>
      </c>
      <c r="BS877" t="s">
        <v>72</v>
      </c>
    </row>
    <row r="878" spans="1:71" x14ac:dyDescent="0.35">
      <c r="A878" t="str">
        <f t="shared" si="26"/>
        <v>ENSG00000119772_CD</v>
      </c>
      <c r="B878" t="e">
        <f>VLOOKUP(A878,[1]drug_targetprotein_gene!$E:$E,1,FALSE)</f>
        <v>#N/A</v>
      </c>
      <c r="C878" t="s">
        <v>2125</v>
      </c>
      <c r="D878" t="e">
        <f>VLOOKUP(C878,[1]drug_targetprotein_gene!$C:$G,5,FALSE)</f>
        <v>#N/A</v>
      </c>
      <c r="E878" t="e">
        <f t="shared" si="27"/>
        <v>#N/A</v>
      </c>
      <c r="F878" t="s">
        <v>67</v>
      </c>
      <c r="G878" t="s">
        <v>68</v>
      </c>
      <c r="H878" t="s">
        <v>2126</v>
      </c>
      <c r="I878" t="s">
        <v>2127</v>
      </c>
      <c r="J878" t="s">
        <v>71</v>
      </c>
      <c r="K878">
        <v>1</v>
      </c>
      <c r="L878">
        <v>-0.48543847722637701</v>
      </c>
      <c r="M878">
        <v>0.119371700191318</v>
      </c>
      <c r="N878" s="1">
        <v>4.77014127848377E-5</v>
      </c>
      <c r="O878" t="s">
        <v>72</v>
      </c>
      <c r="P878" t="s">
        <v>72</v>
      </c>
      <c r="Q878" t="s">
        <v>72</v>
      </c>
      <c r="R878" t="s">
        <v>72</v>
      </c>
      <c r="S878" t="s">
        <v>72</v>
      </c>
      <c r="T878" t="s">
        <v>72</v>
      </c>
      <c r="U878" t="s">
        <v>72</v>
      </c>
      <c r="V878" t="s">
        <v>72</v>
      </c>
      <c r="W878" t="s">
        <v>72</v>
      </c>
      <c r="X878" t="s">
        <v>72</v>
      </c>
      <c r="Y878" t="s">
        <v>72</v>
      </c>
      <c r="Z878" t="s">
        <v>72</v>
      </c>
      <c r="AA878" t="s">
        <v>72</v>
      </c>
      <c r="AB878" t="s">
        <v>72</v>
      </c>
      <c r="AC878" t="s">
        <v>72</v>
      </c>
      <c r="AD878" t="s">
        <v>72</v>
      </c>
      <c r="AE878" t="s">
        <v>72</v>
      </c>
      <c r="AF878" t="s">
        <v>72</v>
      </c>
      <c r="AG878" t="s">
        <v>72</v>
      </c>
      <c r="AH878" t="s">
        <v>72</v>
      </c>
      <c r="AI878" t="s">
        <v>72</v>
      </c>
      <c r="AJ878" t="s">
        <v>72</v>
      </c>
      <c r="AK878" t="s">
        <v>72</v>
      </c>
      <c r="AL878" t="s">
        <v>72</v>
      </c>
      <c r="AM878" t="s">
        <v>72</v>
      </c>
      <c r="AN878" t="s">
        <v>72</v>
      </c>
      <c r="AO878" t="s">
        <v>72</v>
      </c>
      <c r="AP878" t="s">
        <v>72</v>
      </c>
      <c r="AQ878" t="s">
        <v>72</v>
      </c>
      <c r="AR878" t="s">
        <v>72</v>
      </c>
      <c r="AS878" t="s">
        <v>72</v>
      </c>
      <c r="AT878" t="s">
        <v>72</v>
      </c>
      <c r="AU878" t="s">
        <v>72</v>
      </c>
      <c r="AV878" t="s">
        <v>72</v>
      </c>
      <c r="AW878" t="s">
        <v>72</v>
      </c>
      <c r="AX878" t="s">
        <v>72</v>
      </c>
      <c r="AY878" t="s">
        <v>72</v>
      </c>
      <c r="AZ878">
        <v>5.30136888694207E-3</v>
      </c>
      <c r="BA878">
        <v>2.57953762177072</v>
      </c>
      <c r="BB878">
        <v>0.61542728674418301</v>
      </c>
      <c r="BC878">
        <v>0.77765682985012397</v>
      </c>
      <c r="BD878">
        <v>0.48704098097139198</v>
      </c>
      <c r="BE878" t="s">
        <v>72</v>
      </c>
      <c r="BF878" t="s">
        <v>72</v>
      </c>
      <c r="BG878" t="s">
        <v>72</v>
      </c>
      <c r="BH878" t="s">
        <v>72</v>
      </c>
      <c r="BI878" t="s">
        <v>72</v>
      </c>
      <c r="BJ878" t="s">
        <v>72</v>
      </c>
      <c r="BK878" t="s">
        <v>72</v>
      </c>
      <c r="BL878" t="s">
        <v>72</v>
      </c>
      <c r="BM878" t="s">
        <v>72</v>
      </c>
      <c r="BN878" t="s">
        <v>72</v>
      </c>
      <c r="BO878" t="s">
        <v>72</v>
      </c>
      <c r="BP878" t="s">
        <v>72</v>
      </c>
      <c r="BQ878" t="s">
        <v>72</v>
      </c>
      <c r="BR878" t="s">
        <v>72</v>
      </c>
      <c r="BS878" t="s">
        <v>72</v>
      </c>
    </row>
    <row r="879" spans="1:71" x14ac:dyDescent="0.35">
      <c r="A879" t="str">
        <f t="shared" si="26"/>
        <v>ENSG00000119772_IBD</v>
      </c>
      <c r="B879" t="e">
        <f>VLOOKUP(A879,[1]drug_targetprotein_gene!$E:$E,1,FALSE)</f>
        <v>#N/A</v>
      </c>
      <c r="C879" t="s">
        <v>2125</v>
      </c>
      <c r="D879" t="e">
        <f>VLOOKUP(C879,[1]drug_targetprotein_gene!$C:$G,5,FALSE)</f>
        <v>#N/A</v>
      </c>
      <c r="E879" t="e">
        <f t="shared" si="27"/>
        <v>#N/A</v>
      </c>
      <c r="F879" t="s">
        <v>73</v>
      </c>
      <c r="G879" t="s">
        <v>68</v>
      </c>
      <c r="H879" t="s">
        <v>2128</v>
      </c>
      <c r="I879" t="s">
        <v>2129</v>
      </c>
      <c r="J879" t="s">
        <v>71</v>
      </c>
      <c r="K879">
        <v>1</v>
      </c>
      <c r="L879">
        <v>-0.42930173837039898</v>
      </c>
      <c r="M879">
        <v>9.8329972872681401E-2</v>
      </c>
      <c r="N879" s="1">
        <v>1.2658325235758801E-5</v>
      </c>
      <c r="O879" t="s">
        <v>72</v>
      </c>
      <c r="P879" t="s">
        <v>72</v>
      </c>
      <c r="Q879" t="s">
        <v>72</v>
      </c>
      <c r="R879" t="s">
        <v>72</v>
      </c>
      <c r="S879" t="s">
        <v>72</v>
      </c>
      <c r="T879" t="s">
        <v>72</v>
      </c>
      <c r="U879" t="s">
        <v>72</v>
      </c>
      <c r="V879" t="s">
        <v>72</v>
      </c>
      <c r="W879" t="s">
        <v>72</v>
      </c>
      <c r="X879" t="s">
        <v>72</v>
      </c>
      <c r="Y879" t="s">
        <v>72</v>
      </c>
      <c r="Z879" t="s">
        <v>72</v>
      </c>
      <c r="AA879" t="s">
        <v>72</v>
      </c>
      <c r="AB879" t="s">
        <v>72</v>
      </c>
      <c r="AC879" t="s">
        <v>72</v>
      </c>
      <c r="AD879" t="s">
        <v>72</v>
      </c>
      <c r="AE879" t="s">
        <v>72</v>
      </c>
      <c r="AF879" t="s">
        <v>72</v>
      </c>
      <c r="AG879" t="s">
        <v>72</v>
      </c>
      <c r="AH879" t="s">
        <v>72</v>
      </c>
      <c r="AI879" t="s">
        <v>72</v>
      </c>
      <c r="AJ879" t="s">
        <v>72</v>
      </c>
      <c r="AK879" t="s">
        <v>72</v>
      </c>
      <c r="AL879" t="s">
        <v>72</v>
      </c>
      <c r="AM879" t="s">
        <v>72</v>
      </c>
      <c r="AN879" t="s">
        <v>72</v>
      </c>
      <c r="AO879" t="s">
        <v>72</v>
      </c>
      <c r="AP879" t="s">
        <v>72</v>
      </c>
      <c r="AQ879" t="s">
        <v>72</v>
      </c>
      <c r="AR879" t="s">
        <v>72</v>
      </c>
      <c r="AS879" t="s">
        <v>72</v>
      </c>
      <c r="AT879" t="s">
        <v>72</v>
      </c>
      <c r="AU879" t="s">
        <v>72</v>
      </c>
      <c r="AV879" t="s">
        <v>72</v>
      </c>
      <c r="AW879" t="s">
        <v>72</v>
      </c>
      <c r="AX879" t="s">
        <v>72</v>
      </c>
      <c r="AY879" t="s">
        <v>72</v>
      </c>
      <c r="AZ879">
        <v>5.30136888694207E-3</v>
      </c>
      <c r="BA879">
        <v>2.57953762177072</v>
      </c>
      <c r="BB879">
        <v>0.65096347888491901</v>
      </c>
      <c r="BC879">
        <v>0.78932668725863697</v>
      </c>
      <c r="BD879">
        <v>0.53685433127019799</v>
      </c>
      <c r="BE879" t="s">
        <v>72</v>
      </c>
      <c r="BF879" t="s">
        <v>72</v>
      </c>
      <c r="BG879" t="s">
        <v>72</v>
      </c>
      <c r="BH879" t="s">
        <v>72</v>
      </c>
      <c r="BI879" t="s">
        <v>72</v>
      </c>
      <c r="BJ879" t="s">
        <v>72</v>
      </c>
      <c r="BK879" t="s">
        <v>72</v>
      </c>
      <c r="BL879" t="s">
        <v>72</v>
      </c>
      <c r="BM879" t="s">
        <v>72</v>
      </c>
      <c r="BN879" t="s">
        <v>72</v>
      </c>
      <c r="BO879" t="s">
        <v>72</v>
      </c>
      <c r="BP879" t="s">
        <v>72</v>
      </c>
      <c r="BQ879" t="s">
        <v>72</v>
      </c>
      <c r="BR879" t="s">
        <v>72</v>
      </c>
      <c r="BS879" t="s">
        <v>72</v>
      </c>
    </row>
    <row r="880" spans="1:71" x14ac:dyDescent="0.35">
      <c r="A880" t="str">
        <f t="shared" si="26"/>
        <v>ENSG00000119772_UC</v>
      </c>
      <c r="B880" t="e">
        <f>VLOOKUP(A880,[1]drug_targetprotein_gene!$E:$E,1,FALSE)</f>
        <v>#N/A</v>
      </c>
      <c r="C880" t="s">
        <v>2125</v>
      </c>
      <c r="D880" t="e">
        <f>VLOOKUP(C880,[1]drug_targetprotein_gene!$C:$G,5,FALSE)</f>
        <v>#N/A</v>
      </c>
      <c r="E880" t="e">
        <f t="shared" si="27"/>
        <v>#N/A</v>
      </c>
      <c r="F880" t="s">
        <v>76</v>
      </c>
      <c r="G880" t="s">
        <v>68</v>
      </c>
      <c r="H880" t="s">
        <v>2130</v>
      </c>
      <c r="I880" t="s">
        <v>2131</v>
      </c>
      <c r="J880" t="s">
        <v>71</v>
      </c>
      <c r="K880">
        <v>1</v>
      </c>
      <c r="L880">
        <v>-0.38562882392929998</v>
      </c>
      <c r="M880">
        <v>0.123176760900262</v>
      </c>
      <c r="N880">
        <v>1.74393396439314E-3</v>
      </c>
      <c r="O880" t="s">
        <v>72</v>
      </c>
      <c r="P880" t="s">
        <v>72</v>
      </c>
      <c r="Q880" t="s">
        <v>72</v>
      </c>
      <c r="R880" t="s">
        <v>72</v>
      </c>
      <c r="S880" t="s">
        <v>72</v>
      </c>
      <c r="T880" t="s">
        <v>72</v>
      </c>
      <c r="U880" t="s">
        <v>72</v>
      </c>
      <c r="V880" t="s">
        <v>72</v>
      </c>
      <c r="W880" t="s">
        <v>72</v>
      </c>
      <c r="X880" t="s">
        <v>72</v>
      </c>
      <c r="Y880" t="s">
        <v>72</v>
      </c>
      <c r="Z880" t="s">
        <v>72</v>
      </c>
      <c r="AA880" t="s">
        <v>72</v>
      </c>
      <c r="AB880" t="s">
        <v>72</v>
      </c>
      <c r="AC880" t="s">
        <v>72</v>
      </c>
      <c r="AD880" t="s">
        <v>72</v>
      </c>
      <c r="AE880" t="s">
        <v>72</v>
      </c>
      <c r="AF880" t="s">
        <v>72</v>
      </c>
      <c r="AG880" t="s">
        <v>72</v>
      </c>
      <c r="AH880" t="s">
        <v>72</v>
      </c>
      <c r="AI880" t="s">
        <v>72</v>
      </c>
      <c r="AJ880" t="s">
        <v>72</v>
      </c>
      <c r="AK880" t="s">
        <v>72</v>
      </c>
      <c r="AL880" t="s">
        <v>72</v>
      </c>
      <c r="AM880" t="s">
        <v>72</v>
      </c>
      <c r="AN880" t="s">
        <v>72</v>
      </c>
      <c r="AO880" t="s">
        <v>72</v>
      </c>
      <c r="AP880" t="s">
        <v>72</v>
      </c>
      <c r="AQ880" t="s">
        <v>72</v>
      </c>
      <c r="AR880" t="s">
        <v>72</v>
      </c>
      <c r="AS880" t="s">
        <v>72</v>
      </c>
      <c r="AT880" t="s">
        <v>72</v>
      </c>
      <c r="AU880" t="s">
        <v>72</v>
      </c>
      <c r="AV880" t="s">
        <v>72</v>
      </c>
      <c r="AW880" t="s">
        <v>72</v>
      </c>
      <c r="AX880" t="s">
        <v>72</v>
      </c>
      <c r="AY880" t="s">
        <v>72</v>
      </c>
      <c r="AZ880">
        <v>5.30136888694207E-3</v>
      </c>
      <c r="BA880">
        <v>2.57953762177072</v>
      </c>
      <c r="BB880">
        <v>0.68002288706537695</v>
      </c>
      <c r="BC880">
        <v>0.86571253386468505</v>
      </c>
      <c r="BD880">
        <v>0.53416244866914597</v>
      </c>
      <c r="BE880" t="s">
        <v>72</v>
      </c>
      <c r="BF880" t="s">
        <v>72</v>
      </c>
      <c r="BG880" t="s">
        <v>72</v>
      </c>
      <c r="BH880" t="s">
        <v>72</v>
      </c>
      <c r="BI880" t="s">
        <v>72</v>
      </c>
      <c r="BJ880" t="s">
        <v>72</v>
      </c>
      <c r="BK880" t="s">
        <v>72</v>
      </c>
      <c r="BL880" t="s">
        <v>72</v>
      </c>
      <c r="BM880" t="s">
        <v>72</v>
      </c>
      <c r="BN880" t="s">
        <v>72</v>
      </c>
      <c r="BO880" t="s">
        <v>72</v>
      </c>
      <c r="BP880" t="s">
        <v>72</v>
      </c>
      <c r="BQ880" t="s">
        <v>72</v>
      </c>
      <c r="BR880" t="s">
        <v>72</v>
      </c>
      <c r="BS880" t="s">
        <v>72</v>
      </c>
    </row>
    <row r="881" spans="1:71" x14ac:dyDescent="0.35">
      <c r="A881" t="str">
        <f t="shared" si="26"/>
        <v>ENSG00000120093_CD</v>
      </c>
      <c r="B881" t="e">
        <f>VLOOKUP(A881,[1]drug_targetprotein_gene!$E:$E,1,FALSE)</f>
        <v>#N/A</v>
      </c>
      <c r="C881" t="s">
        <v>2132</v>
      </c>
      <c r="D881" t="e">
        <f>VLOOKUP(C881,[1]drug_targetprotein_gene!$C:$G,5,FALSE)</f>
        <v>#N/A</v>
      </c>
      <c r="E881" t="e">
        <f t="shared" si="27"/>
        <v>#N/A</v>
      </c>
      <c r="F881" t="s">
        <v>67</v>
      </c>
      <c r="G881" t="s">
        <v>68</v>
      </c>
      <c r="H881" t="s">
        <v>2133</v>
      </c>
      <c r="I881" t="s">
        <v>2134</v>
      </c>
      <c r="J881" t="s">
        <v>71</v>
      </c>
      <c r="K881">
        <v>1</v>
      </c>
      <c r="L881">
        <v>0.120101050392235</v>
      </c>
      <c r="M881">
        <v>0.115957151270664</v>
      </c>
      <c r="N881">
        <v>0.30032510371124599</v>
      </c>
      <c r="O881" t="s">
        <v>72</v>
      </c>
      <c r="P881" t="s">
        <v>72</v>
      </c>
      <c r="Q881" t="s">
        <v>72</v>
      </c>
      <c r="R881" t="s">
        <v>72</v>
      </c>
      <c r="S881" t="s">
        <v>72</v>
      </c>
      <c r="T881" t="s">
        <v>72</v>
      </c>
      <c r="U881" t="s">
        <v>72</v>
      </c>
      <c r="V881" t="s">
        <v>72</v>
      </c>
      <c r="W881" t="s">
        <v>72</v>
      </c>
      <c r="X881" t="s">
        <v>72</v>
      </c>
      <c r="Y881" t="s">
        <v>72</v>
      </c>
      <c r="Z881" t="s">
        <v>72</v>
      </c>
      <c r="AA881" t="s">
        <v>72</v>
      </c>
      <c r="AB881" t="s">
        <v>72</v>
      </c>
      <c r="AC881" t="s">
        <v>72</v>
      </c>
      <c r="AD881" t="s">
        <v>72</v>
      </c>
      <c r="AE881" t="s">
        <v>72</v>
      </c>
      <c r="AF881" t="s">
        <v>72</v>
      </c>
      <c r="AG881" t="s">
        <v>72</v>
      </c>
      <c r="AH881" t="s">
        <v>72</v>
      </c>
      <c r="AI881" t="s">
        <v>72</v>
      </c>
      <c r="AJ881" t="s">
        <v>72</v>
      </c>
      <c r="AK881" t="s">
        <v>72</v>
      </c>
      <c r="AL881" t="s">
        <v>72</v>
      </c>
      <c r="AM881" t="s">
        <v>72</v>
      </c>
      <c r="AN881" t="s">
        <v>72</v>
      </c>
      <c r="AO881" t="s">
        <v>72</v>
      </c>
      <c r="AP881" t="s">
        <v>72</v>
      </c>
      <c r="AQ881" t="s">
        <v>72</v>
      </c>
      <c r="AR881" t="s">
        <v>72</v>
      </c>
      <c r="AS881" t="s">
        <v>72</v>
      </c>
      <c r="AT881" t="s">
        <v>72</v>
      </c>
      <c r="AU881" t="s">
        <v>72</v>
      </c>
      <c r="AV881" t="s">
        <v>72</v>
      </c>
      <c r="AW881" t="s">
        <v>72</v>
      </c>
      <c r="AX881" t="s">
        <v>72</v>
      </c>
      <c r="AY881" t="s">
        <v>72</v>
      </c>
      <c r="AZ881">
        <v>5.6839895388423201E-3</v>
      </c>
      <c r="BA881">
        <v>2.4466542799569502</v>
      </c>
      <c r="BB881">
        <v>1.1276107913352</v>
      </c>
      <c r="BC881">
        <v>1.4153503064942701</v>
      </c>
      <c r="BD881">
        <v>0.89836847521165197</v>
      </c>
      <c r="BE881" t="s">
        <v>72</v>
      </c>
      <c r="BF881" t="s">
        <v>72</v>
      </c>
      <c r="BG881" t="s">
        <v>72</v>
      </c>
      <c r="BH881" t="s">
        <v>72</v>
      </c>
      <c r="BI881" t="s">
        <v>72</v>
      </c>
      <c r="BJ881" t="s">
        <v>72</v>
      </c>
      <c r="BK881" t="s">
        <v>72</v>
      </c>
      <c r="BL881" t="s">
        <v>72</v>
      </c>
      <c r="BM881" t="s">
        <v>72</v>
      </c>
      <c r="BN881" t="s">
        <v>72</v>
      </c>
      <c r="BO881" t="s">
        <v>72</v>
      </c>
      <c r="BP881" t="s">
        <v>72</v>
      </c>
      <c r="BQ881" t="s">
        <v>72</v>
      </c>
      <c r="BR881" t="s">
        <v>72</v>
      </c>
      <c r="BS881" t="s">
        <v>72</v>
      </c>
    </row>
    <row r="882" spans="1:71" x14ac:dyDescent="0.35">
      <c r="A882" t="str">
        <f t="shared" si="26"/>
        <v>ENSG00000120093_IBD</v>
      </c>
      <c r="B882" t="e">
        <f>VLOOKUP(A882,[1]drug_targetprotein_gene!$E:$E,1,FALSE)</f>
        <v>#N/A</v>
      </c>
      <c r="C882" t="s">
        <v>2132</v>
      </c>
      <c r="D882" t="e">
        <f>VLOOKUP(C882,[1]drug_targetprotein_gene!$C:$G,5,FALSE)</f>
        <v>#N/A</v>
      </c>
      <c r="E882" t="e">
        <f t="shared" si="27"/>
        <v>#N/A</v>
      </c>
      <c r="F882" t="s">
        <v>73</v>
      </c>
      <c r="G882" t="s">
        <v>68</v>
      </c>
      <c r="H882" t="s">
        <v>2135</v>
      </c>
      <c r="I882" t="s">
        <v>2136</v>
      </c>
      <c r="J882" t="s">
        <v>71</v>
      </c>
      <c r="K882">
        <v>1</v>
      </c>
      <c r="L882">
        <v>8.2494615077782205E-2</v>
      </c>
      <c r="M882">
        <v>9.5815368725789996E-2</v>
      </c>
      <c r="N882">
        <v>0.38925193879705899</v>
      </c>
      <c r="O882" t="s">
        <v>72</v>
      </c>
      <c r="P882" t="s">
        <v>72</v>
      </c>
      <c r="Q882" t="s">
        <v>72</v>
      </c>
      <c r="R882" t="s">
        <v>72</v>
      </c>
      <c r="S882" t="s">
        <v>72</v>
      </c>
      <c r="T882" t="s">
        <v>72</v>
      </c>
      <c r="U882" t="s">
        <v>72</v>
      </c>
      <c r="V882" t="s">
        <v>72</v>
      </c>
      <c r="W882" t="s">
        <v>72</v>
      </c>
      <c r="X882" t="s">
        <v>72</v>
      </c>
      <c r="Y882" t="s">
        <v>72</v>
      </c>
      <c r="Z882" t="s">
        <v>72</v>
      </c>
      <c r="AA882" t="s">
        <v>72</v>
      </c>
      <c r="AB882" t="s">
        <v>72</v>
      </c>
      <c r="AC882" t="s">
        <v>72</v>
      </c>
      <c r="AD882" t="s">
        <v>72</v>
      </c>
      <c r="AE882" t="s">
        <v>72</v>
      </c>
      <c r="AF882" t="s">
        <v>72</v>
      </c>
      <c r="AG882" t="s">
        <v>72</v>
      </c>
      <c r="AH882" t="s">
        <v>72</v>
      </c>
      <c r="AI882" t="s">
        <v>72</v>
      </c>
      <c r="AJ882" t="s">
        <v>72</v>
      </c>
      <c r="AK882" t="s">
        <v>72</v>
      </c>
      <c r="AL882" t="s">
        <v>72</v>
      </c>
      <c r="AM882" t="s">
        <v>72</v>
      </c>
      <c r="AN882" t="s">
        <v>72</v>
      </c>
      <c r="AO882" t="s">
        <v>72</v>
      </c>
      <c r="AP882" t="s">
        <v>72</v>
      </c>
      <c r="AQ882" t="s">
        <v>72</v>
      </c>
      <c r="AR882" t="s">
        <v>72</v>
      </c>
      <c r="AS882" t="s">
        <v>72</v>
      </c>
      <c r="AT882" t="s">
        <v>72</v>
      </c>
      <c r="AU882" t="s">
        <v>72</v>
      </c>
      <c r="AV882" t="s">
        <v>72</v>
      </c>
      <c r="AW882" t="s">
        <v>72</v>
      </c>
      <c r="AX882" t="s">
        <v>72</v>
      </c>
      <c r="AY882" t="s">
        <v>72</v>
      </c>
      <c r="AZ882">
        <v>5.6839895388423201E-3</v>
      </c>
      <c r="BA882">
        <v>2.4466542799569502</v>
      </c>
      <c r="BB882">
        <v>1.08599282543642</v>
      </c>
      <c r="BC882">
        <v>1.31034798295331</v>
      </c>
      <c r="BD882">
        <v>0.90005130869224403</v>
      </c>
      <c r="BE882" t="s">
        <v>72</v>
      </c>
      <c r="BF882" t="s">
        <v>72</v>
      </c>
      <c r="BG882" t="s">
        <v>72</v>
      </c>
      <c r="BH882" t="s">
        <v>72</v>
      </c>
      <c r="BI882" t="s">
        <v>72</v>
      </c>
      <c r="BJ882" t="s">
        <v>72</v>
      </c>
      <c r="BK882" t="s">
        <v>72</v>
      </c>
      <c r="BL882" t="s">
        <v>72</v>
      </c>
      <c r="BM882" t="s">
        <v>72</v>
      </c>
      <c r="BN882" t="s">
        <v>72</v>
      </c>
      <c r="BO882" t="s">
        <v>72</v>
      </c>
      <c r="BP882" t="s">
        <v>72</v>
      </c>
      <c r="BQ882" t="s">
        <v>72</v>
      </c>
      <c r="BR882" t="s">
        <v>72</v>
      </c>
      <c r="BS882" t="s">
        <v>72</v>
      </c>
    </row>
    <row r="883" spans="1:71" x14ac:dyDescent="0.35">
      <c r="A883" t="str">
        <f t="shared" si="26"/>
        <v>ENSG00000120093_UC</v>
      </c>
      <c r="B883" t="e">
        <f>VLOOKUP(A883,[1]drug_targetprotein_gene!$E:$E,1,FALSE)</f>
        <v>#N/A</v>
      </c>
      <c r="C883" t="s">
        <v>2132</v>
      </c>
      <c r="D883" t="e">
        <f>VLOOKUP(C883,[1]drug_targetprotein_gene!$C:$G,5,FALSE)</f>
        <v>#N/A</v>
      </c>
      <c r="E883" t="e">
        <f t="shared" si="27"/>
        <v>#N/A</v>
      </c>
      <c r="F883" t="s">
        <v>76</v>
      </c>
      <c r="G883" t="s">
        <v>68</v>
      </c>
      <c r="H883" t="s">
        <v>2137</v>
      </c>
      <c r="I883" t="s">
        <v>2138</v>
      </c>
      <c r="J883" t="s">
        <v>71</v>
      </c>
      <c r="K883">
        <v>1</v>
      </c>
      <c r="L883">
        <v>6.6723928555599901E-2</v>
      </c>
      <c r="M883">
        <v>0.12029618110800901</v>
      </c>
      <c r="N883">
        <v>0.57912468887871804</v>
      </c>
      <c r="O883" t="s">
        <v>72</v>
      </c>
      <c r="P883" t="s">
        <v>72</v>
      </c>
      <c r="Q883" t="s">
        <v>72</v>
      </c>
      <c r="R883" t="s">
        <v>72</v>
      </c>
      <c r="S883" t="s">
        <v>72</v>
      </c>
      <c r="T883" t="s">
        <v>72</v>
      </c>
      <c r="U883" t="s">
        <v>72</v>
      </c>
      <c r="V883" t="s">
        <v>72</v>
      </c>
      <c r="W883" t="s">
        <v>72</v>
      </c>
      <c r="X883" t="s">
        <v>72</v>
      </c>
      <c r="Y883" t="s">
        <v>72</v>
      </c>
      <c r="Z883" t="s">
        <v>72</v>
      </c>
      <c r="AA883" t="s">
        <v>72</v>
      </c>
      <c r="AB883" t="s">
        <v>72</v>
      </c>
      <c r="AC883" t="s">
        <v>72</v>
      </c>
      <c r="AD883" t="s">
        <v>72</v>
      </c>
      <c r="AE883" t="s">
        <v>72</v>
      </c>
      <c r="AF883" t="s">
        <v>72</v>
      </c>
      <c r="AG883" t="s">
        <v>72</v>
      </c>
      <c r="AH883" t="s">
        <v>72</v>
      </c>
      <c r="AI883" t="s">
        <v>72</v>
      </c>
      <c r="AJ883" t="s">
        <v>72</v>
      </c>
      <c r="AK883" t="s">
        <v>72</v>
      </c>
      <c r="AL883" t="s">
        <v>72</v>
      </c>
      <c r="AM883" t="s">
        <v>72</v>
      </c>
      <c r="AN883" t="s">
        <v>72</v>
      </c>
      <c r="AO883" t="s">
        <v>72</v>
      </c>
      <c r="AP883" t="s">
        <v>72</v>
      </c>
      <c r="AQ883" t="s">
        <v>72</v>
      </c>
      <c r="AR883" t="s">
        <v>72</v>
      </c>
      <c r="AS883" t="s">
        <v>72</v>
      </c>
      <c r="AT883" t="s">
        <v>72</v>
      </c>
      <c r="AU883" t="s">
        <v>72</v>
      </c>
      <c r="AV883" t="s">
        <v>72</v>
      </c>
      <c r="AW883" t="s">
        <v>72</v>
      </c>
      <c r="AX883" t="s">
        <v>72</v>
      </c>
      <c r="AY883" t="s">
        <v>72</v>
      </c>
      <c r="AZ883">
        <v>5.6839895388423201E-3</v>
      </c>
      <c r="BA883">
        <v>2.4466542799569502</v>
      </c>
      <c r="BB883">
        <v>1.0690003169721101</v>
      </c>
      <c r="BC883">
        <v>1.3532436895830899</v>
      </c>
      <c r="BD883">
        <v>0.84446111700587201</v>
      </c>
      <c r="BE883" t="s">
        <v>72</v>
      </c>
      <c r="BF883" t="s">
        <v>72</v>
      </c>
      <c r="BG883" t="s">
        <v>72</v>
      </c>
      <c r="BH883" t="s">
        <v>72</v>
      </c>
      <c r="BI883" t="s">
        <v>72</v>
      </c>
      <c r="BJ883" t="s">
        <v>72</v>
      </c>
      <c r="BK883" t="s">
        <v>72</v>
      </c>
      <c r="BL883" t="s">
        <v>72</v>
      </c>
      <c r="BM883" t="s">
        <v>72</v>
      </c>
      <c r="BN883" t="s">
        <v>72</v>
      </c>
      <c r="BO883" t="s">
        <v>72</v>
      </c>
      <c r="BP883" t="s">
        <v>72</v>
      </c>
      <c r="BQ883" t="s">
        <v>72</v>
      </c>
      <c r="BR883" t="s">
        <v>72</v>
      </c>
      <c r="BS883" t="s">
        <v>72</v>
      </c>
    </row>
    <row r="884" spans="1:71" x14ac:dyDescent="0.35">
      <c r="A884" t="str">
        <f t="shared" si="26"/>
        <v>ENSG00000120675_CD</v>
      </c>
      <c r="B884" t="e">
        <f>VLOOKUP(A884,[1]drug_targetprotein_gene!$E:$E,1,FALSE)</f>
        <v>#N/A</v>
      </c>
      <c r="C884" t="s">
        <v>2139</v>
      </c>
      <c r="D884" t="e">
        <f>VLOOKUP(C884,[1]drug_targetprotein_gene!$C:$G,5,FALSE)</f>
        <v>#N/A</v>
      </c>
      <c r="E884" t="e">
        <f t="shared" si="27"/>
        <v>#N/A</v>
      </c>
      <c r="F884" t="s">
        <v>67</v>
      </c>
      <c r="G884" t="s">
        <v>68</v>
      </c>
      <c r="H884" t="s">
        <v>2140</v>
      </c>
      <c r="I884" t="s">
        <v>2141</v>
      </c>
      <c r="J884" t="s">
        <v>71</v>
      </c>
      <c r="K884">
        <v>1</v>
      </c>
      <c r="L884">
        <v>7.9404615886662103E-2</v>
      </c>
      <c r="M884">
        <v>9.80718811994329E-2</v>
      </c>
      <c r="N884">
        <v>0.418137157814296</v>
      </c>
      <c r="O884" t="s">
        <v>72</v>
      </c>
      <c r="P884" t="s">
        <v>72</v>
      </c>
      <c r="Q884" t="s">
        <v>72</v>
      </c>
      <c r="R884" t="s">
        <v>72</v>
      </c>
      <c r="S884" t="s">
        <v>72</v>
      </c>
      <c r="T884" t="s">
        <v>72</v>
      </c>
      <c r="U884" t="s">
        <v>72</v>
      </c>
      <c r="V884" t="s">
        <v>72</v>
      </c>
      <c r="W884" t="s">
        <v>72</v>
      </c>
      <c r="X884" t="s">
        <v>72</v>
      </c>
      <c r="Y884" t="s">
        <v>72</v>
      </c>
      <c r="Z884" t="s">
        <v>72</v>
      </c>
      <c r="AA884" t="s">
        <v>72</v>
      </c>
      <c r="AB884" t="s">
        <v>72</v>
      </c>
      <c r="AC884" t="s">
        <v>72</v>
      </c>
      <c r="AD884" t="s">
        <v>72</v>
      </c>
      <c r="AE884" t="s">
        <v>72</v>
      </c>
      <c r="AF884" t="s">
        <v>72</v>
      </c>
      <c r="AG884" t="s">
        <v>72</v>
      </c>
      <c r="AH884" t="s">
        <v>72</v>
      </c>
      <c r="AI884" t="s">
        <v>72</v>
      </c>
      <c r="AJ884" t="s">
        <v>72</v>
      </c>
      <c r="AK884" t="s">
        <v>72</v>
      </c>
      <c r="AL884" t="s">
        <v>72</v>
      </c>
      <c r="AM884" t="s">
        <v>72</v>
      </c>
      <c r="AN884" t="s">
        <v>72</v>
      </c>
      <c r="AO884" t="s">
        <v>72</v>
      </c>
      <c r="AP884" t="s">
        <v>72</v>
      </c>
      <c r="AQ884" t="s">
        <v>72</v>
      </c>
      <c r="AR884" t="s">
        <v>72</v>
      </c>
      <c r="AS884" t="s">
        <v>72</v>
      </c>
      <c r="AT884" t="s">
        <v>72</v>
      </c>
      <c r="AU884" t="s">
        <v>72</v>
      </c>
      <c r="AV884" t="s">
        <v>72</v>
      </c>
      <c r="AW884" t="s">
        <v>72</v>
      </c>
      <c r="AX884" t="s">
        <v>72</v>
      </c>
      <c r="AY884" t="s">
        <v>72</v>
      </c>
      <c r="AZ884">
        <v>7.5885158527854201E-3</v>
      </c>
      <c r="BA884">
        <v>1.5369548929802701</v>
      </c>
      <c r="BB884">
        <v>1.0826422877296</v>
      </c>
      <c r="BC884">
        <v>1.31209553349851</v>
      </c>
      <c r="BD884">
        <v>0.89331477263328496</v>
      </c>
      <c r="BE884" t="s">
        <v>72</v>
      </c>
      <c r="BF884" t="s">
        <v>72</v>
      </c>
      <c r="BG884" t="s">
        <v>72</v>
      </c>
      <c r="BH884" t="s">
        <v>72</v>
      </c>
      <c r="BI884" t="s">
        <v>72</v>
      </c>
      <c r="BJ884" t="s">
        <v>72</v>
      </c>
      <c r="BK884" t="s">
        <v>72</v>
      </c>
      <c r="BL884" t="s">
        <v>72</v>
      </c>
      <c r="BM884" t="s">
        <v>72</v>
      </c>
      <c r="BN884" t="s">
        <v>72</v>
      </c>
      <c r="BO884" t="s">
        <v>72</v>
      </c>
      <c r="BP884" t="s">
        <v>72</v>
      </c>
      <c r="BQ884" t="s">
        <v>72</v>
      </c>
      <c r="BR884" t="s">
        <v>72</v>
      </c>
      <c r="BS884" t="s">
        <v>72</v>
      </c>
    </row>
    <row r="885" spans="1:71" x14ac:dyDescent="0.35">
      <c r="A885" t="str">
        <f t="shared" si="26"/>
        <v>ENSG00000120675_IBD</v>
      </c>
      <c r="B885" t="e">
        <f>VLOOKUP(A885,[1]drug_targetprotein_gene!$E:$E,1,FALSE)</f>
        <v>#N/A</v>
      </c>
      <c r="C885" t="s">
        <v>2139</v>
      </c>
      <c r="D885" t="e">
        <f>VLOOKUP(C885,[1]drug_targetprotein_gene!$C:$G,5,FALSE)</f>
        <v>#N/A</v>
      </c>
      <c r="E885" t="e">
        <f t="shared" si="27"/>
        <v>#N/A</v>
      </c>
      <c r="F885" t="s">
        <v>73</v>
      </c>
      <c r="G885" t="s">
        <v>68</v>
      </c>
      <c r="H885" t="s">
        <v>2142</v>
      </c>
      <c r="I885" t="s">
        <v>2143</v>
      </c>
      <c r="J885" t="s">
        <v>71</v>
      </c>
      <c r="K885">
        <v>1</v>
      </c>
      <c r="L885">
        <v>0.25165415733624402</v>
      </c>
      <c r="M885">
        <v>8.0264304192219804E-2</v>
      </c>
      <c r="N885">
        <v>1.7166762287493999E-3</v>
      </c>
      <c r="O885" t="s">
        <v>72</v>
      </c>
      <c r="P885" t="s">
        <v>72</v>
      </c>
      <c r="Q885" t="s">
        <v>72</v>
      </c>
      <c r="R885" t="s">
        <v>72</v>
      </c>
      <c r="S885" t="s">
        <v>72</v>
      </c>
      <c r="T885" t="s">
        <v>72</v>
      </c>
      <c r="U885" t="s">
        <v>72</v>
      </c>
      <c r="V885" t="s">
        <v>72</v>
      </c>
      <c r="W885" t="s">
        <v>72</v>
      </c>
      <c r="X885" t="s">
        <v>72</v>
      </c>
      <c r="Y885" t="s">
        <v>72</v>
      </c>
      <c r="Z885" t="s">
        <v>72</v>
      </c>
      <c r="AA885" t="s">
        <v>72</v>
      </c>
      <c r="AB885" t="s">
        <v>72</v>
      </c>
      <c r="AC885" t="s">
        <v>72</v>
      </c>
      <c r="AD885" t="s">
        <v>72</v>
      </c>
      <c r="AE885" t="s">
        <v>72</v>
      </c>
      <c r="AF885" t="s">
        <v>72</v>
      </c>
      <c r="AG885" t="s">
        <v>72</v>
      </c>
      <c r="AH885" t="s">
        <v>72</v>
      </c>
      <c r="AI885" t="s">
        <v>72</v>
      </c>
      <c r="AJ885" t="s">
        <v>72</v>
      </c>
      <c r="AK885" t="s">
        <v>72</v>
      </c>
      <c r="AL885" t="s">
        <v>72</v>
      </c>
      <c r="AM885" t="s">
        <v>72</v>
      </c>
      <c r="AN885" t="s">
        <v>72</v>
      </c>
      <c r="AO885" t="s">
        <v>72</v>
      </c>
      <c r="AP885" t="s">
        <v>72</v>
      </c>
      <c r="AQ885" t="s">
        <v>72</v>
      </c>
      <c r="AR885" t="s">
        <v>72</v>
      </c>
      <c r="AS885" t="s">
        <v>72</v>
      </c>
      <c r="AT885" t="s">
        <v>72</v>
      </c>
      <c r="AU885" t="s">
        <v>72</v>
      </c>
      <c r="AV885" t="s">
        <v>72</v>
      </c>
      <c r="AW885" t="s">
        <v>72</v>
      </c>
      <c r="AX885" t="s">
        <v>72</v>
      </c>
      <c r="AY885" t="s">
        <v>72</v>
      </c>
      <c r="AZ885">
        <v>7.5885158527854201E-3</v>
      </c>
      <c r="BA885">
        <v>1.5369548929802701</v>
      </c>
      <c r="BB885">
        <v>1.2861511544183</v>
      </c>
      <c r="BC885">
        <v>1.5052698636969299</v>
      </c>
      <c r="BD885">
        <v>1.0989290571119701</v>
      </c>
      <c r="BE885" t="s">
        <v>72</v>
      </c>
      <c r="BF885" t="s">
        <v>72</v>
      </c>
      <c r="BG885" t="s">
        <v>72</v>
      </c>
      <c r="BH885" t="s">
        <v>72</v>
      </c>
      <c r="BI885" t="s">
        <v>72</v>
      </c>
      <c r="BJ885" t="s">
        <v>72</v>
      </c>
      <c r="BK885" t="s">
        <v>72</v>
      </c>
      <c r="BL885" t="s">
        <v>72</v>
      </c>
      <c r="BM885" t="s">
        <v>72</v>
      </c>
      <c r="BN885" t="s">
        <v>72</v>
      </c>
      <c r="BO885" t="s">
        <v>72</v>
      </c>
      <c r="BP885" t="s">
        <v>72</v>
      </c>
      <c r="BQ885" t="s">
        <v>72</v>
      </c>
      <c r="BR885" t="s">
        <v>72</v>
      </c>
      <c r="BS885" t="s">
        <v>72</v>
      </c>
    </row>
    <row r="886" spans="1:71" x14ac:dyDescent="0.35">
      <c r="A886" t="str">
        <f t="shared" si="26"/>
        <v>ENSG00000120675_UC</v>
      </c>
      <c r="B886" t="e">
        <f>VLOOKUP(A886,[1]drug_targetprotein_gene!$E:$E,1,FALSE)</f>
        <v>#N/A</v>
      </c>
      <c r="C886" t="s">
        <v>2139</v>
      </c>
      <c r="D886" t="e">
        <f>VLOOKUP(C886,[1]drug_targetprotein_gene!$C:$G,5,FALSE)</f>
        <v>#N/A</v>
      </c>
      <c r="E886" t="e">
        <f t="shared" si="27"/>
        <v>#N/A</v>
      </c>
      <c r="F886" t="s">
        <v>76</v>
      </c>
      <c r="G886" t="s">
        <v>68</v>
      </c>
      <c r="H886" t="s">
        <v>2144</v>
      </c>
      <c r="I886" t="s">
        <v>2145</v>
      </c>
      <c r="J886" t="s">
        <v>71</v>
      </c>
      <c r="K886">
        <v>1</v>
      </c>
      <c r="L886">
        <v>0.40744145745889898</v>
      </c>
      <c r="M886">
        <v>0.100166762211507</v>
      </c>
      <c r="N886" s="1">
        <v>4.7493448152121499E-5</v>
      </c>
      <c r="O886" t="s">
        <v>72</v>
      </c>
      <c r="P886" t="s">
        <v>72</v>
      </c>
      <c r="Q886" t="s">
        <v>72</v>
      </c>
      <c r="R886" t="s">
        <v>72</v>
      </c>
      <c r="S886" t="s">
        <v>72</v>
      </c>
      <c r="T886" t="s">
        <v>72</v>
      </c>
      <c r="U886" t="s">
        <v>72</v>
      </c>
      <c r="V886" t="s">
        <v>72</v>
      </c>
      <c r="W886" t="s">
        <v>72</v>
      </c>
      <c r="X886" t="s">
        <v>72</v>
      </c>
      <c r="Y886" t="s">
        <v>72</v>
      </c>
      <c r="Z886" t="s">
        <v>72</v>
      </c>
      <c r="AA886" t="s">
        <v>72</v>
      </c>
      <c r="AB886" t="s">
        <v>72</v>
      </c>
      <c r="AC886" t="s">
        <v>72</v>
      </c>
      <c r="AD886" t="s">
        <v>72</v>
      </c>
      <c r="AE886" t="s">
        <v>72</v>
      </c>
      <c r="AF886" t="s">
        <v>72</v>
      </c>
      <c r="AG886" t="s">
        <v>72</v>
      </c>
      <c r="AH886" t="s">
        <v>72</v>
      </c>
      <c r="AI886" t="s">
        <v>72</v>
      </c>
      <c r="AJ886" t="s">
        <v>72</v>
      </c>
      <c r="AK886" t="s">
        <v>72</v>
      </c>
      <c r="AL886" t="s">
        <v>72</v>
      </c>
      <c r="AM886" t="s">
        <v>72</v>
      </c>
      <c r="AN886" t="s">
        <v>72</v>
      </c>
      <c r="AO886" t="s">
        <v>72</v>
      </c>
      <c r="AP886" t="s">
        <v>72</v>
      </c>
      <c r="AQ886" t="s">
        <v>72</v>
      </c>
      <c r="AR886" t="s">
        <v>72</v>
      </c>
      <c r="AS886" t="s">
        <v>72</v>
      </c>
      <c r="AT886" t="s">
        <v>72</v>
      </c>
      <c r="AU886" t="s">
        <v>72</v>
      </c>
      <c r="AV886" t="s">
        <v>72</v>
      </c>
      <c r="AW886" t="s">
        <v>72</v>
      </c>
      <c r="AX886" t="s">
        <v>72</v>
      </c>
      <c r="AY886" t="s">
        <v>72</v>
      </c>
      <c r="AZ886">
        <v>7.5885158527854201E-3</v>
      </c>
      <c r="BA886">
        <v>1.5369548929802701</v>
      </c>
      <c r="BB886">
        <v>1.50296745542451</v>
      </c>
      <c r="BC886">
        <v>1.82899806489108</v>
      </c>
      <c r="BD886">
        <v>1.2350538884794999</v>
      </c>
      <c r="BE886" t="s">
        <v>72</v>
      </c>
      <c r="BF886" t="s">
        <v>72</v>
      </c>
      <c r="BG886" t="s">
        <v>72</v>
      </c>
      <c r="BH886" t="s">
        <v>72</v>
      </c>
      <c r="BI886" t="s">
        <v>72</v>
      </c>
      <c r="BJ886" t="s">
        <v>72</v>
      </c>
      <c r="BK886" t="s">
        <v>72</v>
      </c>
      <c r="BL886" t="s">
        <v>72</v>
      </c>
      <c r="BM886" t="s">
        <v>72</v>
      </c>
      <c r="BN886" t="s">
        <v>72</v>
      </c>
      <c r="BO886" t="s">
        <v>72</v>
      </c>
      <c r="BP886" t="s">
        <v>72</v>
      </c>
      <c r="BQ886" t="s">
        <v>72</v>
      </c>
      <c r="BR886" t="s">
        <v>72</v>
      </c>
      <c r="BS886" t="s">
        <v>72</v>
      </c>
    </row>
    <row r="887" spans="1:71" x14ac:dyDescent="0.35">
      <c r="A887" t="str">
        <f t="shared" si="26"/>
        <v>ENSG00000121578_CD</v>
      </c>
      <c r="B887" t="e">
        <f>VLOOKUP(A887,[1]drug_targetprotein_gene!$E:$E,1,FALSE)</f>
        <v>#N/A</v>
      </c>
      <c r="C887" t="s">
        <v>2146</v>
      </c>
      <c r="D887" t="e">
        <f>VLOOKUP(C887,[1]drug_targetprotein_gene!$C:$G,5,FALSE)</f>
        <v>#N/A</v>
      </c>
      <c r="E887" t="e">
        <f t="shared" si="27"/>
        <v>#N/A</v>
      </c>
      <c r="F887" t="s">
        <v>67</v>
      </c>
      <c r="G887" t="s">
        <v>68</v>
      </c>
      <c r="H887" t="s">
        <v>2147</v>
      </c>
      <c r="I887" t="s">
        <v>2148</v>
      </c>
      <c r="J887" t="s">
        <v>71</v>
      </c>
      <c r="K887">
        <v>1</v>
      </c>
      <c r="L887">
        <v>-2.0802304682759402E-2</v>
      </c>
      <c r="M887">
        <v>8.1521664362369198E-2</v>
      </c>
      <c r="N887">
        <v>0.79858780672182805</v>
      </c>
      <c r="O887" t="s">
        <v>72</v>
      </c>
      <c r="P887" t="s">
        <v>72</v>
      </c>
      <c r="Q887" t="s">
        <v>72</v>
      </c>
      <c r="R887" t="s">
        <v>72</v>
      </c>
      <c r="S887" t="s">
        <v>72</v>
      </c>
      <c r="T887" t="s">
        <v>72</v>
      </c>
      <c r="U887" t="s">
        <v>72</v>
      </c>
      <c r="V887" t="s">
        <v>72</v>
      </c>
      <c r="W887" t="s">
        <v>72</v>
      </c>
      <c r="X887" t="s">
        <v>72</v>
      </c>
      <c r="Y887" t="s">
        <v>72</v>
      </c>
      <c r="Z887" t="s">
        <v>72</v>
      </c>
      <c r="AA887" t="s">
        <v>72</v>
      </c>
      <c r="AB887" t="s">
        <v>72</v>
      </c>
      <c r="AC887" t="s">
        <v>72</v>
      </c>
      <c r="AD887" t="s">
        <v>72</v>
      </c>
      <c r="AE887" t="s">
        <v>72</v>
      </c>
      <c r="AF887" t="s">
        <v>72</v>
      </c>
      <c r="AG887" t="s">
        <v>72</v>
      </c>
      <c r="AH887" t="s">
        <v>72</v>
      </c>
      <c r="AI887" t="s">
        <v>72</v>
      </c>
      <c r="AJ887" t="s">
        <v>72</v>
      </c>
      <c r="AK887" t="s">
        <v>72</v>
      </c>
      <c r="AL887" t="s">
        <v>72</v>
      </c>
      <c r="AM887" t="s">
        <v>72</v>
      </c>
      <c r="AN887" t="s">
        <v>72</v>
      </c>
      <c r="AO887" t="s">
        <v>72</v>
      </c>
      <c r="AP887" t="s">
        <v>72</v>
      </c>
      <c r="AQ887" t="s">
        <v>72</v>
      </c>
      <c r="AR887" t="s">
        <v>72</v>
      </c>
      <c r="AS887" t="s">
        <v>72</v>
      </c>
      <c r="AT887" t="s">
        <v>72</v>
      </c>
      <c r="AU887" t="s">
        <v>72</v>
      </c>
      <c r="AV887" t="s">
        <v>72</v>
      </c>
      <c r="AW887" t="s">
        <v>72</v>
      </c>
      <c r="AX887" t="s">
        <v>72</v>
      </c>
      <c r="AY887" t="s">
        <v>72</v>
      </c>
      <c r="AZ887">
        <v>1.2072814194067199E-2</v>
      </c>
      <c r="BA887">
        <v>3.8249689825676398</v>
      </c>
      <c r="BB887">
        <v>0.97941257071019105</v>
      </c>
      <c r="BC887">
        <v>1.1491012986975</v>
      </c>
      <c r="BD887">
        <v>0.83478191587847395</v>
      </c>
      <c r="BE887" t="s">
        <v>72</v>
      </c>
      <c r="BF887" t="s">
        <v>72</v>
      </c>
      <c r="BG887" t="s">
        <v>72</v>
      </c>
      <c r="BH887" t="s">
        <v>72</v>
      </c>
      <c r="BI887" t="s">
        <v>72</v>
      </c>
      <c r="BJ887" t="s">
        <v>72</v>
      </c>
      <c r="BK887" t="s">
        <v>72</v>
      </c>
      <c r="BL887" t="s">
        <v>72</v>
      </c>
      <c r="BM887" t="s">
        <v>72</v>
      </c>
      <c r="BN887" t="s">
        <v>72</v>
      </c>
      <c r="BO887" t="s">
        <v>72</v>
      </c>
      <c r="BP887" t="s">
        <v>72</v>
      </c>
      <c r="BQ887" t="s">
        <v>72</v>
      </c>
      <c r="BR887" t="s">
        <v>72</v>
      </c>
      <c r="BS887" t="s">
        <v>72</v>
      </c>
    </row>
    <row r="888" spans="1:71" x14ac:dyDescent="0.35">
      <c r="A888" t="str">
        <f t="shared" si="26"/>
        <v>ENSG00000121578_IBD</v>
      </c>
      <c r="B888" t="e">
        <f>VLOOKUP(A888,[1]drug_targetprotein_gene!$E:$E,1,FALSE)</f>
        <v>#N/A</v>
      </c>
      <c r="C888" t="s">
        <v>2146</v>
      </c>
      <c r="D888" t="e">
        <f>VLOOKUP(C888,[1]drug_targetprotein_gene!$C:$G,5,FALSE)</f>
        <v>#N/A</v>
      </c>
      <c r="E888" t="e">
        <f t="shared" si="27"/>
        <v>#N/A</v>
      </c>
      <c r="F888" t="s">
        <v>73</v>
      </c>
      <c r="G888" t="s">
        <v>68</v>
      </c>
      <c r="H888" t="s">
        <v>2149</v>
      </c>
      <c r="I888" t="s">
        <v>2150</v>
      </c>
      <c r="J888" t="s">
        <v>71</v>
      </c>
      <c r="K888">
        <v>1</v>
      </c>
      <c r="L888">
        <v>-1.4200671524916299E-2</v>
      </c>
      <c r="M888">
        <v>6.7597694798282495E-2</v>
      </c>
      <c r="N888">
        <v>0.83360814669599304</v>
      </c>
      <c r="O888" t="s">
        <v>72</v>
      </c>
      <c r="P888" t="s">
        <v>72</v>
      </c>
      <c r="Q888" t="s">
        <v>72</v>
      </c>
      <c r="R888" t="s">
        <v>72</v>
      </c>
      <c r="S888" t="s">
        <v>72</v>
      </c>
      <c r="T888" t="s">
        <v>72</v>
      </c>
      <c r="U888" t="s">
        <v>72</v>
      </c>
      <c r="V888" t="s">
        <v>72</v>
      </c>
      <c r="W888" t="s">
        <v>72</v>
      </c>
      <c r="X888" t="s">
        <v>72</v>
      </c>
      <c r="Y888" t="s">
        <v>72</v>
      </c>
      <c r="Z888" t="s">
        <v>72</v>
      </c>
      <c r="AA888" t="s">
        <v>72</v>
      </c>
      <c r="AB888" t="s">
        <v>72</v>
      </c>
      <c r="AC888" t="s">
        <v>72</v>
      </c>
      <c r="AD888" t="s">
        <v>72</v>
      </c>
      <c r="AE888" t="s">
        <v>72</v>
      </c>
      <c r="AF888" t="s">
        <v>72</v>
      </c>
      <c r="AG888" t="s">
        <v>72</v>
      </c>
      <c r="AH888" t="s">
        <v>72</v>
      </c>
      <c r="AI888" t="s">
        <v>72</v>
      </c>
      <c r="AJ888" t="s">
        <v>72</v>
      </c>
      <c r="AK888" t="s">
        <v>72</v>
      </c>
      <c r="AL888" t="s">
        <v>72</v>
      </c>
      <c r="AM888" t="s">
        <v>72</v>
      </c>
      <c r="AN888" t="s">
        <v>72</v>
      </c>
      <c r="AO888" t="s">
        <v>72</v>
      </c>
      <c r="AP888" t="s">
        <v>72</v>
      </c>
      <c r="AQ888" t="s">
        <v>72</v>
      </c>
      <c r="AR888" t="s">
        <v>72</v>
      </c>
      <c r="AS888" t="s">
        <v>72</v>
      </c>
      <c r="AT888" t="s">
        <v>72</v>
      </c>
      <c r="AU888" t="s">
        <v>72</v>
      </c>
      <c r="AV888" t="s">
        <v>72</v>
      </c>
      <c r="AW888" t="s">
        <v>72</v>
      </c>
      <c r="AX888" t="s">
        <v>72</v>
      </c>
      <c r="AY888" t="s">
        <v>72</v>
      </c>
      <c r="AZ888">
        <v>1.2072814194067199E-2</v>
      </c>
      <c r="BA888">
        <v>3.8249689825676398</v>
      </c>
      <c r="BB888">
        <v>0.98589968241822101</v>
      </c>
      <c r="BC888">
        <v>1.1255713915080301</v>
      </c>
      <c r="BD888">
        <v>0.863559780504085</v>
      </c>
      <c r="BE888" t="s">
        <v>72</v>
      </c>
      <c r="BF888" t="s">
        <v>72</v>
      </c>
      <c r="BG888" t="s">
        <v>72</v>
      </c>
      <c r="BH888" t="s">
        <v>72</v>
      </c>
      <c r="BI888" t="s">
        <v>72</v>
      </c>
      <c r="BJ888" t="s">
        <v>72</v>
      </c>
      <c r="BK888" t="s">
        <v>72</v>
      </c>
      <c r="BL888" t="s">
        <v>72</v>
      </c>
      <c r="BM888" t="s">
        <v>72</v>
      </c>
      <c r="BN888" t="s">
        <v>72</v>
      </c>
      <c r="BO888" t="s">
        <v>72</v>
      </c>
      <c r="BP888" t="s">
        <v>72</v>
      </c>
      <c r="BQ888" t="s">
        <v>72</v>
      </c>
      <c r="BR888" t="s">
        <v>72</v>
      </c>
      <c r="BS888" t="s">
        <v>72</v>
      </c>
    </row>
    <row r="889" spans="1:71" x14ac:dyDescent="0.35">
      <c r="A889" t="str">
        <f t="shared" si="26"/>
        <v>ENSG00000121578_UC</v>
      </c>
      <c r="B889" t="e">
        <f>VLOOKUP(A889,[1]drug_targetprotein_gene!$E:$E,1,FALSE)</f>
        <v>#N/A</v>
      </c>
      <c r="C889" t="s">
        <v>2146</v>
      </c>
      <c r="D889" t="e">
        <f>VLOOKUP(C889,[1]drug_targetprotein_gene!$C:$G,5,FALSE)</f>
        <v>#N/A</v>
      </c>
      <c r="E889" t="e">
        <f t="shared" si="27"/>
        <v>#N/A</v>
      </c>
      <c r="F889" t="s">
        <v>76</v>
      </c>
      <c r="G889" t="s">
        <v>68</v>
      </c>
      <c r="H889" t="s">
        <v>2151</v>
      </c>
      <c r="I889" t="s">
        <v>2152</v>
      </c>
      <c r="J889" t="s">
        <v>71</v>
      </c>
      <c r="K889">
        <v>1</v>
      </c>
      <c r="L889">
        <v>-8.737510041089E-2</v>
      </c>
      <c r="M889">
        <v>8.4341948928854202E-2</v>
      </c>
      <c r="N889">
        <v>0.30021961469826303</v>
      </c>
      <c r="O889" t="s">
        <v>72</v>
      </c>
      <c r="P889" t="s">
        <v>72</v>
      </c>
      <c r="Q889" t="s">
        <v>72</v>
      </c>
      <c r="R889" t="s">
        <v>72</v>
      </c>
      <c r="S889" t="s">
        <v>72</v>
      </c>
      <c r="T889" t="s">
        <v>72</v>
      </c>
      <c r="U889" t="s">
        <v>72</v>
      </c>
      <c r="V889" t="s">
        <v>72</v>
      </c>
      <c r="W889" t="s">
        <v>72</v>
      </c>
      <c r="X889" t="s">
        <v>72</v>
      </c>
      <c r="Y889" t="s">
        <v>72</v>
      </c>
      <c r="Z889" t="s">
        <v>72</v>
      </c>
      <c r="AA889" t="s">
        <v>72</v>
      </c>
      <c r="AB889" t="s">
        <v>72</v>
      </c>
      <c r="AC889" t="s">
        <v>72</v>
      </c>
      <c r="AD889" t="s">
        <v>72</v>
      </c>
      <c r="AE889" t="s">
        <v>72</v>
      </c>
      <c r="AF889" t="s">
        <v>72</v>
      </c>
      <c r="AG889" t="s">
        <v>72</v>
      </c>
      <c r="AH889" t="s">
        <v>72</v>
      </c>
      <c r="AI889" t="s">
        <v>72</v>
      </c>
      <c r="AJ889" t="s">
        <v>72</v>
      </c>
      <c r="AK889" t="s">
        <v>72</v>
      </c>
      <c r="AL889" t="s">
        <v>72</v>
      </c>
      <c r="AM889" t="s">
        <v>72</v>
      </c>
      <c r="AN889" t="s">
        <v>72</v>
      </c>
      <c r="AO889" t="s">
        <v>72</v>
      </c>
      <c r="AP889" t="s">
        <v>72</v>
      </c>
      <c r="AQ889" t="s">
        <v>72</v>
      </c>
      <c r="AR889" t="s">
        <v>72</v>
      </c>
      <c r="AS889" t="s">
        <v>72</v>
      </c>
      <c r="AT889" t="s">
        <v>72</v>
      </c>
      <c r="AU889" t="s">
        <v>72</v>
      </c>
      <c r="AV889" t="s">
        <v>72</v>
      </c>
      <c r="AW889" t="s">
        <v>72</v>
      </c>
      <c r="AX889" t="s">
        <v>72</v>
      </c>
      <c r="AY889" t="s">
        <v>72</v>
      </c>
      <c r="AZ889">
        <v>1.2072814194067199E-2</v>
      </c>
      <c r="BA889">
        <v>3.8249689825676398</v>
      </c>
      <c r="BB889">
        <v>0.91633331415824404</v>
      </c>
      <c r="BC889">
        <v>1.08105251715569</v>
      </c>
      <c r="BD889">
        <v>0.77671225894320495</v>
      </c>
      <c r="BE889" t="s">
        <v>72</v>
      </c>
      <c r="BF889" t="s">
        <v>72</v>
      </c>
      <c r="BG889" t="s">
        <v>72</v>
      </c>
      <c r="BH889" t="s">
        <v>72</v>
      </c>
      <c r="BI889" t="s">
        <v>72</v>
      </c>
      <c r="BJ889" t="s">
        <v>72</v>
      </c>
      <c r="BK889" t="s">
        <v>72</v>
      </c>
      <c r="BL889" t="s">
        <v>72</v>
      </c>
      <c r="BM889" t="s">
        <v>72</v>
      </c>
      <c r="BN889" t="s">
        <v>72</v>
      </c>
      <c r="BO889" t="s">
        <v>72</v>
      </c>
      <c r="BP889" t="s">
        <v>72</v>
      </c>
      <c r="BQ889" t="s">
        <v>72</v>
      </c>
      <c r="BR889" t="s">
        <v>72</v>
      </c>
      <c r="BS889" t="s">
        <v>72</v>
      </c>
    </row>
    <row r="890" spans="1:71" x14ac:dyDescent="0.35">
      <c r="A890" t="str">
        <f t="shared" si="26"/>
        <v>ENSG00000121690_CD</v>
      </c>
      <c r="B890" t="e">
        <f>VLOOKUP(A890,[1]drug_targetprotein_gene!$E:$E,1,FALSE)</f>
        <v>#N/A</v>
      </c>
      <c r="C890" t="s">
        <v>2153</v>
      </c>
      <c r="D890" t="e">
        <f>VLOOKUP(C890,[1]drug_targetprotein_gene!$C:$G,5,FALSE)</f>
        <v>#N/A</v>
      </c>
      <c r="E890" t="e">
        <f t="shared" si="27"/>
        <v>#N/A</v>
      </c>
      <c r="F890" t="s">
        <v>67</v>
      </c>
      <c r="G890" t="s">
        <v>68</v>
      </c>
      <c r="H890" t="s">
        <v>2154</v>
      </c>
      <c r="I890" t="s">
        <v>2155</v>
      </c>
      <c r="J890" t="s">
        <v>71</v>
      </c>
      <c r="K890">
        <v>1</v>
      </c>
      <c r="L890">
        <v>-0.100313044631356</v>
      </c>
      <c r="M890">
        <v>6.0528062315772499E-2</v>
      </c>
      <c r="N890">
        <v>9.7459214722275103E-2</v>
      </c>
      <c r="O890" t="s">
        <v>72</v>
      </c>
      <c r="P890" t="s">
        <v>72</v>
      </c>
      <c r="Q890" t="s">
        <v>72</v>
      </c>
      <c r="R890" t="s">
        <v>72</v>
      </c>
      <c r="S890" t="s">
        <v>72</v>
      </c>
      <c r="T890" t="s">
        <v>72</v>
      </c>
      <c r="U890" t="s">
        <v>72</v>
      </c>
      <c r="V890" t="s">
        <v>72</v>
      </c>
      <c r="W890" t="s">
        <v>72</v>
      </c>
      <c r="X890" t="s">
        <v>72</v>
      </c>
      <c r="Y890" t="s">
        <v>72</v>
      </c>
      <c r="Z890" t="s">
        <v>72</v>
      </c>
      <c r="AA890" t="s">
        <v>72</v>
      </c>
      <c r="AB890" t="s">
        <v>72</v>
      </c>
      <c r="AC890" t="s">
        <v>72</v>
      </c>
      <c r="AD890" t="s">
        <v>72</v>
      </c>
      <c r="AE890" t="s">
        <v>72</v>
      </c>
      <c r="AF890" t="s">
        <v>72</v>
      </c>
      <c r="AG890" t="s">
        <v>72</v>
      </c>
      <c r="AH890" t="s">
        <v>72</v>
      </c>
      <c r="AI890" t="s">
        <v>72</v>
      </c>
      <c r="AJ890" t="s">
        <v>72</v>
      </c>
      <c r="AK890" t="s">
        <v>72</v>
      </c>
      <c r="AL890" t="s">
        <v>72</v>
      </c>
      <c r="AM890" t="s">
        <v>72</v>
      </c>
      <c r="AN890" t="s">
        <v>72</v>
      </c>
      <c r="AO890" t="s">
        <v>72</v>
      </c>
      <c r="AP890" t="s">
        <v>72</v>
      </c>
      <c r="AQ890" t="s">
        <v>72</v>
      </c>
      <c r="AR890" t="s">
        <v>72</v>
      </c>
      <c r="AS890" t="s">
        <v>72</v>
      </c>
      <c r="AT890" t="s">
        <v>72</v>
      </c>
      <c r="AU890" t="s">
        <v>72</v>
      </c>
      <c r="AV890" t="s">
        <v>72</v>
      </c>
      <c r="AW890" t="s">
        <v>72</v>
      </c>
      <c r="AX890" t="s">
        <v>72</v>
      </c>
      <c r="AY890" t="s">
        <v>72</v>
      </c>
      <c r="AZ890">
        <v>2.13575648283751E-2</v>
      </c>
      <c r="BA890">
        <v>8.4894057519393495</v>
      </c>
      <c r="BB890">
        <v>0.90455420787101704</v>
      </c>
      <c r="BC890">
        <v>1.0184908343793</v>
      </c>
      <c r="BD890">
        <v>0.80336345439555401</v>
      </c>
      <c r="BE890" t="s">
        <v>72</v>
      </c>
      <c r="BF890" t="s">
        <v>72</v>
      </c>
      <c r="BG890" t="s">
        <v>72</v>
      </c>
      <c r="BH890" t="s">
        <v>72</v>
      </c>
      <c r="BI890" t="s">
        <v>72</v>
      </c>
      <c r="BJ890" t="s">
        <v>72</v>
      </c>
      <c r="BK890" t="s">
        <v>72</v>
      </c>
      <c r="BL890" t="s">
        <v>72</v>
      </c>
      <c r="BM890" t="s">
        <v>72</v>
      </c>
      <c r="BN890" t="s">
        <v>72</v>
      </c>
      <c r="BO890" t="s">
        <v>72</v>
      </c>
      <c r="BP890" t="s">
        <v>72</v>
      </c>
      <c r="BQ890" t="s">
        <v>72</v>
      </c>
      <c r="BR890" t="s">
        <v>72</v>
      </c>
      <c r="BS890" t="s">
        <v>72</v>
      </c>
    </row>
    <row r="891" spans="1:71" x14ac:dyDescent="0.35">
      <c r="A891" t="str">
        <f t="shared" si="26"/>
        <v>ENSG00000121690_IBD</v>
      </c>
      <c r="B891" t="e">
        <f>VLOOKUP(A891,[1]drug_targetprotein_gene!$E:$E,1,FALSE)</f>
        <v>#N/A</v>
      </c>
      <c r="C891" t="s">
        <v>2153</v>
      </c>
      <c r="D891" t="e">
        <f>VLOOKUP(C891,[1]drug_targetprotein_gene!$C:$G,5,FALSE)</f>
        <v>#N/A</v>
      </c>
      <c r="E891" t="e">
        <f t="shared" si="27"/>
        <v>#N/A</v>
      </c>
      <c r="F891" t="s">
        <v>73</v>
      </c>
      <c r="G891" t="s">
        <v>68</v>
      </c>
      <c r="H891" t="s">
        <v>2156</v>
      </c>
      <c r="I891" t="s">
        <v>2157</v>
      </c>
      <c r="J891" t="s">
        <v>71</v>
      </c>
      <c r="K891">
        <v>1</v>
      </c>
      <c r="L891">
        <v>-0.110063366674244</v>
      </c>
      <c r="M891">
        <v>5.0141345738141198E-2</v>
      </c>
      <c r="N891">
        <v>2.8159144851733198E-2</v>
      </c>
      <c r="O891" t="s">
        <v>72</v>
      </c>
      <c r="P891" t="s">
        <v>72</v>
      </c>
      <c r="Q891" t="s">
        <v>72</v>
      </c>
      <c r="R891" t="s">
        <v>72</v>
      </c>
      <c r="S891" t="s">
        <v>72</v>
      </c>
      <c r="T891" t="s">
        <v>72</v>
      </c>
      <c r="U891" t="s">
        <v>72</v>
      </c>
      <c r="V891" t="s">
        <v>72</v>
      </c>
      <c r="W891" t="s">
        <v>72</v>
      </c>
      <c r="X891" t="s">
        <v>72</v>
      </c>
      <c r="Y891" t="s">
        <v>72</v>
      </c>
      <c r="Z891" t="s">
        <v>72</v>
      </c>
      <c r="AA891" t="s">
        <v>72</v>
      </c>
      <c r="AB891" t="s">
        <v>72</v>
      </c>
      <c r="AC891" t="s">
        <v>72</v>
      </c>
      <c r="AD891" t="s">
        <v>72</v>
      </c>
      <c r="AE891" t="s">
        <v>72</v>
      </c>
      <c r="AF891" t="s">
        <v>72</v>
      </c>
      <c r="AG891" t="s">
        <v>72</v>
      </c>
      <c r="AH891" t="s">
        <v>72</v>
      </c>
      <c r="AI891" t="s">
        <v>72</v>
      </c>
      <c r="AJ891" t="s">
        <v>72</v>
      </c>
      <c r="AK891" t="s">
        <v>72</v>
      </c>
      <c r="AL891" t="s">
        <v>72</v>
      </c>
      <c r="AM891" t="s">
        <v>72</v>
      </c>
      <c r="AN891" t="s">
        <v>72</v>
      </c>
      <c r="AO891" t="s">
        <v>72</v>
      </c>
      <c r="AP891" t="s">
        <v>72</v>
      </c>
      <c r="AQ891" t="s">
        <v>72</v>
      </c>
      <c r="AR891" t="s">
        <v>72</v>
      </c>
      <c r="AS891" t="s">
        <v>72</v>
      </c>
      <c r="AT891" t="s">
        <v>72</v>
      </c>
      <c r="AU891" t="s">
        <v>72</v>
      </c>
      <c r="AV891" t="s">
        <v>72</v>
      </c>
      <c r="AW891" t="s">
        <v>72</v>
      </c>
      <c r="AX891" t="s">
        <v>72</v>
      </c>
      <c r="AY891" t="s">
        <v>72</v>
      </c>
      <c r="AZ891">
        <v>2.13575648283751E-2</v>
      </c>
      <c r="BA891">
        <v>8.4894057519393495</v>
      </c>
      <c r="BB891">
        <v>0.89577737106519895</v>
      </c>
      <c r="BC891">
        <v>0.98828285766268398</v>
      </c>
      <c r="BD891">
        <v>0.81193060497904201</v>
      </c>
      <c r="BE891" t="s">
        <v>72</v>
      </c>
      <c r="BF891" t="s">
        <v>72</v>
      </c>
      <c r="BG891" t="s">
        <v>72</v>
      </c>
      <c r="BH891" t="s">
        <v>72</v>
      </c>
      <c r="BI891" t="s">
        <v>72</v>
      </c>
      <c r="BJ891" t="s">
        <v>72</v>
      </c>
      <c r="BK891" t="s">
        <v>72</v>
      </c>
      <c r="BL891" t="s">
        <v>72</v>
      </c>
      <c r="BM891" t="s">
        <v>72</v>
      </c>
      <c r="BN891" t="s">
        <v>72</v>
      </c>
      <c r="BO891" t="s">
        <v>72</v>
      </c>
      <c r="BP891" t="s">
        <v>72</v>
      </c>
      <c r="BQ891" t="s">
        <v>72</v>
      </c>
      <c r="BR891" t="s">
        <v>72</v>
      </c>
      <c r="BS891" t="s">
        <v>72</v>
      </c>
    </row>
    <row r="892" spans="1:71" x14ac:dyDescent="0.35">
      <c r="A892" t="str">
        <f t="shared" si="26"/>
        <v>ENSG00000121690_UC</v>
      </c>
      <c r="B892" t="e">
        <f>VLOOKUP(A892,[1]drug_targetprotein_gene!$E:$E,1,FALSE)</f>
        <v>#N/A</v>
      </c>
      <c r="C892" t="s">
        <v>2153</v>
      </c>
      <c r="D892" t="e">
        <f>VLOOKUP(C892,[1]drug_targetprotein_gene!$C:$G,5,FALSE)</f>
        <v>#N/A</v>
      </c>
      <c r="E892" t="e">
        <f t="shared" si="27"/>
        <v>#N/A</v>
      </c>
      <c r="F892" t="s">
        <v>76</v>
      </c>
      <c r="G892" t="s">
        <v>68</v>
      </c>
      <c r="H892" t="s">
        <v>2158</v>
      </c>
      <c r="I892" t="s">
        <v>2159</v>
      </c>
      <c r="J892" t="s">
        <v>71</v>
      </c>
      <c r="K892">
        <v>1</v>
      </c>
      <c r="L892">
        <v>-0.108239088429188</v>
      </c>
      <c r="M892">
        <v>6.2700423156304502E-2</v>
      </c>
      <c r="N892">
        <v>8.4295325374394103E-2</v>
      </c>
      <c r="O892" t="s">
        <v>72</v>
      </c>
      <c r="P892" t="s">
        <v>72</v>
      </c>
      <c r="Q892" t="s">
        <v>72</v>
      </c>
      <c r="R892" t="s">
        <v>72</v>
      </c>
      <c r="S892" t="s">
        <v>72</v>
      </c>
      <c r="T892" t="s">
        <v>72</v>
      </c>
      <c r="U892" t="s">
        <v>72</v>
      </c>
      <c r="V892" t="s">
        <v>72</v>
      </c>
      <c r="W892" t="s">
        <v>72</v>
      </c>
      <c r="X892" t="s">
        <v>72</v>
      </c>
      <c r="Y892" t="s">
        <v>72</v>
      </c>
      <c r="Z892" t="s">
        <v>72</v>
      </c>
      <c r="AA892" t="s">
        <v>72</v>
      </c>
      <c r="AB892" t="s">
        <v>72</v>
      </c>
      <c r="AC892" t="s">
        <v>72</v>
      </c>
      <c r="AD892" t="s">
        <v>72</v>
      </c>
      <c r="AE892" t="s">
        <v>72</v>
      </c>
      <c r="AF892" t="s">
        <v>72</v>
      </c>
      <c r="AG892" t="s">
        <v>72</v>
      </c>
      <c r="AH892" t="s">
        <v>72</v>
      </c>
      <c r="AI892" t="s">
        <v>72</v>
      </c>
      <c r="AJ892" t="s">
        <v>72</v>
      </c>
      <c r="AK892" t="s">
        <v>72</v>
      </c>
      <c r="AL892" t="s">
        <v>72</v>
      </c>
      <c r="AM892" t="s">
        <v>72</v>
      </c>
      <c r="AN892" t="s">
        <v>72</v>
      </c>
      <c r="AO892" t="s">
        <v>72</v>
      </c>
      <c r="AP892" t="s">
        <v>72</v>
      </c>
      <c r="AQ892" t="s">
        <v>72</v>
      </c>
      <c r="AR892" t="s">
        <v>72</v>
      </c>
      <c r="AS892" t="s">
        <v>72</v>
      </c>
      <c r="AT892" t="s">
        <v>72</v>
      </c>
      <c r="AU892" t="s">
        <v>72</v>
      </c>
      <c r="AV892" t="s">
        <v>72</v>
      </c>
      <c r="AW892" t="s">
        <v>72</v>
      </c>
      <c r="AX892" t="s">
        <v>72</v>
      </c>
      <c r="AY892" t="s">
        <v>72</v>
      </c>
      <c r="AZ892">
        <v>2.13575648283751E-2</v>
      </c>
      <c r="BA892">
        <v>8.4894057519393495</v>
      </c>
      <c r="BB892">
        <v>0.89741300971203097</v>
      </c>
      <c r="BC892">
        <v>1.01476163338423</v>
      </c>
      <c r="BD892">
        <v>0.79363476456491799</v>
      </c>
      <c r="BE892" t="s">
        <v>72</v>
      </c>
      <c r="BF892" t="s">
        <v>72</v>
      </c>
      <c r="BG892" t="s">
        <v>72</v>
      </c>
      <c r="BH892" t="s">
        <v>72</v>
      </c>
      <c r="BI892" t="s">
        <v>72</v>
      </c>
      <c r="BJ892" t="s">
        <v>72</v>
      </c>
      <c r="BK892" t="s">
        <v>72</v>
      </c>
      <c r="BL892" t="s">
        <v>72</v>
      </c>
      <c r="BM892" t="s">
        <v>72</v>
      </c>
      <c r="BN892" t="s">
        <v>72</v>
      </c>
      <c r="BO892" t="s">
        <v>72</v>
      </c>
      <c r="BP892" t="s">
        <v>72</v>
      </c>
      <c r="BQ892" t="s">
        <v>72</v>
      </c>
      <c r="BR892" t="s">
        <v>72</v>
      </c>
      <c r="BS892" t="s">
        <v>72</v>
      </c>
    </row>
    <row r="893" spans="1:71" x14ac:dyDescent="0.35">
      <c r="A893" t="str">
        <f t="shared" si="26"/>
        <v>ENSG00000121807_CD</v>
      </c>
      <c r="B893" t="str">
        <f>VLOOKUP(A893,[1]drug_targetprotein_gene!$E:$E,1,FALSE)</f>
        <v>ENSG00000121807_CD</v>
      </c>
      <c r="C893" t="s">
        <v>2160</v>
      </c>
      <c r="D893">
        <f>VLOOKUP(C893,[1]drug_targetprotein_gene!$C:$G,5,FALSE)</f>
        <v>1</v>
      </c>
      <c r="E893" t="b">
        <f t="shared" si="27"/>
        <v>1</v>
      </c>
      <c r="F893" t="s">
        <v>67</v>
      </c>
      <c r="G893" t="s">
        <v>68</v>
      </c>
      <c r="H893" t="s">
        <v>2161</v>
      </c>
      <c r="I893" t="s">
        <v>2162</v>
      </c>
      <c r="J893" t="s">
        <v>87</v>
      </c>
      <c r="K893">
        <v>2</v>
      </c>
      <c r="L893">
        <v>1.1596330037528199E-2</v>
      </c>
      <c r="M893">
        <v>0.221382132501936</v>
      </c>
      <c r="N893">
        <v>0.95822470803084503</v>
      </c>
      <c r="O893" t="s">
        <v>72</v>
      </c>
      <c r="P893" t="s">
        <v>72</v>
      </c>
      <c r="Q893" t="s">
        <v>72</v>
      </c>
      <c r="R893" t="s">
        <v>72</v>
      </c>
      <c r="S893" t="s">
        <v>72</v>
      </c>
      <c r="T893" t="s">
        <v>72</v>
      </c>
      <c r="U893" t="s">
        <v>72</v>
      </c>
      <c r="V893" t="s">
        <v>72</v>
      </c>
      <c r="W893" t="s">
        <v>72</v>
      </c>
      <c r="X893" t="s">
        <v>72</v>
      </c>
      <c r="Y893" t="s">
        <v>72</v>
      </c>
      <c r="Z893" t="s">
        <v>72</v>
      </c>
      <c r="AA893" t="s">
        <v>72</v>
      </c>
      <c r="AB893" t="s">
        <v>72</v>
      </c>
      <c r="AC893" t="s">
        <v>72</v>
      </c>
      <c r="AD893" t="s">
        <v>72</v>
      </c>
      <c r="AE893" t="s">
        <v>72</v>
      </c>
      <c r="AF893" t="s">
        <v>72</v>
      </c>
      <c r="AG893" t="s">
        <v>72</v>
      </c>
      <c r="AH893" t="s">
        <v>72</v>
      </c>
      <c r="AI893" t="s">
        <v>72</v>
      </c>
      <c r="AJ893" t="s">
        <v>72</v>
      </c>
      <c r="AK893" t="s">
        <v>72</v>
      </c>
      <c r="AL893" t="s">
        <v>72</v>
      </c>
      <c r="AM893" t="s">
        <v>72</v>
      </c>
      <c r="AN893" t="s">
        <v>72</v>
      </c>
      <c r="AO893" t="s">
        <v>72</v>
      </c>
      <c r="AP893" t="s">
        <v>72</v>
      </c>
      <c r="AQ893" t="s">
        <v>72</v>
      </c>
      <c r="AR893" t="s">
        <v>72</v>
      </c>
      <c r="AS893" t="s">
        <v>72</v>
      </c>
      <c r="AT893" t="s">
        <v>72</v>
      </c>
      <c r="AU893" t="s">
        <v>72</v>
      </c>
      <c r="AV893" t="s">
        <v>72</v>
      </c>
      <c r="AW893" t="s">
        <v>72</v>
      </c>
      <c r="AX893" t="s">
        <v>72</v>
      </c>
      <c r="AY893" t="s">
        <v>72</v>
      </c>
      <c r="AZ893">
        <v>6.3522057007301801E-3</v>
      </c>
      <c r="BA893">
        <v>3.1644430148198102</v>
      </c>
      <c r="BB893">
        <v>1.01166382813042</v>
      </c>
      <c r="BC893">
        <v>1.5612789259895901</v>
      </c>
      <c r="BD893">
        <v>0.65552905641046599</v>
      </c>
      <c r="BE893" t="s">
        <v>72</v>
      </c>
      <c r="BF893" t="s">
        <v>72</v>
      </c>
      <c r="BG893" t="s">
        <v>72</v>
      </c>
      <c r="BH893" t="s">
        <v>72</v>
      </c>
      <c r="BI893" t="s">
        <v>72</v>
      </c>
      <c r="BJ893" t="s">
        <v>72</v>
      </c>
      <c r="BK893" t="s">
        <v>72</v>
      </c>
      <c r="BL893" t="s">
        <v>72</v>
      </c>
      <c r="BM893" t="s">
        <v>72</v>
      </c>
      <c r="BN893" t="s">
        <v>72</v>
      </c>
      <c r="BO893" t="s">
        <v>72</v>
      </c>
      <c r="BP893" t="s">
        <v>72</v>
      </c>
      <c r="BQ893" t="s">
        <v>72</v>
      </c>
      <c r="BR893" t="s">
        <v>72</v>
      </c>
      <c r="BS893" t="s">
        <v>72</v>
      </c>
    </row>
    <row r="894" spans="1:71" x14ac:dyDescent="0.35">
      <c r="A894" t="str">
        <f t="shared" si="26"/>
        <v>ENSG00000121807_IBD</v>
      </c>
      <c r="B894" t="str">
        <f>VLOOKUP(A894,[1]drug_targetprotein_gene!$E:$E,1,FALSE)</f>
        <v>ENSG00000121807_IBD</v>
      </c>
      <c r="C894" t="s">
        <v>2160</v>
      </c>
      <c r="D894">
        <f>VLOOKUP(C894,[1]drug_targetprotein_gene!$C:$G,5,FALSE)</f>
        <v>1</v>
      </c>
      <c r="E894" t="b">
        <f t="shared" si="27"/>
        <v>1</v>
      </c>
      <c r="F894" t="s">
        <v>73</v>
      </c>
      <c r="G894" t="s">
        <v>68</v>
      </c>
      <c r="H894" t="s">
        <v>2163</v>
      </c>
      <c r="I894" t="s">
        <v>2164</v>
      </c>
      <c r="J894" t="s">
        <v>87</v>
      </c>
      <c r="K894">
        <v>2</v>
      </c>
      <c r="L894">
        <v>3.4255604565417701E-2</v>
      </c>
      <c r="M894">
        <v>9.4878028061934905E-2</v>
      </c>
      <c r="N894">
        <v>0.71806291654431598</v>
      </c>
      <c r="O894" t="s">
        <v>72</v>
      </c>
      <c r="P894" t="s">
        <v>72</v>
      </c>
      <c r="Q894" t="s">
        <v>72</v>
      </c>
      <c r="R894" t="s">
        <v>72</v>
      </c>
      <c r="S894" t="s">
        <v>72</v>
      </c>
      <c r="T894" t="s">
        <v>72</v>
      </c>
      <c r="U894" t="s">
        <v>72</v>
      </c>
      <c r="V894" t="s">
        <v>72</v>
      </c>
      <c r="W894" t="s">
        <v>72</v>
      </c>
      <c r="X894" t="s">
        <v>72</v>
      </c>
      <c r="Y894" t="s">
        <v>72</v>
      </c>
      <c r="Z894" t="s">
        <v>72</v>
      </c>
      <c r="AA894" t="s">
        <v>72</v>
      </c>
      <c r="AB894" t="s">
        <v>72</v>
      </c>
      <c r="AC894" t="s">
        <v>72</v>
      </c>
      <c r="AD894" t="s">
        <v>72</v>
      </c>
      <c r="AE894" t="s">
        <v>72</v>
      </c>
      <c r="AF894" t="s">
        <v>72</v>
      </c>
      <c r="AG894" t="s">
        <v>72</v>
      </c>
      <c r="AH894" t="s">
        <v>72</v>
      </c>
      <c r="AI894" t="s">
        <v>72</v>
      </c>
      <c r="AJ894" t="s">
        <v>72</v>
      </c>
      <c r="AK894" t="s">
        <v>72</v>
      </c>
      <c r="AL894" t="s">
        <v>72</v>
      </c>
      <c r="AM894" t="s">
        <v>72</v>
      </c>
      <c r="AN894" t="s">
        <v>72</v>
      </c>
      <c r="AO894" t="s">
        <v>72</v>
      </c>
      <c r="AP894" t="s">
        <v>72</v>
      </c>
      <c r="AQ894" t="s">
        <v>72</v>
      </c>
      <c r="AR894" t="s">
        <v>72</v>
      </c>
      <c r="AS894" t="s">
        <v>72</v>
      </c>
      <c r="AT894" t="s">
        <v>72</v>
      </c>
      <c r="AU894" t="s">
        <v>72</v>
      </c>
      <c r="AV894" t="s">
        <v>72</v>
      </c>
      <c r="AW894" t="s">
        <v>72</v>
      </c>
      <c r="AX894" t="s">
        <v>72</v>
      </c>
      <c r="AY894" t="s">
        <v>72</v>
      </c>
      <c r="AZ894">
        <v>6.3522057007301801E-3</v>
      </c>
      <c r="BA894">
        <v>3.1644430148198102</v>
      </c>
      <c r="BB894">
        <v>1.03484908507641</v>
      </c>
      <c r="BC894">
        <v>1.24634658471883</v>
      </c>
      <c r="BD894">
        <v>0.85924143574001699</v>
      </c>
      <c r="BE894" t="s">
        <v>72</v>
      </c>
      <c r="BF894" t="s">
        <v>72</v>
      </c>
      <c r="BG894" t="s">
        <v>72</v>
      </c>
      <c r="BH894" t="s">
        <v>72</v>
      </c>
      <c r="BI894" t="s">
        <v>72</v>
      </c>
      <c r="BJ894" t="s">
        <v>72</v>
      </c>
      <c r="BK894" t="s">
        <v>72</v>
      </c>
      <c r="BL894" t="s">
        <v>72</v>
      </c>
      <c r="BM894" t="s">
        <v>72</v>
      </c>
      <c r="BN894" t="s">
        <v>72</v>
      </c>
      <c r="BO894" t="s">
        <v>72</v>
      </c>
      <c r="BP894" t="s">
        <v>72</v>
      </c>
      <c r="BQ894" t="s">
        <v>72</v>
      </c>
      <c r="BR894" t="s">
        <v>72</v>
      </c>
      <c r="BS894" t="s">
        <v>72</v>
      </c>
    </row>
    <row r="895" spans="1:71" x14ac:dyDescent="0.35">
      <c r="A895" t="str">
        <f t="shared" si="26"/>
        <v>ENSG00000121807_UC</v>
      </c>
      <c r="B895" t="e">
        <f>VLOOKUP(A895,[1]drug_targetprotein_gene!$E:$E,1,FALSE)</f>
        <v>#N/A</v>
      </c>
      <c r="C895" t="s">
        <v>2160</v>
      </c>
      <c r="D895">
        <f>VLOOKUP(C895,[1]drug_targetprotein_gene!$C:$G,5,FALSE)</f>
        <v>1</v>
      </c>
      <c r="E895" t="b">
        <f t="shared" si="27"/>
        <v>1</v>
      </c>
      <c r="F895" t="s">
        <v>76</v>
      </c>
      <c r="G895" t="s">
        <v>68</v>
      </c>
      <c r="H895" t="s">
        <v>2165</v>
      </c>
      <c r="I895" t="s">
        <v>2166</v>
      </c>
      <c r="J895" t="s">
        <v>87</v>
      </c>
      <c r="K895">
        <v>2</v>
      </c>
      <c r="L895">
        <v>0.102978456910031</v>
      </c>
      <c r="M895">
        <v>0.12747457865519399</v>
      </c>
      <c r="N895">
        <v>0.41918543528473601</v>
      </c>
      <c r="O895" t="s">
        <v>72</v>
      </c>
      <c r="P895" t="s">
        <v>72</v>
      </c>
      <c r="Q895" t="s">
        <v>72</v>
      </c>
      <c r="R895" t="s">
        <v>72</v>
      </c>
      <c r="S895" t="s">
        <v>72</v>
      </c>
      <c r="T895" t="s">
        <v>72</v>
      </c>
      <c r="U895" t="s">
        <v>72</v>
      </c>
      <c r="V895" t="s">
        <v>72</v>
      </c>
      <c r="W895" t="s">
        <v>72</v>
      </c>
      <c r="X895" t="s">
        <v>72</v>
      </c>
      <c r="Y895" t="s">
        <v>72</v>
      </c>
      <c r="Z895" t="s">
        <v>72</v>
      </c>
      <c r="AA895" t="s">
        <v>72</v>
      </c>
      <c r="AB895" t="s">
        <v>72</v>
      </c>
      <c r="AC895" t="s">
        <v>72</v>
      </c>
      <c r="AD895" t="s">
        <v>72</v>
      </c>
      <c r="AE895" t="s">
        <v>72</v>
      </c>
      <c r="AF895" t="s">
        <v>72</v>
      </c>
      <c r="AG895" t="s">
        <v>72</v>
      </c>
      <c r="AH895" t="s">
        <v>72</v>
      </c>
      <c r="AI895" t="s">
        <v>72</v>
      </c>
      <c r="AJ895" t="s">
        <v>72</v>
      </c>
      <c r="AK895" t="s">
        <v>72</v>
      </c>
      <c r="AL895" t="s">
        <v>72</v>
      </c>
      <c r="AM895" t="s">
        <v>72</v>
      </c>
      <c r="AN895" t="s">
        <v>72</v>
      </c>
      <c r="AO895" t="s">
        <v>72</v>
      </c>
      <c r="AP895" t="s">
        <v>72</v>
      </c>
      <c r="AQ895" t="s">
        <v>72</v>
      </c>
      <c r="AR895" t="s">
        <v>72</v>
      </c>
      <c r="AS895" t="s">
        <v>72</v>
      </c>
      <c r="AT895" t="s">
        <v>72</v>
      </c>
      <c r="AU895" t="s">
        <v>72</v>
      </c>
      <c r="AV895" t="s">
        <v>72</v>
      </c>
      <c r="AW895" t="s">
        <v>72</v>
      </c>
      <c r="AX895" t="s">
        <v>72</v>
      </c>
      <c r="AY895" t="s">
        <v>72</v>
      </c>
      <c r="AZ895">
        <v>6.3522057007301801E-3</v>
      </c>
      <c r="BA895">
        <v>3.1644430148198102</v>
      </c>
      <c r="BB895">
        <v>1.1084675290030801</v>
      </c>
      <c r="BC895">
        <v>1.42308724960302</v>
      </c>
      <c r="BD895">
        <v>0.863404730241906</v>
      </c>
      <c r="BE895" t="s">
        <v>72</v>
      </c>
      <c r="BF895" t="s">
        <v>72</v>
      </c>
      <c r="BG895" t="s">
        <v>72</v>
      </c>
      <c r="BH895" t="s">
        <v>72</v>
      </c>
      <c r="BI895" t="s">
        <v>72</v>
      </c>
      <c r="BJ895" t="s">
        <v>72</v>
      </c>
      <c r="BK895" t="s">
        <v>72</v>
      </c>
      <c r="BL895" t="s">
        <v>72</v>
      </c>
      <c r="BM895" t="s">
        <v>72</v>
      </c>
      <c r="BN895" t="s">
        <v>72</v>
      </c>
      <c r="BO895" t="s">
        <v>72</v>
      </c>
      <c r="BP895" t="s">
        <v>72</v>
      </c>
      <c r="BQ895" t="s">
        <v>72</v>
      </c>
      <c r="BR895" t="s">
        <v>72</v>
      </c>
      <c r="BS895" t="s">
        <v>72</v>
      </c>
    </row>
    <row r="896" spans="1:71" x14ac:dyDescent="0.35">
      <c r="A896" t="str">
        <f t="shared" si="26"/>
        <v>ENSG00000122218_CD</v>
      </c>
      <c r="B896" t="e">
        <f>VLOOKUP(A896,[1]drug_targetprotein_gene!$E:$E,1,FALSE)</f>
        <v>#N/A</v>
      </c>
      <c r="C896" t="s">
        <v>2167</v>
      </c>
      <c r="D896" t="e">
        <f>VLOOKUP(C896,[1]drug_targetprotein_gene!$C:$G,5,FALSE)</f>
        <v>#N/A</v>
      </c>
      <c r="E896" t="e">
        <f t="shared" si="27"/>
        <v>#N/A</v>
      </c>
      <c r="F896" t="s">
        <v>67</v>
      </c>
      <c r="G896" t="s">
        <v>68</v>
      </c>
      <c r="H896" t="s">
        <v>2168</v>
      </c>
      <c r="I896" t="s">
        <v>2169</v>
      </c>
      <c r="J896" t="s">
        <v>71</v>
      </c>
      <c r="K896">
        <v>1</v>
      </c>
      <c r="L896">
        <v>-0.17788550848828799</v>
      </c>
      <c r="M896">
        <v>7.4907207065683101E-2</v>
      </c>
      <c r="N896">
        <v>1.7561081949681302E-2</v>
      </c>
      <c r="O896" t="s">
        <v>72</v>
      </c>
      <c r="P896" t="s">
        <v>72</v>
      </c>
      <c r="Q896" t="s">
        <v>72</v>
      </c>
      <c r="R896" t="s">
        <v>72</v>
      </c>
      <c r="S896" t="s">
        <v>72</v>
      </c>
      <c r="T896" t="s">
        <v>72</v>
      </c>
      <c r="U896" t="s">
        <v>72</v>
      </c>
      <c r="V896" t="s">
        <v>72</v>
      </c>
      <c r="W896" t="s">
        <v>72</v>
      </c>
      <c r="X896" t="s">
        <v>72</v>
      </c>
      <c r="Y896" t="s">
        <v>72</v>
      </c>
      <c r="Z896" t="s">
        <v>72</v>
      </c>
      <c r="AA896" t="s">
        <v>72</v>
      </c>
      <c r="AB896" t="s">
        <v>72</v>
      </c>
      <c r="AC896" t="s">
        <v>72</v>
      </c>
      <c r="AD896" t="s">
        <v>72</v>
      </c>
      <c r="AE896" t="s">
        <v>72</v>
      </c>
      <c r="AF896" t="s">
        <v>72</v>
      </c>
      <c r="AG896" t="s">
        <v>72</v>
      </c>
      <c r="AH896" t="s">
        <v>72</v>
      </c>
      <c r="AI896" t="s">
        <v>72</v>
      </c>
      <c r="AJ896" t="s">
        <v>72</v>
      </c>
      <c r="AK896" t="s">
        <v>72</v>
      </c>
      <c r="AL896" t="s">
        <v>72</v>
      </c>
      <c r="AM896" t="s">
        <v>72</v>
      </c>
      <c r="AN896" t="s">
        <v>72</v>
      </c>
      <c r="AO896" t="s">
        <v>72</v>
      </c>
      <c r="AP896" t="s">
        <v>72</v>
      </c>
      <c r="AQ896" t="s">
        <v>72</v>
      </c>
      <c r="AR896" t="s">
        <v>72</v>
      </c>
      <c r="AS896" t="s">
        <v>72</v>
      </c>
      <c r="AT896" t="s">
        <v>72</v>
      </c>
      <c r="AU896" t="s">
        <v>72</v>
      </c>
      <c r="AV896" t="s">
        <v>72</v>
      </c>
      <c r="AW896" t="s">
        <v>72</v>
      </c>
      <c r="AX896" t="s">
        <v>72</v>
      </c>
      <c r="AY896" t="s">
        <v>72</v>
      </c>
      <c r="AZ896">
        <v>1.3863680801903699E-2</v>
      </c>
      <c r="BA896">
        <v>6.7902963281634703</v>
      </c>
      <c r="BB896">
        <v>0.83703825177770796</v>
      </c>
      <c r="BC896">
        <v>0.96941024945379795</v>
      </c>
      <c r="BD896">
        <v>0.72274151767411599</v>
      </c>
      <c r="BE896" t="s">
        <v>72</v>
      </c>
      <c r="BF896" t="s">
        <v>72</v>
      </c>
      <c r="BG896" t="s">
        <v>72</v>
      </c>
      <c r="BH896" t="s">
        <v>72</v>
      </c>
      <c r="BI896" t="s">
        <v>72</v>
      </c>
      <c r="BJ896" t="s">
        <v>72</v>
      </c>
      <c r="BK896" t="s">
        <v>72</v>
      </c>
      <c r="BL896" t="s">
        <v>72</v>
      </c>
      <c r="BM896" t="s">
        <v>72</v>
      </c>
      <c r="BN896" t="s">
        <v>72</v>
      </c>
      <c r="BO896" t="s">
        <v>72</v>
      </c>
      <c r="BP896" t="s">
        <v>72</v>
      </c>
      <c r="BQ896" t="s">
        <v>72</v>
      </c>
      <c r="BR896" t="s">
        <v>72</v>
      </c>
      <c r="BS896" t="s">
        <v>72</v>
      </c>
    </row>
    <row r="897" spans="1:71" x14ac:dyDescent="0.35">
      <c r="A897" t="str">
        <f t="shared" si="26"/>
        <v>ENSG00000122218_IBD</v>
      </c>
      <c r="B897" t="e">
        <f>VLOOKUP(A897,[1]drug_targetprotein_gene!$E:$E,1,FALSE)</f>
        <v>#N/A</v>
      </c>
      <c r="C897" t="s">
        <v>2167</v>
      </c>
      <c r="D897" t="e">
        <f>VLOOKUP(C897,[1]drug_targetprotein_gene!$C:$G,5,FALSE)</f>
        <v>#N/A</v>
      </c>
      <c r="E897" t="e">
        <f t="shared" si="27"/>
        <v>#N/A</v>
      </c>
      <c r="F897" t="s">
        <v>73</v>
      </c>
      <c r="G897" t="s">
        <v>68</v>
      </c>
      <c r="H897" t="s">
        <v>2170</v>
      </c>
      <c r="I897" t="s">
        <v>2171</v>
      </c>
      <c r="J897" t="s">
        <v>71</v>
      </c>
      <c r="K897">
        <v>1</v>
      </c>
      <c r="L897">
        <v>-0.23392738364184401</v>
      </c>
      <c r="M897">
        <v>6.1818390149631197E-2</v>
      </c>
      <c r="N897">
        <v>1.54261644646662E-4</v>
      </c>
      <c r="O897" t="s">
        <v>72</v>
      </c>
      <c r="P897" t="s">
        <v>72</v>
      </c>
      <c r="Q897" t="s">
        <v>72</v>
      </c>
      <c r="R897" t="s">
        <v>72</v>
      </c>
      <c r="S897" t="s">
        <v>72</v>
      </c>
      <c r="T897" t="s">
        <v>72</v>
      </c>
      <c r="U897" t="s">
        <v>72</v>
      </c>
      <c r="V897" t="s">
        <v>72</v>
      </c>
      <c r="W897" t="s">
        <v>72</v>
      </c>
      <c r="X897" t="s">
        <v>72</v>
      </c>
      <c r="Y897" t="s">
        <v>72</v>
      </c>
      <c r="Z897" t="s">
        <v>72</v>
      </c>
      <c r="AA897" t="s">
        <v>72</v>
      </c>
      <c r="AB897" t="s">
        <v>72</v>
      </c>
      <c r="AC897" t="s">
        <v>72</v>
      </c>
      <c r="AD897" t="s">
        <v>72</v>
      </c>
      <c r="AE897" t="s">
        <v>72</v>
      </c>
      <c r="AF897" t="s">
        <v>72</v>
      </c>
      <c r="AG897" t="s">
        <v>72</v>
      </c>
      <c r="AH897" t="s">
        <v>72</v>
      </c>
      <c r="AI897" t="s">
        <v>72</v>
      </c>
      <c r="AJ897" t="s">
        <v>72</v>
      </c>
      <c r="AK897" t="s">
        <v>72</v>
      </c>
      <c r="AL897" t="s">
        <v>72</v>
      </c>
      <c r="AM897" t="s">
        <v>72</v>
      </c>
      <c r="AN897" t="s">
        <v>72</v>
      </c>
      <c r="AO897" t="s">
        <v>72</v>
      </c>
      <c r="AP897" t="s">
        <v>72</v>
      </c>
      <c r="AQ897" t="s">
        <v>72</v>
      </c>
      <c r="AR897" t="s">
        <v>72</v>
      </c>
      <c r="AS897" t="s">
        <v>72</v>
      </c>
      <c r="AT897" t="s">
        <v>72</v>
      </c>
      <c r="AU897" t="s">
        <v>72</v>
      </c>
      <c r="AV897" t="s">
        <v>72</v>
      </c>
      <c r="AW897" t="s">
        <v>72</v>
      </c>
      <c r="AX897" t="s">
        <v>72</v>
      </c>
      <c r="AY897" t="s">
        <v>72</v>
      </c>
      <c r="AZ897">
        <v>1.3863680801903699E-2</v>
      </c>
      <c r="BA897">
        <v>6.7902963281634703</v>
      </c>
      <c r="BB897">
        <v>0.79141928379516702</v>
      </c>
      <c r="BC897">
        <v>0.893362059104293</v>
      </c>
      <c r="BD897">
        <v>0.701109339018543</v>
      </c>
      <c r="BE897" t="s">
        <v>72</v>
      </c>
      <c r="BF897" t="s">
        <v>72</v>
      </c>
      <c r="BG897" t="s">
        <v>72</v>
      </c>
      <c r="BH897" t="s">
        <v>72</v>
      </c>
      <c r="BI897" t="s">
        <v>72</v>
      </c>
      <c r="BJ897" t="s">
        <v>72</v>
      </c>
      <c r="BK897" t="s">
        <v>72</v>
      </c>
      <c r="BL897" t="s">
        <v>72</v>
      </c>
      <c r="BM897" t="s">
        <v>72</v>
      </c>
      <c r="BN897" t="s">
        <v>72</v>
      </c>
      <c r="BO897" t="s">
        <v>72</v>
      </c>
      <c r="BP897" t="s">
        <v>72</v>
      </c>
      <c r="BQ897" t="s">
        <v>72</v>
      </c>
      <c r="BR897" t="s">
        <v>72</v>
      </c>
      <c r="BS897" t="s">
        <v>72</v>
      </c>
    </row>
    <row r="898" spans="1:71" x14ac:dyDescent="0.35">
      <c r="A898" t="str">
        <f t="shared" si="26"/>
        <v>ENSG00000122218_UC</v>
      </c>
      <c r="B898" t="e">
        <f>VLOOKUP(A898,[1]drug_targetprotein_gene!$E:$E,1,FALSE)</f>
        <v>#N/A</v>
      </c>
      <c r="C898" t="s">
        <v>2167</v>
      </c>
      <c r="D898" t="e">
        <f>VLOOKUP(C898,[1]drug_targetprotein_gene!$C:$G,5,FALSE)</f>
        <v>#N/A</v>
      </c>
      <c r="E898" t="e">
        <f t="shared" si="27"/>
        <v>#N/A</v>
      </c>
      <c r="F898" t="s">
        <v>76</v>
      </c>
      <c r="G898" t="s">
        <v>68</v>
      </c>
      <c r="H898" t="s">
        <v>2172</v>
      </c>
      <c r="I898" t="s">
        <v>2173</v>
      </c>
      <c r="J898" t="s">
        <v>71</v>
      </c>
      <c r="K898">
        <v>1</v>
      </c>
      <c r="L898">
        <v>-0.30595108972476698</v>
      </c>
      <c r="M898">
        <v>7.7163191770585504E-2</v>
      </c>
      <c r="N898" s="1">
        <v>7.3399797774987598E-5</v>
      </c>
      <c r="O898" t="s">
        <v>72</v>
      </c>
      <c r="P898" t="s">
        <v>72</v>
      </c>
      <c r="Q898" t="s">
        <v>72</v>
      </c>
      <c r="R898" t="s">
        <v>72</v>
      </c>
      <c r="S898" t="s">
        <v>72</v>
      </c>
      <c r="T898" t="s">
        <v>72</v>
      </c>
      <c r="U898" t="s">
        <v>72</v>
      </c>
      <c r="V898" t="s">
        <v>72</v>
      </c>
      <c r="W898" t="s">
        <v>72</v>
      </c>
      <c r="X898" t="s">
        <v>72</v>
      </c>
      <c r="Y898" t="s">
        <v>72</v>
      </c>
      <c r="Z898" t="s">
        <v>72</v>
      </c>
      <c r="AA898" t="s">
        <v>72</v>
      </c>
      <c r="AB898" t="s">
        <v>72</v>
      </c>
      <c r="AC898" t="s">
        <v>72</v>
      </c>
      <c r="AD898" t="s">
        <v>72</v>
      </c>
      <c r="AE898" t="s">
        <v>72</v>
      </c>
      <c r="AF898" t="s">
        <v>72</v>
      </c>
      <c r="AG898" t="s">
        <v>72</v>
      </c>
      <c r="AH898" t="s">
        <v>72</v>
      </c>
      <c r="AI898" t="s">
        <v>72</v>
      </c>
      <c r="AJ898" t="s">
        <v>72</v>
      </c>
      <c r="AK898" t="s">
        <v>72</v>
      </c>
      <c r="AL898" t="s">
        <v>72</v>
      </c>
      <c r="AM898" t="s">
        <v>72</v>
      </c>
      <c r="AN898" t="s">
        <v>72</v>
      </c>
      <c r="AO898" t="s">
        <v>72</v>
      </c>
      <c r="AP898" t="s">
        <v>72</v>
      </c>
      <c r="AQ898" t="s">
        <v>72</v>
      </c>
      <c r="AR898" t="s">
        <v>72</v>
      </c>
      <c r="AS898" t="s">
        <v>72</v>
      </c>
      <c r="AT898" t="s">
        <v>72</v>
      </c>
      <c r="AU898" t="s">
        <v>72</v>
      </c>
      <c r="AV898" t="s">
        <v>72</v>
      </c>
      <c r="AW898" t="s">
        <v>72</v>
      </c>
      <c r="AX898" t="s">
        <v>72</v>
      </c>
      <c r="AY898" t="s">
        <v>72</v>
      </c>
      <c r="AZ898">
        <v>1.3863680801903699E-2</v>
      </c>
      <c r="BA898">
        <v>6.7902963281634703</v>
      </c>
      <c r="BB898">
        <v>0.73642263720914702</v>
      </c>
      <c r="BC898">
        <v>0.85666251690333906</v>
      </c>
      <c r="BD898">
        <v>0.63305944860812402</v>
      </c>
      <c r="BE898" t="s">
        <v>72</v>
      </c>
      <c r="BF898" t="s">
        <v>72</v>
      </c>
      <c r="BG898" t="s">
        <v>72</v>
      </c>
      <c r="BH898" t="s">
        <v>72</v>
      </c>
      <c r="BI898" t="s">
        <v>72</v>
      </c>
      <c r="BJ898" t="s">
        <v>72</v>
      </c>
      <c r="BK898" t="s">
        <v>72</v>
      </c>
      <c r="BL898" t="s">
        <v>72</v>
      </c>
      <c r="BM898" t="s">
        <v>72</v>
      </c>
      <c r="BN898" t="s">
        <v>72</v>
      </c>
      <c r="BO898" t="s">
        <v>72</v>
      </c>
      <c r="BP898" t="s">
        <v>72</v>
      </c>
      <c r="BQ898" t="s">
        <v>72</v>
      </c>
      <c r="BR898" t="s">
        <v>72</v>
      </c>
      <c r="BS898" t="s">
        <v>72</v>
      </c>
    </row>
    <row r="899" spans="1:71" x14ac:dyDescent="0.35">
      <c r="A899" t="str">
        <f t="shared" ref="A899:A962" si="28">C899&amp;"_"&amp;F899</f>
        <v>ENSG00000122223_CD</v>
      </c>
      <c r="B899" t="e">
        <f>VLOOKUP(A899,[1]drug_targetprotein_gene!$E:$E,1,FALSE)</f>
        <v>#N/A</v>
      </c>
      <c r="C899" t="s">
        <v>2174</v>
      </c>
      <c r="D899" t="e">
        <f>VLOOKUP(C899,[1]drug_targetprotein_gene!$C:$G,5,FALSE)</f>
        <v>#N/A</v>
      </c>
      <c r="E899" t="e">
        <f t="shared" ref="E899:E962" si="29">IF(D899*L899&gt;0, TRUE, IF(D899*L899&lt;0, FALSE, "None"))</f>
        <v>#N/A</v>
      </c>
      <c r="F899" t="s">
        <v>67</v>
      </c>
      <c r="G899" t="s">
        <v>68</v>
      </c>
      <c r="H899" t="s">
        <v>2175</v>
      </c>
      <c r="I899" t="s">
        <v>2176</v>
      </c>
      <c r="J899" t="s">
        <v>99</v>
      </c>
      <c r="K899">
        <v>3</v>
      </c>
      <c r="L899">
        <v>-0.40965417325907699</v>
      </c>
      <c r="M899">
        <v>7.4910906063524796E-2</v>
      </c>
      <c r="N899" s="1">
        <v>4.5372736523116597E-8</v>
      </c>
      <c r="O899" t="s">
        <v>83</v>
      </c>
      <c r="P899">
        <v>3</v>
      </c>
      <c r="Q899">
        <v>-0.657916641911514</v>
      </c>
      <c r="R899">
        <v>0.22011046539493401</v>
      </c>
      <c r="S899">
        <v>0.205533483715342</v>
      </c>
      <c r="T899" t="s">
        <v>84</v>
      </c>
      <c r="U899">
        <v>3</v>
      </c>
      <c r="V899">
        <v>-0.40775501992517199</v>
      </c>
      <c r="W899">
        <v>9.21802096503965E-2</v>
      </c>
      <c r="X899" s="1">
        <v>9.7134819446623806E-6</v>
      </c>
      <c r="Y899" t="s">
        <v>85</v>
      </c>
      <c r="Z899">
        <v>3</v>
      </c>
      <c r="AA899">
        <v>-0.47356687374051498</v>
      </c>
      <c r="AB899">
        <v>0.106041594554032</v>
      </c>
      <c r="AC899">
        <v>4.6659291398697102E-2</v>
      </c>
      <c r="AD899" t="s">
        <v>86</v>
      </c>
      <c r="AE899">
        <v>3</v>
      </c>
      <c r="AF899">
        <v>-0.33855282826914601</v>
      </c>
      <c r="AG899">
        <v>0.13887873765749201</v>
      </c>
      <c r="AH899">
        <v>0.13501710949220999</v>
      </c>
      <c r="AI899" t="s">
        <v>87</v>
      </c>
      <c r="AJ899">
        <v>2.0467295003557302</v>
      </c>
      <c r="AK899">
        <v>2</v>
      </c>
      <c r="AL899">
        <v>0.35938366724218801</v>
      </c>
      <c r="AM899">
        <v>2.74071556897049E-2</v>
      </c>
      <c r="AN899">
        <v>2.2848741549607001E-2</v>
      </c>
      <c r="AO899">
        <v>0.44241357969468897</v>
      </c>
      <c r="AP899" t="s">
        <v>72</v>
      </c>
      <c r="AQ899" t="s">
        <v>72</v>
      </c>
      <c r="AR899" t="s">
        <v>72</v>
      </c>
      <c r="AS899" t="s">
        <v>72</v>
      </c>
      <c r="AT899" t="s">
        <v>72</v>
      </c>
      <c r="AU899" t="s">
        <v>72</v>
      </c>
      <c r="AV899" t="s">
        <v>72</v>
      </c>
      <c r="AW899" t="s">
        <v>72</v>
      </c>
      <c r="AX899" t="s">
        <v>72</v>
      </c>
      <c r="AY899" t="s">
        <v>72</v>
      </c>
      <c r="AZ899">
        <v>1.39588642788683E-2</v>
      </c>
      <c r="BA899">
        <v>6.7951068278268503</v>
      </c>
      <c r="BB899">
        <v>0.66387979782901396</v>
      </c>
      <c r="BC899">
        <v>0.76887351920894498</v>
      </c>
      <c r="BD899">
        <v>0.57322352110519303</v>
      </c>
      <c r="BE899">
        <v>0.51792924334514401</v>
      </c>
      <c r="BF899">
        <v>0.79731923887082001</v>
      </c>
      <c r="BG899">
        <v>0.33644077307350001</v>
      </c>
      <c r="BH899">
        <v>0.66514180535395695</v>
      </c>
      <c r="BI899">
        <v>0.796855589656286</v>
      </c>
      <c r="BJ899">
        <v>0.55519924434532797</v>
      </c>
      <c r="BK899">
        <v>0.62277693520459299</v>
      </c>
      <c r="BL899">
        <v>0.76664966013272695</v>
      </c>
      <c r="BM899">
        <v>0.50590397569038104</v>
      </c>
      <c r="BN899">
        <v>0.71280112234467996</v>
      </c>
      <c r="BO899">
        <v>0.93580280561641604</v>
      </c>
      <c r="BP899">
        <v>0.54294071033603897</v>
      </c>
      <c r="BQ899" t="s">
        <v>72</v>
      </c>
      <c r="BR899" t="s">
        <v>72</v>
      </c>
      <c r="BS899" t="s">
        <v>72</v>
      </c>
    </row>
    <row r="900" spans="1:71" x14ac:dyDescent="0.35">
      <c r="A900" t="str">
        <f t="shared" si="28"/>
        <v>ENSG00000122223_IBD</v>
      </c>
      <c r="B900" t="e">
        <f>VLOOKUP(A900,[1]drug_targetprotein_gene!$E:$E,1,FALSE)</f>
        <v>#N/A</v>
      </c>
      <c r="C900" t="s">
        <v>2174</v>
      </c>
      <c r="D900" t="e">
        <f>VLOOKUP(C900,[1]drug_targetprotein_gene!$C:$G,5,FALSE)</f>
        <v>#N/A</v>
      </c>
      <c r="E900" t="e">
        <f t="shared" si="29"/>
        <v>#N/A</v>
      </c>
      <c r="F900" t="s">
        <v>73</v>
      </c>
      <c r="G900" t="s">
        <v>68</v>
      </c>
      <c r="H900" t="s">
        <v>2177</v>
      </c>
      <c r="I900" t="s">
        <v>2178</v>
      </c>
      <c r="J900" t="s">
        <v>99</v>
      </c>
      <c r="K900">
        <v>3</v>
      </c>
      <c r="L900">
        <v>-0.28238539648385902</v>
      </c>
      <c r="M900">
        <v>6.1666074360960499E-2</v>
      </c>
      <c r="N900" s="1">
        <v>4.6660907869620197E-6</v>
      </c>
      <c r="O900" t="s">
        <v>83</v>
      </c>
      <c r="P900">
        <v>3</v>
      </c>
      <c r="Q900">
        <v>-0.65242082371326804</v>
      </c>
      <c r="R900">
        <v>0.181085661427488</v>
      </c>
      <c r="S900">
        <v>0.172361166936843</v>
      </c>
      <c r="T900" t="s">
        <v>84</v>
      </c>
      <c r="U900">
        <v>3</v>
      </c>
      <c r="V900">
        <v>-0.23503802731286899</v>
      </c>
      <c r="W900">
        <v>8.2101374122485998E-2</v>
      </c>
      <c r="X900">
        <v>4.1994436573124898E-3</v>
      </c>
      <c r="Y900" t="s">
        <v>85</v>
      </c>
      <c r="Z900">
        <v>3</v>
      </c>
      <c r="AA900">
        <v>-0.40360979498176802</v>
      </c>
      <c r="AB900">
        <v>8.9663437383008707E-2</v>
      </c>
      <c r="AC900">
        <v>4.5975495979012203E-2</v>
      </c>
      <c r="AD900" t="s">
        <v>86</v>
      </c>
      <c r="AE900">
        <v>3</v>
      </c>
      <c r="AF900">
        <v>-0.119579026543675</v>
      </c>
      <c r="AG900">
        <v>0.15330973749878399</v>
      </c>
      <c r="AH900">
        <v>0.51705202014210505</v>
      </c>
      <c r="AI900" t="s">
        <v>87</v>
      </c>
      <c r="AJ900">
        <v>5.4884763767471201</v>
      </c>
      <c r="AK900">
        <v>2</v>
      </c>
      <c r="AL900">
        <v>6.4297264695351006E-2</v>
      </c>
      <c r="AM900">
        <v>4.0932895958278301E-2</v>
      </c>
      <c r="AN900">
        <v>1.8834240888298701E-2</v>
      </c>
      <c r="AO900">
        <v>0.27453702257086898</v>
      </c>
      <c r="AP900" t="s">
        <v>72</v>
      </c>
      <c r="AQ900" t="s">
        <v>72</v>
      </c>
      <c r="AR900" t="s">
        <v>72</v>
      </c>
      <c r="AS900" t="s">
        <v>72</v>
      </c>
      <c r="AT900" t="s">
        <v>72</v>
      </c>
      <c r="AU900" t="s">
        <v>72</v>
      </c>
      <c r="AV900" t="s">
        <v>72</v>
      </c>
      <c r="AW900" t="s">
        <v>72</v>
      </c>
      <c r="AX900" t="s">
        <v>72</v>
      </c>
      <c r="AY900" t="s">
        <v>72</v>
      </c>
      <c r="AZ900">
        <v>1.39588642788683E-2</v>
      </c>
      <c r="BA900">
        <v>6.7951068278268503</v>
      </c>
      <c r="BB900">
        <v>0.75398304611631195</v>
      </c>
      <c r="BC900">
        <v>0.85084960727182202</v>
      </c>
      <c r="BD900">
        <v>0.66814443936061696</v>
      </c>
      <c r="BE900">
        <v>0.52078352442685305</v>
      </c>
      <c r="BF900">
        <v>0.74267783592830605</v>
      </c>
      <c r="BG900">
        <v>0.36518590725876499</v>
      </c>
      <c r="BH900">
        <v>0.79054078691529805</v>
      </c>
      <c r="BI900">
        <v>0.92856087831508105</v>
      </c>
      <c r="BJ900">
        <v>0.67303582389844896</v>
      </c>
      <c r="BK900">
        <v>0.66790469018978504</v>
      </c>
      <c r="BL900">
        <v>0.79622819450239202</v>
      </c>
      <c r="BM900">
        <v>0.56026234471174996</v>
      </c>
      <c r="BN900">
        <v>0.88729388527933895</v>
      </c>
      <c r="BO900">
        <v>1.19830500081304</v>
      </c>
      <c r="BP900">
        <v>0.65700338254445401</v>
      </c>
      <c r="BQ900" t="s">
        <v>72</v>
      </c>
      <c r="BR900" t="s">
        <v>72</v>
      </c>
      <c r="BS900" t="s">
        <v>72</v>
      </c>
    </row>
    <row r="901" spans="1:71" x14ac:dyDescent="0.35">
      <c r="A901" t="str">
        <f t="shared" si="28"/>
        <v>ENSG00000122223_UC</v>
      </c>
      <c r="B901" t="e">
        <f>VLOOKUP(A901,[1]drug_targetprotein_gene!$E:$E,1,FALSE)</f>
        <v>#N/A</v>
      </c>
      <c r="C901" t="s">
        <v>2174</v>
      </c>
      <c r="D901" t="e">
        <f>VLOOKUP(C901,[1]drug_targetprotein_gene!$C:$G,5,FALSE)</f>
        <v>#N/A</v>
      </c>
      <c r="E901" t="e">
        <f t="shared" si="29"/>
        <v>#N/A</v>
      </c>
      <c r="F901" t="s">
        <v>76</v>
      </c>
      <c r="G901" t="s">
        <v>68</v>
      </c>
      <c r="H901" t="s">
        <v>2179</v>
      </c>
      <c r="I901" t="s">
        <v>2180</v>
      </c>
      <c r="J901" t="s">
        <v>82</v>
      </c>
      <c r="K901">
        <v>3</v>
      </c>
      <c r="L901">
        <v>-7.1503002895641904E-2</v>
      </c>
      <c r="M901">
        <v>0.142826796815676</v>
      </c>
      <c r="N901">
        <v>0.61663340005502798</v>
      </c>
      <c r="O901" t="s">
        <v>83</v>
      </c>
      <c r="P901">
        <v>3</v>
      </c>
      <c r="Q901">
        <v>-0.58864662491470199</v>
      </c>
      <c r="R901">
        <v>0.22585805911417201</v>
      </c>
      <c r="S901">
        <v>0.23323698469495599</v>
      </c>
      <c r="T901" t="s">
        <v>84</v>
      </c>
      <c r="U901">
        <v>3</v>
      </c>
      <c r="V901">
        <v>-4.3688678281293601E-2</v>
      </c>
      <c r="W901">
        <v>9.1132868257355906E-2</v>
      </c>
      <c r="X901">
        <v>0.631657361815949</v>
      </c>
      <c r="Y901" t="s">
        <v>85</v>
      </c>
      <c r="Z901">
        <v>3</v>
      </c>
      <c r="AA901">
        <v>-0.23947956207632701</v>
      </c>
      <c r="AB901">
        <v>0.105746635265437</v>
      </c>
      <c r="AC901">
        <v>0.15180054763717801</v>
      </c>
      <c r="AD901" t="s">
        <v>86</v>
      </c>
      <c r="AE901">
        <v>3</v>
      </c>
      <c r="AF901">
        <v>0.15560159880454999</v>
      </c>
      <c r="AG901">
        <v>0.18884581107005</v>
      </c>
      <c r="AH901">
        <v>0.49658345310928997</v>
      </c>
      <c r="AI901" t="s">
        <v>87</v>
      </c>
      <c r="AJ901">
        <v>6.8841879616980801</v>
      </c>
      <c r="AK901">
        <v>2</v>
      </c>
      <c r="AL901">
        <v>3.1997612739719399E-2</v>
      </c>
      <c r="AM901">
        <v>5.7228446488496502E-2</v>
      </c>
      <c r="AN901">
        <v>2.3497338596999099E-2</v>
      </c>
      <c r="AO901">
        <v>0.248027627150047</v>
      </c>
      <c r="AP901" t="s">
        <v>72</v>
      </c>
      <c r="AQ901" t="s">
        <v>72</v>
      </c>
      <c r="AR901" t="s">
        <v>72</v>
      </c>
      <c r="AS901" t="s">
        <v>72</v>
      </c>
      <c r="AT901" t="s">
        <v>72</v>
      </c>
      <c r="AU901" t="s">
        <v>72</v>
      </c>
      <c r="AV901" t="s">
        <v>72</v>
      </c>
      <c r="AW901" t="s">
        <v>72</v>
      </c>
      <c r="AX901" t="s">
        <v>72</v>
      </c>
      <c r="AY901" t="s">
        <v>72</v>
      </c>
      <c r="AZ901">
        <v>1.39588642788683E-2</v>
      </c>
      <c r="BA901">
        <v>6.7951068278268503</v>
      </c>
      <c r="BB901">
        <v>0.93099348191439502</v>
      </c>
      <c r="BC901">
        <v>1.2317519663933201</v>
      </c>
      <c r="BD901">
        <v>0.70367158893604898</v>
      </c>
      <c r="BE901">
        <v>0.55507800535947605</v>
      </c>
      <c r="BF901">
        <v>0.86418809696570098</v>
      </c>
      <c r="BG901">
        <v>0.35653301997063203</v>
      </c>
      <c r="BH901">
        <v>0.95725192440319196</v>
      </c>
      <c r="BI901">
        <v>1.14445866494598</v>
      </c>
      <c r="BJ901">
        <v>0.800667839599841</v>
      </c>
      <c r="BK901">
        <v>0.78703735858704704</v>
      </c>
      <c r="BL901">
        <v>0.968297255269019</v>
      </c>
      <c r="BM901">
        <v>0.63970831316627297</v>
      </c>
      <c r="BN901">
        <v>1.1683606340810699</v>
      </c>
      <c r="BO901">
        <v>1.6917092164113401</v>
      </c>
      <c r="BP901">
        <v>0.80691560820721997</v>
      </c>
      <c r="BQ901" t="s">
        <v>72</v>
      </c>
      <c r="BR901" t="s">
        <v>72</v>
      </c>
      <c r="BS901" t="s">
        <v>72</v>
      </c>
    </row>
    <row r="902" spans="1:71" x14ac:dyDescent="0.35">
      <c r="A902" t="str">
        <f t="shared" si="28"/>
        <v>ENSG00000122299_CD</v>
      </c>
      <c r="B902" t="e">
        <f>VLOOKUP(A902,[1]drug_targetprotein_gene!$E:$E,1,FALSE)</f>
        <v>#N/A</v>
      </c>
      <c r="C902" t="s">
        <v>2181</v>
      </c>
      <c r="D902" t="e">
        <f>VLOOKUP(C902,[1]drug_targetprotein_gene!$C:$G,5,FALSE)</f>
        <v>#N/A</v>
      </c>
      <c r="E902" t="e">
        <f t="shared" si="29"/>
        <v>#N/A</v>
      </c>
      <c r="F902" t="s">
        <v>67</v>
      </c>
      <c r="G902" t="s">
        <v>68</v>
      </c>
      <c r="H902" t="s">
        <v>2182</v>
      </c>
      <c r="I902" t="s">
        <v>2183</v>
      </c>
      <c r="J902" t="s">
        <v>71</v>
      </c>
      <c r="K902">
        <v>1</v>
      </c>
      <c r="L902">
        <v>-9.9080661444419696E-2</v>
      </c>
      <c r="M902">
        <v>0.14880904464422001</v>
      </c>
      <c r="N902">
        <v>0.50552348192833496</v>
      </c>
      <c r="O902" t="s">
        <v>72</v>
      </c>
      <c r="P902" t="s">
        <v>72</v>
      </c>
      <c r="Q902" t="s">
        <v>72</v>
      </c>
      <c r="R902" t="s">
        <v>72</v>
      </c>
      <c r="S902" t="s">
        <v>72</v>
      </c>
      <c r="T902" t="s">
        <v>72</v>
      </c>
      <c r="U902" t="s">
        <v>72</v>
      </c>
      <c r="V902" t="s">
        <v>72</v>
      </c>
      <c r="W902" t="s">
        <v>72</v>
      </c>
      <c r="X902" t="s">
        <v>72</v>
      </c>
      <c r="Y902" t="s">
        <v>72</v>
      </c>
      <c r="Z902" t="s">
        <v>72</v>
      </c>
      <c r="AA902" t="s">
        <v>72</v>
      </c>
      <c r="AB902" t="s">
        <v>72</v>
      </c>
      <c r="AC902" t="s">
        <v>72</v>
      </c>
      <c r="AD902" t="s">
        <v>72</v>
      </c>
      <c r="AE902" t="s">
        <v>72</v>
      </c>
      <c r="AF902" t="s">
        <v>72</v>
      </c>
      <c r="AG902" t="s">
        <v>72</v>
      </c>
      <c r="AH902" t="s">
        <v>72</v>
      </c>
      <c r="AI902" t="s">
        <v>72</v>
      </c>
      <c r="AJ902" t="s">
        <v>72</v>
      </c>
      <c r="AK902" t="s">
        <v>72</v>
      </c>
      <c r="AL902" t="s">
        <v>72</v>
      </c>
      <c r="AM902" t="s">
        <v>72</v>
      </c>
      <c r="AN902" t="s">
        <v>72</v>
      </c>
      <c r="AO902" t="s">
        <v>72</v>
      </c>
      <c r="AP902" t="s">
        <v>72</v>
      </c>
      <c r="AQ902" t="s">
        <v>72</v>
      </c>
      <c r="AR902" t="s">
        <v>72</v>
      </c>
      <c r="AS902" t="s">
        <v>72</v>
      </c>
      <c r="AT902" t="s">
        <v>72</v>
      </c>
      <c r="AU902" t="s">
        <v>72</v>
      </c>
      <c r="AV902" t="s">
        <v>72</v>
      </c>
      <c r="AW902" t="s">
        <v>72</v>
      </c>
      <c r="AX902" t="s">
        <v>72</v>
      </c>
      <c r="AY902" t="s">
        <v>72</v>
      </c>
      <c r="AZ902">
        <v>3.7706091268060399E-3</v>
      </c>
      <c r="BA902">
        <v>1.6842717920196999</v>
      </c>
      <c r="BB902">
        <v>0.90566965245486997</v>
      </c>
      <c r="BC902">
        <v>1.21237963167741</v>
      </c>
      <c r="BD902">
        <v>0.67655171527656899</v>
      </c>
      <c r="BE902" t="s">
        <v>72</v>
      </c>
      <c r="BF902" t="s">
        <v>72</v>
      </c>
      <c r="BG902" t="s">
        <v>72</v>
      </c>
      <c r="BH902" t="s">
        <v>72</v>
      </c>
      <c r="BI902" t="s">
        <v>72</v>
      </c>
      <c r="BJ902" t="s">
        <v>72</v>
      </c>
      <c r="BK902" t="s">
        <v>72</v>
      </c>
      <c r="BL902" t="s">
        <v>72</v>
      </c>
      <c r="BM902" t="s">
        <v>72</v>
      </c>
      <c r="BN902" t="s">
        <v>72</v>
      </c>
      <c r="BO902" t="s">
        <v>72</v>
      </c>
      <c r="BP902" t="s">
        <v>72</v>
      </c>
      <c r="BQ902" t="s">
        <v>72</v>
      </c>
      <c r="BR902" t="s">
        <v>72</v>
      </c>
      <c r="BS902" t="s">
        <v>72</v>
      </c>
    </row>
    <row r="903" spans="1:71" x14ac:dyDescent="0.35">
      <c r="A903" t="str">
        <f t="shared" si="28"/>
        <v>ENSG00000122299_IBD</v>
      </c>
      <c r="B903" t="e">
        <f>VLOOKUP(A903,[1]drug_targetprotein_gene!$E:$E,1,FALSE)</f>
        <v>#N/A</v>
      </c>
      <c r="C903" t="s">
        <v>2181</v>
      </c>
      <c r="D903" t="e">
        <f>VLOOKUP(C903,[1]drug_targetprotein_gene!$C:$G,5,FALSE)</f>
        <v>#N/A</v>
      </c>
      <c r="E903" t="e">
        <f t="shared" si="29"/>
        <v>#N/A</v>
      </c>
      <c r="F903" t="s">
        <v>73</v>
      </c>
      <c r="G903" t="s">
        <v>68</v>
      </c>
      <c r="H903" t="s">
        <v>2184</v>
      </c>
      <c r="I903" t="s">
        <v>2185</v>
      </c>
      <c r="J903" t="s">
        <v>71</v>
      </c>
      <c r="K903">
        <v>1</v>
      </c>
      <c r="L903">
        <v>-4.6486966804552401E-2</v>
      </c>
      <c r="M903">
        <v>0.122826624337374</v>
      </c>
      <c r="N903">
        <v>0.70507679362674303</v>
      </c>
      <c r="O903" t="s">
        <v>72</v>
      </c>
      <c r="P903" t="s">
        <v>72</v>
      </c>
      <c r="Q903" t="s">
        <v>72</v>
      </c>
      <c r="R903" t="s">
        <v>72</v>
      </c>
      <c r="S903" t="s">
        <v>72</v>
      </c>
      <c r="T903" t="s">
        <v>72</v>
      </c>
      <c r="U903" t="s">
        <v>72</v>
      </c>
      <c r="V903" t="s">
        <v>72</v>
      </c>
      <c r="W903" t="s">
        <v>72</v>
      </c>
      <c r="X903" t="s">
        <v>72</v>
      </c>
      <c r="Y903" t="s">
        <v>72</v>
      </c>
      <c r="Z903" t="s">
        <v>72</v>
      </c>
      <c r="AA903" t="s">
        <v>72</v>
      </c>
      <c r="AB903" t="s">
        <v>72</v>
      </c>
      <c r="AC903" t="s">
        <v>72</v>
      </c>
      <c r="AD903" t="s">
        <v>72</v>
      </c>
      <c r="AE903" t="s">
        <v>72</v>
      </c>
      <c r="AF903" t="s">
        <v>72</v>
      </c>
      <c r="AG903" t="s">
        <v>72</v>
      </c>
      <c r="AH903" t="s">
        <v>72</v>
      </c>
      <c r="AI903" t="s">
        <v>72</v>
      </c>
      <c r="AJ903" t="s">
        <v>72</v>
      </c>
      <c r="AK903" t="s">
        <v>72</v>
      </c>
      <c r="AL903" t="s">
        <v>72</v>
      </c>
      <c r="AM903" t="s">
        <v>72</v>
      </c>
      <c r="AN903" t="s">
        <v>72</v>
      </c>
      <c r="AO903" t="s">
        <v>72</v>
      </c>
      <c r="AP903" t="s">
        <v>72</v>
      </c>
      <c r="AQ903" t="s">
        <v>72</v>
      </c>
      <c r="AR903" t="s">
        <v>72</v>
      </c>
      <c r="AS903" t="s">
        <v>72</v>
      </c>
      <c r="AT903" t="s">
        <v>72</v>
      </c>
      <c r="AU903" t="s">
        <v>72</v>
      </c>
      <c r="AV903" t="s">
        <v>72</v>
      </c>
      <c r="AW903" t="s">
        <v>72</v>
      </c>
      <c r="AX903" t="s">
        <v>72</v>
      </c>
      <c r="AY903" t="s">
        <v>72</v>
      </c>
      <c r="AZ903">
        <v>3.7706091268060399E-3</v>
      </c>
      <c r="BA903">
        <v>1.6842717920196999</v>
      </c>
      <c r="BB903">
        <v>0.95457700167752901</v>
      </c>
      <c r="BC903">
        <v>1.21440375157578</v>
      </c>
      <c r="BD903">
        <v>0.75034126907899301</v>
      </c>
      <c r="BE903" t="s">
        <v>72</v>
      </c>
      <c r="BF903" t="s">
        <v>72</v>
      </c>
      <c r="BG903" t="s">
        <v>72</v>
      </c>
      <c r="BH903" t="s">
        <v>72</v>
      </c>
      <c r="BI903" t="s">
        <v>72</v>
      </c>
      <c r="BJ903" t="s">
        <v>72</v>
      </c>
      <c r="BK903" t="s">
        <v>72</v>
      </c>
      <c r="BL903" t="s">
        <v>72</v>
      </c>
      <c r="BM903" t="s">
        <v>72</v>
      </c>
      <c r="BN903" t="s">
        <v>72</v>
      </c>
      <c r="BO903" t="s">
        <v>72</v>
      </c>
      <c r="BP903" t="s">
        <v>72</v>
      </c>
      <c r="BQ903" t="s">
        <v>72</v>
      </c>
      <c r="BR903" t="s">
        <v>72</v>
      </c>
      <c r="BS903" t="s">
        <v>72</v>
      </c>
    </row>
    <row r="904" spans="1:71" x14ac:dyDescent="0.35">
      <c r="A904" t="str">
        <f t="shared" si="28"/>
        <v>ENSG00000122299_UC</v>
      </c>
      <c r="B904" t="e">
        <f>VLOOKUP(A904,[1]drug_targetprotein_gene!$E:$E,1,FALSE)</f>
        <v>#N/A</v>
      </c>
      <c r="C904" t="s">
        <v>2181</v>
      </c>
      <c r="D904" t="e">
        <f>VLOOKUP(C904,[1]drug_targetprotein_gene!$C:$G,5,FALSE)</f>
        <v>#N/A</v>
      </c>
      <c r="E904" t="e">
        <f t="shared" si="29"/>
        <v>#N/A</v>
      </c>
      <c r="F904" t="s">
        <v>76</v>
      </c>
      <c r="G904" t="s">
        <v>68</v>
      </c>
      <c r="H904" t="s">
        <v>2186</v>
      </c>
      <c r="I904" t="s">
        <v>2187</v>
      </c>
      <c r="J904" t="s">
        <v>71</v>
      </c>
      <c r="K904">
        <v>1</v>
      </c>
      <c r="L904">
        <v>-1.94785139093482E-2</v>
      </c>
      <c r="M904">
        <v>0.15245839918987</v>
      </c>
      <c r="N904">
        <v>0.898336679938883</v>
      </c>
      <c r="O904" t="s">
        <v>72</v>
      </c>
      <c r="P904" t="s">
        <v>72</v>
      </c>
      <c r="Q904" t="s">
        <v>72</v>
      </c>
      <c r="R904" t="s">
        <v>72</v>
      </c>
      <c r="S904" t="s">
        <v>72</v>
      </c>
      <c r="T904" t="s">
        <v>72</v>
      </c>
      <c r="U904" t="s">
        <v>72</v>
      </c>
      <c r="V904" t="s">
        <v>72</v>
      </c>
      <c r="W904" t="s">
        <v>72</v>
      </c>
      <c r="X904" t="s">
        <v>72</v>
      </c>
      <c r="Y904" t="s">
        <v>72</v>
      </c>
      <c r="Z904" t="s">
        <v>72</v>
      </c>
      <c r="AA904" t="s">
        <v>72</v>
      </c>
      <c r="AB904" t="s">
        <v>72</v>
      </c>
      <c r="AC904" t="s">
        <v>72</v>
      </c>
      <c r="AD904" t="s">
        <v>72</v>
      </c>
      <c r="AE904" t="s">
        <v>72</v>
      </c>
      <c r="AF904" t="s">
        <v>72</v>
      </c>
      <c r="AG904" t="s">
        <v>72</v>
      </c>
      <c r="AH904" t="s">
        <v>72</v>
      </c>
      <c r="AI904" t="s">
        <v>72</v>
      </c>
      <c r="AJ904" t="s">
        <v>72</v>
      </c>
      <c r="AK904" t="s">
        <v>72</v>
      </c>
      <c r="AL904" t="s">
        <v>72</v>
      </c>
      <c r="AM904" t="s">
        <v>72</v>
      </c>
      <c r="AN904" t="s">
        <v>72</v>
      </c>
      <c r="AO904" t="s">
        <v>72</v>
      </c>
      <c r="AP904" t="s">
        <v>72</v>
      </c>
      <c r="AQ904" t="s">
        <v>72</v>
      </c>
      <c r="AR904" t="s">
        <v>72</v>
      </c>
      <c r="AS904" t="s">
        <v>72</v>
      </c>
      <c r="AT904" t="s">
        <v>72</v>
      </c>
      <c r="AU904" t="s">
        <v>72</v>
      </c>
      <c r="AV904" t="s">
        <v>72</v>
      </c>
      <c r="AW904" t="s">
        <v>72</v>
      </c>
      <c r="AX904" t="s">
        <v>72</v>
      </c>
      <c r="AY904" t="s">
        <v>72</v>
      </c>
      <c r="AZ904">
        <v>3.7706091268060399E-3</v>
      </c>
      <c r="BA904">
        <v>1.6842717920196999</v>
      </c>
      <c r="BB904">
        <v>0.98070996658553999</v>
      </c>
      <c r="BC904">
        <v>1.32225676668305</v>
      </c>
      <c r="BD904">
        <v>0.72738673969724899</v>
      </c>
      <c r="BE904" t="s">
        <v>72</v>
      </c>
      <c r="BF904" t="s">
        <v>72</v>
      </c>
      <c r="BG904" t="s">
        <v>72</v>
      </c>
      <c r="BH904" t="s">
        <v>72</v>
      </c>
      <c r="BI904" t="s">
        <v>72</v>
      </c>
      <c r="BJ904" t="s">
        <v>72</v>
      </c>
      <c r="BK904" t="s">
        <v>72</v>
      </c>
      <c r="BL904" t="s">
        <v>72</v>
      </c>
      <c r="BM904" t="s">
        <v>72</v>
      </c>
      <c r="BN904" t="s">
        <v>72</v>
      </c>
      <c r="BO904" t="s">
        <v>72</v>
      </c>
      <c r="BP904" t="s">
        <v>72</v>
      </c>
      <c r="BQ904" t="s">
        <v>72</v>
      </c>
      <c r="BR904" t="s">
        <v>72</v>
      </c>
      <c r="BS904" t="s">
        <v>72</v>
      </c>
    </row>
    <row r="905" spans="1:71" x14ac:dyDescent="0.35">
      <c r="A905" t="str">
        <f t="shared" si="28"/>
        <v>ENSG00000122873_CD</v>
      </c>
      <c r="B905" t="str">
        <f>VLOOKUP(A905,[1]drug_targetprotein_gene!$E:$E,1,FALSE)</f>
        <v>ENSG00000122873_CD</v>
      </c>
      <c r="C905" t="s">
        <v>2188</v>
      </c>
      <c r="D905">
        <f>VLOOKUP(C905,[1]drug_targetprotein_gene!$C:$G,5,FALSE)</f>
        <v>1</v>
      </c>
      <c r="E905" t="b">
        <f t="shared" si="29"/>
        <v>1</v>
      </c>
      <c r="F905" t="s">
        <v>67</v>
      </c>
      <c r="G905" t="s">
        <v>68</v>
      </c>
      <c r="H905" t="s">
        <v>2189</v>
      </c>
      <c r="I905" t="s">
        <v>2190</v>
      </c>
      <c r="J905" t="s">
        <v>99</v>
      </c>
      <c r="K905">
        <v>12</v>
      </c>
      <c r="L905">
        <v>9.4148603614291199E-2</v>
      </c>
      <c r="M905">
        <v>1.6526702308461601E-2</v>
      </c>
      <c r="N905" s="1">
        <v>1.22107920188849E-8</v>
      </c>
      <c r="O905" t="s">
        <v>83</v>
      </c>
      <c r="P905">
        <v>12</v>
      </c>
      <c r="Q905">
        <v>0.13324268906487599</v>
      </c>
      <c r="R905">
        <v>4.5817644036634603E-2</v>
      </c>
      <c r="S905">
        <v>1.5615221687486599E-2</v>
      </c>
      <c r="T905" t="s">
        <v>84</v>
      </c>
      <c r="U905">
        <v>12</v>
      </c>
      <c r="V905">
        <v>8.9277404172760297E-2</v>
      </c>
      <c r="W905">
        <v>2.1569493600200499E-2</v>
      </c>
      <c r="X905" s="1">
        <v>3.4873343702578703E-5</v>
      </c>
      <c r="Y905" t="s">
        <v>85</v>
      </c>
      <c r="Z905">
        <v>12</v>
      </c>
      <c r="AA905">
        <v>8.8825558938827501E-2</v>
      </c>
      <c r="AB905">
        <v>2.84357823829001E-2</v>
      </c>
      <c r="AC905">
        <v>9.6854349585518903E-3</v>
      </c>
      <c r="AD905" t="s">
        <v>86</v>
      </c>
      <c r="AE905">
        <v>12</v>
      </c>
      <c r="AF905">
        <v>9.1977877489425097E-2</v>
      </c>
      <c r="AG905">
        <v>3.0586242851886401E-2</v>
      </c>
      <c r="AH905">
        <v>1.19261391337798E-2</v>
      </c>
      <c r="AI905" t="s">
        <v>87</v>
      </c>
      <c r="AJ905">
        <v>2.9514192430847301</v>
      </c>
      <c r="AK905">
        <v>11</v>
      </c>
      <c r="AL905">
        <v>0.99135243520045402</v>
      </c>
      <c r="AM905">
        <v>-1.33112333959329E-2</v>
      </c>
      <c r="AN905">
        <v>1.45503166857806E-2</v>
      </c>
      <c r="AO905">
        <v>0.38180488664885598</v>
      </c>
      <c r="AP905" t="s">
        <v>88</v>
      </c>
      <c r="AQ905">
        <v>9.4148603614291199E-2</v>
      </c>
      <c r="AR905">
        <v>8.5606218638965507E-3</v>
      </c>
      <c r="AS905">
        <v>10.9978696771262</v>
      </c>
      <c r="AT905" s="1">
        <v>2.83559875816643E-7</v>
      </c>
      <c r="AU905" t="s">
        <v>89</v>
      </c>
      <c r="AV905" t="s">
        <v>72</v>
      </c>
      <c r="AW905" t="s">
        <v>72</v>
      </c>
      <c r="AX905" t="s">
        <v>72</v>
      </c>
      <c r="AY905" t="s">
        <v>72</v>
      </c>
      <c r="AZ905">
        <v>0.93853433172718903</v>
      </c>
      <c r="BA905">
        <v>7207.0835154522601</v>
      </c>
      <c r="BB905">
        <v>1.0987230079963</v>
      </c>
      <c r="BC905">
        <v>1.1348959130212799</v>
      </c>
      <c r="BD905">
        <v>1.06370305368947</v>
      </c>
      <c r="BE905">
        <v>1.1425272435556799</v>
      </c>
      <c r="BF905">
        <v>1.2498771561147299</v>
      </c>
      <c r="BG905">
        <v>1.04439744008499</v>
      </c>
      <c r="BH905">
        <v>1.09338392352341</v>
      </c>
      <c r="BI905">
        <v>1.1405990554568199</v>
      </c>
      <c r="BJ905">
        <v>1.04812326338517</v>
      </c>
      <c r="BK905">
        <v>1.0928899948067801</v>
      </c>
      <c r="BL905">
        <v>1.15553066931479</v>
      </c>
      <c r="BM905">
        <v>1.03364503640307</v>
      </c>
      <c r="BN905">
        <v>1.09634056800673</v>
      </c>
      <c r="BO905">
        <v>1.16407515511987</v>
      </c>
      <c r="BP905">
        <v>1.03254728508791</v>
      </c>
      <c r="BQ905" t="s">
        <v>72</v>
      </c>
      <c r="BR905" t="s">
        <v>72</v>
      </c>
      <c r="BS905" t="s">
        <v>72</v>
      </c>
    </row>
    <row r="906" spans="1:71" x14ac:dyDescent="0.35">
      <c r="A906" t="str">
        <f t="shared" si="28"/>
        <v>ENSG00000122873_IBD</v>
      </c>
      <c r="B906" t="e">
        <f>VLOOKUP(A906,[1]drug_targetprotein_gene!$E:$E,1,FALSE)</f>
        <v>#N/A</v>
      </c>
      <c r="C906" t="s">
        <v>2188</v>
      </c>
      <c r="D906">
        <f>VLOOKUP(C906,[1]drug_targetprotein_gene!$C:$G,5,FALSE)</f>
        <v>1</v>
      </c>
      <c r="E906" t="b">
        <f t="shared" si="29"/>
        <v>1</v>
      </c>
      <c r="F906" t="s">
        <v>73</v>
      </c>
      <c r="G906" t="s">
        <v>68</v>
      </c>
      <c r="H906" t="s">
        <v>2191</v>
      </c>
      <c r="I906" t="s">
        <v>2192</v>
      </c>
      <c r="J906" t="s">
        <v>99</v>
      </c>
      <c r="K906">
        <v>12</v>
      </c>
      <c r="L906">
        <v>6.6055566889798106E-2</v>
      </c>
      <c r="M906">
        <v>1.3670706800638E-2</v>
      </c>
      <c r="N906" s="1">
        <v>1.3523227082204801E-6</v>
      </c>
      <c r="O906" t="s">
        <v>83</v>
      </c>
      <c r="P906">
        <v>12</v>
      </c>
      <c r="Q906">
        <v>8.6037561075414798E-2</v>
      </c>
      <c r="R906">
        <v>3.7793433438056301E-2</v>
      </c>
      <c r="S906">
        <v>4.60572705479423E-2</v>
      </c>
      <c r="T906" t="s">
        <v>84</v>
      </c>
      <c r="U906">
        <v>12</v>
      </c>
      <c r="V906">
        <v>6.2534902631249098E-2</v>
      </c>
      <c r="W906">
        <v>1.7855871747980999E-2</v>
      </c>
      <c r="X906">
        <v>4.6142644912770798E-4</v>
      </c>
      <c r="Y906" t="s">
        <v>85</v>
      </c>
      <c r="Z906">
        <v>12</v>
      </c>
      <c r="AA906">
        <v>6.3532120316593804E-2</v>
      </c>
      <c r="AB906">
        <v>2.44300247281658E-2</v>
      </c>
      <c r="AC906">
        <v>2.46686731958797E-2</v>
      </c>
      <c r="AD906" t="s">
        <v>86</v>
      </c>
      <c r="AE906">
        <v>12</v>
      </c>
      <c r="AF906">
        <v>6.2965367873420497E-2</v>
      </c>
      <c r="AG906">
        <v>2.6754453954301202E-2</v>
      </c>
      <c r="AH906">
        <v>3.8253410114957601E-2</v>
      </c>
      <c r="AI906" t="s">
        <v>87</v>
      </c>
      <c r="AJ906">
        <v>5.2753803627927498</v>
      </c>
      <c r="AK906">
        <v>11</v>
      </c>
      <c r="AL906">
        <v>0.91709993255512301</v>
      </c>
      <c r="AM906">
        <v>-6.8226089358757302E-3</v>
      </c>
      <c r="AN906">
        <v>1.20303208193667E-2</v>
      </c>
      <c r="AO906">
        <v>0.58313959962032003</v>
      </c>
      <c r="AP906" t="s">
        <v>88</v>
      </c>
      <c r="AQ906">
        <v>6.6055566889798106E-2</v>
      </c>
      <c r="AR906">
        <v>9.4671992075510292E-3</v>
      </c>
      <c r="AS906">
        <v>6.9773082240745703</v>
      </c>
      <c r="AT906" s="1">
        <v>2.3378818675265101E-5</v>
      </c>
      <c r="AU906" t="s">
        <v>89</v>
      </c>
      <c r="AV906" t="s">
        <v>72</v>
      </c>
      <c r="AW906" t="s">
        <v>72</v>
      </c>
      <c r="AX906" t="s">
        <v>72</v>
      </c>
      <c r="AY906" t="s">
        <v>72</v>
      </c>
      <c r="AZ906">
        <v>0.93853433172718903</v>
      </c>
      <c r="BA906">
        <v>7207.0835154522601</v>
      </c>
      <c r="BB906">
        <v>1.0682860768514699</v>
      </c>
      <c r="BC906">
        <v>1.0972972953831599</v>
      </c>
      <c r="BD906">
        <v>1.0400418799867699</v>
      </c>
      <c r="BE906">
        <v>1.0898472633715901</v>
      </c>
      <c r="BF906">
        <v>1.17364312210399</v>
      </c>
      <c r="BG906">
        <v>1.01203426757977</v>
      </c>
      <c r="BH906">
        <v>1.0645316132238101</v>
      </c>
      <c r="BI906">
        <v>1.1024471726832401</v>
      </c>
      <c r="BJ906">
        <v>1.0279200524363801</v>
      </c>
      <c r="BK906">
        <v>1.0655937124591801</v>
      </c>
      <c r="BL906">
        <v>1.1178586870804801</v>
      </c>
      <c r="BM906">
        <v>1.01577236296129</v>
      </c>
      <c r="BN906">
        <v>1.0649899557256799</v>
      </c>
      <c r="BO906">
        <v>1.12232687557276</v>
      </c>
      <c r="BP906">
        <v>1.0105822381004299</v>
      </c>
      <c r="BQ906" t="s">
        <v>72</v>
      </c>
      <c r="BR906" t="s">
        <v>72</v>
      </c>
      <c r="BS906" t="s">
        <v>72</v>
      </c>
    </row>
    <row r="907" spans="1:71" x14ac:dyDescent="0.35">
      <c r="A907" t="str">
        <f t="shared" si="28"/>
        <v>ENSG00000122873_UC</v>
      </c>
      <c r="B907" t="e">
        <f>VLOOKUP(A907,[1]drug_targetprotein_gene!$E:$E,1,FALSE)</f>
        <v>#N/A</v>
      </c>
      <c r="C907" t="s">
        <v>2188</v>
      </c>
      <c r="D907">
        <f>VLOOKUP(C907,[1]drug_targetprotein_gene!$C:$G,5,FALSE)</f>
        <v>1</v>
      </c>
      <c r="E907" t="b">
        <f t="shared" si="29"/>
        <v>1</v>
      </c>
      <c r="F907" t="s">
        <v>76</v>
      </c>
      <c r="G907" t="s">
        <v>68</v>
      </c>
      <c r="H907" t="s">
        <v>2193</v>
      </c>
      <c r="I907" t="s">
        <v>2194</v>
      </c>
      <c r="J907" t="s">
        <v>99</v>
      </c>
      <c r="K907">
        <v>12</v>
      </c>
      <c r="L907">
        <v>3.6354620868929398E-2</v>
      </c>
      <c r="M907">
        <v>1.7085302690645E-2</v>
      </c>
      <c r="N907">
        <v>3.3351175016299403E-2</v>
      </c>
      <c r="O907" t="s">
        <v>83</v>
      </c>
      <c r="P907">
        <v>12</v>
      </c>
      <c r="Q907">
        <v>4.6828143107888097E-2</v>
      </c>
      <c r="R907">
        <v>4.7217905056820601E-2</v>
      </c>
      <c r="S907">
        <v>0.344711899416278</v>
      </c>
      <c r="T907" t="s">
        <v>84</v>
      </c>
      <c r="U907">
        <v>12</v>
      </c>
      <c r="V907">
        <v>3.7365120946824003E-2</v>
      </c>
      <c r="W907">
        <v>2.1201117746353901E-2</v>
      </c>
      <c r="X907">
        <v>7.7999580290492199E-2</v>
      </c>
      <c r="Y907" t="s">
        <v>85</v>
      </c>
      <c r="Z907">
        <v>12</v>
      </c>
      <c r="AA907">
        <v>3.7687020869633298E-2</v>
      </c>
      <c r="AB907">
        <v>2.6666722668787099E-2</v>
      </c>
      <c r="AC907">
        <v>0.18524675062454299</v>
      </c>
      <c r="AD907" t="s">
        <v>86</v>
      </c>
      <c r="AE907">
        <v>12</v>
      </c>
      <c r="AF907">
        <v>3.96119573211293E-2</v>
      </c>
      <c r="AG907">
        <v>3.03672716478973E-2</v>
      </c>
      <c r="AH907">
        <v>0.218719702265599</v>
      </c>
      <c r="AI907" t="s">
        <v>87</v>
      </c>
      <c r="AJ907">
        <v>4.8812562615567696</v>
      </c>
      <c r="AK907">
        <v>11</v>
      </c>
      <c r="AL907">
        <v>0.93678046278897398</v>
      </c>
      <c r="AM907">
        <v>-3.57207786191763E-3</v>
      </c>
      <c r="AN907">
        <v>1.5012837955371399E-2</v>
      </c>
      <c r="AO907">
        <v>0.81673591591442196</v>
      </c>
      <c r="AP907" t="s">
        <v>88</v>
      </c>
      <c r="AQ907">
        <v>3.6354620868929398E-2</v>
      </c>
      <c r="AR907">
        <v>1.13813070197141E-2</v>
      </c>
      <c r="AS907">
        <v>3.1942395373358998</v>
      </c>
      <c r="AT907">
        <v>8.5418175892559706E-3</v>
      </c>
      <c r="AU907" t="s">
        <v>89</v>
      </c>
      <c r="AV907" t="s">
        <v>72</v>
      </c>
      <c r="AW907" t="s">
        <v>72</v>
      </c>
      <c r="AX907" t="s">
        <v>72</v>
      </c>
      <c r="AY907" t="s">
        <v>72</v>
      </c>
      <c r="AZ907">
        <v>0.93853433172718903</v>
      </c>
      <c r="BA907">
        <v>7207.0835154522601</v>
      </c>
      <c r="BB907">
        <v>1.0370235314785201</v>
      </c>
      <c r="BC907">
        <v>1.07233853904584</v>
      </c>
      <c r="BD907">
        <v>1.0028715425979899</v>
      </c>
      <c r="BE907">
        <v>1.0479418975657699</v>
      </c>
      <c r="BF907">
        <v>1.1495553748157199</v>
      </c>
      <c r="BG907">
        <v>0.95531041368910297</v>
      </c>
      <c r="BH907">
        <v>1.038071973474</v>
      </c>
      <c r="BI907">
        <v>1.08211700439823</v>
      </c>
      <c r="BJ907">
        <v>0.99581969207798904</v>
      </c>
      <c r="BK907">
        <v>1.03840618255018</v>
      </c>
      <c r="BL907">
        <v>1.0941237310673699</v>
      </c>
      <c r="BM907">
        <v>0.98552601441751198</v>
      </c>
      <c r="BN907">
        <v>1.04040697354238</v>
      </c>
      <c r="BO907">
        <v>1.1042118358542601</v>
      </c>
      <c r="BP907">
        <v>0.98028895855675702</v>
      </c>
      <c r="BQ907" t="s">
        <v>72</v>
      </c>
      <c r="BR907" t="s">
        <v>72</v>
      </c>
      <c r="BS907" t="s">
        <v>72</v>
      </c>
    </row>
    <row r="908" spans="1:71" x14ac:dyDescent="0.35">
      <c r="A908" t="str">
        <f t="shared" si="28"/>
        <v>ENSG00000123329_CD</v>
      </c>
      <c r="B908" t="e">
        <f>VLOOKUP(A908,[1]drug_targetprotein_gene!$E:$E,1,FALSE)</f>
        <v>#N/A</v>
      </c>
      <c r="C908" t="s">
        <v>2195</v>
      </c>
      <c r="D908" t="e">
        <f>VLOOKUP(C908,[1]drug_targetprotein_gene!$C:$G,5,FALSE)</f>
        <v>#N/A</v>
      </c>
      <c r="E908" t="e">
        <f t="shared" si="29"/>
        <v>#N/A</v>
      </c>
      <c r="F908" t="s">
        <v>67</v>
      </c>
      <c r="G908" t="s">
        <v>68</v>
      </c>
      <c r="H908" t="s">
        <v>2196</v>
      </c>
      <c r="I908" t="s">
        <v>2197</v>
      </c>
      <c r="J908" t="s">
        <v>99</v>
      </c>
      <c r="K908">
        <v>5</v>
      </c>
      <c r="L908">
        <v>0.11235628266838101</v>
      </c>
      <c r="M908">
        <v>4.34100503510065E-2</v>
      </c>
      <c r="N908">
        <v>9.6463522817470601E-3</v>
      </c>
      <c r="O908" t="s">
        <v>83</v>
      </c>
      <c r="P908">
        <v>5</v>
      </c>
      <c r="Q908">
        <v>1.32429998630473E-2</v>
      </c>
      <c r="R908">
        <v>7.0838049242925499E-2</v>
      </c>
      <c r="S908">
        <v>0.86363014005393401</v>
      </c>
      <c r="T908" t="s">
        <v>84</v>
      </c>
      <c r="U908">
        <v>5</v>
      </c>
      <c r="V908">
        <v>7.6251406756178905E-2</v>
      </c>
      <c r="W908">
        <v>5.04781308209565E-2</v>
      </c>
      <c r="X908">
        <v>0.13089472557149001</v>
      </c>
      <c r="Y908" t="s">
        <v>85</v>
      </c>
      <c r="Z908">
        <v>5</v>
      </c>
      <c r="AA908">
        <v>7.3156359868702198E-2</v>
      </c>
      <c r="AB908">
        <v>5.5409409114260802E-2</v>
      </c>
      <c r="AC908">
        <v>0.25721956630519699</v>
      </c>
      <c r="AD908" t="s">
        <v>86</v>
      </c>
      <c r="AE908">
        <v>5</v>
      </c>
      <c r="AF908">
        <v>6.8890924936504394E-2</v>
      </c>
      <c r="AG908">
        <v>6.6410389249517698E-2</v>
      </c>
      <c r="AH908">
        <v>0.358162916145155</v>
      </c>
      <c r="AI908" t="s">
        <v>87</v>
      </c>
      <c r="AJ908">
        <v>5.0714236446218903</v>
      </c>
      <c r="AK908">
        <v>4</v>
      </c>
      <c r="AL908">
        <v>0.28004718306245002</v>
      </c>
      <c r="AM908">
        <v>2.67028101275677E-2</v>
      </c>
      <c r="AN908">
        <v>1.5081573698936399E-2</v>
      </c>
      <c r="AO908">
        <v>0.17476831577191301</v>
      </c>
      <c r="AP908" t="s">
        <v>88</v>
      </c>
      <c r="AQ908">
        <v>0.11235628266838101</v>
      </c>
      <c r="AR908">
        <v>4.8879329456686799E-2</v>
      </c>
      <c r="AS908">
        <v>2.2986461540546101</v>
      </c>
      <c r="AT908">
        <v>8.3062661793936399E-2</v>
      </c>
      <c r="AU908" t="s">
        <v>89</v>
      </c>
      <c r="AV908" t="s">
        <v>72</v>
      </c>
      <c r="AW908" t="s">
        <v>72</v>
      </c>
      <c r="AX908" t="s">
        <v>72</v>
      </c>
      <c r="AY908" t="s">
        <v>72</v>
      </c>
      <c r="AZ908">
        <v>3.7984460575735603E-2</v>
      </c>
      <c r="BA908">
        <v>17.254616574624698</v>
      </c>
      <c r="BB908">
        <v>1.11891143839061</v>
      </c>
      <c r="BC908">
        <v>1.21827994326555</v>
      </c>
      <c r="BD908">
        <v>1.0276478849397299</v>
      </c>
      <c r="BE908">
        <v>1.01333107675705</v>
      </c>
      <c r="BF908">
        <v>1.16425986531281</v>
      </c>
      <c r="BG908">
        <v>0.88196793663904705</v>
      </c>
      <c r="BH908">
        <v>1.07923386673906</v>
      </c>
      <c r="BI908">
        <v>1.1914708391194899</v>
      </c>
      <c r="BJ908">
        <v>0.97756965665840101</v>
      </c>
      <c r="BK908">
        <v>1.07589875115085</v>
      </c>
      <c r="BL908">
        <v>1.1993248839067501</v>
      </c>
      <c r="BM908">
        <v>0.96517477312507405</v>
      </c>
      <c r="BN908">
        <v>1.0713193485492101</v>
      </c>
      <c r="BO908">
        <v>1.22024942902129</v>
      </c>
      <c r="BP908">
        <v>0.94056601812666896</v>
      </c>
      <c r="BQ908" t="s">
        <v>72</v>
      </c>
      <c r="BR908" t="s">
        <v>72</v>
      </c>
      <c r="BS908" t="s">
        <v>72</v>
      </c>
    </row>
    <row r="909" spans="1:71" x14ac:dyDescent="0.35">
      <c r="A909" t="str">
        <f t="shared" si="28"/>
        <v>ENSG00000123329_IBD</v>
      </c>
      <c r="B909" t="e">
        <f>VLOOKUP(A909,[1]drug_targetprotein_gene!$E:$E,1,FALSE)</f>
        <v>#N/A</v>
      </c>
      <c r="C909" t="s">
        <v>2195</v>
      </c>
      <c r="D909" t="e">
        <f>VLOOKUP(C909,[1]drug_targetprotein_gene!$C:$G,5,FALSE)</f>
        <v>#N/A</v>
      </c>
      <c r="E909" t="e">
        <f t="shared" si="29"/>
        <v>#N/A</v>
      </c>
      <c r="F909" t="s">
        <v>73</v>
      </c>
      <c r="G909" t="s">
        <v>68</v>
      </c>
      <c r="H909" t="s">
        <v>2198</v>
      </c>
      <c r="I909" t="s">
        <v>2199</v>
      </c>
      <c r="J909" t="s">
        <v>82</v>
      </c>
      <c r="K909">
        <v>5</v>
      </c>
      <c r="L909">
        <v>0.18678373950511601</v>
      </c>
      <c r="M909">
        <v>7.0300946037686399E-2</v>
      </c>
      <c r="N909">
        <v>7.8858985809953999E-3</v>
      </c>
      <c r="O909" t="s">
        <v>83</v>
      </c>
      <c r="P909">
        <v>5</v>
      </c>
      <c r="Q909">
        <v>1.67857610315225E-2</v>
      </c>
      <c r="R909">
        <v>5.9010542000638599E-2</v>
      </c>
      <c r="S909">
        <v>0.79456755588910599</v>
      </c>
      <c r="T909" t="s">
        <v>84</v>
      </c>
      <c r="U909">
        <v>5</v>
      </c>
      <c r="V909">
        <v>0.12896659423398099</v>
      </c>
      <c r="W909">
        <v>4.30184743049455E-2</v>
      </c>
      <c r="X909">
        <v>2.7181554701416499E-3</v>
      </c>
      <c r="Y909" t="s">
        <v>85</v>
      </c>
      <c r="Z909">
        <v>5</v>
      </c>
      <c r="AA909">
        <v>0.13987974550812601</v>
      </c>
      <c r="AB909">
        <v>4.5354728442280598E-2</v>
      </c>
      <c r="AC909">
        <v>3.6783656034464297E-2</v>
      </c>
      <c r="AD909" t="s">
        <v>86</v>
      </c>
      <c r="AE909">
        <v>5</v>
      </c>
      <c r="AF909">
        <v>0.16059278428701301</v>
      </c>
      <c r="AG909">
        <v>5.0140022254339799E-2</v>
      </c>
      <c r="AH909">
        <v>3.2810434082073202E-2</v>
      </c>
      <c r="AI909" t="s">
        <v>87</v>
      </c>
      <c r="AJ909">
        <v>15.081664294397299</v>
      </c>
      <c r="AK909">
        <v>4</v>
      </c>
      <c r="AL909">
        <v>4.5348026972976997E-3</v>
      </c>
      <c r="AM909">
        <v>4.5549328480149302E-2</v>
      </c>
      <c r="AN909">
        <v>1.24857191858281E-2</v>
      </c>
      <c r="AO909">
        <v>3.5539191636280699E-2</v>
      </c>
      <c r="AP909" t="s">
        <v>88</v>
      </c>
      <c r="AQ909">
        <v>0.18678373950511601</v>
      </c>
      <c r="AR909">
        <v>7.0300946037686399E-2</v>
      </c>
      <c r="AS909">
        <v>2.6569164432721299</v>
      </c>
      <c r="AT909">
        <v>5.6571973762914597E-2</v>
      </c>
      <c r="AU909" t="s">
        <v>89</v>
      </c>
      <c r="AV909">
        <v>0.14657326691997499</v>
      </c>
      <c r="AW909">
        <v>2.1643270823180499E-2</v>
      </c>
      <c r="AX909">
        <v>6.77223272385391</v>
      </c>
      <c r="AY909">
        <v>6.5795191768129998E-3</v>
      </c>
      <c r="AZ909">
        <v>3.7984460575735603E-2</v>
      </c>
      <c r="BA909">
        <v>17.254616574624698</v>
      </c>
      <c r="BB909">
        <v>1.20536658368733</v>
      </c>
      <c r="BC909">
        <v>1.3834406124537999</v>
      </c>
      <c r="BD909">
        <v>1.05021392894709</v>
      </c>
      <c r="BE909">
        <v>1.0169274335015701</v>
      </c>
      <c r="BF909">
        <v>1.1416178503938399</v>
      </c>
      <c r="BG909">
        <v>0.90585602235575002</v>
      </c>
      <c r="BH909">
        <v>1.1376521193904301</v>
      </c>
      <c r="BI909">
        <v>1.2377346379001799</v>
      </c>
      <c r="BJ909">
        <v>1.04566221637721</v>
      </c>
      <c r="BK909">
        <v>1.15013548158283</v>
      </c>
      <c r="BL909">
        <v>1.25705918553746</v>
      </c>
      <c r="BM909">
        <v>1.05230655900279</v>
      </c>
      <c r="BN909">
        <v>1.1742067160194001</v>
      </c>
      <c r="BO909">
        <v>1.29546179223359</v>
      </c>
      <c r="BP909">
        <v>1.06430110112923</v>
      </c>
      <c r="BQ909">
        <v>1.15785976052923</v>
      </c>
      <c r="BR909">
        <v>1.2080337981635101</v>
      </c>
      <c r="BS909">
        <v>1.1097696331765601</v>
      </c>
    </row>
    <row r="910" spans="1:71" x14ac:dyDescent="0.35">
      <c r="A910" t="str">
        <f t="shared" si="28"/>
        <v>ENSG00000123329_UC</v>
      </c>
      <c r="B910" t="e">
        <f>VLOOKUP(A910,[1]drug_targetprotein_gene!$E:$E,1,FALSE)</f>
        <v>#N/A</v>
      </c>
      <c r="C910" t="s">
        <v>2195</v>
      </c>
      <c r="D910" t="e">
        <f>VLOOKUP(C910,[1]drug_targetprotein_gene!$C:$G,5,FALSE)</f>
        <v>#N/A</v>
      </c>
      <c r="E910" t="e">
        <f t="shared" si="29"/>
        <v>#N/A</v>
      </c>
      <c r="F910" t="s">
        <v>76</v>
      </c>
      <c r="G910" t="s">
        <v>68</v>
      </c>
      <c r="H910" t="s">
        <v>2200</v>
      </c>
      <c r="I910" t="s">
        <v>2201</v>
      </c>
      <c r="J910" t="s">
        <v>82</v>
      </c>
      <c r="K910">
        <v>5</v>
      </c>
      <c r="L910">
        <v>0.25698486089860401</v>
      </c>
      <c r="M910">
        <v>7.52878541442146E-2</v>
      </c>
      <c r="N910">
        <v>6.4166144743216399E-4</v>
      </c>
      <c r="O910" t="s">
        <v>83</v>
      </c>
      <c r="P910">
        <v>5</v>
      </c>
      <c r="Q910">
        <v>6.8001007263676194E-2</v>
      </c>
      <c r="R910">
        <v>7.54303876944835E-2</v>
      </c>
      <c r="S910">
        <v>0.433764773836608</v>
      </c>
      <c r="T910" t="s">
        <v>84</v>
      </c>
      <c r="U910">
        <v>5</v>
      </c>
      <c r="V910">
        <v>0.236909007370046</v>
      </c>
      <c r="W910">
        <v>5.7371334147319701E-2</v>
      </c>
      <c r="X910" s="1">
        <v>3.63716111246588E-5</v>
      </c>
      <c r="Y910" t="s">
        <v>85</v>
      </c>
      <c r="Z910">
        <v>5</v>
      </c>
      <c r="AA910">
        <v>0.166528728184452</v>
      </c>
      <c r="AB910">
        <v>5.7407782245860198E-2</v>
      </c>
      <c r="AC910">
        <v>4.40823971670187E-2</v>
      </c>
      <c r="AD910" t="s">
        <v>86</v>
      </c>
      <c r="AE910">
        <v>5</v>
      </c>
      <c r="AF910">
        <v>0.26968032596353497</v>
      </c>
      <c r="AG910">
        <v>7.6190265361099296E-2</v>
      </c>
      <c r="AH910">
        <v>2.402283606125E-2</v>
      </c>
      <c r="AI910" t="s">
        <v>87</v>
      </c>
      <c r="AJ910">
        <v>10.5602516183804</v>
      </c>
      <c r="AK910">
        <v>4</v>
      </c>
      <c r="AL910">
        <v>3.1977082788778297E-2</v>
      </c>
      <c r="AM910">
        <v>5.0029703412904497E-2</v>
      </c>
      <c r="AN910">
        <v>1.5756944652738102E-2</v>
      </c>
      <c r="AO910">
        <v>5.02834392956081E-2</v>
      </c>
      <c r="AP910" t="s">
        <v>88</v>
      </c>
      <c r="AQ910">
        <v>0.25698486089860401</v>
      </c>
      <c r="AR910">
        <v>7.52878541442146E-2</v>
      </c>
      <c r="AS910">
        <v>3.4133641318338999</v>
      </c>
      <c r="AT910">
        <v>2.6943927048282499E-2</v>
      </c>
      <c r="AU910" t="s">
        <v>89</v>
      </c>
      <c r="AV910" t="s">
        <v>72</v>
      </c>
      <c r="AW910" t="s">
        <v>72</v>
      </c>
      <c r="AX910" t="s">
        <v>72</v>
      </c>
      <c r="AY910" t="s">
        <v>72</v>
      </c>
      <c r="AZ910">
        <v>3.7984460575735603E-2</v>
      </c>
      <c r="BA910">
        <v>17.254616574624698</v>
      </c>
      <c r="BB910">
        <v>1.2930255513662501</v>
      </c>
      <c r="BC910">
        <v>1.49862654954246</v>
      </c>
      <c r="BD910">
        <v>1.1156315607757199</v>
      </c>
      <c r="BE910">
        <v>1.07036638661941</v>
      </c>
      <c r="BF910">
        <v>1.2409094859057399</v>
      </c>
      <c r="BG910">
        <v>0.92326170008158603</v>
      </c>
      <c r="BH910">
        <v>1.2673257952215</v>
      </c>
      <c r="BI910">
        <v>1.4181551294447701</v>
      </c>
      <c r="BJ910">
        <v>1.1325380685698401</v>
      </c>
      <c r="BK910">
        <v>1.18119746904172</v>
      </c>
      <c r="BL910">
        <v>1.3218707675399399</v>
      </c>
      <c r="BM910">
        <v>1.05549460290066</v>
      </c>
      <c r="BN910">
        <v>1.3095457560361301</v>
      </c>
      <c r="BO910">
        <v>1.5204604947849101</v>
      </c>
      <c r="BP910">
        <v>1.12788861863513</v>
      </c>
      <c r="BQ910" t="s">
        <v>72</v>
      </c>
      <c r="BR910" t="s">
        <v>72</v>
      </c>
      <c r="BS910" t="s">
        <v>72</v>
      </c>
    </row>
    <row r="911" spans="1:71" x14ac:dyDescent="0.35">
      <c r="A911" t="str">
        <f t="shared" si="28"/>
        <v>ENSG00000123427_CD</v>
      </c>
      <c r="B911" t="e">
        <f>VLOOKUP(A911,[1]drug_targetprotein_gene!$E:$E,1,FALSE)</f>
        <v>#N/A</v>
      </c>
      <c r="C911" t="s">
        <v>2202</v>
      </c>
      <c r="D911" t="e">
        <f>VLOOKUP(C911,[1]drug_targetprotein_gene!$C:$G,5,FALSE)</f>
        <v>#N/A</v>
      </c>
      <c r="E911" t="e">
        <f t="shared" si="29"/>
        <v>#N/A</v>
      </c>
      <c r="F911" t="s">
        <v>67</v>
      </c>
      <c r="G911" t="s">
        <v>68</v>
      </c>
      <c r="H911" t="s">
        <v>2203</v>
      </c>
      <c r="I911" t="s">
        <v>2204</v>
      </c>
      <c r="J911" t="s">
        <v>99</v>
      </c>
      <c r="K911">
        <v>9</v>
      </c>
      <c r="L911">
        <v>-7.7983596614486506E-2</v>
      </c>
      <c r="M911">
        <v>1.3171173400428801E-2</v>
      </c>
      <c r="N911" s="1">
        <v>3.2042172266173898E-9</v>
      </c>
      <c r="O911" t="s">
        <v>83</v>
      </c>
      <c r="P911">
        <v>9</v>
      </c>
      <c r="Q911">
        <v>-3.7556051162312101E-2</v>
      </c>
      <c r="R911">
        <v>3.0204978367822599E-2</v>
      </c>
      <c r="S911">
        <v>0.25375599712561497</v>
      </c>
      <c r="T911" t="s">
        <v>84</v>
      </c>
      <c r="U911">
        <v>9</v>
      </c>
      <c r="V911">
        <v>-6.9266985715066995E-2</v>
      </c>
      <c r="W911">
        <v>1.6640225676284402E-2</v>
      </c>
      <c r="X911" s="1">
        <v>3.1461260441702102E-5</v>
      </c>
      <c r="Y911" t="s">
        <v>85</v>
      </c>
      <c r="Z911">
        <v>9</v>
      </c>
      <c r="AA911">
        <v>-6.7978930240487206E-2</v>
      </c>
      <c r="AB911">
        <v>1.7647359928244601E-2</v>
      </c>
      <c r="AC911">
        <v>4.8632181169843197E-3</v>
      </c>
      <c r="AD911" t="s">
        <v>86</v>
      </c>
      <c r="AE911">
        <v>9</v>
      </c>
      <c r="AF911">
        <v>-6.9446216432115904E-2</v>
      </c>
      <c r="AG911">
        <v>2.4867827354444701E-2</v>
      </c>
      <c r="AH911">
        <v>2.3463568394593601E-2</v>
      </c>
      <c r="AI911" t="s">
        <v>87</v>
      </c>
      <c r="AJ911">
        <v>4.7147493160674498</v>
      </c>
      <c r="AK911">
        <v>8</v>
      </c>
      <c r="AL911">
        <v>0.78758350290907497</v>
      </c>
      <c r="AM911">
        <v>-1.9783516465522601E-2</v>
      </c>
      <c r="AN911">
        <v>1.3301709526931301E-2</v>
      </c>
      <c r="AO911">
        <v>0.18053433584977599</v>
      </c>
      <c r="AP911" t="s">
        <v>88</v>
      </c>
      <c r="AQ911">
        <v>-7.7983596614486506E-2</v>
      </c>
      <c r="AR911">
        <v>1.0111341464094E-2</v>
      </c>
      <c r="AS911">
        <v>-7.71248769427981</v>
      </c>
      <c r="AT911" s="1">
        <v>5.67759759170164E-5</v>
      </c>
      <c r="AU911" t="s">
        <v>89</v>
      </c>
      <c r="AV911" t="s">
        <v>72</v>
      </c>
      <c r="AW911" t="s">
        <v>72</v>
      </c>
      <c r="AX911" t="s">
        <v>72</v>
      </c>
      <c r="AY911" t="s">
        <v>72</v>
      </c>
      <c r="AZ911">
        <v>0.45646327516007201</v>
      </c>
      <c r="BA911">
        <v>372.03232395283698</v>
      </c>
      <c r="BB911">
        <v>0.92497959921605499</v>
      </c>
      <c r="BC911">
        <v>0.94916930115763998</v>
      </c>
      <c r="BD911">
        <v>0.90140637494532305</v>
      </c>
      <c r="BE911">
        <v>0.96314043106719704</v>
      </c>
      <c r="BF911">
        <v>1.02188167422989</v>
      </c>
      <c r="BG911">
        <v>0.90777583486404501</v>
      </c>
      <c r="BH911">
        <v>0.93307752844857295</v>
      </c>
      <c r="BI911">
        <v>0.96401141477426899</v>
      </c>
      <c r="BJ911">
        <v>0.90313627074588498</v>
      </c>
      <c r="BK911">
        <v>0.93428015842809098</v>
      </c>
      <c r="BL911">
        <v>0.96716119178228899</v>
      </c>
      <c r="BM911">
        <v>0.90251699701046995</v>
      </c>
      <c r="BN911">
        <v>0.93291030728012003</v>
      </c>
      <c r="BO911">
        <v>0.979507607590688</v>
      </c>
      <c r="BP911">
        <v>0.88852974156089803</v>
      </c>
      <c r="BQ911" t="s">
        <v>72</v>
      </c>
      <c r="BR911" t="s">
        <v>72</v>
      </c>
      <c r="BS911" t="s">
        <v>72</v>
      </c>
    </row>
    <row r="912" spans="1:71" x14ac:dyDescent="0.35">
      <c r="A912" t="str">
        <f t="shared" si="28"/>
        <v>ENSG00000123427_IBD</v>
      </c>
      <c r="B912" t="e">
        <f>VLOOKUP(A912,[1]drug_targetprotein_gene!$E:$E,1,FALSE)</f>
        <v>#N/A</v>
      </c>
      <c r="C912" t="s">
        <v>2202</v>
      </c>
      <c r="D912" t="e">
        <f>VLOOKUP(C912,[1]drug_targetprotein_gene!$C:$G,5,FALSE)</f>
        <v>#N/A</v>
      </c>
      <c r="E912" t="e">
        <f t="shared" si="29"/>
        <v>#N/A</v>
      </c>
      <c r="F912" t="s">
        <v>73</v>
      </c>
      <c r="G912" t="s">
        <v>68</v>
      </c>
      <c r="H912" t="s">
        <v>2205</v>
      </c>
      <c r="I912" t="s">
        <v>2206</v>
      </c>
      <c r="J912" t="s">
        <v>82</v>
      </c>
      <c r="K912">
        <v>9</v>
      </c>
      <c r="L912">
        <v>-7.9913078058385406E-2</v>
      </c>
      <c r="M912">
        <v>1.5177495092595099E-2</v>
      </c>
      <c r="N912" s="1">
        <v>1.4001016057082201E-7</v>
      </c>
      <c r="O912" t="s">
        <v>83</v>
      </c>
      <c r="P912">
        <v>9</v>
      </c>
      <c r="Q912">
        <v>-8.3859575589548402E-3</v>
      </c>
      <c r="R912">
        <v>2.49682651569446E-2</v>
      </c>
      <c r="S912">
        <v>0.74681534238883196</v>
      </c>
      <c r="T912" t="s">
        <v>84</v>
      </c>
      <c r="U912">
        <v>9</v>
      </c>
      <c r="V912">
        <v>-6.7420448966308999E-2</v>
      </c>
      <c r="W912">
        <v>1.3982005142228301E-2</v>
      </c>
      <c r="X912" s="1">
        <v>1.4216570060783899E-6</v>
      </c>
      <c r="Y912" t="s">
        <v>85</v>
      </c>
      <c r="Z912">
        <v>9</v>
      </c>
      <c r="AA912">
        <v>-6.5917609646419906E-2</v>
      </c>
      <c r="AB912">
        <v>1.5410204266505001E-2</v>
      </c>
      <c r="AC912">
        <v>2.6965153739461701E-3</v>
      </c>
      <c r="AD912" t="s">
        <v>86</v>
      </c>
      <c r="AE912">
        <v>9</v>
      </c>
      <c r="AF912">
        <v>-8.0315018123018903E-2</v>
      </c>
      <c r="AG912">
        <v>2.6998218264805401E-2</v>
      </c>
      <c r="AH912">
        <v>1.77399354461352E-2</v>
      </c>
      <c r="AI912" t="s">
        <v>87</v>
      </c>
      <c r="AJ912">
        <v>15.5434390126272</v>
      </c>
      <c r="AK912">
        <v>8</v>
      </c>
      <c r="AL912">
        <v>4.9401059244235303E-2</v>
      </c>
      <c r="AM912">
        <v>-3.5005545717242598E-2</v>
      </c>
      <c r="AN912">
        <v>1.0996349932626499E-2</v>
      </c>
      <c r="AO912">
        <v>1.54179895456403E-2</v>
      </c>
      <c r="AP912" t="s">
        <v>88</v>
      </c>
      <c r="AQ912">
        <v>-7.9913078058385406E-2</v>
      </c>
      <c r="AR912">
        <v>1.5177495092595099E-2</v>
      </c>
      <c r="AS912">
        <v>-5.2652349792143402</v>
      </c>
      <c r="AT912">
        <v>7.5966696592334997E-4</v>
      </c>
      <c r="AU912" t="s">
        <v>89</v>
      </c>
      <c r="AV912" t="s">
        <v>72</v>
      </c>
      <c r="AW912" t="s">
        <v>72</v>
      </c>
      <c r="AX912" t="s">
        <v>72</v>
      </c>
      <c r="AY912" t="s">
        <v>72</v>
      </c>
      <c r="AZ912">
        <v>0.45646327516007201</v>
      </c>
      <c r="BA912">
        <v>372.03232395283698</v>
      </c>
      <c r="BB912">
        <v>0.923196588939169</v>
      </c>
      <c r="BC912">
        <v>0.95107230609925197</v>
      </c>
      <c r="BD912">
        <v>0.89613790283151495</v>
      </c>
      <c r="BE912">
        <v>0.99164910649944304</v>
      </c>
      <c r="BF912">
        <v>1.0413852959544501</v>
      </c>
      <c r="BG912">
        <v>0.94428829967286099</v>
      </c>
      <c r="BH912">
        <v>0.93480208213015104</v>
      </c>
      <c r="BI912">
        <v>0.960774336729875</v>
      </c>
      <c r="BJ912">
        <v>0.90953192581012099</v>
      </c>
      <c r="BK912">
        <v>0.93620799562192003</v>
      </c>
      <c r="BL912">
        <v>0.96491659707089095</v>
      </c>
      <c r="BM912">
        <v>0.90835354446910699</v>
      </c>
      <c r="BN912">
        <v>0.92282559380643903</v>
      </c>
      <c r="BO912">
        <v>0.97297342430032396</v>
      </c>
      <c r="BP912">
        <v>0.87526242270862398</v>
      </c>
      <c r="BQ912" t="s">
        <v>72</v>
      </c>
      <c r="BR912" t="s">
        <v>72</v>
      </c>
      <c r="BS912" t="s">
        <v>72</v>
      </c>
    </row>
    <row r="913" spans="1:71" x14ac:dyDescent="0.35">
      <c r="A913" t="str">
        <f t="shared" si="28"/>
        <v>ENSG00000123427_UC</v>
      </c>
      <c r="B913" t="e">
        <f>VLOOKUP(A913,[1]drug_targetprotein_gene!$E:$E,1,FALSE)</f>
        <v>#N/A</v>
      </c>
      <c r="C913" t="s">
        <v>2202</v>
      </c>
      <c r="D913" t="e">
        <f>VLOOKUP(C913,[1]drug_targetprotein_gene!$C:$G,5,FALSE)</f>
        <v>#N/A</v>
      </c>
      <c r="E913" t="e">
        <f t="shared" si="29"/>
        <v>#N/A</v>
      </c>
      <c r="F913" t="s">
        <v>76</v>
      </c>
      <c r="G913" t="s">
        <v>68</v>
      </c>
      <c r="H913" t="s">
        <v>2207</v>
      </c>
      <c r="I913" t="s">
        <v>2208</v>
      </c>
      <c r="J913" t="s">
        <v>99</v>
      </c>
      <c r="K913">
        <v>9</v>
      </c>
      <c r="L913">
        <v>-7.3472187341361003E-2</v>
      </c>
      <c r="M913">
        <v>1.3636542089591801E-2</v>
      </c>
      <c r="N913" s="1">
        <v>7.12897008909311E-8</v>
      </c>
      <c r="O913" t="s">
        <v>83</v>
      </c>
      <c r="P913">
        <v>9</v>
      </c>
      <c r="Q913">
        <v>3.9269204044467196E-3</v>
      </c>
      <c r="R913">
        <v>3.1283310832341399E-2</v>
      </c>
      <c r="S913">
        <v>0.90363497641680102</v>
      </c>
      <c r="T913" t="s">
        <v>84</v>
      </c>
      <c r="U913">
        <v>9</v>
      </c>
      <c r="V913">
        <v>-6.08850881031167E-2</v>
      </c>
      <c r="W913">
        <v>1.6793840746967201E-2</v>
      </c>
      <c r="X913">
        <v>2.8846813447195099E-4</v>
      </c>
      <c r="Y913" t="s">
        <v>85</v>
      </c>
      <c r="Z913">
        <v>9</v>
      </c>
      <c r="AA913">
        <v>-5.89155347027117E-2</v>
      </c>
      <c r="AB913">
        <v>1.8298742418058199E-2</v>
      </c>
      <c r="AC913">
        <v>1.22456357025138E-2</v>
      </c>
      <c r="AD913" t="s">
        <v>86</v>
      </c>
      <c r="AE913">
        <v>9</v>
      </c>
      <c r="AF913">
        <v>-7.2709610903316402E-2</v>
      </c>
      <c r="AG913">
        <v>2.7434501366443001E-2</v>
      </c>
      <c r="AH913">
        <v>2.92422673687582E-2</v>
      </c>
      <c r="AI913" t="s">
        <v>87</v>
      </c>
      <c r="AJ913">
        <v>13.4181767531263</v>
      </c>
      <c r="AK913">
        <v>8</v>
      </c>
      <c r="AL913">
        <v>9.8248598653844499E-2</v>
      </c>
      <c r="AM913">
        <v>-3.7858901875870599E-2</v>
      </c>
      <c r="AN913">
        <v>1.37715815637181E-2</v>
      </c>
      <c r="AO913">
        <v>2.8542649416319E-2</v>
      </c>
      <c r="AP913" t="s">
        <v>88</v>
      </c>
      <c r="AQ913">
        <v>-7.3472187341361003E-2</v>
      </c>
      <c r="AR913">
        <v>1.7660622927080701E-2</v>
      </c>
      <c r="AS913">
        <v>-4.1602262640860301</v>
      </c>
      <c r="AT913">
        <v>3.1642332300859401E-3</v>
      </c>
      <c r="AU913" t="s">
        <v>89</v>
      </c>
      <c r="AV913" t="s">
        <v>72</v>
      </c>
      <c r="AW913" t="s">
        <v>72</v>
      </c>
      <c r="AX913" t="s">
        <v>72</v>
      </c>
      <c r="AY913" t="s">
        <v>72</v>
      </c>
      <c r="AZ913">
        <v>0.45646327516007201</v>
      </c>
      <c r="BA913">
        <v>372.03232395283698</v>
      </c>
      <c r="BB913">
        <v>0.92916198789733895</v>
      </c>
      <c r="BC913">
        <v>0.95433113618030896</v>
      </c>
      <c r="BD913">
        <v>0.90465664068013396</v>
      </c>
      <c r="BE913">
        <v>1.00393464085894</v>
      </c>
      <c r="BF913">
        <v>1.0674175318881101</v>
      </c>
      <c r="BG913">
        <v>0.944227289703371</v>
      </c>
      <c r="BH913">
        <v>0.94093135777102699</v>
      </c>
      <c r="BI913">
        <v>0.97241835548843802</v>
      </c>
      <c r="BJ913">
        <v>0.91046391199816801</v>
      </c>
      <c r="BK913">
        <v>0.94278639852752399</v>
      </c>
      <c r="BL913">
        <v>0.97721362229737796</v>
      </c>
      <c r="BM913">
        <v>0.90957204542325998</v>
      </c>
      <c r="BN913">
        <v>0.92987081516957404</v>
      </c>
      <c r="BO913">
        <v>0.981240208803148</v>
      </c>
      <c r="BP913">
        <v>0.88119068618150398</v>
      </c>
      <c r="BQ913" t="s">
        <v>72</v>
      </c>
      <c r="BR913" t="s">
        <v>72</v>
      </c>
      <c r="BS913" t="s">
        <v>72</v>
      </c>
    </row>
    <row r="914" spans="1:71" x14ac:dyDescent="0.35">
      <c r="A914" t="str">
        <f t="shared" si="28"/>
        <v>ENSG00000123472_CD</v>
      </c>
      <c r="B914" t="e">
        <f>VLOOKUP(A914,[1]drug_targetprotein_gene!$E:$E,1,FALSE)</f>
        <v>#N/A</v>
      </c>
      <c r="C914" t="s">
        <v>2209</v>
      </c>
      <c r="D914" t="e">
        <f>VLOOKUP(C914,[1]drug_targetprotein_gene!$C:$G,5,FALSE)</f>
        <v>#N/A</v>
      </c>
      <c r="E914" t="e">
        <f t="shared" si="29"/>
        <v>#N/A</v>
      </c>
      <c r="F914" t="s">
        <v>67</v>
      </c>
      <c r="G914" t="s">
        <v>68</v>
      </c>
      <c r="H914" t="s">
        <v>2210</v>
      </c>
      <c r="I914" t="s">
        <v>2211</v>
      </c>
      <c r="J914" t="s">
        <v>71</v>
      </c>
      <c r="K914">
        <v>1</v>
      </c>
      <c r="L914">
        <v>0.27876150460184101</v>
      </c>
      <c r="M914">
        <v>0.13591218885489001</v>
      </c>
      <c r="N914">
        <v>4.0262930620236899E-2</v>
      </c>
      <c r="O914" t="s">
        <v>72</v>
      </c>
      <c r="P914" t="s">
        <v>72</v>
      </c>
      <c r="Q914" t="s">
        <v>72</v>
      </c>
      <c r="R914" t="s">
        <v>72</v>
      </c>
      <c r="S914" t="s">
        <v>72</v>
      </c>
      <c r="T914" t="s">
        <v>72</v>
      </c>
      <c r="U914" t="s">
        <v>72</v>
      </c>
      <c r="V914" t="s">
        <v>72</v>
      </c>
      <c r="W914" t="s">
        <v>72</v>
      </c>
      <c r="X914" t="s">
        <v>72</v>
      </c>
      <c r="Y914" t="s">
        <v>72</v>
      </c>
      <c r="Z914" t="s">
        <v>72</v>
      </c>
      <c r="AA914" t="s">
        <v>72</v>
      </c>
      <c r="AB914" t="s">
        <v>72</v>
      </c>
      <c r="AC914" t="s">
        <v>72</v>
      </c>
      <c r="AD914" t="s">
        <v>72</v>
      </c>
      <c r="AE914" t="s">
        <v>72</v>
      </c>
      <c r="AF914" t="s">
        <v>72</v>
      </c>
      <c r="AG914" t="s">
        <v>72</v>
      </c>
      <c r="AH914" t="s">
        <v>72</v>
      </c>
      <c r="AI914" t="s">
        <v>72</v>
      </c>
      <c r="AJ914" t="s">
        <v>72</v>
      </c>
      <c r="AK914" t="s">
        <v>72</v>
      </c>
      <c r="AL914" t="s">
        <v>72</v>
      </c>
      <c r="AM914" t="s">
        <v>72</v>
      </c>
      <c r="AN914" t="s">
        <v>72</v>
      </c>
      <c r="AO914" t="s">
        <v>72</v>
      </c>
      <c r="AP914" t="s">
        <v>72</v>
      </c>
      <c r="AQ914" t="s">
        <v>72</v>
      </c>
      <c r="AR914" t="s">
        <v>72</v>
      </c>
      <c r="AS914" t="s">
        <v>72</v>
      </c>
      <c r="AT914" t="s">
        <v>72</v>
      </c>
      <c r="AU914" t="s">
        <v>72</v>
      </c>
      <c r="AV914" t="s">
        <v>72</v>
      </c>
      <c r="AW914" t="s">
        <v>72</v>
      </c>
      <c r="AX914" t="s">
        <v>72</v>
      </c>
      <c r="AY914" t="s">
        <v>72</v>
      </c>
      <c r="AZ914">
        <v>4.2136950008264899E-3</v>
      </c>
      <c r="BA914">
        <v>2.02266912115922</v>
      </c>
      <c r="BB914">
        <v>1.3214921364900201</v>
      </c>
      <c r="BC914">
        <v>1.72486604907392</v>
      </c>
      <c r="BD914">
        <v>1.0124504843391</v>
      </c>
      <c r="BE914" t="s">
        <v>72</v>
      </c>
      <c r="BF914" t="s">
        <v>72</v>
      </c>
      <c r="BG914" t="s">
        <v>72</v>
      </c>
      <c r="BH914" t="s">
        <v>72</v>
      </c>
      <c r="BI914" t="s">
        <v>72</v>
      </c>
      <c r="BJ914" t="s">
        <v>72</v>
      </c>
      <c r="BK914" t="s">
        <v>72</v>
      </c>
      <c r="BL914" t="s">
        <v>72</v>
      </c>
      <c r="BM914" t="s">
        <v>72</v>
      </c>
      <c r="BN914" t="s">
        <v>72</v>
      </c>
      <c r="BO914" t="s">
        <v>72</v>
      </c>
      <c r="BP914" t="s">
        <v>72</v>
      </c>
      <c r="BQ914" t="s">
        <v>72</v>
      </c>
      <c r="BR914" t="s">
        <v>72</v>
      </c>
      <c r="BS914" t="s">
        <v>72</v>
      </c>
    </row>
    <row r="915" spans="1:71" x14ac:dyDescent="0.35">
      <c r="A915" t="str">
        <f t="shared" si="28"/>
        <v>ENSG00000123472_IBD</v>
      </c>
      <c r="B915" t="e">
        <f>VLOOKUP(A915,[1]drug_targetprotein_gene!$E:$E,1,FALSE)</f>
        <v>#N/A</v>
      </c>
      <c r="C915" t="s">
        <v>2209</v>
      </c>
      <c r="D915" t="e">
        <f>VLOOKUP(C915,[1]drug_targetprotein_gene!$C:$G,5,FALSE)</f>
        <v>#N/A</v>
      </c>
      <c r="E915" t="e">
        <f t="shared" si="29"/>
        <v>#N/A</v>
      </c>
      <c r="F915" t="s">
        <v>73</v>
      </c>
      <c r="G915" t="s">
        <v>68</v>
      </c>
      <c r="H915" t="s">
        <v>2212</v>
      </c>
      <c r="I915" t="s">
        <v>2213</v>
      </c>
      <c r="J915" t="s">
        <v>71</v>
      </c>
      <c r="K915">
        <v>1</v>
      </c>
      <c r="L915">
        <v>0.29031830123353702</v>
      </c>
      <c r="M915">
        <v>0.11271390184987</v>
      </c>
      <c r="N915">
        <v>1.0003456604904599E-2</v>
      </c>
      <c r="O915" t="s">
        <v>72</v>
      </c>
      <c r="P915" t="s">
        <v>72</v>
      </c>
      <c r="Q915" t="s">
        <v>72</v>
      </c>
      <c r="R915" t="s">
        <v>72</v>
      </c>
      <c r="S915" t="s">
        <v>72</v>
      </c>
      <c r="T915" t="s">
        <v>72</v>
      </c>
      <c r="U915" t="s">
        <v>72</v>
      </c>
      <c r="V915" t="s">
        <v>72</v>
      </c>
      <c r="W915" t="s">
        <v>72</v>
      </c>
      <c r="X915" t="s">
        <v>72</v>
      </c>
      <c r="Y915" t="s">
        <v>72</v>
      </c>
      <c r="Z915" t="s">
        <v>72</v>
      </c>
      <c r="AA915" t="s">
        <v>72</v>
      </c>
      <c r="AB915" t="s">
        <v>72</v>
      </c>
      <c r="AC915" t="s">
        <v>72</v>
      </c>
      <c r="AD915" t="s">
        <v>72</v>
      </c>
      <c r="AE915" t="s">
        <v>72</v>
      </c>
      <c r="AF915" t="s">
        <v>72</v>
      </c>
      <c r="AG915" t="s">
        <v>72</v>
      </c>
      <c r="AH915" t="s">
        <v>72</v>
      </c>
      <c r="AI915" t="s">
        <v>72</v>
      </c>
      <c r="AJ915" t="s">
        <v>72</v>
      </c>
      <c r="AK915" t="s">
        <v>72</v>
      </c>
      <c r="AL915" t="s">
        <v>72</v>
      </c>
      <c r="AM915" t="s">
        <v>72</v>
      </c>
      <c r="AN915" t="s">
        <v>72</v>
      </c>
      <c r="AO915" t="s">
        <v>72</v>
      </c>
      <c r="AP915" t="s">
        <v>72</v>
      </c>
      <c r="AQ915" t="s">
        <v>72</v>
      </c>
      <c r="AR915" t="s">
        <v>72</v>
      </c>
      <c r="AS915" t="s">
        <v>72</v>
      </c>
      <c r="AT915" t="s">
        <v>72</v>
      </c>
      <c r="AU915" t="s">
        <v>72</v>
      </c>
      <c r="AV915" t="s">
        <v>72</v>
      </c>
      <c r="AW915" t="s">
        <v>72</v>
      </c>
      <c r="AX915" t="s">
        <v>72</v>
      </c>
      <c r="AY915" t="s">
        <v>72</v>
      </c>
      <c r="AZ915">
        <v>4.2136950008264899E-3</v>
      </c>
      <c r="BA915">
        <v>2.02266912115922</v>
      </c>
      <c r="BB915">
        <v>1.3368529422511499</v>
      </c>
      <c r="BC915">
        <v>1.6673533499101401</v>
      </c>
      <c r="BD915">
        <v>1.0718638549542501</v>
      </c>
      <c r="BE915" t="s">
        <v>72</v>
      </c>
      <c r="BF915" t="s">
        <v>72</v>
      </c>
      <c r="BG915" t="s">
        <v>72</v>
      </c>
      <c r="BH915" t="s">
        <v>72</v>
      </c>
      <c r="BI915" t="s">
        <v>72</v>
      </c>
      <c r="BJ915" t="s">
        <v>72</v>
      </c>
      <c r="BK915" t="s">
        <v>72</v>
      </c>
      <c r="BL915" t="s">
        <v>72</v>
      </c>
      <c r="BM915" t="s">
        <v>72</v>
      </c>
      <c r="BN915" t="s">
        <v>72</v>
      </c>
      <c r="BO915" t="s">
        <v>72</v>
      </c>
      <c r="BP915" t="s">
        <v>72</v>
      </c>
      <c r="BQ915" t="s">
        <v>72</v>
      </c>
      <c r="BR915" t="s">
        <v>72</v>
      </c>
      <c r="BS915" t="s">
        <v>72</v>
      </c>
    </row>
    <row r="916" spans="1:71" x14ac:dyDescent="0.35">
      <c r="A916" t="str">
        <f t="shared" si="28"/>
        <v>ENSG00000123472_UC</v>
      </c>
      <c r="B916" t="e">
        <f>VLOOKUP(A916,[1]drug_targetprotein_gene!$E:$E,1,FALSE)</f>
        <v>#N/A</v>
      </c>
      <c r="C916" t="s">
        <v>2209</v>
      </c>
      <c r="D916" t="e">
        <f>VLOOKUP(C916,[1]drug_targetprotein_gene!$C:$G,5,FALSE)</f>
        <v>#N/A</v>
      </c>
      <c r="E916" t="e">
        <f t="shared" si="29"/>
        <v>#N/A</v>
      </c>
      <c r="F916" t="s">
        <v>76</v>
      </c>
      <c r="G916" t="s">
        <v>68</v>
      </c>
      <c r="H916" t="s">
        <v>2214</v>
      </c>
      <c r="I916" t="s">
        <v>2215</v>
      </c>
      <c r="J916" t="s">
        <v>71</v>
      </c>
      <c r="K916">
        <v>1</v>
      </c>
      <c r="L916">
        <v>0.37977256119839198</v>
      </c>
      <c r="M916">
        <v>0.141296283438375</v>
      </c>
      <c r="N916">
        <v>7.1929933202764199E-3</v>
      </c>
      <c r="O916" t="s">
        <v>72</v>
      </c>
      <c r="P916" t="s">
        <v>72</v>
      </c>
      <c r="Q916" t="s">
        <v>72</v>
      </c>
      <c r="R916" t="s">
        <v>72</v>
      </c>
      <c r="S916" t="s">
        <v>72</v>
      </c>
      <c r="T916" t="s">
        <v>72</v>
      </c>
      <c r="U916" t="s">
        <v>72</v>
      </c>
      <c r="V916" t="s">
        <v>72</v>
      </c>
      <c r="W916" t="s">
        <v>72</v>
      </c>
      <c r="X916" t="s">
        <v>72</v>
      </c>
      <c r="Y916" t="s">
        <v>72</v>
      </c>
      <c r="Z916" t="s">
        <v>72</v>
      </c>
      <c r="AA916" t="s">
        <v>72</v>
      </c>
      <c r="AB916" t="s">
        <v>72</v>
      </c>
      <c r="AC916" t="s">
        <v>72</v>
      </c>
      <c r="AD916" t="s">
        <v>72</v>
      </c>
      <c r="AE916" t="s">
        <v>72</v>
      </c>
      <c r="AF916" t="s">
        <v>72</v>
      </c>
      <c r="AG916" t="s">
        <v>72</v>
      </c>
      <c r="AH916" t="s">
        <v>72</v>
      </c>
      <c r="AI916" t="s">
        <v>72</v>
      </c>
      <c r="AJ916" t="s">
        <v>72</v>
      </c>
      <c r="AK916" t="s">
        <v>72</v>
      </c>
      <c r="AL916" t="s">
        <v>72</v>
      </c>
      <c r="AM916" t="s">
        <v>72</v>
      </c>
      <c r="AN916" t="s">
        <v>72</v>
      </c>
      <c r="AO916" t="s">
        <v>72</v>
      </c>
      <c r="AP916" t="s">
        <v>72</v>
      </c>
      <c r="AQ916" t="s">
        <v>72</v>
      </c>
      <c r="AR916" t="s">
        <v>72</v>
      </c>
      <c r="AS916" t="s">
        <v>72</v>
      </c>
      <c r="AT916" t="s">
        <v>72</v>
      </c>
      <c r="AU916" t="s">
        <v>72</v>
      </c>
      <c r="AV916" t="s">
        <v>72</v>
      </c>
      <c r="AW916" t="s">
        <v>72</v>
      </c>
      <c r="AX916" t="s">
        <v>72</v>
      </c>
      <c r="AY916" t="s">
        <v>72</v>
      </c>
      <c r="AZ916">
        <v>4.2136950008264899E-3</v>
      </c>
      <c r="BA916">
        <v>2.02266912115922</v>
      </c>
      <c r="BB916">
        <v>1.46195204699755</v>
      </c>
      <c r="BC916">
        <v>1.9284436463342001</v>
      </c>
      <c r="BD916">
        <v>1.1083050271047099</v>
      </c>
      <c r="BE916" t="s">
        <v>72</v>
      </c>
      <c r="BF916" t="s">
        <v>72</v>
      </c>
      <c r="BG916" t="s">
        <v>72</v>
      </c>
      <c r="BH916" t="s">
        <v>72</v>
      </c>
      <c r="BI916" t="s">
        <v>72</v>
      </c>
      <c r="BJ916" t="s">
        <v>72</v>
      </c>
      <c r="BK916" t="s">
        <v>72</v>
      </c>
      <c r="BL916" t="s">
        <v>72</v>
      </c>
      <c r="BM916" t="s">
        <v>72</v>
      </c>
      <c r="BN916" t="s">
        <v>72</v>
      </c>
      <c r="BO916" t="s">
        <v>72</v>
      </c>
      <c r="BP916" t="s">
        <v>72</v>
      </c>
      <c r="BQ916" t="s">
        <v>72</v>
      </c>
      <c r="BR916" t="s">
        <v>72</v>
      </c>
      <c r="BS916" t="s">
        <v>72</v>
      </c>
    </row>
    <row r="917" spans="1:71" x14ac:dyDescent="0.35">
      <c r="A917" t="str">
        <f t="shared" si="28"/>
        <v>ENSG00000123610_CD</v>
      </c>
      <c r="B917" t="e">
        <f>VLOOKUP(A917,[1]drug_targetprotein_gene!$E:$E,1,FALSE)</f>
        <v>#N/A</v>
      </c>
      <c r="C917" t="s">
        <v>2216</v>
      </c>
      <c r="D917" t="e">
        <f>VLOOKUP(C917,[1]drug_targetprotein_gene!$C:$G,5,FALSE)</f>
        <v>#N/A</v>
      </c>
      <c r="E917" t="e">
        <f t="shared" si="29"/>
        <v>#N/A</v>
      </c>
      <c r="F917" t="s">
        <v>67</v>
      </c>
      <c r="G917" t="s">
        <v>68</v>
      </c>
      <c r="H917" t="s">
        <v>2217</v>
      </c>
      <c r="I917" t="s">
        <v>2218</v>
      </c>
      <c r="J917" t="s">
        <v>71</v>
      </c>
      <c r="K917">
        <v>1</v>
      </c>
      <c r="L917">
        <v>-4.29181089092706E-2</v>
      </c>
      <c r="M917">
        <v>2.5568485216887E-2</v>
      </c>
      <c r="N917">
        <v>9.3238801347151901E-2</v>
      </c>
      <c r="O917" t="s">
        <v>72</v>
      </c>
      <c r="P917" t="s">
        <v>72</v>
      </c>
      <c r="Q917" t="s">
        <v>72</v>
      </c>
      <c r="R917" t="s">
        <v>72</v>
      </c>
      <c r="S917" t="s">
        <v>72</v>
      </c>
      <c r="T917" t="s">
        <v>72</v>
      </c>
      <c r="U917" t="s">
        <v>72</v>
      </c>
      <c r="V917" t="s">
        <v>72</v>
      </c>
      <c r="W917" t="s">
        <v>72</v>
      </c>
      <c r="X917" t="s">
        <v>72</v>
      </c>
      <c r="Y917" t="s">
        <v>72</v>
      </c>
      <c r="Z917" t="s">
        <v>72</v>
      </c>
      <c r="AA917" t="s">
        <v>72</v>
      </c>
      <c r="AB917" t="s">
        <v>72</v>
      </c>
      <c r="AC917" t="s">
        <v>72</v>
      </c>
      <c r="AD917" t="s">
        <v>72</v>
      </c>
      <c r="AE917" t="s">
        <v>72</v>
      </c>
      <c r="AF917" t="s">
        <v>72</v>
      </c>
      <c r="AG917" t="s">
        <v>72</v>
      </c>
      <c r="AH917" t="s">
        <v>72</v>
      </c>
      <c r="AI917" t="s">
        <v>72</v>
      </c>
      <c r="AJ917" t="s">
        <v>72</v>
      </c>
      <c r="AK917" t="s">
        <v>72</v>
      </c>
      <c r="AL917" t="s">
        <v>72</v>
      </c>
      <c r="AM917" t="s">
        <v>72</v>
      </c>
      <c r="AN917" t="s">
        <v>72</v>
      </c>
      <c r="AO917" t="s">
        <v>72</v>
      </c>
      <c r="AP917" t="s">
        <v>72</v>
      </c>
      <c r="AQ917" t="s">
        <v>72</v>
      </c>
      <c r="AR917" t="s">
        <v>72</v>
      </c>
      <c r="AS917" t="s">
        <v>72</v>
      </c>
      <c r="AT917" t="s">
        <v>72</v>
      </c>
      <c r="AU917" t="s">
        <v>72</v>
      </c>
      <c r="AV917" t="s">
        <v>72</v>
      </c>
      <c r="AW917" t="s">
        <v>72</v>
      </c>
      <c r="AX917" t="s">
        <v>72</v>
      </c>
      <c r="AY917" t="s">
        <v>72</v>
      </c>
      <c r="AZ917">
        <v>0.118419087132315</v>
      </c>
      <c r="BA917">
        <v>50.237860122696397</v>
      </c>
      <c r="BB917">
        <v>0.95798983768762203</v>
      </c>
      <c r="BC917">
        <v>1.0072220764220099</v>
      </c>
      <c r="BD917">
        <v>0.91116403283463399</v>
      </c>
      <c r="BE917" t="s">
        <v>72</v>
      </c>
      <c r="BF917" t="s">
        <v>72</v>
      </c>
      <c r="BG917" t="s">
        <v>72</v>
      </c>
      <c r="BH917" t="s">
        <v>72</v>
      </c>
      <c r="BI917" t="s">
        <v>72</v>
      </c>
      <c r="BJ917" t="s">
        <v>72</v>
      </c>
      <c r="BK917" t="s">
        <v>72</v>
      </c>
      <c r="BL917" t="s">
        <v>72</v>
      </c>
      <c r="BM917" t="s">
        <v>72</v>
      </c>
      <c r="BN917" t="s">
        <v>72</v>
      </c>
      <c r="BO917" t="s">
        <v>72</v>
      </c>
      <c r="BP917" t="s">
        <v>72</v>
      </c>
      <c r="BQ917" t="s">
        <v>72</v>
      </c>
      <c r="BR917" t="s">
        <v>72</v>
      </c>
      <c r="BS917" t="s">
        <v>72</v>
      </c>
    </row>
    <row r="918" spans="1:71" x14ac:dyDescent="0.35">
      <c r="A918" t="str">
        <f t="shared" si="28"/>
        <v>ENSG00000123610_IBD</v>
      </c>
      <c r="B918" t="e">
        <f>VLOOKUP(A918,[1]drug_targetprotein_gene!$E:$E,1,FALSE)</f>
        <v>#N/A</v>
      </c>
      <c r="C918" t="s">
        <v>2216</v>
      </c>
      <c r="D918" t="e">
        <f>VLOOKUP(C918,[1]drug_targetprotein_gene!$C:$G,5,FALSE)</f>
        <v>#N/A</v>
      </c>
      <c r="E918" t="e">
        <f t="shared" si="29"/>
        <v>#N/A</v>
      </c>
      <c r="F918" t="s">
        <v>73</v>
      </c>
      <c r="G918" t="s">
        <v>68</v>
      </c>
      <c r="H918" t="s">
        <v>2219</v>
      </c>
      <c r="I918" t="s">
        <v>2220</v>
      </c>
      <c r="J918" t="s">
        <v>71</v>
      </c>
      <c r="K918">
        <v>1</v>
      </c>
      <c r="L918">
        <v>-4.92213405430309E-2</v>
      </c>
      <c r="M918">
        <v>2.1154439813574399E-2</v>
      </c>
      <c r="N918">
        <v>1.99779514154956E-2</v>
      </c>
      <c r="O918" t="s">
        <v>72</v>
      </c>
      <c r="P918" t="s">
        <v>72</v>
      </c>
      <c r="Q918" t="s">
        <v>72</v>
      </c>
      <c r="R918" t="s">
        <v>72</v>
      </c>
      <c r="S918" t="s">
        <v>72</v>
      </c>
      <c r="T918" t="s">
        <v>72</v>
      </c>
      <c r="U918" t="s">
        <v>72</v>
      </c>
      <c r="V918" t="s">
        <v>72</v>
      </c>
      <c r="W918" t="s">
        <v>72</v>
      </c>
      <c r="X918" t="s">
        <v>72</v>
      </c>
      <c r="Y918" t="s">
        <v>72</v>
      </c>
      <c r="Z918" t="s">
        <v>72</v>
      </c>
      <c r="AA918" t="s">
        <v>72</v>
      </c>
      <c r="AB918" t="s">
        <v>72</v>
      </c>
      <c r="AC918" t="s">
        <v>72</v>
      </c>
      <c r="AD918" t="s">
        <v>72</v>
      </c>
      <c r="AE918" t="s">
        <v>72</v>
      </c>
      <c r="AF918" t="s">
        <v>72</v>
      </c>
      <c r="AG918" t="s">
        <v>72</v>
      </c>
      <c r="AH918" t="s">
        <v>72</v>
      </c>
      <c r="AI918" t="s">
        <v>72</v>
      </c>
      <c r="AJ918" t="s">
        <v>72</v>
      </c>
      <c r="AK918" t="s">
        <v>72</v>
      </c>
      <c r="AL918" t="s">
        <v>72</v>
      </c>
      <c r="AM918" t="s">
        <v>72</v>
      </c>
      <c r="AN918" t="s">
        <v>72</v>
      </c>
      <c r="AO918" t="s">
        <v>72</v>
      </c>
      <c r="AP918" t="s">
        <v>72</v>
      </c>
      <c r="AQ918" t="s">
        <v>72</v>
      </c>
      <c r="AR918" t="s">
        <v>72</v>
      </c>
      <c r="AS918" t="s">
        <v>72</v>
      </c>
      <c r="AT918" t="s">
        <v>72</v>
      </c>
      <c r="AU918" t="s">
        <v>72</v>
      </c>
      <c r="AV918" t="s">
        <v>72</v>
      </c>
      <c r="AW918" t="s">
        <v>72</v>
      </c>
      <c r="AX918" t="s">
        <v>72</v>
      </c>
      <c r="AY918" t="s">
        <v>72</v>
      </c>
      <c r="AZ918">
        <v>0.118419087132315</v>
      </c>
      <c r="BA918">
        <v>50.237860122696397</v>
      </c>
      <c r="BB918">
        <v>0.95197039673292805</v>
      </c>
      <c r="BC918">
        <v>0.99227138203763299</v>
      </c>
      <c r="BD918">
        <v>0.91330623119943899</v>
      </c>
      <c r="BE918" t="s">
        <v>72</v>
      </c>
      <c r="BF918" t="s">
        <v>72</v>
      </c>
      <c r="BG918" t="s">
        <v>72</v>
      </c>
      <c r="BH918" t="s">
        <v>72</v>
      </c>
      <c r="BI918" t="s">
        <v>72</v>
      </c>
      <c r="BJ918" t="s">
        <v>72</v>
      </c>
      <c r="BK918" t="s">
        <v>72</v>
      </c>
      <c r="BL918" t="s">
        <v>72</v>
      </c>
      <c r="BM918" t="s">
        <v>72</v>
      </c>
      <c r="BN918" t="s">
        <v>72</v>
      </c>
      <c r="BO918" t="s">
        <v>72</v>
      </c>
      <c r="BP918" t="s">
        <v>72</v>
      </c>
      <c r="BQ918" t="s">
        <v>72</v>
      </c>
      <c r="BR918" t="s">
        <v>72</v>
      </c>
      <c r="BS918" t="s">
        <v>72</v>
      </c>
    </row>
    <row r="919" spans="1:71" x14ac:dyDescent="0.35">
      <c r="A919" t="str">
        <f t="shared" si="28"/>
        <v>ENSG00000123610_UC</v>
      </c>
      <c r="B919" t="e">
        <f>VLOOKUP(A919,[1]drug_targetprotein_gene!$E:$E,1,FALSE)</f>
        <v>#N/A</v>
      </c>
      <c r="C919" t="s">
        <v>2216</v>
      </c>
      <c r="D919" t="e">
        <f>VLOOKUP(C919,[1]drug_targetprotein_gene!$C:$G,5,FALSE)</f>
        <v>#N/A</v>
      </c>
      <c r="E919" t="e">
        <f t="shared" si="29"/>
        <v>#N/A</v>
      </c>
      <c r="F919" t="s">
        <v>76</v>
      </c>
      <c r="G919" t="s">
        <v>68</v>
      </c>
      <c r="H919" t="s">
        <v>2221</v>
      </c>
      <c r="I919" t="s">
        <v>2222</v>
      </c>
      <c r="J919" t="s">
        <v>71</v>
      </c>
      <c r="K919">
        <v>1</v>
      </c>
      <c r="L919">
        <v>-6.0693003885719798E-2</v>
      </c>
      <c r="M919">
        <v>2.6559934922982701E-2</v>
      </c>
      <c r="N919">
        <v>2.2304985941924298E-2</v>
      </c>
      <c r="O919" t="s">
        <v>72</v>
      </c>
      <c r="P919" t="s">
        <v>72</v>
      </c>
      <c r="Q919" t="s">
        <v>72</v>
      </c>
      <c r="R919" t="s">
        <v>72</v>
      </c>
      <c r="S919" t="s">
        <v>72</v>
      </c>
      <c r="T919" t="s">
        <v>72</v>
      </c>
      <c r="U919" t="s">
        <v>72</v>
      </c>
      <c r="V919" t="s">
        <v>72</v>
      </c>
      <c r="W919" t="s">
        <v>72</v>
      </c>
      <c r="X919" t="s">
        <v>72</v>
      </c>
      <c r="Y919" t="s">
        <v>72</v>
      </c>
      <c r="Z919" t="s">
        <v>72</v>
      </c>
      <c r="AA919" t="s">
        <v>72</v>
      </c>
      <c r="AB919" t="s">
        <v>72</v>
      </c>
      <c r="AC919" t="s">
        <v>72</v>
      </c>
      <c r="AD919" t="s">
        <v>72</v>
      </c>
      <c r="AE919" t="s">
        <v>72</v>
      </c>
      <c r="AF919" t="s">
        <v>72</v>
      </c>
      <c r="AG919" t="s">
        <v>72</v>
      </c>
      <c r="AH919" t="s">
        <v>72</v>
      </c>
      <c r="AI919" t="s">
        <v>72</v>
      </c>
      <c r="AJ919" t="s">
        <v>72</v>
      </c>
      <c r="AK919" t="s">
        <v>72</v>
      </c>
      <c r="AL919" t="s">
        <v>72</v>
      </c>
      <c r="AM919" t="s">
        <v>72</v>
      </c>
      <c r="AN919" t="s">
        <v>72</v>
      </c>
      <c r="AO919" t="s">
        <v>72</v>
      </c>
      <c r="AP919" t="s">
        <v>72</v>
      </c>
      <c r="AQ919" t="s">
        <v>72</v>
      </c>
      <c r="AR919" t="s">
        <v>72</v>
      </c>
      <c r="AS919" t="s">
        <v>72</v>
      </c>
      <c r="AT919" t="s">
        <v>72</v>
      </c>
      <c r="AU919" t="s">
        <v>72</v>
      </c>
      <c r="AV919" t="s">
        <v>72</v>
      </c>
      <c r="AW919" t="s">
        <v>72</v>
      </c>
      <c r="AX919" t="s">
        <v>72</v>
      </c>
      <c r="AY919" t="s">
        <v>72</v>
      </c>
      <c r="AZ919">
        <v>0.118419087132315</v>
      </c>
      <c r="BA919">
        <v>50.237860122696397</v>
      </c>
      <c r="BB919">
        <v>0.94111211319408505</v>
      </c>
      <c r="BC919">
        <v>0.99140164766751204</v>
      </c>
      <c r="BD919">
        <v>0.89337355014934605</v>
      </c>
      <c r="BE919" t="s">
        <v>72</v>
      </c>
      <c r="BF919" t="s">
        <v>72</v>
      </c>
      <c r="BG919" t="s">
        <v>72</v>
      </c>
      <c r="BH919" t="s">
        <v>72</v>
      </c>
      <c r="BI919" t="s">
        <v>72</v>
      </c>
      <c r="BJ919" t="s">
        <v>72</v>
      </c>
      <c r="BK919" t="s">
        <v>72</v>
      </c>
      <c r="BL919" t="s">
        <v>72</v>
      </c>
      <c r="BM919" t="s">
        <v>72</v>
      </c>
      <c r="BN919" t="s">
        <v>72</v>
      </c>
      <c r="BO919" t="s">
        <v>72</v>
      </c>
      <c r="BP919" t="s">
        <v>72</v>
      </c>
      <c r="BQ919" t="s">
        <v>72</v>
      </c>
      <c r="BR919" t="s">
        <v>72</v>
      </c>
      <c r="BS919" t="s">
        <v>72</v>
      </c>
    </row>
    <row r="920" spans="1:71" x14ac:dyDescent="0.35">
      <c r="A920" t="str">
        <f t="shared" si="28"/>
        <v>ENSG00000123965_CD</v>
      </c>
      <c r="B920" t="e">
        <f>VLOOKUP(A920,[1]drug_targetprotein_gene!$E:$E,1,FALSE)</f>
        <v>#N/A</v>
      </c>
      <c r="C920" t="s">
        <v>2223</v>
      </c>
      <c r="D920" t="e">
        <f>VLOOKUP(C920,[1]drug_targetprotein_gene!$C:$G,5,FALSE)</f>
        <v>#N/A</v>
      </c>
      <c r="E920" t="e">
        <f t="shared" si="29"/>
        <v>#N/A</v>
      </c>
      <c r="F920" t="s">
        <v>67</v>
      </c>
      <c r="G920" t="s">
        <v>68</v>
      </c>
      <c r="H920" t="s">
        <v>2224</v>
      </c>
      <c r="I920" t="s">
        <v>2225</v>
      </c>
      <c r="J920" t="s">
        <v>87</v>
      </c>
      <c r="K920">
        <v>2</v>
      </c>
      <c r="L920">
        <v>-4.8611752660353599E-2</v>
      </c>
      <c r="M920">
        <v>2.6332205334880499E-2</v>
      </c>
      <c r="N920">
        <v>6.4878412436058103E-2</v>
      </c>
      <c r="O920" t="s">
        <v>72</v>
      </c>
      <c r="P920" t="s">
        <v>72</v>
      </c>
      <c r="Q920" t="s">
        <v>72</v>
      </c>
      <c r="R920" t="s">
        <v>72</v>
      </c>
      <c r="S920" t="s">
        <v>72</v>
      </c>
      <c r="T920" t="s">
        <v>72</v>
      </c>
      <c r="U920" t="s">
        <v>72</v>
      </c>
      <c r="V920" t="s">
        <v>72</v>
      </c>
      <c r="W920" t="s">
        <v>72</v>
      </c>
      <c r="X920" t="s">
        <v>72</v>
      </c>
      <c r="Y920" t="s">
        <v>72</v>
      </c>
      <c r="Z920" t="s">
        <v>72</v>
      </c>
      <c r="AA920" t="s">
        <v>72</v>
      </c>
      <c r="AB920" t="s">
        <v>72</v>
      </c>
      <c r="AC920" t="s">
        <v>72</v>
      </c>
      <c r="AD920" t="s">
        <v>72</v>
      </c>
      <c r="AE920" t="s">
        <v>72</v>
      </c>
      <c r="AF920" t="s">
        <v>72</v>
      </c>
      <c r="AG920" t="s">
        <v>72</v>
      </c>
      <c r="AH920" t="s">
        <v>72</v>
      </c>
      <c r="AI920" t="s">
        <v>72</v>
      </c>
      <c r="AJ920" t="s">
        <v>72</v>
      </c>
      <c r="AK920" t="s">
        <v>72</v>
      </c>
      <c r="AL920" t="s">
        <v>72</v>
      </c>
      <c r="AM920" t="s">
        <v>72</v>
      </c>
      <c r="AN920" t="s">
        <v>72</v>
      </c>
      <c r="AO920" t="s">
        <v>72</v>
      </c>
      <c r="AP920" t="s">
        <v>72</v>
      </c>
      <c r="AQ920" t="s">
        <v>72</v>
      </c>
      <c r="AR920" t="s">
        <v>72</v>
      </c>
      <c r="AS920" t="s">
        <v>72</v>
      </c>
      <c r="AT920" t="s">
        <v>72</v>
      </c>
      <c r="AU920" t="s">
        <v>72</v>
      </c>
      <c r="AV920" t="s">
        <v>72</v>
      </c>
      <c r="AW920" t="s">
        <v>72</v>
      </c>
      <c r="AX920" t="s">
        <v>72</v>
      </c>
      <c r="AY920" t="s">
        <v>72</v>
      </c>
      <c r="AZ920">
        <v>0.116242768500067</v>
      </c>
      <c r="BA920">
        <v>40.643532167265199</v>
      </c>
      <c r="BB920">
        <v>0.95255088326224602</v>
      </c>
      <c r="BC920">
        <v>1.0030038724061401</v>
      </c>
      <c r="BD920">
        <v>0.90463577476227197</v>
      </c>
      <c r="BE920" t="s">
        <v>72</v>
      </c>
      <c r="BF920" t="s">
        <v>72</v>
      </c>
      <c r="BG920" t="s">
        <v>72</v>
      </c>
      <c r="BH920" t="s">
        <v>72</v>
      </c>
      <c r="BI920" t="s">
        <v>72</v>
      </c>
      <c r="BJ920" t="s">
        <v>72</v>
      </c>
      <c r="BK920" t="s">
        <v>72</v>
      </c>
      <c r="BL920" t="s">
        <v>72</v>
      </c>
      <c r="BM920" t="s">
        <v>72</v>
      </c>
      <c r="BN920" t="s">
        <v>72</v>
      </c>
      <c r="BO920" t="s">
        <v>72</v>
      </c>
      <c r="BP920" t="s">
        <v>72</v>
      </c>
      <c r="BQ920" t="s">
        <v>72</v>
      </c>
      <c r="BR920" t="s">
        <v>72</v>
      </c>
      <c r="BS920" t="s">
        <v>72</v>
      </c>
    </row>
    <row r="921" spans="1:71" x14ac:dyDescent="0.35">
      <c r="A921" t="str">
        <f t="shared" si="28"/>
        <v>ENSG00000123965_IBD</v>
      </c>
      <c r="B921" t="e">
        <f>VLOOKUP(A921,[1]drug_targetprotein_gene!$E:$E,1,FALSE)</f>
        <v>#N/A</v>
      </c>
      <c r="C921" t="s">
        <v>2223</v>
      </c>
      <c r="D921" t="e">
        <f>VLOOKUP(C921,[1]drug_targetprotein_gene!$C:$G,5,FALSE)</f>
        <v>#N/A</v>
      </c>
      <c r="E921" t="e">
        <f t="shared" si="29"/>
        <v>#N/A</v>
      </c>
      <c r="F921" t="s">
        <v>73</v>
      </c>
      <c r="G921" t="s">
        <v>68</v>
      </c>
      <c r="H921" t="s">
        <v>2226</v>
      </c>
      <c r="I921" t="s">
        <v>2227</v>
      </c>
      <c r="J921" t="s">
        <v>87</v>
      </c>
      <c r="K921">
        <v>2</v>
      </c>
      <c r="L921">
        <v>-5.44610776156337E-2</v>
      </c>
      <c r="M921">
        <v>2.1649755442914101E-2</v>
      </c>
      <c r="N921">
        <v>1.1884626837830699E-2</v>
      </c>
      <c r="O921" t="s">
        <v>72</v>
      </c>
      <c r="P921" t="s">
        <v>72</v>
      </c>
      <c r="Q921" t="s">
        <v>72</v>
      </c>
      <c r="R921" t="s">
        <v>72</v>
      </c>
      <c r="S921" t="s">
        <v>72</v>
      </c>
      <c r="T921" t="s">
        <v>72</v>
      </c>
      <c r="U921" t="s">
        <v>72</v>
      </c>
      <c r="V921" t="s">
        <v>72</v>
      </c>
      <c r="W921" t="s">
        <v>72</v>
      </c>
      <c r="X921" t="s">
        <v>72</v>
      </c>
      <c r="Y921" t="s">
        <v>72</v>
      </c>
      <c r="Z921" t="s">
        <v>72</v>
      </c>
      <c r="AA921" t="s">
        <v>72</v>
      </c>
      <c r="AB921" t="s">
        <v>72</v>
      </c>
      <c r="AC921" t="s">
        <v>72</v>
      </c>
      <c r="AD921" t="s">
        <v>72</v>
      </c>
      <c r="AE921" t="s">
        <v>72</v>
      </c>
      <c r="AF921" t="s">
        <v>72</v>
      </c>
      <c r="AG921" t="s">
        <v>72</v>
      </c>
      <c r="AH921" t="s">
        <v>72</v>
      </c>
      <c r="AI921" t="s">
        <v>72</v>
      </c>
      <c r="AJ921" t="s">
        <v>72</v>
      </c>
      <c r="AK921" t="s">
        <v>72</v>
      </c>
      <c r="AL921" t="s">
        <v>72</v>
      </c>
      <c r="AM921" t="s">
        <v>72</v>
      </c>
      <c r="AN921" t="s">
        <v>72</v>
      </c>
      <c r="AO921" t="s">
        <v>72</v>
      </c>
      <c r="AP921" t="s">
        <v>72</v>
      </c>
      <c r="AQ921" t="s">
        <v>72</v>
      </c>
      <c r="AR921" t="s">
        <v>72</v>
      </c>
      <c r="AS921" t="s">
        <v>72</v>
      </c>
      <c r="AT921" t="s">
        <v>72</v>
      </c>
      <c r="AU921" t="s">
        <v>72</v>
      </c>
      <c r="AV921" t="s">
        <v>72</v>
      </c>
      <c r="AW921" t="s">
        <v>72</v>
      </c>
      <c r="AX921" t="s">
        <v>72</v>
      </c>
      <c r="AY921" t="s">
        <v>72</v>
      </c>
      <c r="AZ921">
        <v>0.116242768500067</v>
      </c>
      <c r="BA921">
        <v>40.643532167265199</v>
      </c>
      <c r="BB921">
        <v>0.94699536745819302</v>
      </c>
      <c r="BC921">
        <v>0.98804448499675102</v>
      </c>
      <c r="BD921">
        <v>0.90765166913535</v>
      </c>
      <c r="BE921" t="s">
        <v>72</v>
      </c>
      <c r="BF921" t="s">
        <v>72</v>
      </c>
      <c r="BG921" t="s">
        <v>72</v>
      </c>
      <c r="BH921" t="s">
        <v>72</v>
      </c>
      <c r="BI921" t="s">
        <v>72</v>
      </c>
      <c r="BJ921" t="s">
        <v>72</v>
      </c>
      <c r="BK921" t="s">
        <v>72</v>
      </c>
      <c r="BL921" t="s">
        <v>72</v>
      </c>
      <c r="BM921" t="s">
        <v>72</v>
      </c>
      <c r="BN921" t="s">
        <v>72</v>
      </c>
      <c r="BO921" t="s">
        <v>72</v>
      </c>
      <c r="BP921" t="s">
        <v>72</v>
      </c>
      <c r="BQ921" t="s">
        <v>72</v>
      </c>
      <c r="BR921" t="s">
        <v>72</v>
      </c>
      <c r="BS921" t="s">
        <v>72</v>
      </c>
    </row>
    <row r="922" spans="1:71" x14ac:dyDescent="0.35">
      <c r="A922" t="str">
        <f t="shared" si="28"/>
        <v>ENSG00000123965_UC</v>
      </c>
      <c r="B922" t="e">
        <f>VLOOKUP(A922,[1]drug_targetprotein_gene!$E:$E,1,FALSE)</f>
        <v>#N/A</v>
      </c>
      <c r="C922" t="s">
        <v>2223</v>
      </c>
      <c r="D922" t="e">
        <f>VLOOKUP(C922,[1]drug_targetprotein_gene!$C:$G,5,FALSE)</f>
        <v>#N/A</v>
      </c>
      <c r="E922" t="e">
        <f t="shared" si="29"/>
        <v>#N/A</v>
      </c>
      <c r="F922" t="s">
        <v>76</v>
      </c>
      <c r="G922" t="s">
        <v>68</v>
      </c>
      <c r="H922" t="s">
        <v>2228</v>
      </c>
      <c r="I922" t="s">
        <v>2229</v>
      </c>
      <c r="J922" t="s">
        <v>87</v>
      </c>
      <c r="K922">
        <v>2</v>
      </c>
      <c r="L922">
        <v>-4.7582760894048497E-2</v>
      </c>
      <c r="M922">
        <v>2.6988176208246801E-2</v>
      </c>
      <c r="N922">
        <v>7.7884203700882795E-2</v>
      </c>
      <c r="O922" t="s">
        <v>72</v>
      </c>
      <c r="P922" t="s">
        <v>72</v>
      </c>
      <c r="Q922" t="s">
        <v>72</v>
      </c>
      <c r="R922" t="s">
        <v>72</v>
      </c>
      <c r="S922" t="s">
        <v>72</v>
      </c>
      <c r="T922" t="s">
        <v>72</v>
      </c>
      <c r="U922" t="s">
        <v>72</v>
      </c>
      <c r="V922" t="s">
        <v>72</v>
      </c>
      <c r="W922" t="s">
        <v>72</v>
      </c>
      <c r="X922" t="s">
        <v>72</v>
      </c>
      <c r="Y922" t="s">
        <v>72</v>
      </c>
      <c r="Z922" t="s">
        <v>72</v>
      </c>
      <c r="AA922" t="s">
        <v>72</v>
      </c>
      <c r="AB922" t="s">
        <v>72</v>
      </c>
      <c r="AC922" t="s">
        <v>72</v>
      </c>
      <c r="AD922" t="s">
        <v>72</v>
      </c>
      <c r="AE922" t="s">
        <v>72</v>
      </c>
      <c r="AF922" t="s">
        <v>72</v>
      </c>
      <c r="AG922" t="s">
        <v>72</v>
      </c>
      <c r="AH922" t="s">
        <v>72</v>
      </c>
      <c r="AI922" t="s">
        <v>72</v>
      </c>
      <c r="AJ922" t="s">
        <v>72</v>
      </c>
      <c r="AK922" t="s">
        <v>72</v>
      </c>
      <c r="AL922" t="s">
        <v>72</v>
      </c>
      <c r="AM922" t="s">
        <v>72</v>
      </c>
      <c r="AN922" t="s">
        <v>72</v>
      </c>
      <c r="AO922" t="s">
        <v>72</v>
      </c>
      <c r="AP922" t="s">
        <v>72</v>
      </c>
      <c r="AQ922" t="s">
        <v>72</v>
      </c>
      <c r="AR922" t="s">
        <v>72</v>
      </c>
      <c r="AS922" t="s">
        <v>72</v>
      </c>
      <c r="AT922" t="s">
        <v>72</v>
      </c>
      <c r="AU922" t="s">
        <v>72</v>
      </c>
      <c r="AV922" t="s">
        <v>72</v>
      </c>
      <c r="AW922" t="s">
        <v>72</v>
      </c>
      <c r="AX922" t="s">
        <v>72</v>
      </c>
      <c r="AY922" t="s">
        <v>72</v>
      </c>
      <c r="AZ922">
        <v>0.116242768500067</v>
      </c>
      <c r="BA922">
        <v>40.643532167265199</v>
      </c>
      <c r="BB922">
        <v>0.95353155474301898</v>
      </c>
      <c r="BC922">
        <v>1.00532820915889</v>
      </c>
      <c r="BD922">
        <v>0.90440357448175401</v>
      </c>
      <c r="BE922" t="s">
        <v>72</v>
      </c>
      <c r="BF922" t="s">
        <v>72</v>
      </c>
      <c r="BG922" t="s">
        <v>72</v>
      </c>
      <c r="BH922" t="s">
        <v>72</v>
      </c>
      <c r="BI922" t="s">
        <v>72</v>
      </c>
      <c r="BJ922" t="s">
        <v>72</v>
      </c>
      <c r="BK922" t="s">
        <v>72</v>
      </c>
      <c r="BL922" t="s">
        <v>72</v>
      </c>
      <c r="BM922" t="s">
        <v>72</v>
      </c>
      <c r="BN922" t="s">
        <v>72</v>
      </c>
      <c r="BO922" t="s">
        <v>72</v>
      </c>
      <c r="BP922" t="s">
        <v>72</v>
      </c>
      <c r="BQ922" t="s">
        <v>72</v>
      </c>
      <c r="BR922" t="s">
        <v>72</v>
      </c>
      <c r="BS922" t="s">
        <v>72</v>
      </c>
    </row>
    <row r="923" spans="1:71" x14ac:dyDescent="0.35">
      <c r="A923" t="str">
        <f t="shared" si="28"/>
        <v>ENSG00000124134_CD</v>
      </c>
      <c r="B923" t="e">
        <f>VLOOKUP(A923,[1]drug_targetprotein_gene!$E:$E,1,FALSE)</f>
        <v>#N/A</v>
      </c>
      <c r="C923" t="s">
        <v>2230</v>
      </c>
      <c r="D923" t="e">
        <f>VLOOKUP(C923,[1]drug_targetprotein_gene!$C:$G,5,FALSE)</f>
        <v>#N/A</v>
      </c>
      <c r="E923" t="e">
        <f t="shared" si="29"/>
        <v>#N/A</v>
      </c>
      <c r="F923" t="s">
        <v>67</v>
      </c>
      <c r="G923" t="s">
        <v>68</v>
      </c>
      <c r="H923" t="s">
        <v>2231</v>
      </c>
      <c r="I923" t="s">
        <v>2232</v>
      </c>
      <c r="J923" t="s">
        <v>71</v>
      </c>
      <c r="K923">
        <v>1</v>
      </c>
      <c r="L923">
        <v>-2.2774952282723401E-2</v>
      </c>
      <c r="M923">
        <v>9.8367010615760295E-2</v>
      </c>
      <c r="N923">
        <v>0.81690277930655797</v>
      </c>
      <c r="O923" t="s">
        <v>72</v>
      </c>
      <c r="P923" t="s">
        <v>72</v>
      </c>
      <c r="Q923" t="s">
        <v>72</v>
      </c>
      <c r="R923" t="s">
        <v>72</v>
      </c>
      <c r="S923" t="s">
        <v>72</v>
      </c>
      <c r="T923" t="s">
        <v>72</v>
      </c>
      <c r="U923" t="s">
        <v>72</v>
      </c>
      <c r="V923" t="s">
        <v>72</v>
      </c>
      <c r="W923" t="s">
        <v>72</v>
      </c>
      <c r="X923" t="s">
        <v>72</v>
      </c>
      <c r="Y923" t="s">
        <v>72</v>
      </c>
      <c r="Z923" t="s">
        <v>72</v>
      </c>
      <c r="AA923" t="s">
        <v>72</v>
      </c>
      <c r="AB923" t="s">
        <v>72</v>
      </c>
      <c r="AC923" t="s">
        <v>72</v>
      </c>
      <c r="AD923" t="s">
        <v>72</v>
      </c>
      <c r="AE923" t="s">
        <v>72</v>
      </c>
      <c r="AF923" t="s">
        <v>72</v>
      </c>
      <c r="AG923" t="s">
        <v>72</v>
      </c>
      <c r="AH923" t="s">
        <v>72</v>
      </c>
      <c r="AI923" t="s">
        <v>72</v>
      </c>
      <c r="AJ923" t="s">
        <v>72</v>
      </c>
      <c r="AK923" t="s">
        <v>72</v>
      </c>
      <c r="AL923" t="s">
        <v>72</v>
      </c>
      <c r="AM923" t="s">
        <v>72</v>
      </c>
      <c r="AN923" t="s">
        <v>72</v>
      </c>
      <c r="AO923" t="s">
        <v>72</v>
      </c>
      <c r="AP923" t="s">
        <v>72</v>
      </c>
      <c r="AQ923" t="s">
        <v>72</v>
      </c>
      <c r="AR923" t="s">
        <v>72</v>
      </c>
      <c r="AS923" t="s">
        <v>72</v>
      </c>
      <c r="AT923" t="s">
        <v>72</v>
      </c>
      <c r="AU923" t="s">
        <v>72</v>
      </c>
      <c r="AV923" t="s">
        <v>72</v>
      </c>
      <c r="AW923" t="s">
        <v>72</v>
      </c>
      <c r="AX923" t="s">
        <v>72</v>
      </c>
      <c r="AY923" t="s">
        <v>72</v>
      </c>
      <c r="AZ923">
        <v>8.7636288026996002E-3</v>
      </c>
      <c r="BA923">
        <v>1.86547399903827</v>
      </c>
      <c r="BB923">
        <v>0.97748243921373701</v>
      </c>
      <c r="BC923">
        <v>1.18533375950889</v>
      </c>
      <c r="BD923">
        <v>0.80607838198003401</v>
      </c>
      <c r="BE923" t="s">
        <v>72</v>
      </c>
      <c r="BF923" t="s">
        <v>72</v>
      </c>
      <c r="BG923" t="s">
        <v>72</v>
      </c>
      <c r="BH923" t="s">
        <v>72</v>
      </c>
      <c r="BI923" t="s">
        <v>72</v>
      </c>
      <c r="BJ923" t="s">
        <v>72</v>
      </c>
      <c r="BK923" t="s">
        <v>72</v>
      </c>
      <c r="BL923" t="s">
        <v>72</v>
      </c>
      <c r="BM923" t="s">
        <v>72</v>
      </c>
      <c r="BN923" t="s">
        <v>72</v>
      </c>
      <c r="BO923" t="s">
        <v>72</v>
      </c>
      <c r="BP923" t="s">
        <v>72</v>
      </c>
      <c r="BQ923" t="s">
        <v>72</v>
      </c>
      <c r="BR923" t="s">
        <v>72</v>
      </c>
      <c r="BS923" t="s">
        <v>72</v>
      </c>
    </row>
    <row r="924" spans="1:71" x14ac:dyDescent="0.35">
      <c r="A924" t="str">
        <f t="shared" si="28"/>
        <v>ENSG00000124134_IBD</v>
      </c>
      <c r="B924" t="e">
        <f>VLOOKUP(A924,[1]drug_targetprotein_gene!$E:$E,1,FALSE)</f>
        <v>#N/A</v>
      </c>
      <c r="C924" t="s">
        <v>2230</v>
      </c>
      <c r="D924" t="e">
        <f>VLOOKUP(C924,[1]drug_targetprotein_gene!$C:$G,5,FALSE)</f>
        <v>#N/A</v>
      </c>
      <c r="E924" t="e">
        <f t="shared" si="29"/>
        <v>#N/A</v>
      </c>
      <c r="F924" t="s">
        <v>73</v>
      </c>
      <c r="G924" t="s">
        <v>68</v>
      </c>
      <c r="H924" t="s">
        <v>2233</v>
      </c>
      <c r="I924" t="s">
        <v>2234</v>
      </c>
      <c r="J924" t="s">
        <v>71</v>
      </c>
      <c r="K924">
        <v>1</v>
      </c>
      <c r="L924">
        <v>-7.0731822977795206E-2</v>
      </c>
      <c r="M924">
        <v>8.1807740906450405E-2</v>
      </c>
      <c r="N924">
        <v>0.38725266648686602</v>
      </c>
      <c r="O924" t="s">
        <v>72</v>
      </c>
      <c r="P924" t="s">
        <v>72</v>
      </c>
      <c r="Q924" t="s">
        <v>72</v>
      </c>
      <c r="R924" t="s">
        <v>72</v>
      </c>
      <c r="S924" t="s">
        <v>72</v>
      </c>
      <c r="T924" t="s">
        <v>72</v>
      </c>
      <c r="U924" t="s">
        <v>72</v>
      </c>
      <c r="V924" t="s">
        <v>72</v>
      </c>
      <c r="W924" t="s">
        <v>72</v>
      </c>
      <c r="X924" t="s">
        <v>72</v>
      </c>
      <c r="Y924" t="s">
        <v>72</v>
      </c>
      <c r="Z924" t="s">
        <v>72</v>
      </c>
      <c r="AA924" t="s">
        <v>72</v>
      </c>
      <c r="AB924" t="s">
        <v>72</v>
      </c>
      <c r="AC924" t="s">
        <v>72</v>
      </c>
      <c r="AD924" t="s">
        <v>72</v>
      </c>
      <c r="AE924" t="s">
        <v>72</v>
      </c>
      <c r="AF924" t="s">
        <v>72</v>
      </c>
      <c r="AG924" t="s">
        <v>72</v>
      </c>
      <c r="AH924" t="s">
        <v>72</v>
      </c>
      <c r="AI924" t="s">
        <v>72</v>
      </c>
      <c r="AJ924" t="s">
        <v>72</v>
      </c>
      <c r="AK924" t="s">
        <v>72</v>
      </c>
      <c r="AL924" t="s">
        <v>72</v>
      </c>
      <c r="AM924" t="s">
        <v>72</v>
      </c>
      <c r="AN924" t="s">
        <v>72</v>
      </c>
      <c r="AO924" t="s">
        <v>72</v>
      </c>
      <c r="AP924" t="s">
        <v>72</v>
      </c>
      <c r="AQ924" t="s">
        <v>72</v>
      </c>
      <c r="AR924" t="s">
        <v>72</v>
      </c>
      <c r="AS924" t="s">
        <v>72</v>
      </c>
      <c r="AT924" t="s">
        <v>72</v>
      </c>
      <c r="AU924" t="s">
        <v>72</v>
      </c>
      <c r="AV924" t="s">
        <v>72</v>
      </c>
      <c r="AW924" t="s">
        <v>72</v>
      </c>
      <c r="AX924" t="s">
        <v>72</v>
      </c>
      <c r="AY924" t="s">
        <v>72</v>
      </c>
      <c r="AZ924">
        <v>8.7636288026996002E-3</v>
      </c>
      <c r="BA924">
        <v>1.86547399903827</v>
      </c>
      <c r="BB924">
        <v>0.93171172230197896</v>
      </c>
      <c r="BC924">
        <v>1.09374911461975</v>
      </c>
      <c r="BD924">
        <v>0.79367994165345201</v>
      </c>
      <c r="BE924" t="s">
        <v>72</v>
      </c>
      <c r="BF924" t="s">
        <v>72</v>
      </c>
      <c r="BG924" t="s">
        <v>72</v>
      </c>
      <c r="BH924" t="s">
        <v>72</v>
      </c>
      <c r="BI924" t="s">
        <v>72</v>
      </c>
      <c r="BJ924" t="s">
        <v>72</v>
      </c>
      <c r="BK924" t="s">
        <v>72</v>
      </c>
      <c r="BL924" t="s">
        <v>72</v>
      </c>
      <c r="BM924" t="s">
        <v>72</v>
      </c>
      <c r="BN924" t="s">
        <v>72</v>
      </c>
      <c r="BO924" t="s">
        <v>72</v>
      </c>
      <c r="BP924" t="s">
        <v>72</v>
      </c>
      <c r="BQ924" t="s">
        <v>72</v>
      </c>
      <c r="BR924" t="s">
        <v>72</v>
      </c>
      <c r="BS924" t="s">
        <v>72</v>
      </c>
    </row>
    <row r="925" spans="1:71" x14ac:dyDescent="0.35">
      <c r="A925" t="str">
        <f t="shared" si="28"/>
        <v>ENSG00000124134_UC</v>
      </c>
      <c r="B925" t="e">
        <f>VLOOKUP(A925,[1]drug_targetprotein_gene!$E:$E,1,FALSE)</f>
        <v>#N/A</v>
      </c>
      <c r="C925" t="s">
        <v>2230</v>
      </c>
      <c r="D925" t="e">
        <f>VLOOKUP(C925,[1]drug_targetprotein_gene!$C:$G,5,FALSE)</f>
        <v>#N/A</v>
      </c>
      <c r="E925" t="e">
        <f t="shared" si="29"/>
        <v>#N/A</v>
      </c>
      <c r="F925" t="s">
        <v>76</v>
      </c>
      <c r="G925" t="s">
        <v>68</v>
      </c>
      <c r="H925" t="s">
        <v>2235</v>
      </c>
      <c r="I925" t="s">
        <v>2236</v>
      </c>
      <c r="J925" t="s">
        <v>71</v>
      </c>
      <c r="K925">
        <v>1</v>
      </c>
      <c r="L925">
        <v>-0.11996953207430899</v>
      </c>
      <c r="M925">
        <v>0.101490481914856</v>
      </c>
      <c r="N925">
        <v>0.23717527591085599</v>
      </c>
      <c r="O925" t="s">
        <v>72</v>
      </c>
      <c r="P925" t="s">
        <v>72</v>
      </c>
      <c r="Q925" t="s">
        <v>72</v>
      </c>
      <c r="R925" t="s">
        <v>72</v>
      </c>
      <c r="S925" t="s">
        <v>72</v>
      </c>
      <c r="T925" t="s">
        <v>72</v>
      </c>
      <c r="U925" t="s">
        <v>72</v>
      </c>
      <c r="V925" t="s">
        <v>72</v>
      </c>
      <c r="W925" t="s">
        <v>72</v>
      </c>
      <c r="X925" t="s">
        <v>72</v>
      </c>
      <c r="Y925" t="s">
        <v>72</v>
      </c>
      <c r="Z925" t="s">
        <v>72</v>
      </c>
      <c r="AA925" t="s">
        <v>72</v>
      </c>
      <c r="AB925" t="s">
        <v>72</v>
      </c>
      <c r="AC925" t="s">
        <v>72</v>
      </c>
      <c r="AD925" t="s">
        <v>72</v>
      </c>
      <c r="AE925" t="s">
        <v>72</v>
      </c>
      <c r="AF925" t="s">
        <v>72</v>
      </c>
      <c r="AG925" t="s">
        <v>72</v>
      </c>
      <c r="AH925" t="s">
        <v>72</v>
      </c>
      <c r="AI925" t="s">
        <v>72</v>
      </c>
      <c r="AJ925" t="s">
        <v>72</v>
      </c>
      <c r="AK925" t="s">
        <v>72</v>
      </c>
      <c r="AL925" t="s">
        <v>72</v>
      </c>
      <c r="AM925" t="s">
        <v>72</v>
      </c>
      <c r="AN925" t="s">
        <v>72</v>
      </c>
      <c r="AO925" t="s">
        <v>72</v>
      </c>
      <c r="AP925" t="s">
        <v>72</v>
      </c>
      <c r="AQ925" t="s">
        <v>72</v>
      </c>
      <c r="AR925" t="s">
        <v>72</v>
      </c>
      <c r="AS925" t="s">
        <v>72</v>
      </c>
      <c r="AT925" t="s">
        <v>72</v>
      </c>
      <c r="AU925" t="s">
        <v>72</v>
      </c>
      <c r="AV925" t="s">
        <v>72</v>
      </c>
      <c r="AW925" t="s">
        <v>72</v>
      </c>
      <c r="AX925" t="s">
        <v>72</v>
      </c>
      <c r="AY925" t="s">
        <v>72</v>
      </c>
      <c r="AZ925">
        <v>8.7636288026996002E-3</v>
      </c>
      <c r="BA925">
        <v>1.86547399903827</v>
      </c>
      <c r="BB925">
        <v>0.88694745975478395</v>
      </c>
      <c r="BC925">
        <v>1.08215217458305</v>
      </c>
      <c r="BD925">
        <v>0.72695487274566195</v>
      </c>
      <c r="BE925" t="s">
        <v>72</v>
      </c>
      <c r="BF925" t="s">
        <v>72</v>
      </c>
      <c r="BG925" t="s">
        <v>72</v>
      </c>
      <c r="BH925" t="s">
        <v>72</v>
      </c>
      <c r="BI925" t="s">
        <v>72</v>
      </c>
      <c r="BJ925" t="s">
        <v>72</v>
      </c>
      <c r="BK925" t="s">
        <v>72</v>
      </c>
      <c r="BL925" t="s">
        <v>72</v>
      </c>
      <c r="BM925" t="s">
        <v>72</v>
      </c>
      <c r="BN925" t="s">
        <v>72</v>
      </c>
      <c r="BO925" t="s">
        <v>72</v>
      </c>
      <c r="BP925" t="s">
        <v>72</v>
      </c>
      <c r="BQ925" t="s">
        <v>72</v>
      </c>
      <c r="BR925" t="s">
        <v>72</v>
      </c>
      <c r="BS925" t="s">
        <v>72</v>
      </c>
    </row>
    <row r="926" spans="1:71" x14ac:dyDescent="0.35">
      <c r="A926" t="str">
        <f t="shared" si="28"/>
        <v>ENSG00000124151_CD</v>
      </c>
      <c r="B926" t="str">
        <f>VLOOKUP(A926,[1]drug_targetprotein_gene!$E:$E,1,FALSE)</f>
        <v>ENSG00000124151_CD</v>
      </c>
      <c r="C926" t="s">
        <v>2237</v>
      </c>
      <c r="D926">
        <f>VLOOKUP(C926,[1]drug_targetprotein_gene!$C:$G,5,FALSE)</f>
        <v>-1</v>
      </c>
      <c r="E926" t="b">
        <f t="shared" si="29"/>
        <v>0</v>
      </c>
      <c r="F926" t="s">
        <v>67</v>
      </c>
      <c r="G926" t="s">
        <v>68</v>
      </c>
      <c r="H926" t="s">
        <v>2238</v>
      </c>
      <c r="I926" t="s">
        <v>2239</v>
      </c>
      <c r="J926" t="s">
        <v>71</v>
      </c>
      <c r="K926">
        <v>1</v>
      </c>
      <c r="L926">
        <v>5.4541600059588302E-2</v>
      </c>
      <c r="M926">
        <v>7.4149694866241497E-2</v>
      </c>
      <c r="N926">
        <v>0.461998098373052</v>
      </c>
      <c r="O926" t="s">
        <v>72</v>
      </c>
      <c r="P926" t="s">
        <v>72</v>
      </c>
      <c r="Q926" t="s">
        <v>72</v>
      </c>
      <c r="R926" t="s">
        <v>72</v>
      </c>
      <c r="S926" t="s">
        <v>72</v>
      </c>
      <c r="T926" t="s">
        <v>72</v>
      </c>
      <c r="U926" t="s">
        <v>72</v>
      </c>
      <c r="V926" t="s">
        <v>72</v>
      </c>
      <c r="W926" t="s">
        <v>72</v>
      </c>
      <c r="X926" t="s">
        <v>72</v>
      </c>
      <c r="Y926" t="s">
        <v>72</v>
      </c>
      <c r="Z926" t="s">
        <v>72</v>
      </c>
      <c r="AA926" t="s">
        <v>72</v>
      </c>
      <c r="AB926" t="s">
        <v>72</v>
      </c>
      <c r="AC926" t="s">
        <v>72</v>
      </c>
      <c r="AD926" t="s">
        <v>72</v>
      </c>
      <c r="AE926" t="s">
        <v>72</v>
      </c>
      <c r="AF926" t="s">
        <v>72</v>
      </c>
      <c r="AG926" t="s">
        <v>72</v>
      </c>
      <c r="AH926" t="s">
        <v>72</v>
      </c>
      <c r="AI926" t="s">
        <v>72</v>
      </c>
      <c r="AJ926" t="s">
        <v>72</v>
      </c>
      <c r="AK926" t="s">
        <v>72</v>
      </c>
      <c r="AL926" t="s">
        <v>72</v>
      </c>
      <c r="AM926" t="s">
        <v>72</v>
      </c>
      <c r="AN926" t="s">
        <v>72</v>
      </c>
      <c r="AO926" t="s">
        <v>72</v>
      </c>
      <c r="AP926" t="s">
        <v>72</v>
      </c>
      <c r="AQ926" t="s">
        <v>72</v>
      </c>
      <c r="AR926" t="s">
        <v>72</v>
      </c>
      <c r="AS926" t="s">
        <v>72</v>
      </c>
      <c r="AT926" t="s">
        <v>72</v>
      </c>
      <c r="AU926" t="s">
        <v>72</v>
      </c>
      <c r="AV926" t="s">
        <v>72</v>
      </c>
      <c r="AW926" t="s">
        <v>72</v>
      </c>
      <c r="AX926" t="s">
        <v>72</v>
      </c>
      <c r="AY926" t="s">
        <v>72</v>
      </c>
      <c r="AZ926">
        <v>1.3947879637360799E-2</v>
      </c>
      <c r="BA926">
        <v>5.2620050380197103</v>
      </c>
      <c r="BB926">
        <v>1.0560564075094301</v>
      </c>
      <c r="BC926">
        <v>1.2212500947965601</v>
      </c>
      <c r="BD926">
        <v>0.91320781926121897</v>
      </c>
      <c r="BE926" t="s">
        <v>72</v>
      </c>
      <c r="BF926" t="s">
        <v>72</v>
      </c>
      <c r="BG926" t="s">
        <v>72</v>
      </c>
      <c r="BH926" t="s">
        <v>72</v>
      </c>
      <c r="BI926" t="s">
        <v>72</v>
      </c>
      <c r="BJ926" t="s">
        <v>72</v>
      </c>
      <c r="BK926" t="s">
        <v>72</v>
      </c>
      <c r="BL926" t="s">
        <v>72</v>
      </c>
      <c r="BM926" t="s">
        <v>72</v>
      </c>
      <c r="BN926" t="s">
        <v>72</v>
      </c>
      <c r="BO926" t="s">
        <v>72</v>
      </c>
      <c r="BP926" t="s">
        <v>72</v>
      </c>
      <c r="BQ926" t="s">
        <v>72</v>
      </c>
      <c r="BR926" t="s">
        <v>72</v>
      </c>
      <c r="BS926" t="s">
        <v>72</v>
      </c>
    </row>
    <row r="927" spans="1:71" x14ac:dyDescent="0.35">
      <c r="A927" t="str">
        <f t="shared" si="28"/>
        <v>ENSG00000124151_IBD</v>
      </c>
      <c r="B927" t="e">
        <f>VLOOKUP(A927,[1]drug_targetprotein_gene!$E:$E,1,FALSE)</f>
        <v>#N/A</v>
      </c>
      <c r="C927" t="s">
        <v>2237</v>
      </c>
      <c r="D927">
        <f>VLOOKUP(C927,[1]drug_targetprotein_gene!$C:$G,5,FALSE)</f>
        <v>-1</v>
      </c>
      <c r="E927" t="b">
        <f t="shared" si="29"/>
        <v>0</v>
      </c>
      <c r="F927" t="s">
        <v>73</v>
      </c>
      <c r="G927" t="s">
        <v>68</v>
      </c>
      <c r="H927" t="s">
        <v>2240</v>
      </c>
      <c r="I927" t="s">
        <v>2241</v>
      </c>
      <c r="J927" t="s">
        <v>71</v>
      </c>
      <c r="K927">
        <v>1</v>
      </c>
      <c r="L927">
        <v>1.58304255404484E-2</v>
      </c>
      <c r="M927">
        <v>6.1416546431865997E-2</v>
      </c>
      <c r="N927">
        <v>0.79659595054110999</v>
      </c>
      <c r="O927" t="s">
        <v>72</v>
      </c>
      <c r="P927" t="s">
        <v>72</v>
      </c>
      <c r="Q927" t="s">
        <v>72</v>
      </c>
      <c r="R927" t="s">
        <v>72</v>
      </c>
      <c r="S927" t="s">
        <v>72</v>
      </c>
      <c r="T927" t="s">
        <v>72</v>
      </c>
      <c r="U927" t="s">
        <v>72</v>
      </c>
      <c r="V927" t="s">
        <v>72</v>
      </c>
      <c r="W927" t="s">
        <v>72</v>
      </c>
      <c r="X927" t="s">
        <v>72</v>
      </c>
      <c r="Y927" t="s">
        <v>72</v>
      </c>
      <c r="Z927" t="s">
        <v>72</v>
      </c>
      <c r="AA927" t="s">
        <v>72</v>
      </c>
      <c r="AB927" t="s">
        <v>72</v>
      </c>
      <c r="AC927" t="s">
        <v>72</v>
      </c>
      <c r="AD927" t="s">
        <v>72</v>
      </c>
      <c r="AE927" t="s">
        <v>72</v>
      </c>
      <c r="AF927" t="s">
        <v>72</v>
      </c>
      <c r="AG927" t="s">
        <v>72</v>
      </c>
      <c r="AH927" t="s">
        <v>72</v>
      </c>
      <c r="AI927" t="s">
        <v>72</v>
      </c>
      <c r="AJ927" t="s">
        <v>72</v>
      </c>
      <c r="AK927" t="s">
        <v>72</v>
      </c>
      <c r="AL927" t="s">
        <v>72</v>
      </c>
      <c r="AM927" t="s">
        <v>72</v>
      </c>
      <c r="AN927" t="s">
        <v>72</v>
      </c>
      <c r="AO927" t="s">
        <v>72</v>
      </c>
      <c r="AP927" t="s">
        <v>72</v>
      </c>
      <c r="AQ927" t="s">
        <v>72</v>
      </c>
      <c r="AR927" t="s">
        <v>72</v>
      </c>
      <c r="AS927" t="s">
        <v>72</v>
      </c>
      <c r="AT927" t="s">
        <v>72</v>
      </c>
      <c r="AU927" t="s">
        <v>72</v>
      </c>
      <c r="AV927" t="s">
        <v>72</v>
      </c>
      <c r="AW927" t="s">
        <v>72</v>
      </c>
      <c r="AX927" t="s">
        <v>72</v>
      </c>
      <c r="AY927" t="s">
        <v>72</v>
      </c>
      <c r="AZ927">
        <v>1.3947879637360799E-2</v>
      </c>
      <c r="BA927">
        <v>5.2620050380197103</v>
      </c>
      <c r="BB927">
        <v>1.01595639054225</v>
      </c>
      <c r="BC927">
        <v>1.14591890990857</v>
      </c>
      <c r="BD927">
        <v>0.900733357795791</v>
      </c>
      <c r="BE927" t="s">
        <v>72</v>
      </c>
      <c r="BF927" t="s">
        <v>72</v>
      </c>
      <c r="BG927" t="s">
        <v>72</v>
      </c>
      <c r="BH927" t="s">
        <v>72</v>
      </c>
      <c r="BI927" t="s">
        <v>72</v>
      </c>
      <c r="BJ927" t="s">
        <v>72</v>
      </c>
      <c r="BK927" t="s">
        <v>72</v>
      </c>
      <c r="BL927" t="s">
        <v>72</v>
      </c>
      <c r="BM927" t="s">
        <v>72</v>
      </c>
      <c r="BN927" t="s">
        <v>72</v>
      </c>
      <c r="BO927" t="s">
        <v>72</v>
      </c>
      <c r="BP927" t="s">
        <v>72</v>
      </c>
      <c r="BQ927" t="s">
        <v>72</v>
      </c>
      <c r="BR927" t="s">
        <v>72</v>
      </c>
      <c r="BS927" t="s">
        <v>72</v>
      </c>
    </row>
    <row r="928" spans="1:71" x14ac:dyDescent="0.35">
      <c r="A928" t="str">
        <f t="shared" si="28"/>
        <v>ENSG00000124151_UC</v>
      </c>
      <c r="B928" t="e">
        <f>VLOOKUP(A928,[1]drug_targetprotein_gene!$E:$E,1,FALSE)</f>
        <v>#N/A</v>
      </c>
      <c r="C928" t="s">
        <v>2237</v>
      </c>
      <c r="D928">
        <f>VLOOKUP(C928,[1]drug_targetprotein_gene!$C:$G,5,FALSE)</f>
        <v>-1</v>
      </c>
      <c r="E928" t="b">
        <f t="shared" si="29"/>
        <v>0</v>
      </c>
      <c r="F928" t="s">
        <v>76</v>
      </c>
      <c r="G928" t="s">
        <v>68</v>
      </c>
      <c r="H928" t="s">
        <v>2242</v>
      </c>
      <c r="I928" t="s">
        <v>2243</v>
      </c>
      <c r="J928" t="s">
        <v>71</v>
      </c>
      <c r="K928">
        <v>1</v>
      </c>
      <c r="L928">
        <v>2.3273343990465899E-2</v>
      </c>
      <c r="M928">
        <v>7.7038629371859402E-2</v>
      </c>
      <c r="N928">
        <v>0.76257608914659303</v>
      </c>
      <c r="O928" t="s">
        <v>72</v>
      </c>
      <c r="P928" t="s">
        <v>72</v>
      </c>
      <c r="Q928" t="s">
        <v>72</v>
      </c>
      <c r="R928" t="s">
        <v>72</v>
      </c>
      <c r="S928" t="s">
        <v>72</v>
      </c>
      <c r="T928" t="s">
        <v>72</v>
      </c>
      <c r="U928" t="s">
        <v>72</v>
      </c>
      <c r="V928" t="s">
        <v>72</v>
      </c>
      <c r="W928" t="s">
        <v>72</v>
      </c>
      <c r="X928" t="s">
        <v>72</v>
      </c>
      <c r="Y928" t="s">
        <v>72</v>
      </c>
      <c r="Z928" t="s">
        <v>72</v>
      </c>
      <c r="AA928" t="s">
        <v>72</v>
      </c>
      <c r="AB928" t="s">
        <v>72</v>
      </c>
      <c r="AC928" t="s">
        <v>72</v>
      </c>
      <c r="AD928" t="s">
        <v>72</v>
      </c>
      <c r="AE928" t="s">
        <v>72</v>
      </c>
      <c r="AF928" t="s">
        <v>72</v>
      </c>
      <c r="AG928" t="s">
        <v>72</v>
      </c>
      <c r="AH928" t="s">
        <v>72</v>
      </c>
      <c r="AI928" t="s">
        <v>72</v>
      </c>
      <c r="AJ928" t="s">
        <v>72</v>
      </c>
      <c r="AK928" t="s">
        <v>72</v>
      </c>
      <c r="AL928" t="s">
        <v>72</v>
      </c>
      <c r="AM928" t="s">
        <v>72</v>
      </c>
      <c r="AN928" t="s">
        <v>72</v>
      </c>
      <c r="AO928" t="s">
        <v>72</v>
      </c>
      <c r="AP928" t="s">
        <v>72</v>
      </c>
      <c r="AQ928" t="s">
        <v>72</v>
      </c>
      <c r="AR928" t="s">
        <v>72</v>
      </c>
      <c r="AS928" t="s">
        <v>72</v>
      </c>
      <c r="AT928" t="s">
        <v>72</v>
      </c>
      <c r="AU928" t="s">
        <v>72</v>
      </c>
      <c r="AV928" t="s">
        <v>72</v>
      </c>
      <c r="AW928" t="s">
        <v>72</v>
      </c>
      <c r="AX928" t="s">
        <v>72</v>
      </c>
      <c r="AY928" t="s">
        <v>72</v>
      </c>
      <c r="AZ928">
        <v>1.3947879637360799E-2</v>
      </c>
      <c r="BA928">
        <v>5.2620050380197103</v>
      </c>
      <c r="BB928">
        <v>1.0235462815376</v>
      </c>
      <c r="BC928">
        <v>1.19037580234544</v>
      </c>
      <c r="BD928">
        <v>0.88009768712135505</v>
      </c>
      <c r="BE928" t="s">
        <v>72</v>
      </c>
      <c r="BF928" t="s">
        <v>72</v>
      </c>
      <c r="BG928" t="s">
        <v>72</v>
      </c>
      <c r="BH928" t="s">
        <v>72</v>
      </c>
      <c r="BI928" t="s">
        <v>72</v>
      </c>
      <c r="BJ928" t="s">
        <v>72</v>
      </c>
      <c r="BK928" t="s">
        <v>72</v>
      </c>
      <c r="BL928" t="s">
        <v>72</v>
      </c>
      <c r="BM928" t="s">
        <v>72</v>
      </c>
      <c r="BN928" t="s">
        <v>72</v>
      </c>
      <c r="BO928" t="s">
        <v>72</v>
      </c>
      <c r="BP928" t="s">
        <v>72</v>
      </c>
      <c r="BQ928" t="s">
        <v>72</v>
      </c>
      <c r="BR928" t="s">
        <v>72</v>
      </c>
      <c r="BS928" t="s">
        <v>72</v>
      </c>
    </row>
    <row r="929" spans="1:71" x14ac:dyDescent="0.35">
      <c r="A929" t="str">
        <f t="shared" si="28"/>
        <v>ENSG00000124155_CD</v>
      </c>
      <c r="B929" t="e">
        <f>VLOOKUP(A929,[1]drug_targetprotein_gene!$E:$E,1,FALSE)</f>
        <v>#N/A</v>
      </c>
      <c r="C929" t="s">
        <v>2244</v>
      </c>
      <c r="D929" t="e">
        <f>VLOOKUP(C929,[1]drug_targetprotein_gene!$C:$G,5,FALSE)</f>
        <v>#N/A</v>
      </c>
      <c r="E929" t="e">
        <f t="shared" si="29"/>
        <v>#N/A</v>
      </c>
      <c r="F929" t="s">
        <v>67</v>
      </c>
      <c r="G929" t="s">
        <v>68</v>
      </c>
      <c r="H929" t="s">
        <v>2245</v>
      </c>
      <c r="I929" t="s">
        <v>2246</v>
      </c>
      <c r="J929" t="s">
        <v>87</v>
      </c>
      <c r="K929">
        <v>2</v>
      </c>
      <c r="L929">
        <v>0.394234908738746</v>
      </c>
      <c r="M929">
        <v>0.12922879638297699</v>
      </c>
      <c r="N929">
        <v>2.2832845806807999E-3</v>
      </c>
      <c r="O929" t="s">
        <v>72</v>
      </c>
      <c r="P929" t="s">
        <v>72</v>
      </c>
      <c r="Q929" t="s">
        <v>72</v>
      </c>
      <c r="R929" t="s">
        <v>72</v>
      </c>
      <c r="S929" t="s">
        <v>72</v>
      </c>
      <c r="T929" t="s">
        <v>72</v>
      </c>
      <c r="U929" t="s">
        <v>72</v>
      </c>
      <c r="V929" t="s">
        <v>72</v>
      </c>
      <c r="W929" t="s">
        <v>72</v>
      </c>
      <c r="X929" t="s">
        <v>72</v>
      </c>
      <c r="Y929" t="s">
        <v>72</v>
      </c>
      <c r="Z929" t="s">
        <v>72</v>
      </c>
      <c r="AA929" t="s">
        <v>72</v>
      </c>
      <c r="AB929" t="s">
        <v>72</v>
      </c>
      <c r="AC929" t="s">
        <v>72</v>
      </c>
      <c r="AD929" t="s">
        <v>72</v>
      </c>
      <c r="AE929" t="s">
        <v>72</v>
      </c>
      <c r="AF929" t="s">
        <v>72</v>
      </c>
      <c r="AG929" t="s">
        <v>72</v>
      </c>
      <c r="AH929" t="s">
        <v>72</v>
      </c>
      <c r="AI929" t="s">
        <v>72</v>
      </c>
      <c r="AJ929" t="s">
        <v>72</v>
      </c>
      <c r="AK929" t="s">
        <v>72</v>
      </c>
      <c r="AL929" t="s">
        <v>72</v>
      </c>
      <c r="AM929" t="s">
        <v>72</v>
      </c>
      <c r="AN929" t="s">
        <v>72</v>
      </c>
      <c r="AO929" t="s">
        <v>72</v>
      </c>
      <c r="AP929" t="s">
        <v>72</v>
      </c>
      <c r="AQ929" t="s">
        <v>72</v>
      </c>
      <c r="AR929" t="s">
        <v>72</v>
      </c>
      <c r="AS929" t="s">
        <v>72</v>
      </c>
      <c r="AT929" t="s">
        <v>72</v>
      </c>
      <c r="AU929" t="s">
        <v>72</v>
      </c>
      <c r="AV929" t="s">
        <v>72</v>
      </c>
      <c r="AW929" t="s">
        <v>72</v>
      </c>
      <c r="AX929" t="s">
        <v>72</v>
      </c>
      <c r="AY929" t="s">
        <v>72</v>
      </c>
      <c r="AZ929">
        <v>4.7920743420936003E-3</v>
      </c>
      <c r="BA929">
        <v>1.30972049904826</v>
      </c>
      <c r="BB929">
        <v>1.48324893589033</v>
      </c>
      <c r="BC929">
        <v>1.91080257407043</v>
      </c>
      <c r="BD929">
        <v>1.1513630113723601</v>
      </c>
      <c r="BE929" t="s">
        <v>72</v>
      </c>
      <c r="BF929" t="s">
        <v>72</v>
      </c>
      <c r="BG929" t="s">
        <v>72</v>
      </c>
      <c r="BH929" t="s">
        <v>72</v>
      </c>
      <c r="BI929" t="s">
        <v>72</v>
      </c>
      <c r="BJ929" t="s">
        <v>72</v>
      </c>
      <c r="BK929" t="s">
        <v>72</v>
      </c>
      <c r="BL929" t="s">
        <v>72</v>
      </c>
      <c r="BM929" t="s">
        <v>72</v>
      </c>
      <c r="BN929" t="s">
        <v>72</v>
      </c>
      <c r="BO929" t="s">
        <v>72</v>
      </c>
      <c r="BP929" t="s">
        <v>72</v>
      </c>
      <c r="BQ929" t="s">
        <v>72</v>
      </c>
      <c r="BR929" t="s">
        <v>72</v>
      </c>
      <c r="BS929" t="s">
        <v>72</v>
      </c>
    </row>
    <row r="930" spans="1:71" x14ac:dyDescent="0.35">
      <c r="A930" t="str">
        <f t="shared" si="28"/>
        <v>ENSG00000124155_IBD</v>
      </c>
      <c r="B930" t="e">
        <f>VLOOKUP(A930,[1]drug_targetprotein_gene!$E:$E,1,FALSE)</f>
        <v>#N/A</v>
      </c>
      <c r="C930" t="s">
        <v>2244</v>
      </c>
      <c r="D930" t="e">
        <f>VLOOKUP(C930,[1]drug_targetprotein_gene!$C:$G,5,FALSE)</f>
        <v>#N/A</v>
      </c>
      <c r="E930" t="e">
        <f t="shared" si="29"/>
        <v>#N/A</v>
      </c>
      <c r="F930" t="s">
        <v>73</v>
      </c>
      <c r="G930" t="s">
        <v>68</v>
      </c>
      <c r="H930" t="s">
        <v>2247</v>
      </c>
      <c r="I930" t="s">
        <v>2248</v>
      </c>
      <c r="J930" t="s">
        <v>87</v>
      </c>
      <c r="K930">
        <v>2</v>
      </c>
      <c r="L930">
        <v>0.34684930356714999</v>
      </c>
      <c r="M930">
        <v>0.106682772758341</v>
      </c>
      <c r="N930">
        <v>1.14910373989284E-3</v>
      </c>
      <c r="O930" t="s">
        <v>72</v>
      </c>
      <c r="P930" t="s">
        <v>72</v>
      </c>
      <c r="Q930" t="s">
        <v>72</v>
      </c>
      <c r="R930" t="s">
        <v>72</v>
      </c>
      <c r="S930" t="s">
        <v>72</v>
      </c>
      <c r="T930" t="s">
        <v>72</v>
      </c>
      <c r="U930" t="s">
        <v>72</v>
      </c>
      <c r="V930" t="s">
        <v>72</v>
      </c>
      <c r="W930" t="s">
        <v>72</v>
      </c>
      <c r="X930" t="s">
        <v>72</v>
      </c>
      <c r="Y930" t="s">
        <v>72</v>
      </c>
      <c r="Z930" t="s">
        <v>72</v>
      </c>
      <c r="AA930" t="s">
        <v>72</v>
      </c>
      <c r="AB930" t="s">
        <v>72</v>
      </c>
      <c r="AC930" t="s">
        <v>72</v>
      </c>
      <c r="AD930" t="s">
        <v>72</v>
      </c>
      <c r="AE930" t="s">
        <v>72</v>
      </c>
      <c r="AF930" t="s">
        <v>72</v>
      </c>
      <c r="AG930" t="s">
        <v>72</v>
      </c>
      <c r="AH930" t="s">
        <v>72</v>
      </c>
      <c r="AI930" t="s">
        <v>72</v>
      </c>
      <c r="AJ930" t="s">
        <v>72</v>
      </c>
      <c r="AK930" t="s">
        <v>72</v>
      </c>
      <c r="AL930" t="s">
        <v>72</v>
      </c>
      <c r="AM930" t="s">
        <v>72</v>
      </c>
      <c r="AN930" t="s">
        <v>72</v>
      </c>
      <c r="AO930" t="s">
        <v>72</v>
      </c>
      <c r="AP930" t="s">
        <v>72</v>
      </c>
      <c r="AQ930" t="s">
        <v>72</v>
      </c>
      <c r="AR930" t="s">
        <v>72</v>
      </c>
      <c r="AS930" t="s">
        <v>72</v>
      </c>
      <c r="AT930" t="s">
        <v>72</v>
      </c>
      <c r="AU930" t="s">
        <v>72</v>
      </c>
      <c r="AV930" t="s">
        <v>72</v>
      </c>
      <c r="AW930" t="s">
        <v>72</v>
      </c>
      <c r="AX930" t="s">
        <v>72</v>
      </c>
      <c r="AY930" t="s">
        <v>72</v>
      </c>
      <c r="AZ930">
        <v>4.7920743420936003E-3</v>
      </c>
      <c r="BA930">
        <v>1.30972049904826</v>
      </c>
      <c r="BB930">
        <v>1.4146035336008</v>
      </c>
      <c r="BC930">
        <v>1.7435923225823799</v>
      </c>
      <c r="BD930">
        <v>1.1476898190926299</v>
      </c>
      <c r="BE930" t="s">
        <v>72</v>
      </c>
      <c r="BF930" t="s">
        <v>72</v>
      </c>
      <c r="BG930" t="s">
        <v>72</v>
      </c>
      <c r="BH930" t="s">
        <v>72</v>
      </c>
      <c r="BI930" t="s">
        <v>72</v>
      </c>
      <c r="BJ930" t="s">
        <v>72</v>
      </c>
      <c r="BK930" t="s">
        <v>72</v>
      </c>
      <c r="BL930" t="s">
        <v>72</v>
      </c>
      <c r="BM930" t="s">
        <v>72</v>
      </c>
      <c r="BN930" t="s">
        <v>72</v>
      </c>
      <c r="BO930" t="s">
        <v>72</v>
      </c>
      <c r="BP930" t="s">
        <v>72</v>
      </c>
      <c r="BQ930" t="s">
        <v>72</v>
      </c>
      <c r="BR930" t="s">
        <v>72</v>
      </c>
      <c r="BS930" t="s">
        <v>72</v>
      </c>
    </row>
    <row r="931" spans="1:71" x14ac:dyDescent="0.35">
      <c r="A931" t="str">
        <f t="shared" si="28"/>
        <v>ENSG00000124155_UC</v>
      </c>
      <c r="B931" t="e">
        <f>VLOOKUP(A931,[1]drug_targetprotein_gene!$E:$E,1,FALSE)</f>
        <v>#N/A</v>
      </c>
      <c r="C931" t="s">
        <v>2244</v>
      </c>
      <c r="D931" t="e">
        <f>VLOOKUP(C931,[1]drug_targetprotein_gene!$C:$G,5,FALSE)</f>
        <v>#N/A</v>
      </c>
      <c r="E931" t="e">
        <f t="shared" si="29"/>
        <v>#N/A</v>
      </c>
      <c r="F931" t="s">
        <v>76</v>
      </c>
      <c r="G931" t="s">
        <v>68</v>
      </c>
      <c r="H931" t="s">
        <v>2249</v>
      </c>
      <c r="I931" t="s">
        <v>2250</v>
      </c>
      <c r="J931" t="s">
        <v>87</v>
      </c>
      <c r="K931">
        <v>2</v>
      </c>
      <c r="L931">
        <v>0.35509695396225899</v>
      </c>
      <c r="M931">
        <v>0.133740352702264</v>
      </c>
      <c r="N931">
        <v>7.9279728106562298E-3</v>
      </c>
      <c r="O931" t="s">
        <v>72</v>
      </c>
      <c r="P931" t="s">
        <v>72</v>
      </c>
      <c r="Q931" t="s">
        <v>72</v>
      </c>
      <c r="R931" t="s">
        <v>72</v>
      </c>
      <c r="S931" t="s">
        <v>72</v>
      </c>
      <c r="T931" t="s">
        <v>72</v>
      </c>
      <c r="U931" t="s">
        <v>72</v>
      </c>
      <c r="V931" t="s">
        <v>72</v>
      </c>
      <c r="W931" t="s">
        <v>72</v>
      </c>
      <c r="X931" t="s">
        <v>72</v>
      </c>
      <c r="Y931" t="s">
        <v>72</v>
      </c>
      <c r="Z931" t="s">
        <v>72</v>
      </c>
      <c r="AA931" t="s">
        <v>72</v>
      </c>
      <c r="AB931" t="s">
        <v>72</v>
      </c>
      <c r="AC931" t="s">
        <v>72</v>
      </c>
      <c r="AD931" t="s">
        <v>72</v>
      </c>
      <c r="AE931" t="s">
        <v>72</v>
      </c>
      <c r="AF931" t="s">
        <v>72</v>
      </c>
      <c r="AG931" t="s">
        <v>72</v>
      </c>
      <c r="AH931" t="s">
        <v>72</v>
      </c>
      <c r="AI931" t="s">
        <v>72</v>
      </c>
      <c r="AJ931" t="s">
        <v>72</v>
      </c>
      <c r="AK931" t="s">
        <v>72</v>
      </c>
      <c r="AL931" t="s">
        <v>72</v>
      </c>
      <c r="AM931" t="s">
        <v>72</v>
      </c>
      <c r="AN931" t="s">
        <v>72</v>
      </c>
      <c r="AO931" t="s">
        <v>72</v>
      </c>
      <c r="AP931" t="s">
        <v>72</v>
      </c>
      <c r="AQ931" t="s">
        <v>72</v>
      </c>
      <c r="AR931" t="s">
        <v>72</v>
      </c>
      <c r="AS931" t="s">
        <v>72</v>
      </c>
      <c r="AT931" t="s">
        <v>72</v>
      </c>
      <c r="AU931" t="s">
        <v>72</v>
      </c>
      <c r="AV931" t="s">
        <v>72</v>
      </c>
      <c r="AW931" t="s">
        <v>72</v>
      </c>
      <c r="AX931" t="s">
        <v>72</v>
      </c>
      <c r="AY931" t="s">
        <v>72</v>
      </c>
      <c r="AZ931">
        <v>4.7920743420936003E-3</v>
      </c>
      <c r="BA931">
        <v>1.30972049904826</v>
      </c>
      <c r="BB931">
        <v>1.4263189348501299</v>
      </c>
      <c r="BC931">
        <v>1.8537823126061499</v>
      </c>
      <c r="BD931">
        <v>1.0974242714895399</v>
      </c>
      <c r="BE931" t="s">
        <v>72</v>
      </c>
      <c r="BF931" t="s">
        <v>72</v>
      </c>
      <c r="BG931" t="s">
        <v>72</v>
      </c>
      <c r="BH931" t="s">
        <v>72</v>
      </c>
      <c r="BI931" t="s">
        <v>72</v>
      </c>
      <c r="BJ931" t="s">
        <v>72</v>
      </c>
      <c r="BK931" t="s">
        <v>72</v>
      </c>
      <c r="BL931" t="s">
        <v>72</v>
      </c>
      <c r="BM931" t="s">
        <v>72</v>
      </c>
      <c r="BN931" t="s">
        <v>72</v>
      </c>
      <c r="BO931" t="s">
        <v>72</v>
      </c>
      <c r="BP931" t="s">
        <v>72</v>
      </c>
      <c r="BQ931" t="s">
        <v>72</v>
      </c>
      <c r="BR931" t="s">
        <v>72</v>
      </c>
      <c r="BS931" t="s">
        <v>72</v>
      </c>
    </row>
    <row r="932" spans="1:71" x14ac:dyDescent="0.35">
      <c r="A932" t="str">
        <f t="shared" si="28"/>
        <v>ENSG00000124205_CD</v>
      </c>
      <c r="B932" t="e">
        <f>VLOOKUP(A932,[1]drug_targetprotein_gene!$E:$E,1,FALSE)</f>
        <v>#N/A</v>
      </c>
      <c r="C932" t="s">
        <v>2251</v>
      </c>
      <c r="D932" t="e">
        <f>VLOOKUP(C932,[1]drug_targetprotein_gene!$C:$G,5,FALSE)</f>
        <v>#N/A</v>
      </c>
      <c r="E932" t="e">
        <f t="shared" si="29"/>
        <v>#N/A</v>
      </c>
      <c r="F932" t="s">
        <v>67</v>
      </c>
      <c r="G932" t="s">
        <v>68</v>
      </c>
      <c r="H932" t="s">
        <v>2252</v>
      </c>
      <c r="I932" t="s">
        <v>2253</v>
      </c>
      <c r="J932" t="s">
        <v>71</v>
      </c>
      <c r="K932">
        <v>1</v>
      </c>
      <c r="L932">
        <v>-0.20476268388948701</v>
      </c>
      <c r="M932">
        <v>3.4176974809041999E-2</v>
      </c>
      <c r="N932" s="1">
        <v>2.0823860588754199E-9</v>
      </c>
      <c r="O932" t="s">
        <v>72</v>
      </c>
      <c r="P932" t="s">
        <v>72</v>
      </c>
      <c r="Q932" t="s">
        <v>72</v>
      </c>
      <c r="R932" t="s">
        <v>72</v>
      </c>
      <c r="S932" t="s">
        <v>72</v>
      </c>
      <c r="T932" t="s">
        <v>72</v>
      </c>
      <c r="U932" t="s">
        <v>72</v>
      </c>
      <c r="V932" t="s">
        <v>72</v>
      </c>
      <c r="W932" t="s">
        <v>72</v>
      </c>
      <c r="X932" t="s">
        <v>72</v>
      </c>
      <c r="Y932" t="s">
        <v>72</v>
      </c>
      <c r="Z932" t="s">
        <v>72</v>
      </c>
      <c r="AA932" t="s">
        <v>72</v>
      </c>
      <c r="AB932" t="s">
        <v>72</v>
      </c>
      <c r="AC932" t="s">
        <v>72</v>
      </c>
      <c r="AD932" t="s">
        <v>72</v>
      </c>
      <c r="AE932" t="s">
        <v>72</v>
      </c>
      <c r="AF932" t="s">
        <v>72</v>
      </c>
      <c r="AG932" t="s">
        <v>72</v>
      </c>
      <c r="AH932" t="s">
        <v>72</v>
      </c>
      <c r="AI932" t="s">
        <v>72</v>
      </c>
      <c r="AJ932" t="s">
        <v>72</v>
      </c>
      <c r="AK932" t="s">
        <v>72</v>
      </c>
      <c r="AL932" t="s">
        <v>72</v>
      </c>
      <c r="AM932" t="s">
        <v>72</v>
      </c>
      <c r="AN932" t="s">
        <v>72</v>
      </c>
      <c r="AO932" t="s">
        <v>72</v>
      </c>
      <c r="AP932" t="s">
        <v>72</v>
      </c>
      <c r="AQ932" t="s">
        <v>72</v>
      </c>
      <c r="AR932" t="s">
        <v>72</v>
      </c>
      <c r="AS932" t="s">
        <v>72</v>
      </c>
      <c r="AT932" t="s">
        <v>72</v>
      </c>
      <c r="AU932" t="s">
        <v>72</v>
      </c>
      <c r="AV932" t="s">
        <v>72</v>
      </c>
      <c r="AW932" t="s">
        <v>72</v>
      </c>
      <c r="AX932" t="s">
        <v>72</v>
      </c>
      <c r="AY932" t="s">
        <v>72</v>
      </c>
      <c r="AZ932">
        <v>6.0266540319648801E-2</v>
      </c>
      <c r="BA932">
        <v>31.039658335281398</v>
      </c>
      <c r="BB932">
        <v>0.81484066828583501</v>
      </c>
      <c r="BC932">
        <v>0.87129400241065202</v>
      </c>
      <c r="BD932">
        <v>0.76204508794446102</v>
      </c>
      <c r="BE932" t="s">
        <v>72</v>
      </c>
      <c r="BF932" t="s">
        <v>72</v>
      </c>
      <c r="BG932" t="s">
        <v>72</v>
      </c>
      <c r="BH932" t="s">
        <v>72</v>
      </c>
      <c r="BI932" t="s">
        <v>72</v>
      </c>
      <c r="BJ932" t="s">
        <v>72</v>
      </c>
      <c r="BK932" t="s">
        <v>72</v>
      </c>
      <c r="BL932" t="s">
        <v>72</v>
      </c>
      <c r="BM932" t="s">
        <v>72</v>
      </c>
      <c r="BN932" t="s">
        <v>72</v>
      </c>
      <c r="BO932" t="s">
        <v>72</v>
      </c>
      <c r="BP932" t="s">
        <v>72</v>
      </c>
      <c r="BQ932" t="s">
        <v>72</v>
      </c>
      <c r="BR932" t="s">
        <v>72</v>
      </c>
      <c r="BS932" t="s">
        <v>72</v>
      </c>
    </row>
    <row r="933" spans="1:71" x14ac:dyDescent="0.35">
      <c r="A933" t="str">
        <f t="shared" si="28"/>
        <v>ENSG00000124205_IBD</v>
      </c>
      <c r="B933" t="e">
        <f>VLOOKUP(A933,[1]drug_targetprotein_gene!$E:$E,1,FALSE)</f>
        <v>#N/A</v>
      </c>
      <c r="C933" t="s">
        <v>2251</v>
      </c>
      <c r="D933" t="e">
        <f>VLOOKUP(C933,[1]drug_targetprotein_gene!$C:$G,5,FALSE)</f>
        <v>#N/A</v>
      </c>
      <c r="E933" t="e">
        <f t="shared" si="29"/>
        <v>#N/A</v>
      </c>
      <c r="F933" t="s">
        <v>73</v>
      </c>
      <c r="G933" t="s">
        <v>68</v>
      </c>
      <c r="H933" t="s">
        <v>2254</v>
      </c>
      <c r="I933" t="s">
        <v>2255</v>
      </c>
      <c r="J933" t="s">
        <v>71</v>
      </c>
      <c r="K933">
        <v>1</v>
      </c>
      <c r="L933">
        <v>-0.19363731611051299</v>
      </c>
      <c r="M933">
        <v>2.8230743392522399E-2</v>
      </c>
      <c r="N933" s="1">
        <v>6.92987426129387E-12</v>
      </c>
      <c r="O933" t="s">
        <v>72</v>
      </c>
      <c r="P933" t="s">
        <v>72</v>
      </c>
      <c r="Q933" t="s">
        <v>72</v>
      </c>
      <c r="R933" t="s">
        <v>72</v>
      </c>
      <c r="S933" t="s">
        <v>72</v>
      </c>
      <c r="T933" t="s">
        <v>72</v>
      </c>
      <c r="U933" t="s">
        <v>72</v>
      </c>
      <c r="V933" t="s">
        <v>72</v>
      </c>
      <c r="W933" t="s">
        <v>72</v>
      </c>
      <c r="X933" t="s">
        <v>72</v>
      </c>
      <c r="Y933" t="s">
        <v>72</v>
      </c>
      <c r="Z933" t="s">
        <v>72</v>
      </c>
      <c r="AA933" t="s">
        <v>72</v>
      </c>
      <c r="AB933" t="s">
        <v>72</v>
      </c>
      <c r="AC933" t="s">
        <v>72</v>
      </c>
      <c r="AD933" t="s">
        <v>72</v>
      </c>
      <c r="AE933" t="s">
        <v>72</v>
      </c>
      <c r="AF933" t="s">
        <v>72</v>
      </c>
      <c r="AG933" t="s">
        <v>72</v>
      </c>
      <c r="AH933" t="s">
        <v>72</v>
      </c>
      <c r="AI933" t="s">
        <v>72</v>
      </c>
      <c r="AJ933" t="s">
        <v>72</v>
      </c>
      <c r="AK933" t="s">
        <v>72</v>
      </c>
      <c r="AL933" t="s">
        <v>72</v>
      </c>
      <c r="AM933" t="s">
        <v>72</v>
      </c>
      <c r="AN933" t="s">
        <v>72</v>
      </c>
      <c r="AO933" t="s">
        <v>72</v>
      </c>
      <c r="AP933" t="s">
        <v>72</v>
      </c>
      <c r="AQ933" t="s">
        <v>72</v>
      </c>
      <c r="AR933" t="s">
        <v>72</v>
      </c>
      <c r="AS933" t="s">
        <v>72</v>
      </c>
      <c r="AT933" t="s">
        <v>72</v>
      </c>
      <c r="AU933" t="s">
        <v>72</v>
      </c>
      <c r="AV933" t="s">
        <v>72</v>
      </c>
      <c r="AW933" t="s">
        <v>72</v>
      </c>
      <c r="AX933" t="s">
        <v>72</v>
      </c>
      <c r="AY933" t="s">
        <v>72</v>
      </c>
      <c r="AZ933">
        <v>6.0266540319648801E-2</v>
      </c>
      <c r="BA933">
        <v>31.039658335281398</v>
      </c>
      <c r="BB933">
        <v>0.82395668589926996</v>
      </c>
      <c r="BC933">
        <v>0.87083299572525896</v>
      </c>
      <c r="BD933">
        <v>0.77960369390079798</v>
      </c>
      <c r="BE933" t="s">
        <v>72</v>
      </c>
      <c r="BF933" t="s">
        <v>72</v>
      </c>
      <c r="BG933" t="s">
        <v>72</v>
      </c>
      <c r="BH933" t="s">
        <v>72</v>
      </c>
      <c r="BI933" t="s">
        <v>72</v>
      </c>
      <c r="BJ933" t="s">
        <v>72</v>
      </c>
      <c r="BK933" t="s">
        <v>72</v>
      </c>
      <c r="BL933" t="s">
        <v>72</v>
      </c>
      <c r="BM933" t="s">
        <v>72</v>
      </c>
      <c r="BN933" t="s">
        <v>72</v>
      </c>
      <c r="BO933" t="s">
        <v>72</v>
      </c>
      <c r="BP933" t="s">
        <v>72</v>
      </c>
      <c r="BQ933" t="s">
        <v>72</v>
      </c>
      <c r="BR933" t="s">
        <v>72</v>
      </c>
      <c r="BS933" t="s">
        <v>72</v>
      </c>
    </row>
    <row r="934" spans="1:71" x14ac:dyDescent="0.35">
      <c r="A934" t="str">
        <f t="shared" si="28"/>
        <v>ENSG00000124205_UC</v>
      </c>
      <c r="B934" t="e">
        <f>VLOOKUP(A934,[1]drug_targetprotein_gene!$E:$E,1,FALSE)</f>
        <v>#N/A</v>
      </c>
      <c r="C934" t="s">
        <v>2251</v>
      </c>
      <c r="D934" t="e">
        <f>VLOOKUP(C934,[1]drug_targetprotein_gene!$C:$G,5,FALSE)</f>
        <v>#N/A</v>
      </c>
      <c r="E934" t="e">
        <f t="shared" si="29"/>
        <v>#N/A</v>
      </c>
      <c r="F934" t="s">
        <v>76</v>
      </c>
      <c r="G934" t="s">
        <v>68</v>
      </c>
      <c r="H934" t="s">
        <v>2256</v>
      </c>
      <c r="I934" t="s">
        <v>2257</v>
      </c>
      <c r="J934" t="s">
        <v>71</v>
      </c>
      <c r="K934">
        <v>1</v>
      </c>
      <c r="L934">
        <v>-0.16344255471833499</v>
      </c>
      <c r="M934">
        <v>3.5620046940796603E-2</v>
      </c>
      <c r="N934" s="1">
        <v>4.46444148838217E-6</v>
      </c>
      <c r="O934" t="s">
        <v>72</v>
      </c>
      <c r="P934" t="s">
        <v>72</v>
      </c>
      <c r="Q934" t="s">
        <v>72</v>
      </c>
      <c r="R934" t="s">
        <v>72</v>
      </c>
      <c r="S934" t="s">
        <v>72</v>
      </c>
      <c r="T934" t="s">
        <v>72</v>
      </c>
      <c r="U934" t="s">
        <v>72</v>
      </c>
      <c r="V934" t="s">
        <v>72</v>
      </c>
      <c r="W934" t="s">
        <v>72</v>
      </c>
      <c r="X934" t="s">
        <v>72</v>
      </c>
      <c r="Y934" t="s">
        <v>72</v>
      </c>
      <c r="Z934" t="s">
        <v>72</v>
      </c>
      <c r="AA934" t="s">
        <v>72</v>
      </c>
      <c r="AB934" t="s">
        <v>72</v>
      </c>
      <c r="AC934" t="s">
        <v>72</v>
      </c>
      <c r="AD934" t="s">
        <v>72</v>
      </c>
      <c r="AE934" t="s">
        <v>72</v>
      </c>
      <c r="AF934" t="s">
        <v>72</v>
      </c>
      <c r="AG934" t="s">
        <v>72</v>
      </c>
      <c r="AH934" t="s">
        <v>72</v>
      </c>
      <c r="AI934" t="s">
        <v>72</v>
      </c>
      <c r="AJ934" t="s">
        <v>72</v>
      </c>
      <c r="AK934" t="s">
        <v>72</v>
      </c>
      <c r="AL934" t="s">
        <v>72</v>
      </c>
      <c r="AM934" t="s">
        <v>72</v>
      </c>
      <c r="AN934" t="s">
        <v>72</v>
      </c>
      <c r="AO934" t="s">
        <v>72</v>
      </c>
      <c r="AP934" t="s">
        <v>72</v>
      </c>
      <c r="AQ934" t="s">
        <v>72</v>
      </c>
      <c r="AR934" t="s">
        <v>72</v>
      </c>
      <c r="AS934" t="s">
        <v>72</v>
      </c>
      <c r="AT934" t="s">
        <v>72</v>
      </c>
      <c r="AU934" t="s">
        <v>72</v>
      </c>
      <c r="AV934" t="s">
        <v>72</v>
      </c>
      <c r="AW934" t="s">
        <v>72</v>
      </c>
      <c r="AX934" t="s">
        <v>72</v>
      </c>
      <c r="AY934" t="s">
        <v>72</v>
      </c>
      <c r="AZ934">
        <v>6.0266540319648801E-2</v>
      </c>
      <c r="BA934">
        <v>31.039658335281398</v>
      </c>
      <c r="BB934">
        <v>0.84921528101143395</v>
      </c>
      <c r="BC934">
        <v>0.91062212180877</v>
      </c>
      <c r="BD934">
        <v>0.79194934565270103</v>
      </c>
      <c r="BE934" t="s">
        <v>72</v>
      </c>
      <c r="BF934" t="s">
        <v>72</v>
      </c>
      <c r="BG934" t="s">
        <v>72</v>
      </c>
      <c r="BH934" t="s">
        <v>72</v>
      </c>
      <c r="BI934" t="s">
        <v>72</v>
      </c>
      <c r="BJ934" t="s">
        <v>72</v>
      </c>
      <c r="BK934" t="s">
        <v>72</v>
      </c>
      <c r="BL934" t="s">
        <v>72</v>
      </c>
      <c r="BM934" t="s">
        <v>72</v>
      </c>
      <c r="BN934" t="s">
        <v>72</v>
      </c>
      <c r="BO934" t="s">
        <v>72</v>
      </c>
      <c r="BP934" t="s">
        <v>72</v>
      </c>
      <c r="BQ934" t="s">
        <v>72</v>
      </c>
      <c r="BR934" t="s">
        <v>72</v>
      </c>
      <c r="BS934" t="s">
        <v>72</v>
      </c>
    </row>
    <row r="935" spans="1:71" x14ac:dyDescent="0.35">
      <c r="A935" t="str">
        <f t="shared" si="28"/>
        <v>ENSG00000124357_CD</v>
      </c>
      <c r="B935" t="e">
        <f>VLOOKUP(A935,[1]drug_targetprotein_gene!$E:$E,1,FALSE)</f>
        <v>#N/A</v>
      </c>
      <c r="C935" t="s">
        <v>2258</v>
      </c>
      <c r="D935" t="e">
        <f>VLOOKUP(C935,[1]drug_targetprotein_gene!$C:$G,5,FALSE)</f>
        <v>#N/A</v>
      </c>
      <c r="E935" t="e">
        <f t="shared" si="29"/>
        <v>#N/A</v>
      </c>
      <c r="F935" t="s">
        <v>67</v>
      </c>
      <c r="G935" t="s">
        <v>68</v>
      </c>
      <c r="H935" t="s">
        <v>2259</v>
      </c>
      <c r="I935" t="s">
        <v>2260</v>
      </c>
      <c r="J935" t="s">
        <v>71</v>
      </c>
      <c r="K935">
        <v>1</v>
      </c>
      <c r="L935">
        <v>-5.99803252754849E-2</v>
      </c>
      <c r="M935">
        <v>0.142380029972936</v>
      </c>
      <c r="N935">
        <v>0.67355849798681</v>
      </c>
      <c r="O935" t="s">
        <v>72</v>
      </c>
      <c r="P935" t="s">
        <v>72</v>
      </c>
      <c r="Q935" t="s">
        <v>72</v>
      </c>
      <c r="R935" t="s">
        <v>72</v>
      </c>
      <c r="S935" t="s">
        <v>72</v>
      </c>
      <c r="T935" t="s">
        <v>72</v>
      </c>
      <c r="U935" t="s">
        <v>72</v>
      </c>
      <c r="V935" t="s">
        <v>72</v>
      </c>
      <c r="W935" t="s">
        <v>72</v>
      </c>
      <c r="X935" t="s">
        <v>72</v>
      </c>
      <c r="Y935" t="s">
        <v>72</v>
      </c>
      <c r="Z935" t="s">
        <v>72</v>
      </c>
      <c r="AA935" t="s">
        <v>72</v>
      </c>
      <c r="AB935" t="s">
        <v>72</v>
      </c>
      <c r="AC935" t="s">
        <v>72</v>
      </c>
      <c r="AD935" t="s">
        <v>72</v>
      </c>
      <c r="AE935" t="s">
        <v>72</v>
      </c>
      <c r="AF935" t="s">
        <v>72</v>
      </c>
      <c r="AG935" t="s">
        <v>72</v>
      </c>
      <c r="AH935" t="s">
        <v>72</v>
      </c>
      <c r="AI935" t="s">
        <v>72</v>
      </c>
      <c r="AJ935" t="s">
        <v>72</v>
      </c>
      <c r="AK935" t="s">
        <v>72</v>
      </c>
      <c r="AL935" t="s">
        <v>72</v>
      </c>
      <c r="AM935" t="s">
        <v>72</v>
      </c>
      <c r="AN935" t="s">
        <v>72</v>
      </c>
      <c r="AO935" t="s">
        <v>72</v>
      </c>
      <c r="AP935" t="s">
        <v>72</v>
      </c>
      <c r="AQ935" t="s">
        <v>72</v>
      </c>
      <c r="AR935" t="s">
        <v>72</v>
      </c>
      <c r="AS935" t="s">
        <v>72</v>
      </c>
      <c r="AT935" t="s">
        <v>72</v>
      </c>
      <c r="AU935" t="s">
        <v>72</v>
      </c>
      <c r="AV935" t="s">
        <v>72</v>
      </c>
      <c r="AW935" t="s">
        <v>72</v>
      </c>
      <c r="AX935" t="s">
        <v>72</v>
      </c>
      <c r="AY935" t="s">
        <v>72</v>
      </c>
      <c r="AZ935">
        <v>4.0361466242286497E-3</v>
      </c>
      <c r="BA935">
        <v>1.95735900745277</v>
      </c>
      <c r="BB935">
        <v>0.94178306272428203</v>
      </c>
      <c r="BC935">
        <v>1.24493651104459</v>
      </c>
      <c r="BD935">
        <v>0.71245025699351405</v>
      </c>
      <c r="BE935" t="s">
        <v>72</v>
      </c>
      <c r="BF935" t="s">
        <v>72</v>
      </c>
      <c r="BG935" t="s">
        <v>72</v>
      </c>
      <c r="BH935" t="s">
        <v>72</v>
      </c>
      <c r="BI935" t="s">
        <v>72</v>
      </c>
      <c r="BJ935" t="s">
        <v>72</v>
      </c>
      <c r="BK935" t="s">
        <v>72</v>
      </c>
      <c r="BL935" t="s">
        <v>72</v>
      </c>
      <c r="BM935" t="s">
        <v>72</v>
      </c>
      <c r="BN935" t="s">
        <v>72</v>
      </c>
      <c r="BO935" t="s">
        <v>72</v>
      </c>
      <c r="BP935" t="s">
        <v>72</v>
      </c>
      <c r="BQ935" t="s">
        <v>72</v>
      </c>
      <c r="BR935" t="s">
        <v>72</v>
      </c>
      <c r="BS935" t="s">
        <v>72</v>
      </c>
    </row>
    <row r="936" spans="1:71" x14ac:dyDescent="0.35">
      <c r="A936" t="str">
        <f t="shared" si="28"/>
        <v>ENSG00000124357_IBD</v>
      </c>
      <c r="B936" t="e">
        <f>VLOOKUP(A936,[1]drug_targetprotein_gene!$E:$E,1,FALSE)</f>
        <v>#N/A</v>
      </c>
      <c r="C936" t="s">
        <v>2258</v>
      </c>
      <c r="D936" t="e">
        <f>VLOOKUP(C936,[1]drug_targetprotein_gene!$C:$G,5,FALSE)</f>
        <v>#N/A</v>
      </c>
      <c r="E936" t="e">
        <f t="shared" si="29"/>
        <v>#N/A</v>
      </c>
      <c r="F936" t="s">
        <v>73</v>
      </c>
      <c r="G936" t="s">
        <v>68</v>
      </c>
      <c r="H936" t="s">
        <v>2261</v>
      </c>
      <c r="I936" t="s">
        <v>2262</v>
      </c>
      <c r="J936" t="s">
        <v>71</v>
      </c>
      <c r="K936">
        <v>1</v>
      </c>
      <c r="L936">
        <v>-0.24416377435661099</v>
      </c>
      <c r="M936">
        <v>0.117653290213265</v>
      </c>
      <c r="N936">
        <v>3.7960391782210903E-2</v>
      </c>
      <c r="O936" t="s">
        <v>72</v>
      </c>
      <c r="P936" t="s">
        <v>72</v>
      </c>
      <c r="Q936" t="s">
        <v>72</v>
      </c>
      <c r="R936" t="s">
        <v>72</v>
      </c>
      <c r="S936" t="s">
        <v>72</v>
      </c>
      <c r="T936" t="s">
        <v>72</v>
      </c>
      <c r="U936" t="s">
        <v>72</v>
      </c>
      <c r="V936" t="s">
        <v>72</v>
      </c>
      <c r="W936" t="s">
        <v>72</v>
      </c>
      <c r="X936" t="s">
        <v>72</v>
      </c>
      <c r="Y936" t="s">
        <v>72</v>
      </c>
      <c r="Z936" t="s">
        <v>72</v>
      </c>
      <c r="AA936" t="s">
        <v>72</v>
      </c>
      <c r="AB936" t="s">
        <v>72</v>
      </c>
      <c r="AC936" t="s">
        <v>72</v>
      </c>
      <c r="AD936" t="s">
        <v>72</v>
      </c>
      <c r="AE936" t="s">
        <v>72</v>
      </c>
      <c r="AF936" t="s">
        <v>72</v>
      </c>
      <c r="AG936" t="s">
        <v>72</v>
      </c>
      <c r="AH936" t="s">
        <v>72</v>
      </c>
      <c r="AI936" t="s">
        <v>72</v>
      </c>
      <c r="AJ936" t="s">
        <v>72</v>
      </c>
      <c r="AK936" t="s">
        <v>72</v>
      </c>
      <c r="AL936" t="s">
        <v>72</v>
      </c>
      <c r="AM936" t="s">
        <v>72</v>
      </c>
      <c r="AN936" t="s">
        <v>72</v>
      </c>
      <c r="AO936" t="s">
        <v>72</v>
      </c>
      <c r="AP936" t="s">
        <v>72</v>
      </c>
      <c r="AQ936" t="s">
        <v>72</v>
      </c>
      <c r="AR936" t="s">
        <v>72</v>
      </c>
      <c r="AS936" t="s">
        <v>72</v>
      </c>
      <c r="AT936" t="s">
        <v>72</v>
      </c>
      <c r="AU936" t="s">
        <v>72</v>
      </c>
      <c r="AV936" t="s">
        <v>72</v>
      </c>
      <c r="AW936" t="s">
        <v>72</v>
      </c>
      <c r="AX936" t="s">
        <v>72</v>
      </c>
      <c r="AY936" t="s">
        <v>72</v>
      </c>
      <c r="AZ936">
        <v>4.0361466242286497E-3</v>
      </c>
      <c r="BA936">
        <v>1.95735900745277</v>
      </c>
      <c r="BB936">
        <v>0.78335932958644305</v>
      </c>
      <c r="BC936">
        <v>0.98652824190736599</v>
      </c>
      <c r="BD936">
        <v>0.62203169983626605</v>
      </c>
      <c r="BE936" t="s">
        <v>72</v>
      </c>
      <c r="BF936" t="s">
        <v>72</v>
      </c>
      <c r="BG936" t="s">
        <v>72</v>
      </c>
      <c r="BH936" t="s">
        <v>72</v>
      </c>
      <c r="BI936" t="s">
        <v>72</v>
      </c>
      <c r="BJ936" t="s">
        <v>72</v>
      </c>
      <c r="BK936" t="s">
        <v>72</v>
      </c>
      <c r="BL936" t="s">
        <v>72</v>
      </c>
      <c r="BM936" t="s">
        <v>72</v>
      </c>
      <c r="BN936" t="s">
        <v>72</v>
      </c>
      <c r="BO936" t="s">
        <v>72</v>
      </c>
      <c r="BP936" t="s">
        <v>72</v>
      </c>
      <c r="BQ936" t="s">
        <v>72</v>
      </c>
      <c r="BR936" t="s">
        <v>72</v>
      </c>
      <c r="BS936" t="s">
        <v>72</v>
      </c>
    </row>
    <row r="937" spans="1:71" x14ac:dyDescent="0.35">
      <c r="A937" t="str">
        <f t="shared" si="28"/>
        <v>ENSG00000124357_UC</v>
      </c>
      <c r="B937" t="e">
        <f>VLOOKUP(A937,[1]drug_targetprotein_gene!$E:$E,1,FALSE)</f>
        <v>#N/A</v>
      </c>
      <c r="C937" t="s">
        <v>2258</v>
      </c>
      <c r="D937" t="e">
        <f>VLOOKUP(C937,[1]drug_targetprotein_gene!$C:$G,5,FALSE)</f>
        <v>#N/A</v>
      </c>
      <c r="E937" t="e">
        <f t="shared" si="29"/>
        <v>#N/A</v>
      </c>
      <c r="F937" t="s">
        <v>76</v>
      </c>
      <c r="G937" t="s">
        <v>68</v>
      </c>
      <c r="H937" t="s">
        <v>2263</v>
      </c>
      <c r="I937" t="s">
        <v>2264</v>
      </c>
      <c r="J937" t="s">
        <v>71</v>
      </c>
      <c r="K937">
        <v>1</v>
      </c>
      <c r="L937">
        <v>-0.33833325394020702</v>
      </c>
      <c r="M937">
        <v>0.14690134162677601</v>
      </c>
      <c r="N937">
        <v>2.12713893147412E-2</v>
      </c>
      <c r="O937" t="s">
        <v>72</v>
      </c>
      <c r="P937" t="s">
        <v>72</v>
      </c>
      <c r="Q937" t="s">
        <v>72</v>
      </c>
      <c r="R937" t="s">
        <v>72</v>
      </c>
      <c r="S937" t="s">
        <v>72</v>
      </c>
      <c r="T937" t="s">
        <v>72</v>
      </c>
      <c r="U937" t="s">
        <v>72</v>
      </c>
      <c r="V937" t="s">
        <v>72</v>
      </c>
      <c r="W937" t="s">
        <v>72</v>
      </c>
      <c r="X937" t="s">
        <v>72</v>
      </c>
      <c r="Y937" t="s">
        <v>72</v>
      </c>
      <c r="Z937" t="s">
        <v>72</v>
      </c>
      <c r="AA937" t="s">
        <v>72</v>
      </c>
      <c r="AB937" t="s">
        <v>72</v>
      </c>
      <c r="AC937" t="s">
        <v>72</v>
      </c>
      <c r="AD937" t="s">
        <v>72</v>
      </c>
      <c r="AE937" t="s">
        <v>72</v>
      </c>
      <c r="AF937" t="s">
        <v>72</v>
      </c>
      <c r="AG937" t="s">
        <v>72</v>
      </c>
      <c r="AH937" t="s">
        <v>72</v>
      </c>
      <c r="AI937" t="s">
        <v>72</v>
      </c>
      <c r="AJ937" t="s">
        <v>72</v>
      </c>
      <c r="AK937" t="s">
        <v>72</v>
      </c>
      <c r="AL937" t="s">
        <v>72</v>
      </c>
      <c r="AM937" t="s">
        <v>72</v>
      </c>
      <c r="AN937" t="s">
        <v>72</v>
      </c>
      <c r="AO937" t="s">
        <v>72</v>
      </c>
      <c r="AP937" t="s">
        <v>72</v>
      </c>
      <c r="AQ937" t="s">
        <v>72</v>
      </c>
      <c r="AR937" t="s">
        <v>72</v>
      </c>
      <c r="AS937" t="s">
        <v>72</v>
      </c>
      <c r="AT937" t="s">
        <v>72</v>
      </c>
      <c r="AU937" t="s">
        <v>72</v>
      </c>
      <c r="AV937" t="s">
        <v>72</v>
      </c>
      <c r="AW937" t="s">
        <v>72</v>
      </c>
      <c r="AX937" t="s">
        <v>72</v>
      </c>
      <c r="AY937" t="s">
        <v>72</v>
      </c>
      <c r="AZ937">
        <v>4.0361466242286497E-3</v>
      </c>
      <c r="BA937">
        <v>1.95735900745277</v>
      </c>
      <c r="BB937">
        <v>0.71295765235714303</v>
      </c>
      <c r="BC937">
        <v>0.95084271008171195</v>
      </c>
      <c r="BD937">
        <v>0.53458748609528295</v>
      </c>
      <c r="BE937" t="s">
        <v>72</v>
      </c>
      <c r="BF937" t="s">
        <v>72</v>
      </c>
      <c r="BG937" t="s">
        <v>72</v>
      </c>
      <c r="BH937" t="s">
        <v>72</v>
      </c>
      <c r="BI937" t="s">
        <v>72</v>
      </c>
      <c r="BJ937" t="s">
        <v>72</v>
      </c>
      <c r="BK937" t="s">
        <v>72</v>
      </c>
      <c r="BL937" t="s">
        <v>72</v>
      </c>
      <c r="BM937" t="s">
        <v>72</v>
      </c>
      <c r="BN937" t="s">
        <v>72</v>
      </c>
      <c r="BO937" t="s">
        <v>72</v>
      </c>
      <c r="BP937" t="s">
        <v>72</v>
      </c>
      <c r="BQ937" t="s">
        <v>72</v>
      </c>
      <c r="BR937" t="s">
        <v>72</v>
      </c>
      <c r="BS937" t="s">
        <v>72</v>
      </c>
    </row>
    <row r="938" spans="1:71" x14ac:dyDescent="0.35">
      <c r="A938" t="str">
        <f t="shared" si="28"/>
        <v>ENSG00000124508_CD</v>
      </c>
      <c r="B938" t="e">
        <f>VLOOKUP(A938,[1]drug_targetprotein_gene!$E:$E,1,FALSE)</f>
        <v>#N/A</v>
      </c>
      <c r="C938" t="s">
        <v>2265</v>
      </c>
      <c r="D938" t="e">
        <f>VLOOKUP(C938,[1]drug_targetprotein_gene!$C:$G,5,FALSE)</f>
        <v>#N/A</v>
      </c>
      <c r="E938" t="e">
        <f t="shared" si="29"/>
        <v>#N/A</v>
      </c>
      <c r="F938" t="s">
        <v>67</v>
      </c>
      <c r="G938" t="s">
        <v>68</v>
      </c>
      <c r="H938" t="s">
        <v>2266</v>
      </c>
      <c r="I938" t="s">
        <v>2267</v>
      </c>
      <c r="J938" t="s">
        <v>71</v>
      </c>
      <c r="K938">
        <v>1</v>
      </c>
      <c r="L938">
        <v>-0.17449310127468801</v>
      </c>
      <c r="M938">
        <v>0.11426329395311</v>
      </c>
      <c r="N938">
        <v>0.126732610981414</v>
      </c>
      <c r="O938" t="s">
        <v>72</v>
      </c>
      <c r="P938" t="s">
        <v>72</v>
      </c>
      <c r="Q938" t="s">
        <v>72</v>
      </c>
      <c r="R938" t="s">
        <v>72</v>
      </c>
      <c r="S938" t="s">
        <v>72</v>
      </c>
      <c r="T938" t="s">
        <v>72</v>
      </c>
      <c r="U938" t="s">
        <v>72</v>
      </c>
      <c r="V938" t="s">
        <v>72</v>
      </c>
      <c r="W938" t="s">
        <v>72</v>
      </c>
      <c r="X938" t="s">
        <v>72</v>
      </c>
      <c r="Y938" t="s">
        <v>72</v>
      </c>
      <c r="Z938" t="s">
        <v>72</v>
      </c>
      <c r="AA938" t="s">
        <v>72</v>
      </c>
      <c r="AB938" t="s">
        <v>72</v>
      </c>
      <c r="AC938" t="s">
        <v>72</v>
      </c>
      <c r="AD938" t="s">
        <v>72</v>
      </c>
      <c r="AE938" t="s">
        <v>72</v>
      </c>
      <c r="AF938" t="s">
        <v>72</v>
      </c>
      <c r="AG938" t="s">
        <v>72</v>
      </c>
      <c r="AH938" t="s">
        <v>72</v>
      </c>
      <c r="AI938" t="s">
        <v>72</v>
      </c>
      <c r="AJ938" t="s">
        <v>72</v>
      </c>
      <c r="AK938" t="s">
        <v>72</v>
      </c>
      <c r="AL938" t="s">
        <v>72</v>
      </c>
      <c r="AM938" t="s">
        <v>72</v>
      </c>
      <c r="AN938" t="s">
        <v>72</v>
      </c>
      <c r="AO938" t="s">
        <v>72</v>
      </c>
      <c r="AP938" t="s">
        <v>72</v>
      </c>
      <c r="AQ938" t="s">
        <v>72</v>
      </c>
      <c r="AR938" t="s">
        <v>72</v>
      </c>
      <c r="AS938" t="s">
        <v>72</v>
      </c>
      <c r="AT938" t="s">
        <v>72</v>
      </c>
      <c r="AU938" t="s">
        <v>72</v>
      </c>
      <c r="AV938" t="s">
        <v>72</v>
      </c>
      <c r="AW938" t="s">
        <v>72</v>
      </c>
      <c r="AX938" t="s">
        <v>72</v>
      </c>
      <c r="AY938" t="s">
        <v>72</v>
      </c>
      <c r="AZ938">
        <v>5.4258803441463296E-3</v>
      </c>
      <c r="BA938">
        <v>1.8275861792160599</v>
      </c>
      <c r="BB938">
        <v>0.83988264832890902</v>
      </c>
      <c r="BC938">
        <v>1.05070666793233</v>
      </c>
      <c r="BD938">
        <v>0.67136041341789299</v>
      </c>
      <c r="BE938" t="s">
        <v>72</v>
      </c>
      <c r="BF938" t="s">
        <v>72</v>
      </c>
      <c r="BG938" t="s">
        <v>72</v>
      </c>
      <c r="BH938" t="s">
        <v>72</v>
      </c>
      <c r="BI938" t="s">
        <v>72</v>
      </c>
      <c r="BJ938" t="s">
        <v>72</v>
      </c>
      <c r="BK938" t="s">
        <v>72</v>
      </c>
      <c r="BL938" t="s">
        <v>72</v>
      </c>
      <c r="BM938" t="s">
        <v>72</v>
      </c>
      <c r="BN938" t="s">
        <v>72</v>
      </c>
      <c r="BO938" t="s">
        <v>72</v>
      </c>
      <c r="BP938" t="s">
        <v>72</v>
      </c>
      <c r="BQ938" t="s">
        <v>72</v>
      </c>
      <c r="BR938" t="s">
        <v>72</v>
      </c>
      <c r="BS938" t="s">
        <v>72</v>
      </c>
    </row>
    <row r="939" spans="1:71" x14ac:dyDescent="0.35">
      <c r="A939" t="str">
        <f t="shared" si="28"/>
        <v>ENSG00000124508_IBD</v>
      </c>
      <c r="B939" t="e">
        <f>VLOOKUP(A939,[1]drug_targetprotein_gene!$E:$E,1,FALSE)</f>
        <v>#N/A</v>
      </c>
      <c r="C939" t="s">
        <v>2265</v>
      </c>
      <c r="D939" t="e">
        <f>VLOOKUP(C939,[1]drug_targetprotein_gene!$C:$G,5,FALSE)</f>
        <v>#N/A</v>
      </c>
      <c r="E939" t="e">
        <f t="shared" si="29"/>
        <v>#N/A</v>
      </c>
      <c r="F939" t="s">
        <v>73</v>
      </c>
      <c r="G939" t="s">
        <v>68</v>
      </c>
      <c r="H939" t="s">
        <v>2268</v>
      </c>
      <c r="I939" t="s">
        <v>2269</v>
      </c>
      <c r="J939" t="s">
        <v>71</v>
      </c>
      <c r="K939">
        <v>1</v>
      </c>
      <c r="L939">
        <v>-0.20455771116402899</v>
      </c>
      <c r="M939">
        <v>9.44268682264673E-2</v>
      </c>
      <c r="N939">
        <v>3.0287633646050801E-2</v>
      </c>
      <c r="O939" t="s">
        <v>72</v>
      </c>
      <c r="P939" t="s">
        <v>72</v>
      </c>
      <c r="Q939" t="s">
        <v>72</v>
      </c>
      <c r="R939" t="s">
        <v>72</v>
      </c>
      <c r="S939" t="s">
        <v>72</v>
      </c>
      <c r="T939" t="s">
        <v>72</v>
      </c>
      <c r="U939" t="s">
        <v>72</v>
      </c>
      <c r="V939" t="s">
        <v>72</v>
      </c>
      <c r="W939" t="s">
        <v>72</v>
      </c>
      <c r="X939" t="s">
        <v>72</v>
      </c>
      <c r="Y939" t="s">
        <v>72</v>
      </c>
      <c r="Z939" t="s">
        <v>72</v>
      </c>
      <c r="AA939" t="s">
        <v>72</v>
      </c>
      <c r="AB939" t="s">
        <v>72</v>
      </c>
      <c r="AC939" t="s">
        <v>72</v>
      </c>
      <c r="AD939" t="s">
        <v>72</v>
      </c>
      <c r="AE939" t="s">
        <v>72</v>
      </c>
      <c r="AF939" t="s">
        <v>72</v>
      </c>
      <c r="AG939" t="s">
        <v>72</v>
      </c>
      <c r="AH939" t="s">
        <v>72</v>
      </c>
      <c r="AI939" t="s">
        <v>72</v>
      </c>
      <c r="AJ939" t="s">
        <v>72</v>
      </c>
      <c r="AK939" t="s">
        <v>72</v>
      </c>
      <c r="AL939" t="s">
        <v>72</v>
      </c>
      <c r="AM939" t="s">
        <v>72</v>
      </c>
      <c r="AN939" t="s">
        <v>72</v>
      </c>
      <c r="AO939" t="s">
        <v>72</v>
      </c>
      <c r="AP939" t="s">
        <v>72</v>
      </c>
      <c r="AQ939" t="s">
        <v>72</v>
      </c>
      <c r="AR939" t="s">
        <v>72</v>
      </c>
      <c r="AS939" t="s">
        <v>72</v>
      </c>
      <c r="AT939" t="s">
        <v>72</v>
      </c>
      <c r="AU939" t="s">
        <v>72</v>
      </c>
      <c r="AV939" t="s">
        <v>72</v>
      </c>
      <c r="AW939" t="s">
        <v>72</v>
      </c>
      <c r="AX939" t="s">
        <v>72</v>
      </c>
      <c r="AY939" t="s">
        <v>72</v>
      </c>
      <c r="AZ939">
        <v>5.4258803441463296E-3</v>
      </c>
      <c r="BA939">
        <v>1.8275861792160599</v>
      </c>
      <c r="BB939">
        <v>0.81500770551688095</v>
      </c>
      <c r="BC939">
        <v>0.98070747996836105</v>
      </c>
      <c r="BD939">
        <v>0.67730447010898798</v>
      </c>
      <c r="BE939" t="s">
        <v>72</v>
      </c>
      <c r="BF939" t="s">
        <v>72</v>
      </c>
      <c r="BG939" t="s">
        <v>72</v>
      </c>
      <c r="BH939" t="s">
        <v>72</v>
      </c>
      <c r="BI939" t="s">
        <v>72</v>
      </c>
      <c r="BJ939" t="s">
        <v>72</v>
      </c>
      <c r="BK939" t="s">
        <v>72</v>
      </c>
      <c r="BL939" t="s">
        <v>72</v>
      </c>
      <c r="BM939" t="s">
        <v>72</v>
      </c>
      <c r="BN939" t="s">
        <v>72</v>
      </c>
      <c r="BO939" t="s">
        <v>72</v>
      </c>
      <c r="BP939" t="s">
        <v>72</v>
      </c>
      <c r="BQ939" t="s">
        <v>72</v>
      </c>
      <c r="BR939" t="s">
        <v>72</v>
      </c>
      <c r="BS939" t="s">
        <v>72</v>
      </c>
    </row>
    <row r="940" spans="1:71" x14ac:dyDescent="0.35">
      <c r="A940" t="str">
        <f t="shared" si="28"/>
        <v>ENSG00000124508_UC</v>
      </c>
      <c r="B940" t="e">
        <f>VLOOKUP(A940,[1]drug_targetprotein_gene!$E:$E,1,FALSE)</f>
        <v>#N/A</v>
      </c>
      <c r="C940" t="s">
        <v>2265</v>
      </c>
      <c r="D940" t="e">
        <f>VLOOKUP(C940,[1]drug_targetprotein_gene!$C:$G,5,FALSE)</f>
        <v>#N/A</v>
      </c>
      <c r="E940" t="e">
        <f t="shared" si="29"/>
        <v>#N/A</v>
      </c>
      <c r="F940" t="s">
        <v>76</v>
      </c>
      <c r="G940" t="s">
        <v>68</v>
      </c>
      <c r="H940" t="s">
        <v>2270</v>
      </c>
      <c r="I940" t="s">
        <v>2271</v>
      </c>
      <c r="J940" t="s">
        <v>71</v>
      </c>
      <c r="K940">
        <v>1</v>
      </c>
      <c r="L940">
        <v>-0.20731369939767499</v>
      </c>
      <c r="M940">
        <v>0.119245183733716</v>
      </c>
      <c r="N940">
        <v>8.2113969754805102E-2</v>
      </c>
      <c r="O940" t="s">
        <v>72</v>
      </c>
      <c r="P940" t="s">
        <v>72</v>
      </c>
      <c r="Q940" t="s">
        <v>72</v>
      </c>
      <c r="R940" t="s">
        <v>72</v>
      </c>
      <c r="S940" t="s">
        <v>72</v>
      </c>
      <c r="T940" t="s">
        <v>72</v>
      </c>
      <c r="U940" t="s">
        <v>72</v>
      </c>
      <c r="V940" t="s">
        <v>72</v>
      </c>
      <c r="W940" t="s">
        <v>72</v>
      </c>
      <c r="X940" t="s">
        <v>72</v>
      </c>
      <c r="Y940" t="s">
        <v>72</v>
      </c>
      <c r="Z940" t="s">
        <v>72</v>
      </c>
      <c r="AA940" t="s">
        <v>72</v>
      </c>
      <c r="AB940" t="s">
        <v>72</v>
      </c>
      <c r="AC940" t="s">
        <v>72</v>
      </c>
      <c r="AD940" t="s">
        <v>72</v>
      </c>
      <c r="AE940" t="s">
        <v>72</v>
      </c>
      <c r="AF940" t="s">
        <v>72</v>
      </c>
      <c r="AG940" t="s">
        <v>72</v>
      </c>
      <c r="AH940" t="s">
        <v>72</v>
      </c>
      <c r="AI940" t="s">
        <v>72</v>
      </c>
      <c r="AJ940" t="s">
        <v>72</v>
      </c>
      <c r="AK940" t="s">
        <v>72</v>
      </c>
      <c r="AL940" t="s">
        <v>72</v>
      </c>
      <c r="AM940" t="s">
        <v>72</v>
      </c>
      <c r="AN940" t="s">
        <v>72</v>
      </c>
      <c r="AO940" t="s">
        <v>72</v>
      </c>
      <c r="AP940" t="s">
        <v>72</v>
      </c>
      <c r="AQ940" t="s">
        <v>72</v>
      </c>
      <c r="AR940" t="s">
        <v>72</v>
      </c>
      <c r="AS940" t="s">
        <v>72</v>
      </c>
      <c r="AT940" t="s">
        <v>72</v>
      </c>
      <c r="AU940" t="s">
        <v>72</v>
      </c>
      <c r="AV940" t="s">
        <v>72</v>
      </c>
      <c r="AW940" t="s">
        <v>72</v>
      </c>
      <c r="AX940" t="s">
        <v>72</v>
      </c>
      <c r="AY940" t="s">
        <v>72</v>
      </c>
      <c r="AZ940">
        <v>5.4258803441463296E-3</v>
      </c>
      <c r="BA940">
        <v>1.8275861792160599</v>
      </c>
      <c r="BB940">
        <v>0.81276464621242905</v>
      </c>
      <c r="BC940">
        <v>1.0267586112506499</v>
      </c>
      <c r="BD940">
        <v>0.643370664627962</v>
      </c>
      <c r="BE940" t="s">
        <v>72</v>
      </c>
      <c r="BF940" t="s">
        <v>72</v>
      </c>
      <c r="BG940" t="s">
        <v>72</v>
      </c>
      <c r="BH940" t="s">
        <v>72</v>
      </c>
      <c r="BI940" t="s">
        <v>72</v>
      </c>
      <c r="BJ940" t="s">
        <v>72</v>
      </c>
      <c r="BK940" t="s">
        <v>72</v>
      </c>
      <c r="BL940" t="s">
        <v>72</v>
      </c>
      <c r="BM940" t="s">
        <v>72</v>
      </c>
      <c r="BN940" t="s">
        <v>72</v>
      </c>
      <c r="BO940" t="s">
        <v>72</v>
      </c>
      <c r="BP940" t="s">
        <v>72</v>
      </c>
      <c r="BQ940" t="s">
        <v>72</v>
      </c>
      <c r="BR940" t="s">
        <v>72</v>
      </c>
      <c r="BS940" t="s">
        <v>72</v>
      </c>
    </row>
    <row r="941" spans="1:71" x14ac:dyDescent="0.35">
      <c r="A941" t="str">
        <f t="shared" si="28"/>
        <v>ENSG00000124562_CD</v>
      </c>
      <c r="B941" t="e">
        <f>VLOOKUP(A941,[1]drug_targetprotein_gene!$E:$E,1,FALSE)</f>
        <v>#N/A</v>
      </c>
      <c r="C941" t="s">
        <v>2272</v>
      </c>
      <c r="D941" t="e">
        <f>VLOOKUP(C941,[1]drug_targetprotein_gene!$C:$G,5,FALSE)</f>
        <v>#N/A</v>
      </c>
      <c r="E941" t="e">
        <f t="shared" si="29"/>
        <v>#N/A</v>
      </c>
      <c r="F941" t="s">
        <v>67</v>
      </c>
      <c r="G941" t="s">
        <v>68</v>
      </c>
      <c r="H941" t="s">
        <v>2273</v>
      </c>
      <c r="I941" t="s">
        <v>2274</v>
      </c>
      <c r="J941" t="s">
        <v>71</v>
      </c>
      <c r="K941">
        <v>1</v>
      </c>
      <c r="L941">
        <v>-8.3024496518777594E-2</v>
      </c>
      <c r="M941">
        <v>0.168976422551497</v>
      </c>
      <c r="N941">
        <v>0.623187579037072</v>
      </c>
      <c r="O941" t="s">
        <v>72</v>
      </c>
      <c r="P941" t="s">
        <v>72</v>
      </c>
      <c r="Q941" t="s">
        <v>72</v>
      </c>
      <c r="R941" t="s">
        <v>72</v>
      </c>
      <c r="S941" t="s">
        <v>72</v>
      </c>
      <c r="T941" t="s">
        <v>72</v>
      </c>
      <c r="U941" t="s">
        <v>72</v>
      </c>
      <c r="V941" t="s">
        <v>72</v>
      </c>
      <c r="W941" t="s">
        <v>72</v>
      </c>
      <c r="X941" t="s">
        <v>72</v>
      </c>
      <c r="Y941" t="s">
        <v>72</v>
      </c>
      <c r="Z941" t="s">
        <v>72</v>
      </c>
      <c r="AA941" t="s">
        <v>72</v>
      </c>
      <c r="AB941" t="s">
        <v>72</v>
      </c>
      <c r="AC941" t="s">
        <v>72</v>
      </c>
      <c r="AD941" t="s">
        <v>72</v>
      </c>
      <c r="AE941" t="s">
        <v>72</v>
      </c>
      <c r="AF941" t="s">
        <v>72</v>
      </c>
      <c r="AG941" t="s">
        <v>72</v>
      </c>
      <c r="AH941" t="s">
        <v>72</v>
      </c>
      <c r="AI941" t="s">
        <v>72</v>
      </c>
      <c r="AJ941" t="s">
        <v>72</v>
      </c>
      <c r="AK941" t="s">
        <v>72</v>
      </c>
      <c r="AL941" t="s">
        <v>72</v>
      </c>
      <c r="AM941" t="s">
        <v>72</v>
      </c>
      <c r="AN941" t="s">
        <v>72</v>
      </c>
      <c r="AO941" t="s">
        <v>72</v>
      </c>
      <c r="AP941" t="s">
        <v>72</v>
      </c>
      <c r="AQ941" t="s">
        <v>72</v>
      </c>
      <c r="AR941" t="s">
        <v>72</v>
      </c>
      <c r="AS941" t="s">
        <v>72</v>
      </c>
      <c r="AT941" t="s">
        <v>72</v>
      </c>
      <c r="AU941" t="s">
        <v>72</v>
      </c>
      <c r="AV941" t="s">
        <v>72</v>
      </c>
      <c r="AW941" t="s">
        <v>72</v>
      </c>
      <c r="AX941" t="s">
        <v>72</v>
      </c>
      <c r="AY941" t="s">
        <v>72</v>
      </c>
      <c r="AZ941">
        <v>2.6899308606244698E-3</v>
      </c>
      <c r="BA941">
        <v>1.1463040945249201</v>
      </c>
      <c r="BB941">
        <v>0.92032860209710399</v>
      </c>
      <c r="BC941">
        <v>1.2816768910657099</v>
      </c>
      <c r="BD941">
        <v>0.66085668060515002</v>
      </c>
      <c r="BE941" t="s">
        <v>72</v>
      </c>
      <c r="BF941" t="s">
        <v>72</v>
      </c>
      <c r="BG941" t="s">
        <v>72</v>
      </c>
      <c r="BH941" t="s">
        <v>72</v>
      </c>
      <c r="BI941" t="s">
        <v>72</v>
      </c>
      <c r="BJ941" t="s">
        <v>72</v>
      </c>
      <c r="BK941" t="s">
        <v>72</v>
      </c>
      <c r="BL941" t="s">
        <v>72</v>
      </c>
      <c r="BM941" t="s">
        <v>72</v>
      </c>
      <c r="BN941" t="s">
        <v>72</v>
      </c>
      <c r="BO941" t="s">
        <v>72</v>
      </c>
      <c r="BP941" t="s">
        <v>72</v>
      </c>
      <c r="BQ941" t="s">
        <v>72</v>
      </c>
      <c r="BR941" t="s">
        <v>72</v>
      </c>
      <c r="BS941" t="s">
        <v>72</v>
      </c>
    </row>
    <row r="942" spans="1:71" x14ac:dyDescent="0.35">
      <c r="A942" t="str">
        <f t="shared" si="28"/>
        <v>ENSG00000124562_IBD</v>
      </c>
      <c r="B942" t="e">
        <f>VLOOKUP(A942,[1]drug_targetprotein_gene!$E:$E,1,FALSE)</f>
        <v>#N/A</v>
      </c>
      <c r="C942" t="s">
        <v>2272</v>
      </c>
      <c r="D942" t="e">
        <f>VLOOKUP(C942,[1]drug_targetprotein_gene!$C:$G,5,FALSE)</f>
        <v>#N/A</v>
      </c>
      <c r="E942" t="e">
        <f t="shared" si="29"/>
        <v>#N/A</v>
      </c>
      <c r="F942" t="s">
        <v>73</v>
      </c>
      <c r="G942" t="s">
        <v>68</v>
      </c>
      <c r="H942" t="s">
        <v>2275</v>
      </c>
      <c r="I942" t="s">
        <v>2276</v>
      </c>
      <c r="J942" t="s">
        <v>71</v>
      </c>
      <c r="K942">
        <v>1</v>
      </c>
      <c r="L942">
        <v>0.21436455387199899</v>
      </c>
      <c r="M942">
        <v>0.14009710855639201</v>
      </c>
      <c r="N942">
        <v>0.125988501618885</v>
      </c>
      <c r="O942" t="s">
        <v>72</v>
      </c>
      <c r="P942" t="s">
        <v>72</v>
      </c>
      <c r="Q942" t="s">
        <v>72</v>
      </c>
      <c r="R942" t="s">
        <v>72</v>
      </c>
      <c r="S942" t="s">
        <v>72</v>
      </c>
      <c r="T942" t="s">
        <v>72</v>
      </c>
      <c r="U942" t="s">
        <v>72</v>
      </c>
      <c r="V942" t="s">
        <v>72</v>
      </c>
      <c r="W942" t="s">
        <v>72</v>
      </c>
      <c r="X942" t="s">
        <v>72</v>
      </c>
      <c r="Y942" t="s">
        <v>72</v>
      </c>
      <c r="Z942" t="s">
        <v>72</v>
      </c>
      <c r="AA942" t="s">
        <v>72</v>
      </c>
      <c r="AB942" t="s">
        <v>72</v>
      </c>
      <c r="AC942" t="s">
        <v>72</v>
      </c>
      <c r="AD942" t="s">
        <v>72</v>
      </c>
      <c r="AE942" t="s">
        <v>72</v>
      </c>
      <c r="AF942" t="s">
        <v>72</v>
      </c>
      <c r="AG942" t="s">
        <v>72</v>
      </c>
      <c r="AH942" t="s">
        <v>72</v>
      </c>
      <c r="AI942" t="s">
        <v>72</v>
      </c>
      <c r="AJ942" t="s">
        <v>72</v>
      </c>
      <c r="AK942" t="s">
        <v>72</v>
      </c>
      <c r="AL942" t="s">
        <v>72</v>
      </c>
      <c r="AM942" t="s">
        <v>72</v>
      </c>
      <c r="AN942" t="s">
        <v>72</v>
      </c>
      <c r="AO942" t="s">
        <v>72</v>
      </c>
      <c r="AP942" t="s">
        <v>72</v>
      </c>
      <c r="AQ942" t="s">
        <v>72</v>
      </c>
      <c r="AR942" t="s">
        <v>72</v>
      </c>
      <c r="AS942" t="s">
        <v>72</v>
      </c>
      <c r="AT942" t="s">
        <v>72</v>
      </c>
      <c r="AU942" t="s">
        <v>72</v>
      </c>
      <c r="AV942" t="s">
        <v>72</v>
      </c>
      <c r="AW942" t="s">
        <v>72</v>
      </c>
      <c r="AX942" t="s">
        <v>72</v>
      </c>
      <c r="AY942" t="s">
        <v>72</v>
      </c>
      <c r="AZ942">
        <v>2.6899308606244698E-3</v>
      </c>
      <c r="BA942">
        <v>1.1463040945249201</v>
      </c>
      <c r="BB942">
        <v>1.2390742817943901</v>
      </c>
      <c r="BC942">
        <v>1.6306111556182401</v>
      </c>
      <c r="BD942">
        <v>0.94155192702712198</v>
      </c>
      <c r="BE942" t="s">
        <v>72</v>
      </c>
      <c r="BF942" t="s">
        <v>72</v>
      </c>
      <c r="BG942" t="s">
        <v>72</v>
      </c>
      <c r="BH942" t="s">
        <v>72</v>
      </c>
      <c r="BI942" t="s">
        <v>72</v>
      </c>
      <c r="BJ942" t="s">
        <v>72</v>
      </c>
      <c r="BK942" t="s">
        <v>72</v>
      </c>
      <c r="BL942" t="s">
        <v>72</v>
      </c>
      <c r="BM942" t="s">
        <v>72</v>
      </c>
      <c r="BN942" t="s">
        <v>72</v>
      </c>
      <c r="BO942" t="s">
        <v>72</v>
      </c>
      <c r="BP942" t="s">
        <v>72</v>
      </c>
      <c r="BQ942" t="s">
        <v>72</v>
      </c>
      <c r="BR942" t="s">
        <v>72</v>
      </c>
      <c r="BS942" t="s">
        <v>72</v>
      </c>
    </row>
    <row r="943" spans="1:71" x14ac:dyDescent="0.35">
      <c r="A943" t="str">
        <f t="shared" si="28"/>
        <v>ENSG00000124562_UC</v>
      </c>
      <c r="B943" t="e">
        <f>VLOOKUP(A943,[1]drug_targetprotein_gene!$E:$E,1,FALSE)</f>
        <v>#N/A</v>
      </c>
      <c r="C943" t="s">
        <v>2272</v>
      </c>
      <c r="D943" t="e">
        <f>VLOOKUP(C943,[1]drug_targetprotein_gene!$C:$G,5,FALSE)</f>
        <v>#N/A</v>
      </c>
      <c r="E943" t="e">
        <f t="shared" si="29"/>
        <v>#N/A</v>
      </c>
      <c r="F943" t="s">
        <v>76</v>
      </c>
      <c r="G943" t="s">
        <v>68</v>
      </c>
      <c r="H943" t="s">
        <v>2277</v>
      </c>
      <c r="I943" t="s">
        <v>2278</v>
      </c>
      <c r="J943" t="s">
        <v>71</v>
      </c>
      <c r="K943">
        <v>1</v>
      </c>
      <c r="L943">
        <v>0.51844424466332895</v>
      </c>
      <c r="M943">
        <v>0.175930585959617</v>
      </c>
      <c r="N943">
        <v>3.2101002104226299E-3</v>
      </c>
      <c r="O943" t="s">
        <v>72</v>
      </c>
      <c r="P943" t="s">
        <v>72</v>
      </c>
      <c r="Q943" t="s">
        <v>72</v>
      </c>
      <c r="R943" t="s">
        <v>72</v>
      </c>
      <c r="S943" t="s">
        <v>72</v>
      </c>
      <c r="T943" t="s">
        <v>72</v>
      </c>
      <c r="U943" t="s">
        <v>72</v>
      </c>
      <c r="V943" t="s">
        <v>72</v>
      </c>
      <c r="W943" t="s">
        <v>72</v>
      </c>
      <c r="X943" t="s">
        <v>72</v>
      </c>
      <c r="Y943" t="s">
        <v>72</v>
      </c>
      <c r="Z943" t="s">
        <v>72</v>
      </c>
      <c r="AA943" t="s">
        <v>72</v>
      </c>
      <c r="AB943" t="s">
        <v>72</v>
      </c>
      <c r="AC943" t="s">
        <v>72</v>
      </c>
      <c r="AD943" t="s">
        <v>72</v>
      </c>
      <c r="AE943" t="s">
        <v>72</v>
      </c>
      <c r="AF943" t="s">
        <v>72</v>
      </c>
      <c r="AG943" t="s">
        <v>72</v>
      </c>
      <c r="AH943" t="s">
        <v>72</v>
      </c>
      <c r="AI943" t="s">
        <v>72</v>
      </c>
      <c r="AJ943" t="s">
        <v>72</v>
      </c>
      <c r="AK943" t="s">
        <v>72</v>
      </c>
      <c r="AL943" t="s">
        <v>72</v>
      </c>
      <c r="AM943" t="s">
        <v>72</v>
      </c>
      <c r="AN943" t="s">
        <v>72</v>
      </c>
      <c r="AO943" t="s">
        <v>72</v>
      </c>
      <c r="AP943" t="s">
        <v>72</v>
      </c>
      <c r="AQ943" t="s">
        <v>72</v>
      </c>
      <c r="AR943" t="s">
        <v>72</v>
      </c>
      <c r="AS943" t="s">
        <v>72</v>
      </c>
      <c r="AT943" t="s">
        <v>72</v>
      </c>
      <c r="AU943" t="s">
        <v>72</v>
      </c>
      <c r="AV943" t="s">
        <v>72</v>
      </c>
      <c r="AW943" t="s">
        <v>72</v>
      </c>
      <c r="AX943" t="s">
        <v>72</v>
      </c>
      <c r="AY943" t="s">
        <v>72</v>
      </c>
      <c r="AZ943">
        <v>2.6899308606244698E-3</v>
      </c>
      <c r="BA943">
        <v>1.1463040945249201</v>
      </c>
      <c r="BB943">
        <v>1.67941286071979</v>
      </c>
      <c r="BC943">
        <v>2.3708965936054098</v>
      </c>
      <c r="BD943">
        <v>1.18960378295623</v>
      </c>
      <c r="BE943" t="s">
        <v>72</v>
      </c>
      <c r="BF943" t="s">
        <v>72</v>
      </c>
      <c r="BG943" t="s">
        <v>72</v>
      </c>
      <c r="BH943" t="s">
        <v>72</v>
      </c>
      <c r="BI943" t="s">
        <v>72</v>
      </c>
      <c r="BJ943" t="s">
        <v>72</v>
      </c>
      <c r="BK943" t="s">
        <v>72</v>
      </c>
      <c r="BL943" t="s">
        <v>72</v>
      </c>
      <c r="BM943" t="s">
        <v>72</v>
      </c>
      <c r="BN943" t="s">
        <v>72</v>
      </c>
      <c r="BO943" t="s">
        <v>72</v>
      </c>
      <c r="BP943" t="s">
        <v>72</v>
      </c>
      <c r="BQ943" t="s">
        <v>72</v>
      </c>
      <c r="BR943" t="s">
        <v>72</v>
      </c>
      <c r="BS943" t="s">
        <v>72</v>
      </c>
    </row>
    <row r="944" spans="1:71" x14ac:dyDescent="0.35">
      <c r="A944" t="str">
        <f t="shared" si="28"/>
        <v>ENSG00000124570_CD</v>
      </c>
      <c r="B944" t="e">
        <f>VLOOKUP(A944,[1]drug_targetprotein_gene!$E:$E,1,FALSE)</f>
        <v>#N/A</v>
      </c>
      <c r="C944" t="s">
        <v>2279</v>
      </c>
      <c r="D944" t="e">
        <f>VLOOKUP(C944,[1]drug_targetprotein_gene!$C:$G,5,FALSE)</f>
        <v>#N/A</v>
      </c>
      <c r="E944" t="e">
        <f t="shared" si="29"/>
        <v>#N/A</v>
      </c>
      <c r="F944" t="s">
        <v>67</v>
      </c>
      <c r="G944" t="s">
        <v>68</v>
      </c>
      <c r="H944" t="s">
        <v>2280</v>
      </c>
      <c r="I944" t="s">
        <v>2281</v>
      </c>
      <c r="J944" t="s">
        <v>71</v>
      </c>
      <c r="K944">
        <v>1</v>
      </c>
      <c r="L944">
        <v>-3.4040242026704297E-2</v>
      </c>
      <c r="M944">
        <v>5.1271772776783603E-2</v>
      </c>
      <c r="N944">
        <v>0.50674292999180504</v>
      </c>
      <c r="O944" t="s">
        <v>72</v>
      </c>
      <c r="P944" t="s">
        <v>72</v>
      </c>
      <c r="Q944" t="s">
        <v>72</v>
      </c>
      <c r="R944" t="s">
        <v>72</v>
      </c>
      <c r="S944" t="s">
        <v>72</v>
      </c>
      <c r="T944" t="s">
        <v>72</v>
      </c>
      <c r="U944" t="s">
        <v>72</v>
      </c>
      <c r="V944" t="s">
        <v>72</v>
      </c>
      <c r="W944" t="s">
        <v>72</v>
      </c>
      <c r="X944" t="s">
        <v>72</v>
      </c>
      <c r="Y944" t="s">
        <v>72</v>
      </c>
      <c r="Z944" t="s">
        <v>72</v>
      </c>
      <c r="AA944" t="s">
        <v>72</v>
      </c>
      <c r="AB944" t="s">
        <v>72</v>
      </c>
      <c r="AC944" t="s">
        <v>72</v>
      </c>
      <c r="AD944" t="s">
        <v>72</v>
      </c>
      <c r="AE944" t="s">
        <v>72</v>
      </c>
      <c r="AF944" t="s">
        <v>72</v>
      </c>
      <c r="AG944" t="s">
        <v>72</v>
      </c>
      <c r="AH944" t="s">
        <v>72</v>
      </c>
      <c r="AI944" t="s">
        <v>72</v>
      </c>
      <c r="AJ944" t="s">
        <v>72</v>
      </c>
      <c r="AK944" t="s">
        <v>72</v>
      </c>
      <c r="AL944" t="s">
        <v>72</v>
      </c>
      <c r="AM944" t="s">
        <v>72</v>
      </c>
      <c r="AN944" t="s">
        <v>72</v>
      </c>
      <c r="AO944" t="s">
        <v>72</v>
      </c>
      <c r="AP944" t="s">
        <v>72</v>
      </c>
      <c r="AQ944" t="s">
        <v>72</v>
      </c>
      <c r="AR944" t="s">
        <v>72</v>
      </c>
      <c r="AS944" t="s">
        <v>72</v>
      </c>
      <c r="AT944" t="s">
        <v>72</v>
      </c>
      <c r="AU944" t="s">
        <v>72</v>
      </c>
      <c r="AV944" t="s">
        <v>72</v>
      </c>
      <c r="AW944" t="s">
        <v>72</v>
      </c>
      <c r="AX944" t="s">
        <v>72</v>
      </c>
      <c r="AY944" t="s">
        <v>72</v>
      </c>
      <c r="AZ944">
        <v>2.98965774379173E-2</v>
      </c>
      <c r="BA944">
        <v>6.8107620900150998</v>
      </c>
      <c r="BB944">
        <v>0.96653260862383805</v>
      </c>
      <c r="BC944">
        <v>1.0687101271208701</v>
      </c>
      <c r="BD944">
        <v>0.87412410514899797</v>
      </c>
      <c r="BE944" t="s">
        <v>72</v>
      </c>
      <c r="BF944" t="s">
        <v>72</v>
      </c>
      <c r="BG944" t="s">
        <v>72</v>
      </c>
      <c r="BH944" t="s">
        <v>72</v>
      </c>
      <c r="BI944" t="s">
        <v>72</v>
      </c>
      <c r="BJ944" t="s">
        <v>72</v>
      </c>
      <c r="BK944" t="s">
        <v>72</v>
      </c>
      <c r="BL944" t="s">
        <v>72</v>
      </c>
      <c r="BM944" t="s">
        <v>72</v>
      </c>
      <c r="BN944" t="s">
        <v>72</v>
      </c>
      <c r="BO944" t="s">
        <v>72</v>
      </c>
      <c r="BP944" t="s">
        <v>72</v>
      </c>
      <c r="BQ944" t="s">
        <v>72</v>
      </c>
      <c r="BR944" t="s">
        <v>72</v>
      </c>
      <c r="BS944" t="s">
        <v>72</v>
      </c>
    </row>
    <row r="945" spans="1:71" x14ac:dyDescent="0.35">
      <c r="A945" t="str">
        <f t="shared" si="28"/>
        <v>ENSG00000124570_IBD</v>
      </c>
      <c r="B945" t="e">
        <f>VLOOKUP(A945,[1]drug_targetprotein_gene!$E:$E,1,FALSE)</f>
        <v>#N/A</v>
      </c>
      <c r="C945" t="s">
        <v>2279</v>
      </c>
      <c r="D945" t="e">
        <f>VLOOKUP(C945,[1]drug_targetprotein_gene!$C:$G,5,FALSE)</f>
        <v>#N/A</v>
      </c>
      <c r="E945" t="e">
        <f t="shared" si="29"/>
        <v>#N/A</v>
      </c>
      <c r="F945" t="s">
        <v>73</v>
      </c>
      <c r="G945" t="s">
        <v>68</v>
      </c>
      <c r="H945" t="s">
        <v>2282</v>
      </c>
      <c r="I945" t="s">
        <v>2283</v>
      </c>
      <c r="J945" t="s">
        <v>71</v>
      </c>
      <c r="K945">
        <v>1</v>
      </c>
      <c r="L945">
        <v>1.6401139512475401E-2</v>
      </c>
      <c r="M945">
        <v>4.2491509891435103E-2</v>
      </c>
      <c r="N945">
        <v>0.69950683553153503</v>
      </c>
      <c r="O945" t="s">
        <v>72</v>
      </c>
      <c r="P945" t="s">
        <v>72</v>
      </c>
      <c r="Q945" t="s">
        <v>72</v>
      </c>
      <c r="R945" t="s">
        <v>72</v>
      </c>
      <c r="S945" t="s">
        <v>72</v>
      </c>
      <c r="T945" t="s">
        <v>72</v>
      </c>
      <c r="U945" t="s">
        <v>72</v>
      </c>
      <c r="V945" t="s">
        <v>72</v>
      </c>
      <c r="W945" t="s">
        <v>72</v>
      </c>
      <c r="X945" t="s">
        <v>72</v>
      </c>
      <c r="Y945" t="s">
        <v>72</v>
      </c>
      <c r="Z945" t="s">
        <v>72</v>
      </c>
      <c r="AA945" t="s">
        <v>72</v>
      </c>
      <c r="AB945" t="s">
        <v>72</v>
      </c>
      <c r="AC945" t="s">
        <v>72</v>
      </c>
      <c r="AD945" t="s">
        <v>72</v>
      </c>
      <c r="AE945" t="s">
        <v>72</v>
      </c>
      <c r="AF945" t="s">
        <v>72</v>
      </c>
      <c r="AG945" t="s">
        <v>72</v>
      </c>
      <c r="AH945" t="s">
        <v>72</v>
      </c>
      <c r="AI945" t="s">
        <v>72</v>
      </c>
      <c r="AJ945" t="s">
        <v>72</v>
      </c>
      <c r="AK945" t="s">
        <v>72</v>
      </c>
      <c r="AL945" t="s">
        <v>72</v>
      </c>
      <c r="AM945" t="s">
        <v>72</v>
      </c>
      <c r="AN945" t="s">
        <v>72</v>
      </c>
      <c r="AO945" t="s">
        <v>72</v>
      </c>
      <c r="AP945" t="s">
        <v>72</v>
      </c>
      <c r="AQ945" t="s">
        <v>72</v>
      </c>
      <c r="AR945" t="s">
        <v>72</v>
      </c>
      <c r="AS945" t="s">
        <v>72</v>
      </c>
      <c r="AT945" t="s">
        <v>72</v>
      </c>
      <c r="AU945" t="s">
        <v>72</v>
      </c>
      <c r="AV945" t="s">
        <v>72</v>
      </c>
      <c r="AW945" t="s">
        <v>72</v>
      </c>
      <c r="AX945" t="s">
        <v>72</v>
      </c>
      <c r="AY945" t="s">
        <v>72</v>
      </c>
      <c r="AZ945">
        <v>2.98965774379173E-2</v>
      </c>
      <c r="BA945">
        <v>6.8107620900150998</v>
      </c>
      <c r="BB945">
        <v>1.01653637653661</v>
      </c>
      <c r="BC945">
        <v>1.1048222904340601</v>
      </c>
      <c r="BD945">
        <v>0.93530535523157698</v>
      </c>
      <c r="BE945" t="s">
        <v>72</v>
      </c>
      <c r="BF945" t="s">
        <v>72</v>
      </c>
      <c r="BG945" t="s">
        <v>72</v>
      </c>
      <c r="BH945" t="s">
        <v>72</v>
      </c>
      <c r="BI945" t="s">
        <v>72</v>
      </c>
      <c r="BJ945" t="s">
        <v>72</v>
      </c>
      <c r="BK945" t="s">
        <v>72</v>
      </c>
      <c r="BL945" t="s">
        <v>72</v>
      </c>
      <c r="BM945" t="s">
        <v>72</v>
      </c>
      <c r="BN945" t="s">
        <v>72</v>
      </c>
      <c r="BO945" t="s">
        <v>72</v>
      </c>
      <c r="BP945" t="s">
        <v>72</v>
      </c>
      <c r="BQ945" t="s">
        <v>72</v>
      </c>
      <c r="BR945" t="s">
        <v>72</v>
      </c>
      <c r="BS945" t="s">
        <v>72</v>
      </c>
    </row>
    <row r="946" spans="1:71" x14ac:dyDescent="0.35">
      <c r="A946" t="str">
        <f t="shared" si="28"/>
        <v>ENSG00000124570_UC</v>
      </c>
      <c r="B946" t="e">
        <f>VLOOKUP(A946,[1]drug_targetprotein_gene!$E:$E,1,FALSE)</f>
        <v>#N/A</v>
      </c>
      <c r="C946" t="s">
        <v>2279</v>
      </c>
      <c r="D946" t="e">
        <f>VLOOKUP(C946,[1]drug_targetprotein_gene!$C:$G,5,FALSE)</f>
        <v>#N/A</v>
      </c>
      <c r="E946" t="e">
        <f t="shared" si="29"/>
        <v>#N/A</v>
      </c>
      <c r="F946" t="s">
        <v>76</v>
      </c>
      <c r="G946" t="s">
        <v>68</v>
      </c>
      <c r="H946" t="s">
        <v>2284</v>
      </c>
      <c r="I946" t="s">
        <v>2285</v>
      </c>
      <c r="J946" t="s">
        <v>71</v>
      </c>
      <c r="K946">
        <v>1</v>
      </c>
      <c r="L946">
        <v>5.0625415197888601E-2</v>
      </c>
      <c r="M946">
        <v>5.3267326651066198E-2</v>
      </c>
      <c r="N946">
        <v>0.34190763324164802</v>
      </c>
      <c r="O946" t="s">
        <v>72</v>
      </c>
      <c r="P946" t="s">
        <v>72</v>
      </c>
      <c r="Q946" t="s">
        <v>72</v>
      </c>
      <c r="R946" t="s">
        <v>72</v>
      </c>
      <c r="S946" t="s">
        <v>72</v>
      </c>
      <c r="T946" t="s">
        <v>72</v>
      </c>
      <c r="U946" t="s">
        <v>72</v>
      </c>
      <c r="V946" t="s">
        <v>72</v>
      </c>
      <c r="W946" t="s">
        <v>72</v>
      </c>
      <c r="X946" t="s">
        <v>72</v>
      </c>
      <c r="Y946" t="s">
        <v>72</v>
      </c>
      <c r="Z946" t="s">
        <v>72</v>
      </c>
      <c r="AA946" t="s">
        <v>72</v>
      </c>
      <c r="AB946" t="s">
        <v>72</v>
      </c>
      <c r="AC946" t="s">
        <v>72</v>
      </c>
      <c r="AD946" t="s">
        <v>72</v>
      </c>
      <c r="AE946" t="s">
        <v>72</v>
      </c>
      <c r="AF946" t="s">
        <v>72</v>
      </c>
      <c r="AG946" t="s">
        <v>72</v>
      </c>
      <c r="AH946" t="s">
        <v>72</v>
      </c>
      <c r="AI946" t="s">
        <v>72</v>
      </c>
      <c r="AJ946" t="s">
        <v>72</v>
      </c>
      <c r="AK946" t="s">
        <v>72</v>
      </c>
      <c r="AL946" t="s">
        <v>72</v>
      </c>
      <c r="AM946" t="s">
        <v>72</v>
      </c>
      <c r="AN946" t="s">
        <v>72</v>
      </c>
      <c r="AO946" t="s">
        <v>72</v>
      </c>
      <c r="AP946" t="s">
        <v>72</v>
      </c>
      <c r="AQ946" t="s">
        <v>72</v>
      </c>
      <c r="AR946" t="s">
        <v>72</v>
      </c>
      <c r="AS946" t="s">
        <v>72</v>
      </c>
      <c r="AT946" t="s">
        <v>72</v>
      </c>
      <c r="AU946" t="s">
        <v>72</v>
      </c>
      <c r="AV946" t="s">
        <v>72</v>
      </c>
      <c r="AW946" t="s">
        <v>72</v>
      </c>
      <c r="AX946" t="s">
        <v>72</v>
      </c>
      <c r="AY946" t="s">
        <v>72</v>
      </c>
      <c r="AZ946">
        <v>2.98965774379173E-2</v>
      </c>
      <c r="BA946">
        <v>6.8107620900150998</v>
      </c>
      <c r="BB946">
        <v>1.0519287829389501</v>
      </c>
      <c r="BC946">
        <v>1.1676922620682699</v>
      </c>
      <c r="BD946">
        <v>0.94764194327659101</v>
      </c>
      <c r="BE946" t="s">
        <v>72</v>
      </c>
      <c r="BF946" t="s">
        <v>72</v>
      </c>
      <c r="BG946" t="s">
        <v>72</v>
      </c>
      <c r="BH946" t="s">
        <v>72</v>
      </c>
      <c r="BI946" t="s">
        <v>72</v>
      </c>
      <c r="BJ946" t="s">
        <v>72</v>
      </c>
      <c r="BK946" t="s">
        <v>72</v>
      </c>
      <c r="BL946" t="s">
        <v>72</v>
      </c>
      <c r="BM946" t="s">
        <v>72</v>
      </c>
      <c r="BN946" t="s">
        <v>72</v>
      </c>
      <c r="BO946" t="s">
        <v>72</v>
      </c>
      <c r="BP946" t="s">
        <v>72</v>
      </c>
      <c r="BQ946" t="s">
        <v>72</v>
      </c>
      <c r="BR946" t="s">
        <v>72</v>
      </c>
      <c r="BS946" t="s">
        <v>72</v>
      </c>
    </row>
    <row r="947" spans="1:71" x14ac:dyDescent="0.35">
      <c r="A947" t="str">
        <f t="shared" si="28"/>
        <v>ENSG00000124613_CD</v>
      </c>
      <c r="B947" t="e">
        <f>VLOOKUP(A947,[1]drug_targetprotein_gene!$E:$E,1,FALSE)</f>
        <v>#N/A</v>
      </c>
      <c r="C947" t="s">
        <v>2286</v>
      </c>
      <c r="D947" t="e">
        <f>VLOOKUP(C947,[1]drug_targetprotein_gene!$C:$G,5,FALSE)</f>
        <v>#N/A</v>
      </c>
      <c r="E947" t="e">
        <f t="shared" si="29"/>
        <v>#N/A</v>
      </c>
      <c r="F947" t="s">
        <v>67</v>
      </c>
      <c r="G947" t="s">
        <v>68</v>
      </c>
      <c r="H947" t="s">
        <v>2287</v>
      </c>
      <c r="I947" t="s">
        <v>2288</v>
      </c>
      <c r="J947" t="s">
        <v>87</v>
      </c>
      <c r="K947">
        <v>2</v>
      </c>
      <c r="L947">
        <v>-3.5246225100730902E-2</v>
      </c>
      <c r="M947">
        <v>7.2755232181586804E-2</v>
      </c>
      <c r="N947">
        <v>0.62806700058714504</v>
      </c>
      <c r="O947" t="s">
        <v>72</v>
      </c>
      <c r="P947" t="s">
        <v>72</v>
      </c>
      <c r="Q947" t="s">
        <v>72</v>
      </c>
      <c r="R947" t="s">
        <v>72</v>
      </c>
      <c r="S947" t="s">
        <v>72</v>
      </c>
      <c r="T947" t="s">
        <v>72</v>
      </c>
      <c r="U947" t="s">
        <v>72</v>
      </c>
      <c r="V947" t="s">
        <v>72</v>
      </c>
      <c r="W947" t="s">
        <v>72</v>
      </c>
      <c r="X947" t="s">
        <v>72</v>
      </c>
      <c r="Y947" t="s">
        <v>72</v>
      </c>
      <c r="Z947" t="s">
        <v>72</v>
      </c>
      <c r="AA947" t="s">
        <v>72</v>
      </c>
      <c r="AB947" t="s">
        <v>72</v>
      </c>
      <c r="AC947" t="s">
        <v>72</v>
      </c>
      <c r="AD947" t="s">
        <v>72</v>
      </c>
      <c r="AE947" t="s">
        <v>72</v>
      </c>
      <c r="AF947" t="s">
        <v>72</v>
      </c>
      <c r="AG947" t="s">
        <v>72</v>
      </c>
      <c r="AH947" t="s">
        <v>72</v>
      </c>
      <c r="AI947" t="s">
        <v>72</v>
      </c>
      <c r="AJ947" t="s">
        <v>72</v>
      </c>
      <c r="AK947" t="s">
        <v>72</v>
      </c>
      <c r="AL947" t="s">
        <v>72</v>
      </c>
      <c r="AM947" t="s">
        <v>72</v>
      </c>
      <c r="AN947" t="s">
        <v>72</v>
      </c>
      <c r="AO947" t="s">
        <v>72</v>
      </c>
      <c r="AP947" t="s">
        <v>72</v>
      </c>
      <c r="AQ947" t="s">
        <v>72</v>
      </c>
      <c r="AR947" t="s">
        <v>72</v>
      </c>
      <c r="AS947" t="s">
        <v>72</v>
      </c>
      <c r="AT947" t="s">
        <v>72</v>
      </c>
      <c r="AU947" t="s">
        <v>72</v>
      </c>
      <c r="AV947" t="s">
        <v>72</v>
      </c>
      <c r="AW947" t="s">
        <v>72</v>
      </c>
      <c r="AX947" t="s">
        <v>72</v>
      </c>
      <c r="AY947" t="s">
        <v>72</v>
      </c>
      <c r="AZ947">
        <v>3.2797487418069399E-2</v>
      </c>
      <c r="BA947">
        <v>12.8517529366895</v>
      </c>
      <c r="BB947">
        <v>0.965367689235063</v>
      </c>
      <c r="BC947">
        <v>1.1133283363200901</v>
      </c>
      <c r="BD947">
        <v>0.83707092060495902</v>
      </c>
      <c r="BE947" t="s">
        <v>72</v>
      </c>
      <c r="BF947" t="s">
        <v>72</v>
      </c>
      <c r="BG947" t="s">
        <v>72</v>
      </c>
      <c r="BH947" t="s">
        <v>72</v>
      </c>
      <c r="BI947" t="s">
        <v>72</v>
      </c>
      <c r="BJ947" t="s">
        <v>72</v>
      </c>
      <c r="BK947" t="s">
        <v>72</v>
      </c>
      <c r="BL947" t="s">
        <v>72</v>
      </c>
      <c r="BM947" t="s">
        <v>72</v>
      </c>
      <c r="BN947" t="s">
        <v>72</v>
      </c>
      <c r="BO947" t="s">
        <v>72</v>
      </c>
      <c r="BP947" t="s">
        <v>72</v>
      </c>
      <c r="BQ947" t="s">
        <v>72</v>
      </c>
      <c r="BR947" t="s">
        <v>72</v>
      </c>
      <c r="BS947" t="s">
        <v>72</v>
      </c>
    </row>
    <row r="948" spans="1:71" x14ac:dyDescent="0.35">
      <c r="A948" t="str">
        <f t="shared" si="28"/>
        <v>ENSG00000124613_IBD</v>
      </c>
      <c r="B948" t="e">
        <f>VLOOKUP(A948,[1]drug_targetprotein_gene!$E:$E,1,FALSE)</f>
        <v>#N/A</v>
      </c>
      <c r="C948" t="s">
        <v>2286</v>
      </c>
      <c r="D948" t="e">
        <f>VLOOKUP(C948,[1]drug_targetprotein_gene!$C:$G,5,FALSE)</f>
        <v>#N/A</v>
      </c>
      <c r="E948" t="e">
        <f t="shared" si="29"/>
        <v>#N/A</v>
      </c>
      <c r="F948" t="s">
        <v>73</v>
      </c>
      <c r="G948" t="s">
        <v>68</v>
      </c>
      <c r="H948" t="s">
        <v>2289</v>
      </c>
      <c r="I948" t="s">
        <v>2290</v>
      </c>
      <c r="J948" t="s">
        <v>87</v>
      </c>
      <c r="K948">
        <v>2</v>
      </c>
      <c r="L948">
        <v>-7.8266116660901996E-2</v>
      </c>
      <c r="M948">
        <v>7.8278993607539704E-2</v>
      </c>
      <c r="N948">
        <v>0.31739012310177001</v>
      </c>
      <c r="O948" t="s">
        <v>72</v>
      </c>
      <c r="P948" t="s">
        <v>72</v>
      </c>
      <c r="Q948" t="s">
        <v>72</v>
      </c>
      <c r="R948" t="s">
        <v>72</v>
      </c>
      <c r="S948" t="s">
        <v>72</v>
      </c>
      <c r="T948" t="s">
        <v>72</v>
      </c>
      <c r="U948" t="s">
        <v>72</v>
      </c>
      <c r="V948" t="s">
        <v>72</v>
      </c>
      <c r="W948" t="s">
        <v>72</v>
      </c>
      <c r="X948" t="s">
        <v>72</v>
      </c>
      <c r="Y948" t="s">
        <v>72</v>
      </c>
      <c r="Z948" t="s">
        <v>72</v>
      </c>
      <c r="AA948" t="s">
        <v>72</v>
      </c>
      <c r="AB948" t="s">
        <v>72</v>
      </c>
      <c r="AC948" t="s">
        <v>72</v>
      </c>
      <c r="AD948" t="s">
        <v>72</v>
      </c>
      <c r="AE948" t="s">
        <v>72</v>
      </c>
      <c r="AF948" t="s">
        <v>72</v>
      </c>
      <c r="AG948" t="s">
        <v>72</v>
      </c>
      <c r="AH948" t="s">
        <v>72</v>
      </c>
      <c r="AI948" t="s">
        <v>72</v>
      </c>
      <c r="AJ948" t="s">
        <v>72</v>
      </c>
      <c r="AK948" t="s">
        <v>72</v>
      </c>
      <c r="AL948" t="s">
        <v>72</v>
      </c>
      <c r="AM948" t="s">
        <v>72</v>
      </c>
      <c r="AN948" t="s">
        <v>72</v>
      </c>
      <c r="AO948" t="s">
        <v>72</v>
      </c>
      <c r="AP948" t="s">
        <v>72</v>
      </c>
      <c r="AQ948" t="s">
        <v>72</v>
      </c>
      <c r="AR948" t="s">
        <v>72</v>
      </c>
      <c r="AS948" t="s">
        <v>72</v>
      </c>
      <c r="AT948" t="s">
        <v>72</v>
      </c>
      <c r="AU948" t="s">
        <v>72</v>
      </c>
      <c r="AV948" t="s">
        <v>72</v>
      </c>
      <c r="AW948" t="s">
        <v>72</v>
      </c>
      <c r="AX948" t="s">
        <v>72</v>
      </c>
      <c r="AY948" t="s">
        <v>72</v>
      </c>
      <c r="AZ948">
        <v>3.2797487418069399E-2</v>
      </c>
      <c r="BA948">
        <v>12.8517529366895</v>
      </c>
      <c r="BB948">
        <v>0.92471831084808997</v>
      </c>
      <c r="BC948">
        <v>1.0780573924399901</v>
      </c>
      <c r="BD948">
        <v>0.79318963945172405</v>
      </c>
      <c r="BE948" t="s">
        <v>72</v>
      </c>
      <c r="BF948" t="s">
        <v>72</v>
      </c>
      <c r="BG948" t="s">
        <v>72</v>
      </c>
      <c r="BH948" t="s">
        <v>72</v>
      </c>
      <c r="BI948" t="s">
        <v>72</v>
      </c>
      <c r="BJ948" t="s">
        <v>72</v>
      </c>
      <c r="BK948" t="s">
        <v>72</v>
      </c>
      <c r="BL948" t="s">
        <v>72</v>
      </c>
      <c r="BM948" t="s">
        <v>72</v>
      </c>
      <c r="BN948" t="s">
        <v>72</v>
      </c>
      <c r="BO948" t="s">
        <v>72</v>
      </c>
      <c r="BP948" t="s">
        <v>72</v>
      </c>
      <c r="BQ948" t="s">
        <v>72</v>
      </c>
      <c r="BR948" t="s">
        <v>72</v>
      </c>
      <c r="BS948" t="s">
        <v>72</v>
      </c>
    </row>
    <row r="949" spans="1:71" x14ac:dyDescent="0.35">
      <c r="A949" t="str">
        <f t="shared" si="28"/>
        <v>ENSG00000124613_UC</v>
      </c>
      <c r="B949" t="e">
        <f>VLOOKUP(A949,[1]drug_targetprotein_gene!$E:$E,1,FALSE)</f>
        <v>#N/A</v>
      </c>
      <c r="C949" t="s">
        <v>2286</v>
      </c>
      <c r="D949" t="e">
        <f>VLOOKUP(C949,[1]drug_targetprotein_gene!$C:$G,5,FALSE)</f>
        <v>#N/A</v>
      </c>
      <c r="E949" t="e">
        <f t="shared" si="29"/>
        <v>#N/A</v>
      </c>
      <c r="F949" t="s">
        <v>76</v>
      </c>
      <c r="G949" t="s">
        <v>68</v>
      </c>
      <c r="H949" t="s">
        <v>2291</v>
      </c>
      <c r="I949" t="s">
        <v>2292</v>
      </c>
      <c r="J949" t="s">
        <v>87</v>
      </c>
      <c r="K949">
        <v>2</v>
      </c>
      <c r="L949">
        <v>-0.104820758258458</v>
      </c>
      <c r="M949">
        <v>9.5018814568786802E-2</v>
      </c>
      <c r="N949">
        <v>0.26995858977964798</v>
      </c>
      <c r="O949" t="s">
        <v>72</v>
      </c>
      <c r="P949" t="s">
        <v>72</v>
      </c>
      <c r="Q949" t="s">
        <v>72</v>
      </c>
      <c r="R949" t="s">
        <v>72</v>
      </c>
      <c r="S949" t="s">
        <v>72</v>
      </c>
      <c r="T949" t="s">
        <v>72</v>
      </c>
      <c r="U949" t="s">
        <v>72</v>
      </c>
      <c r="V949" t="s">
        <v>72</v>
      </c>
      <c r="W949" t="s">
        <v>72</v>
      </c>
      <c r="X949" t="s">
        <v>72</v>
      </c>
      <c r="Y949" t="s">
        <v>72</v>
      </c>
      <c r="Z949" t="s">
        <v>72</v>
      </c>
      <c r="AA949" t="s">
        <v>72</v>
      </c>
      <c r="AB949" t="s">
        <v>72</v>
      </c>
      <c r="AC949" t="s">
        <v>72</v>
      </c>
      <c r="AD949" t="s">
        <v>72</v>
      </c>
      <c r="AE949" t="s">
        <v>72</v>
      </c>
      <c r="AF949" t="s">
        <v>72</v>
      </c>
      <c r="AG949" t="s">
        <v>72</v>
      </c>
      <c r="AH949" t="s">
        <v>72</v>
      </c>
      <c r="AI949" t="s">
        <v>72</v>
      </c>
      <c r="AJ949" t="s">
        <v>72</v>
      </c>
      <c r="AK949" t="s">
        <v>72</v>
      </c>
      <c r="AL949" t="s">
        <v>72</v>
      </c>
      <c r="AM949" t="s">
        <v>72</v>
      </c>
      <c r="AN949" t="s">
        <v>72</v>
      </c>
      <c r="AO949" t="s">
        <v>72</v>
      </c>
      <c r="AP949" t="s">
        <v>72</v>
      </c>
      <c r="AQ949" t="s">
        <v>72</v>
      </c>
      <c r="AR949" t="s">
        <v>72</v>
      </c>
      <c r="AS949" t="s">
        <v>72</v>
      </c>
      <c r="AT949" t="s">
        <v>72</v>
      </c>
      <c r="AU949" t="s">
        <v>72</v>
      </c>
      <c r="AV949" t="s">
        <v>72</v>
      </c>
      <c r="AW949" t="s">
        <v>72</v>
      </c>
      <c r="AX949" t="s">
        <v>72</v>
      </c>
      <c r="AY949" t="s">
        <v>72</v>
      </c>
      <c r="AZ949">
        <v>3.2797487418069399E-2</v>
      </c>
      <c r="BA949">
        <v>12.8517529366895</v>
      </c>
      <c r="BB949">
        <v>0.900485912785145</v>
      </c>
      <c r="BC949">
        <v>1.0848222170317099</v>
      </c>
      <c r="BD949">
        <v>0.74747259633307905</v>
      </c>
      <c r="BE949" t="s">
        <v>72</v>
      </c>
      <c r="BF949" t="s">
        <v>72</v>
      </c>
      <c r="BG949" t="s">
        <v>72</v>
      </c>
      <c r="BH949" t="s">
        <v>72</v>
      </c>
      <c r="BI949" t="s">
        <v>72</v>
      </c>
      <c r="BJ949" t="s">
        <v>72</v>
      </c>
      <c r="BK949" t="s">
        <v>72</v>
      </c>
      <c r="BL949" t="s">
        <v>72</v>
      </c>
      <c r="BM949" t="s">
        <v>72</v>
      </c>
      <c r="BN949" t="s">
        <v>72</v>
      </c>
      <c r="BO949" t="s">
        <v>72</v>
      </c>
      <c r="BP949" t="s">
        <v>72</v>
      </c>
      <c r="BQ949" t="s">
        <v>72</v>
      </c>
      <c r="BR949" t="s">
        <v>72</v>
      </c>
      <c r="BS949" t="s">
        <v>72</v>
      </c>
    </row>
    <row r="950" spans="1:71" x14ac:dyDescent="0.35">
      <c r="A950" t="str">
        <f t="shared" si="28"/>
        <v>ENSG00000124767_CD</v>
      </c>
      <c r="B950" t="str">
        <f>VLOOKUP(A950,[1]drug_targetprotein_gene!$E:$E,1,FALSE)</f>
        <v>ENSG00000124767_CD</v>
      </c>
      <c r="C950" t="s">
        <v>2293</v>
      </c>
      <c r="D950">
        <f>VLOOKUP(C950,[1]drug_targetprotein_gene!$C:$G,5,FALSE)</f>
        <v>0</v>
      </c>
      <c r="E950" t="str">
        <f t="shared" si="29"/>
        <v>None</v>
      </c>
      <c r="F950" t="s">
        <v>67</v>
      </c>
      <c r="G950" t="s">
        <v>68</v>
      </c>
      <c r="H950" t="s">
        <v>2294</v>
      </c>
      <c r="I950" t="s">
        <v>2295</v>
      </c>
      <c r="J950" t="s">
        <v>71</v>
      </c>
      <c r="K950">
        <v>1</v>
      </c>
      <c r="L950">
        <v>9.4696586243743303E-2</v>
      </c>
      <c r="M950">
        <v>0.12505104187294599</v>
      </c>
      <c r="N950">
        <v>0.44889202993537702</v>
      </c>
      <c r="O950" t="s">
        <v>72</v>
      </c>
      <c r="P950" t="s">
        <v>72</v>
      </c>
      <c r="Q950" t="s">
        <v>72</v>
      </c>
      <c r="R950" t="s">
        <v>72</v>
      </c>
      <c r="S950" t="s">
        <v>72</v>
      </c>
      <c r="T950" t="s">
        <v>72</v>
      </c>
      <c r="U950" t="s">
        <v>72</v>
      </c>
      <c r="V950" t="s">
        <v>72</v>
      </c>
      <c r="W950" t="s">
        <v>72</v>
      </c>
      <c r="X950" t="s">
        <v>72</v>
      </c>
      <c r="Y950" t="s">
        <v>72</v>
      </c>
      <c r="Z950" t="s">
        <v>72</v>
      </c>
      <c r="AA950" t="s">
        <v>72</v>
      </c>
      <c r="AB950" t="s">
        <v>72</v>
      </c>
      <c r="AC950" t="s">
        <v>72</v>
      </c>
      <c r="AD950" t="s">
        <v>72</v>
      </c>
      <c r="AE950" t="s">
        <v>72</v>
      </c>
      <c r="AF950" t="s">
        <v>72</v>
      </c>
      <c r="AG950" t="s">
        <v>72</v>
      </c>
      <c r="AH950" t="s">
        <v>72</v>
      </c>
      <c r="AI950" t="s">
        <v>72</v>
      </c>
      <c r="AJ950" t="s">
        <v>72</v>
      </c>
      <c r="AK950" t="s">
        <v>72</v>
      </c>
      <c r="AL950" t="s">
        <v>72</v>
      </c>
      <c r="AM950" t="s">
        <v>72</v>
      </c>
      <c r="AN950" t="s">
        <v>72</v>
      </c>
      <c r="AO950" t="s">
        <v>72</v>
      </c>
      <c r="AP950" t="s">
        <v>72</v>
      </c>
      <c r="AQ950" t="s">
        <v>72</v>
      </c>
      <c r="AR950" t="s">
        <v>72</v>
      </c>
      <c r="AS950" t="s">
        <v>72</v>
      </c>
      <c r="AT950" t="s">
        <v>72</v>
      </c>
      <c r="AU950" t="s">
        <v>72</v>
      </c>
      <c r="AV950" t="s">
        <v>72</v>
      </c>
      <c r="AW950" t="s">
        <v>72</v>
      </c>
      <c r="AX950" t="s">
        <v>72</v>
      </c>
      <c r="AY950" t="s">
        <v>72</v>
      </c>
      <c r="AZ950">
        <v>5.5619423326157399E-3</v>
      </c>
      <c r="BA950">
        <v>1.3031807798459401</v>
      </c>
      <c r="BB950">
        <v>1.0993252541144001</v>
      </c>
      <c r="BC950">
        <v>1.4046618930567401</v>
      </c>
      <c r="BD950">
        <v>0.86036078881856604</v>
      </c>
      <c r="BE950" t="s">
        <v>72</v>
      </c>
      <c r="BF950" t="s">
        <v>72</v>
      </c>
      <c r="BG950" t="s">
        <v>72</v>
      </c>
      <c r="BH950" t="s">
        <v>72</v>
      </c>
      <c r="BI950" t="s">
        <v>72</v>
      </c>
      <c r="BJ950" t="s">
        <v>72</v>
      </c>
      <c r="BK950" t="s">
        <v>72</v>
      </c>
      <c r="BL950" t="s">
        <v>72</v>
      </c>
      <c r="BM950" t="s">
        <v>72</v>
      </c>
      <c r="BN950" t="s">
        <v>72</v>
      </c>
      <c r="BO950" t="s">
        <v>72</v>
      </c>
      <c r="BP950" t="s">
        <v>72</v>
      </c>
      <c r="BQ950" t="s">
        <v>72</v>
      </c>
      <c r="BR950" t="s">
        <v>72</v>
      </c>
      <c r="BS950" t="s">
        <v>72</v>
      </c>
    </row>
    <row r="951" spans="1:71" x14ac:dyDescent="0.35">
      <c r="A951" t="str">
        <f t="shared" si="28"/>
        <v>ENSG00000124767_IBD</v>
      </c>
      <c r="B951" t="e">
        <f>VLOOKUP(A951,[1]drug_targetprotein_gene!$E:$E,1,FALSE)</f>
        <v>#N/A</v>
      </c>
      <c r="C951" t="s">
        <v>2293</v>
      </c>
      <c r="D951">
        <f>VLOOKUP(C951,[1]drug_targetprotein_gene!$C:$G,5,FALSE)</f>
        <v>0</v>
      </c>
      <c r="E951" t="str">
        <f t="shared" si="29"/>
        <v>None</v>
      </c>
      <c r="F951" t="s">
        <v>73</v>
      </c>
      <c r="G951" t="s">
        <v>68</v>
      </c>
      <c r="H951" t="s">
        <v>2296</v>
      </c>
      <c r="I951" t="s">
        <v>2297</v>
      </c>
      <c r="J951" t="s">
        <v>71</v>
      </c>
      <c r="K951">
        <v>1</v>
      </c>
      <c r="L951">
        <v>5.4579045048085001E-2</v>
      </c>
      <c r="M951">
        <v>0.103319777203596</v>
      </c>
      <c r="N951">
        <v>0.59732332643609698</v>
      </c>
      <c r="O951" t="s">
        <v>72</v>
      </c>
      <c r="P951" t="s">
        <v>72</v>
      </c>
      <c r="Q951" t="s">
        <v>72</v>
      </c>
      <c r="R951" t="s">
        <v>72</v>
      </c>
      <c r="S951" t="s">
        <v>72</v>
      </c>
      <c r="T951" t="s">
        <v>72</v>
      </c>
      <c r="U951" t="s">
        <v>72</v>
      </c>
      <c r="V951" t="s">
        <v>72</v>
      </c>
      <c r="W951" t="s">
        <v>72</v>
      </c>
      <c r="X951" t="s">
        <v>72</v>
      </c>
      <c r="Y951" t="s">
        <v>72</v>
      </c>
      <c r="Z951" t="s">
        <v>72</v>
      </c>
      <c r="AA951" t="s">
        <v>72</v>
      </c>
      <c r="AB951" t="s">
        <v>72</v>
      </c>
      <c r="AC951" t="s">
        <v>72</v>
      </c>
      <c r="AD951" t="s">
        <v>72</v>
      </c>
      <c r="AE951" t="s">
        <v>72</v>
      </c>
      <c r="AF951" t="s">
        <v>72</v>
      </c>
      <c r="AG951" t="s">
        <v>72</v>
      </c>
      <c r="AH951" t="s">
        <v>72</v>
      </c>
      <c r="AI951" t="s">
        <v>72</v>
      </c>
      <c r="AJ951" t="s">
        <v>72</v>
      </c>
      <c r="AK951" t="s">
        <v>72</v>
      </c>
      <c r="AL951" t="s">
        <v>72</v>
      </c>
      <c r="AM951" t="s">
        <v>72</v>
      </c>
      <c r="AN951" t="s">
        <v>72</v>
      </c>
      <c r="AO951" t="s">
        <v>72</v>
      </c>
      <c r="AP951" t="s">
        <v>72</v>
      </c>
      <c r="AQ951" t="s">
        <v>72</v>
      </c>
      <c r="AR951" t="s">
        <v>72</v>
      </c>
      <c r="AS951" t="s">
        <v>72</v>
      </c>
      <c r="AT951" t="s">
        <v>72</v>
      </c>
      <c r="AU951" t="s">
        <v>72</v>
      </c>
      <c r="AV951" t="s">
        <v>72</v>
      </c>
      <c r="AW951" t="s">
        <v>72</v>
      </c>
      <c r="AX951" t="s">
        <v>72</v>
      </c>
      <c r="AY951" t="s">
        <v>72</v>
      </c>
      <c r="AZ951">
        <v>5.5619423326157399E-3</v>
      </c>
      <c r="BA951">
        <v>1.3031807798459401</v>
      </c>
      <c r="BB951">
        <v>1.0560959522698301</v>
      </c>
      <c r="BC951">
        <v>1.2931560856108399</v>
      </c>
      <c r="BD951">
        <v>0.86249345520721199</v>
      </c>
      <c r="BE951" t="s">
        <v>72</v>
      </c>
      <c r="BF951" t="s">
        <v>72</v>
      </c>
      <c r="BG951" t="s">
        <v>72</v>
      </c>
      <c r="BH951" t="s">
        <v>72</v>
      </c>
      <c r="BI951" t="s">
        <v>72</v>
      </c>
      <c r="BJ951" t="s">
        <v>72</v>
      </c>
      <c r="BK951" t="s">
        <v>72</v>
      </c>
      <c r="BL951" t="s">
        <v>72</v>
      </c>
      <c r="BM951" t="s">
        <v>72</v>
      </c>
      <c r="BN951" t="s">
        <v>72</v>
      </c>
      <c r="BO951" t="s">
        <v>72</v>
      </c>
      <c r="BP951" t="s">
        <v>72</v>
      </c>
      <c r="BQ951" t="s">
        <v>72</v>
      </c>
      <c r="BR951" t="s">
        <v>72</v>
      </c>
      <c r="BS951" t="s">
        <v>72</v>
      </c>
    </row>
    <row r="952" spans="1:71" x14ac:dyDescent="0.35">
      <c r="A952" t="str">
        <f t="shared" si="28"/>
        <v>ENSG00000124767_UC</v>
      </c>
      <c r="B952" t="e">
        <f>VLOOKUP(A952,[1]drug_targetprotein_gene!$E:$E,1,FALSE)</f>
        <v>#N/A</v>
      </c>
      <c r="C952" t="s">
        <v>2293</v>
      </c>
      <c r="D952">
        <f>VLOOKUP(C952,[1]drug_targetprotein_gene!$C:$G,5,FALSE)</f>
        <v>0</v>
      </c>
      <c r="E952" t="str">
        <f t="shared" si="29"/>
        <v>None</v>
      </c>
      <c r="F952" t="s">
        <v>76</v>
      </c>
      <c r="G952" t="s">
        <v>68</v>
      </c>
      <c r="H952" t="s">
        <v>2298</v>
      </c>
      <c r="I952" t="s">
        <v>2299</v>
      </c>
      <c r="J952" t="s">
        <v>71</v>
      </c>
      <c r="K952">
        <v>1</v>
      </c>
      <c r="L952">
        <v>-4.0120031815661997E-3</v>
      </c>
      <c r="M952">
        <v>0.12788886890742099</v>
      </c>
      <c r="N952">
        <v>0.97497365921291601</v>
      </c>
      <c r="O952" t="s">
        <v>72</v>
      </c>
      <c r="P952" t="s">
        <v>72</v>
      </c>
      <c r="Q952" t="s">
        <v>72</v>
      </c>
      <c r="R952" t="s">
        <v>72</v>
      </c>
      <c r="S952" t="s">
        <v>72</v>
      </c>
      <c r="T952" t="s">
        <v>72</v>
      </c>
      <c r="U952" t="s">
        <v>72</v>
      </c>
      <c r="V952" t="s">
        <v>72</v>
      </c>
      <c r="W952" t="s">
        <v>72</v>
      </c>
      <c r="X952" t="s">
        <v>72</v>
      </c>
      <c r="Y952" t="s">
        <v>72</v>
      </c>
      <c r="Z952" t="s">
        <v>72</v>
      </c>
      <c r="AA952" t="s">
        <v>72</v>
      </c>
      <c r="AB952" t="s">
        <v>72</v>
      </c>
      <c r="AC952" t="s">
        <v>72</v>
      </c>
      <c r="AD952" t="s">
        <v>72</v>
      </c>
      <c r="AE952" t="s">
        <v>72</v>
      </c>
      <c r="AF952" t="s">
        <v>72</v>
      </c>
      <c r="AG952" t="s">
        <v>72</v>
      </c>
      <c r="AH952" t="s">
        <v>72</v>
      </c>
      <c r="AI952" t="s">
        <v>72</v>
      </c>
      <c r="AJ952" t="s">
        <v>72</v>
      </c>
      <c r="AK952" t="s">
        <v>72</v>
      </c>
      <c r="AL952" t="s">
        <v>72</v>
      </c>
      <c r="AM952" t="s">
        <v>72</v>
      </c>
      <c r="AN952" t="s">
        <v>72</v>
      </c>
      <c r="AO952" t="s">
        <v>72</v>
      </c>
      <c r="AP952" t="s">
        <v>72</v>
      </c>
      <c r="AQ952" t="s">
        <v>72</v>
      </c>
      <c r="AR952" t="s">
        <v>72</v>
      </c>
      <c r="AS952" t="s">
        <v>72</v>
      </c>
      <c r="AT952" t="s">
        <v>72</v>
      </c>
      <c r="AU952" t="s">
        <v>72</v>
      </c>
      <c r="AV952" t="s">
        <v>72</v>
      </c>
      <c r="AW952" t="s">
        <v>72</v>
      </c>
      <c r="AX952" t="s">
        <v>72</v>
      </c>
      <c r="AY952" t="s">
        <v>72</v>
      </c>
      <c r="AZ952">
        <v>5.5619423326157399E-3</v>
      </c>
      <c r="BA952">
        <v>1.3031807798459401</v>
      </c>
      <c r="BB952">
        <v>0.99599603415100402</v>
      </c>
      <c r="BC952">
        <v>1.27973135868481</v>
      </c>
      <c r="BD952">
        <v>0.77516901755382595</v>
      </c>
      <c r="BE952" t="s">
        <v>72</v>
      </c>
      <c r="BF952" t="s">
        <v>72</v>
      </c>
      <c r="BG952" t="s">
        <v>72</v>
      </c>
      <c r="BH952" t="s">
        <v>72</v>
      </c>
      <c r="BI952" t="s">
        <v>72</v>
      </c>
      <c r="BJ952" t="s">
        <v>72</v>
      </c>
      <c r="BK952" t="s">
        <v>72</v>
      </c>
      <c r="BL952" t="s">
        <v>72</v>
      </c>
      <c r="BM952" t="s">
        <v>72</v>
      </c>
      <c r="BN952" t="s">
        <v>72</v>
      </c>
      <c r="BO952" t="s">
        <v>72</v>
      </c>
      <c r="BP952" t="s">
        <v>72</v>
      </c>
      <c r="BQ952" t="s">
        <v>72</v>
      </c>
      <c r="BR952" t="s">
        <v>72</v>
      </c>
      <c r="BS952" t="s">
        <v>72</v>
      </c>
    </row>
    <row r="953" spans="1:71" x14ac:dyDescent="0.35">
      <c r="A953" t="str">
        <f t="shared" si="28"/>
        <v>ENSG00000124780_CD</v>
      </c>
      <c r="B953" t="e">
        <f>VLOOKUP(A953,[1]drug_targetprotein_gene!$E:$E,1,FALSE)</f>
        <v>#N/A</v>
      </c>
      <c r="C953" t="s">
        <v>2300</v>
      </c>
      <c r="D953" t="e">
        <f>VLOOKUP(C953,[1]drug_targetprotein_gene!$C:$G,5,FALSE)</f>
        <v>#N/A</v>
      </c>
      <c r="E953" t="e">
        <f t="shared" si="29"/>
        <v>#N/A</v>
      </c>
      <c r="F953" t="s">
        <v>67</v>
      </c>
      <c r="G953" t="s">
        <v>68</v>
      </c>
      <c r="H953" t="s">
        <v>2301</v>
      </c>
      <c r="I953" t="s">
        <v>2302</v>
      </c>
      <c r="J953" t="s">
        <v>71</v>
      </c>
      <c r="K953">
        <v>1</v>
      </c>
      <c r="L953">
        <v>-0.15335786424489201</v>
      </c>
      <c r="M953">
        <v>5.0421549226101897E-2</v>
      </c>
      <c r="N953">
        <v>2.3539136458272298E-3</v>
      </c>
      <c r="O953" t="s">
        <v>72</v>
      </c>
      <c r="P953" t="s">
        <v>72</v>
      </c>
      <c r="Q953" t="s">
        <v>72</v>
      </c>
      <c r="R953" t="s">
        <v>72</v>
      </c>
      <c r="S953" t="s">
        <v>72</v>
      </c>
      <c r="T953" t="s">
        <v>72</v>
      </c>
      <c r="U953" t="s">
        <v>72</v>
      </c>
      <c r="V953" t="s">
        <v>72</v>
      </c>
      <c r="W953" t="s">
        <v>72</v>
      </c>
      <c r="X953" t="s">
        <v>72</v>
      </c>
      <c r="Y953" t="s">
        <v>72</v>
      </c>
      <c r="Z953" t="s">
        <v>72</v>
      </c>
      <c r="AA953" t="s">
        <v>72</v>
      </c>
      <c r="AB953" t="s">
        <v>72</v>
      </c>
      <c r="AC953" t="s">
        <v>72</v>
      </c>
      <c r="AD953" t="s">
        <v>72</v>
      </c>
      <c r="AE953" t="s">
        <v>72</v>
      </c>
      <c r="AF953" t="s">
        <v>72</v>
      </c>
      <c r="AG953" t="s">
        <v>72</v>
      </c>
      <c r="AH953" t="s">
        <v>72</v>
      </c>
      <c r="AI953" t="s">
        <v>72</v>
      </c>
      <c r="AJ953" t="s">
        <v>72</v>
      </c>
      <c r="AK953" t="s">
        <v>72</v>
      </c>
      <c r="AL953" t="s">
        <v>72</v>
      </c>
      <c r="AM953" t="s">
        <v>72</v>
      </c>
      <c r="AN953" t="s">
        <v>72</v>
      </c>
      <c r="AO953" t="s">
        <v>72</v>
      </c>
      <c r="AP953" t="s">
        <v>72</v>
      </c>
      <c r="AQ953" t="s">
        <v>72</v>
      </c>
      <c r="AR953" t="s">
        <v>72</v>
      </c>
      <c r="AS953" t="s">
        <v>72</v>
      </c>
      <c r="AT953" t="s">
        <v>72</v>
      </c>
      <c r="AU953" t="s">
        <v>72</v>
      </c>
      <c r="AV953" t="s">
        <v>72</v>
      </c>
      <c r="AW953" t="s">
        <v>72</v>
      </c>
      <c r="AX953" t="s">
        <v>72</v>
      </c>
      <c r="AY953" t="s">
        <v>72</v>
      </c>
      <c r="AZ953">
        <v>2.8405767409559E-2</v>
      </c>
      <c r="BA953">
        <v>9.8818509439198507</v>
      </c>
      <c r="BB953">
        <v>0.85782268280889595</v>
      </c>
      <c r="BC953">
        <v>0.94692855915336005</v>
      </c>
      <c r="BD953">
        <v>0.77710165991759395</v>
      </c>
      <c r="BE953" t="s">
        <v>72</v>
      </c>
      <c r="BF953" t="s">
        <v>72</v>
      </c>
      <c r="BG953" t="s">
        <v>72</v>
      </c>
      <c r="BH953" t="s">
        <v>72</v>
      </c>
      <c r="BI953" t="s">
        <v>72</v>
      </c>
      <c r="BJ953" t="s">
        <v>72</v>
      </c>
      <c r="BK953" t="s">
        <v>72</v>
      </c>
      <c r="BL953" t="s">
        <v>72</v>
      </c>
      <c r="BM953" t="s">
        <v>72</v>
      </c>
      <c r="BN953" t="s">
        <v>72</v>
      </c>
      <c r="BO953" t="s">
        <v>72</v>
      </c>
      <c r="BP953" t="s">
        <v>72</v>
      </c>
      <c r="BQ953" t="s">
        <v>72</v>
      </c>
      <c r="BR953" t="s">
        <v>72</v>
      </c>
      <c r="BS953" t="s">
        <v>72</v>
      </c>
    </row>
    <row r="954" spans="1:71" x14ac:dyDescent="0.35">
      <c r="A954" t="str">
        <f t="shared" si="28"/>
        <v>ENSG00000124780_IBD</v>
      </c>
      <c r="B954" t="e">
        <f>VLOOKUP(A954,[1]drug_targetprotein_gene!$E:$E,1,FALSE)</f>
        <v>#N/A</v>
      </c>
      <c r="C954" t="s">
        <v>2300</v>
      </c>
      <c r="D954" t="e">
        <f>VLOOKUP(C954,[1]drug_targetprotein_gene!$C:$G,5,FALSE)</f>
        <v>#N/A</v>
      </c>
      <c r="E954" t="e">
        <f t="shared" si="29"/>
        <v>#N/A</v>
      </c>
      <c r="F954" t="s">
        <v>73</v>
      </c>
      <c r="G954" t="s">
        <v>68</v>
      </c>
      <c r="H954" t="s">
        <v>2303</v>
      </c>
      <c r="I954" t="s">
        <v>2304</v>
      </c>
      <c r="J954" t="s">
        <v>71</v>
      </c>
      <c r="K954">
        <v>1</v>
      </c>
      <c r="L954">
        <v>-4.7238315196116799E-2</v>
      </c>
      <c r="M954">
        <v>4.1689034866123902E-2</v>
      </c>
      <c r="N954">
        <v>0.25716752964557998</v>
      </c>
      <c r="O954" t="s">
        <v>72</v>
      </c>
      <c r="P954" t="s">
        <v>72</v>
      </c>
      <c r="Q954" t="s">
        <v>72</v>
      </c>
      <c r="R954" t="s">
        <v>72</v>
      </c>
      <c r="S954" t="s">
        <v>72</v>
      </c>
      <c r="T954" t="s">
        <v>72</v>
      </c>
      <c r="U954" t="s">
        <v>72</v>
      </c>
      <c r="V954" t="s">
        <v>72</v>
      </c>
      <c r="W954" t="s">
        <v>72</v>
      </c>
      <c r="X954" t="s">
        <v>72</v>
      </c>
      <c r="Y954" t="s">
        <v>72</v>
      </c>
      <c r="Z954" t="s">
        <v>72</v>
      </c>
      <c r="AA954" t="s">
        <v>72</v>
      </c>
      <c r="AB954" t="s">
        <v>72</v>
      </c>
      <c r="AC954" t="s">
        <v>72</v>
      </c>
      <c r="AD954" t="s">
        <v>72</v>
      </c>
      <c r="AE954" t="s">
        <v>72</v>
      </c>
      <c r="AF954" t="s">
        <v>72</v>
      </c>
      <c r="AG954" t="s">
        <v>72</v>
      </c>
      <c r="AH954" t="s">
        <v>72</v>
      </c>
      <c r="AI954" t="s">
        <v>72</v>
      </c>
      <c r="AJ954" t="s">
        <v>72</v>
      </c>
      <c r="AK954" t="s">
        <v>72</v>
      </c>
      <c r="AL954" t="s">
        <v>72</v>
      </c>
      <c r="AM954" t="s">
        <v>72</v>
      </c>
      <c r="AN954" t="s">
        <v>72</v>
      </c>
      <c r="AO954" t="s">
        <v>72</v>
      </c>
      <c r="AP954" t="s">
        <v>72</v>
      </c>
      <c r="AQ954" t="s">
        <v>72</v>
      </c>
      <c r="AR954" t="s">
        <v>72</v>
      </c>
      <c r="AS954" t="s">
        <v>72</v>
      </c>
      <c r="AT954" t="s">
        <v>72</v>
      </c>
      <c r="AU954" t="s">
        <v>72</v>
      </c>
      <c r="AV954" t="s">
        <v>72</v>
      </c>
      <c r="AW954" t="s">
        <v>72</v>
      </c>
      <c r="AX954" t="s">
        <v>72</v>
      </c>
      <c r="AY954" t="s">
        <v>72</v>
      </c>
      <c r="AZ954">
        <v>2.8405767409559E-2</v>
      </c>
      <c r="BA954">
        <v>9.8818509439198507</v>
      </c>
      <c r="BB954">
        <v>0.95386005115623296</v>
      </c>
      <c r="BC954">
        <v>1.03507324584064</v>
      </c>
      <c r="BD954">
        <v>0.87901894947814196</v>
      </c>
      <c r="BE954" t="s">
        <v>72</v>
      </c>
      <c r="BF954" t="s">
        <v>72</v>
      </c>
      <c r="BG954" t="s">
        <v>72</v>
      </c>
      <c r="BH954" t="s">
        <v>72</v>
      </c>
      <c r="BI954" t="s">
        <v>72</v>
      </c>
      <c r="BJ954" t="s">
        <v>72</v>
      </c>
      <c r="BK954" t="s">
        <v>72</v>
      </c>
      <c r="BL954" t="s">
        <v>72</v>
      </c>
      <c r="BM954" t="s">
        <v>72</v>
      </c>
      <c r="BN954" t="s">
        <v>72</v>
      </c>
      <c r="BO954" t="s">
        <v>72</v>
      </c>
      <c r="BP954" t="s">
        <v>72</v>
      </c>
      <c r="BQ954" t="s">
        <v>72</v>
      </c>
      <c r="BR954" t="s">
        <v>72</v>
      </c>
      <c r="BS954" t="s">
        <v>72</v>
      </c>
    </row>
    <row r="955" spans="1:71" x14ac:dyDescent="0.35">
      <c r="A955" t="str">
        <f t="shared" si="28"/>
        <v>ENSG00000124780_UC</v>
      </c>
      <c r="B955" t="e">
        <f>VLOOKUP(A955,[1]drug_targetprotein_gene!$E:$E,1,FALSE)</f>
        <v>#N/A</v>
      </c>
      <c r="C955" t="s">
        <v>2300</v>
      </c>
      <c r="D955" t="e">
        <f>VLOOKUP(C955,[1]drug_targetprotein_gene!$C:$G,5,FALSE)</f>
        <v>#N/A</v>
      </c>
      <c r="E955" t="e">
        <f t="shared" si="29"/>
        <v>#N/A</v>
      </c>
      <c r="F955" t="s">
        <v>76</v>
      </c>
      <c r="G955" t="s">
        <v>68</v>
      </c>
      <c r="H955" t="s">
        <v>2305</v>
      </c>
      <c r="I955" t="s">
        <v>2306</v>
      </c>
      <c r="J955" t="s">
        <v>71</v>
      </c>
      <c r="K955">
        <v>1</v>
      </c>
      <c r="L955">
        <v>6.5024661395130301E-2</v>
      </c>
      <c r="M955">
        <v>5.2715674941673799E-2</v>
      </c>
      <c r="N955">
        <v>0.21739015126703301</v>
      </c>
      <c r="O955" t="s">
        <v>72</v>
      </c>
      <c r="P955" t="s">
        <v>72</v>
      </c>
      <c r="Q955" t="s">
        <v>72</v>
      </c>
      <c r="R955" t="s">
        <v>72</v>
      </c>
      <c r="S955" t="s">
        <v>72</v>
      </c>
      <c r="T955" t="s">
        <v>72</v>
      </c>
      <c r="U955" t="s">
        <v>72</v>
      </c>
      <c r="V955" t="s">
        <v>72</v>
      </c>
      <c r="W955" t="s">
        <v>72</v>
      </c>
      <c r="X955" t="s">
        <v>72</v>
      </c>
      <c r="Y955" t="s">
        <v>72</v>
      </c>
      <c r="Z955" t="s">
        <v>72</v>
      </c>
      <c r="AA955" t="s">
        <v>72</v>
      </c>
      <c r="AB955" t="s">
        <v>72</v>
      </c>
      <c r="AC955" t="s">
        <v>72</v>
      </c>
      <c r="AD955" t="s">
        <v>72</v>
      </c>
      <c r="AE955" t="s">
        <v>72</v>
      </c>
      <c r="AF955" t="s">
        <v>72</v>
      </c>
      <c r="AG955" t="s">
        <v>72</v>
      </c>
      <c r="AH955" t="s">
        <v>72</v>
      </c>
      <c r="AI955" t="s">
        <v>72</v>
      </c>
      <c r="AJ955" t="s">
        <v>72</v>
      </c>
      <c r="AK955" t="s">
        <v>72</v>
      </c>
      <c r="AL955" t="s">
        <v>72</v>
      </c>
      <c r="AM955" t="s">
        <v>72</v>
      </c>
      <c r="AN955" t="s">
        <v>72</v>
      </c>
      <c r="AO955" t="s">
        <v>72</v>
      </c>
      <c r="AP955" t="s">
        <v>72</v>
      </c>
      <c r="AQ955" t="s">
        <v>72</v>
      </c>
      <c r="AR955" t="s">
        <v>72</v>
      </c>
      <c r="AS955" t="s">
        <v>72</v>
      </c>
      <c r="AT955" t="s">
        <v>72</v>
      </c>
      <c r="AU955" t="s">
        <v>72</v>
      </c>
      <c r="AV955" t="s">
        <v>72</v>
      </c>
      <c r="AW955" t="s">
        <v>72</v>
      </c>
      <c r="AX955" t="s">
        <v>72</v>
      </c>
      <c r="AY955" t="s">
        <v>72</v>
      </c>
      <c r="AZ955">
        <v>2.8405767409559E-2</v>
      </c>
      <c r="BA955">
        <v>9.8818509439198507</v>
      </c>
      <c r="BB955">
        <v>1.06718534233908</v>
      </c>
      <c r="BC955">
        <v>1.1833476156157501</v>
      </c>
      <c r="BD955">
        <v>0.96242603599683996</v>
      </c>
      <c r="BE955" t="s">
        <v>72</v>
      </c>
      <c r="BF955" t="s">
        <v>72</v>
      </c>
      <c r="BG955" t="s">
        <v>72</v>
      </c>
      <c r="BH955" t="s">
        <v>72</v>
      </c>
      <c r="BI955" t="s">
        <v>72</v>
      </c>
      <c r="BJ955" t="s">
        <v>72</v>
      </c>
      <c r="BK955" t="s">
        <v>72</v>
      </c>
      <c r="BL955" t="s">
        <v>72</v>
      </c>
      <c r="BM955" t="s">
        <v>72</v>
      </c>
      <c r="BN955" t="s">
        <v>72</v>
      </c>
      <c r="BO955" t="s">
        <v>72</v>
      </c>
      <c r="BP955" t="s">
        <v>72</v>
      </c>
      <c r="BQ955" t="s">
        <v>72</v>
      </c>
      <c r="BR955" t="s">
        <v>72</v>
      </c>
      <c r="BS955" t="s">
        <v>72</v>
      </c>
    </row>
    <row r="956" spans="1:71" x14ac:dyDescent="0.35">
      <c r="A956" t="str">
        <f t="shared" si="28"/>
        <v>ENSG00000124788_CD</v>
      </c>
      <c r="B956" t="e">
        <f>VLOOKUP(A956,[1]drug_targetprotein_gene!$E:$E,1,FALSE)</f>
        <v>#N/A</v>
      </c>
      <c r="C956" t="s">
        <v>2307</v>
      </c>
      <c r="D956" t="e">
        <f>VLOOKUP(C956,[1]drug_targetprotein_gene!$C:$G,5,FALSE)</f>
        <v>#N/A</v>
      </c>
      <c r="E956" t="e">
        <f t="shared" si="29"/>
        <v>#N/A</v>
      </c>
      <c r="F956" t="s">
        <v>67</v>
      </c>
      <c r="G956" t="s">
        <v>68</v>
      </c>
      <c r="H956" t="s">
        <v>2308</v>
      </c>
      <c r="I956" t="s">
        <v>2309</v>
      </c>
      <c r="J956" t="s">
        <v>71</v>
      </c>
      <c r="K956">
        <v>1</v>
      </c>
      <c r="L956">
        <v>0.11753470868419499</v>
      </c>
      <c r="M956">
        <v>0.14706988648601901</v>
      </c>
      <c r="N956">
        <v>0.424188424990107</v>
      </c>
      <c r="O956" t="s">
        <v>72</v>
      </c>
      <c r="P956" t="s">
        <v>72</v>
      </c>
      <c r="Q956" t="s">
        <v>72</v>
      </c>
      <c r="R956" t="s">
        <v>72</v>
      </c>
      <c r="S956" t="s">
        <v>72</v>
      </c>
      <c r="T956" t="s">
        <v>72</v>
      </c>
      <c r="U956" t="s">
        <v>72</v>
      </c>
      <c r="V956" t="s">
        <v>72</v>
      </c>
      <c r="W956" t="s">
        <v>72</v>
      </c>
      <c r="X956" t="s">
        <v>72</v>
      </c>
      <c r="Y956" t="s">
        <v>72</v>
      </c>
      <c r="Z956" t="s">
        <v>72</v>
      </c>
      <c r="AA956" t="s">
        <v>72</v>
      </c>
      <c r="AB956" t="s">
        <v>72</v>
      </c>
      <c r="AC956" t="s">
        <v>72</v>
      </c>
      <c r="AD956" t="s">
        <v>72</v>
      </c>
      <c r="AE956" t="s">
        <v>72</v>
      </c>
      <c r="AF956" t="s">
        <v>72</v>
      </c>
      <c r="AG956" t="s">
        <v>72</v>
      </c>
      <c r="AH956" t="s">
        <v>72</v>
      </c>
      <c r="AI956" t="s">
        <v>72</v>
      </c>
      <c r="AJ956" t="s">
        <v>72</v>
      </c>
      <c r="AK956" t="s">
        <v>72</v>
      </c>
      <c r="AL956" t="s">
        <v>72</v>
      </c>
      <c r="AM956" t="s">
        <v>72</v>
      </c>
      <c r="AN956" t="s">
        <v>72</v>
      </c>
      <c r="AO956" t="s">
        <v>72</v>
      </c>
      <c r="AP956" t="s">
        <v>72</v>
      </c>
      <c r="AQ956" t="s">
        <v>72</v>
      </c>
      <c r="AR956" t="s">
        <v>72</v>
      </c>
      <c r="AS956" t="s">
        <v>72</v>
      </c>
      <c r="AT956" t="s">
        <v>72</v>
      </c>
      <c r="AU956" t="s">
        <v>72</v>
      </c>
      <c r="AV956" t="s">
        <v>72</v>
      </c>
      <c r="AW956" t="s">
        <v>72</v>
      </c>
      <c r="AX956" t="s">
        <v>72</v>
      </c>
      <c r="AY956" t="s">
        <v>72</v>
      </c>
      <c r="AZ956">
        <v>3.6884656821321699E-3</v>
      </c>
      <c r="BA956">
        <v>1.2031892690208501</v>
      </c>
      <c r="BB956">
        <v>1.1247206668406999</v>
      </c>
      <c r="BC956">
        <v>1.50048994713158</v>
      </c>
      <c r="BD956">
        <v>0.84305568380303197</v>
      </c>
      <c r="BE956" t="s">
        <v>72</v>
      </c>
      <c r="BF956" t="s">
        <v>72</v>
      </c>
      <c r="BG956" t="s">
        <v>72</v>
      </c>
      <c r="BH956" t="s">
        <v>72</v>
      </c>
      <c r="BI956" t="s">
        <v>72</v>
      </c>
      <c r="BJ956" t="s">
        <v>72</v>
      </c>
      <c r="BK956" t="s">
        <v>72</v>
      </c>
      <c r="BL956" t="s">
        <v>72</v>
      </c>
      <c r="BM956" t="s">
        <v>72</v>
      </c>
      <c r="BN956" t="s">
        <v>72</v>
      </c>
      <c r="BO956" t="s">
        <v>72</v>
      </c>
      <c r="BP956" t="s">
        <v>72</v>
      </c>
      <c r="BQ956" t="s">
        <v>72</v>
      </c>
      <c r="BR956" t="s">
        <v>72</v>
      </c>
      <c r="BS956" t="s">
        <v>72</v>
      </c>
    </row>
    <row r="957" spans="1:71" x14ac:dyDescent="0.35">
      <c r="A957" t="str">
        <f t="shared" si="28"/>
        <v>ENSG00000124788_IBD</v>
      </c>
      <c r="B957" t="e">
        <f>VLOOKUP(A957,[1]drug_targetprotein_gene!$E:$E,1,FALSE)</f>
        <v>#N/A</v>
      </c>
      <c r="C957" t="s">
        <v>2307</v>
      </c>
      <c r="D957" t="e">
        <f>VLOOKUP(C957,[1]drug_targetprotein_gene!$C:$G,5,FALSE)</f>
        <v>#N/A</v>
      </c>
      <c r="E957" t="e">
        <f t="shared" si="29"/>
        <v>#N/A</v>
      </c>
      <c r="F957" t="s">
        <v>73</v>
      </c>
      <c r="G957" t="s">
        <v>68</v>
      </c>
      <c r="H957" t="s">
        <v>2310</v>
      </c>
      <c r="I957" t="s">
        <v>2311</v>
      </c>
      <c r="J957" t="s">
        <v>71</v>
      </c>
      <c r="K957">
        <v>1</v>
      </c>
      <c r="L957">
        <v>3.3390304321213801E-2</v>
      </c>
      <c r="M957">
        <v>0.122529533437519</v>
      </c>
      <c r="N957">
        <v>0.78523127631278999</v>
      </c>
      <c r="O957" t="s">
        <v>72</v>
      </c>
      <c r="P957" t="s">
        <v>72</v>
      </c>
      <c r="Q957" t="s">
        <v>72</v>
      </c>
      <c r="R957" t="s">
        <v>72</v>
      </c>
      <c r="S957" t="s">
        <v>72</v>
      </c>
      <c r="T957" t="s">
        <v>72</v>
      </c>
      <c r="U957" t="s">
        <v>72</v>
      </c>
      <c r="V957" t="s">
        <v>72</v>
      </c>
      <c r="W957" t="s">
        <v>72</v>
      </c>
      <c r="X957" t="s">
        <v>72</v>
      </c>
      <c r="Y957" t="s">
        <v>72</v>
      </c>
      <c r="Z957" t="s">
        <v>72</v>
      </c>
      <c r="AA957" t="s">
        <v>72</v>
      </c>
      <c r="AB957" t="s">
        <v>72</v>
      </c>
      <c r="AC957" t="s">
        <v>72</v>
      </c>
      <c r="AD957" t="s">
        <v>72</v>
      </c>
      <c r="AE957" t="s">
        <v>72</v>
      </c>
      <c r="AF957" t="s">
        <v>72</v>
      </c>
      <c r="AG957" t="s">
        <v>72</v>
      </c>
      <c r="AH957" t="s">
        <v>72</v>
      </c>
      <c r="AI957" t="s">
        <v>72</v>
      </c>
      <c r="AJ957" t="s">
        <v>72</v>
      </c>
      <c r="AK957" t="s">
        <v>72</v>
      </c>
      <c r="AL957" t="s">
        <v>72</v>
      </c>
      <c r="AM957" t="s">
        <v>72</v>
      </c>
      <c r="AN957" t="s">
        <v>72</v>
      </c>
      <c r="AO957" t="s">
        <v>72</v>
      </c>
      <c r="AP957" t="s">
        <v>72</v>
      </c>
      <c r="AQ957" t="s">
        <v>72</v>
      </c>
      <c r="AR957" t="s">
        <v>72</v>
      </c>
      <c r="AS957" t="s">
        <v>72</v>
      </c>
      <c r="AT957" t="s">
        <v>72</v>
      </c>
      <c r="AU957" t="s">
        <v>72</v>
      </c>
      <c r="AV957" t="s">
        <v>72</v>
      </c>
      <c r="AW957" t="s">
        <v>72</v>
      </c>
      <c r="AX957" t="s">
        <v>72</v>
      </c>
      <c r="AY957" t="s">
        <v>72</v>
      </c>
      <c r="AZ957">
        <v>3.6884656821321699E-3</v>
      </c>
      <c r="BA957">
        <v>1.2031892690208501</v>
      </c>
      <c r="BB957">
        <v>1.03395401721744</v>
      </c>
      <c r="BC957">
        <v>1.31462070907192</v>
      </c>
      <c r="BD957">
        <v>0.81320863298647506</v>
      </c>
      <c r="BE957" t="s">
        <v>72</v>
      </c>
      <c r="BF957" t="s">
        <v>72</v>
      </c>
      <c r="BG957" t="s">
        <v>72</v>
      </c>
      <c r="BH957" t="s">
        <v>72</v>
      </c>
      <c r="BI957" t="s">
        <v>72</v>
      </c>
      <c r="BJ957" t="s">
        <v>72</v>
      </c>
      <c r="BK957" t="s">
        <v>72</v>
      </c>
      <c r="BL957" t="s">
        <v>72</v>
      </c>
      <c r="BM957" t="s">
        <v>72</v>
      </c>
      <c r="BN957" t="s">
        <v>72</v>
      </c>
      <c r="BO957" t="s">
        <v>72</v>
      </c>
      <c r="BP957" t="s">
        <v>72</v>
      </c>
      <c r="BQ957" t="s">
        <v>72</v>
      </c>
      <c r="BR957" t="s">
        <v>72</v>
      </c>
      <c r="BS957" t="s">
        <v>72</v>
      </c>
    </row>
    <row r="958" spans="1:71" x14ac:dyDescent="0.35">
      <c r="A958" t="str">
        <f t="shared" si="28"/>
        <v>ENSG00000124788_UC</v>
      </c>
      <c r="B958" t="e">
        <f>VLOOKUP(A958,[1]drug_targetprotein_gene!$E:$E,1,FALSE)</f>
        <v>#N/A</v>
      </c>
      <c r="C958" t="s">
        <v>2307</v>
      </c>
      <c r="D958" t="e">
        <f>VLOOKUP(C958,[1]drug_targetprotein_gene!$C:$G,5,FALSE)</f>
        <v>#N/A</v>
      </c>
      <c r="E958" t="e">
        <f t="shared" si="29"/>
        <v>#N/A</v>
      </c>
      <c r="F958" t="s">
        <v>76</v>
      </c>
      <c r="G958" t="s">
        <v>68</v>
      </c>
      <c r="H958" t="s">
        <v>2312</v>
      </c>
      <c r="I958" t="s">
        <v>2313</v>
      </c>
      <c r="J958" t="s">
        <v>71</v>
      </c>
      <c r="K958">
        <v>1</v>
      </c>
      <c r="L958">
        <v>-3.77178205606159E-2</v>
      </c>
      <c r="M958">
        <v>0.15403605176205901</v>
      </c>
      <c r="N958">
        <v>0.80656205486293397</v>
      </c>
      <c r="O958" t="s">
        <v>72</v>
      </c>
      <c r="P958" t="s">
        <v>72</v>
      </c>
      <c r="Q958" t="s">
        <v>72</v>
      </c>
      <c r="R958" t="s">
        <v>72</v>
      </c>
      <c r="S958" t="s">
        <v>72</v>
      </c>
      <c r="T958" t="s">
        <v>72</v>
      </c>
      <c r="U958" t="s">
        <v>72</v>
      </c>
      <c r="V958" t="s">
        <v>72</v>
      </c>
      <c r="W958" t="s">
        <v>72</v>
      </c>
      <c r="X958" t="s">
        <v>72</v>
      </c>
      <c r="Y958" t="s">
        <v>72</v>
      </c>
      <c r="Z958" t="s">
        <v>72</v>
      </c>
      <c r="AA958" t="s">
        <v>72</v>
      </c>
      <c r="AB958" t="s">
        <v>72</v>
      </c>
      <c r="AC958" t="s">
        <v>72</v>
      </c>
      <c r="AD958" t="s">
        <v>72</v>
      </c>
      <c r="AE958" t="s">
        <v>72</v>
      </c>
      <c r="AF958" t="s">
        <v>72</v>
      </c>
      <c r="AG958" t="s">
        <v>72</v>
      </c>
      <c r="AH958" t="s">
        <v>72</v>
      </c>
      <c r="AI958" t="s">
        <v>72</v>
      </c>
      <c r="AJ958" t="s">
        <v>72</v>
      </c>
      <c r="AK958" t="s">
        <v>72</v>
      </c>
      <c r="AL958" t="s">
        <v>72</v>
      </c>
      <c r="AM958" t="s">
        <v>72</v>
      </c>
      <c r="AN958" t="s">
        <v>72</v>
      </c>
      <c r="AO958" t="s">
        <v>72</v>
      </c>
      <c r="AP958" t="s">
        <v>72</v>
      </c>
      <c r="AQ958" t="s">
        <v>72</v>
      </c>
      <c r="AR958" t="s">
        <v>72</v>
      </c>
      <c r="AS958" t="s">
        <v>72</v>
      </c>
      <c r="AT958" t="s">
        <v>72</v>
      </c>
      <c r="AU958" t="s">
        <v>72</v>
      </c>
      <c r="AV958" t="s">
        <v>72</v>
      </c>
      <c r="AW958" t="s">
        <v>72</v>
      </c>
      <c r="AX958" t="s">
        <v>72</v>
      </c>
      <c r="AY958" t="s">
        <v>72</v>
      </c>
      <c r="AZ958">
        <v>3.6884656821321699E-3</v>
      </c>
      <c r="BA958">
        <v>1.2031892690208501</v>
      </c>
      <c r="BB958">
        <v>0.962984637020876</v>
      </c>
      <c r="BC958">
        <v>1.30237932407817</v>
      </c>
      <c r="BD958">
        <v>0.71203480736658897</v>
      </c>
      <c r="BE958" t="s">
        <v>72</v>
      </c>
      <c r="BF958" t="s">
        <v>72</v>
      </c>
      <c r="BG958" t="s">
        <v>72</v>
      </c>
      <c r="BH958" t="s">
        <v>72</v>
      </c>
      <c r="BI958" t="s">
        <v>72</v>
      </c>
      <c r="BJ958" t="s">
        <v>72</v>
      </c>
      <c r="BK958" t="s">
        <v>72</v>
      </c>
      <c r="BL958" t="s">
        <v>72</v>
      </c>
      <c r="BM958" t="s">
        <v>72</v>
      </c>
      <c r="BN958" t="s">
        <v>72</v>
      </c>
      <c r="BO958" t="s">
        <v>72</v>
      </c>
      <c r="BP958" t="s">
        <v>72</v>
      </c>
      <c r="BQ958" t="s">
        <v>72</v>
      </c>
      <c r="BR958" t="s">
        <v>72</v>
      </c>
      <c r="BS958" t="s">
        <v>72</v>
      </c>
    </row>
    <row r="959" spans="1:71" x14ac:dyDescent="0.35">
      <c r="A959" t="str">
        <f t="shared" si="28"/>
        <v>ENSG00000125245_CD</v>
      </c>
      <c r="B959" t="e">
        <f>VLOOKUP(A959,[1]drug_targetprotein_gene!$E:$E,1,FALSE)</f>
        <v>#N/A</v>
      </c>
      <c r="C959" t="s">
        <v>2314</v>
      </c>
      <c r="D959" t="e">
        <f>VLOOKUP(C959,[1]drug_targetprotein_gene!$C:$G,5,FALSE)</f>
        <v>#N/A</v>
      </c>
      <c r="E959" t="e">
        <f t="shared" si="29"/>
        <v>#N/A</v>
      </c>
      <c r="F959" t="s">
        <v>67</v>
      </c>
      <c r="G959" t="s">
        <v>68</v>
      </c>
      <c r="H959" t="s">
        <v>2315</v>
      </c>
      <c r="I959" t="s">
        <v>2316</v>
      </c>
      <c r="J959" t="s">
        <v>87</v>
      </c>
      <c r="K959">
        <v>2</v>
      </c>
      <c r="L959">
        <v>0.13165699521597199</v>
      </c>
      <c r="M959">
        <v>8.9312900391919206E-2</v>
      </c>
      <c r="N959">
        <v>0.14045211026377399</v>
      </c>
      <c r="O959" t="s">
        <v>72</v>
      </c>
      <c r="P959" t="s">
        <v>72</v>
      </c>
      <c r="Q959" t="s">
        <v>72</v>
      </c>
      <c r="R959" t="s">
        <v>72</v>
      </c>
      <c r="S959" t="s">
        <v>72</v>
      </c>
      <c r="T959" t="s">
        <v>72</v>
      </c>
      <c r="U959" t="s">
        <v>72</v>
      </c>
      <c r="V959" t="s">
        <v>72</v>
      </c>
      <c r="W959" t="s">
        <v>72</v>
      </c>
      <c r="X959" t="s">
        <v>72</v>
      </c>
      <c r="Y959" t="s">
        <v>72</v>
      </c>
      <c r="Z959" t="s">
        <v>72</v>
      </c>
      <c r="AA959" t="s">
        <v>72</v>
      </c>
      <c r="AB959" t="s">
        <v>72</v>
      </c>
      <c r="AC959" t="s">
        <v>72</v>
      </c>
      <c r="AD959" t="s">
        <v>72</v>
      </c>
      <c r="AE959" t="s">
        <v>72</v>
      </c>
      <c r="AF959" t="s">
        <v>72</v>
      </c>
      <c r="AG959" t="s">
        <v>72</v>
      </c>
      <c r="AH959" t="s">
        <v>72</v>
      </c>
      <c r="AI959" t="s">
        <v>72</v>
      </c>
      <c r="AJ959" t="s">
        <v>72</v>
      </c>
      <c r="AK959" t="s">
        <v>72</v>
      </c>
      <c r="AL959" t="s">
        <v>72</v>
      </c>
      <c r="AM959" t="s">
        <v>72</v>
      </c>
      <c r="AN959" t="s">
        <v>72</v>
      </c>
      <c r="AO959" t="s">
        <v>72</v>
      </c>
      <c r="AP959" t="s">
        <v>72</v>
      </c>
      <c r="AQ959" t="s">
        <v>72</v>
      </c>
      <c r="AR959" t="s">
        <v>72</v>
      </c>
      <c r="AS959" t="s">
        <v>72</v>
      </c>
      <c r="AT959" t="s">
        <v>72</v>
      </c>
      <c r="AU959" t="s">
        <v>72</v>
      </c>
      <c r="AV959" t="s">
        <v>72</v>
      </c>
      <c r="AW959" t="s">
        <v>72</v>
      </c>
      <c r="AX959" t="s">
        <v>72</v>
      </c>
      <c r="AY959" t="s">
        <v>72</v>
      </c>
      <c r="AZ959">
        <v>9.4995203883096908E-3</v>
      </c>
      <c r="BA959">
        <v>3.6252569086981001</v>
      </c>
      <c r="BB959">
        <v>1.1407169807739601</v>
      </c>
      <c r="BC959">
        <v>1.3589471968296001</v>
      </c>
      <c r="BD959">
        <v>0.957531854999082</v>
      </c>
      <c r="BE959" t="s">
        <v>72</v>
      </c>
      <c r="BF959" t="s">
        <v>72</v>
      </c>
      <c r="BG959" t="s">
        <v>72</v>
      </c>
      <c r="BH959" t="s">
        <v>72</v>
      </c>
      <c r="BI959" t="s">
        <v>72</v>
      </c>
      <c r="BJ959" t="s">
        <v>72</v>
      </c>
      <c r="BK959" t="s">
        <v>72</v>
      </c>
      <c r="BL959" t="s">
        <v>72</v>
      </c>
      <c r="BM959" t="s">
        <v>72</v>
      </c>
      <c r="BN959" t="s">
        <v>72</v>
      </c>
      <c r="BO959" t="s">
        <v>72</v>
      </c>
      <c r="BP959" t="s">
        <v>72</v>
      </c>
      <c r="BQ959" t="s">
        <v>72</v>
      </c>
      <c r="BR959" t="s">
        <v>72</v>
      </c>
      <c r="BS959" t="s">
        <v>72</v>
      </c>
    </row>
    <row r="960" spans="1:71" x14ac:dyDescent="0.35">
      <c r="A960" t="str">
        <f t="shared" si="28"/>
        <v>ENSG00000125245_IBD</v>
      </c>
      <c r="B960" t="e">
        <f>VLOOKUP(A960,[1]drug_targetprotein_gene!$E:$E,1,FALSE)</f>
        <v>#N/A</v>
      </c>
      <c r="C960" t="s">
        <v>2314</v>
      </c>
      <c r="D960" t="e">
        <f>VLOOKUP(C960,[1]drug_targetprotein_gene!$C:$G,5,FALSE)</f>
        <v>#N/A</v>
      </c>
      <c r="E960" t="e">
        <f t="shared" si="29"/>
        <v>#N/A</v>
      </c>
      <c r="F960" t="s">
        <v>73</v>
      </c>
      <c r="G960" t="s">
        <v>68</v>
      </c>
      <c r="H960" t="s">
        <v>2317</v>
      </c>
      <c r="I960" t="s">
        <v>2318</v>
      </c>
      <c r="J960" t="s">
        <v>87</v>
      </c>
      <c r="K960">
        <v>2</v>
      </c>
      <c r="L960">
        <v>0.23779874618958899</v>
      </c>
      <c r="M960">
        <v>7.3541645765552305E-2</v>
      </c>
      <c r="N960">
        <v>1.2227265677520699E-3</v>
      </c>
      <c r="O960" t="s">
        <v>72</v>
      </c>
      <c r="P960" t="s">
        <v>72</v>
      </c>
      <c r="Q960" t="s">
        <v>72</v>
      </c>
      <c r="R960" t="s">
        <v>72</v>
      </c>
      <c r="S960" t="s">
        <v>72</v>
      </c>
      <c r="T960" t="s">
        <v>72</v>
      </c>
      <c r="U960" t="s">
        <v>72</v>
      </c>
      <c r="V960" t="s">
        <v>72</v>
      </c>
      <c r="W960" t="s">
        <v>72</v>
      </c>
      <c r="X960" t="s">
        <v>72</v>
      </c>
      <c r="Y960" t="s">
        <v>72</v>
      </c>
      <c r="Z960" t="s">
        <v>72</v>
      </c>
      <c r="AA960" t="s">
        <v>72</v>
      </c>
      <c r="AB960" t="s">
        <v>72</v>
      </c>
      <c r="AC960" t="s">
        <v>72</v>
      </c>
      <c r="AD960" t="s">
        <v>72</v>
      </c>
      <c r="AE960" t="s">
        <v>72</v>
      </c>
      <c r="AF960" t="s">
        <v>72</v>
      </c>
      <c r="AG960" t="s">
        <v>72</v>
      </c>
      <c r="AH960" t="s">
        <v>72</v>
      </c>
      <c r="AI960" t="s">
        <v>72</v>
      </c>
      <c r="AJ960" t="s">
        <v>72</v>
      </c>
      <c r="AK960" t="s">
        <v>72</v>
      </c>
      <c r="AL960" t="s">
        <v>72</v>
      </c>
      <c r="AM960" t="s">
        <v>72</v>
      </c>
      <c r="AN960" t="s">
        <v>72</v>
      </c>
      <c r="AO960" t="s">
        <v>72</v>
      </c>
      <c r="AP960" t="s">
        <v>72</v>
      </c>
      <c r="AQ960" t="s">
        <v>72</v>
      </c>
      <c r="AR960" t="s">
        <v>72</v>
      </c>
      <c r="AS960" t="s">
        <v>72</v>
      </c>
      <c r="AT960" t="s">
        <v>72</v>
      </c>
      <c r="AU960" t="s">
        <v>72</v>
      </c>
      <c r="AV960" t="s">
        <v>72</v>
      </c>
      <c r="AW960" t="s">
        <v>72</v>
      </c>
      <c r="AX960" t="s">
        <v>72</v>
      </c>
      <c r="AY960" t="s">
        <v>72</v>
      </c>
      <c r="AZ960">
        <v>9.4995203883096908E-3</v>
      </c>
      <c r="BA960">
        <v>3.6252569086981001</v>
      </c>
      <c r="BB960">
        <v>1.2684538859571499</v>
      </c>
      <c r="BC960">
        <v>1.46512471991042</v>
      </c>
      <c r="BD960">
        <v>1.09818313685826</v>
      </c>
      <c r="BE960" t="s">
        <v>72</v>
      </c>
      <c r="BF960" t="s">
        <v>72</v>
      </c>
      <c r="BG960" t="s">
        <v>72</v>
      </c>
      <c r="BH960" t="s">
        <v>72</v>
      </c>
      <c r="BI960" t="s">
        <v>72</v>
      </c>
      <c r="BJ960" t="s">
        <v>72</v>
      </c>
      <c r="BK960" t="s">
        <v>72</v>
      </c>
      <c r="BL960" t="s">
        <v>72</v>
      </c>
      <c r="BM960" t="s">
        <v>72</v>
      </c>
      <c r="BN960" t="s">
        <v>72</v>
      </c>
      <c r="BO960" t="s">
        <v>72</v>
      </c>
      <c r="BP960" t="s">
        <v>72</v>
      </c>
      <c r="BQ960" t="s">
        <v>72</v>
      </c>
      <c r="BR960" t="s">
        <v>72</v>
      </c>
      <c r="BS960" t="s">
        <v>72</v>
      </c>
    </row>
    <row r="961" spans="1:71" x14ac:dyDescent="0.35">
      <c r="A961" t="str">
        <f t="shared" si="28"/>
        <v>ENSG00000125245_UC</v>
      </c>
      <c r="B961" t="e">
        <f>VLOOKUP(A961,[1]drug_targetprotein_gene!$E:$E,1,FALSE)</f>
        <v>#N/A</v>
      </c>
      <c r="C961" t="s">
        <v>2314</v>
      </c>
      <c r="D961" t="e">
        <f>VLOOKUP(C961,[1]drug_targetprotein_gene!$C:$G,5,FALSE)</f>
        <v>#N/A</v>
      </c>
      <c r="E961" t="e">
        <f t="shared" si="29"/>
        <v>#N/A</v>
      </c>
      <c r="F961" t="s">
        <v>76</v>
      </c>
      <c r="G961" t="s">
        <v>68</v>
      </c>
      <c r="H961" t="s">
        <v>2319</v>
      </c>
      <c r="I961" t="s">
        <v>2320</v>
      </c>
      <c r="J961" t="s">
        <v>87</v>
      </c>
      <c r="K961">
        <v>2</v>
      </c>
      <c r="L961">
        <v>0.38937265012112199</v>
      </c>
      <c r="M961">
        <v>9.1524447204361398E-2</v>
      </c>
      <c r="N961" s="1">
        <v>2.0970200617547701E-5</v>
      </c>
      <c r="O961" t="s">
        <v>72</v>
      </c>
      <c r="P961" t="s">
        <v>72</v>
      </c>
      <c r="Q961" t="s">
        <v>72</v>
      </c>
      <c r="R961" t="s">
        <v>72</v>
      </c>
      <c r="S961" t="s">
        <v>72</v>
      </c>
      <c r="T961" t="s">
        <v>72</v>
      </c>
      <c r="U961" t="s">
        <v>72</v>
      </c>
      <c r="V961" t="s">
        <v>72</v>
      </c>
      <c r="W961" t="s">
        <v>72</v>
      </c>
      <c r="X961" t="s">
        <v>72</v>
      </c>
      <c r="Y961" t="s">
        <v>72</v>
      </c>
      <c r="Z961" t="s">
        <v>72</v>
      </c>
      <c r="AA961" t="s">
        <v>72</v>
      </c>
      <c r="AB961" t="s">
        <v>72</v>
      </c>
      <c r="AC961" t="s">
        <v>72</v>
      </c>
      <c r="AD961" t="s">
        <v>72</v>
      </c>
      <c r="AE961" t="s">
        <v>72</v>
      </c>
      <c r="AF961" t="s">
        <v>72</v>
      </c>
      <c r="AG961" t="s">
        <v>72</v>
      </c>
      <c r="AH961" t="s">
        <v>72</v>
      </c>
      <c r="AI961" t="s">
        <v>72</v>
      </c>
      <c r="AJ961" t="s">
        <v>72</v>
      </c>
      <c r="AK961" t="s">
        <v>72</v>
      </c>
      <c r="AL961" t="s">
        <v>72</v>
      </c>
      <c r="AM961" t="s">
        <v>72</v>
      </c>
      <c r="AN961" t="s">
        <v>72</v>
      </c>
      <c r="AO961" t="s">
        <v>72</v>
      </c>
      <c r="AP961" t="s">
        <v>72</v>
      </c>
      <c r="AQ961" t="s">
        <v>72</v>
      </c>
      <c r="AR961" t="s">
        <v>72</v>
      </c>
      <c r="AS961" t="s">
        <v>72</v>
      </c>
      <c r="AT961" t="s">
        <v>72</v>
      </c>
      <c r="AU961" t="s">
        <v>72</v>
      </c>
      <c r="AV961" t="s">
        <v>72</v>
      </c>
      <c r="AW961" t="s">
        <v>72</v>
      </c>
      <c r="AX961" t="s">
        <v>72</v>
      </c>
      <c r="AY961" t="s">
        <v>72</v>
      </c>
      <c r="AZ961">
        <v>9.4995203883096908E-3</v>
      </c>
      <c r="BA961">
        <v>3.6252569086981001</v>
      </c>
      <c r="BB961">
        <v>1.4760545007458199</v>
      </c>
      <c r="BC961">
        <v>1.7660767599043401</v>
      </c>
      <c r="BD961">
        <v>1.23365922627848</v>
      </c>
      <c r="BE961" t="s">
        <v>72</v>
      </c>
      <c r="BF961" t="s">
        <v>72</v>
      </c>
      <c r="BG961" t="s">
        <v>72</v>
      </c>
      <c r="BH961" t="s">
        <v>72</v>
      </c>
      <c r="BI961" t="s">
        <v>72</v>
      </c>
      <c r="BJ961" t="s">
        <v>72</v>
      </c>
      <c r="BK961" t="s">
        <v>72</v>
      </c>
      <c r="BL961" t="s">
        <v>72</v>
      </c>
      <c r="BM961" t="s">
        <v>72</v>
      </c>
      <c r="BN961" t="s">
        <v>72</v>
      </c>
      <c r="BO961" t="s">
        <v>72</v>
      </c>
      <c r="BP961" t="s">
        <v>72</v>
      </c>
      <c r="BQ961" t="s">
        <v>72</v>
      </c>
      <c r="BR961" t="s">
        <v>72</v>
      </c>
      <c r="BS961" t="s">
        <v>72</v>
      </c>
    </row>
    <row r="962" spans="1:71" x14ac:dyDescent="0.35">
      <c r="A962" t="str">
        <f t="shared" si="28"/>
        <v>ENSG00000125246_CD</v>
      </c>
      <c r="B962" t="e">
        <f>VLOOKUP(A962,[1]drug_targetprotein_gene!$E:$E,1,FALSE)</f>
        <v>#N/A</v>
      </c>
      <c r="C962" t="s">
        <v>2321</v>
      </c>
      <c r="D962" t="e">
        <f>VLOOKUP(C962,[1]drug_targetprotein_gene!$C:$G,5,FALSE)</f>
        <v>#N/A</v>
      </c>
      <c r="E962" t="e">
        <f t="shared" si="29"/>
        <v>#N/A</v>
      </c>
      <c r="F962" t="s">
        <v>67</v>
      </c>
      <c r="G962" t="s">
        <v>68</v>
      </c>
      <c r="H962" t="s">
        <v>2322</v>
      </c>
      <c r="I962" t="s">
        <v>2323</v>
      </c>
      <c r="J962" t="s">
        <v>71</v>
      </c>
      <c r="K962">
        <v>1</v>
      </c>
      <c r="L962">
        <v>1.5689854984473499E-2</v>
      </c>
      <c r="M962">
        <v>7.2710436059777603E-2</v>
      </c>
      <c r="N962">
        <v>0.82915498157345202</v>
      </c>
      <c r="O962" t="s">
        <v>72</v>
      </c>
      <c r="P962" t="s">
        <v>72</v>
      </c>
      <c r="Q962" t="s">
        <v>72</v>
      </c>
      <c r="R962" t="s">
        <v>72</v>
      </c>
      <c r="S962" t="s">
        <v>72</v>
      </c>
      <c r="T962" t="s">
        <v>72</v>
      </c>
      <c r="U962" t="s">
        <v>72</v>
      </c>
      <c r="V962" t="s">
        <v>72</v>
      </c>
      <c r="W962" t="s">
        <v>72</v>
      </c>
      <c r="X962" t="s">
        <v>72</v>
      </c>
      <c r="Y962" t="s">
        <v>72</v>
      </c>
      <c r="Z962" t="s">
        <v>72</v>
      </c>
      <c r="AA962" t="s">
        <v>72</v>
      </c>
      <c r="AB962" t="s">
        <v>72</v>
      </c>
      <c r="AC962" t="s">
        <v>72</v>
      </c>
      <c r="AD962" t="s">
        <v>72</v>
      </c>
      <c r="AE962" t="s">
        <v>72</v>
      </c>
      <c r="AF962" t="s">
        <v>72</v>
      </c>
      <c r="AG962" t="s">
        <v>72</v>
      </c>
      <c r="AH962" t="s">
        <v>72</v>
      </c>
      <c r="AI962" t="s">
        <v>72</v>
      </c>
      <c r="AJ962" t="s">
        <v>72</v>
      </c>
      <c r="AK962" t="s">
        <v>72</v>
      </c>
      <c r="AL962" t="s">
        <v>72</v>
      </c>
      <c r="AM962" t="s">
        <v>72</v>
      </c>
      <c r="AN962" t="s">
        <v>72</v>
      </c>
      <c r="AO962" t="s">
        <v>72</v>
      </c>
      <c r="AP962" t="s">
        <v>72</v>
      </c>
      <c r="AQ962" t="s">
        <v>72</v>
      </c>
      <c r="AR962" t="s">
        <v>72</v>
      </c>
      <c r="AS962" t="s">
        <v>72</v>
      </c>
      <c r="AT962" t="s">
        <v>72</v>
      </c>
      <c r="AU962" t="s">
        <v>72</v>
      </c>
      <c r="AV962" t="s">
        <v>72</v>
      </c>
      <c r="AW962" t="s">
        <v>72</v>
      </c>
      <c r="AX962" t="s">
        <v>72</v>
      </c>
      <c r="AY962" t="s">
        <v>72</v>
      </c>
      <c r="AZ962">
        <v>1.5883723335942498E-2</v>
      </c>
      <c r="BA962">
        <v>0.50034272889310605</v>
      </c>
      <c r="BB962">
        <v>1.0158135870248</v>
      </c>
      <c r="BC962">
        <v>1.1714031569133101</v>
      </c>
      <c r="BD962">
        <v>0.88088992888088002</v>
      </c>
      <c r="BE962" t="s">
        <v>72</v>
      </c>
      <c r="BF962" t="s">
        <v>72</v>
      </c>
      <c r="BG962" t="s">
        <v>72</v>
      </c>
      <c r="BH962" t="s">
        <v>72</v>
      </c>
      <c r="BI962" t="s">
        <v>72</v>
      </c>
      <c r="BJ962" t="s">
        <v>72</v>
      </c>
      <c r="BK962" t="s">
        <v>72</v>
      </c>
      <c r="BL962" t="s">
        <v>72</v>
      </c>
      <c r="BM962" t="s">
        <v>72</v>
      </c>
      <c r="BN962" t="s">
        <v>72</v>
      </c>
      <c r="BO962" t="s">
        <v>72</v>
      </c>
      <c r="BP962" t="s">
        <v>72</v>
      </c>
      <c r="BQ962" t="s">
        <v>72</v>
      </c>
      <c r="BR962" t="s">
        <v>72</v>
      </c>
      <c r="BS962" t="s">
        <v>72</v>
      </c>
    </row>
    <row r="963" spans="1:71" x14ac:dyDescent="0.35">
      <c r="A963" t="str">
        <f t="shared" ref="A963:A1026" si="30">C963&amp;"_"&amp;F963</f>
        <v>ENSG00000125246_IBD</v>
      </c>
      <c r="B963" t="e">
        <f>VLOOKUP(A963,[1]drug_targetprotein_gene!$E:$E,1,FALSE)</f>
        <v>#N/A</v>
      </c>
      <c r="C963" t="s">
        <v>2321</v>
      </c>
      <c r="D963" t="e">
        <f>VLOOKUP(C963,[1]drug_targetprotein_gene!$C:$G,5,FALSE)</f>
        <v>#N/A</v>
      </c>
      <c r="E963" t="e">
        <f t="shared" ref="E963:E1026" si="31">IF(D963*L963&gt;0, TRUE, IF(D963*L963&lt;0, FALSE, "None"))</f>
        <v>#N/A</v>
      </c>
      <c r="F963" t="s">
        <v>73</v>
      </c>
      <c r="G963" t="s">
        <v>68</v>
      </c>
      <c r="H963" t="s">
        <v>2324</v>
      </c>
      <c r="I963" t="s">
        <v>2325</v>
      </c>
      <c r="J963" t="s">
        <v>71</v>
      </c>
      <c r="K963">
        <v>1</v>
      </c>
      <c r="L963">
        <v>-5.8447274954509701E-2</v>
      </c>
      <c r="M963">
        <v>6.1004347553878603E-2</v>
      </c>
      <c r="N963">
        <v>0.33802052159930301</v>
      </c>
      <c r="O963" t="s">
        <v>72</v>
      </c>
      <c r="P963" t="s">
        <v>72</v>
      </c>
      <c r="Q963" t="s">
        <v>72</v>
      </c>
      <c r="R963" t="s">
        <v>72</v>
      </c>
      <c r="S963" t="s">
        <v>72</v>
      </c>
      <c r="T963" t="s">
        <v>72</v>
      </c>
      <c r="U963" t="s">
        <v>72</v>
      </c>
      <c r="V963" t="s">
        <v>72</v>
      </c>
      <c r="W963" t="s">
        <v>72</v>
      </c>
      <c r="X963" t="s">
        <v>72</v>
      </c>
      <c r="Y963" t="s">
        <v>72</v>
      </c>
      <c r="Z963" t="s">
        <v>72</v>
      </c>
      <c r="AA963" t="s">
        <v>72</v>
      </c>
      <c r="AB963" t="s">
        <v>72</v>
      </c>
      <c r="AC963" t="s">
        <v>72</v>
      </c>
      <c r="AD963" t="s">
        <v>72</v>
      </c>
      <c r="AE963" t="s">
        <v>72</v>
      </c>
      <c r="AF963" t="s">
        <v>72</v>
      </c>
      <c r="AG963" t="s">
        <v>72</v>
      </c>
      <c r="AH963" t="s">
        <v>72</v>
      </c>
      <c r="AI963" t="s">
        <v>72</v>
      </c>
      <c r="AJ963" t="s">
        <v>72</v>
      </c>
      <c r="AK963" t="s">
        <v>72</v>
      </c>
      <c r="AL963" t="s">
        <v>72</v>
      </c>
      <c r="AM963" t="s">
        <v>72</v>
      </c>
      <c r="AN963" t="s">
        <v>72</v>
      </c>
      <c r="AO963" t="s">
        <v>72</v>
      </c>
      <c r="AP963" t="s">
        <v>72</v>
      </c>
      <c r="AQ963" t="s">
        <v>72</v>
      </c>
      <c r="AR963" t="s">
        <v>72</v>
      </c>
      <c r="AS963" t="s">
        <v>72</v>
      </c>
      <c r="AT963" t="s">
        <v>72</v>
      </c>
      <c r="AU963" t="s">
        <v>72</v>
      </c>
      <c r="AV963" t="s">
        <v>72</v>
      </c>
      <c r="AW963" t="s">
        <v>72</v>
      </c>
      <c r="AX963" t="s">
        <v>72</v>
      </c>
      <c r="AY963" t="s">
        <v>72</v>
      </c>
      <c r="AZ963">
        <v>1.5883723335942498E-2</v>
      </c>
      <c r="BA963">
        <v>0.50034272889310605</v>
      </c>
      <c r="BB963">
        <v>0.94322797082630505</v>
      </c>
      <c r="BC963">
        <v>1.0630277945088</v>
      </c>
      <c r="BD963">
        <v>0.83692920311665797</v>
      </c>
      <c r="BE963" t="s">
        <v>72</v>
      </c>
      <c r="BF963" t="s">
        <v>72</v>
      </c>
      <c r="BG963" t="s">
        <v>72</v>
      </c>
      <c r="BH963" t="s">
        <v>72</v>
      </c>
      <c r="BI963" t="s">
        <v>72</v>
      </c>
      <c r="BJ963" t="s">
        <v>72</v>
      </c>
      <c r="BK963" t="s">
        <v>72</v>
      </c>
      <c r="BL963" t="s">
        <v>72</v>
      </c>
      <c r="BM963" t="s">
        <v>72</v>
      </c>
      <c r="BN963" t="s">
        <v>72</v>
      </c>
      <c r="BO963" t="s">
        <v>72</v>
      </c>
      <c r="BP963" t="s">
        <v>72</v>
      </c>
      <c r="BQ963" t="s">
        <v>72</v>
      </c>
      <c r="BR963" t="s">
        <v>72</v>
      </c>
      <c r="BS963" t="s">
        <v>72</v>
      </c>
    </row>
    <row r="964" spans="1:71" x14ac:dyDescent="0.35">
      <c r="A964" t="str">
        <f t="shared" si="30"/>
        <v>ENSG00000125246_UC</v>
      </c>
      <c r="B964" t="e">
        <f>VLOOKUP(A964,[1]drug_targetprotein_gene!$E:$E,1,FALSE)</f>
        <v>#N/A</v>
      </c>
      <c r="C964" t="s">
        <v>2321</v>
      </c>
      <c r="D964" t="e">
        <f>VLOOKUP(C964,[1]drug_targetprotein_gene!$C:$G,5,FALSE)</f>
        <v>#N/A</v>
      </c>
      <c r="E964" t="e">
        <f t="shared" si="31"/>
        <v>#N/A</v>
      </c>
      <c r="F964" t="s">
        <v>76</v>
      </c>
      <c r="G964" t="s">
        <v>68</v>
      </c>
      <c r="H964" t="s">
        <v>2326</v>
      </c>
      <c r="I964" t="s">
        <v>2327</v>
      </c>
      <c r="J964" t="s">
        <v>71</v>
      </c>
      <c r="K964">
        <v>1</v>
      </c>
      <c r="L964">
        <v>-0.155577856784445</v>
      </c>
      <c r="M964">
        <v>7.5696226798855001E-2</v>
      </c>
      <c r="N964">
        <v>3.9850800108514703E-2</v>
      </c>
      <c r="O964" t="s">
        <v>72</v>
      </c>
      <c r="P964" t="s">
        <v>72</v>
      </c>
      <c r="Q964" t="s">
        <v>72</v>
      </c>
      <c r="R964" t="s">
        <v>72</v>
      </c>
      <c r="S964" t="s">
        <v>72</v>
      </c>
      <c r="T964" t="s">
        <v>72</v>
      </c>
      <c r="U964" t="s">
        <v>72</v>
      </c>
      <c r="V964" t="s">
        <v>72</v>
      </c>
      <c r="W964" t="s">
        <v>72</v>
      </c>
      <c r="X964" t="s">
        <v>72</v>
      </c>
      <c r="Y964" t="s">
        <v>72</v>
      </c>
      <c r="Z964" t="s">
        <v>72</v>
      </c>
      <c r="AA964" t="s">
        <v>72</v>
      </c>
      <c r="AB964" t="s">
        <v>72</v>
      </c>
      <c r="AC964" t="s">
        <v>72</v>
      </c>
      <c r="AD964" t="s">
        <v>72</v>
      </c>
      <c r="AE964" t="s">
        <v>72</v>
      </c>
      <c r="AF964" t="s">
        <v>72</v>
      </c>
      <c r="AG964" t="s">
        <v>72</v>
      </c>
      <c r="AH964" t="s">
        <v>72</v>
      </c>
      <c r="AI964" t="s">
        <v>72</v>
      </c>
      <c r="AJ964" t="s">
        <v>72</v>
      </c>
      <c r="AK964" t="s">
        <v>72</v>
      </c>
      <c r="AL964" t="s">
        <v>72</v>
      </c>
      <c r="AM964" t="s">
        <v>72</v>
      </c>
      <c r="AN964" t="s">
        <v>72</v>
      </c>
      <c r="AO964" t="s">
        <v>72</v>
      </c>
      <c r="AP964" t="s">
        <v>72</v>
      </c>
      <c r="AQ964" t="s">
        <v>72</v>
      </c>
      <c r="AR964" t="s">
        <v>72</v>
      </c>
      <c r="AS964" t="s">
        <v>72</v>
      </c>
      <c r="AT964" t="s">
        <v>72</v>
      </c>
      <c r="AU964" t="s">
        <v>72</v>
      </c>
      <c r="AV964" t="s">
        <v>72</v>
      </c>
      <c r="AW964" t="s">
        <v>72</v>
      </c>
      <c r="AX964" t="s">
        <v>72</v>
      </c>
      <c r="AY964" t="s">
        <v>72</v>
      </c>
      <c r="AZ964">
        <v>1.5883723335942498E-2</v>
      </c>
      <c r="BA964">
        <v>0.50034272889310605</v>
      </c>
      <c r="BB964">
        <v>0.85592043512188498</v>
      </c>
      <c r="BC964">
        <v>0.99281270080589201</v>
      </c>
      <c r="BD964">
        <v>0.73790332321954299</v>
      </c>
      <c r="BE964" t="s">
        <v>72</v>
      </c>
      <c r="BF964" t="s">
        <v>72</v>
      </c>
      <c r="BG964" t="s">
        <v>72</v>
      </c>
      <c r="BH964" t="s">
        <v>72</v>
      </c>
      <c r="BI964" t="s">
        <v>72</v>
      </c>
      <c r="BJ964" t="s">
        <v>72</v>
      </c>
      <c r="BK964" t="s">
        <v>72</v>
      </c>
      <c r="BL964" t="s">
        <v>72</v>
      </c>
      <c r="BM964" t="s">
        <v>72</v>
      </c>
      <c r="BN964" t="s">
        <v>72</v>
      </c>
      <c r="BO964" t="s">
        <v>72</v>
      </c>
      <c r="BP964" t="s">
        <v>72</v>
      </c>
      <c r="BQ964" t="s">
        <v>72</v>
      </c>
      <c r="BR964" t="s">
        <v>72</v>
      </c>
      <c r="BS964" t="s">
        <v>72</v>
      </c>
    </row>
    <row r="965" spans="1:71" x14ac:dyDescent="0.35">
      <c r="A965" t="str">
        <f t="shared" si="30"/>
        <v>ENSG00000125450_CD</v>
      </c>
      <c r="B965" t="e">
        <f>VLOOKUP(A965,[1]drug_targetprotein_gene!$E:$E,1,FALSE)</f>
        <v>#N/A</v>
      </c>
      <c r="C965" t="s">
        <v>2328</v>
      </c>
      <c r="D965" t="e">
        <f>VLOOKUP(C965,[1]drug_targetprotein_gene!$C:$G,5,FALSE)</f>
        <v>#N/A</v>
      </c>
      <c r="E965" t="e">
        <f t="shared" si="31"/>
        <v>#N/A</v>
      </c>
      <c r="F965" t="s">
        <v>67</v>
      </c>
      <c r="G965" t="s">
        <v>68</v>
      </c>
      <c r="H965" t="s">
        <v>2329</v>
      </c>
      <c r="I965" t="s">
        <v>2330</v>
      </c>
      <c r="J965" t="s">
        <v>71</v>
      </c>
      <c r="K965">
        <v>1</v>
      </c>
      <c r="L965">
        <v>1.7056248116664299E-2</v>
      </c>
      <c r="M965">
        <v>1.8107661062239301E-2</v>
      </c>
      <c r="N965">
        <v>0.34622568216084898</v>
      </c>
      <c r="O965" t="s">
        <v>72</v>
      </c>
      <c r="P965" t="s">
        <v>72</v>
      </c>
      <c r="Q965" t="s">
        <v>72</v>
      </c>
      <c r="R965" t="s">
        <v>72</v>
      </c>
      <c r="S965" t="s">
        <v>72</v>
      </c>
      <c r="T965" t="s">
        <v>72</v>
      </c>
      <c r="U965" t="s">
        <v>72</v>
      </c>
      <c r="V965" t="s">
        <v>72</v>
      </c>
      <c r="W965" t="s">
        <v>72</v>
      </c>
      <c r="X965" t="s">
        <v>72</v>
      </c>
      <c r="Y965" t="s">
        <v>72</v>
      </c>
      <c r="Z965" t="s">
        <v>72</v>
      </c>
      <c r="AA965" t="s">
        <v>72</v>
      </c>
      <c r="AB965" t="s">
        <v>72</v>
      </c>
      <c r="AC965" t="s">
        <v>72</v>
      </c>
      <c r="AD965" t="s">
        <v>72</v>
      </c>
      <c r="AE965" t="s">
        <v>72</v>
      </c>
      <c r="AF965" t="s">
        <v>72</v>
      </c>
      <c r="AG965" t="s">
        <v>72</v>
      </c>
      <c r="AH965" t="s">
        <v>72</v>
      </c>
      <c r="AI965" t="s">
        <v>72</v>
      </c>
      <c r="AJ965" t="s">
        <v>72</v>
      </c>
      <c r="AK965" t="s">
        <v>72</v>
      </c>
      <c r="AL965" t="s">
        <v>72</v>
      </c>
      <c r="AM965" t="s">
        <v>72</v>
      </c>
      <c r="AN965" t="s">
        <v>72</v>
      </c>
      <c r="AO965" t="s">
        <v>72</v>
      </c>
      <c r="AP965" t="s">
        <v>72</v>
      </c>
      <c r="AQ965" t="s">
        <v>72</v>
      </c>
      <c r="AR965" t="s">
        <v>72</v>
      </c>
      <c r="AS965" t="s">
        <v>72</v>
      </c>
      <c r="AT965" t="s">
        <v>72</v>
      </c>
      <c r="AU965" t="s">
        <v>72</v>
      </c>
      <c r="AV965" t="s">
        <v>72</v>
      </c>
      <c r="AW965" t="s">
        <v>72</v>
      </c>
      <c r="AX965" t="s">
        <v>72</v>
      </c>
      <c r="AY965" t="s">
        <v>72</v>
      </c>
      <c r="AZ965">
        <v>0.21844675596438701</v>
      </c>
      <c r="BA965">
        <v>88.602564405139105</v>
      </c>
      <c r="BB965">
        <v>1.0172025364430699</v>
      </c>
      <c r="BC965">
        <v>1.0539523746941899</v>
      </c>
      <c r="BD965">
        <v>0.98173411340948602</v>
      </c>
      <c r="BE965" t="s">
        <v>72</v>
      </c>
      <c r="BF965" t="s">
        <v>72</v>
      </c>
      <c r="BG965" t="s">
        <v>72</v>
      </c>
      <c r="BH965" t="s">
        <v>72</v>
      </c>
      <c r="BI965" t="s">
        <v>72</v>
      </c>
      <c r="BJ965" t="s">
        <v>72</v>
      </c>
      <c r="BK965" t="s">
        <v>72</v>
      </c>
      <c r="BL965" t="s">
        <v>72</v>
      </c>
      <c r="BM965" t="s">
        <v>72</v>
      </c>
      <c r="BN965" t="s">
        <v>72</v>
      </c>
      <c r="BO965" t="s">
        <v>72</v>
      </c>
      <c r="BP965" t="s">
        <v>72</v>
      </c>
      <c r="BQ965" t="s">
        <v>72</v>
      </c>
      <c r="BR965" t="s">
        <v>72</v>
      </c>
      <c r="BS965" t="s">
        <v>72</v>
      </c>
    </row>
    <row r="966" spans="1:71" x14ac:dyDescent="0.35">
      <c r="A966" t="str">
        <f t="shared" si="30"/>
        <v>ENSG00000125450_IBD</v>
      </c>
      <c r="B966" t="e">
        <f>VLOOKUP(A966,[1]drug_targetprotein_gene!$E:$E,1,FALSE)</f>
        <v>#N/A</v>
      </c>
      <c r="C966" t="s">
        <v>2328</v>
      </c>
      <c r="D966" t="e">
        <f>VLOOKUP(C966,[1]drug_targetprotein_gene!$C:$G,5,FALSE)</f>
        <v>#N/A</v>
      </c>
      <c r="E966" t="e">
        <f t="shared" si="31"/>
        <v>#N/A</v>
      </c>
      <c r="F966" t="s">
        <v>73</v>
      </c>
      <c r="G966" t="s">
        <v>68</v>
      </c>
      <c r="H966" t="s">
        <v>2331</v>
      </c>
      <c r="I966" t="s">
        <v>2332</v>
      </c>
      <c r="J966" t="s">
        <v>71</v>
      </c>
      <c r="K966">
        <v>1</v>
      </c>
      <c r="L966">
        <v>3.2212194646388699E-2</v>
      </c>
      <c r="M966">
        <v>1.4961128989823E-2</v>
      </c>
      <c r="N966">
        <v>3.1314035520066702E-2</v>
      </c>
      <c r="O966" t="s">
        <v>72</v>
      </c>
      <c r="P966" t="s">
        <v>72</v>
      </c>
      <c r="Q966" t="s">
        <v>72</v>
      </c>
      <c r="R966" t="s">
        <v>72</v>
      </c>
      <c r="S966" t="s">
        <v>72</v>
      </c>
      <c r="T966" t="s">
        <v>72</v>
      </c>
      <c r="U966" t="s">
        <v>72</v>
      </c>
      <c r="V966" t="s">
        <v>72</v>
      </c>
      <c r="W966" t="s">
        <v>72</v>
      </c>
      <c r="X966" t="s">
        <v>72</v>
      </c>
      <c r="Y966" t="s">
        <v>72</v>
      </c>
      <c r="Z966" t="s">
        <v>72</v>
      </c>
      <c r="AA966" t="s">
        <v>72</v>
      </c>
      <c r="AB966" t="s">
        <v>72</v>
      </c>
      <c r="AC966" t="s">
        <v>72</v>
      </c>
      <c r="AD966" t="s">
        <v>72</v>
      </c>
      <c r="AE966" t="s">
        <v>72</v>
      </c>
      <c r="AF966" t="s">
        <v>72</v>
      </c>
      <c r="AG966" t="s">
        <v>72</v>
      </c>
      <c r="AH966" t="s">
        <v>72</v>
      </c>
      <c r="AI966" t="s">
        <v>72</v>
      </c>
      <c r="AJ966" t="s">
        <v>72</v>
      </c>
      <c r="AK966" t="s">
        <v>72</v>
      </c>
      <c r="AL966" t="s">
        <v>72</v>
      </c>
      <c r="AM966" t="s">
        <v>72</v>
      </c>
      <c r="AN966" t="s">
        <v>72</v>
      </c>
      <c r="AO966" t="s">
        <v>72</v>
      </c>
      <c r="AP966" t="s">
        <v>72</v>
      </c>
      <c r="AQ966" t="s">
        <v>72</v>
      </c>
      <c r="AR966" t="s">
        <v>72</v>
      </c>
      <c r="AS966" t="s">
        <v>72</v>
      </c>
      <c r="AT966" t="s">
        <v>72</v>
      </c>
      <c r="AU966" t="s">
        <v>72</v>
      </c>
      <c r="AV966" t="s">
        <v>72</v>
      </c>
      <c r="AW966" t="s">
        <v>72</v>
      </c>
      <c r="AX966" t="s">
        <v>72</v>
      </c>
      <c r="AY966" t="s">
        <v>72</v>
      </c>
      <c r="AZ966">
        <v>0.21844675596438701</v>
      </c>
      <c r="BA966">
        <v>88.602564405139105</v>
      </c>
      <c r="BB966">
        <v>1.03273662323905</v>
      </c>
      <c r="BC966">
        <v>1.0634687886561101</v>
      </c>
      <c r="BD966">
        <v>1.0028925572202001</v>
      </c>
      <c r="BE966" t="s">
        <v>72</v>
      </c>
      <c r="BF966" t="s">
        <v>72</v>
      </c>
      <c r="BG966" t="s">
        <v>72</v>
      </c>
      <c r="BH966" t="s">
        <v>72</v>
      </c>
      <c r="BI966" t="s">
        <v>72</v>
      </c>
      <c r="BJ966" t="s">
        <v>72</v>
      </c>
      <c r="BK966" t="s">
        <v>72</v>
      </c>
      <c r="BL966" t="s">
        <v>72</v>
      </c>
      <c r="BM966" t="s">
        <v>72</v>
      </c>
      <c r="BN966" t="s">
        <v>72</v>
      </c>
      <c r="BO966" t="s">
        <v>72</v>
      </c>
      <c r="BP966" t="s">
        <v>72</v>
      </c>
      <c r="BQ966" t="s">
        <v>72</v>
      </c>
      <c r="BR966" t="s">
        <v>72</v>
      </c>
      <c r="BS966" t="s">
        <v>72</v>
      </c>
    </row>
    <row r="967" spans="1:71" x14ac:dyDescent="0.35">
      <c r="A967" t="str">
        <f t="shared" si="30"/>
        <v>ENSG00000125450_UC</v>
      </c>
      <c r="B967" t="e">
        <f>VLOOKUP(A967,[1]drug_targetprotein_gene!$E:$E,1,FALSE)</f>
        <v>#N/A</v>
      </c>
      <c r="C967" t="s">
        <v>2328</v>
      </c>
      <c r="D967" t="e">
        <f>VLOOKUP(C967,[1]drug_targetprotein_gene!$C:$G,5,FALSE)</f>
        <v>#N/A</v>
      </c>
      <c r="E967" t="e">
        <f t="shared" si="31"/>
        <v>#N/A</v>
      </c>
      <c r="F967" t="s">
        <v>76</v>
      </c>
      <c r="G967" t="s">
        <v>68</v>
      </c>
      <c r="H967" t="s">
        <v>2333</v>
      </c>
      <c r="I967" t="s">
        <v>2334</v>
      </c>
      <c r="J967" t="s">
        <v>71</v>
      </c>
      <c r="K967">
        <v>1</v>
      </c>
      <c r="L967">
        <v>4.0246156728984503E-2</v>
      </c>
      <c r="M967">
        <v>1.8760264849168502E-2</v>
      </c>
      <c r="N967">
        <v>3.19298883797021E-2</v>
      </c>
      <c r="O967" t="s">
        <v>72</v>
      </c>
      <c r="P967" t="s">
        <v>72</v>
      </c>
      <c r="Q967" t="s">
        <v>72</v>
      </c>
      <c r="R967" t="s">
        <v>72</v>
      </c>
      <c r="S967" t="s">
        <v>72</v>
      </c>
      <c r="T967" t="s">
        <v>72</v>
      </c>
      <c r="U967" t="s">
        <v>72</v>
      </c>
      <c r="V967" t="s">
        <v>72</v>
      </c>
      <c r="W967" t="s">
        <v>72</v>
      </c>
      <c r="X967" t="s">
        <v>72</v>
      </c>
      <c r="Y967" t="s">
        <v>72</v>
      </c>
      <c r="Z967" t="s">
        <v>72</v>
      </c>
      <c r="AA967" t="s">
        <v>72</v>
      </c>
      <c r="AB967" t="s">
        <v>72</v>
      </c>
      <c r="AC967" t="s">
        <v>72</v>
      </c>
      <c r="AD967" t="s">
        <v>72</v>
      </c>
      <c r="AE967" t="s">
        <v>72</v>
      </c>
      <c r="AF967" t="s">
        <v>72</v>
      </c>
      <c r="AG967" t="s">
        <v>72</v>
      </c>
      <c r="AH967" t="s">
        <v>72</v>
      </c>
      <c r="AI967" t="s">
        <v>72</v>
      </c>
      <c r="AJ967" t="s">
        <v>72</v>
      </c>
      <c r="AK967" t="s">
        <v>72</v>
      </c>
      <c r="AL967" t="s">
        <v>72</v>
      </c>
      <c r="AM967" t="s">
        <v>72</v>
      </c>
      <c r="AN967" t="s">
        <v>72</v>
      </c>
      <c r="AO967" t="s">
        <v>72</v>
      </c>
      <c r="AP967" t="s">
        <v>72</v>
      </c>
      <c r="AQ967" t="s">
        <v>72</v>
      </c>
      <c r="AR967" t="s">
        <v>72</v>
      </c>
      <c r="AS967" t="s">
        <v>72</v>
      </c>
      <c r="AT967" t="s">
        <v>72</v>
      </c>
      <c r="AU967" t="s">
        <v>72</v>
      </c>
      <c r="AV967" t="s">
        <v>72</v>
      </c>
      <c r="AW967" t="s">
        <v>72</v>
      </c>
      <c r="AX967" t="s">
        <v>72</v>
      </c>
      <c r="AY967" t="s">
        <v>72</v>
      </c>
      <c r="AZ967">
        <v>0.21844675596438701</v>
      </c>
      <c r="BA967">
        <v>88.602564405139105</v>
      </c>
      <c r="BB967">
        <v>1.04106700830364</v>
      </c>
      <c r="BC967">
        <v>1.0800596551205099</v>
      </c>
      <c r="BD967">
        <v>1.0034820860495499</v>
      </c>
      <c r="BE967" t="s">
        <v>72</v>
      </c>
      <c r="BF967" t="s">
        <v>72</v>
      </c>
      <c r="BG967" t="s">
        <v>72</v>
      </c>
      <c r="BH967" t="s">
        <v>72</v>
      </c>
      <c r="BI967" t="s">
        <v>72</v>
      </c>
      <c r="BJ967" t="s">
        <v>72</v>
      </c>
      <c r="BK967" t="s">
        <v>72</v>
      </c>
      <c r="BL967" t="s">
        <v>72</v>
      </c>
      <c r="BM967" t="s">
        <v>72</v>
      </c>
      <c r="BN967" t="s">
        <v>72</v>
      </c>
      <c r="BO967" t="s">
        <v>72</v>
      </c>
      <c r="BP967" t="s">
        <v>72</v>
      </c>
      <c r="BQ967" t="s">
        <v>72</v>
      </c>
      <c r="BR967" t="s">
        <v>72</v>
      </c>
      <c r="BS967" t="s">
        <v>72</v>
      </c>
    </row>
    <row r="968" spans="1:71" x14ac:dyDescent="0.35">
      <c r="A968" t="str">
        <f t="shared" si="30"/>
        <v>ENSG00000125457_CD</v>
      </c>
      <c r="B968" t="e">
        <f>VLOOKUP(A968,[1]drug_targetprotein_gene!$E:$E,1,FALSE)</f>
        <v>#N/A</v>
      </c>
      <c r="C968" t="s">
        <v>2335</v>
      </c>
      <c r="D968" t="e">
        <f>VLOOKUP(C968,[1]drug_targetprotein_gene!$C:$G,5,FALSE)</f>
        <v>#N/A</v>
      </c>
      <c r="E968" t="e">
        <f t="shared" si="31"/>
        <v>#N/A</v>
      </c>
      <c r="F968" t="s">
        <v>67</v>
      </c>
      <c r="G968" t="s">
        <v>68</v>
      </c>
      <c r="H968" t="s">
        <v>2336</v>
      </c>
      <c r="I968" t="s">
        <v>2337</v>
      </c>
      <c r="J968" t="s">
        <v>87</v>
      </c>
      <c r="K968">
        <v>2</v>
      </c>
      <c r="L968">
        <v>6.9351283451972001E-2</v>
      </c>
      <c r="M968">
        <v>6.4032445848747899E-2</v>
      </c>
      <c r="N968">
        <v>0.27877969423782301</v>
      </c>
      <c r="O968" t="s">
        <v>72</v>
      </c>
      <c r="P968" t="s">
        <v>72</v>
      </c>
      <c r="Q968" t="s">
        <v>72</v>
      </c>
      <c r="R968" t="s">
        <v>72</v>
      </c>
      <c r="S968" t="s">
        <v>72</v>
      </c>
      <c r="T968" t="s">
        <v>72</v>
      </c>
      <c r="U968" t="s">
        <v>72</v>
      </c>
      <c r="V968" t="s">
        <v>72</v>
      </c>
      <c r="W968" t="s">
        <v>72</v>
      </c>
      <c r="X968" t="s">
        <v>72</v>
      </c>
      <c r="Y968" t="s">
        <v>72</v>
      </c>
      <c r="Z968" t="s">
        <v>72</v>
      </c>
      <c r="AA968" t="s">
        <v>72</v>
      </c>
      <c r="AB968" t="s">
        <v>72</v>
      </c>
      <c r="AC968" t="s">
        <v>72</v>
      </c>
      <c r="AD968" t="s">
        <v>72</v>
      </c>
      <c r="AE968" t="s">
        <v>72</v>
      </c>
      <c r="AF968" t="s">
        <v>72</v>
      </c>
      <c r="AG968" t="s">
        <v>72</v>
      </c>
      <c r="AH968" t="s">
        <v>72</v>
      </c>
      <c r="AI968" t="s">
        <v>72</v>
      </c>
      <c r="AJ968" t="s">
        <v>72</v>
      </c>
      <c r="AK968" t="s">
        <v>72</v>
      </c>
      <c r="AL968" t="s">
        <v>72</v>
      </c>
      <c r="AM968" t="s">
        <v>72</v>
      </c>
      <c r="AN968" t="s">
        <v>72</v>
      </c>
      <c r="AO968" t="s">
        <v>72</v>
      </c>
      <c r="AP968" t="s">
        <v>72</v>
      </c>
      <c r="AQ968" t="s">
        <v>72</v>
      </c>
      <c r="AR968" t="s">
        <v>72</v>
      </c>
      <c r="AS968" t="s">
        <v>72</v>
      </c>
      <c r="AT968" t="s">
        <v>72</v>
      </c>
      <c r="AU968" t="s">
        <v>72</v>
      </c>
      <c r="AV968" t="s">
        <v>72</v>
      </c>
      <c r="AW968" t="s">
        <v>72</v>
      </c>
      <c r="AX968" t="s">
        <v>72</v>
      </c>
      <c r="AY968" t="s">
        <v>72</v>
      </c>
      <c r="AZ968">
        <v>1.8238315589153301E-2</v>
      </c>
      <c r="BA968">
        <v>6.6691900900931902</v>
      </c>
      <c r="BB968">
        <v>1.0718126530738501</v>
      </c>
      <c r="BC968">
        <v>1.2151346300938599</v>
      </c>
      <c r="BD968">
        <v>0.94539513140241904</v>
      </c>
      <c r="BE968" t="s">
        <v>72</v>
      </c>
      <c r="BF968" t="s">
        <v>72</v>
      </c>
      <c r="BG968" t="s">
        <v>72</v>
      </c>
      <c r="BH968" t="s">
        <v>72</v>
      </c>
      <c r="BI968" t="s">
        <v>72</v>
      </c>
      <c r="BJ968" t="s">
        <v>72</v>
      </c>
      <c r="BK968" t="s">
        <v>72</v>
      </c>
      <c r="BL968" t="s">
        <v>72</v>
      </c>
      <c r="BM968" t="s">
        <v>72</v>
      </c>
      <c r="BN968" t="s">
        <v>72</v>
      </c>
      <c r="BO968" t="s">
        <v>72</v>
      </c>
      <c r="BP968" t="s">
        <v>72</v>
      </c>
      <c r="BQ968" t="s">
        <v>72</v>
      </c>
      <c r="BR968" t="s">
        <v>72</v>
      </c>
      <c r="BS968" t="s">
        <v>72</v>
      </c>
    </row>
    <row r="969" spans="1:71" x14ac:dyDescent="0.35">
      <c r="A969" t="str">
        <f t="shared" si="30"/>
        <v>ENSG00000125457_IBD</v>
      </c>
      <c r="B969" t="e">
        <f>VLOOKUP(A969,[1]drug_targetprotein_gene!$E:$E,1,FALSE)</f>
        <v>#N/A</v>
      </c>
      <c r="C969" t="s">
        <v>2335</v>
      </c>
      <c r="D969" t="e">
        <f>VLOOKUP(C969,[1]drug_targetprotein_gene!$C:$G,5,FALSE)</f>
        <v>#N/A</v>
      </c>
      <c r="E969" t="e">
        <f t="shared" si="31"/>
        <v>#N/A</v>
      </c>
      <c r="F969" t="s">
        <v>73</v>
      </c>
      <c r="G969" t="s">
        <v>68</v>
      </c>
      <c r="H969" t="s">
        <v>2338</v>
      </c>
      <c r="I969" t="s">
        <v>2339</v>
      </c>
      <c r="J969" t="s">
        <v>87</v>
      </c>
      <c r="K969">
        <v>2</v>
      </c>
      <c r="L969">
        <v>6.5480244789054703E-2</v>
      </c>
      <c r="M969">
        <v>5.3208688874611103E-2</v>
      </c>
      <c r="N969">
        <v>0.21846102646382601</v>
      </c>
      <c r="O969" t="s">
        <v>72</v>
      </c>
      <c r="P969" t="s">
        <v>72</v>
      </c>
      <c r="Q969" t="s">
        <v>72</v>
      </c>
      <c r="R969" t="s">
        <v>72</v>
      </c>
      <c r="S969" t="s">
        <v>72</v>
      </c>
      <c r="T969" t="s">
        <v>72</v>
      </c>
      <c r="U969" t="s">
        <v>72</v>
      </c>
      <c r="V969" t="s">
        <v>72</v>
      </c>
      <c r="W969" t="s">
        <v>72</v>
      </c>
      <c r="X969" t="s">
        <v>72</v>
      </c>
      <c r="Y969" t="s">
        <v>72</v>
      </c>
      <c r="Z969" t="s">
        <v>72</v>
      </c>
      <c r="AA969" t="s">
        <v>72</v>
      </c>
      <c r="AB969" t="s">
        <v>72</v>
      </c>
      <c r="AC969" t="s">
        <v>72</v>
      </c>
      <c r="AD969" t="s">
        <v>72</v>
      </c>
      <c r="AE969" t="s">
        <v>72</v>
      </c>
      <c r="AF969" t="s">
        <v>72</v>
      </c>
      <c r="AG969" t="s">
        <v>72</v>
      </c>
      <c r="AH969" t="s">
        <v>72</v>
      </c>
      <c r="AI969" t="s">
        <v>72</v>
      </c>
      <c r="AJ969" t="s">
        <v>72</v>
      </c>
      <c r="AK969" t="s">
        <v>72</v>
      </c>
      <c r="AL969" t="s">
        <v>72</v>
      </c>
      <c r="AM969" t="s">
        <v>72</v>
      </c>
      <c r="AN969" t="s">
        <v>72</v>
      </c>
      <c r="AO969" t="s">
        <v>72</v>
      </c>
      <c r="AP969" t="s">
        <v>72</v>
      </c>
      <c r="AQ969" t="s">
        <v>72</v>
      </c>
      <c r="AR969" t="s">
        <v>72</v>
      </c>
      <c r="AS969" t="s">
        <v>72</v>
      </c>
      <c r="AT969" t="s">
        <v>72</v>
      </c>
      <c r="AU969" t="s">
        <v>72</v>
      </c>
      <c r="AV969" t="s">
        <v>72</v>
      </c>
      <c r="AW969" t="s">
        <v>72</v>
      </c>
      <c r="AX969" t="s">
        <v>72</v>
      </c>
      <c r="AY969" t="s">
        <v>72</v>
      </c>
      <c r="AZ969">
        <v>1.8238315589153301E-2</v>
      </c>
      <c r="BA969">
        <v>6.6691900900931902</v>
      </c>
      <c r="BB969">
        <v>1.06767164502659</v>
      </c>
      <c r="BC969">
        <v>1.18503140338559</v>
      </c>
      <c r="BD969">
        <v>0.96193462750190795</v>
      </c>
      <c r="BE969" t="s">
        <v>72</v>
      </c>
      <c r="BF969" t="s">
        <v>72</v>
      </c>
      <c r="BG969" t="s">
        <v>72</v>
      </c>
      <c r="BH969" t="s">
        <v>72</v>
      </c>
      <c r="BI969" t="s">
        <v>72</v>
      </c>
      <c r="BJ969" t="s">
        <v>72</v>
      </c>
      <c r="BK969" t="s">
        <v>72</v>
      </c>
      <c r="BL969" t="s">
        <v>72</v>
      </c>
      <c r="BM969" t="s">
        <v>72</v>
      </c>
      <c r="BN969" t="s">
        <v>72</v>
      </c>
      <c r="BO969" t="s">
        <v>72</v>
      </c>
      <c r="BP969" t="s">
        <v>72</v>
      </c>
      <c r="BQ969" t="s">
        <v>72</v>
      </c>
      <c r="BR969" t="s">
        <v>72</v>
      </c>
      <c r="BS969" t="s">
        <v>72</v>
      </c>
    </row>
    <row r="970" spans="1:71" x14ac:dyDescent="0.35">
      <c r="A970" t="str">
        <f t="shared" si="30"/>
        <v>ENSG00000125457_UC</v>
      </c>
      <c r="B970" t="e">
        <f>VLOOKUP(A970,[1]drug_targetprotein_gene!$E:$E,1,FALSE)</f>
        <v>#N/A</v>
      </c>
      <c r="C970" t="s">
        <v>2335</v>
      </c>
      <c r="D970" t="e">
        <f>VLOOKUP(C970,[1]drug_targetprotein_gene!$C:$G,5,FALSE)</f>
        <v>#N/A</v>
      </c>
      <c r="E970" t="e">
        <f t="shared" si="31"/>
        <v>#N/A</v>
      </c>
      <c r="F970" t="s">
        <v>76</v>
      </c>
      <c r="G970" t="s">
        <v>68</v>
      </c>
      <c r="H970" t="s">
        <v>2340</v>
      </c>
      <c r="I970" t="s">
        <v>2341</v>
      </c>
      <c r="J970" t="s">
        <v>87</v>
      </c>
      <c r="K970">
        <v>2</v>
      </c>
      <c r="L970">
        <v>7.3806133573914801E-2</v>
      </c>
      <c r="M970">
        <v>8.7930676162513405E-2</v>
      </c>
      <c r="N970">
        <v>0.40126323207539399</v>
      </c>
      <c r="O970" t="s">
        <v>72</v>
      </c>
      <c r="P970" t="s">
        <v>72</v>
      </c>
      <c r="Q970" t="s">
        <v>72</v>
      </c>
      <c r="R970" t="s">
        <v>72</v>
      </c>
      <c r="S970" t="s">
        <v>72</v>
      </c>
      <c r="T970" t="s">
        <v>72</v>
      </c>
      <c r="U970" t="s">
        <v>72</v>
      </c>
      <c r="V970" t="s">
        <v>72</v>
      </c>
      <c r="W970" t="s">
        <v>72</v>
      </c>
      <c r="X970" t="s">
        <v>72</v>
      </c>
      <c r="Y970" t="s">
        <v>72</v>
      </c>
      <c r="Z970" t="s">
        <v>72</v>
      </c>
      <c r="AA970" t="s">
        <v>72</v>
      </c>
      <c r="AB970" t="s">
        <v>72</v>
      </c>
      <c r="AC970" t="s">
        <v>72</v>
      </c>
      <c r="AD970" t="s">
        <v>72</v>
      </c>
      <c r="AE970" t="s">
        <v>72</v>
      </c>
      <c r="AF970" t="s">
        <v>72</v>
      </c>
      <c r="AG970" t="s">
        <v>72</v>
      </c>
      <c r="AH970" t="s">
        <v>72</v>
      </c>
      <c r="AI970" t="s">
        <v>72</v>
      </c>
      <c r="AJ970" t="s">
        <v>72</v>
      </c>
      <c r="AK970" t="s">
        <v>72</v>
      </c>
      <c r="AL970" t="s">
        <v>72</v>
      </c>
      <c r="AM970" t="s">
        <v>72</v>
      </c>
      <c r="AN970" t="s">
        <v>72</v>
      </c>
      <c r="AO970" t="s">
        <v>72</v>
      </c>
      <c r="AP970" t="s">
        <v>72</v>
      </c>
      <c r="AQ970" t="s">
        <v>72</v>
      </c>
      <c r="AR970" t="s">
        <v>72</v>
      </c>
      <c r="AS970" t="s">
        <v>72</v>
      </c>
      <c r="AT970" t="s">
        <v>72</v>
      </c>
      <c r="AU970" t="s">
        <v>72</v>
      </c>
      <c r="AV970" t="s">
        <v>72</v>
      </c>
      <c r="AW970" t="s">
        <v>72</v>
      </c>
      <c r="AX970" t="s">
        <v>72</v>
      </c>
      <c r="AY970" t="s">
        <v>72</v>
      </c>
      <c r="AZ970">
        <v>1.8238315589153301E-2</v>
      </c>
      <c r="BA970">
        <v>6.6691900900931902</v>
      </c>
      <c r="BB970">
        <v>1.0765980690434001</v>
      </c>
      <c r="BC970">
        <v>1.2790917539620901</v>
      </c>
      <c r="BD970">
        <v>0.90616126534917596</v>
      </c>
      <c r="BE970" t="s">
        <v>72</v>
      </c>
      <c r="BF970" t="s">
        <v>72</v>
      </c>
      <c r="BG970" t="s">
        <v>72</v>
      </c>
      <c r="BH970" t="s">
        <v>72</v>
      </c>
      <c r="BI970" t="s">
        <v>72</v>
      </c>
      <c r="BJ970" t="s">
        <v>72</v>
      </c>
      <c r="BK970" t="s">
        <v>72</v>
      </c>
      <c r="BL970" t="s">
        <v>72</v>
      </c>
      <c r="BM970" t="s">
        <v>72</v>
      </c>
      <c r="BN970" t="s">
        <v>72</v>
      </c>
      <c r="BO970" t="s">
        <v>72</v>
      </c>
      <c r="BP970" t="s">
        <v>72</v>
      </c>
      <c r="BQ970" t="s">
        <v>72</v>
      </c>
      <c r="BR970" t="s">
        <v>72</v>
      </c>
      <c r="BS970" t="s">
        <v>72</v>
      </c>
    </row>
    <row r="971" spans="1:71" x14ac:dyDescent="0.35">
      <c r="A971" t="str">
        <f t="shared" si="30"/>
        <v>ENSG00000125498_CD</v>
      </c>
      <c r="B971" t="e">
        <f>VLOOKUP(A971,[1]drug_targetprotein_gene!$E:$E,1,FALSE)</f>
        <v>#N/A</v>
      </c>
      <c r="C971" t="s">
        <v>2342</v>
      </c>
      <c r="D971" t="e">
        <f>VLOOKUP(C971,[1]drug_targetprotein_gene!$C:$G,5,FALSE)</f>
        <v>#N/A</v>
      </c>
      <c r="E971" t="e">
        <f t="shared" si="31"/>
        <v>#N/A</v>
      </c>
      <c r="F971" t="s">
        <v>67</v>
      </c>
      <c r="G971" t="s">
        <v>68</v>
      </c>
      <c r="H971" t="s">
        <v>2343</v>
      </c>
      <c r="I971" t="s">
        <v>2344</v>
      </c>
      <c r="J971" t="s">
        <v>71</v>
      </c>
      <c r="K971">
        <v>1</v>
      </c>
      <c r="L971">
        <v>0.104437178555655</v>
      </c>
      <c r="M971">
        <v>9.9812986508241802E-2</v>
      </c>
      <c r="N971">
        <v>0.29540936320765498</v>
      </c>
      <c r="O971" t="s">
        <v>72</v>
      </c>
      <c r="P971" t="s">
        <v>72</v>
      </c>
      <c r="Q971" t="s">
        <v>72</v>
      </c>
      <c r="R971" t="s">
        <v>72</v>
      </c>
      <c r="S971" t="s">
        <v>72</v>
      </c>
      <c r="T971" t="s">
        <v>72</v>
      </c>
      <c r="U971" t="s">
        <v>72</v>
      </c>
      <c r="V971" t="s">
        <v>72</v>
      </c>
      <c r="W971" t="s">
        <v>72</v>
      </c>
      <c r="X971" t="s">
        <v>72</v>
      </c>
      <c r="Y971" t="s">
        <v>72</v>
      </c>
      <c r="Z971" t="s">
        <v>72</v>
      </c>
      <c r="AA971" t="s">
        <v>72</v>
      </c>
      <c r="AB971" t="s">
        <v>72</v>
      </c>
      <c r="AC971" t="s">
        <v>72</v>
      </c>
      <c r="AD971" t="s">
        <v>72</v>
      </c>
      <c r="AE971" t="s">
        <v>72</v>
      </c>
      <c r="AF971" t="s">
        <v>72</v>
      </c>
      <c r="AG971" t="s">
        <v>72</v>
      </c>
      <c r="AH971" t="s">
        <v>72</v>
      </c>
      <c r="AI971" t="s">
        <v>72</v>
      </c>
      <c r="AJ971" t="s">
        <v>72</v>
      </c>
      <c r="AK971" t="s">
        <v>72</v>
      </c>
      <c r="AL971" t="s">
        <v>72</v>
      </c>
      <c r="AM971" t="s">
        <v>72</v>
      </c>
      <c r="AN971" t="s">
        <v>72</v>
      </c>
      <c r="AO971" t="s">
        <v>72</v>
      </c>
      <c r="AP971" t="s">
        <v>72</v>
      </c>
      <c r="AQ971" t="s">
        <v>72</v>
      </c>
      <c r="AR971" t="s">
        <v>72</v>
      </c>
      <c r="AS971" t="s">
        <v>72</v>
      </c>
      <c r="AT971" t="s">
        <v>72</v>
      </c>
      <c r="AU971" t="s">
        <v>72</v>
      </c>
      <c r="AV971" t="s">
        <v>72</v>
      </c>
      <c r="AW971" t="s">
        <v>72</v>
      </c>
      <c r="AX971" t="s">
        <v>72</v>
      </c>
      <c r="AY971" t="s">
        <v>72</v>
      </c>
      <c r="AZ971">
        <v>7.4078691913199999E-3</v>
      </c>
      <c r="BA971">
        <v>2.3061149782166499</v>
      </c>
      <c r="BB971">
        <v>1.1100856544915101</v>
      </c>
      <c r="BC971">
        <v>1.3499541543214599</v>
      </c>
      <c r="BD971">
        <v>0.91283852593294401</v>
      </c>
      <c r="BE971" t="s">
        <v>72</v>
      </c>
      <c r="BF971" t="s">
        <v>72</v>
      </c>
      <c r="BG971" t="s">
        <v>72</v>
      </c>
      <c r="BH971" t="s">
        <v>72</v>
      </c>
      <c r="BI971" t="s">
        <v>72</v>
      </c>
      <c r="BJ971" t="s">
        <v>72</v>
      </c>
      <c r="BK971" t="s">
        <v>72</v>
      </c>
      <c r="BL971" t="s">
        <v>72</v>
      </c>
      <c r="BM971" t="s">
        <v>72</v>
      </c>
      <c r="BN971" t="s">
        <v>72</v>
      </c>
      <c r="BO971" t="s">
        <v>72</v>
      </c>
      <c r="BP971" t="s">
        <v>72</v>
      </c>
      <c r="BQ971" t="s">
        <v>72</v>
      </c>
      <c r="BR971" t="s">
        <v>72</v>
      </c>
      <c r="BS971" t="s">
        <v>72</v>
      </c>
    </row>
    <row r="972" spans="1:71" x14ac:dyDescent="0.35">
      <c r="A972" t="str">
        <f t="shared" si="30"/>
        <v>ENSG00000125498_IBD</v>
      </c>
      <c r="B972" t="e">
        <f>VLOOKUP(A972,[1]drug_targetprotein_gene!$E:$E,1,FALSE)</f>
        <v>#N/A</v>
      </c>
      <c r="C972" t="s">
        <v>2342</v>
      </c>
      <c r="D972" t="e">
        <f>VLOOKUP(C972,[1]drug_targetprotein_gene!$C:$G,5,FALSE)</f>
        <v>#N/A</v>
      </c>
      <c r="E972" t="e">
        <f t="shared" si="31"/>
        <v>#N/A</v>
      </c>
      <c r="F972" t="s">
        <v>73</v>
      </c>
      <c r="G972" t="s">
        <v>68</v>
      </c>
      <c r="H972" t="s">
        <v>2345</v>
      </c>
      <c r="I972" t="s">
        <v>2346</v>
      </c>
      <c r="J972" t="s">
        <v>71</v>
      </c>
      <c r="K972">
        <v>1</v>
      </c>
      <c r="L972">
        <v>9.9394509267569903E-2</v>
      </c>
      <c r="M972">
        <v>8.3151988874641994E-2</v>
      </c>
      <c r="N972">
        <v>0.23195604516684401</v>
      </c>
      <c r="O972" t="s">
        <v>72</v>
      </c>
      <c r="P972" t="s">
        <v>72</v>
      </c>
      <c r="Q972" t="s">
        <v>72</v>
      </c>
      <c r="R972" t="s">
        <v>72</v>
      </c>
      <c r="S972" t="s">
        <v>72</v>
      </c>
      <c r="T972" t="s">
        <v>72</v>
      </c>
      <c r="U972" t="s">
        <v>72</v>
      </c>
      <c r="V972" t="s">
        <v>72</v>
      </c>
      <c r="W972" t="s">
        <v>72</v>
      </c>
      <c r="X972" t="s">
        <v>72</v>
      </c>
      <c r="Y972" t="s">
        <v>72</v>
      </c>
      <c r="Z972" t="s">
        <v>72</v>
      </c>
      <c r="AA972" t="s">
        <v>72</v>
      </c>
      <c r="AB972" t="s">
        <v>72</v>
      </c>
      <c r="AC972" t="s">
        <v>72</v>
      </c>
      <c r="AD972" t="s">
        <v>72</v>
      </c>
      <c r="AE972" t="s">
        <v>72</v>
      </c>
      <c r="AF972" t="s">
        <v>72</v>
      </c>
      <c r="AG972" t="s">
        <v>72</v>
      </c>
      <c r="AH972" t="s">
        <v>72</v>
      </c>
      <c r="AI972" t="s">
        <v>72</v>
      </c>
      <c r="AJ972" t="s">
        <v>72</v>
      </c>
      <c r="AK972" t="s">
        <v>72</v>
      </c>
      <c r="AL972" t="s">
        <v>72</v>
      </c>
      <c r="AM972" t="s">
        <v>72</v>
      </c>
      <c r="AN972" t="s">
        <v>72</v>
      </c>
      <c r="AO972" t="s">
        <v>72</v>
      </c>
      <c r="AP972" t="s">
        <v>72</v>
      </c>
      <c r="AQ972" t="s">
        <v>72</v>
      </c>
      <c r="AR972" t="s">
        <v>72</v>
      </c>
      <c r="AS972" t="s">
        <v>72</v>
      </c>
      <c r="AT972" t="s">
        <v>72</v>
      </c>
      <c r="AU972" t="s">
        <v>72</v>
      </c>
      <c r="AV972" t="s">
        <v>72</v>
      </c>
      <c r="AW972" t="s">
        <v>72</v>
      </c>
      <c r="AX972" t="s">
        <v>72</v>
      </c>
      <c r="AY972" t="s">
        <v>72</v>
      </c>
      <c r="AZ972">
        <v>7.4078691913199999E-3</v>
      </c>
      <c r="BA972">
        <v>2.3061149782166499</v>
      </c>
      <c r="BB972">
        <v>1.1045019498744599</v>
      </c>
      <c r="BC972">
        <v>1.30001058593579</v>
      </c>
      <c r="BD972">
        <v>0.93839586421394205</v>
      </c>
      <c r="BE972" t="s">
        <v>72</v>
      </c>
      <c r="BF972" t="s">
        <v>72</v>
      </c>
      <c r="BG972" t="s">
        <v>72</v>
      </c>
      <c r="BH972" t="s">
        <v>72</v>
      </c>
      <c r="BI972" t="s">
        <v>72</v>
      </c>
      <c r="BJ972" t="s">
        <v>72</v>
      </c>
      <c r="BK972" t="s">
        <v>72</v>
      </c>
      <c r="BL972" t="s">
        <v>72</v>
      </c>
      <c r="BM972" t="s">
        <v>72</v>
      </c>
      <c r="BN972" t="s">
        <v>72</v>
      </c>
      <c r="BO972" t="s">
        <v>72</v>
      </c>
      <c r="BP972" t="s">
        <v>72</v>
      </c>
      <c r="BQ972" t="s">
        <v>72</v>
      </c>
      <c r="BR972" t="s">
        <v>72</v>
      </c>
      <c r="BS972" t="s">
        <v>72</v>
      </c>
    </row>
    <row r="973" spans="1:71" x14ac:dyDescent="0.35">
      <c r="A973" t="str">
        <f t="shared" si="30"/>
        <v>ENSG00000125498_UC</v>
      </c>
      <c r="B973" t="e">
        <f>VLOOKUP(A973,[1]drug_targetprotein_gene!$E:$E,1,FALSE)</f>
        <v>#N/A</v>
      </c>
      <c r="C973" t="s">
        <v>2342</v>
      </c>
      <c r="D973" t="e">
        <f>VLOOKUP(C973,[1]drug_targetprotein_gene!$C:$G,5,FALSE)</f>
        <v>#N/A</v>
      </c>
      <c r="E973" t="e">
        <f t="shared" si="31"/>
        <v>#N/A</v>
      </c>
      <c r="F973" t="s">
        <v>76</v>
      </c>
      <c r="G973" t="s">
        <v>68</v>
      </c>
      <c r="H973" t="s">
        <v>2347</v>
      </c>
      <c r="I973" t="s">
        <v>2348</v>
      </c>
      <c r="J973" t="s">
        <v>71</v>
      </c>
      <c r="K973">
        <v>1</v>
      </c>
      <c r="L973">
        <v>0.16342622273510801</v>
      </c>
      <c r="M973">
        <v>0.104861533500021</v>
      </c>
      <c r="N973">
        <v>0.119115845986871</v>
      </c>
      <c r="O973" t="s">
        <v>72</v>
      </c>
      <c r="P973" t="s">
        <v>72</v>
      </c>
      <c r="Q973" t="s">
        <v>72</v>
      </c>
      <c r="R973" t="s">
        <v>72</v>
      </c>
      <c r="S973" t="s">
        <v>72</v>
      </c>
      <c r="T973" t="s">
        <v>72</v>
      </c>
      <c r="U973" t="s">
        <v>72</v>
      </c>
      <c r="V973" t="s">
        <v>72</v>
      </c>
      <c r="W973" t="s">
        <v>72</v>
      </c>
      <c r="X973" t="s">
        <v>72</v>
      </c>
      <c r="Y973" t="s">
        <v>72</v>
      </c>
      <c r="Z973" t="s">
        <v>72</v>
      </c>
      <c r="AA973" t="s">
        <v>72</v>
      </c>
      <c r="AB973" t="s">
        <v>72</v>
      </c>
      <c r="AC973" t="s">
        <v>72</v>
      </c>
      <c r="AD973" t="s">
        <v>72</v>
      </c>
      <c r="AE973" t="s">
        <v>72</v>
      </c>
      <c r="AF973" t="s">
        <v>72</v>
      </c>
      <c r="AG973" t="s">
        <v>72</v>
      </c>
      <c r="AH973" t="s">
        <v>72</v>
      </c>
      <c r="AI973" t="s">
        <v>72</v>
      </c>
      <c r="AJ973" t="s">
        <v>72</v>
      </c>
      <c r="AK973" t="s">
        <v>72</v>
      </c>
      <c r="AL973" t="s">
        <v>72</v>
      </c>
      <c r="AM973" t="s">
        <v>72</v>
      </c>
      <c r="AN973" t="s">
        <v>72</v>
      </c>
      <c r="AO973" t="s">
        <v>72</v>
      </c>
      <c r="AP973" t="s">
        <v>72</v>
      </c>
      <c r="AQ973" t="s">
        <v>72</v>
      </c>
      <c r="AR973" t="s">
        <v>72</v>
      </c>
      <c r="AS973" t="s">
        <v>72</v>
      </c>
      <c r="AT973" t="s">
        <v>72</v>
      </c>
      <c r="AU973" t="s">
        <v>72</v>
      </c>
      <c r="AV973" t="s">
        <v>72</v>
      </c>
      <c r="AW973" t="s">
        <v>72</v>
      </c>
      <c r="AX973" t="s">
        <v>72</v>
      </c>
      <c r="AY973" t="s">
        <v>72</v>
      </c>
      <c r="AZ973">
        <v>7.4078691913199999E-3</v>
      </c>
      <c r="BA973">
        <v>2.3061149782166499</v>
      </c>
      <c r="BB973">
        <v>1.17753847641453</v>
      </c>
      <c r="BC973">
        <v>1.4462222740181401</v>
      </c>
      <c r="BD973">
        <v>0.95877161370511099</v>
      </c>
      <c r="BE973" t="s">
        <v>72</v>
      </c>
      <c r="BF973" t="s">
        <v>72</v>
      </c>
      <c r="BG973" t="s">
        <v>72</v>
      </c>
      <c r="BH973" t="s">
        <v>72</v>
      </c>
      <c r="BI973" t="s">
        <v>72</v>
      </c>
      <c r="BJ973" t="s">
        <v>72</v>
      </c>
      <c r="BK973" t="s">
        <v>72</v>
      </c>
      <c r="BL973" t="s">
        <v>72</v>
      </c>
      <c r="BM973" t="s">
        <v>72</v>
      </c>
      <c r="BN973" t="s">
        <v>72</v>
      </c>
      <c r="BO973" t="s">
        <v>72</v>
      </c>
      <c r="BP973" t="s">
        <v>72</v>
      </c>
      <c r="BQ973" t="s">
        <v>72</v>
      </c>
      <c r="BR973" t="s">
        <v>72</v>
      </c>
      <c r="BS973" t="s">
        <v>72</v>
      </c>
    </row>
    <row r="974" spans="1:71" x14ac:dyDescent="0.35">
      <c r="A974" t="str">
        <f t="shared" si="30"/>
        <v>ENSG00000125534_CD</v>
      </c>
      <c r="B974" t="e">
        <f>VLOOKUP(A974,[1]drug_targetprotein_gene!$E:$E,1,FALSE)</f>
        <v>#N/A</v>
      </c>
      <c r="C974" t="s">
        <v>2349</v>
      </c>
      <c r="D974" t="e">
        <f>VLOOKUP(C974,[1]drug_targetprotein_gene!$C:$G,5,FALSE)</f>
        <v>#N/A</v>
      </c>
      <c r="E974" t="e">
        <f t="shared" si="31"/>
        <v>#N/A</v>
      </c>
      <c r="F974" t="s">
        <v>67</v>
      </c>
      <c r="G974" t="s">
        <v>68</v>
      </c>
      <c r="H974" t="s">
        <v>2350</v>
      </c>
      <c r="I974" t="s">
        <v>2351</v>
      </c>
      <c r="J974" t="s">
        <v>71</v>
      </c>
      <c r="K974">
        <v>1</v>
      </c>
      <c r="L974">
        <v>-0.30918724270993603</v>
      </c>
      <c r="M974">
        <v>0.15582761401720599</v>
      </c>
      <c r="N974">
        <v>4.7237774354210102E-2</v>
      </c>
      <c r="O974" t="s">
        <v>72</v>
      </c>
      <c r="P974" t="s">
        <v>72</v>
      </c>
      <c r="Q974" t="s">
        <v>72</v>
      </c>
      <c r="R974" t="s">
        <v>72</v>
      </c>
      <c r="S974" t="s">
        <v>72</v>
      </c>
      <c r="T974" t="s">
        <v>72</v>
      </c>
      <c r="U974" t="s">
        <v>72</v>
      </c>
      <c r="V974" t="s">
        <v>72</v>
      </c>
      <c r="W974" t="s">
        <v>72</v>
      </c>
      <c r="X974" t="s">
        <v>72</v>
      </c>
      <c r="Y974" t="s">
        <v>72</v>
      </c>
      <c r="Z974" t="s">
        <v>72</v>
      </c>
      <c r="AA974" t="s">
        <v>72</v>
      </c>
      <c r="AB974" t="s">
        <v>72</v>
      </c>
      <c r="AC974" t="s">
        <v>72</v>
      </c>
      <c r="AD974" t="s">
        <v>72</v>
      </c>
      <c r="AE974" t="s">
        <v>72</v>
      </c>
      <c r="AF974" t="s">
        <v>72</v>
      </c>
      <c r="AG974" t="s">
        <v>72</v>
      </c>
      <c r="AH974" t="s">
        <v>72</v>
      </c>
      <c r="AI974" t="s">
        <v>72</v>
      </c>
      <c r="AJ974" t="s">
        <v>72</v>
      </c>
      <c r="AK974" t="s">
        <v>72</v>
      </c>
      <c r="AL974" t="s">
        <v>72</v>
      </c>
      <c r="AM974" t="s">
        <v>72</v>
      </c>
      <c r="AN974" t="s">
        <v>72</v>
      </c>
      <c r="AO974" t="s">
        <v>72</v>
      </c>
      <c r="AP974" t="s">
        <v>72</v>
      </c>
      <c r="AQ974" t="s">
        <v>72</v>
      </c>
      <c r="AR974" t="s">
        <v>72</v>
      </c>
      <c r="AS974" t="s">
        <v>72</v>
      </c>
      <c r="AT974" t="s">
        <v>72</v>
      </c>
      <c r="AU974" t="s">
        <v>72</v>
      </c>
      <c r="AV974" t="s">
        <v>72</v>
      </c>
      <c r="AW974" t="s">
        <v>72</v>
      </c>
      <c r="AX974" t="s">
        <v>72</v>
      </c>
      <c r="AY974" t="s">
        <v>72</v>
      </c>
      <c r="AZ974">
        <v>3.3991476390561998E-3</v>
      </c>
      <c r="BA974">
        <v>0.61052268413141497</v>
      </c>
      <c r="BB974">
        <v>0.73404331289862501</v>
      </c>
      <c r="BC974">
        <v>0.99624195993778697</v>
      </c>
      <c r="BD974">
        <v>0.54085212918038195</v>
      </c>
      <c r="BE974" t="s">
        <v>72</v>
      </c>
      <c r="BF974" t="s">
        <v>72</v>
      </c>
      <c r="BG974" t="s">
        <v>72</v>
      </c>
      <c r="BH974" t="s">
        <v>72</v>
      </c>
      <c r="BI974" t="s">
        <v>72</v>
      </c>
      <c r="BJ974" t="s">
        <v>72</v>
      </c>
      <c r="BK974" t="s">
        <v>72</v>
      </c>
      <c r="BL974" t="s">
        <v>72</v>
      </c>
      <c r="BM974" t="s">
        <v>72</v>
      </c>
      <c r="BN974" t="s">
        <v>72</v>
      </c>
      <c r="BO974" t="s">
        <v>72</v>
      </c>
      <c r="BP974" t="s">
        <v>72</v>
      </c>
      <c r="BQ974" t="s">
        <v>72</v>
      </c>
      <c r="BR974" t="s">
        <v>72</v>
      </c>
      <c r="BS974" t="s">
        <v>72</v>
      </c>
    </row>
    <row r="975" spans="1:71" x14ac:dyDescent="0.35">
      <c r="A975" t="str">
        <f t="shared" si="30"/>
        <v>ENSG00000125534_IBD</v>
      </c>
      <c r="B975" t="e">
        <f>VLOOKUP(A975,[1]drug_targetprotein_gene!$E:$E,1,FALSE)</f>
        <v>#N/A</v>
      </c>
      <c r="C975" t="s">
        <v>2349</v>
      </c>
      <c r="D975" t="e">
        <f>VLOOKUP(C975,[1]drug_targetprotein_gene!$C:$G,5,FALSE)</f>
        <v>#N/A</v>
      </c>
      <c r="E975" t="e">
        <f t="shared" si="31"/>
        <v>#N/A</v>
      </c>
      <c r="F975" t="s">
        <v>73</v>
      </c>
      <c r="G975" t="s">
        <v>68</v>
      </c>
      <c r="H975" t="s">
        <v>2352</v>
      </c>
      <c r="I975" t="s">
        <v>2353</v>
      </c>
      <c r="J975" t="s">
        <v>71</v>
      </c>
      <c r="K975">
        <v>1</v>
      </c>
      <c r="L975">
        <v>-0.232749211478467</v>
      </c>
      <c r="M975">
        <v>0.13040971163488199</v>
      </c>
      <c r="N975">
        <v>7.4301281199945099E-2</v>
      </c>
      <c r="O975" t="s">
        <v>72</v>
      </c>
      <c r="P975" t="s">
        <v>72</v>
      </c>
      <c r="Q975" t="s">
        <v>72</v>
      </c>
      <c r="R975" t="s">
        <v>72</v>
      </c>
      <c r="S975" t="s">
        <v>72</v>
      </c>
      <c r="T975" t="s">
        <v>72</v>
      </c>
      <c r="U975" t="s">
        <v>72</v>
      </c>
      <c r="V975" t="s">
        <v>72</v>
      </c>
      <c r="W975" t="s">
        <v>72</v>
      </c>
      <c r="X975" t="s">
        <v>72</v>
      </c>
      <c r="Y975" t="s">
        <v>72</v>
      </c>
      <c r="Z975" t="s">
        <v>72</v>
      </c>
      <c r="AA975" t="s">
        <v>72</v>
      </c>
      <c r="AB975" t="s">
        <v>72</v>
      </c>
      <c r="AC975" t="s">
        <v>72</v>
      </c>
      <c r="AD975" t="s">
        <v>72</v>
      </c>
      <c r="AE975" t="s">
        <v>72</v>
      </c>
      <c r="AF975" t="s">
        <v>72</v>
      </c>
      <c r="AG975" t="s">
        <v>72</v>
      </c>
      <c r="AH975" t="s">
        <v>72</v>
      </c>
      <c r="AI975" t="s">
        <v>72</v>
      </c>
      <c r="AJ975" t="s">
        <v>72</v>
      </c>
      <c r="AK975" t="s">
        <v>72</v>
      </c>
      <c r="AL975" t="s">
        <v>72</v>
      </c>
      <c r="AM975" t="s">
        <v>72</v>
      </c>
      <c r="AN975" t="s">
        <v>72</v>
      </c>
      <c r="AO975" t="s">
        <v>72</v>
      </c>
      <c r="AP975" t="s">
        <v>72</v>
      </c>
      <c r="AQ975" t="s">
        <v>72</v>
      </c>
      <c r="AR975" t="s">
        <v>72</v>
      </c>
      <c r="AS975" t="s">
        <v>72</v>
      </c>
      <c r="AT975" t="s">
        <v>72</v>
      </c>
      <c r="AU975" t="s">
        <v>72</v>
      </c>
      <c r="AV975" t="s">
        <v>72</v>
      </c>
      <c r="AW975" t="s">
        <v>72</v>
      </c>
      <c r="AX975" t="s">
        <v>72</v>
      </c>
      <c r="AY975" t="s">
        <v>72</v>
      </c>
      <c r="AZ975">
        <v>3.3991476390561998E-3</v>
      </c>
      <c r="BA975">
        <v>0.61052268413141497</v>
      </c>
      <c r="BB975">
        <v>0.79235226146113102</v>
      </c>
      <c r="BC975">
        <v>1.0231169727795999</v>
      </c>
      <c r="BD975">
        <v>0.61363668372825597</v>
      </c>
      <c r="BE975" t="s">
        <v>72</v>
      </c>
      <c r="BF975" t="s">
        <v>72</v>
      </c>
      <c r="BG975" t="s">
        <v>72</v>
      </c>
      <c r="BH975" t="s">
        <v>72</v>
      </c>
      <c r="BI975" t="s">
        <v>72</v>
      </c>
      <c r="BJ975" t="s">
        <v>72</v>
      </c>
      <c r="BK975" t="s">
        <v>72</v>
      </c>
      <c r="BL975" t="s">
        <v>72</v>
      </c>
      <c r="BM975" t="s">
        <v>72</v>
      </c>
      <c r="BN975" t="s">
        <v>72</v>
      </c>
      <c r="BO975" t="s">
        <v>72</v>
      </c>
      <c r="BP975" t="s">
        <v>72</v>
      </c>
      <c r="BQ975" t="s">
        <v>72</v>
      </c>
      <c r="BR975" t="s">
        <v>72</v>
      </c>
      <c r="BS975" t="s">
        <v>72</v>
      </c>
    </row>
    <row r="976" spans="1:71" x14ac:dyDescent="0.35">
      <c r="A976" t="str">
        <f t="shared" si="30"/>
        <v>ENSG00000125534_UC</v>
      </c>
      <c r="B976" t="e">
        <f>VLOOKUP(A976,[1]drug_targetprotein_gene!$E:$E,1,FALSE)</f>
        <v>#N/A</v>
      </c>
      <c r="C976" t="s">
        <v>2349</v>
      </c>
      <c r="D976" t="e">
        <f>VLOOKUP(C976,[1]drug_targetprotein_gene!$C:$G,5,FALSE)</f>
        <v>#N/A</v>
      </c>
      <c r="E976" t="e">
        <f t="shared" si="31"/>
        <v>#N/A</v>
      </c>
      <c r="F976" t="s">
        <v>76</v>
      </c>
      <c r="G976" t="s">
        <v>68</v>
      </c>
      <c r="H976" t="s">
        <v>2354</v>
      </c>
      <c r="I976" t="s">
        <v>2355</v>
      </c>
      <c r="J976" t="s">
        <v>71</v>
      </c>
      <c r="K976">
        <v>1</v>
      </c>
      <c r="L976">
        <v>-7.8096032039327204E-2</v>
      </c>
      <c r="M976">
        <v>0.16300974645100899</v>
      </c>
      <c r="N976">
        <v>0.63187594492850296</v>
      </c>
      <c r="O976" t="s">
        <v>72</v>
      </c>
      <c r="P976" t="s">
        <v>72</v>
      </c>
      <c r="Q976" t="s">
        <v>72</v>
      </c>
      <c r="R976" t="s">
        <v>72</v>
      </c>
      <c r="S976" t="s">
        <v>72</v>
      </c>
      <c r="T976" t="s">
        <v>72</v>
      </c>
      <c r="U976" t="s">
        <v>72</v>
      </c>
      <c r="V976" t="s">
        <v>72</v>
      </c>
      <c r="W976" t="s">
        <v>72</v>
      </c>
      <c r="X976" t="s">
        <v>72</v>
      </c>
      <c r="Y976" t="s">
        <v>72</v>
      </c>
      <c r="Z976" t="s">
        <v>72</v>
      </c>
      <c r="AA976" t="s">
        <v>72</v>
      </c>
      <c r="AB976" t="s">
        <v>72</v>
      </c>
      <c r="AC976" t="s">
        <v>72</v>
      </c>
      <c r="AD976" t="s">
        <v>72</v>
      </c>
      <c r="AE976" t="s">
        <v>72</v>
      </c>
      <c r="AF976" t="s">
        <v>72</v>
      </c>
      <c r="AG976" t="s">
        <v>72</v>
      </c>
      <c r="AH976" t="s">
        <v>72</v>
      </c>
      <c r="AI976" t="s">
        <v>72</v>
      </c>
      <c r="AJ976" t="s">
        <v>72</v>
      </c>
      <c r="AK976" t="s">
        <v>72</v>
      </c>
      <c r="AL976" t="s">
        <v>72</v>
      </c>
      <c r="AM976" t="s">
        <v>72</v>
      </c>
      <c r="AN976" t="s">
        <v>72</v>
      </c>
      <c r="AO976" t="s">
        <v>72</v>
      </c>
      <c r="AP976" t="s">
        <v>72</v>
      </c>
      <c r="AQ976" t="s">
        <v>72</v>
      </c>
      <c r="AR976" t="s">
        <v>72</v>
      </c>
      <c r="AS976" t="s">
        <v>72</v>
      </c>
      <c r="AT976" t="s">
        <v>72</v>
      </c>
      <c r="AU976" t="s">
        <v>72</v>
      </c>
      <c r="AV976" t="s">
        <v>72</v>
      </c>
      <c r="AW976" t="s">
        <v>72</v>
      </c>
      <c r="AX976" t="s">
        <v>72</v>
      </c>
      <c r="AY976" t="s">
        <v>72</v>
      </c>
      <c r="AZ976">
        <v>3.3991476390561998E-3</v>
      </c>
      <c r="BA976">
        <v>0.61052268413141497</v>
      </c>
      <c r="BB976">
        <v>0.92487560458829798</v>
      </c>
      <c r="BC976">
        <v>1.27303405502511</v>
      </c>
      <c r="BD976">
        <v>0.67193401510825901</v>
      </c>
      <c r="BE976" t="s">
        <v>72</v>
      </c>
      <c r="BF976" t="s">
        <v>72</v>
      </c>
      <c r="BG976" t="s">
        <v>72</v>
      </c>
      <c r="BH976" t="s">
        <v>72</v>
      </c>
      <c r="BI976" t="s">
        <v>72</v>
      </c>
      <c r="BJ976" t="s">
        <v>72</v>
      </c>
      <c r="BK976" t="s">
        <v>72</v>
      </c>
      <c r="BL976" t="s">
        <v>72</v>
      </c>
      <c r="BM976" t="s">
        <v>72</v>
      </c>
      <c r="BN976" t="s">
        <v>72</v>
      </c>
      <c r="BO976" t="s">
        <v>72</v>
      </c>
      <c r="BP976" t="s">
        <v>72</v>
      </c>
      <c r="BQ976" t="s">
        <v>72</v>
      </c>
      <c r="BR976" t="s">
        <v>72</v>
      </c>
      <c r="BS976" t="s">
        <v>72</v>
      </c>
    </row>
    <row r="977" spans="1:71" x14ac:dyDescent="0.35">
      <c r="A977" t="str">
        <f t="shared" si="30"/>
        <v>ENSG00000125734_CD</v>
      </c>
      <c r="B977" t="e">
        <f>VLOOKUP(A977,[1]drug_targetprotein_gene!$E:$E,1,FALSE)</f>
        <v>#N/A</v>
      </c>
      <c r="C977" t="s">
        <v>2356</v>
      </c>
      <c r="D977" t="e">
        <f>VLOOKUP(C977,[1]drug_targetprotein_gene!$C:$G,5,FALSE)</f>
        <v>#N/A</v>
      </c>
      <c r="E977" t="e">
        <f t="shared" si="31"/>
        <v>#N/A</v>
      </c>
      <c r="F977" t="s">
        <v>67</v>
      </c>
      <c r="G977" t="s">
        <v>68</v>
      </c>
      <c r="H977" t="s">
        <v>2357</v>
      </c>
      <c r="I977" t="s">
        <v>2358</v>
      </c>
      <c r="J977" t="s">
        <v>71</v>
      </c>
      <c r="K977">
        <v>1</v>
      </c>
      <c r="L977">
        <v>-1.4963237123043699E-2</v>
      </c>
      <c r="M977">
        <v>7.8784971811479601E-2</v>
      </c>
      <c r="N977">
        <v>0.84936788839980903</v>
      </c>
      <c r="O977" t="s">
        <v>72</v>
      </c>
      <c r="P977" t="s">
        <v>72</v>
      </c>
      <c r="Q977" t="s">
        <v>72</v>
      </c>
      <c r="R977" t="s">
        <v>72</v>
      </c>
      <c r="S977" t="s">
        <v>72</v>
      </c>
      <c r="T977" t="s">
        <v>72</v>
      </c>
      <c r="U977" t="s">
        <v>72</v>
      </c>
      <c r="V977" t="s">
        <v>72</v>
      </c>
      <c r="W977" t="s">
        <v>72</v>
      </c>
      <c r="X977" t="s">
        <v>72</v>
      </c>
      <c r="Y977" t="s">
        <v>72</v>
      </c>
      <c r="Z977" t="s">
        <v>72</v>
      </c>
      <c r="AA977" t="s">
        <v>72</v>
      </c>
      <c r="AB977" t="s">
        <v>72</v>
      </c>
      <c r="AC977" t="s">
        <v>72</v>
      </c>
      <c r="AD977" t="s">
        <v>72</v>
      </c>
      <c r="AE977" t="s">
        <v>72</v>
      </c>
      <c r="AF977" t="s">
        <v>72</v>
      </c>
      <c r="AG977" t="s">
        <v>72</v>
      </c>
      <c r="AH977" t="s">
        <v>72</v>
      </c>
      <c r="AI977" t="s">
        <v>72</v>
      </c>
      <c r="AJ977" t="s">
        <v>72</v>
      </c>
      <c r="AK977" t="s">
        <v>72</v>
      </c>
      <c r="AL977" t="s">
        <v>72</v>
      </c>
      <c r="AM977" t="s">
        <v>72</v>
      </c>
      <c r="AN977" t="s">
        <v>72</v>
      </c>
      <c r="AO977" t="s">
        <v>72</v>
      </c>
      <c r="AP977" t="s">
        <v>72</v>
      </c>
      <c r="AQ977" t="s">
        <v>72</v>
      </c>
      <c r="AR977" t="s">
        <v>72</v>
      </c>
      <c r="AS977" t="s">
        <v>72</v>
      </c>
      <c r="AT977" t="s">
        <v>72</v>
      </c>
      <c r="AU977" t="s">
        <v>72</v>
      </c>
      <c r="AV977" t="s">
        <v>72</v>
      </c>
      <c r="AW977" t="s">
        <v>72</v>
      </c>
      <c r="AX977" t="s">
        <v>72</v>
      </c>
      <c r="AY977" t="s">
        <v>72</v>
      </c>
      <c r="AZ977">
        <v>1.3313382438140901E-2</v>
      </c>
      <c r="BA977">
        <v>3.5351712861092301</v>
      </c>
      <c r="BB977">
        <v>0.98514815581778803</v>
      </c>
      <c r="BC977">
        <v>1.1496474240989201</v>
      </c>
      <c r="BD977">
        <v>0.84418654673355398</v>
      </c>
      <c r="BE977" t="s">
        <v>72</v>
      </c>
      <c r="BF977" t="s">
        <v>72</v>
      </c>
      <c r="BG977" t="s">
        <v>72</v>
      </c>
      <c r="BH977" t="s">
        <v>72</v>
      </c>
      <c r="BI977" t="s">
        <v>72</v>
      </c>
      <c r="BJ977" t="s">
        <v>72</v>
      </c>
      <c r="BK977" t="s">
        <v>72</v>
      </c>
      <c r="BL977" t="s">
        <v>72</v>
      </c>
      <c r="BM977" t="s">
        <v>72</v>
      </c>
      <c r="BN977" t="s">
        <v>72</v>
      </c>
      <c r="BO977" t="s">
        <v>72</v>
      </c>
      <c r="BP977" t="s">
        <v>72</v>
      </c>
      <c r="BQ977" t="s">
        <v>72</v>
      </c>
      <c r="BR977" t="s">
        <v>72</v>
      </c>
      <c r="BS977" t="s">
        <v>72</v>
      </c>
    </row>
    <row r="978" spans="1:71" x14ac:dyDescent="0.35">
      <c r="A978" t="str">
        <f t="shared" si="30"/>
        <v>ENSG00000125734_IBD</v>
      </c>
      <c r="B978" t="e">
        <f>VLOOKUP(A978,[1]drug_targetprotein_gene!$E:$E,1,FALSE)</f>
        <v>#N/A</v>
      </c>
      <c r="C978" t="s">
        <v>2356</v>
      </c>
      <c r="D978" t="e">
        <f>VLOOKUP(C978,[1]drug_targetprotein_gene!$C:$G,5,FALSE)</f>
        <v>#N/A</v>
      </c>
      <c r="E978" t="e">
        <f t="shared" si="31"/>
        <v>#N/A</v>
      </c>
      <c r="F978" t="s">
        <v>73</v>
      </c>
      <c r="G978" t="s">
        <v>68</v>
      </c>
      <c r="H978" t="s">
        <v>2359</v>
      </c>
      <c r="I978" t="s">
        <v>2360</v>
      </c>
      <c r="J978" t="s">
        <v>71</v>
      </c>
      <c r="K978">
        <v>1</v>
      </c>
      <c r="L978">
        <v>2.4105502989782E-2</v>
      </c>
      <c r="M978">
        <v>6.4849203283785503E-2</v>
      </c>
      <c r="N978">
        <v>0.71010412106731402</v>
      </c>
      <c r="O978" t="s">
        <v>72</v>
      </c>
      <c r="P978" t="s">
        <v>72</v>
      </c>
      <c r="Q978" t="s">
        <v>72</v>
      </c>
      <c r="R978" t="s">
        <v>72</v>
      </c>
      <c r="S978" t="s">
        <v>72</v>
      </c>
      <c r="T978" t="s">
        <v>72</v>
      </c>
      <c r="U978" t="s">
        <v>72</v>
      </c>
      <c r="V978" t="s">
        <v>72</v>
      </c>
      <c r="W978" t="s">
        <v>72</v>
      </c>
      <c r="X978" t="s">
        <v>72</v>
      </c>
      <c r="Y978" t="s">
        <v>72</v>
      </c>
      <c r="Z978" t="s">
        <v>72</v>
      </c>
      <c r="AA978" t="s">
        <v>72</v>
      </c>
      <c r="AB978" t="s">
        <v>72</v>
      </c>
      <c r="AC978" t="s">
        <v>72</v>
      </c>
      <c r="AD978" t="s">
        <v>72</v>
      </c>
      <c r="AE978" t="s">
        <v>72</v>
      </c>
      <c r="AF978" t="s">
        <v>72</v>
      </c>
      <c r="AG978" t="s">
        <v>72</v>
      </c>
      <c r="AH978" t="s">
        <v>72</v>
      </c>
      <c r="AI978" t="s">
        <v>72</v>
      </c>
      <c r="AJ978" t="s">
        <v>72</v>
      </c>
      <c r="AK978" t="s">
        <v>72</v>
      </c>
      <c r="AL978" t="s">
        <v>72</v>
      </c>
      <c r="AM978" t="s">
        <v>72</v>
      </c>
      <c r="AN978" t="s">
        <v>72</v>
      </c>
      <c r="AO978" t="s">
        <v>72</v>
      </c>
      <c r="AP978" t="s">
        <v>72</v>
      </c>
      <c r="AQ978" t="s">
        <v>72</v>
      </c>
      <c r="AR978" t="s">
        <v>72</v>
      </c>
      <c r="AS978" t="s">
        <v>72</v>
      </c>
      <c r="AT978" t="s">
        <v>72</v>
      </c>
      <c r="AU978" t="s">
        <v>72</v>
      </c>
      <c r="AV978" t="s">
        <v>72</v>
      </c>
      <c r="AW978" t="s">
        <v>72</v>
      </c>
      <c r="AX978" t="s">
        <v>72</v>
      </c>
      <c r="AY978" t="s">
        <v>72</v>
      </c>
      <c r="AZ978">
        <v>1.3313382438140901E-2</v>
      </c>
      <c r="BA978">
        <v>3.5351712861092301</v>
      </c>
      <c r="BB978">
        <v>1.02439838928239</v>
      </c>
      <c r="BC978">
        <v>1.1632408448902201</v>
      </c>
      <c r="BD978">
        <v>0.90212793384451095</v>
      </c>
      <c r="BE978" t="s">
        <v>72</v>
      </c>
      <c r="BF978" t="s">
        <v>72</v>
      </c>
      <c r="BG978" t="s">
        <v>72</v>
      </c>
      <c r="BH978" t="s">
        <v>72</v>
      </c>
      <c r="BI978" t="s">
        <v>72</v>
      </c>
      <c r="BJ978" t="s">
        <v>72</v>
      </c>
      <c r="BK978" t="s">
        <v>72</v>
      </c>
      <c r="BL978" t="s">
        <v>72</v>
      </c>
      <c r="BM978" t="s">
        <v>72</v>
      </c>
      <c r="BN978" t="s">
        <v>72</v>
      </c>
      <c r="BO978" t="s">
        <v>72</v>
      </c>
      <c r="BP978" t="s">
        <v>72</v>
      </c>
      <c r="BQ978" t="s">
        <v>72</v>
      </c>
      <c r="BR978" t="s">
        <v>72</v>
      </c>
      <c r="BS978" t="s">
        <v>72</v>
      </c>
    </row>
    <row r="979" spans="1:71" x14ac:dyDescent="0.35">
      <c r="A979" t="str">
        <f t="shared" si="30"/>
        <v>ENSG00000125734_UC</v>
      </c>
      <c r="B979" t="e">
        <f>VLOOKUP(A979,[1]drug_targetprotein_gene!$E:$E,1,FALSE)</f>
        <v>#N/A</v>
      </c>
      <c r="C979" t="s">
        <v>2356</v>
      </c>
      <c r="D979" t="e">
        <f>VLOOKUP(C979,[1]drug_targetprotein_gene!$C:$G,5,FALSE)</f>
        <v>#N/A</v>
      </c>
      <c r="E979" t="e">
        <f t="shared" si="31"/>
        <v>#N/A</v>
      </c>
      <c r="F979" t="s">
        <v>76</v>
      </c>
      <c r="G979" t="s">
        <v>68</v>
      </c>
      <c r="H979" t="s">
        <v>2361</v>
      </c>
      <c r="I979" t="s">
        <v>2362</v>
      </c>
      <c r="J979" t="s">
        <v>71</v>
      </c>
      <c r="K979">
        <v>1</v>
      </c>
      <c r="L979">
        <v>8.2420479758031601E-2</v>
      </c>
      <c r="M979">
        <v>8.0609054518003403E-2</v>
      </c>
      <c r="N979">
        <v>0.30655768415221601</v>
      </c>
      <c r="O979" t="s">
        <v>72</v>
      </c>
      <c r="P979" t="s">
        <v>72</v>
      </c>
      <c r="Q979" t="s">
        <v>72</v>
      </c>
      <c r="R979" t="s">
        <v>72</v>
      </c>
      <c r="S979" t="s">
        <v>72</v>
      </c>
      <c r="T979" t="s">
        <v>72</v>
      </c>
      <c r="U979" t="s">
        <v>72</v>
      </c>
      <c r="V979" t="s">
        <v>72</v>
      </c>
      <c r="W979" t="s">
        <v>72</v>
      </c>
      <c r="X979" t="s">
        <v>72</v>
      </c>
      <c r="Y979" t="s">
        <v>72</v>
      </c>
      <c r="Z979" t="s">
        <v>72</v>
      </c>
      <c r="AA979" t="s">
        <v>72</v>
      </c>
      <c r="AB979" t="s">
        <v>72</v>
      </c>
      <c r="AC979" t="s">
        <v>72</v>
      </c>
      <c r="AD979" t="s">
        <v>72</v>
      </c>
      <c r="AE979" t="s">
        <v>72</v>
      </c>
      <c r="AF979" t="s">
        <v>72</v>
      </c>
      <c r="AG979" t="s">
        <v>72</v>
      </c>
      <c r="AH979" t="s">
        <v>72</v>
      </c>
      <c r="AI979" t="s">
        <v>72</v>
      </c>
      <c r="AJ979" t="s">
        <v>72</v>
      </c>
      <c r="AK979" t="s">
        <v>72</v>
      </c>
      <c r="AL979" t="s">
        <v>72</v>
      </c>
      <c r="AM979" t="s">
        <v>72</v>
      </c>
      <c r="AN979" t="s">
        <v>72</v>
      </c>
      <c r="AO979" t="s">
        <v>72</v>
      </c>
      <c r="AP979" t="s">
        <v>72</v>
      </c>
      <c r="AQ979" t="s">
        <v>72</v>
      </c>
      <c r="AR979" t="s">
        <v>72</v>
      </c>
      <c r="AS979" t="s">
        <v>72</v>
      </c>
      <c r="AT979" t="s">
        <v>72</v>
      </c>
      <c r="AU979" t="s">
        <v>72</v>
      </c>
      <c r="AV979" t="s">
        <v>72</v>
      </c>
      <c r="AW979" t="s">
        <v>72</v>
      </c>
      <c r="AX979" t="s">
        <v>72</v>
      </c>
      <c r="AY979" t="s">
        <v>72</v>
      </c>
      <c r="AZ979">
        <v>1.3313382438140901E-2</v>
      </c>
      <c r="BA979">
        <v>3.5351712861092301</v>
      </c>
      <c r="BB979">
        <v>1.0859123179953201</v>
      </c>
      <c r="BC979">
        <v>1.27177584462949</v>
      </c>
      <c r="BD979">
        <v>0.92721179392858899</v>
      </c>
      <c r="BE979" t="s">
        <v>72</v>
      </c>
      <c r="BF979" t="s">
        <v>72</v>
      </c>
      <c r="BG979" t="s">
        <v>72</v>
      </c>
      <c r="BH979" t="s">
        <v>72</v>
      </c>
      <c r="BI979" t="s">
        <v>72</v>
      </c>
      <c r="BJ979" t="s">
        <v>72</v>
      </c>
      <c r="BK979" t="s">
        <v>72</v>
      </c>
      <c r="BL979" t="s">
        <v>72</v>
      </c>
      <c r="BM979" t="s">
        <v>72</v>
      </c>
      <c r="BN979" t="s">
        <v>72</v>
      </c>
      <c r="BO979" t="s">
        <v>72</v>
      </c>
      <c r="BP979" t="s">
        <v>72</v>
      </c>
      <c r="BQ979" t="s">
        <v>72</v>
      </c>
      <c r="BR979" t="s">
        <v>72</v>
      </c>
      <c r="BS979" t="s">
        <v>72</v>
      </c>
    </row>
    <row r="980" spans="1:71" x14ac:dyDescent="0.35">
      <c r="A980" t="str">
        <f t="shared" si="30"/>
        <v>ENSG00000125868_CD</v>
      </c>
      <c r="B980" t="e">
        <f>VLOOKUP(A980,[1]drug_targetprotein_gene!$E:$E,1,FALSE)</f>
        <v>#N/A</v>
      </c>
      <c r="C980" t="s">
        <v>2363</v>
      </c>
      <c r="D980" t="e">
        <f>VLOOKUP(C980,[1]drug_targetprotein_gene!$C:$G,5,FALSE)</f>
        <v>#N/A</v>
      </c>
      <c r="E980" t="e">
        <f t="shared" si="31"/>
        <v>#N/A</v>
      </c>
      <c r="F980" t="s">
        <v>67</v>
      </c>
      <c r="G980" t="s">
        <v>68</v>
      </c>
      <c r="H980" t="s">
        <v>2364</v>
      </c>
      <c r="I980" t="s">
        <v>2365</v>
      </c>
      <c r="J980" t="s">
        <v>71</v>
      </c>
      <c r="K980">
        <v>1</v>
      </c>
      <c r="L980">
        <v>-0.107360939960612</v>
      </c>
      <c r="M980">
        <v>4.7332604997636002E-2</v>
      </c>
      <c r="N980">
        <v>2.3315571112799902E-2</v>
      </c>
      <c r="O980" t="s">
        <v>72</v>
      </c>
      <c r="P980" t="s">
        <v>72</v>
      </c>
      <c r="Q980" t="s">
        <v>72</v>
      </c>
      <c r="R980" t="s">
        <v>72</v>
      </c>
      <c r="S980" t="s">
        <v>72</v>
      </c>
      <c r="T980" t="s">
        <v>72</v>
      </c>
      <c r="U980" t="s">
        <v>72</v>
      </c>
      <c r="V980" t="s">
        <v>72</v>
      </c>
      <c r="W980" t="s">
        <v>72</v>
      </c>
      <c r="X980" t="s">
        <v>72</v>
      </c>
      <c r="Y980" t="s">
        <v>72</v>
      </c>
      <c r="Z980" t="s">
        <v>72</v>
      </c>
      <c r="AA980" t="s">
        <v>72</v>
      </c>
      <c r="AB980" t="s">
        <v>72</v>
      </c>
      <c r="AC980" t="s">
        <v>72</v>
      </c>
      <c r="AD980" t="s">
        <v>72</v>
      </c>
      <c r="AE980" t="s">
        <v>72</v>
      </c>
      <c r="AF980" t="s">
        <v>72</v>
      </c>
      <c r="AG980" t="s">
        <v>72</v>
      </c>
      <c r="AH980" t="s">
        <v>72</v>
      </c>
      <c r="AI980" t="s">
        <v>72</v>
      </c>
      <c r="AJ980" t="s">
        <v>72</v>
      </c>
      <c r="AK980" t="s">
        <v>72</v>
      </c>
      <c r="AL980" t="s">
        <v>72</v>
      </c>
      <c r="AM980" t="s">
        <v>72</v>
      </c>
      <c r="AN980" t="s">
        <v>72</v>
      </c>
      <c r="AO980" t="s">
        <v>72</v>
      </c>
      <c r="AP980" t="s">
        <v>72</v>
      </c>
      <c r="AQ980" t="s">
        <v>72</v>
      </c>
      <c r="AR980" t="s">
        <v>72</v>
      </c>
      <c r="AS980" t="s">
        <v>72</v>
      </c>
      <c r="AT980" t="s">
        <v>72</v>
      </c>
      <c r="AU980" t="s">
        <v>72</v>
      </c>
      <c r="AV980" t="s">
        <v>72</v>
      </c>
      <c r="AW980" t="s">
        <v>72</v>
      </c>
      <c r="AX980" t="s">
        <v>72</v>
      </c>
      <c r="AY980" t="s">
        <v>72</v>
      </c>
      <c r="AZ980">
        <v>3.5307993832797299E-2</v>
      </c>
      <c r="BA980">
        <v>15.8113193001049</v>
      </c>
      <c r="BB980">
        <v>0.89820141769115602</v>
      </c>
      <c r="BC980">
        <v>0.98551687015426004</v>
      </c>
      <c r="BD980">
        <v>0.81862199539630498</v>
      </c>
      <c r="BE980" t="s">
        <v>72</v>
      </c>
      <c r="BF980" t="s">
        <v>72</v>
      </c>
      <c r="BG980" t="s">
        <v>72</v>
      </c>
      <c r="BH980" t="s">
        <v>72</v>
      </c>
      <c r="BI980" t="s">
        <v>72</v>
      </c>
      <c r="BJ980" t="s">
        <v>72</v>
      </c>
      <c r="BK980" t="s">
        <v>72</v>
      </c>
      <c r="BL980" t="s">
        <v>72</v>
      </c>
      <c r="BM980" t="s">
        <v>72</v>
      </c>
      <c r="BN980" t="s">
        <v>72</v>
      </c>
      <c r="BO980" t="s">
        <v>72</v>
      </c>
      <c r="BP980" t="s">
        <v>72</v>
      </c>
      <c r="BQ980" t="s">
        <v>72</v>
      </c>
      <c r="BR980" t="s">
        <v>72</v>
      </c>
      <c r="BS980" t="s">
        <v>72</v>
      </c>
    </row>
    <row r="981" spans="1:71" x14ac:dyDescent="0.35">
      <c r="A981" t="str">
        <f t="shared" si="30"/>
        <v>ENSG00000125868_IBD</v>
      </c>
      <c r="B981" t="e">
        <f>VLOOKUP(A981,[1]drug_targetprotein_gene!$E:$E,1,FALSE)</f>
        <v>#N/A</v>
      </c>
      <c r="C981" t="s">
        <v>2363</v>
      </c>
      <c r="D981" t="e">
        <f>VLOOKUP(C981,[1]drug_targetprotein_gene!$C:$G,5,FALSE)</f>
        <v>#N/A</v>
      </c>
      <c r="E981" t="e">
        <f t="shared" si="31"/>
        <v>#N/A</v>
      </c>
      <c r="F981" t="s">
        <v>73</v>
      </c>
      <c r="G981" t="s">
        <v>68</v>
      </c>
      <c r="H981" t="s">
        <v>2366</v>
      </c>
      <c r="I981" t="s">
        <v>2367</v>
      </c>
      <c r="J981" t="s">
        <v>71</v>
      </c>
      <c r="K981">
        <v>1</v>
      </c>
      <c r="L981">
        <v>-7.5115689464533703E-2</v>
      </c>
      <c r="M981">
        <v>3.9085163065742903E-2</v>
      </c>
      <c r="N981">
        <v>5.4625057202647098E-2</v>
      </c>
      <c r="O981" t="s">
        <v>72</v>
      </c>
      <c r="P981" t="s">
        <v>72</v>
      </c>
      <c r="Q981" t="s">
        <v>72</v>
      </c>
      <c r="R981" t="s">
        <v>72</v>
      </c>
      <c r="S981" t="s">
        <v>72</v>
      </c>
      <c r="T981" t="s">
        <v>72</v>
      </c>
      <c r="U981" t="s">
        <v>72</v>
      </c>
      <c r="V981" t="s">
        <v>72</v>
      </c>
      <c r="W981" t="s">
        <v>72</v>
      </c>
      <c r="X981" t="s">
        <v>72</v>
      </c>
      <c r="Y981" t="s">
        <v>72</v>
      </c>
      <c r="Z981" t="s">
        <v>72</v>
      </c>
      <c r="AA981" t="s">
        <v>72</v>
      </c>
      <c r="AB981" t="s">
        <v>72</v>
      </c>
      <c r="AC981" t="s">
        <v>72</v>
      </c>
      <c r="AD981" t="s">
        <v>72</v>
      </c>
      <c r="AE981" t="s">
        <v>72</v>
      </c>
      <c r="AF981" t="s">
        <v>72</v>
      </c>
      <c r="AG981" t="s">
        <v>72</v>
      </c>
      <c r="AH981" t="s">
        <v>72</v>
      </c>
      <c r="AI981" t="s">
        <v>72</v>
      </c>
      <c r="AJ981" t="s">
        <v>72</v>
      </c>
      <c r="AK981" t="s">
        <v>72</v>
      </c>
      <c r="AL981" t="s">
        <v>72</v>
      </c>
      <c r="AM981" t="s">
        <v>72</v>
      </c>
      <c r="AN981" t="s">
        <v>72</v>
      </c>
      <c r="AO981" t="s">
        <v>72</v>
      </c>
      <c r="AP981" t="s">
        <v>72</v>
      </c>
      <c r="AQ981" t="s">
        <v>72</v>
      </c>
      <c r="AR981" t="s">
        <v>72</v>
      </c>
      <c r="AS981" t="s">
        <v>72</v>
      </c>
      <c r="AT981" t="s">
        <v>72</v>
      </c>
      <c r="AU981" t="s">
        <v>72</v>
      </c>
      <c r="AV981" t="s">
        <v>72</v>
      </c>
      <c r="AW981" t="s">
        <v>72</v>
      </c>
      <c r="AX981" t="s">
        <v>72</v>
      </c>
      <c r="AY981" t="s">
        <v>72</v>
      </c>
      <c r="AZ981">
        <v>3.5307993832797299E-2</v>
      </c>
      <c r="BA981">
        <v>15.8113193001049</v>
      </c>
      <c r="BB981">
        <v>0.92763616238963897</v>
      </c>
      <c r="BC981">
        <v>1.0014923425808899</v>
      </c>
      <c r="BD981">
        <v>0.85922658934705998</v>
      </c>
      <c r="BE981" t="s">
        <v>72</v>
      </c>
      <c r="BF981" t="s">
        <v>72</v>
      </c>
      <c r="BG981" t="s">
        <v>72</v>
      </c>
      <c r="BH981" t="s">
        <v>72</v>
      </c>
      <c r="BI981" t="s">
        <v>72</v>
      </c>
      <c r="BJ981" t="s">
        <v>72</v>
      </c>
      <c r="BK981" t="s">
        <v>72</v>
      </c>
      <c r="BL981" t="s">
        <v>72</v>
      </c>
      <c r="BM981" t="s">
        <v>72</v>
      </c>
      <c r="BN981" t="s">
        <v>72</v>
      </c>
      <c r="BO981" t="s">
        <v>72</v>
      </c>
      <c r="BP981" t="s">
        <v>72</v>
      </c>
      <c r="BQ981" t="s">
        <v>72</v>
      </c>
      <c r="BR981" t="s">
        <v>72</v>
      </c>
      <c r="BS981" t="s">
        <v>72</v>
      </c>
    </row>
    <row r="982" spans="1:71" x14ac:dyDescent="0.35">
      <c r="A982" t="str">
        <f t="shared" si="30"/>
        <v>ENSG00000125868_UC</v>
      </c>
      <c r="B982" t="e">
        <f>VLOOKUP(A982,[1]drug_targetprotein_gene!$E:$E,1,FALSE)</f>
        <v>#N/A</v>
      </c>
      <c r="C982" t="s">
        <v>2363</v>
      </c>
      <c r="D982" t="e">
        <f>VLOOKUP(C982,[1]drug_targetprotein_gene!$C:$G,5,FALSE)</f>
        <v>#N/A</v>
      </c>
      <c r="E982" t="e">
        <f t="shared" si="31"/>
        <v>#N/A</v>
      </c>
      <c r="F982" t="s">
        <v>76</v>
      </c>
      <c r="G982" t="s">
        <v>68</v>
      </c>
      <c r="H982" t="s">
        <v>2368</v>
      </c>
      <c r="I982" t="s">
        <v>2369</v>
      </c>
      <c r="J982" t="s">
        <v>71</v>
      </c>
      <c r="K982">
        <v>1</v>
      </c>
      <c r="L982">
        <v>-6.3893718331986898E-2</v>
      </c>
      <c r="M982">
        <v>4.8894824027668697E-2</v>
      </c>
      <c r="N982">
        <v>0.191294803211355</v>
      </c>
      <c r="O982" t="s">
        <v>72</v>
      </c>
      <c r="P982" t="s">
        <v>72</v>
      </c>
      <c r="Q982" t="s">
        <v>72</v>
      </c>
      <c r="R982" t="s">
        <v>72</v>
      </c>
      <c r="S982" t="s">
        <v>72</v>
      </c>
      <c r="T982" t="s">
        <v>72</v>
      </c>
      <c r="U982" t="s">
        <v>72</v>
      </c>
      <c r="V982" t="s">
        <v>72</v>
      </c>
      <c r="W982" t="s">
        <v>72</v>
      </c>
      <c r="X982" t="s">
        <v>72</v>
      </c>
      <c r="Y982" t="s">
        <v>72</v>
      </c>
      <c r="Z982" t="s">
        <v>72</v>
      </c>
      <c r="AA982" t="s">
        <v>72</v>
      </c>
      <c r="AB982" t="s">
        <v>72</v>
      </c>
      <c r="AC982" t="s">
        <v>72</v>
      </c>
      <c r="AD982" t="s">
        <v>72</v>
      </c>
      <c r="AE982" t="s">
        <v>72</v>
      </c>
      <c r="AF982" t="s">
        <v>72</v>
      </c>
      <c r="AG982" t="s">
        <v>72</v>
      </c>
      <c r="AH982" t="s">
        <v>72</v>
      </c>
      <c r="AI982" t="s">
        <v>72</v>
      </c>
      <c r="AJ982" t="s">
        <v>72</v>
      </c>
      <c r="AK982" t="s">
        <v>72</v>
      </c>
      <c r="AL982" t="s">
        <v>72</v>
      </c>
      <c r="AM982" t="s">
        <v>72</v>
      </c>
      <c r="AN982" t="s">
        <v>72</v>
      </c>
      <c r="AO982" t="s">
        <v>72</v>
      </c>
      <c r="AP982" t="s">
        <v>72</v>
      </c>
      <c r="AQ982" t="s">
        <v>72</v>
      </c>
      <c r="AR982" t="s">
        <v>72</v>
      </c>
      <c r="AS982" t="s">
        <v>72</v>
      </c>
      <c r="AT982" t="s">
        <v>72</v>
      </c>
      <c r="AU982" t="s">
        <v>72</v>
      </c>
      <c r="AV982" t="s">
        <v>72</v>
      </c>
      <c r="AW982" t="s">
        <v>72</v>
      </c>
      <c r="AX982" t="s">
        <v>72</v>
      </c>
      <c r="AY982" t="s">
        <v>72</v>
      </c>
      <c r="AZ982">
        <v>3.5307993832797299E-2</v>
      </c>
      <c r="BA982">
        <v>15.8113193001049</v>
      </c>
      <c r="BB982">
        <v>0.938104697564627</v>
      </c>
      <c r="BC982">
        <v>1.03245569731424</v>
      </c>
      <c r="BD982">
        <v>0.85237596720333397</v>
      </c>
      <c r="BE982" t="s">
        <v>72</v>
      </c>
      <c r="BF982" t="s">
        <v>72</v>
      </c>
      <c r="BG982" t="s">
        <v>72</v>
      </c>
      <c r="BH982" t="s">
        <v>72</v>
      </c>
      <c r="BI982" t="s">
        <v>72</v>
      </c>
      <c r="BJ982" t="s">
        <v>72</v>
      </c>
      <c r="BK982" t="s">
        <v>72</v>
      </c>
      <c r="BL982" t="s">
        <v>72</v>
      </c>
      <c r="BM982" t="s">
        <v>72</v>
      </c>
      <c r="BN982" t="s">
        <v>72</v>
      </c>
      <c r="BO982" t="s">
        <v>72</v>
      </c>
      <c r="BP982" t="s">
        <v>72</v>
      </c>
      <c r="BQ982" t="s">
        <v>72</v>
      </c>
      <c r="BR982" t="s">
        <v>72</v>
      </c>
      <c r="BS982" t="s">
        <v>72</v>
      </c>
    </row>
    <row r="983" spans="1:71" x14ac:dyDescent="0.35">
      <c r="A983" t="str">
        <f t="shared" si="30"/>
        <v>ENSG00000125900_CD</v>
      </c>
      <c r="B983" t="e">
        <f>VLOOKUP(A983,[1]drug_targetprotein_gene!$E:$E,1,FALSE)</f>
        <v>#N/A</v>
      </c>
      <c r="C983" t="s">
        <v>2370</v>
      </c>
      <c r="D983" t="e">
        <f>VLOOKUP(C983,[1]drug_targetprotein_gene!$C:$G,5,FALSE)</f>
        <v>#N/A</v>
      </c>
      <c r="E983" t="e">
        <f t="shared" si="31"/>
        <v>#N/A</v>
      </c>
      <c r="F983" t="s">
        <v>67</v>
      </c>
      <c r="G983" t="s">
        <v>68</v>
      </c>
      <c r="H983" t="s">
        <v>2371</v>
      </c>
      <c r="I983" t="s">
        <v>2372</v>
      </c>
      <c r="J983" t="s">
        <v>99</v>
      </c>
      <c r="K983">
        <v>6</v>
      </c>
      <c r="L983">
        <v>-0.17723166067597801</v>
      </c>
      <c r="M983">
        <v>4.2080703776106503E-2</v>
      </c>
      <c r="N983" s="1">
        <v>2.5344639219636702E-5</v>
      </c>
      <c r="O983" t="s">
        <v>83</v>
      </c>
      <c r="P983">
        <v>6</v>
      </c>
      <c r="Q983">
        <v>4.0235258331906498E-2</v>
      </c>
      <c r="R983">
        <v>0.14618757739381499</v>
      </c>
      <c r="S983">
        <v>0.79677143040665099</v>
      </c>
      <c r="T983" t="s">
        <v>84</v>
      </c>
      <c r="U983">
        <v>6</v>
      </c>
      <c r="V983">
        <v>-0.182024757282853</v>
      </c>
      <c r="W983">
        <v>5.2751771644090499E-2</v>
      </c>
      <c r="X983">
        <v>5.5936178065424597E-4</v>
      </c>
      <c r="Y983" t="s">
        <v>85</v>
      </c>
      <c r="Z983">
        <v>6</v>
      </c>
      <c r="AA983">
        <v>-0.22864560797301101</v>
      </c>
      <c r="AB983">
        <v>7.3276852256985395E-2</v>
      </c>
      <c r="AC983">
        <v>2.6243396252344502E-2</v>
      </c>
      <c r="AD983" t="s">
        <v>86</v>
      </c>
      <c r="AE983">
        <v>6</v>
      </c>
      <c r="AF983">
        <v>-0.237996982896575</v>
      </c>
      <c r="AG983">
        <v>7.96343371157682E-2</v>
      </c>
      <c r="AH983">
        <v>3.0495628764824902E-2</v>
      </c>
      <c r="AI983" t="s">
        <v>87</v>
      </c>
      <c r="AJ983">
        <v>2.54760610586573</v>
      </c>
      <c r="AK983">
        <v>5</v>
      </c>
      <c r="AL983">
        <v>0.76930904984831905</v>
      </c>
      <c r="AM983">
        <v>-3.2853484065866599E-2</v>
      </c>
      <c r="AN983">
        <v>2.1150299041419299E-2</v>
      </c>
      <c r="AO983">
        <v>0.19530449086026999</v>
      </c>
      <c r="AP983" t="s">
        <v>88</v>
      </c>
      <c r="AQ983">
        <v>-0.17723166067597801</v>
      </c>
      <c r="AR983">
        <v>3.0037524145349499E-2</v>
      </c>
      <c r="AS983">
        <v>-5.9003418463640998</v>
      </c>
      <c r="AT983">
        <v>1.9895738354529799E-3</v>
      </c>
      <c r="AU983" t="s">
        <v>89</v>
      </c>
      <c r="AV983" t="s">
        <v>72</v>
      </c>
      <c r="AW983" t="s">
        <v>72</v>
      </c>
      <c r="AX983" t="s">
        <v>72</v>
      </c>
      <c r="AY983" t="s">
        <v>72</v>
      </c>
      <c r="AZ983">
        <v>4.4129335000579299E-2</v>
      </c>
      <c r="BA983">
        <v>19.9439876316968</v>
      </c>
      <c r="BB983">
        <v>0.83758572637048001</v>
      </c>
      <c r="BC983">
        <v>0.90959713955900101</v>
      </c>
      <c r="BD983">
        <v>0.77127534653384699</v>
      </c>
      <c r="BE983">
        <v>1.0410556624038201</v>
      </c>
      <c r="BF983">
        <v>1.38647271942519</v>
      </c>
      <c r="BG983">
        <v>0.78169362948041898</v>
      </c>
      <c r="BH983">
        <v>0.83358070296702902</v>
      </c>
      <c r="BI983">
        <v>0.92438069477452101</v>
      </c>
      <c r="BJ983">
        <v>0.75169980537996695</v>
      </c>
      <c r="BK983">
        <v>0.79561044154623595</v>
      </c>
      <c r="BL983">
        <v>0.91849117948261305</v>
      </c>
      <c r="BM983">
        <v>0.68916935604538299</v>
      </c>
      <c r="BN983">
        <v>0.78820506918639699</v>
      </c>
      <c r="BO983">
        <v>0.92135148434358505</v>
      </c>
      <c r="BP983">
        <v>0.67429991881301699</v>
      </c>
      <c r="BQ983" t="s">
        <v>72</v>
      </c>
      <c r="BR983" t="s">
        <v>72</v>
      </c>
      <c r="BS983" t="s">
        <v>72</v>
      </c>
    </row>
    <row r="984" spans="1:71" x14ac:dyDescent="0.35">
      <c r="A984" t="str">
        <f t="shared" si="30"/>
        <v>ENSG00000125900_IBD</v>
      </c>
      <c r="B984" t="e">
        <f>VLOOKUP(A984,[1]drug_targetprotein_gene!$E:$E,1,FALSE)</f>
        <v>#N/A</v>
      </c>
      <c r="C984" t="s">
        <v>2370</v>
      </c>
      <c r="D984" t="e">
        <f>VLOOKUP(C984,[1]drug_targetprotein_gene!$C:$G,5,FALSE)</f>
        <v>#N/A</v>
      </c>
      <c r="E984" t="e">
        <f t="shared" si="31"/>
        <v>#N/A</v>
      </c>
      <c r="F984" t="s">
        <v>73</v>
      </c>
      <c r="G984" t="s">
        <v>68</v>
      </c>
      <c r="H984" t="s">
        <v>2373</v>
      </c>
      <c r="I984" t="s">
        <v>2374</v>
      </c>
      <c r="J984" t="s">
        <v>99</v>
      </c>
      <c r="K984">
        <v>6</v>
      </c>
      <c r="L984">
        <v>-0.13002824185272399</v>
      </c>
      <c r="M984">
        <v>3.4783956245577501E-2</v>
      </c>
      <c r="N984">
        <v>1.8536671154537699E-4</v>
      </c>
      <c r="O984" t="s">
        <v>83</v>
      </c>
      <c r="P984">
        <v>6</v>
      </c>
      <c r="Q984">
        <v>7.0966188000047198E-2</v>
      </c>
      <c r="R984">
        <v>0.12086891334434401</v>
      </c>
      <c r="S984">
        <v>0.58865505675931495</v>
      </c>
      <c r="T984" t="s">
        <v>84</v>
      </c>
      <c r="U984">
        <v>6</v>
      </c>
      <c r="V984">
        <v>-0.13160527985338999</v>
      </c>
      <c r="W984">
        <v>4.6671415937655503E-2</v>
      </c>
      <c r="X984">
        <v>4.8049671452630796E-3</v>
      </c>
      <c r="Y984" t="s">
        <v>85</v>
      </c>
      <c r="Z984">
        <v>6</v>
      </c>
      <c r="AA984">
        <v>-8.16210330154893E-2</v>
      </c>
      <c r="AB984">
        <v>5.5887411627370702E-2</v>
      </c>
      <c r="AC984">
        <v>0.20399671058673199</v>
      </c>
      <c r="AD984" t="s">
        <v>86</v>
      </c>
      <c r="AE984">
        <v>6</v>
      </c>
      <c r="AF984">
        <v>-0.181620677832351</v>
      </c>
      <c r="AG984">
        <v>7.2394897203577099E-2</v>
      </c>
      <c r="AH984">
        <v>5.3910297263300599E-2</v>
      </c>
      <c r="AI984" t="s">
        <v>87</v>
      </c>
      <c r="AJ984">
        <v>4.2938081961549601</v>
      </c>
      <c r="AK984">
        <v>5</v>
      </c>
      <c r="AL984">
        <v>0.50793550132196197</v>
      </c>
      <c r="AM984">
        <v>-3.0349114679246999E-2</v>
      </c>
      <c r="AN984">
        <v>1.7478501824752499E-2</v>
      </c>
      <c r="AO984">
        <v>0.157505295932657</v>
      </c>
      <c r="AP984" t="s">
        <v>88</v>
      </c>
      <c r="AQ984">
        <v>-0.13002824185272399</v>
      </c>
      <c r="AR984">
        <v>3.2234081101628197E-2</v>
      </c>
      <c r="AS984">
        <v>-4.0338746261377301</v>
      </c>
      <c r="AT984">
        <v>9.9829106227880306E-3</v>
      </c>
      <c r="AU984" t="s">
        <v>89</v>
      </c>
      <c r="AV984" t="s">
        <v>72</v>
      </c>
      <c r="AW984" t="s">
        <v>72</v>
      </c>
      <c r="AX984" t="s">
        <v>72</v>
      </c>
      <c r="AY984" t="s">
        <v>72</v>
      </c>
      <c r="AZ984">
        <v>4.4129335000579299E-2</v>
      </c>
      <c r="BA984">
        <v>19.9439876316968</v>
      </c>
      <c r="BB984">
        <v>0.87807063222890602</v>
      </c>
      <c r="BC984">
        <v>0.94002229340464905</v>
      </c>
      <c r="BD984">
        <v>0.82020186179879995</v>
      </c>
      <c r="BE984">
        <v>1.0735449265536801</v>
      </c>
      <c r="BF984">
        <v>1.36052310000833</v>
      </c>
      <c r="BG984">
        <v>0.84709969960972198</v>
      </c>
      <c r="BH984">
        <v>0.87668697280312802</v>
      </c>
      <c r="BI984">
        <v>0.96066521267493699</v>
      </c>
      <c r="BJ984">
        <v>0.80004983853077205</v>
      </c>
      <c r="BK984">
        <v>0.92162115651549303</v>
      </c>
      <c r="BL984">
        <v>1.02831166152402</v>
      </c>
      <c r="BM984">
        <v>0.82600012031188397</v>
      </c>
      <c r="BN984">
        <v>0.83391760386221303</v>
      </c>
      <c r="BO984">
        <v>0.96105207867233999</v>
      </c>
      <c r="BP984">
        <v>0.72360133801696902</v>
      </c>
      <c r="BQ984" t="s">
        <v>72</v>
      </c>
      <c r="BR984" t="s">
        <v>72</v>
      </c>
      <c r="BS984" t="s">
        <v>72</v>
      </c>
    </row>
    <row r="985" spans="1:71" x14ac:dyDescent="0.35">
      <c r="A985" t="str">
        <f t="shared" si="30"/>
        <v>ENSG00000125900_UC</v>
      </c>
      <c r="B985" t="e">
        <f>VLOOKUP(A985,[1]drug_targetprotein_gene!$E:$E,1,FALSE)</f>
        <v>#N/A</v>
      </c>
      <c r="C985" t="s">
        <v>2370</v>
      </c>
      <c r="D985" t="e">
        <f>VLOOKUP(C985,[1]drug_targetprotein_gene!$C:$G,5,FALSE)</f>
        <v>#N/A</v>
      </c>
      <c r="E985" t="e">
        <f t="shared" si="31"/>
        <v>#N/A</v>
      </c>
      <c r="F985" t="s">
        <v>76</v>
      </c>
      <c r="G985" t="s">
        <v>68</v>
      </c>
      <c r="H985" t="s">
        <v>2375</v>
      </c>
      <c r="I985" t="s">
        <v>2376</v>
      </c>
      <c r="J985" t="s">
        <v>99</v>
      </c>
      <c r="K985">
        <v>6</v>
      </c>
      <c r="L985">
        <v>-7.9015501834812998E-2</v>
      </c>
      <c r="M985">
        <v>4.3538037583664702E-2</v>
      </c>
      <c r="N985">
        <v>6.9545218852066507E-2</v>
      </c>
      <c r="O985" t="s">
        <v>83</v>
      </c>
      <c r="P985">
        <v>6</v>
      </c>
      <c r="Q985">
        <v>1.22751112942982E-2</v>
      </c>
      <c r="R985">
        <v>0.15133982725561901</v>
      </c>
      <c r="S985">
        <v>0.93925103914610797</v>
      </c>
      <c r="T985" t="s">
        <v>84</v>
      </c>
      <c r="U985">
        <v>6</v>
      </c>
      <c r="V985">
        <v>-6.3326598569671294E-2</v>
      </c>
      <c r="W985">
        <v>5.3059526068651303E-2</v>
      </c>
      <c r="X985">
        <v>0.23267321229108301</v>
      </c>
      <c r="Y985" t="s">
        <v>85</v>
      </c>
      <c r="Z985">
        <v>6</v>
      </c>
      <c r="AA985">
        <v>-3.6114178371452102E-2</v>
      </c>
      <c r="AB985">
        <v>7.2184227828413994E-2</v>
      </c>
      <c r="AC985">
        <v>0.63809842030519204</v>
      </c>
      <c r="AD985" t="s">
        <v>86</v>
      </c>
      <c r="AE985">
        <v>6</v>
      </c>
      <c r="AF985">
        <v>-7.99416105845214E-2</v>
      </c>
      <c r="AG985">
        <v>8.2417646444045006E-2</v>
      </c>
      <c r="AH985">
        <v>0.37661585597434</v>
      </c>
      <c r="AI985" t="s">
        <v>87</v>
      </c>
      <c r="AJ985">
        <v>3.15793299521013</v>
      </c>
      <c r="AK985">
        <v>5</v>
      </c>
      <c r="AL985">
        <v>0.67565210529378705</v>
      </c>
      <c r="AM985">
        <v>-1.37843304358752E-2</v>
      </c>
      <c r="AN985">
        <v>2.18853649580063E-2</v>
      </c>
      <c r="AO985">
        <v>0.562983836106557</v>
      </c>
      <c r="AP985" t="s">
        <v>88</v>
      </c>
      <c r="AQ985">
        <v>-7.9015501834812998E-2</v>
      </c>
      <c r="AR985">
        <v>3.4600733320237199E-2</v>
      </c>
      <c r="AS985">
        <v>-2.28363662421566</v>
      </c>
      <c r="AT985">
        <v>7.1213505789670298E-2</v>
      </c>
      <c r="AU985" t="s">
        <v>89</v>
      </c>
      <c r="AV985" t="s">
        <v>72</v>
      </c>
      <c r="AW985" t="s">
        <v>72</v>
      </c>
      <c r="AX985" t="s">
        <v>72</v>
      </c>
      <c r="AY985" t="s">
        <v>72</v>
      </c>
      <c r="AZ985">
        <v>4.4129335000579299E-2</v>
      </c>
      <c r="BA985">
        <v>19.9439876316968</v>
      </c>
      <c r="BB985">
        <v>0.92402560024184299</v>
      </c>
      <c r="BC985">
        <v>1.0063390591574299</v>
      </c>
      <c r="BD985">
        <v>0.84844496706425798</v>
      </c>
      <c r="BE985">
        <v>1.0123507596868699</v>
      </c>
      <c r="BF985">
        <v>1.36192776822907</v>
      </c>
      <c r="BG985">
        <v>0.75250250750905201</v>
      </c>
      <c r="BH985">
        <v>0.93863686616513897</v>
      </c>
      <c r="BI985">
        <v>1.0415084266085299</v>
      </c>
      <c r="BJ985">
        <v>0.84592610488351305</v>
      </c>
      <c r="BK985">
        <v>0.96453015871299996</v>
      </c>
      <c r="BL985">
        <v>1.1111182139276099</v>
      </c>
      <c r="BM985">
        <v>0.83728123201078197</v>
      </c>
      <c r="BN985">
        <v>0.92317024818415205</v>
      </c>
      <c r="BO985">
        <v>1.08501843371351</v>
      </c>
      <c r="BP985">
        <v>0.78546435770271505</v>
      </c>
      <c r="BQ985" t="s">
        <v>72</v>
      </c>
      <c r="BR985" t="s">
        <v>72</v>
      </c>
      <c r="BS985" t="s">
        <v>72</v>
      </c>
    </row>
    <row r="986" spans="1:71" x14ac:dyDescent="0.35">
      <c r="A986" t="str">
        <f t="shared" si="30"/>
        <v>ENSG00000126215_CD</v>
      </c>
      <c r="B986" t="e">
        <f>VLOOKUP(A986,[1]drug_targetprotein_gene!$E:$E,1,FALSE)</f>
        <v>#N/A</v>
      </c>
      <c r="C986" t="s">
        <v>2377</v>
      </c>
      <c r="D986" t="e">
        <f>VLOOKUP(C986,[1]drug_targetprotein_gene!$C:$G,5,FALSE)</f>
        <v>#N/A</v>
      </c>
      <c r="E986" t="e">
        <f t="shared" si="31"/>
        <v>#N/A</v>
      </c>
      <c r="F986" t="s">
        <v>67</v>
      </c>
      <c r="G986" t="s">
        <v>68</v>
      </c>
      <c r="H986" t="s">
        <v>2378</v>
      </c>
      <c r="I986" t="s">
        <v>2379</v>
      </c>
      <c r="J986" t="s">
        <v>71</v>
      </c>
      <c r="K986">
        <v>1</v>
      </c>
      <c r="L986">
        <v>0.107983395599834</v>
      </c>
      <c r="M986">
        <v>0.103479911727688</v>
      </c>
      <c r="N986">
        <v>0.29670735235694001</v>
      </c>
      <c r="O986" t="s">
        <v>72</v>
      </c>
      <c r="P986" t="s">
        <v>72</v>
      </c>
      <c r="Q986" t="s">
        <v>72</v>
      </c>
      <c r="R986" t="s">
        <v>72</v>
      </c>
      <c r="S986" t="s">
        <v>72</v>
      </c>
      <c r="T986" t="s">
        <v>72</v>
      </c>
      <c r="U986" t="s">
        <v>72</v>
      </c>
      <c r="V986" t="s">
        <v>72</v>
      </c>
      <c r="W986" t="s">
        <v>72</v>
      </c>
      <c r="X986" t="s">
        <v>72</v>
      </c>
      <c r="Y986" t="s">
        <v>72</v>
      </c>
      <c r="Z986" t="s">
        <v>72</v>
      </c>
      <c r="AA986" t="s">
        <v>72</v>
      </c>
      <c r="AB986" t="s">
        <v>72</v>
      </c>
      <c r="AC986" t="s">
        <v>72</v>
      </c>
      <c r="AD986" t="s">
        <v>72</v>
      </c>
      <c r="AE986" t="s">
        <v>72</v>
      </c>
      <c r="AF986" t="s">
        <v>72</v>
      </c>
      <c r="AG986" t="s">
        <v>72</v>
      </c>
      <c r="AH986" t="s">
        <v>72</v>
      </c>
      <c r="AI986" t="s">
        <v>72</v>
      </c>
      <c r="AJ986" t="s">
        <v>72</v>
      </c>
      <c r="AK986" t="s">
        <v>72</v>
      </c>
      <c r="AL986" t="s">
        <v>72</v>
      </c>
      <c r="AM986" t="s">
        <v>72</v>
      </c>
      <c r="AN986" t="s">
        <v>72</v>
      </c>
      <c r="AO986" t="s">
        <v>72</v>
      </c>
      <c r="AP986" t="s">
        <v>72</v>
      </c>
      <c r="AQ986" t="s">
        <v>72</v>
      </c>
      <c r="AR986" t="s">
        <v>72</v>
      </c>
      <c r="AS986" t="s">
        <v>72</v>
      </c>
      <c r="AT986" t="s">
        <v>72</v>
      </c>
      <c r="AU986" t="s">
        <v>72</v>
      </c>
      <c r="AV986" t="s">
        <v>72</v>
      </c>
      <c r="AW986" t="s">
        <v>72</v>
      </c>
      <c r="AX986" t="s">
        <v>72</v>
      </c>
      <c r="AY986" t="s">
        <v>72</v>
      </c>
      <c r="AZ986">
        <v>6.6804945100541998E-3</v>
      </c>
      <c r="BA986">
        <v>2.5354847220564598</v>
      </c>
      <c r="BB986">
        <v>1.11402924744547</v>
      </c>
      <c r="BC986">
        <v>1.3645217795311999</v>
      </c>
      <c r="BD986">
        <v>0.90952096388693404</v>
      </c>
      <c r="BE986" t="s">
        <v>72</v>
      </c>
      <c r="BF986" t="s">
        <v>72</v>
      </c>
      <c r="BG986" t="s">
        <v>72</v>
      </c>
      <c r="BH986" t="s">
        <v>72</v>
      </c>
      <c r="BI986" t="s">
        <v>72</v>
      </c>
      <c r="BJ986" t="s">
        <v>72</v>
      </c>
      <c r="BK986" t="s">
        <v>72</v>
      </c>
      <c r="BL986" t="s">
        <v>72</v>
      </c>
      <c r="BM986" t="s">
        <v>72</v>
      </c>
      <c r="BN986" t="s">
        <v>72</v>
      </c>
      <c r="BO986" t="s">
        <v>72</v>
      </c>
      <c r="BP986" t="s">
        <v>72</v>
      </c>
      <c r="BQ986" t="s">
        <v>72</v>
      </c>
      <c r="BR986" t="s">
        <v>72</v>
      </c>
      <c r="BS986" t="s">
        <v>72</v>
      </c>
    </row>
    <row r="987" spans="1:71" x14ac:dyDescent="0.35">
      <c r="A987" t="str">
        <f t="shared" si="30"/>
        <v>ENSG00000126215_IBD</v>
      </c>
      <c r="B987" t="e">
        <f>VLOOKUP(A987,[1]drug_targetprotein_gene!$E:$E,1,FALSE)</f>
        <v>#N/A</v>
      </c>
      <c r="C987" t="s">
        <v>2377</v>
      </c>
      <c r="D987" t="e">
        <f>VLOOKUP(C987,[1]drug_targetprotein_gene!$C:$G,5,FALSE)</f>
        <v>#N/A</v>
      </c>
      <c r="E987" t="e">
        <f t="shared" si="31"/>
        <v>#N/A</v>
      </c>
      <c r="F987" t="s">
        <v>73</v>
      </c>
      <c r="G987" t="s">
        <v>68</v>
      </c>
      <c r="H987" t="s">
        <v>2380</v>
      </c>
      <c r="I987" t="s">
        <v>2381</v>
      </c>
      <c r="J987" t="s">
        <v>71</v>
      </c>
      <c r="K987">
        <v>1</v>
      </c>
      <c r="L987">
        <v>0.14681195516812001</v>
      </c>
      <c r="M987">
        <v>8.5491719635533397E-2</v>
      </c>
      <c r="N987">
        <v>8.5930727076143604E-2</v>
      </c>
      <c r="O987" t="s">
        <v>72</v>
      </c>
      <c r="P987" t="s">
        <v>72</v>
      </c>
      <c r="Q987" t="s">
        <v>72</v>
      </c>
      <c r="R987" t="s">
        <v>72</v>
      </c>
      <c r="S987" t="s">
        <v>72</v>
      </c>
      <c r="T987" t="s">
        <v>72</v>
      </c>
      <c r="U987" t="s">
        <v>72</v>
      </c>
      <c r="V987" t="s">
        <v>72</v>
      </c>
      <c r="W987" t="s">
        <v>72</v>
      </c>
      <c r="X987" t="s">
        <v>72</v>
      </c>
      <c r="Y987" t="s">
        <v>72</v>
      </c>
      <c r="Z987" t="s">
        <v>72</v>
      </c>
      <c r="AA987" t="s">
        <v>72</v>
      </c>
      <c r="AB987" t="s">
        <v>72</v>
      </c>
      <c r="AC987" t="s">
        <v>72</v>
      </c>
      <c r="AD987" t="s">
        <v>72</v>
      </c>
      <c r="AE987" t="s">
        <v>72</v>
      </c>
      <c r="AF987" t="s">
        <v>72</v>
      </c>
      <c r="AG987" t="s">
        <v>72</v>
      </c>
      <c r="AH987" t="s">
        <v>72</v>
      </c>
      <c r="AI987" t="s">
        <v>72</v>
      </c>
      <c r="AJ987" t="s">
        <v>72</v>
      </c>
      <c r="AK987" t="s">
        <v>72</v>
      </c>
      <c r="AL987" t="s">
        <v>72</v>
      </c>
      <c r="AM987" t="s">
        <v>72</v>
      </c>
      <c r="AN987" t="s">
        <v>72</v>
      </c>
      <c r="AO987" t="s">
        <v>72</v>
      </c>
      <c r="AP987" t="s">
        <v>72</v>
      </c>
      <c r="AQ987" t="s">
        <v>72</v>
      </c>
      <c r="AR987" t="s">
        <v>72</v>
      </c>
      <c r="AS987" t="s">
        <v>72</v>
      </c>
      <c r="AT987" t="s">
        <v>72</v>
      </c>
      <c r="AU987" t="s">
        <v>72</v>
      </c>
      <c r="AV987" t="s">
        <v>72</v>
      </c>
      <c r="AW987" t="s">
        <v>72</v>
      </c>
      <c r="AX987" t="s">
        <v>72</v>
      </c>
      <c r="AY987" t="s">
        <v>72</v>
      </c>
      <c r="AZ987">
        <v>6.6804945100541998E-3</v>
      </c>
      <c r="BA987">
        <v>2.5354847220564598</v>
      </c>
      <c r="BB987">
        <v>1.15813616103253</v>
      </c>
      <c r="BC987">
        <v>1.3694041601736</v>
      </c>
      <c r="BD987">
        <v>0.97946202187755704</v>
      </c>
      <c r="BE987" t="s">
        <v>72</v>
      </c>
      <c r="BF987" t="s">
        <v>72</v>
      </c>
      <c r="BG987" t="s">
        <v>72</v>
      </c>
      <c r="BH987" t="s">
        <v>72</v>
      </c>
      <c r="BI987" t="s">
        <v>72</v>
      </c>
      <c r="BJ987" t="s">
        <v>72</v>
      </c>
      <c r="BK987" t="s">
        <v>72</v>
      </c>
      <c r="BL987" t="s">
        <v>72</v>
      </c>
      <c r="BM987" t="s">
        <v>72</v>
      </c>
      <c r="BN987" t="s">
        <v>72</v>
      </c>
      <c r="BO987" t="s">
        <v>72</v>
      </c>
      <c r="BP987" t="s">
        <v>72</v>
      </c>
      <c r="BQ987" t="s">
        <v>72</v>
      </c>
      <c r="BR987" t="s">
        <v>72</v>
      </c>
      <c r="BS987" t="s">
        <v>72</v>
      </c>
    </row>
    <row r="988" spans="1:71" x14ac:dyDescent="0.35">
      <c r="A988" t="str">
        <f t="shared" si="30"/>
        <v>ENSG00000126215_UC</v>
      </c>
      <c r="B988" t="e">
        <f>VLOOKUP(A988,[1]drug_targetprotein_gene!$E:$E,1,FALSE)</f>
        <v>#N/A</v>
      </c>
      <c r="C988" t="s">
        <v>2377</v>
      </c>
      <c r="D988" t="e">
        <f>VLOOKUP(C988,[1]drug_targetprotein_gene!$C:$G,5,FALSE)</f>
        <v>#N/A</v>
      </c>
      <c r="E988" t="e">
        <f t="shared" si="31"/>
        <v>#N/A</v>
      </c>
      <c r="F988" t="s">
        <v>76</v>
      </c>
      <c r="G988" t="s">
        <v>68</v>
      </c>
      <c r="H988" t="s">
        <v>2382</v>
      </c>
      <c r="I988" t="s">
        <v>2383</v>
      </c>
      <c r="J988" t="s">
        <v>71</v>
      </c>
      <c r="K988">
        <v>1</v>
      </c>
      <c r="L988">
        <v>0.17560979659609799</v>
      </c>
      <c r="M988">
        <v>0.107573395405562</v>
      </c>
      <c r="N988">
        <v>0.102581578215084</v>
      </c>
      <c r="O988" t="s">
        <v>72</v>
      </c>
      <c r="P988" t="s">
        <v>72</v>
      </c>
      <c r="Q988" t="s">
        <v>72</v>
      </c>
      <c r="R988" t="s">
        <v>72</v>
      </c>
      <c r="S988" t="s">
        <v>72</v>
      </c>
      <c r="T988" t="s">
        <v>72</v>
      </c>
      <c r="U988" t="s">
        <v>72</v>
      </c>
      <c r="V988" t="s">
        <v>72</v>
      </c>
      <c r="W988" t="s">
        <v>72</v>
      </c>
      <c r="X988" t="s">
        <v>72</v>
      </c>
      <c r="Y988" t="s">
        <v>72</v>
      </c>
      <c r="Z988" t="s">
        <v>72</v>
      </c>
      <c r="AA988" t="s">
        <v>72</v>
      </c>
      <c r="AB988" t="s">
        <v>72</v>
      </c>
      <c r="AC988" t="s">
        <v>72</v>
      </c>
      <c r="AD988" t="s">
        <v>72</v>
      </c>
      <c r="AE988" t="s">
        <v>72</v>
      </c>
      <c r="AF988" t="s">
        <v>72</v>
      </c>
      <c r="AG988" t="s">
        <v>72</v>
      </c>
      <c r="AH988" t="s">
        <v>72</v>
      </c>
      <c r="AI988" t="s">
        <v>72</v>
      </c>
      <c r="AJ988" t="s">
        <v>72</v>
      </c>
      <c r="AK988" t="s">
        <v>72</v>
      </c>
      <c r="AL988" t="s">
        <v>72</v>
      </c>
      <c r="AM988" t="s">
        <v>72</v>
      </c>
      <c r="AN988" t="s">
        <v>72</v>
      </c>
      <c r="AO988" t="s">
        <v>72</v>
      </c>
      <c r="AP988" t="s">
        <v>72</v>
      </c>
      <c r="AQ988" t="s">
        <v>72</v>
      </c>
      <c r="AR988" t="s">
        <v>72</v>
      </c>
      <c r="AS988" t="s">
        <v>72</v>
      </c>
      <c r="AT988" t="s">
        <v>72</v>
      </c>
      <c r="AU988" t="s">
        <v>72</v>
      </c>
      <c r="AV988" t="s">
        <v>72</v>
      </c>
      <c r="AW988" t="s">
        <v>72</v>
      </c>
      <c r="AX988" t="s">
        <v>72</v>
      </c>
      <c r="AY988" t="s">
        <v>72</v>
      </c>
      <c r="AZ988">
        <v>6.6804945100541998E-3</v>
      </c>
      <c r="BA988">
        <v>2.5354847220564598</v>
      </c>
      <c r="BB988">
        <v>1.19197285602897</v>
      </c>
      <c r="BC988">
        <v>1.47175218211349</v>
      </c>
      <c r="BD988">
        <v>0.96537943464743903</v>
      </c>
      <c r="BE988" t="s">
        <v>72</v>
      </c>
      <c r="BF988" t="s">
        <v>72</v>
      </c>
      <c r="BG988" t="s">
        <v>72</v>
      </c>
      <c r="BH988" t="s">
        <v>72</v>
      </c>
      <c r="BI988" t="s">
        <v>72</v>
      </c>
      <c r="BJ988" t="s">
        <v>72</v>
      </c>
      <c r="BK988" t="s">
        <v>72</v>
      </c>
      <c r="BL988" t="s">
        <v>72</v>
      </c>
      <c r="BM988" t="s">
        <v>72</v>
      </c>
      <c r="BN988" t="s">
        <v>72</v>
      </c>
      <c r="BO988" t="s">
        <v>72</v>
      </c>
      <c r="BP988" t="s">
        <v>72</v>
      </c>
      <c r="BQ988" t="s">
        <v>72</v>
      </c>
      <c r="BR988" t="s">
        <v>72</v>
      </c>
      <c r="BS988" t="s">
        <v>72</v>
      </c>
    </row>
    <row r="989" spans="1:71" x14ac:dyDescent="0.35">
      <c r="A989" t="str">
        <f t="shared" si="30"/>
        <v>ENSG00000126267_CD</v>
      </c>
      <c r="B989" t="e">
        <f>VLOOKUP(A989,[1]drug_targetprotein_gene!$E:$E,1,FALSE)</f>
        <v>#N/A</v>
      </c>
      <c r="C989" t="s">
        <v>2384</v>
      </c>
      <c r="D989" t="e">
        <f>VLOOKUP(C989,[1]drug_targetprotein_gene!$C:$G,5,FALSE)</f>
        <v>#N/A</v>
      </c>
      <c r="E989" t="e">
        <f t="shared" si="31"/>
        <v>#N/A</v>
      </c>
      <c r="F989" t="s">
        <v>67</v>
      </c>
      <c r="G989" t="s">
        <v>68</v>
      </c>
      <c r="H989" t="s">
        <v>2385</v>
      </c>
      <c r="I989" t="s">
        <v>2386</v>
      </c>
      <c r="J989" t="s">
        <v>71</v>
      </c>
      <c r="K989">
        <v>1</v>
      </c>
      <c r="L989">
        <v>-0.34473417378464799</v>
      </c>
      <c r="M989">
        <v>0.146226686757051</v>
      </c>
      <c r="N989">
        <v>1.8396842362480199E-2</v>
      </c>
      <c r="O989" t="s">
        <v>72</v>
      </c>
      <c r="P989" t="s">
        <v>72</v>
      </c>
      <c r="Q989" t="s">
        <v>72</v>
      </c>
      <c r="R989" t="s">
        <v>72</v>
      </c>
      <c r="S989" t="s">
        <v>72</v>
      </c>
      <c r="T989" t="s">
        <v>72</v>
      </c>
      <c r="U989" t="s">
        <v>72</v>
      </c>
      <c r="V989" t="s">
        <v>72</v>
      </c>
      <c r="W989" t="s">
        <v>72</v>
      </c>
      <c r="X989" t="s">
        <v>72</v>
      </c>
      <c r="Y989" t="s">
        <v>72</v>
      </c>
      <c r="Z989" t="s">
        <v>72</v>
      </c>
      <c r="AA989" t="s">
        <v>72</v>
      </c>
      <c r="AB989" t="s">
        <v>72</v>
      </c>
      <c r="AC989" t="s">
        <v>72</v>
      </c>
      <c r="AD989" t="s">
        <v>72</v>
      </c>
      <c r="AE989" t="s">
        <v>72</v>
      </c>
      <c r="AF989" t="s">
        <v>72</v>
      </c>
      <c r="AG989" t="s">
        <v>72</v>
      </c>
      <c r="AH989" t="s">
        <v>72</v>
      </c>
      <c r="AI989" t="s">
        <v>72</v>
      </c>
      <c r="AJ989" t="s">
        <v>72</v>
      </c>
      <c r="AK989" t="s">
        <v>72</v>
      </c>
      <c r="AL989" t="s">
        <v>72</v>
      </c>
      <c r="AM989" t="s">
        <v>72</v>
      </c>
      <c r="AN989" t="s">
        <v>72</v>
      </c>
      <c r="AO989" t="s">
        <v>72</v>
      </c>
      <c r="AP989" t="s">
        <v>72</v>
      </c>
      <c r="AQ989" t="s">
        <v>72</v>
      </c>
      <c r="AR989" t="s">
        <v>72</v>
      </c>
      <c r="AS989" t="s">
        <v>72</v>
      </c>
      <c r="AT989" t="s">
        <v>72</v>
      </c>
      <c r="AU989" t="s">
        <v>72</v>
      </c>
      <c r="AV989" t="s">
        <v>72</v>
      </c>
      <c r="AW989" t="s">
        <v>72</v>
      </c>
      <c r="AX989" t="s">
        <v>72</v>
      </c>
      <c r="AY989" t="s">
        <v>72</v>
      </c>
      <c r="AZ989">
        <v>3.66381989535766E-3</v>
      </c>
      <c r="BA989">
        <v>1.7099411678118299</v>
      </c>
      <c r="BB989">
        <v>0.70840864202890697</v>
      </c>
      <c r="BC989">
        <v>0.943527405707274</v>
      </c>
      <c r="BD989">
        <v>0.53187941448829001</v>
      </c>
      <c r="BE989" t="s">
        <v>72</v>
      </c>
      <c r="BF989" t="s">
        <v>72</v>
      </c>
      <c r="BG989" t="s">
        <v>72</v>
      </c>
      <c r="BH989" t="s">
        <v>72</v>
      </c>
      <c r="BI989" t="s">
        <v>72</v>
      </c>
      <c r="BJ989" t="s">
        <v>72</v>
      </c>
      <c r="BK989" t="s">
        <v>72</v>
      </c>
      <c r="BL989" t="s">
        <v>72</v>
      </c>
      <c r="BM989" t="s">
        <v>72</v>
      </c>
      <c r="BN989" t="s">
        <v>72</v>
      </c>
      <c r="BO989" t="s">
        <v>72</v>
      </c>
      <c r="BP989" t="s">
        <v>72</v>
      </c>
      <c r="BQ989" t="s">
        <v>72</v>
      </c>
      <c r="BR989" t="s">
        <v>72</v>
      </c>
      <c r="BS989" t="s">
        <v>72</v>
      </c>
    </row>
    <row r="990" spans="1:71" x14ac:dyDescent="0.35">
      <c r="A990" t="str">
        <f t="shared" si="30"/>
        <v>ENSG00000126267_IBD</v>
      </c>
      <c r="B990" t="e">
        <f>VLOOKUP(A990,[1]drug_targetprotein_gene!$E:$E,1,FALSE)</f>
        <v>#N/A</v>
      </c>
      <c r="C990" t="s">
        <v>2384</v>
      </c>
      <c r="D990" t="e">
        <f>VLOOKUP(C990,[1]drug_targetprotein_gene!$C:$G,5,FALSE)</f>
        <v>#N/A</v>
      </c>
      <c r="E990" t="e">
        <f t="shared" si="31"/>
        <v>#N/A</v>
      </c>
      <c r="F990" t="s">
        <v>73</v>
      </c>
      <c r="G990" t="s">
        <v>68</v>
      </c>
      <c r="H990" t="s">
        <v>2387</v>
      </c>
      <c r="I990" t="s">
        <v>2388</v>
      </c>
      <c r="J990" t="s">
        <v>71</v>
      </c>
      <c r="K990">
        <v>1</v>
      </c>
      <c r="L990">
        <v>-0.210428620825</v>
      </c>
      <c r="M990">
        <v>0.121465505012569</v>
      </c>
      <c r="N990">
        <v>8.3199760744872495E-2</v>
      </c>
      <c r="O990" t="s">
        <v>72</v>
      </c>
      <c r="P990" t="s">
        <v>72</v>
      </c>
      <c r="Q990" t="s">
        <v>72</v>
      </c>
      <c r="R990" t="s">
        <v>72</v>
      </c>
      <c r="S990" t="s">
        <v>72</v>
      </c>
      <c r="T990" t="s">
        <v>72</v>
      </c>
      <c r="U990" t="s">
        <v>72</v>
      </c>
      <c r="V990" t="s">
        <v>72</v>
      </c>
      <c r="W990" t="s">
        <v>72</v>
      </c>
      <c r="X990" t="s">
        <v>72</v>
      </c>
      <c r="Y990" t="s">
        <v>72</v>
      </c>
      <c r="Z990" t="s">
        <v>72</v>
      </c>
      <c r="AA990" t="s">
        <v>72</v>
      </c>
      <c r="AB990" t="s">
        <v>72</v>
      </c>
      <c r="AC990" t="s">
        <v>72</v>
      </c>
      <c r="AD990" t="s">
        <v>72</v>
      </c>
      <c r="AE990" t="s">
        <v>72</v>
      </c>
      <c r="AF990" t="s">
        <v>72</v>
      </c>
      <c r="AG990" t="s">
        <v>72</v>
      </c>
      <c r="AH990" t="s">
        <v>72</v>
      </c>
      <c r="AI990" t="s">
        <v>72</v>
      </c>
      <c r="AJ990" t="s">
        <v>72</v>
      </c>
      <c r="AK990" t="s">
        <v>72</v>
      </c>
      <c r="AL990" t="s">
        <v>72</v>
      </c>
      <c r="AM990" t="s">
        <v>72</v>
      </c>
      <c r="AN990" t="s">
        <v>72</v>
      </c>
      <c r="AO990" t="s">
        <v>72</v>
      </c>
      <c r="AP990" t="s">
        <v>72</v>
      </c>
      <c r="AQ990" t="s">
        <v>72</v>
      </c>
      <c r="AR990" t="s">
        <v>72</v>
      </c>
      <c r="AS990" t="s">
        <v>72</v>
      </c>
      <c r="AT990" t="s">
        <v>72</v>
      </c>
      <c r="AU990" t="s">
        <v>72</v>
      </c>
      <c r="AV990" t="s">
        <v>72</v>
      </c>
      <c r="AW990" t="s">
        <v>72</v>
      </c>
      <c r="AX990" t="s">
        <v>72</v>
      </c>
      <c r="AY990" t="s">
        <v>72</v>
      </c>
      <c r="AZ990">
        <v>3.66381989535766E-3</v>
      </c>
      <c r="BA990">
        <v>1.7099411678118299</v>
      </c>
      <c r="BB990">
        <v>0.81023688712988096</v>
      </c>
      <c r="BC990">
        <v>1.0280294032422199</v>
      </c>
      <c r="BD990">
        <v>0.63858466615399001</v>
      </c>
      <c r="BE990" t="s">
        <v>72</v>
      </c>
      <c r="BF990" t="s">
        <v>72</v>
      </c>
      <c r="BG990" t="s">
        <v>72</v>
      </c>
      <c r="BH990" t="s">
        <v>72</v>
      </c>
      <c r="BI990" t="s">
        <v>72</v>
      </c>
      <c r="BJ990" t="s">
        <v>72</v>
      </c>
      <c r="BK990" t="s">
        <v>72</v>
      </c>
      <c r="BL990" t="s">
        <v>72</v>
      </c>
      <c r="BM990" t="s">
        <v>72</v>
      </c>
      <c r="BN990" t="s">
        <v>72</v>
      </c>
      <c r="BO990" t="s">
        <v>72</v>
      </c>
      <c r="BP990" t="s">
        <v>72</v>
      </c>
      <c r="BQ990" t="s">
        <v>72</v>
      </c>
      <c r="BR990" t="s">
        <v>72</v>
      </c>
      <c r="BS990" t="s">
        <v>72</v>
      </c>
    </row>
    <row r="991" spans="1:71" x14ac:dyDescent="0.35">
      <c r="A991" t="str">
        <f t="shared" si="30"/>
        <v>ENSG00000126267_UC</v>
      </c>
      <c r="B991" t="e">
        <f>VLOOKUP(A991,[1]drug_targetprotein_gene!$E:$E,1,FALSE)</f>
        <v>#N/A</v>
      </c>
      <c r="C991" t="s">
        <v>2384</v>
      </c>
      <c r="D991" t="e">
        <f>VLOOKUP(C991,[1]drug_targetprotein_gene!$C:$G,5,FALSE)</f>
        <v>#N/A</v>
      </c>
      <c r="E991" t="e">
        <f t="shared" si="31"/>
        <v>#N/A</v>
      </c>
      <c r="F991" t="s">
        <v>76</v>
      </c>
      <c r="G991" t="s">
        <v>68</v>
      </c>
      <c r="H991" t="s">
        <v>2389</v>
      </c>
      <c r="I991" t="s">
        <v>2390</v>
      </c>
      <c r="J991" t="s">
        <v>71</v>
      </c>
      <c r="K991">
        <v>1</v>
      </c>
      <c r="L991">
        <v>-9.7796502065304797E-2</v>
      </c>
      <c r="M991">
        <v>0.15207236358241599</v>
      </c>
      <c r="N991">
        <v>0.52016448359110201</v>
      </c>
      <c r="O991" t="s">
        <v>72</v>
      </c>
      <c r="P991" t="s">
        <v>72</v>
      </c>
      <c r="Q991" t="s">
        <v>72</v>
      </c>
      <c r="R991" t="s">
        <v>72</v>
      </c>
      <c r="S991" t="s">
        <v>72</v>
      </c>
      <c r="T991" t="s">
        <v>72</v>
      </c>
      <c r="U991" t="s">
        <v>72</v>
      </c>
      <c r="V991" t="s">
        <v>72</v>
      </c>
      <c r="W991" t="s">
        <v>72</v>
      </c>
      <c r="X991" t="s">
        <v>72</v>
      </c>
      <c r="Y991" t="s">
        <v>72</v>
      </c>
      <c r="Z991" t="s">
        <v>72</v>
      </c>
      <c r="AA991" t="s">
        <v>72</v>
      </c>
      <c r="AB991" t="s">
        <v>72</v>
      </c>
      <c r="AC991" t="s">
        <v>72</v>
      </c>
      <c r="AD991" t="s">
        <v>72</v>
      </c>
      <c r="AE991" t="s">
        <v>72</v>
      </c>
      <c r="AF991" t="s">
        <v>72</v>
      </c>
      <c r="AG991" t="s">
        <v>72</v>
      </c>
      <c r="AH991" t="s">
        <v>72</v>
      </c>
      <c r="AI991" t="s">
        <v>72</v>
      </c>
      <c r="AJ991" t="s">
        <v>72</v>
      </c>
      <c r="AK991" t="s">
        <v>72</v>
      </c>
      <c r="AL991" t="s">
        <v>72</v>
      </c>
      <c r="AM991" t="s">
        <v>72</v>
      </c>
      <c r="AN991" t="s">
        <v>72</v>
      </c>
      <c r="AO991" t="s">
        <v>72</v>
      </c>
      <c r="AP991" t="s">
        <v>72</v>
      </c>
      <c r="AQ991" t="s">
        <v>72</v>
      </c>
      <c r="AR991" t="s">
        <v>72</v>
      </c>
      <c r="AS991" t="s">
        <v>72</v>
      </c>
      <c r="AT991" t="s">
        <v>72</v>
      </c>
      <c r="AU991" t="s">
        <v>72</v>
      </c>
      <c r="AV991" t="s">
        <v>72</v>
      </c>
      <c r="AW991" t="s">
        <v>72</v>
      </c>
      <c r="AX991" t="s">
        <v>72</v>
      </c>
      <c r="AY991" t="s">
        <v>72</v>
      </c>
      <c r="AZ991">
        <v>3.66381989535766E-3</v>
      </c>
      <c r="BA991">
        <v>1.7099411678118299</v>
      </c>
      <c r="BB991">
        <v>0.90683342370740605</v>
      </c>
      <c r="BC991">
        <v>1.2217268766307401</v>
      </c>
      <c r="BD991">
        <v>0.67310204439535004</v>
      </c>
      <c r="BE991" t="s">
        <v>72</v>
      </c>
      <c r="BF991" t="s">
        <v>72</v>
      </c>
      <c r="BG991" t="s">
        <v>72</v>
      </c>
      <c r="BH991" t="s">
        <v>72</v>
      </c>
      <c r="BI991" t="s">
        <v>72</v>
      </c>
      <c r="BJ991" t="s">
        <v>72</v>
      </c>
      <c r="BK991" t="s">
        <v>72</v>
      </c>
      <c r="BL991" t="s">
        <v>72</v>
      </c>
      <c r="BM991" t="s">
        <v>72</v>
      </c>
      <c r="BN991" t="s">
        <v>72</v>
      </c>
      <c r="BO991" t="s">
        <v>72</v>
      </c>
      <c r="BP991" t="s">
        <v>72</v>
      </c>
      <c r="BQ991" t="s">
        <v>72</v>
      </c>
      <c r="BR991" t="s">
        <v>72</v>
      </c>
      <c r="BS991" t="s">
        <v>72</v>
      </c>
    </row>
    <row r="992" spans="1:71" x14ac:dyDescent="0.35">
      <c r="A992" t="str">
        <f t="shared" si="30"/>
        <v>ENSG00000127831_CD</v>
      </c>
      <c r="B992" t="e">
        <f>VLOOKUP(A992,[1]drug_targetprotein_gene!$E:$E,1,FALSE)</f>
        <v>#N/A</v>
      </c>
      <c r="C992" t="s">
        <v>2391</v>
      </c>
      <c r="D992" t="e">
        <f>VLOOKUP(C992,[1]drug_targetprotein_gene!$C:$G,5,FALSE)</f>
        <v>#N/A</v>
      </c>
      <c r="E992" t="e">
        <f t="shared" si="31"/>
        <v>#N/A</v>
      </c>
      <c r="F992" t="s">
        <v>67</v>
      </c>
      <c r="G992" t="s">
        <v>68</v>
      </c>
      <c r="H992" t="s">
        <v>2392</v>
      </c>
      <c r="I992" t="s">
        <v>2393</v>
      </c>
      <c r="J992" t="s">
        <v>87</v>
      </c>
      <c r="K992">
        <v>2</v>
      </c>
      <c r="L992">
        <v>-0.113009514728638</v>
      </c>
      <c r="M992">
        <v>6.9016257547282106E-2</v>
      </c>
      <c r="N992">
        <v>0.101539975998828</v>
      </c>
      <c r="O992" t="s">
        <v>72</v>
      </c>
      <c r="P992" t="s">
        <v>72</v>
      </c>
      <c r="Q992" t="s">
        <v>72</v>
      </c>
      <c r="R992" t="s">
        <v>72</v>
      </c>
      <c r="S992" t="s">
        <v>72</v>
      </c>
      <c r="T992" t="s">
        <v>72</v>
      </c>
      <c r="U992" t="s">
        <v>72</v>
      </c>
      <c r="V992" t="s">
        <v>72</v>
      </c>
      <c r="W992" t="s">
        <v>72</v>
      </c>
      <c r="X992" t="s">
        <v>72</v>
      </c>
      <c r="Y992" t="s">
        <v>72</v>
      </c>
      <c r="Z992" t="s">
        <v>72</v>
      </c>
      <c r="AA992" t="s">
        <v>72</v>
      </c>
      <c r="AB992" t="s">
        <v>72</v>
      </c>
      <c r="AC992" t="s">
        <v>72</v>
      </c>
      <c r="AD992" t="s">
        <v>72</v>
      </c>
      <c r="AE992" t="s">
        <v>72</v>
      </c>
      <c r="AF992" t="s">
        <v>72</v>
      </c>
      <c r="AG992" t="s">
        <v>72</v>
      </c>
      <c r="AH992" t="s">
        <v>72</v>
      </c>
      <c r="AI992" t="s">
        <v>72</v>
      </c>
      <c r="AJ992" t="s">
        <v>72</v>
      </c>
      <c r="AK992" t="s">
        <v>72</v>
      </c>
      <c r="AL992" t="s">
        <v>72</v>
      </c>
      <c r="AM992" t="s">
        <v>72</v>
      </c>
      <c r="AN992" t="s">
        <v>72</v>
      </c>
      <c r="AO992" t="s">
        <v>72</v>
      </c>
      <c r="AP992" t="s">
        <v>72</v>
      </c>
      <c r="AQ992" t="s">
        <v>72</v>
      </c>
      <c r="AR992" t="s">
        <v>72</v>
      </c>
      <c r="AS992" t="s">
        <v>72</v>
      </c>
      <c r="AT992" t="s">
        <v>72</v>
      </c>
      <c r="AU992" t="s">
        <v>72</v>
      </c>
      <c r="AV992" t="s">
        <v>72</v>
      </c>
      <c r="AW992" t="s">
        <v>72</v>
      </c>
      <c r="AX992" t="s">
        <v>72</v>
      </c>
      <c r="AY992" t="s">
        <v>72</v>
      </c>
      <c r="AZ992">
        <v>3.9041334101656798E-2</v>
      </c>
      <c r="BA992">
        <v>17.8354660599319</v>
      </c>
      <c r="BB992">
        <v>0.89314216207027997</v>
      </c>
      <c r="BC992">
        <v>1.0225120053751</v>
      </c>
      <c r="BD992">
        <v>0.78014039686012604</v>
      </c>
      <c r="BE992" t="s">
        <v>72</v>
      </c>
      <c r="BF992" t="s">
        <v>72</v>
      </c>
      <c r="BG992" t="s">
        <v>72</v>
      </c>
      <c r="BH992" t="s">
        <v>72</v>
      </c>
      <c r="BI992" t="s">
        <v>72</v>
      </c>
      <c r="BJ992" t="s">
        <v>72</v>
      </c>
      <c r="BK992" t="s">
        <v>72</v>
      </c>
      <c r="BL992" t="s">
        <v>72</v>
      </c>
      <c r="BM992" t="s">
        <v>72</v>
      </c>
      <c r="BN992" t="s">
        <v>72</v>
      </c>
      <c r="BO992" t="s">
        <v>72</v>
      </c>
      <c r="BP992" t="s">
        <v>72</v>
      </c>
      <c r="BQ992" t="s">
        <v>72</v>
      </c>
      <c r="BR992" t="s">
        <v>72</v>
      </c>
      <c r="BS992" t="s">
        <v>72</v>
      </c>
    </row>
    <row r="993" spans="1:71" x14ac:dyDescent="0.35">
      <c r="A993" t="str">
        <f t="shared" si="30"/>
        <v>ENSG00000127831_IBD</v>
      </c>
      <c r="B993" t="e">
        <f>VLOOKUP(A993,[1]drug_targetprotein_gene!$E:$E,1,FALSE)</f>
        <v>#N/A</v>
      </c>
      <c r="C993" t="s">
        <v>2391</v>
      </c>
      <c r="D993" t="e">
        <f>VLOOKUP(C993,[1]drug_targetprotein_gene!$C:$G,5,FALSE)</f>
        <v>#N/A</v>
      </c>
      <c r="E993" t="e">
        <f t="shared" si="31"/>
        <v>#N/A</v>
      </c>
      <c r="F993" t="s">
        <v>73</v>
      </c>
      <c r="G993" t="s">
        <v>68</v>
      </c>
      <c r="H993" t="s">
        <v>2394</v>
      </c>
      <c r="I993" t="s">
        <v>2395</v>
      </c>
      <c r="J993" t="s">
        <v>87</v>
      </c>
      <c r="K993">
        <v>2</v>
      </c>
      <c r="L993">
        <v>-7.1891932334559497E-2</v>
      </c>
      <c r="M993">
        <v>3.7016384005578301E-2</v>
      </c>
      <c r="N993">
        <v>5.2117106148520803E-2</v>
      </c>
      <c r="O993" t="s">
        <v>72</v>
      </c>
      <c r="P993" t="s">
        <v>72</v>
      </c>
      <c r="Q993" t="s">
        <v>72</v>
      </c>
      <c r="R993" t="s">
        <v>72</v>
      </c>
      <c r="S993" t="s">
        <v>72</v>
      </c>
      <c r="T993" t="s">
        <v>72</v>
      </c>
      <c r="U993" t="s">
        <v>72</v>
      </c>
      <c r="V993" t="s">
        <v>72</v>
      </c>
      <c r="W993" t="s">
        <v>72</v>
      </c>
      <c r="X993" t="s">
        <v>72</v>
      </c>
      <c r="Y993" t="s">
        <v>72</v>
      </c>
      <c r="Z993" t="s">
        <v>72</v>
      </c>
      <c r="AA993" t="s">
        <v>72</v>
      </c>
      <c r="AB993" t="s">
        <v>72</v>
      </c>
      <c r="AC993" t="s">
        <v>72</v>
      </c>
      <c r="AD993" t="s">
        <v>72</v>
      </c>
      <c r="AE993" t="s">
        <v>72</v>
      </c>
      <c r="AF993" t="s">
        <v>72</v>
      </c>
      <c r="AG993" t="s">
        <v>72</v>
      </c>
      <c r="AH993" t="s">
        <v>72</v>
      </c>
      <c r="AI993" t="s">
        <v>72</v>
      </c>
      <c r="AJ993" t="s">
        <v>72</v>
      </c>
      <c r="AK993" t="s">
        <v>72</v>
      </c>
      <c r="AL993" t="s">
        <v>72</v>
      </c>
      <c r="AM993" t="s">
        <v>72</v>
      </c>
      <c r="AN993" t="s">
        <v>72</v>
      </c>
      <c r="AO993" t="s">
        <v>72</v>
      </c>
      <c r="AP993" t="s">
        <v>72</v>
      </c>
      <c r="AQ993" t="s">
        <v>72</v>
      </c>
      <c r="AR993" t="s">
        <v>72</v>
      </c>
      <c r="AS993" t="s">
        <v>72</v>
      </c>
      <c r="AT993" t="s">
        <v>72</v>
      </c>
      <c r="AU993" t="s">
        <v>72</v>
      </c>
      <c r="AV993" t="s">
        <v>72</v>
      </c>
      <c r="AW993" t="s">
        <v>72</v>
      </c>
      <c r="AX993" t="s">
        <v>72</v>
      </c>
      <c r="AY993" t="s">
        <v>72</v>
      </c>
      <c r="AZ993">
        <v>3.9041334101656798E-2</v>
      </c>
      <c r="BA993">
        <v>17.8354660599319</v>
      </c>
      <c r="BB993">
        <v>0.93063146154659004</v>
      </c>
      <c r="BC993">
        <v>1.00066039828336</v>
      </c>
      <c r="BD993">
        <v>0.86550334030016496</v>
      </c>
      <c r="BE993" t="s">
        <v>72</v>
      </c>
      <c r="BF993" t="s">
        <v>72</v>
      </c>
      <c r="BG993" t="s">
        <v>72</v>
      </c>
      <c r="BH993" t="s">
        <v>72</v>
      </c>
      <c r="BI993" t="s">
        <v>72</v>
      </c>
      <c r="BJ993" t="s">
        <v>72</v>
      </c>
      <c r="BK993" t="s">
        <v>72</v>
      </c>
      <c r="BL993" t="s">
        <v>72</v>
      </c>
      <c r="BM993" t="s">
        <v>72</v>
      </c>
      <c r="BN993" t="s">
        <v>72</v>
      </c>
      <c r="BO993" t="s">
        <v>72</v>
      </c>
      <c r="BP993" t="s">
        <v>72</v>
      </c>
      <c r="BQ993" t="s">
        <v>72</v>
      </c>
      <c r="BR993" t="s">
        <v>72</v>
      </c>
      <c r="BS993" t="s">
        <v>72</v>
      </c>
    </row>
    <row r="994" spans="1:71" x14ac:dyDescent="0.35">
      <c r="A994" t="str">
        <f t="shared" si="30"/>
        <v>ENSG00000127831_UC</v>
      </c>
      <c r="B994" t="e">
        <f>VLOOKUP(A994,[1]drug_targetprotein_gene!$E:$E,1,FALSE)</f>
        <v>#N/A</v>
      </c>
      <c r="C994" t="s">
        <v>2391</v>
      </c>
      <c r="D994" t="e">
        <f>VLOOKUP(C994,[1]drug_targetprotein_gene!$C:$G,5,FALSE)</f>
        <v>#N/A</v>
      </c>
      <c r="E994" t="e">
        <f t="shared" si="31"/>
        <v>#N/A</v>
      </c>
      <c r="F994" t="s">
        <v>76</v>
      </c>
      <c r="G994" t="s">
        <v>68</v>
      </c>
      <c r="H994" t="s">
        <v>2396</v>
      </c>
      <c r="I994" t="s">
        <v>2397</v>
      </c>
      <c r="J994" t="s">
        <v>87</v>
      </c>
      <c r="K994">
        <v>2</v>
      </c>
      <c r="L994">
        <v>-1.39943735997163E-2</v>
      </c>
      <c r="M994">
        <v>4.6270365034951098E-2</v>
      </c>
      <c r="N994">
        <v>0.76231066319379104</v>
      </c>
      <c r="O994" t="s">
        <v>72</v>
      </c>
      <c r="P994" t="s">
        <v>72</v>
      </c>
      <c r="Q994" t="s">
        <v>72</v>
      </c>
      <c r="R994" t="s">
        <v>72</v>
      </c>
      <c r="S994" t="s">
        <v>72</v>
      </c>
      <c r="T994" t="s">
        <v>72</v>
      </c>
      <c r="U994" t="s">
        <v>72</v>
      </c>
      <c r="V994" t="s">
        <v>72</v>
      </c>
      <c r="W994" t="s">
        <v>72</v>
      </c>
      <c r="X994" t="s">
        <v>72</v>
      </c>
      <c r="Y994" t="s">
        <v>72</v>
      </c>
      <c r="Z994" t="s">
        <v>72</v>
      </c>
      <c r="AA994" t="s">
        <v>72</v>
      </c>
      <c r="AB994" t="s">
        <v>72</v>
      </c>
      <c r="AC994" t="s">
        <v>72</v>
      </c>
      <c r="AD994" t="s">
        <v>72</v>
      </c>
      <c r="AE994" t="s">
        <v>72</v>
      </c>
      <c r="AF994" t="s">
        <v>72</v>
      </c>
      <c r="AG994" t="s">
        <v>72</v>
      </c>
      <c r="AH994" t="s">
        <v>72</v>
      </c>
      <c r="AI994" t="s">
        <v>72</v>
      </c>
      <c r="AJ994" t="s">
        <v>72</v>
      </c>
      <c r="AK994" t="s">
        <v>72</v>
      </c>
      <c r="AL994" t="s">
        <v>72</v>
      </c>
      <c r="AM994" t="s">
        <v>72</v>
      </c>
      <c r="AN994" t="s">
        <v>72</v>
      </c>
      <c r="AO994" t="s">
        <v>72</v>
      </c>
      <c r="AP994" t="s">
        <v>72</v>
      </c>
      <c r="AQ994" t="s">
        <v>72</v>
      </c>
      <c r="AR994" t="s">
        <v>72</v>
      </c>
      <c r="AS994" t="s">
        <v>72</v>
      </c>
      <c r="AT994" t="s">
        <v>72</v>
      </c>
      <c r="AU994" t="s">
        <v>72</v>
      </c>
      <c r="AV994" t="s">
        <v>72</v>
      </c>
      <c r="AW994" t="s">
        <v>72</v>
      </c>
      <c r="AX994" t="s">
        <v>72</v>
      </c>
      <c r="AY994" t="s">
        <v>72</v>
      </c>
      <c r="AZ994">
        <v>3.9041334101656798E-2</v>
      </c>
      <c r="BA994">
        <v>17.8354660599319</v>
      </c>
      <c r="BB994">
        <v>0.98610309245797301</v>
      </c>
      <c r="BC994">
        <v>1.0797132988524301</v>
      </c>
      <c r="BD994">
        <v>0.90060880975411695</v>
      </c>
      <c r="BE994" t="s">
        <v>72</v>
      </c>
      <c r="BF994" t="s">
        <v>72</v>
      </c>
      <c r="BG994" t="s">
        <v>72</v>
      </c>
      <c r="BH994" t="s">
        <v>72</v>
      </c>
      <c r="BI994" t="s">
        <v>72</v>
      </c>
      <c r="BJ994" t="s">
        <v>72</v>
      </c>
      <c r="BK994" t="s">
        <v>72</v>
      </c>
      <c r="BL994" t="s">
        <v>72</v>
      </c>
      <c r="BM994" t="s">
        <v>72</v>
      </c>
      <c r="BN994" t="s">
        <v>72</v>
      </c>
      <c r="BO994" t="s">
        <v>72</v>
      </c>
      <c r="BP994" t="s">
        <v>72</v>
      </c>
      <c r="BQ994" t="s">
        <v>72</v>
      </c>
      <c r="BR994" t="s">
        <v>72</v>
      </c>
      <c r="BS994" t="s">
        <v>72</v>
      </c>
    </row>
    <row r="995" spans="1:71" x14ac:dyDescent="0.35">
      <c r="A995" t="str">
        <f t="shared" si="30"/>
        <v>ENSG00000127838_CD</v>
      </c>
      <c r="B995" t="e">
        <f>VLOOKUP(A995,[1]drug_targetprotein_gene!$E:$E,1,FALSE)</f>
        <v>#N/A</v>
      </c>
      <c r="C995" t="s">
        <v>2398</v>
      </c>
      <c r="D995" t="e">
        <f>VLOOKUP(C995,[1]drug_targetprotein_gene!$C:$G,5,FALSE)</f>
        <v>#N/A</v>
      </c>
      <c r="E995" t="e">
        <f t="shared" si="31"/>
        <v>#N/A</v>
      </c>
      <c r="F995" t="s">
        <v>67</v>
      </c>
      <c r="G995" t="s">
        <v>68</v>
      </c>
      <c r="H995" t="s">
        <v>2399</v>
      </c>
      <c r="I995" t="s">
        <v>2400</v>
      </c>
      <c r="J995" t="s">
        <v>87</v>
      </c>
      <c r="K995">
        <v>2</v>
      </c>
      <c r="L995">
        <v>-0.117201484528358</v>
      </c>
      <c r="M995">
        <v>0.140011829976357</v>
      </c>
      <c r="N995">
        <v>0.40254606849881502</v>
      </c>
      <c r="O995" t="s">
        <v>72</v>
      </c>
      <c r="P995" t="s">
        <v>72</v>
      </c>
      <c r="Q995" t="s">
        <v>72</v>
      </c>
      <c r="R995" t="s">
        <v>72</v>
      </c>
      <c r="S995" t="s">
        <v>72</v>
      </c>
      <c r="T995" t="s">
        <v>72</v>
      </c>
      <c r="U995" t="s">
        <v>72</v>
      </c>
      <c r="V995" t="s">
        <v>72</v>
      </c>
      <c r="W995" t="s">
        <v>72</v>
      </c>
      <c r="X995" t="s">
        <v>72</v>
      </c>
      <c r="Y995" t="s">
        <v>72</v>
      </c>
      <c r="Z995" t="s">
        <v>72</v>
      </c>
      <c r="AA995" t="s">
        <v>72</v>
      </c>
      <c r="AB995" t="s">
        <v>72</v>
      </c>
      <c r="AC995" t="s">
        <v>72</v>
      </c>
      <c r="AD995" t="s">
        <v>72</v>
      </c>
      <c r="AE995" t="s">
        <v>72</v>
      </c>
      <c r="AF995" t="s">
        <v>72</v>
      </c>
      <c r="AG995" t="s">
        <v>72</v>
      </c>
      <c r="AH995" t="s">
        <v>72</v>
      </c>
      <c r="AI995" t="s">
        <v>72</v>
      </c>
      <c r="AJ995" t="s">
        <v>72</v>
      </c>
      <c r="AK995" t="s">
        <v>72</v>
      </c>
      <c r="AL995" t="s">
        <v>72</v>
      </c>
      <c r="AM995" t="s">
        <v>72</v>
      </c>
      <c r="AN995" t="s">
        <v>72</v>
      </c>
      <c r="AO995" t="s">
        <v>72</v>
      </c>
      <c r="AP995" t="s">
        <v>72</v>
      </c>
      <c r="AQ995" t="s">
        <v>72</v>
      </c>
      <c r="AR995" t="s">
        <v>72</v>
      </c>
      <c r="AS995" t="s">
        <v>72</v>
      </c>
      <c r="AT995" t="s">
        <v>72</v>
      </c>
      <c r="AU995" t="s">
        <v>72</v>
      </c>
      <c r="AV995" t="s">
        <v>72</v>
      </c>
      <c r="AW995" t="s">
        <v>72</v>
      </c>
      <c r="AX995" t="s">
        <v>72</v>
      </c>
      <c r="AY995" t="s">
        <v>72</v>
      </c>
      <c r="AZ995">
        <v>1.0588722392641799E-2</v>
      </c>
      <c r="BA995">
        <v>1.9477718913019899</v>
      </c>
      <c r="BB995">
        <v>0.88940597356592699</v>
      </c>
      <c r="BC995">
        <v>1.17025503328797</v>
      </c>
      <c r="BD995">
        <v>0.675957772719185</v>
      </c>
      <c r="BE995" t="s">
        <v>72</v>
      </c>
      <c r="BF995" t="s">
        <v>72</v>
      </c>
      <c r="BG995" t="s">
        <v>72</v>
      </c>
      <c r="BH995" t="s">
        <v>72</v>
      </c>
      <c r="BI995" t="s">
        <v>72</v>
      </c>
      <c r="BJ995" t="s">
        <v>72</v>
      </c>
      <c r="BK995" t="s">
        <v>72</v>
      </c>
      <c r="BL995" t="s">
        <v>72</v>
      </c>
      <c r="BM995" t="s">
        <v>72</v>
      </c>
      <c r="BN995" t="s">
        <v>72</v>
      </c>
      <c r="BO995" t="s">
        <v>72</v>
      </c>
      <c r="BP995" t="s">
        <v>72</v>
      </c>
      <c r="BQ995" t="s">
        <v>72</v>
      </c>
      <c r="BR995" t="s">
        <v>72</v>
      </c>
      <c r="BS995" t="s">
        <v>72</v>
      </c>
    </row>
    <row r="996" spans="1:71" x14ac:dyDescent="0.35">
      <c r="A996" t="str">
        <f t="shared" si="30"/>
        <v>ENSG00000127838_IBD</v>
      </c>
      <c r="B996" t="e">
        <f>VLOOKUP(A996,[1]drug_targetprotein_gene!$E:$E,1,FALSE)</f>
        <v>#N/A</v>
      </c>
      <c r="C996" t="s">
        <v>2398</v>
      </c>
      <c r="D996" t="e">
        <f>VLOOKUP(C996,[1]drug_targetprotein_gene!$C:$G,5,FALSE)</f>
        <v>#N/A</v>
      </c>
      <c r="E996" t="e">
        <f t="shared" si="31"/>
        <v>#N/A</v>
      </c>
      <c r="F996" t="s">
        <v>73</v>
      </c>
      <c r="G996" t="s">
        <v>68</v>
      </c>
      <c r="H996" t="s">
        <v>2401</v>
      </c>
      <c r="I996" t="s">
        <v>2402</v>
      </c>
      <c r="J996" t="s">
        <v>87</v>
      </c>
      <c r="K996">
        <v>2</v>
      </c>
      <c r="L996">
        <v>-0.107907197412047</v>
      </c>
      <c r="M996">
        <v>8.6324845987061805E-2</v>
      </c>
      <c r="N996">
        <v>0.211294723574664</v>
      </c>
      <c r="O996" t="s">
        <v>72</v>
      </c>
      <c r="P996" t="s">
        <v>72</v>
      </c>
      <c r="Q996" t="s">
        <v>72</v>
      </c>
      <c r="R996" t="s">
        <v>72</v>
      </c>
      <c r="S996" t="s">
        <v>72</v>
      </c>
      <c r="T996" t="s">
        <v>72</v>
      </c>
      <c r="U996" t="s">
        <v>72</v>
      </c>
      <c r="V996" t="s">
        <v>72</v>
      </c>
      <c r="W996" t="s">
        <v>72</v>
      </c>
      <c r="X996" t="s">
        <v>72</v>
      </c>
      <c r="Y996" t="s">
        <v>72</v>
      </c>
      <c r="Z996" t="s">
        <v>72</v>
      </c>
      <c r="AA996" t="s">
        <v>72</v>
      </c>
      <c r="AB996" t="s">
        <v>72</v>
      </c>
      <c r="AC996" t="s">
        <v>72</v>
      </c>
      <c r="AD996" t="s">
        <v>72</v>
      </c>
      <c r="AE996" t="s">
        <v>72</v>
      </c>
      <c r="AF996" t="s">
        <v>72</v>
      </c>
      <c r="AG996" t="s">
        <v>72</v>
      </c>
      <c r="AH996" t="s">
        <v>72</v>
      </c>
      <c r="AI996" t="s">
        <v>72</v>
      </c>
      <c r="AJ996" t="s">
        <v>72</v>
      </c>
      <c r="AK996" t="s">
        <v>72</v>
      </c>
      <c r="AL996" t="s">
        <v>72</v>
      </c>
      <c r="AM996" t="s">
        <v>72</v>
      </c>
      <c r="AN996" t="s">
        <v>72</v>
      </c>
      <c r="AO996" t="s">
        <v>72</v>
      </c>
      <c r="AP996" t="s">
        <v>72</v>
      </c>
      <c r="AQ996" t="s">
        <v>72</v>
      </c>
      <c r="AR996" t="s">
        <v>72</v>
      </c>
      <c r="AS996" t="s">
        <v>72</v>
      </c>
      <c r="AT996" t="s">
        <v>72</v>
      </c>
      <c r="AU996" t="s">
        <v>72</v>
      </c>
      <c r="AV996" t="s">
        <v>72</v>
      </c>
      <c r="AW996" t="s">
        <v>72</v>
      </c>
      <c r="AX996" t="s">
        <v>72</v>
      </c>
      <c r="AY996" t="s">
        <v>72</v>
      </c>
      <c r="AZ996">
        <v>1.0588722392641799E-2</v>
      </c>
      <c r="BA996">
        <v>1.9477718913019899</v>
      </c>
      <c r="BB996">
        <v>0.89771090245984897</v>
      </c>
      <c r="BC996">
        <v>1.06320666873633</v>
      </c>
      <c r="BD996">
        <v>0.757975742715298</v>
      </c>
      <c r="BE996" t="s">
        <v>72</v>
      </c>
      <c r="BF996" t="s">
        <v>72</v>
      </c>
      <c r="BG996" t="s">
        <v>72</v>
      </c>
      <c r="BH996" t="s">
        <v>72</v>
      </c>
      <c r="BI996" t="s">
        <v>72</v>
      </c>
      <c r="BJ996" t="s">
        <v>72</v>
      </c>
      <c r="BK996" t="s">
        <v>72</v>
      </c>
      <c r="BL996" t="s">
        <v>72</v>
      </c>
      <c r="BM996" t="s">
        <v>72</v>
      </c>
      <c r="BN996" t="s">
        <v>72</v>
      </c>
      <c r="BO996" t="s">
        <v>72</v>
      </c>
      <c r="BP996" t="s">
        <v>72</v>
      </c>
      <c r="BQ996" t="s">
        <v>72</v>
      </c>
      <c r="BR996" t="s">
        <v>72</v>
      </c>
      <c r="BS996" t="s">
        <v>72</v>
      </c>
    </row>
    <row r="997" spans="1:71" x14ac:dyDescent="0.35">
      <c r="A997" t="str">
        <f t="shared" si="30"/>
        <v>ENSG00000127838_UC</v>
      </c>
      <c r="B997" t="e">
        <f>VLOOKUP(A997,[1]drug_targetprotein_gene!$E:$E,1,FALSE)</f>
        <v>#N/A</v>
      </c>
      <c r="C997" t="s">
        <v>2398</v>
      </c>
      <c r="D997" t="e">
        <f>VLOOKUP(C997,[1]drug_targetprotein_gene!$C:$G,5,FALSE)</f>
        <v>#N/A</v>
      </c>
      <c r="E997" t="e">
        <f t="shared" si="31"/>
        <v>#N/A</v>
      </c>
      <c r="F997" t="s">
        <v>76</v>
      </c>
      <c r="G997" t="s">
        <v>68</v>
      </c>
      <c r="H997" t="s">
        <v>2403</v>
      </c>
      <c r="I997" t="s">
        <v>2404</v>
      </c>
      <c r="J997" t="s">
        <v>87</v>
      </c>
      <c r="K997">
        <v>2</v>
      </c>
      <c r="L997">
        <v>-8.9777597576865403E-2</v>
      </c>
      <c r="M997">
        <v>9.0696108848755203E-2</v>
      </c>
      <c r="N997">
        <v>0.32223636935086197</v>
      </c>
      <c r="O997" t="s">
        <v>72</v>
      </c>
      <c r="P997" t="s">
        <v>72</v>
      </c>
      <c r="Q997" t="s">
        <v>72</v>
      </c>
      <c r="R997" t="s">
        <v>72</v>
      </c>
      <c r="S997" t="s">
        <v>72</v>
      </c>
      <c r="T997" t="s">
        <v>72</v>
      </c>
      <c r="U997" t="s">
        <v>72</v>
      </c>
      <c r="V997" t="s">
        <v>72</v>
      </c>
      <c r="W997" t="s">
        <v>72</v>
      </c>
      <c r="X997" t="s">
        <v>72</v>
      </c>
      <c r="Y997" t="s">
        <v>72</v>
      </c>
      <c r="Z997" t="s">
        <v>72</v>
      </c>
      <c r="AA997" t="s">
        <v>72</v>
      </c>
      <c r="AB997" t="s">
        <v>72</v>
      </c>
      <c r="AC997" t="s">
        <v>72</v>
      </c>
      <c r="AD997" t="s">
        <v>72</v>
      </c>
      <c r="AE997" t="s">
        <v>72</v>
      </c>
      <c r="AF997" t="s">
        <v>72</v>
      </c>
      <c r="AG997" t="s">
        <v>72</v>
      </c>
      <c r="AH997" t="s">
        <v>72</v>
      </c>
      <c r="AI997" t="s">
        <v>72</v>
      </c>
      <c r="AJ997" t="s">
        <v>72</v>
      </c>
      <c r="AK997" t="s">
        <v>72</v>
      </c>
      <c r="AL997" t="s">
        <v>72</v>
      </c>
      <c r="AM997" t="s">
        <v>72</v>
      </c>
      <c r="AN997" t="s">
        <v>72</v>
      </c>
      <c r="AO997" t="s">
        <v>72</v>
      </c>
      <c r="AP997" t="s">
        <v>72</v>
      </c>
      <c r="AQ997" t="s">
        <v>72</v>
      </c>
      <c r="AR997" t="s">
        <v>72</v>
      </c>
      <c r="AS997" t="s">
        <v>72</v>
      </c>
      <c r="AT997" t="s">
        <v>72</v>
      </c>
      <c r="AU997" t="s">
        <v>72</v>
      </c>
      <c r="AV997" t="s">
        <v>72</v>
      </c>
      <c r="AW997" t="s">
        <v>72</v>
      </c>
      <c r="AX997" t="s">
        <v>72</v>
      </c>
      <c r="AY997" t="s">
        <v>72</v>
      </c>
      <c r="AZ997">
        <v>1.0588722392641799E-2</v>
      </c>
      <c r="BA997">
        <v>1.9477718913019899</v>
      </c>
      <c r="BB997">
        <v>0.91413446838590195</v>
      </c>
      <c r="BC997">
        <v>1.0919736814179899</v>
      </c>
      <c r="BD997">
        <v>0.76525821135729899</v>
      </c>
      <c r="BE997" t="s">
        <v>72</v>
      </c>
      <c r="BF997" t="s">
        <v>72</v>
      </c>
      <c r="BG997" t="s">
        <v>72</v>
      </c>
      <c r="BH997" t="s">
        <v>72</v>
      </c>
      <c r="BI997" t="s">
        <v>72</v>
      </c>
      <c r="BJ997" t="s">
        <v>72</v>
      </c>
      <c r="BK997" t="s">
        <v>72</v>
      </c>
      <c r="BL997" t="s">
        <v>72</v>
      </c>
      <c r="BM997" t="s">
        <v>72</v>
      </c>
      <c r="BN997" t="s">
        <v>72</v>
      </c>
      <c r="BO997" t="s">
        <v>72</v>
      </c>
      <c r="BP997" t="s">
        <v>72</v>
      </c>
      <c r="BQ997" t="s">
        <v>72</v>
      </c>
      <c r="BR997" t="s">
        <v>72</v>
      </c>
      <c r="BS997" t="s">
        <v>72</v>
      </c>
    </row>
    <row r="998" spans="1:71" x14ac:dyDescent="0.35">
      <c r="A998" t="str">
        <f t="shared" si="30"/>
        <v>ENSG00000128340_CD</v>
      </c>
      <c r="B998" t="e">
        <f>VLOOKUP(A998,[1]drug_targetprotein_gene!$E:$E,1,FALSE)</f>
        <v>#N/A</v>
      </c>
      <c r="C998" t="s">
        <v>2405</v>
      </c>
      <c r="D998" t="e">
        <f>VLOOKUP(C998,[1]drug_targetprotein_gene!$C:$G,5,FALSE)</f>
        <v>#N/A</v>
      </c>
      <c r="E998" t="e">
        <f t="shared" si="31"/>
        <v>#N/A</v>
      </c>
      <c r="F998" t="s">
        <v>67</v>
      </c>
      <c r="G998" t="s">
        <v>68</v>
      </c>
      <c r="H998" t="s">
        <v>2406</v>
      </c>
      <c r="I998" t="s">
        <v>2407</v>
      </c>
      <c r="J998" t="s">
        <v>99</v>
      </c>
      <c r="K998">
        <v>5</v>
      </c>
      <c r="L998">
        <v>2.68360805119322E-2</v>
      </c>
      <c r="M998">
        <v>8.7586847005396803E-2</v>
      </c>
      <c r="N998">
        <v>0.75930470995018395</v>
      </c>
      <c r="O998" t="s">
        <v>83</v>
      </c>
      <c r="P998">
        <v>5</v>
      </c>
      <c r="Q998">
        <v>-0.28636836746586403</v>
      </c>
      <c r="R998">
        <v>0.40321666156316899</v>
      </c>
      <c r="S998">
        <v>0.52880407889900405</v>
      </c>
      <c r="T998" t="s">
        <v>84</v>
      </c>
      <c r="U998">
        <v>5</v>
      </c>
      <c r="V998">
        <v>2.91035897013385E-2</v>
      </c>
      <c r="W998">
        <v>0.109317412414062</v>
      </c>
      <c r="X998">
        <v>0.79006197420191704</v>
      </c>
      <c r="Y998" t="s">
        <v>85</v>
      </c>
      <c r="Z998">
        <v>5</v>
      </c>
      <c r="AA998">
        <v>2.0215837471590201E-2</v>
      </c>
      <c r="AB998">
        <v>0.14981222872182201</v>
      </c>
      <c r="AC998">
        <v>0.89917622725142898</v>
      </c>
      <c r="AD998" t="s">
        <v>86</v>
      </c>
      <c r="AE998">
        <v>5</v>
      </c>
      <c r="AF998">
        <v>7.6048025497712501E-3</v>
      </c>
      <c r="AG998">
        <v>0.147142790865711</v>
      </c>
      <c r="AH998">
        <v>0.96125919516424896</v>
      </c>
      <c r="AI998" t="s">
        <v>87</v>
      </c>
      <c r="AJ998">
        <v>3.4541543554399299</v>
      </c>
      <c r="AK998">
        <v>4</v>
      </c>
      <c r="AL998">
        <v>0.48488342734254603</v>
      </c>
      <c r="AM998">
        <v>2.82378071161602E-2</v>
      </c>
      <c r="AN998">
        <v>3.5485087929345301E-2</v>
      </c>
      <c r="AO998">
        <v>0.48431733119141701</v>
      </c>
      <c r="AP998" t="s">
        <v>88</v>
      </c>
      <c r="AQ998">
        <v>2.68360805119322E-2</v>
      </c>
      <c r="AR998">
        <v>8.1391634021562506E-2</v>
      </c>
      <c r="AS998">
        <v>0.32971546565612297</v>
      </c>
      <c r="AT998">
        <v>0.75815874203720601</v>
      </c>
      <c r="AU998" t="s">
        <v>89</v>
      </c>
      <c r="AV998" t="s">
        <v>72</v>
      </c>
      <c r="AW998" t="s">
        <v>72</v>
      </c>
      <c r="AX998" t="s">
        <v>72</v>
      </c>
      <c r="AY998" t="s">
        <v>72</v>
      </c>
      <c r="AZ998">
        <v>1.00954684354703E-2</v>
      </c>
      <c r="BA998">
        <v>4.4159185993923904</v>
      </c>
      <c r="BB998">
        <v>1.0271994109609299</v>
      </c>
      <c r="BC998">
        <v>1.21957971152582</v>
      </c>
      <c r="BD998">
        <v>0.86516577793705196</v>
      </c>
      <c r="BE998">
        <v>0.75098592620573001</v>
      </c>
      <c r="BF998">
        <v>1.65522390415514</v>
      </c>
      <c r="BG998">
        <v>0.34072723330258098</v>
      </c>
      <c r="BH998">
        <v>1.0295312377849</v>
      </c>
      <c r="BI998">
        <v>1.2755350249878901</v>
      </c>
      <c r="BJ998">
        <v>0.83097253216153399</v>
      </c>
      <c r="BK998">
        <v>1.0204215614696599</v>
      </c>
      <c r="BL998">
        <v>1.36868141527604</v>
      </c>
      <c r="BM998">
        <v>0.76077613934882604</v>
      </c>
      <c r="BN998">
        <v>1.00763379250171</v>
      </c>
      <c r="BO998">
        <v>1.3444764390805899</v>
      </c>
      <c r="BP998">
        <v>0.75518308114472799</v>
      </c>
      <c r="BQ998" t="s">
        <v>72</v>
      </c>
      <c r="BR998" t="s">
        <v>72</v>
      </c>
      <c r="BS998" t="s">
        <v>72</v>
      </c>
    </row>
    <row r="999" spans="1:71" x14ac:dyDescent="0.35">
      <c r="A999" t="str">
        <f t="shared" si="30"/>
        <v>ENSG00000128340_IBD</v>
      </c>
      <c r="B999" t="e">
        <f>VLOOKUP(A999,[1]drug_targetprotein_gene!$E:$E,1,FALSE)</f>
        <v>#N/A</v>
      </c>
      <c r="C999" t="s">
        <v>2405</v>
      </c>
      <c r="D999" t="e">
        <f>VLOOKUP(C999,[1]drug_targetprotein_gene!$C:$G,5,FALSE)</f>
        <v>#N/A</v>
      </c>
      <c r="E999" t="e">
        <f t="shared" si="31"/>
        <v>#N/A</v>
      </c>
      <c r="F999" t="s">
        <v>73</v>
      </c>
      <c r="G999" t="s">
        <v>68</v>
      </c>
      <c r="H999" t="s">
        <v>2408</v>
      </c>
      <c r="I999" t="s">
        <v>2409</v>
      </c>
      <c r="J999" t="s">
        <v>99</v>
      </c>
      <c r="K999">
        <v>5</v>
      </c>
      <c r="L999">
        <v>-6.7736611877293906E-2</v>
      </c>
      <c r="M999">
        <v>7.2574949434102198E-2</v>
      </c>
      <c r="N999">
        <v>0.35064794371706598</v>
      </c>
      <c r="O999" t="s">
        <v>83</v>
      </c>
      <c r="P999">
        <v>5</v>
      </c>
      <c r="Q999">
        <v>-0.23549142509717499</v>
      </c>
      <c r="R999">
        <v>0.33515698315881598</v>
      </c>
      <c r="S999">
        <v>0.53289983126757501</v>
      </c>
      <c r="T999" t="s">
        <v>84</v>
      </c>
      <c r="U999">
        <v>5</v>
      </c>
      <c r="V999">
        <v>-9.6475499118230904E-2</v>
      </c>
      <c r="W999">
        <v>9.0030815124144403E-2</v>
      </c>
      <c r="X999">
        <v>0.28390733166377002</v>
      </c>
      <c r="Y999" t="s">
        <v>85</v>
      </c>
      <c r="Z999">
        <v>5</v>
      </c>
      <c r="AA999">
        <v>-0.12089417323148</v>
      </c>
      <c r="AB999">
        <v>0.12079606166249</v>
      </c>
      <c r="AC999">
        <v>0.37355240650530003</v>
      </c>
      <c r="AD999" t="s">
        <v>86</v>
      </c>
      <c r="AE999">
        <v>5</v>
      </c>
      <c r="AF999">
        <v>-0.109684940675806</v>
      </c>
      <c r="AG999">
        <v>0.119591680540389</v>
      </c>
      <c r="AH999">
        <v>0.41095323362276598</v>
      </c>
      <c r="AI999" t="s">
        <v>87</v>
      </c>
      <c r="AJ999">
        <v>1.13429229539203</v>
      </c>
      <c r="AK999">
        <v>4</v>
      </c>
      <c r="AL999">
        <v>0.88879388321518205</v>
      </c>
      <c r="AM999">
        <v>1.5115677370317E-2</v>
      </c>
      <c r="AN999">
        <v>2.94830555441613E-2</v>
      </c>
      <c r="AO999">
        <v>0.64353040599376599</v>
      </c>
      <c r="AP999" t="s">
        <v>88</v>
      </c>
      <c r="AQ999">
        <v>-6.7736611877293906E-2</v>
      </c>
      <c r="AR999">
        <v>3.8647307026061402E-2</v>
      </c>
      <c r="AS999">
        <v>-1.7526864635514301</v>
      </c>
      <c r="AT999">
        <v>0.15453061698864601</v>
      </c>
      <c r="AU999" t="s">
        <v>89</v>
      </c>
      <c r="AV999" t="s">
        <v>72</v>
      </c>
      <c r="AW999" t="s">
        <v>72</v>
      </c>
      <c r="AX999" t="s">
        <v>72</v>
      </c>
      <c r="AY999" t="s">
        <v>72</v>
      </c>
      <c r="AZ999">
        <v>1.00954684354703E-2</v>
      </c>
      <c r="BA999">
        <v>4.4159185993923904</v>
      </c>
      <c r="BB999">
        <v>0.93450657909867996</v>
      </c>
      <c r="BC999">
        <v>1.07735642840011</v>
      </c>
      <c r="BD999">
        <v>0.81059761037076805</v>
      </c>
      <c r="BE999">
        <v>0.79018243871738503</v>
      </c>
      <c r="BF999">
        <v>1.5241185788685201</v>
      </c>
      <c r="BG999">
        <v>0.40967172444081701</v>
      </c>
      <c r="BH999">
        <v>0.90803214491543405</v>
      </c>
      <c r="BI999">
        <v>1.08327070856601</v>
      </c>
      <c r="BJ999">
        <v>0.761141577705164</v>
      </c>
      <c r="BK999">
        <v>0.88612773066527595</v>
      </c>
      <c r="BL999">
        <v>1.1228455216166899</v>
      </c>
      <c r="BM999">
        <v>0.69931467858857299</v>
      </c>
      <c r="BN999">
        <v>0.89611642065976704</v>
      </c>
      <c r="BO999">
        <v>1.13282527217316</v>
      </c>
      <c r="BP999">
        <v>0.70886893071831802</v>
      </c>
      <c r="BQ999" t="s">
        <v>72</v>
      </c>
      <c r="BR999" t="s">
        <v>72</v>
      </c>
      <c r="BS999" t="s">
        <v>72</v>
      </c>
    </row>
    <row r="1000" spans="1:71" x14ac:dyDescent="0.35">
      <c r="A1000" t="str">
        <f t="shared" si="30"/>
        <v>ENSG00000128340_UC</v>
      </c>
      <c r="B1000" t="e">
        <f>VLOOKUP(A1000,[1]drug_targetprotein_gene!$E:$E,1,FALSE)</f>
        <v>#N/A</v>
      </c>
      <c r="C1000" t="s">
        <v>2405</v>
      </c>
      <c r="D1000" t="e">
        <f>VLOOKUP(C1000,[1]drug_targetprotein_gene!$C:$G,5,FALSE)</f>
        <v>#N/A</v>
      </c>
      <c r="E1000" t="e">
        <f t="shared" si="31"/>
        <v>#N/A</v>
      </c>
      <c r="F1000" t="s">
        <v>76</v>
      </c>
      <c r="G1000" t="s">
        <v>68</v>
      </c>
      <c r="H1000" t="s">
        <v>2410</v>
      </c>
      <c r="I1000" t="s">
        <v>2411</v>
      </c>
      <c r="J1000" t="s">
        <v>99</v>
      </c>
      <c r="K1000">
        <v>5</v>
      </c>
      <c r="L1000">
        <v>-0.172225740722833</v>
      </c>
      <c r="M1000">
        <v>9.1110568620101098E-2</v>
      </c>
      <c r="N1000">
        <v>5.8718680843133801E-2</v>
      </c>
      <c r="O1000" t="s">
        <v>83</v>
      </c>
      <c r="P1000">
        <v>5</v>
      </c>
      <c r="Q1000">
        <v>-0.244763828023875</v>
      </c>
      <c r="R1000">
        <v>0.42161207082443303</v>
      </c>
      <c r="S1000">
        <v>0.60228249613388196</v>
      </c>
      <c r="T1000" t="s">
        <v>84</v>
      </c>
      <c r="U1000">
        <v>5</v>
      </c>
      <c r="V1000">
        <v>-0.22532961982626701</v>
      </c>
      <c r="W1000">
        <v>0.12100966498000899</v>
      </c>
      <c r="X1000">
        <v>6.2591881206123898E-2</v>
      </c>
      <c r="Y1000" t="s">
        <v>85</v>
      </c>
      <c r="Z1000">
        <v>5</v>
      </c>
      <c r="AA1000">
        <v>-0.25629855028288601</v>
      </c>
      <c r="AB1000">
        <v>0.16227511536960901</v>
      </c>
      <c r="AC1000">
        <v>0.189389794423649</v>
      </c>
      <c r="AD1000" t="s">
        <v>86</v>
      </c>
      <c r="AE1000">
        <v>5</v>
      </c>
      <c r="AF1000">
        <v>-0.25050648622799099</v>
      </c>
      <c r="AG1000">
        <v>0.167123299440602</v>
      </c>
      <c r="AH1000">
        <v>0.20826260348890999</v>
      </c>
      <c r="AI1000" t="s">
        <v>87</v>
      </c>
      <c r="AJ1000">
        <v>1.73921964281999</v>
      </c>
      <c r="AK1000">
        <v>4</v>
      </c>
      <c r="AL1000">
        <v>0.78358160829718404</v>
      </c>
      <c r="AM1000">
        <v>6.5312181068543597E-3</v>
      </c>
      <c r="AN1000">
        <v>3.7064321409149503E-2</v>
      </c>
      <c r="AO1000">
        <v>0.87135042988988498</v>
      </c>
      <c r="AP1000" t="s">
        <v>88</v>
      </c>
      <c r="AQ1000">
        <v>-0.172225740722833</v>
      </c>
      <c r="AR1000">
        <v>6.0078070649753602E-2</v>
      </c>
      <c r="AS1000">
        <v>-2.8666989279147099</v>
      </c>
      <c r="AT1000">
        <v>4.5620150585239203E-2</v>
      </c>
      <c r="AU1000" t="s">
        <v>89</v>
      </c>
      <c r="AV1000" t="s">
        <v>72</v>
      </c>
      <c r="AW1000" t="s">
        <v>72</v>
      </c>
      <c r="AX1000" t="s">
        <v>72</v>
      </c>
      <c r="AY1000" t="s">
        <v>72</v>
      </c>
      <c r="AZ1000">
        <v>1.00954684354703E-2</v>
      </c>
      <c r="BA1000">
        <v>4.4159185993923904</v>
      </c>
      <c r="BB1000">
        <v>0.84178912563288</v>
      </c>
      <c r="BC1000">
        <v>1.00637118396865</v>
      </c>
      <c r="BD1000">
        <v>0.70412283590965996</v>
      </c>
      <c r="BE1000">
        <v>0.78288941294963998</v>
      </c>
      <c r="BF1000">
        <v>1.78889092131436</v>
      </c>
      <c r="BG1000">
        <v>0.34262336825897799</v>
      </c>
      <c r="BH1000">
        <v>0.79825305535639801</v>
      </c>
      <c r="BI1000">
        <v>1.0119198048789699</v>
      </c>
      <c r="BJ1000">
        <v>0.62970201523235803</v>
      </c>
      <c r="BK1000">
        <v>0.77391088298555399</v>
      </c>
      <c r="BL1000">
        <v>1.0637077433026101</v>
      </c>
      <c r="BM1000">
        <v>0.56306636721839898</v>
      </c>
      <c r="BN1000">
        <v>0.778406431075788</v>
      </c>
      <c r="BO1000">
        <v>1.0801016754883801</v>
      </c>
      <c r="BP1000">
        <v>0.560981049924</v>
      </c>
      <c r="BQ1000" t="s">
        <v>72</v>
      </c>
      <c r="BR1000" t="s">
        <v>72</v>
      </c>
      <c r="BS1000" t="s">
        <v>72</v>
      </c>
    </row>
    <row r="1001" spans="1:71" x14ac:dyDescent="0.35">
      <c r="A1001" t="str">
        <f t="shared" si="30"/>
        <v>ENSG00000128342_CD</v>
      </c>
      <c r="B1001" t="e">
        <f>VLOOKUP(A1001,[1]drug_targetprotein_gene!$E:$E,1,FALSE)</f>
        <v>#N/A</v>
      </c>
      <c r="C1001" t="s">
        <v>2412</v>
      </c>
      <c r="D1001" t="e">
        <f>VLOOKUP(C1001,[1]drug_targetprotein_gene!$C:$G,5,FALSE)</f>
        <v>#N/A</v>
      </c>
      <c r="E1001" t="e">
        <f t="shared" si="31"/>
        <v>#N/A</v>
      </c>
      <c r="F1001" t="s">
        <v>67</v>
      </c>
      <c r="G1001" t="s">
        <v>68</v>
      </c>
      <c r="H1001" t="s">
        <v>2413</v>
      </c>
      <c r="I1001" t="s">
        <v>2414</v>
      </c>
      <c r="J1001" t="s">
        <v>71</v>
      </c>
      <c r="K1001">
        <v>1</v>
      </c>
      <c r="L1001">
        <v>0.655077522813857</v>
      </c>
      <c r="M1001">
        <v>0.113783440470453</v>
      </c>
      <c r="N1001" s="1">
        <v>8.5504993234273208E-9</v>
      </c>
      <c r="O1001" t="s">
        <v>72</v>
      </c>
      <c r="P1001" t="s">
        <v>72</v>
      </c>
      <c r="Q1001" t="s">
        <v>72</v>
      </c>
      <c r="R1001" t="s">
        <v>72</v>
      </c>
      <c r="S1001" t="s">
        <v>72</v>
      </c>
      <c r="T1001" t="s">
        <v>72</v>
      </c>
      <c r="U1001" t="s">
        <v>72</v>
      </c>
      <c r="V1001" t="s">
        <v>72</v>
      </c>
      <c r="W1001" t="s">
        <v>72</v>
      </c>
      <c r="X1001" t="s">
        <v>72</v>
      </c>
      <c r="Y1001" t="s">
        <v>72</v>
      </c>
      <c r="Z1001" t="s">
        <v>72</v>
      </c>
      <c r="AA1001" t="s">
        <v>72</v>
      </c>
      <c r="AB1001" t="s">
        <v>72</v>
      </c>
      <c r="AC1001" t="s">
        <v>72</v>
      </c>
      <c r="AD1001" t="s">
        <v>72</v>
      </c>
      <c r="AE1001" t="s">
        <v>72</v>
      </c>
      <c r="AF1001" t="s">
        <v>72</v>
      </c>
      <c r="AG1001" t="s">
        <v>72</v>
      </c>
      <c r="AH1001" t="s">
        <v>72</v>
      </c>
      <c r="AI1001" t="s">
        <v>72</v>
      </c>
      <c r="AJ1001" t="s">
        <v>72</v>
      </c>
      <c r="AK1001" t="s">
        <v>72</v>
      </c>
      <c r="AL1001" t="s">
        <v>72</v>
      </c>
      <c r="AM1001" t="s">
        <v>72</v>
      </c>
      <c r="AN1001" t="s">
        <v>72</v>
      </c>
      <c r="AO1001" t="s">
        <v>72</v>
      </c>
      <c r="AP1001" t="s">
        <v>72</v>
      </c>
      <c r="AQ1001" t="s">
        <v>72</v>
      </c>
      <c r="AR1001" t="s">
        <v>72</v>
      </c>
      <c r="AS1001" t="s">
        <v>72</v>
      </c>
      <c r="AT1001" t="s">
        <v>72</v>
      </c>
      <c r="AU1001" t="s">
        <v>72</v>
      </c>
      <c r="AV1001" t="s">
        <v>72</v>
      </c>
      <c r="AW1001" t="s">
        <v>72</v>
      </c>
      <c r="AX1001" t="s">
        <v>72</v>
      </c>
      <c r="AY1001" t="s">
        <v>72</v>
      </c>
      <c r="AZ1001">
        <v>5.68870013295995E-3</v>
      </c>
      <c r="BA1001">
        <v>2.05964877210933</v>
      </c>
      <c r="BB1001">
        <v>1.9252917656263799</v>
      </c>
      <c r="BC1001">
        <v>2.4063066608331298</v>
      </c>
      <c r="BD1001">
        <v>1.5404305873073501</v>
      </c>
      <c r="BE1001" t="s">
        <v>72</v>
      </c>
      <c r="BF1001" t="s">
        <v>72</v>
      </c>
      <c r="BG1001" t="s">
        <v>72</v>
      </c>
      <c r="BH1001" t="s">
        <v>72</v>
      </c>
      <c r="BI1001" t="s">
        <v>72</v>
      </c>
      <c r="BJ1001" t="s">
        <v>72</v>
      </c>
      <c r="BK1001" t="s">
        <v>72</v>
      </c>
      <c r="BL1001" t="s">
        <v>72</v>
      </c>
      <c r="BM1001" t="s">
        <v>72</v>
      </c>
      <c r="BN1001" t="s">
        <v>72</v>
      </c>
      <c r="BO1001" t="s">
        <v>72</v>
      </c>
      <c r="BP1001" t="s">
        <v>72</v>
      </c>
      <c r="BQ1001" t="s">
        <v>72</v>
      </c>
      <c r="BR1001" t="s">
        <v>72</v>
      </c>
      <c r="BS1001" t="s">
        <v>72</v>
      </c>
    </row>
    <row r="1002" spans="1:71" x14ac:dyDescent="0.35">
      <c r="A1002" t="str">
        <f t="shared" si="30"/>
        <v>ENSG00000128342_IBD</v>
      </c>
      <c r="B1002" t="e">
        <f>VLOOKUP(A1002,[1]drug_targetprotein_gene!$E:$E,1,FALSE)</f>
        <v>#N/A</v>
      </c>
      <c r="C1002" t="s">
        <v>2412</v>
      </c>
      <c r="D1002" t="e">
        <f>VLOOKUP(C1002,[1]drug_targetprotein_gene!$C:$G,5,FALSE)</f>
        <v>#N/A</v>
      </c>
      <c r="E1002" t="e">
        <f t="shared" si="31"/>
        <v>#N/A</v>
      </c>
      <c r="F1002" t="s">
        <v>73</v>
      </c>
      <c r="G1002" t="s">
        <v>68</v>
      </c>
      <c r="H1002" t="s">
        <v>2415</v>
      </c>
      <c r="I1002" t="s">
        <v>2416</v>
      </c>
      <c r="J1002" t="s">
        <v>71</v>
      </c>
      <c r="K1002">
        <v>1</v>
      </c>
      <c r="L1002">
        <v>0.59890227695579001</v>
      </c>
      <c r="M1002">
        <v>9.4002584960574107E-2</v>
      </c>
      <c r="N1002" s="1">
        <v>1.8764586922690999E-10</v>
      </c>
      <c r="O1002" t="s">
        <v>72</v>
      </c>
      <c r="P1002" t="s">
        <v>72</v>
      </c>
      <c r="Q1002" t="s">
        <v>72</v>
      </c>
      <c r="R1002" t="s">
        <v>72</v>
      </c>
      <c r="S1002" t="s">
        <v>72</v>
      </c>
      <c r="T1002" t="s">
        <v>72</v>
      </c>
      <c r="U1002" t="s">
        <v>72</v>
      </c>
      <c r="V1002" t="s">
        <v>72</v>
      </c>
      <c r="W1002" t="s">
        <v>72</v>
      </c>
      <c r="X1002" t="s">
        <v>72</v>
      </c>
      <c r="Y1002" t="s">
        <v>72</v>
      </c>
      <c r="Z1002" t="s">
        <v>72</v>
      </c>
      <c r="AA1002" t="s">
        <v>72</v>
      </c>
      <c r="AB1002" t="s">
        <v>72</v>
      </c>
      <c r="AC1002" t="s">
        <v>72</v>
      </c>
      <c r="AD1002" t="s">
        <v>72</v>
      </c>
      <c r="AE1002" t="s">
        <v>72</v>
      </c>
      <c r="AF1002" t="s">
        <v>72</v>
      </c>
      <c r="AG1002" t="s">
        <v>72</v>
      </c>
      <c r="AH1002" t="s">
        <v>72</v>
      </c>
      <c r="AI1002" t="s">
        <v>72</v>
      </c>
      <c r="AJ1002" t="s">
        <v>72</v>
      </c>
      <c r="AK1002" t="s">
        <v>72</v>
      </c>
      <c r="AL1002" t="s">
        <v>72</v>
      </c>
      <c r="AM1002" t="s">
        <v>72</v>
      </c>
      <c r="AN1002" t="s">
        <v>72</v>
      </c>
      <c r="AO1002" t="s">
        <v>72</v>
      </c>
      <c r="AP1002" t="s">
        <v>72</v>
      </c>
      <c r="AQ1002" t="s">
        <v>72</v>
      </c>
      <c r="AR1002" t="s">
        <v>72</v>
      </c>
      <c r="AS1002" t="s">
        <v>72</v>
      </c>
      <c r="AT1002" t="s">
        <v>72</v>
      </c>
      <c r="AU1002" t="s">
        <v>72</v>
      </c>
      <c r="AV1002" t="s">
        <v>72</v>
      </c>
      <c r="AW1002" t="s">
        <v>72</v>
      </c>
      <c r="AX1002" t="s">
        <v>72</v>
      </c>
      <c r="AY1002" t="s">
        <v>72</v>
      </c>
      <c r="AZ1002">
        <v>5.68870013295995E-3</v>
      </c>
      <c r="BA1002">
        <v>2.05964877210933</v>
      </c>
      <c r="BB1002">
        <v>1.82011971601527</v>
      </c>
      <c r="BC1002">
        <v>2.18834892393307</v>
      </c>
      <c r="BD1002">
        <v>1.5138517191643299</v>
      </c>
      <c r="BE1002" t="s">
        <v>72</v>
      </c>
      <c r="BF1002" t="s">
        <v>72</v>
      </c>
      <c r="BG1002" t="s">
        <v>72</v>
      </c>
      <c r="BH1002" t="s">
        <v>72</v>
      </c>
      <c r="BI1002" t="s">
        <v>72</v>
      </c>
      <c r="BJ1002" t="s">
        <v>72</v>
      </c>
      <c r="BK1002" t="s">
        <v>72</v>
      </c>
      <c r="BL1002" t="s">
        <v>72</v>
      </c>
      <c r="BM1002" t="s">
        <v>72</v>
      </c>
      <c r="BN1002" t="s">
        <v>72</v>
      </c>
      <c r="BO1002" t="s">
        <v>72</v>
      </c>
      <c r="BP1002" t="s">
        <v>72</v>
      </c>
      <c r="BQ1002" t="s">
        <v>72</v>
      </c>
      <c r="BR1002" t="s">
        <v>72</v>
      </c>
      <c r="BS1002" t="s">
        <v>72</v>
      </c>
    </row>
    <row r="1003" spans="1:71" x14ac:dyDescent="0.35">
      <c r="A1003" t="str">
        <f t="shared" si="30"/>
        <v>ENSG00000128342_UC</v>
      </c>
      <c r="B1003" t="e">
        <f>VLOOKUP(A1003,[1]drug_targetprotein_gene!$E:$E,1,FALSE)</f>
        <v>#N/A</v>
      </c>
      <c r="C1003" t="s">
        <v>2412</v>
      </c>
      <c r="D1003" t="e">
        <f>VLOOKUP(C1003,[1]drug_targetprotein_gene!$C:$G,5,FALSE)</f>
        <v>#N/A</v>
      </c>
      <c r="E1003" t="e">
        <f t="shared" si="31"/>
        <v>#N/A</v>
      </c>
      <c r="F1003" t="s">
        <v>76</v>
      </c>
      <c r="G1003" t="s">
        <v>68</v>
      </c>
      <c r="H1003" t="s">
        <v>2417</v>
      </c>
      <c r="I1003" t="s">
        <v>2418</v>
      </c>
      <c r="J1003" t="s">
        <v>71</v>
      </c>
      <c r="K1003">
        <v>1</v>
      </c>
      <c r="L1003">
        <v>0.53878089837866605</v>
      </c>
      <c r="M1003">
        <v>0.118045596012226</v>
      </c>
      <c r="N1003" s="1">
        <v>5.01459532232852E-6</v>
      </c>
      <c r="O1003" t="s">
        <v>72</v>
      </c>
      <c r="P1003" t="s">
        <v>72</v>
      </c>
      <c r="Q1003" t="s">
        <v>72</v>
      </c>
      <c r="R1003" t="s">
        <v>72</v>
      </c>
      <c r="S1003" t="s">
        <v>72</v>
      </c>
      <c r="T1003" t="s">
        <v>72</v>
      </c>
      <c r="U1003" t="s">
        <v>72</v>
      </c>
      <c r="V1003" t="s">
        <v>72</v>
      </c>
      <c r="W1003" t="s">
        <v>72</v>
      </c>
      <c r="X1003" t="s">
        <v>72</v>
      </c>
      <c r="Y1003" t="s">
        <v>72</v>
      </c>
      <c r="Z1003" t="s">
        <v>72</v>
      </c>
      <c r="AA1003" t="s">
        <v>72</v>
      </c>
      <c r="AB1003" t="s">
        <v>72</v>
      </c>
      <c r="AC1003" t="s">
        <v>72</v>
      </c>
      <c r="AD1003" t="s">
        <v>72</v>
      </c>
      <c r="AE1003" t="s">
        <v>72</v>
      </c>
      <c r="AF1003" t="s">
        <v>72</v>
      </c>
      <c r="AG1003" t="s">
        <v>72</v>
      </c>
      <c r="AH1003" t="s">
        <v>72</v>
      </c>
      <c r="AI1003" t="s">
        <v>72</v>
      </c>
      <c r="AJ1003" t="s">
        <v>72</v>
      </c>
      <c r="AK1003" t="s">
        <v>72</v>
      </c>
      <c r="AL1003" t="s">
        <v>72</v>
      </c>
      <c r="AM1003" t="s">
        <v>72</v>
      </c>
      <c r="AN1003" t="s">
        <v>72</v>
      </c>
      <c r="AO1003" t="s">
        <v>72</v>
      </c>
      <c r="AP1003" t="s">
        <v>72</v>
      </c>
      <c r="AQ1003" t="s">
        <v>72</v>
      </c>
      <c r="AR1003" t="s">
        <v>72</v>
      </c>
      <c r="AS1003" t="s">
        <v>72</v>
      </c>
      <c r="AT1003" t="s">
        <v>72</v>
      </c>
      <c r="AU1003" t="s">
        <v>72</v>
      </c>
      <c r="AV1003" t="s">
        <v>72</v>
      </c>
      <c r="AW1003" t="s">
        <v>72</v>
      </c>
      <c r="AX1003" t="s">
        <v>72</v>
      </c>
      <c r="AY1003" t="s">
        <v>72</v>
      </c>
      <c r="AZ1003">
        <v>5.68870013295995E-3</v>
      </c>
      <c r="BA1003">
        <v>2.05964877210933</v>
      </c>
      <c r="BB1003">
        <v>1.71391615009114</v>
      </c>
      <c r="BC1003">
        <v>2.1600908188209802</v>
      </c>
      <c r="BD1003">
        <v>1.3599004930480501</v>
      </c>
      <c r="BE1003" t="s">
        <v>72</v>
      </c>
      <c r="BF1003" t="s">
        <v>72</v>
      </c>
      <c r="BG1003" t="s">
        <v>72</v>
      </c>
      <c r="BH1003" t="s">
        <v>72</v>
      </c>
      <c r="BI1003" t="s">
        <v>72</v>
      </c>
      <c r="BJ1003" t="s">
        <v>72</v>
      </c>
      <c r="BK1003" t="s">
        <v>72</v>
      </c>
      <c r="BL1003" t="s">
        <v>72</v>
      </c>
      <c r="BM1003" t="s">
        <v>72</v>
      </c>
      <c r="BN1003" t="s">
        <v>72</v>
      </c>
      <c r="BO1003" t="s">
        <v>72</v>
      </c>
      <c r="BP1003" t="s">
        <v>72</v>
      </c>
      <c r="BQ1003" t="s">
        <v>72</v>
      </c>
      <c r="BR1003" t="s">
        <v>72</v>
      </c>
      <c r="BS1003" t="s">
        <v>72</v>
      </c>
    </row>
    <row r="1004" spans="1:71" x14ac:dyDescent="0.35">
      <c r="A1004" t="str">
        <f t="shared" si="30"/>
        <v>ENSG00000128596_CD</v>
      </c>
      <c r="B1004" t="e">
        <f>VLOOKUP(A1004,[1]drug_targetprotein_gene!$E:$E,1,FALSE)</f>
        <v>#N/A</v>
      </c>
      <c r="C1004" t="s">
        <v>2419</v>
      </c>
      <c r="D1004" t="e">
        <f>VLOOKUP(C1004,[1]drug_targetprotein_gene!$C:$G,5,FALSE)</f>
        <v>#N/A</v>
      </c>
      <c r="E1004" t="e">
        <f t="shared" si="31"/>
        <v>#N/A</v>
      </c>
      <c r="F1004" t="s">
        <v>67</v>
      </c>
      <c r="G1004" t="s">
        <v>68</v>
      </c>
      <c r="H1004" t="s">
        <v>2420</v>
      </c>
      <c r="I1004" t="s">
        <v>2421</v>
      </c>
      <c r="J1004" t="s">
        <v>71</v>
      </c>
      <c r="K1004">
        <v>1</v>
      </c>
      <c r="L1004">
        <v>0.125229588942526</v>
      </c>
      <c r="M1004">
        <v>0.12795145833976401</v>
      </c>
      <c r="N1004">
        <v>0.32771472543456598</v>
      </c>
      <c r="O1004" t="s">
        <v>72</v>
      </c>
      <c r="P1004" t="s">
        <v>72</v>
      </c>
      <c r="Q1004" t="s">
        <v>72</v>
      </c>
      <c r="R1004" t="s">
        <v>72</v>
      </c>
      <c r="S1004" t="s">
        <v>72</v>
      </c>
      <c r="T1004" t="s">
        <v>72</v>
      </c>
      <c r="U1004" t="s">
        <v>72</v>
      </c>
      <c r="V1004" t="s">
        <v>72</v>
      </c>
      <c r="W1004" t="s">
        <v>72</v>
      </c>
      <c r="X1004" t="s">
        <v>72</v>
      </c>
      <c r="Y1004" t="s">
        <v>72</v>
      </c>
      <c r="Z1004" t="s">
        <v>72</v>
      </c>
      <c r="AA1004" t="s">
        <v>72</v>
      </c>
      <c r="AB1004" t="s">
        <v>72</v>
      </c>
      <c r="AC1004" t="s">
        <v>72</v>
      </c>
      <c r="AD1004" t="s">
        <v>72</v>
      </c>
      <c r="AE1004" t="s">
        <v>72</v>
      </c>
      <c r="AF1004" t="s">
        <v>72</v>
      </c>
      <c r="AG1004" t="s">
        <v>72</v>
      </c>
      <c r="AH1004" t="s">
        <v>72</v>
      </c>
      <c r="AI1004" t="s">
        <v>72</v>
      </c>
      <c r="AJ1004" t="s">
        <v>72</v>
      </c>
      <c r="AK1004" t="s">
        <v>72</v>
      </c>
      <c r="AL1004" t="s">
        <v>72</v>
      </c>
      <c r="AM1004" t="s">
        <v>72</v>
      </c>
      <c r="AN1004" t="s">
        <v>72</v>
      </c>
      <c r="AO1004" t="s">
        <v>72</v>
      </c>
      <c r="AP1004" t="s">
        <v>72</v>
      </c>
      <c r="AQ1004" t="s">
        <v>72</v>
      </c>
      <c r="AR1004" t="s">
        <v>72</v>
      </c>
      <c r="AS1004" t="s">
        <v>72</v>
      </c>
      <c r="AT1004" t="s">
        <v>72</v>
      </c>
      <c r="AU1004" t="s">
        <v>72</v>
      </c>
      <c r="AV1004" t="s">
        <v>72</v>
      </c>
      <c r="AW1004" t="s">
        <v>72</v>
      </c>
      <c r="AX1004" t="s">
        <v>72</v>
      </c>
      <c r="AY1004" t="s">
        <v>72</v>
      </c>
      <c r="AZ1004">
        <v>4.7855269663917002E-3</v>
      </c>
      <c r="BA1004">
        <v>2.3658008713315799</v>
      </c>
      <c r="BB1004">
        <v>1.1334086412889199</v>
      </c>
      <c r="BC1004">
        <v>1.45646817563496</v>
      </c>
      <c r="BD1004">
        <v>0.882007015078344</v>
      </c>
      <c r="BE1004" t="s">
        <v>72</v>
      </c>
      <c r="BF1004" t="s">
        <v>72</v>
      </c>
      <c r="BG1004" t="s">
        <v>72</v>
      </c>
      <c r="BH1004" t="s">
        <v>72</v>
      </c>
      <c r="BI1004" t="s">
        <v>72</v>
      </c>
      <c r="BJ1004" t="s">
        <v>72</v>
      </c>
      <c r="BK1004" t="s">
        <v>72</v>
      </c>
      <c r="BL1004" t="s">
        <v>72</v>
      </c>
      <c r="BM1004" t="s">
        <v>72</v>
      </c>
      <c r="BN1004" t="s">
        <v>72</v>
      </c>
      <c r="BO1004" t="s">
        <v>72</v>
      </c>
      <c r="BP1004" t="s">
        <v>72</v>
      </c>
      <c r="BQ1004" t="s">
        <v>72</v>
      </c>
      <c r="BR1004" t="s">
        <v>72</v>
      </c>
      <c r="BS1004" t="s">
        <v>72</v>
      </c>
    </row>
    <row r="1005" spans="1:71" x14ac:dyDescent="0.35">
      <c r="A1005" t="str">
        <f t="shared" si="30"/>
        <v>ENSG00000128596_IBD</v>
      </c>
      <c r="B1005" t="e">
        <f>VLOOKUP(A1005,[1]drug_targetprotein_gene!$E:$E,1,FALSE)</f>
        <v>#N/A</v>
      </c>
      <c r="C1005" t="s">
        <v>2419</v>
      </c>
      <c r="D1005" t="e">
        <f>VLOOKUP(C1005,[1]drug_targetprotein_gene!$C:$G,5,FALSE)</f>
        <v>#N/A</v>
      </c>
      <c r="E1005" t="e">
        <f t="shared" si="31"/>
        <v>#N/A</v>
      </c>
      <c r="F1005" t="s">
        <v>73</v>
      </c>
      <c r="G1005" t="s">
        <v>68</v>
      </c>
      <c r="H1005" t="s">
        <v>2422</v>
      </c>
      <c r="I1005" t="s">
        <v>2423</v>
      </c>
      <c r="J1005" t="s">
        <v>71</v>
      </c>
      <c r="K1005">
        <v>1</v>
      </c>
      <c r="L1005">
        <v>0.255475638786196</v>
      </c>
      <c r="M1005">
        <v>0.10592094808555801</v>
      </c>
      <c r="N1005">
        <v>1.5867618419126098E-2</v>
      </c>
      <c r="O1005" t="s">
        <v>72</v>
      </c>
      <c r="P1005" t="s">
        <v>72</v>
      </c>
      <c r="Q1005" t="s">
        <v>72</v>
      </c>
      <c r="R1005" t="s">
        <v>72</v>
      </c>
      <c r="S1005" t="s">
        <v>72</v>
      </c>
      <c r="T1005" t="s">
        <v>72</v>
      </c>
      <c r="U1005" t="s">
        <v>72</v>
      </c>
      <c r="V1005" t="s">
        <v>72</v>
      </c>
      <c r="W1005" t="s">
        <v>72</v>
      </c>
      <c r="X1005" t="s">
        <v>72</v>
      </c>
      <c r="Y1005" t="s">
        <v>72</v>
      </c>
      <c r="Z1005" t="s">
        <v>72</v>
      </c>
      <c r="AA1005" t="s">
        <v>72</v>
      </c>
      <c r="AB1005" t="s">
        <v>72</v>
      </c>
      <c r="AC1005" t="s">
        <v>72</v>
      </c>
      <c r="AD1005" t="s">
        <v>72</v>
      </c>
      <c r="AE1005" t="s">
        <v>72</v>
      </c>
      <c r="AF1005" t="s">
        <v>72</v>
      </c>
      <c r="AG1005" t="s">
        <v>72</v>
      </c>
      <c r="AH1005" t="s">
        <v>72</v>
      </c>
      <c r="AI1005" t="s">
        <v>72</v>
      </c>
      <c r="AJ1005" t="s">
        <v>72</v>
      </c>
      <c r="AK1005" t="s">
        <v>72</v>
      </c>
      <c r="AL1005" t="s">
        <v>72</v>
      </c>
      <c r="AM1005" t="s">
        <v>72</v>
      </c>
      <c r="AN1005" t="s">
        <v>72</v>
      </c>
      <c r="AO1005" t="s">
        <v>72</v>
      </c>
      <c r="AP1005" t="s">
        <v>72</v>
      </c>
      <c r="AQ1005" t="s">
        <v>72</v>
      </c>
      <c r="AR1005" t="s">
        <v>72</v>
      </c>
      <c r="AS1005" t="s">
        <v>72</v>
      </c>
      <c r="AT1005" t="s">
        <v>72</v>
      </c>
      <c r="AU1005" t="s">
        <v>72</v>
      </c>
      <c r="AV1005" t="s">
        <v>72</v>
      </c>
      <c r="AW1005" t="s">
        <v>72</v>
      </c>
      <c r="AX1005" t="s">
        <v>72</v>
      </c>
      <c r="AY1005" t="s">
        <v>72</v>
      </c>
      <c r="AZ1005">
        <v>4.7855269663917002E-3</v>
      </c>
      <c r="BA1005">
        <v>2.3658008713315799</v>
      </c>
      <c r="BB1005">
        <v>1.2910755604670401</v>
      </c>
      <c r="BC1005">
        <v>1.5889615617275501</v>
      </c>
      <c r="BD1005">
        <v>1.0490348810093499</v>
      </c>
      <c r="BE1005" t="s">
        <v>72</v>
      </c>
      <c r="BF1005" t="s">
        <v>72</v>
      </c>
      <c r="BG1005" t="s">
        <v>72</v>
      </c>
      <c r="BH1005" t="s">
        <v>72</v>
      </c>
      <c r="BI1005" t="s">
        <v>72</v>
      </c>
      <c r="BJ1005" t="s">
        <v>72</v>
      </c>
      <c r="BK1005" t="s">
        <v>72</v>
      </c>
      <c r="BL1005" t="s">
        <v>72</v>
      </c>
      <c r="BM1005" t="s">
        <v>72</v>
      </c>
      <c r="BN1005" t="s">
        <v>72</v>
      </c>
      <c r="BO1005" t="s">
        <v>72</v>
      </c>
      <c r="BP1005" t="s">
        <v>72</v>
      </c>
      <c r="BQ1005" t="s">
        <v>72</v>
      </c>
      <c r="BR1005" t="s">
        <v>72</v>
      </c>
      <c r="BS1005" t="s">
        <v>72</v>
      </c>
    </row>
    <row r="1006" spans="1:71" x14ac:dyDescent="0.35">
      <c r="A1006" t="str">
        <f t="shared" si="30"/>
        <v>ENSG00000128596_UC</v>
      </c>
      <c r="B1006" t="e">
        <f>VLOOKUP(A1006,[1]drug_targetprotein_gene!$E:$E,1,FALSE)</f>
        <v>#N/A</v>
      </c>
      <c r="C1006" t="s">
        <v>2419</v>
      </c>
      <c r="D1006" t="e">
        <f>VLOOKUP(C1006,[1]drug_targetprotein_gene!$C:$G,5,FALSE)</f>
        <v>#N/A</v>
      </c>
      <c r="E1006" t="e">
        <f t="shared" si="31"/>
        <v>#N/A</v>
      </c>
      <c r="F1006" t="s">
        <v>76</v>
      </c>
      <c r="G1006" t="s">
        <v>68</v>
      </c>
      <c r="H1006" t="s">
        <v>2424</v>
      </c>
      <c r="I1006" t="s">
        <v>2425</v>
      </c>
      <c r="J1006" t="s">
        <v>71</v>
      </c>
      <c r="K1006">
        <v>1</v>
      </c>
      <c r="L1006">
        <v>0.33850992304618099</v>
      </c>
      <c r="M1006">
        <v>0.13223966455432901</v>
      </c>
      <c r="N1006">
        <v>1.0472596899553601E-2</v>
      </c>
      <c r="O1006" t="s">
        <v>72</v>
      </c>
      <c r="P1006" t="s">
        <v>72</v>
      </c>
      <c r="Q1006" t="s">
        <v>72</v>
      </c>
      <c r="R1006" t="s">
        <v>72</v>
      </c>
      <c r="S1006" t="s">
        <v>72</v>
      </c>
      <c r="T1006" t="s">
        <v>72</v>
      </c>
      <c r="U1006" t="s">
        <v>72</v>
      </c>
      <c r="V1006" t="s">
        <v>72</v>
      </c>
      <c r="W1006" t="s">
        <v>72</v>
      </c>
      <c r="X1006" t="s">
        <v>72</v>
      </c>
      <c r="Y1006" t="s">
        <v>72</v>
      </c>
      <c r="Z1006" t="s">
        <v>72</v>
      </c>
      <c r="AA1006" t="s">
        <v>72</v>
      </c>
      <c r="AB1006" t="s">
        <v>72</v>
      </c>
      <c r="AC1006" t="s">
        <v>72</v>
      </c>
      <c r="AD1006" t="s">
        <v>72</v>
      </c>
      <c r="AE1006" t="s">
        <v>72</v>
      </c>
      <c r="AF1006" t="s">
        <v>72</v>
      </c>
      <c r="AG1006" t="s">
        <v>72</v>
      </c>
      <c r="AH1006" t="s">
        <v>72</v>
      </c>
      <c r="AI1006" t="s">
        <v>72</v>
      </c>
      <c r="AJ1006" t="s">
        <v>72</v>
      </c>
      <c r="AK1006" t="s">
        <v>72</v>
      </c>
      <c r="AL1006" t="s">
        <v>72</v>
      </c>
      <c r="AM1006" t="s">
        <v>72</v>
      </c>
      <c r="AN1006" t="s">
        <v>72</v>
      </c>
      <c r="AO1006" t="s">
        <v>72</v>
      </c>
      <c r="AP1006" t="s">
        <v>72</v>
      </c>
      <c r="AQ1006" t="s">
        <v>72</v>
      </c>
      <c r="AR1006" t="s">
        <v>72</v>
      </c>
      <c r="AS1006" t="s">
        <v>72</v>
      </c>
      <c r="AT1006" t="s">
        <v>72</v>
      </c>
      <c r="AU1006" t="s">
        <v>72</v>
      </c>
      <c r="AV1006" t="s">
        <v>72</v>
      </c>
      <c r="AW1006" t="s">
        <v>72</v>
      </c>
      <c r="AX1006" t="s">
        <v>72</v>
      </c>
      <c r="AY1006" t="s">
        <v>72</v>
      </c>
      <c r="AZ1006">
        <v>4.7855269663917002E-3</v>
      </c>
      <c r="BA1006">
        <v>2.3658008713315799</v>
      </c>
      <c r="BB1006">
        <v>1.4028556694863299</v>
      </c>
      <c r="BC1006">
        <v>1.81793213499471</v>
      </c>
      <c r="BD1006">
        <v>1.0825508782898901</v>
      </c>
      <c r="BE1006" t="s">
        <v>72</v>
      </c>
      <c r="BF1006" t="s">
        <v>72</v>
      </c>
      <c r="BG1006" t="s">
        <v>72</v>
      </c>
      <c r="BH1006" t="s">
        <v>72</v>
      </c>
      <c r="BI1006" t="s">
        <v>72</v>
      </c>
      <c r="BJ1006" t="s">
        <v>72</v>
      </c>
      <c r="BK1006" t="s">
        <v>72</v>
      </c>
      <c r="BL1006" t="s">
        <v>72</v>
      </c>
      <c r="BM1006" t="s">
        <v>72</v>
      </c>
      <c r="BN1006" t="s">
        <v>72</v>
      </c>
      <c r="BO1006" t="s">
        <v>72</v>
      </c>
      <c r="BP1006" t="s">
        <v>72</v>
      </c>
      <c r="BQ1006" t="s">
        <v>72</v>
      </c>
      <c r="BR1006" t="s">
        <v>72</v>
      </c>
      <c r="BS1006" t="s">
        <v>72</v>
      </c>
    </row>
    <row r="1007" spans="1:71" x14ac:dyDescent="0.35">
      <c r="A1007" t="str">
        <f t="shared" si="30"/>
        <v>ENSG00000128604_CD</v>
      </c>
      <c r="B1007" t="e">
        <f>VLOOKUP(A1007,[1]drug_targetprotein_gene!$E:$E,1,FALSE)</f>
        <v>#N/A</v>
      </c>
      <c r="C1007" t="s">
        <v>2426</v>
      </c>
      <c r="D1007" t="e">
        <f>VLOOKUP(C1007,[1]drug_targetprotein_gene!$C:$G,5,FALSE)</f>
        <v>#N/A</v>
      </c>
      <c r="E1007" t="e">
        <f t="shared" si="31"/>
        <v>#N/A</v>
      </c>
      <c r="F1007" t="s">
        <v>67</v>
      </c>
      <c r="G1007" t="s">
        <v>68</v>
      </c>
      <c r="H1007" t="s">
        <v>2427</v>
      </c>
      <c r="I1007" t="s">
        <v>2428</v>
      </c>
      <c r="J1007" t="s">
        <v>99</v>
      </c>
      <c r="K1007">
        <v>5</v>
      </c>
      <c r="L1007">
        <v>2.3783221102633902E-2</v>
      </c>
      <c r="M1007">
        <v>3.0057514128687401E-2</v>
      </c>
      <c r="N1007">
        <v>0.42879398403428498</v>
      </c>
      <c r="O1007" t="s">
        <v>83</v>
      </c>
      <c r="P1007">
        <v>5</v>
      </c>
      <c r="Q1007">
        <v>-0.40465201675790802</v>
      </c>
      <c r="R1007">
        <v>0.37941164267906802</v>
      </c>
      <c r="S1007">
        <v>0.36439869399487301</v>
      </c>
      <c r="T1007" t="s">
        <v>84</v>
      </c>
      <c r="U1007">
        <v>5</v>
      </c>
      <c r="V1007">
        <v>4.3597929592920998E-2</v>
      </c>
      <c r="W1007">
        <v>4.50718433488616E-2</v>
      </c>
      <c r="X1007">
        <v>0.33339479865827298</v>
      </c>
      <c r="Y1007" t="s">
        <v>85</v>
      </c>
      <c r="Z1007">
        <v>5</v>
      </c>
      <c r="AA1007">
        <v>-4.7548431659753101E-2</v>
      </c>
      <c r="AB1007">
        <v>5.2087318768693602E-2</v>
      </c>
      <c r="AC1007">
        <v>0.41295945718009702</v>
      </c>
      <c r="AD1007" t="s">
        <v>86</v>
      </c>
      <c r="AE1007">
        <v>5</v>
      </c>
      <c r="AF1007">
        <v>0.10449630202273801</v>
      </c>
      <c r="AG1007">
        <v>9.4098670854969896E-2</v>
      </c>
      <c r="AH1007">
        <v>0.329039953248286</v>
      </c>
      <c r="AI1007" t="s">
        <v>87</v>
      </c>
      <c r="AJ1007">
        <v>8.2532816251712795</v>
      </c>
      <c r="AK1007">
        <v>4</v>
      </c>
      <c r="AL1007">
        <v>8.2728577513921694E-2</v>
      </c>
      <c r="AM1007">
        <v>0.10878154154889599</v>
      </c>
      <c r="AN1007">
        <v>9.5750995637880601E-2</v>
      </c>
      <c r="AO1007">
        <v>0.33846453538034699</v>
      </c>
      <c r="AP1007" t="s">
        <v>88</v>
      </c>
      <c r="AQ1007">
        <v>2.3783221102633902E-2</v>
      </c>
      <c r="AR1007">
        <v>4.3175402666237803E-2</v>
      </c>
      <c r="AS1007">
        <v>0.55085117066509404</v>
      </c>
      <c r="AT1007">
        <v>0.61105470876770995</v>
      </c>
      <c r="AU1007" t="s">
        <v>89</v>
      </c>
      <c r="AV1007" t="s">
        <v>72</v>
      </c>
      <c r="AW1007" t="s">
        <v>72</v>
      </c>
      <c r="AX1007" t="s">
        <v>72</v>
      </c>
      <c r="AY1007" t="s">
        <v>72</v>
      </c>
      <c r="AZ1007">
        <v>8.7478099587187594E-2</v>
      </c>
      <c r="BA1007">
        <v>47.356870203905402</v>
      </c>
      <c r="BB1007">
        <v>1.02406829743047</v>
      </c>
      <c r="BC1007">
        <v>1.08621149442066</v>
      </c>
      <c r="BD1007">
        <v>0.96548037209041104</v>
      </c>
      <c r="BE1007">
        <v>0.66720894799909203</v>
      </c>
      <c r="BF1007">
        <v>1.40353605086683</v>
      </c>
      <c r="BG1007">
        <v>0.31717587874933301</v>
      </c>
      <c r="BH1007">
        <v>1.04456228286255</v>
      </c>
      <c r="BI1007">
        <v>1.1410384200299999</v>
      </c>
      <c r="BJ1007">
        <v>0.95624331628581505</v>
      </c>
      <c r="BK1007">
        <v>0.95356428931304305</v>
      </c>
      <c r="BL1007">
        <v>1.0560575829719401</v>
      </c>
      <c r="BM1007">
        <v>0.86101825176445101</v>
      </c>
      <c r="BN1007">
        <v>1.1101512885444</v>
      </c>
      <c r="BO1007">
        <v>1.33499787073846</v>
      </c>
      <c r="BP1007">
        <v>0.92317441882889995</v>
      </c>
      <c r="BQ1007" t="s">
        <v>72</v>
      </c>
      <c r="BR1007" t="s">
        <v>72</v>
      </c>
      <c r="BS1007" t="s">
        <v>72</v>
      </c>
    </row>
    <row r="1008" spans="1:71" x14ac:dyDescent="0.35">
      <c r="A1008" t="str">
        <f t="shared" si="30"/>
        <v>ENSG00000128604_IBD</v>
      </c>
      <c r="B1008" t="e">
        <f>VLOOKUP(A1008,[1]drug_targetprotein_gene!$E:$E,1,FALSE)</f>
        <v>#N/A</v>
      </c>
      <c r="C1008" t="s">
        <v>2426</v>
      </c>
      <c r="D1008" t="e">
        <f>VLOOKUP(C1008,[1]drug_targetprotein_gene!$C:$G,5,FALSE)</f>
        <v>#N/A</v>
      </c>
      <c r="E1008" t="e">
        <f t="shared" si="31"/>
        <v>#N/A</v>
      </c>
      <c r="F1008" t="s">
        <v>73</v>
      </c>
      <c r="G1008" t="s">
        <v>68</v>
      </c>
      <c r="H1008" t="s">
        <v>2429</v>
      </c>
      <c r="I1008" t="s">
        <v>2430</v>
      </c>
      <c r="J1008" t="s">
        <v>99</v>
      </c>
      <c r="K1008">
        <v>5</v>
      </c>
      <c r="L1008">
        <v>0.120871296075017</v>
      </c>
      <c r="M1008">
        <v>2.49583360622723E-2</v>
      </c>
      <c r="N1008" s="1">
        <v>1.2794297436426299E-6</v>
      </c>
      <c r="O1008" t="s">
        <v>83</v>
      </c>
      <c r="P1008">
        <v>5</v>
      </c>
      <c r="Q1008">
        <v>-0.11039423474394</v>
      </c>
      <c r="R1008">
        <v>0.36389430962182701</v>
      </c>
      <c r="S1008">
        <v>0.78143045404039002</v>
      </c>
      <c r="T1008" t="s">
        <v>84</v>
      </c>
      <c r="U1008">
        <v>5</v>
      </c>
      <c r="V1008">
        <v>8.5638902876692097E-2</v>
      </c>
      <c r="W1008">
        <v>3.6003801581955701E-2</v>
      </c>
      <c r="X1008">
        <v>1.7378181515523901E-2</v>
      </c>
      <c r="Y1008" t="s">
        <v>85</v>
      </c>
      <c r="Z1008">
        <v>5</v>
      </c>
      <c r="AA1008">
        <v>7.8115643127052395E-2</v>
      </c>
      <c r="AB1008">
        <v>4.0146117391260797E-2</v>
      </c>
      <c r="AC1008">
        <v>0.12355387192764899</v>
      </c>
      <c r="AD1008" t="s">
        <v>86</v>
      </c>
      <c r="AE1008">
        <v>5</v>
      </c>
      <c r="AF1008">
        <v>9.4470559763885506E-2</v>
      </c>
      <c r="AG1008">
        <v>6.1947543415175201E-2</v>
      </c>
      <c r="AH1008">
        <v>0.201945242469553</v>
      </c>
      <c r="AI1008" t="s">
        <v>87</v>
      </c>
      <c r="AJ1008">
        <v>8.7247925877375305</v>
      </c>
      <c r="AK1008">
        <v>4</v>
      </c>
      <c r="AL1008">
        <v>6.8358774438852798E-2</v>
      </c>
      <c r="AM1008">
        <v>5.8765556093724601E-2</v>
      </c>
      <c r="AN1008">
        <v>9.19087490887808E-2</v>
      </c>
      <c r="AO1008">
        <v>0.56804480876060304</v>
      </c>
      <c r="AP1008" t="s">
        <v>88</v>
      </c>
      <c r="AQ1008">
        <v>0.120871296075017</v>
      </c>
      <c r="AR1008">
        <v>3.6860666881542298E-2</v>
      </c>
      <c r="AS1008">
        <v>3.27914024082787</v>
      </c>
      <c r="AT1008">
        <v>3.0525414743191301E-2</v>
      </c>
      <c r="AU1008" t="s">
        <v>89</v>
      </c>
      <c r="AV1008" t="s">
        <v>72</v>
      </c>
      <c r="AW1008" t="s">
        <v>72</v>
      </c>
      <c r="AX1008" t="s">
        <v>72</v>
      </c>
      <c r="AY1008" t="s">
        <v>72</v>
      </c>
      <c r="AZ1008">
        <v>8.7478099587187594E-2</v>
      </c>
      <c r="BA1008">
        <v>47.356870203905402</v>
      </c>
      <c r="BB1008">
        <v>1.1284796632585501</v>
      </c>
      <c r="BC1008">
        <v>1.1850555306024999</v>
      </c>
      <c r="BD1008">
        <v>1.0746047906638501</v>
      </c>
      <c r="BE1008">
        <v>0.89548103596217299</v>
      </c>
      <c r="BF1008">
        <v>1.82729843690345</v>
      </c>
      <c r="BG1008">
        <v>0.43883706655316101</v>
      </c>
      <c r="BH1008">
        <v>1.0894128734170001</v>
      </c>
      <c r="BI1008">
        <v>1.1690674199128499</v>
      </c>
      <c r="BJ1008">
        <v>1.01518559883841</v>
      </c>
      <c r="BK1008">
        <v>1.0812476903044399</v>
      </c>
      <c r="BL1008">
        <v>1.16976401655455</v>
      </c>
      <c r="BM1008">
        <v>0.99942941588524503</v>
      </c>
      <c r="BN1008">
        <v>1.0990768055760201</v>
      </c>
      <c r="BO1008">
        <v>1.24096306669583</v>
      </c>
      <c r="BP1008">
        <v>0.97341319574604002</v>
      </c>
      <c r="BQ1008" t="s">
        <v>72</v>
      </c>
      <c r="BR1008" t="s">
        <v>72</v>
      </c>
      <c r="BS1008" t="s">
        <v>72</v>
      </c>
    </row>
    <row r="1009" spans="1:71" x14ac:dyDescent="0.35">
      <c r="A1009" t="str">
        <f t="shared" si="30"/>
        <v>ENSG00000128604_UC</v>
      </c>
      <c r="B1009" t="e">
        <f>VLOOKUP(A1009,[1]drug_targetprotein_gene!$E:$E,1,FALSE)</f>
        <v>#N/A</v>
      </c>
      <c r="C1009" t="s">
        <v>2426</v>
      </c>
      <c r="D1009" t="e">
        <f>VLOOKUP(C1009,[1]drug_targetprotein_gene!$C:$G,5,FALSE)</f>
        <v>#N/A</v>
      </c>
      <c r="E1009" t="e">
        <f t="shared" si="31"/>
        <v>#N/A</v>
      </c>
      <c r="F1009" t="s">
        <v>76</v>
      </c>
      <c r="G1009" t="s">
        <v>68</v>
      </c>
      <c r="H1009" t="s">
        <v>2431</v>
      </c>
      <c r="I1009" t="s">
        <v>2432</v>
      </c>
      <c r="J1009" t="s">
        <v>99</v>
      </c>
      <c r="K1009">
        <v>5</v>
      </c>
      <c r="L1009">
        <v>0.23940731869602799</v>
      </c>
      <c r="M1009">
        <v>3.1306536972972303E-2</v>
      </c>
      <c r="N1009" s="1">
        <v>2.0540430153869899E-14</v>
      </c>
      <c r="O1009" t="s">
        <v>83</v>
      </c>
      <c r="P1009">
        <v>5</v>
      </c>
      <c r="Q1009">
        <v>0.18087577406649699</v>
      </c>
      <c r="R1009">
        <v>0.35597905771568</v>
      </c>
      <c r="S1009">
        <v>0.64638218731430297</v>
      </c>
      <c r="T1009" t="s">
        <v>84</v>
      </c>
      <c r="U1009">
        <v>5</v>
      </c>
      <c r="V1009">
        <v>0.224927488731583</v>
      </c>
      <c r="W1009">
        <v>4.4280418146804099E-2</v>
      </c>
      <c r="X1009" s="1">
        <v>3.7819996787124101E-7</v>
      </c>
      <c r="Y1009" t="s">
        <v>85</v>
      </c>
      <c r="Z1009">
        <v>5</v>
      </c>
      <c r="AA1009">
        <v>0.21120308221235801</v>
      </c>
      <c r="AB1009">
        <v>4.9301581929618199E-2</v>
      </c>
      <c r="AC1009">
        <v>1.2807946820243801E-2</v>
      </c>
      <c r="AD1009" t="s">
        <v>86</v>
      </c>
      <c r="AE1009">
        <v>5</v>
      </c>
      <c r="AF1009">
        <v>0.18281424827858</v>
      </c>
      <c r="AG1009">
        <v>7.0403847921454807E-2</v>
      </c>
      <c r="AH1009">
        <v>6.0260176090649799E-2</v>
      </c>
      <c r="AI1009" t="s">
        <v>87</v>
      </c>
      <c r="AJ1009">
        <v>4.7016702230938003</v>
      </c>
      <c r="AK1009">
        <v>4</v>
      </c>
      <c r="AL1009">
        <v>0.31929957517596003</v>
      </c>
      <c r="AM1009">
        <v>1.48787474934524E-2</v>
      </c>
      <c r="AN1009">
        <v>8.9944935071581994E-2</v>
      </c>
      <c r="AO1009">
        <v>0.87913186557900103</v>
      </c>
      <c r="AP1009" t="s">
        <v>88</v>
      </c>
      <c r="AQ1009">
        <v>0.23940731869602799</v>
      </c>
      <c r="AR1009">
        <v>3.3941506645411401E-2</v>
      </c>
      <c r="AS1009">
        <v>7.0535265625397203</v>
      </c>
      <c r="AT1009">
        <v>2.13040577487219E-3</v>
      </c>
      <c r="AU1009" t="s">
        <v>89</v>
      </c>
      <c r="AV1009" t="s">
        <v>72</v>
      </c>
      <c r="AW1009" t="s">
        <v>72</v>
      </c>
      <c r="AX1009" t="s">
        <v>72</v>
      </c>
      <c r="AY1009" t="s">
        <v>72</v>
      </c>
      <c r="AZ1009">
        <v>8.7478099587187594E-2</v>
      </c>
      <c r="BA1009">
        <v>47.356870203905402</v>
      </c>
      <c r="BB1009">
        <v>1.2704959279497801</v>
      </c>
      <c r="BC1009">
        <v>1.3508960745193599</v>
      </c>
      <c r="BD1009">
        <v>1.19488088934693</v>
      </c>
      <c r="BE1009">
        <v>1.1982663142954699</v>
      </c>
      <c r="BF1009">
        <v>2.4075141140079199</v>
      </c>
      <c r="BG1009">
        <v>0.59640030835994295</v>
      </c>
      <c r="BH1009">
        <v>1.2522319119754499</v>
      </c>
      <c r="BI1009">
        <v>1.3657682738649399</v>
      </c>
      <c r="BJ1009">
        <v>1.14813383161422</v>
      </c>
      <c r="BK1009">
        <v>1.2351631692616201</v>
      </c>
      <c r="BL1009">
        <v>1.36047538000696</v>
      </c>
      <c r="BM1009">
        <v>1.12139335788098</v>
      </c>
      <c r="BN1009">
        <v>1.20059137545241</v>
      </c>
      <c r="BO1009">
        <v>1.3782378876021499</v>
      </c>
      <c r="BP1009">
        <v>1.04584242225302</v>
      </c>
      <c r="BQ1009" t="s">
        <v>72</v>
      </c>
      <c r="BR1009" t="s">
        <v>72</v>
      </c>
      <c r="BS1009" t="s">
        <v>72</v>
      </c>
    </row>
    <row r="1010" spans="1:71" x14ac:dyDescent="0.35">
      <c r="A1010" t="str">
        <f t="shared" si="30"/>
        <v>ENSG00000128654_CD</v>
      </c>
      <c r="B1010" t="e">
        <f>VLOOKUP(A1010,[1]drug_targetprotein_gene!$E:$E,1,FALSE)</f>
        <v>#N/A</v>
      </c>
      <c r="C1010" t="s">
        <v>2433</v>
      </c>
      <c r="D1010" t="e">
        <f>VLOOKUP(C1010,[1]drug_targetprotein_gene!$C:$G,5,FALSE)</f>
        <v>#N/A</v>
      </c>
      <c r="E1010" t="e">
        <f t="shared" si="31"/>
        <v>#N/A</v>
      </c>
      <c r="F1010" t="s">
        <v>67</v>
      </c>
      <c r="G1010" t="s">
        <v>68</v>
      </c>
      <c r="H1010" t="s">
        <v>2434</v>
      </c>
      <c r="I1010" t="s">
        <v>2435</v>
      </c>
      <c r="J1010" t="s">
        <v>71</v>
      </c>
      <c r="K1010">
        <v>1</v>
      </c>
      <c r="L1010">
        <v>0.151998511531585</v>
      </c>
      <c r="M1010">
        <v>0.120131051047995</v>
      </c>
      <c r="N1010">
        <v>0.20577367220234499</v>
      </c>
      <c r="O1010" t="s">
        <v>72</v>
      </c>
      <c r="P1010" t="s">
        <v>72</v>
      </c>
      <c r="Q1010" t="s">
        <v>72</v>
      </c>
      <c r="R1010" t="s">
        <v>72</v>
      </c>
      <c r="S1010" t="s">
        <v>72</v>
      </c>
      <c r="T1010" t="s">
        <v>72</v>
      </c>
      <c r="U1010" t="s">
        <v>72</v>
      </c>
      <c r="V1010" t="s">
        <v>72</v>
      </c>
      <c r="W1010" t="s">
        <v>72</v>
      </c>
      <c r="X1010" t="s">
        <v>72</v>
      </c>
      <c r="Y1010" t="s">
        <v>72</v>
      </c>
      <c r="Z1010" t="s">
        <v>72</v>
      </c>
      <c r="AA1010" t="s">
        <v>72</v>
      </c>
      <c r="AB1010" t="s">
        <v>72</v>
      </c>
      <c r="AC1010" t="s">
        <v>72</v>
      </c>
      <c r="AD1010" t="s">
        <v>72</v>
      </c>
      <c r="AE1010" t="s">
        <v>72</v>
      </c>
      <c r="AF1010" t="s">
        <v>72</v>
      </c>
      <c r="AG1010" t="s">
        <v>72</v>
      </c>
      <c r="AH1010" t="s">
        <v>72</v>
      </c>
      <c r="AI1010" t="s">
        <v>72</v>
      </c>
      <c r="AJ1010" t="s">
        <v>72</v>
      </c>
      <c r="AK1010" t="s">
        <v>72</v>
      </c>
      <c r="AL1010" t="s">
        <v>72</v>
      </c>
      <c r="AM1010" t="s">
        <v>72</v>
      </c>
      <c r="AN1010" t="s">
        <v>72</v>
      </c>
      <c r="AO1010" t="s">
        <v>72</v>
      </c>
      <c r="AP1010" t="s">
        <v>72</v>
      </c>
      <c r="AQ1010" t="s">
        <v>72</v>
      </c>
      <c r="AR1010" t="s">
        <v>72</v>
      </c>
      <c r="AS1010" t="s">
        <v>72</v>
      </c>
      <c r="AT1010" t="s">
        <v>72</v>
      </c>
      <c r="AU1010" t="s">
        <v>72</v>
      </c>
      <c r="AV1010" t="s">
        <v>72</v>
      </c>
      <c r="AW1010" t="s">
        <v>72</v>
      </c>
      <c r="AX1010" t="s">
        <v>72</v>
      </c>
      <c r="AY1010" t="s">
        <v>72</v>
      </c>
      <c r="AZ1010">
        <v>5.4634554531796898E-3</v>
      </c>
      <c r="BA1010">
        <v>1.54366472580759</v>
      </c>
      <c r="BB1010">
        <v>1.16415850361766</v>
      </c>
      <c r="BC1010">
        <v>1.4732272043577801</v>
      </c>
      <c r="BD1010">
        <v>0.91992940229209497</v>
      </c>
      <c r="BE1010" t="s">
        <v>72</v>
      </c>
      <c r="BF1010" t="s">
        <v>72</v>
      </c>
      <c r="BG1010" t="s">
        <v>72</v>
      </c>
      <c r="BH1010" t="s">
        <v>72</v>
      </c>
      <c r="BI1010" t="s">
        <v>72</v>
      </c>
      <c r="BJ1010" t="s">
        <v>72</v>
      </c>
      <c r="BK1010" t="s">
        <v>72</v>
      </c>
      <c r="BL1010" t="s">
        <v>72</v>
      </c>
      <c r="BM1010" t="s">
        <v>72</v>
      </c>
      <c r="BN1010" t="s">
        <v>72</v>
      </c>
      <c r="BO1010" t="s">
        <v>72</v>
      </c>
      <c r="BP1010" t="s">
        <v>72</v>
      </c>
      <c r="BQ1010" t="s">
        <v>72</v>
      </c>
      <c r="BR1010" t="s">
        <v>72</v>
      </c>
      <c r="BS1010" t="s">
        <v>72</v>
      </c>
    </row>
    <row r="1011" spans="1:71" x14ac:dyDescent="0.35">
      <c r="A1011" t="str">
        <f t="shared" si="30"/>
        <v>ENSG00000128654_IBD</v>
      </c>
      <c r="B1011" t="e">
        <f>VLOOKUP(A1011,[1]drug_targetprotein_gene!$E:$E,1,FALSE)</f>
        <v>#N/A</v>
      </c>
      <c r="C1011" t="s">
        <v>2433</v>
      </c>
      <c r="D1011" t="e">
        <f>VLOOKUP(C1011,[1]drug_targetprotein_gene!$C:$G,5,FALSE)</f>
        <v>#N/A</v>
      </c>
      <c r="E1011" t="e">
        <f t="shared" si="31"/>
        <v>#N/A</v>
      </c>
      <c r="F1011" t="s">
        <v>73</v>
      </c>
      <c r="G1011" t="s">
        <v>68</v>
      </c>
      <c r="H1011" t="s">
        <v>2436</v>
      </c>
      <c r="I1011" t="s">
        <v>2437</v>
      </c>
      <c r="J1011" t="s">
        <v>71</v>
      </c>
      <c r="K1011">
        <v>1</v>
      </c>
      <c r="L1011">
        <v>0.120438127442018</v>
      </c>
      <c r="M1011">
        <v>9.9387147931109796E-2</v>
      </c>
      <c r="N1011">
        <v>0.22558593733948301</v>
      </c>
      <c r="O1011" t="s">
        <v>72</v>
      </c>
      <c r="P1011" t="s">
        <v>72</v>
      </c>
      <c r="Q1011" t="s">
        <v>72</v>
      </c>
      <c r="R1011" t="s">
        <v>72</v>
      </c>
      <c r="S1011" t="s">
        <v>72</v>
      </c>
      <c r="T1011" t="s">
        <v>72</v>
      </c>
      <c r="U1011" t="s">
        <v>72</v>
      </c>
      <c r="V1011" t="s">
        <v>72</v>
      </c>
      <c r="W1011" t="s">
        <v>72</v>
      </c>
      <c r="X1011" t="s">
        <v>72</v>
      </c>
      <c r="Y1011" t="s">
        <v>72</v>
      </c>
      <c r="Z1011" t="s">
        <v>72</v>
      </c>
      <c r="AA1011" t="s">
        <v>72</v>
      </c>
      <c r="AB1011" t="s">
        <v>72</v>
      </c>
      <c r="AC1011" t="s">
        <v>72</v>
      </c>
      <c r="AD1011" t="s">
        <v>72</v>
      </c>
      <c r="AE1011" t="s">
        <v>72</v>
      </c>
      <c r="AF1011" t="s">
        <v>72</v>
      </c>
      <c r="AG1011" t="s">
        <v>72</v>
      </c>
      <c r="AH1011" t="s">
        <v>72</v>
      </c>
      <c r="AI1011" t="s">
        <v>72</v>
      </c>
      <c r="AJ1011" t="s">
        <v>72</v>
      </c>
      <c r="AK1011" t="s">
        <v>72</v>
      </c>
      <c r="AL1011" t="s">
        <v>72</v>
      </c>
      <c r="AM1011" t="s">
        <v>72</v>
      </c>
      <c r="AN1011" t="s">
        <v>72</v>
      </c>
      <c r="AO1011" t="s">
        <v>72</v>
      </c>
      <c r="AP1011" t="s">
        <v>72</v>
      </c>
      <c r="AQ1011" t="s">
        <v>72</v>
      </c>
      <c r="AR1011" t="s">
        <v>72</v>
      </c>
      <c r="AS1011" t="s">
        <v>72</v>
      </c>
      <c r="AT1011" t="s">
        <v>72</v>
      </c>
      <c r="AU1011" t="s">
        <v>72</v>
      </c>
      <c r="AV1011" t="s">
        <v>72</v>
      </c>
      <c r="AW1011" t="s">
        <v>72</v>
      </c>
      <c r="AX1011" t="s">
        <v>72</v>
      </c>
      <c r="AY1011" t="s">
        <v>72</v>
      </c>
      <c r="AZ1011">
        <v>5.4634554531796898E-3</v>
      </c>
      <c r="BA1011">
        <v>1.54366472580759</v>
      </c>
      <c r="BB1011">
        <v>1.1279909471213501</v>
      </c>
      <c r="BC1011">
        <v>1.3705840150833899</v>
      </c>
      <c r="BD1011">
        <v>0.92833679860938301</v>
      </c>
      <c r="BE1011" t="s">
        <v>72</v>
      </c>
      <c r="BF1011" t="s">
        <v>72</v>
      </c>
      <c r="BG1011" t="s">
        <v>72</v>
      </c>
      <c r="BH1011" t="s">
        <v>72</v>
      </c>
      <c r="BI1011" t="s">
        <v>72</v>
      </c>
      <c r="BJ1011" t="s">
        <v>72</v>
      </c>
      <c r="BK1011" t="s">
        <v>72</v>
      </c>
      <c r="BL1011" t="s">
        <v>72</v>
      </c>
      <c r="BM1011" t="s">
        <v>72</v>
      </c>
      <c r="BN1011" t="s">
        <v>72</v>
      </c>
      <c r="BO1011" t="s">
        <v>72</v>
      </c>
      <c r="BP1011" t="s">
        <v>72</v>
      </c>
      <c r="BQ1011" t="s">
        <v>72</v>
      </c>
      <c r="BR1011" t="s">
        <v>72</v>
      </c>
      <c r="BS1011" t="s">
        <v>72</v>
      </c>
    </row>
    <row r="1012" spans="1:71" x14ac:dyDescent="0.35">
      <c r="A1012" t="str">
        <f t="shared" si="30"/>
        <v>ENSG00000128654_UC</v>
      </c>
      <c r="B1012" t="e">
        <f>VLOOKUP(A1012,[1]drug_targetprotein_gene!$E:$E,1,FALSE)</f>
        <v>#N/A</v>
      </c>
      <c r="C1012" t="s">
        <v>2433</v>
      </c>
      <c r="D1012" t="e">
        <f>VLOOKUP(C1012,[1]drug_targetprotein_gene!$C:$G,5,FALSE)</f>
        <v>#N/A</v>
      </c>
      <c r="E1012" t="e">
        <f t="shared" si="31"/>
        <v>#N/A</v>
      </c>
      <c r="F1012" t="s">
        <v>76</v>
      </c>
      <c r="G1012" t="s">
        <v>68</v>
      </c>
      <c r="H1012" t="s">
        <v>2438</v>
      </c>
      <c r="I1012" t="s">
        <v>2439</v>
      </c>
      <c r="J1012" t="s">
        <v>71</v>
      </c>
      <c r="K1012">
        <v>1</v>
      </c>
      <c r="L1012">
        <v>0.18117411035698999</v>
      </c>
      <c r="M1012">
        <v>0.12377453115267301</v>
      </c>
      <c r="N1012">
        <v>0.143264166782578</v>
      </c>
      <c r="O1012" t="s">
        <v>72</v>
      </c>
      <c r="P1012" t="s">
        <v>72</v>
      </c>
      <c r="Q1012" t="s">
        <v>72</v>
      </c>
      <c r="R1012" t="s">
        <v>72</v>
      </c>
      <c r="S1012" t="s">
        <v>72</v>
      </c>
      <c r="T1012" t="s">
        <v>72</v>
      </c>
      <c r="U1012" t="s">
        <v>72</v>
      </c>
      <c r="V1012" t="s">
        <v>72</v>
      </c>
      <c r="W1012" t="s">
        <v>72</v>
      </c>
      <c r="X1012" t="s">
        <v>72</v>
      </c>
      <c r="Y1012" t="s">
        <v>72</v>
      </c>
      <c r="Z1012" t="s">
        <v>72</v>
      </c>
      <c r="AA1012" t="s">
        <v>72</v>
      </c>
      <c r="AB1012" t="s">
        <v>72</v>
      </c>
      <c r="AC1012" t="s">
        <v>72</v>
      </c>
      <c r="AD1012" t="s">
        <v>72</v>
      </c>
      <c r="AE1012" t="s">
        <v>72</v>
      </c>
      <c r="AF1012" t="s">
        <v>72</v>
      </c>
      <c r="AG1012" t="s">
        <v>72</v>
      </c>
      <c r="AH1012" t="s">
        <v>72</v>
      </c>
      <c r="AI1012" t="s">
        <v>72</v>
      </c>
      <c r="AJ1012" t="s">
        <v>72</v>
      </c>
      <c r="AK1012" t="s">
        <v>72</v>
      </c>
      <c r="AL1012" t="s">
        <v>72</v>
      </c>
      <c r="AM1012" t="s">
        <v>72</v>
      </c>
      <c r="AN1012" t="s">
        <v>72</v>
      </c>
      <c r="AO1012" t="s">
        <v>72</v>
      </c>
      <c r="AP1012" t="s">
        <v>72</v>
      </c>
      <c r="AQ1012" t="s">
        <v>72</v>
      </c>
      <c r="AR1012" t="s">
        <v>72</v>
      </c>
      <c r="AS1012" t="s">
        <v>72</v>
      </c>
      <c r="AT1012" t="s">
        <v>72</v>
      </c>
      <c r="AU1012" t="s">
        <v>72</v>
      </c>
      <c r="AV1012" t="s">
        <v>72</v>
      </c>
      <c r="AW1012" t="s">
        <v>72</v>
      </c>
      <c r="AX1012" t="s">
        <v>72</v>
      </c>
      <c r="AY1012" t="s">
        <v>72</v>
      </c>
      <c r="AZ1012">
        <v>5.4634554531796898E-3</v>
      </c>
      <c r="BA1012">
        <v>1.54366472580759</v>
      </c>
      <c r="BB1012">
        <v>1.1986238539535701</v>
      </c>
      <c r="BC1012">
        <v>1.52771352788417</v>
      </c>
      <c r="BD1012">
        <v>0.94042444283143301</v>
      </c>
      <c r="BE1012" t="s">
        <v>72</v>
      </c>
      <c r="BF1012" t="s">
        <v>72</v>
      </c>
      <c r="BG1012" t="s">
        <v>72</v>
      </c>
      <c r="BH1012" t="s">
        <v>72</v>
      </c>
      <c r="BI1012" t="s">
        <v>72</v>
      </c>
      <c r="BJ1012" t="s">
        <v>72</v>
      </c>
      <c r="BK1012" t="s">
        <v>72</v>
      </c>
      <c r="BL1012" t="s">
        <v>72</v>
      </c>
      <c r="BM1012" t="s">
        <v>72</v>
      </c>
      <c r="BN1012" t="s">
        <v>72</v>
      </c>
      <c r="BO1012" t="s">
        <v>72</v>
      </c>
      <c r="BP1012" t="s">
        <v>72</v>
      </c>
      <c r="BQ1012" t="s">
        <v>72</v>
      </c>
      <c r="BR1012" t="s">
        <v>72</v>
      </c>
      <c r="BS1012" t="s">
        <v>72</v>
      </c>
    </row>
    <row r="1013" spans="1:71" x14ac:dyDescent="0.35">
      <c r="A1013" t="str">
        <f t="shared" si="30"/>
        <v>ENSG00000128815_CD</v>
      </c>
      <c r="B1013" t="e">
        <f>VLOOKUP(A1013,[1]drug_targetprotein_gene!$E:$E,1,FALSE)</f>
        <v>#N/A</v>
      </c>
      <c r="C1013" t="s">
        <v>2440</v>
      </c>
      <c r="D1013" t="e">
        <f>VLOOKUP(C1013,[1]drug_targetprotein_gene!$C:$G,5,FALSE)</f>
        <v>#N/A</v>
      </c>
      <c r="E1013" t="e">
        <f t="shared" si="31"/>
        <v>#N/A</v>
      </c>
      <c r="F1013" t="s">
        <v>67</v>
      </c>
      <c r="G1013" t="s">
        <v>68</v>
      </c>
      <c r="H1013" t="s">
        <v>2441</v>
      </c>
      <c r="I1013" t="s">
        <v>2442</v>
      </c>
      <c r="J1013" t="s">
        <v>99</v>
      </c>
      <c r="K1013">
        <v>3</v>
      </c>
      <c r="L1013">
        <v>0.122011294756982</v>
      </c>
      <c r="M1013">
        <v>4.3061993252457201E-2</v>
      </c>
      <c r="N1013">
        <v>4.6057579032767297E-3</v>
      </c>
      <c r="O1013" t="s">
        <v>83</v>
      </c>
      <c r="P1013">
        <v>3</v>
      </c>
      <c r="Q1013">
        <v>-0.138459423806021</v>
      </c>
      <c r="R1013">
        <v>0.127401175619096</v>
      </c>
      <c r="S1013">
        <v>0.47353559038604298</v>
      </c>
      <c r="T1013" t="s">
        <v>84</v>
      </c>
      <c r="U1013">
        <v>3</v>
      </c>
      <c r="V1013">
        <v>7.2706399170374802E-2</v>
      </c>
      <c r="W1013">
        <v>5.2468433974130702E-2</v>
      </c>
      <c r="X1013">
        <v>0.165833345310758</v>
      </c>
      <c r="Y1013" t="s">
        <v>85</v>
      </c>
      <c r="Z1013">
        <v>3</v>
      </c>
      <c r="AA1013">
        <v>6.9455520250576303E-2</v>
      </c>
      <c r="AB1013">
        <v>5.3682617628905603E-2</v>
      </c>
      <c r="AC1013">
        <v>0.32499712344152598</v>
      </c>
      <c r="AD1013" t="s">
        <v>86</v>
      </c>
      <c r="AE1013">
        <v>3</v>
      </c>
      <c r="AF1013">
        <v>7.2059026657535094E-2</v>
      </c>
      <c r="AG1013">
        <v>6.6161478806306503E-2</v>
      </c>
      <c r="AH1013">
        <v>0.38983808404233899</v>
      </c>
      <c r="AI1013" t="s">
        <v>87</v>
      </c>
      <c r="AJ1013">
        <v>5.2279013829692502</v>
      </c>
      <c r="AK1013">
        <v>2</v>
      </c>
      <c r="AL1013">
        <v>7.3244604574441693E-2</v>
      </c>
      <c r="AM1013">
        <v>8.0152377231715394E-2</v>
      </c>
      <c r="AN1013">
        <v>3.6896695444370298E-2</v>
      </c>
      <c r="AO1013">
        <v>0.27464581332097299</v>
      </c>
      <c r="AP1013" t="s">
        <v>72</v>
      </c>
      <c r="AQ1013" t="s">
        <v>72</v>
      </c>
      <c r="AR1013" t="s">
        <v>72</v>
      </c>
      <c r="AS1013" t="s">
        <v>72</v>
      </c>
      <c r="AT1013" t="s">
        <v>72</v>
      </c>
      <c r="AU1013" t="s">
        <v>72</v>
      </c>
      <c r="AV1013" t="s">
        <v>72</v>
      </c>
      <c r="AW1013" t="s">
        <v>72</v>
      </c>
      <c r="AX1013" t="s">
        <v>72</v>
      </c>
      <c r="AY1013" t="s">
        <v>72</v>
      </c>
      <c r="AZ1013">
        <v>3.8620189281976199E-2</v>
      </c>
      <c r="BA1013">
        <v>7.7932952587257001</v>
      </c>
      <c r="BB1013">
        <v>1.12976686215041</v>
      </c>
      <c r="BC1013">
        <v>1.2292605399074401</v>
      </c>
      <c r="BD1013">
        <v>1.03832598653927</v>
      </c>
      <c r="BE1013">
        <v>0.87069858018684199</v>
      </c>
      <c r="BF1013">
        <v>1.1176708038196701</v>
      </c>
      <c r="BG1013">
        <v>0.67829992064613098</v>
      </c>
      <c r="BH1013">
        <v>1.0754147478968401</v>
      </c>
      <c r="BI1013">
        <v>1.19189506227025</v>
      </c>
      <c r="BJ1013">
        <v>0.97031770380117</v>
      </c>
      <c r="BK1013">
        <v>1.0719243812165</v>
      </c>
      <c r="BL1013">
        <v>1.1908572796241601</v>
      </c>
      <c r="BM1013">
        <v>0.96486950930763504</v>
      </c>
      <c r="BN1013">
        <v>1.0747187792489401</v>
      </c>
      <c r="BO1013">
        <v>1.22352437385215</v>
      </c>
      <c r="BP1013">
        <v>0.94401098919988002</v>
      </c>
      <c r="BQ1013" t="s">
        <v>72</v>
      </c>
      <c r="BR1013" t="s">
        <v>72</v>
      </c>
      <c r="BS1013" t="s">
        <v>72</v>
      </c>
    </row>
    <row r="1014" spans="1:71" x14ac:dyDescent="0.35">
      <c r="A1014" t="str">
        <f t="shared" si="30"/>
        <v>ENSG00000128815_IBD</v>
      </c>
      <c r="B1014" t="e">
        <f>VLOOKUP(A1014,[1]drug_targetprotein_gene!$E:$E,1,FALSE)</f>
        <v>#N/A</v>
      </c>
      <c r="C1014" t="s">
        <v>2440</v>
      </c>
      <c r="D1014" t="e">
        <f>VLOOKUP(C1014,[1]drug_targetprotein_gene!$C:$G,5,FALSE)</f>
        <v>#N/A</v>
      </c>
      <c r="E1014" t="e">
        <f t="shared" si="31"/>
        <v>#N/A</v>
      </c>
      <c r="F1014" t="s">
        <v>73</v>
      </c>
      <c r="G1014" t="s">
        <v>68</v>
      </c>
      <c r="H1014" t="s">
        <v>2443</v>
      </c>
      <c r="I1014" t="s">
        <v>2444</v>
      </c>
      <c r="J1014" t="s">
        <v>99</v>
      </c>
      <c r="K1014">
        <v>3</v>
      </c>
      <c r="L1014">
        <v>3.5545645205513699E-3</v>
      </c>
      <c r="M1014">
        <v>3.5957568719134199E-2</v>
      </c>
      <c r="N1014">
        <v>0.92125386090372596</v>
      </c>
      <c r="O1014" t="s">
        <v>83</v>
      </c>
      <c r="P1014">
        <v>3</v>
      </c>
      <c r="Q1014">
        <v>-8.9669001919619296E-2</v>
      </c>
      <c r="R1014">
        <v>0.106377366133803</v>
      </c>
      <c r="S1014">
        <v>0.55412613803816801</v>
      </c>
      <c r="T1014" t="s">
        <v>84</v>
      </c>
      <c r="U1014">
        <v>3</v>
      </c>
      <c r="V1014">
        <v>-7.7967412198152296E-3</v>
      </c>
      <c r="W1014">
        <v>4.0868858146344597E-2</v>
      </c>
      <c r="X1014">
        <v>0.84870216731191395</v>
      </c>
      <c r="Y1014" t="s">
        <v>85</v>
      </c>
      <c r="Z1014">
        <v>3</v>
      </c>
      <c r="AA1014">
        <v>-1.6637009733479601E-2</v>
      </c>
      <c r="AB1014">
        <v>4.6499497941665101E-2</v>
      </c>
      <c r="AC1014">
        <v>0.75473257566549301</v>
      </c>
      <c r="AD1014" t="s">
        <v>86</v>
      </c>
      <c r="AE1014">
        <v>3</v>
      </c>
      <c r="AF1014">
        <v>-9.23998127715925E-3</v>
      </c>
      <c r="AG1014">
        <v>5.43968159937923E-2</v>
      </c>
      <c r="AH1014">
        <v>0.88074618250094705</v>
      </c>
      <c r="AI1014" t="s">
        <v>87</v>
      </c>
      <c r="AJ1014">
        <v>1.2813715033273001</v>
      </c>
      <c r="AK1014">
        <v>2</v>
      </c>
      <c r="AL1014">
        <v>0.52693095633873599</v>
      </c>
      <c r="AM1014">
        <v>2.8594065284707301E-2</v>
      </c>
      <c r="AN1014">
        <v>3.0708127128955699E-2</v>
      </c>
      <c r="AO1014">
        <v>0.52268523007628298</v>
      </c>
      <c r="AP1014" t="s">
        <v>72</v>
      </c>
      <c r="AQ1014" t="s">
        <v>72</v>
      </c>
      <c r="AR1014" t="s">
        <v>72</v>
      </c>
      <c r="AS1014" t="s">
        <v>72</v>
      </c>
      <c r="AT1014" t="s">
        <v>72</v>
      </c>
      <c r="AU1014" t="s">
        <v>72</v>
      </c>
      <c r="AV1014" t="s">
        <v>72</v>
      </c>
      <c r="AW1014" t="s">
        <v>72</v>
      </c>
      <c r="AX1014" t="s">
        <v>72</v>
      </c>
      <c r="AY1014" t="s">
        <v>72</v>
      </c>
      <c r="AZ1014">
        <v>3.8620189281976199E-2</v>
      </c>
      <c r="BA1014">
        <v>7.7932952587257001</v>
      </c>
      <c r="BB1014">
        <v>1.0035608894769501</v>
      </c>
      <c r="BC1014">
        <v>1.0768406169101199</v>
      </c>
      <c r="BD1014">
        <v>0.93526789672703703</v>
      </c>
      <c r="BE1014">
        <v>0.91423374480970399</v>
      </c>
      <c r="BF1014">
        <v>1.1261791675921999</v>
      </c>
      <c r="BG1014">
        <v>0.74217616894457805</v>
      </c>
      <c r="BH1014">
        <v>0.99223357452783201</v>
      </c>
      <c r="BI1014">
        <v>1.07498447621704</v>
      </c>
      <c r="BJ1014">
        <v>0.91585272922723104</v>
      </c>
      <c r="BK1014">
        <v>0.98350062100131697</v>
      </c>
      <c r="BL1014">
        <v>1.07734750492932</v>
      </c>
      <c r="BM1014">
        <v>0.89782866445997001</v>
      </c>
      <c r="BN1014">
        <v>0.99080257617229694</v>
      </c>
      <c r="BO1014">
        <v>1.1022767109437099</v>
      </c>
      <c r="BP1014">
        <v>0.89060191075722495</v>
      </c>
      <c r="BQ1014" t="s">
        <v>72</v>
      </c>
      <c r="BR1014" t="s">
        <v>72</v>
      </c>
      <c r="BS1014" t="s">
        <v>72</v>
      </c>
    </row>
    <row r="1015" spans="1:71" x14ac:dyDescent="0.35">
      <c r="A1015" t="str">
        <f t="shared" si="30"/>
        <v>ENSG00000128815_UC</v>
      </c>
      <c r="B1015" t="e">
        <f>VLOOKUP(A1015,[1]drug_targetprotein_gene!$E:$E,1,FALSE)</f>
        <v>#N/A</v>
      </c>
      <c r="C1015" t="s">
        <v>2440</v>
      </c>
      <c r="D1015" t="e">
        <f>VLOOKUP(C1015,[1]drug_targetprotein_gene!$C:$G,5,FALSE)</f>
        <v>#N/A</v>
      </c>
      <c r="E1015" t="e">
        <f t="shared" si="31"/>
        <v>#N/A</v>
      </c>
      <c r="F1015" t="s">
        <v>76</v>
      </c>
      <c r="G1015" t="s">
        <v>68</v>
      </c>
      <c r="H1015" t="s">
        <v>2445</v>
      </c>
      <c r="I1015" t="s">
        <v>2446</v>
      </c>
      <c r="J1015" t="s">
        <v>99</v>
      </c>
      <c r="K1015">
        <v>3</v>
      </c>
      <c r="L1015">
        <v>-7.2085760130295801E-2</v>
      </c>
      <c r="M1015">
        <v>4.5700437447442697E-2</v>
      </c>
      <c r="N1015">
        <v>0.114714132239603</v>
      </c>
      <c r="O1015" t="s">
        <v>83</v>
      </c>
      <c r="P1015">
        <v>3</v>
      </c>
      <c r="Q1015">
        <v>-6.9936141295705995E-2</v>
      </c>
      <c r="R1015">
        <v>0.135205838877031</v>
      </c>
      <c r="S1015">
        <v>0.69610473990648802</v>
      </c>
      <c r="T1015" t="s">
        <v>84</v>
      </c>
      <c r="U1015">
        <v>3</v>
      </c>
      <c r="V1015">
        <v>-7.0400258232199406E-2</v>
      </c>
      <c r="W1015">
        <v>5.1525599508402999E-2</v>
      </c>
      <c r="X1015">
        <v>0.17183975724969899</v>
      </c>
      <c r="Y1015" t="s">
        <v>85</v>
      </c>
      <c r="Z1015">
        <v>3</v>
      </c>
      <c r="AA1015">
        <v>-9.6049481218837301E-2</v>
      </c>
      <c r="AB1015">
        <v>5.9002188601589102E-2</v>
      </c>
      <c r="AC1015">
        <v>0.24508480684502901</v>
      </c>
      <c r="AD1015" t="s">
        <v>86</v>
      </c>
      <c r="AE1015">
        <v>3</v>
      </c>
      <c r="AF1015">
        <v>-4.7265603728999302E-2</v>
      </c>
      <c r="AG1015">
        <v>6.4047400988561903E-2</v>
      </c>
      <c r="AH1015">
        <v>0.53737095785089695</v>
      </c>
      <c r="AI1015" t="s">
        <v>87</v>
      </c>
      <c r="AJ1015">
        <v>0.65654771376980903</v>
      </c>
      <c r="AK1015">
        <v>2</v>
      </c>
      <c r="AL1015">
        <v>0.720165770343005</v>
      </c>
      <c r="AM1015">
        <v>-6.5680058910658895E-4</v>
      </c>
      <c r="AN1015">
        <v>3.8879754552259303E-2</v>
      </c>
      <c r="AO1015">
        <v>0.98924652488304898</v>
      </c>
      <c r="AP1015" t="s">
        <v>72</v>
      </c>
      <c r="AQ1015" t="s">
        <v>72</v>
      </c>
      <c r="AR1015" t="s">
        <v>72</v>
      </c>
      <c r="AS1015" t="s">
        <v>72</v>
      </c>
      <c r="AT1015" t="s">
        <v>72</v>
      </c>
      <c r="AU1015" t="s">
        <v>72</v>
      </c>
      <c r="AV1015" t="s">
        <v>72</v>
      </c>
      <c r="AW1015" t="s">
        <v>72</v>
      </c>
      <c r="AX1015" t="s">
        <v>72</v>
      </c>
      <c r="AY1015" t="s">
        <v>72</v>
      </c>
      <c r="AZ1015">
        <v>3.8620189281976199E-2</v>
      </c>
      <c r="BA1015">
        <v>7.7932952587257001</v>
      </c>
      <c r="BB1015">
        <v>0.93045109678217297</v>
      </c>
      <c r="BC1015">
        <v>1.0176408917170201</v>
      </c>
      <c r="BD1015">
        <v>0.850731579823235</v>
      </c>
      <c r="BE1015">
        <v>0.93245336326834005</v>
      </c>
      <c r="BF1015">
        <v>1.21539278320005</v>
      </c>
      <c r="BG1015">
        <v>0.71538130445466597</v>
      </c>
      <c r="BH1015">
        <v>0.93202069628176198</v>
      </c>
      <c r="BI1015">
        <v>1.0310625957344299</v>
      </c>
      <c r="BJ1015">
        <v>0.84249257212049999</v>
      </c>
      <c r="BK1015">
        <v>0.90841906527404004</v>
      </c>
      <c r="BL1015">
        <v>1.01978804679168</v>
      </c>
      <c r="BM1015">
        <v>0.80921246405032399</v>
      </c>
      <c r="BN1015">
        <v>0.953834022070011</v>
      </c>
      <c r="BO1015">
        <v>1.0814116837712999</v>
      </c>
      <c r="BP1015">
        <v>0.84130711301863803</v>
      </c>
      <c r="BQ1015" t="s">
        <v>72</v>
      </c>
      <c r="BR1015" t="s">
        <v>72</v>
      </c>
      <c r="BS1015" t="s">
        <v>72</v>
      </c>
    </row>
    <row r="1016" spans="1:71" x14ac:dyDescent="0.35">
      <c r="A1016" t="str">
        <f t="shared" si="30"/>
        <v>ENSG00000129083_CD</v>
      </c>
      <c r="B1016" t="e">
        <f>VLOOKUP(A1016,[1]drug_targetprotein_gene!$E:$E,1,FALSE)</f>
        <v>#N/A</v>
      </c>
      <c r="C1016" t="s">
        <v>2447</v>
      </c>
      <c r="D1016" t="e">
        <f>VLOOKUP(C1016,[1]drug_targetprotein_gene!$C:$G,5,FALSE)</f>
        <v>#N/A</v>
      </c>
      <c r="E1016" t="e">
        <f t="shared" si="31"/>
        <v>#N/A</v>
      </c>
      <c r="F1016" t="s">
        <v>67</v>
      </c>
      <c r="G1016" t="s">
        <v>68</v>
      </c>
      <c r="H1016" t="s">
        <v>2448</v>
      </c>
      <c r="I1016" t="s">
        <v>2449</v>
      </c>
      <c r="J1016" t="s">
        <v>87</v>
      </c>
      <c r="K1016">
        <v>2</v>
      </c>
      <c r="L1016">
        <v>0.276272082886651</v>
      </c>
      <c r="M1016">
        <v>0.13643213957306699</v>
      </c>
      <c r="N1016">
        <v>4.28696219922058E-2</v>
      </c>
      <c r="O1016" t="s">
        <v>72</v>
      </c>
      <c r="P1016" t="s">
        <v>72</v>
      </c>
      <c r="Q1016" t="s">
        <v>72</v>
      </c>
      <c r="R1016" t="s">
        <v>72</v>
      </c>
      <c r="S1016" t="s">
        <v>72</v>
      </c>
      <c r="T1016" t="s">
        <v>72</v>
      </c>
      <c r="U1016" t="s">
        <v>72</v>
      </c>
      <c r="V1016" t="s">
        <v>72</v>
      </c>
      <c r="W1016" t="s">
        <v>72</v>
      </c>
      <c r="X1016" t="s">
        <v>72</v>
      </c>
      <c r="Y1016" t="s">
        <v>72</v>
      </c>
      <c r="Z1016" t="s">
        <v>72</v>
      </c>
      <c r="AA1016" t="s">
        <v>72</v>
      </c>
      <c r="AB1016" t="s">
        <v>72</v>
      </c>
      <c r="AC1016" t="s">
        <v>72</v>
      </c>
      <c r="AD1016" t="s">
        <v>72</v>
      </c>
      <c r="AE1016" t="s">
        <v>72</v>
      </c>
      <c r="AF1016" t="s">
        <v>72</v>
      </c>
      <c r="AG1016" t="s">
        <v>72</v>
      </c>
      <c r="AH1016" t="s">
        <v>72</v>
      </c>
      <c r="AI1016" t="s">
        <v>72</v>
      </c>
      <c r="AJ1016" t="s">
        <v>72</v>
      </c>
      <c r="AK1016" t="s">
        <v>72</v>
      </c>
      <c r="AL1016" t="s">
        <v>72</v>
      </c>
      <c r="AM1016" t="s">
        <v>72</v>
      </c>
      <c r="AN1016" t="s">
        <v>72</v>
      </c>
      <c r="AO1016" t="s">
        <v>72</v>
      </c>
      <c r="AP1016" t="s">
        <v>72</v>
      </c>
      <c r="AQ1016" t="s">
        <v>72</v>
      </c>
      <c r="AR1016" t="s">
        <v>72</v>
      </c>
      <c r="AS1016" t="s">
        <v>72</v>
      </c>
      <c r="AT1016" t="s">
        <v>72</v>
      </c>
      <c r="AU1016" t="s">
        <v>72</v>
      </c>
      <c r="AV1016" t="s">
        <v>72</v>
      </c>
      <c r="AW1016" t="s">
        <v>72</v>
      </c>
      <c r="AX1016" t="s">
        <v>72</v>
      </c>
      <c r="AY1016" t="s">
        <v>72</v>
      </c>
      <c r="AZ1016">
        <v>4.2072036032509896E-3</v>
      </c>
      <c r="BA1016">
        <v>1.73224136946422</v>
      </c>
      <c r="BB1016">
        <v>1.3182064766622801</v>
      </c>
      <c r="BC1016">
        <v>1.7223318104691401</v>
      </c>
      <c r="BD1016">
        <v>1.00890450060321</v>
      </c>
      <c r="BE1016" t="s">
        <v>72</v>
      </c>
      <c r="BF1016" t="s">
        <v>72</v>
      </c>
      <c r="BG1016" t="s">
        <v>72</v>
      </c>
      <c r="BH1016" t="s">
        <v>72</v>
      </c>
      <c r="BI1016" t="s">
        <v>72</v>
      </c>
      <c r="BJ1016" t="s">
        <v>72</v>
      </c>
      <c r="BK1016" t="s">
        <v>72</v>
      </c>
      <c r="BL1016" t="s">
        <v>72</v>
      </c>
      <c r="BM1016" t="s">
        <v>72</v>
      </c>
      <c r="BN1016" t="s">
        <v>72</v>
      </c>
      <c r="BO1016" t="s">
        <v>72</v>
      </c>
      <c r="BP1016" t="s">
        <v>72</v>
      </c>
      <c r="BQ1016" t="s">
        <v>72</v>
      </c>
      <c r="BR1016" t="s">
        <v>72</v>
      </c>
      <c r="BS1016" t="s">
        <v>72</v>
      </c>
    </row>
    <row r="1017" spans="1:71" x14ac:dyDescent="0.35">
      <c r="A1017" t="str">
        <f t="shared" si="30"/>
        <v>ENSG00000129083_IBD</v>
      </c>
      <c r="B1017" t="e">
        <f>VLOOKUP(A1017,[1]drug_targetprotein_gene!$E:$E,1,FALSE)</f>
        <v>#N/A</v>
      </c>
      <c r="C1017" t="s">
        <v>2447</v>
      </c>
      <c r="D1017" t="e">
        <f>VLOOKUP(C1017,[1]drug_targetprotein_gene!$C:$G,5,FALSE)</f>
        <v>#N/A</v>
      </c>
      <c r="E1017" t="e">
        <f t="shared" si="31"/>
        <v>#N/A</v>
      </c>
      <c r="F1017" t="s">
        <v>73</v>
      </c>
      <c r="G1017" t="s">
        <v>68</v>
      </c>
      <c r="H1017" t="s">
        <v>2450</v>
      </c>
      <c r="I1017" t="s">
        <v>2451</v>
      </c>
      <c r="J1017" t="s">
        <v>87</v>
      </c>
      <c r="K1017">
        <v>2</v>
      </c>
      <c r="L1017">
        <v>0.26551047867909899</v>
      </c>
      <c r="M1017">
        <v>0.11241135481579501</v>
      </c>
      <c r="N1017">
        <v>1.8178884847293599E-2</v>
      </c>
      <c r="O1017" t="s">
        <v>72</v>
      </c>
      <c r="P1017" t="s">
        <v>72</v>
      </c>
      <c r="Q1017" t="s">
        <v>72</v>
      </c>
      <c r="R1017" t="s">
        <v>72</v>
      </c>
      <c r="S1017" t="s">
        <v>72</v>
      </c>
      <c r="T1017" t="s">
        <v>72</v>
      </c>
      <c r="U1017" t="s">
        <v>72</v>
      </c>
      <c r="V1017" t="s">
        <v>72</v>
      </c>
      <c r="W1017" t="s">
        <v>72</v>
      </c>
      <c r="X1017" t="s">
        <v>72</v>
      </c>
      <c r="Y1017" t="s">
        <v>72</v>
      </c>
      <c r="Z1017" t="s">
        <v>72</v>
      </c>
      <c r="AA1017" t="s">
        <v>72</v>
      </c>
      <c r="AB1017" t="s">
        <v>72</v>
      </c>
      <c r="AC1017" t="s">
        <v>72</v>
      </c>
      <c r="AD1017" t="s">
        <v>72</v>
      </c>
      <c r="AE1017" t="s">
        <v>72</v>
      </c>
      <c r="AF1017" t="s">
        <v>72</v>
      </c>
      <c r="AG1017" t="s">
        <v>72</v>
      </c>
      <c r="AH1017" t="s">
        <v>72</v>
      </c>
      <c r="AI1017" t="s">
        <v>72</v>
      </c>
      <c r="AJ1017" t="s">
        <v>72</v>
      </c>
      <c r="AK1017" t="s">
        <v>72</v>
      </c>
      <c r="AL1017" t="s">
        <v>72</v>
      </c>
      <c r="AM1017" t="s">
        <v>72</v>
      </c>
      <c r="AN1017" t="s">
        <v>72</v>
      </c>
      <c r="AO1017" t="s">
        <v>72</v>
      </c>
      <c r="AP1017" t="s">
        <v>72</v>
      </c>
      <c r="AQ1017" t="s">
        <v>72</v>
      </c>
      <c r="AR1017" t="s">
        <v>72</v>
      </c>
      <c r="AS1017" t="s">
        <v>72</v>
      </c>
      <c r="AT1017" t="s">
        <v>72</v>
      </c>
      <c r="AU1017" t="s">
        <v>72</v>
      </c>
      <c r="AV1017" t="s">
        <v>72</v>
      </c>
      <c r="AW1017" t="s">
        <v>72</v>
      </c>
      <c r="AX1017" t="s">
        <v>72</v>
      </c>
      <c r="AY1017" t="s">
        <v>72</v>
      </c>
      <c r="AZ1017">
        <v>4.2072036032509896E-3</v>
      </c>
      <c r="BA1017">
        <v>1.73224136946422</v>
      </c>
      <c r="BB1017">
        <v>1.3040965193596299</v>
      </c>
      <c r="BC1017">
        <v>1.6255345802083701</v>
      </c>
      <c r="BD1017">
        <v>1.04622058030159</v>
      </c>
      <c r="BE1017" t="s">
        <v>72</v>
      </c>
      <c r="BF1017" t="s">
        <v>72</v>
      </c>
      <c r="BG1017" t="s">
        <v>72</v>
      </c>
      <c r="BH1017" t="s">
        <v>72</v>
      </c>
      <c r="BI1017" t="s">
        <v>72</v>
      </c>
      <c r="BJ1017" t="s">
        <v>72</v>
      </c>
      <c r="BK1017" t="s">
        <v>72</v>
      </c>
      <c r="BL1017" t="s">
        <v>72</v>
      </c>
      <c r="BM1017" t="s">
        <v>72</v>
      </c>
      <c r="BN1017" t="s">
        <v>72</v>
      </c>
      <c r="BO1017" t="s">
        <v>72</v>
      </c>
      <c r="BP1017" t="s">
        <v>72</v>
      </c>
      <c r="BQ1017" t="s">
        <v>72</v>
      </c>
      <c r="BR1017" t="s">
        <v>72</v>
      </c>
      <c r="BS1017" t="s">
        <v>72</v>
      </c>
    </row>
    <row r="1018" spans="1:71" x14ac:dyDescent="0.35">
      <c r="A1018" t="str">
        <f t="shared" si="30"/>
        <v>ENSG00000129083_UC</v>
      </c>
      <c r="B1018" t="e">
        <f>VLOOKUP(A1018,[1]drug_targetprotein_gene!$E:$E,1,FALSE)</f>
        <v>#N/A</v>
      </c>
      <c r="C1018" t="s">
        <v>2447</v>
      </c>
      <c r="D1018" t="e">
        <f>VLOOKUP(C1018,[1]drug_targetprotein_gene!$C:$G,5,FALSE)</f>
        <v>#N/A</v>
      </c>
      <c r="E1018" t="e">
        <f t="shared" si="31"/>
        <v>#N/A</v>
      </c>
      <c r="F1018" t="s">
        <v>76</v>
      </c>
      <c r="G1018" t="s">
        <v>68</v>
      </c>
      <c r="H1018" t="s">
        <v>2452</v>
      </c>
      <c r="I1018" t="s">
        <v>2453</v>
      </c>
      <c r="J1018" t="s">
        <v>87</v>
      </c>
      <c r="K1018">
        <v>2</v>
      </c>
      <c r="L1018">
        <v>0.313875187251349</v>
      </c>
      <c r="M1018">
        <v>0.14036194067005001</v>
      </c>
      <c r="N1018">
        <v>2.53396922412343E-2</v>
      </c>
      <c r="O1018" t="s">
        <v>72</v>
      </c>
      <c r="P1018" t="s">
        <v>72</v>
      </c>
      <c r="Q1018" t="s">
        <v>72</v>
      </c>
      <c r="R1018" t="s">
        <v>72</v>
      </c>
      <c r="S1018" t="s">
        <v>72</v>
      </c>
      <c r="T1018" t="s">
        <v>72</v>
      </c>
      <c r="U1018" t="s">
        <v>72</v>
      </c>
      <c r="V1018" t="s">
        <v>72</v>
      </c>
      <c r="W1018" t="s">
        <v>72</v>
      </c>
      <c r="X1018" t="s">
        <v>72</v>
      </c>
      <c r="Y1018" t="s">
        <v>72</v>
      </c>
      <c r="Z1018" t="s">
        <v>72</v>
      </c>
      <c r="AA1018" t="s">
        <v>72</v>
      </c>
      <c r="AB1018" t="s">
        <v>72</v>
      </c>
      <c r="AC1018" t="s">
        <v>72</v>
      </c>
      <c r="AD1018" t="s">
        <v>72</v>
      </c>
      <c r="AE1018" t="s">
        <v>72</v>
      </c>
      <c r="AF1018" t="s">
        <v>72</v>
      </c>
      <c r="AG1018" t="s">
        <v>72</v>
      </c>
      <c r="AH1018" t="s">
        <v>72</v>
      </c>
      <c r="AI1018" t="s">
        <v>72</v>
      </c>
      <c r="AJ1018" t="s">
        <v>72</v>
      </c>
      <c r="AK1018" t="s">
        <v>72</v>
      </c>
      <c r="AL1018" t="s">
        <v>72</v>
      </c>
      <c r="AM1018" t="s">
        <v>72</v>
      </c>
      <c r="AN1018" t="s">
        <v>72</v>
      </c>
      <c r="AO1018" t="s">
        <v>72</v>
      </c>
      <c r="AP1018" t="s">
        <v>72</v>
      </c>
      <c r="AQ1018" t="s">
        <v>72</v>
      </c>
      <c r="AR1018" t="s">
        <v>72</v>
      </c>
      <c r="AS1018" t="s">
        <v>72</v>
      </c>
      <c r="AT1018" t="s">
        <v>72</v>
      </c>
      <c r="AU1018" t="s">
        <v>72</v>
      </c>
      <c r="AV1018" t="s">
        <v>72</v>
      </c>
      <c r="AW1018" t="s">
        <v>72</v>
      </c>
      <c r="AX1018" t="s">
        <v>72</v>
      </c>
      <c r="AY1018" t="s">
        <v>72</v>
      </c>
      <c r="AZ1018">
        <v>4.2072036032509896E-3</v>
      </c>
      <c r="BA1018">
        <v>1.73224136946422</v>
      </c>
      <c r="BB1018">
        <v>1.3687188923187501</v>
      </c>
      <c r="BC1018">
        <v>1.80215755895259</v>
      </c>
      <c r="BD1018">
        <v>1.0395269808035399</v>
      </c>
      <c r="BE1018" t="s">
        <v>72</v>
      </c>
      <c r="BF1018" t="s">
        <v>72</v>
      </c>
      <c r="BG1018" t="s">
        <v>72</v>
      </c>
      <c r="BH1018" t="s">
        <v>72</v>
      </c>
      <c r="BI1018" t="s">
        <v>72</v>
      </c>
      <c r="BJ1018" t="s">
        <v>72</v>
      </c>
      <c r="BK1018" t="s">
        <v>72</v>
      </c>
      <c r="BL1018" t="s">
        <v>72</v>
      </c>
      <c r="BM1018" t="s">
        <v>72</v>
      </c>
      <c r="BN1018" t="s">
        <v>72</v>
      </c>
      <c r="BO1018" t="s">
        <v>72</v>
      </c>
      <c r="BP1018" t="s">
        <v>72</v>
      </c>
      <c r="BQ1018" t="s">
        <v>72</v>
      </c>
      <c r="BR1018" t="s">
        <v>72</v>
      </c>
      <c r="BS1018" t="s">
        <v>72</v>
      </c>
    </row>
    <row r="1019" spans="1:71" x14ac:dyDescent="0.35">
      <c r="A1019" t="str">
        <f t="shared" si="30"/>
        <v>ENSG00000129315_CD</v>
      </c>
      <c r="B1019" t="e">
        <f>VLOOKUP(A1019,[1]drug_targetprotein_gene!$E:$E,1,FALSE)</f>
        <v>#N/A</v>
      </c>
      <c r="C1019" t="s">
        <v>2454</v>
      </c>
      <c r="D1019" t="e">
        <f>VLOOKUP(C1019,[1]drug_targetprotein_gene!$C:$G,5,FALSE)</f>
        <v>#N/A</v>
      </c>
      <c r="E1019" t="e">
        <f t="shared" si="31"/>
        <v>#N/A</v>
      </c>
      <c r="F1019" t="s">
        <v>67</v>
      </c>
      <c r="G1019" t="s">
        <v>68</v>
      </c>
      <c r="H1019" t="s">
        <v>2455</v>
      </c>
      <c r="I1019" t="s">
        <v>2456</v>
      </c>
      <c r="J1019" t="s">
        <v>71</v>
      </c>
      <c r="K1019">
        <v>1</v>
      </c>
      <c r="L1019">
        <v>-3.79589815410626E-2</v>
      </c>
      <c r="M1019">
        <v>0.18430709441374299</v>
      </c>
      <c r="N1019">
        <v>0.83682600351186298</v>
      </c>
      <c r="O1019" t="s">
        <v>72</v>
      </c>
      <c r="P1019" t="s">
        <v>72</v>
      </c>
      <c r="Q1019" t="s">
        <v>72</v>
      </c>
      <c r="R1019" t="s">
        <v>72</v>
      </c>
      <c r="S1019" t="s">
        <v>72</v>
      </c>
      <c r="T1019" t="s">
        <v>72</v>
      </c>
      <c r="U1019" t="s">
        <v>72</v>
      </c>
      <c r="V1019" t="s">
        <v>72</v>
      </c>
      <c r="W1019" t="s">
        <v>72</v>
      </c>
      <c r="X1019" t="s">
        <v>72</v>
      </c>
      <c r="Y1019" t="s">
        <v>72</v>
      </c>
      <c r="Z1019" t="s">
        <v>72</v>
      </c>
      <c r="AA1019" t="s">
        <v>72</v>
      </c>
      <c r="AB1019" t="s">
        <v>72</v>
      </c>
      <c r="AC1019" t="s">
        <v>72</v>
      </c>
      <c r="AD1019" t="s">
        <v>72</v>
      </c>
      <c r="AE1019" t="s">
        <v>72</v>
      </c>
      <c r="AF1019" t="s">
        <v>72</v>
      </c>
      <c r="AG1019" t="s">
        <v>72</v>
      </c>
      <c r="AH1019" t="s">
        <v>72</v>
      </c>
      <c r="AI1019" t="s">
        <v>72</v>
      </c>
      <c r="AJ1019" t="s">
        <v>72</v>
      </c>
      <c r="AK1019" t="s">
        <v>72</v>
      </c>
      <c r="AL1019" t="s">
        <v>72</v>
      </c>
      <c r="AM1019" t="s">
        <v>72</v>
      </c>
      <c r="AN1019" t="s">
        <v>72</v>
      </c>
      <c r="AO1019" t="s">
        <v>72</v>
      </c>
      <c r="AP1019" t="s">
        <v>72</v>
      </c>
      <c r="AQ1019" t="s">
        <v>72</v>
      </c>
      <c r="AR1019" t="s">
        <v>72</v>
      </c>
      <c r="AS1019" t="s">
        <v>72</v>
      </c>
      <c r="AT1019" t="s">
        <v>72</v>
      </c>
      <c r="AU1019" t="s">
        <v>72</v>
      </c>
      <c r="AV1019" t="s">
        <v>72</v>
      </c>
      <c r="AW1019" t="s">
        <v>72</v>
      </c>
      <c r="AX1019" t="s">
        <v>72</v>
      </c>
      <c r="AY1019" t="s">
        <v>72</v>
      </c>
      <c r="AZ1019">
        <v>2.5343937110132398E-3</v>
      </c>
      <c r="BA1019">
        <v>0.14736832459382099</v>
      </c>
      <c r="BB1019">
        <v>0.96275243070233396</v>
      </c>
      <c r="BC1019">
        <v>1.38165619863417</v>
      </c>
      <c r="BD1019">
        <v>0.67085592185633902</v>
      </c>
      <c r="BE1019" t="s">
        <v>72</v>
      </c>
      <c r="BF1019" t="s">
        <v>72</v>
      </c>
      <c r="BG1019" t="s">
        <v>72</v>
      </c>
      <c r="BH1019" t="s">
        <v>72</v>
      </c>
      <c r="BI1019" t="s">
        <v>72</v>
      </c>
      <c r="BJ1019" t="s">
        <v>72</v>
      </c>
      <c r="BK1019" t="s">
        <v>72</v>
      </c>
      <c r="BL1019" t="s">
        <v>72</v>
      </c>
      <c r="BM1019" t="s">
        <v>72</v>
      </c>
      <c r="BN1019" t="s">
        <v>72</v>
      </c>
      <c r="BO1019" t="s">
        <v>72</v>
      </c>
      <c r="BP1019" t="s">
        <v>72</v>
      </c>
      <c r="BQ1019" t="s">
        <v>72</v>
      </c>
      <c r="BR1019" t="s">
        <v>72</v>
      </c>
      <c r="BS1019" t="s">
        <v>72</v>
      </c>
    </row>
    <row r="1020" spans="1:71" x14ac:dyDescent="0.35">
      <c r="A1020" t="str">
        <f t="shared" si="30"/>
        <v>ENSG00000129315_IBD</v>
      </c>
      <c r="B1020" t="e">
        <f>VLOOKUP(A1020,[1]drug_targetprotein_gene!$E:$E,1,FALSE)</f>
        <v>#N/A</v>
      </c>
      <c r="C1020" t="s">
        <v>2454</v>
      </c>
      <c r="D1020" t="e">
        <f>VLOOKUP(C1020,[1]drug_targetprotein_gene!$C:$G,5,FALSE)</f>
        <v>#N/A</v>
      </c>
      <c r="E1020" t="e">
        <f t="shared" si="31"/>
        <v>#N/A</v>
      </c>
      <c r="F1020" t="s">
        <v>73</v>
      </c>
      <c r="G1020" t="s">
        <v>68</v>
      </c>
      <c r="H1020" t="s">
        <v>2457</v>
      </c>
      <c r="I1020" t="s">
        <v>2458</v>
      </c>
      <c r="J1020" t="s">
        <v>71</v>
      </c>
      <c r="K1020">
        <v>1</v>
      </c>
      <c r="L1020">
        <v>-8.3571798074617995E-2</v>
      </c>
      <c r="M1020">
        <v>0.15336939920764101</v>
      </c>
      <c r="N1020">
        <v>0.58581865275759804</v>
      </c>
      <c r="O1020" t="s">
        <v>72</v>
      </c>
      <c r="P1020" t="s">
        <v>72</v>
      </c>
      <c r="Q1020" t="s">
        <v>72</v>
      </c>
      <c r="R1020" t="s">
        <v>72</v>
      </c>
      <c r="S1020" t="s">
        <v>72</v>
      </c>
      <c r="T1020" t="s">
        <v>72</v>
      </c>
      <c r="U1020" t="s">
        <v>72</v>
      </c>
      <c r="V1020" t="s">
        <v>72</v>
      </c>
      <c r="W1020" t="s">
        <v>72</v>
      </c>
      <c r="X1020" t="s">
        <v>72</v>
      </c>
      <c r="Y1020" t="s">
        <v>72</v>
      </c>
      <c r="Z1020" t="s">
        <v>72</v>
      </c>
      <c r="AA1020" t="s">
        <v>72</v>
      </c>
      <c r="AB1020" t="s">
        <v>72</v>
      </c>
      <c r="AC1020" t="s">
        <v>72</v>
      </c>
      <c r="AD1020" t="s">
        <v>72</v>
      </c>
      <c r="AE1020" t="s">
        <v>72</v>
      </c>
      <c r="AF1020" t="s">
        <v>72</v>
      </c>
      <c r="AG1020" t="s">
        <v>72</v>
      </c>
      <c r="AH1020" t="s">
        <v>72</v>
      </c>
      <c r="AI1020" t="s">
        <v>72</v>
      </c>
      <c r="AJ1020" t="s">
        <v>72</v>
      </c>
      <c r="AK1020" t="s">
        <v>72</v>
      </c>
      <c r="AL1020" t="s">
        <v>72</v>
      </c>
      <c r="AM1020" t="s">
        <v>72</v>
      </c>
      <c r="AN1020" t="s">
        <v>72</v>
      </c>
      <c r="AO1020" t="s">
        <v>72</v>
      </c>
      <c r="AP1020" t="s">
        <v>72</v>
      </c>
      <c r="AQ1020" t="s">
        <v>72</v>
      </c>
      <c r="AR1020" t="s">
        <v>72</v>
      </c>
      <c r="AS1020" t="s">
        <v>72</v>
      </c>
      <c r="AT1020" t="s">
        <v>72</v>
      </c>
      <c r="AU1020" t="s">
        <v>72</v>
      </c>
      <c r="AV1020" t="s">
        <v>72</v>
      </c>
      <c r="AW1020" t="s">
        <v>72</v>
      </c>
      <c r="AX1020" t="s">
        <v>72</v>
      </c>
      <c r="AY1020" t="s">
        <v>72</v>
      </c>
      <c r="AZ1020">
        <v>2.5343937110132398E-3</v>
      </c>
      <c r="BA1020">
        <v>0.14736832459382099</v>
      </c>
      <c r="BB1020">
        <v>0.919825042633301</v>
      </c>
      <c r="BC1020">
        <v>1.2423841365417501</v>
      </c>
      <c r="BD1020">
        <v>0.681011680823988</v>
      </c>
      <c r="BE1020" t="s">
        <v>72</v>
      </c>
      <c r="BF1020" t="s">
        <v>72</v>
      </c>
      <c r="BG1020" t="s">
        <v>72</v>
      </c>
      <c r="BH1020" t="s">
        <v>72</v>
      </c>
      <c r="BI1020" t="s">
        <v>72</v>
      </c>
      <c r="BJ1020" t="s">
        <v>72</v>
      </c>
      <c r="BK1020" t="s">
        <v>72</v>
      </c>
      <c r="BL1020" t="s">
        <v>72</v>
      </c>
      <c r="BM1020" t="s">
        <v>72</v>
      </c>
      <c r="BN1020" t="s">
        <v>72</v>
      </c>
      <c r="BO1020" t="s">
        <v>72</v>
      </c>
      <c r="BP1020" t="s">
        <v>72</v>
      </c>
      <c r="BQ1020" t="s">
        <v>72</v>
      </c>
      <c r="BR1020" t="s">
        <v>72</v>
      </c>
      <c r="BS1020" t="s">
        <v>72</v>
      </c>
    </row>
    <row r="1021" spans="1:71" x14ac:dyDescent="0.35">
      <c r="A1021" t="str">
        <f t="shared" si="30"/>
        <v>ENSG00000129315_UC</v>
      </c>
      <c r="B1021" t="e">
        <f>VLOOKUP(A1021,[1]drug_targetprotein_gene!$E:$E,1,FALSE)</f>
        <v>#N/A</v>
      </c>
      <c r="C1021" t="s">
        <v>2454</v>
      </c>
      <c r="D1021" t="e">
        <f>VLOOKUP(C1021,[1]drug_targetprotein_gene!$C:$G,5,FALSE)</f>
        <v>#N/A</v>
      </c>
      <c r="E1021" t="e">
        <f t="shared" si="31"/>
        <v>#N/A</v>
      </c>
      <c r="F1021" t="s">
        <v>76</v>
      </c>
      <c r="G1021" t="s">
        <v>68</v>
      </c>
      <c r="H1021" t="s">
        <v>2459</v>
      </c>
      <c r="I1021" t="s">
        <v>2460</v>
      </c>
      <c r="J1021" t="s">
        <v>71</v>
      </c>
      <c r="K1021">
        <v>1</v>
      </c>
      <c r="L1021">
        <v>-0.175399649242338</v>
      </c>
      <c r="M1021">
        <v>0.191583616047794</v>
      </c>
      <c r="N1021">
        <v>0.359915922204323</v>
      </c>
      <c r="O1021" t="s">
        <v>72</v>
      </c>
      <c r="P1021" t="s">
        <v>72</v>
      </c>
      <c r="Q1021" t="s">
        <v>72</v>
      </c>
      <c r="R1021" t="s">
        <v>72</v>
      </c>
      <c r="S1021" t="s">
        <v>72</v>
      </c>
      <c r="T1021" t="s">
        <v>72</v>
      </c>
      <c r="U1021" t="s">
        <v>72</v>
      </c>
      <c r="V1021" t="s">
        <v>72</v>
      </c>
      <c r="W1021" t="s">
        <v>72</v>
      </c>
      <c r="X1021" t="s">
        <v>72</v>
      </c>
      <c r="Y1021" t="s">
        <v>72</v>
      </c>
      <c r="Z1021" t="s">
        <v>72</v>
      </c>
      <c r="AA1021" t="s">
        <v>72</v>
      </c>
      <c r="AB1021" t="s">
        <v>72</v>
      </c>
      <c r="AC1021" t="s">
        <v>72</v>
      </c>
      <c r="AD1021" t="s">
        <v>72</v>
      </c>
      <c r="AE1021" t="s">
        <v>72</v>
      </c>
      <c r="AF1021" t="s">
        <v>72</v>
      </c>
      <c r="AG1021" t="s">
        <v>72</v>
      </c>
      <c r="AH1021" t="s">
        <v>72</v>
      </c>
      <c r="AI1021" t="s">
        <v>72</v>
      </c>
      <c r="AJ1021" t="s">
        <v>72</v>
      </c>
      <c r="AK1021" t="s">
        <v>72</v>
      </c>
      <c r="AL1021" t="s">
        <v>72</v>
      </c>
      <c r="AM1021" t="s">
        <v>72</v>
      </c>
      <c r="AN1021" t="s">
        <v>72</v>
      </c>
      <c r="AO1021" t="s">
        <v>72</v>
      </c>
      <c r="AP1021" t="s">
        <v>72</v>
      </c>
      <c r="AQ1021" t="s">
        <v>72</v>
      </c>
      <c r="AR1021" t="s">
        <v>72</v>
      </c>
      <c r="AS1021" t="s">
        <v>72</v>
      </c>
      <c r="AT1021" t="s">
        <v>72</v>
      </c>
      <c r="AU1021" t="s">
        <v>72</v>
      </c>
      <c r="AV1021" t="s">
        <v>72</v>
      </c>
      <c r="AW1021" t="s">
        <v>72</v>
      </c>
      <c r="AX1021" t="s">
        <v>72</v>
      </c>
      <c r="AY1021" t="s">
        <v>72</v>
      </c>
      <c r="AZ1021">
        <v>2.5343937110132398E-3</v>
      </c>
      <c r="BA1021">
        <v>0.14736832459382099</v>
      </c>
      <c r="BB1021">
        <v>0.83912159943678699</v>
      </c>
      <c r="BC1021">
        <v>1.22153008163487</v>
      </c>
      <c r="BD1021">
        <v>0.57642875048886399</v>
      </c>
      <c r="BE1021" t="s">
        <v>72</v>
      </c>
      <c r="BF1021" t="s">
        <v>72</v>
      </c>
      <c r="BG1021" t="s">
        <v>72</v>
      </c>
      <c r="BH1021" t="s">
        <v>72</v>
      </c>
      <c r="BI1021" t="s">
        <v>72</v>
      </c>
      <c r="BJ1021" t="s">
        <v>72</v>
      </c>
      <c r="BK1021" t="s">
        <v>72</v>
      </c>
      <c r="BL1021" t="s">
        <v>72</v>
      </c>
      <c r="BM1021" t="s">
        <v>72</v>
      </c>
      <c r="BN1021" t="s">
        <v>72</v>
      </c>
      <c r="BO1021" t="s">
        <v>72</v>
      </c>
      <c r="BP1021" t="s">
        <v>72</v>
      </c>
      <c r="BQ1021" t="s">
        <v>72</v>
      </c>
      <c r="BR1021" t="s">
        <v>72</v>
      </c>
      <c r="BS1021" t="s">
        <v>72</v>
      </c>
    </row>
    <row r="1022" spans="1:71" x14ac:dyDescent="0.35">
      <c r="A1022" t="str">
        <f t="shared" si="30"/>
        <v>ENSG00000129347_CD</v>
      </c>
      <c r="B1022" t="e">
        <f>VLOOKUP(A1022,[1]drug_targetprotein_gene!$E:$E,1,FALSE)</f>
        <v>#N/A</v>
      </c>
      <c r="C1022" t="s">
        <v>2461</v>
      </c>
      <c r="D1022" t="e">
        <f>VLOOKUP(C1022,[1]drug_targetprotein_gene!$C:$G,5,FALSE)</f>
        <v>#N/A</v>
      </c>
      <c r="E1022" t="e">
        <f t="shared" si="31"/>
        <v>#N/A</v>
      </c>
      <c r="F1022" t="s">
        <v>67</v>
      </c>
      <c r="G1022" t="s">
        <v>68</v>
      </c>
      <c r="H1022" t="s">
        <v>2462</v>
      </c>
      <c r="I1022" t="s">
        <v>2463</v>
      </c>
      <c r="J1022" t="s">
        <v>71</v>
      </c>
      <c r="K1022">
        <v>1</v>
      </c>
      <c r="L1022">
        <v>-0.90624377210901297</v>
      </c>
      <c r="M1022">
        <v>0.215628856517177</v>
      </c>
      <c r="N1022" s="1">
        <v>2.6363991425203302E-5</v>
      </c>
      <c r="O1022" t="s">
        <v>72</v>
      </c>
      <c r="P1022" t="s">
        <v>72</v>
      </c>
      <c r="Q1022" t="s">
        <v>72</v>
      </c>
      <c r="R1022" t="s">
        <v>72</v>
      </c>
      <c r="S1022" t="s">
        <v>72</v>
      </c>
      <c r="T1022" t="s">
        <v>72</v>
      </c>
      <c r="U1022" t="s">
        <v>72</v>
      </c>
      <c r="V1022" t="s">
        <v>72</v>
      </c>
      <c r="W1022" t="s">
        <v>72</v>
      </c>
      <c r="X1022" t="s">
        <v>72</v>
      </c>
      <c r="Y1022" t="s">
        <v>72</v>
      </c>
      <c r="Z1022" t="s">
        <v>72</v>
      </c>
      <c r="AA1022" t="s">
        <v>72</v>
      </c>
      <c r="AB1022" t="s">
        <v>72</v>
      </c>
      <c r="AC1022" t="s">
        <v>72</v>
      </c>
      <c r="AD1022" t="s">
        <v>72</v>
      </c>
      <c r="AE1022" t="s">
        <v>72</v>
      </c>
      <c r="AF1022" t="s">
        <v>72</v>
      </c>
      <c r="AG1022" t="s">
        <v>72</v>
      </c>
      <c r="AH1022" t="s">
        <v>72</v>
      </c>
      <c r="AI1022" t="s">
        <v>72</v>
      </c>
      <c r="AJ1022" t="s">
        <v>72</v>
      </c>
      <c r="AK1022" t="s">
        <v>72</v>
      </c>
      <c r="AL1022" t="s">
        <v>72</v>
      </c>
      <c r="AM1022" t="s">
        <v>72</v>
      </c>
      <c r="AN1022" t="s">
        <v>72</v>
      </c>
      <c r="AO1022" t="s">
        <v>72</v>
      </c>
      <c r="AP1022" t="s">
        <v>72</v>
      </c>
      <c r="AQ1022" t="s">
        <v>72</v>
      </c>
      <c r="AR1022" t="s">
        <v>72</v>
      </c>
      <c r="AS1022" t="s">
        <v>72</v>
      </c>
      <c r="AT1022" t="s">
        <v>72</v>
      </c>
      <c r="AU1022" t="s">
        <v>72</v>
      </c>
      <c r="AV1022" t="s">
        <v>72</v>
      </c>
      <c r="AW1022" t="s">
        <v>72</v>
      </c>
      <c r="AX1022" t="s">
        <v>72</v>
      </c>
      <c r="AY1022" t="s">
        <v>72</v>
      </c>
      <c r="AZ1022">
        <v>1.4966675518933801E-3</v>
      </c>
      <c r="BA1022">
        <v>0.43768198958472698</v>
      </c>
      <c r="BB1022">
        <v>0.40403903996660201</v>
      </c>
      <c r="BC1022">
        <v>0.61655286285191302</v>
      </c>
      <c r="BD1022">
        <v>0.26477461326190099</v>
      </c>
      <c r="BE1022" t="s">
        <v>72</v>
      </c>
      <c r="BF1022" t="s">
        <v>72</v>
      </c>
      <c r="BG1022" t="s">
        <v>72</v>
      </c>
      <c r="BH1022" t="s">
        <v>72</v>
      </c>
      <c r="BI1022" t="s">
        <v>72</v>
      </c>
      <c r="BJ1022" t="s">
        <v>72</v>
      </c>
      <c r="BK1022" t="s">
        <v>72</v>
      </c>
      <c r="BL1022" t="s">
        <v>72</v>
      </c>
      <c r="BM1022" t="s">
        <v>72</v>
      </c>
      <c r="BN1022" t="s">
        <v>72</v>
      </c>
      <c r="BO1022" t="s">
        <v>72</v>
      </c>
      <c r="BP1022" t="s">
        <v>72</v>
      </c>
      <c r="BQ1022" t="s">
        <v>72</v>
      </c>
      <c r="BR1022" t="s">
        <v>72</v>
      </c>
      <c r="BS1022" t="s">
        <v>72</v>
      </c>
    </row>
    <row r="1023" spans="1:71" x14ac:dyDescent="0.35">
      <c r="A1023" t="str">
        <f t="shared" si="30"/>
        <v>ENSG00000129347_IBD</v>
      </c>
      <c r="B1023" t="e">
        <f>VLOOKUP(A1023,[1]drug_targetprotein_gene!$E:$E,1,FALSE)</f>
        <v>#N/A</v>
      </c>
      <c r="C1023" t="s">
        <v>2461</v>
      </c>
      <c r="D1023" t="e">
        <f>VLOOKUP(C1023,[1]drug_targetprotein_gene!$C:$G,5,FALSE)</f>
        <v>#N/A</v>
      </c>
      <c r="E1023" t="e">
        <f t="shared" si="31"/>
        <v>#N/A</v>
      </c>
      <c r="F1023" t="s">
        <v>73</v>
      </c>
      <c r="G1023" t="s">
        <v>68</v>
      </c>
      <c r="H1023" t="s">
        <v>2464</v>
      </c>
      <c r="I1023" t="s">
        <v>2465</v>
      </c>
      <c r="J1023" t="s">
        <v>71</v>
      </c>
      <c r="K1023">
        <v>1</v>
      </c>
      <c r="L1023">
        <v>-0.75763850829555102</v>
      </c>
      <c r="M1023">
        <v>0.17960866121829999</v>
      </c>
      <c r="N1023" s="1">
        <v>2.4617977995744398E-5</v>
      </c>
      <c r="O1023" t="s">
        <v>72</v>
      </c>
      <c r="P1023" t="s">
        <v>72</v>
      </c>
      <c r="Q1023" t="s">
        <v>72</v>
      </c>
      <c r="R1023" t="s">
        <v>72</v>
      </c>
      <c r="S1023" t="s">
        <v>72</v>
      </c>
      <c r="T1023" t="s">
        <v>72</v>
      </c>
      <c r="U1023" t="s">
        <v>72</v>
      </c>
      <c r="V1023" t="s">
        <v>72</v>
      </c>
      <c r="W1023" t="s">
        <v>72</v>
      </c>
      <c r="X1023" t="s">
        <v>72</v>
      </c>
      <c r="Y1023" t="s">
        <v>72</v>
      </c>
      <c r="Z1023" t="s">
        <v>72</v>
      </c>
      <c r="AA1023" t="s">
        <v>72</v>
      </c>
      <c r="AB1023" t="s">
        <v>72</v>
      </c>
      <c r="AC1023" t="s">
        <v>72</v>
      </c>
      <c r="AD1023" t="s">
        <v>72</v>
      </c>
      <c r="AE1023" t="s">
        <v>72</v>
      </c>
      <c r="AF1023" t="s">
        <v>72</v>
      </c>
      <c r="AG1023" t="s">
        <v>72</v>
      </c>
      <c r="AH1023" t="s">
        <v>72</v>
      </c>
      <c r="AI1023" t="s">
        <v>72</v>
      </c>
      <c r="AJ1023" t="s">
        <v>72</v>
      </c>
      <c r="AK1023" t="s">
        <v>72</v>
      </c>
      <c r="AL1023" t="s">
        <v>72</v>
      </c>
      <c r="AM1023" t="s">
        <v>72</v>
      </c>
      <c r="AN1023" t="s">
        <v>72</v>
      </c>
      <c r="AO1023" t="s">
        <v>72</v>
      </c>
      <c r="AP1023" t="s">
        <v>72</v>
      </c>
      <c r="AQ1023" t="s">
        <v>72</v>
      </c>
      <c r="AR1023" t="s">
        <v>72</v>
      </c>
      <c r="AS1023" t="s">
        <v>72</v>
      </c>
      <c r="AT1023" t="s">
        <v>72</v>
      </c>
      <c r="AU1023" t="s">
        <v>72</v>
      </c>
      <c r="AV1023" t="s">
        <v>72</v>
      </c>
      <c r="AW1023" t="s">
        <v>72</v>
      </c>
      <c r="AX1023" t="s">
        <v>72</v>
      </c>
      <c r="AY1023" t="s">
        <v>72</v>
      </c>
      <c r="AZ1023">
        <v>1.4966675518933801E-3</v>
      </c>
      <c r="BA1023">
        <v>0.43768198958472698</v>
      </c>
      <c r="BB1023">
        <v>0.46877212242918398</v>
      </c>
      <c r="BC1023">
        <v>0.66657305710633197</v>
      </c>
      <c r="BD1023">
        <v>0.32966724415881599</v>
      </c>
      <c r="BE1023" t="s">
        <v>72</v>
      </c>
      <c r="BF1023" t="s">
        <v>72</v>
      </c>
      <c r="BG1023" t="s">
        <v>72</v>
      </c>
      <c r="BH1023" t="s">
        <v>72</v>
      </c>
      <c r="BI1023" t="s">
        <v>72</v>
      </c>
      <c r="BJ1023" t="s">
        <v>72</v>
      </c>
      <c r="BK1023" t="s">
        <v>72</v>
      </c>
      <c r="BL1023" t="s">
        <v>72</v>
      </c>
      <c r="BM1023" t="s">
        <v>72</v>
      </c>
      <c r="BN1023" t="s">
        <v>72</v>
      </c>
      <c r="BO1023" t="s">
        <v>72</v>
      </c>
      <c r="BP1023" t="s">
        <v>72</v>
      </c>
      <c r="BQ1023" t="s">
        <v>72</v>
      </c>
      <c r="BR1023" t="s">
        <v>72</v>
      </c>
      <c r="BS1023" t="s">
        <v>72</v>
      </c>
    </row>
    <row r="1024" spans="1:71" x14ac:dyDescent="0.35">
      <c r="A1024" t="str">
        <f t="shared" si="30"/>
        <v>ENSG00000129347_UC</v>
      </c>
      <c r="B1024" t="e">
        <f>VLOOKUP(A1024,[1]drug_targetprotein_gene!$E:$E,1,FALSE)</f>
        <v>#N/A</v>
      </c>
      <c r="C1024" t="s">
        <v>2461</v>
      </c>
      <c r="D1024" t="e">
        <f>VLOOKUP(C1024,[1]drug_targetprotein_gene!$C:$G,5,FALSE)</f>
        <v>#N/A</v>
      </c>
      <c r="E1024" t="e">
        <f t="shared" si="31"/>
        <v>#N/A</v>
      </c>
      <c r="F1024" t="s">
        <v>76</v>
      </c>
      <c r="G1024" t="s">
        <v>68</v>
      </c>
      <c r="H1024" t="s">
        <v>2466</v>
      </c>
      <c r="I1024" t="s">
        <v>2467</v>
      </c>
      <c r="J1024" t="s">
        <v>71</v>
      </c>
      <c r="K1024">
        <v>1</v>
      </c>
      <c r="L1024">
        <v>-0.59074659957152098</v>
      </c>
      <c r="M1024">
        <v>0.226674415911016</v>
      </c>
      <c r="N1024">
        <v>9.1567448268841493E-3</v>
      </c>
      <c r="O1024" t="s">
        <v>72</v>
      </c>
      <c r="P1024" t="s">
        <v>72</v>
      </c>
      <c r="Q1024" t="s">
        <v>72</v>
      </c>
      <c r="R1024" t="s">
        <v>72</v>
      </c>
      <c r="S1024" t="s">
        <v>72</v>
      </c>
      <c r="T1024" t="s">
        <v>72</v>
      </c>
      <c r="U1024" t="s">
        <v>72</v>
      </c>
      <c r="V1024" t="s">
        <v>72</v>
      </c>
      <c r="W1024" t="s">
        <v>72</v>
      </c>
      <c r="X1024" t="s">
        <v>72</v>
      </c>
      <c r="Y1024" t="s">
        <v>72</v>
      </c>
      <c r="Z1024" t="s">
        <v>72</v>
      </c>
      <c r="AA1024" t="s">
        <v>72</v>
      </c>
      <c r="AB1024" t="s">
        <v>72</v>
      </c>
      <c r="AC1024" t="s">
        <v>72</v>
      </c>
      <c r="AD1024" t="s">
        <v>72</v>
      </c>
      <c r="AE1024" t="s">
        <v>72</v>
      </c>
      <c r="AF1024" t="s">
        <v>72</v>
      </c>
      <c r="AG1024" t="s">
        <v>72</v>
      </c>
      <c r="AH1024" t="s">
        <v>72</v>
      </c>
      <c r="AI1024" t="s">
        <v>72</v>
      </c>
      <c r="AJ1024" t="s">
        <v>72</v>
      </c>
      <c r="AK1024" t="s">
        <v>72</v>
      </c>
      <c r="AL1024" t="s">
        <v>72</v>
      </c>
      <c r="AM1024" t="s">
        <v>72</v>
      </c>
      <c r="AN1024" t="s">
        <v>72</v>
      </c>
      <c r="AO1024" t="s">
        <v>72</v>
      </c>
      <c r="AP1024" t="s">
        <v>72</v>
      </c>
      <c r="AQ1024" t="s">
        <v>72</v>
      </c>
      <c r="AR1024" t="s">
        <v>72</v>
      </c>
      <c r="AS1024" t="s">
        <v>72</v>
      </c>
      <c r="AT1024" t="s">
        <v>72</v>
      </c>
      <c r="AU1024" t="s">
        <v>72</v>
      </c>
      <c r="AV1024" t="s">
        <v>72</v>
      </c>
      <c r="AW1024" t="s">
        <v>72</v>
      </c>
      <c r="AX1024" t="s">
        <v>72</v>
      </c>
      <c r="AY1024" t="s">
        <v>72</v>
      </c>
      <c r="AZ1024">
        <v>1.4966675518933801E-3</v>
      </c>
      <c r="BA1024">
        <v>0.43768198958472698</v>
      </c>
      <c r="BB1024">
        <v>0.55391357867684199</v>
      </c>
      <c r="BC1024">
        <v>0.86375618405263799</v>
      </c>
      <c r="BD1024">
        <v>0.35521627318837001</v>
      </c>
      <c r="BE1024" t="s">
        <v>72</v>
      </c>
      <c r="BF1024" t="s">
        <v>72</v>
      </c>
      <c r="BG1024" t="s">
        <v>72</v>
      </c>
      <c r="BH1024" t="s">
        <v>72</v>
      </c>
      <c r="BI1024" t="s">
        <v>72</v>
      </c>
      <c r="BJ1024" t="s">
        <v>72</v>
      </c>
      <c r="BK1024" t="s">
        <v>72</v>
      </c>
      <c r="BL1024" t="s">
        <v>72</v>
      </c>
      <c r="BM1024" t="s">
        <v>72</v>
      </c>
      <c r="BN1024" t="s">
        <v>72</v>
      </c>
      <c r="BO1024" t="s">
        <v>72</v>
      </c>
      <c r="BP1024" t="s">
        <v>72</v>
      </c>
      <c r="BQ1024" t="s">
        <v>72</v>
      </c>
      <c r="BR1024" t="s">
        <v>72</v>
      </c>
      <c r="BS1024" t="s">
        <v>72</v>
      </c>
    </row>
    <row r="1025" spans="1:71" x14ac:dyDescent="0.35">
      <c r="A1025" t="str">
        <f t="shared" si="30"/>
        <v>ENSG00000129354_CD</v>
      </c>
      <c r="B1025" t="e">
        <f>VLOOKUP(A1025,[1]drug_targetprotein_gene!$E:$E,1,FALSE)</f>
        <v>#N/A</v>
      </c>
      <c r="C1025" t="s">
        <v>2468</v>
      </c>
      <c r="D1025" t="e">
        <f>VLOOKUP(C1025,[1]drug_targetprotein_gene!$C:$G,5,FALSE)</f>
        <v>#N/A</v>
      </c>
      <c r="E1025" t="e">
        <f t="shared" si="31"/>
        <v>#N/A</v>
      </c>
      <c r="F1025" t="s">
        <v>67</v>
      </c>
      <c r="G1025" t="s">
        <v>68</v>
      </c>
      <c r="H1025" t="s">
        <v>2469</v>
      </c>
      <c r="I1025" t="s">
        <v>2470</v>
      </c>
      <c r="J1025" t="s">
        <v>71</v>
      </c>
      <c r="K1025">
        <v>1</v>
      </c>
      <c r="L1025">
        <v>0.35618432649693399</v>
      </c>
      <c r="M1025">
        <v>8.6976143806297104E-2</v>
      </c>
      <c r="N1025" s="1">
        <v>4.2181200480514502E-5</v>
      </c>
      <c r="O1025" t="s">
        <v>72</v>
      </c>
      <c r="P1025" t="s">
        <v>72</v>
      </c>
      <c r="Q1025" t="s">
        <v>72</v>
      </c>
      <c r="R1025" t="s">
        <v>72</v>
      </c>
      <c r="S1025" t="s">
        <v>72</v>
      </c>
      <c r="T1025" t="s">
        <v>72</v>
      </c>
      <c r="U1025" t="s">
        <v>72</v>
      </c>
      <c r="V1025" t="s">
        <v>72</v>
      </c>
      <c r="W1025" t="s">
        <v>72</v>
      </c>
      <c r="X1025" t="s">
        <v>72</v>
      </c>
      <c r="Y1025" t="s">
        <v>72</v>
      </c>
      <c r="Z1025" t="s">
        <v>72</v>
      </c>
      <c r="AA1025" t="s">
        <v>72</v>
      </c>
      <c r="AB1025" t="s">
        <v>72</v>
      </c>
      <c r="AC1025" t="s">
        <v>72</v>
      </c>
      <c r="AD1025" t="s">
        <v>72</v>
      </c>
      <c r="AE1025" t="s">
        <v>72</v>
      </c>
      <c r="AF1025" t="s">
        <v>72</v>
      </c>
      <c r="AG1025" t="s">
        <v>72</v>
      </c>
      <c r="AH1025" t="s">
        <v>72</v>
      </c>
      <c r="AI1025" t="s">
        <v>72</v>
      </c>
      <c r="AJ1025" t="s">
        <v>72</v>
      </c>
      <c r="AK1025" t="s">
        <v>72</v>
      </c>
      <c r="AL1025" t="s">
        <v>72</v>
      </c>
      <c r="AM1025" t="s">
        <v>72</v>
      </c>
      <c r="AN1025" t="s">
        <v>72</v>
      </c>
      <c r="AO1025" t="s">
        <v>72</v>
      </c>
      <c r="AP1025" t="s">
        <v>72</v>
      </c>
      <c r="AQ1025" t="s">
        <v>72</v>
      </c>
      <c r="AR1025" t="s">
        <v>72</v>
      </c>
      <c r="AS1025" t="s">
        <v>72</v>
      </c>
      <c r="AT1025" t="s">
        <v>72</v>
      </c>
      <c r="AU1025" t="s">
        <v>72</v>
      </c>
      <c r="AV1025" t="s">
        <v>72</v>
      </c>
      <c r="AW1025" t="s">
        <v>72</v>
      </c>
      <c r="AX1025" t="s">
        <v>72</v>
      </c>
      <c r="AY1025" t="s">
        <v>72</v>
      </c>
      <c r="AZ1025">
        <v>1.03727094908712E-2</v>
      </c>
      <c r="BA1025">
        <v>3.3226134122822302</v>
      </c>
      <c r="BB1025">
        <v>1.4278707184160799</v>
      </c>
      <c r="BC1025">
        <v>1.69326322305471</v>
      </c>
      <c r="BD1025">
        <v>1.20407433454555</v>
      </c>
      <c r="BE1025" t="s">
        <v>72</v>
      </c>
      <c r="BF1025" t="s">
        <v>72</v>
      </c>
      <c r="BG1025" t="s">
        <v>72</v>
      </c>
      <c r="BH1025" t="s">
        <v>72</v>
      </c>
      <c r="BI1025" t="s">
        <v>72</v>
      </c>
      <c r="BJ1025" t="s">
        <v>72</v>
      </c>
      <c r="BK1025" t="s">
        <v>72</v>
      </c>
      <c r="BL1025" t="s">
        <v>72</v>
      </c>
      <c r="BM1025" t="s">
        <v>72</v>
      </c>
      <c r="BN1025" t="s">
        <v>72</v>
      </c>
      <c r="BO1025" t="s">
        <v>72</v>
      </c>
      <c r="BP1025" t="s">
        <v>72</v>
      </c>
      <c r="BQ1025" t="s">
        <v>72</v>
      </c>
      <c r="BR1025" t="s">
        <v>72</v>
      </c>
      <c r="BS1025" t="s">
        <v>72</v>
      </c>
    </row>
    <row r="1026" spans="1:71" x14ac:dyDescent="0.35">
      <c r="A1026" t="str">
        <f t="shared" si="30"/>
        <v>ENSG00000129354_IBD</v>
      </c>
      <c r="B1026" t="e">
        <f>VLOOKUP(A1026,[1]drug_targetprotein_gene!$E:$E,1,FALSE)</f>
        <v>#N/A</v>
      </c>
      <c r="C1026" t="s">
        <v>2468</v>
      </c>
      <c r="D1026" t="e">
        <f>VLOOKUP(C1026,[1]drug_targetprotein_gene!$C:$G,5,FALSE)</f>
        <v>#N/A</v>
      </c>
      <c r="E1026" t="e">
        <f t="shared" si="31"/>
        <v>#N/A</v>
      </c>
      <c r="F1026" t="s">
        <v>73</v>
      </c>
      <c r="G1026" t="s">
        <v>68</v>
      </c>
      <c r="H1026" t="s">
        <v>2471</v>
      </c>
      <c r="I1026" t="s">
        <v>2472</v>
      </c>
      <c r="J1026" t="s">
        <v>71</v>
      </c>
      <c r="K1026">
        <v>1</v>
      </c>
      <c r="L1026">
        <v>0.24319433418553901</v>
      </c>
      <c r="M1026">
        <v>7.2003529220450405E-2</v>
      </c>
      <c r="N1026">
        <v>7.3139035777614601E-4</v>
      </c>
      <c r="O1026" t="s">
        <v>72</v>
      </c>
      <c r="P1026" t="s">
        <v>72</v>
      </c>
      <c r="Q1026" t="s">
        <v>72</v>
      </c>
      <c r="R1026" t="s">
        <v>72</v>
      </c>
      <c r="S1026" t="s">
        <v>72</v>
      </c>
      <c r="T1026" t="s">
        <v>72</v>
      </c>
      <c r="U1026" t="s">
        <v>72</v>
      </c>
      <c r="V1026" t="s">
        <v>72</v>
      </c>
      <c r="W1026" t="s">
        <v>72</v>
      </c>
      <c r="X1026" t="s">
        <v>72</v>
      </c>
      <c r="Y1026" t="s">
        <v>72</v>
      </c>
      <c r="Z1026" t="s">
        <v>72</v>
      </c>
      <c r="AA1026" t="s">
        <v>72</v>
      </c>
      <c r="AB1026" t="s">
        <v>72</v>
      </c>
      <c r="AC1026" t="s">
        <v>72</v>
      </c>
      <c r="AD1026" t="s">
        <v>72</v>
      </c>
      <c r="AE1026" t="s">
        <v>72</v>
      </c>
      <c r="AF1026" t="s">
        <v>72</v>
      </c>
      <c r="AG1026" t="s">
        <v>72</v>
      </c>
      <c r="AH1026" t="s">
        <v>72</v>
      </c>
      <c r="AI1026" t="s">
        <v>72</v>
      </c>
      <c r="AJ1026" t="s">
        <v>72</v>
      </c>
      <c r="AK1026" t="s">
        <v>72</v>
      </c>
      <c r="AL1026" t="s">
        <v>72</v>
      </c>
      <c r="AM1026" t="s">
        <v>72</v>
      </c>
      <c r="AN1026" t="s">
        <v>72</v>
      </c>
      <c r="AO1026" t="s">
        <v>72</v>
      </c>
      <c r="AP1026" t="s">
        <v>72</v>
      </c>
      <c r="AQ1026" t="s">
        <v>72</v>
      </c>
      <c r="AR1026" t="s">
        <v>72</v>
      </c>
      <c r="AS1026" t="s">
        <v>72</v>
      </c>
      <c r="AT1026" t="s">
        <v>72</v>
      </c>
      <c r="AU1026" t="s">
        <v>72</v>
      </c>
      <c r="AV1026" t="s">
        <v>72</v>
      </c>
      <c r="AW1026" t="s">
        <v>72</v>
      </c>
      <c r="AX1026" t="s">
        <v>72</v>
      </c>
      <c r="AY1026" t="s">
        <v>72</v>
      </c>
      <c r="AZ1026">
        <v>1.03727094908712E-2</v>
      </c>
      <c r="BA1026">
        <v>3.3226134122822302</v>
      </c>
      <c r="BB1026">
        <v>1.27531643761957</v>
      </c>
      <c r="BC1026">
        <v>1.4686171613113801</v>
      </c>
      <c r="BD1026">
        <v>1.10745813062022</v>
      </c>
      <c r="BE1026" t="s">
        <v>72</v>
      </c>
      <c r="BF1026" t="s">
        <v>72</v>
      </c>
      <c r="BG1026" t="s">
        <v>72</v>
      </c>
      <c r="BH1026" t="s">
        <v>72</v>
      </c>
      <c r="BI1026" t="s">
        <v>72</v>
      </c>
      <c r="BJ1026" t="s">
        <v>72</v>
      </c>
      <c r="BK1026" t="s">
        <v>72</v>
      </c>
      <c r="BL1026" t="s">
        <v>72</v>
      </c>
      <c r="BM1026" t="s">
        <v>72</v>
      </c>
      <c r="BN1026" t="s">
        <v>72</v>
      </c>
      <c r="BO1026" t="s">
        <v>72</v>
      </c>
      <c r="BP1026" t="s">
        <v>72</v>
      </c>
      <c r="BQ1026" t="s">
        <v>72</v>
      </c>
      <c r="BR1026" t="s">
        <v>72</v>
      </c>
      <c r="BS1026" t="s">
        <v>72</v>
      </c>
    </row>
    <row r="1027" spans="1:71" x14ac:dyDescent="0.35">
      <c r="A1027" t="str">
        <f t="shared" ref="A1027:A1090" si="32">C1027&amp;"_"&amp;F1027</f>
        <v>ENSG00000129354_UC</v>
      </c>
      <c r="B1027" t="e">
        <f>VLOOKUP(A1027,[1]drug_targetprotein_gene!$E:$E,1,FALSE)</f>
        <v>#N/A</v>
      </c>
      <c r="C1027" t="s">
        <v>2468</v>
      </c>
      <c r="D1027" t="e">
        <f>VLOOKUP(C1027,[1]drug_targetprotein_gene!$C:$G,5,FALSE)</f>
        <v>#N/A</v>
      </c>
      <c r="E1027" t="e">
        <f t="shared" ref="E1027:E1090" si="33">IF(D1027*L1027&gt;0, TRUE, IF(D1027*L1027&lt;0, FALSE, "None"))</f>
        <v>#N/A</v>
      </c>
      <c r="F1027" t="s">
        <v>76</v>
      </c>
      <c r="G1027" t="s">
        <v>68</v>
      </c>
      <c r="H1027" t="s">
        <v>2473</v>
      </c>
      <c r="I1027" t="s">
        <v>2474</v>
      </c>
      <c r="J1027" t="s">
        <v>71</v>
      </c>
      <c r="K1027">
        <v>1</v>
      </c>
      <c r="L1027">
        <v>0.10211217862567699</v>
      </c>
      <c r="M1027">
        <v>9.0490039717584403E-2</v>
      </c>
      <c r="N1027">
        <v>0.25913601712605799</v>
      </c>
      <c r="O1027" t="s">
        <v>72</v>
      </c>
      <c r="P1027" t="s">
        <v>72</v>
      </c>
      <c r="Q1027" t="s">
        <v>72</v>
      </c>
      <c r="R1027" t="s">
        <v>72</v>
      </c>
      <c r="S1027" t="s">
        <v>72</v>
      </c>
      <c r="T1027" t="s">
        <v>72</v>
      </c>
      <c r="U1027" t="s">
        <v>72</v>
      </c>
      <c r="V1027" t="s">
        <v>72</v>
      </c>
      <c r="W1027" t="s">
        <v>72</v>
      </c>
      <c r="X1027" t="s">
        <v>72</v>
      </c>
      <c r="Y1027" t="s">
        <v>72</v>
      </c>
      <c r="Z1027" t="s">
        <v>72</v>
      </c>
      <c r="AA1027" t="s">
        <v>72</v>
      </c>
      <c r="AB1027" t="s">
        <v>72</v>
      </c>
      <c r="AC1027" t="s">
        <v>72</v>
      </c>
      <c r="AD1027" t="s">
        <v>72</v>
      </c>
      <c r="AE1027" t="s">
        <v>72</v>
      </c>
      <c r="AF1027" t="s">
        <v>72</v>
      </c>
      <c r="AG1027" t="s">
        <v>72</v>
      </c>
      <c r="AH1027" t="s">
        <v>72</v>
      </c>
      <c r="AI1027" t="s">
        <v>72</v>
      </c>
      <c r="AJ1027" t="s">
        <v>72</v>
      </c>
      <c r="AK1027" t="s">
        <v>72</v>
      </c>
      <c r="AL1027" t="s">
        <v>72</v>
      </c>
      <c r="AM1027" t="s">
        <v>72</v>
      </c>
      <c r="AN1027" t="s">
        <v>72</v>
      </c>
      <c r="AO1027" t="s">
        <v>72</v>
      </c>
      <c r="AP1027" t="s">
        <v>72</v>
      </c>
      <c r="AQ1027" t="s">
        <v>72</v>
      </c>
      <c r="AR1027" t="s">
        <v>72</v>
      </c>
      <c r="AS1027" t="s">
        <v>72</v>
      </c>
      <c r="AT1027" t="s">
        <v>72</v>
      </c>
      <c r="AU1027" t="s">
        <v>72</v>
      </c>
      <c r="AV1027" t="s">
        <v>72</v>
      </c>
      <c r="AW1027" t="s">
        <v>72</v>
      </c>
      <c r="AX1027" t="s">
        <v>72</v>
      </c>
      <c r="AY1027" t="s">
        <v>72</v>
      </c>
      <c r="AZ1027">
        <v>1.03727094908712E-2</v>
      </c>
      <c r="BA1027">
        <v>3.3226134122822302</v>
      </c>
      <c r="BB1027">
        <v>1.1075077034518299</v>
      </c>
      <c r="BC1027">
        <v>1.3224322523374299</v>
      </c>
      <c r="BD1027">
        <v>0.92751315694029401</v>
      </c>
      <c r="BE1027" t="s">
        <v>72</v>
      </c>
      <c r="BF1027" t="s">
        <v>72</v>
      </c>
      <c r="BG1027" t="s">
        <v>72</v>
      </c>
      <c r="BH1027" t="s">
        <v>72</v>
      </c>
      <c r="BI1027" t="s">
        <v>72</v>
      </c>
      <c r="BJ1027" t="s">
        <v>72</v>
      </c>
      <c r="BK1027" t="s">
        <v>72</v>
      </c>
      <c r="BL1027" t="s">
        <v>72</v>
      </c>
      <c r="BM1027" t="s">
        <v>72</v>
      </c>
      <c r="BN1027" t="s">
        <v>72</v>
      </c>
      <c r="BO1027" t="s">
        <v>72</v>
      </c>
      <c r="BP1027" t="s">
        <v>72</v>
      </c>
      <c r="BQ1027" t="s">
        <v>72</v>
      </c>
      <c r="BR1027" t="s">
        <v>72</v>
      </c>
      <c r="BS1027" t="s">
        <v>72</v>
      </c>
    </row>
    <row r="1028" spans="1:71" x14ac:dyDescent="0.35">
      <c r="A1028" t="str">
        <f t="shared" si="32"/>
        <v>ENSG00000129993_CD</v>
      </c>
      <c r="B1028" t="e">
        <f>VLOOKUP(A1028,[1]drug_targetprotein_gene!$E:$E,1,FALSE)</f>
        <v>#N/A</v>
      </c>
      <c r="C1028" t="s">
        <v>2475</v>
      </c>
      <c r="D1028" t="e">
        <f>VLOOKUP(C1028,[1]drug_targetprotein_gene!$C:$G,5,FALSE)</f>
        <v>#N/A</v>
      </c>
      <c r="E1028" t="e">
        <f t="shared" si="33"/>
        <v>#N/A</v>
      </c>
      <c r="F1028" t="s">
        <v>67</v>
      </c>
      <c r="G1028" t="s">
        <v>68</v>
      </c>
      <c r="H1028" t="s">
        <v>2476</v>
      </c>
      <c r="I1028" t="s">
        <v>2477</v>
      </c>
      <c r="J1028" t="s">
        <v>71</v>
      </c>
      <c r="K1028">
        <v>1</v>
      </c>
      <c r="L1028" s="1">
        <v>-8.5187601484574397E-5</v>
      </c>
      <c r="M1028">
        <v>0.14286847511308301</v>
      </c>
      <c r="N1028">
        <v>0.99952424866357004</v>
      </c>
      <c r="O1028" t="s">
        <v>72</v>
      </c>
      <c r="P1028" t="s">
        <v>72</v>
      </c>
      <c r="Q1028" t="s">
        <v>72</v>
      </c>
      <c r="R1028" t="s">
        <v>72</v>
      </c>
      <c r="S1028" t="s">
        <v>72</v>
      </c>
      <c r="T1028" t="s">
        <v>72</v>
      </c>
      <c r="U1028" t="s">
        <v>72</v>
      </c>
      <c r="V1028" t="s">
        <v>72</v>
      </c>
      <c r="W1028" t="s">
        <v>72</v>
      </c>
      <c r="X1028" t="s">
        <v>72</v>
      </c>
      <c r="Y1028" t="s">
        <v>72</v>
      </c>
      <c r="Z1028" t="s">
        <v>72</v>
      </c>
      <c r="AA1028" t="s">
        <v>72</v>
      </c>
      <c r="AB1028" t="s">
        <v>72</v>
      </c>
      <c r="AC1028" t="s">
        <v>72</v>
      </c>
      <c r="AD1028" t="s">
        <v>72</v>
      </c>
      <c r="AE1028" t="s">
        <v>72</v>
      </c>
      <c r="AF1028" t="s">
        <v>72</v>
      </c>
      <c r="AG1028" t="s">
        <v>72</v>
      </c>
      <c r="AH1028" t="s">
        <v>72</v>
      </c>
      <c r="AI1028" t="s">
        <v>72</v>
      </c>
      <c r="AJ1028" t="s">
        <v>72</v>
      </c>
      <c r="AK1028" t="s">
        <v>72</v>
      </c>
      <c r="AL1028" t="s">
        <v>72</v>
      </c>
      <c r="AM1028" t="s">
        <v>72</v>
      </c>
      <c r="AN1028" t="s">
        <v>72</v>
      </c>
      <c r="AO1028" t="s">
        <v>72</v>
      </c>
      <c r="AP1028" t="s">
        <v>72</v>
      </c>
      <c r="AQ1028" t="s">
        <v>72</v>
      </c>
      <c r="AR1028" t="s">
        <v>72</v>
      </c>
      <c r="AS1028" t="s">
        <v>72</v>
      </c>
      <c r="AT1028" t="s">
        <v>72</v>
      </c>
      <c r="AU1028" t="s">
        <v>72</v>
      </c>
      <c r="AV1028" t="s">
        <v>72</v>
      </c>
      <c r="AW1028" t="s">
        <v>72</v>
      </c>
      <c r="AX1028" t="s">
        <v>72</v>
      </c>
      <c r="AY1028" t="s">
        <v>72</v>
      </c>
      <c r="AZ1028">
        <v>3.8443646154424299E-3</v>
      </c>
      <c r="BA1028">
        <v>0.64834573278803198</v>
      </c>
      <c r="BB1028">
        <v>0.99991481602687604</v>
      </c>
      <c r="BC1028">
        <v>1.32304648903552</v>
      </c>
      <c r="BD1028">
        <v>0.75570257552999498</v>
      </c>
      <c r="BE1028" t="s">
        <v>72</v>
      </c>
      <c r="BF1028" t="s">
        <v>72</v>
      </c>
      <c r="BG1028" t="s">
        <v>72</v>
      </c>
      <c r="BH1028" t="s">
        <v>72</v>
      </c>
      <c r="BI1028" t="s">
        <v>72</v>
      </c>
      <c r="BJ1028" t="s">
        <v>72</v>
      </c>
      <c r="BK1028" t="s">
        <v>72</v>
      </c>
      <c r="BL1028" t="s">
        <v>72</v>
      </c>
      <c r="BM1028" t="s">
        <v>72</v>
      </c>
      <c r="BN1028" t="s">
        <v>72</v>
      </c>
      <c r="BO1028" t="s">
        <v>72</v>
      </c>
      <c r="BP1028" t="s">
        <v>72</v>
      </c>
      <c r="BQ1028" t="s">
        <v>72</v>
      </c>
      <c r="BR1028" t="s">
        <v>72</v>
      </c>
      <c r="BS1028" t="s">
        <v>72</v>
      </c>
    </row>
    <row r="1029" spans="1:71" x14ac:dyDescent="0.35">
      <c r="A1029" t="str">
        <f t="shared" si="32"/>
        <v>ENSG00000129993_IBD</v>
      </c>
      <c r="B1029" t="e">
        <f>VLOOKUP(A1029,[1]drug_targetprotein_gene!$E:$E,1,FALSE)</f>
        <v>#N/A</v>
      </c>
      <c r="C1029" t="s">
        <v>2475</v>
      </c>
      <c r="D1029" t="e">
        <f>VLOOKUP(C1029,[1]drug_targetprotein_gene!$C:$G,5,FALSE)</f>
        <v>#N/A</v>
      </c>
      <c r="E1029" t="e">
        <f t="shared" si="33"/>
        <v>#N/A</v>
      </c>
      <c r="F1029" t="s">
        <v>73</v>
      </c>
      <c r="G1029" t="s">
        <v>68</v>
      </c>
      <c r="H1029" t="s">
        <v>2478</v>
      </c>
      <c r="I1029" t="s">
        <v>2479</v>
      </c>
      <c r="J1029" t="s">
        <v>71</v>
      </c>
      <c r="K1029">
        <v>1</v>
      </c>
      <c r="L1029">
        <v>-8.3686354674089497E-2</v>
      </c>
      <c r="M1029">
        <v>0.11905523198213901</v>
      </c>
      <c r="N1029">
        <v>0.48210533945212097</v>
      </c>
      <c r="O1029" t="s">
        <v>72</v>
      </c>
      <c r="P1029" t="s">
        <v>72</v>
      </c>
      <c r="Q1029" t="s">
        <v>72</v>
      </c>
      <c r="R1029" t="s">
        <v>72</v>
      </c>
      <c r="S1029" t="s">
        <v>72</v>
      </c>
      <c r="T1029" t="s">
        <v>72</v>
      </c>
      <c r="U1029" t="s">
        <v>72</v>
      </c>
      <c r="V1029" t="s">
        <v>72</v>
      </c>
      <c r="W1029" t="s">
        <v>72</v>
      </c>
      <c r="X1029" t="s">
        <v>72</v>
      </c>
      <c r="Y1029" t="s">
        <v>72</v>
      </c>
      <c r="Z1029" t="s">
        <v>72</v>
      </c>
      <c r="AA1029" t="s">
        <v>72</v>
      </c>
      <c r="AB1029" t="s">
        <v>72</v>
      </c>
      <c r="AC1029" t="s">
        <v>72</v>
      </c>
      <c r="AD1029" t="s">
        <v>72</v>
      </c>
      <c r="AE1029" t="s">
        <v>72</v>
      </c>
      <c r="AF1029" t="s">
        <v>72</v>
      </c>
      <c r="AG1029" t="s">
        <v>72</v>
      </c>
      <c r="AH1029" t="s">
        <v>72</v>
      </c>
      <c r="AI1029" t="s">
        <v>72</v>
      </c>
      <c r="AJ1029" t="s">
        <v>72</v>
      </c>
      <c r="AK1029" t="s">
        <v>72</v>
      </c>
      <c r="AL1029" t="s">
        <v>72</v>
      </c>
      <c r="AM1029" t="s">
        <v>72</v>
      </c>
      <c r="AN1029" t="s">
        <v>72</v>
      </c>
      <c r="AO1029" t="s">
        <v>72</v>
      </c>
      <c r="AP1029" t="s">
        <v>72</v>
      </c>
      <c r="AQ1029" t="s">
        <v>72</v>
      </c>
      <c r="AR1029" t="s">
        <v>72</v>
      </c>
      <c r="AS1029" t="s">
        <v>72</v>
      </c>
      <c r="AT1029" t="s">
        <v>72</v>
      </c>
      <c r="AU1029" t="s">
        <v>72</v>
      </c>
      <c r="AV1029" t="s">
        <v>72</v>
      </c>
      <c r="AW1029" t="s">
        <v>72</v>
      </c>
      <c r="AX1029" t="s">
        <v>72</v>
      </c>
      <c r="AY1029" t="s">
        <v>72</v>
      </c>
      <c r="AZ1029">
        <v>3.8443646154424299E-3</v>
      </c>
      <c r="BA1029">
        <v>0.64834573278803198</v>
      </c>
      <c r="BB1029">
        <v>0.91971967663960796</v>
      </c>
      <c r="BC1029">
        <v>1.16144149298157</v>
      </c>
      <c r="BD1029">
        <v>0.72830554850126294</v>
      </c>
      <c r="BE1029" t="s">
        <v>72</v>
      </c>
      <c r="BF1029" t="s">
        <v>72</v>
      </c>
      <c r="BG1029" t="s">
        <v>72</v>
      </c>
      <c r="BH1029" t="s">
        <v>72</v>
      </c>
      <c r="BI1029" t="s">
        <v>72</v>
      </c>
      <c r="BJ1029" t="s">
        <v>72</v>
      </c>
      <c r="BK1029" t="s">
        <v>72</v>
      </c>
      <c r="BL1029" t="s">
        <v>72</v>
      </c>
      <c r="BM1029" t="s">
        <v>72</v>
      </c>
      <c r="BN1029" t="s">
        <v>72</v>
      </c>
      <c r="BO1029" t="s">
        <v>72</v>
      </c>
      <c r="BP1029" t="s">
        <v>72</v>
      </c>
      <c r="BQ1029" t="s">
        <v>72</v>
      </c>
      <c r="BR1029" t="s">
        <v>72</v>
      </c>
      <c r="BS1029" t="s">
        <v>72</v>
      </c>
    </row>
    <row r="1030" spans="1:71" x14ac:dyDescent="0.35">
      <c r="A1030" t="str">
        <f t="shared" si="32"/>
        <v>ENSG00000129993_UC</v>
      </c>
      <c r="B1030" t="e">
        <f>VLOOKUP(A1030,[1]drug_targetprotein_gene!$E:$E,1,FALSE)</f>
        <v>#N/A</v>
      </c>
      <c r="C1030" t="s">
        <v>2475</v>
      </c>
      <c r="D1030" t="e">
        <f>VLOOKUP(C1030,[1]drug_targetprotein_gene!$C:$G,5,FALSE)</f>
        <v>#N/A</v>
      </c>
      <c r="E1030" t="e">
        <f t="shared" si="33"/>
        <v>#N/A</v>
      </c>
      <c r="F1030" t="s">
        <v>76</v>
      </c>
      <c r="G1030" t="s">
        <v>68</v>
      </c>
      <c r="H1030" t="s">
        <v>2480</v>
      </c>
      <c r="I1030" t="s">
        <v>2481</v>
      </c>
      <c r="J1030" t="s">
        <v>71</v>
      </c>
      <c r="K1030">
        <v>1</v>
      </c>
      <c r="L1030">
        <v>-0.20480529459522201</v>
      </c>
      <c r="M1030">
        <v>0.14902920835653</v>
      </c>
      <c r="N1030">
        <v>0.16936011597657</v>
      </c>
      <c r="O1030" t="s">
        <v>72</v>
      </c>
      <c r="P1030" t="s">
        <v>72</v>
      </c>
      <c r="Q1030" t="s">
        <v>72</v>
      </c>
      <c r="R1030" t="s">
        <v>72</v>
      </c>
      <c r="S1030" t="s">
        <v>72</v>
      </c>
      <c r="T1030" t="s">
        <v>72</v>
      </c>
      <c r="U1030" t="s">
        <v>72</v>
      </c>
      <c r="V1030" t="s">
        <v>72</v>
      </c>
      <c r="W1030" t="s">
        <v>72</v>
      </c>
      <c r="X1030" t="s">
        <v>72</v>
      </c>
      <c r="Y1030" t="s">
        <v>72</v>
      </c>
      <c r="Z1030" t="s">
        <v>72</v>
      </c>
      <c r="AA1030" t="s">
        <v>72</v>
      </c>
      <c r="AB1030" t="s">
        <v>72</v>
      </c>
      <c r="AC1030" t="s">
        <v>72</v>
      </c>
      <c r="AD1030" t="s">
        <v>72</v>
      </c>
      <c r="AE1030" t="s">
        <v>72</v>
      </c>
      <c r="AF1030" t="s">
        <v>72</v>
      </c>
      <c r="AG1030" t="s">
        <v>72</v>
      </c>
      <c r="AH1030" t="s">
        <v>72</v>
      </c>
      <c r="AI1030" t="s">
        <v>72</v>
      </c>
      <c r="AJ1030" t="s">
        <v>72</v>
      </c>
      <c r="AK1030" t="s">
        <v>72</v>
      </c>
      <c r="AL1030" t="s">
        <v>72</v>
      </c>
      <c r="AM1030" t="s">
        <v>72</v>
      </c>
      <c r="AN1030" t="s">
        <v>72</v>
      </c>
      <c r="AO1030" t="s">
        <v>72</v>
      </c>
      <c r="AP1030" t="s">
        <v>72</v>
      </c>
      <c r="AQ1030" t="s">
        <v>72</v>
      </c>
      <c r="AR1030" t="s">
        <v>72</v>
      </c>
      <c r="AS1030" t="s">
        <v>72</v>
      </c>
      <c r="AT1030" t="s">
        <v>72</v>
      </c>
      <c r="AU1030" t="s">
        <v>72</v>
      </c>
      <c r="AV1030" t="s">
        <v>72</v>
      </c>
      <c r="AW1030" t="s">
        <v>72</v>
      </c>
      <c r="AX1030" t="s">
        <v>72</v>
      </c>
      <c r="AY1030" t="s">
        <v>72</v>
      </c>
      <c r="AZ1030">
        <v>3.8443646154424299E-3</v>
      </c>
      <c r="BA1030">
        <v>0.64834573278803198</v>
      </c>
      <c r="BB1030">
        <v>0.81480594808963003</v>
      </c>
      <c r="BC1030">
        <v>1.0912152176283201</v>
      </c>
      <c r="BD1030">
        <v>0.608412274972848</v>
      </c>
      <c r="BE1030" t="s">
        <v>72</v>
      </c>
      <c r="BF1030" t="s">
        <v>72</v>
      </c>
      <c r="BG1030" t="s">
        <v>72</v>
      </c>
      <c r="BH1030" t="s">
        <v>72</v>
      </c>
      <c r="BI1030" t="s">
        <v>72</v>
      </c>
      <c r="BJ1030" t="s">
        <v>72</v>
      </c>
      <c r="BK1030" t="s">
        <v>72</v>
      </c>
      <c r="BL1030" t="s">
        <v>72</v>
      </c>
      <c r="BM1030" t="s">
        <v>72</v>
      </c>
      <c r="BN1030" t="s">
        <v>72</v>
      </c>
      <c r="BO1030" t="s">
        <v>72</v>
      </c>
      <c r="BP1030" t="s">
        <v>72</v>
      </c>
      <c r="BQ1030" t="s">
        <v>72</v>
      </c>
      <c r="BR1030" t="s">
        <v>72</v>
      </c>
      <c r="BS1030" t="s">
        <v>72</v>
      </c>
    </row>
    <row r="1031" spans="1:71" x14ac:dyDescent="0.35">
      <c r="A1031" t="str">
        <f t="shared" si="32"/>
        <v>ENSG00000130167_CD</v>
      </c>
      <c r="B1031" t="e">
        <f>VLOOKUP(A1031,[1]drug_targetprotein_gene!$E:$E,1,FALSE)</f>
        <v>#N/A</v>
      </c>
      <c r="C1031" t="s">
        <v>2482</v>
      </c>
      <c r="D1031" t="e">
        <f>VLOOKUP(C1031,[1]drug_targetprotein_gene!$C:$G,5,FALSE)</f>
        <v>#N/A</v>
      </c>
      <c r="E1031" t="e">
        <f t="shared" si="33"/>
        <v>#N/A</v>
      </c>
      <c r="F1031" t="s">
        <v>67</v>
      </c>
      <c r="G1031" t="s">
        <v>68</v>
      </c>
      <c r="H1031" t="s">
        <v>2483</v>
      </c>
      <c r="I1031" t="s">
        <v>2484</v>
      </c>
      <c r="J1031" t="s">
        <v>71</v>
      </c>
      <c r="K1031">
        <v>1</v>
      </c>
      <c r="L1031">
        <v>-0.34253232778786202</v>
      </c>
      <c r="M1031">
        <v>0.122422881655782</v>
      </c>
      <c r="N1031">
        <v>5.1429079667293003E-3</v>
      </c>
      <c r="O1031" t="s">
        <v>72</v>
      </c>
      <c r="P1031" t="s">
        <v>72</v>
      </c>
      <c r="Q1031" t="s">
        <v>72</v>
      </c>
      <c r="R1031" t="s">
        <v>72</v>
      </c>
      <c r="S1031" t="s">
        <v>72</v>
      </c>
      <c r="T1031" t="s">
        <v>72</v>
      </c>
      <c r="U1031" t="s">
        <v>72</v>
      </c>
      <c r="V1031" t="s">
        <v>72</v>
      </c>
      <c r="W1031" t="s">
        <v>72</v>
      </c>
      <c r="X1031" t="s">
        <v>72</v>
      </c>
      <c r="Y1031" t="s">
        <v>72</v>
      </c>
      <c r="Z1031" t="s">
        <v>72</v>
      </c>
      <c r="AA1031" t="s">
        <v>72</v>
      </c>
      <c r="AB1031" t="s">
        <v>72</v>
      </c>
      <c r="AC1031" t="s">
        <v>72</v>
      </c>
      <c r="AD1031" t="s">
        <v>72</v>
      </c>
      <c r="AE1031" t="s">
        <v>72</v>
      </c>
      <c r="AF1031" t="s">
        <v>72</v>
      </c>
      <c r="AG1031" t="s">
        <v>72</v>
      </c>
      <c r="AH1031" t="s">
        <v>72</v>
      </c>
      <c r="AI1031" t="s">
        <v>72</v>
      </c>
      <c r="AJ1031" t="s">
        <v>72</v>
      </c>
      <c r="AK1031" t="s">
        <v>72</v>
      </c>
      <c r="AL1031" t="s">
        <v>72</v>
      </c>
      <c r="AM1031" t="s">
        <v>72</v>
      </c>
      <c r="AN1031" t="s">
        <v>72</v>
      </c>
      <c r="AO1031" t="s">
        <v>72</v>
      </c>
      <c r="AP1031" t="s">
        <v>72</v>
      </c>
      <c r="AQ1031" t="s">
        <v>72</v>
      </c>
      <c r="AR1031" t="s">
        <v>72</v>
      </c>
      <c r="AS1031" t="s">
        <v>72</v>
      </c>
      <c r="AT1031" t="s">
        <v>72</v>
      </c>
      <c r="AU1031" t="s">
        <v>72</v>
      </c>
      <c r="AV1031" t="s">
        <v>72</v>
      </c>
      <c r="AW1031" t="s">
        <v>72</v>
      </c>
      <c r="AX1031" t="s">
        <v>72</v>
      </c>
      <c r="AY1031" t="s">
        <v>72</v>
      </c>
      <c r="AZ1031">
        <v>4.75847958142127E-3</v>
      </c>
      <c r="BA1031">
        <v>0.27731139633961099</v>
      </c>
      <c r="BB1031">
        <v>0.70997016724960205</v>
      </c>
      <c r="BC1031">
        <v>0.90250280590625698</v>
      </c>
      <c r="BD1031">
        <v>0.55851088227728396</v>
      </c>
      <c r="BE1031" t="s">
        <v>72</v>
      </c>
      <c r="BF1031" t="s">
        <v>72</v>
      </c>
      <c r="BG1031" t="s">
        <v>72</v>
      </c>
      <c r="BH1031" t="s">
        <v>72</v>
      </c>
      <c r="BI1031" t="s">
        <v>72</v>
      </c>
      <c r="BJ1031" t="s">
        <v>72</v>
      </c>
      <c r="BK1031" t="s">
        <v>72</v>
      </c>
      <c r="BL1031" t="s">
        <v>72</v>
      </c>
      <c r="BM1031" t="s">
        <v>72</v>
      </c>
      <c r="BN1031" t="s">
        <v>72</v>
      </c>
      <c r="BO1031" t="s">
        <v>72</v>
      </c>
      <c r="BP1031" t="s">
        <v>72</v>
      </c>
      <c r="BQ1031" t="s">
        <v>72</v>
      </c>
      <c r="BR1031" t="s">
        <v>72</v>
      </c>
      <c r="BS1031" t="s">
        <v>72</v>
      </c>
    </row>
    <row r="1032" spans="1:71" x14ac:dyDescent="0.35">
      <c r="A1032" t="str">
        <f t="shared" si="32"/>
        <v>ENSG00000130167_IBD</v>
      </c>
      <c r="B1032" t="e">
        <f>VLOOKUP(A1032,[1]drug_targetprotein_gene!$E:$E,1,FALSE)</f>
        <v>#N/A</v>
      </c>
      <c r="C1032" t="s">
        <v>2482</v>
      </c>
      <c r="D1032" t="e">
        <f>VLOOKUP(C1032,[1]drug_targetprotein_gene!$C:$G,5,FALSE)</f>
        <v>#N/A</v>
      </c>
      <c r="E1032" t="e">
        <f t="shared" si="33"/>
        <v>#N/A</v>
      </c>
      <c r="F1032" t="s">
        <v>73</v>
      </c>
      <c r="G1032" t="s">
        <v>68</v>
      </c>
      <c r="H1032" t="s">
        <v>2485</v>
      </c>
      <c r="I1032" t="s">
        <v>2486</v>
      </c>
      <c r="J1032" t="s">
        <v>71</v>
      </c>
      <c r="K1032">
        <v>1</v>
      </c>
      <c r="L1032">
        <v>-0.24407283343002001</v>
      </c>
      <c r="M1032">
        <v>0.102554604739413</v>
      </c>
      <c r="N1032">
        <v>1.7315902791312902E-2</v>
      </c>
      <c r="O1032" t="s">
        <v>72</v>
      </c>
      <c r="P1032" t="s">
        <v>72</v>
      </c>
      <c r="Q1032" t="s">
        <v>72</v>
      </c>
      <c r="R1032" t="s">
        <v>72</v>
      </c>
      <c r="S1032" t="s">
        <v>72</v>
      </c>
      <c r="T1032" t="s">
        <v>72</v>
      </c>
      <c r="U1032" t="s">
        <v>72</v>
      </c>
      <c r="V1032" t="s">
        <v>72</v>
      </c>
      <c r="W1032" t="s">
        <v>72</v>
      </c>
      <c r="X1032" t="s">
        <v>72</v>
      </c>
      <c r="Y1032" t="s">
        <v>72</v>
      </c>
      <c r="Z1032" t="s">
        <v>72</v>
      </c>
      <c r="AA1032" t="s">
        <v>72</v>
      </c>
      <c r="AB1032" t="s">
        <v>72</v>
      </c>
      <c r="AC1032" t="s">
        <v>72</v>
      </c>
      <c r="AD1032" t="s">
        <v>72</v>
      </c>
      <c r="AE1032" t="s">
        <v>72</v>
      </c>
      <c r="AF1032" t="s">
        <v>72</v>
      </c>
      <c r="AG1032" t="s">
        <v>72</v>
      </c>
      <c r="AH1032" t="s">
        <v>72</v>
      </c>
      <c r="AI1032" t="s">
        <v>72</v>
      </c>
      <c r="AJ1032" t="s">
        <v>72</v>
      </c>
      <c r="AK1032" t="s">
        <v>72</v>
      </c>
      <c r="AL1032" t="s">
        <v>72</v>
      </c>
      <c r="AM1032" t="s">
        <v>72</v>
      </c>
      <c r="AN1032" t="s">
        <v>72</v>
      </c>
      <c r="AO1032" t="s">
        <v>72</v>
      </c>
      <c r="AP1032" t="s">
        <v>72</v>
      </c>
      <c r="AQ1032" t="s">
        <v>72</v>
      </c>
      <c r="AR1032" t="s">
        <v>72</v>
      </c>
      <c r="AS1032" t="s">
        <v>72</v>
      </c>
      <c r="AT1032" t="s">
        <v>72</v>
      </c>
      <c r="AU1032" t="s">
        <v>72</v>
      </c>
      <c r="AV1032" t="s">
        <v>72</v>
      </c>
      <c r="AW1032" t="s">
        <v>72</v>
      </c>
      <c r="AX1032" t="s">
        <v>72</v>
      </c>
      <c r="AY1032" t="s">
        <v>72</v>
      </c>
      <c r="AZ1032">
        <v>4.75847958142127E-3</v>
      </c>
      <c r="BA1032">
        <v>0.27731139633961099</v>
      </c>
      <c r="BB1032">
        <v>0.78343057224911705</v>
      </c>
      <c r="BC1032">
        <v>0.9578483537736</v>
      </c>
      <c r="BD1032">
        <v>0.640773102669705</v>
      </c>
      <c r="BE1032" t="s">
        <v>72</v>
      </c>
      <c r="BF1032" t="s">
        <v>72</v>
      </c>
      <c r="BG1032" t="s">
        <v>72</v>
      </c>
      <c r="BH1032" t="s">
        <v>72</v>
      </c>
      <c r="BI1032" t="s">
        <v>72</v>
      </c>
      <c r="BJ1032" t="s">
        <v>72</v>
      </c>
      <c r="BK1032" t="s">
        <v>72</v>
      </c>
      <c r="BL1032" t="s">
        <v>72</v>
      </c>
      <c r="BM1032" t="s">
        <v>72</v>
      </c>
      <c r="BN1032" t="s">
        <v>72</v>
      </c>
      <c r="BO1032" t="s">
        <v>72</v>
      </c>
      <c r="BP1032" t="s">
        <v>72</v>
      </c>
      <c r="BQ1032" t="s">
        <v>72</v>
      </c>
      <c r="BR1032" t="s">
        <v>72</v>
      </c>
      <c r="BS1032" t="s">
        <v>72</v>
      </c>
    </row>
    <row r="1033" spans="1:71" x14ac:dyDescent="0.35">
      <c r="A1033" t="str">
        <f t="shared" si="32"/>
        <v>ENSG00000130167_UC</v>
      </c>
      <c r="B1033" t="e">
        <f>VLOOKUP(A1033,[1]drug_targetprotein_gene!$E:$E,1,FALSE)</f>
        <v>#N/A</v>
      </c>
      <c r="C1033" t="s">
        <v>2482</v>
      </c>
      <c r="D1033" t="e">
        <f>VLOOKUP(C1033,[1]drug_targetprotein_gene!$C:$G,5,FALSE)</f>
        <v>#N/A</v>
      </c>
      <c r="E1033" t="e">
        <f t="shared" si="33"/>
        <v>#N/A</v>
      </c>
      <c r="F1033" t="s">
        <v>76</v>
      </c>
      <c r="G1033" t="s">
        <v>68</v>
      </c>
      <c r="H1033" t="s">
        <v>2487</v>
      </c>
      <c r="I1033" t="s">
        <v>2488</v>
      </c>
      <c r="J1033" t="s">
        <v>71</v>
      </c>
      <c r="K1033">
        <v>1</v>
      </c>
      <c r="L1033">
        <v>-8.8619121582424201E-2</v>
      </c>
      <c r="M1033">
        <v>0.12954882540561799</v>
      </c>
      <c r="N1033">
        <v>0.49393751251214402</v>
      </c>
      <c r="O1033" t="s">
        <v>72</v>
      </c>
      <c r="P1033" t="s">
        <v>72</v>
      </c>
      <c r="Q1033" t="s">
        <v>72</v>
      </c>
      <c r="R1033" t="s">
        <v>72</v>
      </c>
      <c r="S1033" t="s">
        <v>72</v>
      </c>
      <c r="T1033" t="s">
        <v>72</v>
      </c>
      <c r="U1033" t="s">
        <v>72</v>
      </c>
      <c r="V1033" t="s">
        <v>72</v>
      </c>
      <c r="W1033" t="s">
        <v>72</v>
      </c>
      <c r="X1033" t="s">
        <v>72</v>
      </c>
      <c r="Y1033" t="s">
        <v>72</v>
      </c>
      <c r="Z1033" t="s">
        <v>72</v>
      </c>
      <c r="AA1033" t="s">
        <v>72</v>
      </c>
      <c r="AB1033" t="s">
        <v>72</v>
      </c>
      <c r="AC1033" t="s">
        <v>72</v>
      </c>
      <c r="AD1033" t="s">
        <v>72</v>
      </c>
      <c r="AE1033" t="s">
        <v>72</v>
      </c>
      <c r="AF1033" t="s">
        <v>72</v>
      </c>
      <c r="AG1033" t="s">
        <v>72</v>
      </c>
      <c r="AH1033" t="s">
        <v>72</v>
      </c>
      <c r="AI1033" t="s">
        <v>72</v>
      </c>
      <c r="AJ1033" t="s">
        <v>72</v>
      </c>
      <c r="AK1033" t="s">
        <v>72</v>
      </c>
      <c r="AL1033" t="s">
        <v>72</v>
      </c>
      <c r="AM1033" t="s">
        <v>72</v>
      </c>
      <c r="AN1033" t="s">
        <v>72</v>
      </c>
      <c r="AO1033" t="s">
        <v>72</v>
      </c>
      <c r="AP1033" t="s">
        <v>72</v>
      </c>
      <c r="AQ1033" t="s">
        <v>72</v>
      </c>
      <c r="AR1033" t="s">
        <v>72</v>
      </c>
      <c r="AS1033" t="s">
        <v>72</v>
      </c>
      <c r="AT1033" t="s">
        <v>72</v>
      </c>
      <c r="AU1033" t="s">
        <v>72</v>
      </c>
      <c r="AV1033" t="s">
        <v>72</v>
      </c>
      <c r="AW1033" t="s">
        <v>72</v>
      </c>
      <c r="AX1033" t="s">
        <v>72</v>
      </c>
      <c r="AY1033" t="s">
        <v>72</v>
      </c>
      <c r="AZ1033">
        <v>4.75847958142127E-3</v>
      </c>
      <c r="BA1033">
        <v>0.27731139633961099</v>
      </c>
      <c r="BB1033">
        <v>0.91519408487484399</v>
      </c>
      <c r="BC1033">
        <v>1.17974295052902</v>
      </c>
      <c r="BD1033">
        <v>0.70996839829753999</v>
      </c>
      <c r="BE1033" t="s">
        <v>72</v>
      </c>
      <c r="BF1033" t="s">
        <v>72</v>
      </c>
      <c r="BG1033" t="s">
        <v>72</v>
      </c>
      <c r="BH1033" t="s">
        <v>72</v>
      </c>
      <c r="BI1033" t="s">
        <v>72</v>
      </c>
      <c r="BJ1033" t="s">
        <v>72</v>
      </c>
      <c r="BK1033" t="s">
        <v>72</v>
      </c>
      <c r="BL1033" t="s">
        <v>72</v>
      </c>
      <c r="BM1033" t="s">
        <v>72</v>
      </c>
      <c r="BN1033" t="s">
        <v>72</v>
      </c>
      <c r="BO1033" t="s">
        <v>72</v>
      </c>
      <c r="BP1033" t="s">
        <v>72</v>
      </c>
      <c r="BQ1033" t="s">
        <v>72</v>
      </c>
      <c r="BR1033" t="s">
        <v>72</v>
      </c>
      <c r="BS1033" t="s">
        <v>72</v>
      </c>
    </row>
    <row r="1034" spans="1:71" x14ac:dyDescent="0.35">
      <c r="A1034" t="str">
        <f t="shared" si="32"/>
        <v>ENSG00000130202_CD</v>
      </c>
      <c r="B1034" t="e">
        <f>VLOOKUP(A1034,[1]drug_targetprotein_gene!$E:$E,1,FALSE)</f>
        <v>#N/A</v>
      </c>
      <c r="C1034" t="s">
        <v>2489</v>
      </c>
      <c r="D1034" t="e">
        <f>VLOOKUP(C1034,[1]drug_targetprotein_gene!$C:$G,5,FALSE)</f>
        <v>#N/A</v>
      </c>
      <c r="E1034" t="e">
        <f t="shared" si="33"/>
        <v>#N/A</v>
      </c>
      <c r="F1034" t="s">
        <v>67</v>
      </c>
      <c r="G1034" t="s">
        <v>68</v>
      </c>
      <c r="H1034" t="s">
        <v>2490</v>
      </c>
      <c r="I1034" t="s">
        <v>2491</v>
      </c>
      <c r="J1034" t="s">
        <v>71</v>
      </c>
      <c r="K1034">
        <v>1</v>
      </c>
      <c r="L1034">
        <v>-1.0946028951422399E-2</v>
      </c>
      <c r="M1034">
        <v>4.6490108836851798E-2</v>
      </c>
      <c r="N1034">
        <v>0.81386060359243995</v>
      </c>
      <c r="O1034" t="s">
        <v>72</v>
      </c>
      <c r="P1034" t="s">
        <v>72</v>
      </c>
      <c r="Q1034" t="s">
        <v>72</v>
      </c>
      <c r="R1034" t="s">
        <v>72</v>
      </c>
      <c r="S1034" t="s">
        <v>72</v>
      </c>
      <c r="T1034" t="s">
        <v>72</v>
      </c>
      <c r="U1034" t="s">
        <v>72</v>
      </c>
      <c r="V1034" t="s">
        <v>72</v>
      </c>
      <c r="W1034" t="s">
        <v>72</v>
      </c>
      <c r="X1034" t="s">
        <v>72</v>
      </c>
      <c r="Y1034" t="s">
        <v>72</v>
      </c>
      <c r="Z1034" t="s">
        <v>72</v>
      </c>
      <c r="AA1034" t="s">
        <v>72</v>
      </c>
      <c r="AB1034" t="s">
        <v>72</v>
      </c>
      <c r="AC1034" t="s">
        <v>72</v>
      </c>
      <c r="AD1034" t="s">
        <v>72</v>
      </c>
      <c r="AE1034" t="s">
        <v>72</v>
      </c>
      <c r="AF1034" t="s">
        <v>72</v>
      </c>
      <c r="AG1034" t="s">
        <v>72</v>
      </c>
      <c r="AH1034" t="s">
        <v>72</v>
      </c>
      <c r="AI1034" t="s">
        <v>72</v>
      </c>
      <c r="AJ1034" t="s">
        <v>72</v>
      </c>
      <c r="AK1034" t="s">
        <v>72</v>
      </c>
      <c r="AL1034" t="s">
        <v>72</v>
      </c>
      <c r="AM1034" t="s">
        <v>72</v>
      </c>
      <c r="AN1034" t="s">
        <v>72</v>
      </c>
      <c r="AO1034" t="s">
        <v>72</v>
      </c>
      <c r="AP1034" t="s">
        <v>72</v>
      </c>
      <c r="AQ1034" t="s">
        <v>72</v>
      </c>
      <c r="AR1034" t="s">
        <v>72</v>
      </c>
      <c r="AS1034" t="s">
        <v>72</v>
      </c>
      <c r="AT1034" t="s">
        <v>72</v>
      </c>
      <c r="AU1034" t="s">
        <v>72</v>
      </c>
      <c r="AV1034" t="s">
        <v>72</v>
      </c>
      <c r="AW1034" t="s">
        <v>72</v>
      </c>
      <c r="AX1034" t="s">
        <v>72</v>
      </c>
      <c r="AY1034" t="s">
        <v>72</v>
      </c>
      <c r="AZ1034">
        <v>3.9608022373608297E-2</v>
      </c>
      <c r="BA1034">
        <v>12.908594919315499</v>
      </c>
      <c r="BB1034">
        <v>0.98911366083625096</v>
      </c>
      <c r="BC1034">
        <v>1.083476209174</v>
      </c>
      <c r="BD1034">
        <v>0.90296937373340402</v>
      </c>
      <c r="BE1034" t="s">
        <v>72</v>
      </c>
      <c r="BF1034" t="s">
        <v>72</v>
      </c>
      <c r="BG1034" t="s">
        <v>72</v>
      </c>
      <c r="BH1034" t="s">
        <v>72</v>
      </c>
      <c r="BI1034" t="s">
        <v>72</v>
      </c>
      <c r="BJ1034" t="s">
        <v>72</v>
      </c>
      <c r="BK1034" t="s">
        <v>72</v>
      </c>
      <c r="BL1034" t="s">
        <v>72</v>
      </c>
      <c r="BM1034" t="s">
        <v>72</v>
      </c>
      <c r="BN1034" t="s">
        <v>72</v>
      </c>
      <c r="BO1034" t="s">
        <v>72</v>
      </c>
      <c r="BP1034" t="s">
        <v>72</v>
      </c>
      <c r="BQ1034" t="s">
        <v>72</v>
      </c>
      <c r="BR1034" t="s">
        <v>72</v>
      </c>
      <c r="BS1034" t="s">
        <v>72</v>
      </c>
    </row>
    <row r="1035" spans="1:71" x14ac:dyDescent="0.35">
      <c r="A1035" t="str">
        <f t="shared" si="32"/>
        <v>ENSG00000130202_IBD</v>
      </c>
      <c r="B1035" t="e">
        <f>VLOOKUP(A1035,[1]drug_targetprotein_gene!$E:$E,1,FALSE)</f>
        <v>#N/A</v>
      </c>
      <c r="C1035" t="s">
        <v>2489</v>
      </c>
      <c r="D1035" t="e">
        <f>VLOOKUP(C1035,[1]drug_targetprotein_gene!$C:$G,5,FALSE)</f>
        <v>#N/A</v>
      </c>
      <c r="E1035" t="e">
        <f t="shared" si="33"/>
        <v>#N/A</v>
      </c>
      <c r="F1035" t="s">
        <v>73</v>
      </c>
      <c r="G1035" t="s">
        <v>68</v>
      </c>
      <c r="H1035" t="s">
        <v>2492</v>
      </c>
      <c r="I1035" t="s">
        <v>2493</v>
      </c>
      <c r="J1035" t="s">
        <v>71</v>
      </c>
      <c r="K1035">
        <v>1</v>
      </c>
      <c r="L1035">
        <v>3.0940543487900801E-2</v>
      </c>
      <c r="M1035">
        <v>3.8922418020568797E-2</v>
      </c>
      <c r="N1035">
        <v>0.42665503324721599</v>
      </c>
      <c r="O1035" t="s">
        <v>72</v>
      </c>
      <c r="P1035" t="s">
        <v>72</v>
      </c>
      <c r="Q1035" t="s">
        <v>72</v>
      </c>
      <c r="R1035" t="s">
        <v>72</v>
      </c>
      <c r="S1035" t="s">
        <v>72</v>
      </c>
      <c r="T1035" t="s">
        <v>72</v>
      </c>
      <c r="U1035" t="s">
        <v>72</v>
      </c>
      <c r="V1035" t="s">
        <v>72</v>
      </c>
      <c r="W1035" t="s">
        <v>72</v>
      </c>
      <c r="X1035" t="s">
        <v>72</v>
      </c>
      <c r="Y1035" t="s">
        <v>72</v>
      </c>
      <c r="Z1035" t="s">
        <v>72</v>
      </c>
      <c r="AA1035" t="s">
        <v>72</v>
      </c>
      <c r="AB1035" t="s">
        <v>72</v>
      </c>
      <c r="AC1035" t="s">
        <v>72</v>
      </c>
      <c r="AD1035" t="s">
        <v>72</v>
      </c>
      <c r="AE1035" t="s">
        <v>72</v>
      </c>
      <c r="AF1035" t="s">
        <v>72</v>
      </c>
      <c r="AG1035" t="s">
        <v>72</v>
      </c>
      <c r="AH1035" t="s">
        <v>72</v>
      </c>
      <c r="AI1035" t="s">
        <v>72</v>
      </c>
      <c r="AJ1035" t="s">
        <v>72</v>
      </c>
      <c r="AK1035" t="s">
        <v>72</v>
      </c>
      <c r="AL1035" t="s">
        <v>72</v>
      </c>
      <c r="AM1035" t="s">
        <v>72</v>
      </c>
      <c r="AN1035" t="s">
        <v>72</v>
      </c>
      <c r="AO1035" t="s">
        <v>72</v>
      </c>
      <c r="AP1035" t="s">
        <v>72</v>
      </c>
      <c r="AQ1035" t="s">
        <v>72</v>
      </c>
      <c r="AR1035" t="s">
        <v>72</v>
      </c>
      <c r="AS1035" t="s">
        <v>72</v>
      </c>
      <c r="AT1035" t="s">
        <v>72</v>
      </c>
      <c r="AU1035" t="s">
        <v>72</v>
      </c>
      <c r="AV1035" t="s">
        <v>72</v>
      </c>
      <c r="AW1035" t="s">
        <v>72</v>
      </c>
      <c r="AX1035" t="s">
        <v>72</v>
      </c>
      <c r="AY1035" t="s">
        <v>72</v>
      </c>
      <c r="AZ1035">
        <v>3.9608022373608297E-2</v>
      </c>
      <c r="BA1035">
        <v>12.908594919315499</v>
      </c>
      <c r="BB1035">
        <v>1.03142417717933</v>
      </c>
      <c r="BC1035">
        <v>1.1131885698753901</v>
      </c>
      <c r="BD1035">
        <v>0.95566542997216797</v>
      </c>
      <c r="BE1035" t="s">
        <v>72</v>
      </c>
      <c r="BF1035" t="s">
        <v>72</v>
      </c>
      <c r="BG1035" t="s">
        <v>72</v>
      </c>
      <c r="BH1035" t="s">
        <v>72</v>
      </c>
      <c r="BI1035" t="s">
        <v>72</v>
      </c>
      <c r="BJ1035" t="s">
        <v>72</v>
      </c>
      <c r="BK1035" t="s">
        <v>72</v>
      </c>
      <c r="BL1035" t="s">
        <v>72</v>
      </c>
      <c r="BM1035" t="s">
        <v>72</v>
      </c>
      <c r="BN1035" t="s">
        <v>72</v>
      </c>
      <c r="BO1035" t="s">
        <v>72</v>
      </c>
      <c r="BP1035" t="s">
        <v>72</v>
      </c>
      <c r="BQ1035" t="s">
        <v>72</v>
      </c>
      <c r="BR1035" t="s">
        <v>72</v>
      </c>
      <c r="BS1035" t="s">
        <v>72</v>
      </c>
    </row>
    <row r="1036" spans="1:71" x14ac:dyDescent="0.35">
      <c r="A1036" t="str">
        <f t="shared" si="32"/>
        <v>ENSG00000130202_UC</v>
      </c>
      <c r="B1036" t="e">
        <f>VLOOKUP(A1036,[1]drug_targetprotein_gene!$E:$E,1,FALSE)</f>
        <v>#N/A</v>
      </c>
      <c r="C1036" t="s">
        <v>2489</v>
      </c>
      <c r="D1036" t="e">
        <f>VLOOKUP(C1036,[1]drug_targetprotein_gene!$C:$G,5,FALSE)</f>
        <v>#N/A</v>
      </c>
      <c r="E1036" t="e">
        <f t="shared" si="33"/>
        <v>#N/A</v>
      </c>
      <c r="F1036" t="s">
        <v>76</v>
      </c>
      <c r="G1036" t="s">
        <v>68</v>
      </c>
      <c r="H1036" t="s">
        <v>2494</v>
      </c>
      <c r="I1036" t="s">
        <v>2495</v>
      </c>
      <c r="J1036" t="s">
        <v>71</v>
      </c>
      <c r="K1036">
        <v>1</v>
      </c>
      <c r="L1036">
        <v>5.2751436238877202E-2</v>
      </c>
      <c r="M1036">
        <v>4.8602719050324997E-2</v>
      </c>
      <c r="N1036">
        <v>0.27776234060174099</v>
      </c>
      <c r="O1036" t="s">
        <v>72</v>
      </c>
      <c r="P1036" t="s">
        <v>72</v>
      </c>
      <c r="Q1036" t="s">
        <v>72</v>
      </c>
      <c r="R1036" t="s">
        <v>72</v>
      </c>
      <c r="S1036" t="s">
        <v>72</v>
      </c>
      <c r="T1036" t="s">
        <v>72</v>
      </c>
      <c r="U1036" t="s">
        <v>72</v>
      </c>
      <c r="V1036" t="s">
        <v>72</v>
      </c>
      <c r="W1036" t="s">
        <v>72</v>
      </c>
      <c r="X1036" t="s">
        <v>72</v>
      </c>
      <c r="Y1036" t="s">
        <v>72</v>
      </c>
      <c r="Z1036" t="s">
        <v>72</v>
      </c>
      <c r="AA1036" t="s">
        <v>72</v>
      </c>
      <c r="AB1036" t="s">
        <v>72</v>
      </c>
      <c r="AC1036" t="s">
        <v>72</v>
      </c>
      <c r="AD1036" t="s">
        <v>72</v>
      </c>
      <c r="AE1036" t="s">
        <v>72</v>
      </c>
      <c r="AF1036" t="s">
        <v>72</v>
      </c>
      <c r="AG1036" t="s">
        <v>72</v>
      </c>
      <c r="AH1036" t="s">
        <v>72</v>
      </c>
      <c r="AI1036" t="s">
        <v>72</v>
      </c>
      <c r="AJ1036" t="s">
        <v>72</v>
      </c>
      <c r="AK1036" t="s">
        <v>72</v>
      </c>
      <c r="AL1036" t="s">
        <v>72</v>
      </c>
      <c r="AM1036" t="s">
        <v>72</v>
      </c>
      <c r="AN1036" t="s">
        <v>72</v>
      </c>
      <c r="AO1036" t="s">
        <v>72</v>
      </c>
      <c r="AP1036" t="s">
        <v>72</v>
      </c>
      <c r="AQ1036" t="s">
        <v>72</v>
      </c>
      <c r="AR1036" t="s">
        <v>72</v>
      </c>
      <c r="AS1036" t="s">
        <v>72</v>
      </c>
      <c r="AT1036" t="s">
        <v>72</v>
      </c>
      <c r="AU1036" t="s">
        <v>72</v>
      </c>
      <c r="AV1036" t="s">
        <v>72</v>
      </c>
      <c r="AW1036" t="s">
        <v>72</v>
      </c>
      <c r="AX1036" t="s">
        <v>72</v>
      </c>
      <c r="AY1036" t="s">
        <v>72</v>
      </c>
      <c r="AZ1036">
        <v>3.9608022373608297E-2</v>
      </c>
      <c r="BA1036">
        <v>12.908594919315499</v>
      </c>
      <c r="BB1036">
        <v>1.0541675846916401</v>
      </c>
      <c r="BC1036">
        <v>1.15952769830921</v>
      </c>
      <c r="BD1036">
        <v>0.95838098411536299</v>
      </c>
      <c r="BE1036" t="s">
        <v>72</v>
      </c>
      <c r="BF1036" t="s">
        <v>72</v>
      </c>
      <c r="BG1036" t="s">
        <v>72</v>
      </c>
      <c r="BH1036" t="s">
        <v>72</v>
      </c>
      <c r="BI1036" t="s">
        <v>72</v>
      </c>
      <c r="BJ1036" t="s">
        <v>72</v>
      </c>
      <c r="BK1036" t="s">
        <v>72</v>
      </c>
      <c r="BL1036" t="s">
        <v>72</v>
      </c>
      <c r="BM1036" t="s">
        <v>72</v>
      </c>
      <c r="BN1036" t="s">
        <v>72</v>
      </c>
      <c r="BO1036" t="s">
        <v>72</v>
      </c>
      <c r="BP1036" t="s">
        <v>72</v>
      </c>
      <c r="BQ1036" t="s">
        <v>72</v>
      </c>
      <c r="BR1036" t="s">
        <v>72</v>
      </c>
      <c r="BS1036" t="s">
        <v>72</v>
      </c>
    </row>
    <row r="1037" spans="1:71" x14ac:dyDescent="0.35">
      <c r="A1037" t="str">
        <f t="shared" si="32"/>
        <v>ENSG00000130309_CD</v>
      </c>
      <c r="B1037" t="e">
        <f>VLOOKUP(A1037,[1]drug_targetprotein_gene!$E:$E,1,FALSE)</f>
        <v>#N/A</v>
      </c>
      <c r="C1037" t="s">
        <v>2496</v>
      </c>
      <c r="D1037" t="e">
        <f>VLOOKUP(C1037,[1]drug_targetprotein_gene!$C:$G,5,FALSE)</f>
        <v>#N/A</v>
      </c>
      <c r="E1037" t="e">
        <f t="shared" si="33"/>
        <v>#N/A</v>
      </c>
      <c r="F1037" t="s">
        <v>67</v>
      </c>
      <c r="G1037" t="s">
        <v>68</v>
      </c>
      <c r="H1037" t="s">
        <v>2497</v>
      </c>
      <c r="I1037" t="s">
        <v>2498</v>
      </c>
      <c r="J1037" t="s">
        <v>71</v>
      </c>
      <c r="K1037">
        <v>1</v>
      </c>
      <c r="L1037">
        <v>-0.34760041805547698</v>
      </c>
      <c r="M1037">
        <v>0.179618962062878</v>
      </c>
      <c r="N1037">
        <v>5.2964526681041298E-2</v>
      </c>
      <c r="O1037" t="s">
        <v>72</v>
      </c>
      <c r="P1037" t="s">
        <v>72</v>
      </c>
      <c r="Q1037" t="s">
        <v>72</v>
      </c>
      <c r="R1037" t="s">
        <v>72</v>
      </c>
      <c r="S1037" t="s">
        <v>72</v>
      </c>
      <c r="T1037" t="s">
        <v>72</v>
      </c>
      <c r="U1037" t="s">
        <v>72</v>
      </c>
      <c r="V1037" t="s">
        <v>72</v>
      </c>
      <c r="W1037" t="s">
        <v>72</v>
      </c>
      <c r="X1037" t="s">
        <v>72</v>
      </c>
      <c r="Y1037" t="s">
        <v>72</v>
      </c>
      <c r="Z1037" t="s">
        <v>72</v>
      </c>
      <c r="AA1037" t="s">
        <v>72</v>
      </c>
      <c r="AB1037" t="s">
        <v>72</v>
      </c>
      <c r="AC1037" t="s">
        <v>72</v>
      </c>
      <c r="AD1037" t="s">
        <v>72</v>
      </c>
      <c r="AE1037" t="s">
        <v>72</v>
      </c>
      <c r="AF1037" t="s">
        <v>72</v>
      </c>
      <c r="AG1037" t="s">
        <v>72</v>
      </c>
      <c r="AH1037" t="s">
        <v>72</v>
      </c>
      <c r="AI1037" t="s">
        <v>72</v>
      </c>
      <c r="AJ1037" t="s">
        <v>72</v>
      </c>
      <c r="AK1037" t="s">
        <v>72</v>
      </c>
      <c r="AL1037" t="s">
        <v>72</v>
      </c>
      <c r="AM1037" t="s">
        <v>72</v>
      </c>
      <c r="AN1037" t="s">
        <v>72</v>
      </c>
      <c r="AO1037" t="s">
        <v>72</v>
      </c>
      <c r="AP1037" t="s">
        <v>72</v>
      </c>
      <c r="AQ1037" t="s">
        <v>72</v>
      </c>
      <c r="AR1037" t="s">
        <v>72</v>
      </c>
      <c r="AS1037" t="s">
        <v>72</v>
      </c>
      <c r="AT1037" t="s">
        <v>72</v>
      </c>
      <c r="AU1037" t="s">
        <v>72</v>
      </c>
      <c r="AV1037" t="s">
        <v>72</v>
      </c>
      <c r="AW1037" t="s">
        <v>72</v>
      </c>
      <c r="AX1037" t="s">
        <v>72</v>
      </c>
      <c r="AY1037" t="s">
        <v>72</v>
      </c>
      <c r="AZ1037">
        <v>2.4962074221192699E-3</v>
      </c>
      <c r="BA1037">
        <v>1.2337098548011001</v>
      </c>
      <c r="BB1037">
        <v>0.70638107695377295</v>
      </c>
      <c r="BC1037">
        <v>1.00446267579877</v>
      </c>
      <c r="BD1037">
        <v>0.49675735883523497</v>
      </c>
      <c r="BE1037" t="s">
        <v>72</v>
      </c>
      <c r="BF1037" t="s">
        <v>72</v>
      </c>
      <c r="BG1037" t="s">
        <v>72</v>
      </c>
      <c r="BH1037" t="s">
        <v>72</v>
      </c>
      <c r="BI1037" t="s">
        <v>72</v>
      </c>
      <c r="BJ1037" t="s">
        <v>72</v>
      </c>
      <c r="BK1037" t="s">
        <v>72</v>
      </c>
      <c r="BL1037" t="s">
        <v>72</v>
      </c>
      <c r="BM1037" t="s">
        <v>72</v>
      </c>
      <c r="BN1037" t="s">
        <v>72</v>
      </c>
      <c r="BO1037" t="s">
        <v>72</v>
      </c>
      <c r="BP1037" t="s">
        <v>72</v>
      </c>
      <c r="BQ1037" t="s">
        <v>72</v>
      </c>
      <c r="BR1037" t="s">
        <v>72</v>
      </c>
      <c r="BS1037" t="s">
        <v>72</v>
      </c>
    </row>
    <row r="1038" spans="1:71" x14ac:dyDescent="0.35">
      <c r="A1038" t="str">
        <f t="shared" si="32"/>
        <v>ENSG00000130309_IBD</v>
      </c>
      <c r="B1038" t="e">
        <f>VLOOKUP(A1038,[1]drug_targetprotein_gene!$E:$E,1,FALSE)</f>
        <v>#N/A</v>
      </c>
      <c r="C1038" t="s">
        <v>2496</v>
      </c>
      <c r="D1038" t="e">
        <f>VLOOKUP(C1038,[1]drug_targetprotein_gene!$C:$G,5,FALSE)</f>
        <v>#N/A</v>
      </c>
      <c r="E1038" t="e">
        <f t="shared" si="33"/>
        <v>#N/A</v>
      </c>
      <c r="F1038" t="s">
        <v>73</v>
      </c>
      <c r="G1038" t="s">
        <v>68</v>
      </c>
      <c r="H1038" t="s">
        <v>2499</v>
      </c>
      <c r="I1038" t="s">
        <v>2500</v>
      </c>
      <c r="J1038" t="s">
        <v>71</v>
      </c>
      <c r="K1038">
        <v>1</v>
      </c>
      <c r="L1038">
        <v>-0.323772668210836</v>
      </c>
      <c r="M1038">
        <v>0.14820260487119399</v>
      </c>
      <c r="N1038">
        <v>2.89136041643136E-2</v>
      </c>
      <c r="O1038" t="s">
        <v>72</v>
      </c>
      <c r="P1038" t="s">
        <v>72</v>
      </c>
      <c r="Q1038" t="s">
        <v>72</v>
      </c>
      <c r="R1038" t="s">
        <v>72</v>
      </c>
      <c r="S1038" t="s">
        <v>72</v>
      </c>
      <c r="T1038" t="s">
        <v>72</v>
      </c>
      <c r="U1038" t="s">
        <v>72</v>
      </c>
      <c r="V1038" t="s">
        <v>72</v>
      </c>
      <c r="W1038" t="s">
        <v>72</v>
      </c>
      <c r="X1038" t="s">
        <v>72</v>
      </c>
      <c r="Y1038" t="s">
        <v>72</v>
      </c>
      <c r="Z1038" t="s">
        <v>72</v>
      </c>
      <c r="AA1038" t="s">
        <v>72</v>
      </c>
      <c r="AB1038" t="s">
        <v>72</v>
      </c>
      <c r="AC1038" t="s">
        <v>72</v>
      </c>
      <c r="AD1038" t="s">
        <v>72</v>
      </c>
      <c r="AE1038" t="s">
        <v>72</v>
      </c>
      <c r="AF1038" t="s">
        <v>72</v>
      </c>
      <c r="AG1038" t="s">
        <v>72</v>
      </c>
      <c r="AH1038" t="s">
        <v>72</v>
      </c>
      <c r="AI1038" t="s">
        <v>72</v>
      </c>
      <c r="AJ1038" t="s">
        <v>72</v>
      </c>
      <c r="AK1038" t="s">
        <v>72</v>
      </c>
      <c r="AL1038" t="s">
        <v>72</v>
      </c>
      <c r="AM1038" t="s">
        <v>72</v>
      </c>
      <c r="AN1038" t="s">
        <v>72</v>
      </c>
      <c r="AO1038" t="s">
        <v>72</v>
      </c>
      <c r="AP1038" t="s">
        <v>72</v>
      </c>
      <c r="AQ1038" t="s">
        <v>72</v>
      </c>
      <c r="AR1038" t="s">
        <v>72</v>
      </c>
      <c r="AS1038" t="s">
        <v>72</v>
      </c>
      <c r="AT1038" t="s">
        <v>72</v>
      </c>
      <c r="AU1038" t="s">
        <v>72</v>
      </c>
      <c r="AV1038" t="s">
        <v>72</v>
      </c>
      <c r="AW1038" t="s">
        <v>72</v>
      </c>
      <c r="AX1038" t="s">
        <v>72</v>
      </c>
      <c r="AY1038" t="s">
        <v>72</v>
      </c>
      <c r="AZ1038">
        <v>2.4962074221192699E-3</v>
      </c>
      <c r="BA1038">
        <v>1.2337098548011001</v>
      </c>
      <c r="BB1038">
        <v>0.72341467884156596</v>
      </c>
      <c r="BC1038">
        <v>0.96725263357212699</v>
      </c>
      <c r="BD1038">
        <v>0.54104665048133105</v>
      </c>
      <c r="BE1038" t="s">
        <v>72</v>
      </c>
      <c r="BF1038" t="s">
        <v>72</v>
      </c>
      <c r="BG1038" t="s">
        <v>72</v>
      </c>
      <c r="BH1038" t="s">
        <v>72</v>
      </c>
      <c r="BI1038" t="s">
        <v>72</v>
      </c>
      <c r="BJ1038" t="s">
        <v>72</v>
      </c>
      <c r="BK1038" t="s">
        <v>72</v>
      </c>
      <c r="BL1038" t="s">
        <v>72</v>
      </c>
      <c r="BM1038" t="s">
        <v>72</v>
      </c>
      <c r="BN1038" t="s">
        <v>72</v>
      </c>
      <c r="BO1038" t="s">
        <v>72</v>
      </c>
      <c r="BP1038" t="s">
        <v>72</v>
      </c>
      <c r="BQ1038" t="s">
        <v>72</v>
      </c>
      <c r="BR1038" t="s">
        <v>72</v>
      </c>
      <c r="BS1038" t="s">
        <v>72</v>
      </c>
    </row>
    <row r="1039" spans="1:71" x14ac:dyDescent="0.35">
      <c r="A1039" t="str">
        <f t="shared" si="32"/>
        <v>ENSG00000130309_UC</v>
      </c>
      <c r="B1039" t="e">
        <f>VLOOKUP(A1039,[1]drug_targetprotein_gene!$E:$E,1,FALSE)</f>
        <v>#N/A</v>
      </c>
      <c r="C1039" t="s">
        <v>2496</v>
      </c>
      <c r="D1039" t="e">
        <f>VLOOKUP(C1039,[1]drug_targetprotein_gene!$C:$G,5,FALSE)</f>
        <v>#N/A</v>
      </c>
      <c r="E1039" t="e">
        <f t="shared" si="33"/>
        <v>#N/A</v>
      </c>
      <c r="F1039" t="s">
        <v>76</v>
      </c>
      <c r="G1039" t="s">
        <v>68</v>
      </c>
      <c r="H1039" t="s">
        <v>2501</v>
      </c>
      <c r="I1039" t="s">
        <v>2502</v>
      </c>
      <c r="J1039" t="s">
        <v>71</v>
      </c>
      <c r="K1039">
        <v>1</v>
      </c>
      <c r="L1039">
        <v>-0.29259646347663998</v>
      </c>
      <c r="M1039">
        <v>0.18493506462346801</v>
      </c>
      <c r="N1039">
        <v>0.113613540879555</v>
      </c>
      <c r="O1039" t="s">
        <v>72</v>
      </c>
      <c r="P1039" t="s">
        <v>72</v>
      </c>
      <c r="Q1039" t="s">
        <v>72</v>
      </c>
      <c r="R1039" t="s">
        <v>72</v>
      </c>
      <c r="S1039" t="s">
        <v>72</v>
      </c>
      <c r="T1039" t="s">
        <v>72</v>
      </c>
      <c r="U1039" t="s">
        <v>72</v>
      </c>
      <c r="V1039" t="s">
        <v>72</v>
      </c>
      <c r="W1039" t="s">
        <v>72</v>
      </c>
      <c r="X1039" t="s">
        <v>72</v>
      </c>
      <c r="Y1039" t="s">
        <v>72</v>
      </c>
      <c r="Z1039" t="s">
        <v>72</v>
      </c>
      <c r="AA1039" t="s">
        <v>72</v>
      </c>
      <c r="AB1039" t="s">
        <v>72</v>
      </c>
      <c r="AC1039" t="s">
        <v>72</v>
      </c>
      <c r="AD1039" t="s">
        <v>72</v>
      </c>
      <c r="AE1039" t="s">
        <v>72</v>
      </c>
      <c r="AF1039" t="s">
        <v>72</v>
      </c>
      <c r="AG1039" t="s">
        <v>72</v>
      </c>
      <c r="AH1039" t="s">
        <v>72</v>
      </c>
      <c r="AI1039" t="s">
        <v>72</v>
      </c>
      <c r="AJ1039" t="s">
        <v>72</v>
      </c>
      <c r="AK1039" t="s">
        <v>72</v>
      </c>
      <c r="AL1039" t="s">
        <v>72</v>
      </c>
      <c r="AM1039" t="s">
        <v>72</v>
      </c>
      <c r="AN1039" t="s">
        <v>72</v>
      </c>
      <c r="AO1039" t="s">
        <v>72</v>
      </c>
      <c r="AP1039" t="s">
        <v>72</v>
      </c>
      <c r="AQ1039" t="s">
        <v>72</v>
      </c>
      <c r="AR1039" t="s">
        <v>72</v>
      </c>
      <c r="AS1039" t="s">
        <v>72</v>
      </c>
      <c r="AT1039" t="s">
        <v>72</v>
      </c>
      <c r="AU1039" t="s">
        <v>72</v>
      </c>
      <c r="AV1039" t="s">
        <v>72</v>
      </c>
      <c r="AW1039" t="s">
        <v>72</v>
      </c>
      <c r="AX1039" t="s">
        <v>72</v>
      </c>
      <c r="AY1039" t="s">
        <v>72</v>
      </c>
      <c r="AZ1039">
        <v>2.4962074221192699E-3</v>
      </c>
      <c r="BA1039">
        <v>1.2337098548011001</v>
      </c>
      <c r="BB1039">
        <v>0.74632324862816601</v>
      </c>
      <c r="BC1039">
        <v>1.0723754807183301</v>
      </c>
      <c r="BD1039">
        <v>0.51940612356205196</v>
      </c>
      <c r="BE1039" t="s">
        <v>72</v>
      </c>
      <c r="BF1039" t="s">
        <v>72</v>
      </c>
      <c r="BG1039" t="s">
        <v>72</v>
      </c>
      <c r="BH1039" t="s">
        <v>72</v>
      </c>
      <c r="BI1039" t="s">
        <v>72</v>
      </c>
      <c r="BJ1039" t="s">
        <v>72</v>
      </c>
      <c r="BK1039" t="s">
        <v>72</v>
      </c>
      <c r="BL1039" t="s">
        <v>72</v>
      </c>
      <c r="BM1039" t="s">
        <v>72</v>
      </c>
      <c r="BN1039" t="s">
        <v>72</v>
      </c>
      <c r="BO1039" t="s">
        <v>72</v>
      </c>
      <c r="BP1039" t="s">
        <v>72</v>
      </c>
      <c r="BQ1039" t="s">
        <v>72</v>
      </c>
      <c r="BR1039" t="s">
        <v>72</v>
      </c>
      <c r="BS1039" t="s">
        <v>72</v>
      </c>
    </row>
    <row r="1040" spans="1:71" x14ac:dyDescent="0.35">
      <c r="A1040" t="str">
        <f t="shared" si="32"/>
        <v>ENSG00000130363_CD</v>
      </c>
      <c r="B1040" t="e">
        <f>VLOOKUP(A1040,[1]drug_targetprotein_gene!$E:$E,1,FALSE)</f>
        <v>#N/A</v>
      </c>
      <c r="C1040" t="s">
        <v>2503</v>
      </c>
      <c r="D1040" t="e">
        <f>VLOOKUP(C1040,[1]drug_targetprotein_gene!$C:$G,5,FALSE)</f>
        <v>#N/A</v>
      </c>
      <c r="E1040" t="e">
        <f t="shared" si="33"/>
        <v>#N/A</v>
      </c>
      <c r="F1040" t="s">
        <v>67</v>
      </c>
      <c r="G1040" t="s">
        <v>68</v>
      </c>
      <c r="H1040" t="s">
        <v>2504</v>
      </c>
      <c r="I1040" t="s">
        <v>2505</v>
      </c>
      <c r="J1040" t="s">
        <v>71</v>
      </c>
      <c r="K1040">
        <v>1</v>
      </c>
      <c r="L1040">
        <v>3.4075481395818397E-2</v>
      </c>
      <c r="M1040">
        <v>3.7174446711639803E-2</v>
      </c>
      <c r="N1040">
        <v>0.35933277504678901</v>
      </c>
      <c r="O1040" t="s">
        <v>72</v>
      </c>
      <c r="P1040" t="s">
        <v>72</v>
      </c>
      <c r="Q1040" t="s">
        <v>72</v>
      </c>
      <c r="R1040" t="s">
        <v>72</v>
      </c>
      <c r="S1040" t="s">
        <v>72</v>
      </c>
      <c r="T1040" t="s">
        <v>72</v>
      </c>
      <c r="U1040" t="s">
        <v>72</v>
      </c>
      <c r="V1040" t="s">
        <v>72</v>
      </c>
      <c r="W1040" t="s">
        <v>72</v>
      </c>
      <c r="X1040" t="s">
        <v>72</v>
      </c>
      <c r="Y1040" t="s">
        <v>72</v>
      </c>
      <c r="Z1040" t="s">
        <v>72</v>
      </c>
      <c r="AA1040" t="s">
        <v>72</v>
      </c>
      <c r="AB1040" t="s">
        <v>72</v>
      </c>
      <c r="AC1040" t="s">
        <v>72</v>
      </c>
      <c r="AD1040" t="s">
        <v>72</v>
      </c>
      <c r="AE1040" t="s">
        <v>72</v>
      </c>
      <c r="AF1040" t="s">
        <v>72</v>
      </c>
      <c r="AG1040" t="s">
        <v>72</v>
      </c>
      <c r="AH1040" t="s">
        <v>72</v>
      </c>
      <c r="AI1040" t="s">
        <v>72</v>
      </c>
      <c r="AJ1040" t="s">
        <v>72</v>
      </c>
      <c r="AK1040" t="s">
        <v>72</v>
      </c>
      <c r="AL1040" t="s">
        <v>72</v>
      </c>
      <c r="AM1040" t="s">
        <v>72</v>
      </c>
      <c r="AN1040" t="s">
        <v>72</v>
      </c>
      <c r="AO1040" t="s">
        <v>72</v>
      </c>
      <c r="AP1040" t="s">
        <v>72</v>
      </c>
      <c r="AQ1040" t="s">
        <v>72</v>
      </c>
      <c r="AR1040" t="s">
        <v>72</v>
      </c>
      <c r="AS1040" t="s">
        <v>72</v>
      </c>
      <c r="AT1040" t="s">
        <v>72</v>
      </c>
      <c r="AU1040" t="s">
        <v>72</v>
      </c>
      <c r="AV1040" t="s">
        <v>72</v>
      </c>
      <c r="AW1040" t="s">
        <v>72</v>
      </c>
      <c r="AX1040" t="s">
        <v>72</v>
      </c>
      <c r="AY1040" t="s">
        <v>72</v>
      </c>
      <c r="AZ1040">
        <v>5.5680944406011998E-2</v>
      </c>
      <c r="BA1040">
        <v>1.5330671831520899</v>
      </c>
      <c r="BB1040">
        <v>1.03466270156564</v>
      </c>
      <c r="BC1040">
        <v>1.1128645835820801</v>
      </c>
      <c r="BD1040">
        <v>0.96195612817986598</v>
      </c>
      <c r="BE1040" t="s">
        <v>72</v>
      </c>
      <c r="BF1040" t="s">
        <v>72</v>
      </c>
      <c r="BG1040" t="s">
        <v>72</v>
      </c>
      <c r="BH1040" t="s">
        <v>72</v>
      </c>
      <c r="BI1040" t="s">
        <v>72</v>
      </c>
      <c r="BJ1040" t="s">
        <v>72</v>
      </c>
      <c r="BK1040" t="s">
        <v>72</v>
      </c>
      <c r="BL1040" t="s">
        <v>72</v>
      </c>
      <c r="BM1040" t="s">
        <v>72</v>
      </c>
      <c r="BN1040" t="s">
        <v>72</v>
      </c>
      <c r="BO1040" t="s">
        <v>72</v>
      </c>
      <c r="BP1040" t="s">
        <v>72</v>
      </c>
      <c r="BQ1040" t="s">
        <v>72</v>
      </c>
      <c r="BR1040" t="s">
        <v>72</v>
      </c>
      <c r="BS1040" t="s">
        <v>72</v>
      </c>
    </row>
    <row r="1041" spans="1:71" x14ac:dyDescent="0.35">
      <c r="A1041" t="str">
        <f t="shared" si="32"/>
        <v>ENSG00000130363_IBD</v>
      </c>
      <c r="B1041" t="e">
        <f>VLOOKUP(A1041,[1]drug_targetprotein_gene!$E:$E,1,FALSE)</f>
        <v>#N/A</v>
      </c>
      <c r="C1041" t="s">
        <v>2503</v>
      </c>
      <c r="D1041" t="e">
        <f>VLOOKUP(C1041,[1]drug_targetprotein_gene!$C:$G,5,FALSE)</f>
        <v>#N/A</v>
      </c>
      <c r="E1041" t="e">
        <f t="shared" si="33"/>
        <v>#N/A</v>
      </c>
      <c r="F1041" t="s">
        <v>73</v>
      </c>
      <c r="G1041" t="s">
        <v>68</v>
      </c>
      <c r="H1041" t="s">
        <v>2506</v>
      </c>
      <c r="I1041" t="s">
        <v>2507</v>
      </c>
      <c r="J1041" t="s">
        <v>71</v>
      </c>
      <c r="K1041">
        <v>1</v>
      </c>
      <c r="L1041">
        <v>5.6176000881105803E-2</v>
      </c>
      <c r="M1041">
        <v>3.0622846095875299E-2</v>
      </c>
      <c r="N1041">
        <v>6.6587606673696995E-2</v>
      </c>
      <c r="O1041" t="s">
        <v>72</v>
      </c>
      <c r="P1041" t="s">
        <v>72</v>
      </c>
      <c r="Q1041" t="s">
        <v>72</v>
      </c>
      <c r="R1041" t="s">
        <v>72</v>
      </c>
      <c r="S1041" t="s">
        <v>72</v>
      </c>
      <c r="T1041" t="s">
        <v>72</v>
      </c>
      <c r="U1041" t="s">
        <v>72</v>
      </c>
      <c r="V1041" t="s">
        <v>72</v>
      </c>
      <c r="W1041" t="s">
        <v>72</v>
      </c>
      <c r="X1041" t="s">
        <v>72</v>
      </c>
      <c r="Y1041" t="s">
        <v>72</v>
      </c>
      <c r="Z1041" t="s">
        <v>72</v>
      </c>
      <c r="AA1041" t="s">
        <v>72</v>
      </c>
      <c r="AB1041" t="s">
        <v>72</v>
      </c>
      <c r="AC1041" t="s">
        <v>72</v>
      </c>
      <c r="AD1041" t="s">
        <v>72</v>
      </c>
      <c r="AE1041" t="s">
        <v>72</v>
      </c>
      <c r="AF1041" t="s">
        <v>72</v>
      </c>
      <c r="AG1041" t="s">
        <v>72</v>
      </c>
      <c r="AH1041" t="s">
        <v>72</v>
      </c>
      <c r="AI1041" t="s">
        <v>72</v>
      </c>
      <c r="AJ1041" t="s">
        <v>72</v>
      </c>
      <c r="AK1041" t="s">
        <v>72</v>
      </c>
      <c r="AL1041" t="s">
        <v>72</v>
      </c>
      <c r="AM1041" t="s">
        <v>72</v>
      </c>
      <c r="AN1041" t="s">
        <v>72</v>
      </c>
      <c r="AO1041" t="s">
        <v>72</v>
      </c>
      <c r="AP1041" t="s">
        <v>72</v>
      </c>
      <c r="AQ1041" t="s">
        <v>72</v>
      </c>
      <c r="AR1041" t="s">
        <v>72</v>
      </c>
      <c r="AS1041" t="s">
        <v>72</v>
      </c>
      <c r="AT1041" t="s">
        <v>72</v>
      </c>
      <c r="AU1041" t="s">
        <v>72</v>
      </c>
      <c r="AV1041" t="s">
        <v>72</v>
      </c>
      <c r="AW1041" t="s">
        <v>72</v>
      </c>
      <c r="AX1041" t="s">
        <v>72</v>
      </c>
      <c r="AY1041" t="s">
        <v>72</v>
      </c>
      <c r="AZ1041">
        <v>5.5680944406011998E-2</v>
      </c>
      <c r="BA1041">
        <v>1.5330671831520899</v>
      </c>
      <c r="BB1041">
        <v>1.057783838242</v>
      </c>
      <c r="BC1041">
        <v>1.12321687613895</v>
      </c>
      <c r="BD1041">
        <v>0.99616260422672198</v>
      </c>
      <c r="BE1041" t="s">
        <v>72</v>
      </c>
      <c r="BF1041" t="s">
        <v>72</v>
      </c>
      <c r="BG1041" t="s">
        <v>72</v>
      </c>
      <c r="BH1041" t="s">
        <v>72</v>
      </c>
      <c r="BI1041" t="s">
        <v>72</v>
      </c>
      <c r="BJ1041" t="s">
        <v>72</v>
      </c>
      <c r="BK1041" t="s">
        <v>72</v>
      </c>
      <c r="BL1041" t="s">
        <v>72</v>
      </c>
      <c r="BM1041" t="s">
        <v>72</v>
      </c>
      <c r="BN1041" t="s">
        <v>72</v>
      </c>
      <c r="BO1041" t="s">
        <v>72</v>
      </c>
      <c r="BP1041" t="s">
        <v>72</v>
      </c>
      <c r="BQ1041" t="s">
        <v>72</v>
      </c>
      <c r="BR1041" t="s">
        <v>72</v>
      </c>
      <c r="BS1041" t="s">
        <v>72</v>
      </c>
    </row>
    <row r="1042" spans="1:71" x14ac:dyDescent="0.35">
      <c r="A1042" t="str">
        <f t="shared" si="32"/>
        <v>ENSG00000130363_UC</v>
      </c>
      <c r="B1042" t="e">
        <f>VLOOKUP(A1042,[1]drug_targetprotein_gene!$E:$E,1,FALSE)</f>
        <v>#N/A</v>
      </c>
      <c r="C1042" t="s">
        <v>2503</v>
      </c>
      <c r="D1042" t="e">
        <f>VLOOKUP(C1042,[1]drug_targetprotein_gene!$C:$G,5,FALSE)</f>
        <v>#N/A</v>
      </c>
      <c r="E1042" t="e">
        <f t="shared" si="33"/>
        <v>#N/A</v>
      </c>
      <c r="F1042" t="s">
        <v>76</v>
      </c>
      <c r="G1042" t="s">
        <v>68</v>
      </c>
      <c r="H1042" t="s">
        <v>2508</v>
      </c>
      <c r="I1042" t="s">
        <v>2509</v>
      </c>
      <c r="J1042" t="s">
        <v>71</v>
      </c>
      <c r="K1042">
        <v>1</v>
      </c>
      <c r="L1042">
        <v>8.9550177138976103E-2</v>
      </c>
      <c r="M1042">
        <v>3.9156507706646797E-2</v>
      </c>
      <c r="N1042">
        <v>2.2196950030694999E-2</v>
      </c>
      <c r="O1042" t="s">
        <v>72</v>
      </c>
      <c r="P1042" t="s">
        <v>72</v>
      </c>
      <c r="Q1042" t="s">
        <v>72</v>
      </c>
      <c r="R1042" t="s">
        <v>72</v>
      </c>
      <c r="S1042" t="s">
        <v>72</v>
      </c>
      <c r="T1042" t="s">
        <v>72</v>
      </c>
      <c r="U1042" t="s">
        <v>72</v>
      </c>
      <c r="V1042" t="s">
        <v>72</v>
      </c>
      <c r="W1042" t="s">
        <v>72</v>
      </c>
      <c r="X1042" t="s">
        <v>72</v>
      </c>
      <c r="Y1042" t="s">
        <v>72</v>
      </c>
      <c r="Z1042" t="s">
        <v>72</v>
      </c>
      <c r="AA1042" t="s">
        <v>72</v>
      </c>
      <c r="AB1042" t="s">
        <v>72</v>
      </c>
      <c r="AC1042" t="s">
        <v>72</v>
      </c>
      <c r="AD1042" t="s">
        <v>72</v>
      </c>
      <c r="AE1042" t="s">
        <v>72</v>
      </c>
      <c r="AF1042" t="s">
        <v>72</v>
      </c>
      <c r="AG1042" t="s">
        <v>72</v>
      </c>
      <c r="AH1042" t="s">
        <v>72</v>
      </c>
      <c r="AI1042" t="s">
        <v>72</v>
      </c>
      <c r="AJ1042" t="s">
        <v>72</v>
      </c>
      <c r="AK1042" t="s">
        <v>72</v>
      </c>
      <c r="AL1042" t="s">
        <v>72</v>
      </c>
      <c r="AM1042" t="s">
        <v>72</v>
      </c>
      <c r="AN1042" t="s">
        <v>72</v>
      </c>
      <c r="AO1042" t="s">
        <v>72</v>
      </c>
      <c r="AP1042" t="s">
        <v>72</v>
      </c>
      <c r="AQ1042" t="s">
        <v>72</v>
      </c>
      <c r="AR1042" t="s">
        <v>72</v>
      </c>
      <c r="AS1042" t="s">
        <v>72</v>
      </c>
      <c r="AT1042" t="s">
        <v>72</v>
      </c>
      <c r="AU1042" t="s">
        <v>72</v>
      </c>
      <c r="AV1042" t="s">
        <v>72</v>
      </c>
      <c r="AW1042" t="s">
        <v>72</v>
      </c>
      <c r="AX1042" t="s">
        <v>72</v>
      </c>
      <c r="AY1042" t="s">
        <v>72</v>
      </c>
      <c r="AZ1042">
        <v>5.5680944406011998E-2</v>
      </c>
      <c r="BA1042">
        <v>1.5330671831520899</v>
      </c>
      <c r="BB1042">
        <v>1.0936822097798</v>
      </c>
      <c r="BC1042">
        <v>1.1809237039935601</v>
      </c>
      <c r="BD1042">
        <v>1.0128857367701301</v>
      </c>
      <c r="BE1042" t="s">
        <v>72</v>
      </c>
      <c r="BF1042" t="s">
        <v>72</v>
      </c>
      <c r="BG1042" t="s">
        <v>72</v>
      </c>
      <c r="BH1042" t="s">
        <v>72</v>
      </c>
      <c r="BI1042" t="s">
        <v>72</v>
      </c>
      <c r="BJ1042" t="s">
        <v>72</v>
      </c>
      <c r="BK1042" t="s">
        <v>72</v>
      </c>
      <c r="BL1042" t="s">
        <v>72</v>
      </c>
      <c r="BM1042" t="s">
        <v>72</v>
      </c>
      <c r="BN1042" t="s">
        <v>72</v>
      </c>
      <c r="BO1042" t="s">
        <v>72</v>
      </c>
      <c r="BP1042" t="s">
        <v>72</v>
      </c>
      <c r="BQ1042" t="s">
        <v>72</v>
      </c>
      <c r="BR1042" t="s">
        <v>72</v>
      </c>
      <c r="BS1042" t="s">
        <v>72</v>
      </c>
    </row>
    <row r="1043" spans="1:71" x14ac:dyDescent="0.35">
      <c r="A1043" t="str">
        <f t="shared" si="32"/>
        <v>ENSG00000130518_CD</v>
      </c>
      <c r="B1043" t="e">
        <f>VLOOKUP(A1043,[1]drug_targetprotein_gene!$E:$E,1,FALSE)</f>
        <v>#N/A</v>
      </c>
      <c r="C1043" t="s">
        <v>2510</v>
      </c>
      <c r="D1043" t="e">
        <f>VLOOKUP(C1043,[1]drug_targetprotein_gene!$C:$G,5,FALSE)</f>
        <v>#N/A</v>
      </c>
      <c r="E1043" t="e">
        <f t="shared" si="33"/>
        <v>#N/A</v>
      </c>
      <c r="F1043" t="s">
        <v>67</v>
      </c>
      <c r="G1043" t="s">
        <v>68</v>
      </c>
      <c r="H1043" t="s">
        <v>2511</v>
      </c>
      <c r="I1043" t="s">
        <v>2512</v>
      </c>
      <c r="J1043" t="s">
        <v>99</v>
      </c>
      <c r="K1043">
        <v>5</v>
      </c>
      <c r="L1043">
        <v>2.9237082345983701E-2</v>
      </c>
      <c r="M1043">
        <v>4.3219876574088302E-2</v>
      </c>
      <c r="N1043">
        <v>0.49874034201669498</v>
      </c>
      <c r="O1043" t="s">
        <v>83</v>
      </c>
      <c r="P1043">
        <v>5</v>
      </c>
      <c r="Q1043">
        <v>0.11487533535416</v>
      </c>
      <c r="R1043">
        <v>0.170507405315488</v>
      </c>
      <c r="S1043">
        <v>0.54874830982737499</v>
      </c>
      <c r="T1043" t="s">
        <v>84</v>
      </c>
      <c r="U1043">
        <v>5</v>
      </c>
      <c r="V1043">
        <v>5.3034072709339901E-2</v>
      </c>
      <c r="W1043">
        <v>4.9927842625826703E-2</v>
      </c>
      <c r="X1043">
        <v>0.28813837031543699</v>
      </c>
      <c r="Y1043" t="s">
        <v>85</v>
      </c>
      <c r="Z1043">
        <v>5</v>
      </c>
      <c r="AA1043">
        <v>6.6837323136146307E-2</v>
      </c>
      <c r="AB1043">
        <v>5.9267973457319503E-2</v>
      </c>
      <c r="AC1043">
        <v>0.32250450566085398</v>
      </c>
      <c r="AD1043" t="s">
        <v>86</v>
      </c>
      <c r="AE1043">
        <v>5</v>
      </c>
      <c r="AF1043">
        <v>4.1799319098476999E-2</v>
      </c>
      <c r="AG1043">
        <v>8.1616154249774003E-2</v>
      </c>
      <c r="AH1043">
        <v>0.63553020727826903</v>
      </c>
      <c r="AI1043" t="s">
        <v>87</v>
      </c>
      <c r="AJ1043">
        <v>4.3589719834596004</v>
      </c>
      <c r="AK1043">
        <v>4</v>
      </c>
      <c r="AL1043">
        <v>0.35959875239202199</v>
      </c>
      <c r="AM1043">
        <v>-1.7963272866063099E-2</v>
      </c>
      <c r="AN1043">
        <v>3.4202190442257897E-2</v>
      </c>
      <c r="AO1043">
        <v>0.63578202348350898</v>
      </c>
      <c r="AP1043" t="s">
        <v>88</v>
      </c>
      <c r="AQ1043">
        <v>2.9237082345983701E-2</v>
      </c>
      <c r="AR1043">
        <v>4.5117555940182401E-2</v>
      </c>
      <c r="AS1043">
        <v>0.64802008301927405</v>
      </c>
      <c r="AT1043">
        <v>0.55229116064753703</v>
      </c>
      <c r="AU1043" t="s">
        <v>89</v>
      </c>
      <c r="AV1043" t="s">
        <v>72</v>
      </c>
      <c r="AW1043" t="s">
        <v>72</v>
      </c>
      <c r="AX1043" t="s">
        <v>72</v>
      </c>
      <c r="AY1043" t="s">
        <v>72</v>
      </c>
      <c r="AZ1043">
        <v>4.1359090116084303E-2</v>
      </c>
      <c r="BA1043">
        <v>11.2604442487283</v>
      </c>
      <c r="BB1043">
        <v>1.0296686818062599</v>
      </c>
      <c r="BC1043">
        <v>1.1206938925998799</v>
      </c>
      <c r="BD1043">
        <v>0.94603673785805198</v>
      </c>
      <c r="BE1043">
        <v>1.1217335883344799</v>
      </c>
      <c r="BF1043">
        <v>1.5668540977795</v>
      </c>
      <c r="BG1043">
        <v>0.80306535559433501</v>
      </c>
      <c r="BH1043">
        <v>1.05446557300625</v>
      </c>
      <c r="BI1043">
        <v>1.16287181041195</v>
      </c>
      <c r="BJ1043">
        <v>0.95616527522625605</v>
      </c>
      <c r="BK1043">
        <v>1.0691215426877001</v>
      </c>
      <c r="BL1043">
        <v>1.2008174714973801</v>
      </c>
      <c r="BM1043">
        <v>0.95186895608174704</v>
      </c>
      <c r="BN1043">
        <v>1.0426852107453199</v>
      </c>
      <c r="BO1043">
        <v>1.2235628620196599</v>
      </c>
      <c r="BP1043">
        <v>0.88854645924154096</v>
      </c>
      <c r="BQ1043" t="s">
        <v>72</v>
      </c>
      <c r="BR1043" t="s">
        <v>72</v>
      </c>
      <c r="BS1043" t="s">
        <v>72</v>
      </c>
    </row>
    <row r="1044" spans="1:71" x14ac:dyDescent="0.35">
      <c r="A1044" t="str">
        <f t="shared" si="32"/>
        <v>ENSG00000130518_IBD</v>
      </c>
      <c r="B1044" t="e">
        <f>VLOOKUP(A1044,[1]drug_targetprotein_gene!$E:$E,1,FALSE)</f>
        <v>#N/A</v>
      </c>
      <c r="C1044" t="s">
        <v>2510</v>
      </c>
      <c r="D1044" t="e">
        <f>VLOOKUP(C1044,[1]drug_targetprotein_gene!$C:$G,5,FALSE)</f>
        <v>#N/A</v>
      </c>
      <c r="E1044" t="e">
        <f t="shared" si="33"/>
        <v>#N/A</v>
      </c>
      <c r="F1044" t="s">
        <v>73</v>
      </c>
      <c r="G1044" t="s">
        <v>68</v>
      </c>
      <c r="H1044" t="s">
        <v>2513</v>
      </c>
      <c r="I1044" t="s">
        <v>2514</v>
      </c>
      <c r="J1044" t="s">
        <v>99</v>
      </c>
      <c r="K1044">
        <v>5</v>
      </c>
      <c r="L1044">
        <v>2.43004178221768E-2</v>
      </c>
      <c r="M1044">
        <v>3.5876793483268103E-2</v>
      </c>
      <c r="N1044">
        <v>0.49819679000879402</v>
      </c>
      <c r="O1044" t="s">
        <v>83</v>
      </c>
      <c r="P1044">
        <v>5</v>
      </c>
      <c r="Q1044">
        <v>3.7064253979565899E-2</v>
      </c>
      <c r="R1044">
        <v>0.123064722332463</v>
      </c>
      <c r="S1044">
        <v>0.78294798262280296</v>
      </c>
      <c r="T1044" t="s">
        <v>84</v>
      </c>
      <c r="U1044">
        <v>5</v>
      </c>
      <c r="V1044">
        <v>4.30839469909675E-2</v>
      </c>
      <c r="W1044">
        <v>4.3798543205781297E-2</v>
      </c>
      <c r="X1044">
        <v>0.32527067539864901</v>
      </c>
      <c r="Y1044" t="s">
        <v>85</v>
      </c>
      <c r="Z1044">
        <v>5</v>
      </c>
      <c r="AA1044">
        <v>5.14055796234172E-2</v>
      </c>
      <c r="AB1044">
        <v>4.8972847518326597E-2</v>
      </c>
      <c r="AC1044">
        <v>0.353100211991764</v>
      </c>
      <c r="AD1044" t="s">
        <v>86</v>
      </c>
      <c r="AE1044">
        <v>5</v>
      </c>
      <c r="AF1044">
        <v>4.8131632424071501E-2</v>
      </c>
      <c r="AG1044">
        <v>6.5149559467175294E-2</v>
      </c>
      <c r="AH1044">
        <v>0.50103980567117301</v>
      </c>
      <c r="AI1044" t="s">
        <v>87</v>
      </c>
      <c r="AJ1044">
        <v>2.0935191566196201</v>
      </c>
      <c r="AK1044">
        <v>4</v>
      </c>
      <c r="AL1044">
        <v>0.71856311881711399</v>
      </c>
      <c r="AM1044">
        <v>-2.67533285797789E-3</v>
      </c>
      <c r="AN1044">
        <v>2.4674221472840301E-2</v>
      </c>
      <c r="AO1044">
        <v>0.92050281060484296</v>
      </c>
      <c r="AP1044" t="s">
        <v>88</v>
      </c>
      <c r="AQ1044">
        <v>2.43004178221768E-2</v>
      </c>
      <c r="AR1044">
        <v>2.5955063435007399E-2</v>
      </c>
      <c r="AS1044">
        <v>0.93624960243407496</v>
      </c>
      <c r="AT1044">
        <v>0.40214992063853799</v>
      </c>
      <c r="AU1044" t="s">
        <v>89</v>
      </c>
      <c r="AV1044" t="s">
        <v>72</v>
      </c>
      <c r="AW1044" t="s">
        <v>72</v>
      </c>
      <c r="AX1044" t="s">
        <v>72</v>
      </c>
      <c r="AY1044" t="s">
        <v>72</v>
      </c>
      <c r="AZ1044">
        <v>4.1359090116084303E-2</v>
      </c>
      <c r="BA1044">
        <v>11.2604442487283</v>
      </c>
      <c r="BB1044">
        <v>1.02459807918337</v>
      </c>
      <c r="BC1044">
        <v>1.0992398913111601</v>
      </c>
      <c r="BD1044">
        <v>0.95502467856590001</v>
      </c>
      <c r="BE1044">
        <v>1.0377596988864599</v>
      </c>
      <c r="BF1044">
        <v>1.32084424242606</v>
      </c>
      <c r="BG1044">
        <v>0.81534609308273198</v>
      </c>
      <c r="BH1044">
        <v>1.04402553397411</v>
      </c>
      <c r="BI1044">
        <v>1.13760945532394</v>
      </c>
      <c r="BJ1044">
        <v>0.95814016883285102</v>
      </c>
      <c r="BK1044">
        <v>1.05274978056852</v>
      </c>
      <c r="BL1044">
        <v>1.15880854484457</v>
      </c>
      <c r="BM1044">
        <v>0.95639793598148504</v>
      </c>
      <c r="BN1044">
        <v>1.0493087692910299</v>
      </c>
      <c r="BO1044">
        <v>1.1922291248194301</v>
      </c>
      <c r="BP1044">
        <v>0.92352121785133101</v>
      </c>
      <c r="BQ1044" t="s">
        <v>72</v>
      </c>
      <c r="BR1044" t="s">
        <v>72</v>
      </c>
      <c r="BS1044" t="s">
        <v>72</v>
      </c>
    </row>
    <row r="1045" spans="1:71" x14ac:dyDescent="0.35">
      <c r="A1045" t="str">
        <f t="shared" si="32"/>
        <v>ENSG00000130518_UC</v>
      </c>
      <c r="B1045" t="e">
        <f>VLOOKUP(A1045,[1]drug_targetprotein_gene!$E:$E,1,FALSE)</f>
        <v>#N/A</v>
      </c>
      <c r="C1045" t="s">
        <v>2510</v>
      </c>
      <c r="D1045" t="e">
        <f>VLOOKUP(C1045,[1]drug_targetprotein_gene!$C:$G,5,FALSE)</f>
        <v>#N/A</v>
      </c>
      <c r="E1045" t="e">
        <f t="shared" si="33"/>
        <v>#N/A</v>
      </c>
      <c r="F1045" t="s">
        <v>76</v>
      </c>
      <c r="G1045" t="s">
        <v>68</v>
      </c>
      <c r="H1045" t="s">
        <v>2515</v>
      </c>
      <c r="I1045" t="s">
        <v>2516</v>
      </c>
      <c r="J1045" t="s">
        <v>99</v>
      </c>
      <c r="K1045">
        <v>5</v>
      </c>
      <c r="L1045">
        <v>8.1335304066950092E-3</v>
      </c>
      <c r="M1045">
        <v>4.5118725953828501E-2</v>
      </c>
      <c r="N1045">
        <v>0.85694099471574303</v>
      </c>
      <c r="O1045" t="s">
        <v>83</v>
      </c>
      <c r="P1045">
        <v>5</v>
      </c>
      <c r="Q1045">
        <v>-2.18405074698306E-2</v>
      </c>
      <c r="R1045">
        <v>0.19202715479997701</v>
      </c>
      <c r="S1045">
        <v>0.91663108334122201</v>
      </c>
      <c r="T1045" t="s">
        <v>84</v>
      </c>
      <c r="U1045">
        <v>5</v>
      </c>
      <c r="V1045">
        <v>3.0461296528892401E-2</v>
      </c>
      <c r="W1045">
        <v>5.3102393439867397E-2</v>
      </c>
      <c r="X1045">
        <v>0.56621603211995997</v>
      </c>
      <c r="Y1045" t="s">
        <v>85</v>
      </c>
      <c r="Z1045">
        <v>5</v>
      </c>
      <c r="AA1045">
        <v>3.7083972851746999E-2</v>
      </c>
      <c r="AB1045">
        <v>6.1937887428504701E-2</v>
      </c>
      <c r="AC1045">
        <v>0.58161034496434605</v>
      </c>
      <c r="AD1045" t="s">
        <v>86</v>
      </c>
      <c r="AE1045">
        <v>5</v>
      </c>
      <c r="AF1045">
        <v>5.4000532091718498E-2</v>
      </c>
      <c r="AG1045">
        <v>8.2008086583247194E-2</v>
      </c>
      <c r="AH1045">
        <v>0.54620346768899097</v>
      </c>
      <c r="AI1045" t="s">
        <v>87</v>
      </c>
      <c r="AJ1045">
        <v>4.61089482903368</v>
      </c>
      <c r="AK1045">
        <v>4</v>
      </c>
      <c r="AL1045">
        <v>0.32959996889043303</v>
      </c>
      <c r="AM1045">
        <v>6.2712293842707104E-3</v>
      </c>
      <c r="AN1045">
        <v>3.8449711979721003E-2</v>
      </c>
      <c r="AO1045">
        <v>0.880805965164278</v>
      </c>
      <c r="AP1045" t="s">
        <v>88</v>
      </c>
      <c r="AQ1045">
        <v>8.1335304066950092E-3</v>
      </c>
      <c r="AR1045">
        <v>4.84417071929681E-2</v>
      </c>
      <c r="AS1045">
        <v>0.167903463317158</v>
      </c>
      <c r="AT1045">
        <v>0.87480657380758697</v>
      </c>
      <c r="AU1045" t="s">
        <v>89</v>
      </c>
      <c r="AV1045" t="s">
        <v>72</v>
      </c>
      <c r="AW1045" t="s">
        <v>72</v>
      </c>
      <c r="AX1045" t="s">
        <v>72</v>
      </c>
      <c r="AY1045" t="s">
        <v>72</v>
      </c>
      <c r="AZ1045">
        <v>4.1359090116084303E-2</v>
      </c>
      <c r="BA1045">
        <v>11.2604442487283</v>
      </c>
      <c r="BB1045">
        <v>1.0081666974257999</v>
      </c>
      <c r="BC1045">
        <v>1.1013825269011499</v>
      </c>
      <c r="BD1045">
        <v>0.92284021670308602</v>
      </c>
      <c r="BE1045">
        <v>0.97839626950424596</v>
      </c>
      <c r="BF1045">
        <v>1.4255143784745401</v>
      </c>
      <c r="BG1045">
        <v>0.67151848808722803</v>
      </c>
      <c r="BH1045">
        <v>1.03092998870759</v>
      </c>
      <c r="BI1045">
        <v>1.14401269242257</v>
      </c>
      <c r="BJ1045">
        <v>0.92902521856292697</v>
      </c>
      <c r="BK1045">
        <v>1.0377801625390699</v>
      </c>
      <c r="BL1045">
        <v>1.1717311049699299</v>
      </c>
      <c r="BM1045">
        <v>0.91914233666030598</v>
      </c>
      <c r="BN1045">
        <v>1.0554851637698499</v>
      </c>
      <c r="BO1045">
        <v>1.2395350898762301</v>
      </c>
      <c r="BP1045">
        <v>0.89876352838828799</v>
      </c>
      <c r="BQ1045" t="s">
        <v>72</v>
      </c>
      <c r="BR1045" t="s">
        <v>72</v>
      </c>
      <c r="BS1045" t="s">
        <v>72</v>
      </c>
    </row>
    <row r="1046" spans="1:71" x14ac:dyDescent="0.35">
      <c r="A1046" t="str">
        <f t="shared" si="32"/>
        <v>ENSG00000130529_CD</v>
      </c>
      <c r="B1046" t="e">
        <f>VLOOKUP(A1046,[1]drug_targetprotein_gene!$E:$E,1,FALSE)</f>
        <v>#N/A</v>
      </c>
      <c r="C1046" t="s">
        <v>2517</v>
      </c>
      <c r="D1046" t="e">
        <f>VLOOKUP(C1046,[1]drug_targetprotein_gene!$C:$G,5,FALSE)</f>
        <v>#N/A</v>
      </c>
      <c r="E1046" t="e">
        <f t="shared" si="33"/>
        <v>#N/A</v>
      </c>
      <c r="F1046" t="s">
        <v>67</v>
      </c>
      <c r="G1046" t="s">
        <v>68</v>
      </c>
      <c r="H1046" t="s">
        <v>2518</v>
      </c>
      <c r="I1046" t="s">
        <v>2519</v>
      </c>
      <c r="J1046" t="s">
        <v>71</v>
      </c>
      <c r="K1046">
        <v>1</v>
      </c>
      <c r="L1046">
        <v>-7.7725751956468803E-2</v>
      </c>
      <c r="M1046">
        <v>8.0455637665686197E-2</v>
      </c>
      <c r="N1046">
        <v>0.33400931620199797</v>
      </c>
      <c r="O1046" t="s">
        <v>72</v>
      </c>
      <c r="P1046" t="s">
        <v>72</v>
      </c>
      <c r="Q1046" t="s">
        <v>72</v>
      </c>
      <c r="R1046" t="s">
        <v>72</v>
      </c>
      <c r="S1046" t="s">
        <v>72</v>
      </c>
      <c r="T1046" t="s">
        <v>72</v>
      </c>
      <c r="U1046" t="s">
        <v>72</v>
      </c>
      <c r="V1046" t="s">
        <v>72</v>
      </c>
      <c r="W1046" t="s">
        <v>72</v>
      </c>
      <c r="X1046" t="s">
        <v>72</v>
      </c>
      <c r="Y1046" t="s">
        <v>72</v>
      </c>
      <c r="Z1046" t="s">
        <v>72</v>
      </c>
      <c r="AA1046" t="s">
        <v>72</v>
      </c>
      <c r="AB1046" t="s">
        <v>72</v>
      </c>
      <c r="AC1046" t="s">
        <v>72</v>
      </c>
      <c r="AD1046" t="s">
        <v>72</v>
      </c>
      <c r="AE1046" t="s">
        <v>72</v>
      </c>
      <c r="AF1046" t="s">
        <v>72</v>
      </c>
      <c r="AG1046" t="s">
        <v>72</v>
      </c>
      <c r="AH1046" t="s">
        <v>72</v>
      </c>
      <c r="AI1046" t="s">
        <v>72</v>
      </c>
      <c r="AJ1046" t="s">
        <v>72</v>
      </c>
      <c r="AK1046" t="s">
        <v>72</v>
      </c>
      <c r="AL1046" t="s">
        <v>72</v>
      </c>
      <c r="AM1046" t="s">
        <v>72</v>
      </c>
      <c r="AN1046" t="s">
        <v>72</v>
      </c>
      <c r="AO1046" t="s">
        <v>72</v>
      </c>
      <c r="AP1046" t="s">
        <v>72</v>
      </c>
      <c r="AQ1046" t="s">
        <v>72</v>
      </c>
      <c r="AR1046" t="s">
        <v>72</v>
      </c>
      <c r="AS1046" t="s">
        <v>72</v>
      </c>
      <c r="AT1046" t="s">
        <v>72</v>
      </c>
      <c r="AU1046" t="s">
        <v>72</v>
      </c>
      <c r="AV1046" t="s">
        <v>72</v>
      </c>
      <c r="AW1046" t="s">
        <v>72</v>
      </c>
      <c r="AX1046" t="s">
        <v>72</v>
      </c>
      <c r="AY1046" t="s">
        <v>72</v>
      </c>
      <c r="AZ1046">
        <v>1.2239623256458399E-2</v>
      </c>
      <c r="BA1046">
        <v>1.7223890254199199</v>
      </c>
      <c r="BB1046">
        <v>0.92521813101524197</v>
      </c>
      <c r="BC1046">
        <v>1.08325164245782</v>
      </c>
      <c r="BD1046">
        <v>0.79023982647011803</v>
      </c>
      <c r="BE1046" t="s">
        <v>72</v>
      </c>
      <c r="BF1046" t="s">
        <v>72</v>
      </c>
      <c r="BG1046" t="s">
        <v>72</v>
      </c>
      <c r="BH1046" t="s">
        <v>72</v>
      </c>
      <c r="BI1046" t="s">
        <v>72</v>
      </c>
      <c r="BJ1046" t="s">
        <v>72</v>
      </c>
      <c r="BK1046" t="s">
        <v>72</v>
      </c>
      <c r="BL1046" t="s">
        <v>72</v>
      </c>
      <c r="BM1046" t="s">
        <v>72</v>
      </c>
      <c r="BN1046" t="s">
        <v>72</v>
      </c>
      <c r="BO1046" t="s">
        <v>72</v>
      </c>
      <c r="BP1046" t="s">
        <v>72</v>
      </c>
      <c r="BQ1046" t="s">
        <v>72</v>
      </c>
      <c r="BR1046" t="s">
        <v>72</v>
      </c>
      <c r="BS1046" t="s">
        <v>72</v>
      </c>
    </row>
    <row r="1047" spans="1:71" x14ac:dyDescent="0.35">
      <c r="A1047" t="str">
        <f t="shared" si="32"/>
        <v>ENSG00000130529_IBD</v>
      </c>
      <c r="B1047" t="e">
        <f>VLOOKUP(A1047,[1]drug_targetprotein_gene!$E:$E,1,FALSE)</f>
        <v>#N/A</v>
      </c>
      <c r="C1047" t="s">
        <v>2517</v>
      </c>
      <c r="D1047" t="e">
        <f>VLOOKUP(C1047,[1]drug_targetprotein_gene!$C:$G,5,FALSE)</f>
        <v>#N/A</v>
      </c>
      <c r="E1047" t="e">
        <f t="shared" si="33"/>
        <v>#N/A</v>
      </c>
      <c r="F1047" t="s">
        <v>73</v>
      </c>
      <c r="G1047" t="s">
        <v>68</v>
      </c>
      <c r="H1047" t="s">
        <v>2520</v>
      </c>
      <c r="I1047" t="s">
        <v>2521</v>
      </c>
      <c r="J1047" t="s">
        <v>71</v>
      </c>
      <c r="K1047">
        <v>1</v>
      </c>
      <c r="L1047">
        <v>-4.4795607278847897E-2</v>
      </c>
      <c r="M1047">
        <v>6.6318379486883294E-2</v>
      </c>
      <c r="N1047">
        <v>0.499381692135341</v>
      </c>
      <c r="O1047" t="s">
        <v>72</v>
      </c>
      <c r="P1047" t="s">
        <v>72</v>
      </c>
      <c r="Q1047" t="s">
        <v>72</v>
      </c>
      <c r="R1047" t="s">
        <v>72</v>
      </c>
      <c r="S1047" t="s">
        <v>72</v>
      </c>
      <c r="T1047" t="s">
        <v>72</v>
      </c>
      <c r="U1047" t="s">
        <v>72</v>
      </c>
      <c r="V1047" t="s">
        <v>72</v>
      </c>
      <c r="W1047" t="s">
        <v>72</v>
      </c>
      <c r="X1047" t="s">
        <v>72</v>
      </c>
      <c r="Y1047" t="s">
        <v>72</v>
      </c>
      <c r="Z1047" t="s">
        <v>72</v>
      </c>
      <c r="AA1047" t="s">
        <v>72</v>
      </c>
      <c r="AB1047" t="s">
        <v>72</v>
      </c>
      <c r="AC1047" t="s">
        <v>72</v>
      </c>
      <c r="AD1047" t="s">
        <v>72</v>
      </c>
      <c r="AE1047" t="s">
        <v>72</v>
      </c>
      <c r="AF1047" t="s">
        <v>72</v>
      </c>
      <c r="AG1047" t="s">
        <v>72</v>
      </c>
      <c r="AH1047" t="s">
        <v>72</v>
      </c>
      <c r="AI1047" t="s">
        <v>72</v>
      </c>
      <c r="AJ1047" t="s">
        <v>72</v>
      </c>
      <c r="AK1047" t="s">
        <v>72</v>
      </c>
      <c r="AL1047" t="s">
        <v>72</v>
      </c>
      <c r="AM1047" t="s">
        <v>72</v>
      </c>
      <c r="AN1047" t="s">
        <v>72</v>
      </c>
      <c r="AO1047" t="s">
        <v>72</v>
      </c>
      <c r="AP1047" t="s">
        <v>72</v>
      </c>
      <c r="AQ1047" t="s">
        <v>72</v>
      </c>
      <c r="AR1047" t="s">
        <v>72</v>
      </c>
      <c r="AS1047" t="s">
        <v>72</v>
      </c>
      <c r="AT1047" t="s">
        <v>72</v>
      </c>
      <c r="AU1047" t="s">
        <v>72</v>
      </c>
      <c r="AV1047" t="s">
        <v>72</v>
      </c>
      <c r="AW1047" t="s">
        <v>72</v>
      </c>
      <c r="AX1047" t="s">
        <v>72</v>
      </c>
      <c r="AY1047" t="s">
        <v>72</v>
      </c>
      <c r="AZ1047">
        <v>1.2239623256458399E-2</v>
      </c>
      <c r="BA1047">
        <v>1.7223890254199199</v>
      </c>
      <c r="BB1047">
        <v>0.95619290073024599</v>
      </c>
      <c r="BC1047">
        <v>1.0889222183007801</v>
      </c>
      <c r="BD1047">
        <v>0.83964203139656801</v>
      </c>
      <c r="BE1047" t="s">
        <v>72</v>
      </c>
      <c r="BF1047" t="s">
        <v>72</v>
      </c>
      <c r="BG1047" t="s">
        <v>72</v>
      </c>
      <c r="BH1047" t="s">
        <v>72</v>
      </c>
      <c r="BI1047" t="s">
        <v>72</v>
      </c>
      <c r="BJ1047" t="s">
        <v>72</v>
      </c>
      <c r="BK1047" t="s">
        <v>72</v>
      </c>
      <c r="BL1047" t="s">
        <v>72</v>
      </c>
      <c r="BM1047" t="s">
        <v>72</v>
      </c>
      <c r="BN1047" t="s">
        <v>72</v>
      </c>
      <c r="BO1047" t="s">
        <v>72</v>
      </c>
      <c r="BP1047" t="s">
        <v>72</v>
      </c>
      <c r="BQ1047" t="s">
        <v>72</v>
      </c>
      <c r="BR1047" t="s">
        <v>72</v>
      </c>
      <c r="BS1047" t="s">
        <v>72</v>
      </c>
    </row>
    <row r="1048" spans="1:71" x14ac:dyDescent="0.35">
      <c r="A1048" t="str">
        <f t="shared" si="32"/>
        <v>ENSG00000130529_UC</v>
      </c>
      <c r="B1048" t="e">
        <f>VLOOKUP(A1048,[1]drug_targetprotein_gene!$E:$E,1,FALSE)</f>
        <v>#N/A</v>
      </c>
      <c r="C1048" t="s">
        <v>2517</v>
      </c>
      <c r="D1048" t="e">
        <f>VLOOKUP(C1048,[1]drug_targetprotein_gene!$C:$G,5,FALSE)</f>
        <v>#N/A</v>
      </c>
      <c r="E1048" t="e">
        <f t="shared" si="33"/>
        <v>#N/A</v>
      </c>
      <c r="F1048" t="s">
        <v>76</v>
      </c>
      <c r="G1048" t="s">
        <v>68</v>
      </c>
      <c r="H1048" t="s">
        <v>2522</v>
      </c>
      <c r="I1048" t="s">
        <v>2523</v>
      </c>
      <c r="J1048" t="s">
        <v>71</v>
      </c>
      <c r="K1048">
        <v>1</v>
      </c>
      <c r="L1048">
        <v>-2.0524379024839001E-2</v>
      </c>
      <c r="M1048">
        <v>8.2778958659824001E-2</v>
      </c>
      <c r="N1048">
        <v>0.80417929739351202</v>
      </c>
      <c r="O1048" t="s">
        <v>72</v>
      </c>
      <c r="P1048" t="s">
        <v>72</v>
      </c>
      <c r="Q1048" t="s">
        <v>72</v>
      </c>
      <c r="R1048" t="s">
        <v>72</v>
      </c>
      <c r="S1048" t="s">
        <v>72</v>
      </c>
      <c r="T1048" t="s">
        <v>72</v>
      </c>
      <c r="U1048" t="s">
        <v>72</v>
      </c>
      <c r="V1048" t="s">
        <v>72</v>
      </c>
      <c r="W1048" t="s">
        <v>72</v>
      </c>
      <c r="X1048" t="s">
        <v>72</v>
      </c>
      <c r="Y1048" t="s">
        <v>72</v>
      </c>
      <c r="Z1048" t="s">
        <v>72</v>
      </c>
      <c r="AA1048" t="s">
        <v>72</v>
      </c>
      <c r="AB1048" t="s">
        <v>72</v>
      </c>
      <c r="AC1048" t="s">
        <v>72</v>
      </c>
      <c r="AD1048" t="s">
        <v>72</v>
      </c>
      <c r="AE1048" t="s">
        <v>72</v>
      </c>
      <c r="AF1048" t="s">
        <v>72</v>
      </c>
      <c r="AG1048" t="s">
        <v>72</v>
      </c>
      <c r="AH1048" t="s">
        <v>72</v>
      </c>
      <c r="AI1048" t="s">
        <v>72</v>
      </c>
      <c r="AJ1048" t="s">
        <v>72</v>
      </c>
      <c r="AK1048" t="s">
        <v>72</v>
      </c>
      <c r="AL1048" t="s">
        <v>72</v>
      </c>
      <c r="AM1048" t="s">
        <v>72</v>
      </c>
      <c r="AN1048" t="s">
        <v>72</v>
      </c>
      <c r="AO1048" t="s">
        <v>72</v>
      </c>
      <c r="AP1048" t="s">
        <v>72</v>
      </c>
      <c r="AQ1048" t="s">
        <v>72</v>
      </c>
      <c r="AR1048" t="s">
        <v>72</v>
      </c>
      <c r="AS1048" t="s">
        <v>72</v>
      </c>
      <c r="AT1048" t="s">
        <v>72</v>
      </c>
      <c r="AU1048" t="s">
        <v>72</v>
      </c>
      <c r="AV1048" t="s">
        <v>72</v>
      </c>
      <c r="AW1048" t="s">
        <v>72</v>
      </c>
      <c r="AX1048" t="s">
        <v>72</v>
      </c>
      <c r="AY1048" t="s">
        <v>72</v>
      </c>
      <c r="AZ1048">
        <v>1.2239623256458399E-2</v>
      </c>
      <c r="BA1048">
        <v>1.7223890254199199</v>
      </c>
      <c r="BB1048">
        <v>0.97968481242300798</v>
      </c>
      <c r="BC1048">
        <v>1.1522567145604801</v>
      </c>
      <c r="BD1048">
        <v>0.832958766535289</v>
      </c>
      <c r="BE1048" t="s">
        <v>72</v>
      </c>
      <c r="BF1048" t="s">
        <v>72</v>
      </c>
      <c r="BG1048" t="s">
        <v>72</v>
      </c>
      <c r="BH1048" t="s">
        <v>72</v>
      </c>
      <c r="BI1048" t="s">
        <v>72</v>
      </c>
      <c r="BJ1048" t="s">
        <v>72</v>
      </c>
      <c r="BK1048" t="s">
        <v>72</v>
      </c>
      <c r="BL1048" t="s">
        <v>72</v>
      </c>
      <c r="BM1048" t="s">
        <v>72</v>
      </c>
      <c r="BN1048" t="s">
        <v>72</v>
      </c>
      <c r="BO1048" t="s">
        <v>72</v>
      </c>
      <c r="BP1048" t="s">
        <v>72</v>
      </c>
      <c r="BQ1048" t="s">
        <v>72</v>
      </c>
      <c r="BR1048" t="s">
        <v>72</v>
      </c>
      <c r="BS1048" t="s">
        <v>72</v>
      </c>
    </row>
    <row r="1049" spans="1:71" x14ac:dyDescent="0.35">
      <c r="A1049" t="str">
        <f t="shared" si="32"/>
        <v>ENSG00000130589_CD</v>
      </c>
      <c r="B1049" t="e">
        <f>VLOOKUP(A1049,[1]drug_targetprotein_gene!$E:$E,1,FALSE)</f>
        <v>#N/A</v>
      </c>
      <c r="C1049" t="s">
        <v>2524</v>
      </c>
      <c r="D1049" t="e">
        <f>VLOOKUP(C1049,[1]drug_targetprotein_gene!$C:$G,5,FALSE)</f>
        <v>#N/A</v>
      </c>
      <c r="E1049" t="e">
        <f t="shared" si="33"/>
        <v>#N/A</v>
      </c>
      <c r="F1049" t="s">
        <v>67</v>
      </c>
      <c r="G1049" t="s">
        <v>68</v>
      </c>
      <c r="H1049" t="s">
        <v>2525</v>
      </c>
      <c r="I1049" t="s">
        <v>2526</v>
      </c>
      <c r="J1049" t="s">
        <v>71</v>
      </c>
      <c r="K1049">
        <v>1</v>
      </c>
      <c r="L1049">
        <v>0.166215853112405</v>
      </c>
      <c r="M1049">
        <v>0.17238739828840099</v>
      </c>
      <c r="N1049">
        <v>0.33494588630002597</v>
      </c>
      <c r="O1049" t="s">
        <v>72</v>
      </c>
      <c r="P1049" t="s">
        <v>72</v>
      </c>
      <c r="Q1049" t="s">
        <v>72</v>
      </c>
      <c r="R1049" t="s">
        <v>72</v>
      </c>
      <c r="S1049" t="s">
        <v>72</v>
      </c>
      <c r="T1049" t="s">
        <v>72</v>
      </c>
      <c r="U1049" t="s">
        <v>72</v>
      </c>
      <c r="V1049" t="s">
        <v>72</v>
      </c>
      <c r="W1049" t="s">
        <v>72</v>
      </c>
      <c r="X1049" t="s">
        <v>72</v>
      </c>
      <c r="Y1049" t="s">
        <v>72</v>
      </c>
      <c r="Z1049" t="s">
        <v>72</v>
      </c>
      <c r="AA1049" t="s">
        <v>72</v>
      </c>
      <c r="AB1049" t="s">
        <v>72</v>
      </c>
      <c r="AC1049" t="s">
        <v>72</v>
      </c>
      <c r="AD1049" t="s">
        <v>72</v>
      </c>
      <c r="AE1049" t="s">
        <v>72</v>
      </c>
      <c r="AF1049" t="s">
        <v>72</v>
      </c>
      <c r="AG1049" t="s">
        <v>72</v>
      </c>
      <c r="AH1049" t="s">
        <v>72</v>
      </c>
      <c r="AI1049" t="s">
        <v>72</v>
      </c>
      <c r="AJ1049" t="s">
        <v>72</v>
      </c>
      <c r="AK1049" t="s">
        <v>72</v>
      </c>
      <c r="AL1049" t="s">
        <v>72</v>
      </c>
      <c r="AM1049" t="s">
        <v>72</v>
      </c>
      <c r="AN1049" t="s">
        <v>72</v>
      </c>
      <c r="AO1049" t="s">
        <v>72</v>
      </c>
      <c r="AP1049" t="s">
        <v>72</v>
      </c>
      <c r="AQ1049" t="s">
        <v>72</v>
      </c>
      <c r="AR1049" t="s">
        <v>72</v>
      </c>
      <c r="AS1049" t="s">
        <v>72</v>
      </c>
      <c r="AT1049" t="s">
        <v>72</v>
      </c>
      <c r="AU1049" t="s">
        <v>72</v>
      </c>
      <c r="AV1049" t="s">
        <v>72</v>
      </c>
      <c r="AW1049" t="s">
        <v>72</v>
      </c>
      <c r="AX1049" t="s">
        <v>72</v>
      </c>
      <c r="AY1049" t="s">
        <v>72</v>
      </c>
      <c r="AZ1049">
        <v>2.5776020137675501E-3</v>
      </c>
      <c r="BA1049">
        <v>0.522021169599033</v>
      </c>
      <c r="BB1049">
        <v>1.18082795960665</v>
      </c>
      <c r="BC1049">
        <v>1.6554868814602499</v>
      </c>
      <c r="BD1049">
        <v>0.84226259102632295</v>
      </c>
      <c r="BE1049" t="s">
        <v>72</v>
      </c>
      <c r="BF1049" t="s">
        <v>72</v>
      </c>
      <c r="BG1049" t="s">
        <v>72</v>
      </c>
      <c r="BH1049" t="s">
        <v>72</v>
      </c>
      <c r="BI1049" t="s">
        <v>72</v>
      </c>
      <c r="BJ1049" t="s">
        <v>72</v>
      </c>
      <c r="BK1049" t="s">
        <v>72</v>
      </c>
      <c r="BL1049" t="s">
        <v>72</v>
      </c>
      <c r="BM1049" t="s">
        <v>72</v>
      </c>
      <c r="BN1049" t="s">
        <v>72</v>
      </c>
      <c r="BO1049" t="s">
        <v>72</v>
      </c>
      <c r="BP1049" t="s">
        <v>72</v>
      </c>
      <c r="BQ1049" t="s">
        <v>72</v>
      </c>
      <c r="BR1049" t="s">
        <v>72</v>
      </c>
      <c r="BS1049" t="s">
        <v>72</v>
      </c>
    </row>
    <row r="1050" spans="1:71" x14ac:dyDescent="0.35">
      <c r="A1050" t="str">
        <f t="shared" si="32"/>
        <v>ENSG00000130589_IBD</v>
      </c>
      <c r="B1050" t="e">
        <f>VLOOKUP(A1050,[1]drug_targetprotein_gene!$E:$E,1,FALSE)</f>
        <v>#N/A</v>
      </c>
      <c r="C1050" t="s">
        <v>2524</v>
      </c>
      <c r="D1050" t="e">
        <f>VLOOKUP(C1050,[1]drug_targetprotein_gene!$C:$G,5,FALSE)</f>
        <v>#N/A</v>
      </c>
      <c r="E1050" t="e">
        <f t="shared" si="33"/>
        <v>#N/A</v>
      </c>
      <c r="F1050" t="s">
        <v>73</v>
      </c>
      <c r="G1050" t="s">
        <v>68</v>
      </c>
      <c r="H1050" t="s">
        <v>2527</v>
      </c>
      <c r="I1050" t="s">
        <v>2528</v>
      </c>
      <c r="J1050" t="s">
        <v>71</v>
      </c>
      <c r="K1050">
        <v>1</v>
      </c>
      <c r="L1050">
        <v>0.116551724137931</v>
      </c>
      <c r="M1050">
        <v>0.14228055930318001</v>
      </c>
      <c r="N1050">
        <v>0.41269039730479501</v>
      </c>
      <c r="O1050" t="s">
        <v>72</v>
      </c>
      <c r="P1050" t="s">
        <v>72</v>
      </c>
      <c r="Q1050" t="s">
        <v>72</v>
      </c>
      <c r="R1050" t="s">
        <v>72</v>
      </c>
      <c r="S1050" t="s">
        <v>72</v>
      </c>
      <c r="T1050" t="s">
        <v>72</v>
      </c>
      <c r="U1050" t="s">
        <v>72</v>
      </c>
      <c r="V1050" t="s">
        <v>72</v>
      </c>
      <c r="W1050" t="s">
        <v>72</v>
      </c>
      <c r="X1050" t="s">
        <v>72</v>
      </c>
      <c r="Y1050" t="s">
        <v>72</v>
      </c>
      <c r="Z1050" t="s">
        <v>72</v>
      </c>
      <c r="AA1050" t="s">
        <v>72</v>
      </c>
      <c r="AB1050" t="s">
        <v>72</v>
      </c>
      <c r="AC1050" t="s">
        <v>72</v>
      </c>
      <c r="AD1050" t="s">
        <v>72</v>
      </c>
      <c r="AE1050" t="s">
        <v>72</v>
      </c>
      <c r="AF1050" t="s">
        <v>72</v>
      </c>
      <c r="AG1050" t="s">
        <v>72</v>
      </c>
      <c r="AH1050" t="s">
        <v>72</v>
      </c>
      <c r="AI1050" t="s">
        <v>72</v>
      </c>
      <c r="AJ1050" t="s">
        <v>72</v>
      </c>
      <c r="AK1050" t="s">
        <v>72</v>
      </c>
      <c r="AL1050" t="s">
        <v>72</v>
      </c>
      <c r="AM1050" t="s">
        <v>72</v>
      </c>
      <c r="AN1050" t="s">
        <v>72</v>
      </c>
      <c r="AO1050" t="s">
        <v>72</v>
      </c>
      <c r="AP1050" t="s">
        <v>72</v>
      </c>
      <c r="AQ1050" t="s">
        <v>72</v>
      </c>
      <c r="AR1050" t="s">
        <v>72</v>
      </c>
      <c r="AS1050" t="s">
        <v>72</v>
      </c>
      <c r="AT1050" t="s">
        <v>72</v>
      </c>
      <c r="AU1050" t="s">
        <v>72</v>
      </c>
      <c r="AV1050" t="s">
        <v>72</v>
      </c>
      <c r="AW1050" t="s">
        <v>72</v>
      </c>
      <c r="AX1050" t="s">
        <v>72</v>
      </c>
      <c r="AY1050" t="s">
        <v>72</v>
      </c>
      <c r="AZ1050">
        <v>2.5776020137675501E-3</v>
      </c>
      <c r="BA1050">
        <v>0.522021169599033</v>
      </c>
      <c r="BB1050">
        <v>1.12361562701385</v>
      </c>
      <c r="BC1050">
        <v>1.4850101694893101</v>
      </c>
      <c r="BD1050">
        <v>0.85017066092140103</v>
      </c>
      <c r="BE1050" t="s">
        <v>72</v>
      </c>
      <c r="BF1050" t="s">
        <v>72</v>
      </c>
      <c r="BG1050" t="s">
        <v>72</v>
      </c>
      <c r="BH1050" t="s">
        <v>72</v>
      </c>
      <c r="BI1050" t="s">
        <v>72</v>
      </c>
      <c r="BJ1050" t="s">
        <v>72</v>
      </c>
      <c r="BK1050" t="s">
        <v>72</v>
      </c>
      <c r="BL1050" t="s">
        <v>72</v>
      </c>
      <c r="BM1050" t="s">
        <v>72</v>
      </c>
      <c r="BN1050" t="s">
        <v>72</v>
      </c>
      <c r="BO1050" t="s">
        <v>72</v>
      </c>
      <c r="BP1050" t="s">
        <v>72</v>
      </c>
      <c r="BQ1050" t="s">
        <v>72</v>
      </c>
      <c r="BR1050" t="s">
        <v>72</v>
      </c>
      <c r="BS1050" t="s">
        <v>72</v>
      </c>
    </row>
    <row r="1051" spans="1:71" x14ac:dyDescent="0.35">
      <c r="A1051" t="str">
        <f t="shared" si="32"/>
        <v>ENSG00000130589_UC</v>
      </c>
      <c r="B1051" t="e">
        <f>VLOOKUP(A1051,[1]drug_targetprotein_gene!$E:$E,1,FALSE)</f>
        <v>#N/A</v>
      </c>
      <c r="C1051" t="s">
        <v>2524</v>
      </c>
      <c r="D1051" t="e">
        <f>VLOOKUP(C1051,[1]drug_targetprotein_gene!$C:$G,5,FALSE)</f>
        <v>#N/A</v>
      </c>
      <c r="E1051" t="e">
        <f t="shared" si="33"/>
        <v>#N/A</v>
      </c>
      <c r="F1051" t="s">
        <v>76</v>
      </c>
      <c r="G1051" t="s">
        <v>68</v>
      </c>
      <c r="H1051" t="s">
        <v>2529</v>
      </c>
      <c r="I1051" t="s">
        <v>2530</v>
      </c>
      <c r="J1051" t="s">
        <v>71</v>
      </c>
      <c r="K1051">
        <v>1</v>
      </c>
      <c r="L1051">
        <v>0.14370891177787701</v>
      </c>
      <c r="M1051">
        <v>0.17876936326645801</v>
      </c>
      <c r="N1051">
        <v>0.42146694063045498</v>
      </c>
      <c r="O1051" t="s">
        <v>72</v>
      </c>
      <c r="P1051" t="s">
        <v>72</v>
      </c>
      <c r="Q1051" t="s">
        <v>72</v>
      </c>
      <c r="R1051" t="s">
        <v>72</v>
      </c>
      <c r="S1051" t="s">
        <v>72</v>
      </c>
      <c r="T1051" t="s">
        <v>72</v>
      </c>
      <c r="U1051" t="s">
        <v>72</v>
      </c>
      <c r="V1051" t="s">
        <v>72</v>
      </c>
      <c r="W1051" t="s">
        <v>72</v>
      </c>
      <c r="X1051" t="s">
        <v>72</v>
      </c>
      <c r="Y1051" t="s">
        <v>72</v>
      </c>
      <c r="Z1051" t="s">
        <v>72</v>
      </c>
      <c r="AA1051" t="s">
        <v>72</v>
      </c>
      <c r="AB1051" t="s">
        <v>72</v>
      </c>
      <c r="AC1051" t="s">
        <v>72</v>
      </c>
      <c r="AD1051" t="s">
        <v>72</v>
      </c>
      <c r="AE1051" t="s">
        <v>72</v>
      </c>
      <c r="AF1051" t="s">
        <v>72</v>
      </c>
      <c r="AG1051" t="s">
        <v>72</v>
      </c>
      <c r="AH1051" t="s">
        <v>72</v>
      </c>
      <c r="AI1051" t="s">
        <v>72</v>
      </c>
      <c r="AJ1051" t="s">
        <v>72</v>
      </c>
      <c r="AK1051" t="s">
        <v>72</v>
      </c>
      <c r="AL1051" t="s">
        <v>72</v>
      </c>
      <c r="AM1051" t="s">
        <v>72</v>
      </c>
      <c r="AN1051" t="s">
        <v>72</v>
      </c>
      <c r="AO1051" t="s">
        <v>72</v>
      </c>
      <c r="AP1051" t="s">
        <v>72</v>
      </c>
      <c r="AQ1051" t="s">
        <v>72</v>
      </c>
      <c r="AR1051" t="s">
        <v>72</v>
      </c>
      <c r="AS1051" t="s">
        <v>72</v>
      </c>
      <c r="AT1051" t="s">
        <v>72</v>
      </c>
      <c r="AU1051" t="s">
        <v>72</v>
      </c>
      <c r="AV1051" t="s">
        <v>72</v>
      </c>
      <c r="AW1051" t="s">
        <v>72</v>
      </c>
      <c r="AX1051" t="s">
        <v>72</v>
      </c>
      <c r="AY1051" t="s">
        <v>72</v>
      </c>
      <c r="AZ1051">
        <v>2.5776020137675501E-3</v>
      </c>
      <c r="BA1051">
        <v>0.522021169599033</v>
      </c>
      <c r="BB1051">
        <v>1.15454798428628</v>
      </c>
      <c r="BC1051">
        <v>1.6390173145176801</v>
      </c>
      <c r="BD1051">
        <v>0.813280638473168</v>
      </c>
      <c r="BE1051" t="s">
        <v>72</v>
      </c>
      <c r="BF1051" t="s">
        <v>72</v>
      </c>
      <c r="BG1051" t="s">
        <v>72</v>
      </c>
      <c r="BH1051" t="s">
        <v>72</v>
      </c>
      <c r="BI1051" t="s">
        <v>72</v>
      </c>
      <c r="BJ1051" t="s">
        <v>72</v>
      </c>
      <c r="BK1051" t="s">
        <v>72</v>
      </c>
      <c r="BL1051" t="s">
        <v>72</v>
      </c>
      <c r="BM1051" t="s">
        <v>72</v>
      </c>
      <c r="BN1051" t="s">
        <v>72</v>
      </c>
      <c r="BO1051" t="s">
        <v>72</v>
      </c>
      <c r="BP1051" t="s">
        <v>72</v>
      </c>
      <c r="BQ1051" t="s">
        <v>72</v>
      </c>
      <c r="BR1051" t="s">
        <v>72</v>
      </c>
      <c r="BS1051" t="s">
        <v>72</v>
      </c>
    </row>
    <row r="1052" spans="1:71" x14ac:dyDescent="0.35">
      <c r="A1052" t="str">
        <f t="shared" si="32"/>
        <v>ENSG00000130640_CD</v>
      </c>
      <c r="B1052" t="e">
        <f>VLOOKUP(A1052,[1]drug_targetprotein_gene!$E:$E,1,FALSE)</f>
        <v>#N/A</v>
      </c>
      <c r="C1052" t="s">
        <v>2531</v>
      </c>
      <c r="D1052" t="e">
        <f>VLOOKUP(C1052,[1]drug_targetprotein_gene!$C:$G,5,FALSE)</f>
        <v>#N/A</v>
      </c>
      <c r="E1052" t="e">
        <f t="shared" si="33"/>
        <v>#N/A</v>
      </c>
      <c r="F1052" t="s">
        <v>67</v>
      </c>
      <c r="G1052" t="s">
        <v>68</v>
      </c>
      <c r="H1052" t="s">
        <v>2532</v>
      </c>
      <c r="I1052" t="s">
        <v>2533</v>
      </c>
      <c r="J1052" t="s">
        <v>71</v>
      </c>
      <c r="K1052">
        <v>1</v>
      </c>
      <c r="L1052">
        <v>6.9620694032595604E-2</v>
      </c>
      <c r="M1052">
        <v>0.14916347806722</v>
      </c>
      <c r="N1052">
        <v>0.64068527324832103</v>
      </c>
      <c r="O1052" t="s">
        <v>72</v>
      </c>
      <c r="P1052" t="s">
        <v>72</v>
      </c>
      <c r="Q1052" t="s">
        <v>72</v>
      </c>
      <c r="R1052" t="s">
        <v>72</v>
      </c>
      <c r="S1052" t="s">
        <v>72</v>
      </c>
      <c r="T1052" t="s">
        <v>72</v>
      </c>
      <c r="U1052" t="s">
        <v>72</v>
      </c>
      <c r="V1052" t="s">
        <v>72</v>
      </c>
      <c r="W1052" t="s">
        <v>72</v>
      </c>
      <c r="X1052" t="s">
        <v>72</v>
      </c>
      <c r="Y1052" t="s">
        <v>72</v>
      </c>
      <c r="Z1052" t="s">
        <v>72</v>
      </c>
      <c r="AA1052" t="s">
        <v>72</v>
      </c>
      <c r="AB1052" t="s">
        <v>72</v>
      </c>
      <c r="AC1052" t="s">
        <v>72</v>
      </c>
      <c r="AD1052" t="s">
        <v>72</v>
      </c>
      <c r="AE1052" t="s">
        <v>72</v>
      </c>
      <c r="AF1052" t="s">
        <v>72</v>
      </c>
      <c r="AG1052" t="s">
        <v>72</v>
      </c>
      <c r="AH1052" t="s">
        <v>72</v>
      </c>
      <c r="AI1052" t="s">
        <v>72</v>
      </c>
      <c r="AJ1052" t="s">
        <v>72</v>
      </c>
      <c r="AK1052" t="s">
        <v>72</v>
      </c>
      <c r="AL1052" t="s">
        <v>72</v>
      </c>
      <c r="AM1052" t="s">
        <v>72</v>
      </c>
      <c r="AN1052" t="s">
        <v>72</v>
      </c>
      <c r="AO1052" t="s">
        <v>72</v>
      </c>
      <c r="AP1052" t="s">
        <v>72</v>
      </c>
      <c r="AQ1052" t="s">
        <v>72</v>
      </c>
      <c r="AR1052" t="s">
        <v>72</v>
      </c>
      <c r="AS1052" t="s">
        <v>72</v>
      </c>
      <c r="AT1052" t="s">
        <v>72</v>
      </c>
      <c r="AU1052" t="s">
        <v>72</v>
      </c>
      <c r="AV1052" t="s">
        <v>72</v>
      </c>
      <c r="AW1052" t="s">
        <v>72</v>
      </c>
      <c r="AX1052" t="s">
        <v>72</v>
      </c>
      <c r="AY1052" t="s">
        <v>72</v>
      </c>
      <c r="AZ1052">
        <v>3.5926080159899101E-3</v>
      </c>
      <c r="BA1052">
        <v>1.3592966420404999</v>
      </c>
      <c r="BB1052">
        <v>1.07210144964372</v>
      </c>
      <c r="BC1052">
        <v>1.4361718139184401</v>
      </c>
      <c r="BD1052">
        <v>0.80032312790775395</v>
      </c>
      <c r="BE1052" t="s">
        <v>72</v>
      </c>
      <c r="BF1052" t="s">
        <v>72</v>
      </c>
      <c r="BG1052" t="s">
        <v>72</v>
      </c>
      <c r="BH1052" t="s">
        <v>72</v>
      </c>
      <c r="BI1052" t="s">
        <v>72</v>
      </c>
      <c r="BJ1052" t="s">
        <v>72</v>
      </c>
      <c r="BK1052" t="s">
        <v>72</v>
      </c>
      <c r="BL1052" t="s">
        <v>72</v>
      </c>
      <c r="BM1052" t="s">
        <v>72</v>
      </c>
      <c r="BN1052" t="s">
        <v>72</v>
      </c>
      <c r="BO1052" t="s">
        <v>72</v>
      </c>
      <c r="BP1052" t="s">
        <v>72</v>
      </c>
      <c r="BQ1052" t="s">
        <v>72</v>
      </c>
      <c r="BR1052" t="s">
        <v>72</v>
      </c>
      <c r="BS1052" t="s">
        <v>72</v>
      </c>
    </row>
    <row r="1053" spans="1:71" x14ac:dyDescent="0.35">
      <c r="A1053" t="str">
        <f t="shared" si="32"/>
        <v>ENSG00000130640_IBD</v>
      </c>
      <c r="B1053" t="e">
        <f>VLOOKUP(A1053,[1]drug_targetprotein_gene!$E:$E,1,FALSE)</f>
        <v>#N/A</v>
      </c>
      <c r="C1053" t="s">
        <v>2531</v>
      </c>
      <c r="D1053" t="e">
        <f>VLOOKUP(C1053,[1]drug_targetprotein_gene!$C:$G,5,FALSE)</f>
        <v>#N/A</v>
      </c>
      <c r="E1053" t="e">
        <f t="shared" si="33"/>
        <v>#N/A</v>
      </c>
      <c r="F1053" t="s">
        <v>73</v>
      </c>
      <c r="G1053" t="s">
        <v>68</v>
      </c>
      <c r="H1053" t="s">
        <v>2534</v>
      </c>
      <c r="I1053" t="s">
        <v>2535</v>
      </c>
      <c r="J1053" t="s">
        <v>71</v>
      </c>
      <c r="K1053">
        <v>1</v>
      </c>
      <c r="L1053">
        <v>1.20323504297152E-2</v>
      </c>
      <c r="M1053">
        <v>0.122253781685595</v>
      </c>
      <c r="N1053">
        <v>0.92159792871481205</v>
      </c>
      <c r="O1053" t="s">
        <v>72</v>
      </c>
      <c r="P1053" t="s">
        <v>72</v>
      </c>
      <c r="Q1053" t="s">
        <v>72</v>
      </c>
      <c r="R1053" t="s">
        <v>72</v>
      </c>
      <c r="S1053" t="s">
        <v>72</v>
      </c>
      <c r="T1053" t="s">
        <v>72</v>
      </c>
      <c r="U1053" t="s">
        <v>72</v>
      </c>
      <c r="V1053" t="s">
        <v>72</v>
      </c>
      <c r="W1053" t="s">
        <v>72</v>
      </c>
      <c r="X1053" t="s">
        <v>72</v>
      </c>
      <c r="Y1053" t="s">
        <v>72</v>
      </c>
      <c r="Z1053" t="s">
        <v>72</v>
      </c>
      <c r="AA1053" t="s">
        <v>72</v>
      </c>
      <c r="AB1053" t="s">
        <v>72</v>
      </c>
      <c r="AC1053" t="s">
        <v>72</v>
      </c>
      <c r="AD1053" t="s">
        <v>72</v>
      </c>
      <c r="AE1053" t="s">
        <v>72</v>
      </c>
      <c r="AF1053" t="s">
        <v>72</v>
      </c>
      <c r="AG1053" t="s">
        <v>72</v>
      </c>
      <c r="AH1053" t="s">
        <v>72</v>
      </c>
      <c r="AI1053" t="s">
        <v>72</v>
      </c>
      <c r="AJ1053" t="s">
        <v>72</v>
      </c>
      <c r="AK1053" t="s">
        <v>72</v>
      </c>
      <c r="AL1053" t="s">
        <v>72</v>
      </c>
      <c r="AM1053" t="s">
        <v>72</v>
      </c>
      <c r="AN1053" t="s">
        <v>72</v>
      </c>
      <c r="AO1053" t="s">
        <v>72</v>
      </c>
      <c r="AP1053" t="s">
        <v>72</v>
      </c>
      <c r="AQ1053" t="s">
        <v>72</v>
      </c>
      <c r="AR1053" t="s">
        <v>72</v>
      </c>
      <c r="AS1053" t="s">
        <v>72</v>
      </c>
      <c r="AT1053" t="s">
        <v>72</v>
      </c>
      <c r="AU1053" t="s">
        <v>72</v>
      </c>
      <c r="AV1053" t="s">
        <v>72</v>
      </c>
      <c r="AW1053" t="s">
        <v>72</v>
      </c>
      <c r="AX1053" t="s">
        <v>72</v>
      </c>
      <c r="AY1053" t="s">
        <v>72</v>
      </c>
      <c r="AZ1053">
        <v>3.5926080159899101E-3</v>
      </c>
      <c r="BA1053">
        <v>1.3592966420404999</v>
      </c>
      <c r="BB1053">
        <v>1.0121050303691199</v>
      </c>
      <c r="BC1053">
        <v>1.2861455020500701</v>
      </c>
      <c r="BD1053">
        <v>0.79645467084843402</v>
      </c>
      <c r="BE1053" t="s">
        <v>72</v>
      </c>
      <c r="BF1053" t="s">
        <v>72</v>
      </c>
      <c r="BG1053" t="s">
        <v>72</v>
      </c>
      <c r="BH1053" t="s">
        <v>72</v>
      </c>
      <c r="BI1053" t="s">
        <v>72</v>
      </c>
      <c r="BJ1053" t="s">
        <v>72</v>
      </c>
      <c r="BK1053" t="s">
        <v>72</v>
      </c>
      <c r="BL1053" t="s">
        <v>72</v>
      </c>
      <c r="BM1053" t="s">
        <v>72</v>
      </c>
      <c r="BN1053" t="s">
        <v>72</v>
      </c>
      <c r="BO1053" t="s">
        <v>72</v>
      </c>
      <c r="BP1053" t="s">
        <v>72</v>
      </c>
      <c r="BQ1053" t="s">
        <v>72</v>
      </c>
      <c r="BR1053" t="s">
        <v>72</v>
      </c>
      <c r="BS1053" t="s">
        <v>72</v>
      </c>
    </row>
    <row r="1054" spans="1:71" x14ac:dyDescent="0.35">
      <c r="A1054" t="str">
        <f t="shared" si="32"/>
        <v>ENSG00000130640_UC</v>
      </c>
      <c r="B1054" t="e">
        <f>VLOOKUP(A1054,[1]drug_targetprotein_gene!$E:$E,1,FALSE)</f>
        <v>#N/A</v>
      </c>
      <c r="C1054" t="s">
        <v>2531</v>
      </c>
      <c r="D1054" t="e">
        <f>VLOOKUP(C1054,[1]drug_targetprotein_gene!$C:$G,5,FALSE)</f>
        <v>#N/A</v>
      </c>
      <c r="E1054" t="e">
        <f t="shared" si="33"/>
        <v>#N/A</v>
      </c>
      <c r="F1054" t="s">
        <v>76</v>
      </c>
      <c r="G1054" t="s">
        <v>68</v>
      </c>
      <c r="H1054" t="s">
        <v>2536</v>
      </c>
      <c r="I1054" t="s">
        <v>2537</v>
      </c>
      <c r="J1054" t="s">
        <v>71</v>
      </c>
      <c r="K1054">
        <v>1</v>
      </c>
      <c r="L1054">
        <v>-0.124498593294469</v>
      </c>
      <c r="M1054">
        <v>0.151227495223277</v>
      </c>
      <c r="N1054">
        <v>0.41036374338805298</v>
      </c>
      <c r="O1054" t="s">
        <v>72</v>
      </c>
      <c r="P1054" t="s">
        <v>72</v>
      </c>
      <c r="Q1054" t="s">
        <v>72</v>
      </c>
      <c r="R1054" t="s">
        <v>72</v>
      </c>
      <c r="S1054" t="s">
        <v>72</v>
      </c>
      <c r="T1054" t="s">
        <v>72</v>
      </c>
      <c r="U1054" t="s">
        <v>72</v>
      </c>
      <c r="V1054" t="s">
        <v>72</v>
      </c>
      <c r="W1054" t="s">
        <v>72</v>
      </c>
      <c r="X1054" t="s">
        <v>72</v>
      </c>
      <c r="Y1054" t="s">
        <v>72</v>
      </c>
      <c r="Z1054" t="s">
        <v>72</v>
      </c>
      <c r="AA1054" t="s">
        <v>72</v>
      </c>
      <c r="AB1054" t="s">
        <v>72</v>
      </c>
      <c r="AC1054" t="s">
        <v>72</v>
      </c>
      <c r="AD1054" t="s">
        <v>72</v>
      </c>
      <c r="AE1054" t="s">
        <v>72</v>
      </c>
      <c r="AF1054" t="s">
        <v>72</v>
      </c>
      <c r="AG1054" t="s">
        <v>72</v>
      </c>
      <c r="AH1054" t="s">
        <v>72</v>
      </c>
      <c r="AI1054" t="s">
        <v>72</v>
      </c>
      <c r="AJ1054" t="s">
        <v>72</v>
      </c>
      <c r="AK1054" t="s">
        <v>72</v>
      </c>
      <c r="AL1054" t="s">
        <v>72</v>
      </c>
      <c r="AM1054" t="s">
        <v>72</v>
      </c>
      <c r="AN1054" t="s">
        <v>72</v>
      </c>
      <c r="AO1054" t="s">
        <v>72</v>
      </c>
      <c r="AP1054" t="s">
        <v>72</v>
      </c>
      <c r="AQ1054" t="s">
        <v>72</v>
      </c>
      <c r="AR1054" t="s">
        <v>72</v>
      </c>
      <c r="AS1054" t="s">
        <v>72</v>
      </c>
      <c r="AT1054" t="s">
        <v>72</v>
      </c>
      <c r="AU1054" t="s">
        <v>72</v>
      </c>
      <c r="AV1054" t="s">
        <v>72</v>
      </c>
      <c r="AW1054" t="s">
        <v>72</v>
      </c>
      <c r="AX1054" t="s">
        <v>72</v>
      </c>
      <c r="AY1054" t="s">
        <v>72</v>
      </c>
      <c r="AZ1054">
        <v>3.5926080159899101E-3</v>
      </c>
      <c r="BA1054">
        <v>1.3592966420404999</v>
      </c>
      <c r="BB1054">
        <v>0.88293950340139804</v>
      </c>
      <c r="BC1054">
        <v>1.1875677374264599</v>
      </c>
      <c r="BD1054">
        <v>0.65645280020499497</v>
      </c>
      <c r="BE1054" t="s">
        <v>72</v>
      </c>
      <c r="BF1054" t="s">
        <v>72</v>
      </c>
      <c r="BG1054" t="s">
        <v>72</v>
      </c>
      <c r="BH1054" t="s">
        <v>72</v>
      </c>
      <c r="BI1054" t="s">
        <v>72</v>
      </c>
      <c r="BJ1054" t="s">
        <v>72</v>
      </c>
      <c r="BK1054" t="s">
        <v>72</v>
      </c>
      <c r="BL1054" t="s">
        <v>72</v>
      </c>
      <c r="BM1054" t="s">
        <v>72</v>
      </c>
      <c r="BN1054" t="s">
        <v>72</v>
      </c>
      <c r="BO1054" t="s">
        <v>72</v>
      </c>
      <c r="BP1054" t="s">
        <v>72</v>
      </c>
      <c r="BQ1054" t="s">
        <v>72</v>
      </c>
      <c r="BR1054" t="s">
        <v>72</v>
      </c>
      <c r="BS1054" t="s">
        <v>72</v>
      </c>
    </row>
    <row r="1055" spans="1:71" x14ac:dyDescent="0.35">
      <c r="A1055" t="str">
        <f t="shared" si="32"/>
        <v>ENSG00000130702_CD</v>
      </c>
      <c r="B1055" t="e">
        <f>VLOOKUP(A1055,[1]drug_targetprotein_gene!$E:$E,1,FALSE)</f>
        <v>#N/A</v>
      </c>
      <c r="C1055" t="s">
        <v>2538</v>
      </c>
      <c r="D1055" t="e">
        <f>VLOOKUP(C1055,[1]drug_targetprotein_gene!$C:$G,5,FALSE)</f>
        <v>#N/A</v>
      </c>
      <c r="E1055" t="e">
        <f t="shared" si="33"/>
        <v>#N/A</v>
      </c>
      <c r="F1055" t="s">
        <v>67</v>
      </c>
      <c r="G1055" t="s">
        <v>68</v>
      </c>
      <c r="H1055" t="s">
        <v>2539</v>
      </c>
      <c r="I1055" t="s">
        <v>2540</v>
      </c>
      <c r="J1055" t="s">
        <v>71</v>
      </c>
      <c r="K1055">
        <v>1</v>
      </c>
      <c r="L1055">
        <v>-7.5295465940835193E-2</v>
      </c>
      <c r="M1055">
        <v>0.11206891035102901</v>
      </c>
      <c r="N1055">
        <v>0.501668010579845</v>
      </c>
      <c r="O1055" t="s">
        <v>72</v>
      </c>
      <c r="P1055" t="s">
        <v>72</v>
      </c>
      <c r="Q1055" t="s">
        <v>72</v>
      </c>
      <c r="R1055" t="s">
        <v>72</v>
      </c>
      <c r="S1055" t="s">
        <v>72</v>
      </c>
      <c r="T1055" t="s">
        <v>72</v>
      </c>
      <c r="U1055" t="s">
        <v>72</v>
      </c>
      <c r="V1055" t="s">
        <v>72</v>
      </c>
      <c r="W1055" t="s">
        <v>72</v>
      </c>
      <c r="X1055" t="s">
        <v>72</v>
      </c>
      <c r="Y1055" t="s">
        <v>72</v>
      </c>
      <c r="Z1055" t="s">
        <v>72</v>
      </c>
      <c r="AA1055" t="s">
        <v>72</v>
      </c>
      <c r="AB1055" t="s">
        <v>72</v>
      </c>
      <c r="AC1055" t="s">
        <v>72</v>
      </c>
      <c r="AD1055" t="s">
        <v>72</v>
      </c>
      <c r="AE1055" t="s">
        <v>72</v>
      </c>
      <c r="AF1055" t="s">
        <v>72</v>
      </c>
      <c r="AG1055" t="s">
        <v>72</v>
      </c>
      <c r="AH1055" t="s">
        <v>72</v>
      </c>
      <c r="AI1055" t="s">
        <v>72</v>
      </c>
      <c r="AJ1055" t="s">
        <v>72</v>
      </c>
      <c r="AK1055" t="s">
        <v>72</v>
      </c>
      <c r="AL1055" t="s">
        <v>72</v>
      </c>
      <c r="AM1055" t="s">
        <v>72</v>
      </c>
      <c r="AN1055" t="s">
        <v>72</v>
      </c>
      <c r="AO1055" t="s">
        <v>72</v>
      </c>
      <c r="AP1055" t="s">
        <v>72</v>
      </c>
      <c r="AQ1055" t="s">
        <v>72</v>
      </c>
      <c r="AR1055" t="s">
        <v>72</v>
      </c>
      <c r="AS1055" t="s">
        <v>72</v>
      </c>
      <c r="AT1055" t="s">
        <v>72</v>
      </c>
      <c r="AU1055" t="s">
        <v>72</v>
      </c>
      <c r="AV1055" t="s">
        <v>72</v>
      </c>
      <c r="AW1055" t="s">
        <v>72</v>
      </c>
      <c r="AX1055" t="s">
        <v>72</v>
      </c>
      <c r="AY1055" t="s">
        <v>72</v>
      </c>
      <c r="AZ1055">
        <v>5.1248970790431997E-3</v>
      </c>
      <c r="BA1055">
        <v>0.33483430147138199</v>
      </c>
      <c r="BB1055">
        <v>0.92746941021858298</v>
      </c>
      <c r="BC1055">
        <v>1.15529947762007</v>
      </c>
      <c r="BD1055">
        <v>0.744568420184199</v>
      </c>
      <c r="BE1055" t="s">
        <v>72</v>
      </c>
      <c r="BF1055" t="s">
        <v>72</v>
      </c>
      <c r="BG1055" t="s">
        <v>72</v>
      </c>
      <c r="BH1055" t="s">
        <v>72</v>
      </c>
      <c r="BI1055" t="s">
        <v>72</v>
      </c>
      <c r="BJ1055" t="s">
        <v>72</v>
      </c>
      <c r="BK1055" t="s">
        <v>72</v>
      </c>
      <c r="BL1055" t="s">
        <v>72</v>
      </c>
      <c r="BM1055" t="s">
        <v>72</v>
      </c>
      <c r="BN1055" t="s">
        <v>72</v>
      </c>
      <c r="BO1055" t="s">
        <v>72</v>
      </c>
      <c r="BP1055" t="s">
        <v>72</v>
      </c>
      <c r="BQ1055" t="s">
        <v>72</v>
      </c>
      <c r="BR1055" t="s">
        <v>72</v>
      </c>
      <c r="BS1055" t="s">
        <v>72</v>
      </c>
    </row>
    <row r="1056" spans="1:71" x14ac:dyDescent="0.35">
      <c r="A1056" t="str">
        <f t="shared" si="32"/>
        <v>ENSG00000130702_IBD</v>
      </c>
      <c r="B1056" t="e">
        <f>VLOOKUP(A1056,[1]drug_targetprotein_gene!$E:$E,1,FALSE)</f>
        <v>#N/A</v>
      </c>
      <c r="C1056" t="s">
        <v>2538</v>
      </c>
      <c r="D1056" t="e">
        <f>VLOOKUP(C1056,[1]drug_targetprotein_gene!$C:$G,5,FALSE)</f>
        <v>#N/A</v>
      </c>
      <c r="E1056" t="e">
        <f t="shared" si="33"/>
        <v>#N/A</v>
      </c>
      <c r="F1056" t="s">
        <v>73</v>
      </c>
      <c r="G1056" t="s">
        <v>68</v>
      </c>
      <c r="H1056" t="s">
        <v>2541</v>
      </c>
      <c r="I1056" t="s">
        <v>2542</v>
      </c>
      <c r="J1056" t="s">
        <v>71</v>
      </c>
      <c r="K1056">
        <v>1</v>
      </c>
      <c r="L1056">
        <v>-0.146160989286482</v>
      </c>
      <c r="M1056">
        <v>9.2428874492463703E-2</v>
      </c>
      <c r="N1056">
        <v>0.11380152266907199</v>
      </c>
      <c r="O1056" t="s">
        <v>72</v>
      </c>
      <c r="P1056" t="s">
        <v>72</v>
      </c>
      <c r="Q1056" t="s">
        <v>72</v>
      </c>
      <c r="R1056" t="s">
        <v>72</v>
      </c>
      <c r="S1056" t="s">
        <v>72</v>
      </c>
      <c r="T1056" t="s">
        <v>72</v>
      </c>
      <c r="U1056" t="s">
        <v>72</v>
      </c>
      <c r="V1056" t="s">
        <v>72</v>
      </c>
      <c r="W1056" t="s">
        <v>72</v>
      </c>
      <c r="X1056" t="s">
        <v>72</v>
      </c>
      <c r="Y1056" t="s">
        <v>72</v>
      </c>
      <c r="Z1056" t="s">
        <v>72</v>
      </c>
      <c r="AA1056" t="s">
        <v>72</v>
      </c>
      <c r="AB1056" t="s">
        <v>72</v>
      </c>
      <c r="AC1056" t="s">
        <v>72</v>
      </c>
      <c r="AD1056" t="s">
        <v>72</v>
      </c>
      <c r="AE1056" t="s">
        <v>72</v>
      </c>
      <c r="AF1056" t="s">
        <v>72</v>
      </c>
      <c r="AG1056" t="s">
        <v>72</v>
      </c>
      <c r="AH1056" t="s">
        <v>72</v>
      </c>
      <c r="AI1056" t="s">
        <v>72</v>
      </c>
      <c r="AJ1056" t="s">
        <v>72</v>
      </c>
      <c r="AK1056" t="s">
        <v>72</v>
      </c>
      <c r="AL1056" t="s">
        <v>72</v>
      </c>
      <c r="AM1056" t="s">
        <v>72</v>
      </c>
      <c r="AN1056" t="s">
        <v>72</v>
      </c>
      <c r="AO1056" t="s">
        <v>72</v>
      </c>
      <c r="AP1056" t="s">
        <v>72</v>
      </c>
      <c r="AQ1056" t="s">
        <v>72</v>
      </c>
      <c r="AR1056" t="s">
        <v>72</v>
      </c>
      <c r="AS1056" t="s">
        <v>72</v>
      </c>
      <c r="AT1056" t="s">
        <v>72</v>
      </c>
      <c r="AU1056" t="s">
        <v>72</v>
      </c>
      <c r="AV1056" t="s">
        <v>72</v>
      </c>
      <c r="AW1056" t="s">
        <v>72</v>
      </c>
      <c r="AX1056" t="s">
        <v>72</v>
      </c>
      <c r="AY1056" t="s">
        <v>72</v>
      </c>
      <c r="AZ1056">
        <v>5.1248970790431997E-3</v>
      </c>
      <c r="BA1056">
        <v>0.33483430147138199</v>
      </c>
      <c r="BB1056">
        <v>0.86401859425042404</v>
      </c>
      <c r="BC1056">
        <v>1.0356192994386499</v>
      </c>
      <c r="BD1056">
        <v>0.72085189182466003</v>
      </c>
      <c r="BE1056" t="s">
        <v>72</v>
      </c>
      <c r="BF1056" t="s">
        <v>72</v>
      </c>
      <c r="BG1056" t="s">
        <v>72</v>
      </c>
      <c r="BH1056" t="s">
        <v>72</v>
      </c>
      <c r="BI1056" t="s">
        <v>72</v>
      </c>
      <c r="BJ1056" t="s">
        <v>72</v>
      </c>
      <c r="BK1056" t="s">
        <v>72</v>
      </c>
      <c r="BL1056" t="s">
        <v>72</v>
      </c>
      <c r="BM1056" t="s">
        <v>72</v>
      </c>
      <c r="BN1056" t="s">
        <v>72</v>
      </c>
      <c r="BO1056" t="s">
        <v>72</v>
      </c>
      <c r="BP1056" t="s">
        <v>72</v>
      </c>
      <c r="BQ1056" t="s">
        <v>72</v>
      </c>
      <c r="BR1056" t="s">
        <v>72</v>
      </c>
      <c r="BS1056" t="s">
        <v>72</v>
      </c>
    </row>
    <row r="1057" spans="1:71" x14ac:dyDescent="0.35">
      <c r="A1057" t="str">
        <f t="shared" si="32"/>
        <v>ENSG00000130702_UC</v>
      </c>
      <c r="B1057" t="e">
        <f>VLOOKUP(A1057,[1]drug_targetprotein_gene!$E:$E,1,FALSE)</f>
        <v>#N/A</v>
      </c>
      <c r="C1057" t="s">
        <v>2538</v>
      </c>
      <c r="D1057" t="e">
        <f>VLOOKUP(C1057,[1]drug_targetprotein_gene!$C:$G,5,FALSE)</f>
        <v>#N/A</v>
      </c>
      <c r="E1057" t="e">
        <f t="shared" si="33"/>
        <v>#N/A</v>
      </c>
      <c r="F1057" t="s">
        <v>76</v>
      </c>
      <c r="G1057" t="s">
        <v>68</v>
      </c>
      <c r="H1057" t="s">
        <v>2543</v>
      </c>
      <c r="I1057" t="s">
        <v>2544</v>
      </c>
      <c r="J1057" t="s">
        <v>71</v>
      </c>
      <c r="K1057">
        <v>1</v>
      </c>
      <c r="L1057">
        <v>-0.27367053117357498</v>
      </c>
      <c r="M1057">
        <v>0.116281331351622</v>
      </c>
      <c r="N1057">
        <v>1.8596567769084901E-2</v>
      </c>
      <c r="O1057" t="s">
        <v>72</v>
      </c>
      <c r="P1057" t="s">
        <v>72</v>
      </c>
      <c r="Q1057" t="s">
        <v>72</v>
      </c>
      <c r="R1057" t="s">
        <v>72</v>
      </c>
      <c r="S1057" t="s">
        <v>72</v>
      </c>
      <c r="T1057" t="s">
        <v>72</v>
      </c>
      <c r="U1057" t="s">
        <v>72</v>
      </c>
      <c r="V1057" t="s">
        <v>72</v>
      </c>
      <c r="W1057" t="s">
        <v>72</v>
      </c>
      <c r="X1057" t="s">
        <v>72</v>
      </c>
      <c r="Y1057" t="s">
        <v>72</v>
      </c>
      <c r="Z1057" t="s">
        <v>72</v>
      </c>
      <c r="AA1057" t="s">
        <v>72</v>
      </c>
      <c r="AB1057" t="s">
        <v>72</v>
      </c>
      <c r="AC1057" t="s">
        <v>72</v>
      </c>
      <c r="AD1057" t="s">
        <v>72</v>
      </c>
      <c r="AE1057" t="s">
        <v>72</v>
      </c>
      <c r="AF1057" t="s">
        <v>72</v>
      </c>
      <c r="AG1057" t="s">
        <v>72</v>
      </c>
      <c r="AH1057" t="s">
        <v>72</v>
      </c>
      <c r="AI1057" t="s">
        <v>72</v>
      </c>
      <c r="AJ1057" t="s">
        <v>72</v>
      </c>
      <c r="AK1057" t="s">
        <v>72</v>
      </c>
      <c r="AL1057" t="s">
        <v>72</v>
      </c>
      <c r="AM1057" t="s">
        <v>72</v>
      </c>
      <c r="AN1057" t="s">
        <v>72</v>
      </c>
      <c r="AO1057" t="s">
        <v>72</v>
      </c>
      <c r="AP1057" t="s">
        <v>72</v>
      </c>
      <c r="AQ1057" t="s">
        <v>72</v>
      </c>
      <c r="AR1057" t="s">
        <v>72</v>
      </c>
      <c r="AS1057" t="s">
        <v>72</v>
      </c>
      <c r="AT1057" t="s">
        <v>72</v>
      </c>
      <c r="AU1057" t="s">
        <v>72</v>
      </c>
      <c r="AV1057" t="s">
        <v>72</v>
      </c>
      <c r="AW1057" t="s">
        <v>72</v>
      </c>
      <c r="AX1057" t="s">
        <v>72</v>
      </c>
      <c r="AY1057" t="s">
        <v>72</v>
      </c>
      <c r="AZ1057">
        <v>5.1248970790431997E-3</v>
      </c>
      <c r="BA1057">
        <v>0.33483430147138199</v>
      </c>
      <c r="BB1057">
        <v>0.76058262224885598</v>
      </c>
      <c r="BC1057">
        <v>0.95527203876080802</v>
      </c>
      <c r="BD1057">
        <v>0.60557192275549598</v>
      </c>
      <c r="BE1057" t="s">
        <v>72</v>
      </c>
      <c r="BF1057" t="s">
        <v>72</v>
      </c>
      <c r="BG1057" t="s">
        <v>72</v>
      </c>
      <c r="BH1057" t="s">
        <v>72</v>
      </c>
      <c r="BI1057" t="s">
        <v>72</v>
      </c>
      <c r="BJ1057" t="s">
        <v>72</v>
      </c>
      <c r="BK1057" t="s">
        <v>72</v>
      </c>
      <c r="BL1057" t="s">
        <v>72</v>
      </c>
      <c r="BM1057" t="s">
        <v>72</v>
      </c>
      <c r="BN1057" t="s">
        <v>72</v>
      </c>
      <c r="BO1057" t="s">
        <v>72</v>
      </c>
      <c r="BP1057" t="s">
        <v>72</v>
      </c>
      <c r="BQ1057" t="s">
        <v>72</v>
      </c>
      <c r="BR1057" t="s">
        <v>72</v>
      </c>
      <c r="BS1057" t="s">
        <v>72</v>
      </c>
    </row>
    <row r="1058" spans="1:71" x14ac:dyDescent="0.35">
      <c r="A1058" t="str">
        <f t="shared" si="32"/>
        <v>ENSG00000130734_CD</v>
      </c>
      <c r="B1058" t="e">
        <f>VLOOKUP(A1058,[1]drug_targetprotein_gene!$E:$E,1,FALSE)</f>
        <v>#N/A</v>
      </c>
      <c r="C1058" t="s">
        <v>2545</v>
      </c>
      <c r="D1058" t="e">
        <f>VLOOKUP(C1058,[1]drug_targetprotein_gene!$C:$G,5,FALSE)</f>
        <v>#N/A</v>
      </c>
      <c r="E1058" t="e">
        <f t="shared" si="33"/>
        <v>#N/A</v>
      </c>
      <c r="F1058" t="s">
        <v>67</v>
      </c>
      <c r="G1058" t="s">
        <v>68</v>
      </c>
      <c r="H1058" t="s">
        <v>2546</v>
      </c>
      <c r="I1058" t="s">
        <v>2547</v>
      </c>
      <c r="J1058" t="s">
        <v>71</v>
      </c>
      <c r="K1058">
        <v>1</v>
      </c>
      <c r="L1058">
        <v>0.145997669415561</v>
      </c>
      <c r="M1058">
        <v>0.138409882409466</v>
      </c>
      <c r="N1058">
        <v>0.29150713605372403</v>
      </c>
      <c r="O1058" t="s">
        <v>72</v>
      </c>
      <c r="P1058" t="s">
        <v>72</v>
      </c>
      <c r="Q1058" t="s">
        <v>72</v>
      </c>
      <c r="R1058" t="s">
        <v>72</v>
      </c>
      <c r="S1058" t="s">
        <v>72</v>
      </c>
      <c r="T1058" t="s">
        <v>72</v>
      </c>
      <c r="U1058" t="s">
        <v>72</v>
      </c>
      <c r="V1058" t="s">
        <v>72</v>
      </c>
      <c r="W1058" t="s">
        <v>72</v>
      </c>
      <c r="X1058" t="s">
        <v>72</v>
      </c>
      <c r="Y1058" t="s">
        <v>72</v>
      </c>
      <c r="Z1058" t="s">
        <v>72</v>
      </c>
      <c r="AA1058" t="s">
        <v>72</v>
      </c>
      <c r="AB1058" t="s">
        <v>72</v>
      </c>
      <c r="AC1058" t="s">
        <v>72</v>
      </c>
      <c r="AD1058" t="s">
        <v>72</v>
      </c>
      <c r="AE1058" t="s">
        <v>72</v>
      </c>
      <c r="AF1058" t="s">
        <v>72</v>
      </c>
      <c r="AG1058" t="s">
        <v>72</v>
      </c>
      <c r="AH1058" t="s">
        <v>72</v>
      </c>
      <c r="AI1058" t="s">
        <v>72</v>
      </c>
      <c r="AJ1058" t="s">
        <v>72</v>
      </c>
      <c r="AK1058" t="s">
        <v>72</v>
      </c>
      <c r="AL1058" t="s">
        <v>72</v>
      </c>
      <c r="AM1058" t="s">
        <v>72</v>
      </c>
      <c r="AN1058" t="s">
        <v>72</v>
      </c>
      <c r="AO1058" t="s">
        <v>72</v>
      </c>
      <c r="AP1058" t="s">
        <v>72</v>
      </c>
      <c r="AQ1058" t="s">
        <v>72</v>
      </c>
      <c r="AR1058" t="s">
        <v>72</v>
      </c>
      <c r="AS1058" t="s">
        <v>72</v>
      </c>
      <c r="AT1058" t="s">
        <v>72</v>
      </c>
      <c r="AU1058" t="s">
        <v>72</v>
      </c>
      <c r="AV1058" t="s">
        <v>72</v>
      </c>
      <c r="AW1058" t="s">
        <v>72</v>
      </c>
      <c r="AX1058" t="s">
        <v>72</v>
      </c>
      <c r="AY1058" t="s">
        <v>72</v>
      </c>
      <c r="AZ1058">
        <v>4.83882152200179E-3</v>
      </c>
      <c r="BA1058">
        <v>1.4878789664977701</v>
      </c>
      <c r="BB1058">
        <v>1.15719349111051</v>
      </c>
      <c r="BC1058">
        <v>1.51782902205604</v>
      </c>
      <c r="BD1058">
        <v>0.88224480913838399</v>
      </c>
      <c r="BE1058" t="s">
        <v>72</v>
      </c>
      <c r="BF1058" t="s">
        <v>72</v>
      </c>
      <c r="BG1058" t="s">
        <v>72</v>
      </c>
      <c r="BH1058" t="s">
        <v>72</v>
      </c>
      <c r="BI1058" t="s">
        <v>72</v>
      </c>
      <c r="BJ1058" t="s">
        <v>72</v>
      </c>
      <c r="BK1058" t="s">
        <v>72</v>
      </c>
      <c r="BL1058" t="s">
        <v>72</v>
      </c>
      <c r="BM1058" t="s">
        <v>72</v>
      </c>
      <c r="BN1058" t="s">
        <v>72</v>
      </c>
      <c r="BO1058" t="s">
        <v>72</v>
      </c>
      <c r="BP1058" t="s">
        <v>72</v>
      </c>
      <c r="BQ1058" t="s">
        <v>72</v>
      </c>
      <c r="BR1058" t="s">
        <v>72</v>
      </c>
      <c r="BS1058" t="s">
        <v>72</v>
      </c>
    </row>
    <row r="1059" spans="1:71" x14ac:dyDescent="0.35">
      <c r="A1059" t="str">
        <f t="shared" si="32"/>
        <v>ENSG00000130734_IBD</v>
      </c>
      <c r="B1059" t="e">
        <f>VLOOKUP(A1059,[1]drug_targetprotein_gene!$E:$E,1,FALSE)</f>
        <v>#N/A</v>
      </c>
      <c r="C1059" t="s">
        <v>2545</v>
      </c>
      <c r="D1059" t="e">
        <f>VLOOKUP(C1059,[1]drug_targetprotein_gene!$C:$G,5,FALSE)</f>
        <v>#N/A</v>
      </c>
      <c r="E1059" t="e">
        <f t="shared" si="33"/>
        <v>#N/A</v>
      </c>
      <c r="F1059" t="s">
        <v>73</v>
      </c>
      <c r="G1059" t="s">
        <v>68</v>
      </c>
      <c r="H1059" t="s">
        <v>2548</v>
      </c>
      <c r="I1059" t="s">
        <v>2549</v>
      </c>
      <c r="J1059" t="s">
        <v>71</v>
      </c>
      <c r="K1059">
        <v>1</v>
      </c>
      <c r="L1059">
        <v>7.9279580494800994E-2</v>
      </c>
      <c r="M1059">
        <v>0.11423972602456101</v>
      </c>
      <c r="N1059">
        <v>0.48769752142394901</v>
      </c>
      <c r="O1059" t="s">
        <v>72</v>
      </c>
      <c r="P1059" t="s">
        <v>72</v>
      </c>
      <c r="Q1059" t="s">
        <v>72</v>
      </c>
      <c r="R1059" t="s">
        <v>72</v>
      </c>
      <c r="S1059" t="s">
        <v>72</v>
      </c>
      <c r="T1059" t="s">
        <v>72</v>
      </c>
      <c r="U1059" t="s">
        <v>72</v>
      </c>
      <c r="V1059" t="s">
        <v>72</v>
      </c>
      <c r="W1059" t="s">
        <v>72</v>
      </c>
      <c r="X1059" t="s">
        <v>72</v>
      </c>
      <c r="Y1059" t="s">
        <v>72</v>
      </c>
      <c r="Z1059" t="s">
        <v>72</v>
      </c>
      <c r="AA1059" t="s">
        <v>72</v>
      </c>
      <c r="AB1059" t="s">
        <v>72</v>
      </c>
      <c r="AC1059" t="s">
        <v>72</v>
      </c>
      <c r="AD1059" t="s">
        <v>72</v>
      </c>
      <c r="AE1059" t="s">
        <v>72</v>
      </c>
      <c r="AF1059" t="s">
        <v>72</v>
      </c>
      <c r="AG1059" t="s">
        <v>72</v>
      </c>
      <c r="AH1059" t="s">
        <v>72</v>
      </c>
      <c r="AI1059" t="s">
        <v>72</v>
      </c>
      <c r="AJ1059" t="s">
        <v>72</v>
      </c>
      <c r="AK1059" t="s">
        <v>72</v>
      </c>
      <c r="AL1059" t="s">
        <v>72</v>
      </c>
      <c r="AM1059" t="s">
        <v>72</v>
      </c>
      <c r="AN1059" t="s">
        <v>72</v>
      </c>
      <c r="AO1059" t="s">
        <v>72</v>
      </c>
      <c r="AP1059" t="s">
        <v>72</v>
      </c>
      <c r="AQ1059" t="s">
        <v>72</v>
      </c>
      <c r="AR1059" t="s">
        <v>72</v>
      </c>
      <c r="AS1059" t="s">
        <v>72</v>
      </c>
      <c r="AT1059" t="s">
        <v>72</v>
      </c>
      <c r="AU1059" t="s">
        <v>72</v>
      </c>
      <c r="AV1059" t="s">
        <v>72</v>
      </c>
      <c r="AW1059" t="s">
        <v>72</v>
      </c>
      <c r="AX1059" t="s">
        <v>72</v>
      </c>
      <c r="AY1059" t="s">
        <v>72</v>
      </c>
      <c r="AZ1059">
        <v>4.83882152200179E-3</v>
      </c>
      <c r="BA1059">
        <v>1.4878789664977701</v>
      </c>
      <c r="BB1059">
        <v>1.0825069275894801</v>
      </c>
      <c r="BC1059">
        <v>1.35417097903786</v>
      </c>
      <c r="BD1059">
        <v>0.86534216610653303</v>
      </c>
      <c r="BE1059" t="s">
        <v>72</v>
      </c>
      <c r="BF1059" t="s">
        <v>72</v>
      </c>
      <c r="BG1059" t="s">
        <v>72</v>
      </c>
      <c r="BH1059" t="s">
        <v>72</v>
      </c>
      <c r="BI1059" t="s">
        <v>72</v>
      </c>
      <c r="BJ1059" t="s">
        <v>72</v>
      </c>
      <c r="BK1059" t="s">
        <v>72</v>
      </c>
      <c r="BL1059" t="s">
        <v>72</v>
      </c>
      <c r="BM1059" t="s">
        <v>72</v>
      </c>
      <c r="BN1059" t="s">
        <v>72</v>
      </c>
      <c r="BO1059" t="s">
        <v>72</v>
      </c>
      <c r="BP1059" t="s">
        <v>72</v>
      </c>
      <c r="BQ1059" t="s">
        <v>72</v>
      </c>
      <c r="BR1059" t="s">
        <v>72</v>
      </c>
      <c r="BS1059" t="s">
        <v>72</v>
      </c>
    </row>
    <row r="1060" spans="1:71" x14ac:dyDescent="0.35">
      <c r="A1060" t="str">
        <f t="shared" si="32"/>
        <v>ENSG00000130734_UC</v>
      </c>
      <c r="B1060" t="e">
        <f>VLOOKUP(A1060,[1]drug_targetprotein_gene!$E:$E,1,FALSE)</f>
        <v>#N/A</v>
      </c>
      <c r="C1060" t="s">
        <v>2545</v>
      </c>
      <c r="D1060" t="e">
        <f>VLOOKUP(C1060,[1]drug_targetprotein_gene!$C:$G,5,FALSE)</f>
        <v>#N/A</v>
      </c>
      <c r="E1060" t="e">
        <f t="shared" si="33"/>
        <v>#N/A</v>
      </c>
      <c r="F1060" t="s">
        <v>76</v>
      </c>
      <c r="G1060" t="s">
        <v>68</v>
      </c>
      <c r="H1060" t="s">
        <v>2550</v>
      </c>
      <c r="I1060" t="s">
        <v>2551</v>
      </c>
      <c r="J1060" t="s">
        <v>71</v>
      </c>
      <c r="K1060">
        <v>1</v>
      </c>
      <c r="L1060">
        <v>8.7305844388669798E-2</v>
      </c>
      <c r="M1060">
        <v>0.140469991910183</v>
      </c>
      <c r="N1060">
        <v>0.53425316129151001</v>
      </c>
      <c r="O1060" t="s">
        <v>72</v>
      </c>
      <c r="P1060" t="s">
        <v>72</v>
      </c>
      <c r="Q1060" t="s">
        <v>72</v>
      </c>
      <c r="R1060" t="s">
        <v>72</v>
      </c>
      <c r="S1060" t="s">
        <v>72</v>
      </c>
      <c r="T1060" t="s">
        <v>72</v>
      </c>
      <c r="U1060" t="s">
        <v>72</v>
      </c>
      <c r="V1060" t="s">
        <v>72</v>
      </c>
      <c r="W1060" t="s">
        <v>72</v>
      </c>
      <c r="X1060" t="s">
        <v>72</v>
      </c>
      <c r="Y1060" t="s">
        <v>72</v>
      </c>
      <c r="Z1060" t="s">
        <v>72</v>
      </c>
      <c r="AA1060" t="s">
        <v>72</v>
      </c>
      <c r="AB1060" t="s">
        <v>72</v>
      </c>
      <c r="AC1060" t="s">
        <v>72</v>
      </c>
      <c r="AD1060" t="s">
        <v>72</v>
      </c>
      <c r="AE1060" t="s">
        <v>72</v>
      </c>
      <c r="AF1060" t="s">
        <v>72</v>
      </c>
      <c r="AG1060" t="s">
        <v>72</v>
      </c>
      <c r="AH1060" t="s">
        <v>72</v>
      </c>
      <c r="AI1060" t="s">
        <v>72</v>
      </c>
      <c r="AJ1060" t="s">
        <v>72</v>
      </c>
      <c r="AK1060" t="s">
        <v>72</v>
      </c>
      <c r="AL1060" t="s">
        <v>72</v>
      </c>
      <c r="AM1060" t="s">
        <v>72</v>
      </c>
      <c r="AN1060" t="s">
        <v>72</v>
      </c>
      <c r="AO1060" t="s">
        <v>72</v>
      </c>
      <c r="AP1060" t="s">
        <v>72</v>
      </c>
      <c r="AQ1060" t="s">
        <v>72</v>
      </c>
      <c r="AR1060" t="s">
        <v>72</v>
      </c>
      <c r="AS1060" t="s">
        <v>72</v>
      </c>
      <c r="AT1060" t="s">
        <v>72</v>
      </c>
      <c r="AU1060" t="s">
        <v>72</v>
      </c>
      <c r="AV1060" t="s">
        <v>72</v>
      </c>
      <c r="AW1060" t="s">
        <v>72</v>
      </c>
      <c r="AX1060" t="s">
        <v>72</v>
      </c>
      <c r="AY1060" t="s">
        <v>72</v>
      </c>
      <c r="AZ1060">
        <v>4.83882152200179E-3</v>
      </c>
      <c r="BA1060">
        <v>1.4878789664977701</v>
      </c>
      <c r="BB1060">
        <v>1.09123037537326</v>
      </c>
      <c r="BC1060">
        <v>1.43709976206593</v>
      </c>
      <c r="BD1060">
        <v>0.828601996583333</v>
      </c>
      <c r="BE1060" t="s">
        <v>72</v>
      </c>
      <c r="BF1060" t="s">
        <v>72</v>
      </c>
      <c r="BG1060" t="s">
        <v>72</v>
      </c>
      <c r="BH1060" t="s">
        <v>72</v>
      </c>
      <c r="BI1060" t="s">
        <v>72</v>
      </c>
      <c r="BJ1060" t="s">
        <v>72</v>
      </c>
      <c r="BK1060" t="s">
        <v>72</v>
      </c>
      <c r="BL1060" t="s">
        <v>72</v>
      </c>
      <c r="BM1060" t="s">
        <v>72</v>
      </c>
      <c r="BN1060" t="s">
        <v>72</v>
      </c>
      <c r="BO1060" t="s">
        <v>72</v>
      </c>
      <c r="BP1060" t="s">
        <v>72</v>
      </c>
      <c r="BQ1060" t="s">
        <v>72</v>
      </c>
      <c r="BR1060" t="s">
        <v>72</v>
      </c>
      <c r="BS1060" t="s">
        <v>72</v>
      </c>
    </row>
    <row r="1061" spans="1:71" x14ac:dyDescent="0.35">
      <c r="A1061" t="str">
        <f t="shared" si="32"/>
        <v>ENSG00000130764_CD</v>
      </c>
      <c r="B1061" t="e">
        <f>VLOOKUP(A1061,[1]drug_targetprotein_gene!$E:$E,1,FALSE)</f>
        <v>#N/A</v>
      </c>
      <c r="C1061" t="s">
        <v>2552</v>
      </c>
      <c r="D1061" t="e">
        <f>VLOOKUP(C1061,[1]drug_targetprotein_gene!$C:$G,5,FALSE)</f>
        <v>#N/A</v>
      </c>
      <c r="E1061" t="e">
        <f t="shared" si="33"/>
        <v>#N/A</v>
      </c>
      <c r="F1061" t="s">
        <v>67</v>
      </c>
      <c r="G1061" t="s">
        <v>68</v>
      </c>
      <c r="H1061" t="s">
        <v>2553</v>
      </c>
      <c r="I1061" t="s">
        <v>2554</v>
      </c>
      <c r="J1061" t="s">
        <v>71</v>
      </c>
      <c r="K1061">
        <v>1</v>
      </c>
      <c r="L1061">
        <v>4.5267738155929403E-2</v>
      </c>
      <c r="M1061">
        <v>0.18426043424830299</v>
      </c>
      <c r="N1061">
        <v>0.80593569185097103</v>
      </c>
      <c r="O1061" t="s">
        <v>72</v>
      </c>
      <c r="P1061" t="s">
        <v>72</v>
      </c>
      <c r="Q1061" t="s">
        <v>72</v>
      </c>
      <c r="R1061" t="s">
        <v>72</v>
      </c>
      <c r="S1061" t="s">
        <v>72</v>
      </c>
      <c r="T1061" t="s">
        <v>72</v>
      </c>
      <c r="U1061" t="s">
        <v>72</v>
      </c>
      <c r="V1061" t="s">
        <v>72</v>
      </c>
      <c r="W1061" t="s">
        <v>72</v>
      </c>
      <c r="X1061" t="s">
        <v>72</v>
      </c>
      <c r="Y1061" t="s">
        <v>72</v>
      </c>
      <c r="Z1061" t="s">
        <v>72</v>
      </c>
      <c r="AA1061" t="s">
        <v>72</v>
      </c>
      <c r="AB1061" t="s">
        <v>72</v>
      </c>
      <c r="AC1061" t="s">
        <v>72</v>
      </c>
      <c r="AD1061" t="s">
        <v>72</v>
      </c>
      <c r="AE1061" t="s">
        <v>72</v>
      </c>
      <c r="AF1061" t="s">
        <v>72</v>
      </c>
      <c r="AG1061" t="s">
        <v>72</v>
      </c>
      <c r="AH1061" t="s">
        <v>72</v>
      </c>
      <c r="AI1061" t="s">
        <v>72</v>
      </c>
      <c r="AJ1061" t="s">
        <v>72</v>
      </c>
      <c r="AK1061" t="s">
        <v>72</v>
      </c>
      <c r="AL1061" t="s">
        <v>72</v>
      </c>
      <c r="AM1061" t="s">
        <v>72</v>
      </c>
      <c r="AN1061" t="s">
        <v>72</v>
      </c>
      <c r="AO1061" t="s">
        <v>72</v>
      </c>
      <c r="AP1061" t="s">
        <v>72</v>
      </c>
      <c r="AQ1061" t="s">
        <v>72</v>
      </c>
      <c r="AR1061" t="s">
        <v>72</v>
      </c>
      <c r="AS1061" t="s">
        <v>72</v>
      </c>
      <c r="AT1061" t="s">
        <v>72</v>
      </c>
      <c r="AU1061" t="s">
        <v>72</v>
      </c>
      <c r="AV1061" t="s">
        <v>72</v>
      </c>
      <c r="AW1061" t="s">
        <v>72</v>
      </c>
      <c r="AX1061" t="s">
        <v>72</v>
      </c>
      <c r="AY1061" t="s">
        <v>72</v>
      </c>
      <c r="AZ1061">
        <v>2.2367488719016401E-3</v>
      </c>
      <c r="BA1061">
        <v>0.15468165618117999</v>
      </c>
      <c r="BB1061">
        <v>1.0463079589739099</v>
      </c>
      <c r="BC1061">
        <v>1.50143030325094</v>
      </c>
      <c r="BD1061">
        <v>0.72914496439944199</v>
      </c>
      <c r="BE1061" t="s">
        <v>72</v>
      </c>
      <c r="BF1061" t="s">
        <v>72</v>
      </c>
      <c r="BG1061" t="s">
        <v>72</v>
      </c>
      <c r="BH1061" t="s">
        <v>72</v>
      </c>
      <c r="BI1061" t="s">
        <v>72</v>
      </c>
      <c r="BJ1061" t="s">
        <v>72</v>
      </c>
      <c r="BK1061" t="s">
        <v>72</v>
      </c>
      <c r="BL1061" t="s">
        <v>72</v>
      </c>
      <c r="BM1061" t="s">
        <v>72</v>
      </c>
      <c r="BN1061" t="s">
        <v>72</v>
      </c>
      <c r="BO1061" t="s">
        <v>72</v>
      </c>
      <c r="BP1061" t="s">
        <v>72</v>
      </c>
      <c r="BQ1061" t="s">
        <v>72</v>
      </c>
      <c r="BR1061" t="s">
        <v>72</v>
      </c>
      <c r="BS1061" t="s">
        <v>72</v>
      </c>
    </row>
    <row r="1062" spans="1:71" x14ac:dyDescent="0.35">
      <c r="A1062" t="str">
        <f t="shared" si="32"/>
        <v>ENSG00000130764_IBD</v>
      </c>
      <c r="B1062" t="e">
        <f>VLOOKUP(A1062,[1]drug_targetprotein_gene!$E:$E,1,FALSE)</f>
        <v>#N/A</v>
      </c>
      <c r="C1062" t="s">
        <v>2552</v>
      </c>
      <c r="D1062" t="e">
        <f>VLOOKUP(C1062,[1]drug_targetprotein_gene!$C:$G,5,FALSE)</f>
        <v>#N/A</v>
      </c>
      <c r="E1062" t="e">
        <f t="shared" si="33"/>
        <v>#N/A</v>
      </c>
      <c r="F1062" t="s">
        <v>73</v>
      </c>
      <c r="G1062" t="s">
        <v>68</v>
      </c>
      <c r="H1062" t="s">
        <v>2555</v>
      </c>
      <c r="I1062" t="s">
        <v>2556</v>
      </c>
      <c r="J1062" t="s">
        <v>71</v>
      </c>
      <c r="K1062">
        <v>1</v>
      </c>
      <c r="L1062">
        <v>0.16496999293425299</v>
      </c>
      <c r="M1062">
        <v>0.15003264167136199</v>
      </c>
      <c r="N1062">
        <v>0.27152358342039001</v>
      </c>
      <c r="O1062" t="s">
        <v>72</v>
      </c>
      <c r="P1062" t="s">
        <v>72</v>
      </c>
      <c r="Q1062" t="s">
        <v>72</v>
      </c>
      <c r="R1062" t="s">
        <v>72</v>
      </c>
      <c r="S1062" t="s">
        <v>72</v>
      </c>
      <c r="T1062" t="s">
        <v>72</v>
      </c>
      <c r="U1062" t="s">
        <v>72</v>
      </c>
      <c r="V1062" t="s">
        <v>72</v>
      </c>
      <c r="W1062" t="s">
        <v>72</v>
      </c>
      <c r="X1062" t="s">
        <v>72</v>
      </c>
      <c r="Y1062" t="s">
        <v>72</v>
      </c>
      <c r="Z1062" t="s">
        <v>72</v>
      </c>
      <c r="AA1062" t="s">
        <v>72</v>
      </c>
      <c r="AB1062" t="s">
        <v>72</v>
      </c>
      <c r="AC1062" t="s">
        <v>72</v>
      </c>
      <c r="AD1062" t="s">
        <v>72</v>
      </c>
      <c r="AE1062" t="s">
        <v>72</v>
      </c>
      <c r="AF1062" t="s">
        <v>72</v>
      </c>
      <c r="AG1062" t="s">
        <v>72</v>
      </c>
      <c r="AH1062" t="s">
        <v>72</v>
      </c>
      <c r="AI1062" t="s">
        <v>72</v>
      </c>
      <c r="AJ1062" t="s">
        <v>72</v>
      </c>
      <c r="AK1062" t="s">
        <v>72</v>
      </c>
      <c r="AL1062" t="s">
        <v>72</v>
      </c>
      <c r="AM1062" t="s">
        <v>72</v>
      </c>
      <c r="AN1062" t="s">
        <v>72</v>
      </c>
      <c r="AO1062" t="s">
        <v>72</v>
      </c>
      <c r="AP1062" t="s">
        <v>72</v>
      </c>
      <c r="AQ1062" t="s">
        <v>72</v>
      </c>
      <c r="AR1062" t="s">
        <v>72</v>
      </c>
      <c r="AS1062" t="s">
        <v>72</v>
      </c>
      <c r="AT1062" t="s">
        <v>72</v>
      </c>
      <c r="AU1062" t="s">
        <v>72</v>
      </c>
      <c r="AV1062" t="s">
        <v>72</v>
      </c>
      <c r="AW1062" t="s">
        <v>72</v>
      </c>
      <c r="AX1062" t="s">
        <v>72</v>
      </c>
      <c r="AY1062" t="s">
        <v>72</v>
      </c>
      <c r="AZ1062">
        <v>2.2367488719016401E-3</v>
      </c>
      <c r="BA1062">
        <v>0.15468165618117999</v>
      </c>
      <c r="BB1062">
        <v>1.17935772911551</v>
      </c>
      <c r="BC1062">
        <v>1.5825444618703299</v>
      </c>
      <c r="BD1062">
        <v>0.878891359286468</v>
      </c>
      <c r="BE1062" t="s">
        <v>72</v>
      </c>
      <c r="BF1062" t="s">
        <v>72</v>
      </c>
      <c r="BG1062" t="s">
        <v>72</v>
      </c>
      <c r="BH1062" t="s">
        <v>72</v>
      </c>
      <c r="BI1062" t="s">
        <v>72</v>
      </c>
      <c r="BJ1062" t="s">
        <v>72</v>
      </c>
      <c r="BK1062" t="s">
        <v>72</v>
      </c>
      <c r="BL1062" t="s">
        <v>72</v>
      </c>
      <c r="BM1062" t="s">
        <v>72</v>
      </c>
      <c r="BN1062" t="s">
        <v>72</v>
      </c>
      <c r="BO1062" t="s">
        <v>72</v>
      </c>
      <c r="BP1062" t="s">
        <v>72</v>
      </c>
      <c r="BQ1062" t="s">
        <v>72</v>
      </c>
      <c r="BR1062" t="s">
        <v>72</v>
      </c>
      <c r="BS1062" t="s">
        <v>72</v>
      </c>
    </row>
    <row r="1063" spans="1:71" x14ac:dyDescent="0.35">
      <c r="A1063" t="str">
        <f t="shared" si="32"/>
        <v>ENSG00000130764_UC</v>
      </c>
      <c r="B1063" t="e">
        <f>VLOOKUP(A1063,[1]drug_targetprotein_gene!$E:$E,1,FALSE)</f>
        <v>#N/A</v>
      </c>
      <c r="C1063" t="s">
        <v>2552</v>
      </c>
      <c r="D1063" t="e">
        <f>VLOOKUP(C1063,[1]drug_targetprotein_gene!$C:$G,5,FALSE)</f>
        <v>#N/A</v>
      </c>
      <c r="E1063" t="e">
        <f t="shared" si="33"/>
        <v>#N/A</v>
      </c>
      <c r="F1063" t="s">
        <v>76</v>
      </c>
      <c r="G1063" t="s">
        <v>68</v>
      </c>
      <c r="H1063" t="s">
        <v>2557</v>
      </c>
      <c r="I1063" t="s">
        <v>2558</v>
      </c>
      <c r="J1063" t="s">
        <v>71</v>
      </c>
      <c r="K1063">
        <v>1</v>
      </c>
      <c r="L1063">
        <v>0.352683642347975</v>
      </c>
      <c r="M1063">
        <v>0.184242200326903</v>
      </c>
      <c r="N1063">
        <v>5.5589598988696497E-2</v>
      </c>
      <c r="O1063" t="s">
        <v>72</v>
      </c>
      <c r="P1063" t="s">
        <v>72</v>
      </c>
      <c r="Q1063" t="s">
        <v>72</v>
      </c>
      <c r="R1063" t="s">
        <v>72</v>
      </c>
      <c r="S1063" t="s">
        <v>72</v>
      </c>
      <c r="T1063" t="s">
        <v>72</v>
      </c>
      <c r="U1063" t="s">
        <v>72</v>
      </c>
      <c r="V1063" t="s">
        <v>72</v>
      </c>
      <c r="W1063" t="s">
        <v>72</v>
      </c>
      <c r="X1063" t="s">
        <v>72</v>
      </c>
      <c r="Y1063" t="s">
        <v>72</v>
      </c>
      <c r="Z1063" t="s">
        <v>72</v>
      </c>
      <c r="AA1063" t="s">
        <v>72</v>
      </c>
      <c r="AB1063" t="s">
        <v>72</v>
      </c>
      <c r="AC1063" t="s">
        <v>72</v>
      </c>
      <c r="AD1063" t="s">
        <v>72</v>
      </c>
      <c r="AE1063" t="s">
        <v>72</v>
      </c>
      <c r="AF1063" t="s">
        <v>72</v>
      </c>
      <c r="AG1063" t="s">
        <v>72</v>
      </c>
      <c r="AH1063" t="s">
        <v>72</v>
      </c>
      <c r="AI1063" t="s">
        <v>72</v>
      </c>
      <c r="AJ1063" t="s">
        <v>72</v>
      </c>
      <c r="AK1063" t="s">
        <v>72</v>
      </c>
      <c r="AL1063" t="s">
        <v>72</v>
      </c>
      <c r="AM1063" t="s">
        <v>72</v>
      </c>
      <c r="AN1063" t="s">
        <v>72</v>
      </c>
      <c r="AO1063" t="s">
        <v>72</v>
      </c>
      <c r="AP1063" t="s">
        <v>72</v>
      </c>
      <c r="AQ1063" t="s">
        <v>72</v>
      </c>
      <c r="AR1063" t="s">
        <v>72</v>
      </c>
      <c r="AS1063" t="s">
        <v>72</v>
      </c>
      <c r="AT1063" t="s">
        <v>72</v>
      </c>
      <c r="AU1063" t="s">
        <v>72</v>
      </c>
      <c r="AV1063" t="s">
        <v>72</v>
      </c>
      <c r="AW1063" t="s">
        <v>72</v>
      </c>
      <c r="AX1063" t="s">
        <v>72</v>
      </c>
      <c r="AY1063" t="s">
        <v>72</v>
      </c>
      <c r="AZ1063">
        <v>2.2367488719016401E-3</v>
      </c>
      <c r="BA1063">
        <v>0.15468165618117999</v>
      </c>
      <c r="BB1063">
        <v>1.42288093295253</v>
      </c>
      <c r="BC1063">
        <v>2.0417317707911198</v>
      </c>
      <c r="BD1063">
        <v>0.99160437150634495</v>
      </c>
      <c r="BE1063" t="s">
        <v>72</v>
      </c>
      <c r="BF1063" t="s">
        <v>72</v>
      </c>
      <c r="BG1063" t="s">
        <v>72</v>
      </c>
      <c r="BH1063" t="s">
        <v>72</v>
      </c>
      <c r="BI1063" t="s">
        <v>72</v>
      </c>
      <c r="BJ1063" t="s">
        <v>72</v>
      </c>
      <c r="BK1063" t="s">
        <v>72</v>
      </c>
      <c r="BL1063" t="s">
        <v>72</v>
      </c>
      <c r="BM1063" t="s">
        <v>72</v>
      </c>
      <c r="BN1063" t="s">
        <v>72</v>
      </c>
      <c r="BO1063" t="s">
        <v>72</v>
      </c>
      <c r="BP1063" t="s">
        <v>72</v>
      </c>
      <c r="BQ1063" t="s">
        <v>72</v>
      </c>
      <c r="BR1063" t="s">
        <v>72</v>
      </c>
      <c r="BS1063" t="s">
        <v>72</v>
      </c>
    </row>
    <row r="1064" spans="1:71" x14ac:dyDescent="0.35">
      <c r="A1064" t="str">
        <f t="shared" si="32"/>
        <v>ENSG00000130812_CD</v>
      </c>
      <c r="B1064" t="e">
        <f>VLOOKUP(A1064,[1]drug_targetprotein_gene!$E:$E,1,FALSE)</f>
        <v>#N/A</v>
      </c>
      <c r="C1064" t="s">
        <v>2559</v>
      </c>
      <c r="D1064" t="e">
        <f>VLOOKUP(C1064,[1]drug_targetprotein_gene!$C:$G,5,FALSE)</f>
        <v>#N/A</v>
      </c>
      <c r="E1064" t="e">
        <f t="shared" si="33"/>
        <v>#N/A</v>
      </c>
      <c r="F1064" t="s">
        <v>67</v>
      </c>
      <c r="G1064" t="s">
        <v>68</v>
      </c>
      <c r="H1064" t="s">
        <v>2560</v>
      </c>
      <c r="I1064" t="s">
        <v>2561</v>
      </c>
      <c r="J1064" t="s">
        <v>71</v>
      </c>
      <c r="K1064">
        <v>1</v>
      </c>
      <c r="L1064">
        <v>-1.8930516276550902E-2</v>
      </c>
      <c r="M1064">
        <v>0.10188598649512599</v>
      </c>
      <c r="N1064">
        <v>0.85260083492860606</v>
      </c>
      <c r="O1064" t="s">
        <v>72</v>
      </c>
      <c r="P1064" t="s">
        <v>72</v>
      </c>
      <c r="Q1064" t="s">
        <v>72</v>
      </c>
      <c r="R1064" t="s">
        <v>72</v>
      </c>
      <c r="S1064" t="s">
        <v>72</v>
      </c>
      <c r="T1064" t="s">
        <v>72</v>
      </c>
      <c r="U1064" t="s">
        <v>72</v>
      </c>
      <c r="V1064" t="s">
        <v>72</v>
      </c>
      <c r="W1064" t="s">
        <v>72</v>
      </c>
      <c r="X1064" t="s">
        <v>72</v>
      </c>
      <c r="Y1064" t="s">
        <v>72</v>
      </c>
      <c r="Z1064" t="s">
        <v>72</v>
      </c>
      <c r="AA1064" t="s">
        <v>72</v>
      </c>
      <c r="AB1064" t="s">
        <v>72</v>
      </c>
      <c r="AC1064" t="s">
        <v>72</v>
      </c>
      <c r="AD1064" t="s">
        <v>72</v>
      </c>
      <c r="AE1064" t="s">
        <v>72</v>
      </c>
      <c r="AF1064" t="s">
        <v>72</v>
      </c>
      <c r="AG1064" t="s">
        <v>72</v>
      </c>
      <c r="AH1064" t="s">
        <v>72</v>
      </c>
      <c r="AI1064" t="s">
        <v>72</v>
      </c>
      <c r="AJ1064" t="s">
        <v>72</v>
      </c>
      <c r="AK1064" t="s">
        <v>72</v>
      </c>
      <c r="AL1064" t="s">
        <v>72</v>
      </c>
      <c r="AM1064" t="s">
        <v>72</v>
      </c>
      <c r="AN1064" t="s">
        <v>72</v>
      </c>
      <c r="AO1064" t="s">
        <v>72</v>
      </c>
      <c r="AP1064" t="s">
        <v>72</v>
      </c>
      <c r="AQ1064" t="s">
        <v>72</v>
      </c>
      <c r="AR1064" t="s">
        <v>72</v>
      </c>
      <c r="AS1064" t="s">
        <v>72</v>
      </c>
      <c r="AT1064" t="s">
        <v>72</v>
      </c>
      <c r="AU1064" t="s">
        <v>72</v>
      </c>
      <c r="AV1064" t="s">
        <v>72</v>
      </c>
      <c r="AW1064" t="s">
        <v>72</v>
      </c>
      <c r="AX1064" t="s">
        <v>72</v>
      </c>
      <c r="AY1064" t="s">
        <v>72</v>
      </c>
      <c r="AZ1064">
        <v>8.1050483629445096E-3</v>
      </c>
      <c r="BA1064">
        <v>3.2521682292342899</v>
      </c>
      <c r="BB1064">
        <v>0.98124754060688202</v>
      </c>
      <c r="BC1064">
        <v>1.1981348036213899</v>
      </c>
      <c r="BD1064">
        <v>0.80362137301815095</v>
      </c>
      <c r="BE1064" t="s">
        <v>72</v>
      </c>
      <c r="BF1064" t="s">
        <v>72</v>
      </c>
      <c r="BG1064" t="s">
        <v>72</v>
      </c>
      <c r="BH1064" t="s">
        <v>72</v>
      </c>
      <c r="BI1064" t="s">
        <v>72</v>
      </c>
      <c r="BJ1064" t="s">
        <v>72</v>
      </c>
      <c r="BK1064" t="s">
        <v>72</v>
      </c>
      <c r="BL1064" t="s">
        <v>72</v>
      </c>
      <c r="BM1064" t="s">
        <v>72</v>
      </c>
      <c r="BN1064" t="s">
        <v>72</v>
      </c>
      <c r="BO1064" t="s">
        <v>72</v>
      </c>
      <c r="BP1064" t="s">
        <v>72</v>
      </c>
      <c r="BQ1064" t="s">
        <v>72</v>
      </c>
      <c r="BR1064" t="s">
        <v>72</v>
      </c>
      <c r="BS1064" t="s">
        <v>72</v>
      </c>
    </row>
    <row r="1065" spans="1:71" x14ac:dyDescent="0.35">
      <c r="A1065" t="str">
        <f t="shared" si="32"/>
        <v>ENSG00000130812_IBD</v>
      </c>
      <c r="B1065" t="e">
        <f>VLOOKUP(A1065,[1]drug_targetprotein_gene!$E:$E,1,FALSE)</f>
        <v>#N/A</v>
      </c>
      <c r="C1065" t="s">
        <v>2559</v>
      </c>
      <c r="D1065" t="e">
        <f>VLOOKUP(C1065,[1]drug_targetprotein_gene!$C:$G,5,FALSE)</f>
        <v>#N/A</v>
      </c>
      <c r="E1065" t="e">
        <f t="shared" si="33"/>
        <v>#N/A</v>
      </c>
      <c r="F1065" t="s">
        <v>73</v>
      </c>
      <c r="G1065" t="s">
        <v>68</v>
      </c>
      <c r="H1065" t="s">
        <v>2562</v>
      </c>
      <c r="I1065" t="s">
        <v>2563</v>
      </c>
      <c r="J1065" t="s">
        <v>71</v>
      </c>
      <c r="K1065">
        <v>1</v>
      </c>
      <c r="L1065">
        <v>3.7072928575726603E-2</v>
      </c>
      <c r="M1065">
        <v>8.4761233520368295E-2</v>
      </c>
      <c r="N1065">
        <v>0.66183527063057701</v>
      </c>
      <c r="O1065" t="s">
        <v>72</v>
      </c>
      <c r="P1065" t="s">
        <v>72</v>
      </c>
      <c r="Q1065" t="s">
        <v>72</v>
      </c>
      <c r="R1065" t="s">
        <v>72</v>
      </c>
      <c r="S1065" t="s">
        <v>72</v>
      </c>
      <c r="T1065" t="s">
        <v>72</v>
      </c>
      <c r="U1065" t="s">
        <v>72</v>
      </c>
      <c r="V1065" t="s">
        <v>72</v>
      </c>
      <c r="W1065" t="s">
        <v>72</v>
      </c>
      <c r="X1065" t="s">
        <v>72</v>
      </c>
      <c r="Y1065" t="s">
        <v>72</v>
      </c>
      <c r="Z1065" t="s">
        <v>72</v>
      </c>
      <c r="AA1065" t="s">
        <v>72</v>
      </c>
      <c r="AB1065" t="s">
        <v>72</v>
      </c>
      <c r="AC1065" t="s">
        <v>72</v>
      </c>
      <c r="AD1065" t="s">
        <v>72</v>
      </c>
      <c r="AE1065" t="s">
        <v>72</v>
      </c>
      <c r="AF1065" t="s">
        <v>72</v>
      </c>
      <c r="AG1065" t="s">
        <v>72</v>
      </c>
      <c r="AH1065" t="s">
        <v>72</v>
      </c>
      <c r="AI1065" t="s">
        <v>72</v>
      </c>
      <c r="AJ1065" t="s">
        <v>72</v>
      </c>
      <c r="AK1065" t="s">
        <v>72</v>
      </c>
      <c r="AL1065" t="s">
        <v>72</v>
      </c>
      <c r="AM1065" t="s">
        <v>72</v>
      </c>
      <c r="AN1065" t="s">
        <v>72</v>
      </c>
      <c r="AO1065" t="s">
        <v>72</v>
      </c>
      <c r="AP1065" t="s">
        <v>72</v>
      </c>
      <c r="AQ1065" t="s">
        <v>72</v>
      </c>
      <c r="AR1065" t="s">
        <v>72</v>
      </c>
      <c r="AS1065" t="s">
        <v>72</v>
      </c>
      <c r="AT1065" t="s">
        <v>72</v>
      </c>
      <c r="AU1065" t="s">
        <v>72</v>
      </c>
      <c r="AV1065" t="s">
        <v>72</v>
      </c>
      <c r="AW1065" t="s">
        <v>72</v>
      </c>
      <c r="AX1065" t="s">
        <v>72</v>
      </c>
      <c r="AY1065" t="s">
        <v>72</v>
      </c>
      <c r="AZ1065">
        <v>8.1050483629445096E-3</v>
      </c>
      <c r="BA1065">
        <v>3.2521682292342899</v>
      </c>
      <c r="BB1065">
        <v>1.0377687010718</v>
      </c>
      <c r="BC1065">
        <v>1.22532356801737</v>
      </c>
      <c r="BD1065">
        <v>0.87892202927821805</v>
      </c>
      <c r="BE1065" t="s">
        <v>72</v>
      </c>
      <c r="BF1065" t="s">
        <v>72</v>
      </c>
      <c r="BG1065" t="s">
        <v>72</v>
      </c>
      <c r="BH1065" t="s">
        <v>72</v>
      </c>
      <c r="BI1065" t="s">
        <v>72</v>
      </c>
      <c r="BJ1065" t="s">
        <v>72</v>
      </c>
      <c r="BK1065" t="s">
        <v>72</v>
      </c>
      <c r="BL1065" t="s">
        <v>72</v>
      </c>
      <c r="BM1065" t="s">
        <v>72</v>
      </c>
      <c r="BN1065" t="s">
        <v>72</v>
      </c>
      <c r="BO1065" t="s">
        <v>72</v>
      </c>
      <c r="BP1065" t="s">
        <v>72</v>
      </c>
      <c r="BQ1065" t="s">
        <v>72</v>
      </c>
      <c r="BR1065" t="s">
        <v>72</v>
      </c>
      <c r="BS1065" t="s">
        <v>72</v>
      </c>
    </row>
    <row r="1066" spans="1:71" x14ac:dyDescent="0.35">
      <c r="A1066" t="str">
        <f t="shared" si="32"/>
        <v>ENSG00000130812_UC</v>
      </c>
      <c r="B1066" t="e">
        <f>VLOOKUP(A1066,[1]drug_targetprotein_gene!$E:$E,1,FALSE)</f>
        <v>#N/A</v>
      </c>
      <c r="C1066" t="s">
        <v>2559</v>
      </c>
      <c r="D1066" t="e">
        <f>VLOOKUP(C1066,[1]drug_targetprotein_gene!$C:$G,5,FALSE)</f>
        <v>#N/A</v>
      </c>
      <c r="E1066" t="e">
        <f t="shared" si="33"/>
        <v>#N/A</v>
      </c>
      <c r="F1066" t="s">
        <v>76</v>
      </c>
      <c r="G1066" t="s">
        <v>68</v>
      </c>
      <c r="H1066" t="s">
        <v>2564</v>
      </c>
      <c r="I1066" t="s">
        <v>2565</v>
      </c>
      <c r="J1066" t="s">
        <v>71</v>
      </c>
      <c r="K1066">
        <v>1</v>
      </c>
      <c r="L1066">
        <v>8.6552289548107605E-2</v>
      </c>
      <c r="M1066">
        <v>0.106089402901047</v>
      </c>
      <c r="N1066">
        <v>0.41458997493829802</v>
      </c>
      <c r="O1066" t="s">
        <v>72</v>
      </c>
      <c r="P1066" t="s">
        <v>72</v>
      </c>
      <c r="Q1066" t="s">
        <v>72</v>
      </c>
      <c r="R1066" t="s">
        <v>72</v>
      </c>
      <c r="S1066" t="s">
        <v>72</v>
      </c>
      <c r="T1066" t="s">
        <v>72</v>
      </c>
      <c r="U1066" t="s">
        <v>72</v>
      </c>
      <c r="V1066" t="s">
        <v>72</v>
      </c>
      <c r="W1066" t="s">
        <v>72</v>
      </c>
      <c r="X1066" t="s">
        <v>72</v>
      </c>
      <c r="Y1066" t="s">
        <v>72</v>
      </c>
      <c r="Z1066" t="s">
        <v>72</v>
      </c>
      <c r="AA1066" t="s">
        <v>72</v>
      </c>
      <c r="AB1066" t="s">
        <v>72</v>
      </c>
      <c r="AC1066" t="s">
        <v>72</v>
      </c>
      <c r="AD1066" t="s">
        <v>72</v>
      </c>
      <c r="AE1066" t="s">
        <v>72</v>
      </c>
      <c r="AF1066" t="s">
        <v>72</v>
      </c>
      <c r="AG1066" t="s">
        <v>72</v>
      </c>
      <c r="AH1066" t="s">
        <v>72</v>
      </c>
      <c r="AI1066" t="s">
        <v>72</v>
      </c>
      <c r="AJ1066" t="s">
        <v>72</v>
      </c>
      <c r="AK1066" t="s">
        <v>72</v>
      </c>
      <c r="AL1066" t="s">
        <v>72</v>
      </c>
      <c r="AM1066" t="s">
        <v>72</v>
      </c>
      <c r="AN1066" t="s">
        <v>72</v>
      </c>
      <c r="AO1066" t="s">
        <v>72</v>
      </c>
      <c r="AP1066" t="s">
        <v>72</v>
      </c>
      <c r="AQ1066" t="s">
        <v>72</v>
      </c>
      <c r="AR1066" t="s">
        <v>72</v>
      </c>
      <c r="AS1066" t="s">
        <v>72</v>
      </c>
      <c r="AT1066" t="s">
        <v>72</v>
      </c>
      <c r="AU1066" t="s">
        <v>72</v>
      </c>
      <c r="AV1066" t="s">
        <v>72</v>
      </c>
      <c r="AW1066" t="s">
        <v>72</v>
      </c>
      <c r="AX1066" t="s">
        <v>72</v>
      </c>
      <c r="AY1066" t="s">
        <v>72</v>
      </c>
      <c r="AZ1066">
        <v>8.1050483629445096E-3</v>
      </c>
      <c r="BA1066">
        <v>3.2521682292342899</v>
      </c>
      <c r="BB1066">
        <v>1.0904083831887199</v>
      </c>
      <c r="BC1066">
        <v>1.34243820860826</v>
      </c>
      <c r="BD1066">
        <v>0.88569472658327897</v>
      </c>
      <c r="BE1066" t="s">
        <v>72</v>
      </c>
      <c r="BF1066" t="s">
        <v>72</v>
      </c>
      <c r="BG1066" t="s">
        <v>72</v>
      </c>
      <c r="BH1066" t="s">
        <v>72</v>
      </c>
      <c r="BI1066" t="s">
        <v>72</v>
      </c>
      <c r="BJ1066" t="s">
        <v>72</v>
      </c>
      <c r="BK1066" t="s">
        <v>72</v>
      </c>
      <c r="BL1066" t="s">
        <v>72</v>
      </c>
      <c r="BM1066" t="s">
        <v>72</v>
      </c>
      <c r="BN1066" t="s">
        <v>72</v>
      </c>
      <c r="BO1066" t="s">
        <v>72</v>
      </c>
      <c r="BP1066" t="s">
        <v>72</v>
      </c>
      <c r="BQ1066" t="s">
        <v>72</v>
      </c>
      <c r="BR1066" t="s">
        <v>72</v>
      </c>
      <c r="BS1066" t="s">
        <v>72</v>
      </c>
    </row>
    <row r="1067" spans="1:71" x14ac:dyDescent="0.35">
      <c r="A1067" t="str">
        <f t="shared" si="32"/>
        <v>ENSG00000130813_CD</v>
      </c>
      <c r="B1067" t="e">
        <f>VLOOKUP(A1067,[1]drug_targetprotein_gene!$E:$E,1,FALSE)</f>
        <v>#N/A</v>
      </c>
      <c r="C1067" t="s">
        <v>2566</v>
      </c>
      <c r="D1067" t="e">
        <f>VLOOKUP(C1067,[1]drug_targetprotein_gene!$C:$G,5,FALSE)</f>
        <v>#N/A</v>
      </c>
      <c r="E1067" t="e">
        <f t="shared" si="33"/>
        <v>#N/A</v>
      </c>
      <c r="F1067" t="s">
        <v>67</v>
      </c>
      <c r="G1067" t="s">
        <v>68</v>
      </c>
      <c r="H1067" t="s">
        <v>2567</v>
      </c>
      <c r="I1067" t="s">
        <v>2568</v>
      </c>
      <c r="J1067" t="s">
        <v>87</v>
      </c>
      <c r="K1067">
        <v>2</v>
      </c>
      <c r="L1067">
        <v>-4.3919713456407501E-2</v>
      </c>
      <c r="M1067">
        <v>0.12023744612182399</v>
      </c>
      <c r="N1067">
        <v>0.71490626026243298</v>
      </c>
      <c r="O1067" t="s">
        <v>72</v>
      </c>
      <c r="P1067" t="s">
        <v>72</v>
      </c>
      <c r="Q1067" t="s">
        <v>72</v>
      </c>
      <c r="R1067" t="s">
        <v>72</v>
      </c>
      <c r="S1067" t="s">
        <v>72</v>
      </c>
      <c r="T1067" t="s">
        <v>72</v>
      </c>
      <c r="U1067" t="s">
        <v>72</v>
      </c>
      <c r="V1067" t="s">
        <v>72</v>
      </c>
      <c r="W1067" t="s">
        <v>72</v>
      </c>
      <c r="X1067" t="s">
        <v>72</v>
      </c>
      <c r="Y1067" t="s">
        <v>72</v>
      </c>
      <c r="Z1067" t="s">
        <v>72</v>
      </c>
      <c r="AA1067" t="s">
        <v>72</v>
      </c>
      <c r="AB1067" t="s">
        <v>72</v>
      </c>
      <c r="AC1067" t="s">
        <v>72</v>
      </c>
      <c r="AD1067" t="s">
        <v>72</v>
      </c>
      <c r="AE1067" t="s">
        <v>72</v>
      </c>
      <c r="AF1067" t="s">
        <v>72</v>
      </c>
      <c r="AG1067" t="s">
        <v>72</v>
      </c>
      <c r="AH1067" t="s">
        <v>72</v>
      </c>
      <c r="AI1067" t="s">
        <v>72</v>
      </c>
      <c r="AJ1067" t="s">
        <v>72</v>
      </c>
      <c r="AK1067" t="s">
        <v>72</v>
      </c>
      <c r="AL1067" t="s">
        <v>72</v>
      </c>
      <c r="AM1067" t="s">
        <v>72</v>
      </c>
      <c r="AN1067" t="s">
        <v>72</v>
      </c>
      <c r="AO1067" t="s">
        <v>72</v>
      </c>
      <c r="AP1067" t="s">
        <v>72</v>
      </c>
      <c r="AQ1067" t="s">
        <v>72</v>
      </c>
      <c r="AR1067" t="s">
        <v>72</v>
      </c>
      <c r="AS1067" t="s">
        <v>72</v>
      </c>
      <c r="AT1067" t="s">
        <v>72</v>
      </c>
      <c r="AU1067" t="s">
        <v>72</v>
      </c>
      <c r="AV1067" t="s">
        <v>72</v>
      </c>
      <c r="AW1067" t="s">
        <v>72</v>
      </c>
      <c r="AX1067" t="s">
        <v>72</v>
      </c>
      <c r="AY1067" t="s">
        <v>72</v>
      </c>
      <c r="AZ1067">
        <v>5.7639274483271196E-3</v>
      </c>
      <c r="BA1067">
        <v>2.5798175959585898</v>
      </c>
      <c r="BB1067">
        <v>0.95703079108298095</v>
      </c>
      <c r="BC1067">
        <v>1.2113624052418701</v>
      </c>
      <c r="BD1067">
        <v>0.75609737525083598</v>
      </c>
      <c r="BE1067" t="s">
        <v>72</v>
      </c>
      <c r="BF1067" t="s">
        <v>72</v>
      </c>
      <c r="BG1067" t="s">
        <v>72</v>
      </c>
      <c r="BH1067" t="s">
        <v>72</v>
      </c>
      <c r="BI1067" t="s">
        <v>72</v>
      </c>
      <c r="BJ1067" t="s">
        <v>72</v>
      </c>
      <c r="BK1067" t="s">
        <v>72</v>
      </c>
      <c r="BL1067" t="s">
        <v>72</v>
      </c>
      <c r="BM1067" t="s">
        <v>72</v>
      </c>
      <c r="BN1067" t="s">
        <v>72</v>
      </c>
      <c r="BO1067" t="s">
        <v>72</v>
      </c>
      <c r="BP1067" t="s">
        <v>72</v>
      </c>
      <c r="BQ1067" t="s">
        <v>72</v>
      </c>
      <c r="BR1067" t="s">
        <v>72</v>
      </c>
      <c r="BS1067" t="s">
        <v>72</v>
      </c>
    </row>
    <row r="1068" spans="1:71" x14ac:dyDescent="0.35">
      <c r="A1068" t="str">
        <f t="shared" si="32"/>
        <v>ENSG00000130813_IBD</v>
      </c>
      <c r="B1068" t="e">
        <f>VLOOKUP(A1068,[1]drug_targetprotein_gene!$E:$E,1,FALSE)</f>
        <v>#N/A</v>
      </c>
      <c r="C1068" t="s">
        <v>2566</v>
      </c>
      <c r="D1068" t="e">
        <f>VLOOKUP(C1068,[1]drug_targetprotein_gene!$C:$G,5,FALSE)</f>
        <v>#N/A</v>
      </c>
      <c r="E1068" t="e">
        <f t="shared" si="33"/>
        <v>#N/A</v>
      </c>
      <c r="F1068" t="s">
        <v>73</v>
      </c>
      <c r="G1068" t="s">
        <v>68</v>
      </c>
      <c r="H1068" t="s">
        <v>2569</v>
      </c>
      <c r="I1068" t="s">
        <v>2570</v>
      </c>
      <c r="J1068" t="s">
        <v>87</v>
      </c>
      <c r="K1068">
        <v>2</v>
      </c>
      <c r="L1068">
        <v>9.4757486618408895E-2</v>
      </c>
      <c r="M1068">
        <v>9.9930404944750501E-2</v>
      </c>
      <c r="N1068">
        <v>0.34300993944111102</v>
      </c>
      <c r="O1068" t="s">
        <v>72</v>
      </c>
      <c r="P1068" t="s">
        <v>72</v>
      </c>
      <c r="Q1068" t="s">
        <v>72</v>
      </c>
      <c r="R1068" t="s">
        <v>72</v>
      </c>
      <c r="S1068" t="s">
        <v>72</v>
      </c>
      <c r="T1068" t="s">
        <v>72</v>
      </c>
      <c r="U1068" t="s">
        <v>72</v>
      </c>
      <c r="V1068" t="s">
        <v>72</v>
      </c>
      <c r="W1068" t="s">
        <v>72</v>
      </c>
      <c r="X1068" t="s">
        <v>72</v>
      </c>
      <c r="Y1068" t="s">
        <v>72</v>
      </c>
      <c r="Z1068" t="s">
        <v>72</v>
      </c>
      <c r="AA1068" t="s">
        <v>72</v>
      </c>
      <c r="AB1068" t="s">
        <v>72</v>
      </c>
      <c r="AC1068" t="s">
        <v>72</v>
      </c>
      <c r="AD1068" t="s">
        <v>72</v>
      </c>
      <c r="AE1068" t="s">
        <v>72</v>
      </c>
      <c r="AF1068" t="s">
        <v>72</v>
      </c>
      <c r="AG1068" t="s">
        <v>72</v>
      </c>
      <c r="AH1068" t="s">
        <v>72</v>
      </c>
      <c r="AI1068" t="s">
        <v>72</v>
      </c>
      <c r="AJ1068" t="s">
        <v>72</v>
      </c>
      <c r="AK1068" t="s">
        <v>72</v>
      </c>
      <c r="AL1068" t="s">
        <v>72</v>
      </c>
      <c r="AM1068" t="s">
        <v>72</v>
      </c>
      <c r="AN1068" t="s">
        <v>72</v>
      </c>
      <c r="AO1068" t="s">
        <v>72</v>
      </c>
      <c r="AP1068" t="s">
        <v>72</v>
      </c>
      <c r="AQ1068" t="s">
        <v>72</v>
      </c>
      <c r="AR1068" t="s">
        <v>72</v>
      </c>
      <c r="AS1068" t="s">
        <v>72</v>
      </c>
      <c r="AT1068" t="s">
        <v>72</v>
      </c>
      <c r="AU1068" t="s">
        <v>72</v>
      </c>
      <c r="AV1068" t="s">
        <v>72</v>
      </c>
      <c r="AW1068" t="s">
        <v>72</v>
      </c>
      <c r="AX1068" t="s">
        <v>72</v>
      </c>
      <c r="AY1068" t="s">
        <v>72</v>
      </c>
      <c r="AZ1068">
        <v>5.7639274483271196E-3</v>
      </c>
      <c r="BA1068">
        <v>2.5798175959585898</v>
      </c>
      <c r="BB1068">
        <v>1.0993922054729099</v>
      </c>
      <c r="BC1068">
        <v>1.33725777463483</v>
      </c>
      <c r="BD1068">
        <v>0.90383712428566398</v>
      </c>
      <c r="BE1068" t="s">
        <v>72</v>
      </c>
      <c r="BF1068" t="s">
        <v>72</v>
      </c>
      <c r="BG1068" t="s">
        <v>72</v>
      </c>
      <c r="BH1068" t="s">
        <v>72</v>
      </c>
      <c r="BI1068" t="s">
        <v>72</v>
      </c>
      <c r="BJ1068" t="s">
        <v>72</v>
      </c>
      <c r="BK1068" t="s">
        <v>72</v>
      </c>
      <c r="BL1068" t="s">
        <v>72</v>
      </c>
      <c r="BM1068" t="s">
        <v>72</v>
      </c>
      <c r="BN1068" t="s">
        <v>72</v>
      </c>
      <c r="BO1068" t="s">
        <v>72</v>
      </c>
      <c r="BP1068" t="s">
        <v>72</v>
      </c>
      <c r="BQ1068" t="s">
        <v>72</v>
      </c>
      <c r="BR1068" t="s">
        <v>72</v>
      </c>
      <c r="BS1068" t="s">
        <v>72</v>
      </c>
    </row>
    <row r="1069" spans="1:71" x14ac:dyDescent="0.35">
      <c r="A1069" t="str">
        <f t="shared" si="32"/>
        <v>ENSG00000130813_UC</v>
      </c>
      <c r="B1069" t="e">
        <f>VLOOKUP(A1069,[1]drug_targetprotein_gene!$E:$E,1,FALSE)</f>
        <v>#N/A</v>
      </c>
      <c r="C1069" t="s">
        <v>2566</v>
      </c>
      <c r="D1069" t="e">
        <f>VLOOKUP(C1069,[1]drug_targetprotein_gene!$C:$G,5,FALSE)</f>
        <v>#N/A</v>
      </c>
      <c r="E1069" t="e">
        <f t="shared" si="33"/>
        <v>#N/A</v>
      </c>
      <c r="F1069" t="s">
        <v>76</v>
      </c>
      <c r="G1069" t="s">
        <v>68</v>
      </c>
      <c r="H1069" t="s">
        <v>2571</v>
      </c>
      <c r="I1069" t="s">
        <v>2572</v>
      </c>
      <c r="J1069" t="s">
        <v>87</v>
      </c>
      <c r="K1069">
        <v>2</v>
      </c>
      <c r="L1069">
        <v>0.21667095523687599</v>
      </c>
      <c r="M1069">
        <v>0.124918472539776</v>
      </c>
      <c r="N1069">
        <v>8.2829597882589506E-2</v>
      </c>
      <c r="O1069" t="s">
        <v>72</v>
      </c>
      <c r="P1069" t="s">
        <v>72</v>
      </c>
      <c r="Q1069" t="s">
        <v>72</v>
      </c>
      <c r="R1069" t="s">
        <v>72</v>
      </c>
      <c r="S1069" t="s">
        <v>72</v>
      </c>
      <c r="T1069" t="s">
        <v>72</v>
      </c>
      <c r="U1069" t="s">
        <v>72</v>
      </c>
      <c r="V1069" t="s">
        <v>72</v>
      </c>
      <c r="W1069" t="s">
        <v>72</v>
      </c>
      <c r="X1069" t="s">
        <v>72</v>
      </c>
      <c r="Y1069" t="s">
        <v>72</v>
      </c>
      <c r="Z1069" t="s">
        <v>72</v>
      </c>
      <c r="AA1069" t="s">
        <v>72</v>
      </c>
      <c r="AB1069" t="s">
        <v>72</v>
      </c>
      <c r="AC1069" t="s">
        <v>72</v>
      </c>
      <c r="AD1069" t="s">
        <v>72</v>
      </c>
      <c r="AE1069" t="s">
        <v>72</v>
      </c>
      <c r="AF1069" t="s">
        <v>72</v>
      </c>
      <c r="AG1069" t="s">
        <v>72</v>
      </c>
      <c r="AH1069" t="s">
        <v>72</v>
      </c>
      <c r="AI1069" t="s">
        <v>72</v>
      </c>
      <c r="AJ1069" t="s">
        <v>72</v>
      </c>
      <c r="AK1069" t="s">
        <v>72</v>
      </c>
      <c r="AL1069" t="s">
        <v>72</v>
      </c>
      <c r="AM1069" t="s">
        <v>72</v>
      </c>
      <c r="AN1069" t="s">
        <v>72</v>
      </c>
      <c r="AO1069" t="s">
        <v>72</v>
      </c>
      <c r="AP1069" t="s">
        <v>72</v>
      </c>
      <c r="AQ1069" t="s">
        <v>72</v>
      </c>
      <c r="AR1069" t="s">
        <v>72</v>
      </c>
      <c r="AS1069" t="s">
        <v>72</v>
      </c>
      <c r="AT1069" t="s">
        <v>72</v>
      </c>
      <c r="AU1069" t="s">
        <v>72</v>
      </c>
      <c r="AV1069" t="s">
        <v>72</v>
      </c>
      <c r="AW1069" t="s">
        <v>72</v>
      </c>
      <c r="AX1069" t="s">
        <v>72</v>
      </c>
      <c r="AY1069" t="s">
        <v>72</v>
      </c>
      <c r="AZ1069">
        <v>5.7639274483271196E-3</v>
      </c>
      <c r="BA1069">
        <v>2.5798175959585898</v>
      </c>
      <c r="BB1069">
        <v>1.2419353825641599</v>
      </c>
      <c r="BC1069">
        <v>1.5864695860929401</v>
      </c>
      <c r="BD1069">
        <v>0.97222380308173995</v>
      </c>
      <c r="BE1069" t="s">
        <v>72</v>
      </c>
      <c r="BF1069" t="s">
        <v>72</v>
      </c>
      <c r="BG1069" t="s">
        <v>72</v>
      </c>
      <c r="BH1069" t="s">
        <v>72</v>
      </c>
      <c r="BI1069" t="s">
        <v>72</v>
      </c>
      <c r="BJ1069" t="s">
        <v>72</v>
      </c>
      <c r="BK1069" t="s">
        <v>72</v>
      </c>
      <c r="BL1069" t="s">
        <v>72</v>
      </c>
      <c r="BM1069" t="s">
        <v>72</v>
      </c>
      <c r="BN1069" t="s">
        <v>72</v>
      </c>
      <c r="BO1069" t="s">
        <v>72</v>
      </c>
      <c r="BP1069" t="s">
        <v>72</v>
      </c>
      <c r="BQ1069" t="s">
        <v>72</v>
      </c>
      <c r="BR1069" t="s">
        <v>72</v>
      </c>
      <c r="BS1069" t="s">
        <v>72</v>
      </c>
    </row>
    <row r="1070" spans="1:71" x14ac:dyDescent="0.35">
      <c r="A1070" t="str">
        <f t="shared" si="32"/>
        <v>ENSG00000130921_CD</v>
      </c>
      <c r="B1070" t="e">
        <f>VLOOKUP(A1070,[1]drug_targetprotein_gene!$E:$E,1,FALSE)</f>
        <v>#N/A</v>
      </c>
      <c r="C1070" t="s">
        <v>2573</v>
      </c>
      <c r="D1070" t="e">
        <f>VLOOKUP(C1070,[1]drug_targetprotein_gene!$C:$G,5,FALSE)</f>
        <v>#N/A</v>
      </c>
      <c r="E1070" t="e">
        <f t="shared" si="33"/>
        <v>#N/A</v>
      </c>
      <c r="F1070" t="s">
        <v>67</v>
      </c>
      <c r="G1070" t="s">
        <v>68</v>
      </c>
      <c r="H1070" t="s">
        <v>2574</v>
      </c>
      <c r="I1070" t="s">
        <v>2575</v>
      </c>
      <c r="J1070" t="s">
        <v>71</v>
      </c>
      <c r="K1070">
        <v>1</v>
      </c>
      <c r="L1070">
        <v>-0.109550017611835</v>
      </c>
      <c r="M1070">
        <v>5.4603023459223403E-2</v>
      </c>
      <c r="N1070">
        <v>4.4824305405143899E-2</v>
      </c>
      <c r="O1070" t="s">
        <v>72</v>
      </c>
      <c r="P1070" t="s">
        <v>72</v>
      </c>
      <c r="Q1070" t="s">
        <v>72</v>
      </c>
      <c r="R1070" t="s">
        <v>72</v>
      </c>
      <c r="S1070" t="s">
        <v>72</v>
      </c>
      <c r="T1070" t="s">
        <v>72</v>
      </c>
      <c r="U1070" t="s">
        <v>72</v>
      </c>
      <c r="V1070" t="s">
        <v>72</v>
      </c>
      <c r="W1070" t="s">
        <v>72</v>
      </c>
      <c r="X1070" t="s">
        <v>72</v>
      </c>
      <c r="Y1070" t="s">
        <v>72</v>
      </c>
      <c r="Z1070" t="s">
        <v>72</v>
      </c>
      <c r="AA1070" t="s">
        <v>72</v>
      </c>
      <c r="AB1070" t="s">
        <v>72</v>
      </c>
      <c r="AC1070" t="s">
        <v>72</v>
      </c>
      <c r="AD1070" t="s">
        <v>72</v>
      </c>
      <c r="AE1070" t="s">
        <v>72</v>
      </c>
      <c r="AF1070" t="s">
        <v>72</v>
      </c>
      <c r="AG1070" t="s">
        <v>72</v>
      </c>
      <c r="AH1070" t="s">
        <v>72</v>
      </c>
      <c r="AI1070" t="s">
        <v>72</v>
      </c>
      <c r="AJ1070" t="s">
        <v>72</v>
      </c>
      <c r="AK1070" t="s">
        <v>72</v>
      </c>
      <c r="AL1070" t="s">
        <v>72</v>
      </c>
      <c r="AM1070" t="s">
        <v>72</v>
      </c>
      <c r="AN1070" t="s">
        <v>72</v>
      </c>
      <c r="AO1070" t="s">
        <v>72</v>
      </c>
      <c r="AP1070" t="s">
        <v>72</v>
      </c>
      <c r="AQ1070" t="s">
        <v>72</v>
      </c>
      <c r="AR1070" t="s">
        <v>72</v>
      </c>
      <c r="AS1070" t="s">
        <v>72</v>
      </c>
      <c r="AT1070" t="s">
        <v>72</v>
      </c>
      <c r="AU1070" t="s">
        <v>72</v>
      </c>
      <c r="AV1070" t="s">
        <v>72</v>
      </c>
      <c r="AW1070" t="s">
        <v>72</v>
      </c>
      <c r="AX1070" t="s">
        <v>72</v>
      </c>
      <c r="AY1070" t="s">
        <v>72</v>
      </c>
      <c r="AZ1070">
        <v>2.5207699680740599E-2</v>
      </c>
      <c r="BA1070">
        <v>3.6203383573586501</v>
      </c>
      <c r="BB1070">
        <v>0.89623733558984098</v>
      </c>
      <c r="BC1070">
        <v>0.99747510130064998</v>
      </c>
      <c r="BD1070">
        <v>0.80527459849152705</v>
      </c>
      <c r="BE1070" t="s">
        <v>72</v>
      </c>
      <c r="BF1070" t="s">
        <v>72</v>
      </c>
      <c r="BG1070" t="s">
        <v>72</v>
      </c>
      <c r="BH1070" t="s">
        <v>72</v>
      </c>
      <c r="BI1070" t="s">
        <v>72</v>
      </c>
      <c r="BJ1070" t="s">
        <v>72</v>
      </c>
      <c r="BK1070" t="s">
        <v>72</v>
      </c>
      <c r="BL1070" t="s">
        <v>72</v>
      </c>
      <c r="BM1070" t="s">
        <v>72</v>
      </c>
      <c r="BN1070" t="s">
        <v>72</v>
      </c>
      <c r="BO1070" t="s">
        <v>72</v>
      </c>
      <c r="BP1070" t="s">
        <v>72</v>
      </c>
      <c r="BQ1070" t="s">
        <v>72</v>
      </c>
      <c r="BR1070" t="s">
        <v>72</v>
      </c>
      <c r="BS1070" t="s">
        <v>72</v>
      </c>
    </row>
    <row r="1071" spans="1:71" x14ac:dyDescent="0.35">
      <c r="A1071" t="str">
        <f t="shared" si="32"/>
        <v>ENSG00000130921_IBD</v>
      </c>
      <c r="B1071" t="e">
        <f>VLOOKUP(A1071,[1]drug_targetprotein_gene!$E:$E,1,FALSE)</f>
        <v>#N/A</v>
      </c>
      <c r="C1071" t="s">
        <v>2573</v>
      </c>
      <c r="D1071" t="e">
        <f>VLOOKUP(C1071,[1]drug_targetprotein_gene!$C:$G,5,FALSE)</f>
        <v>#N/A</v>
      </c>
      <c r="E1071" t="e">
        <f t="shared" si="33"/>
        <v>#N/A</v>
      </c>
      <c r="F1071" t="s">
        <v>73</v>
      </c>
      <c r="G1071" t="s">
        <v>68</v>
      </c>
      <c r="H1071" t="s">
        <v>2576</v>
      </c>
      <c r="I1071" t="s">
        <v>2577</v>
      </c>
      <c r="J1071" t="s">
        <v>71</v>
      </c>
      <c r="K1071">
        <v>1</v>
      </c>
      <c r="L1071">
        <v>-0.109058699210575</v>
      </c>
      <c r="M1071">
        <v>4.51425738938213E-2</v>
      </c>
      <c r="N1071">
        <v>1.5697560439675198E-2</v>
      </c>
      <c r="O1071" t="s">
        <v>72</v>
      </c>
      <c r="P1071" t="s">
        <v>72</v>
      </c>
      <c r="Q1071" t="s">
        <v>72</v>
      </c>
      <c r="R1071" t="s">
        <v>72</v>
      </c>
      <c r="S1071" t="s">
        <v>72</v>
      </c>
      <c r="T1071" t="s">
        <v>72</v>
      </c>
      <c r="U1071" t="s">
        <v>72</v>
      </c>
      <c r="V1071" t="s">
        <v>72</v>
      </c>
      <c r="W1071" t="s">
        <v>72</v>
      </c>
      <c r="X1071" t="s">
        <v>72</v>
      </c>
      <c r="Y1071" t="s">
        <v>72</v>
      </c>
      <c r="Z1071" t="s">
        <v>72</v>
      </c>
      <c r="AA1071" t="s">
        <v>72</v>
      </c>
      <c r="AB1071" t="s">
        <v>72</v>
      </c>
      <c r="AC1071" t="s">
        <v>72</v>
      </c>
      <c r="AD1071" t="s">
        <v>72</v>
      </c>
      <c r="AE1071" t="s">
        <v>72</v>
      </c>
      <c r="AF1071" t="s">
        <v>72</v>
      </c>
      <c r="AG1071" t="s">
        <v>72</v>
      </c>
      <c r="AH1071" t="s">
        <v>72</v>
      </c>
      <c r="AI1071" t="s">
        <v>72</v>
      </c>
      <c r="AJ1071" t="s">
        <v>72</v>
      </c>
      <c r="AK1071" t="s">
        <v>72</v>
      </c>
      <c r="AL1071" t="s">
        <v>72</v>
      </c>
      <c r="AM1071" t="s">
        <v>72</v>
      </c>
      <c r="AN1071" t="s">
        <v>72</v>
      </c>
      <c r="AO1071" t="s">
        <v>72</v>
      </c>
      <c r="AP1071" t="s">
        <v>72</v>
      </c>
      <c r="AQ1071" t="s">
        <v>72</v>
      </c>
      <c r="AR1071" t="s">
        <v>72</v>
      </c>
      <c r="AS1071" t="s">
        <v>72</v>
      </c>
      <c r="AT1071" t="s">
        <v>72</v>
      </c>
      <c r="AU1071" t="s">
        <v>72</v>
      </c>
      <c r="AV1071" t="s">
        <v>72</v>
      </c>
      <c r="AW1071" t="s">
        <v>72</v>
      </c>
      <c r="AX1071" t="s">
        <v>72</v>
      </c>
      <c r="AY1071" t="s">
        <v>72</v>
      </c>
      <c r="AZ1071">
        <v>2.5207699680740599E-2</v>
      </c>
      <c r="BA1071">
        <v>3.6203383573586501</v>
      </c>
      <c r="BB1071">
        <v>0.89667778167548495</v>
      </c>
      <c r="BC1071">
        <v>0.97963105334730505</v>
      </c>
      <c r="BD1071">
        <v>0.82074883335228299</v>
      </c>
      <c r="BE1071" t="s">
        <v>72</v>
      </c>
      <c r="BF1071" t="s">
        <v>72</v>
      </c>
      <c r="BG1071" t="s">
        <v>72</v>
      </c>
      <c r="BH1071" t="s">
        <v>72</v>
      </c>
      <c r="BI1071" t="s">
        <v>72</v>
      </c>
      <c r="BJ1071" t="s">
        <v>72</v>
      </c>
      <c r="BK1071" t="s">
        <v>72</v>
      </c>
      <c r="BL1071" t="s">
        <v>72</v>
      </c>
      <c r="BM1071" t="s">
        <v>72</v>
      </c>
      <c r="BN1071" t="s">
        <v>72</v>
      </c>
      <c r="BO1071" t="s">
        <v>72</v>
      </c>
      <c r="BP1071" t="s">
        <v>72</v>
      </c>
      <c r="BQ1071" t="s">
        <v>72</v>
      </c>
      <c r="BR1071" t="s">
        <v>72</v>
      </c>
      <c r="BS1071" t="s">
        <v>72</v>
      </c>
    </row>
    <row r="1072" spans="1:71" x14ac:dyDescent="0.35">
      <c r="A1072" t="str">
        <f t="shared" si="32"/>
        <v>ENSG00000130921_UC</v>
      </c>
      <c r="B1072" t="e">
        <f>VLOOKUP(A1072,[1]drug_targetprotein_gene!$E:$E,1,FALSE)</f>
        <v>#N/A</v>
      </c>
      <c r="C1072" t="s">
        <v>2573</v>
      </c>
      <c r="D1072" t="e">
        <f>VLOOKUP(C1072,[1]drug_targetprotein_gene!$C:$G,5,FALSE)</f>
        <v>#N/A</v>
      </c>
      <c r="E1072" t="e">
        <f t="shared" si="33"/>
        <v>#N/A</v>
      </c>
      <c r="F1072" t="s">
        <v>76</v>
      </c>
      <c r="G1072" t="s">
        <v>68</v>
      </c>
      <c r="H1072" t="s">
        <v>2578</v>
      </c>
      <c r="I1072" t="s">
        <v>2579</v>
      </c>
      <c r="J1072" t="s">
        <v>71</v>
      </c>
      <c r="K1072">
        <v>1</v>
      </c>
      <c r="L1072">
        <v>-0.118215817499948</v>
      </c>
      <c r="M1072">
        <v>5.70352118986076E-2</v>
      </c>
      <c r="N1072">
        <v>3.8201948636012097E-2</v>
      </c>
      <c r="O1072" t="s">
        <v>72</v>
      </c>
      <c r="P1072" t="s">
        <v>72</v>
      </c>
      <c r="Q1072" t="s">
        <v>72</v>
      </c>
      <c r="R1072" t="s">
        <v>72</v>
      </c>
      <c r="S1072" t="s">
        <v>72</v>
      </c>
      <c r="T1072" t="s">
        <v>72</v>
      </c>
      <c r="U1072" t="s">
        <v>72</v>
      </c>
      <c r="V1072" t="s">
        <v>72</v>
      </c>
      <c r="W1072" t="s">
        <v>72</v>
      </c>
      <c r="X1072" t="s">
        <v>72</v>
      </c>
      <c r="Y1072" t="s">
        <v>72</v>
      </c>
      <c r="Z1072" t="s">
        <v>72</v>
      </c>
      <c r="AA1072" t="s">
        <v>72</v>
      </c>
      <c r="AB1072" t="s">
        <v>72</v>
      </c>
      <c r="AC1072" t="s">
        <v>72</v>
      </c>
      <c r="AD1072" t="s">
        <v>72</v>
      </c>
      <c r="AE1072" t="s">
        <v>72</v>
      </c>
      <c r="AF1072" t="s">
        <v>72</v>
      </c>
      <c r="AG1072" t="s">
        <v>72</v>
      </c>
      <c r="AH1072" t="s">
        <v>72</v>
      </c>
      <c r="AI1072" t="s">
        <v>72</v>
      </c>
      <c r="AJ1072" t="s">
        <v>72</v>
      </c>
      <c r="AK1072" t="s">
        <v>72</v>
      </c>
      <c r="AL1072" t="s">
        <v>72</v>
      </c>
      <c r="AM1072" t="s">
        <v>72</v>
      </c>
      <c r="AN1072" t="s">
        <v>72</v>
      </c>
      <c r="AO1072" t="s">
        <v>72</v>
      </c>
      <c r="AP1072" t="s">
        <v>72</v>
      </c>
      <c r="AQ1072" t="s">
        <v>72</v>
      </c>
      <c r="AR1072" t="s">
        <v>72</v>
      </c>
      <c r="AS1072" t="s">
        <v>72</v>
      </c>
      <c r="AT1072" t="s">
        <v>72</v>
      </c>
      <c r="AU1072" t="s">
        <v>72</v>
      </c>
      <c r="AV1072" t="s">
        <v>72</v>
      </c>
      <c r="AW1072" t="s">
        <v>72</v>
      </c>
      <c r="AX1072" t="s">
        <v>72</v>
      </c>
      <c r="AY1072" t="s">
        <v>72</v>
      </c>
      <c r="AZ1072">
        <v>2.5207699680740599E-2</v>
      </c>
      <c r="BA1072">
        <v>3.6203383573586501</v>
      </c>
      <c r="BB1072">
        <v>0.88850427714932301</v>
      </c>
      <c r="BC1072">
        <v>0.99359380554356003</v>
      </c>
      <c r="BD1072">
        <v>0.79452976267375897</v>
      </c>
      <c r="BE1072" t="s">
        <v>72</v>
      </c>
      <c r="BF1072" t="s">
        <v>72</v>
      </c>
      <c r="BG1072" t="s">
        <v>72</v>
      </c>
      <c r="BH1072" t="s">
        <v>72</v>
      </c>
      <c r="BI1072" t="s">
        <v>72</v>
      </c>
      <c r="BJ1072" t="s">
        <v>72</v>
      </c>
      <c r="BK1072" t="s">
        <v>72</v>
      </c>
      <c r="BL1072" t="s">
        <v>72</v>
      </c>
      <c r="BM1072" t="s">
        <v>72</v>
      </c>
      <c r="BN1072" t="s">
        <v>72</v>
      </c>
      <c r="BO1072" t="s">
        <v>72</v>
      </c>
      <c r="BP1072" t="s">
        <v>72</v>
      </c>
      <c r="BQ1072" t="s">
        <v>72</v>
      </c>
      <c r="BR1072" t="s">
        <v>72</v>
      </c>
      <c r="BS1072" t="s">
        <v>72</v>
      </c>
    </row>
    <row r="1073" spans="1:71" x14ac:dyDescent="0.35">
      <c r="A1073" t="str">
        <f t="shared" si="32"/>
        <v>ENSG00000131037_CD</v>
      </c>
      <c r="B1073" t="e">
        <f>VLOOKUP(A1073,[1]drug_targetprotein_gene!$E:$E,1,FALSE)</f>
        <v>#N/A</v>
      </c>
      <c r="C1073" t="s">
        <v>2580</v>
      </c>
      <c r="D1073" t="e">
        <f>VLOOKUP(C1073,[1]drug_targetprotein_gene!$C:$G,5,FALSE)</f>
        <v>#N/A</v>
      </c>
      <c r="E1073" t="e">
        <f t="shared" si="33"/>
        <v>#N/A</v>
      </c>
      <c r="F1073" t="s">
        <v>67</v>
      </c>
      <c r="G1073" t="s">
        <v>68</v>
      </c>
      <c r="H1073" t="s">
        <v>2581</v>
      </c>
      <c r="I1073" t="s">
        <v>2582</v>
      </c>
      <c r="J1073" t="s">
        <v>87</v>
      </c>
      <c r="K1073">
        <v>2</v>
      </c>
      <c r="L1073">
        <v>5.2268880438439899E-2</v>
      </c>
      <c r="M1073">
        <v>5.2262545194000497E-2</v>
      </c>
      <c r="N1073">
        <v>0.317251848233158</v>
      </c>
      <c r="O1073" t="s">
        <v>72</v>
      </c>
      <c r="P1073" t="s">
        <v>72</v>
      </c>
      <c r="Q1073" t="s">
        <v>72</v>
      </c>
      <c r="R1073" t="s">
        <v>72</v>
      </c>
      <c r="S1073" t="s">
        <v>72</v>
      </c>
      <c r="T1073" t="s">
        <v>72</v>
      </c>
      <c r="U1073" t="s">
        <v>72</v>
      </c>
      <c r="V1073" t="s">
        <v>72</v>
      </c>
      <c r="W1073" t="s">
        <v>72</v>
      </c>
      <c r="X1073" t="s">
        <v>72</v>
      </c>
      <c r="Y1073" t="s">
        <v>72</v>
      </c>
      <c r="Z1073" t="s">
        <v>72</v>
      </c>
      <c r="AA1073" t="s">
        <v>72</v>
      </c>
      <c r="AB1073" t="s">
        <v>72</v>
      </c>
      <c r="AC1073" t="s">
        <v>72</v>
      </c>
      <c r="AD1073" t="s">
        <v>72</v>
      </c>
      <c r="AE1073" t="s">
        <v>72</v>
      </c>
      <c r="AF1073" t="s">
        <v>72</v>
      </c>
      <c r="AG1073" t="s">
        <v>72</v>
      </c>
      <c r="AH1073" t="s">
        <v>72</v>
      </c>
      <c r="AI1073" t="s">
        <v>72</v>
      </c>
      <c r="AJ1073" t="s">
        <v>72</v>
      </c>
      <c r="AK1073" t="s">
        <v>72</v>
      </c>
      <c r="AL1073" t="s">
        <v>72</v>
      </c>
      <c r="AM1073" t="s">
        <v>72</v>
      </c>
      <c r="AN1073" t="s">
        <v>72</v>
      </c>
      <c r="AO1073" t="s">
        <v>72</v>
      </c>
      <c r="AP1073" t="s">
        <v>72</v>
      </c>
      <c r="AQ1073" t="s">
        <v>72</v>
      </c>
      <c r="AR1073" t="s">
        <v>72</v>
      </c>
      <c r="AS1073" t="s">
        <v>72</v>
      </c>
      <c r="AT1073" t="s">
        <v>72</v>
      </c>
      <c r="AU1073" t="s">
        <v>72</v>
      </c>
      <c r="AV1073" t="s">
        <v>72</v>
      </c>
      <c r="AW1073" t="s">
        <v>72</v>
      </c>
      <c r="AX1073" t="s">
        <v>72</v>
      </c>
      <c r="AY1073" t="s">
        <v>72</v>
      </c>
      <c r="AZ1073">
        <v>2.8856044192749699E-2</v>
      </c>
      <c r="BA1073">
        <v>13.787044058062699</v>
      </c>
      <c r="BB1073">
        <v>1.0536590127260601</v>
      </c>
      <c r="BC1073">
        <v>1.1673117656754499</v>
      </c>
      <c r="BD1073">
        <v>0.95107181109962602</v>
      </c>
      <c r="BE1073" t="s">
        <v>72</v>
      </c>
      <c r="BF1073" t="s">
        <v>72</v>
      </c>
      <c r="BG1073" t="s">
        <v>72</v>
      </c>
      <c r="BH1073" t="s">
        <v>72</v>
      </c>
      <c r="BI1073" t="s">
        <v>72</v>
      </c>
      <c r="BJ1073" t="s">
        <v>72</v>
      </c>
      <c r="BK1073" t="s">
        <v>72</v>
      </c>
      <c r="BL1073" t="s">
        <v>72</v>
      </c>
      <c r="BM1073" t="s">
        <v>72</v>
      </c>
      <c r="BN1073" t="s">
        <v>72</v>
      </c>
      <c r="BO1073" t="s">
        <v>72</v>
      </c>
      <c r="BP1073" t="s">
        <v>72</v>
      </c>
      <c r="BQ1073" t="s">
        <v>72</v>
      </c>
      <c r="BR1073" t="s">
        <v>72</v>
      </c>
      <c r="BS1073" t="s">
        <v>72</v>
      </c>
    </row>
    <row r="1074" spans="1:71" x14ac:dyDescent="0.35">
      <c r="A1074" t="str">
        <f t="shared" si="32"/>
        <v>ENSG00000131037_IBD</v>
      </c>
      <c r="B1074" t="e">
        <f>VLOOKUP(A1074,[1]drug_targetprotein_gene!$E:$E,1,FALSE)</f>
        <v>#N/A</v>
      </c>
      <c r="C1074" t="s">
        <v>2580</v>
      </c>
      <c r="D1074" t="e">
        <f>VLOOKUP(C1074,[1]drug_targetprotein_gene!$C:$G,5,FALSE)</f>
        <v>#N/A</v>
      </c>
      <c r="E1074" t="e">
        <f t="shared" si="33"/>
        <v>#N/A</v>
      </c>
      <c r="F1074" t="s">
        <v>73</v>
      </c>
      <c r="G1074" t="s">
        <v>68</v>
      </c>
      <c r="H1074" t="s">
        <v>2583</v>
      </c>
      <c r="I1074" t="s">
        <v>2584</v>
      </c>
      <c r="J1074" t="s">
        <v>87</v>
      </c>
      <c r="K1074">
        <v>2</v>
      </c>
      <c r="L1074">
        <v>9.1790631334959294E-2</v>
      </c>
      <c r="M1074">
        <v>4.3334558084528803E-2</v>
      </c>
      <c r="N1074">
        <v>3.4159363145810702E-2</v>
      </c>
      <c r="O1074" t="s">
        <v>72</v>
      </c>
      <c r="P1074" t="s">
        <v>72</v>
      </c>
      <c r="Q1074" t="s">
        <v>72</v>
      </c>
      <c r="R1074" t="s">
        <v>72</v>
      </c>
      <c r="S1074" t="s">
        <v>72</v>
      </c>
      <c r="T1074" t="s">
        <v>72</v>
      </c>
      <c r="U1074" t="s">
        <v>72</v>
      </c>
      <c r="V1074" t="s">
        <v>72</v>
      </c>
      <c r="W1074" t="s">
        <v>72</v>
      </c>
      <c r="X1074" t="s">
        <v>72</v>
      </c>
      <c r="Y1074" t="s">
        <v>72</v>
      </c>
      <c r="Z1074" t="s">
        <v>72</v>
      </c>
      <c r="AA1074" t="s">
        <v>72</v>
      </c>
      <c r="AB1074" t="s">
        <v>72</v>
      </c>
      <c r="AC1074" t="s">
        <v>72</v>
      </c>
      <c r="AD1074" t="s">
        <v>72</v>
      </c>
      <c r="AE1074" t="s">
        <v>72</v>
      </c>
      <c r="AF1074" t="s">
        <v>72</v>
      </c>
      <c r="AG1074" t="s">
        <v>72</v>
      </c>
      <c r="AH1074" t="s">
        <v>72</v>
      </c>
      <c r="AI1074" t="s">
        <v>72</v>
      </c>
      <c r="AJ1074" t="s">
        <v>72</v>
      </c>
      <c r="AK1074" t="s">
        <v>72</v>
      </c>
      <c r="AL1074" t="s">
        <v>72</v>
      </c>
      <c r="AM1074" t="s">
        <v>72</v>
      </c>
      <c r="AN1074" t="s">
        <v>72</v>
      </c>
      <c r="AO1074" t="s">
        <v>72</v>
      </c>
      <c r="AP1074" t="s">
        <v>72</v>
      </c>
      <c r="AQ1074" t="s">
        <v>72</v>
      </c>
      <c r="AR1074" t="s">
        <v>72</v>
      </c>
      <c r="AS1074" t="s">
        <v>72</v>
      </c>
      <c r="AT1074" t="s">
        <v>72</v>
      </c>
      <c r="AU1074" t="s">
        <v>72</v>
      </c>
      <c r="AV1074" t="s">
        <v>72</v>
      </c>
      <c r="AW1074" t="s">
        <v>72</v>
      </c>
      <c r="AX1074" t="s">
        <v>72</v>
      </c>
      <c r="AY1074" t="s">
        <v>72</v>
      </c>
      <c r="AZ1074">
        <v>2.8856044192749699E-2</v>
      </c>
      <c r="BA1074">
        <v>13.787044058062699</v>
      </c>
      <c r="BB1074">
        <v>1.09613530166965</v>
      </c>
      <c r="BC1074">
        <v>1.19330451878168</v>
      </c>
      <c r="BD1074">
        <v>1.00687844607604</v>
      </c>
      <c r="BE1074" t="s">
        <v>72</v>
      </c>
      <c r="BF1074" t="s">
        <v>72</v>
      </c>
      <c r="BG1074" t="s">
        <v>72</v>
      </c>
      <c r="BH1074" t="s">
        <v>72</v>
      </c>
      <c r="BI1074" t="s">
        <v>72</v>
      </c>
      <c r="BJ1074" t="s">
        <v>72</v>
      </c>
      <c r="BK1074" t="s">
        <v>72</v>
      </c>
      <c r="BL1074" t="s">
        <v>72</v>
      </c>
      <c r="BM1074" t="s">
        <v>72</v>
      </c>
      <c r="BN1074" t="s">
        <v>72</v>
      </c>
      <c r="BO1074" t="s">
        <v>72</v>
      </c>
      <c r="BP1074" t="s">
        <v>72</v>
      </c>
      <c r="BQ1074" t="s">
        <v>72</v>
      </c>
      <c r="BR1074" t="s">
        <v>72</v>
      </c>
      <c r="BS1074" t="s">
        <v>72</v>
      </c>
    </row>
    <row r="1075" spans="1:71" x14ac:dyDescent="0.35">
      <c r="A1075" t="str">
        <f t="shared" si="32"/>
        <v>ENSG00000131037_UC</v>
      </c>
      <c r="B1075" t="e">
        <f>VLOOKUP(A1075,[1]drug_targetprotein_gene!$E:$E,1,FALSE)</f>
        <v>#N/A</v>
      </c>
      <c r="C1075" t="s">
        <v>2580</v>
      </c>
      <c r="D1075" t="e">
        <f>VLOOKUP(C1075,[1]drug_targetprotein_gene!$C:$G,5,FALSE)</f>
        <v>#N/A</v>
      </c>
      <c r="E1075" t="e">
        <f t="shared" si="33"/>
        <v>#N/A</v>
      </c>
      <c r="F1075" t="s">
        <v>76</v>
      </c>
      <c r="G1075" t="s">
        <v>68</v>
      </c>
      <c r="H1075" t="s">
        <v>2585</v>
      </c>
      <c r="I1075" t="s">
        <v>2586</v>
      </c>
      <c r="J1075" t="s">
        <v>87</v>
      </c>
      <c r="K1075">
        <v>2</v>
      </c>
      <c r="L1075">
        <v>0.110349707044905</v>
      </c>
      <c r="M1075">
        <v>8.3034011177028702E-2</v>
      </c>
      <c r="N1075">
        <v>0.18385787868964301</v>
      </c>
      <c r="O1075" t="s">
        <v>72</v>
      </c>
      <c r="P1075" t="s">
        <v>72</v>
      </c>
      <c r="Q1075" t="s">
        <v>72</v>
      </c>
      <c r="R1075" t="s">
        <v>72</v>
      </c>
      <c r="S1075" t="s">
        <v>72</v>
      </c>
      <c r="T1075" t="s">
        <v>72</v>
      </c>
      <c r="U1075" t="s">
        <v>72</v>
      </c>
      <c r="V1075" t="s">
        <v>72</v>
      </c>
      <c r="W1075" t="s">
        <v>72</v>
      </c>
      <c r="X1075" t="s">
        <v>72</v>
      </c>
      <c r="Y1075" t="s">
        <v>72</v>
      </c>
      <c r="Z1075" t="s">
        <v>72</v>
      </c>
      <c r="AA1075" t="s">
        <v>72</v>
      </c>
      <c r="AB1075" t="s">
        <v>72</v>
      </c>
      <c r="AC1075" t="s">
        <v>72</v>
      </c>
      <c r="AD1075" t="s">
        <v>72</v>
      </c>
      <c r="AE1075" t="s">
        <v>72</v>
      </c>
      <c r="AF1075" t="s">
        <v>72</v>
      </c>
      <c r="AG1075" t="s">
        <v>72</v>
      </c>
      <c r="AH1075" t="s">
        <v>72</v>
      </c>
      <c r="AI1075" t="s">
        <v>72</v>
      </c>
      <c r="AJ1075" t="s">
        <v>72</v>
      </c>
      <c r="AK1075" t="s">
        <v>72</v>
      </c>
      <c r="AL1075" t="s">
        <v>72</v>
      </c>
      <c r="AM1075" t="s">
        <v>72</v>
      </c>
      <c r="AN1075" t="s">
        <v>72</v>
      </c>
      <c r="AO1075" t="s">
        <v>72</v>
      </c>
      <c r="AP1075" t="s">
        <v>72</v>
      </c>
      <c r="AQ1075" t="s">
        <v>72</v>
      </c>
      <c r="AR1075" t="s">
        <v>72</v>
      </c>
      <c r="AS1075" t="s">
        <v>72</v>
      </c>
      <c r="AT1075" t="s">
        <v>72</v>
      </c>
      <c r="AU1075" t="s">
        <v>72</v>
      </c>
      <c r="AV1075" t="s">
        <v>72</v>
      </c>
      <c r="AW1075" t="s">
        <v>72</v>
      </c>
      <c r="AX1075" t="s">
        <v>72</v>
      </c>
      <c r="AY1075" t="s">
        <v>72</v>
      </c>
      <c r="AZ1075">
        <v>2.8856044192749699E-2</v>
      </c>
      <c r="BA1075">
        <v>13.787044058062699</v>
      </c>
      <c r="BB1075">
        <v>1.1166685090297599</v>
      </c>
      <c r="BC1075">
        <v>1.31402687011548</v>
      </c>
      <c r="BD1075">
        <v>0.948952100917972</v>
      </c>
      <c r="BE1075" t="s">
        <v>72</v>
      </c>
      <c r="BF1075" t="s">
        <v>72</v>
      </c>
      <c r="BG1075" t="s">
        <v>72</v>
      </c>
      <c r="BH1075" t="s">
        <v>72</v>
      </c>
      <c r="BI1075" t="s">
        <v>72</v>
      </c>
      <c r="BJ1075" t="s">
        <v>72</v>
      </c>
      <c r="BK1075" t="s">
        <v>72</v>
      </c>
      <c r="BL1075" t="s">
        <v>72</v>
      </c>
      <c r="BM1075" t="s">
        <v>72</v>
      </c>
      <c r="BN1075" t="s">
        <v>72</v>
      </c>
      <c r="BO1075" t="s">
        <v>72</v>
      </c>
      <c r="BP1075" t="s">
        <v>72</v>
      </c>
      <c r="BQ1075" t="s">
        <v>72</v>
      </c>
      <c r="BR1075" t="s">
        <v>72</v>
      </c>
      <c r="BS1075" t="s">
        <v>72</v>
      </c>
    </row>
    <row r="1076" spans="1:71" x14ac:dyDescent="0.35">
      <c r="A1076" t="str">
        <f t="shared" si="32"/>
        <v>ENSG00000131042_CD</v>
      </c>
      <c r="B1076" t="e">
        <f>VLOOKUP(A1076,[1]drug_targetprotein_gene!$E:$E,1,FALSE)</f>
        <v>#N/A</v>
      </c>
      <c r="C1076" t="s">
        <v>2587</v>
      </c>
      <c r="D1076" t="e">
        <f>VLOOKUP(C1076,[1]drug_targetprotein_gene!$C:$G,5,FALSE)</f>
        <v>#N/A</v>
      </c>
      <c r="E1076" t="e">
        <f t="shared" si="33"/>
        <v>#N/A</v>
      </c>
      <c r="F1076" t="s">
        <v>67</v>
      </c>
      <c r="G1076" t="s">
        <v>68</v>
      </c>
      <c r="H1076" t="s">
        <v>2588</v>
      </c>
      <c r="I1076" t="s">
        <v>2589</v>
      </c>
      <c r="J1076" t="s">
        <v>99</v>
      </c>
      <c r="K1076">
        <v>3</v>
      </c>
      <c r="L1076">
        <v>-4.4234312071631098E-3</v>
      </c>
      <c r="M1076">
        <v>4.9528921692851897E-2</v>
      </c>
      <c r="N1076">
        <v>0.92883549546126498</v>
      </c>
      <c r="O1076" t="s">
        <v>83</v>
      </c>
      <c r="P1076">
        <v>3</v>
      </c>
      <c r="Q1076">
        <v>-0.15839567409517599</v>
      </c>
      <c r="R1076">
        <v>0.35014195429621198</v>
      </c>
      <c r="S1076">
        <v>0.72954627759358803</v>
      </c>
      <c r="T1076" t="s">
        <v>84</v>
      </c>
      <c r="U1076">
        <v>3</v>
      </c>
      <c r="V1076">
        <v>-1.41296073685816E-2</v>
      </c>
      <c r="W1076">
        <v>5.52697014375539E-2</v>
      </c>
      <c r="X1076">
        <v>0.79822238922868105</v>
      </c>
      <c r="Y1076" t="s">
        <v>85</v>
      </c>
      <c r="Z1076">
        <v>3</v>
      </c>
      <c r="AA1076">
        <v>-1.9453519670502802E-2</v>
      </c>
      <c r="AB1076">
        <v>6.2935494294955902E-2</v>
      </c>
      <c r="AC1076">
        <v>0.78647235463189002</v>
      </c>
      <c r="AD1076" t="s">
        <v>86</v>
      </c>
      <c r="AE1076">
        <v>3</v>
      </c>
      <c r="AF1076">
        <v>-1.63686683498931E-2</v>
      </c>
      <c r="AG1076">
        <v>6.8722556510013202E-2</v>
      </c>
      <c r="AH1076">
        <v>0.83391699659843299</v>
      </c>
      <c r="AI1076" t="s">
        <v>87</v>
      </c>
      <c r="AJ1076">
        <v>0.20221940778231501</v>
      </c>
      <c r="AK1076">
        <v>2</v>
      </c>
      <c r="AL1076">
        <v>0.903833873354003</v>
      </c>
      <c r="AM1076">
        <v>2.7102117072944201E-2</v>
      </c>
      <c r="AN1076">
        <v>6.1012094527268801E-2</v>
      </c>
      <c r="AO1076">
        <v>0.733875336700748</v>
      </c>
      <c r="AP1076" t="s">
        <v>72</v>
      </c>
      <c r="AQ1076" t="s">
        <v>72</v>
      </c>
      <c r="AR1076" t="s">
        <v>72</v>
      </c>
      <c r="AS1076" t="s">
        <v>72</v>
      </c>
      <c r="AT1076" t="s">
        <v>72</v>
      </c>
      <c r="AU1076" t="s">
        <v>72</v>
      </c>
      <c r="AV1076" t="s">
        <v>72</v>
      </c>
      <c r="AW1076" t="s">
        <v>72</v>
      </c>
      <c r="AX1076" t="s">
        <v>72</v>
      </c>
      <c r="AY1076" t="s">
        <v>72</v>
      </c>
      <c r="AZ1076">
        <v>3.3217669106642603E-2</v>
      </c>
      <c r="BA1076">
        <v>13.2969309983063</v>
      </c>
      <c r="BB1076">
        <v>0.99558633775523997</v>
      </c>
      <c r="BC1076">
        <v>1.09708126220713</v>
      </c>
      <c r="BD1076">
        <v>0.90348107297976699</v>
      </c>
      <c r="BE1076">
        <v>0.85351200255827298</v>
      </c>
      <c r="BF1076">
        <v>1.6953387211003501</v>
      </c>
      <c r="BG1076">
        <v>0.42969745776715201</v>
      </c>
      <c r="BH1076">
        <v>0.98596974703689499</v>
      </c>
      <c r="BI1076">
        <v>1.0987783892449099</v>
      </c>
      <c r="BJ1076">
        <v>0.88474286679414704</v>
      </c>
      <c r="BK1076">
        <v>0.98073447899101596</v>
      </c>
      <c r="BL1076">
        <v>1.1094895549466699</v>
      </c>
      <c r="BM1076">
        <v>0.86692129186201605</v>
      </c>
      <c r="BN1076">
        <v>0.98376457033139497</v>
      </c>
      <c r="BO1076">
        <v>1.1256127369020701</v>
      </c>
      <c r="BP1076">
        <v>0.85979191431583302</v>
      </c>
      <c r="BQ1076" t="s">
        <v>72</v>
      </c>
      <c r="BR1076" t="s">
        <v>72</v>
      </c>
      <c r="BS1076" t="s">
        <v>72</v>
      </c>
    </row>
    <row r="1077" spans="1:71" x14ac:dyDescent="0.35">
      <c r="A1077" t="str">
        <f t="shared" si="32"/>
        <v>ENSG00000131042_IBD</v>
      </c>
      <c r="B1077" t="e">
        <f>VLOOKUP(A1077,[1]drug_targetprotein_gene!$E:$E,1,FALSE)</f>
        <v>#N/A</v>
      </c>
      <c r="C1077" t="s">
        <v>2587</v>
      </c>
      <c r="D1077" t="e">
        <f>VLOOKUP(C1077,[1]drug_targetprotein_gene!$C:$G,5,FALSE)</f>
        <v>#N/A</v>
      </c>
      <c r="E1077" t="e">
        <f t="shared" si="33"/>
        <v>#N/A</v>
      </c>
      <c r="F1077" t="s">
        <v>73</v>
      </c>
      <c r="G1077" t="s">
        <v>68</v>
      </c>
      <c r="H1077" t="s">
        <v>2590</v>
      </c>
      <c r="I1077" t="s">
        <v>2591</v>
      </c>
      <c r="J1077" t="s">
        <v>99</v>
      </c>
      <c r="K1077">
        <v>3</v>
      </c>
      <c r="L1077">
        <v>2.7276375277812199E-2</v>
      </c>
      <c r="M1077">
        <v>4.1010125028675203E-2</v>
      </c>
      <c r="N1077">
        <v>0.50597809578143704</v>
      </c>
      <c r="O1077" t="s">
        <v>83</v>
      </c>
      <c r="P1077">
        <v>3</v>
      </c>
      <c r="Q1077">
        <v>0.17990643996050501</v>
      </c>
      <c r="R1077">
        <v>0.29052743082993898</v>
      </c>
      <c r="S1077">
        <v>0.64702798309337295</v>
      </c>
      <c r="T1077" t="s">
        <v>84</v>
      </c>
      <c r="U1077">
        <v>3</v>
      </c>
      <c r="V1077">
        <v>2.48279357085819E-2</v>
      </c>
      <c r="W1077">
        <v>4.6607164978325198E-2</v>
      </c>
      <c r="X1077">
        <v>0.59423682568133895</v>
      </c>
      <c r="Y1077" t="s">
        <v>85</v>
      </c>
      <c r="Z1077">
        <v>3</v>
      </c>
      <c r="AA1077">
        <v>4.6688573620968898E-2</v>
      </c>
      <c r="AB1077">
        <v>5.3173125337902402E-2</v>
      </c>
      <c r="AC1077">
        <v>0.47252413142022298</v>
      </c>
      <c r="AD1077" t="s">
        <v>86</v>
      </c>
      <c r="AE1077">
        <v>3</v>
      </c>
      <c r="AF1077">
        <v>7.6034157968015003E-3</v>
      </c>
      <c r="AG1077">
        <v>6.09173672541048E-2</v>
      </c>
      <c r="AH1077">
        <v>0.91208404065119997</v>
      </c>
      <c r="AI1077" t="s">
        <v>87</v>
      </c>
      <c r="AJ1077">
        <v>0.38539951668190298</v>
      </c>
      <c r="AK1077">
        <v>2</v>
      </c>
      <c r="AL1077">
        <v>0.82472955514008495</v>
      </c>
      <c r="AM1077">
        <v>-2.6898537417356198E-2</v>
      </c>
      <c r="AN1077">
        <v>5.0688014518084301E-2</v>
      </c>
      <c r="AO1077">
        <v>0.68940568605924002</v>
      </c>
      <c r="AP1077" t="s">
        <v>72</v>
      </c>
      <c r="AQ1077" t="s">
        <v>72</v>
      </c>
      <c r="AR1077" t="s">
        <v>72</v>
      </c>
      <c r="AS1077" t="s">
        <v>72</v>
      </c>
      <c r="AT1077" t="s">
        <v>72</v>
      </c>
      <c r="AU1077" t="s">
        <v>72</v>
      </c>
      <c r="AV1077" t="s">
        <v>72</v>
      </c>
      <c r="AW1077" t="s">
        <v>72</v>
      </c>
      <c r="AX1077" t="s">
        <v>72</v>
      </c>
      <c r="AY1077" t="s">
        <v>72</v>
      </c>
      <c r="AZ1077">
        <v>3.3217669106642603E-2</v>
      </c>
      <c r="BA1077">
        <v>13.2969309983063</v>
      </c>
      <c r="BB1077">
        <v>1.0276517810658801</v>
      </c>
      <c r="BC1077">
        <v>1.11366482424869</v>
      </c>
      <c r="BD1077">
        <v>0.94828188888907705</v>
      </c>
      <c r="BE1077">
        <v>1.1971053566577801</v>
      </c>
      <c r="BF1077">
        <v>2.11560368998513</v>
      </c>
      <c r="BG1077">
        <v>0.67737697836442101</v>
      </c>
      <c r="BH1077">
        <v>1.02513871558167</v>
      </c>
      <c r="BI1077">
        <v>1.12319575967718</v>
      </c>
      <c r="BJ1077">
        <v>0.93564223077771502</v>
      </c>
      <c r="BK1077">
        <v>1.0477956470590899</v>
      </c>
      <c r="BL1077">
        <v>1.16288955018847</v>
      </c>
      <c r="BM1077">
        <v>0.94409285715745594</v>
      </c>
      <c r="BN1077">
        <v>1.00763239516352</v>
      </c>
      <c r="BO1077">
        <v>1.13541867051256</v>
      </c>
      <c r="BP1077">
        <v>0.894227891571161</v>
      </c>
      <c r="BQ1077" t="s">
        <v>72</v>
      </c>
      <c r="BR1077" t="s">
        <v>72</v>
      </c>
      <c r="BS1077" t="s">
        <v>72</v>
      </c>
    </row>
    <row r="1078" spans="1:71" x14ac:dyDescent="0.35">
      <c r="A1078" t="str">
        <f t="shared" si="32"/>
        <v>ENSG00000131042_UC</v>
      </c>
      <c r="B1078" t="e">
        <f>VLOOKUP(A1078,[1]drug_targetprotein_gene!$E:$E,1,FALSE)</f>
        <v>#N/A</v>
      </c>
      <c r="C1078" t="s">
        <v>2587</v>
      </c>
      <c r="D1078" t="e">
        <f>VLOOKUP(C1078,[1]drug_targetprotein_gene!$C:$G,5,FALSE)</f>
        <v>#N/A</v>
      </c>
      <c r="E1078" t="e">
        <f t="shared" si="33"/>
        <v>#N/A</v>
      </c>
      <c r="F1078" t="s">
        <v>76</v>
      </c>
      <c r="G1078" t="s">
        <v>68</v>
      </c>
      <c r="H1078" t="s">
        <v>2592</v>
      </c>
      <c r="I1078" t="s">
        <v>2593</v>
      </c>
      <c r="J1078" t="s">
        <v>99</v>
      </c>
      <c r="K1078">
        <v>3</v>
      </c>
      <c r="L1078">
        <v>5.84893790599521E-2</v>
      </c>
      <c r="M1078">
        <v>5.11891731141196E-2</v>
      </c>
      <c r="N1078">
        <v>0.25319959451090901</v>
      </c>
      <c r="O1078" t="s">
        <v>83</v>
      </c>
      <c r="P1078">
        <v>3</v>
      </c>
      <c r="Q1078">
        <v>0.32555086538479699</v>
      </c>
      <c r="R1078">
        <v>0.36359101032267999</v>
      </c>
      <c r="S1078">
        <v>0.53510533596804899</v>
      </c>
      <c r="T1078" t="s">
        <v>84</v>
      </c>
      <c r="U1078">
        <v>3</v>
      </c>
      <c r="V1078">
        <v>5.91998611540729E-2</v>
      </c>
      <c r="W1078">
        <v>5.7818334407638297E-2</v>
      </c>
      <c r="X1078">
        <v>0.305885218164137</v>
      </c>
      <c r="Y1078" t="s">
        <v>85</v>
      </c>
      <c r="Z1078">
        <v>3</v>
      </c>
      <c r="AA1078">
        <v>8.7122135474547294E-2</v>
      </c>
      <c r="AB1078">
        <v>6.7386750001554196E-2</v>
      </c>
      <c r="AC1078">
        <v>0.32526713312057798</v>
      </c>
      <c r="AD1078" t="s">
        <v>86</v>
      </c>
      <c r="AE1078">
        <v>3</v>
      </c>
      <c r="AF1078">
        <v>3.4063443560745199E-2</v>
      </c>
      <c r="AG1078">
        <v>7.6797822353773706E-2</v>
      </c>
      <c r="AH1078">
        <v>0.70073845462116802</v>
      </c>
      <c r="AI1078" t="s">
        <v>87</v>
      </c>
      <c r="AJ1078">
        <v>0.68643664269925098</v>
      </c>
      <c r="AK1078">
        <v>2</v>
      </c>
      <c r="AL1078">
        <v>0.70948329929905696</v>
      </c>
      <c r="AM1078">
        <v>-4.7127898321114303E-2</v>
      </c>
      <c r="AN1078">
        <v>6.3523234024682199E-2</v>
      </c>
      <c r="AO1078">
        <v>0.59364748790319399</v>
      </c>
      <c r="AP1078" t="s">
        <v>72</v>
      </c>
      <c r="AQ1078" t="s">
        <v>72</v>
      </c>
      <c r="AR1078" t="s">
        <v>72</v>
      </c>
      <c r="AS1078" t="s">
        <v>72</v>
      </c>
      <c r="AT1078" t="s">
        <v>72</v>
      </c>
      <c r="AU1078" t="s">
        <v>72</v>
      </c>
      <c r="AV1078" t="s">
        <v>72</v>
      </c>
      <c r="AW1078" t="s">
        <v>72</v>
      </c>
      <c r="AX1078" t="s">
        <v>72</v>
      </c>
      <c r="AY1078" t="s">
        <v>72</v>
      </c>
      <c r="AZ1078">
        <v>3.3217669106642603E-2</v>
      </c>
      <c r="BA1078">
        <v>13.2969309983063</v>
      </c>
      <c r="BB1078">
        <v>1.0602337249559699</v>
      </c>
      <c r="BC1078">
        <v>1.1721271304633401</v>
      </c>
      <c r="BD1078">
        <v>0.95902186914627197</v>
      </c>
      <c r="BE1078">
        <v>1.3847932705875801</v>
      </c>
      <c r="BF1078">
        <v>2.8240986327075999</v>
      </c>
      <c r="BG1078">
        <v>0.67903166697337203</v>
      </c>
      <c r="BH1078">
        <v>1.06098726969145</v>
      </c>
      <c r="BI1078">
        <v>1.1883000977723801</v>
      </c>
      <c r="BJ1078">
        <v>0.94731456183298102</v>
      </c>
      <c r="BK1078">
        <v>1.0910299250387601</v>
      </c>
      <c r="BL1078">
        <v>1.24508047387406</v>
      </c>
      <c r="BM1078">
        <v>0.95603964748265102</v>
      </c>
      <c r="BN1078">
        <v>1.0346502465416501</v>
      </c>
      <c r="BO1078">
        <v>1.20272182443997</v>
      </c>
      <c r="BP1078">
        <v>0.89006544232883</v>
      </c>
      <c r="BQ1078" t="s">
        <v>72</v>
      </c>
      <c r="BR1078" t="s">
        <v>72</v>
      </c>
      <c r="BS1078" t="s">
        <v>72</v>
      </c>
    </row>
    <row r="1079" spans="1:71" x14ac:dyDescent="0.35">
      <c r="A1079" t="str">
        <f t="shared" si="32"/>
        <v>ENSG00000131435_CD</v>
      </c>
      <c r="B1079" t="e">
        <f>VLOOKUP(A1079,[1]drug_targetprotein_gene!$E:$E,1,FALSE)</f>
        <v>#N/A</v>
      </c>
      <c r="C1079" t="s">
        <v>2594</v>
      </c>
      <c r="D1079" t="e">
        <f>VLOOKUP(C1079,[1]drug_targetprotein_gene!$C:$G,5,FALSE)</f>
        <v>#N/A</v>
      </c>
      <c r="E1079" t="e">
        <f t="shared" si="33"/>
        <v>#N/A</v>
      </c>
      <c r="F1079" t="s">
        <v>67</v>
      </c>
      <c r="G1079" t="s">
        <v>68</v>
      </c>
      <c r="H1079" t="s">
        <v>2595</v>
      </c>
      <c r="I1079" t="s">
        <v>2596</v>
      </c>
      <c r="J1079" t="s">
        <v>71</v>
      </c>
      <c r="K1079">
        <v>1</v>
      </c>
      <c r="L1079">
        <v>-0.87071945311797305</v>
      </c>
      <c r="M1079">
        <v>7.77648015676599E-2</v>
      </c>
      <c r="N1079" s="1">
        <v>4.2257371896938499E-29</v>
      </c>
      <c r="O1079" t="s">
        <v>72</v>
      </c>
      <c r="P1079" t="s">
        <v>72</v>
      </c>
      <c r="Q1079" t="s">
        <v>72</v>
      </c>
      <c r="R1079" t="s">
        <v>72</v>
      </c>
      <c r="S1079" t="s">
        <v>72</v>
      </c>
      <c r="T1079" t="s">
        <v>72</v>
      </c>
      <c r="U1079" t="s">
        <v>72</v>
      </c>
      <c r="V1079" t="s">
        <v>72</v>
      </c>
      <c r="W1079" t="s">
        <v>72</v>
      </c>
      <c r="X1079" t="s">
        <v>72</v>
      </c>
      <c r="Y1079" t="s">
        <v>72</v>
      </c>
      <c r="Z1079" t="s">
        <v>72</v>
      </c>
      <c r="AA1079" t="s">
        <v>72</v>
      </c>
      <c r="AB1079" t="s">
        <v>72</v>
      </c>
      <c r="AC1079" t="s">
        <v>72</v>
      </c>
      <c r="AD1079" t="s">
        <v>72</v>
      </c>
      <c r="AE1079" t="s">
        <v>72</v>
      </c>
      <c r="AF1079" t="s">
        <v>72</v>
      </c>
      <c r="AG1079" t="s">
        <v>72</v>
      </c>
      <c r="AH1079" t="s">
        <v>72</v>
      </c>
      <c r="AI1079" t="s">
        <v>72</v>
      </c>
      <c r="AJ1079" t="s">
        <v>72</v>
      </c>
      <c r="AK1079" t="s">
        <v>72</v>
      </c>
      <c r="AL1079" t="s">
        <v>72</v>
      </c>
      <c r="AM1079" t="s">
        <v>72</v>
      </c>
      <c r="AN1079" t="s">
        <v>72</v>
      </c>
      <c r="AO1079" t="s">
        <v>72</v>
      </c>
      <c r="AP1079" t="s">
        <v>72</v>
      </c>
      <c r="AQ1079" t="s">
        <v>72</v>
      </c>
      <c r="AR1079" t="s">
        <v>72</v>
      </c>
      <c r="AS1079" t="s">
        <v>72</v>
      </c>
      <c r="AT1079" t="s">
        <v>72</v>
      </c>
      <c r="AU1079" t="s">
        <v>72</v>
      </c>
      <c r="AV1079" t="s">
        <v>72</v>
      </c>
      <c r="AW1079" t="s">
        <v>72</v>
      </c>
      <c r="AX1079" t="s">
        <v>72</v>
      </c>
      <c r="AY1079" t="s">
        <v>72</v>
      </c>
      <c r="AZ1079">
        <v>1.19782751952941E-2</v>
      </c>
      <c r="BA1079">
        <v>5.74653603258741</v>
      </c>
      <c r="BB1079">
        <v>0.418650241650595</v>
      </c>
      <c r="BC1079">
        <v>0.48758022301822901</v>
      </c>
      <c r="BD1079">
        <v>0.35946499993201902</v>
      </c>
      <c r="BE1079" t="s">
        <v>72</v>
      </c>
      <c r="BF1079" t="s">
        <v>72</v>
      </c>
      <c r="BG1079" t="s">
        <v>72</v>
      </c>
      <c r="BH1079" t="s">
        <v>72</v>
      </c>
      <c r="BI1079" t="s">
        <v>72</v>
      </c>
      <c r="BJ1079" t="s">
        <v>72</v>
      </c>
      <c r="BK1079" t="s">
        <v>72</v>
      </c>
      <c r="BL1079" t="s">
        <v>72</v>
      </c>
      <c r="BM1079" t="s">
        <v>72</v>
      </c>
      <c r="BN1079" t="s">
        <v>72</v>
      </c>
      <c r="BO1079" t="s">
        <v>72</v>
      </c>
      <c r="BP1079" t="s">
        <v>72</v>
      </c>
      <c r="BQ1079" t="s">
        <v>72</v>
      </c>
      <c r="BR1079" t="s">
        <v>72</v>
      </c>
      <c r="BS1079" t="s">
        <v>72</v>
      </c>
    </row>
    <row r="1080" spans="1:71" x14ac:dyDescent="0.35">
      <c r="A1080" t="str">
        <f t="shared" si="32"/>
        <v>ENSG00000131435_IBD</v>
      </c>
      <c r="B1080" t="e">
        <f>VLOOKUP(A1080,[1]drug_targetprotein_gene!$E:$E,1,FALSE)</f>
        <v>#N/A</v>
      </c>
      <c r="C1080" t="s">
        <v>2594</v>
      </c>
      <c r="D1080" t="e">
        <f>VLOOKUP(C1080,[1]drug_targetprotein_gene!$C:$G,5,FALSE)</f>
        <v>#N/A</v>
      </c>
      <c r="E1080" t="e">
        <f t="shared" si="33"/>
        <v>#N/A</v>
      </c>
      <c r="F1080" t="s">
        <v>73</v>
      </c>
      <c r="G1080" t="s">
        <v>68</v>
      </c>
      <c r="H1080" t="s">
        <v>2597</v>
      </c>
      <c r="I1080" t="s">
        <v>2598</v>
      </c>
      <c r="J1080" t="s">
        <v>71</v>
      </c>
      <c r="K1080">
        <v>1</v>
      </c>
      <c r="L1080">
        <v>-0.66063374580779499</v>
      </c>
      <c r="M1080">
        <v>6.39249611595544E-2</v>
      </c>
      <c r="N1080" s="1">
        <v>4.9187189992158499E-25</v>
      </c>
      <c r="O1080" t="s">
        <v>72</v>
      </c>
      <c r="P1080" t="s">
        <v>72</v>
      </c>
      <c r="Q1080" t="s">
        <v>72</v>
      </c>
      <c r="R1080" t="s">
        <v>72</v>
      </c>
      <c r="S1080" t="s">
        <v>72</v>
      </c>
      <c r="T1080" t="s">
        <v>72</v>
      </c>
      <c r="U1080" t="s">
        <v>72</v>
      </c>
      <c r="V1080" t="s">
        <v>72</v>
      </c>
      <c r="W1080" t="s">
        <v>72</v>
      </c>
      <c r="X1080" t="s">
        <v>72</v>
      </c>
      <c r="Y1080" t="s">
        <v>72</v>
      </c>
      <c r="Z1080" t="s">
        <v>72</v>
      </c>
      <c r="AA1080" t="s">
        <v>72</v>
      </c>
      <c r="AB1080" t="s">
        <v>72</v>
      </c>
      <c r="AC1080" t="s">
        <v>72</v>
      </c>
      <c r="AD1080" t="s">
        <v>72</v>
      </c>
      <c r="AE1080" t="s">
        <v>72</v>
      </c>
      <c r="AF1080" t="s">
        <v>72</v>
      </c>
      <c r="AG1080" t="s">
        <v>72</v>
      </c>
      <c r="AH1080" t="s">
        <v>72</v>
      </c>
      <c r="AI1080" t="s">
        <v>72</v>
      </c>
      <c r="AJ1080" t="s">
        <v>72</v>
      </c>
      <c r="AK1080" t="s">
        <v>72</v>
      </c>
      <c r="AL1080" t="s">
        <v>72</v>
      </c>
      <c r="AM1080" t="s">
        <v>72</v>
      </c>
      <c r="AN1080" t="s">
        <v>72</v>
      </c>
      <c r="AO1080" t="s">
        <v>72</v>
      </c>
      <c r="AP1080" t="s">
        <v>72</v>
      </c>
      <c r="AQ1080" t="s">
        <v>72</v>
      </c>
      <c r="AR1080" t="s">
        <v>72</v>
      </c>
      <c r="AS1080" t="s">
        <v>72</v>
      </c>
      <c r="AT1080" t="s">
        <v>72</v>
      </c>
      <c r="AU1080" t="s">
        <v>72</v>
      </c>
      <c r="AV1080" t="s">
        <v>72</v>
      </c>
      <c r="AW1080" t="s">
        <v>72</v>
      </c>
      <c r="AX1080" t="s">
        <v>72</v>
      </c>
      <c r="AY1080" t="s">
        <v>72</v>
      </c>
      <c r="AZ1080">
        <v>1.19782751952941E-2</v>
      </c>
      <c r="BA1080">
        <v>5.74653603258741</v>
      </c>
      <c r="BB1080">
        <v>0.51652388589575904</v>
      </c>
      <c r="BC1080">
        <v>0.58546971521570501</v>
      </c>
      <c r="BD1080">
        <v>0.455697225265629</v>
      </c>
      <c r="BE1080" t="s">
        <v>72</v>
      </c>
      <c r="BF1080" t="s">
        <v>72</v>
      </c>
      <c r="BG1080" t="s">
        <v>72</v>
      </c>
      <c r="BH1080" t="s">
        <v>72</v>
      </c>
      <c r="BI1080" t="s">
        <v>72</v>
      </c>
      <c r="BJ1080" t="s">
        <v>72</v>
      </c>
      <c r="BK1080" t="s">
        <v>72</v>
      </c>
      <c r="BL1080" t="s">
        <v>72</v>
      </c>
      <c r="BM1080" t="s">
        <v>72</v>
      </c>
      <c r="BN1080" t="s">
        <v>72</v>
      </c>
      <c r="BO1080" t="s">
        <v>72</v>
      </c>
      <c r="BP1080" t="s">
        <v>72</v>
      </c>
      <c r="BQ1080" t="s">
        <v>72</v>
      </c>
      <c r="BR1080" t="s">
        <v>72</v>
      </c>
      <c r="BS1080" t="s">
        <v>72</v>
      </c>
    </row>
    <row r="1081" spans="1:71" x14ac:dyDescent="0.35">
      <c r="A1081" t="str">
        <f t="shared" si="32"/>
        <v>ENSG00000131435_UC</v>
      </c>
      <c r="B1081" t="e">
        <f>VLOOKUP(A1081,[1]drug_targetprotein_gene!$E:$E,1,FALSE)</f>
        <v>#N/A</v>
      </c>
      <c r="C1081" t="s">
        <v>2594</v>
      </c>
      <c r="D1081" t="e">
        <f>VLOOKUP(C1081,[1]drug_targetprotein_gene!$C:$G,5,FALSE)</f>
        <v>#N/A</v>
      </c>
      <c r="E1081" t="e">
        <f t="shared" si="33"/>
        <v>#N/A</v>
      </c>
      <c r="F1081" t="s">
        <v>76</v>
      </c>
      <c r="G1081" t="s">
        <v>68</v>
      </c>
      <c r="H1081" t="s">
        <v>2599</v>
      </c>
      <c r="I1081" t="s">
        <v>2600</v>
      </c>
      <c r="J1081" t="s">
        <v>71</v>
      </c>
      <c r="K1081">
        <v>1</v>
      </c>
      <c r="L1081">
        <v>-0.44564267632962001</v>
      </c>
      <c r="M1081">
        <v>8.0541845938218795E-2</v>
      </c>
      <c r="N1081" s="1">
        <v>3.1469599039706897E-8</v>
      </c>
      <c r="O1081" t="s">
        <v>72</v>
      </c>
      <c r="P1081" t="s">
        <v>72</v>
      </c>
      <c r="Q1081" t="s">
        <v>72</v>
      </c>
      <c r="R1081" t="s">
        <v>72</v>
      </c>
      <c r="S1081" t="s">
        <v>72</v>
      </c>
      <c r="T1081" t="s">
        <v>72</v>
      </c>
      <c r="U1081" t="s">
        <v>72</v>
      </c>
      <c r="V1081" t="s">
        <v>72</v>
      </c>
      <c r="W1081" t="s">
        <v>72</v>
      </c>
      <c r="X1081" t="s">
        <v>72</v>
      </c>
      <c r="Y1081" t="s">
        <v>72</v>
      </c>
      <c r="Z1081" t="s">
        <v>72</v>
      </c>
      <c r="AA1081" t="s">
        <v>72</v>
      </c>
      <c r="AB1081" t="s">
        <v>72</v>
      </c>
      <c r="AC1081" t="s">
        <v>72</v>
      </c>
      <c r="AD1081" t="s">
        <v>72</v>
      </c>
      <c r="AE1081" t="s">
        <v>72</v>
      </c>
      <c r="AF1081" t="s">
        <v>72</v>
      </c>
      <c r="AG1081" t="s">
        <v>72</v>
      </c>
      <c r="AH1081" t="s">
        <v>72</v>
      </c>
      <c r="AI1081" t="s">
        <v>72</v>
      </c>
      <c r="AJ1081" t="s">
        <v>72</v>
      </c>
      <c r="AK1081" t="s">
        <v>72</v>
      </c>
      <c r="AL1081" t="s">
        <v>72</v>
      </c>
      <c r="AM1081" t="s">
        <v>72</v>
      </c>
      <c r="AN1081" t="s">
        <v>72</v>
      </c>
      <c r="AO1081" t="s">
        <v>72</v>
      </c>
      <c r="AP1081" t="s">
        <v>72</v>
      </c>
      <c r="AQ1081" t="s">
        <v>72</v>
      </c>
      <c r="AR1081" t="s">
        <v>72</v>
      </c>
      <c r="AS1081" t="s">
        <v>72</v>
      </c>
      <c r="AT1081" t="s">
        <v>72</v>
      </c>
      <c r="AU1081" t="s">
        <v>72</v>
      </c>
      <c r="AV1081" t="s">
        <v>72</v>
      </c>
      <c r="AW1081" t="s">
        <v>72</v>
      </c>
      <c r="AX1081" t="s">
        <v>72</v>
      </c>
      <c r="AY1081" t="s">
        <v>72</v>
      </c>
      <c r="AZ1081">
        <v>1.19782751952941E-2</v>
      </c>
      <c r="BA1081">
        <v>5.74653603258741</v>
      </c>
      <c r="BB1081">
        <v>0.64041256575106398</v>
      </c>
      <c r="BC1081">
        <v>0.74992606426537101</v>
      </c>
      <c r="BD1081">
        <v>0.54689158560400697</v>
      </c>
      <c r="BE1081" t="s">
        <v>72</v>
      </c>
      <c r="BF1081" t="s">
        <v>72</v>
      </c>
      <c r="BG1081" t="s">
        <v>72</v>
      </c>
      <c r="BH1081" t="s">
        <v>72</v>
      </c>
      <c r="BI1081" t="s">
        <v>72</v>
      </c>
      <c r="BJ1081" t="s">
        <v>72</v>
      </c>
      <c r="BK1081" t="s">
        <v>72</v>
      </c>
      <c r="BL1081" t="s">
        <v>72</v>
      </c>
      <c r="BM1081" t="s">
        <v>72</v>
      </c>
      <c r="BN1081" t="s">
        <v>72</v>
      </c>
      <c r="BO1081" t="s">
        <v>72</v>
      </c>
      <c r="BP1081" t="s">
        <v>72</v>
      </c>
      <c r="BQ1081" t="s">
        <v>72</v>
      </c>
      <c r="BR1081" t="s">
        <v>72</v>
      </c>
      <c r="BS1081" t="s">
        <v>72</v>
      </c>
    </row>
    <row r="1082" spans="1:71" x14ac:dyDescent="0.35">
      <c r="A1082" t="str">
        <f t="shared" si="32"/>
        <v>ENSG00000131437_CD</v>
      </c>
      <c r="B1082" t="e">
        <f>VLOOKUP(A1082,[1]drug_targetprotein_gene!$E:$E,1,FALSE)</f>
        <v>#N/A</v>
      </c>
      <c r="C1082" t="s">
        <v>2601</v>
      </c>
      <c r="D1082" t="e">
        <f>VLOOKUP(C1082,[1]drug_targetprotein_gene!$C:$G,5,FALSE)</f>
        <v>#N/A</v>
      </c>
      <c r="E1082" t="e">
        <f t="shared" si="33"/>
        <v>#N/A</v>
      </c>
      <c r="F1082" t="s">
        <v>67</v>
      </c>
      <c r="G1082" t="s">
        <v>68</v>
      </c>
      <c r="H1082" t="s">
        <v>2602</v>
      </c>
      <c r="I1082" t="s">
        <v>2603</v>
      </c>
      <c r="J1082" t="s">
        <v>71</v>
      </c>
      <c r="K1082">
        <v>1</v>
      </c>
      <c r="L1082">
        <v>0.50736907226306904</v>
      </c>
      <c r="M1082">
        <v>0.10081577332429199</v>
      </c>
      <c r="N1082" s="1">
        <v>4.8378161892016805E-7</v>
      </c>
      <c r="O1082" t="s">
        <v>72</v>
      </c>
      <c r="P1082" t="s">
        <v>72</v>
      </c>
      <c r="Q1082" t="s">
        <v>72</v>
      </c>
      <c r="R1082" t="s">
        <v>72</v>
      </c>
      <c r="S1082" t="s">
        <v>72</v>
      </c>
      <c r="T1082" t="s">
        <v>72</v>
      </c>
      <c r="U1082" t="s">
        <v>72</v>
      </c>
      <c r="V1082" t="s">
        <v>72</v>
      </c>
      <c r="W1082" t="s">
        <v>72</v>
      </c>
      <c r="X1082" t="s">
        <v>72</v>
      </c>
      <c r="Y1082" t="s">
        <v>72</v>
      </c>
      <c r="Z1082" t="s">
        <v>72</v>
      </c>
      <c r="AA1082" t="s">
        <v>72</v>
      </c>
      <c r="AB1082" t="s">
        <v>72</v>
      </c>
      <c r="AC1082" t="s">
        <v>72</v>
      </c>
      <c r="AD1082" t="s">
        <v>72</v>
      </c>
      <c r="AE1082" t="s">
        <v>72</v>
      </c>
      <c r="AF1082" t="s">
        <v>72</v>
      </c>
      <c r="AG1082" t="s">
        <v>72</v>
      </c>
      <c r="AH1082" t="s">
        <v>72</v>
      </c>
      <c r="AI1082" t="s">
        <v>72</v>
      </c>
      <c r="AJ1082" t="s">
        <v>72</v>
      </c>
      <c r="AK1082" t="s">
        <v>72</v>
      </c>
      <c r="AL1082" t="s">
        <v>72</v>
      </c>
      <c r="AM1082" t="s">
        <v>72</v>
      </c>
      <c r="AN1082" t="s">
        <v>72</v>
      </c>
      <c r="AO1082" t="s">
        <v>72</v>
      </c>
      <c r="AP1082" t="s">
        <v>72</v>
      </c>
      <c r="AQ1082" t="s">
        <v>72</v>
      </c>
      <c r="AR1082" t="s">
        <v>72</v>
      </c>
      <c r="AS1082" t="s">
        <v>72</v>
      </c>
      <c r="AT1082" t="s">
        <v>72</v>
      </c>
      <c r="AU1082" t="s">
        <v>72</v>
      </c>
      <c r="AV1082" t="s">
        <v>72</v>
      </c>
      <c r="AW1082" t="s">
        <v>72</v>
      </c>
      <c r="AX1082" t="s">
        <v>72</v>
      </c>
      <c r="AY1082" t="s">
        <v>72</v>
      </c>
      <c r="AZ1082">
        <v>7.3480758176592701E-3</v>
      </c>
      <c r="BA1082">
        <v>1.7988001435266501</v>
      </c>
      <c r="BB1082">
        <v>1.6609156924902799</v>
      </c>
      <c r="BC1082">
        <v>2.0237818985360998</v>
      </c>
      <c r="BD1082">
        <v>1.36311177580742</v>
      </c>
      <c r="BE1082" t="s">
        <v>72</v>
      </c>
      <c r="BF1082" t="s">
        <v>72</v>
      </c>
      <c r="BG1082" t="s">
        <v>72</v>
      </c>
      <c r="BH1082" t="s">
        <v>72</v>
      </c>
      <c r="BI1082" t="s">
        <v>72</v>
      </c>
      <c r="BJ1082" t="s">
        <v>72</v>
      </c>
      <c r="BK1082" t="s">
        <v>72</v>
      </c>
      <c r="BL1082" t="s">
        <v>72</v>
      </c>
      <c r="BM1082" t="s">
        <v>72</v>
      </c>
      <c r="BN1082" t="s">
        <v>72</v>
      </c>
      <c r="BO1082" t="s">
        <v>72</v>
      </c>
      <c r="BP1082" t="s">
        <v>72</v>
      </c>
      <c r="BQ1082" t="s">
        <v>72</v>
      </c>
      <c r="BR1082" t="s">
        <v>72</v>
      </c>
      <c r="BS1082" t="s">
        <v>72</v>
      </c>
    </row>
    <row r="1083" spans="1:71" x14ac:dyDescent="0.35">
      <c r="A1083" t="str">
        <f t="shared" si="32"/>
        <v>ENSG00000131437_IBD</v>
      </c>
      <c r="B1083" t="e">
        <f>VLOOKUP(A1083,[1]drug_targetprotein_gene!$E:$E,1,FALSE)</f>
        <v>#N/A</v>
      </c>
      <c r="C1083" t="s">
        <v>2601</v>
      </c>
      <c r="D1083" t="e">
        <f>VLOOKUP(C1083,[1]drug_targetprotein_gene!$C:$G,5,FALSE)</f>
        <v>#N/A</v>
      </c>
      <c r="E1083" t="e">
        <f t="shared" si="33"/>
        <v>#N/A</v>
      </c>
      <c r="F1083" t="s">
        <v>73</v>
      </c>
      <c r="G1083" t="s">
        <v>68</v>
      </c>
      <c r="H1083" t="s">
        <v>2604</v>
      </c>
      <c r="I1083" t="s">
        <v>2605</v>
      </c>
      <c r="J1083" t="s">
        <v>71</v>
      </c>
      <c r="K1083">
        <v>1</v>
      </c>
      <c r="L1083">
        <v>0.460653865372261</v>
      </c>
      <c r="M1083">
        <v>8.2985142304352E-2</v>
      </c>
      <c r="N1083" s="1">
        <v>2.8397468181705799E-8</v>
      </c>
      <c r="O1083" t="s">
        <v>72</v>
      </c>
      <c r="P1083" t="s">
        <v>72</v>
      </c>
      <c r="Q1083" t="s">
        <v>72</v>
      </c>
      <c r="R1083" t="s">
        <v>72</v>
      </c>
      <c r="S1083" t="s">
        <v>72</v>
      </c>
      <c r="T1083" t="s">
        <v>72</v>
      </c>
      <c r="U1083" t="s">
        <v>72</v>
      </c>
      <c r="V1083" t="s">
        <v>72</v>
      </c>
      <c r="W1083" t="s">
        <v>72</v>
      </c>
      <c r="X1083" t="s">
        <v>72</v>
      </c>
      <c r="Y1083" t="s">
        <v>72</v>
      </c>
      <c r="Z1083" t="s">
        <v>72</v>
      </c>
      <c r="AA1083" t="s">
        <v>72</v>
      </c>
      <c r="AB1083" t="s">
        <v>72</v>
      </c>
      <c r="AC1083" t="s">
        <v>72</v>
      </c>
      <c r="AD1083" t="s">
        <v>72</v>
      </c>
      <c r="AE1083" t="s">
        <v>72</v>
      </c>
      <c r="AF1083" t="s">
        <v>72</v>
      </c>
      <c r="AG1083" t="s">
        <v>72</v>
      </c>
      <c r="AH1083" t="s">
        <v>72</v>
      </c>
      <c r="AI1083" t="s">
        <v>72</v>
      </c>
      <c r="AJ1083" t="s">
        <v>72</v>
      </c>
      <c r="AK1083" t="s">
        <v>72</v>
      </c>
      <c r="AL1083" t="s">
        <v>72</v>
      </c>
      <c r="AM1083" t="s">
        <v>72</v>
      </c>
      <c r="AN1083" t="s">
        <v>72</v>
      </c>
      <c r="AO1083" t="s">
        <v>72</v>
      </c>
      <c r="AP1083" t="s">
        <v>72</v>
      </c>
      <c r="AQ1083" t="s">
        <v>72</v>
      </c>
      <c r="AR1083" t="s">
        <v>72</v>
      </c>
      <c r="AS1083" t="s">
        <v>72</v>
      </c>
      <c r="AT1083" t="s">
        <v>72</v>
      </c>
      <c r="AU1083" t="s">
        <v>72</v>
      </c>
      <c r="AV1083" t="s">
        <v>72</v>
      </c>
      <c r="AW1083" t="s">
        <v>72</v>
      </c>
      <c r="AX1083" t="s">
        <v>72</v>
      </c>
      <c r="AY1083" t="s">
        <v>72</v>
      </c>
      <c r="AZ1083">
        <v>7.3480758176592701E-3</v>
      </c>
      <c r="BA1083">
        <v>1.7988001435266501</v>
      </c>
      <c r="BB1083">
        <v>1.5851100948216199</v>
      </c>
      <c r="BC1083">
        <v>1.86508148585506</v>
      </c>
      <c r="BD1083">
        <v>1.3471658111246001</v>
      </c>
      <c r="BE1083" t="s">
        <v>72</v>
      </c>
      <c r="BF1083" t="s">
        <v>72</v>
      </c>
      <c r="BG1083" t="s">
        <v>72</v>
      </c>
      <c r="BH1083" t="s">
        <v>72</v>
      </c>
      <c r="BI1083" t="s">
        <v>72</v>
      </c>
      <c r="BJ1083" t="s">
        <v>72</v>
      </c>
      <c r="BK1083" t="s">
        <v>72</v>
      </c>
      <c r="BL1083" t="s">
        <v>72</v>
      </c>
      <c r="BM1083" t="s">
        <v>72</v>
      </c>
      <c r="BN1083" t="s">
        <v>72</v>
      </c>
      <c r="BO1083" t="s">
        <v>72</v>
      </c>
      <c r="BP1083" t="s">
        <v>72</v>
      </c>
      <c r="BQ1083" t="s">
        <v>72</v>
      </c>
      <c r="BR1083" t="s">
        <v>72</v>
      </c>
      <c r="BS1083" t="s">
        <v>72</v>
      </c>
    </row>
    <row r="1084" spans="1:71" x14ac:dyDescent="0.35">
      <c r="A1084" t="str">
        <f t="shared" si="32"/>
        <v>ENSG00000131437_UC</v>
      </c>
      <c r="B1084" t="e">
        <f>VLOOKUP(A1084,[1]drug_targetprotein_gene!$E:$E,1,FALSE)</f>
        <v>#N/A</v>
      </c>
      <c r="C1084" t="s">
        <v>2601</v>
      </c>
      <c r="D1084" t="e">
        <f>VLOOKUP(C1084,[1]drug_targetprotein_gene!$C:$G,5,FALSE)</f>
        <v>#N/A</v>
      </c>
      <c r="E1084" t="e">
        <f t="shared" si="33"/>
        <v>#N/A</v>
      </c>
      <c r="F1084" t="s">
        <v>76</v>
      </c>
      <c r="G1084" t="s">
        <v>68</v>
      </c>
      <c r="H1084" t="s">
        <v>2606</v>
      </c>
      <c r="I1084" t="s">
        <v>2607</v>
      </c>
      <c r="J1084" t="s">
        <v>71</v>
      </c>
      <c r="K1084">
        <v>1</v>
      </c>
      <c r="L1084">
        <v>0.39606859875794098</v>
      </c>
      <c r="M1084">
        <v>0.10466351167999099</v>
      </c>
      <c r="N1084">
        <v>1.5419823119999299E-4</v>
      </c>
      <c r="O1084" t="s">
        <v>72</v>
      </c>
      <c r="P1084" t="s">
        <v>72</v>
      </c>
      <c r="Q1084" t="s">
        <v>72</v>
      </c>
      <c r="R1084" t="s">
        <v>72</v>
      </c>
      <c r="S1084" t="s">
        <v>72</v>
      </c>
      <c r="T1084" t="s">
        <v>72</v>
      </c>
      <c r="U1084" t="s">
        <v>72</v>
      </c>
      <c r="V1084" t="s">
        <v>72</v>
      </c>
      <c r="W1084" t="s">
        <v>72</v>
      </c>
      <c r="X1084" t="s">
        <v>72</v>
      </c>
      <c r="Y1084" t="s">
        <v>72</v>
      </c>
      <c r="Z1084" t="s">
        <v>72</v>
      </c>
      <c r="AA1084" t="s">
        <v>72</v>
      </c>
      <c r="AB1084" t="s">
        <v>72</v>
      </c>
      <c r="AC1084" t="s">
        <v>72</v>
      </c>
      <c r="AD1084" t="s">
        <v>72</v>
      </c>
      <c r="AE1084" t="s">
        <v>72</v>
      </c>
      <c r="AF1084" t="s">
        <v>72</v>
      </c>
      <c r="AG1084" t="s">
        <v>72</v>
      </c>
      <c r="AH1084" t="s">
        <v>72</v>
      </c>
      <c r="AI1084" t="s">
        <v>72</v>
      </c>
      <c r="AJ1084" t="s">
        <v>72</v>
      </c>
      <c r="AK1084" t="s">
        <v>72</v>
      </c>
      <c r="AL1084" t="s">
        <v>72</v>
      </c>
      <c r="AM1084" t="s">
        <v>72</v>
      </c>
      <c r="AN1084" t="s">
        <v>72</v>
      </c>
      <c r="AO1084" t="s">
        <v>72</v>
      </c>
      <c r="AP1084" t="s">
        <v>72</v>
      </c>
      <c r="AQ1084" t="s">
        <v>72</v>
      </c>
      <c r="AR1084" t="s">
        <v>72</v>
      </c>
      <c r="AS1084" t="s">
        <v>72</v>
      </c>
      <c r="AT1084" t="s">
        <v>72</v>
      </c>
      <c r="AU1084" t="s">
        <v>72</v>
      </c>
      <c r="AV1084" t="s">
        <v>72</v>
      </c>
      <c r="AW1084" t="s">
        <v>72</v>
      </c>
      <c r="AX1084" t="s">
        <v>72</v>
      </c>
      <c r="AY1084" t="s">
        <v>72</v>
      </c>
      <c r="AZ1084">
        <v>7.3480758176592701E-3</v>
      </c>
      <c r="BA1084">
        <v>1.7988001435266501</v>
      </c>
      <c r="BB1084">
        <v>1.48597124983721</v>
      </c>
      <c r="BC1084">
        <v>1.8243232231925299</v>
      </c>
      <c r="BD1084">
        <v>1.2103724423781701</v>
      </c>
      <c r="BE1084" t="s">
        <v>72</v>
      </c>
      <c r="BF1084" t="s">
        <v>72</v>
      </c>
      <c r="BG1084" t="s">
        <v>72</v>
      </c>
      <c r="BH1084" t="s">
        <v>72</v>
      </c>
      <c r="BI1084" t="s">
        <v>72</v>
      </c>
      <c r="BJ1084" t="s">
        <v>72</v>
      </c>
      <c r="BK1084" t="s">
        <v>72</v>
      </c>
      <c r="BL1084" t="s">
        <v>72</v>
      </c>
      <c r="BM1084" t="s">
        <v>72</v>
      </c>
      <c r="BN1084" t="s">
        <v>72</v>
      </c>
      <c r="BO1084" t="s">
        <v>72</v>
      </c>
      <c r="BP1084" t="s">
        <v>72</v>
      </c>
      <c r="BQ1084" t="s">
        <v>72</v>
      </c>
      <c r="BR1084" t="s">
        <v>72</v>
      </c>
      <c r="BS1084" t="s">
        <v>72</v>
      </c>
    </row>
    <row r="1085" spans="1:71" x14ac:dyDescent="0.35">
      <c r="A1085" t="str">
        <f t="shared" si="32"/>
        <v>ENSG00000131507_CD</v>
      </c>
      <c r="B1085" t="e">
        <f>VLOOKUP(A1085,[1]drug_targetprotein_gene!$E:$E,1,FALSE)</f>
        <v>#N/A</v>
      </c>
      <c r="C1085" t="s">
        <v>2608</v>
      </c>
      <c r="D1085" t="e">
        <f>VLOOKUP(C1085,[1]drug_targetprotein_gene!$C:$G,5,FALSE)</f>
        <v>#N/A</v>
      </c>
      <c r="E1085" t="e">
        <f t="shared" si="33"/>
        <v>#N/A</v>
      </c>
      <c r="F1085" t="s">
        <v>67</v>
      </c>
      <c r="G1085" t="s">
        <v>68</v>
      </c>
      <c r="H1085" t="s">
        <v>2609</v>
      </c>
      <c r="I1085" t="s">
        <v>2610</v>
      </c>
      <c r="J1085" t="s">
        <v>99</v>
      </c>
      <c r="K1085">
        <v>3</v>
      </c>
      <c r="L1085">
        <v>-0.334413361207753</v>
      </c>
      <c r="M1085">
        <v>7.5602381129283303E-2</v>
      </c>
      <c r="N1085" s="1">
        <v>9.7196586104220501E-6</v>
      </c>
      <c r="O1085" t="s">
        <v>83</v>
      </c>
      <c r="P1085">
        <v>3</v>
      </c>
      <c r="Q1085">
        <v>0.21363252169175601</v>
      </c>
      <c r="R1085">
        <v>0.79608539636415698</v>
      </c>
      <c r="S1085">
        <v>0.83309304572204301</v>
      </c>
      <c r="T1085" t="s">
        <v>84</v>
      </c>
      <c r="U1085">
        <v>3</v>
      </c>
      <c r="V1085">
        <v>-0.32221267695075401</v>
      </c>
      <c r="W1085">
        <v>0.104262303444957</v>
      </c>
      <c r="X1085">
        <v>1.99884167932424E-3</v>
      </c>
      <c r="Y1085" t="s">
        <v>85</v>
      </c>
      <c r="Z1085">
        <v>3</v>
      </c>
      <c r="AA1085">
        <v>-0.31247487598389101</v>
      </c>
      <c r="AB1085">
        <v>0.11637516940373401</v>
      </c>
      <c r="AC1085">
        <v>0.115220552553224</v>
      </c>
      <c r="AD1085" t="s">
        <v>86</v>
      </c>
      <c r="AE1085">
        <v>3</v>
      </c>
      <c r="AF1085">
        <v>-0.31081427741883</v>
      </c>
      <c r="AG1085">
        <v>0.115915845748168</v>
      </c>
      <c r="AH1085">
        <v>0.1154847604644</v>
      </c>
      <c r="AI1085" t="s">
        <v>87</v>
      </c>
      <c r="AJ1085">
        <v>0.480409625854752</v>
      </c>
      <c r="AK1085">
        <v>2</v>
      </c>
      <c r="AL1085">
        <v>0.78646676600931098</v>
      </c>
      <c r="AM1085">
        <v>-5.7493911831354098E-2</v>
      </c>
      <c r="AN1085">
        <v>8.3137563188789496E-2</v>
      </c>
      <c r="AO1085">
        <v>0.61482381293039201</v>
      </c>
      <c r="AP1085" t="s">
        <v>72</v>
      </c>
      <c r="AQ1085" t="s">
        <v>72</v>
      </c>
      <c r="AR1085" t="s">
        <v>72</v>
      </c>
      <c r="AS1085" t="s">
        <v>72</v>
      </c>
      <c r="AT1085" t="s">
        <v>72</v>
      </c>
      <c r="AU1085" t="s">
        <v>72</v>
      </c>
      <c r="AV1085" t="s">
        <v>72</v>
      </c>
      <c r="AW1085" t="s">
        <v>72</v>
      </c>
      <c r="AX1085" t="s">
        <v>72</v>
      </c>
      <c r="AY1085" t="s">
        <v>72</v>
      </c>
      <c r="AZ1085">
        <v>1.3192407604781501E-2</v>
      </c>
      <c r="BA1085">
        <v>5.0667653154919101</v>
      </c>
      <c r="BB1085">
        <v>0.71575785453769802</v>
      </c>
      <c r="BC1085">
        <v>0.83008041761314999</v>
      </c>
      <c r="BD1085">
        <v>0.61718033031730302</v>
      </c>
      <c r="BE1085">
        <v>1.23816757145746</v>
      </c>
      <c r="BF1085">
        <v>5.8941474358334904</v>
      </c>
      <c r="BG1085">
        <v>0.26009850477927299</v>
      </c>
      <c r="BH1085">
        <v>0.72454408011699301</v>
      </c>
      <c r="BI1085">
        <v>0.88882175671982599</v>
      </c>
      <c r="BJ1085">
        <v>0.59062924603684996</v>
      </c>
      <c r="BK1085">
        <v>0.73163401030039499</v>
      </c>
      <c r="BL1085">
        <v>0.919082357737388</v>
      </c>
      <c r="BM1085">
        <v>0.58241605936819396</v>
      </c>
      <c r="BN1085">
        <v>0.73284997001910501</v>
      </c>
      <c r="BO1085">
        <v>0.91978142402073604</v>
      </c>
      <c r="BP1085">
        <v>0.58390946428256596</v>
      </c>
      <c r="BQ1085" t="s">
        <v>72</v>
      </c>
      <c r="BR1085" t="s">
        <v>72</v>
      </c>
      <c r="BS1085" t="s">
        <v>72</v>
      </c>
    </row>
    <row r="1086" spans="1:71" x14ac:dyDescent="0.35">
      <c r="A1086" t="str">
        <f t="shared" si="32"/>
        <v>ENSG00000131507_IBD</v>
      </c>
      <c r="B1086" t="e">
        <f>VLOOKUP(A1086,[1]drug_targetprotein_gene!$E:$E,1,FALSE)</f>
        <v>#N/A</v>
      </c>
      <c r="C1086" t="s">
        <v>2608</v>
      </c>
      <c r="D1086" t="e">
        <f>VLOOKUP(C1086,[1]drug_targetprotein_gene!$C:$G,5,FALSE)</f>
        <v>#N/A</v>
      </c>
      <c r="E1086" t="e">
        <f t="shared" si="33"/>
        <v>#N/A</v>
      </c>
      <c r="F1086" t="s">
        <v>73</v>
      </c>
      <c r="G1086" t="s">
        <v>68</v>
      </c>
      <c r="H1086" t="s">
        <v>2611</v>
      </c>
      <c r="I1086" t="s">
        <v>2612</v>
      </c>
      <c r="J1086" t="s">
        <v>99</v>
      </c>
      <c r="K1086">
        <v>3</v>
      </c>
      <c r="L1086">
        <v>-0.34015826173553798</v>
      </c>
      <c r="M1086">
        <v>6.2424825090326201E-2</v>
      </c>
      <c r="N1086" s="1">
        <v>5.0629232048227698E-8</v>
      </c>
      <c r="O1086" t="s">
        <v>83</v>
      </c>
      <c r="P1086">
        <v>3</v>
      </c>
      <c r="Q1086">
        <v>-0.36916070953753699</v>
      </c>
      <c r="R1086">
        <v>0.657398486481656</v>
      </c>
      <c r="S1086">
        <v>0.67426338751450299</v>
      </c>
      <c r="T1086" t="s">
        <v>84</v>
      </c>
      <c r="U1086">
        <v>3</v>
      </c>
      <c r="V1086">
        <v>-0.34618945096950898</v>
      </c>
      <c r="W1086">
        <v>8.9429239481306502E-2</v>
      </c>
      <c r="X1086">
        <v>1.08345718353315E-4</v>
      </c>
      <c r="Y1086" t="s">
        <v>85</v>
      </c>
      <c r="Z1086">
        <v>3</v>
      </c>
      <c r="AA1086">
        <v>-0.36044660530272199</v>
      </c>
      <c r="AB1086">
        <v>0.100518364133569</v>
      </c>
      <c r="AC1086">
        <v>6.9732774458025004E-2</v>
      </c>
      <c r="AD1086" t="s">
        <v>86</v>
      </c>
      <c r="AE1086">
        <v>3</v>
      </c>
      <c r="AF1086">
        <v>-0.36044660530272199</v>
      </c>
      <c r="AG1086">
        <v>0.10230380557932101</v>
      </c>
      <c r="AH1086">
        <v>7.1968582130158304E-2</v>
      </c>
      <c r="AI1086" t="s">
        <v>87</v>
      </c>
      <c r="AJ1086">
        <v>0.17186765826741901</v>
      </c>
      <c r="AK1086">
        <v>2</v>
      </c>
      <c r="AL1086">
        <v>0.91765495123426</v>
      </c>
      <c r="AM1086">
        <v>3.0424097597055101E-3</v>
      </c>
      <c r="AN1086">
        <v>6.8650685100770298E-2</v>
      </c>
      <c r="AO1086">
        <v>0.97180520938322501</v>
      </c>
      <c r="AP1086" t="s">
        <v>72</v>
      </c>
      <c r="AQ1086" t="s">
        <v>72</v>
      </c>
      <c r="AR1086" t="s">
        <v>72</v>
      </c>
      <c r="AS1086" t="s">
        <v>72</v>
      </c>
      <c r="AT1086" t="s">
        <v>72</v>
      </c>
      <c r="AU1086" t="s">
        <v>72</v>
      </c>
      <c r="AV1086" t="s">
        <v>72</v>
      </c>
      <c r="AW1086" t="s">
        <v>72</v>
      </c>
      <c r="AX1086" t="s">
        <v>72</v>
      </c>
      <c r="AY1086" t="s">
        <v>72</v>
      </c>
      <c r="AZ1086">
        <v>1.3192407604781501E-2</v>
      </c>
      <c r="BA1086">
        <v>5.0667653154919101</v>
      </c>
      <c r="BB1086">
        <v>0.71165768566933096</v>
      </c>
      <c r="BC1086">
        <v>0.80428177518158395</v>
      </c>
      <c r="BD1086">
        <v>0.62970053182901498</v>
      </c>
      <c r="BE1086">
        <v>0.69131430072079003</v>
      </c>
      <c r="BF1086">
        <v>2.5076356170719998</v>
      </c>
      <c r="BG1086">
        <v>0.19058409408744401</v>
      </c>
      <c r="BH1086">
        <v>0.70737846087598</v>
      </c>
      <c r="BI1086">
        <v>0.84289899728047901</v>
      </c>
      <c r="BJ1086">
        <v>0.59364679341855398</v>
      </c>
      <c r="BK1086">
        <v>0.69736480969183601</v>
      </c>
      <c r="BL1086">
        <v>0.849225423349806</v>
      </c>
      <c r="BM1086">
        <v>0.57266029068963697</v>
      </c>
      <c r="BN1086">
        <v>0.69736480969183601</v>
      </c>
      <c r="BO1086">
        <v>0.85220246418168299</v>
      </c>
      <c r="BP1086">
        <v>0.57065978829750397</v>
      </c>
      <c r="BQ1086" t="s">
        <v>72</v>
      </c>
      <c r="BR1086" t="s">
        <v>72</v>
      </c>
      <c r="BS1086" t="s">
        <v>72</v>
      </c>
    </row>
    <row r="1087" spans="1:71" x14ac:dyDescent="0.35">
      <c r="A1087" t="str">
        <f t="shared" si="32"/>
        <v>ENSG00000131507_UC</v>
      </c>
      <c r="B1087" t="e">
        <f>VLOOKUP(A1087,[1]drug_targetprotein_gene!$E:$E,1,FALSE)</f>
        <v>#N/A</v>
      </c>
      <c r="C1087" t="s">
        <v>2608</v>
      </c>
      <c r="D1087" t="e">
        <f>VLOOKUP(C1087,[1]drug_targetprotein_gene!$C:$G,5,FALSE)</f>
        <v>#N/A</v>
      </c>
      <c r="E1087" t="e">
        <f t="shared" si="33"/>
        <v>#N/A</v>
      </c>
      <c r="F1087" t="s">
        <v>76</v>
      </c>
      <c r="G1087" t="s">
        <v>68</v>
      </c>
      <c r="H1087" t="s">
        <v>2613</v>
      </c>
      <c r="I1087" t="s">
        <v>2614</v>
      </c>
      <c r="J1087" t="s">
        <v>99</v>
      </c>
      <c r="K1087">
        <v>3</v>
      </c>
      <c r="L1087">
        <v>-0.35106434356851202</v>
      </c>
      <c r="M1087">
        <v>7.8571193783720697E-2</v>
      </c>
      <c r="N1087" s="1">
        <v>7.8915571286744604E-6</v>
      </c>
      <c r="O1087" t="s">
        <v>83</v>
      </c>
      <c r="P1087">
        <v>3</v>
      </c>
      <c r="Q1087">
        <v>-0.96591878873172099</v>
      </c>
      <c r="R1087">
        <v>0.82947889053047097</v>
      </c>
      <c r="S1087">
        <v>0.45171336960149899</v>
      </c>
      <c r="T1087" t="s">
        <v>84</v>
      </c>
      <c r="U1087">
        <v>3</v>
      </c>
      <c r="V1087">
        <v>-0.30470474883439702</v>
      </c>
      <c r="W1087">
        <v>0.10835540134787899</v>
      </c>
      <c r="X1087">
        <v>4.9221282269807497E-3</v>
      </c>
      <c r="Y1087" t="s">
        <v>85</v>
      </c>
      <c r="Z1087">
        <v>3</v>
      </c>
      <c r="AA1087">
        <v>-0.30136516754806802</v>
      </c>
      <c r="AB1087">
        <v>0.120742966480202</v>
      </c>
      <c r="AC1087">
        <v>0.12995644859835401</v>
      </c>
      <c r="AD1087" t="s">
        <v>86</v>
      </c>
      <c r="AE1087">
        <v>3</v>
      </c>
      <c r="AF1087">
        <v>-0.30224136233312598</v>
      </c>
      <c r="AG1087">
        <v>0.114135820239975</v>
      </c>
      <c r="AH1087">
        <v>0.117910202508204</v>
      </c>
      <c r="AI1087" t="s">
        <v>87</v>
      </c>
      <c r="AJ1087">
        <v>0.91098767059331198</v>
      </c>
      <c r="AK1087">
        <v>2</v>
      </c>
      <c r="AL1087">
        <v>0.63413473249749097</v>
      </c>
      <c r="AM1087">
        <v>6.4468352786723596E-2</v>
      </c>
      <c r="AN1087">
        <v>8.6580967813466095E-2</v>
      </c>
      <c r="AO1087">
        <v>0.59253956084866599</v>
      </c>
      <c r="AP1087" t="s">
        <v>72</v>
      </c>
      <c r="AQ1087" t="s">
        <v>72</v>
      </c>
      <c r="AR1087" t="s">
        <v>72</v>
      </c>
      <c r="AS1087" t="s">
        <v>72</v>
      </c>
      <c r="AT1087" t="s">
        <v>72</v>
      </c>
      <c r="AU1087" t="s">
        <v>72</v>
      </c>
      <c r="AV1087" t="s">
        <v>72</v>
      </c>
      <c r="AW1087" t="s">
        <v>72</v>
      </c>
      <c r="AX1087" t="s">
        <v>72</v>
      </c>
      <c r="AY1087" t="s">
        <v>72</v>
      </c>
      <c r="AZ1087">
        <v>1.3192407604781501E-2</v>
      </c>
      <c r="BA1087">
        <v>5.0667653154919101</v>
      </c>
      <c r="BB1087">
        <v>0.70393845848597203</v>
      </c>
      <c r="BC1087">
        <v>0.82113741880243696</v>
      </c>
      <c r="BD1087">
        <v>0.60346702267970798</v>
      </c>
      <c r="BE1087">
        <v>0.380633317427018</v>
      </c>
      <c r="BF1087">
        <v>1.9345211665434401</v>
      </c>
      <c r="BG1087">
        <v>7.4892808019448295E-2</v>
      </c>
      <c r="BH1087">
        <v>0.73734104305899195</v>
      </c>
      <c r="BI1087">
        <v>0.911805880226498</v>
      </c>
      <c r="BJ1087">
        <v>0.59625828870973197</v>
      </c>
      <c r="BK1087">
        <v>0.73980756969874895</v>
      </c>
      <c r="BL1087">
        <v>0.937340233512586</v>
      </c>
      <c r="BM1087">
        <v>0.58390243010540699</v>
      </c>
      <c r="BN1087">
        <v>0.73915963806284501</v>
      </c>
      <c r="BO1087">
        <v>0.92446955994466795</v>
      </c>
      <c r="BP1087">
        <v>0.59099508973978299</v>
      </c>
      <c r="BQ1087" t="s">
        <v>72</v>
      </c>
      <c r="BR1087" t="s">
        <v>72</v>
      </c>
      <c r="BS1087" t="s">
        <v>72</v>
      </c>
    </row>
    <row r="1088" spans="1:71" x14ac:dyDescent="0.35">
      <c r="A1088" t="str">
        <f t="shared" si="32"/>
        <v>ENSG00000131748_CD</v>
      </c>
      <c r="B1088" t="e">
        <f>VLOOKUP(A1088,[1]drug_targetprotein_gene!$E:$E,1,FALSE)</f>
        <v>#N/A</v>
      </c>
      <c r="C1088" t="s">
        <v>2615</v>
      </c>
      <c r="D1088" t="e">
        <f>VLOOKUP(C1088,[1]drug_targetprotein_gene!$C:$G,5,FALSE)</f>
        <v>#N/A</v>
      </c>
      <c r="E1088" t="e">
        <f t="shared" si="33"/>
        <v>#N/A</v>
      </c>
      <c r="F1088" t="s">
        <v>67</v>
      </c>
      <c r="G1088" t="s">
        <v>68</v>
      </c>
      <c r="H1088" t="s">
        <v>2616</v>
      </c>
      <c r="I1088" t="s">
        <v>2617</v>
      </c>
      <c r="J1088" t="s">
        <v>82</v>
      </c>
      <c r="K1088">
        <v>3</v>
      </c>
      <c r="L1088">
        <v>-0.240799268876455</v>
      </c>
      <c r="M1088">
        <v>0.246433002910358</v>
      </c>
      <c r="N1088">
        <v>0.32850040085351501</v>
      </c>
      <c r="O1088" t="s">
        <v>83</v>
      </c>
      <c r="P1088">
        <v>3</v>
      </c>
      <c r="Q1088">
        <v>0.79503674197562901</v>
      </c>
      <c r="R1088">
        <v>0.23120973794618099</v>
      </c>
      <c r="S1088">
        <v>0.180169979253929</v>
      </c>
      <c r="T1088" t="s">
        <v>84</v>
      </c>
      <c r="U1088">
        <v>3</v>
      </c>
      <c r="V1088">
        <v>-9.0127540976595602E-2</v>
      </c>
      <c r="W1088">
        <v>9.7572469752505206E-2</v>
      </c>
      <c r="X1088">
        <v>0.35564332918769398</v>
      </c>
      <c r="Y1088" t="s">
        <v>85</v>
      </c>
      <c r="Z1088">
        <v>3</v>
      </c>
      <c r="AA1088">
        <v>-3.8037999123184098E-2</v>
      </c>
      <c r="AB1088">
        <v>9.1748049314942307E-2</v>
      </c>
      <c r="AC1088">
        <v>0.71867892614482098</v>
      </c>
      <c r="AD1088" t="s">
        <v>86</v>
      </c>
      <c r="AE1088">
        <v>3</v>
      </c>
      <c r="AF1088">
        <v>-0.16636218952610399</v>
      </c>
      <c r="AG1088">
        <v>0.186891026825832</v>
      </c>
      <c r="AH1088">
        <v>0.46730443475504502</v>
      </c>
      <c r="AI1088" t="s">
        <v>87</v>
      </c>
      <c r="AJ1088">
        <v>22.9433549781224</v>
      </c>
      <c r="AK1088">
        <v>2</v>
      </c>
      <c r="AL1088" s="1">
        <v>1.0421104918038999E-5</v>
      </c>
      <c r="AM1088">
        <v>-0.140323251193365</v>
      </c>
      <c r="AN1088">
        <v>2.9730373909166E-2</v>
      </c>
      <c r="AO1088">
        <v>0.13291546633442899</v>
      </c>
      <c r="AP1088" t="s">
        <v>72</v>
      </c>
      <c r="AQ1088" t="s">
        <v>72</v>
      </c>
      <c r="AR1088" t="s">
        <v>72</v>
      </c>
      <c r="AS1088" t="s">
        <v>72</v>
      </c>
      <c r="AT1088" t="s">
        <v>72</v>
      </c>
      <c r="AU1088" t="s">
        <v>72</v>
      </c>
      <c r="AV1088" t="s">
        <v>72</v>
      </c>
      <c r="AW1088" t="s">
        <v>72</v>
      </c>
      <c r="AX1088" t="s">
        <v>72</v>
      </c>
      <c r="AY1088" t="s">
        <v>72</v>
      </c>
      <c r="AZ1088">
        <v>1.39202605498275E-2</v>
      </c>
      <c r="BA1088">
        <v>5.0255699995436203</v>
      </c>
      <c r="BB1088">
        <v>0.78599938509394995</v>
      </c>
      <c r="BC1088">
        <v>1.2740609746887099</v>
      </c>
      <c r="BD1088">
        <v>0.48490225008187698</v>
      </c>
      <c r="BE1088">
        <v>2.2145223612359501</v>
      </c>
      <c r="BF1088">
        <v>3.4840932656981698</v>
      </c>
      <c r="BG1088">
        <v>1.4075711855065101</v>
      </c>
      <c r="BH1088">
        <v>0.913814629028324</v>
      </c>
      <c r="BI1088">
        <v>1.1064033174014301</v>
      </c>
      <c r="BJ1088">
        <v>0.75474934238939095</v>
      </c>
      <c r="BK1088">
        <v>0.96267635933860596</v>
      </c>
      <c r="BL1088">
        <v>1.1523325327646901</v>
      </c>
      <c r="BM1088">
        <v>0.80423466879475403</v>
      </c>
      <c r="BN1088">
        <v>0.84673949846683705</v>
      </c>
      <c r="BO1088">
        <v>1.2213346339425799</v>
      </c>
      <c r="BP1088">
        <v>0.58703631121098399</v>
      </c>
      <c r="BQ1088" t="s">
        <v>72</v>
      </c>
      <c r="BR1088" t="s">
        <v>72</v>
      </c>
      <c r="BS1088" t="s">
        <v>72</v>
      </c>
    </row>
    <row r="1089" spans="1:71" x14ac:dyDescent="0.35">
      <c r="A1089" t="str">
        <f t="shared" si="32"/>
        <v>ENSG00000131748_IBD</v>
      </c>
      <c r="B1089" t="e">
        <f>VLOOKUP(A1089,[1]drug_targetprotein_gene!$E:$E,1,FALSE)</f>
        <v>#N/A</v>
      </c>
      <c r="C1089" t="s">
        <v>2615</v>
      </c>
      <c r="D1089" t="e">
        <f>VLOOKUP(C1089,[1]drug_targetprotein_gene!$C:$G,5,FALSE)</f>
        <v>#N/A</v>
      </c>
      <c r="E1089" t="e">
        <f t="shared" si="33"/>
        <v>#N/A</v>
      </c>
      <c r="F1089" t="s">
        <v>73</v>
      </c>
      <c r="G1089" t="s">
        <v>68</v>
      </c>
      <c r="H1089" t="s">
        <v>2618</v>
      </c>
      <c r="I1089" t="s">
        <v>2619</v>
      </c>
      <c r="J1089" t="s">
        <v>82</v>
      </c>
      <c r="K1089">
        <v>3</v>
      </c>
      <c r="L1089">
        <v>-0.212035147791618</v>
      </c>
      <c r="M1089">
        <v>0.292989624470193</v>
      </c>
      <c r="N1089">
        <v>0.46925295837779601</v>
      </c>
      <c r="O1089" t="s">
        <v>83</v>
      </c>
      <c r="P1089">
        <v>3</v>
      </c>
      <c r="Q1089">
        <v>1.0241255803132201</v>
      </c>
      <c r="R1089">
        <v>0.211153908637492</v>
      </c>
      <c r="S1089">
        <v>0.12944419100244101</v>
      </c>
      <c r="T1089" t="s">
        <v>84</v>
      </c>
      <c r="U1089">
        <v>3</v>
      </c>
      <c r="V1089">
        <v>-2.0106651064823299E-2</v>
      </c>
      <c r="W1089">
        <v>8.0491377912894499E-2</v>
      </c>
      <c r="X1089">
        <v>0.80274293384710105</v>
      </c>
      <c r="Y1089" t="s">
        <v>85</v>
      </c>
      <c r="Z1089">
        <v>3</v>
      </c>
      <c r="AA1089">
        <v>3.3612875333876698E-2</v>
      </c>
      <c r="AB1089">
        <v>7.8458186925116497E-2</v>
      </c>
      <c r="AC1089">
        <v>0.71007434305433603</v>
      </c>
      <c r="AD1089" t="s">
        <v>86</v>
      </c>
      <c r="AE1089">
        <v>3</v>
      </c>
      <c r="AF1089">
        <v>-0.124902305520437</v>
      </c>
      <c r="AG1089">
        <v>0.17524855243729601</v>
      </c>
      <c r="AH1089">
        <v>0.549955500651509</v>
      </c>
      <c r="AI1089" t="s">
        <v>87</v>
      </c>
      <c r="AJ1089">
        <v>47.081809460569801</v>
      </c>
      <c r="AK1089">
        <v>2</v>
      </c>
      <c r="AL1089" s="1">
        <v>5.9746844974515194E-11</v>
      </c>
      <c r="AM1089">
        <v>-0.16705057676698501</v>
      </c>
      <c r="AN1089">
        <v>2.7090286760874299E-2</v>
      </c>
      <c r="AO1089">
        <v>0.102348467641056</v>
      </c>
      <c r="AP1089" t="s">
        <v>72</v>
      </c>
      <c r="AQ1089" t="s">
        <v>72</v>
      </c>
      <c r="AR1089" t="s">
        <v>72</v>
      </c>
      <c r="AS1089" t="s">
        <v>72</v>
      </c>
      <c r="AT1089" t="s">
        <v>72</v>
      </c>
      <c r="AU1089" t="s">
        <v>72</v>
      </c>
      <c r="AV1089" t="s">
        <v>72</v>
      </c>
      <c r="AW1089" t="s">
        <v>72</v>
      </c>
      <c r="AX1089" t="s">
        <v>72</v>
      </c>
      <c r="AY1089" t="s">
        <v>72</v>
      </c>
      <c r="AZ1089">
        <v>1.39202605498275E-2</v>
      </c>
      <c r="BA1089">
        <v>5.0255699995436203</v>
      </c>
      <c r="BB1089">
        <v>0.80893626474356195</v>
      </c>
      <c r="BC1089">
        <v>1.43652142804642</v>
      </c>
      <c r="BD1089">
        <v>0.455529494820819</v>
      </c>
      <c r="BE1089">
        <v>2.7846594346359401</v>
      </c>
      <c r="BF1089">
        <v>4.2122091182327601</v>
      </c>
      <c r="BG1089">
        <v>1.8409171884040401</v>
      </c>
      <c r="BH1089">
        <v>0.980094139648921</v>
      </c>
      <c r="BI1089">
        <v>1.1475812306039299</v>
      </c>
      <c r="BJ1089">
        <v>0.83705144085411598</v>
      </c>
      <c r="BK1089">
        <v>1.0341841710219299</v>
      </c>
      <c r="BL1089">
        <v>1.2060986830601801</v>
      </c>
      <c r="BM1089">
        <v>0.88677395524438396</v>
      </c>
      <c r="BN1089">
        <v>0.88258312187171495</v>
      </c>
      <c r="BO1089">
        <v>1.24431460127078</v>
      </c>
      <c r="BP1089">
        <v>0.62600966525451196</v>
      </c>
      <c r="BQ1089" t="s">
        <v>72</v>
      </c>
      <c r="BR1089" t="s">
        <v>72</v>
      </c>
      <c r="BS1089" t="s">
        <v>72</v>
      </c>
    </row>
    <row r="1090" spans="1:71" x14ac:dyDescent="0.35">
      <c r="A1090" t="str">
        <f t="shared" si="32"/>
        <v>ENSG00000131748_UC</v>
      </c>
      <c r="B1090" t="e">
        <f>VLOOKUP(A1090,[1]drug_targetprotein_gene!$E:$E,1,FALSE)</f>
        <v>#N/A</v>
      </c>
      <c r="C1090" t="s">
        <v>2615</v>
      </c>
      <c r="D1090" t="e">
        <f>VLOOKUP(C1090,[1]drug_targetprotein_gene!$C:$G,5,FALSE)</f>
        <v>#N/A</v>
      </c>
      <c r="E1090" t="e">
        <f t="shared" si="33"/>
        <v>#N/A</v>
      </c>
      <c r="F1090" t="s">
        <v>76</v>
      </c>
      <c r="G1090" t="s">
        <v>68</v>
      </c>
      <c r="H1090" t="s">
        <v>2620</v>
      </c>
      <c r="I1090" t="s">
        <v>2621</v>
      </c>
      <c r="J1090" t="s">
        <v>82</v>
      </c>
      <c r="K1090">
        <v>3</v>
      </c>
      <c r="L1090">
        <v>-0.14638573476123901</v>
      </c>
      <c r="M1090">
        <v>0.330614573416257</v>
      </c>
      <c r="N1090">
        <v>0.657933154778375</v>
      </c>
      <c r="O1090" t="s">
        <v>83</v>
      </c>
      <c r="P1090">
        <v>3</v>
      </c>
      <c r="Q1090">
        <v>1.2566697400437199</v>
      </c>
      <c r="R1090">
        <v>0.243975300609969</v>
      </c>
      <c r="S1090">
        <v>0.122077454386377</v>
      </c>
      <c r="T1090" t="s">
        <v>84</v>
      </c>
      <c r="U1090">
        <v>3</v>
      </c>
      <c r="V1090">
        <v>3.7558709566722297E-2</v>
      </c>
      <c r="W1090">
        <v>0.102108885274517</v>
      </c>
      <c r="X1090">
        <v>0.71300001054000195</v>
      </c>
      <c r="Y1090" t="s">
        <v>85</v>
      </c>
      <c r="Z1090">
        <v>3</v>
      </c>
      <c r="AA1090">
        <v>0.10839039461571801</v>
      </c>
      <c r="AB1090">
        <v>9.0874583573293893E-2</v>
      </c>
      <c r="AC1090">
        <v>0.35528556049367799</v>
      </c>
      <c r="AD1090" t="s">
        <v>86</v>
      </c>
      <c r="AE1090">
        <v>3</v>
      </c>
      <c r="AF1090">
        <v>-5.6010296843791399E-2</v>
      </c>
      <c r="AG1090">
        <v>0.207611501688691</v>
      </c>
      <c r="AH1090">
        <v>0.81261298494133705</v>
      </c>
      <c r="AI1090" t="s">
        <v>87</v>
      </c>
      <c r="AJ1090">
        <v>37.475135115148703</v>
      </c>
      <c r="AK1090">
        <v>2</v>
      </c>
      <c r="AL1090" s="1">
        <v>7.2841319691141603E-9</v>
      </c>
      <c r="AM1090">
        <v>-0.18914064893574001</v>
      </c>
      <c r="AN1090">
        <v>3.1236218900602599E-2</v>
      </c>
      <c r="AO1090">
        <v>0.104196061534503</v>
      </c>
      <c r="AP1090" t="s">
        <v>72</v>
      </c>
      <c r="AQ1090" t="s">
        <v>72</v>
      </c>
      <c r="AR1090" t="s">
        <v>72</v>
      </c>
      <c r="AS1090" t="s">
        <v>72</v>
      </c>
      <c r="AT1090" t="s">
        <v>72</v>
      </c>
      <c r="AU1090" t="s">
        <v>72</v>
      </c>
      <c r="AV1090" t="s">
        <v>72</v>
      </c>
      <c r="AW1090" t="s">
        <v>72</v>
      </c>
      <c r="AX1090" t="s">
        <v>72</v>
      </c>
      <c r="AY1090" t="s">
        <v>72</v>
      </c>
      <c r="AZ1090">
        <v>1.39202605498275E-2</v>
      </c>
      <c r="BA1090">
        <v>5.0255699995436203</v>
      </c>
      <c r="BB1090">
        <v>0.86382443180064294</v>
      </c>
      <c r="BC1090">
        <v>1.6513924302201</v>
      </c>
      <c r="BD1090">
        <v>0.45185664855945201</v>
      </c>
      <c r="BE1090">
        <v>3.5137004452484</v>
      </c>
      <c r="BF1090">
        <v>5.6681417437768502</v>
      </c>
      <c r="BG1090">
        <v>2.17815491867221</v>
      </c>
      <c r="BH1090">
        <v>1.0382729518476399</v>
      </c>
      <c r="BI1090">
        <v>1.2683186487301401</v>
      </c>
      <c r="BJ1090">
        <v>0.84995259165961401</v>
      </c>
      <c r="BK1090">
        <v>1.11448274853384</v>
      </c>
      <c r="BL1090">
        <v>1.3317642652555699</v>
      </c>
      <c r="BM1090">
        <v>0.93265139273066799</v>
      </c>
      <c r="BN1090">
        <v>0.94552939987174101</v>
      </c>
      <c r="BO1090">
        <v>1.42035699715925</v>
      </c>
      <c r="BP1090">
        <v>0.629437421584774</v>
      </c>
      <c r="BQ1090" t="s">
        <v>72</v>
      </c>
      <c r="BR1090" t="s">
        <v>72</v>
      </c>
      <c r="BS1090" t="s">
        <v>72</v>
      </c>
    </row>
    <row r="1091" spans="1:71" x14ac:dyDescent="0.35">
      <c r="A1091" t="str">
        <f t="shared" ref="A1091:A1154" si="34">C1091&amp;"_"&amp;F1091</f>
        <v>ENSG00000131943_CD</v>
      </c>
      <c r="B1091" t="e">
        <f>VLOOKUP(A1091,[1]drug_targetprotein_gene!$E:$E,1,FALSE)</f>
        <v>#N/A</v>
      </c>
      <c r="C1091" t="s">
        <v>2622</v>
      </c>
      <c r="D1091" t="e">
        <f>VLOOKUP(C1091,[1]drug_targetprotein_gene!$C:$G,5,FALSE)</f>
        <v>#N/A</v>
      </c>
      <c r="E1091" t="e">
        <f t="shared" ref="E1091:E1154" si="35">IF(D1091*L1091&gt;0, TRUE, IF(D1091*L1091&lt;0, FALSE, "None"))</f>
        <v>#N/A</v>
      </c>
      <c r="F1091" t="s">
        <v>67</v>
      </c>
      <c r="G1091" t="s">
        <v>68</v>
      </c>
      <c r="H1091" t="s">
        <v>2623</v>
      </c>
      <c r="I1091" t="s">
        <v>2624</v>
      </c>
      <c r="J1091" t="s">
        <v>71</v>
      </c>
      <c r="K1091">
        <v>1</v>
      </c>
      <c r="L1091">
        <v>1.29288590010176E-3</v>
      </c>
      <c r="M1091">
        <v>7.6549859573950399E-2</v>
      </c>
      <c r="N1091">
        <v>0.98652480013672506</v>
      </c>
      <c r="O1091" t="s">
        <v>72</v>
      </c>
      <c r="P1091" t="s">
        <v>72</v>
      </c>
      <c r="Q1091" t="s">
        <v>72</v>
      </c>
      <c r="R1091" t="s">
        <v>72</v>
      </c>
      <c r="S1091" t="s">
        <v>72</v>
      </c>
      <c r="T1091" t="s">
        <v>72</v>
      </c>
      <c r="U1091" t="s">
        <v>72</v>
      </c>
      <c r="V1091" t="s">
        <v>72</v>
      </c>
      <c r="W1091" t="s">
        <v>72</v>
      </c>
      <c r="X1091" t="s">
        <v>72</v>
      </c>
      <c r="Y1091" t="s">
        <v>72</v>
      </c>
      <c r="Z1091" t="s">
        <v>72</v>
      </c>
      <c r="AA1091" t="s">
        <v>72</v>
      </c>
      <c r="AB1091" t="s">
        <v>72</v>
      </c>
      <c r="AC1091" t="s">
        <v>72</v>
      </c>
      <c r="AD1091" t="s">
        <v>72</v>
      </c>
      <c r="AE1091" t="s">
        <v>72</v>
      </c>
      <c r="AF1091" t="s">
        <v>72</v>
      </c>
      <c r="AG1091" t="s">
        <v>72</v>
      </c>
      <c r="AH1091" t="s">
        <v>72</v>
      </c>
      <c r="AI1091" t="s">
        <v>72</v>
      </c>
      <c r="AJ1091" t="s">
        <v>72</v>
      </c>
      <c r="AK1091" t="s">
        <v>72</v>
      </c>
      <c r="AL1091" t="s">
        <v>72</v>
      </c>
      <c r="AM1091" t="s">
        <v>72</v>
      </c>
      <c r="AN1091" t="s">
        <v>72</v>
      </c>
      <c r="AO1091" t="s">
        <v>72</v>
      </c>
      <c r="AP1091" t="s">
        <v>72</v>
      </c>
      <c r="AQ1091" t="s">
        <v>72</v>
      </c>
      <c r="AR1091" t="s">
        <v>72</v>
      </c>
      <c r="AS1091" t="s">
        <v>72</v>
      </c>
      <c r="AT1091" t="s">
        <v>72</v>
      </c>
      <c r="AU1091" t="s">
        <v>72</v>
      </c>
      <c r="AV1091" t="s">
        <v>72</v>
      </c>
      <c r="AW1091" t="s">
        <v>72</v>
      </c>
      <c r="AX1091" t="s">
        <v>72</v>
      </c>
      <c r="AY1091" t="s">
        <v>72</v>
      </c>
      <c r="AZ1091">
        <v>1.3912835926398999E-2</v>
      </c>
      <c r="BA1091">
        <v>3.2309916843290098</v>
      </c>
      <c r="BB1091">
        <v>1.0012937220373801</v>
      </c>
      <c r="BC1091">
        <v>1.1633812207471499</v>
      </c>
      <c r="BD1091">
        <v>0.86178898190189801</v>
      </c>
      <c r="BE1091" t="s">
        <v>72</v>
      </c>
      <c r="BF1091" t="s">
        <v>72</v>
      </c>
      <c r="BG1091" t="s">
        <v>72</v>
      </c>
      <c r="BH1091" t="s">
        <v>72</v>
      </c>
      <c r="BI1091" t="s">
        <v>72</v>
      </c>
      <c r="BJ1091" t="s">
        <v>72</v>
      </c>
      <c r="BK1091" t="s">
        <v>72</v>
      </c>
      <c r="BL1091" t="s">
        <v>72</v>
      </c>
      <c r="BM1091" t="s">
        <v>72</v>
      </c>
      <c r="BN1091" t="s">
        <v>72</v>
      </c>
      <c r="BO1091" t="s">
        <v>72</v>
      </c>
      <c r="BP1091" t="s">
        <v>72</v>
      </c>
      <c r="BQ1091" t="s">
        <v>72</v>
      </c>
      <c r="BR1091" t="s">
        <v>72</v>
      </c>
      <c r="BS1091" t="s">
        <v>72</v>
      </c>
    </row>
    <row r="1092" spans="1:71" x14ac:dyDescent="0.35">
      <c r="A1092" t="str">
        <f t="shared" si="34"/>
        <v>ENSG00000131943_IBD</v>
      </c>
      <c r="B1092" t="e">
        <f>VLOOKUP(A1092,[1]drug_targetprotein_gene!$E:$E,1,FALSE)</f>
        <v>#N/A</v>
      </c>
      <c r="C1092" t="s">
        <v>2622</v>
      </c>
      <c r="D1092" t="e">
        <f>VLOOKUP(C1092,[1]drug_targetprotein_gene!$C:$G,5,FALSE)</f>
        <v>#N/A</v>
      </c>
      <c r="E1092" t="e">
        <f t="shared" si="35"/>
        <v>#N/A</v>
      </c>
      <c r="F1092" t="s">
        <v>73</v>
      </c>
      <c r="G1092" t="s">
        <v>68</v>
      </c>
      <c r="H1092" t="s">
        <v>2625</v>
      </c>
      <c r="I1092" t="s">
        <v>2626</v>
      </c>
      <c r="J1092" t="s">
        <v>71</v>
      </c>
      <c r="K1092">
        <v>1</v>
      </c>
      <c r="L1092">
        <v>4.5316108481175101E-2</v>
      </c>
      <c r="M1092">
        <v>6.29306939800027E-2</v>
      </c>
      <c r="N1092">
        <v>0.471466208415244</v>
      </c>
      <c r="O1092" t="s">
        <v>72</v>
      </c>
      <c r="P1092" t="s">
        <v>72</v>
      </c>
      <c r="Q1092" t="s">
        <v>72</v>
      </c>
      <c r="R1092" t="s">
        <v>72</v>
      </c>
      <c r="S1092" t="s">
        <v>72</v>
      </c>
      <c r="T1092" t="s">
        <v>72</v>
      </c>
      <c r="U1092" t="s">
        <v>72</v>
      </c>
      <c r="V1092" t="s">
        <v>72</v>
      </c>
      <c r="W1092" t="s">
        <v>72</v>
      </c>
      <c r="X1092" t="s">
        <v>72</v>
      </c>
      <c r="Y1092" t="s">
        <v>72</v>
      </c>
      <c r="Z1092" t="s">
        <v>72</v>
      </c>
      <c r="AA1092" t="s">
        <v>72</v>
      </c>
      <c r="AB1092" t="s">
        <v>72</v>
      </c>
      <c r="AC1092" t="s">
        <v>72</v>
      </c>
      <c r="AD1092" t="s">
        <v>72</v>
      </c>
      <c r="AE1092" t="s">
        <v>72</v>
      </c>
      <c r="AF1092" t="s">
        <v>72</v>
      </c>
      <c r="AG1092" t="s">
        <v>72</v>
      </c>
      <c r="AH1092" t="s">
        <v>72</v>
      </c>
      <c r="AI1092" t="s">
        <v>72</v>
      </c>
      <c r="AJ1092" t="s">
        <v>72</v>
      </c>
      <c r="AK1092" t="s">
        <v>72</v>
      </c>
      <c r="AL1092" t="s">
        <v>72</v>
      </c>
      <c r="AM1092" t="s">
        <v>72</v>
      </c>
      <c r="AN1092" t="s">
        <v>72</v>
      </c>
      <c r="AO1092" t="s">
        <v>72</v>
      </c>
      <c r="AP1092" t="s">
        <v>72</v>
      </c>
      <c r="AQ1092" t="s">
        <v>72</v>
      </c>
      <c r="AR1092" t="s">
        <v>72</v>
      </c>
      <c r="AS1092" t="s">
        <v>72</v>
      </c>
      <c r="AT1092" t="s">
        <v>72</v>
      </c>
      <c r="AU1092" t="s">
        <v>72</v>
      </c>
      <c r="AV1092" t="s">
        <v>72</v>
      </c>
      <c r="AW1092" t="s">
        <v>72</v>
      </c>
      <c r="AX1092" t="s">
        <v>72</v>
      </c>
      <c r="AY1092" t="s">
        <v>72</v>
      </c>
      <c r="AZ1092">
        <v>1.3912835926398999E-2</v>
      </c>
      <c r="BA1092">
        <v>3.2309916843290098</v>
      </c>
      <c r="BB1092">
        <v>1.04635857045423</v>
      </c>
      <c r="BC1092">
        <v>1.18371792455476</v>
      </c>
      <c r="BD1092">
        <v>0.92493848006470103</v>
      </c>
      <c r="BE1092" t="s">
        <v>72</v>
      </c>
      <c r="BF1092" t="s">
        <v>72</v>
      </c>
      <c r="BG1092" t="s">
        <v>72</v>
      </c>
      <c r="BH1092" t="s">
        <v>72</v>
      </c>
      <c r="BI1092" t="s">
        <v>72</v>
      </c>
      <c r="BJ1092" t="s">
        <v>72</v>
      </c>
      <c r="BK1092" t="s">
        <v>72</v>
      </c>
      <c r="BL1092" t="s">
        <v>72</v>
      </c>
      <c r="BM1092" t="s">
        <v>72</v>
      </c>
      <c r="BN1092" t="s">
        <v>72</v>
      </c>
      <c r="BO1092" t="s">
        <v>72</v>
      </c>
      <c r="BP1092" t="s">
        <v>72</v>
      </c>
      <c r="BQ1092" t="s">
        <v>72</v>
      </c>
      <c r="BR1092" t="s">
        <v>72</v>
      </c>
      <c r="BS1092" t="s">
        <v>72</v>
      </c>
    </row>
    <row r="1093" spans="1:71" x14ac:dyDescent="0.35">
      <c r="A1093" t="str">
        <f t="shared" si="34"/>
        <v>ENSG00000131943_UC</v>
      </c>
      <c r="B1093" t="e">
        <f>VLOOKUP(A1093,[1]drug_targetprotein_gene!$E:$E,1,FALSE)</f>
        <v>#N/A</v>
      </c>
      <c r="C1093" t="s">
        <v>2622</v>
      </c>
      <c r="D1093" t="e">
        <f>VLOOKUP(C1093,[1]drug_targetprotein_gene!$C:$G,5,FALSE)</f>
        <v>#N/A</v>
      </c>
      <c r="E1093" t="e">
        <f t="shared" si="35"/>
        <v>#N/A</v>
      </c>
      <c r="F1093" t="s">
        <v>76</v>
      </c>
      <c r="G1093" t="s">
        <v>68</v>
      </c>
      <c r="H1093" t="s">
        <v>2627</v>
      </c>
      <c r="I1093" t="s">
        <v>2628</v>
      </c>
      <c r="J1093" t="s">
        <v>71</v>
      </c>
      <c r="K1093">
        <v>1</v>
      </c>
      <c r="L1093">
        <v>9.3393354864398495E-2</v>
      </c>
      <c r="M1093">
        <v>7.7952202258992201E-2</v>
      </c>
      <c r="N1093">
        <v>0.23088397461799601</v>
      </c>
      <c r="O1093" t="s">
        <v>72</v>
      </c>
      <c r="P1093" t="s">
        <v>72</v>
      </c>
      <c r="Q1093" t="s">
        <v>72</v>
      </c>
      <c r="R1093" t="s">
        <v>72</v>
      </c>
      <c r="S1093" t="s">
        <v>72</v>
      </c>
      <c r="T1093" t="s">
        <v>72</v>
      </c>
      <c r="U1093" t="s">
        <v>72</v>
      </c>
      <c r="V1093" t="s">
        <v>72</v>
      </c>
      <c r="W1093" t="s">
        <v>72</v>
      </c>
      <c r="X1093" t="s">
        <v>72</v>
      </c>
      <c r="Y1093" t="s">
        <v>72</v>
      </c>
      <c r="Z1093" t="s">
        <v>72</v>
      </c>
      <c r="AA1093" t="s">
        <v>72</v>
      </c>
      <c r="AB1093" t="s">
        <v>72</v>
      </c>
      <c r="AC1093" t="s">
        <v>72</v>
      </c>
      <c r="AD1093" t="s">
        <v>72</v>
      </c>
      <c r="AE1093" t="s">
        <v>72</v>
      </c>
      <c r="AF1093" t="s">
        <v>72</v>
      </c>
      <c r="AG1093" t="s">
        <v>72</v>
      </c>
      <c r="AH1093" t="s">
        <v>72</v>
      </c>
      <c r="AI1093" t="s">
        <v>72</v>
      </c>
      <c r="AJ1093" t="s">
        <v>72</v>
      </c>
      <c r="AK1093" t="s">
        <v>72</v>
      </c>
      <c r="AL1093" t="s">
        <v>72</v>
      </c>
      <c r="AM1093" t="s">
        <v>72</v>
      </c>
      <c r="AN1093" t="s">
        <v>72</v>
      </c>
      <c r="AO1093" t="s">
        <v>72</v>
      </c>
      <c r="AP1093" t="s">
        <v>72</v>
      </c>
      <c r="AQ1093" t="s">
        <v>72</v>
      </c>
      <c r="AR1093" t="s">
        <v>72</v>
      </c>
      <c r="AS1093" t="s">
        <v>72</v>
      </c>
      <c r="AT1093" t="s">
        <v>72</v>
      </c>
      <c r="AU1093" t="s">
        <v>72</v>
      </c>
      <c r="AV1093" t="s">
        <v>72</v>
      </c>
      <c r="AW1093" t="s">
        <v>72</v>
      </c>
      <c r="AX1093" t="s">
        <v>72</v>
      </c>
      <c r="AY1093" t="s">
        <v>72</v>
      </c>
      <c r="AZ1093">
        <v>1.3912835926398999E-2</v>
      </c>
      <c r="BA1093">
        <v>3.2309916843290098</v>
      </c>
      <c r="BB1093">
        <v>1.0978935120953299</v>
      </c>
      <c r="BC1093">
        <v>1.2791293757242901</v>
      </c>
      <c r="BD1093">
        <v>0.942336394407714</v>
      </c>
      <c r="BE1093" t="s">
        <v>72</v>
      </c>
      <c r="BF1093" t="s">
        <v>72</v>
      </c>
      <c r="BG1093" t="s">
        <v>72</v>
      </c>
      <c r="BH1093" t="s">
        <v>72</v>
      </c>
      <c r="BI1093" t="s">
        <v>72</v>
      </c>
      <c r="BJ1093" t="s">
        <v>72</v>
      </c>
      <c r="BK1093" t="s">
        <v>72</v>
      </c>
      <c r="BL1093" t="s">
        <v>72</v>
      </c>
      <c r="BM1093" t="s">
        <v>72</v>
      </c>
      <c r="BN1093" t="s">
        <v>72</v>
      </c>
      <c r="BO1093" t="s">
        <v>72</v>
      </c>
      <c r="BP1093" t="s">
        <v>72</v>
      </c>
      <c r="BQ1093" t="s">
        <v>72</v>
      </c>
      <c r="BR1093" t="s">
        <v>72</v>
      </c>
      <c r="BS1093" t="s">
        <v>72</v>
      </c>
    </row>
    <row r="1094" spans="1:71" x14ac:dyDescent="0.35">
      <c r="A1094" t="str">
        <f t="shared" si="34"/>
        <v>ENSG00000132207_CD</v>
      </c>
      <c r="B1094" t="e">
        <f>VLOOKUP(A1094,[1]drug_targetprotein_gene!$E:$E,1,FALSE)</f>
        <v>#N/A</v>
      </c>
      <c r="C1094" t="s">
        <v>2629</v>
      </c>
      <c r="D1094" t="e">
        <f>VLOOKUP(C1094,[1]drug_targetprotein_gene!$C:$G,5,FALSE)</f>
        <v>#N/A</v>
      </c>
      <c r="E1094" t="e">
        <f t="shared" si="35"/>
        <v>#N/A</v>
      </c>
      <c r="F1094" t="s">
        <v>67</v>
      </c>
      <c r="G1094" t="s">
        <v>68</v>
      </c>
      <c r="H1094" t="s">
        <v>2630</v>
      </c>
      <c r="I1094" t="s">
        <v>2631</v>
      </c>
      <c r="J1094" t="s">
        <v>71</v>
      </c>
      <c r="K1094">
        <v>1</v>
      </c>
      <c r="L1094">
        <v>4.4852734150252802E-2</v>
      </c>
      <c r="M1094">
        <v>9.4521051214667806E-2</v>
      </c>
      <c r="N1094">
        <v>0.63512457668087396</v>
      </c>
      <c r="O1094" t="s">
        <v>72</v>
      </c>
      <c r="P1094" t="s">
        <v>72</v>
      </c>
      <c r="Q1094" t="s">
        <v>72</v>
      </c>
      <c r="R1094" t="s">
        <v>72</v>
      </c>
      <c r="S1094" t="s">
        <v>72</v>
      </c>
      <c r="T1094" t="s">
        <v>72</v>
      </c>
      <c r="U1094" t="s">
        <v>72</v>
      </c>
      <c r="V1094" t="s">
        <v>72</v>
      </c>
      <c r="W1094" t="s">
        <v>72</v>
      </c>
      <c r="X1094" t="s">
        <v>72</v>
      </c>
      <c r="Y1094" t="s">
        <v>72</v>
      </c>
      <c r="Z1094" t="s">
        <v>72</v>
      </c>
      <c r="AA1094" t="s">
        <v>72</v>
      </c>
      <c r="AB1094" t="s">
        <v>72</v>
      </c>
      <c r="AC1094" t="s">
        <v>72</v>
      </c>
      <c r="AD1094" t="s">
        <v>72</v>
      </c>
      <c r="AE1094" t="s">
        <v>72</v>
      </c>
      <c r="AF1094" t="s">
        <v>72</v>
      </c>
      <c r="AG1094" t="s">
        <v>72</v>
      </c>
      <c r="AH1094" t="s">
        <v>72</v>
      </c>
      <c r="AI1094" t="s">
        <v>72</v>
      </c>
      <c r="AJ1094" t="s">
        <v>72</v>
      </c>
      <c r="AK1094" t="s">
        <v>72</v>
      </c>
      <c r="AL1094" t="s">
        <v>72</v>
      </c>
      <c r="AM1094" t="s">
        <v>72</v>
      </c>
      <c r="AN1094" t="s">
        <v>72</v>
      </c>
      <c r="AO1094" t="s">
        <v>72</v>
      </c>
      <c r="AP1094" t="s">
        <v>72</v>
      </c>
      <c r="AQ1094" t="s">
        <v>72</v>
      </c>
      <c r="AR1094" t="s">
        <v>72</v>
      </c>
      <c r="AS1094" t="s">
        <v>72</v>
      </c>
      <c r="AT1094" t="s">
        <v>72</v>
      </c>
      <c r="AU1094" t="s">
        <v>72</v>
      </c>
      <c r="AV1094" t="s">
        <v>72</v>
      </c>
      <c r="AW1094" t="s">
        <v>72</v>
      </c>
      <c r="AX1094" t="s">
        <v>72</v>
      </c>
      <c r="AY1094" t="s">
        <v>72</v>
      </c>
      <c r="AZ1094">
        <v>7.4502806039965699E-3</v>
      </c>
      <c r="BA1094">
        <v>0.45037223577254898</v>
      </c>
      <c r="BB1094">
        <v>1.04587382706924</v>
      </c>
      <c r="BC1094">
        <v>1.25874349162524</v>
      </c>
      <c r="BD1094">
        <v>0.86900315229126801</v>
      </c>
      <c r="BE1094" t="s">
        <v>72</v>
      </c>
      <c r="BF1094" t="s">
        <v>72</v>
      </c>
      <c r="BG1094" t="s">
        <v>72</v>
      </c>
      <c r="BH1094" t="s">
        <v>72</v>
      </c>
      <c r="BI1094" t="s">
        <v>72</v>
      </c>
      <c r="BJ1094" t="s">
        <v>72</v>
      </c>
      <c r="BK1094" t="s">
        <v>72</v>
      </c>
      <c r="BL1094" t="s">
        <v>72</v>
      </c>
      <c r="BM1094" t="s">
        <v>72</v>
      </c>
      <c r="BN1094" t="s">
        <v>72</v>
      </c>
      <c r="BO1094" t="s">
        <v>72</v>
      </c>
      <c r="BP1094" t="s">
        <v>72</v>
      </c>
      <c r="BQ1094" t="s">
        <v>72</v>
      </c>
      <c r="BR1094" t="s">
        <v>72</v>
      </c>
      <c r="BS1094" t="s">
        <v>72</v>
      </c>
    </row>
    <row r="1095" spans="1:71" x14ac:dyDescent="0.35">
      <c r="A1095" t="str">
        <f t="shared" si="34"/>
        <v>ENSG00000132207_IBD</v>
      </c>
      <c r="B1095" t="e">
        <f>VLOOKUP(A1095,[1]drug_targetprotein_gene!$E:$E,1,FALSE)</f>
        <v>#N/A</v>
      </c>
      <c r="C1095" t="s">
        <v>2629</v>
      </c>
      <c r="D1095" t="e">
        <f>VLOOKUP(C1095,[1]drug_targetprotein_gene!$C:$G,5,FALSE)</f>
        <v>#N/A</v>
      </c>
      <c r="E1095" t="e">
        <f t="shared" si="35"/>
        <v>#N/A</v>
      </c>
      <c r="F1095" t="s">
        <v>73</v>
      </c>
      <c r="G1095" t="s">
        <v>68</v>
      </c>
      <c r="H1095" t="s">
        <v>2632</v>
      </c>
      <c r="I1095" t="s">
        <v>2633</v>
      </c>
      <c r="J1095" t="s">
        <v>71</v>
      </c>
      <c r="K1095">
        <v>1</v>
      </c>
      <c r="L1095">
        <v>0.167216516299624</v>
      </c>
      <c r="M1095">
        <v>7.7180267679858999E-2</v>
      </c>
      <c r="N1095">
        <v>3.0267593924008199E-2</v>
      </c>
      <c r="O1095" t="s">
        <v>72</v>
      </c>
      <c r="P1095" t="s">
        <v>72</v>
      </c>
      <c r="Q1095" t="s">
        <v>72</v>
      </c>
      <c r="R1095" t="s">
        <v>72</v>
      </c>
      <c r="S1095" t="s">
        <v>72</v>
      </c>
      <c r="T1095" t="s">
        <v>72</v>
      </c>
      <c r="U1095" t="s">
        <v>72</v>
      </c>
      <c r="V1095" t="s">
        <v>72</v>
      </c>
      <c r="W1095" t="s">
        <v>72</v>
      </c>
      <c r="X1095" t="s">
        <v>72</v>
      </c>
      <c r="Y1095" t="s">
        <v>72</v>
      </c>
      <c r="Z1095" t="s">
        <v>72</v>
      </c>
      <c r="AA1095" t="s">
        <v>72</v>
      </c>
      <c r="AB1095" t="s">
        <v>72</v>
      </c>
      <c r="AC1095" t="s">
        <v>72</v>
      </c>
      <c r="AD1095" t="s">
        <v>72</v>
      </c>
      <c r="AE1095" t="s">
        <v>72</v>
      </c>
      <c r="AF1095" t="s">
        <v>72</v>
      </c>
      <c r="AG1095" t="s">
        <v>72</v>
      </c>
      <c r="AH1095" t="s">
        <v>72</v>
      </c>
      <c r="AI1095" t="s">
        <v>72</v>
      </c>
      <c r="AJ1095" t="s">
        <v>72</v>
      </c>
      <c r="AK1095" t="s">
        <v>72</v>
      </c>
      <c r="AL1095" t="s">
        <v>72</v>
      </c>
      <c r="AM1095" t="s">
        <v>72</v>
      </c>
      <c r="AN1095" t="s">
        <v>72</v>
      </c>
      <c r="AO1095" t="s">
        <v>72</v>
      </c>
      <c r="AP1095" t="s">
        <v>72</v>
      </c>
      <c r="AQ1095" t="s">
        <v>72</v>
      </c>
      <c r="AR1095" t="s">
        <v>72</v>
      </c>
      <c r="AS1095" t="s">
        <v>72</v>
      </c>
      <c r="AT1095" t="s">
        <v>72</v>
      </c>
      <c r="AU1095" t="s">
        <v>72</v>
      </c>
      <c r="AV1095" t="s">
        <v>72</v>
      </c>
      <c r="AW1095" t="s">
        <v>72</v>
      </c>
      <c r="AX1095" t="s">
        <v>72</v>
      </c>
      <c r="AY1095" t="s">
        <v>72</v>
      </c>
      <c r="AZ1095">
        <v>7.4502806039965699E-3</v>
      </c>
      <c r="BA1095">
        <v>0.45037223577254898</v>
      </c>
      <c r="BB1095">
        <v>1.1820101620708601</v>
      </c>
      <c r="BC1095">
        <v>1.37504965191767</v>
      </c>
      <c r="BD1095">
        <v>1.0160709624487301</v>
      </c>
      <c r="BE1095" t="s">
        <v>72</v>
      </c>
      <c r="BF1095" t="s">
        <v>72</v>
      </c>
      <c r="BG1095" t="s">
        <v>72</v>
      </c>
      <c r="BH1095" t="s">
        <v>72</v>
      </c>
      <c r="BI1095" t="s">
        <v>72</v>
      </c>
      <c r="BJ1095" t="s">
        <v>72</v>
      </c>
      <c r="BK1095" t="s">
        <v>72</v>
      </c>
      <c r="BL1095" t="s">
        <v>72</v>
      </c>
      <c r="BM1095" t="s">
        <v>72</v>
      </c>
      <c r="BN1095" t="s">
        <v>72</v>
      </c>
      <c r="BO1095" t="s">
        <v>72</v>
      </c>
      <c r="BP1095" t="s">
        <v>72</v>
      </c>
      <c r="BQ1095" t="s">
        <v>72</v>
      </c>
      <c r="BR1095" t="s">
        <v>72</v>
      </c>
      <c r="BS1095" t="s">
        <v>72</v>
      </c>
    </row>
    <row r="1096" spans="1:71" x14ac:dyDescent="0.35">
      <c r="A1096" t="str">
        <f t="shared" si="34"/>
        <v>ENSG00000132207_UC</v>
      </c>
      <c r="B1096" t="e">
        <f>VLOOKUP(A1096,[1]drug_targetprotein_gene!$E:$E,1,FALSE)</f>
        <v>#N/A</v>
      </c>
      <c r="C1096" t="s">
        <v>2629</v>
      </c>
      <c r="D1096" t="e">
        <f>VLOOKUP(C1096,[1]drug_targetprotein_gene!$C:$G,5,FALSE)</f>
        <v>#N/A</v>
      </c>
      <c r="E1096" t="e">
        <f t="shared" si="35"/>
        <v>#N/A</v>
      </c>
      <c r="F1096" t="s">
        <v>76</v>
      </c>
      <c r="G1096" t="s">
        <v>68</v>
      </c>
      <c r="H1096" t="s">
        <v>2634</v>
      </c>
      <c r="I1096" t="s">
        <v>2635</v>
      </c>
      <c r="J1096" t="s">
        <v>71</v>
      </c>
      <c r="K1096">
        <v>1</v>
      </c>
      <c r="L1096">
        <v>0.302367209783447</v>
      </c>
      <c r="M1096">
        <v>9.7684484229210805E-2</v>
      </c>
      <c r="N1096">
        <v>1.9658388733327799E-3</v>
      </c>
      <c r="O1096" t="s">
        <v>72</v>
      </c>
      <c r="P1096" t="s">
        <v>72</v>
      </c>
      <c r="Q1096" t="s">
        <v>72</v>
      </c>
      <c r="R1096" t="s">
        <v>72</v>
      </c>
      <c r="S1096" t="s">
        <v>72</v>
      </c>
      <c r="T1096" t="s">
        <v>72</v>
      </c>
      <c r="U1096" t="s">
        <v>72</v>
      </c>
      <c r="V1096" t="s">
        <v>72</v>
      </c>
      <c r="W1096" t="s">
        <v>72</v>
      </c>
      <c r="X1096" t="s">
        <v>72</v>
      </c>
      <c r="Y1096" t="s">
        <v>72</v>
      </c>
      <c r="Z1096" t="s">
        <v>72</v>
      </c>
      <c r="AA1096" t="s">
        <v>72</v>
      </c>
      <c r="AB1096" t="s">
        <v>72</v>
      </c>
      <c r="AC1096" t="s">
        <v>72</v>
      </c>
      <c r="AD1096" t="s">
        <v>72</v>
      </c>
      <c r="AE1096" t="s">
        <v>72</v>
      </c>
      <c r="AF1096" t="s">
        <v>72</v>
      </c>
      <c r="AG1096" t="s">
        <v>72</v>
      </c>
      <c r="AH1096" t="s">
        <v>72</v>
      </c>
      <c r="AI1096" t="s">
        <v>72</v>
      </c>
      <c r="AJ1096" t="s">
        <v>72</v>
      </c>
      <c r="AK1096" t="s">
        <v>72</v>
      </c>
      <c r="AL1096" t="s">
        <v>72</v>
      </c>
      <c r="AM1096" t="s">
        <v>72</v>
      </c>
      <c r="AN1096" t="s">
        <v>72</v>
      </c>
      <c r="AO1096" t="s">
        <v>72</v>
      </c>
      <c r="AP1096" t="s">
        <v>72</v>
      </c>
      <c r="AQ1096" t="s">
        <v>72</v>
      </c>
      <c r="AR1096" t="s">
        <v>72</v>
      </c>
      <c r="AS1096" t="s">
        <v>72</v>
      </c>
      <c r="AT1096" t="s">
        <v>72</v>
      </c>
      <c r="AU1096" t="s">
        <v>72</v>
      </c>
      <c r="AV1096" t="s">
        <v>72</v>
      </c>
      <c r="AW1096" t="s">
        <v>72</v>
      </c>
      <c r="AX1096" t="s">
        <v>72</v>
      </c>
      <c r="AY1096" t="s">
        <v>72</v>
      </c>
      <c r="AZ1096">
        <v>7.4502806039965699E-3</v>
      </c>
      <c r="BA1096">
        <v>0.45037223577254898</v>
      </c>
      <c r="BB1096">
        <v>1.35305799162753</v>
      </c>
      <c r="BC1096">
        <v>1.6385780103766201</v>
      </c>
      <c r="BD1096">
        <v>1.1172894528752499</v>
      </c>
      <c r="BE1096" t="s">
        <v>72</v>
      </c>
      <c r="BF1096" t="s">
        <v>72</v>
      </c>
      <c r="BG1096" t="s">
        <v>72</v>
      </c>
      <c r="BH1096" t="s">
        <v>72</v>
      </c>
      <c r="BI1096" t="s">
        <v>72</v>
      </c>
      <c r="BJ1096" t="s">
        <v>72</v>
      </c>
      <c r="BK1096" t="s">
        <v>72</v>
      </c>
      <c r="BL1096" t="s">
        <v>72</v>
      </c>
      <c r="BM1096" t="s">
        <v>72</v>
      </c>
      <c r="BN1096" t="s">
        <v>72</v>
      </c>
      <c r="BO1096" t="s">
        <v>72</v>
      </c>
      <c r="BP1096" t="s">
        <v>72</v>
      </c>
      <c r="BQ1096" t="s">
        <v>72</v>
      </c>
      <c r="BR1096" t="s">
        <v>72</v>
      </c>
      <c r="BS1096" t="s">
        <v>72</v>
      </c>
    </row>
    <row r="1097" spans="1:71" x14ac:dyDescent="0.35">
      <c r="A1097" t="str">
        <f t="shared" si="34"/>
        <v>ENSG00000132305_CD</v>
      </c>
      <c r="B1097" t="e">
        <f>VLOOKUP(A1097,[1]drug_targetprotein_gene!$E:$E,1,FALSE)</f>
        <v>#N/A</v>
      </c>
      <c r="C1097" t="s">
        <v>2636</v>
      </c>
      <c r="D1097" t="e">
        <f>VLOOKUP(C1097,[1]drug_targetprotein_gene!$C:$G,5,FALSE)</f>
        <v>#N/A</v>
      </c>
      <c r="E1097" t="e">
        <f t="shared" si="35"/>
        <v>#N/A</v>
      </c>
      <c r="F1097" t="s">
        <v>67</v>
      </c>
      <c r="G1097" t="s">
        <v>68</v>
      </c>
      <c r="H1097" t="s">
        <v>2637</v>
      </c>
      <c r="I1097" t="s">
        <v>2638</v>
      </c>
      <c r="J1097" t="s">
        <v>71</v>
      </c>
      <c r="K1097">
        <v>1</v>
      </c>
      <c r="L1097">
        <v>-0.105611991387401</v>
      </c>
      <c r="M1097">
        <v>9.2745407938497199E-2</v>
      </c>
      <c r="N1097">
        <v>0.25481572746544401</v>
      </c>
      <c r="O1097" t="s">
        <v>72</v>
      </c>
      <c r="P1097" t="s">
        <v>72</v>
      </c>
      <c r="Q1097" t="s">
        <v>72</v>
      </c>
      <c r="R1097" t="s">
        <v>72</v>
      </c>
      <c r="S1097" t="s">
        <v>72</v>
      </c>
      <c r="T1097" t="s">
        <v>72</v>
      </c>
      <c r="U1097" t="s">
        <v>72</v>
      </c>
      <c r="V1097" t="s">
        <v>72</v>
      </c>
      <c r="W1097" t="s">
        <v>72</v>
      </c>
      <c r="X1097" t="s">
        <v>72</v>
      </c>
      <c r="Y1097" t="s">
        <v>72</v>
      </c>
      <c r="Z1097" t="s">
        <v>72</v>
      </c>
      <c r="AA1097" t="s">
        <v>72</v>
      </c>
      <c r="AB1097" t="s">
        <v>72</v>
      </c>
      <c r="AC1097" t="s">
        <v>72</v>
      </c>
      <c r="AD1097" t="s">
        <v>72</v>
      </c>
      <c r="AE1097" t="s">
        <v>72</v>
      </c>
      <c r="AF1097" t="s">
        <v>72</v>
      </c>
      <c r="AG1097" t="s">
        <v>72</v>
      </c>
      <c r="AH1097" t="s">
        <v>72</v>
      </c>
      <c r="AI1097" t="s">
        <v>72</v>
      </c>
      <c r="AJ1097" t="s">
        <v>72</v>
      </c>
      <c r="AK1097" t="s">
        <v>72</v>
      </c>
      <c r="AL1097" t="s">
        <v>72</v>
      </c>
      <c r="AM1097" t="s">
        <v>72</v>
      </c>
      <c r="AN1097" t="s">
        <v>72</v>
      </c>
      <c r="AO1097" t="s">
        <v>72</v>
      </c>
      <c r="AP1097" t="s">
        <v>72</v>
      </c>
      <c r="AQ1097" t="s">
        <v>72</v>
      </c>
      <c r="AR1097" t="s">
        <v>72</v>
      </c>
      <c r="AS1097" t="s">
        <v>72</v>
      </c>
      <c r="AT1097" t="s">
        <v>72</v>
      </c>
      <c r="AU1097" t="s">
        <v>72</v>
      </c>
      <c r="AV1097" t="s">
        <v>72</v>
      </c>
      <c r="AW1097" t="s">
        <v>72</v>
      </c>
      <c r="AX1097" t="s">
        <v>72</v>
      </c>
      <c r="AY1097" t="s">
        <v>72</v>
      </c>
      <c r="AZ1097">
        <v>8.2044962348059493E-3</v>
      </c>
      <c r="BA1097">
        <v>1.5469325985893401</v>
      </c>
      <c r="BB1097">
        <v>0.89977370029901604</v>
      </c>
      <c r="BC1097">
        <v>1.0791449430601401</v>
      </c>
      <c r="BD1097">
        <v>0.75021684246975795</v>
      </c>
      <c r="BE1097" t="s">
        <v>72</v>
      </c>
      <c r="BF1097" t="s">
        <v>72</v>
      </c>
      <c r="BG1097" t="s">
        <v>72</v>
      </c>
      <c r="BH1097" t="s">
        <v>72</v>
      </c>
      <c r="BI1097" t="s">
        <v>72</v>
      </c>
      <c r="BJ1097" t="s">
        <v>72</v>
      </c>
      <c r="BK1097" t="s">
        <v>72</v>
      </c>
      <c r="BL1097" t="s">
        <v>72</v>
      </c>
      <c r="BM1097" t="s">
        <v>72</v>
      </c>
      <c r="BN1097" t="s">
        <v>72</v>
      </c>
      <c r="BO1097" t="s">
        <v>72</v>
      </c>
      <c r="BP1097" t="s">
        <v>72</v>
      </c>
      <c r="BQ1097" t="s">
        <v>72</v>
      </c>
      <c r="BR1097" t="s">
        <v>72</v>
      </c>
      <c r="BS1097" t="s">
        <v>72</v>
      </c>
    </row>
    <row r="1098" spans="1:71" x14ac:dyDescent="0.35">
      <c r="A1098" t="str">
        <f t="shared" si="34"/>
        <v>ENSG00000132305_IBD</v>
      </c>
      <c r="B1098" t="e">
        <f>VLOOKUP(A1098,[1]drug_targetprotein_gene!$E:$E,1,FALSE)</f>
        <v>#N/A</v>
      </c>
      <c r="C1098" t="s">
        <v>2636</v>
      </c>
      <c r="D1098" t="e">
        <f>VLOOKUP(C1098,[1]drug_targetprotein_gene!$C:$G,5,FALSE)</f>
        <v>#N/A</v>
      </c>
      <c r="E1098" t="e">
        <f t="shared" si="35"/>
        <v>#N/A</v>
      </c>
      <c r="F1098" t="s">
        <v>73</v>
      </c>
      <c r="G1098" t="s">
        <v>68</v>
      </c>
      <c r="H1098" t="s">
        <v>2639</v>
      </c>
      <c r="I1098" t="s">
        <v>2640</v>
      </c>
      <c r="J1098" t="s">
        <v>71</v>
      </c>
      <c r="K1098">
        <v>1</v>
      </c>
      <c r="L1098">
        <v>5.5698669463920903E-3</v>
      </c>
      <c r="M1098">
        <v>7.6411726330259999E-2</v>
      </c>
      <c r="N1098">
        <v>0.94189139992067095</v>
      </c>
      <c r="O1098" t="s">
        <v>72</v>
      </c>
      <c r="P1098" t="s">
        <v>72</v>
      </c>
      <c r="Q1098" t="s">
        <v>72</v>
      </c>
      <c r="R1098" t="s">
        <v>72</v>
      </c>
      <c r="S1098" t="s">
        <v>72</v>
      </c>
      <c r="T1098" t="s">
        <v>72</v>
      </c>
      <c r="U1098" t="s">
        <v>72</v>
      </c>
      <c r="V1098" t="s">
        <v>72</v>
      </c>
      <c r="W1098" t="s">
        <v>72</v>
      </c>
      <c r="X1098" t="s">
        <v>72</v>
      </c>
      <c r="Y1098" t="s">
        <v>72</v>
      </c>
      <c r="Z1098" t="s">
        <v>72</v>
      </c>
      <c r="AA1098" t="s">
        <v>72</v>
      </c>
      <c r="AB1098" t="s">
        <v>72</v>
      </c>
      <c r="AC1098" t="s">
        <v>72</v>
      </c>
      <c r="AD1098" t="s">
        <v>72</v>
      </c>
      <c r="AE1098" t="s">
        <v>72</v>
      </c>
      <c r="AF1098" t="s">
        <v>72</v>
      </c>
      <c r="AG1098" t="s">
        <v>72</v>
      </c>
      <c r="AH1098" t="s">
        <v>72</v>
      </c>
      <c r="AI1098" t="s">
        <v>72</v>
      </c>
      <c r="AJ1098" t="s">
        <v>72</v>
      </c>
      <c r="AK1098" t="s">
        <v>72</v>
      </c>
      <c r="AL1098" t="s">
        <v>72</v>
      </c>
      <c r="AM1098" t="s">
        <v>72</v>
      </c>
      <c r="AN1098" t="s">
        <v>72</v>
      </c>
      <c r="AO1098" t="s">
        <v>72</v>
      </c>
      <c r="AP1098" t="s">
        <v>72</v>
      </c>
      <c r="AQ1098" t="s">
        <v>72</v>
      </c>
      <c r="AR1098" t="s">
        <v>72</v>
      </c>
      <c r="AS1098" t="s">
        <v>72</v>
      </c>
      <c r="AT1098" t="s">
        <v>72</v>
      </c>
      <c r="AU1098" t="s">
        <v>72</v>
      </c>
      <c r="AV1098" t="s">
        <v>72</v>
      </c>
      <c r="AW1098" t="s">
        <v>72</v>
      </c>
      <c r="AX1098" t="s">
        <v>72</v>
      </c>
      <c r="AY1098" t="s">
        <v>72</v>
      </c>
      <c r="AZ1098">
        <v>8.2044962348059493E-3</v>
      </c>
      <c r="BA1098">
        <v>1.5469325985893401</v>
      </c>
      <c r="BB1098">
        <v>1.0055854074948201</v>
      </c>
      <c r="BC1098">
        <v>1.1680513535893799</v>
      </c>
      <c r="BD1098">
        <v>0.865717083978498</v>
      </c>
      <c r="BE1098" t="s">
        <v>72</v>
      </c>
      <c r="BF1098" t="s">
        <v>72</v>
      </c>
      <c r="BG1098" t="s">
        <v>72</v>
      </c>
      <c r="BH1098" t="s">
        <v>72</v>
      </c>
      <c r="BI1098" t="s">
        <v>72</v>
      </c>
      <c r="BJ1098" t="s">
        <v>72</v>
      </c>
      <c r="BK1098" t="s">
        <v>72</v>
      </c>
      <c r="BL1098" t="s">
        <v>72</v>
      </c>
      <c r="BM1098" t="s">
        <v>72</v>
      </c>
      <c r="BN1098" t="s">
        <v>72</v>
      </c>
      <c r="BO1098" t="s">
        <v>72</v>
      </c>
      <c r="BP1098" t="s">
        <v>72</v>
      </c>
      <c r="BQ1098" t="s">
        <v>72</v>
      </c>
      <c r="BR1098" t="s">
        <v>72</v>
      </c>
      <c r="BS1098" t="s">
        <v>72</v>
      </c>
    </row>
    <row r="1099" spans="1:71" x14ac:dyDescent="0.35">
      <c r="A1099" t="str">
        <f t="shared" si="34"/>
        <v>ENSG00000132305_UC</v>
      </c>
      <c r="B1099" t="e">
        <f>VLOOKUP(A1099,[1]drug_targetprotein_gene!$E:$E,1,FALSE)</f>
        <v>#N/A</v>
      </c>
      <c r="C1099" t="s">
        <v>2636</v>
      </c>
      <c r="D1099" t="e">
        <f>VLOOKUP(C1099,[1]drug_targetprotein_gene!$C:$G,5,FALSE)</f>
        <v>#N/A</v>
      </c>
      <c r="E1099" t="e">
        <f t="shared" si="35"/>
        <v>#N/A</v>
      </c>
      <c r="F1099" t="s">
        <v>76</v>
      </c>
      <c r="G1099" t="s">
        <v>68</v>
      </c>
      <c r="H1099" t="s">
        <v>2641</v>
      </c>
      <c r="I1099" t="s">
        <v>2642</v>
      </c>
      <c r="J1099" t="s">
        <v>71</v>
      </c>
      <c r="K1099">
        <v>1</v>
      </c>
      <c r="L1099">
        <v>0.13140782863136999</v>
      </c>
      <c r="M1099">
        <v>9.6142876801192503E-2</v>
      </c>
      <c r="N1099">
        <v>0.17168883561611001</v>
      </c>
      <c r="O1099" t="s">
        <v>72</v>
      </c>
      <c r="P1099" t="s">
        <v>72</v>
      </c>
      <c r="Q1099" t="s">
        <v>72</v>
      </c>
      <c r="R1099" t="s">
        <v>72</v>
      </c>
      <c r="S1099" t="s">
        <v>72</v>
      </c>
      <c r="T1099" t="s">
        <v>72</v>
      </c>
      <c r="U1099" t="s">
        <v>72</v>
      </c>
      <c r="V1099" t="s">
        <v>72</v>
      </c>
      <c r="W1099" t="s">
        <v>72</v>
      </c>
      <c r="X1099" t="s">
        <v>72</v>
      </c>
      <c r="Y1099" t="s">
        <v>72</v>
      </c>
      <c r="Z1099" t="s">
        <v>72</v>
      </c>
      <c r="AA1099" t="s">
        <v>72</v>
      </c>
      <c r="AB1099" t="s">
        <v>72</v>
      </c>
      <c r="AC1099" t="s">
        <v>72</v>
      </c>
      <c r="AD1099" t="s">
        <v>72</v>
      </c>
      <c r="AE1099" t="s">
        <v>72</v>
      </c>
      <c r="AF1099" t="s">
        <v>72</v>
      </c>
      <c r="AG1099" t="s">
        <v>72</v>
      </c>
      <c r="AH1099" t="s">
        <v>72</v>
      </c>
      <c r="AI1099" t="s">
        <v>72</v>
      </c>
      <c r="AJ1099" t="s">
        <v>72</v>
      </c>
      <c r="AK1099" t="s">
        <v>72</v>
      </c>
      <c r="AL1099" t="s">
        <v>72</v>
      </c>
      <c r="AM1099" t="s">
        <v>72</v>
      </c>
      <c r="AN1099" t="s">
        <v>72</v>
      </c>
      <c r="AO1099" t="s">
        <v>72</v>
      </c>
      <c r="AP1099" t="s">
        <v>72</v>
      </c>
      <c r="AQ1099" t="s">
        <v>72</v>
      </c>
      <c r="AR1099" t="s">
        <v>72</v>
      </c>
      <c r="AS1099" t="s">
        <v>72</v>
      </c>
      <c r="AT1099" t="s">
        <v>72</v>
      </c>
      <c r="AU1099" t="s">
        <v>72</v>
      </c>
      <c r="AV1099" t="s">
        <v>72</v>
      </c>
      <c r="AW1099" t="s">
        <v>72</v>
      </c>
      <c r="AX1099" t="s">
        <v>72</v>
      </c>
      <c r="AY1099" t="s">
        <v>72</v>
      </c>
      <c r="AZ1099">
        <v>8.2044962348059493E-3</v>
      </c>
      <c r="BA1099">
        <v>1.5469325985893401</v>
      </c>
      <c r="BB1099">
        <v>1.1404327876270499</v>
      </c>
      <c r="BC1099">
        <v>1.3769182739160699</v>
      </c>
      <c r="BD1099">
        <v>0.94456364457697595</v>
      </c>
      <c r="BE1099" t="s">
        <v>72</v>
      </c>
      <c r="BF1099" t="s">
        <v>72</v>
      </c>
      <c r="BG1099" t="s">
        <v>72</v>
      </c>
      <c r="BH1099" t="s">
        <v>72</v>
      </c>
      <c r="BI1099" t="s">
        <v>72</v>
      </c>
      <c r="BJ1099" t="s">
        <v>72</v>
      </c>
      <c r="BK1099" t="s">
        <v>72</v>
      </c>
      <c r="BL1099" t="s">
        <v>72</v>
      </c>
      <c r="BM1099" t="s">
        <v>72</v>
      </c>
      <c r="BN1099" t="s">
        <v>72</v>
      </c>
      <c r="BO1099" t="s">
        <v>72</v>
      </c>
      <c r="BP1099" t="s">
        <v>72</v>
      </c>
      <c r="BQ1099" t="s">
        <v>72</v>
      </c>
      <c r="BR1099" t="s">
        <v>72</v>
      </c>
      <c r="BS1099" t="s">
        <v>72</v>
      </c>
    </row>
    <row r="1100" spans="1:71" x14ac:dyDescent="0.35">
      <c r="A1100" t="str">
        <f t="shared" si="34"/>
        <v>ENSG00000132334_CD</v>
      </c>
      <c r="B1100" t="e">
        <f>VLOOKUP(A1100,[1]drug_targetprotein_gene!$E:$E,1,FALSE)</f>
        <v>#N/A</v>
      </c>
      <c r="C1100" t="s">
        <v>2643</v>
      </c>
      <c r="D1100" t="e">
        <f>VLOOKUP(C1100,[1]drug_targetprotein_gene!$C:$G,5,FALSE)</f>
        <v>#N/A</v>
      </c>
      <c r="E1100" t="e">
        <f t="shared" si="35"/>
        <v>#N/A</v>
      </c>
      <c r="F1100" t="s">
        <v>67</v>
      </c>
      <c r="G1100" t="s">
        <v>68</v>
      </c>
      <c r="H1100" t="s">
        <v>2644</v>
      </c>
      <c r="I1100" t="s">
        <v>2645</v>
      </c>
      <c r="J1100" t="s">
        <v>71</v>
      </c>
      <c r="K1100">
        <v>1</v>
      </c>
      <c r="L1100">
        <v>0.235994631655017</v>
      </c>
      <c r="M1100">
        <v>0.19247758888284999</v>
      </c>
      <c r="N1100">
        <v>0.22016522945677799</v>
      </c>
      <c r="O1100" t="s">
        <v>72</v>
      </c>
      <c r="P1100" t="s">
        <v>72</v>
      </c>
      <c r="Q1100" t="s">
        <v>72</v>
      </c>
      <c r="R1100" t="s">
        <v>72</v>
      </c>
      <c r="S1100" t="s">
        <v>72</v>
      </c>
      <c r="T1100" t="s">
        <v>72</v>
      </c>
      <c r="U1100" t="s">
        <v>72</v>
      </c>
      <c r="V1100" t="s">
        <v>72</v>
      </c>
      <c r="W1100" t="s">
        <v>72</v>
      </c>
      <c r="X1100" t="s">
        <v>72</v>
      </c>
      <c r="Y1100" t="s">
        <v>72</v>
      </c>
      <c r="Z1100" t="s">
        <v>72</v>
      </c>
      <c r="AA1100" t="s">
        <v>72</v>
      </c>
      <c r="AB1100" t="s">
        <v>72</v>
      </c>
      <c r="AC1100" t="s">
        <v>72</v>
      </c>
      <c r="AD1100" t="s">
        <v>72</v>
      </c>
      <c r="AE1100" t="s">
        <v>72</v>
      </c>
      <c r="AF1100" t="s">
        <v>72</v>
      </c>
      <c r="AG1100" t="s">
        <v>72</v>
      </c>
      <c r="AH1100" t="s">
        <v>72</v>
      </c>
      <c r="AI1100" t="s">
        <v>72</v>
      </c>
      <c r="AJ1100" t="s">
        <v>72</v>
      </c>
      <c r="AK1100" t="s">
        <v>72</v>
      </c>
      <c r="AL1100" t="s">
        <v>72</v>
      </c>
      <c r="AM1100" t="s">
        <v>72</v>
      </c>
      <c r="AN1100" t="s">
        <v>72</v>
      </c>
      <c r="AO1100" t="s">
        <v>72</v>
      </c>
      <c r="AP1100" t="s">
        <v>72</v>
      </c>
      <c r="AQ1100" t="s">
        <v>72</v>
      </c>
      <c r="AR1100" t="s">
        <v>72</v>
      </c>
      <c r="AS1100" t="s">
        <v>72</v>
      </c>
      <c r="AT1100" t="s">
        <v>72</v>
      </c>
      <c r="AU1100" t="s">
        <v>72</v>
      </c>
      <c r="AV1100" t="s">
        <v>72</v>
      </c>
      <c r="AW1100" t="s">
        <v>72</v>
      </c>
      <c r="AX1100" t="s">
        <v>72</v>
      </c>
      <c r="AY1100" t="s">
        <v>72</v>
      </c>
      <c r="AZ1100">
        <v>2.16799995338351E-3</v>
      </c>
      <c r="BA1100">
        <v>1.0689735115879799</v>
      </c>
      <c r="BB1100">
        <v>1.2661675129246199</v>
      </c>
      <c r="BC1100">
        <v>1.8464238344705699</v>
      </c>
      <c r="BD1100">
        <v>0.86826228131170302</v>
      </c>
      <c r="BE1100" t="s">
        <v>72</v>
      </c>
      <c r="BF1100" t="s">
        <v>72</v>
      </c>
      <c r="BG1100" t="s">
        <v>72</v>
      </c>
      <c r="BH1100" t="s">
        <v>72</v>
      </c>
      <c r="BI1100" t="s">
        <v>72</v>
      </c>
      <c r="BJ1100" t="s">
        <v>72</v>
      </c>
      <c r="BK1100" t="s">
        <v>72</v>
      </c>
      <c r="BL1100" t="s">
        <v>72</v>
      </c>
      <c r="BM1100" t="s">
        <v>72</v>
      </c>
      <c r="BN1100" t="s">
        <v>72</v>
      </c>
      <c r="BO1100" t="s">
        <v>72</v>
      </c>
      <c r="BP1100" t="s">
        <v>72</v>
      </c>
      <c r="BQ1100" t="s">
        <v>72</v>
      </c>
      <c r="BR1100" t="s">
        <v>72</v>
      </c>
      <c r="BS1100" t="s">
        <v>72</v>
      </c>
    </row>
    <row r="1101" spans="1:71" x14ac:dyDescent="0.35">
      <c r="A1101" t="str">
        <f t="shared" si="34"/>
        <v>ENSG00000132334_IBD</v>
      </c>
      <c r="B1101" t="e">
        <f>VLOOKUP(A1101,[1]drug_targetprotein_gene!$E:$E,1,FALSE)</f>
        <v>#N/A</v>
      </c>
      <c r="C1101" t="s">
        <v>2643</v>
      </c>
      <c r="D1101" t="e">
        <f>VLOOKUP(C1101,[1]drug_targetprotein_gene!$C:$G,5,FALSE)</f>
        <v>#N/A</v>
      </c>
      <c r="E1101" t="e">
        <f t="shared" si="35"/>
        <v>#N/A</v>
      </c>
      <c r="F1101" t="s">
        <v>73</v>
      </c>
      <c r="G1101" t="s">
        <v>68</v>
      </c>
      <c r="H1101" t="s">
        <v>2646</v>
      </c>
      <c r="I1101" t="s">
        <v>2647</v>
      </c>
      <c r="J1101" t="s">
        <v>71</v>
      </c>
      <c r="K1101">
        <v>1</v>
      </c>
      <c r="L1101">
        <v>0.31913262362679101</v>
      </c>
      <c r="M1101">
        <v>0.15886426476750301</v>
      </c>
      <c r="N1101">
        <v>4.45542823132659E-2</v>
      </c>
      <c r="O1101" t="s">
        <v>72</v>
      </c>
      <c r="P1101" t="s">
        <v>72</v>
      </c>
      <c r="Q1101" t="s">
        <v>72</v>
      </c>
      <c r="R1101" t="s">
        <v>72</v>
      </c>
      <c r="S1101" t="s">
        <v>72</v>
      </c>
      <c r="T1101" t="s">
        <v>72</v>
      </c>
      <c r="U1101" t="s">
        <v>72</v>
      </c>
      <c r="V1101" t="s">
        <v>72</v>
      </c>
      <c r="W1101" t="s">
        <v>72</v>
      </c>
      <c r="X1101" t="s">
        <v>72</v>
      </c>
      <c r="Y1101" t="s">
        <v>72</v>
      </c>
      <c r="Z1101" t="s">
        <v>72</v>
      </c>
      <c r="AA1101" t="s">
        <v>72</v>
      </c>
      <c r="AB1101" t="s">
        <v>72</v>
      </c>
      <c r="AC1101" t="s">
        <v>72</v>
      </c>
      <c r="AD1101" t="s">
        <v>72</v>
      </c>
      <c r="AE1101" t="s">
        <v>72</v>
      </c>
      <c r="AF1101" t="s">
        <v>72</v>
      </c>
      <c r="AG1101" t="s">
        <v>72</v>
      </c>
      <c r="AH1101" t="s">
        <v>72</v>
      </c>
      <c r="AI1101" t="s">
        <v>72</v>
      </c>
      <c r="AJ1101" t="s">
        <v>72</v>
      </c>
      <c r="AK1101" t="s">
        <v>72</v>
      </c>
      <c r="AL1101" t="s">
        <v>72</v>
      </c>
      <c r="AM1101" t="s">
        <v>72</v>
      </c>
      <c r="AN1101" t="s">
        <v>72</v>
      </c>
      <c r="AO1101" t="s">
        <v>72</v>
      </c>
      <c r="AP1101" t="s">
        <v>72</v>
      </c>
      <c r="AQ1101" t="s">
        <v>72</v>
      </c>
      <c r="AR1101" t="s">
        <v>72</v>
      </c>
      <c r="AS1101" t="s">
        <v>72</v>
      </c>
      <c r="AT1101" t="s">
        <v>72</v>
      </c>
      <c r="AU1101" t="s">
        <v>72</v>
      </c>
      <c r="AV1101" t="s">
        <v>72</v>
      </c>
      <c r="AW1101" t="s">
        <v>72</v>
      </c>
      <c r="AX1101" t="s">
        <v>72</v>
      </c>
      <c r="AY1101" t="s">
        <v>72</v>
      </c>
      <c r="AZ1101">
        <v>2.16799995338351E-3</v>
      </c>
      <c r="BA1101">
        <v>1.0689735115879799</v>
      </c>
      <c r="BB1101">
        <v>1.37593379413591</v>
      </c>
      <c r="BC1101">
        <v>1.87856198502155</v>
      </c>
      <c r="BD1101">
        <v>1.0077888411137601</v>
      </c>
      <c r="BE1101" t="s">
        <v>72</v>
      </c>
      <c r="BF1101" t="s">
        <v>72</v>
      </c>
      <c r="BG1101" t="s">
        <v>72</v>
      </c>
      <c r="BH1101" t="s">
        <v>72</v>
      </c>
      <c r="BI1101" t="s">
        <v>72</v>
      </c>
      <c r="BJ1101" t="s">
        <v>72</v>
      </c>
      <c r="BK1101" t="s">
        <v>72</v>
      </c>
      <c r="BL1101" t="s">
        <v>72</v>
      </c>
      <c r="BM1101" t="s">
        <v>72</v>
      </c>
      <c r="BN1101" t="s">
        <v>72</v>
      </c>
      <c r="BO1101" t="s">
        <v>72</v>
      </c>
      <c r="BP1101" t="s">
        <v>72</v>
      </c>
      <c r="BQ1101" t="s">
        <v>72</v>
      </c>
      <c r="BR1101" t="s">
        <v>72</v>
      </c>
      <c r="BS1101" t="s">
        <v>72</v>
      </c>
    </row>
    <row r="1102" spans="1:71" x14ac:dyDescent="0.35">
      <c r="A1102" t="str">
        <f t="shared" si="34"/>
        <v>ENSG00000132334_UC</v>
      </c>
      <c r="B1102" t="e">
        <f>VLOOKUP(A1102,[1]drug_targetprotein_gene!$E:$E,1,FALSE)</f>
        <v>#N/A</v>
      </c>
      <c r="C1102" t="s">
        <v>2643</v>
      </c>
      <c r="D1102" t="e">
        <f>VLOOKUP(C1102,[1]drug_targetprotein_gene!$C:$G,5,FALSE)</f>
        <v>#N/A</v>
      </c>
      <c r="E1102" t="e">
        <f t="shared" si="35"/>
        <v>#N/A</v>
      </c>
      <c r="F1102" t="s">
        <v>76</v>
      </c>
      <c r="G1102" t="s">
        <v>68</v>
      </c>
      <c r="H1102" t="s">
        <v>2648</v>
      </c>
      <c r="I1102" t="s">
        <v>2649</v>
      </c>
      <c r="J1102" t="s">
        <v>71</v>
      </c>
      <c r="K1102">
        <v>1</v>
      </c>
      <c r="L1102">
        <v>0.377516411710765</v>
      </c>
      <c r="M1102">
        <v>0.19818853202485001</v>
      </c>
      <c r="N1102">
        <v>5.6801549389664599E-2</v>
      </c>
      <c r="O1102" t="s">
        <v>72</v>
      </c>
      <c r="P1102" t="s">
        <v>72</v>
      </c>
      <c r="Q1102" t="s">
        <v>72</v>
      </c>
      <c r="R1102" t="s">
        <v>72</v>
      </c>
      <c r="S1102" t="s">
        <v>72</v>
      </c>
      <c r="T1102" t="s">
        <v>72</v>
      </c>
      <c r="U1102" t="s">
        <v>72</v>
      </c>
      <c r="V1102" t="s">
        <v>72</v>
      </c>
      <c r="W1102" t="s">
        <v>72</v>
      </c>
      <c r="X1102" t="s">
        <v>72</v>
      </c>
      <c r="Y1102" t="s">
        <v>72</v>
      </c>
      <c r="Z1102" t="s">
        <v>72</v>
      </c>
      <c r="AA1102" t="s">
        <v>72</v>
      </c>
      <c r="AB1102" t="s">
        <v>72</v>
      </c>
      <c r="AC1102" t="s">
        <v>72</v>
      </c>
      <c r="AD1102" t="s">
        <v>72</v>
      </c>
      <c r="AE1102" t="s">
        <v>72</v>
      </c>
      <c r="AF1102" t="s">
        <v>72</v>
      </c>
      <c r="AG1102" t="s">
        <v>72</v>
      </c>
      <c r="AH1102" t="s">
        <v>72</v>
      </c>
      <c r="AI1102" t="s">
        <v>72</v>
      </c>
      <c r="AJ1102" t="s">
        <v>72</v>
      </c>
      <c r="AK1102" t="s">
        <v>72</v>
      </c>
      <c r="AL1102" t="s">
        <v>72</v>
      </c>
      <c r="AM1102" t="s">
        <v>72</v>
      </c>
      <c r="AN1102" t="s">
        <v>72</v>
      </c>
      <c r="AO1102" t="s">
        <v>72</v>
      </c>
      <c r="AP1102" t="s">
        <v>72</v>
      </c>
      <c r="AQ1102" t="s">
        <v>72</v>
      </c>
      <c r="AR1102" t="s">
        <v>72</v>
      </c>
      <c r="AS1102" t="s">
        <v>72</v>
      </c>
      <c r="AT1102" t="s">
        <v>72</v>
      </c>
      <c r="AU1102" t="s">
        <v>72</v>
      </c>
      <c r="AV1102" t="s">
        <v>72</v>
      </c>
      <c r="AW1102" t="s">
        <v>72</v>
      </c>
      <c r="AX1102" t="s">
        <v>72</v>
      </c>
      <c r="AY1102" t="s">
        <v>72</v>
      </c>
      <c r="AZ1102">
        <v>2.16799995338351E-3</v>
      </c>
      <c r="BA1102">
        <v>1.0689735115879799</v>
      </c>
      <c r="BB1102">
        <v>1.4586573826609599</v>
      </c>
      <c r="BC1102">
        <v>2.1510711652782502</v>
      </c>
      <c r="BD1102">
        <v>0.98912643818369095</v>
      </c>
      <c r="BE1102" t="s">
        <v>72</v>
      </c>
      <c r="BF1102" t="s">
        <v>72</v>
      </c>
      <c r="BG1102" t="s">
        <v>72</v>
      </c>
      <c r="BH1102" t="s">
        <v>72</v>
      </c>
      <c r="BI1102" t="s">
        <v>72</v>
      </c>
      <c r="BJ1102" t="s">
        <v>72</v>
      </c>
      <c r="BK1102" t="s">
        <v>72</v>
      </c>
      <c r="BL1102" t="s">
        <v>72</v>
      </c>
      <c r="BM1102" t="s">
        <v>72</v>
      </c>
      <c r="BN1102" t="s">
        <v>72</v>
      </c>
      <c r="BO1102" t="s">
        <v>72</v>
      </c>
      <c r="BP1102" t="s">
        <v>72</v>
      </c>
      <c r="BQ1102" t="s">
        <v>72</v>
      </c>
      <c r="BR1102" t="s">
        <v>72</v>
      </c>
      <c r="BS1102" t="s">
        <v>72</v>
      </c>
    </row>
    <row r="1103" spans="1:71" x14ac:dyDescent="0.35">
      <c r="A1103" t="str">
        <f t="shared" si="34"/>
        <v>ENSG00000132376_CD</v>
      </c>
      <c r="B1103" t="e">
        <f>VLOOKUP(A1103,[1]drug_targetprotein_gene!$E:$E,1,FALSE)</f>
        <v>#N/A</v>
      </c>
      <c r="C1103" t="s">
        <v>2650</v>
      </c>
      <c r="D1103" t="e">
        <f>VLOOKUP(C1103,[1]drug_targetprotein_gene!$C:$G,5,FALSE)</f>
        <v>#N/A</v>
      </c>
      <c r="E1103" t="e">
        <f t="shared" si="35"/>
        <v>#N/A</v>
      </c>
      <c r="F1103" t="s">
        <v>67</v>
      </c>
      <c r="G1103" t="s">
        <v>68</v>
      </c>
      <c r="H1103" t="s">
        <v>2651</v>
      </c>
      <c r="I1103" t="s">
        <v>2652</v>
      </c>
      <c r="J1103" t="s">
        <v>71</v>
      </c>
      <c r="K1103">
        <v>1</v>
      </c>
      <c r="L1103">
        <v>-7.7961275313470302E-2</v>
      </c>
      <c r="M1103">
        <v>0.118274845591266</v>
      </c>
      <c r="N1103">
        <v>0.50979722040987197</v>
      </c>
      <c r="O1103" t="s">
        <v>72</v>
      </c>
      <c r="P1103" t="s">
        <v>72</v>
      </c>
      <c r="Q1103" t="s">
        <v>72</v>
      </c>
      <c r="R1103" t="s">
        <v>72</v>
      </c>
      <c r="S1103" t="s">
        <v>72</v>
      </c>
      <c r="T1103" t="s">
        <v>72</v>
      </c>
      <c r="U1103" t="s">
        <v>72</v>
      </c>
      <c r="V1103" t="s">
        <v>72</v>
      </c>
      <c r="W1103" t="s">
        <v>72</v>
      </c>
      <c r="X1103" t="s">
        <v>72</v>
      </c>
      <c r="Y1103" t="s">
        <v>72</v>
      </c>
      <c r="Z1103" t="s">
        <v>72</v>
      </c>
      <c r="AA1103" t="s">
        <v>72</v>
      </c>
      <c r="AB1103" t="s">
        <v>72</v>
      </c>
      <c r="AC1103" t="s">
        <v>72</v>
      </c>
      <c r="AD1103" t="s">
        <v>72</v>
      </c>
      <c r="AE1103" t="s">
        <v>72</v>
      </c>
      <c r="AF1103" t="s">
        <v>72</v>
      </c>
      <c r="AG1103" t="s">
        <v>72</v>
      </c>
      <c r="AH1103" t="s">
        <v>72</v>
      </c>
      <c r="AI1103" t="s">
        <v>72</v>
      </c>
      <c r="AJ1103" t="s">
        <v>72</v>
      </c>
      <c r="AK1103" t="s">
        <v>72</v>
      </c>
      <c r="AL1103" t="s">
        <v>72</v>
      </c>
      <c r="AM1103" t="s">
        <v>72</v>
      </c>
      <c r="AN1103" t="s">
        <v>72</v>
      </c>
      <c r="AO1103" t="s">
        <v>72</v>
      </c>
      <c r="AP1103" t="s">
        <v>72</v>
      </c>
      <c r="AQ1103" t="s">
        <v>72</v>
      </c>
      <c r="AR1103" t="s">
        <v>72</v>
      </c>
      <c r="AS1103" t="s">
        <v>72</v>
      </c>
      <c r="AT1103" t="s">
        <v>72</v>
      </c>
      <c r="AU1103" t="s">
        <v>72</v>
      </c>
      <c r="AV1103" t="s">
        <v>72</v>
      </c>
      <c r="AW1103" t="s">
        <v>72</v>
      </c>
      <c r="AX1103" t="s">
        <v>72</v>
      </c>
      <c r="AY1103" t="s">
        <v>72</v>
      </c>
      <c r="AZ1103">
        <v>5.5775287266352997E-3</v>
      </c>
      <c r="BA1103">
        <v>2.2827864990156002</v>
      </c>
      <c r="BB1103">
        <v>0.92500024619455601</v>
      </c>
      <c r="BC1103">
        <v>1.16632458274968</v>
      </c>
      <c r="BD1103">
        <v>0.73360835235316801</v>
      </c>
      <c r="BE1103" t="s">
        <v>72</v>
      </c>
      <c r="BF1103" t="s">
        <v>72</v>
      </c>
      <c r="BG1103" t="s">
        <v>72</v>
      </c>
      <c r="BH1103" t="s">
        <v>72</v>
      </c>
      <c r="BI1103" t="s">
        <v>72</v>
      </c>
      <c r="BJ1103" t="s">
        <v>72</v>
      </c>
      <c r="BK1103" t="s">
        <v>72</v>
      </c>
      <c r="BL1103" t="s">
        <v>72</v>
      </c>
      <c r="BM1103" t="s">
        <v>72</v>
      </c>
      <c r="BN1103" t="s">
        <v>72</v>
      </c>
      <c r="BO1103" t="s">
        <v>72</v>
      </c>
      <c r="BP1103" t="s">
        <v>72</v>
      </c>
      <c r="BQ1103" t="s">
        <v>72</v>
      </c>
      <c r="BR1103" t="s">
        <v>72</v>
      </c>
      <c r="BS1103" t="s">
        <v>72</v>
      </c>
    </row>
    <row r="1104" spans="1:71" x14ac:dyDescent="0.35">
      <c r="A1104" t="str">
        <f t="shared" si="34"/>
        <v>ENSG00000132376_IBD</v>
      </c>
      <c r="B1104" t="e">
        <f>VLOOKUP(A1104,[1]drug_targetprotein_gene!$E:$E,1,FALSE)</f>
        <v>#N/A</v>
      </c>
      <c r="C1104" t="s">
        <v>2650</v>
      </c>
      <c r="D1104" t="e">
        <f>VLOOKUP(C1104,[1]drug_targetprotein_gene!$C:$G,5,FALSE)</f>
        <v>#N/A</v>
      </c>
      <c r="E1104" t="e">
        <f t="shared" si="35"/>
        <v>#N/A</v>
      </c>
      <c r="F1104" t="s">
        <v>73</v>
      </c>
      <c r="G1104" t="s">
        <v>68</v>
      </c>
      <c r="H1104" t="s">
        <v>2653</v>
      </c>
      <c r="I1104" t="s">
        <v>2654</v>
      </c>
      <c r="J1104" t="s">
        <v>71</v>
      </c>
      <c r="K1104">
        <v>1</v>
      </c>
      <c r="L1104">
        <v>8.3572782810195895E-2</v>
      </c>
      <c r="M1104">
        <v>9.7762548831756405E-2</v>
      </c>
      <c r="N1104">
        <v>0.39263154365320801</v>
      </c>
      <c r="O1104" t="s">
        <v>72</v>
      </c>
      <c r="P1104" t="s">
        <v>72</v>
      </c>
      <c r="Q1104" t="s">
        <v>72</v>
      </c>
      <c r="R1104" t="s">
        <v>72</v>
      </c>
      <c r="S1104" t="s">
        <v>72</v>
      </c>
      <c r="T1104" t="s">
        <v>72</v>
      </c>
      <c r="U1104" t="s">
        <v>72</v>
      </c>
      <c r="V1104" t="s">
        <v>72</v>
      </c>
      <c r="W1104" t="s">
        <v>72</v>
      </c>
      <c r="X1104" t="s">
        <v>72</v>
      </c>
      <c r="Y1104" t="s">
        <v>72</v>
      </c>
      <c r="Z1104" t="s">
        <v>72</v>
      </c>
      <c r="AA1104" t="s">
        <v>72</v>
      </c>
      <c r="AB1104" t="s">
        <v>72</v>
      </c>
      <c r="AC1104" t="s">
        <v>72</v>
      </c>
      <c r="AD1104" t="s">
        <v>72</v>
      </c>
      <c r="AE1104" t="s">
        <v>72</v>
      </c>
      <c r="AF1104" t="s">
        <v>72</v>
      </c>
      <c r="AG1104" t="s">
        <v>72</v>
      </c>
      <c r="AH1104" t="s">
        <v>72</v>
      </c>
      <c r="AI1104" t="s">
        <v>72</v>
      </c>
      <c r="AJ1104" t="s">
        <v>72</v>
      </c>
      <c r="AK1104" t="s">
        <v>72</v>
      </c>
      <c r="AL1104" t="s">
        <v>72</v>
      </c>
      <c r="AM1104" t="s">
        <v>72</v>
      </c>
      <c r="AN1104" t="s">
        <v>72</v>
      </c>
      <c r="AO1104" t="s">
        <v>72</v>
      </c>
      <c r="AP1104" t="s">
        <v>72</v>
      </c>
      <c r="AQ1104" t="s">
        <v>72</v>
      </c>
      <c r="AR1104" t="s">
        <v>72</v>
      </c>
      <c r="AS1104" t="s">
        <v>72</v>
      </c>
      <c r="AT1104" t="s">
        <v>72</v>
      </c>
      <c r="AU1104" t="s">
        <v>72</v>
      </c>
      <c r="AV1104" t="s">
        <v>72</v>
      </c>
      <c r="AW1104" t="s">
        <v>72</v>
      </c>
      <c r="AX1104" t="s">
        <v>72</v>
      </c>
      <c r="AY1104" t="s">
        <v>72</v>
      </c>
      <c r="AZ1104">
        <v>5.5775287266352997E-3</v>
      </c>
      <c r="BA1104">
        <v>2.2827864990156002</v>
      </c>
      <c r="BB1104">
        <v>1.0871643392891699</v>
      </c>
      <c r="BC1104">
        <v>1.3167773875512001</v>
      </c>
      <c r="BD1104">
        <v>0.897590064802125</v>
      </c>
      <c r="BE1104" t="s">
        <v>72</v>
      </c>
      <c r="BF1104" t="s">
        <v>72</v>
      </c>
      <c r="BG1104" t="s">
        <v>72</v>
      </c>
      <c r="BH1104" t="s">
        <v>72</v>
      </c>
      <c r="BI1104" t="s">
        <v>72</v>
      </c>
      <c r="BJ1104" t="s">
        <v>72</v>
      </c>
      <c r="BK1104" t="s">
        <v>72</v>
      </c>
      <c r="BL1104" t="s">
        <v>72</v>
      </c>
      <c r="BM1104" t="s">
        <v>72</v>
      </c>
      <c r="BN1104" t="s">
        <v>72</v>
      </c>
      <c r="BO1104" t="s">
        <v>72</v>
      </c>
      <c r="BP1104" t="s">
        <v>72</v>
      </c>
      <c r="BQ1104" t="s">
        <v>72</v>
      </c>
      <c r="BR1104" t="s">
        <v>72</v>
      </c>
      <c r="BS1104" t="s">
        <v>72</v>
      </c>
    </row>
    <row r="1105" spans="1:71" x14ac:dyDescent="0.35">
      <c r="A1105" t="str">
        <f t="shared" si="34"/>
        <v>ENSG00000132376_UC</v>
      </c>
      <c r="B1105" t="e">
        <f>VLOOKUP(A1105,[1]drug_targetprotein_gene!$E:$E,1,FALSE)</f>
        <v>#N/A</v>
      </c>
      <c r="C1105" t="s">
        <v>2650</v>
      </c>
      <c r="D1105" t="e">
        <f>VLOOKUP(C1105,[1]drug_targetprotein_gene!$C:$G,5,FALSE)</f>
        <v>#N/A</v>
      </c>
      <c r="E1105" t="e">
        <f t="shared" si="35"/>
        <v>#N/A</v>
      </c>
      <c r="F1105" t="s">
        <v>76</v>
      </c>
      <c r="G1105" t="s">
        <v>68</v>
      </c>
      <c r="H1105" t="s">
        <v>2655</v>
      </c>
      <c r="I1105" t="s">
        <v>2656</v>
      </c>
      <c r="J1105" t="s">
        <v>71</v>
      </c>
      <c r="K1105">
        <v>1</v>
      </c>
      <c r="L1105">
        <v>0.25080829081983103</v>
      </c>
      <c r="M1105">
        <v>0.12243666026323299</v>
      </c>
      <c r="N1105">
        <v>4.0513596649015299E-2</v>
      </c>
      <c r="O1105" t="s">
        <v>72</v>
      </c>
      <c r="P1105" t="s">
        <v>72</v>
      </c>
      <c r="Q1105" t="s">
        <v>72</v>
      </c>
      <c r="R1105" t="s">
        <v>72</v>
      </c>
      <c r="S1105" t="s">
        <v>72</v>
      </c>
      <c r="T1105" t="s">
        <v>72</v>
      </c>
      <c r="U1105" t="s">
        <v>72</v>
      </c>
      <c r="V1105" t="s">
        <v>72</v>
      </c>
      <c r="W1105" t="s">
        <v>72</v>
      </c>
      <c r="X1105" t="s">
        <v>72</v>
      </c>
      <c r="Y1105" t="s">
        <v>72</v>
      </c>
      <c r="Z1105" t="s">
        <v>72</v>
      </c>
      <c r="AA1105" t="s">
        <v>72</v>
      </c>
      <c r="AB1105" t="s">
        <v>72</v>
      </c>
      <c r="AC1105" t="s">
        <v>72</v>
      </c>
      <c r="AD1105" t="s">
        <v>72</v>
      </c>
      <c r="AE1105" t="s">
        <v>72</v>
      </c>
      <c r="AF1105" t="s">
        <v>72</v>
      </c>
      <c r="AG1105" t="s">
        <v>72</v>
      </c>
      <c r="AH1105" t="s">
        <v>72</v>
      </c>
      <c r="AI1105" t="s">
        <v>72</v>
      </c>
      <c r="AJ1105" t="s">
        <v>72</v>
      </c>
      <c r="AK1105" t="s">
        <v>72</v>
      </c>
      <c r="AL1105" t="s">
        <v>72</v>
      </c>
      <c r="AM1105" t="s">
        <v>72</v>
      </c>
      <c r="AN1105" t="s">
        <v>72</v>
      </c>
      <c r="AO1105" t="s">
        <v>72</v>
      </c>
      <c r="AP1105" t="s">
        <v>72</v>
      </c>
      <c r="AQ1105" t="s">
        <v>72</v>
      </c>
      <c r="AR1105" t="s">
        <v>72</v>
      </c>
      <c r="AS1105" t="s">
        <v>72</v>
      </c>
      <c r="AT1105" t="s">
        <v>72</v>
      </c>
      <c r="AU1105" t="s">
        <v>72</v>
      </c>
      <c r="AV1105" t="s">
        <v>72</v>
      </c>
      <c r="AW1105" t="s">
        <v>72</v>
      </c>
      <c r="AX1105" t="s">
        <v>72</v>
      </c>
      <c r="AY1105" t="s">
        <v>72</v>
      </c>
      <c r="AZ1105">
        <v>5.5775287266352997E-3</v>
      </c>
      <c r="BA1105">
        <v>2.2827864990156002</v>
      </c>
      <c r="BB1105">
        <v>1.2850637022062801</v>
      </c>
      <c r="BC1105">
        <v>1.6335966944260001</v>
      </c>
      <c r="BD1105">
        <v>1.0108913199707199</v>
      </c>
      <c r="BE1105" t="s">
        <v>72</v>
      </c>
      <c r="BF1105" t="s">
        <v>72</v>
      </c>
      <c r="BG1105" t="s">
        <v>72</v>
      </c>
      <c r="BH1105" t="s">
        <v>72</v>
      </c>
      <c r="BI1105" t="s">
        <v>72</v>
      </c>
      <c r="BJ1105" t="s">
        <v>72</v>
      </c>
      <c r="BK1105" t="s">
        <v>72</v>
      </c>
      <c r="BL1105" t="s">
        <v>72</v>
      </c>
      <c r="BM1105" t="s">
        <v>72</v>
      </c>
      <c r="BN1105" t="s">
        <v>72</v>
      </c>
      <c r="BO1105" t="s">
        <v>72</v>
      </c>
      <c r="BP1105" t="s">
        <v>72</v>
      </c>
      <c r="BQ1105" t="s">
        <v>72</v>
      </c>
      <c r="BR1105" t="s">
        <v>72</v>
      </c>
      <c r="BS1105" t="s">
        <v>72</v>
      </c>
    </row>
    <row r="1106" spans="1:71" x14ac:dyDescent="0.35">
      <c r="A1106" t="str">
        <f t="shared" si="34"/>
        <v>ENSG00000132436_CD</v>
      </c>
      <c r="B1106" t="e">
        <f>VLOOKUP(A1106,[1]drug_targetprotein_gene!$E:$E,1,FALSE)</f>
        <v>#N/A</v>
      </c>
      <c r="C1106" t="s">
        <v>2657</v>
      </c>
      <c r="D1106" t="e">
        <f>VLOOKUP(C1106,[1]drug_targetprotein_gene!$C:$G,5,FALSE)</f>
        <v>#N/A</v>
      </c>
      <c r="E1106" t="e">
        <f t="shared" si="35"/>
        <v>#N/A</v>
      </c>
      <c r="F1106" t="s">
        <v>67</v>
      </c>
      <c r="G1106" t="s">
        <v>68</v>
      </c>
      <c r="H1106" t="s">
        <v>2658</v>
      </c>
      <c r="I1106" t="s">
        <v>2659</v>
      </c>
      <c r="J1106" t="s">
        <v>99</v>
      </c>
      <c r="K1106">
        <v>10</v>
      </c>
      <c r="L1106">
        <v>5.5520803909370399E-2</v>
      </c>
      <c r="M1106">
        <v>2.4370844876323301E-2</v>
      </c>
      <c r="N1106">
        <v>2.27167533899265E-2</v>
      </c>
      <c r="O1106" t="s">
        <v>83</v>
      </c>
      <c r="P1106">
        <v>10</v>
      </c>
      <c r="Q1106">
        <v>-0.111910372854139</v>
      </c>
      <c r="R1106">
        <v>7.6090989113071605E-2</v>
      </c>
      <c r="S1106">
        <v>0.179565125732561</v>
      </c>
      <c r="T1106" t="s">
        <v>84</v>
      </c>
      <c r="U1106">
        <v>10</v>
      </c>
      <c r="V1106">
        <v>4.7033964247190203E-2</v>
      </c>
      <c r="W1106">
        <v>3.3593883597971802E-2</v>
      </c>
      <c r="X1106">
        <v>0.16149079217486001</v>
      </c>
      <c r="Y1106" t="s">
        <v>85</v>
      </c>
      <c r="Z1106">
        <v>10</v>
      </c>
      <c r="AA1106">
        <v>5.0377307541575801E-2</v>
      </c>
      <c r="AB1106">
        <v>3.63271073938378E-2</v>
      </c>
      <c r="AC1106">
        <v>0.198895120918991</v>
      </c>
      <c r="AD1106" t="s">
        <v>86</v>
      </c>
      <c r="AE1106">
        <v>10</v>
      </c>
      <c r="AF1106">
        <v>6.3250701103274701E-2</v>
      </c>
      <c r="AG1106">
        <v>5.0453980167053901E-2</v>
      </c>
      <c r="AH1106">
        <v>0.241561174886263</v>
      </c>
      <c r="AI1106" t="s">
        <v>87</v>
      </c>
      <c r="AJ1106">
        <v>10.5762701694333</v>
      </c>
      <c r="AK1106">
        <v>9</v>
      </c>
      <c r="AL1106">
        <v>0.30587445160633903</v>
      </c>
      <c r="AM1106">
        <v>3.5803528550336201E-2</v>
      </c>
      <c r="AN1106">
        <v>1.54141618571541E-2</v>
      </c>
      <c r="AO1106">
        <v>4.8708468519139403E-2</v>
      </c>
      <c r="AP1106" t="s">
        <v>88</v>
      </c>
      <c r="AQ1106">
        <v>5.5520803909370399E-2</v>
      </c>
      <c r="AR1106">
        <v>2.64189527882383E-2</v>
      </c>
      <c r="AS1106">
        <v>2.1015520317704799</v>
      </c>
      <c r="AT1106">
        <v>6.4954471680468001E-2</v>
      </c>
      <c r="AU1106" t="s">
        <v>89</v>
      </c>
      <c r="AV1106" t="s">
        <v>72</v>
      </c>
      <c r="AW1106" t="s">
        <v>72</v>
      </c>
      <c r="AX1106" t="s">
        <v>72</v>
      </c>
      <c r="AY1106" t="s">
        <v>72</v>
      </c>
      <c r="AZ1106">
        <v>0.136669638855306</v>
      </c>
      <c r="BA1106">
        <v>68.862738503985099</v>
      </c>
      <c r="BB1106">
        <v>1.05709100846921</v>
      </c>
      <c r="BC1106">
        <v>1.1088103234344999</v>
      </c>
      <c r="BD1106">
        <v>1.0077840876563999</v>
      </c>
      <c r="BE1106">
        <v>0.89412439172647795</v>
      </c>
      <c r="BF1106">
        <v>1.03792960633125</v>
      </c>
      <c r="BG1106">
        <v>0.77024339897777505</v>
      </c>
      <c r="BH1106">
        <v>1.0481576083592099</v>
      </c>
      <c r="BI1106">
        <v>1.11949531942791</v>
      </c>
      <c r="BJ1106">
        <v>0.98136575731528597</v>
      </c>
      <c r="BK1106">
        <v>1.0516678237283299</v>
      </c>
      <c r="BL1106">
        <v>1.12927794079224</v>
      </c>
      <c r="BM1106">
        <v>0.97939149567516703</v>
      </c>
      <c r="BN1106">
        <v>1.0652938761067401</v>
      </c>
      <c r="BO1106">
        <v>1.1760254639147001</v>
      </c>
      <c r="BP1106">
        <v>0.96498849497091899</v>
      </c>
      <c r="BQ1106" t="s">
        <v>72</v>
      </c>
      <c r="BR1106" t="s">
        <v>72</v>
      </c>
      <c r="BS1106" t="s">
        <v>72</v>
      </c>
    </row>
    <row r="1107" spans="1:71" x14ac:dyDescent="0.35">
      <c r="A1107" t="str">
        <f t="shared" si="34"/>
        <v>ENSG00000132436_IBD</v>
      </c>
      <c r="B1107" t="e">
        <f>VLOOKUP(A1107,[1]drug_targetprotein_gene!$E:$E,1,FALSE)</f>
        <v>#N/A</v>
      </c>
      <c r="C1107" t="s">
        <v>2657</v>
      </c>
      <c r="D1107" t="e">
        <f>VLOOKUP(C1107,[1]drug_targetprotein_gene!$C:$G,5,FALSE)</f>
        <v>#N/A</v>
      </c>
      <c r="E1107" t="e">
        <f t="shared" si="35"/>
        <v>#N/A</v>
      </c>
      <c r="F1107" t="s">
        <v>73</v>
      </c>
      <c r="G1107" t="s">
        <v>68</v>
      </c>
      <c r="H1107" t="s">
        <v>2660</v>
      </c>
      <c r="I1107" t="s">
        <v>2661</v>
      </c>
      <c r="J1107" t="s">
        <v>99</v>
      </c>
      <c r="K1107">
        <v>10</v>
      </c>
      <c r="L1107">
        <v>2.2179274768792799E-2</v>
      </c>
      <c r="M1107">
        <v>2.0176646630100999E-2</v>
      </c>
      <c r="N1107">
        <v>0.27165696103528802</v>
      </c>
      <c r="O1107" t="s">
        <v>83</v>
      </c>
      <c r="P1107">
        <v>10</v>
      </c>
      <c r="Q1107">
        <v>-7.6816708225453306E-2</v>
      </c>
      <c r="R1107">
        <v>6.7555776329254094E-2</v>
      </c>
      <c r="S1107">
        <v>0.288411895829841</v>
      </c>
      <c r="T1107" t="s">
        <v>84</v>
      </c>
      <c r="U1107">
        <v>10</v>
      </c>
      <c r="V1107">
        <v>4.0413888699732198E-2</v>
      </c>
      <c r="W1107">
        <v>2.82301088944053E-2</v>
      </c>
      <c r="X1107">
        <v>0.152261729720819</v>
      </c>
      <c r="Y1107" t="s">
        <v>85</v>
      </c>
      <c r="Z1107">
        <v>10</v>
      </c>
      <c r="AA1107">
        <v>3.5622751491209401E-2</v>
      </c>
      <c r="AB1107">
        <v>3.2233096048210098E-2</v>
      </c>
      <c r="AC1107">
        <v>0.29775713844183199</v>
      </c>
      <c r="AD1107" t="s">
        <v>86</v>
      </c>
      <c r="AE1107">
        <v>10</v>
      </c>
      <c r="AF1107">
        <v>6.08158739713296E-2</v>
      </c>
      <c r="AG1107">
        <v>3.6642229671655903E-2</v>
      </c>
      <c r="AH1107">
        <v>0.131342274353207</v>
      </c>
      <c r="AI1107" t="s">
        <v>87</v>
      </c>
      <c r="AJ1107">
        <v>11.9523835978334</v>
      </c>
      <c r="AK1107">
        <v>9</v>
      </c>
      <c r="AL1107">
        <v>0.216007024060138</v>
      </c>
      <c r="AM1107">
        <v>2.1157104669833102E-2</v>
      </c>
      <c r="AN1107">
        <v>1.3677204167573899E-2</v>
      </c>
      <c r="AO1107">
        <v>0.16047682149400799</v>
      </c>
      <c r="AP1107" t="s">
        <v>88</v>
      </c>
      <c r="AQ1107">
        <v>2.2179274768792799E-2</v>
      </c>
      <c r="AR1107">
        <v>2.3251715188972899E-2</v>
      </c>
      <c r="AS1107">
        <v>0.95387693288584896</v>
      </c>
      <c r="AT1107">
        <v>0.36506158877841899</v>
      </c>
      <c r="AU1107" t="s">
        <v>89</v>
      </c>
      <c r="AV1107" t="s">
        <v>72</v>
      </c>
      <c r="AW1107" t="s">
        <v>72</v>
      </c>
      <c r="AX1107" t="s">
        <v>72</v>
      </c>
      <c r="AY1107" t="s">
        <v>72</v>
      </c>
      <c r="AZ1107">
        <v>0.136669638855306</v>
      </c>
      <c r="BA1107">
        <v>68.862738503985099</v>
      </c>
      <c r="BB1107">
        <v>1.0224270634167001</v>
      </c>
      <c r="BC1107">
        <v>1.0636703294472101</v>
      </c>
      <c r="BD1107">
        <v>0.98278298366202799</v>
      </c>
      <c r="BE1107">
        <v>0.92605957715478804</v>
      </c>
      <c r="BF1107">
        <v>1.05716692034037</v>
      </c>
      <c r="BG1107">
        <v>0.81121185684091501</v>
      </c>
      <c r="BH1107">
        <v>1.0412416431701399</v>
      </c>
      <c r="BI1107">
        <v>1.1004782985172801</v>
      </c>
      <c r="BJ1107">
        <v>0.98519358440090499</v>
      </c>
      <c r="BK1107">
        <v>1.03626484337601</v>
      </c>
      <c r="BL1107">
        <v>1.1038450886369</v>
      </c>
      <c r="BM1107">
        <v>0.97282203514912102</v>
      </c>
      <c r="BN1107">
        <v>1.0627032248475501</v>
      </c>
      <c r="BO1107">
        <v>1.1418327468137399</v>
      </c>
      <c r="BP1107">
        <v>0.98905741427785898</v>
      </c>
      <c r="BQ1107" t="s">
        <v>72</v>
      </c>
      <c r="BR1107" t="s">
        <v>72</v>
      </c>
      <c r="BS1107" t="s">
        <v>72</v>
      </c>
    </row>
    <row r="1108" spans="1:71" x14ac:dyDescent="0.35">
      <c r="A1108" t="str">
        <f t="shared" si="34"/>
        <v>ENSG00000132436_UC</v>
      </c>
      <c r="B1108" t="e">
        <f>VLOOKUP(A1108,[1]drug_targetprotein_gene!$E:$E,1,FALSE)</f>
        <v>#N/A</v>
      </c>
      <c r="C1108" t="s">
        <v>2657</v>
      </c>
      <c r="D1108" t="e">
        <f>VLOOKUP(C1108,[1]drug_targetprotein_gene!$C:$G,5,FALSE)</f>
        <v>#N/A</v>
      </c>
      <c r="E1108" t="e">
        <f t="shared" si="35"/>
        <v>#N/A</v>
      </c>
      <c r="F1108" t="s">
        <v>76</v>
      </c>
      <c r="G1108" t="s">
        <v>68</v>
      </c>
      <c r="H1108" t="s">
        <v>2662</v>
      </c>
      <c r="I1108" t="s">
        <v>2663</v>
      </c>
      <c r="J1108" t="s">
        <v>99</v>
      </c>
      <c r="K1108">
        <v>10</v>
      </c>
      <c r="L1108">
        <v>-8.4504876942892507E-3</v>
      </c>
      <c r="M1108">
        <v>2.51821532151092E-2</v>
      </c>
      <c r="N1108">
        <v>0.73719177939894498</v>
      </c>
      <c r="O1108" t="s">
        <v>83</v>
      </c>
      <c r="P1108">
        <v>10</v>
      </c>
      <c r="Q1108">
        <v>-1.3969828129894E-2</v>
      </c>
      <c r="R1108">
        <v>9.6679891876540899E-2</v>
      </c>
      <c r="S1108">
        <v>0.88868292728862797</v>
      </c>
      <c r="T1108" t="s">
        <v>84</v>
      </c>
      <c r="U1108">
        <v>10</v>
      </c>
      <c r="V1108">
        <v>1.38583638106877E-2</v>
      </c>
      <c r="W1108">
        <v>3.5718608710642197E-2</v>
      </c>
      <c r="X1108">
        <v>0.69802548884332305</v>
      </c>
      <c r="Y1108" t="s">
        <v>85</v>
      </c>
      <c r="Z1108">
        <v>10</v>
      </c>
      <c r="AA1108">
        <v>3.4159321728104999E-2</v>
      </c>
      <c r="AB1108">
        <v>3.9642809230830398E-2</v>
      </c>
      <c r="AC1108">
        <v>0.411234476748077</v>
      </c>
      <c r="AD1108" t="s">
        <v>86</v>
      </c>
      <c r="AE1108">
        <v>10</v>
      </c>
      <c r="AF1108">
        <v>4.2603642727838002E-2</v>
      </c>
      <c r="AG1108">
        <v>5.52608354764101E-2</v>
      </c>
      <c r="AH1108">
        <v>0.460493117924338</v>
      </c>
      <c r="AI1108" t="s">
        <v>87</v>
      </c>
      <c r="AJ1108">
        <v>12.119037542253601</v>
      </c>
      <c r="AK1108">
        <v>9</v>
      </c>
      <c r="AL1108">
        <v>0.20668144205795699</v>
      </c>
      <c r="AM1108">
        <v>1.1800808629894701E-3</v>
      </c>
      <c r="AN1108">
        <v>1.95804414706965E-2</v>
      </c>
      <c r="AO1108">
        <v>0.95342029857686905</v>
      </c>
      <c r="AP1108" t="s">
        <v>88</v>
      </c>
      <c r="AQ1108">
        <v>-8.4504876942892507E-3</v>
      </c>
      <c r="AR1108">
        <v>2.9221713109893702E-2</v>
      </c>
      <c r="AS1108">
        <v>-0.289185225469486</v>
      </c>
      <c r="AT1108">
        <v>0.77899047431315804</v>
      </c>
      <c r="AU1108" t="s">
        <v>89</v>
      </c>
      <c r="AV1108" t="s">
        <v>72</v>
      </c>
      <c r="AW1108" t="s">
        <v>72</v>
      </c>
      <c r="AX1108" t="s">
        <v>72</v>
      </c>
      <c r="AY1108" t="s">
        <v>72</v>
      </c>
      <c r="AZ1108">
        <v>0.136669638855306</v>
      </c>
      <c r="BA1108">
        <v>68.862738503985099</v>
      </c>
      <c r="BB1108">
        <v>0.991585117313034</v>
      </c>
      <c r="BC1108">
        <v>1.0417547308963699</v>
      </c>
      <c r="BD1108">
        <v>0.94383160999007998</v>
      </c>
      <c r="BE1108">
        <v>0.98612729711872704</v>
      </c>
      <c r="BF1108">
        <v>1.1918691152217999</v>
      </c>
      <c r="BG1108">
        <v>0.81590086839503395</v>
      </c>
      <c r="BH1108">
        <v>1.01395483606852</v>
      </c>
      <c r="BI1108">
        <v>1.0874840713984999</v>
      </c>
      <c r="BJ1108">
        <v>0.94539721236063901</v>
      </c>
      <c r="BK1108">
        <v>1.03474945166687</v>
      </c>
      <c r="BL1108">
        <v>1.1183554162340501</v>
      </c>
      <c r="BM1108">
        <v>0.95739369808785602</v>
      </c>
      <c r="BN1108">
        <v>1.04352420446432</v>
      </c>
      <c r="BO1108">
        <v>1.1628976683235801</v>
      </c>
      <c r="BP1108">
        <v>0.93640463384254002</v>
      </c>
      <c r="BQ1108" t="s">
        <v>72</v>
      </c>
      <c r="BR1108" t="s">
        <v>72</v>
      </c>
      <c r="BS1108" t="s">
        <v>72</v>
      </c>
    </row>
    <row r="1109" spans="1:71" x14ac:dyDescent="0.35">
      <c r="A1109" t="str">
        <f t="shared" si="34"/>
        <v>ENSG00000132823_CD</v>
      </c>
      <c r="B1109" t="e">
        <f>VLOOKUP(A1109,[1]drug_targetprotein_gene!$E:$E,1,FALSE)</f>
        <v>#N/A</v>
      </c>
      <c r="C1109" t="s">
        <v>2664</v>
      </c>
      <c r="D1109" t="e">
        <f>VLOOKUP(C1109,[1]drug_targetprotein_gene!$C:$G,5,FALSE)</f>
        <v>#N/A</v>
      </c>
      <c r="E1109" t="e">
        <f t="shared" si="35"/>
        <v>#N/A</v>
      </c>
      <c r="F1109" t="s">
        <v>67</v>
      </c>
      <c r="G1109" t="s">
        <v>68</v>
      </c>
      <c r="H1109" t="s">
        <v>2665</v>
      </c>
      <c r="I1109" t="s">
        <v>2666</v>
      </c>
      <c r="J1109" t="s">
        <v>71</v>
      </c>
      <c r="K1109">
        <v>1</v>
      </c>
      <c r="L1109">
        <v>-0.30889200455978899</v>
      </c>
      <c r="M1109">
        <v>5.0325717410822E-2</v>
      </c>
      <c r="N1109" s="1">
        <v>8.36426475784733E-10</v>
      </c>
      <c r="O1109" t="s">
        <v>72</v>
      </c>
      <c r="P1109" t="s">
        <v>72</v>
      </c>
      <c r="Q1109" t="s">
        <v>72</v>
      </c>
      <c r="R1109" t="s">
        <v>72</v>
      </c>
      <c r="S1109" t="s">
        <v>72</v>
      </c>
      <c r="T1109" t="s">
        <v>72</v>
      </c>
      <c r="U1109" t="s">
        <v>72</v>
      </c>
      <c r="V1109" t="s">
        <v>72</v>
      </c>
      <c r="W1109" t="s">
        <v>72</v>
      </c>
      <c r="X1109" t="s">
        <v>72</v>
      </c>
      <c r="Y1109" t="s">
        <v>72</v>
      </c>
      <c r="Z1109" t="s">
        <v>72</v>
      </c>
      <c r="AA1109" t="s">
        <v>72</v>
      </c>
      <c r="AB1109" t="s">
        <v>72</v>
      </c>
      <c r="AC1109" t="s">
        <v>72</v>
      </c>
      <c r="AD1109" t="s">
        <v>72</v>
      </c>
      <c r="AE1109" t="s">
        <v>72</v>
      </c>
      <c r="AF1109" t="s">
        <v>72</v>
      </c>
      <c r="AG1109" t="s">
        <v>72</v>
      </c>
      <c r="AH1109" t="s">
        <v>72</v>
      </c>
      <c r="AI1109" t="s">
        <v>72</v>
      </c>
      <c r="AJ1109" t="s">
        <v>72</v>
      </c>
      <c r="AK1109" t="s">
        <v>72</v>
      </c>
      <c r="AL1109" t="s">
        <v>72</v>
      </c>
      <c r="AM1109" t="s">
        <v>72</v>
      </c>
      <c r="AN1109" t="s">
        <v>72</v>
      </c>
      <c r="AO1109" t="s">
        <v>72</v>
      </c>
      <c r="AP1109" t="s">
        <v>72</v>
      </c>
      <c r="AQ1109" t="s">
        <v>72</v>
      </c>
      <c r="AR1109" t="s">
        <v>72</v>
      </c>
      <c r="AS1109" t="s">
        <v>72</v>
      </c>
      <c r="AT1109" t="s">
        <v>72</v>
      </c>
      <c r="AU1109" t="s">
        <v>72</v>
      </c>
      <c r="AV1109" t="s">
        <v>72</v>
      </c>
      <c r="AW1109" t="s">
        <v>72</v>
      </c>
      <c r="AX1109" t="s">
        <v>72</v>
      </c>
      <c r="AY1109" t="s">
        <v>72</v>
      </c>
      <c r="AZ1109">
        <v>2.8773020030772499E-2</v>
      </c>
      <c r="BA1109">
        <v>14.4572114084618</v>
      </c>
      <c r="BB1109">
        <v>0.73426006248325204</v>
      </c>
      <c r="BC1109">
        <v>0.81037870913732701</v>
      </c>
      <c r="BD1109">
        <v>0.66529121912869305</v>
      </c>
      <c r="BE1109" t="s">
        <v>72</v>
      </c>
      <c r="BF1109" t="s">
        <v>72</v>
      </c>
      <c r="BG1109" t="s">
        <v>72</v>
      </c>
      <c r="BH1109" t="s">
        <v>72</v>
      </c>
      <c r="BI1109" t="s">
        <v>72</v>
      </c>
      <c r="BJ1109" t="s">
        <v>72</v>
      </c>
      <c r="BK1109" t="s">
        <v>72</v>
      </c>
      <c r="BL1109" t="s">
        <v>72</v>
      </c>
      <c r="BM1109" t="s">
        <v>72</v>
      </c>
      <c r="BN1109" t="s">
        <v>72</v>
      </c>
      <c r="BO1109" t="s">
        <v>72</v>
      </c>
      <c r="BP1109" t="s">
        <v>72</v>
      </c>
      <c r="BQ1109" t="s">
        <v>72</v>
      </c>
      <c r="BR1109" t="s">
        <v>72</v>
      </c>
      <c r="BS1109" t="s">
        <v>72</v>
      </c>
    </row>
    <row r="1110" spans="1:71" x14ac:dyDescent="0.35">
      <c r="A1110" t="str">
        <f t="shared" si="34"/>
        <v>ENSG00000132823_IBD</v>
      </c>
      <c r="B1110" t="e">
        <f>VLOOKUP(A1110,[1]drug_targetprotein_gene!$E:$E,1,FALSE)</f>
        <v>#N/A</v>
      </c>
      <c r="C1110" t="s">
        <v>2664</v>
      </c>
      <c r="D1110" t="e">
        <f>VLOOKUP(C1110,[1]drug_targetprotein_gene!$C:$G,5,FALSE)</f>
        <v>#N/A</v>
      </c>
      <c r="E1110" t="e">
        <f t="shared" si="35"/>
        <v>#N/A</v>
      </c>
      <c r="F1110" t="s">
        <v>73</v>
      </c>
      <c r="G1110" t="s">
        <v>68</v>
      </c>
      <c r="H1110" t="s">
        <v>2667</v>
      </c>
      <c r="I1110" t="s">
        <v>2668</v>
      </c>
      <c r="J1110" t="s">
        <v>71</v>
      </c>
      <c r="K1110">
        <v>1</v>
      </c>
      <c r="L1110">
        <v>-0.23549021891979599</v>
      </c>
      <c r="M1110">
        <v>4.1492650475241498E-2</v>
      </c>
      <c r="N1110" s="1">
        <v>1.3830982453362301E-8</v>
      </c>
      <c r="O1110" t="s">
        <v>72</v>
      </c>
      <c r="P1110" t="s">
        <v>72</v>
      </c>
      <c r="Q1110" t="s">
        <v>72</v>
      </c>
      <c r="R1110" t="s">
        <v>72</v>
      </c>
      <c r="S1110" t="s">
        <v>72</v>
      </c>
      <c r="T1110" t="s">
        <v>72</v>
      </c>
      <c r="U1110" t="s">
        <v>72</v>
      </c>
      <c r="V1110" t="s">
        <v>72</v>
      </c>
      <c r="W1110" t="s">
        <v>72</v>
      </c>
      <c r="X1110" t="s">
        <v>72</v>
      </c>
      <c r="Y1110" t="s">
        <v>72</v>
      </c>
      <c r="Z1110" t="s">
        <v>72</v>
      </c>
      <c r="AA1110" t="s">
        <v>72</v>
      </c>
      <c r="AB1110" t="s">
        <v>72</v>
      </c>
      <c r="AC1110" t="s">
        <v>72</v>
      </c>
      <c r="AD1110" t="s">
        <v>72</v>
      </c>
      <c r="AE1110" t="s">
        <v>72</v>
      </c>
      <c r="AF1110" t="s">
        <v>72</v>
      </c>
      <c r="AG1110" t="s">
        <v>72</v>
      </c>
      <c r="AH1110" t="s">
        <v>72</v>
      </c>
      <c r="AI1110" t="s">
        <v>72</v>
      </c>
      <c r="AJ1110" t="s">
        <v>72</v>
      </c>
      <c r="AK1110" t="s">
        <v>72</v>
      </c>
      <c r="AL1110" t="s">
        <v>72</v>
      </c>
      <c r="AM1110" t="s">
        <v>72</v>
      </c>
      <c r="AN1110" t="s">
        <v>72</v>
      </c>
      <c r="AO1110" t="s">
        <v>72</v>
      </c>
      <c r="AP1110" t="s">
        <v>72</v>
      </c>
      <c r="AQ1110" t="s">
        <v>72</v>
      </c>
      <c r="AR1110" t="s">
        <v>72</v>
      </c>
      <c r="AS1110" t="s">
        <v>72</v>
      </c>
      <c r="AT1110" t="s">
        <v>72</v>
      </c>
      <c r="AU1110" t="s">
        <v>72</v>
      </c>
      <c r="AV1110" t="s">
        <v>72</v>
      </c>
      <c r="AW1110" t="s">
        <v>72</v>
      </c>
      <c r="AX1110" t="s">
        <v>72</v>
      </c>
      <c r="AY1110" t="s">
        <v>72</v>
      </c>
      <c r="AZ1110">
        <v>2.8773020030772499E-2</v>
      </c>
      <c r="BA1110">
        <v>14.4572114084618</v>
      </c>
      <c r="BB1110">
        <v>0.79018339181814201</v>
      </c>
      <c r="BC1110">
        <v>0.85713090508813305</v>
      </c>
      <c r="BD1110">
        <v>0.72846491591739104</v>
      </c>
      <c r="BE1110" t="s">
        <v>72</v>
      </c>
      <c r="BF1110" t="s">
        <v>72</v>
      </c>
      <c r="BG1110" t="s">
        <v>72</v>
      </c>
      <c r="BH1110" t="s">
        <v>72</v>
      </c>
      <c r="BI1110" t="s">
        <v>72</v>
      </c>
      <c r="BJ1110" t="s">
        <v>72</v>
      </c>
      <c r="BK1110" t="s">
        <v>72</v>
      </c>
      <c r="BL1110" t="s">
        <v>72</v>
      </c>
      <c r="BM1110" t="s">
        <v>72</v>
      </c>
      <c r="BN1110" t="s">
        <v>72</v>
      </c>
      <c r="BO1110" t="s">
        <v>72</v>
      </c>
      <c r="BP1110" t="s">
        <v>72</v>
      </c>
      <c r="BQ1110" t="s">
        <v>72</v>
      </c>
      <c r="BR1110" t="s">
        <v>72</v>
      </c>
      <c r="BS1110" t="s">
        <v>72</v>
      </c>
    </row>
    <row r="1111" spans="1:71" x14ac:dyDescent="0.35">
      <c r="A1111" t="str">
        <f t="shared" si="34"/>
        <v>ENSG00000132823_UC</v>
      </c>
      <c r="B1111" t="e">
        <f>VLOOKUP(A1111,[1]drug_targetprotein_gene!$E:$E,1,FALSE)</f>
        <v>#N/A</v>
      </c>
      <c r="C1111" t="s">
        <v>2664</v>
      </c>
      <c r="D1111" t="e">
        <f>VLOOKUP(C1111,[1]drug_targetprotein_gene!$C:$G,5,FALSE)</f>
        <v>#N/A</v>
      </c>
      <c r="E1111" t="e">
        <f t="shared" si="35"/>
        <v>#N/A</v>
      </c>
      <c r="F1111" t="s">
        <v>76</v>
      </c>
      <c r="G1111" t="s">
        <v>68</v>
      </c>
      <c r="H1111" t="s">
        <v>2669</v>
      </c>
      <c r="I1111" t="s">
        <v>2670</v>
      </c>
      <c r="J1111" t="s">
        <v>71</v>
      </c>
      <c r="K1111">
        <v>1</v>
      </c>
      <c r="L1111">
        <v>-0.172366264218138</v>
      </c>
      <c r="M1111">
        <v>5.2151762533179102E-2</v>
      </c>
      <c r="N1111">
        <v>9.4945936024668897E-4</v>
      </c>
      <c r="O1111" t="s">
        <v>72</v>
      </c>
      <c r="P1111" t="s">
        <v>72</v>
      </c>
      <c r="Q1111" t="s">
        <v>72</v>
      </c>
      <c r="R1111" t="s">
        <v>72</v>
      </c>
      <c r="S1111" t="s">
        <v>72</v>
      </c>
      <c r="T1111" t="s">
        <v>72</v>
      </c>
      <c r="U1111" t="s">
        <v>72</v>
      </c>
      <c r="V1111" t="s">
        <v>72</v>
      </c>
      <c r="W1111" t="s">
        <v>72</v>
      </c>
      <c r="X1111" t="s">
        <v>72</v>
      </c>
      <c r="Y1111" t="s">
        <v>72</v>
      </c>
      <c r="Z1111" t="s">
        <v>72</v>
      </c>
      <c r="AA1111" t="s">
        <v>72</v>
      </c>
      <c r="AB1111" t="s">
        <v>72</v>
      </c>
      <c r="AC1111" t="s">
        <v>72</v>
      </c>
      <c r="AD1111" t="s">
        <v>72</v>
      </c>
      <c r="AE1111" t="s">
        <v>72</v>
      </c>
      <c r="AF1111" t="s">
        <v>72</v>
      </c>
      <c r="AG1111" t="s">
        <v>72</v>
      </c>
      <c r="AH1111" t="s">
        <v>72</v>
      </c>
      <c r="AI1111" t="s">
        <v>72</v>
      </c>
      <c r="AJ1111" t="s">
        <v>72</v>
      </c>
      <c r="AK1111" t="s">
        <v>72</v>
      </c>
      <c r="AL1111" t="s">
        <v>72</v>
      </c>
      <c r="AM1111" t="s">
        <v>72</v>
      </c>
      <c r="AN1111" t="s">
        <v>72</v>
      </c>
      <c r="AO1111" t="s">
        <v>72</v>
      </c>
      <c r="AP1111" t="s">
        <v>72</v>
      </c>
      <c r="AQ1111" t="s">
        <v>72</v>
      </c>
      <c r="AR1111" t="s">
        <v>72</v>
      </c>
      <c r="AS1111" t="s">
        <v>72</v>
      </c>
      <c r="AT1111" t="s">
        <v>72</v>
      </c>
      <c r="AU1111" t="s">
        <v>72</v>
      </c>
      <c r="AV1111" t="s">
        <v>72</v>
      </c>
      <c r="AW1111" t="s">
        <v>72</v>
      </c>
      <c r="AX1111" t="s">
        <v>72</v>
      </c>
      <c r="AY1111" t="s">
        <v>72</v>
      </c>
      <c r="AZ1111">
        <v>2.8773020030772499E-2</v>
      </c>
      <c r="BA1111">
        <v>14.4572114084618</v>
      </c>
      <c r="BB1111">
        <v>0.84167084279358995</v>
      </c>
      <c r="BC1111">
        <v>0.93225508102814703</v>
      </c>
      <c r="BD1111">
        <v>0.75988838465497499</v>
      </c>
      <c r="BE1111" t="s">
        <v>72</v>
      </c>
      <c r="BF1111" t="s">
        <v>72</v>
      </c>
      <c r="BG1111" t="s">
        <v>72</v>
      </c>
      <c r="BH1111" t="s">
        <v>72</v>
      </c>
      <c r="BI1111" t="s">
        <v>72</v>
      </c>
      <c r="BJ1111" t="s">
        <v>72</v>
      </c>
      <c r="BK1111" t="s">
        <v>72</v>
      </c>
      <c r="BL1111" t="s">
        <v>72</v>
      </c>
      <c r="BM1111" t="s">
        <v>72</v>
      </c>
      <c r="BN1111" t="s">
        <v>72</v>
      </c>
      <c r="BO1111" t="s">
        <v>72</v>
      </c>
      <c r="BP1111" t="s">
        <v>72</v>
      </c>
      <c r="BQ1111" t="s">
        <v>72</v>
      </c>
      <c r="BR1111" t="s">
        <v>72</v>
      </c>
      <c r="BS1111" t="s">
        <v>72</v>
      </c>
    </row>
    <row r="1112" spans="1:71" x14ac:dyDescent="0.35">
      <c r="A1112" t="str">
        <f t="shared" si="34"/>
        <v>ENSG00000132824_CD</v>
      </c>
      <c r="B1112" t="e">
        <f>VLOOKUP(A1112,[1]drug_targetprotein_gene!$E:$E,1,FALSE)</f>
        <v>#N/A</v>
      </c>
      <c r="C1112" t="s">
        <v>2671</v>
      </c>
      <c r="D1112" t="e">
        <f>VLOOKUP(C1112,[1]drug_targetprotein_gene!$C:$G,5,FALSE)</f>
        <v>#N/A</v>
      </c>
      <c r="E1112" t="e">
        <f t="shared" si="35"/>
        <v>#N/A</v>
      </c>
      <c r="F1112" t="s">
        <v>67</v>
      </c>
      <c r="G1112" t="s">
        <v>68</v>
      </c>
      <c r="H1112" t="s">
        <v>2672</v>
      </c>
      <c r="I1112" t="s">
        <v>2673</v>
      </c>
      <c r="J1112" t="s">
        <v>71</v>
      </c>
      <c r="K1112">
        <v>1</v>
      </c>
      <c r="L1112">
        <v>-0.13077435363645801</v>
      </c>
      <c r="M1112">
        <v>0.14215958257716699</v>
      </c>
      <c r="N1112">
        <v>0.35761857208983699</v>
      </c>
      <c r="O1112" t="s">
        <v>72</v>
      </c>
      <c r="P1112" t="s">
        <v>72</v>
      </c>
      <c r="Q1112" t="s">
        <v>72</v>
      </c>
      <c r="R1112" t="s">
        <v>72</v>
      </c>
      <c r="S1112" t="s">
        <v>72</v>
      </c>
      <c r="T1112" t="s">
        <v>72</v>
      </c>
      <c r="U1112" t="s">
        <v>72</v>
      </c>
      <c r="V1112" t="s">
        <v>72</v>
      </c>
      <c r="W1112" t="s">
        <v>72</v>
      </c>
      <c r="X1112" t="s">
        <v>72</v>
      </c>
      <c r="Y1112" t="s">
        <v>72</v>
      </c>
      <c r="Z1112" t="s">
        <v>72</v>
      </c>
      <c r="AA1112" t="s">
        <v>72</v>
      </c>
      <c r="AB1112" t="s">
        <v>72</v>
      </c>
      <c r="AC1112" t="s">
        <v>72</v>
      </c>
      <c r="AD1112" t="s">
        <v>72</v>
      </c>
      <c r="AE1112" t="s">
        <v>72</v>
      </c>
      <c r="AF1112" t="s">
        <v>72</v>
      </c>
      <c r="AG1112" t="s">
        <v>72</v>
      </c>
      <c r="AH1112" t="s">
        <v>72</v>
      </c>
      <c r="AI1112" t="s">
        <v>72</v>
      </c>
      <c r="AJ1112" t="s">
        <v>72</v>
      </c>
      <c r="AK1112" t="s">
        <v>72</v>
      </c>
      <c r="AL1112" t="s">
        <v>72</v>
      </c>
      <c r="AM1112" t="s">
        <v>72</v>
      </c>
      <c r="AN1112" t="s">
        <v>72</v>
      </c>
      <c r="AO1112" t="s">
        <v>72</v>
      </c>
      <c r="AP1112" t="s">
        <v>72</v>
      </c>
      <c r="AQ1112" t="s">
        <v>72</v>
      </c>
      <c r="AR1112" t="s">
        <v>72</v>
      </c>
      <c r="AS1112" t="s">
        <v>72</v>
      </c>
      <c r="AT1112" t="s">
        <v>72</v>
      </c>
      <c r="AU1112" t="s">
        <v>72</v>
      </c>
      <c r="AV1112" t="s">
        <v>72</v>
      </c>
      <c r="AW1112" t="s">
        <v>72</v>
      </c>
      <c r="AX1112" t="s">
        <v>72</v>
      </c>
      <c r="AY1112" t="s">
        <v>72</v>
      </c>
      <c r="AZ1112">
        <v>3.9539745042587501E-3</v>
      </c>
      <c r="BA1112">
        <v>0.22230154688713899</v>
      </c>
      <c r="BB1112">
        <v>0.87741573772588299</v>
      </c>
      <c r="BC1112">
        <v>1.1593487536715199</v>
      </c>
      <c r="BD1112">
        <v>0.66404382147391305</v>
      </c>
      <c r="BE1112" t="s">
        <v>72</v>
      </c>
      <c r="BF1112" t="s">
        <v>72</v>
      </c>
      <c r="BG1112" t="s">
        <v>72</v>
      </c>
      <c r="BH1112" t="s">
        <v>72</v>
      </c>
      <c r="BI1112" t="s">
        <v>72</v>
      </c>
      <c r="BJ1112" t="s">
        <v>72</v>
      </c>
      <c r="BK1112" t="s">
        <v>72</v>
      </c>
      <c r="BL1112" t="s">
        <v>72</v>
      </c>
      <c r="BM1112" t="s">
        <v>72</v>
      </c>
      <c r="BN1112" t="s">
        <v>72</v>
      </c>
      <c r="BO1112" t="s">
        <v>72</v>
      </c>
      <c r="BP1112" t="s">
        <v>72</v>
      </c>
      <c r="BQ1112" t="s">
        <v>72</v>
      </c>
      <c r="BR1112" t="s">
        <v>72</v>
      </c>
      <c r="BS1112" t="s">
        <v>72</v>
      </c>
    </row>
    <row r="1113" spans="1:71" x14ac:dyDescent="0.35">
      <c r="A1113" t="str">
        <f t="shared" si="34"/>
        <v>ENSG00000132824_IBD</v>
      </c>
      <c r="B1113" t="e">
        <f>VLOOKUP(A1113,[1]drug_targetprotein_gene!$E:$E,1,FALSE)</f>
        <v>#N/A</v>
      </c>
      <c r="C1113" t="s">
        <v>2671</v>
      </c>
      <c r="D1113" t="e">
        <f>VLOOKUP(C1113,[1]drug_targetprotein_gene!$C:$G,5,FALSE)</f>
        <v>#N/A</v>
      </c>
      <c r="E1113" t="e">
        <f t="shared" si="35"/>
        <v>#N/A</v>
      </c>
      <c r="F1113" t="s">
        <v>73</v>
      </c>
      <c r="G1113" t="s">
        <v>68</v>
      </c>
      <c r="H1113" t="s">
        <v>2674</v>
      </c>
      <c r="I1113" t="s">
        <v>2675</v>
      </c>
      <c r="J1113" t="s">
        <v>71</v>
      </c>
      <c r="K1113">
        <v>1</v>
      </c>
      <c r="L1113">
        <v>-0.145086847778364</v>
      </c>
      <c r="M1113">
        <v>0.118580224441693</v>
      </c>
      <c r="N1113">
        <v>0.22112835238894901</v>
      </c>
      <c r="O1113" t="s">
        <v>72</v>
      </c>
      <c r="P1113" t="s">
        <v>72</v>
      </c>
      <c r="Q1113" t="s">
        <v>72</v>
      </c>
      <c r="R1113" t="s">
        <v>72</v>
      </c>
      <c r="S1113" t="s">
        <v>72</v>
      </c>
      <c r="T1113" t="s">
        <v>72</v>
      </c>
      <c r="U1113" t="s">
        <v>72</v>
      </c>
      <c r="V1113" t="s">
        <v>72</v>
      </c>
      <c r="W1113" t="s">
        <v>72</v>
      </c>
      <c r="X1113" t="s">
        <v>72</v>
      </c>
      <c r="Y1113" t="s">
        <v>72</v>
      </c>
      <c r="Z1113" t="s">
        <v>72</v>
      </c>
      <c r="AA1113" t="s">
        <v>72</v>
      </c>
      <c r="AB1113" t="s">
        <v>72</v>
      </c>
      <c r="AC1113" t="s">
        <v>72</v>
      </c>
      <c r="AD1113" t="s">
        <v>72</v>
      </c>
      <c r="AE1113" t="s">
        <v>72</v>
      </c>
      <c r="AF1113" t="s">
        <v>72</v>
      </c>
      <c r="AG1113" t="s">
        <v>72</v>
      </c>
      <c r="AH1113" t="s">
        <v>72</v>
      </c>
      <c r="AI1113" t="s">
        <v>72</v>
      </c>
      <c r="AJ1113" t="s">
        <v>72</v>
      </c>
      <c r="AK1113" t="s">
        <v>72</v>
      </c>
      <c r="AL1113" t="s">
        <v>72</v>
      </c>
      <c r="AM1113" t="s">
        <v>72</v>
      </c>
      <c r="AN1113" t="s">
        <v>72</v>
      </c>
      <c r="AO1113" t="s">
        <v>72</v>
      </c>
      <c r="AP1113" t="s">
        <v>72</v>
      </c>
      <c r="AQ1113" t="s">
        <v>72</v>
      </c>
      <c r="AR1113" t="s">
        <v>72</v>
      </c>
      <c r="AS1113" t="s">
        <v>72</v>
      </c>
      <c r="AT1113" t="s">
        <v>72</v>
      </c>
      <c r="AU1113" t="s">
        <v>72</v>
      </c>
      <c r="AV1113" t="s">
        <v>72</v>
      </c>
      <c r="AW1113" t="s">
        <v>72</v>
      </c>
      <c r="AX1113" t="s">
        <v>72</v>
      </c>
      <c r="AY1113" t="s">
        <v>72</v>
      </c>
      <c r="AZ1113">
        <v>3.9539745042587501E-3</v>
      </c>
      <c r="BA1113">
        <v>0.22230154688713899</v>
      </c>
      <c r="BB1113">
        <v>0.86494717110848596</v>
      </c>
      <c r="BC1113">
        <v>1.09125716294014</v>
      </c>
      <c r="BD1113">
        <v>0.68557039918335805</v>
      </c>
      <c r="BE1113" t="s">
        <v>72</v>
      </c>
      <c r="BF1113" t="s">
        <v>72</v>
      </c>
      <c r="BG1113" t="s">
        <v>72</v>
      </c>
      <c r="BH1113" t="s">
        <v>72</v>
      </c>
      <c r="BI1113" t="s">
        <v>72</v>
      </c>
      <c r="BJ1113" t="s">
        <v>72</v>
      </c>
      <c r="BK1113" t="s">
        <v>72</v>
      </c>
      <c r="BL1113" t="s">
        <v>72</v>
      </c>
      <c r="BM1113" t="s">
        <v>72</v>
      </c>
      <c r="BN1113" t="s">
        <v>72</v>
      </c>
      <c r="BO1113" t="s">
        <v>72</v>
      </c>
      <c r="BP1113" t="s">
        <v>72</v>
      </c>
      <c r="BQ1113" t="s">
        <v>72</v>
      </c>
      <c r="BR1113" t="s">
        <v>72</v>
      </c>
      <c r="BS1113" t="s">
        <v>72</v>
      </c>
    </row>
    <row r="1114" spans="1:71" x14ac:dyDescent="0.35">
      <c r="A1114" t="str">
        <f t="shared" si="34"/>
        <v>ENSG00000132824_UC</v>
      </c>
      <c r="B1114" t="e">
        <f>VLOOKUP(A1114,[1]drug_targetprotein_gene!$E:$E,1,FALSE)</f>
        <v>#N/A</v>
      </c>
      <c r="C1114" t="s">
        <v>2671</v>
      </c>
      <c r="D1114" t="e">
        <f>VLOOKUP(C1114,[1]drug_targetprotein_gene!$C:$G,5,FALSE)</f>
        <v>#N/A</v>
      </c>
      <c r="E1114" t="e">
        <f t="shared" si="35"/>
        <v>#N/A</v>
      </c>
      <c r="F1114" t="s">
        <v>76</v>
      </c>
      <c r="G1114" t="s">
        <v>68</v>
      </c>
      <c r="H1114" t="s">
        <v>2676</v>
      </c>
      <c r="I1114" t="s">
        <v>2677</v>
      </c>
      <c r="J1114" t="s">
        <v>71</v>
      </c>
      <c r="K1114">
        <v>1</v>
      </c>
      <c r="L1114">
        <v>-0.142100330026491</v>
      </c>
      <c r="M1114">
        <v>0.14880111730641199</v>
      </c>
      <c r="N1114">
        <v>0.33959379601055001</v>
      </c>
      <c r="O1114" t="s">
        <v>72</v>
      </c>
      <c r="P1114" t="s">
        <v>72</v>
      </c>
      <c r="Q1114" t="s">
        <v>72</v>
      </c>
      <c r="R1114" t="s">
        <v>72</v>
      </c>
      <c r="S1114" t="s">
        <v>72</v>
      </c>
      <c r="T1114" t="s">
        <v>72</v>
      </c>
      <c r="U1114" t="s">
        <v>72</v>
      </c>
      <c r="V1114" t="s">
        <v>72</v>
      </c>
      <c r="W1114" t="s">
        <v>72</v>
      </c>
      <c r="X1114" t="s">
        <v>72</v>
      </c>
      <c r="Y1114" t="s">
        <v>72</v>
      </c>
      <c r="Z1114" t="s">
        <v>72</v>
      </c>
      <c r="AA1114" t="s">
        <v>72</v>
      </c>
      <c r="AB1114" t="s">
        <v>72</v>
      </c>
      <c r="AC1114" t="s">
        <v>72</v>
      </c>
      <c r="AD1114" t="s">
        <v>72</v>
      </c>
      <c r="AE1114" t="s">
        <v>72</v>
      </c>
      <c r="AF1114" t="s">
        <v>72</v>
      </c>
      <c r="AG1114" t="s">
        <v>72</v>
      </c>
      <c r="AH1114" t="s">
        <v>72</v>
      </c>
      <c r="AI1114" t="s">
        <v>72</v>
      </c>
      <c r="AJ1114" t="s">
        <v>72</v>
      </c>
      <c r="AK1114" t="s">
        <v>72</v>
      </c>
      <c r="AL1114" t="s">
        <v>72</v>
      </c>
      <c r="AM1114" t="s">
        <v>72</v>
      </c>
      <c r="AN1114" t="s">
        <v>72</v>
      </c>
      <c r="AO1114" t="s">
        <v>72</v>
      </c>
      <c r="AP1114" t="s">
        <v>72</v>
      </c>
      <c r="AQ1114" t="s">
        <v>72</v>
      </c>
      <c r="AR1114" t="s">
        <v>72</v>
      </c>
      <c r="AS1114" t="s">
        <v>72</v>
      </c>
      <c r="AT1114" t="s">
        <v>72</v>
      </c>
      <c r="AU1114" t="s">
        <v>72</v>
      </c>
      <c r="AV1114" t="s">
        <v>72</v>
      </c>
      <c r="AW1114" t="s">
        <v>72</v>
      </c>
      <c r="AX1114" t="s">
        <v>72</v>
      </c>
      <c r="AY1114" t="s">
        <v>72</v>
      </c>
      <c r="AZ1114">
        <v>3.9539745042587501E-3</v>
      </c>
      <c r="BA1114">
        <v>0.22230154688713899</v>
      </c>
      <c r="BB1114">
        <v>0.86753421238890804</v>
      </c>
      <c r="BC1114">
        <v>1.16131137223051</v>
      </c>
      <c r="BD1114">
        <v>0.64807391683395399</v>
      </c>
      <c r="BE1114" t="s">
        <v>72</v>
      </c>
      <c r="BF1114" t="s">
        <v>72</v>
      </c>
      <c r="BG1114" t="s">
        <v>72</v>
      </c>
      <c r="BH1114" t="s">
        <v>72</v>
      </c>
      <c r="BI1114" t="s">
        <v>72</v>
      </c>
      <c r="BJ1114" t="s">
        <v>72</v>
      </c>
      <c r="BK1114" t="s">
        <v>72</v>
      </c>
      <c r="BL1114" t="s">
        <v>72</v>
      </c>
      <c r="BM1114" t="s">
        <v>72</v>
      </c>
      <c r="BN1114" t="s">
        <v>72</v>
      </c>
      <c r="BO1114" t="s">
        <v>72</v>
      </c>
      <c r="BP1114" t="s">
        <v>72</v>
      </c>
      <c r="BQ1114" t="s">
        <v>72</v>
      </c>
      <c r="BR1114" t="s">
        <v>72</v>
      </c>
      <c r="BS1114" t="s">
        <v>72</v>
      </c>
    </row>
    <row r="1115" spans="1:71" x14ac:dyDescent="0.35">
      <c r="A1115" t="str">
        <f t="shared" si="34"/>
        <v>ENSG00000133466_CD</v>
      </c>
      <c r="B1115" t="e">
        <f>VLOOKUP(A1115,[1]drug_targetprotein_gene!$E:$E,1,FALSE)</f>
        <v>#N/A</v>
      </c>
      <c r="C1115" t="s">
        <v>2678</v>
      </c>
      <c r="D1115" t="e">
        <f>VLOOKUP(C1115,[1]drug_targetprotein_gene!$C:$G,5,FALSE)</f>
        <v>#N/A</v>
      </c>
      <c r="E1115" t="e">
        <f t="shared" si="35"/>
        <v>#N/A</v>
      </c>
      <c r="F1115" t="s">
        <v>67</v>
      </c>
      <c r="G1115" t="s">
        <v>68</v>
      </c>
      <c r="H1115" t="s">
        <v>2679</v>
      </c>
      <c r="I1115" t="s">
        <v>2680</v>
      </c>
      <c r="J1115" t="s">
        <v>99</v>
      </c>
      <c r="K1115">
        <v>6</v>
      </c>
      <c r="L1115">
        <v>3.1664118716365798E-3</v>
      </c>
      <c r="M1115">
        <v>2.34673135324809E-2</v>
      </c>
      <c r="N1115">
        <v>0.89266832305170296</v>
      </c>
      <c r="O1115" t="s">
        <v>83</v>
      </c>
      <c r="P1115">
        <v>6</v>
      </c>
      <c r="Q1115">
        <v>5.8929088675198402E-2</v>
      </c>
      <c r="R1115">
        <v>6.02804105508222E-2</v>
      </c>
      <c r="S1115">
        <v>0.38363344920842701</v>
      </c>
      <c r="T1115" t="s">
        <v>84</v>
      </c>
      <c r="U1115">
        <v>6</v>
      </c>
      <c r="V1115">
        <v>1.4565354187518699E-2</v>
      </c>
      <c r="W1115">
        <v>2.7476577158290799E-2</v>
      </c>
      <c r="X1115">
        <v>0.59604207839047696</v>
      </c>
      <c r="Y1115" t="s">
        <v>85</v>
      </c>
      <c r="Z1115">
        <v>6</v>
      </c>
      <c r="AA1115">
        <v>1.5760196997433699E-2</v>
      </c>
      <c r="AB1115">
        <v>2.87782269011519E-2</v>
      </c>
      <c r="AC1115">
        <v>0.60748615428031705</v>
      </c>
      <c r="AD1115" t="s">
        <v>86</v>
      </c>
      <c r="AE1115">
        <v>6</v>
      </c>
      <c r="AF1115">
        <v>1.5760196997433699E-2</v>
      </c>
      <c r="AG1115">
        <v>3.5564931938239598E-2</v>
      </c>
      <c r="AH1115">
        <v>0.67618163596856595</v>
      </c>
      <c r="AI1115" t="s">
        <v>87</v>
      </c>
      <c r="AJ1115">
        <v>3.8324296329301699</v>
      </c>
      <c r="AK1115">
        <v>5</v>
      </c>
      <c r="AL1115">
        <v>0.57378551742106099</v>
      </c>
      <c r="AM1115">
        <v>-1.55960008782733E-2</v>
      </c>
      <c r="AN1115">
        <v>1.55294946049445E-2</v>
      </c>
      <c r="AO1115">
        <v>0.37206628299521499</v>
      </c>
      <c r="AP1115" t="s">
        <v>88</v>
      </c>
      <c r="AQ1115">
        <v>3.1664118716365798E-3</v>
      </c>
      <c r="AR1115">
        <v>2.0545441031029801E-2</v>
      </c>
      <c r="AS1115">
        <v>0.154117493357983</v>
      </c>
      <c r="AT1115">
        <v>0.88354462606894801</v>
      </c>
      <c r="AU1115" t="s">
        <v>89</v>
      </c>
      <c r="AV1115" t="s">
        <v>72</v>
      </c>
      <c r="AW1115" t="s">
        <v>72</v>
      </c>
      <c r="AX1115" t="s">
        <v>72</v>
      </c>
      <c r="AY1115" t="s">
        <v>72</v>
      </c>
      <c r="AZ1115">
        <v>0.13998731148614699</v>
      </c>
      <c r="BA1115">
        <v>66.411605141600305</v>
      </c>
      <c r="BB1115">
        <v>1.00317143024906</v>
      </c>
      <c r="BC1115">
        <v>1.0503908640689801</v>
      </c>
      <c r="BD1115">
        <v>0.95807470618085699</v>
      </c>
      <c r="BE1115">
        <v>1.06070002242947</v>
      </c>
      <c r="BF1115">
        <v>1.1937250276582301</v>
      </c>
      <c r="BG1115">
        <v>0.94249891014599396</v>
      </c>
      <c r="BH1115">
        <v>1.0146719458451501</v>
      </c>
      <c r="BI1115">
        <v>1.07081436247299</v>
      </c>
      <c r="BJ1115">
        <v>0.96147305617704104</v>
      </c>
      <c r="BK1115">
        <v>1.0158850439104901</v>
      </c>
      <c r="BL1115">
        <v>1.07483323759095</v>
      </c>
      <c r="BM1115">
        <v>0.96016980713595301</v>
      </c>
      <c r="BN1115">
        <v>1.0158850439104901</v>
      </c>
      <c r="BO1115">
        <v>1.08922612126681</v>
      </c>
      <c r="BP1115">
        <v>0.94748225578793099</v>
      </c>
      <c r="BQ1115" t="s">
        <v>72</v>
      </c>
      <c r="BR1115" t="s">
        <v>72</v>
      </c>
      <c r="BS1115" t="s">
        <v>72</v>
      </c>
    </row>
    <row r="1116" spans="1:71" x14ac:dyDescent="0.35">
      <c r="A1116" t="str">
        <f t="shared" si="34"/>
        <v>ENSG00000133466_IBD</v>
      </c>
      <c r="B1116" t="e">
        <f>VLOOKUP(A1116,[1]drug_targetprotein_gene!$E:$E,1,FALSE)</f>
        <v>#N/A</v>
      </c>
      <c r="C1116" t="s">
        <v>2678</v>
      </c>
      <c r="D1116" t="e">
        <f>VLOOKUP(C1116,[1]drug_targetprotein_gene!$C:$G,5,FALSE)</f>
        <v>#N/A</v>
      </c>
      <c r="E1116" t="e">
        <f t="shared" si="35"/>
        <v>#N/A</v>
      </c>
      <c r="F1116" t="s">
        <v>73</v>
      </c>
      <c r="G1116" t="s">
        <v>68</v>
      </c>
      <c r="H1116" t="s">
        <v>2681</v>
      </c>
      <c r="I1116" t="s">
        <v>2682</v>
      </c>
      <c r="J1116" t="s">
        <v>99</v>
      </c>
      <c r="K1116">
        <v>6</v>
      </c>
      <c r="L1116">
        <v>1.03766437237039E-2</v>
      </c>
      <c r="M1116">
        <v>1.94066980289825E-2</v>
      </c>
      <c r="N1116">
        <v>0.59286151645975804</v>
      </c>
      <c r="O1116" t="s">
        <v>83</v>
      </c>
      <c r="P1116">
        <v>6</v>
      </c>
      <c r="Q1116">
        <v>7.37111337368654E-2</v>
      </c>
      <c r="R1116">
        <v>5.2184617627951999E-2</v>
      </c>
      <c r="S1116">
        <v>0.23066459651601601</v>
      </c>
      <c r="T1116" t="s">
        <v>84</v>
      </c>
      <c r="U1116">
        <v>6</v>
      </c>
      <c r="V1116">
        <v>2.4593893429092899E-2</v>
      </c>
      <c r="W1116">
        <v>2.26430566913675E-2</v>
      </c>
      <c r="X1116">
        <v>0.27740994994814899</v>
      </c>
      <c r="Y1116" t="s">
        <v>85</v>
      </c>
      <c r="Z1116">
        <v>6</v>
      </c>
      <c r="AA1116">
        <v>2.6243207300498499E-2</v>
      </c>
      <c r="AB1116">
        <v>2.5692675409923801E-2</v>
      </c>
      <c r="AC1116">
        <v>0.35390367135668399</v>
      </c>
      <c r="AD1116" t="s">
        <v>86</v>
      </c>
      <c r="AE1116">
        <v>6</v>
      </c>
      <c r="AF1116">
        <v>2.7599993314829301E-2</v>
      </c>
      <c r="AG1116">
        <v>2.8542476815280701E-2</v>
      </c>
      <c r="AH1116">
        <v>0.37796565582457597</v>
      </c>
      <c r="AI1116" t="s">
        <v>87</v>
      </c>
      <c r="AJ1116">
        <v>6.2949222955574999</v>
      </c>
      <c r="AK1116">
        <v>5</v>
      </c>
      <c r="AL1116">
        <v>0.27857010441650498</v>
      </c>
      <c r="AM1116">
        <v>-1.7736872580911001E-2</v>
      </c>
      <c r="AN1116">
        <v>1.3459791459049599E-2</v>
      </c>
      <c r="AO1116">
        <v>0.25798592852728802</v>
      </c>
      <c r="AP1116" t="s">
        <v>88</v>
      </c>
      <c r="AQ1116">
        <v>1.03766437237039E-2</v>
      </c>
      <c r="AR1116">
        <v>2.1775183967817999E-2</v>
      </c>
      <c r="AS1116">
        <v>0.47653529536373801</v>
      </c>
      <c r="AT1116">
        <v>0.65379004844579303</v>
      </c>
      <c r="AU1116" t="s">
        <v>89</v>
      </c>
      <c r="AV1116" t="s">
        <v>72</v>
      </c>
      <c r="AW1116" t="s">
        <v>72</v>
      </c>
      <c r="AX1116" t="s">
        <v>72</v>
      </c>
      <c r="AY1116" t="s">
        <v>72</v>
      </c>
      <c r="AZ1116">
        <v>0.13998731148614699</v>
      </c>
      <c r="BA1116">
        <v>66.411605141600305</v>
      </c>
      <c r="BB1116">
        <v>1.01043066779233</v>
      </c>
      <c r="BC1116">
        <v>1.04960486244366</v>
      </c>
      <c r="BD1116">
        <v>0.97271856385864597</v>
      </c>
      <c r="BE1116">
        <v>1.07649579726025</v>
      </c>
      <c r="BF1116">
        <v>1.1924296928775999</v>
      </c>
      <c r="BG1116">
        <v>0.97183356674257304</v>
      </c>
      <c r="BH1116">
        <v>1.0248988178540801</v>
      </c>
      <c r="BI1116">
        <v>1.0714086570321</v>
      </c>
      <c r="BJ1116">
        <v>0.98040797033360305</v>
      </c>
      <c r="BK1116">
        <v>1.0265905924412999</v>
      </c>
      <c r="BL1116">
        <v>1.0796110648147399</v>
      </c>
      <c r="BM1116">
        <v>0.97617399342773703</v>
      </c>
      <c r="BN1116">
        <v>1.0279844015360899</v>
      </c>
      <c r="BO1116">
        <v>1.0871322304326101</v>
      </c>
      <c r="BP1116">
        <v>0.97205464084253301</v>
      </c>
      <c r="BQ1116" t="s">
        <v>72</v>
      </c>
      <c r="BR1116" t="s">
        <v>72</v>
      </c>
      <c r="BS1116" t="s">
        <v>72</v>
      </c>
    </row>
    <row r="1117" spans="1:71" x14ac:dyDescent="0.35">
      <c r="A1117" t="str">
        <f t="shared" si="34"/>
        <v>ENSG00000133466_UC</v>
      </c>
      <c r="B1117" t="e">
        <f>VLOOKUP(A1117,[1]drug_targetprotein_gene!$E:$E,1,FALSE)</f>
        <v>#N/A</v>
      </c>
      <c r="C1117" t="s">
        <v>2678</v>
      </c>
      <c r="D1117" t="e">
        <f>VLOOKUP(C1117,[1]drug_targetprotein_gene!$C:$G,5,FALSE)</f>
        <v>#N/A</v>
      </c>
      <c r="E1117" t="e">
        <f t="shared" si="35"/>
        <v>#N/A</v>
      </c>
      <c r="F1117" t="s">
        <v>76</v>
      </c>
      <c r="G1117" t="s">
        <v>68</v>
      </c>
      <c r="H1117" t="s">
        <v>2683</v>
      </c>
      <c r="I1117" t="s">
        <v>2684</v>
      </c>
      <c r="J1117" t="s">
        <v>99</v>
      </c>
      <c r="K1117">
        <v>6</v>
      </c>
      <c r="L1117">
        <v>-3.1289499255842102E-3</v>
      </c>
      <c r="M1117">
        <v>2.4328467564140199E-2</v>
      </c>
      <c r="N1117">
        <v>0.89766411580527405</v>
      </c>
      <c r="O1117" t="s">
        <v>83</v>
      </c>
      <c r="P1117">
        <v>6</v>
      </c>
      <c r="Q1117">
        <v>8.8438112510510494E-2</v>
      </c>
      <c r="R1117">
        <v>6.2395111222326799E-2</v>
      </c>
      <c r="S1117">
        <v>0.22933715008625399</v>
      </c>
      <c r="T1117" t="s">
        <v>84</v>
      </c>
      <c r="U1117">
        <v>6</v>
      </c>
      <c r="V1117">
        <v>1.3262894973974201E-2</v>
      </c>
      <c r="W1117">
        <v>2.9795766239513601E-2</v>
      </c>
      <c r="X1117">
        <v>0.65622810058257397</v>
      </c>
      <c r="Y1117" t="s">
        <v>85</v>
      </c>
      <c r="Z1117">
        <v>6</v>
      </c>
      <c r="AA1117">
        <v>1.7609386711503899E-2</v>
      </c>
      <c r="AB1117">
        <v>3.2966734918741802E-2</v>
      </c>
      <c r="AC1117">
        <v>0.616119561112206</v>
      </c>
      <c r="AD1117" t="s">
        <v>86</v>
      </c>
      <c r="AE1117">
        <v>6</v>
      </c>
      <c r="AF1117">
        <v>1.2465175680048899E-2</v>
      </c>
      <c r="AG1117">
        <v>4.0327149147880902E-2</v>
      </c>
      <c r="AH1117">
        <v>0.76970990956334695</v>
      </c>
      <c r="AI1117" t="s">
        <v>87</v>
      </c>
      <c r="AJ1117">
        <v>5.8690168314334601</v>
      </c>
      <c r="AK1117">
        <v>5</v>
      </c>
      <c r="AL1117">
        <v>0.319173549572631</v>
      </c>
      <c r="AM1117">
        <v>-2.56123729360919E-2</v>
      </c>
      <c r="AN1117">
        <v>1.6071315396172299E-2</v>
      </c>
      <c r="AO1117">
        <v>0.18623281797762301</v>
      </c>
      <c r="AP1117" t="s">
        <v>88</v>
      </c>
      <c r="AQ1117">
        <v>-3.1289499255842102E-3</v>
      </c>
      <c r="AR1117">
        <v>2.63579985145058E-2</v>
      </c>
      <c r="AS1117">
        <v>-0.118709693524803</v>
      </c>
      <c r="AT1117">
        <v>0.91012716709799402</v>
      </c>
      <c r="AU1117" t="s">
        <v>89</v>
      </c>
      <c r="AV1117" t="s">
        <v>72</v>
      </c>
      <c r="AW1117" t="s">
        <v>72</v>
      </c>
      <c r="AX1117" t="s">
        <v>72</v>
      </c>
      <c r="AY1117" t="s">
        <v>72</v>
      </c>
      <c r="AZ1117">
        <v>0.13998731148614699</v>
      </c>
      <c r="BA1117">
        <v>66.411605141600305</v>
      </c>
      <c r="BB1117">
        <v>0.99687594013665104</v>
      </c>
      <c r="BC1117">
        <v>1.0455623205718401</v>
      </c>
      <c r="BD1117">
        <v>0.95045663034205896</v>
      </c>
      <c r="BE1117">
        <v>1.0924666405006001</v>
      </c>
      <c r="BF1117">
        <v>1.2345820978478199</v>
      </c>
      <c r="BG1117">
        <v>0.96671040564025401</v>
      </c>
      <c r="BH1117">
        <v>1.0133512372917699</v>
      </c>
      <c r="BI1117">
        <v>1.0742928130785001</v>
      </c>
      <c r="BJ1117">
        <v>0.955866703769643</v>
      </c>
      <c r="BK1117">
        <v>1.0177653460662599</v>
      </c>
      <c r="BL1117">
        <v>1.0856991823559099</v>
      </c>
      <c r="BM1117">
        <v>0.95408223243351997</v>
      </c>
      <c r="BN1117">
        <v>1.0125431897986501</v>
      </c>
      <c r="BO1117">
        <v>1.0958237768033099</v>
      </c>
      <c r="BP1117">
        <v>0.93559177388760195</v>
      </c>
      <c r="BQ1117" t="s">
        <v>72</v>
      </c>
      <c r="BR1117" t="s">
        <v>72</v>
      </c>
      <c r="BS1117" t="s">
        <v>72</v>
      </c>
    </row>
    <row r="1118" spans="1:71" x14ac:dyDescent="0.35">
      <c r="A1118" t="str">
        <f t="shared" si="34"/>
        <v>ENSG00000134014_CD</v>
      </c>
      <c r="B1118" t="e">
        <f>VLOOKUP(A1118,[1]drug_targetprotein_gene!$E:$E,1,FALSE)</f>
        <v>#N/A</v>
      </c>
      <c r="C1118" t="s">
        <v>2685</v>
      </c>
      <c r="D1118" t="e">
        <f>VLOOKUP(C1118,[1]drug_targetprotein_gene!$C:$G,5,FALSE)</f>
        <v>#N/A</v>
      </c>
      <c r="E1118" t="e">
        <f t="shared" si="35"/>
        <v>#N/A</v>
      </c>
      <c r="F1118" t="s">
        <v>67</v>
      </c>
      <c r="G1118" t="s">
        <v>68</v>
      </c>
      <c r="H1118" t="s">
        <v>2686</v>
      </c>
      <c r="I1118" t="s">
        <v>2687</v>
      </c>
      <c r="J1118" t="s">
        <v>71</v>
      </c>
      <c r="K1118">
        <v>1</v>
      </c>
      <c r="L1118">
        <v>-0.10198903225553201</v>
      </c>
      <c r="M1118">
        <v>0.100169728087868</v>
      </c>
      <c r="N1118">
        <v>0.308600872633357</v>
      </c>
      <c r="O1118" t="s">
        <v>72</v>
      </c>
      <c r="P1118" t="s">
        <v>72</v>
      </c>
      <c r="Q1118" t="s">
        <v>72</v>
      </c>
      <c r="R1118" t="s">
        <v>72</v>
      </c>
      <c r="S1118" t="s">
        <v>72</v>
      </c>
      <c r="T1118" t="s">
        <v>72</v>
      </c>
      <c r="U1118" t="s">
        <v>72</v>
      </c>
      <c r="V1118" t="s">
        <v>72</v>
      </c>
      <c r="W1118" t="s">
        <v>72</v>
      </c>
      <c r="X1118" t="s">
        <v>72</v>
      </c>
      <c r="Y1118" t="s">
        <v>72</v>
      </c>
      <c r="Z1118" t="s">
        <v>72</v>
      </c>
      <c r="AA1118" t="s">
        <v>72</v>
      </c>
      <c r="AB1118" t="s">
        <v>72</v>
      </c>
      <c r="AC1118" t="s">
        <v>72</v>
      </c>
      <c r="AD1118" t="s">
        <v>72</v>
      </c>
      <c r="AE1118" t="s">
        <v>72</v>
      </c>
      <c r="AF1118" t="s">
        <v>72</v>
      </c>
      <c r="AG1118" t="s">
        <v>72</v>
      </c>
      <c r="AH1118" t="s">
        <v>72</v>
      </c>
      <c r="AI1118" t="s">
        <v>72</v>
      </c>
      <c r="AJ1118" t="s">
        <v>72</v>
      </c>
      <c r="AK1118" t="s">
        <v>72</v>
      </c>
      <c r="AL1118" t="s">
        <v>72</v>
      </c>
      <c r="AM1118" t="s">
        <v>72</v>
      </c>
      <c r="AN1118" t="s">
        <v>72</v>
      </c>
      <c r="AO1118" t="s">
        <v>72</v>
      </c>
      <c r="AP1118" t="s">
        <v>72</v>
      </c>
      <c r="AQ1118" t="s">
        <v>72</v>
      </c>
      <c r="AR1118" t="s">
        <v>72</v>
      </c>
      <c r="AS1118" t="s">
        <v>72</v>
      </c>
      <c r="AT1118" t="s">
        <v>72</v>
      </c>
      <c r="AU1118" t="s">
        <v>72</v>
      </c>
      <c r="AV1118" t="s">
        <v>72</v>
      </c>
      <c r="AW1118" t="s">
        <v>72</v>
      </c>
      <c r="AX1118" t="s">
        <v>72</v>
      </c>
      <c r="AY1118" t="s">
        <v>72</v>
      </c>
      <c r="AZ1118">
        <v>8.8496177653540203E-3</v>
      </c>
      <c r="BA1118">
        <v>0.85714874422846099</v>
      </c>
      <c r="BB1118">
        <v>0.90303945592056001</v>
      </c>
      <c r="BC1118">
        <v>1.09893731414119</v>
      </c>
      <c r="BD1118">
        <v>0.74206258032706296</v>
      </c>
      <c r="BE1118" t="s">
        <v>72</v>
      </c>
      <c r="BF1118" t="s">
        <v>72</v>
      </c>
      <c r="BG1118" t="s">
        <v>72</v>
      </c>
      <c r="BH1118" t="s">
        <v>72</v>
      </c>
      <c r="BI1118" t="s">
        <v>72</v>
      </c>
      <c r="BJ1118" t="s">
        <v>72</v>
      </c>
      <c r="BK1118" t="s">
        <v>72</v>
      </c>
      <c r="BL1118" t="s">
        <v>72</v>
      </c>
      <c r="BM1118" t="s">
        <v>72</v>
      </c>
      <c r="BN1118" t="s">
        <v>72</v>
      </c>
      <c r="BO1118" t="s">
        <v>72</v>
      </c>
      <c r="BP1118" t="s">
        <v>72</v>
      </c>
      <c r="BQ1118" t="s">
        <v>72</v>
      </c>
      <c r="BR1118" t="s">
        <v>72</v>
      </c>
      <c r="BS1118" t="s">
        <v>72</v>
      </c>
    </row>
    <row r="1119" spans="1:71" x14ac:dyDescent="0.35">
      <c r="A1119" t="str">
        <f t="shared" si="34"/>
        <v>ENSG00000134014_IBD</v>
      </c>
      <c r="B1119" t="e">
        <f>VLOOKUP(A1119,[1]drug_targetprotein_gene!$E:$E,1,FALSE)</f>
        <v>#N/A</v>
      </c>
      <c r="C1119" t="s">
        <v>2685</v>
      </c>
      <c r="D1119" t="e">
        <f>VLOOKUP(C1119,[1]drug_targetprotein_gene!$C:$G,5,FALSE)</f>
        <v>#N/A</v>
      </c>
      <c r="E1119" t="e">
        <f t="shared" si="35"/>
        <v>#N/A</v>
      </c>
      <c r="F1119" t="s">
        <v>73</v>
      </c>
      <c r="G1119" t="s">
        <v>68</v>
      </c>
      <c r="H1119" t="s">
        <v>2688</v>
      </c>
      <c r="I1119" t="s">
        <v>2689</v>
      </c>
      <c r="J1119" t="s">
        <v>71</v>
      </c>
      <c r="K1119">
        <v>1</v>
      </c>
      <c r="L1119">
        <v>-8.3135032012153207E-2</v>
      </c>
      <c r="M1119">
        <v>8.1711827628588404E-2</v>
      </c>
      <c r="N1119">
        <v>0.30895492665730501</v>
      </c>
      <c r="O1119" t="s">
        <v>72</v>
      </c>
      <c r="P1119" t="s">
        <v>72</v>
      </c>
      <c r="Q1119" t="s">
        <v>72</v>
      </c>
      <c r="R1119" t="s">
        <v>72</v>
      </c>
      <c r="S1119" t="s">
        <v>72</v>
      </c>
      <c r="T1119" t="s">
        <v>72</v>
      </c>
      <c r="U1119" t="s">
        <v>72</v>
      </c>
      <c r="V1119" t="s">
        <v>72</v>
      </c>
      <c r="W1119" t="s">
        <v>72</v>
      </c>
      <c r="X1119" t="s">
        <v>72</v>
      </c>
      <c r="Y1119" t="s">
        <v>72</v>
      </c>
      <c r="Z1119" t="s">
        <v>72</v>
      </c>
      <c r="AA1119" t="s">
        <v>72</v>
      </c>
      <c r="AB1119" t="s">
        <v>72</v>
      </c>
      <c r="AC1119" t="s">
        <v>72</v>
      </c>
      <c r="AD1119" t="s">
        <v>72</v>
      </c>
      <c r="AE1119" t="s">
        <v>72</v>
      </c>
      <c r="AF1119" t="s">
        <v>72</v>
      </c>
      <c r="AG1119" t="s">
        <v>72</v>
      </c>
      <c r="AH1119" t="s">
        <v>72</v>
      </c>
      <c r="AI1119" t="s">
        <v>72</v>
      </c>
      <c r="AJ1119" t="s">
        <v>72</v>
      </c>
      <c r="AK1119" t="s">
        <v>72</v>
      </c>
      <c r="AL1119" t="s">
        <v>72</v>
      </c>
      <c r="AM1119" t="s">
        <v>72</v>
      </c>
      <c r="AN1119" t="s">
        <v>72</v>
      </c>
      <c r="AO1119" t="s">
        <v>72</v>
      </c>
      <c r="AP1119" t="s">
        <v>72</v>
      </c>
      <c r="AQ1119" t="s">
        <v>72</v>
      </c>
      <c r="AR1119" t="s">
        <v>72</v>
      </c>
      <c r="AS1119" t="s">
        <v>72</v>
      </c>
      <c r="AT1119" t="s">
        <v>72</v>
      </c>
      <c r="AU1119" t="s">
        <v>72</v>
      </c>
      <c r="AV1119" t="s">
        <v>72</v>
      </c>
      <c r="AW1119" t="s">
        <v>72</v>
      </c>
      <c r="AX1119" t="s">
        <v>72</v>
      </c>
      <c r="AY1119" t="s">
        <v>72</v>
      </c>
      <c r="AZ1119">
        <v>8.8496177653540203E-3</v>
      </c>
      <c r="BA1119">
        <v>0.85714874422846099</v>
      </c>
      <c r="BB1119">
        <v>0.92022687874312803</v>
      </c>
      <c r="BC1119">
        <v>1.08006383961078</v>
      </c>
      <c r="BD1119">
        <v>0.78404394009384204</v>
      </c>
      <c r="BE1119" t="s">
        <v>72</v>
      </c>
      <c r="BF1119" t="s">
        <v>72</v>
      </c>
      <c r="BG1119" t="s">
        <v>72</v>
      </c>
      <c r="BH1119" t="s">
        <v>72</v>
      </c>
      <c r="BI1119" t="s">
        <v>72</v>
      </c>
      <c r="BJ1119" t="s">
        <v>72</v>
      </c>
      <c r="BK1119" t="s">
        <v>72</v>
      </c>
      <c r="BL1119" t="s">
        <v>72</v>
      </c>
      <c r="BM1119" t="s">
        <v>72</v>
      </c>
      <c r="BN1119" t="s">
        <v>72</v>
      </c>
      <c r="BO1119" t="s">
        <v>72</v>
      </c>
      <c r="BP1119" t="s">
        <v>72</v>
      </c>
      <c r="BQ1119" t="s">
        <v>72</v>
      </c>
      <c r="BR1119" t="s">
        <v>72</v>
      </c>
      <c r="BS1119" t="s">
        <v>72</v>
      </c>
    </row>
    <row r="1120" spans="1:71" x14ac:dyDescent="0.35">
      <c r="A1120" t="str">
        <f t="shared" si="34"/>
        <v>ENSG00000134014_UC</v>
      </c>
      <c r="B1120" t="e">
        <f>VLOOKUP(A1120,[1]drug_targetprotein_gene!$E:$E,1,FALSE)</f>
        <v>#N/A</v>
      </c>
      <c r="C1120" t="s">
        <v>2685</v>
      </c>
      <c r="D1120" t="e">
        <f>VLOOKUP(C1120,[1]drug_targetprotein_gene!$C:$G,5,FALSE)</f>
        <v>#N/A</v>
      </c>
      <c r="E1120" t="e">
        <f t="shared" si="35"/>
        <v>#N/A</v>
      </c>
      <c r="F1120" t="s">
        <v>76</v>
      </c>
      <c r="G1120" t="s">
        <v>68</v>
      </c>
      <c r="H1120" t="s">
        <v>2690</v>
      </c>
      <c r="I1120" t="s">
        <v>2691</v>
      </c>
      <c r="J1120" t="s">
        <v>71</v>
      </c>
      <c r="K1120">
        <v>1</v>
      </c>
      <c r="L1120">
        <v>-8.69101500704621E-2</v>
      </c>
      <c r="M1120">
        <v>0.10049694613636299</v>
      </c>
      <c r="N1120">
        <v>0.38714643506698498</v>
      </c>
      <c r="O1120" t="s">
        <v>72</v>
      </c>
      <c r="P1120" t="s">
        <v>72</v>
      </c>
      <c r="Q1120" t="s">
        <v>72</v>
      </c>
      <c r="R1120" t="s">
        <v>72</v>
      </c>
      <c r="S1120" t="s">
        <v>72</v>
      </c>
      <c r="T1120" t="s">
        <v>72</v>
      </c>
      <c r="U1120" t="s">
        <v>72</v>
      </c>
      <c r="V1120" t="s">
        <v>72</v>
      </c>
      <c r="W1120" t="s">
        <v>72</v>
      </c>
      <c r="X1120" t="s">
        <v>72</v>
      </c>
      <c r="Y1120" t="s">
        <v>72</v>
      </c>
      <c r="Z1120" t="s">
        <v>72</v>
      </c>
      <c r="AA1120" t="s">
        <v>72</v>
      </c>
      <c r="AB1120" t="s">
        <v>72</v>
      </c>
      <c r="AC1120" t="s">
        <v>72</v>
      </c>
      <c r="AD1120" t="s">
        <v>72</v>
      </c>
      <c r="AE1120" t="s">
        <v>72</v>
      </c>
      <c r="AF1120" t="s">
        <v>72</v>
      </c>
      <c r="AG1120" t="s">
        <v>72</v>
      </c>
      <c r="AH1120" t="s">
        <v>72</v>
      </c>
      <c r="AI1120" t="s">
        <v>72</v>
      </c>
      <c r="AJ1120" t="s">
        <v>72</v>
      </c>
      <c r="AK1120" t="s">
        <v>72</v>
      </c>
      <c r="AL1120" t="s">
        <v>72</v>
      </c>
      <c r="AM1120" t="s">
        <v>72</v>
      </c>
      <c r="AN1120" t="s">
        <v>72</v>
      </c>
      <c r="AO1120" t="s">
        <v>72</v>
      </c>
      <c r="AP1120" t="s">
        <v>72</v>
      </c>
      <c r="AQ1120" t="s">
        <v>72</v>
      </c>
      <c r="AR1120" t="s">
        <v>72</v>
      </c>
      <c r="AS1120" t="s">
        <v>72</v>
      </c>
      <c r="AT1120" t="s">
        <v>72</v>
      </c>
      <c r="AU1120" t="s">
        <v>72</v>
      </c>
      <c r="AV1120" t="s">
        <v>72</v>
      </c>
      <c r="AW1120" t="s">
        <v>72</v>
      </c>
      <c r="AX1120" t="s">
        <v>72</v>
      </c>
      <c r="AY1120" t="s">
        <v>72</v>
      </c>
      <c r="AZ1120">
        <v>8.8496177653540203E-3</v>
      </c>
      <c r="BA1120">
        <v>0.85714874422846099</v>
      </c>
      <c r="BB1120">
        <v>0.91675946270588604</v>
      </c>
      <c r="BC1120">
        <v>1.1163493631163699</v>
      </c>
      <c r="BD1120">
        <v>0.75285384685903101</v>
      </c>
      <c r="BE1120" t="s">
        <v>72</v>
      </c>
      <c r="BF1120" t="s">
        <v>72</v>
      </c>
      <c r="BG1120" t="s">
        <v>72</v>
      </c>
      <c r="BH1120" t="s">
        <v>72</v>
      </c>
      <c r="BI1120" t="s">
        <v>72</v>
      </c>
      <c r="BJ1120" t="s">
        <v>72</v>
      </c>
      <c r="BK1120" t="s">
        <v>72</v>
      </c>
      <c r="BL1120" t="s">
        <v>72</v>
      </c>
      <c r="BM1120" t="s">
        <v>72</v>
      </c>
      <c r="BN1120" t="s">
        <v>72</v>
      </c>
      <c r="BO1120" t="s">
        <v>72</v>
      </c>
      <c r="BP1120" t="s">
        <v>72</v>
      </c>
      <c r="BQ1120" t="s">
        <v>72</v>
      </c>
      <c r="BR1120" t="s">
        <v>72</v>
      </c>
      <c r="BS1120" t="s">
        <v>72</v>
      </c>
    </row>
    <row r="1121" spans="1:71" x14ac:dyDescent="0.35">
      <c r="A1121" t="str">
        <f t="shared" si="34"/>
        <v>ENSG00000134242_CD</v>
      </c>
      <c r="B1121" t="e">
        <f>VLOOKUP(A1121,[1]drug_targetprotein_gene!$E:$E,1,FALSE)</f>
        <v>#N/A</v>
      </c>
      <c r="C1121" t="s">
        <v>2692</v>
      </c>
      <c r="D1121" t="e">
        <f>VLOOKUP(C1121,[1]drug_targetprotein_gene!$C:$G,5,FALSE)</f>
        <v>#N/A</v>
      </c>
      <c r="E1121" t="e">
        <f t="shared" si="35"/>
        <v>#N/A</v>
      </c>
      <c r="F1121" t="s">
        <v>67</v>
      </c>
      <c r="G1121" t="s">
        <v>68</v>
      </c>
      <c r="H1121" t="s">
        <v>2693</v>
      </c>
      <c r="I1121" t="s">
        <v>2694</v>
      </c>
      <c r="J1121" t="s">
        <v>71</v>
      </c>
      <c r="K1121">
        <v>1</v>
      </c>
      <c r="L1121">
        <v>-0.40332698205483902</v>
      </c>
      <c r="M1121">
        <v>0.188555224717672</v>
      </c>
      <c r="N1121">
        <v>3.2432508792152599E-2</v>
      </c>
      <c r="O1121" t="s">
        <v>72</v>
      </c>
      <c r="P1121" t="s">
        <v>72</v>
      </c>
      <c r="Q1121" t="s">
        <v>72</v>
      </c>
      <c r="R1121" t="s">
        <v>72</v>
      </c>
      <c r="S1121" t="s">
        <v>72</v>
      </c>
      <c r="T1121" t="s">
        <v>72</v>
      </c>
      <c r="U1121" t="s">
        <v>72</v>
      </c>
      <c r="V1121" t="s">
        <v>72</v>
      </c>
      <c r="W1121" t="s">
        <v>72</v>
      </c>
      <c r="X1121" t="s">
        <v>72</v>
      </c>
      <c r="Y1121" t="s">
        <v>72</v>
      </c>
      <c r="Z1121" t="s">
        <v>72</v>
      </c>
      <c r="AA1121" t="s">
        <v>72</v>
      </c>
      <c r="AB1121" t="s">
        <v>72</v>
      </c>
      <c r="AC1121" t="s">
        <v>72</v>
      </c>
      <c r="AD1121" t="s">
        <v>72</v>
      </c>
      <c r="AE1121" t="s">
        <v>72</v>
      </c>
      <c r="AF1121" t="s">
        <v>72</v>
      </c>
      <c r="AG1121" t="s">
        <v>72</v>
      </c>
      <c r="AH1121" t="s">
        <v>72</v>
      </c>
      <c r="AI1121" t="s">
        <v>72</v>
      </c>
      <c r="AJ1121" t="s">
        <v>72</v>
      </c>
      <c r="AK1121" t="s">
        <v>72</v>
      </c>
      <c r="AL1121" t="s">
        <v>72</v>
      </c>
      <c r="AM1121" t="s">
        <v>72</v>
      </c>
      <c r="AN1121" t="s">
        <v>72</v>
      </c>
      <c r="AO1121" t="s">
        <v>72</v>
      </c>
      <c r="AP1121" t="s">
        <v>72</v>
      </c>
      <c r="AQ1121" t="s">
        <v>72</v>
      </c>
      <c r="AR1121" t="s">
        <v>72</v>
      </c>
      <c r="AS1121" t="s">
        <v>72</v>
      </c>
      <c r="AT1121" t="s">
        <v>72</v>
      </c>
      <c r="AU1121" t="s">
        <v>72</v>
      </c>
      <c r="AV1121" t="s">
        <v>72</v>
      </c>
      <c r="AW1121" t="s">
        <v>72</v>
      </c>
      <c r="AX1121" t="s">
        <v>72</v>
      </c>
      <c r="AY1121" t="s">
        <v>72</v>
      </c>
      <c r="AZ1121">
        <v>2.1790083196762899E-3</v>
      </c>
      <c r="BA1121">
        <v>0.46295855431288702</v>
      </c>
      <c r="BB1121">
        <v>0.66809360898320702</v>
      </c>
      <c r="BC1121">
        <v>0.96680472625647895</v>
      </c>
      <c r="BD1121">
        <v>0.46167448114625398</v>
      </c>
      <c r="BE1121" t="s">
        <v>72</v>
      </c>
      <c r="BF1121" t="s">
        <v>72</v>
      </c>
      <c r="BG1121" t="s">
        <v>72</v>
      </c>
      <c r="BH1121" t="s">
        <v>72</v>
      </c>
      <c r="BI1121" t="s">
        <v>72</v>
      </c>
      <c r="BJ1121" t="s">
        <v>72</v>
      </c>
      <c r="BK1121" t="s">
        <v>72</v>
      </c>
      <c r="BL1121" t="s">
        <v>72</v>
      </c>
      <c r="BM1121" t="s">
        <v>72</v>
      </c>
      <c r="BN1121" t="s">
        <v>72</v>
      </c>
      <c r="BO1121" t="s">
        <v>72</v>
      </c>
      <c r="BP1121" t="s">
        <v>72</v>
      </c>
      <c r="BQ1121" t="s">
        <v>72</v>
      </c>
      <c r="BR1121" t="s">
        <v>72</v>
      </c>
      <c r="BS1121" t="s">
        <v>72</v>
      </c>
    </row>
    <row r="1122" spans="1:71" x14ac:dyDescent="0.35">
      <c r="A1122" t="str">
        <f t="shared" si="34"/>
        <v>ENSG00000134242_IBD</v>
      </c>
      <c r="B1122" t="e">
        <f>VLOOKUP(A1122,[1]drug_targetprotein_gene!$E:$E,1,FALSE)</f>
        <v>#N/A</v>
      </c>
      <c r="C1122" t="s">
        <v>2692</v>
      </c>
      <c r="D1122" t="e">
        <f>VLOOKUP(C1122,[1]drug_targetprotein_gene!$C:$G,5,FALSE)</f>
        <v>#N/A</v>
      </c>
      <c r="E1122" t="e">
        <f t="shared" si="35"/>
        <v>#N/A</v>
      </c>
      <c r="F1122" t="s">
        <v>73</v>
      </c>
      <c r="G1122" t="s">
        <v>68</v>
      </c>
      <c r="H1122" t="s">
        <v>2695</v>
      </c>
      <c r="I1122" t="s">
        <v>2696</v>
      </c>
      <c r="J1122" t="s">
        <v>71</v>
      </c>
      <c r="K1122">
        <v>1</v>
      </c>
      <c r="L1122">
        <v>-0.24930647878400999</v>
      </c>
      <c r="M1122">
        <v>0.156247825596212</v>
      </c>
      <c r="N1122">
        <v>0.110581776119935</v>
      </c>
      <c r="O1122" t="s">
        <v>72</v>
      </c>
      <c r="P1122" t="s">
        <v>72</v>
      </c>
      <c r="Q1122" t="s">
        <v>72</v>
      </c>
      <c r="R1122" t="s">
        <v>72</v>
      </c>
      <c r="S1122" t="s">
        <v>72</v>
      </c>
      <c r="T1122" t="s">
        <v>72</v>
      </c>
      <c r="U1122" t="s">
        <v>72</v>
      </c>
      <c r="V1122" t="s">
        <v>72</v>
      </c>
      <c r="W1122" t="s">
        <v>72</v>
      </c>
      <c r="X1122" t="s">
        <v>72</v>
      </c>
      <c r="Y1122" t="s">
        <v>72</v>
      </c>
      <c r="Z1122" t="s">
        <v>72</v>
      </c>
      <c r="AA1122" t="s">
        <v>72</v>
      </c>
      <c r="AB1122" t="s">
        <v>72</v>
      </c>
      <c r="AC1122" t="s">
        <v>72</v>
      </c>
      <c r="AD1122" t="s">
        <v>72</v>
      </c>
      <c r="AE1122" t="s">
        <v>72</v>
      </c>
      <c r="AF1122" t="s">
        <v>72</v>
      </c>
      <c r="AG1122" t="s">
        <v>72</v>
      </c>
      <c r="AH1122" t="s">
        <v>72</v>
      </c>
      <c r="AI1122" t="s">
        <v>72</v>
      </c>
      <c r="AJ1122" t="s">
        <v>72</v>
      </c>
      <c r="AK1122" t="s">
        <v>72</v>
      </c>
      <c r="AL1122" t="s">
        <v>72</v>
      </c>
      <c r="AM1122" t="s">
        <v>72</v>
      </c>
      <c r="AN1122" t="s">
        <v>72</v>
      </c>
      <c r="AO1122" t="s">
        <v>72</v>
      </c>
      <c r="AP1122" t="s">
        <v>72</v>
      </c>
      <c r="AQ1122" t="s">
        <v>72</v>
      </c>
      <c r="AR1122" t="s">
        <v>72</v>
      </c>
      <c r="AS1122" t="s">
        <v>72</v>
      </c>
      <c r="AT1122" t="s">
        <v>72</v>
      </c>
      <c r="AU1122" t="s">
        <v>72</v>
      </c>
      <c r="AV1122" t="s">
        <v>72</v>
      </c>
      <c r="AW1122" t="s">
        <v>72</v>
      </c>
      <c r="AX1122" t="s">
        <v>72</v>
      </c>
      <c r="AY1122" t="s">
        <v>72</v>
      </c>
      <c r="AZ1122">
        <v>2.1790083196762899E-3</v>
      </c>
      <c r="BA1122">
        <v>0.46295855431288702</v>
      </c>
      <c r="BB1122">
        <v>0.77934108527135804</v>
      </c>
      <c r="BC1122">
        <v>1.0585915089429201</v>
      </c>
      <c r="BD1122">
        <v>0.57375533627550501</v>
      </c>
      <c r="BE1122" t="s">
        <v>72</v>
      </c>
      <c r="BF1122" t="s">
        <v>72</v>
      </c>
      <c r="BG1122" t="s">
        <v>72</v>
      </c>
      <c r="BH1122" t="s">
        <v>72</v>
      </c>
      <c r="BI1122" t="s">
        <v>72</v>
      </c>
      <c r="BJ1122" t="s">
        <v>72</v>
      </c>
      <c r="BK1122" t="s">
        <v>72</v>
      </c>
      <c r="BL1122" t="s">
        <v>72</v>
      </c>
      <c r="BM1122" t="s">
        <v>72</v>
      </c>
      <c r="BN1122" t="s">
        <v>72</v>
      </c>
      <c r="BO1122" t="s">
        <v>72</v>
      </c>
      <c r="BP1122" t="s">
        <v>72</v>
      </c>
      <c r="BQ1122" t="s">
        <v>72</v>
      </c>
      <c r="BR1122" t="s">
        <v>72</v>
      </c>
      <c r="BS1122" t="s">
        <v>72</v>
      </c>
    </row>
    <row r="1123" spans="1:71" x14ac:dyDescent="0.35">
      <c r="A1123" t="str">
        <f t="shared" si="34"/>
        <v>ENSG00000134242_UC</v>
      </c>
      <c r="B1123" t="e">
        <f>VLOOKUP(A1123,[1]drug_targetprotein_gene!$E:$E,1,FALSE)</f>
        <v>#N/A</v>
      </c>
      <c r="C1123" t="s">
        <v>2692</v>
      </c>
      <c r="D1123" t="e">
        <f>VLOOKUP(C1123,[1]drug_targetprotein_gene!$C:$G,5,FALSE)</f>
        <v>#N/A</v>
      </c>
      <c r="E1123" t="e">
        <f t="shared" si="35"/>
        <v>#N/A</v>
      </c>
      <c r="F1123" t="s">
        <v>76</v>
      </c>
      <c r="G1123" t="s">
        <v>68</v>
      </c>
      <c r="H1123" t="s">
        <v>2697</v>
      </c>
      <c r="I1123" t="s">
        <v>2698</v>
      </c>
      <c r="J1123" t="s">
        <v>71</v>
      </c>
      <c r="K1123">
        <v>1</v>
      </c>
      <c r="L1123">
        <v>-0.16148125572934899</v>
      </c>
      <c r="M1123">
        <v>0.195900887573972</v>
      </c>
      <c r="N1123">
        <v>0.40976867175672799</v>
      </c>
      <c r="O1123" t="s">
        <v>72</v>
      </c>
      <c r="P1123" t="s">
        <v>72</v>
      </c>
      <c r="Q1123" t="s">
        <v>72</v>
      </c>
      <c r="R1123" t="s">
        <v>72</v>
      </c>
      <c r="S1123" t="s">
        <v>72</v>
      </c>
      <c r="T1123" t="s">
        <v>72</v>
      </c>
      <c r="U1123" t="s">
        <v>72</v>
      </c>
      <c r="V1123" t="s">
        <v>72</v>
      </c>
      <c r="W1123" t="s">
        <v>72</v>
      </c>
      <c r="X1123" t="s">
        <v>72</v>
      </c>
      <c r="Y1123" t="s">
        <v>72</v>
      </c>
      <c r="Z1123" t="s">
        <v>72</v>
      </c>
      <c r="AA1123" t="s">
        <v>72</v>
      </c>
      <c r="AB1123" t="s">
        <v>72</v>
      </c>
      <c r="AC1123" t="s">
        <v>72</v>
      </c>
      <c r="AD1123" t="s">
        <v>72</v>
      </c>
      <c r="AE1123" t="s">
        <v>72</v>
      </c>
      <c r="AF1123" t="s">
        <v>72</v>
      </c>
      <c r="AG1123" t="s">
        <v>72</v>
      </c>
      <c r="AH1123" t="s">
        <v>72</v>
      </c>
      <c r="AI1123" t="s">
        <v>72</v>
      </c>
      <c r="AJ1123" t="s">
        <v>72</v>
      </c>
      <c r="AK1123" t="s">
        <v>72</v>
      </c>
      <c r="AL1123" t="s">
        <v>72</v>
      </c>
      <c r="AM1123" t="s">
        <v>72</v>
      </c>
      <c r="AN1123" t="s">
        <v>72</v>
      </c>
      <c r="AO1123" t="s">
        <v>72</v>
      </c>
      <c r="AP1123" t="s">
        <v>72</v>
      </c>
      <c r="AQ1123" t="s">
        <v>72</v>
      </c>
      <c r="AR1123" t="s">
        <v>72</v>
      </c>
      <c r="AS1123" t="s">
        <v>72</v>
      </c>
      <c r="AT1123" t="s">
        <v>72</v>
      </c>
      <c r="AU1123" t="s">
        <v>72</v>
      </c>
      <c r="AV1123" t="s">
        <v>72</v>
      </c>
      <c r="AW1123" t="s">
        <v>72</v>
      </c>
      <c r="AX1123" t="s">
        <v>72</v>
      </c>
      <c r="AY1123" t="s">
        <v>72</v>
      </c>
      <c r="AZ1123">
        <v>2.1790083196762899E-3</v>
      </c>
      <c r="BA1123">
        <v>0.46295855431288702</v>
      </c>
      <c r="BB1123">
        <v>0.850882480487403</v>
      </c>
      <c r="BC1123">
        <v>1.2491764371733001</v>
      </c>
      <c r="BD1123">
        <v>0.57958265466382297</v>
      </c>
      <c r="BE1123" t="s">
        <v>72</v>
      </c>
      <c r="BF1123" t="s">
        <v>72</v>
      </c>
      <c r="BG1123" t="s">
        <v>72</v>
      </c>
      <c r="BH1123" t="s">
        <v>72</v>
      </c>
      <c r="BI1123" t="s">
        <v>72</v>
      </c>
      <c r="BJ1123" t="s">
        <v>72</v>
      </c>
      <c r="BK1123" t="s">
        <v>72</v>
      </c>
      <c r="BL1123" t="s">
        <v>72</v>
      </c>
      <c r="BM1123" t="s">
        <v>72</v>
      </c>
      <c r="BN1123" t="s">
        <v>72</v>
      </c>
      <c r="BO1123" t="s">
        <v>72</v>
      </c>
      <c r="BP1123" t="s">
        <v>72</v>
      </c>
      <c r="BQ1123" t="s">
        <v>72</v>
      </c>
      <c r="BR1123" t="s">
        <v>72</v>
      </c>
      <c r="BS1123" t="s">
        <v>72</v>
      </c>
    </row>
    <row r="1124" spans="1:71" x14ac:dyDescent="0.35">
      <c r="A1124" t="str">
        <f t="shared" si="34"/>
        <v>ENSG00000134256_CD</v>
      </c>
      <c r="B1124" t="e">
        <f>VLOOKUP(A1124,[1]drug_targetprotein_gene!$E:$E,1,FALSE)</f>
        <v>#N/A</v>
      </c>
      <c r="C1124" t="s">
        <v>2699</v>
      </c>
      <c r="D1124" t="e">
        <f>VLOOKUP(C1124,[1]drug_targetprotein_gene!$C:$G,5,FALSE)</f>
        <v>#N/A</v>
      </c>
      <c r="E1124" t="e">
        <f t="shared" si="35"/>
        <v>#N/A</v>
      </c>
      <c r="F1124" t="s">
        <v>67</v>
      </c>
      <c r="G1124" t="s">
        <v>68</v>
      </c>
      <c r="H1124" t="s">
        <v>2700</v>
      </c>
      <c r="I1124" t="s">
        <v>2701</v>
      </c>
      <c r="J1124" t="s">
        <v>87</v>
      </c>
      <c r="K1124">
        <v>2</v>
      </c>
      <c r="L1124">
        <v>3.4506964774996297E-2</v>
      </c>
      <c r="M1124">
        <v>6.8600887195936405E-2</v>
      </c>
      <c r="N1124">
        <v>0.61495690830597605</v>
      </c>
      <c r="O1124" t="s">
        <v>72</v>
      </c>
      <c r="P1124" t="s">
        <v>72</v>
      </c>
      <c r="Q1124" t="s">
        <v>72</v>
      </c>
      <c r="R1124" t="s">
        <v>72</v>
      </c>
      <c r="S1124" t="s">
        <v>72</v>
      </c>
      <c r="T1124" t="s">
        <v>72</v>
      </c>
      <c r="U1124" t="s">
        <v>72</v>
      </c>
      <c r="V1124" t="s">
        <v>72</v>
      </c>
      <c r="W1124" t="s">
        <v>72</v>
      </c>
      <c r="X1124" t="s">
        <v>72</v>
      </c>
      <c r="Y1124" t="s">
        <v>72</v>
      </c>
      <c r="Z1124" t="s">
        <v>72</v>
      </c>
      <c r="AA1124" t="s">
        <v>72</v>
      </c>
      <c r="AB1124" t="s">
        <v>72</v>
      </c>
      <c r="AC1124" t="s">
        <v>72</v>
      </c>
      <c r="AD1124" t="s">
        <v>72</v>
      </c>
      <c r="AE1124" t="s">
        <v>72</v>
      </c>
      <c r="AF1124" t="s">
        <v>72</v>
      </c>
      <c r="AG1124" t="s">
        <v>72</v>
      </c>
      <c r="AH1124" t="s">
        <v>72</v>
      </c>
      <c r="AI1124" t="s">
        <v>72</v>
      </c>
      <c r="AJ1124" t="s">
        <v>72</v>
      </c>
      <c r="AK1124" t="s">
        <v>72</v>
      </c>
      <c r="AL1124" t="s">
        <v>72</v>
      </c>
      <c r="AM1124" t="s">
        <v>72</v>
      </c>
      <c r="AN1124" t="s">
        <v>72</v>
      </c>
      <c r="AO1124" t="s">
        <v>72</v>
      </c>
      <c r="AP1124" t="s">
        <v>72</v>
      </c>
      <c r="AQ1124" t="s">
        <v>72</v>
      </c>
      <c r="AR1124" t="s">
        <v>72</v>
      </c>
      <c r="AS1124" t="s">
        <v>72</v>
      </c>
      <c r="AT1124" t="s">
        <v>72</v>
      </c>
      <c r="AU1124" t="s">
        <v>72</v>
      </c>
      <c r="AV1124" t="s">
        <v>72</v>
      </c>
      <c r="AW1124" t="s">
        <v>72</v>
      </c>
      <c r="AX1124" t="s">
        <v>72</v>
      </c>
      <c r="AY1124" t="s">
        <v>72</v>
      </c>
      <c r="AZ1124">
        <v>1.75160350641069E-2</v>
      </c>
      <c r="BA1124">
        <v>8.2723388470527492</v>
      </c>
      <c r="BB1124">
        <v>1.0351092376539499</v>
      </c>
      <c r="BC1124">
        <v>1.1840783445770799</v>
      </c>
      <c r="BD1124">
        <v>0.90488196054225301</v>
      </c>
      <c r="BE1124" t="s">
        <v>72</v>
      </c>
      <c r="BF1124" t="s">
        <v>72</v>
      </c>
      <c r="BG1124" t="s">
        <v>72</v>
      </c>
      <c r="BH1124" t="s">
        <v>72</v>
      </c>
      <c r="BI1124" t="s">
        <v>72</v>
      </c>
      <c r="BJ1124" t="s">
        <v>72</v>
      </c>
      <c r="BK1124" t="s">
        <v>72</v>
      </c>
      <c r="BL1124" t="s">
        <v>72</v>
      </c>
      <c r="BM1124" t="s">
        <v>72</v>
      </c>
      <c r="BN1124" t="s">
        <v>72</v>
      </c>
      <c r="BO1124" t="s">
        <v>72</v>
      </c>
      <c r="BP1124" t="s">
        <v>72</v>
      </c>
      <c r="BQ1124" t="s">
        <v>72</v>
      </c>
      <c r="BR1124" t="s">
        <v>72</v>
      </c>
      <c r="BS1124" t="s">
        <v>72</v>
      </c>
    </row>
    <row r="1125" spans="1:71" x14ac:dyDescent="0.35">
      <c r="A1125" t="str">
        <f t="shared" si="34"/>
        <v>ENSG00000134256_IBD</v>
      </c>
      <c r="B1125" t="e">
        <f>VLOOKUP(A1125,[1]drug_targetprotein_gene!$E:$E,1,FALSE)</f>
        <v>#N/A</v>
      </c>
      <c r="C1125" t="s">
        <v>2699</v>
      </c>
      <c r="D1125" t="e">
        <f>VLOOKUP(C1125,[1]drug_targetprotein_gene!$C:$G,5,FALSE)</f>
        <v>#N/A</v>
      </c>
      <c r="E1125" t="e">
        <f t="shared" si="35"/>
        <v>#N/A</v>
      </c>
      <c r="F1125" t="s">
        <v>73</v>
      </c>
      <c r="G1125" t="s">
        <v>68</v>
      </c>
      <c r="H1125" t="s">
        <v>2702</v>
      </c>
      <c r="I1125" t="s">
        <v>2703</v>
      </c>
      <c r="J1125" t="s">
        <v>87</v>
      </c>
      <c r="K1125">
        <v>2</v>
      </c>
      <c r="L1125">
        <v>5.9280261979202303E-2</v>
      </c>
      <c r="M1125">
        <v>5.7478514111360401E-2</v>
      </c>
      <c r="N1125">
        <v>0.30237837908364401</v>
      </c>
      <c r="O1125" t="s">
        <v>72</v>
      </c>
      <c r="P1125" t="s">
        <v>72</v>
      </c>
      <c r="Q1125" t="s">
        <v>72</v>
      </c>
      <c r="R1125" t="s">
        <v>72</v>
      </c>
      <c r="S1125" t="s">
        <v>72</v>
      </c>
      <c r="T1125" t="s">
        <v>72</v>
      </c>
      <c r="U1125" t="s">
        <v>72</v>
      </c>
      <c r="V1125" t="s">
        <v>72</v>
      </c>
      <c r="W1125" t="s">
        <v>72</v>
      </c>
      <c r="X1125" t="s">
        <v>72</v>
      </c>
      <c r="Y1125" t="s">
        <v>72</v>
      </c>
      <c r="Z1125" t="s">
        <v>72</v>
      </c>
      <c r="AA1125" t="s">
        <v>72</v>
      </c>
      <c r="AB1125" t="s">
        <v>72</v>
      </c>
      <c r="AC1125" t="s">
        <v>72</v>
      </c>
      <c r="AD1125" t="s">
        <v>72</v>
      </c>
      <c r="AE1125" t="s">
        <v>72</v>
      </c>
      <c r="AF1125" t="s">
        <v>72</v>
      </c>
      <c r="AG1125" t="s">
        <v>72</v>
      </c>
      <c r="AH1125" t="s">
        <v>72</v>
      </c>
      <c r="AI1125" t="s">
        <v>72</v>
      </c>
      <c r="AJ1125" t="s">
        <v>72</v>
      </c>
      <c r="AK1125" t="s">
        <v>72</v>
      </c>
      <c r="AL1125" t="s">
        <v>72</v>
      </c>
      <c r="AM1125" t="s">
        <v>72</v>
      </c>
      <c r="AN1125" t="s">
        <v>72</v>
      </c>
      <c r="AO1125" t="s">
        <v>72</v>
      </c>
      <c r="AP1125" t="s">
        <v>72</v>
      </c>
      <c r="AQ1125" t="s">
        <v>72</v>
      </c>
      <c r="AR1125" t="s">
        <v>72</v>
      </c>
      <c r="AS1125" t="s">
        <v>72</v>
      </c>
      <c r="AT1125" t="s">
        <v>72</v>
      </c>
      <c r="AU1125" t="s">
        <v>72</v>
      </c>
      <c r="AV1125" t="s">
        <v>72</v>
      </c>
      <c r="AW1125" t="s">
        <v>72</v>
      </c>
      <c r="AX1125" t="s">
        <v>72</v>
      </c>
      <c r="AY1125" t="s">
        <v>72</v>
      </c>
      <c r="AZ1125">
        <v>1.75160350641069E-2</v>
      </c>
      <c r="BA1125">
        <v>8.2723388470527492</v>
      </c>
      <c r="BB1125">
        <v>1.0610725773727501</v>
      </c>
      <c r="BC1125">
        <v>1.1876043771810201</v>
      </c>
      <c r="BD1125">
        <v>0.94802194744760504</v>
      </c>
      <c r="BE1125" t="s">
        <v>72</v>
      </c>
      <c r="BF1125" t="s">
        <v>72</v>
      </c>
      <c r="BG1125" t="s">
        <v>72</v>
      </c>
      <c r="BH1125" t="s">
        <v>72</v>
      </c>
      <c r="BI1125" t="s">
        <v>72</v>
      </c>
      <c r="BJ1125" t="s">
        <v>72</v>
      </c>
      <c r="BK1125" t="s">
        <v>72</v>
      </c>
      <c r="BL1125" t="s">
        <v>72</v>
      </c>
      <c r="BM1125" t="s">
        <v>72</v>
      </c>
      <c r="BN1125" t="s">
        <v>72</v>
      </c>
      <c r="BO1125" t="s">
        <v>72</v>
      </c>
      <c r="BP1125" t="s">
        <v>72</v>
      </c>
      <c r="BQ1125" t="s">
        <v>72</v>
      </c>
      <c r="BR1125" t="s">
        <v>72</v>
      </c>
      <c r="BS1125" t="s">
        <v>72</v>
      </c>
    </row>
    <row r="1126" spans="1:71" x14ac:dyDescent="0.35">
      <c r="A1126" t="str">
        <f t="shared" si="34"/>
        <v>ENSG00000134256_UC</v>
      </c>
      <c r="B1126" t="e">
        <f>VLOOKUP(A1126,[1]drug_targetprotein_gene!$E:$E,1,FALSE)</f>
        <v>#N/A</v>
      </c>
      <c r="C1126" t="s">
        <v>2699</v>
      </c>
      <c r="D1126" t="e">
        <f>VLOOKUP(C1126,[1]drug_targetprotein_gene!$C:$G,5,FALSE)</f>
        <v>#N/A</v>
      </c>
      <c r="E1126" t="e">
        <f t="shared" si="35"/>
        <v>#N/A</v>
      </c>
      <c r="F1126" t="s">
        <v>76</v>
      </c>
      <c r="G1126" t="s">
        <v>68</v>
      </c>
      <c r="H1126" t="s">
        <v>2704</v>
      </c>
      <c r="I1126" t="s">
        <v>2705</v>
      </c>
      <c r="J1126" t="s">
        <v>87</v>
      </c>
      <c r="K1126">
        <v>2</v>
      </c>
      <c r="L1126">
        <v>6.7607413955303494E-2</v>
      </c>
      <c r="M1126">
        <v>7.1950484805371195E-2</v>
      </c>
      <c r="N1126">
        <v>0.34740324672275202</v>
      </c>
      <c r="O1126" t="s">
        <v>72</v>
      </c>
      <c r="P1126" t="s">
        <v>72</v>
      </c>
      <c r="Q1126" t="s">
        <v>72</v>
      </c>
      <c r="R1126" t="s">
        <v>72</v>
      </c>
      <c r="S1126" t="s">
        <v>72</v>
      </c>
      <c r="T1126" t="s">
        <v>72</v>
      </c>
      <c r="U1126" t="s">
        <v>72</v>
      </c>
      <c r="V1126" t="s">
        <v>72</v>
      </c>
      <c r="W1126" t="s">
        <v>72</v>
      </c>
      <c r="X1126" t="s">
        <v>72</v>
      </c>
      <c r="Y1126" t="s">
        <v>72</v>
      </c>
      <c r="Z1126" t="s">
        <v>72</v>
      </c>
      <c r="AA1126" t="s">
        <v>72</v>
      </c>
      <c r="AB1126" t="s">
        <v>72</v>
      </c>
      <c r="AC1126" t="s">
        <v>72</v>
      </c>
      <c r="AD1126" t="s">
        <v>72</v>
      </c>
      <c r="AE1126" t="s">
        <v>72</v>
      </c>
      <c r="AF1126" t="s">
        <v>72</v>
      </c>
      <c r="AG1126" t="s">
        <v>72</v>
      </c>
      <c r="AH1126" t="s">
        <v>72</v>
      </c>
      <c r="AI1126" t="s">
        <v>72</v>
      </c>
      <c r="AJ1126" t="s">
        <v>72</v>
      </c>
      <c r="AK1126" t="s">
        <v>72</v>
      </c>
      <c r="AL1126" t="s">
        <v>72</v>
      </c>
      <c r="AM1126" t="s">
        <v>72</v>
      </c>
      <c r="AN1126" t="s">
        <v>72</v>
      </c>
      <c r="AO1126" t="s">
        <v>72</v>
      </c>
      <c r="AP1126" t="s">
        <v>72</v>
      </c>
      <c r="AQ1126" t="s">
        <v>72</v>
      </c>
      <c r="AR1126" t="s">
        <v>72</v>
      </c>
      <c r="AS1126" t="s">
        <v>72</v>
      </c>
      <c r="AT1126" t="s">
        <v>72</v>
      </c>
      <c r="AU1126" t="s">
        <v>72</v>
      </c>
      <c r="AV1126" t="s">
        <v>72</v>
      </c>
      <c r="AW1126" t="s">
        <v>72</v>
      </c>
      <c r="AX1126" t="s">
        <v>72</v>
      </c>
      <c r="AY1126" t="s">
        <v>72</v>
      </c>
      <c r="AZ1126">
        <v>1.75160350641069E-2</v>
      </c>
      <c r="BA1126">
        <v>8.2723388470527492</v>
      </c>
      <c r="BB1126">
        <v>1.0699451804695299</v>
      </c>
      <c r="BC1126">
        <v>1.23198952688952</v>
      </c>
      <c r="BD1126">
        <v>0.92921462741674599</v>
      </c>
      <c r="BE1126" t="s">
        <v>72</v>
      </c>
      <c r="BF1126" t="s">
        <v>72</v>
      </c>
      <c r="BG1126" t="s">
        <v>72</v>
      </c>
      <c r="BH1126" t="s">
        <v>72</v>
      </c>
      <c r="BI1126" t="s">
        <v>72</v>
      </c>
      <c r="BJ1126" t="s">
        <v>72</v>
      </c>
      <c r="BK1126" t="s">
        <v>72</v>
      </c>
      <c r="BL1126" t="s">
        <v>72</v>
      </c>
      <c r="BM1126" t="s">
        <v>72</v>
      </c>
      <c r="BN1126" t="s">
        <v>72</v>
      </c>
      <c r="BO1126" t="s">
        <v>72</v>
      </c>
      <c r="BP1126" t="s">
        <v>72</v>
      </c>
      <c r="BQ1126" t="s">
        <v>72</v>
      </c>
      <c r="BR1126" t="s">
        <v>72</v>
      </c>
      <c r="BS1126" t="s">
        <v>72</v>
      </c>
    </row>
    <row r="1127" spans="1:71" x14ac:dyDescent="0.35">
      <c r="A1127" t="str">
        <f t="shared" si="34"/>
        <v>ENSG00000134262_CD</v>
      </c>
      <c r="B1127" t="e">
        <f>VLOOKUP(A1127,[1]drug_targetprotein_gene!$E:$E,1,FALSE)</f>
        <v>#N/A</v>
      </c>
      <c r="C1127" t="s">
        <v>2706</v>
      </c>
      <c r="D1127" t="e">
        <f>VLOOKUP(C1127,[1]drug_targetprotein_gene!$C:$G,5,FALSE)</f>
        <v>#N/A</v>
      </c>
      <c r="E1127" t="e">
        <f t="shared" si="35"/>
        <v>#N/A</v>
      </c>
      <c r="F1127" t="s">
        <v>67</v>
      </c>
      <c r="G1127" t="s">
        <v>68</v>
      </c>
      <c r="H1127" t="s">
        <v>2707</v>
      </c>
      <c r="I1127" t="s">
        <v>2708</v>
      </c>
      <c r="J1127" t="s">
        <v>82</v>
      </c>
      <c r="K1127">
        <v>10</v>
      </c>
      <c r="L1127">
        <v>-0.116777081468011</v>
      </c>
      <c r="M1127">
        <v>5.92839277463688E-2</v>
      </c>
      <c r="N1127">
        <v>4.8862069033830398E-2</v>
      </c>
      <c r="O1127" t="s">
        <v>83</v>
      </c>
      <c r="P1127">
        <v>10</v>
      </c>
      <c r="Q1127">
        <v>-7.6602826518045397E-2</v>
      </c>
      <c r="R1127">
        <v>0.14677449047883401</v>
      </c>
      <c r="S1127">
        <v>0.61587227971450997</v>
      </c>
      <c r="T1127" t="s">
        <v>84</v>
      </c>
      <c r="U1127">
        <v>10</v>
      </c>
      <c r="V1127">
        <v>-7.9570429427329198E-2</v>
      </c>
      <c r="W1127">
        <v>3.3850012354419902E-2</v>
      </c>
      <c r="X1127">
        <v>1.8739316647150301E-2</v>
      </c>
      <c r="Y1127" t="s">
        <v>85</v>
      </c>
      <c r="Z1127">
        <v>10</v>
      </c>
      <c r="AA1127">
        <v>-8.2334400388782703E-2</v>
      </c>
      <c r="AB1127">
        <v>3.61652460656171E-2</v>
      </c>
      <c r="AC1127">
        <v>4.8831915374158201E-2</v>
      </c>
      <c r="AD1127" t="s">
        <v>86</v>
      </c>
      <c r="AE1127">
        <v>10</v>
      </c>
      <c r="AF1127">
        <v>-0.103686468313235</v>
      </c>
      <c r="AG1127">
        <v>7.6655592290396299E-2</v>
      </c>
      <c r="AH1127">
        <v>0.20917659556429599</v>
      </c>
      <c r="AI1127" t="s">
        <v>87</v>
      </c>
      <c r="AJ1127">
        <v>74.1892146515723</v>
      </c>
      <c r="AK1127">
        <v>9</v>
      </c>
      <c r="AL1127" s="1">
        <v>2.2842141371891901E-12</v>
      </c>
      <c r="AM1127">
        <v>-1.1452611974144201E-2</v>
      </c>
      <c r="AN1127">
        <v>3.7855311725867702E-2</v>
      </c>
      <c r="AO1127">
        <v>0.76995989215747296</v>
      </c>
      <c r="AP1127" t="s">
        <v>88</v>
      </c>
      <c r="AQ1127">
        <v>-0.116777081468011</v>
      </c>
      <c r="AR1127">
        <v>5.92839277463688E-2</v>
      </c>
      <c r="AS1127">
        <v>-1.9697932628150501</v>
      </c>
      <c r="AT1127">
        <v>8.0368844643558604E-2</v>
      </c>
      <c r="AU1127" t="s">
        <v>89</v>
      </c>
      <c r="AV1127">
        <v>-0.108871033452105</v>
      </c>
      <c r="AW1127">
        <v>4.2993855999297399E-2</v>
      </c>
      <c r="AX1127">
        <v>-2.5322463157034401</v>
      </c>
      <c r="AY1127">
        <v>3.9104396975741598E-2</v>
      </c>
      <c r="AZ1127">
        <v>0.18405823126059101</v>
      </c>
      <c r="BA1127">
        <v>102.186677965835</v>
      </c>
      <c r="BB1127">
        <v>0.88978352029332497</v>
      </c>
      <c r="BC1127">
        <v>0.99941958542061904</v>
      </c>
      <c r="BD1127">
        <v>0.79217450261631495</v>
      </c>
      <c r="BE1127">
        <v>0.92625766554129696</v>
      </c>
      <c r="BF1127">
        <v>1.2350051928654699</v>
      </c>
      <c r="BG1127">
        <v>0.69469607733663197</v>
      </c>
      <c r="BH1127">
        <v>0.92351297518812603</v>
      </c>
      <c r="BI1127">
        <v>0.98686265304683296</v>
      </c>
      <c r="BJ1127">
        <v>0.86422990342948003</v>
      </c>
      <c r="BK1127">
        <v>0.92096393649942798</v>
      </c>
      <c r="BL1127">
        <v>0.98861478957562698</v>
      </c>
      <c r="BM1127">
        <v>0.857942427400473</v>
      </c>
      <c r="BN1127">
        <v>0.90150790440966799</v>
      </c>
      <c r="BO1127">
        <v>1.0476593575708799</v>
      </c>
      <c r="BP1127">
        <v>0.77574499367570005</v>
      </c>
      <c r="BQ1127">
        <v>0.89684607318226905</v>
      </c>
      <c r="BR1127">
        <v>0.97569711307847495</v>
      </c>
      <c r="BS1127">
        <v>0.82436738635483098</v>
      </c>
    </row>
    <row r="1128" spans="1:71" x14ac:dyDescent="0.35">
      <c r="A1128" t="str">
        <f t="shared" si="34"/>
        <v>ENSG00000134262_IBD</v>
      </c>
      <c r="B1128" t="e">
        <f>VLOOKUP(A1128,[1]drug_targetprotein_gene!$E:$E,1,FALSE)</f>
        <v>#N/A</v>
      </c>
      <c r="C1128" t="s">
        <v>2706</v>
      </c>
      <c r="D1128" t="e">
        <f>VLOOKUP(C1128,[1]drug_targetprotein_gene!$C:$G,5,FALSE)</f>
        <v>#N/A</v>
      </c>
      <c r="E1128" t="e">
        <f t="shared" si="35"/>
        <v>#N/A</v>
      </c>
      <c r="F1128" t="s">
        <v>73</v>
      </c>
      <c r="G1128" t="s">
        <v>68</v>
      </c>
      <c r="H1128" t="s">
        <v>2709</v>
      </c>
      <c r="I1128" t="s">
        <v>2710</v>
      </c>
      <c r="J1128" t="s">
        <v>82</v>
      </c>
      <c r="K1128">
        <v>10</v>
      </c>
      <c r="L1128">
        <v>-7.3563905804458402E-2</v>
      </c>
      <c r="M1128">
        <v>2.90973682786776E-2</v>
      </c>
      <c r="N1128">
        <v>1.14649702006969E-2</v>
      </c>
      <c r="O1128" t="s">
        <v>83</v>
      </c>
      <c r="P1128">
        <v>10</v>
      </c>
      <c r="Q1128">
        <v>4.3736313913458596E-3</v>
      </c>
      <c r="R1128">
        <v>6.5798950716168897E-2</v>
      </c>
      <c r="S1128">
        <v>0.94863507231315403</v>
      </c>
      <c r="T1128" t="s">
        <v>84</v>
      </c>
      <c r="U1128">
        <v>10</v>
      </c>
      <c r="V1128">
        <v>-4.5320951417832302E-2</v>
      </c>
      <c r="W1128">
        <v>2.5093380519175201E-2</v>
      </c>
      <c r="X1128">
        <v>7.0903985115922594E-2</v>
      </c>
      <c r="Y1128" t="s">
        <v>85</v>
      </c>
      <c r="Z1128">
        <v>10</v>
      </c>
      <c r="AA1128">
        <v>-6.0701638041454599E-2</v>
      </c>
      <c r="AB1128">
        <v>2.8557591034668699E-2</v>
      </c>
      <c r="AC1128">
        <v>6.2467942988465801E-2</v>
      </c>
      <c r="AD1128" t="s">
        <v>86</v>
      </c>
      <c r="AE1128">
        <v>10</v>
      </c>
      <c r="AF1128">
        <v>-7.1529973884523798E-2</v>
      </c>
      <c r="AG1128">
        <v>4.2725170857264801E-2</v>
      </c>
      <c r="AH1128">
        <v>0.12841804606107701</v>
      </c>
      <c r="AI1128" t="s">
        <v>87</v>
      </c>
      <c r="AJ1128">
        <v>25.968047138653901</v>
      </c>
      <c r="AK1128">
        <v>9</v>
      </c>
      <c r="AL1128">
        <v>2.0677266130368502E-3</v>
      </c>
      <c r="AM1128">
        <v>-2.2130142182113299E-2</v>
      </c>
      <c r="AN1128">
        <v>1.6906263178158899E-2</v>
      </c>
      <c r="AO1128">
        <v>0.22688425960590899</v>
      </c>
      <c r="AP1128" t="s">
        <v>88</v>
      </c>
      <c r="AQ1128">
        <v>-7.3563905804458402E-2</v>
      </c>
      <c r="AR1128">
        <v>2.90973682786776E-2</v>
      </c>
      <c r="AS1128">
        <v>-2.52819791466727</v>
      </c>
      <c r="AT1128">
        <v>3.23308272873047E-2</v>
      </c>
      <c r="AU1128" t="s">
        <v>89</v>
      </c>
      <c r="AV1128" t="s">
        <v>72</v>
      </c>
      <c r="AW1128" t="s">
        <v>72</v>
      </c>
      <c r="AX1128" t="s">
        <v>72</v>
      </c>
      <c r="AY1128" t="s">
        <v>72</v>
      </c>
      <c r="AZ1128">
        <v>0.18405823126059101</v>
      </c>
      <c r="BA1128">
        <v>102.186677965835</v>
      </c>
      <c r="BB1128">
        <v>0.92907677049590398</v>
      </c>
      <c r="BC1128">
        <v>0.98360285702954398</v>
      </c>
      <c r="BD1128">
        <v>0.87757334101477902</v>
      </c>
      <c r="BE1128">
        <v>1.0043832096759899</v>
      </c>
      <c r="BF1128">
        <v>1.14263794350443</v>
      </c>
      <c r="BG1128">
        <v>0.88285675932057195</v>
      </c>
      <c r="BH1128">
        <v>0.95569070231915498</v>
      </c>
      <c r="BI1128">
        <v>1.00386954181923</v>
      </c>
      <c r="BJ1128">
        <v>0.90982411603413804</v>
      </c>
      <c r="BK1128">
        <v>0.94110398752061497</v>
      </c>
      <c r="BL1128">
        <v>0.99528240336762097</v>
      </c>
      <c r="BM1128">
        <v>0.88987478561907796</v>
      </c>
      <c r="BN1128">
        <v>0.93096837243816</v>
      </c>
      <c r="BO1128">
        <v>1.01228622408077</v>
      </c>
      <c r="BP1128">
        <v>0.85618285605653099</v>
      </c>
      <c r="BQ1128" t="s">
        <v>72</v>
      </c>
      <c r="BR1128" t="s">
        <v>72</v>
      </c>
      <c r="BS1128" t="s">
        <v>72</v>
      </c>
    </row>
    <row r="1129" spans="1:71" x14ac:dyDescent="0.35">
      <c r="A1129" t="str">
        <f t="shared" si="34"/>
        <v>ENSG00000134262_UC</v>
      </c>
      <c r="B1129" t="e">
        <f>VLOOKUP(A1129,[1]drug_targetprotein_gene!$E:$E,1,FALSE)</f>
        <v>#N/A</v>
      </c>
      <c r="C1129" t="s">
        <v>2706</v>
      </c>
      <c r="D1129" t="e">
        <f>VLOOKUP(C1129,[1]drug_targetprotein_gene!$C:$G,5,FALSE)</f>
        <v>#N/A</v>
      </c>
      <c r="E1129" t="e">
        <f t="shared" si="35"/>
        <v>#N/A</v>
      </c>
      <c r="F1129" t="s">
        <v>76</v>
      </c>
      <c r="G1129" t="s">
        <v>68</v>
      </c>
      <c r="H1129" t="s">
        <v>2711</v>
      </c>
      <c r="I1129" t="s">
        <v>2712</v>
      </c>
      <c r="J1129" t="s">
        <v>82</v>
      </c>
      <c r="K1129">
        <v>10</v>
      </c>
      <c r="L1129">
        <v>-4.38905106772896E-2</v>
      </c>
      <c r="M1129">
        <v>3.4171291837287898E-2</v>
      </c>
      <c r="N1129">
        <v>0.19899278710910001</v>
      </c>
      <c r="O1129" t="s">
        <v>83</v>
      </c>
      <c r="P1129">
        <v>10</v>
      </c>
      <c r="Q1129">
        <v>8.24961621303337E-2</v>
      </c>
      <c r="R1129">
        <v>6.9293377170919004E-2</v>
      </c>
      <c r="S1129">
        <v>0.26796191013234599</v>
      </c>
      <c r="T1129" t="s">
        <v>84</v>
      </c>
      <c r="U1129">
        <v>10</v>
      </c>
      <c r="V1129">
        <v>-2.15772816317309E-2</v>
      </c>
      <c r="W1129">
        <v>3.05514776647632E-2</v>
      </c>
      <c r="X1129">
        <v>0.48002656511676201</v>
      </c>
      <c r="Y1129" t="s">
        <v>85</v>
      </c>
      <c r="Z1129">
        <v>10</v>
      </c>
      <c r="AA1129">
        <v>-9.4419729602104301E-3</v>
      </c>
      <c r="AB1129">
        <v>3.1484563894137001E-2</v>
      </c>
      <c r="AC1129">
        <v>0.77107035602978002</v>
      </c>
      <c r="AD1129" t="s">
        <v>86</v>
      </c>
      <c r="AE1129">
        <v>10</v>
      </c>
      <c r="AF1129">
        <v>8.9047302204708894E-3</v>
      </c>
      <c r="AG1129">
        <v>4.2329760121223199E-2</v>
      </c>
      <c r="AH1129">
        <v>0.838067698615377</v>
      </c>
      <c r="AI1129" t="s">
        <v>87</v>
      </c>
      <c r="AJ1129">
        <v>22.771808841325999</v>
      </c>
      <c r="AK1129">
        <v>9</v>
      </c>
      <c r="AL1129">
        <v>6.7296572645944401E-3</v>
      </c>
      <c r="AM1129">
        <v>-3.5836671027773298E-2</v>
      </c>
      <c r="AN1129">
        <v>1.7776582312210801E-2</v>
      </c>
      <c r="AO1129">
        <v>7.8550533957937194E-2</v>
      </c>
      <c r="AP1129" t="s">
        <v>88</v>
      </c>
      <c r="AQ1129">
        <v>-4.38905106772896E-2</v>
      </c>
      <c r="AR1129">
        <v>3.4171291837287898E-2</v>
      </c>
      <c r="AS1129">
        <v>-1.2844264386105499</v>
      </c>
      <c r="AT1129">
        <v>0.231067213247617</v>
      </c>
      <c r="AU1129" t="s">
        <v>89</v>
      </c>
      <c r="AV1129">
        <v>-2.5598544928458401E-2</v>
      </c>
      <c r="AW1129">
        <v>2.6154338642309E-2</v>
      </c>
      <c r="AX1129">
        <v>-0.97874946403914898</v>
      </c>
      <c r="AY1129">
        <v>0.35637001182830802</v>
      </c>
      <c r="AZ1129">
        <v>0.18405823126059101</v>
      </c>
      <c r="BA1129">
        <v>102.186677965835</v>
      </c>
      <c r="BB1129">
        <v>0.95705873944986497</v>
      </c>
      <c r="BC1129">
        <v>1.0233537473922401</v>
      </c>
      <c r="BD1129">
        <v>0.89505846154514801</v>
      </c>
      <c r="BE1129">
        <v>1.0859945055256901</v>
      </c>
      <c r="BF1129">
        <v>1.2439741089824601</v>
      </c>
      <c r="BG1129">
        <v>0.94807766296413698</v>
      </c>
      <c r="BH1129">
        <v>0.97865384258073695</v>
      </c>
      <c r="BI1129">
        <v>1.0390466547180499</v>
      </c>
      <c r="BJ1129">
        <v>0.92177125949934602</v>
      </c>
      <c r="BK1129">
        <v>0.99060246250369299</v>
      </c>
      <c r="BL1129">
        <v>1.0536578450974601</v>
      </c>
      <c r="BM1129">
        <v>0.93132058313257604</v>
      </c>
      <c r="BN1129">
        <v>1.0089444952753399</v>
      </c>
      <c r="BO1129">
        <v>1.0962234659777399</v>
      </c>
      <c r="BP1129">
        <v>0.92861448978240202</v>
      </c>
      <c r="BQ1129">
        <v>0.97472631989729097</v>
      </c>
      <c r="BR1129">
        <v>1.0259961135828599</v>
      </c>
      <c r="BS1129">
        <v>0.92601851617422004</v>
      </c>
    </row>
    <row r="1130" spans="1:71" x14ac:dyDescent="0.35">
      <c r="A1130" t="str">
        <f t="shared" si="34"/>
        <v>ENSG00000134489_CD</v>
      </c>
      <c r="B1130" t="str">
        <f>VLOOKUP(A1130,[1]drug_targetprotein_gene!$E:$E,1,FALSE)</f>
        <v>ENSG00000134489_CD</v>
      </c>
      <c r="C1130" t="s">
        <v>2713</v>
      </c>
      <c r="D1130">
        <f>VLOOKUP(C1130,[1]drug_targetprotein_gene!$C:$G,5,FALSE)</f>
        <v>0</v>
      </c>
      <c r="E1130" t="str">
        <f t="shared" si="35"/>
        <v>None</v>
      </c>
      <c r="F1130" t="s">
        <v>67</v>
      </c>
      <c r="G1130" t="s">
        <v>68</v>
      </c>
      <c r="H1130" t="s">
        <v>2714</v>
      </c>
      <c r="I1130" t="s">
        <v>2715</v>
      </c>
      <c r="J1130" t="s">
        <v>87</v>
      </c>
      <c r="K1130">
        <v>2</v>
      </c>
      <c r="L1130">
        <v>3.5542717467136199E-2</v>
      </c>
      <c r="M1130">
        <v>4.28369052983937E-2</v>
      </c>
      <c r="N1130">
        <v>0.40669604950538601</v>
      </c>
      <c r="O1130" t="s">
        <v>72</v>
      </c>
      <c r="P1130" t="s">
        <v>72</v>
      </c>
      <c r="Q1130" t="s">
        <v>72</v>
      </c>
      <c r="R1130" t="s">
        <v>72</v>
      </c>
      <c r="S1130" t="s">
        <v>72</v>
      </c>
      <c r="T1130" t="s">
        <v>72</v>
      </c>
      <c r="U1130" t="s">
        <v>72</v>
      </c>
      <c r="V1130" t="s">
        <v>72</v>
      </c>
      <c r="W1130" t="s">
        <v>72</v>
      </c>
      <c r="X1130" t="s">
        <v>72</v>
      </c>
      <c r="Y1130" t="s">
        <v>72</v>
      </c>
      <c r="Z1130" t="s">
        <v>72</v>
      </c>
      <c r="AA1130" t="s">
        <v>72</v>
      </c>
      <c r="AB1130" t="s">
        <v>72</v>
      </c>
      <c r="AC1130" t="s">
        <v>72</v>
      </c>
      <c r="AD1130" t="s">
        <v>72</v>
      </c>
      <c r="AE1130" t="s">
        <v>72</v>
      </c>
      <c r="AF1130" t="s">
        <v>72</v>
      </c>
      <c r="AG1130" t="s">
        <v>72</v>
      </c>
      <c r="AH1130" t="s">
        <v>72</v>
      </c>
      <c r="AI1130" t="s">
        <v>72</v>
      </c>
      <c r="AJ1130" t="s">
        <v>72</v>
      </c>
      <c r="AK1130" t="s">
        <v>72</v>
      </c>
      <c r="AL1130" t="s">
        <v>72</v>
      </c>
      <c r="AM1130" t="s">
        <v>72</v>
      </c>
      <c r="AN1130" t="s">
        <v>72</v>
      </c>
      <c r="AO1130" t="s">
        <v>72</v>
      </c>
      <c r="AP1130" t="s">
        <v>72</v>
      </c>
      <c r="AQ1130" t="s">
        <v>72</v>
      </c>
      <c r="AR1130" t="s">
        <v>72</v>
      </c>
      <c r="AS1130" t="s">
        <v>72</v>
      </c>
      <c r="AT1130" t="s">
        <v>72</v>
      </c>
      <c r="AU1130" t="s">
        <v>72</v>
      </c>
      <c r="AV1130" t="s">
        <v>72</v>
      </c>
      <c r="AW1130" t="s">
        <v>72</v>
      </c>
      <c r="AX1130" t="s">
        <v>72</v>
      </c>
      <c r="AY1130" t="s">
        <v>72</v>
      </c>
      <c r="AZ1130">
        <v>4.9604928773607497E-2</v>
      </c>
      <c r="BA1130">
        <v>25.627258353110101</v>
      </c>
      <c r="BB1130">
        <v>1.0361819102493699</v>
      </c>
      <c r="BC1130">
        <v>1.12693668330591</v>
      </c>
      <c r="BD1130">
        <v>0.95273582538672597</v>
      </c>
      <c r="BE1130" t="s">
        <v>72</v>
      </c>
      <c r="BF1130" t="s">
        <v>72</v>
      </c>
      <c r="BG1130" t="s">
        <v>72</v>
      </c>
      <c r="BH1130" t="s">
        <v>72</v>
      </c>
      <c r="BI1130" t="s">
        <v>72</v>
      </c>
      <c r="BJ1130" t="s">
        <v>72</v>
      </c>
      <c r="BK1130" t="s">
        <v>72</v>
      </c>
      <c r="BL1130" t="s">
        <v>72</v>
      </c>
      <c r="BM1130" t="s">
        <v>72</v>
      </c>
      <c r="BN1130" t="s">
        <v>72</v>
      </c>
      <c r="BO1130" t="s">
        <v>72</v>
      </c>
      <c r="BP1130" t="s">
        <v>72</v>
      </c>
      <c r="BQ1130" t="s">
        <v>72</v>
      </c>
      <c r="BR1130" t="s">
        <v>72</v>
      </c>
      <c r="BS1130" t="s">
        <v>72</v>
      </c>
    </row>
    <row r="1131" spans="1:71" x14ac:dyDescent="0.35">
      <c r="A1131" t="str">
        <f t="shared" si="34"/>
        <v>ENSG00000134489_IBD</v>
      </c>
      <c r="B1131" t="e">
        <f>VLOOKUP(A1131,[1]drug_targetprotein_gene!$E:$E,1,FALSE)</f>
        <v>#N/A</v>
      </c>
      <c r="C1131" t="s">
        <v>2713</v>
      </c>
      <c r="D1131">
        <f>VLOOKUP(C1131,[1]drug_targetprotein_gene!$C:$G,5,FALSE)</f>
        <v>0</v>
      </c>
      <c r="E1131" t="str">
        <f t="shared" si="35"/>
        <v>None</v>
      </c>
      <c r="F1131" t="s">
        <v>73</v>
      </c>
      <c r="G1131" t="s">
        <v>68</v>
      </c>
      <c r="H1131" t="s">
        <v>2716</v>
      </c>
      <c r="I1131" t="s">
        <v>2717</v>
      </c>
      <c r="J1131" t="s">
        <v>87</v>
      </c>
      <c r="K1131">
        <v>2</v>
      </c>
      <c r="L1131">
        <v>6.93471926356478E-3</v>
      </c>
      <c r="M1131">
        <v>5.2698742041619902E-2</v>
      </c>
      <c r="N1131">
        <v>0.89530721769463195</v>
      </c>
      <c r="O1131" t="s">
        <v>72</v>
      </c>
      <c r="P1131" t="s">
        <v>72</v>
      </c>
      <c r="Q1131" t="s">
        <v>72</v>
      </c>
      <c r="R1131" t="s">
        <v>72</v>
      </c>
      <c r="S1131" t="s">
        <v>72</v>
      </c>
      <c r="T1131" t="s">
        <v>72</v>
      </c>
      <c r="U1131" t="s">
        <v>72</v>
      </c>
      <c r="V1131" t="s">
        <v>72</v>
      </c>
      <c r="W1131" t="s">
        <v>72</v>
      </c>
      <c r="X1131" t="s">
        <v>72</v>
      </c>
      <c r="Y1131" t="s">
        <v>72</v>
      </c>
      <c r="Z1131" t="s">
        <v>72</v>
      </c>
      <c r="AA1131" t="s">
        <v>72</v>
      </c>
      <c r="AB1131" t="s">
        <v>72</v>
      </c>
      <c r="AC1131" t="s">
        <v>72</v>
      </c>
      <c r="AD1131" t="s">
        <v>72</v>
      </c>
      <c r="AE1131" t="s">
        <v>72</v>
      </c>
      <c r="AF1131" t="s">
        <v>72</v>
      </c>
      <c r="AG1131" t="s">
        <v>72</v>
      </c>
      <c r="AH1131" t="s">
        <v>72</v>
      </c>
      <c r="AI1131" t="s">
        <v>72</v>
      </c>
      <c r="AJ1131" t="s">
        <v>72</v>
      </c>
      <c r="AK1131" t="s">
        <v>72</v>
      </c>
      <c r="AL1131" t="s">
        <v>72</v>
      </c>
      <c r="AM1131" t="s">
        <v>72</v>
      </c>
      <c r="AN1131" t="s">
        <v>72</v>
      </c>
      <c r="AO1131" t="s">
        <v>72</v>
      </c>
      <c r="AP1131" t="s">
        <v>72</v>
      </c>
      <c r="AQ1131" t="s">
        <v>72</v>
      </c>
      <c r="AR1131" t="s">
        <v>72</v>
      </c>
      <c r="AS1131" t="s">
        <v>72</v>
      </c>
      <c r="AT1131" t="s">
        <v>72</v>
      </c>
      <c r="AU1131" t="s">
        <v>72</v>
      </c>
      <c r="AV1131" t="s">
        <v>72</v>
      </c>
      <c r="AW1131" t="s">
        <v>72</v>
      </c>
      <c r="AX1131" t="s">
        <v>72</v>
      </c>
      <c r="AY1131" t="s">
        <v>72</v>
      </c>
      <c r="AZ1131">
        <v>4.9604928773607497E-2</v>
      </c>
      <c r="BA1131">
        <v>25.627258353110101</v>
      </c>
      <c r="BB1131">
        <v>1.0069588201078501</v>
      </c>
      <c r="BC1131">
        <v>1.1165284279782299</v>
      </c>
      <c r="BD1131">
        <v>0.90814173646169005</v>
      </c>
      <c r="BE1131" t="s">
        <v>72</v>
      </c>
      <c r="BF1131" t="s">
        <v>72</v>
      </c>
      <c r="BG1131" t="s">
        <v>72</v>
      </c>
      <c r="BH1131" t="s">
        <v>72</v>
      </c>
      <c r="BI1131" t="s">
        <v>72</v>
      </c>
      <c r="BJ1131" t="s">
        <v>72</v>
      </c>
      <c r="BK1131" t="s">
        <v>72</v>
      </c>
      <c r="BL1131" t="s">
        <v>72</v>
      </c>
      <c r="BM1131" t="s">
        <v>72</v>
      </c>
      <c r="BN1131" t="s">
        <v>72</v>
      </c>
      <c r="BO1131" t="s">
        <v>72</v>
      </c>
      <c r="BP1131" t="s">
        <v>72</v>
      </c>
      <c r="BQ1131" t="s">
        <v>72</v>
      </c>
      <c r="BR1131" t="s">
        <v>72</v>
      </c>
      <c r="BS1131" t="s">
        <v>72</v>
      </c>
    </row>
    <row r="1132" spans="1:71" x14ac:dyDescent="0.35">
      <c r="A1132" t="str">
        <f t="shared" si="34"/>
        <v>ENSG00000134489_UC</v>
      </c>
      <c r="B1132" t="e">
        <f>VLOOKUP(A1132,[1]drug_targetprotein_gene!$E:$E,1,FALSE)</f>
        <v>#N/A</v>
      </c>
      <c r="C1132" t="s">
        <v>2713</v>
      </c>
      <c r="D1132">
        <f>VLOOKUP(C1132,[1]drug_targetprotein_gene!$C:$G,5,FALSE)</f>
        <v>0</v>
      </c>
      <c r="E1132" t="str">
        <f t="shared" si="35"/>
        <v>None</v>
      </c>
      <c r="F1132" t="s">
        <v>76</v>
      </c>
      <c r="G1132" t="s">
        <v>68</v>
      </c>
      <c r="H1132" t="s">
        <v>2718</v>
      </c>
      <c r="I1132" t="s">
        <v>2719</v>
      </c>
      <c r="J1132" t="s">
        <v>87</v>
      </c>
      <c r="K1132">
        <v>2</v>
      </c>
      <c r="L1132">
        <v>-6.1629348619931402E-3</v>
      </c>
      <c r="M1132">
        <v>6.0128312248860401E-2</v>
      </c>
      <c r="N1132">
        <v>0.91836267918293402</v>
      </c>
      <c r="O1132" t="s">
        <v>72</v>
      </c>
      <c r="P1132" t="s">
        <v>72</v>
      </c>
      <c r="Q1132" t="s">
        <v>72</v>
      </c>
      <c r="R1132" t="s">
        <v>72</v>
      </c>
      <c r="S1132" t="s">
        <v>72</v>
      </c>
      <c r="T1132" t="s">
        <v>72</v>
      </c>
      <c r="U1132" t="s">
        <v>72</v>
      </c>
      <c r="V1132" t="s">
        <v>72</v>
      </c>
      <c r="W1132" t="s">
        <v>72</v>
      </c>
      <c r="X1132" t="s">
        <v>72</v>
      </c>
      <c r="Y1132" t="s">
        <v>72</v>
      </c>
      <c r="Z1132" t="s">
        <v>72</v>
      </c>
      <c r="AA1132" t="s">
        <v>72</v>
      </c>
      <c r="AB1132" t="s">
        <v>72</v>
      </c>
      <c r="AC1132" t="s">
        <v>72</v>
      </c>
      <c r="AD1132" t="s">
        <v>72</v>
      </c>
      <c r="AE1132" t="s">
        <v>72</v>
      </c>
      <c r="AF1132" t="s">
        <v>72</v>
      </c>
      <c r="AG1132" t="s">
        <v>72</v>
      </c>
      <c r="AH1132" t="s">
        <v>72</v>
      </c>
      <c r="AI1132" t="s">
        <v>72</v>
      </c>
      <c r="AJ1132" t="s">
        <v>72</v>
      </c>
      <c r="AK1132" t="s">
        <v>72</v>
      </c>
      <c r="AL1132" t="s">
        <v>72</v>
      </c>
      <c r="AM1132" t="s">
        <v>72</v>
      </c>
      <c r="AN1132" t="s">
        <v>72</v>
      </c>
      <c r="AO1132" t="s">
        <v>72</v>
      </c>
      <c r="AP1132" t="s">
        <v>72</v>
      </c>
      <c r="AQ1132" t="s">
        <v>72</v>
      </c>
      <c r="AR1132" t="s">
        <v>72</v>
      </c>
      <c r="AS1132" t="s">
        <v>72</v>
      </c>
      <c r="AT1132" t="s">
        <v>72</v>
      </c>
      <c r="AU1132" t="s">
        <v>72</v>
      </c>
      <c r="AV1132" t="s">
        <v>72</v>
      </c>
      <c r="AW1132" t="s">
        <v>72</v>
      </c>
      <c r="AX1132" t="s">
        <v>72</v>
      </c>
      <c r="AY1132" t="s">
        <v>72</v>
      </c>
      <c r="AZ1132">
        <v>4.9604928773607497E-2</v>
      </c>
      <c r="BA1132">
        <v>25.627258353110101</v>
      </c>
      <c r="BB1132">
        <v>0.99385601706790705</v>
      </c>
      <c r="BC1132">
        <v>1.1181645620476099</v>
      </c>
      <c r="BD1132">
        <v>0.88336709656876899</v>
      </c>
      <c r="BE1132" t="s">
        <v>72</v>
      </c>
      <c r="BF1132" t="s">
        <v>72</v>
      </c>
      <c r="BG1132" t="s">
        <v>72</v>
      </c>
      <c r="BH1132" t="s">
        <v>72</v>
      </c>
      <c r="BI1132" t="s">
        <v>72</v>
      </c>
      <c r="BJ1132" t="s">
        <v>72</v>
      </c>
      <c r="BK1132" t="s">
        <v>72</v>
      </c>
      <c r="BL1132" t="s">
        <v>72</v>
      </c>
      <c r="BM1132" t="s">
        <v>72</v>
      </c>
      <c r="BN1132" t="s">
        <v>72</v>
      </c>
      <c r="BO1132" t="s">
        <v>72</v>
      </c>
      <c r="BP1132" t="s">
        <v>72</v>
      </c>
      <c r="BQ1132" t="s">
        <v>72</v>
      </c>
      <c r="BR1132" t="s">
        <v>72</v>
      </c>
      <c r="BS1132" t="s">
        <v>72</v>
      </c>
    </row>
    <row r="1133" spans="1:71" x14ac:dyDescent="0.35">
      <c r="A1133" t="str">
        <f t="shared" si="34"/>
        <v>ENSG00000134571_CD</v>
      </c>
      <c r="B1133" t="e">
        <f>VLOOKUP(A1133,[1]drug_targetprotein_gene!$E:$E,1,FALSE)</f>
        <v>#N/A</v>
      </c>
      <c r="C1133" t="s">
        <v>2720</v>
      </c>
      <c r="D1133" t="e">
        <f>VLOOKUP(C1133,[1]drug_targetprotein_gene!$C:$G,5,FALSE)</f>
        <v>#N/A</v>
      </c>
      <c r="E1133" t="e">
        <f t="shared" si="35"/>
        <v>#N/A</v>
      </c>
      <c r="F1133" t="s">
        <v>67</v>
      </c>
      <c r="G1133" t="s">
        <v>68</v>
      </c>
      <c r="H1133" t="s">
        <v>2721</v>
      </c>
      <c r="I1133" t="s">
        <v>2722</v>
      </c>
      <c r="J1133" t="s">
        <v>71</v>
      </c>
      <c r="K1133">
        <v>1</v>
      </c>
      <c r="L1133">
        <v>0.12433971421105</v>
      </c>
      <c r="M1133">
        <v>8.4984170041350907E-2</v>
      </c>
      <c r="N1133">
        <v>0.14344202988513</v>
      </c>
      <c r="O1133" t="s">
        <v>72</v>
      </c>
      <c r="P1133" t="s">
        <v>72</v>
      </c>
      <c r="Q1133" t="s">
        <v>72</v>
      </c>
      <c r="R1133" t="s">
        <v>72</v>
      </c>
      <c r="S1133" t="s">
        <v>72</v>
      </c>
      <c r="T1133" t="s">
        <v>72</v>
      </c>
      <c r="U1133" t="s">
        <v>72</v>
      </c>
      <c r="V1133" t="s">
        <v>72</v>
      </c>
      <c r="W1133" t="s">
        <v>72</v>
      </c>
      <c r="X1133" t="s">
        <v>72</v>
      </c>
      <c r="Y1133" t="s">
        <v>72</v>
      </c>
      <c r="Z1133" t="s">
        <v>72</v>
      </c>
      <c r="AA1133" t="s">
        <v>72</v>
      </c>
      <c r="AB1133" t="s">
        <v>72</v>
      </c>
      <c r="AC1133" t="s">
        <v>72</v>
      </c>
      <c r="AD1133" t="s">
        <v>72</v>
      </c>
      <c r="AE1133" t="s">
        <v>72</v>
      </c>
      <c r="AF1133" t="s">
        <v>72</v>
      </c>
      <c r="AG1133" t="s">
        <v>72</v>
      </c>
      <c r="AH1133" t="s">
        <v>72</v>
      </c>
      <c r="AI1133" t="s">
        <v>72</v>
      </c>
      <c r="AJ1133" t="s">
        <v>72</v>
      </c>
      <c r="AK1133" t="s">
        <v>72</v>
      </c>
      <c r="AL1133" t="s">
        <v>72</v>
      </c>
      <c r="AM1133" t="s">
        <v>72</v>
      </c>
      <c r="AN1133" t="s">
        <v>72</v>
      </c>
      <c r="AO1133" t="s">
        <v>72</v>
      </c>
      <c r="AP1133" t="s">
        <v>72</v>
      </c>
      <c r="AQ1133" t="s">
        <v>72</v>
      </c>
      <c r="AR1133" t="s">
        <v>72</v>
      </c>
      <c r="AS1133" t="s">
        <v>72</v>
      </c>
      <c r="AT1133" t="s">
        <v>72</v>
      </c>
      <c r="AU1133" t="s">
        <v>72</v>
      </c>
      <c r="AV1133" t="s">
        <v>72</v>
      </c>
      <c r="AW1133" t="s">
        <v>72</v>
      </c>
      <c r="AX1133" t="s">
        <v>72</v>
      </c>
      <c r="AY1133" t="s">
        <v>72</v>
      </c>
      <c r="AZ1133">
        <v>9.8053163569538204E-3</v>
      </c>
      <c r="BA1133">
        <v>0.34658444259745003</v>
      </c>
      <c r="BB1133">
        <v>1.1324004982056499</v>
      </c>
      <c r="BC1133">
        <v>1.33764243488785</v>
      </c>
      <c r="BD1133">
        <v>0.95864997617537995</v>
      </c>
      <c r="BE1133" t="s">
        <v>72</v>
      </c>
      <c r="BF1133" t="s">
        <v>72</v>
      </c>
      <c r="BG1133" t="s">
        <v>72</v>
      </c>
      <c r="BH1133" t="s">
        <v>72</v>
      </c>
      <c r="BI1133" t="s">
        <v>72</v>
      </c>
      <c r="BJ1133" t="s">
        <v>72</v>
      </c>
      <c r="BK1133" t="s">
        <v>72</v>
      </c>
      <c r="BL1133" t="s">
        <v>72</v>
      </c>
      <c r="BM1133" t="s">
        <v>72</v>
      </c>
      <c r="BN1133" t="s">
        <v>72</v>
      </c>
      <c r="BO1133" t="s">
        <v>72</v>
      </c>
      <c r="BP1133" t="s">
        <v>72</v>
      </c>
      <c r="BQ1133" t="s">
        <v>72</v>
      </c>
      <c r="BR1133" t="s">
        <v>72</v>
      </c>
      <c r="BS1133" t="s">
        <v>72</v>
      </c>
    </row>
    <row r="1134" spans="1:71" x14ac:dyDescent="0.35">
      <c r="A1134" t="str">
        <f t="shared" si="34"/>
        <v>ENSG00000134571_IBD</v>
      </c>
      <c r="B1134" t="e">
        <f>VLOOKUP(A1134,[1]drug_targetprotein_gene!$E:$E,1,FALSE)</f>
        <v>#N/A</v>
      </c>
      <c r="C1134" t="s">
        <v>2720</v>
      </c>
      <c r="D1134" t="e">
        <f>VLOOKUP(C1134,[1]drug_targetprotein_gene!$C:$G,5,FALSE)</f>
        <v>#N/A</v>
      </c>
      <c r="E1134" t="e">
        <f t="shared" si="35"/>
        <v>#N/A</v>
      </c>
      <c r="F1134" t="s">
        <v>73</v>
      </c>
      <c r="G1134" t="s">
        <v>68</v>
      </c>
      <c r="H1134" t="s">
        <v>2723</v>
      </c>
      <c r="I1134" t="s">
        <v>2724</v>
      </c>
      <c r="J1134" t="s">
        <v>71</v>
      </c>
      <c r="K1134">
        <v>1</v>
      </c>
      <c r="L1134">
        <v>0.124548115712243</v>
      </c>
      <c r="M1134">
        <v>7.0384776128914694E-2</v>
      </c>
      <c r="N1134">
        <v>7.6805130613848804E-2</v>
      </c>
      <c r="O1134" t="s">
        <v>72</v>
      </c>
      <c r="P1134" t="s">
        <v>72</v>
      </c>
      <c r="Q1134" t="s">
        <v>72</v>
      </c>
      <c r="R1134" t="s">
        <v>72</v>
      </c>
      <c r="S1134" t="s">
        <v>72</v>
      </c>
      <c r="T1134" t="s">
        <v>72</v>
      </c>
      <c r="U1134" t="s">
        <v>72</v>
      </c>
      <c r="V1134" t="s">
        <v>72</v>
      </c>
      <c r="W1134" t="s">
        <v>72</v>
      </c>
      <c r="X1134" t="s">
        <v>72</v>
      </c>
      <c r="Y1134" t="s">
        <v>72</v>
      </c>
      <c r="Z1134" t="s">
        <v>72</v>
      </c>
      <c r="AA1134" t="s">
        <v>72</v>
      </c>
      <c r="AB1134" t="s">
        <v>72</v>
      </c>
      <c r="AC1134" t="s">
        <v>72</v>
      </c>
      <c r="AD1134" t="s">
        <v>72</v>
      </c>
      <c r="AE1134" t="s">
        <v>72</v>
      </c>
      <c r="AF1134" t="s">
        <v>72</v>
      </c>
      <c r="AG1134" t="s">
        <v>72</v>
      </c>
      <c r="AH1134" t="s">
        <v>72</v>
      </c>
      <c r="AI1134" t="s">
        <v>72</v>
      </c>
      <c r="AJ1134" t="s">
        <v>72</v>
      </c>
      <c r="AK1134" t="s">
        <v>72</v>
      </c>
      <c r="AL1134" t="s">
        <v>72</v>
      </c>
      <c r="AM1134" t="s">
        <v>72</v>
      </c>
      <c r="AN1134" t="s">
        <v>72</v>
      </c>
      <c r="AO1134" t="s">
        <v>72</v>
      </c>
      <c r="AP1134" t="s">
        <v>72</v>
      </c>
      <c r="AQ1134" t="s">
        <v>72</v>
      </c>
      <c r="AR1134" t="s">
        <v>72</v>
      </c>
      <c r="AS1134" t="s">
        <v>72</v>
      </c>
      <c r="AT1134" t="s">
        <v>72</v>
      </c>
      <c r="AU1134" t="s">
        <v>72</v>
      </c>
      <c r="AV1134" t="s">
        <v>72</v>
      </c>
      <c r="AW1134" t="s">
        <v>72</v>
      </c>
      <c r="AX1134" t="s">
        <v>72</v>
      </c>
      <c r="AY1134" t="s">
        <v>72</v>
      </c>
      <c r="AZ1134">
        <v>9.8053163569538204E-3</v>
      </c>
      <c r="BA1134">
        <v>0.34658444259745003</v>
      </c>
      <c r="BB1134">
        <v>1.1326365167618899</v>
      </c>
      <c r="BC1134">
        <v>1.3001794285760599</v>
      </c>
      <c r="BD1134">
        <v>0.98668341530944104</v>
      </c>
      <c r="BE1134" t="s">
        <v>72</v>
      </c>
      <c r="BF1134" t="s">
        <v>72</v>
      </c>
      <c r="BG1134" t="s">
        <v>72</v>
      </c>
      <c r="BH1134" t="s">
        <v>72</v>
      </c>
      <c r="BI1134" t="s">
        <v>72</v>
      </c>
      <c r="BJ1134" t="s">
        <v>72</v>
      </c>
      <c r="BK1134" t="s">
        <v>72</v>
      </c>
      <c r="BL1134" t="s">
        <v>72</v>
      </c>
      <c r="BM1134" t="s">
        <v>72</v>
      </c>
      <c r="BN1134" t="s">
        <v>72</v>
      </c>
      <c r="BO1134" t="s">
        <v>72</v>
      </c>
      <c r="BP1134" t="s">
        <v>72</v>
      </c>
      <c r="BQ1134" t="s">
        <v>72</v>
      </c>
      <c r="BR1134" t="s">
        <v>72</v>
      </c>
      <c r="BS1134" t="s">
        <v>72</v>
      </c>
    </row>
    <row r="1135" spans="1:71" x14ac:dyDescent="0.35">
      <c r="A1135" t="str">
        <f t="shared" si="34"/>
        <v>ENSG00000134571_UC</v>
      </c>
      <c r="B1135" t="e">
        <f>VLOOKUP(A1135,[1]drug_targetprotein_gene!$E:$E,1,FALSE)</f>
        <v>#N/A</v>
      </c>
      <c r="C1135" t="s">
        <v>2720</v>
      </c>
      <c r="D1135" t="e">
        <f>VLOOKUP(C1135,[1]drug_targetprotein_gene!$C:$G,5,FALSE)</f>
        <v>#N/A</v>
      </c>
      <c r="E1135" t="e">
        <f t="shared" si="35"/>
        <v>#N/A</v>
      </c>
      <c r="F1135" t="s">
        <v>76</v>
      </c>
      <c r="G1135" t="s">
        <v>68</v>
      </c>
      <c r="H1135" t="s">
        <v>2725</v>
      </c>
      <c r="I1135" t="s">
        <v>2726</v>
      </c>
      <c r="J1135" t="s">
        <v>71</v>
      </c>
      <c r="K1135">
        <v>1</v>
      </c>
      <c r="L1135">
        <v>9.7492374349706104E-2</v>
      </c>
      <c r="M1135">
        <v>8.8713777486708598E-2</v>
      </c>
      <c r="N1135">
        <v>0.27178806336696298</v>
      </c>
      <c r="O1135" t="s">
        <v>72</v>
      </c>
      <c r="P1135" t="s">
        <v>72</v>
      </c>
      <c r="Q1135" t="s">
        <v>72</v>
      </c>
      <c r="R1135" t="s">
        <v>72</v>
      </c>
      <c r="S1135" t="s">
        <v>72</v>
      </c>
      <c r="T1135" t="s">
        <v>72</v>
      </c>
      <c r="U1135" t="s">
        <v>72</v>
      </c>
      <c r="V1135" t="s">
        <v>72</v>
      </c>
      <c r="W1135" t="s">
        <v>72</v>
      </c>
      <c r="X1135" t="s">
        <v>72</v>
      </c>
      <c r="Y1135" t="s">
        <v>72</v>
      </c>
      <c r="Z1135" t="s">
        <v>72</v>
      </c>
      <c r="AA1135" t="s">
        <v>72</v>
      </c>
      <c r="AB1135" t="s">
        <v>72</v>
      </c>
      <c r="AC1135" t="s">
        <v>72</v>
      </c>
      <c r="AD1135" t="s">
        <v>72</v>
      </c>
      <c r="AE1135" t="s">
        <v>72</v>
      </c>
      <c r="AF1135" t="s">
        <v>72</v>
      </c>
      <c r="AG1135" t="s">
        <v>72</v>
      </c>
      <c r="AH1135" t="s">
        <v>72</v>
      </c>
      <c r="AI1135" t="s">
        <v>72</v>
      </c>
      <c r="AJ1135" t="s">
        <v>72</v>
      </c>
      <c r="AK1135" t="s">
        <v>72</v>
      </c>
      <c r="AL1135" t="s">
        <v>72</v>
      </c>
      <c r="AM1135" t="s">
        <v>72</v>
      </c>
      <c r="AN1135" t="s">
        <v>72</v>
      </c>
      <c r="AO1135" t="s">
        <v>72</v>
      </c>
      <c r="AP1135" t="s">
        <v>72</v>
      </c>
      <c r="AQ1135" t="s">
        <v>72</v>
      </c>
      <c r="AR1135" t="s">
        <v>72</v>
      </c>
      <c r="AS1135" t="s">
        <v>72</v>
      </c>
      <c r="AT1135" t="s">
        <v>72</v>
      </c>
      <c r="AU1135" t="s">
        <v>72</v>
      </c>
      <c r="AV1135" t="s">
        <v>72</v>
      </c>
      <c r="AW1135" t="s">
        <v>72</v>
      </c>
      <c r="AX1135" t="s">
        <v>72</v>
      </c>
      <c r="AY1135" t="s">
        <v>72</v>
      </c>
      <c r="AZ1135">
        <v>9.8053163569538204E-3</v>
      </c>
      <c r="BA1135">
        <v>0.34658444259745003</v>
      </c>
      <c r="BB1135">
        <v>1.1024030349912499</v>
      </c>
      <c r="BC1135">
        <v>1.3117621398288399</v>
      </c>
      <c r="BD1135">
        <v>0.92645794131280301</v>
      </c>
      <c r="BE1135" t="s">
        <v>72</v>
      </c>
      <c r="BF1135" t="s">
        <v>72</v>
      </c>
      <c r="BG1135" t="s">
        <v>72</v>
      </c>
      <c r="BH1135" t="s">
        <v>72</v>
      </c>
      <c r="BI1135" t="s">
        <v>72</v>
      </c>
      <c r="BJ1135" t="s">
        <v>72</v>
      </c>
      <c r="BK1135" t="s">
        <v>72</v>
      </c>
      <c r="BL1135" t="s">
        <v>72</v>
      </c>
      <c r="BM1135" t="s">
        <v>72</v>
      </c>
      <c r="BN1135" t="s">
        <v>72</v>
      </c>
      <c r="BO1135" t="s">
        <v>72</v>
      </c>
      <c r="BP1135" t="s">
        <v>72</v>
      </c>
      <c r="BQ1135" t="s">
        <v>72</v>
      </c>
      <c r="BR1135" t="s">
        <v>72</v>
      </c>
      <c r="BS1135" t="s">
        <v>72</v>
      </c>
    </row>
    <row r="1136" spans="1:71" x14ac:dyDescent="0.35">
      <c r="A1136" t="str">
        <f t="shared" si="34"/>
        <v>ENSG00000134824_CD</v>
      </c>
      <c r="B1136" t="e">
        <f>VLOOKUP(A1136,[1]drug_targetprotein_gene!$E:$E,1,FALSE)</f>
        <v>#N/A</v>
      </c>
      <c r="C1136" t="s">
        <v>2727</v>
      </c>
      <c r="D1136" t="e">
        <f>VLOOKUP(C1136,[1]drug_targetprotein_gene!$C:$G,5,FALSE)</f>
        <v>#N/A</v>
      </c>
      <c r="E1136" t="e">
        <f t="shared" si="35"/>
        <v>#N/A</v>
      </c>
      <c r="F1136" t="s">
        <v>67</v>
      </c>
      <c r="G1136" t="s">
        <v>68</v>
      </c>
      <c r="H1136" t="s">
        <v>2728</v>
      </c>
      <c r="I1136" t="s">
        <v>2729</v>
      </c>
      <c r="J1136" t="s">
        <v>87</v>
      </c>
      <c r="K1136">
        <v>2</v>
      </c>
      <c r="L1136">
        <v>6.1120336836017301E-2</v>
      </c>
      <c r="M1136">
        <v>1.44369896224242E-2</v>
      </c>
      <c r="N1136" s="1">
        <v>2.2998710714926299E-5</v>
      </c>
      <c r="O1136" t="s">
        <v>72</v>
      </c>
      <c r="P1136" t="s">
        <v>72</v>
      </c>
      <c r="Q1136" t="s">
        <v>72</v>
      </c>
      <c r="R1136" t="s">
        <v>72</v>
      </c>
      <c r="S1136" t="s">
        <v>72</v>
      </c>
      <c r="T1136" t="s">
        <v>72</v>
      </c>
      <c r="U1136" t="s">
        <v>72</v>
      </c>
      <c r="V1136" t="s">
        <v>72</v>
      </c>
      <c r="W1136" t="s">
        <v>72</v>
      </c>
      <c r="X1136" t="s">
        <v>72</v>
      </c>
      <c r="Y1136" t="s">
        <v>72</v>
      </c>
      <c r="Z1136" t="s">
        <v>72</v>
      </c>
      <c r="AA1136" t="s">
        <v>72</v>
      </c>
      <c r="AB1136" t="s">
        <v>72</v>
      </c>
      <c r="AC1136" t="s">
        <v>72</v>
      </c>
      <c r="AD1136" t="s">
        <v>72</v>
      </c>
      <c r="AE1136" t="s">
        <v>72</v>
      </c>
      <c r="AF1136" t="s">
        <v>72</v>
      </c>
      <c r="AG1136" t="s">
        <v>72</v>
      </c>
      <c r="AH1136" t="s">
        <v>72</v>
      </c>
      <c r="AI1136" t="s">
        <v>72</v>
      </c>
      <c r="AJ1136" t="s">
        <v>72</v>
      </c>
      <c r="AK1136" t="s">
        <v>72</v>
      </c>
      <c r="AL1136" t="s">
        <v>72</v>
      </c>
      <c r="AM1136" t="s">
        <v>72</v>
      </c>
      <c r="AN1136" t="s">
        <v>72</v>
      </c>
      <c r="AO1136" t="s">
        <v>72</v>
      </c>
      <c r="AP1136" t="s">
        <v>72</v>
      </c>
      <c r="AQ1136" t="s">
        <v>72</v>
      </c>
      <c r="AR1136" t="s">
        <v>72</v>
      </c>
      <c r="AS1136" t="s">
        <v>72</v>
      </c>
      <c r="AT1136" t="s">
        <v>72</v>
      </c>
      <c r="AU1136" t="s">
        <v>72</v>
      </c>
      <c r="AV1136" t="s">
        <v>72</v>
      </c>
      <c r="AW1136" t="s">
        <v>72</v>
      </c>
      <c r="AX1136" t="s">
        <v>72</v>
      </c>
      <c r="AY1136" t="s">
        <v>72</v>
      </c>
      <c r="AZ1136">
        <v>0.54478992084203304</v>
      </c>
      <c r="BA1136">
        <v>561.29353143397202</v>
      </c>
      <c r="BB1136">
        <v>1.06302682777574</v>
      </c>
      <c r="BC1136">
        <v>1.09353638721296</v>
      </c>
      <c r="BD1136">
        <v>1.0333684820959601</v>
      </c>
      <c r="BE1136" t="s">
        <v>72</v>
      </c>
      <c r="BF1136" t="s">
        <v>72</v>
      </c>
      <c r="BG1136" t="s">
        <v>72</v>
      </c>
      <c r="BH1136" t="s">
        <v>72</v>
      </c>
      <c r="BI1136" t="s">
        <v>72</v>
      </c>
      <c r="BJ1136" t="s">
        <v>72</v>
      </c>
      <c r="BK1136" t="s">
        <v>72</v>
      </c>
      <c r="BL1136" t="s">
        <v>72</v>
      </c>
      <c r="BM1136" t="s">
        <v>72</v>
      </c>
      <c r="BN1136" t="s">
        <v>72</v>
      </c>
      <c r="BO1136" t="s">
        <v>72</v>
      </c>
      <c r="BP1136" t="s">
        <v>72</v>
      </c>
      <c r="BQ1136" t="s">
        <v>72</v>
      </c>
      <c r="BR1136" t="s">
        <v>72</v>
      </c>
      <c r="BS1136" t="s">
        <v>72</v>
      </c>
    </row>
    <row r="1137" spans="1:71" x14ac:dyDescent="0.35">
      <c r="A1137" t="str">
        <f t="shared" si="34"/>
        <v>ENSG00000134824_IBD</v>
      </c>
      <c r="B1137" t="e">
        <f>VLOOKUP(A1137,[1]drug_targetprotein_gene!$E:$E,1,FALSE)</f>
        <v>#N/A</v>
      </c>
      <c r="C1137" t="s">
        <v>2727</v>
      </c>
      <c r="D1137" t="e">
        <f>VLOOKUP(C1137,[1]drug_targetprotein_gene!$C:$G,5,FALSE)</f>
        <v>#N/A</v>
      </c>
      <c r="E1137" t="e">
        <f t="shared" si="35"/>
        <v>#N/A</v>
      </c>
      <c r="F1137" t="s">
        <v>73</v>
      </c>
      <c r="G1137" t="s">
        <v>68</v>
      </c>
      <c r="H1137" t="s">
        <v>2730</v>
      </c>
      <c r="I1137" t="s">
        <v>2731</v>
      </c>
      <c r="J1137" t="s">
        <v>87</v>
      </c>
      <c r="K1137">
        <v>2</v>
      </c>
      <c r="L1137">
        <v>3.2806675513004702E-2</v>
      </c>
      <c r="M1137">
        <v>9.4352158957369796E-3</v>
      </c>
      <c r="N1137">
        <v>5.0697166744697296E-4</v>
      </c>
      <c r="O1137" t="s">
        <v>72</v>
      </c>
      <c r="P1137" t="s">
        <v>72</v>
      </c>
      <c r="Q1137" t="s">
        <v>72</v>
      </c>
      <c r="R1137" t="s">
        <v>72</v>
      </c>
      <c r="S1137" t="s">
        <v>72</v>
      </c>
      <c r="T1137" t="s">
        <v>72</v>
      </c>
      <c r="U1137" t="s">
        <v>72</v>
      </c>
      <c r="V1137" t="s">
        <v>72</v>
      </c>
      <c r="W1137" t="s">
        <v>72</v>
      </c>
      <c r="X1137" t="s">
        <v>72</v>
      </c>
      <c r="Y1137" t="s">
        <v>72</v>
      </c>
      <c r="Z1137" t="s">
        <v>72</v>
      </c>
      <c r="AA1137" t="s">
        <v>72</v>
      </c>
      <c r="AB1137" t="s">
        <v>72</v>
      </c>
      <c r="AC1137" t="s">
        <v>72</v>
      </c>
      <c r="AD1137" t="s">
        <v>72</v>
      </c>
      <c r="AE1137" t="s">
        <v>72</v>
      </c>
      <c r="AF1137" t="s">
        <v>72</v>
      </c>
      <c r="AG1137" t="s">
        <v>72</v>
      </c>
      <c r="AH1137" t="s">
        <v>72</v>
      </c>
      <c r="AI1137" t="s">
        <v>72</v>
      </c>
      <c r="AJ1137" t="s">
        <v>72</v>
      </c>
      <c r="AK1137" t="s">
        <v>72</v>
      </c>
      <c r="AL1137" t="s">
        <v>72</v>
      </c>
      <c r="AM1137" t="s">
        <v>72</v>
      </c>
      <c r="AN1137" t="s">
        <v>72</v>
      </c>
      <c r="AO1137" t="s">
        <v>72</v>
      </c>
      <c r="AP1137" t="s">
        <v>72</v>
      </c>
      <c r="AQ1137" t="s">
        <v>72</v>
      </c>
      <c r="AR1137" t="s">
        <v>72</v>
      </c>
      <c r="AS1137" t="s">
        <v>72</v>
      </c>
      <c r="AT1137" t="s">
        <v>72</v>
      </c>
      <c r="AU1137" t="s">
        <v>72</v>
      </c>
      <c r="AV1137" t="s">
        <v>72</v>
      </c>
      <c r="AW1137" t="s">
        <v>72</v>
      </c>
      <c r="AX1137" t="s">
        <v>72</v>
      </c>
      <c r="AY1137" t="s">
        <v>72</v>
      </c>
      <c r="AZ1137">
        <v>0.54478992084203304</v>
      </c>
      <c r="BA1137">
        <v>561.29353143397202</v>
      </c>
      <c r="BB1137">
        <v>1.0333507479264199</v>
      </c>
      <c r="BC1137">
        <v>1.0526383203174801</v>
      </c>
      <c r="BD1137">
        <v>1.01441658319834</v>
      </c>
      <c r="BE1137" t="s">
        <v>72</v>
      </c>
      <c r="BF1137" t="s">
        <v>72</v>
      </c>
      <c r="BG1137" t="s">
        <v>72</v>
      </c>
      <c r="BH1137" t="s">
        <v>72</v>
      </c>
      <c r="BI1137" t="s">
        <v>72</v>
      </c>
      <c r="BJ1137" t="s">
        <v>72</v>
      </c>
      <c r="BK1137" t="s">
        <v>72</v>
      </c>
      <c r="BL1137" t="s">
        <v>72</v>
      </c>
      <c r="BM1137" t="s">
        <v>72</v>
      </c>
      <c r="BN1137" t="s">
        <v>72</v>
      </c>
      <c r="BO1137" t="s">
        <v>72</v>
      </c>
      <c r="BP1137" t="s">
        <v>72</v>
      </c>
      <c r="BQ1137" t="s">
        <v>72</v>
      </c>
      <c r="BR1137" t="s">
        <v>72</v>
      </c>
      <c r="BS1137" t="s">
        <v>72</v>
      </c>
    </row>
    <row r="1138" spans="1:71" x14ac:dyDescent="0.35">
      <c r="A1138" t="str">
        <f t="shared" si="34"/>
        <v>ENSG00000134824_UC</v>
      </c>
      <c r="B1138" t="e">
        <f>VLOOKUP(A1138,[1]drug_targetprotein_gene!$E:$E,1,FALSE)</f>
        <v>#N/A</v>
      </c>
      <c r="C1138" t="s">
        <v>2727</v>
      </c>
      <c r="D1138" t="e">
        <f>VLOOKUP(C1138,[1]drug_targetprotein_gene!$C:$G,5,FALSE)</f>
        <v>#N/A</v>
      </c>
      <c r="E1138" t="e">
        <f t="shared" si="35"/>
        <v>#N/A</v>
      </c>
      <c r="F1138" t="s">
        <v>76</v>
      </c>
      <c r="G1138" t="s">
        <v>68</v>
      </c>
      <c r="H1138" t="s">
        <v>2732</v>
      </c>
      <c r="I1138" t="s">
        <v>2733</v>
      </c>
      <c r="J1138" t="s">
        <v>87</v>
      </c>
      <c r="K1138">
        <v>2</v>
      </c>
      <c r="L1138">
        <v>3.5551990658953701E-3</v>
      </c>
      <c r="M1138">
        <v>2.9465746519426499E-2</v>
      </c>
      <c r="N1138">
        <v>0.90396405009189096</v>
      </c>
      <c r="O1138" t="s">
        <v>72</v>
      </c>
      <c r="P1138" t="s">
        <v>72</v>
      </c>
      <c r="Q1138" t="s">
        <v>72</v>
      </c>
      <c r="R1138" t="s">
        <v>72</v>
      </c>
      <c r="S1138" t="s">
        <v>72</v>
      </c>
      <c r="T1138" t="s">
        <v>72</v>
      </c>
      <c r="U1138" t="s">
        <v>72</v>
      </c>
      <c r="V1138" t="s">
        <v>72</v>
      </c>
      <c r="W1138" t="s">
        <v>72</v>
      </c>
      <c r="X1138" t="s">
        <v>72</v>
      </c>
      <c r="Y1138" t="s">
        <v>72</v>
      </c>
      <c r="Z1138" t="s">
        <v>72</v>
      </c>
      <c r="AA1138" t="s">
        <v>72</v>
      </c>
      <c r="AB1138" t="s">
        <v>72</v>
      </c>
      <c r="AC1138" t="s">
        <v>72</v>
      </c>
      <c r="AD1138" t="s">
        <v>72</v>
      </c>
      <c r="AE1138" t="s">
        <v>72</v>
      </c>
      <c r="AF1138" t="s">
        <v>72</v>
      </c>
      <c r="AG1138" t="s">
        <v>72</v>
      </c>
      <c r="AH1138" t="s">
        <v>72</v>
      </c>
      <c r="AI1138" t="s">
        <v>72</v>
      </c>
      <c r="AJ1138" t="s">
        <v>72</v>
      </c>
      <c r="AK1138" t="s">
        <v>72</v>
      </c>
      <c r="AL1138" t="s">
        <v>72</v>
      </c>
      <c r="AM1138" t="s">
        <v>72</v>
      </c>
      <c r="AN1138" t="s">
        <v>72</v>
      </c>
      <c r="AO1138" t="s">
        <v>72</v>
      </c>
      <c r="AP1138" t="s">
        <v>72</v>
      </c>
      <c r="AQ1138" t="s">
        <v>72</v>
      </c>
      <c r="AR1138" t="s">
        <v>72</v>
      </c>
      <c r="AS1138" t="s">
        <v>72</v>
      </c>
      <c r="AT1138" t="s">
        <v>72</v>
      </c>
      <c r="AU1138" t="s">
        <v>72</v>
      </c>
      <c r="AV1138" t="s">
        <v>72</v>
      </c>
      <c r="AW1138" t="s">
        <v>72</v>
      </c>
      <c r="AX1138" t="s">
        <v>72</v>
      </c>
      <c r="AY1138" t="s">
        <v>72</v>
      </c>
      <c r="AZ1138">
        <v>0.54478992084203304</v>
      </c>
      <c r="BA1138">
        <v>561.29353143397202</v>
      </c>
      <c r="BB1138">
        <v>1.0035615262820401</v>
      </c>
      <c r="BC1138">
        <v>1.0632264036527901</v>
      </c>
      <c r="BD1138">
        <v>0.94724485168300399</v>
      </c>
      <c r="BE1138" t="s">
        <v>72</v>
      </c>
      <c r="BF1138" t="s">
        <v>72</v>
      </c>
      <c r="BG1138" t="s">
        <v>72</v>
      </c>
      <c r="BH1138" t="s">
        <v>72</v>
      </c>
      <c r="BI1138" t="s">
        <v>72</v>
      </c>
      <c r="BJ1138" t="s">
        <v>72</v>
      </c>
      <c r="BK1138" t="s">
        <v>72</v>
      </c>
      <c r="BL1138" t="s">
        <v>72</v>
      </c>
      <c r="BM1138" t="s">
        <v>72</v>
      </c>
      <c r="BN1138" t="s">
        <v>72</v>
      </c>
      <c r="BO1138" t="s">
        <v>72</v>
      </c>
      <c r="BP1138" t="s">
        <v>72</v>
      </c>
      <c r="BQ1138" t="s">
        <v>72</v>
      </c>
      <c r="BR1138" t="s">
        <v>72</v>
      </c>
      <c r="BS1138" t="s">
        <v>72</v>
      </c>
    </row>
    <row r="1139" spans="1:71" x14ac:dyDescent="0.35">
      <c r="A1139" t="str">
        <f t="shared" si="34"/>
        <v>ENSG00000134882_CD</v>
      </c>
      <c r="B1139" t="e">
        <f>VLOOKUP(A1139,[1]drug_targetprotein_gene!$E:$E,1,FALSE)</f>
        <v>#N/A</v>
      </c>
      <c r="C1139" t="s">
        <v>2734</v>
      </c>
      <c r="D1139" t="e">
        <f>VLOOKUP(C1139,[1]drug_targetprotein_gene!$C:$G,5,FALSE)</f>
        <v>#N/A</v>
      </c>
      <c r="E1139" t="e">
        <f t="shared" si="35"/>
        <v>#N/A</v>
      </c>
      <c r="F1139" t="s">
        <v>67</v>
      </c>
      <c r="G1139" t="s">
        <v>68</v>
      </c>
      <c r="H1139" t="s">
        <v>2735</v>
      </c>
      <c r="I1139" t="s">
        <v>2736</v>
      </c>
      <c r="J1139" t="s">
        <v>71</v>
      </c>
      <c r="K1139">
        <v>1</v>
      </c>
      <c r="L1139">
        <v>0.141377482566133</v>
      </c>
      <c r="M1139">
        <v>0.12522406436699701</v>
      </c>
      <c r="N1139">
        <v>0.25889947123985502</v>
      </c>
      <c r="O1139" t="s">
        <v>72</v>
      </c>
      <c r="P1139" t="s">
        <v>72</v>
      </c>
      <c r="Q1139" t="s">
        <v>72</v>
      </c>
      <c r="R1139" t="s">
        <v>72</v>
      </c>
      <c r="S1139" t="s">
        <v>72</v>
      </c>
      <c r="T1139" t="s">
        <v>72</v>
      </c>
      <c r="U1139" t="s">
        <v>72</v>
      </c>
      <c r="V1139" t="s">
        <v>72</v>
      </c>
      <c r="W1139" t="s">
        <v>72</v>
      </c>
      <c r="X1139" t="s">
        <v>72</v>
      </c>
      <c r="Y1139" t="s">
        <v>72</v>
      </c>
      <c r="Z1139" t="s">
        <v>72</v>
      </c>
      <c r="AA1139" t="s">
        <v>72</v>
      </c>
      <c r="AB1139" t="s">
        <v>72</v>
      </c>
      <c r="AC1139" t="s">
        <v>72</v>
      </c>
      <c r="AD1139" t="s">
        <v>72</v>
      </c>
      <c r="AE1139" t="s">
        <v>72</v>
      </c>
      <c r="AF1139" t="s">
        <v>72</v>
      </c>
      <c r="AG1139" t="s">
        <v>72</v>
      </c>
      <c r="AH1139" t="s">
        <v>72</v>
      </c>
      <c r="AI1139" t="s">
        <v>72</v>
      </c>
      <c r="AJ1139" t="s">
        <v>72</v>
      </c>
      <c r="AK1139" t="s">
        <v>72</v>
      </c>
      <c r="AL1139" t="s">
        <v>72</v>
      </c>
      <c r="AM1139" t="s">
        <v>72</v>
      </c>
      <c r="AN1139" t="s">
        <v>72</v>
      </c>
      <c r="AO1139" t="s">
        <v>72</v>
      </c>
      <c r="AP1139" t="s">
        <v>72</v>
      </c>
      <c r="AQ1139" t="s">
        <v>72</v>
      </c>
      <c r="AR1139" t="s">
        <v>72</v>
      </c>
      <c r="AS1139" t="s">
        <v>72</v>
      </c>
      <c r="AT1139" t="s">
        <v>72</v>
      </c>
      <c r="AU1139" t="s">
        <v>72</v>
      </c>
      <c r="AV1139" t="s">
        <v>72</v>
      </c>
      <c r="AW1139" t="s">
        <v>72</v>
      </c>
      <c r="AX1139" t="s">
        <v>72</v>
      </c>
      <c r="AY1139" t="s">
        <v>72</v>
      </c>
      <c r="AZ1139">
        <v>4.6773935430958098E-3</v>
      </c>
      <c r="BA1139">
        <v>1.26413170456533</v>
      </c>
      <c r="BB1139">
        <v>1.1518593727609201</v>
      </c>
      <c r="BC1139">
        <v>1.4722865209140701</v>
      </c>
      <c r="BD1139">
        <v>0.90116970832107901</v>
      </c>
      <c r="BE1139" t="s">
        <v>72</v>
      </c>
      <c r="BF1139" t="s">
        <v>72</v>
      </c>
      <c r="BG1139" t="s">
        <v>72</v>
      </c>
      <c r="BH1139" t="s">
        <v>72</v>
      </c>
      <c r="BI1139" t="s">
        <v>72</v>
      </c>
      <c r="BJ1139" t="s">
        <v>72</v>
      </c>
      <c r="BK1139" t="s">
        <v>72</v>
      </c>
      <c r="BL1139" t="s">
        <v>72</v>
      </c>
      <c r="BM1139" t="s">
        <v>72</v>
      </c>
      <c r="BN1139" t="s">
        <v>72</v>
      </c>
      <c r="BO1139" t="s">
        <v>72</v>
      </c>
      <c r="BP1139" t="s">
        <v>72</v>
      </c>
      <c r="BQ1139" t="s">
        <v>72</v>
      </c>
      <c r="BR1139" t="s">
        <v>72</v>
      </c>
      <c r="BS1139" t="s">
        <v>72</v>
      </c>
    </row>
    <row r="1140" spans="1:71" x14ac:dyDescent="0.35">
      <c r="A1140" t="str">
        <f t="shared" si="34"/>
        <v>ENSG00000134882_IBD</v>
      </c>
      <c r="B1140" t="e">
        <f>VLOOKUP(A1140,[1]drug_targetprotein_gene!$E:$E,1,FALSE)</f>
        <v>#N/A</v>
      </c>
      <c r="C1140" t="s">
        <v>2734</v>
      </c>
      <c r="D1140" t="e">
        <f>VLOOKUP(C1140,[1]drug_targetprotein_gene!$C:$G,5,FALSE)</f>
        <v>#N/A</v>
      </c>
      <c r="E1140" t="e">
        <f t="shared" si="35"/>
        <v>#N/A</v>
      </c>
      <c r="F1140" t="s">
        <v>73</v>
      </c>
      <c r="G1140" t="s">
        <v>68</v>
      </c>
      <c r="H1140" t="s">
        <v>2737</v>
      </c>
      <c r="I1140" t="s">
        <v>2738</v>
      </c>
      <c r="J1140" t="s">
        <v>71</v>
      </c>
      <c r="K1140">
        <v>1</v>
      </c>
      <c r="L1140">
        <v>5.00192973447516E-2</v>
      </c>
      <c r="M1140">
        <v>0.10372616248529901</v>
      </c>
      <c r="N1140">
        <v>0.62964647084146197</v>
      </c>
      <c r="O1140" t="s">
        <v>72</v>
      </c>
      <c r="P1140" t="s">
        <v>72</v>
      </c>
      <c r="Q1140" t="s">
        <v>72</v>
      </c>
      <c r="R1140" t="s">
        <v>72</v>
      </c>
      <c r="S1140" t="s">
        <v>72</v>
      </c>
      <c r="T1140" t="s">
        <v>72</v>
      </c>
      <c r="U1140" t="s">
        <v>72</v>
      </c>
      <c r="V1140" t="s">
        <v>72</v>
      </c>
      <c r="W1140" t="s">
        <v>72</v>
      </c>
      <c r="X1140" t="s">
        <v>72</v>
      </c>
      <c r="Y1140" t="s">
        <v>72</v>
      </c>
      <c r="Z1140" t="s">
        <v>72</v>
      </c>
      <c r="AA1140" t="s">
        <v>72</v>
      </c>
      <c r="AB1140" t="s">
        <v>72</v>
      </c>
      <c r="AC1140" t="s">
        <v>72</v>
      </c>
      <c r="AD1140" t="s">
        <v>72</v>
      </c>
      <c r="AE1140" t="s">
        <v>72</v>
      </c>
      <c r="AF1140" t="s">
        <v>72</v>
      </c>
      <c r="AG1140" t="s">
        <v>72</v>
      </c>
      <c r="AH1140" t="s">
        <v>72</v>
      </c>
      <c r="AI1140" t="s">
        <v>72</v>
      </c>
      <c r="AJ1140" t="s">
        <v>72</v>
      </c>
      <c r="AK1140" t="s">
        <v>72</v>
      </c>
      <c r="AL1140" t="s">
        <v>72</v>
      </c>
      <c r="AM1140" t="s">
        <v>72</v>
      </c>
      <c r="AN1140" t="s">
        <v>72</v>
      </c>
      <c r="AO1140" t="s">
        <v>72</v>
      </c>
      <c r="AP1140" t="s">
        <v>72</v>
      </c>
      <c r="AQ1140" t="s">
        <v>72</v>
      </c>
      <c r="AR1140" t="s">
        <v>72</v>
      </c>
      <c r="AS1140" t="s">
        <v>72</v>
      </c>
      <c r="AT1140" t="s">
        <v>72</v>
      </c>
      <c r="AU1140" t="s">
        <v>72</v>
      </c>
      <c r="AV1140" t="s">
        <v>72</v>
      </c>
      <c r="AW1140" t="s">
        <v>72</v>
      </c>
      <c r="AX1140" t="s">
        <v>72</v>
      </c>
      <c r="AY1140" t="s">
        <v>72</v>
      </c>
      <c r="AZ1140">
        <v>4.6773935430958098E-3</v>
      </c>
      <c r="BA1140">
        <v>1.26413170456533</v>
      </c>
      <c r="BB1140">
        <v>1.0512913833125399</v>
      </c>
      <c r="BC1140">
        <v>1.2882987838461399</v>
      </c>
      <c r="BD1140">
        <v>0.85788606376514698</v>
      </c>
      <c r="BE1140" t="s">
        <v>72</v>
      </c>
      <c r="BF1140" t="s">
        <v>72</v>
      </c>
      <c r="BG1140" t="s">
        <v>72</v>
      </c>
      <c r="BH1140" t="s">
        <v>72</v>
      </c>
      <c r="BI1140" t="s">
        <v>72</v>
      </c>
      <c r="BJ1140" t="s">
        <v>72</v>
      </c>
      <c r="BK1140" t="s">
        <v>72</v>
      </c>
      <c r="BL1140" t="s">
        <v>72</v>
      </c>
      <c r="BM1140" t="s">
        <v>72</v>
      </c>
      <c r="BN1140" t="s">
        <v>72</v>
      </c>
      <c r="BO1140" t="s">
        <v>72</v>
      </c>
      <c r="BP1140" t="s">
        <v>72</v>
      </c>
      <c r="BQ1140" t="s">
        <v>72</v>
      </c>
      <c r="BR1140" t="s">
        <v>72</v>
      </c>
      <c r="BS1140" t="s">
        <v>72</v>
      </c>
    </row>
    <row r="1141" spans="1:71" x14ac:dyDescent="0.35">
      <c r="A1141" t="str">
        <f t="shared" si="34"/>
        <v>ENSG00000134882_UC</v>
      </c>
      <c r="B1141" t="e">
        <f>VLOOKUP(A1141,[1]drug_targetprotein_gene!$E:$E,1,FALSE)</f>
        <v>#N/A</v>
      </c>
      <c r="C1141" t="s">
        <v>2734</v>
      </c>
      <c r="D1141" t="e">
        <f>VLOOKUP(C1141,[1]drug_targetprotein_gene!$C:$G,5,FALSE)</f>
        <v>#N/A</v>
      </c>
      <c r="E1141" t="e">
        <f t="shared" si="35"/>
        <v>#N/A</v>
      </c>
      <c r="F1141" t="s">
        <v>76</v>
      </c>
      <c r="G1141" t="s">
        <v>68</v>
      </c>
      <c r="H1141" t="s">
        <v>2739</v>
      </c>
      <c r="I1141" t="s">
        <v>2740</v>
      </c>
      <c r="J1141" t="s">
        <v>71</v>
      </c>
      <c r="K1141">
        <v>1</v>
      </c>
      <c r="L1141">
        <v>-0.102888804227195</v>
      </c>
      <c r="M1141">
        <v>0.13093222647628799</v>
      </c>
      <c r="N1141">
        <v>0.43197454983033501</v>
      </c>
      <c r="O1141" t="s">
        <v>72</v>
      </c>
      <c r="P1141" t="s">
        <v>72</v>
      </c>
      <c r="Q1141" t="s">
        <v>72</v>
      </c>
      <c r="R1141" t="s">
        <v>72</v>
      </c>
      <c r="S1141" t="s">
        <v>72</v>
      </c>
      <c r="T1141" t="s">
        <v>72</v>
      </c>
      <c r="U1141" t="s">
        <v>72</v>
      </c>
      <c r="V1141" t="s">
        <v>72</v>
      </c>
      <c r="W1141" t="s">
        <v>72</v>
      </c>
      <c r="X1141" t="s">
        <v>72</v>
      </c>
      <c r="Y1141" t="s">
        <v>72</v>
      </c>
      <c r="Z1141" t="s">
        <v>72</v>
      </c>
      <c r="AA1141" t="s">
        <v>72</v>
      </c>
      <c r="AB1141" t="s">
        <v>72</v>
      </c>
      <c r="AC1141" t="s">
        <v>72</v>
      </c>
      <c r="AD1141" t="s">
        <v>72</v>
      </c>
      <c r="AE1141" t="s">
        <v>72</v>
      </c>
      <c r="AF1141" t="s">
        <v>72</v>
      </c>
      <c r="AG1141" t="s">
        <v>72</v>
      </c>
      <c r="AH1141" t="s">
        <v>72</v>
      </c>
      <c r="AI1141" t="s">
        <v>72</v>
      </c>
      <c r="AJ1141" t="s">
        <v>72</v>
      </c>
      <c r="AK1141" t="s">
        <v>72</v>
      </c>
      <c r="AL1141" t="s">
        <v>72</v>
      </c>
      <c r="AM1141" t="s">
        <v>72</v>
      </c>
      <c r="AN1141" t="s">
        <v>72</v>
      </c>
      <c r="AO1141" t="s">
        <v>72</v>
      </c>
      <c r="AP1141" t="s">
        <v>72</v>
      </c>
      <c r="AQ1141" t="s">
        <v>72</v>
      </c>
      <c r="AR1141" t="s">
        <v>72</v>
      </c>
      <c r="AS1141" t="s">
        <v>72</v>
      </c>
      <c r="AT1141" t="s">
        <v>72</v>
      </c>
      <c r="AU1141" t="s">
        <v>72</v>
      </c>
      <c r="AV1141" t="s">
        <v>72</v>
      </c>
      <c r="AW1141" t="s">
        <v>72</v>
      </c>
      <c r="AX1141" t="s">
        <v>72</v>
      </c>
      <c r="AY1141" t="s">
        <v>72</v>
      </c>
      <c r="AZ1141">
        <v>4.6773935430958098E-3</v>
      </c>
      <c r="BA1141">
        <v>1.26413170456533</v>
      </c>
      <c r="BB1141">
        <v>0.90222729176488203</v>
      </c>
      <c r="BC1141">
        <v>1.16618572563657</v>
      </c>
      <c r="BD1141">
        <v>0.69801410539565401</v>
      </c>
      <c r="BE1141" t="s">
        <v>72</v>
      </c>
      <c r="BF1141" t="s">
        <v>72</v>
      </c>
      <c r="BG1141" t="s">
        <v>72</v>
      </c>
      <c r="BH1141" t="s">
        <v>72</v>
      </c>
      <c r="BI1141" t="s">
        <v>72</v>
      </c>
      <c r="BJ1141" t="s">
        <v>72</v>
      </c>
      <c r="BK1141" t="s">
        <v>72</v>
      </c>
      <c r="BL1141" t="s">
        <v>72</v>
      </c>
      <c r="BM1141" t="s">
        <v>72</v>
      </c>
      <c r="BN1141" t="s">
        <v>72</v>
      </c>
      <c r="BO1141" t="s">
        <v>72</v>
      </c>
      <c r="BP1141" t="s">
        <v>72</v>
      </c>
      <c r="BQ1141" t="s">
        <v>72</v>
      </c>
      <c r="BR1141" t="s">
        <v>72</v>
      </c>
      <c r="BS1141" t="s">
        <v>72</v>
      </c>
    </row>
    <row r="1142" spans="1:71" x14ac:dyDescent="0.35">
      <c r="A1142" t="str">
        <f t="shared" si="34"/>
        <v>ENSG00000134955_CD</v>
      </c>
      <c r="B1142" t="e">
        <f>VLOOKUP(A1142,[1]drug_targetprotein_gene!$E:$E,1,FALSE)</f>
        <v>#N/A</v>
      </c>
      <c r="C1142" t="s">
        <v>2741</v>
      </c>
      <c r="D1142" t="e">
        <f>VLOOKUP(C1142,[1]drug_targetprotein_gene!$C:$G,5,FALSE)</f>
        <v>#N/A</v>
      </c>
      <c r="E1142" t="e">
        <f t="shared" si="35"/>
        <v>#N/A</v>
      </c>
      <c r="F1142" t="s">
        <v>67</v>
      </c>
      <c r="G1142" t="s">
        <v>68</v>
      </c>
      <c r="H1142" t="s">
        <v>2742</v>
      </c>
      <c r="I1142" t="s">
        <v>2743</v>
      </c>
      <c r="J1142" t="s">
        <v>87</v>
      </c>
      <c r="K1142">
        <v>2</v>
      </c>
      <c r="L1142">
        <v>-5.3518725547004903E-2</v>
      </c>
      <c r="M1142">
        <v>9.1345404177143402E-2</v>
      </c>
      <c r="N1142">
        <v>0.55794673994201804</v>
      </c>
      <c r="O1142" t="s">
        <v>72</v>
      </c>
      <c r="P1142" t="s">
        <v>72</v>
      </c>
      <c r="Q1142" t="s">
        <v>72</v>
      </c>
      <c r="R1142" t="s">
        <v>72</v>
      </c>
      <c r="S1142" t="s">
        <v>72</v>
      </c>
      <c r="T1142" t="s">
        <v>72</v>
      </c>
      <c r="U1142" t="s">
        <v>72</v>
      </c>
      <c r="V1142" t="s">
        <v>72</v>
      </c>
      <c r="W1142" t="s">
        <v>72</v>
      </c>
      <c r="X1142" t="s">
        <v>72</v>
      </c>
      <c r="Y1142" t="s">
        <v>72</v>
      </c>
      <c r="Z1142" t="s">
        <v>72</v>
      </c>
      <c r="AA1142" t="s">
        <v>72</v>
      </c>
      <c r="AB1142" t="s">
        <v>72</v>
      </c>
      <c r="AC1142" t="s">
        <v>72</v>
      </c>
      <c r="AD1142" t="s">
        <v>72</v>
      </c>
      <c r="AE1142" t="s">
        <v>72</v>
      </c>
      <c r="AF1142" t="s">
        <v>72</v>
      </c>
      <c r="AG1142" t="s">
        <v>72</v>
      </c>
      <c r="AH1142" t="s">
        <v>72</v>
      </c>
      <c r="AI1142" t="s">
        <v>72</v>
      </c>
      <c r="AJ1142" t="s">
        <v>72</v>
      </c>
      <c r="AK1142" t="s">
        <v>72</v>
      </c>
      <c r="AL1142" t="s">
        <v>72</v>
      </c>
      <c r="AM1142" t="s">
        <v>72</v>
      </c>
      <c r="AN1142" t="s">
        <v>72</v>
      </c>
      <c r="AO1142" t="s">
        <v>72</v>
      </c>
      <c r="AP1142" t="s">
        <v>72</v>
      </c>
      <c r="AQ1142" t="s">
        <v>72</v>
      </c>
      <c r="AR1142" t="s">
        <v>72</v>
      </c>
      <c r="AS1142" t="s">
        <v>72</v>
      </c>
      <c r="AT1142" t="s">
        <v>72</v>
      </c>
      <c r="AU1142" t="s">
        <v>72</v>
      </c>
      <c r="AV1142" t="s">
        <v>72</v>
      </c>
      <c r="AW1142" t="s">
        <v>72</v>
      </c>
      <c r="AX1142" t="s">
        <v>72</v>
      </c>
      <c r="AY1142" t="s">
        <v>72</v>
      </c>
      <c r="AZ1142">
        <v>9.1414627114068097E-3</v>
      </c>
      <c r="BA1142">
        <v>4.2807712084710596</v>
      </c>
      <c r="BB1142">
        <v>0.94788819111273703</v>
      </c>
      <c r="BC1142">
        <v>1.1337358783167499</v>
      </c>
      <c r="BD1142">
        <v>0.79250559150069799</v>
      </c>
      <c r="BE1142" t="s">
        <v>72</v>
      </c>
      <c r="BF1142" t="s">
        <v>72</v>
      </c>
      <c r="BG1142" t="s">
        <v>72</v>
      </c>
      <c r="BH1142" t="s">
        <v>72</v>
      </c>
      <c r="BI1142" t="s">
        <v>72</v>
      </c>
      <c r="BJ1142" t="s">
        <v>72</v>
      </c>
      <c r="BK1142" t="s">
        <v>72</v>
      </c>
      <c r="BL1142" t="s">
        <v>72</v>
      </c>
      <c r="BM1142" t="s">
        <v>72</v>
      </c>
      <c r="BN1142" t="s">
        <v>72</v>
      </c>
      <c r="BO1142" t="s">
        <v>72</v>
      </c>
      <c r="BP1142" t="s">
        <v>72</v>
      </c>
      <c r="BQ1142" t="s">
        <v>72</v>
      </c>
      <c r="BR1142" t="s">
        <v>72</v>
      </c>
      <c r="BS1142" t="s">
        <v>72</v>
      </c>
    </row>
    <row r="1143" spans="1:71" x14ac:dyDescent="0.35">
      <c r="A1143" t="str">
        <f t="shared" si="34"/>
        <v>ENSG00000134955_IBD</v>
      </c>
      <c r="B1143" t="e">
        <f>VLOOKUP(A1143,[1]drug_targetprotein_gene!$E:$E,1,FALSE)</f>
        <v>#N/A</v>
      </c>
      <c r="C1143" t="s">
        <v>2741</v>
      </c>
      <c r="D1143" t="e">
        <f>VLOOKUP(C1143,[1]drug_targetprotein_gene!$C:$G,5,FALSE)</f>
        <v>#N/A</v>
      </c>
      <c r="E1143" t="e">
        <f t="shared" si="35"/>
        <v>#N/A</v>
      </c>
      <c r="F1143" t="s">
        <v>73</v>
      </c>
      <c r="G1143" t="s">
        <v>68</v>
      </c>
      <c r="H1143" t="s">
        <v>2744</v>
      </c>
      <c r="I1143" t="s">
        <v>2745</v>
      </c>
      <c r="J1143" t="s">
        <v>87</v>
      </c>
      <c r="K1143">
        <v>2</v>
      </c>
      <c r="L1143">
        <v>1.4507694189163801E-2</v>
      </c>
      <c r="M1143">
        <v>0.10050764430407499</v>
      </c>
      <c r="N1143">
        <v>0.88522868756932005</v>
      </c>
      <c r="O1143" t="s">
        <v>72</v>
      </c>
      <c r="P1143" t="s">
        <v>72</v>
      </c>
      <c r="Q1143" t="s">
        <v>72</v>
      </c>
      <c r="R1143" t="s">
        <v>72</v>
      </c>
      <c r="S1143" t="s">
        <v>72</v>
      </c>
      <c r="T1143" t="s">
        <v>72</v>
      </c>
      <c r="U1143" t="s">
        <v>72</v>
      </c>
      <c r="V1143" t="s">
        <v>72</v>
      </c>
      <c r="W1143" t="s">
        <v>72</v>
      </c>
      <c r="X1143" t="s">
        <v>72</v>
      </c>
      <c r="Y1143" t="s">
        <v>72</v>
      </c>
      <c r="Z1143" t="s">
        <v>72</v>
      </c>
      <c r="AA1143" t="s">
        <v>72</v>
      </c>
      <c r="AB1143" t="s">
        <v>72</v>
      </c>
      <c r="AC1143" t="s">
        <v>72</v>
      </c>
      <c r="AD1143" t="s">
        <v>72</v>
      </c>
      <c r="AE1143" t="s">
        <v>72</v>
      </c>
      <c r="AF1143" t="s">
        <v>72</v>
      </c>
      <c r="AG1143" t="s">
        <v>72</v>
      </c>
      <c r="AH1143" t="s">
        <v>72</v>
      </c>
      <c r="AI1143" t="s">
        <v>72</v>
      </c>
      <c r="AJ1143" t="s">
        <v>72</v>
      </c>
      <c r="AK1143" t="s">
        <v>72</v>
      </c>
      <c r="AL1143" t="s">
        <v>72</v>
      </c>
      <c r="AM1143" t="s">
        <v>72</v>
      </c>
      <c r="AN1143" t="s">
        <v>72</v>
      </c>
      <c r="AO1143" t="s">
        <v>72</v>
      </c>
      <c r="AP1143" t="s">
        <v>72</v>
      </c>
      <c r="AQ1143" t="s">
        <v>72</v>
      </c>
      <c r="AR1143" t="s">
        <v>72</v>
      </c>
      <c r="AS1143" t="s">
        <v>72</v>
      </c>
      <c r="AT1143" t="s">
        <v>72</v>
      </c>
      <c r="AU1143" t="s">
        <v>72</v>
      </c>
      <c r="AV1143" t="s">
        <v>72</v>
      </c>
      <c r="AW1143" t="s">
        <v>72</v>
      </c>
      <c r="AX1143" t="s">
        <v>72</v>
      </c>
      <c r="AY1143" t="s">
        <v>72</v>
      </c>
      <c r="AZ1143">
        <v>9.1414627114068097E-3</v>
      </c>
      <c r="BA1143">
        <v>4.2807712084710596</v>
      </c>
      <c r="BB1143">
        <v>1.0146134415491099</v>
      </c>
      <c r="BC1143">
        <v>1.2355332731779201</v>
      </c>
      <c r="BD1143">
        <v>0.83319523489991398</v>
      </c>
      <c r="BE1143" t="s">
        <v>72</v>
      </c>
      <c r="BF1143" t="s">
        <v>72</v>
      </c>
      <c r="BG1143" t="s">
        <v>72</v>
      </c>
      <c r="BH1143" t="s">
        <v>72</v>
      </c>
      <c r="BI1143" t="s">
        <v>72</v>
      </c>
      <c r="BJ1143" t="s">
        <v>72</v>
      </c>
      <c r="BK1143" t="s">
        <v>72</v>
      </c>
      <c r="BL1143" t="s">
        <v>72</v>
      </c>
      <c r="BM1143" t="s">
        <v>72</v>
      </c>
      <c r="BN1143" t="s">
        <v>72</v>
      </c>
      <c r="BO1143" t="s">
        <v>72</v>
      </c>
      <c r="BP1143" t="s">
        <v>72</v>
      </c>
      <c r="BQ1143" t="s">
        <v>72</v>
      </c>
      <c r="BR1143" t="s">
        <v>72</v>
      </c>
      <c r="BS1143" t="s">
        <v>72</v>
      </c>
    </row>
    <row r="1144" spans="1:71" x14ac:dyDescent="0.35">
      <c r="A1144" t="str">
        <f t="shared" si="34"/>
        <v>ENSG00000134955_UC</v>
      </c>
      <c r="B1144" t="e">
        <f>VLOOKUP(A1144,[1]drug_targetprotein_gene!$E:$E,1,FALSE)</f>
        <v>#N/A</v>
      </c>
      <c r="C1144" t="s">
        <v>2741</v>
      </c>
      <c r="D1144" t="e">
        <f>VLOOKUP(C1144,[1]drug_targetprotein_gene!$C:$G,5,FALSE)</f>
        <v>#N/A</v>
      </c>
      <c r="E1144" t="e">
        <f t="shared" si="35"/>
        <v>#N/A</v>
      </c>
      <c r="F1144" t="s">
        <v>76</v>
      </c>
      <c r="G1144" t="s">
        <v>68</v>
      </c>
      <c r="H1144" t="s">
        <v>2746</v>
      </c>
      <c r="I1144" t="s">
        <v>2747</v>
      </c>
      <c r="J1144" t="s">
        <v>87</v>
      </c>
      <c r="K1144">
        <v>2</v>
      </c>
      <c r="L1144">
        <v>0.1092990593984</v>
      </c>
      <c r="M1144">
        <v>0.10113413792932401</v>
      </c>
      <c r="N1144">
        <v>0.27981563927290598</v>
      </c>
      <c r="O1144" t="s">
        <v>72</v>
      </c>
      <c r="P1144" t="s">
        <v>72</v>
      </c>
      <c r="Q1144" t="s">
        <v>72</v>
      </c>
      <c r="R1144" t="s">
        <v>72</v>
      </c>
      <c r="S1144" t="s">
        <v>72</v>
      </c>
      <c r="T1144" t="s">
        <v>72</v>
      </c>
      <c r="U1144" t="s">
        <v>72</v>
      </c>
      <c r="V1144" t="s">
        <v>72</v>
      </c>
      <c r="W1144" t="s">
        <v>72</v>
      </c>
      <c r="X1144" t="s">
        <v>72</v>
      </c>
      <c r="Y1144" t="s">
        <v>72</v>
      </c>
      <c r="Z1144" t="s">
        <v>72</v>
      </c>
      <c r="AA1144" t="s">
        <v>72</v>
      </c>
      <c r="AB1144" t="s">
        <v>72</v>
      </c>
      <c r="AC1144" t="s">
        <v>72</v>
      </c>
      <c r="AD1144" t="s">
        <v>72</v>
      </c>
      <c r="AE1144" t="s">
        <v>72</v>
      </c>
      <c r="AF1144" t="s">
        <v>72</v>
      </c>
      <c r="AG1144" t="s">
        <v>72</v>
      </c>
      <c r="AH1144" t="s">
        <v>72</v>
      </c>
      <c r="AI1144" t="s">
        <v>72</v>
      </c>
      <c r="AJ1144" t="s">
        <v>72</v>
      </c>
      <c r="AK1144" t="s">
        <v>72</v>
      </c>
      <c r="AL1144" t="s">
        <v>72</v>
      </c>
      <c r="AM1144" t="s">
        <v>72</v>
      </c>
      <c r="AN1144" t="s">
        <v>72</v>
      </c>
      <c r="AO1144" t="s">
        <v>72</v>
      </c>
      <c r="AP1144" t="s">
        <v>72</v>
      </c>
      <c r="AQ1144" t="s">
        <v>72</v>
      </c>
      <c r="AR1144" t="s">
        <v>72</v>
      </c>
      <c r="AS1144" t="s">
        <v>72</v>
      </c>
      <c r="AT1144" t="s">
        <v>72</v>
      </c>
      <c r="AU1144" t="s">
        <v>72</v>
      </c>
      <c r="AV1144" t="s">
        <v>72</v>
      </c>
      <c r="AW1144" t="s">
        <v>72</v>
      </c>
      <c r="AX1144" t="s">
        <v>72</v>
      </c>
      <c r="AY1144" t="s">
        <v>72</v>
      </c>
      <c r="AZ1144">
        <v>9.1414627114068097E-3</v>
      </c>
      <c r="BA1144">
        <v>4.2807712084710596</v>
      </c>
      <c r="BB1144">
        <v>1.11549589999615</v>
      </c>
      <c r="BC1144">
        <v>1.3600506881335701</v>
      </c>
      <c r="BD1144">
        <v>0.91491524085462606</v>
      </c>
      <c r="BE1144" t="s">
        <v>72</v>
      </c>
      <c r="BF1144" t="s">
        <v>72</v>
      </c>
      <c r="BG1144" t="s">
        <v>72</v>
      </c>
      <c r="BH1144" t="s">
        <v>72</v>
      </c>
      <c r="BI1144" t="s">
        <v>72</v>
      </c>
      <c r="BJ1144" t="s">
        <v>72</v>
      </c>
      <c r="BK1144" t="s">
        <v>72</v>
      </c>
      <c r="BL1144" t="s">
        <v>72</v>
      </c>
      <c r="BM1144" t="s">
        <v>72</v>
      </c>
      <c r="BN1144" t="s">
        <v>72</v>
      </c>
      <c r="BO1144" t="s">
        <v>72</v>
      </c>
      <c r="BP1144" t="s">
        <v>72</v>
      </c>
      <c r="BQ1144" t="s">
        <v>72</v>
      </c>
      <c r="BR1144" t="s">
        <v>72</v>
      </c>
      <c r="BS1144" t="s">
        <v>72</v>
      </c>
    </row>
    <row r="1145" spans="1:71" x14ac:dyDescent="0.35">
      <c r="A1145" t="str">
        <f t="shared" si="34"/>
        <v>ENSG00000135046_CD</v>
      </c>
      <c r="B1145" t="e">
        <f>VLOOKUP(A1145,[1]drug_targetprotein_gene!$E:$E,1,FALSE)</f>
        <v>#N/A</v>
      </c>
      <c r="C1145" t="s">
        <v>2748</v>
      </c>
      <c r="D1145" t="e">
        <f>VLOOKUP(C1145,[1]drug_targetprotein_gene!$C:$G,5,FALSE)</f>
        <v>#N/A</v>
      </c>
      <c r="E1145" t="e">
        <f t="shared" si="35"/>
        <v>#N/A</v>
      </c>
      <c r="F1145" t="s">
        <v>67</v>
      </c>
      <c r="G1145" t="s">
        <v>68</v>
      </c>
      <c r="H1145" t="s">
        <v>2749</v>
      </c>
      <c r="I1145" t="s">
        <v>2750</v>
      </c>
      <c r="J1145" t="s">
        <v>71</v>
      </c>
      <c r="K1145">
        <v>1</v>
      </c>
      <c r="L1145">
        <v>-9.2388908162624198E-2</v>
      </c>
      <c r="M1145">
        <v>0.175341578435604</v>
      </c>
      <c r="N1145">
        <v>0.59825736818207997</v>
      </c>
      <c r="O1145" t="s">
        <v>72</v>
      </c>
      <c r="P1145" t="s">
        <v>72</v>
      </c>
      <c r="Q1145" t="s">
        <v>72</v>
      </c>
      <c r="R1145" t="s">
        <v>72</v>
      </c>
      <c r="S1145" t="s">
        <v>72</v>
      </c>
      <c r="T1145" t="s">
        <v>72</v>
      </c>
      <c r="U1145" t="s">
        <v>72</v>
      </c>
      <c r="V1145" t="s">
        <v>72</v>
      </c>
      <c r="W1145" t="s">
        <v>72</v>
      </c>
      <c r="X1145" t="s">
        <v>72</v>
      </c>
      <c r="Y1145" t="s">
        <v>72</v>
      </c>
      <c r="Z1145" t="s">
        <v>72</v>
      </c>
      <c r="AA1145" t="s">
        <v>72</v>
      </c>
      <c r="AB1145" t="s">
        <v>72</v>
      </c>
      <c r="AC1145" t="s">
        <v>72</v>
      </c>
      <c r="AD1145" t="s">
        <v>72</v>
      </c>
      <c r="AE1145" t="s">
        <v>72</v>
      </c>
      <c r="AF1145" t="s">
        <v>72</v>
      </c>
      <c r="AG1145" t="s">
        <v>72</v>
      </c>
      <c r="AH1145" t="s">
        <v>72</v>
      </c>
      <c r="AI1145" t="s">
        <v>72</v>
      </c>
      <c r="AJ1145" t="s">
        <v>72</v>
      </c>
      <c r="AK1145" t="s">
        <v>72</v>
      </c>
      <c r="AL1145" t="s">
        <v>72</v>
      </c>
      <c r="AM1145" t="s">
        <v>72</v>
      </c>
      <c r="AN1145" t="s">
        <v>72</v>
      </c>
      <c r="AO1145" t="s">
        <v>72</v>
      </c>
      <c r="AP1145" t="s">
        <v>72</v>
      </c>
      <c r="AQ1145" t="s">
        <v>72</v>
      </c>
      <c r="AR1145" t="s">
        <v>72</v>
      </c>
      <c r="AS1145" t="s">
        <v>72</v>
      </c>
      <c r="AT1145" t="s">
        <v>72</v>
      </c>
      <c r="AU1145" t="s">
        <v>72</v>
      </c>
      <c r="AV1145" t="s">
        <v>72</v>
      </c>
      <c r="AW1145" t="s">
        <v>72</v>
      </c>
      <c r="AX1145" t="s">
        <v>72</v>
      </c>
      <c r="AY1145" t="s">
        <v>72</v>
      </c>
      <c r="AZ1145">
        <v>2.5268098172303399E-3</v>
      </c>
      <c r="BA1145">
        <v>0.975286142232481</v>
      </c>
      <c r="BB1145">
        <v>0.91175049337606995</v>
      </c>
      <c r="BC1145">
        <v>1.2856707743951701</v>
      </c>
      <c r="BD1145">
        <v>0.64657996333670797</v>
      </c>
      <c r="BE1145" t="s">
        <v>72</v>
      </c>
      <c r="BF1145" t="s">
        <v>72</v>
      </c>
      <c r="BG1145" t="s">
        <v>72</v>
      </c>
      <c r="BH1145" t="s">
        <v>72</v>
      </c>
      <c r="BI1145" t="s">
        <v>72</v>
      </c>
      <c r="BJ1145" t="s">
        <v>72</v>
      </c>
      <c r="BK1145" t="s">
        <v>72</v>
      </c>
      <c r="BL1145" t="s">
        <v>72</v>
      </c>
      <c r="BM1145" t="s">
        <v>72</v>
      </c>
      <c r="BN1145" t="s">
        <v>72</v>
      </c>
      <c r="BO1145" t="s">
        <v>72</v>
      </c>
      <c r="BP1145" t="s">
        <v>72</v>
      </c>
      <c r="BQ1145" t="s">
        <v>72</v>
      </c>
      <c r="BR1145" t="s">
        <v>72</v>
      </c>
      <c r="BS1145" t="s">
        <v>72</v>
      </c>
    </row>
    <row r="1146" spans="1:71" x14ac:dyDescent="0.35">
      <c r="A1146" t="str">
        <f t="shared" si="34"/>
        <v>ENSG00000135046_IBD</v>
      </c>
      <c r="B1146" t="e">
        <f>VLOOKUP(A1146,[1]drug_targetprotein_gene!$E:$E,1,FALSE)</f>
        <v>#N/A</v>
      </c>
      <c r="C1146" t="s">
        <v>2748</v>
      </c>
      <c r="D1146" t="e">
        <f>VLOOKUP(C1146,[1]drug_targetprotein_gene!$C:$G,5,FALSE)</f>
        <v>#N/A</v>
      </c>
      <c r="E1146" t="e">
        <f t="shared" si="35"/>
        <v>#N/A</v>
      </c>
      <c r="F1146" t="s">
        <v>73</v>
      </c>
      <c r="G1146" t="s">
        <v>68</v>
      </c>
      <c r="H1146" t="s">
        <v>2751</v>
      </c>
      <c r="I1146" t="s">
        <v>2752</v>
      </c>
      <c r="J1146" t="s">
        <v>71</v>
      </c>
      <c r="K1146">
        <v>1</v>
      </c>
      <c r="L1146">
        <v>-3.3477385534500102E-2</v>
      </c>
      <c r="M1146">
        <v>0.14545753882033799</v>
      </c>
      <c r="N1146">
        <v>0.81797343440820602</v>
      </c>
      <c r="O1146" t="s">
        <v>72</v>
      </c>
      <c r="P1146" t="s">
        <v>72</v>
      </c>
      <c r="Q1146" t="s">
        <v>72</v>
      </c>
      <c r="R1146" t="s">
        <v>72</v>
      </c>
      <c r="S1146" t="s">
        <v>72</v>
      </c>
      <c r="T1146" t="s">
        <v>72</v>
      </c>
      <c r="U1146" t="s">
        <v>72</v>
      </c>
      <c r="V1146" t="s">
        <v>72</v>
      </c>
      <c r="W1146" t="s">
        <v>72</v>
      </c>
      <c r="X1146" t="s">
        <v>72</v>
      </c>
      <c r="Y1146" t="s">
        <v>72</v>
      </c>
      <c r="Z1146" t="s">
        <v>72</v>
      </c>
      <c r="AA1146" t="s">
        <v>72</v>
      </c>
      <c r="AB1146" t="s">
        <v>72</v>
      </c>
      <c r="AC1146" t="s">
        <v>72</v>
      </c>
      <c r="AD1146" t="s">
        <v>72</v>
      </c>
      <c r="AE1146" t="s">
        <v>72</v>
      </c>
      <c r="AF1146" t="s">
        <v>72</v>
      </c>
      <c r="AG1146" t="s">
        <v>72</v>
      </c>
      <c r="AH1146" t="s">
        <v>72</v>
      </c>
      <c r="AI1146" t="s">
        <v>72</v>
      </c>
      <c r="AJ1146" t="s">
        <v>72</v>
      </c>
      <c r="AK1146" t="s">
        <v>72</v>
      </c>
      <c r="AL1146" t="s">
        <v>72</v>
      </c>
      <c r="AM1146" t="s">
        <v>72</v>
      </c>
      <c r="AN1146" t="s">
        <v>72</v>
      </c>
      <c r="AO1146" t="s">
        <v>72</v>
      </c>
      <c r="AP1146" t="s">
        <v>72</v>
      </c>
      <c r="AQ1146" t="s">
        <v>72</v>
      </c>
      <c r="AR1146" t="s">
        <v>72</v>
      </c>
      <c r="AS1146" t="s">
        <v>72</v>
      </c>
      <c r="AT1146" t="s">
        <v>72</v>
      </c>
      <c r="AU1146" t="s">
        <v>72</v>
      </c>
      <c r="AV1146" t="s">
        <v>72</v>
      </c>
      <c r="AW1146" t="s">
        <v>72</v>
      </c>
      <c r="AX1146" t="s">
        <v>72</v>
      </c>
      <c r="AY1146" t="s">
        <v>72</v>
      </c>
      <c r="AZ1146">
        <v>2.5268098172303399E-3</v>
      </c>
      <c r="BA1146">
        <v>0.975286142232481</v>
      </c>
      <c r="BB1146">
        <v>0.96707678090861404</v>
      </c>
      <c r="BC1146">
        <v>1.28610643985766</v>
      </c>
      <c r="BD1146">
        <v>0.72718514672555201</v>
      </c>
      <c r="BE1146" t="s">
        <v>72</v>
      </c>
      <c r="BF1146" t="s">
        <v>72</v>
      </c>
      <c r="BG1146" t="s">
        <v>72</v>
      </c>
      <c r="BH1146" t="s">
        <v>72</v>
      </c>
      <c r="BI1146" t="s">
        <v>72</v>
      </c>
      <c r="BJ1146" t="s">
        <v>72</v>
      </c>
      <c r="BK1146" t="s">
        <v>72</v>
      </c>
      <c r="BL1146" t="s">
        <v>72</v>
      </c>
      <c r="BM1146" t="s">
        <v>72</v>
      </c>
      <c r="BN1146" t="s">
        <v>72</v>
      </c>
      <c r="BO1146" t="s">
        <v>72</v>
      </c>
      <c r="BP1146" t="s">
        <v>72</v>
      </c>
      <c r="BQ1146" t="s">
        <v>72</v>
      </c>
      <c r="BR1146" t="s">
        <v>72</v>
      </c>
      <c r="BS1146" t="s">
        <v>72</v>
      </c>
    </row>
    <row r="1147" spans="1:71" x14ac:dyDescent="0.35">
      <c r="A1147" t="str">
        <f t="shared" si="34"/>
        <v>ENSG00000135046_UC</v>
      </c>
      <c r="B1147" t="e">
        <f>VLOOKUP(A1147,[1]drug_targetprotein_gene!$E:$E,1,FALSE)</f>
        <v>#N/A</v>
      </c>
      <c r="C1147" t="s">
        <v>2748</v>
      </c>
      <c r="D1147" t="e">
        <f>VLOOKUP(C1147,[1]drug_targetprotein_gene!$C:$G,5,FALSE)</f>
        <v>#N/A</v>
      </c>
      <c r="E1147" t="e">
        <f t="shared" si="35"/>
        <v>#N/A</v>
      </c>
      <c r="F1147" t="s">
        <v>76</v>
      </c>
      <c r="G1147" t="s">
        <v>68</v>
      </c>
      <c r="H1147" t="s">
        <v>2753</v>
      </c>
      <c r="I1147" t="s">
        <v>2754</v>
      </c>
      <c r="J1147" t="s">
        <v>71</v>
      </c>
      <c r="K1147">
        <v>1</v>
      </c>
      <c r="L1147">
        <v>-0.13377555173723099</v>
      </c>
      <c r="M1147">
        <v>0.18213218264216499</v>
      </c>
      <c r="N1147">
        <v>0.46264585450590801</v>
      </c>
      <c r="O1147" t="s">
        <v>72</v>
      </c>
      <c r="P1147" t="s">
        <v>72</v>
      </c>
      <c r="Q1147" t="s">
        <v>72</v>
      </c>
      <c r="R1147" t="s">
        <v>72</v>
      </c>
      <c r="S1147" t="s">
        <v>72</v>
      </c>
      <c r="T1147" t="s">
        <v>72</v>
      </c>
      <c r="U1147" t="s">
        <v>72</v>
      </c>
      <c r="V1147" t="s">
        <v>72</v>
      </c>
      <c r="W1147" t="s">
        <v>72</v>
      </c>
      <c r="X1147" t="s">
        <v>72</v>
      </c>
      <c r="Y1147" t="s">
        <v>72</v>
      </c>
      <c r="Z1147" t="s">
        <v>72</v>
      </c>
      <c r="AA1147" t="s">
        <v>72</v>
      </c>
      <c r="AB1147" t="s">
        <v>72</v>
      </c>
      <c r="AC1147" t="s">
        <v>72</v>
      </c>
      <c r="AD1147" t="s">
        <v>72</v>
      </c>
      <c r="AE1147" t="s">
        <v>72</v>
      </c>
      <c r="AF1147" t="s">
        <v>72</v>
      </c>
      <c r="AG1147" t="s">
        <v>72</v>
      </c>
      <c r="AH1147" t="s">
        <v>72</v>
      </c>
      <c r="AI1147" t="s">
        <v>72</v>
      </c>
      <c r="AJ1147" t="s">
        <v>72</v>
      </c>
      <c r="AK1147" t="s">
        <v>72</v>
      </c>
      <c r="AL1147" t="s">
        <v>72</v>
      </c>
      <c r="AM1147" t="s">
        <v>72</v>
      </c>
      <c r="AN1147" t="s">
        <v>72</v>
      </c>
      <c r="AO1147" t="s">
        <v>72</v>
      </c>
      <c r="AP1147" t="s">
        <v>72</v>
      </c>
      <c r="AQ1147" t="s">
        <v>72</v>
      </c>
      <c r="AR1147" t="s">
        <v>72</v>
      </c>
      <c r="AS1147" t="s">
        <v>72</v>
      </c>
      <c r="AT1147" t="s">
        <v>72</v>
      </c>
      <c r="AU1147" t="s">
        <v>72</v>
      </c>
      <c r="AV1147" t="s">
        <v>72</v>
      </c>
      <c r="AW1147" t="s">
        <v>72</v>
      </c>
      <c r="AX1147" t="s">
        <v>72</v>
      </c>
      <c r="AY1147" t="s">
        <v>72</v>
      </c>
      <c r="AZ1147">
        <v>2.5268098172303399E-3</v>
      </c>
      <c r="BA1147">
        <v>0.975286142232481</v>
      </c>
      <c r="BB1147">
        <v>0.87478638685523902</v>
      </c>
      <c r="BC1147">
        <v>1.2500749709071699</v>
      </c>
      <c r="BD1147">
        <v>0.61216426249371902</v>
      </c>
      <c r="BE1147" t="s">
        <v>72</v>
      </c>
      <c r="BF1147" t="s">
        <v>72</v>
      </c>
      <c r="BG1147" t="s">
        <v>72</v>
      </c>
      <c r="BH1147" t="s">
        <v>72</v>
      </c>
      <c r="BI1147" t="s">
        <v>72</v>
      </c>
      <c r="BJ1147" t="s">
        <v>72</v>
      </c>
      <c r="BK1147" t="s">
        <v>72</v>
      </c>
      <c r="BL1147" t="s">
        <v>72</v>
      </c>
      <c r="BM1147" t="s">
        <v>72</v>
      </c>
      <c r="BN1147" t="s">
        <v>72</v>
      </c>
      <c r="BO1147" t="s">
        <v>72</v>
      </c>
      <c r="BP1147" t="s">
        <v>72</v>
      </c>
      <c r="BQ1147" t="s">
        <v>72</v>
      </c>
      <c r="BR1147" t="s">
        <v>72</v>
      </c>
      <c r="BS1147" t="s">
        <v>72</v>
      </c>
    </row>
    <row r="1148" spans="1:71" x14ac:dyDescent="0.35">
      <c r="A1148" t="str">
        <f t="shared" si="34"/>
        <v>ENSG00000135074_CD</v>
      </c>
      <c r="B1148" t="e">
        <f>VLOOKUP(A1148,[1]drug_targetprotein_gene!$E:$E,1,FALSE)</f>
        <v>#N/A</v>
      </c>
      <c r="C1148" t="s">
        <v>2755</v>
      </c>
      <c r="D1148" t="e">
        <f>VLOOKUP(C1148,[1]drug_targetprotein_gene!$C:$G,5,FALSE)</f>
        <v>#N/A</v>
      </c>
      <c r="E1148" t="e">
        <f t="shared" si="35"/>
        <v>#N/A</v>
      </c>
      <c r="F1148" t="s">
        <v>67</v>
      </c>
      <c r="G1148" t="s">
        <v>68</v>
      </c>
      <c r="H1148" t="s">
        <v>2756</v>
      </c>
      <c r="I1148" t="s">
        <v>2757</v>
      </c>
      <c r="J1148" t="s">
        <v>71</v>
      </c>
      <c r="K1148">
        <v>1</v>
      </c>
      <c r="L1148">
        <v>3.7249267400968802E-2</v>
      </c>
      <c r="M1148">
        <v>0.18937020177929401</v>
      </c>
      <c r="N1148">
        <v>0.84406169552600396</v>
      </c>
      <c r="O1148" t="s">
        <v>72</v>
      </c>
      <c r="P1148" t="s">
        <v>72</v>
      </c>
      <c r="Q1148" t="s">
        <v>72</v>
      </c>
      <c r="R1148" t="s">
        <v>72</v>
      </c>
      <c r="S1148" t="s">
        <v>72</v>
      </c>
      <c r="T1148" t="s">
        <v>72</v>
      </c>
      <c r="U1148" t="s">
        <v>72</v>
      </c>
      <c r="V1148" t="s">
        <v>72</v>
      </c>
      <c r="W1148" t="s">
        <v>72</v>
      </c>
      <c r="X1148" t="s">
        <v>72</v>
      </c>
      <c r="Y1148" t="s">
        <v>72</v>
      </c>
      <c r="Z1148" t="s">
        <v>72</v>
      </c>
      <c r="AA1148" t="s">
        <v>72</v>
      </c>
      <c r="AB1148" t="s">
        <v>72</v>
      </c>
      <c r="AC1148" t="s">
        <v>72</v>
      </c>
      <c r="AD1148" t="s">
        <v>72</v>
      </c>
      <c r="AE1148" t="s">
        <v>72</v>
      </c>
      <c r="AF1148" t="s">
        <v>72</v>
      </c>
      <c r="AG1148" t="s">
        <v>72</v>
      </c>
      <c r="AH1148" t="s">
        <v>72</v>
      </c>
      <c r="AI1148" t="s">
        <v>72</v>
      </c>
      <c r="AJ1148" t="s">
        <v>72</v>
      </c>
      <c r="AK1148" t="s">
        <v>72</v>
      </c>
      <c r="AL1148" t="s">
        <v>72</v>
      </c>
      <c r="AM1148" t="s">
        <v>72</v>
      </c>
      <c r="AN1148" t="s">
        <v>72</v>
      </c>
      <c r="AO1148" t="s">
        <v>72</v>
      </c>
      <c r="AP1148" t="s">
        <v>72</v>
      </c>
      <c r="AQ1148" t="s">
        <v>72</v>
      </c>
      <c r="AR1148" t="s">
        <v>72</v>
      </c>
      <c r="AS1148" t="s">
        <v>72</v>
      </c>
      <c r="AT1148" t="s">
        <v>72</v>
      </c>
      <c r="AU1148" t="s">
        <v>72</v>
      </c>
      <c r="AV1148" t="s">
        <v>72</v>
      </c>
      <c r="AW1148" t="s">
        <v>72</v>
      </c>
      <c r="AX1148" t="s">
        <v>72</v>
      </c>
      <c r="AY1148" t="s">
        <v>72</v>
      </c>
      <c r="AZ1148">
        <v>2.12587882251211E-3</v>
      </c>
      <c r="BA1148">
        <v>0.472950534122275</v>
      </c>
      <c r="BB1148">
        <v>1.0379517161212799</v>
      </c>
      <c r="BC1148">
        <v>1.50443116438151</v>
      </c>
      <c r="BD1148">
        <v>0.71611369832398597</v>
      </c>
      <c r="BE1148" t="s">
        <v>72</v>
      </c>
      <c r="BF1148" t="s">
        <v>72</v>
      </c>
      <c r="BG1148" t="s">
        <v>72</v>
      </c>
      <c r="BH1148" t="s">
        <v>72</v>
      </c>
      <c r="BI1148" t="s">
        <v>72</v>
      </c>
      <c r="BJ1148" t="s">
        <v>72</v>
      </c>
      <c r="BK1148" t="s">
        <v>72</v>
      </c>
      <c r="BL1148" t="s">
        <v>72</v>
      </c>
      <c r="BM1148" t="s">
        <v>72</v>
      </c>
      <c r="BN1148" t="s">
        <v>72</v>
      </c>
      <c r="BO1148" t="s">
        <v>72</v>
      </c>
      <c r="BP1148" t="s">
        <v>72</v>
      </c>
      <c r="BQ1148" t="s">
        <v>72</v>
      </c>
      <c r="BR1148" t="s">
        <v>72</v>
      </c>
      <c r="BS1148" t="s">
        <v>72</v>
      </c>
    </row>
    <row r="1149" spans="1:71" x14ac:dyDescent="0.35">
      <c r="A1149" t="str">
        <f t="shared" si="34"/>
        <v>ENSG00000135074_IBD</v>
      </c>
      <c r="B1149" t="e">
        <f>VLOOKUP(A1149,[1]drug_targetprotein_gene!$E:$E,1,FALSE)</f>
        <v>#N/A</v>
      </c>
      <c r="C1149" t="s">
        <v>2755</v>
      </c>
      <c r="D1149" t="e">
        <f>VLOOKUP(C1149,[1]drug_targetprotein_gene!$C:$G,5,FALSE)</f>
        <v>#N/A</v>
      </c>
      <c r="E1149" t="e">
        <f t="shared" si="35"/>
        <v>#N/A</v>
      </c>
      <c r="F1149" t="s">
        <v>73</v>
      </c>
      <c r="G1149" t="s">
        <v>68</v>
      </c>
      <c r="H1149" t="s">
        <v>2758</v>
      </c>
      <c r="I1149" t="s">
        <v>2759</v>
      </c>
      <c r="J1149" t="s">
        <v>71</v>
      </c>
      <c r="K1149">
        <v>1</v>
      </c>
      <c r="L1149">
        <v>3.79103870620792E-2</v>
      </c>
      <c r="M1149">
        <v>0.15686008854977901</v>
      </c>
      <c r="N1149">
        <v>0.80902594997600297</v>
      </c>
      <c r="O1149" t="s">
        <v>72</v>
      </c>
      <c r="P1149" t="s">
        <v>72</v>
      </c>
      <c r="Q1149" t="s">
        <v>72</v>
      </c>
      <c r="R1149" t="s">
        <v>72</v>
      </c>
      <c r="S1149" t="s">
        <v>72</v>
      </c>
      <c r="T1149" t="s">
        <v>72</v>
      </c>
      <c r="U1149" t="s">
        <v>72</v>
      </c>
      <c r="V1149" t="s">
        <v>72</v>
      </c>
      <c r="W1149" t="s">
        <v>72</v>
      </c>
      <c r="X1149" t="s">
        <v>72</v>
      </c>
      <c r="Y1149" t="s">
        <v>72</v>
      </c>
      <c r="Z1149" t="s">
        <v>72</v>
      </c>
      <c r="AA1149" t="s">
        <v>72</v>
      </c>
      <c r="AB1149" t="s">
        <v>72</v>
      </c>
      <c r="AC1149" t="s">
        <v>72</v>
      </c>
      <c r="AD1149" t="s">
        <v>72</v>
      </c>
      <c r="AE1149" t="s">
        <v>72</v>
      </c>
      <c r="AF1149" t="s">
        <v>72</v>
      </c>
      <c r="AG1149" t="s">
        <v>72</v>
      </c>
      <c r="AH1149" t="s">
        <v>72</v>
      </c>
      <c r="AI1149" t="s">
        <v>72</v>
      </c>
      <c r="AJ1149" t="s">
        <v>72</v>
      </c>
      <c r="AK1149" t="s">
        <v>72</v>
      </c>
      <c r="AL1149" t="s">
        <v>72</v>
      </c>
      <c r="AM1149" t="s">
        <v>72</v>
      </c>
      <c r="AN1149" t="s">
        <v>72</v>
      </c>
      <c r="AO1149" t="s">
        <v>72</v>
      </c>
      <c r="AP1149" t="s">
        <v>72</v>
      </c>
      <c r="AQ1149" t="s">
        <v>72</v>
      </c>
      <c r="AR1149" t="s">
        <v>72</v>
      </c>
      <c r="AS1149" t="s">
        <v>72</v>
      </c>
      <c r="AT1149" t="s">
        <v>72</v>
      </c>
      <c r="AU1149" t="s">
        <v>72</v>
      </c>
      <c r="AV1149" t="s">
        <v>72</v>
      </c>
      <c r="AW1149" t="s">
        <v>72</v>
      </c>
      <c r="AX1149" t="s">
        <v>72</v>
      </c>
      <c r="AY1149" t="s">
        <v>72</v>
      </c>
      <c r="AZ1149">
        <v>2.12587882251211E-3</v>
      </c>
      <c r="BA1149">
        <v>0.472950534122275</v>
      </c>
      <c r="BB1149">
        <v>1.03863815329164</v>
      </c>
      <c r="BC1149">
        <v>1.41249290443875</v>
      </c>
      <c r="BD1149">
        <v>0.76373425316547905</v>
      </c>
      <c r="BE1149" t="s">
        <v>72</v>
      </c>
      <c r="BF1149" t="s">
        <v>72</v>
      </c>
      <c r="BG1149" t="s">
        <v>72</v>
      </c>
      <c r="BH1149" t="s">
        <v>72</v>
      </c>
      <c r="BI1149" t="s">
        <v>72</v>
      </c>
      <c r="BJ1149" t="s">
        <v>72</v>
      </c>
      <c r="BK1149" t="s">
        <v>72</v>
      </c>
      <c r="BL1149" t="s">
        <v>72</v>
      </c>
      <c r="BM1149" t="s">
        <v>72</v>
      </c>
      <c r="BN1149" t="s">
        <v>72</v>
      </c>
      <c r="BO1149" t="s">
        <v>72</v>
      </c>
      <c r="BP1149" t="s">
        <v>72</v>
      </c>
      <c r="BQ1149" t="s">
        <v>72</v>
      </c>
      <c r="BR1149" t="s">
        <v>72</v>
      </c>
      <c r="BS1149" t="s">
        <v>72</v>
      </c>
    </row>
    <row r="1150" spans="1:71" x14ac:dyDescent="0.35">
      <c r="A1150" t="str">
        <f t="shared" si="34"/>
        <v>ENSG00000135074_UC</v>
      </c>
      <c r="B1150" t="e">
        <f>VLOOKUP(A1150,[1]drug_targetprotein_gene!$E:$E,1,FALSE)</f>
        <v>#N/A</v>
      </c>
      <c r="C1150" t="s">
        <v>2755</v>
      </c>
      <c r="D1150" t="e">
        <f>VLOOKUP(C1150,[1]drug_targetprotein_gene!$C:$G,5,FALSE)</f>
        <v>#N/A</v>
      </c>
      <c r="E1150" t="e">
        <f t="shared" si="35"/>
        <v>#N/A</v>
      </c>
      <c r="F1150" t="s">
        <v>76</v>
      </c>
      <c r="G1150" t="s">
        <v>68</v>
      </c>
      <c r="H1150" t="s">
        <v>2760</v>
      </c>
      <c r="I1150" t="s">
        <v>2761</v>
      </c>
      <c r="J1150" t="s">
        <v>71</v>
      </c>
      <c r="K1150">
        <v>1</v>
      </c>
      <c r="L1150">
        <v>0.106019646762888</v>
      </c>
      <c r="M1150">
        <v>0.19612952160431699</v>
      </c>
      <c r="N1150">
        <v>0.58881134263381196</v>
      </c>
      <c r="O1150" t="s">
        <v>72</v>
      </c>
      <c r="P1150" t="s">
        <v>72</v>
      </c>
      <c r="Q1150" t="s">
        <v>72</v>
      </c>
      <c r="R1150" t="s">
        <v>72</v>
      </c>
      <c r="S1150" t="s">
        <v>72</v>
      </c>
      <c r="T1150" t="s">
        <v>72</v>
      </c>
      <c r="U1150" t="s">
        <v>72</v>
      </c>
      <c r="V1150" t="s">
        <v>72</v>
      </c>
      <c r="W1150" t="s">
        <v>72</v>
      </c>
      <c r="X1150" t="s">
        <v>72</v>
      </c>
      <c r="Y1150" t="s">
        <v>72</v>
      </c>
      <c r="Z1150" t="s">
        <v>72</v>
      </c>
      <c r="AA1150" t="s">
        <v>72</v>
      </c>
      <c r="AB1150" t="s">
        <v>72</v>
      </c>
      <c r="AC1150" t="s">
        <v>72</v>
      </c>
      <c r="AD1150" t="s">
        <v>72</v>
      </c>
      <c r="AE1150" t="s">
        <v>72</v>
      </c>
      <c r="AF1150" t="s">
        <v>72</v>
      </c>
      <c r="AG1150" t="s">
        <v>72</v>
      </c>
      <c r="AH1150" t="s">
        <v>72</v>
      </c>
      <c r="AI1150" t="s">
        <v>72</v>
      </c>
      <c r="AJ1150" t="s">
        <v>72</v>
      </c>
      <c r="AK1150" t="s">
        <v>72</v>
      </c>
      <c r="AL1150" t="s">
        <v>72</v>
      </c>
      <c r="AM1150" t="s">
        <v>72</v>
      </c>
      <c r="AN1150" t="s">
        <v>72</v>
      </c>
      <c r="AO1150" t="s">
        <v>72</v>
      </c>
      <c r="AP1150" t="s">
        <v>72</v>
      </c>
      <c r="AQ1150" t="s">
        <v>72</v>
      </c>
      <c r="AR1150" t="s">
        <v>72</v>
      </c>
      <c r="AS1150" t="s">
        <v>72</v>
      </c>
      <c r="AT1150" t="s">
        <v>72</v>
      </c>
      <c r="AU1150" t="s">
        <v>72</v>
      </c>
      <c r="AV1150" t="s">
        <v>72</v>
      </c>
      <c r="AW1150" t="s">
        <v>72</v>
      </c>
      <c r="AX1150" t="s">
        <v>72</v>
      </c>
      <c r="AY1150" t="s">
        <v>72</v>
      </c>
      <c r="AZ1150">
        <v>2.12587882251211E-3</v>
      </c>
      <c r="BA1150">
        <v>0.472950534122275</v>
      </c>
      <c r="BB1150">
        <v>1.1118437204218901</v>
      </c>
      <c r="BC1150">
        <v>1.6330239973056799</v>
      </c>
      <c r="BD1150">
        <v>0.75699834214389305</v>
      </c>
      <c r="BE1150" t="s">
        <v>72</v>
      </c>
      <c r="BF1150" t="s">
        <v>72</v>
      </c>
      <c r="BG1150" t="s">
        <v>72</v>
      </c>
      <c r="BH1150" t="s">
        <v>72</v>
      </c>
      <c r="BI1150" t="s">
        <v>72</v>
      </c>
      <c r="BJ1150" t="s">
        <v>72</v>
      </c>
      <c r="BK1150" t="s">
        <v>72</v>
      </c>
      <c r="BL1150" t="s">
        <v>72</v>
      </c>
      <c r="BM1150" t="s">
        <v>72</v>
      </c>
      <c r="BN1150" t="s">
        <v>72</v>
      </c>
      <c r="BO1150" t="s">
        <v>72</v>
      </c>
      <c r="BP1150" t="s">
        <v>72</v>
      </c>
      <c r="BQ1150" t="s">
        <v>72</v>
      </c>
      <c r="BR1150" t="s">
        <v>72</v>
      </c>
      <c r="BS1150" t="s">
        <v>72</v>
      </c>
    </row>
    <row r="1151" spans="1:71" x14ac:dyDescent="0.35">
      <c r="A1151" t="str">
        <f t="shared" si="34"/>
        <v>ENSG00000135437_CD</v>
      </c>
      <c r="B1151" t="e">
        <f>VLOOKUP(A1151,[1]drug_targetprotein_gene!$E:$E,1,FALSE)</f>
        <v>#N/A</v>
      </c>
      <c r="C1151" t="s">
        <v>2762</v>
      </c>
      <c r="D1151" t="e">
        <f>VLOOKUP(C1151,[1]drug_targetprotein_gene!$C:$G,5,FALSE)</f>
        <v>#N/A</v>
      </c>
      <c r="E1151" t="e">
        <f t="shared" si="35"/>
        <v>#N/A</v>
      </c>
      <c r="F1151" t="s">
        <v>67</v>
      </c>
      <c r="G1151" t="s">
        <v>68</v>
      </c>
      <c r="H1151" t="s">
        <v>2763</v>
      </c>
      <c r="I1151" t="s">
        <v>2764</v>
      </c>
      <c r="J1151" t="s">
        <v>99</v>
      </c>
      <c r="K1151">
        <v>3</v>
      </c>
      <c r="L1151">
        <v>7.1900674535292405E-2</v>
      </c>
      <c r="M1151">
        <v>5.4131780016282598E-2</v>
      </c>
      <c r="N1151">
        <v>0.184094691283503</v>
      </c>
      <c r="O1151" t="s">
        <v>83</v>
      </c>
      <c r="P1151">
        <v>3</v>
      </c>
      <c r="Q1151">
        <v>0.25918265608979602</v>
      </c>
      <c r="R1151">
        <v>0.27023099037971998</v>
      </c>
      <c r="S1151">
        <v>0.51328369092122805</v>
      </c>
      <c r="T1151" t="s">
        <v>84</v>
      </c>
      <c r="U1151">
        <v>3</v>
      </c>
      <c r="V1151">
        <v>9.3172393457662803E-2</v>
      </c>
      <c r="W1151">
        <v>6.2045542854530997E-2</v>
      </c>
      <c r="X1151">
        <v>0.133180426698882</v>
      </c>
      <c r="Y1151" t="s">
        <v>85</v>
      </c>
      <c r="Z1151">
        <v>3</v>
      </c>
      <c r="AA1151">
        <v>9.4483567315048006E-2</v>
      </c>
      <c r="AB1151">
        <v>7.1976401334251303E-2</v>
      </c>
      <c r="AC1151">
        <v>0.31968702771338697</v>
      </c>
      <c r="AD1151" t="s">
        <v>86</v>
      </c>
      <c r="AE1151">
        <v>3</v>
      </c>
      <c r="AF1151">
        <v>9.3592306145943494E-2</v>
      </c>
      <c r="AG1151">
        <v>7.5425479187634897E-2</v>
      </c>
      <c r="AH1151">
        <v>0.340466141401082</v>
      </c>
      <c r="AI1151" t="s">
        <v>87</v>
      </c>
      <c r="AJ1151">
        <v>0.53256456721567502</v>
      </c>
      <c r="AK1151">
        <v>2</v>
      </c>
      <c r="AL1151">
        <v>0.76622280483252803</v>
      </c>
      <c r="AM1151">
        <v>-5.9799101588337802E-2</v>
      </c>
      <c r="AN1151">
        <v>8.4535816944287703E-2</v>
      </c>
      <c r="AO1151">
        <v>0.60805672526030197</v>
      </c>
      <c r="AP1151" t="s">
        <v>72</v>
      </c>
      <c r="AQ1151" t="s">
        <v>72</v>
      </c>
      <c r="AR1151" t="s">
        <v>72</v>
      </c>
      <c r="AS1151" t="s">
        <v>72</v>
      </c>
      <c r="AT1151" t="s">
        <v>72</v>
      </c>
      <c r="AU1151" t="s">
        <v>72</v>
      </c>
      <c r="AV1151" t="s">
        <v>72</v>
      </c>
      <c r="AW1151" t="s">
        <v>72</v>
      </c>
      <c r="AX1151" t="s">
        <v>72</v>
      </c>
      <c r="AY1151" t="s">
        <v>72</v>
      </c>
      <c r="AZ1151">
        <v>2.6831665425843799E-2</v>
      </c>
      <c r="BA1151">
        <v>1.87485883390952</v>
      </c>
      <c r="BB1151">
        <v>1.0745486087232199</v>
      </c>
      <c r="BC1151">
        <v>1.19482408264033</v>
      </c>
      <c r="BD1151">
        <v>0.96638051516123002</v>
      </c>
      <c r="BE1151">
        <v>1.29587048184724</v>
      </c>
      <c r="BF1151">
        <v>2.2008318383363799</v>
      </c>
      <c r="BG1151">
        <v>0.76302072537825705</v>
      </c>
      <c r="BH1151">
        <v>1.09765094680022</v>
      </c>
      <c r="BI1151">
        <v>1.2395912119130901</v>
      </c>
      <c r="BJ1151">
        <v>0.97196365175255905</v>
      </c>
      <c r="BK1151">
        <v>1.0990911019667799</v>
      </c>
      <c r="BL1151">
        <v>1.2656139164861999</v>
      </c>
      <c r="BM1151">
        <v>0.95447848248730205</v>
      </c>
      <c r="BN1151">
        <v>1.0981119611462</v>
      </c>
      <c r="BO1151">
        <v>1.27306355710251</v>
      </c>
      <c r="BP1151">
        <v>0.947203203237449</v>
      </c>
      <c r="BQ1151" t="s">
        <v>72</v>
      </c>
      <c r="BR1151" t="s">
        <v>72</v>
      </c>
      <c r="BS1151" t="s">
        <v>72</v>
      </c>
    </row>
    <row r="1152" spans="1:71" x14ac:dyDescent="0.35">
      <c r="A1152" t="str">
        <f t="shared" si="34"/>
        <v>ENSG00000135437_IBD</v>
      </c>
      <c r="B1152" t="e">
        <f>VLOOKUP(A1152,[1]drug_targetprotein_gene!$E:$E,1,FALSE)</f>
        <v>#N/A</v>
      </c>
      <c r="C1152" t="s">
        <v>2762</v>
      </c>
      <c r="D1152" t="e">
        <f>VLOOKUP(C1152,[1]drug_targetprotein_gene!$C:$G,5,FALSE)</f>
        <v>#N/A</v>
      </c>
      <c r="E1152" t="e">
        <f t="shared" si="35"/>
        <v>#N/A</v>
      </c>
      <c r="F1152" t="s">
        <v>73</v>
      </c>
      <c r="G1152" t="s">
        <v>68</v>
      </c>
      <c r="H1152" t="s">
        <v>2765</v>
      </c>
      <c r="I1152" t="s">
        <v>2766</v>
      </c>
      <c r="J1152" t="s">
        <v>99</v>
      </c>
      <c r="K1152">
        <v>3</v>
      </c>
      <c r="L1152">
        <v>4.6168498037370102E-2</v>
      </c>
      <c r="M1152">
        <v>4.45130926827704E-2</v>
      </c>
      <c r="N1152">
        <v>0.29964770030125798</v>
      </c>
      <c r="O1152" t="s">
        <v>83</v>
      </c>
      <c r="P1152">
        <v>3</v>
      </c>
      <c r="Q1152">
        <v>0.158607357299861</v>
      </c>
      <c r="R1152">
        <v>0.22259780615732999</v>
      </c>
      <c r="S1152">
        <v>0.60587813018633296</v>
      </c>
      <c r="T1152" t="s">
        <v>84</v>
      </c>
      <c r="U1152">
        <v>3</v>
      </c>
      <c r="V1152">
        <v>3.8194505935838903E-2</v>
      </c>
      <c r="W1152">
        <v>5.1683436385529802E-2</v>
      </c>
      <c r="X1152">
        <v>0.45990175208188</v>
      </c>
      <c r="Y1152" t="s">
        <v>85</v>
      </c>
      <c r="Z1152">
        <v>3</v>
      </c>
      <c r="AA1152">
        <v>3.4319050639687897E-2</v>
      </c>
      <c r="AB1152">
        <v>6.0373253377808099E-2</v>
      </c>
      <c r="AC1152">
        <v>0.62704739512793195</v>
      </c>
      <c r="AD1152" t="s">
        <v>86</v>
      </c>
      <c r="AE1152">
        <v>3</v>
      </c>
      <c r="AF1152">
        <v>2.82583989259628E-2</v>
      </c>
      <c r="AG1152">
        <v>6.1850973938575797E-2</v>
      </c>
      <c r="AH1152">
        <v>0.69258228937210897</v>
      </c>
      <c r="AI1152" t="s">
        <v>87</v>
      </c>
      <c r="AJ1152">
        <v>0.46046695335086701</v>
      </c>
      <c r="AK1152">
        <v>2</v>
      </c>
      <c r="AL1152">
        <v>0.79434811909316905</v>
      </c>
      <c r="AM1152">
        <v>-3.59296608194591E-2</v>
      </c>
      <c r="AN1152">
        <v>6.9694067537710694E-2</v>
      </c>
      <c r="AO1152">
        <v>0.69697062220497497</v>
      </c>
      <c r="AP1152" t="s">
        <v>72</v>
      </c>
      <c r="AQ1152" t="s">
        <v>72</v>
      </c>
      <c r="AR1152" t="s">
        <v>72</v>
      </c>
      <c r="AS1152" t="s">
        <v>72</v>
      </c>
      <c r="AT1152" t="s">
        <v>72</v>
      </c>
      <c r="AU1152" t="s">
        <v>72</v>
      </c>
      <c r="AV1152" t="s">
        <v>72</v>
      </c>
      <c r="AW1152" t="s">
        <v>72</v>
      </c>
      <c r="AX1152" t="s">
        <v>72</v>
      </c>
      <c r="AY1152" t="s">
        <v>72</v>
      </c>
      <c r="AZ1152">
        <v>2.6831665425843799E-2</v>
      </c>
      <c r="BA1152">
        <v>1.87485883390952</v>
      </c>
      <c r="BB1152">
        <v>1.04725085580505</v>
      </c>
      <c r="BC1152">
        <v>1.1427231702200999</v>
      </c>
      <c r="BD1152">
        <v>0.95975506891417095</v>
      </c>
      <c r="BE1152">
        <v>1.1718777271006999</v>
      </c>
      <c r="BF1152">
        <v>1.8128479420816399</v>
      </c>
      <c r="BG1152">
        <v>0.75753590546473804</v>
      </c>
      <c r="BH1152">
        <v>1.03893329191924</v>
      </c>
      <c r="BI1152">
        <v>1.1496919549724101</v>
      </c>
      <c r="BJ1152">
        <v>0.93884486221706598</v>
      </c>
      <c r="BK1152">
        <v>1.0349147442711999</v>
      </c>
      <c r="BL1152">
        <v>1.16491791727434</v>
      </c>
      <c r="BM1152">
        <v>0.91941973938897803</v>
      </c>
      <c r="BN1152">
        <v>1.02866145509769</v>
      </c>
      <c r="BO1152">
        <v>1.1612375708589999</v>
      </c>
      <c r="BP1152">
        <v>0.91122128301530003</v>
      </c>
      <c r="BQ1152" t="s">
        <v>72</v>
      </c>
      <c r="BR1152" t="s">
        <v>72</v>
      </c>
      <c r="BS1152" t="s">
        <v>72</v>
      </c>
    </row>
    <row r="1153" spans="1:71" x14ac:dyDescent="0.35">
      <c r="A1153" t="str">
        <f t="shared" si="34"/>
        <v>ENSG00000135437_UC</v>
      </c>
      <c r="B1153" t="e">
        <f>VLOOKUP(A1153,[1]drug_targetprotein_gene!$E:$E,1,FALSE)</f>
        <v>#N/A</v>
      </c>
      <c r="C1153" t="s">
        <v>2762</v>
      </c>
      <c r="D1153" t="e">
        <f>VLOOKUP(C1153,[1]drug_targetprotein_gene!$C:$G,5,FALSE)</f>
        <v>#N/A</v>
      </c>
      <c r="E1153" t="e">
        <f t="shared" si="35"/>
        <v>#N/A</v>
      </c>
      <c r="F1153" t="s">
        <v>76</v>
      </c>
      <c r="G1153" t="s">
        <v>68</v>
      </c>
      <c r="H1153" t="s">
        <v>2767</v>
      </c>
      <c r="I1153" t="s">
        <v>2768</v>
      </c>
      <c r="J1153" t="s">
        <v>99</v>
      </c>
      <c r="K1153">
        <v>3</v>
      </c>
      <c r="L1153">
        <v>2.42368035777214E-2</v>
      </c>
      <c r="M1153">
        <v>5.5465610242618799E-2</v>
      </c>
      <c r="N1153">
        <v>0.66213315887739799</v>
      </c>
      <c r="O1153" t="s">
        <v>83</v>
      </c>
      <c r="P1153">
        <v>3</v>
      </c>
      <c r="Q1153">
        <v>1.41316162491535E-2</v>
      </c>
      <c r="R1153">
        <v>0.27747984146657201</v>
      </c>
      <c r="S1153">
        <v>0.96760593385639604</v>
      </c>
      <c r="T1153" t="s">
        <v>84</v>
      </c>
      <c r="U1153">
        <v>3</v>
      </c>
      <c r="V1153">
        <v>1.70465330554763E-2</v>
      </c>
      <c r="W1153">
        <v>6.33823007597E-2</v>
      </c>
      <c r="X1153">
        <v>0.78796981968550905</v>
      </c>
      <c r="Y1153" t="s">
        <v>85</v>
      </c>
      <c r="Z1153">
        <v>3</v>
      </c>
      <c r="AA1153">
        <v>-1.91255113523431E-3</v>
      </c>
      <c r="AB1153">
        <v>6.7287195336775504E-2</v>
      </c>
      <c r="AC1153">
        <v>0.97990546634865505</v>
      </c>
      <c r="AD1153" t="s">
        <v>86</v>
      </c>
      <c r="AE1153">
        <v>3</v>
      </c>
      <c r="AF1153">
        <v>4.3669761388237999E-2</v>
      </c>
      <c r="AG1153">
        <v>8.5484311184374898E-2</v>
      </c>
      <c r="AH1153">
        <v>0.66025966929932101</v>
      </c>
      <c r="AI1153" t="s">
        <v>87</v>
      </c>
      <c r="AJ1153">
        <v>0.86461123308099197</v>
      </c>
      <c r="AK1153">
        <v>2</v>
      </c>
      <c r="AL1153">
        <v>0.64901099787685401</v>
      </c>
      <c r="AM1153">
        <v>3.2292378241754001E-3</v>
      </c>
      <c r="AN1153">
        <v>8.6882560627897801E-2</v>
      </c>
      <c r="AO1153">
        <v>0.97634909977084094</v>
      </c>
      <c r="AP1153" t="s">
        <v>72</v>
      </c>
      <c r="AQ1153" t="s">
        <v>72</v>
      </c>
      <c r="AR1153" t="s">
        <v>72</v>
      </c>
      <c r="AS1153" t="s">
        <v>72</v>
      </c>
      <c r="AT1153" t="s">
        <v>72</v>
      </c>
      <c r="AU1153" t="s">
        <v>72</v>
      </c>
      <c r="AV1153" t="s">
        <v>72</v>
      </c>
      <c r="AW1153" t="s">
        <v>72</v>
      </c>
      <c r="AX1153" t="s">
        <v>72</v>
      </c>
      <c r="AY1153" t="s">
        <v>72</v>
      </c>
      <c r="AZ1153">
        <v>2.6831665425843799E-2</v>
      </c>
      <c r="BA1153">
        <v>1.87485883390952</v>
      </c>
      <c r="BB1153">
        <v>1.0245329022238101</v>
      </c>
      <c r="BC1153">
        <v>1.1421922015471899</v>
      </c>
      <c r="BD1153">
        <v>0.91899390165445305</v>
      </c>
      <c r="BE1153">
        <v>1.0142319395578501</v>
      </c>
      <c r="BF1153">
        <v>1.74716086133287</v>
      </c>
      <c r="BG1153">
        <v>0.58876457799914494</v>
      </c>
      <c r="BH1153">
        <v>1.01719265430619</v>
      </c>
      <c r="BI1153">
        <v>1.1517423036989001</v>
      </c>
      <c r="BJ1153">
        <v>0.89836145868006601</v>
      </c>
      <c r="BK1153">
        <v>0.99808927662527402</v>
      </c>
      <c r="BL1153">
        <v>1.13879461952788</v>
      </c>
      <c r="BM1153">
        <v>0.87476897680405097</v>
      </c>
      <c r="BN1153">
        <v>1.04463731834158</v>
      </c>
      <c r="BO1153">
        <v>1.2351828444525701</v>
      </c>
      <c r="BP1153">
        <v>0.88348630469809997</v>
      </c>
      <c r="BQ1153" t="s">
        <v>72</v>
      </c>
      <c r="BR1153" t="s">
        <v>72</v>
      </c>
      <c r="BS1153" t="s">
        <v>72</v>
      </c>
    </row>
    <row r="1154" spans="1:71" x14ac:dyDescent="0.35">
      <c r="A1154" t="str">
        <f t="shared" si="34"/>
        <v>ENSG00000135439_CD</v>
      </c>
      <c r="B1154" t="e">
        <f>VLOOKUP(A1154,[1]drug_targetprotein_gene!$E:$E,1,FALSE)</f>
        <v>#N/A</v>
      </c>
      <c r="C1154" t="s">
        <v>2769</v>
      </c>
      <c r="D1154" t="e">
        <f>VLOOKUP(C1154,[1]drug_targetprotein_gene!$C:$G,5,FALSE)</f>
        <v>#N/A</v>
      </c>
      <c r="E1154" t="e">
        <f t="shared" si="35"/>
        <v>#N/A</v>
      </c>
      <c r="F1154" t="s">
        <v>67</v>
      </c>
      <c r="G1154" t="s">
        <v>68</v>
      </c>
      <c r="H1154" t="s">
        <v>2770</v>
      </c>
      <c r="I1154" t="s">
        <v>2771</v>
      </c>
      <c r="J1154" t="s">
        <v>71</v>
      </c>
      <c r="K1154">
        <v>1</v>
      </c>
      <c r="L1154">
        <v>-0.118726900593406</v>
      </c>
      <c r="M1154">
        <v>0.180546663317774</v>
      </c>
      <c r="N1154">
        <v>0.51079727788044205</v>
      </c>
      <c r="O1154" t="s">
        <v>72</v>
      </c>
      <c r="P1154" t="s">
        <v>72</v>
      </c>
      <c r="Q1154" t="s">
        <v>72</v>
      </c>
      <c r="R1154" t="s">
        <v>72</v>
      </c>
      <c r="S1154" t="s">
        <v>72</v>
      </c>
      <c r="T1154" t="s">
        <v>72</v>
      </c>
      <c r="U1154" t="s">
        <v>72</v>
      </c>
      <c r="V1154" t="s">
        <v>72</v>
      </c>
      <c r="W1154" t="s">
        <v>72</v>
      </c>
      <c r="X1154" t="s">
        <v>72</v>
      </c>
      <c r="Y1154" t="s">
        <v>72</v>
      </c>
      <c r="Z1154" t="s">
        <v>72</v>
      </c>
      <c r="AA1154" t="s">
        <v>72</v>
      </c>
      <c r="AB1154" t="s">
        <v>72</v>
      </c>
      <c r="AC1154" t="s">
        <v>72</v>
      </c>
      <c r="AD1154" t="s">
        <v>72</v>
      </c>
      <c r="AE1154" t="s">
        <v>72</v>
      </c>
      <c r="AF1154" t="s">
        <v>72</v>
      </c>
      <c r="AG1154" t="s">
        <v>72</v>
      </c>
      <c r="AH1154" t="s">
        <v>72</v>
      </c>
      <c r="AI1154" t="s">
        <v>72</v>
      </c>
      <c r="AJ1154" t="s">
        <v>72</v>
      </c>
      <c r="AK1154" t="s">
        <v>72</v>
      </c>
      <c r="AL1154" t="s">
        <v>72</v>
      </c>
      <c r="AM1154" t="s">
        <v>72</v>
      </c>
      <c r="AN1154" t="s">
        <v>72</v>
      </c>
      <c r="AO1154" t="s">
        <v>72</v>
      </c>
      <c r="AP1154" t="s">
        <v>72</v>
      </c>
      <c r="AQ1154" t="s">
        <v>72</v>
      </c>
      <c r="AR1154" t="s">
        <v>72</v>
      </c>
      <c r="AS1154" t="s">
        <v>72</v>
      </c>
      <c r="AT1154" t="s">
        <v>72</v>
      </c>
      <c r="AU1154" t="s">
        <v>72</v>
      </c>
      <c r="AV1154" t="s">
        <v>72</v>
      </c>
      <c r="AW1154" t="s">
        <v>72</v>
      </c>
      <c r="AX1154" t="s">
        <v>72</v>
      </c>
      <c r="AY1154" t="s">
        <v>72</v>
      </c>
      <c r="AZ1154">
        <v>2.5135744022057802E-3</v>
      </c>
      <c r="BA1154">
        <v>0.229311662525778</v>
      </c>
      <c r="BB1154">
        <v>0.88805029365633303</v>
      </c>
      <c r="BC1154">
        <v>1.2650916365413001</v>
      </c>
      <c r="BD1154">
        <v>0.62338039497216702</v>
      </c>
      <c r="BE1154" t="s">
        <v>72</v>
      </c>
      <c r="BF1154" t="s">
        <v>72</v>
      </c>
      <c r="BG1154" t="s">
        <v>72</v>
      </c>
      <c r="BH1154" t="s">
        <v>72</v>
      </c>
      <c r="BI1154" t="s">
        <v>72</v>
      </c>
      <c r="BJ1154" t="s">
        <v>72</v>
      </c>
      <c r="BK1154" t="s">
        <v>72</v>
      </c>
      <c r="BL1154" t="s">
        <v>72</v>
      </c>
      <c r="BM1154" t="s">
        <v>72</v>
      </c>
      <c r="BN1154" t="s">
        <v>72</v>
      </c>
      <c r="BO1154" t="s">
        <v>72</v>
      </c>
      <c r="BP1154" t="s">
        <v>72</v>
      </c>
      <c r="BQ1154" t="s">
        <v>72</v>
      </c>
      <c r="BR1154" t="s">
        <v>72</v>
      </c>
      <c r="BS1154" t="s">
        <v>72</v>
      </c>
    </row>
    <row r="1155" spans="1:71" x14ac:dyDescent="0.35">
      <c r="A1155" t="str">
        <f t="shared" ref="A1155:A1218" si="36">C1155&amp;"_"&amp;F1155</f>
        <v>ENSG00000135439_IBD</v>
      </c>
      <c r="B1155" t="e">
        <f>VLOOKUP(A1155,[1]drug_targetprotein_gene!$E:$E,1,FALSE)</f>
        <v>#N/A</v>
      </c>
      <c r="C1155" t="s">
        <v>2769</v>
      </c>
      <c r="D1155" t="e">
        <f>VLOOKUP(C1155,[1]drug_targetprotein_gene!$C:$G,5,FALSE)</f>
        <v>#N/A</v>
      </c>
      <c r="E1155" t="e">
        <f t="shared" ref="E1155:E1218" si="37">IF(D1155*L1155&gt;0, TRUE, IF(D1155*L1155&lt;0, FALSE, "None"))</f>
        <v>#N/A</v>
      </c>
      <c r="F1155" t="s">
        <v>73</v>
      </c>
      <c r="G1155" t="s">
        <v>68</v>
      </c>
      <c r="H1155" t="s">
        <v>2772</v>
      </c>
      <c r="I1155" t="s">
        <v>2773</v>
      </c>
      <c r="J1155" t="s">
        <v>71</v>
      </c>
      <c r="K1155">
        <v>1</v>
      </c>
      <c r="L1155">
        <v>-0.16448102719655999</v>
      </c>
      <c r="M1155">
        <v>0.150841262349624</v>
      </c>
      <c r="N1155">
        <v>0.27552613861426201</v>
      </c>
      <c r="O1155" t="s">
        <v>72</v>
      </c>
      <c r="P1155" t="s">
        <v>72</v>
      </c>
      <c r="Q1155" t="s">
        <v>72</v>
      </c>
      <c r="R1155" t="s">
        <v>72</v>
      </c>
      <c r="S1155" t="s">
        <v>72</v>
      </c>
      <c r="T1155" t="s">
        <v>72</v>
      </c>
      <c r="U1155" t="s">
        <v>72</v>
      </c>
      <c r="V1155" t="s">
        <v>72</v>
      </c>
      <c r="W1155" t="s">
        <v>72</v>
      </c>
      <c r="X1155" t="s">
        <v>72</v>
      </c>
      <c r="Y1155" t="s">
        <v>72</v>
      </c>
      <c r="Z1155" t="s">
        <v>72</v>
      </c>
      <c r="AA1155" t="s">
        <v>72</v>
      </c>
      <c r="AB1155" t="s">
        <v>72</v>
      </c>
      <c r="AC1155" t="s">
        <v>72</v>
      </c>
      <c r="AD1155" t="s">
        <v>72</v>
      </c>
      <c r="AE1155" t="s">
        <v>72</v>
      </c>
      <c r="AF1155" t="s">
        <v>72</v>
      </c>
      <c r="AG1155" t="s">
        <v>72</v>
      </c>
      <c r="AH1155" t="s">
        <v>72</v>
      </c>
      <c r="AI1155" t="s">
        <v>72</v>
      </c>
      <c r="AJ1155" t="s">
        <v>72</v>
      </c>
      <c r="AK1155" t="s">
        <v>72</v>
      </c>
      <c r="AL1155" t="s">
        <v>72</v>
      </c>
      <c r="AM1155" t="s">
        <v>72</v>
      </c>
      <c r="AN1155" t="s">
        <v>72</v>
      </c>
      <c r="AO1155" t="s">
        <v>72</v>
      </c>
      <c r="AP1155" t="s">
        <v>72</v>
      </c>
      <c r="AQ1155" t="s">
        <v>72</v>
      </c>
      <c r="AR1155" t="s">
        <v>72</v>
      </c>
      <c r="AS1155" t="s">
        <v>72</v>
      </c>
      <c r="AT1155" t="s">
        <v>72</v>
      </c>
      <c r="AU1155" t="s">
        <v>72</v>
      </c>
      <c r="AV1155" t="s">
        <v>72</v>
      </c>
      <c r="AW1155" t="s">
        <v>72</v>
      </c>
      <c r="AX1155" t="s">
        <v>72</v>
      </c>
      <c r="AY1155" t="s">
        <v>72</v>
      </c>
      <c r="AZ1155">
        <v>2.5135744022057802E-3</v>
      </c>
      <c r="BA1155">
        <v>0.229311662525778</v>
      </c>
      <c r="BB1155">
        <v>0.84833385206308098</v>
      </c>
      <c r="BC1155">
        <v>1.1401591375529401</v>
      </c>
      <c r="BD1155">
        <v>0.631201646202454</v>
      </c>
      <c r="BE1155" t="s">
        <v>72</v>
      </c>
      <c r="BF1155" t="s">
        <v>72</v>
      </c>
      <c r="BG1155" t="s">
        <v>72</v>
      </c>
      <c r="BH1155" t="s">
        <v>72</v>
      </c>
      <c r="BI1155" t="s">
        <v>72</v>
      </c>
      <c r="BJ1155" t="s">
        <v>72</v>
      </c>
      <c r="BK1155" t="s">
        <v>72</v>
      </c>
      <c r="BL1155" t="s">
        <v>72</v>
      </c>
      <c r="BM1155" t="s">
        <v>72</v>
      </c>
      <c r="BN1155" t="s">
        <v>72</v>
      </c>
      <c r="BO1155" t="s">
        <v>72</v>
      </c>
      <c r="BP1155" t="s">
        <v>72</v>
      </c>
      <c r="BQ1155" t="s">
        <v>72</v>
      </c>
      <c r="BR1155" t="s">
        <v>72</v>
      </c>
      <c r="BS1155" t="s">
        <v>72</v>
      </c>
    </row>
    <row r="1156" spans="1:71" x14ac:dyDescent="0.35">
      <c r="A1156" t="str">
        <f t="shared" si="36"/>
        <v>ENSG00000135439_UC</v>
      </c>
      <c r="B1156" t="e">
        <f>VLOOKUP(A1156,[1]drug_targetprotein_gene!$E:$E,1,FALSE)</f>
        <v>#N/A</v>
      </c>
      <c r="C1156" t="s">
        <v>2769</v>
      </c>
      <c r="D1156" t="e">
        <f>VLOOKUP(C1156,[1]drug_targetprotein_gene!$C:$G,5,FALSE)</f>
        <v>#N/A</v>
      </c>
      <c r="E1156" t="e">
        <f t="shared" si="37"/>
        <v>#N/A</v>
      </c>
      <c r="F1156" t="s">
        <v>76</v>
      </c>
      <c r="G1156" t="s">
        <v>68</v>
      </c>
      <c r="H1156" t="s">
        <v>2774</v>
      </c>
      <c r="I1156" t="s">
        <v>2775</v>
      </c>
      <c r="J1156" t="s">
        <v>71</v>
      </c>
      <c r="K1156">
        <v>1</v>
      </c>
      <c r="L1156">
        <v>-0.22763388452873501</v>
      </c>
      <c r="M1156">
        <v>0.188318504415208</v>
      </c>
      <c r="N1156">
        <v>0.226750963131894</v>
      </c>
      <c r="O1156" t="s">
        <v>72</v>
      </c>
      <c r="P1156" t="s">
        <v>72</v>
      </c>
      <c r="Q1156" t="s">
        <v>72</v>
      </c>
      <c r="R1156" t="s">
        <v>72</v>
      </c>
      <c r="S1156" t="s">
        <v>72</v>
      </c>
      <c r="T1156" t="s">
        <v>72</v>
      </c>
      <c r="U1156" t="s">
        <v>72</v>
      </c>
      <c r="V1156" t="s">
        <v>72</v>
      </c>
      <c r="W1156" t="s">
        <v>72</v>
      </c>
      <c r="X1156" t="s">
        <v>72</v>
      </c>
      <c r="Y1156" t="s">
        <v>72</v>
      </c>
      <c r="Z1156" t="s">
        <v>72</v>
      </c>
      <c r="AA1156" t="s">
        <v>72</v>
      </c>
      <c r="AB1156" t="s">
        <v>72</v>
      </c>
      <c r="AC1156" t="s">
        <v>72</v>
      </c>
      <c r="AD1156" t="s">
        <v>72</v>
      </c>
      <c r="AE1156" t="s">
        <v>72</v>
      </c>
      <c r="AF1156" t="s">
        <v>72</v>
      </c>
      <c r="AG1156" t="s">
        <v>72</v>
      </c>
      <c r="AH1156" t="s">
        <v>72</v>
      </c>
      <c r="AI1156" t="s">
        <v>72</v>
      </c>
      <c r="AJ1156" t="s">
        <v>72</v>
      </c>
      <c r="AK1156" t="s">
        <v>72</v>
      </c>
      <c r="AL1156" t="s">
        <v>72</v>
      </c>
      <c r="AM1156" t="s">
        <v>72</v>
      </c>
      <c r="AN1156" t="s">
        <v>72</v>
      </c>
      <c r="AO1156" t="s">
        <v>72</v>
      </c>
      <c r="AP1156" t="s">
        <v>72</v>
      </c>
      <c r="AQ1156" t="s">
        <v>72</v>
      </c>
      <c r="AR1156" t="s">
        <v>72</v>
      </c>
      <c r="AS1156" t="s">
        <v>72</v>
      </c>
      <c r="AT1156" t="s">
        <v>72</v>
      </c>
      <c r="AU1156" t="s">
        <v>72</v>
      </c>
      <c r="AV1156" t="s">
        <v>72</v>
      </c>
      <c r="AW1156" t="s">
        <v>72</v>
      </c>
      <c r="AX1156" t="s">
        <v>72</v>
      </c>
      <c r="AY1156" t="s">
        <v>72</v>
      </c>
      <c r="AZ1156">
        <v>2.5135744022057802E-3</v>
      </c>
      <c r="BA1156">
        <v>0.229311662525778</v>
      </c>
      <c r="BB1156">
        <v>0.79641578660700296</v>
      </c>
      <c r="BC1156">
        <v>1.15196638726316</v>
      </c>
      <c r="BD1156">
        <v>0.55060469833999903</v>
      </c>
      <c r="BE1156" t="s">
        <v>72</v>
      </c>
      <c r="BF1156" t="s">
        <v>72</v>
      </c>
      <c r="BG1156" t="s">
        <v>72</v>
      </c>
      <c r="BH1156" t="s">
        <v>72</v>
      </c>
      <c r="BI1156" t="s">
        <v>72</v>
      </c>
      <c r="BJ1156" t="s">
        <v>72</v>
      </c>
      <c r="BK1156" t="s">
        <v>72</v>
      </c>
      <c r="BL1156" t="s">
        <v>72</v>
      </c>
      <c r="BM1156" t="s">
        <v>72</v>
      </c>
      <c r="BN1156" t="s">
        <v>72</v>
      </c>
      <c r="BO1156" t="s">
        <v>72</v>
      </c>
      <c r="BP1156" t="s">
        <v>72</v>
      </c>
      <c r="BQ1156" t="s">
        <v>72</v>
      </c>
      <c r="BR1156" t="s">
        <v>72</v>
      </c>
      <c r="BS1156" t="s">
        <v>72</v>
      </c>
    </row>
    <row r="1157" spans="1:71" x14ac:dyDescent="0.35">
      <c r="A1157" t="str">
        <f t="shared" si="36"/>
        <v>ENSG00000135452_CD</v>
      </c>
      <c r="B1157" t="e">
        <f>VLOOKUP(A1157,[1]drug_targetprotein_gene!$E:$E,1,FALSE)</f>
        <v>#N/A</v>
      </c>
      <c r="C1157" t="s">
        <v>2776</v>
      </c>
      <c r="D1157" t="e">
        <f>VLOOKUP(C1157,[1]drug_targetprotein_gene!$C:$G,5,FALSE)</f>
        <v>#N/A</v>
      </c>
      <c r="E1157" t="e">
        <f t="shared" si="37"/>
        <v>#N/A</v>
      </c>
      <c r="F1157" t="s">
        <v>67</v>
      </c>
      <c r="G1157" t="s">
        <v>68</v>
      </c>
      <c r="H1157" t="s">
        <v>2777</v>
      </c>
      <c r="I1157" t="s">
        <v>2778</v>
      </c>
      <c r="J1157" t="s">
        <v>82</v>
      </c>
      <c r="K1157">
        <v>4</v>
      </c>
      <c r="L1157">
        <v>0.129285163439921</v>
      </c>
      <c r="M1157">
        <v>6.4982753837235799E-2</v>
      </c>
      <c r="N1157">
        <v>4.66426911310465E-2</v>
      </c>
      <c r="O1157" t="s">
        <v>83</v>
      </c>
      <c r="P1157">
        <v>4</v>
      </c>
      <c r="Q1157">
        <v>-6.0558540330022399E-2</v>
      </c>
      <c r="R1157">
        <v>7.2590250093999706E-2</v>
      </c>
      <c r="S1157">
        <v>0.49191180826606801</v>
      </c>
      <c r="T1157" t="s">
        <v>84</v>
      </c>
      <c r="U1157">
        <v>4</v>
      </c>
      <c r="V1157">
        <v>9.1547919693014193E-2</v>
      </c>
      <c r="W1157">
        <v>5.3947990585355397E-2</v>
      </c>
      <c r="X1157">
        <v>8.9703040005562507E-2</v>
      </c>
      <c r="Y1157" t="s">
        <v>85</v>
      </c>
      <c r="Z1157">
        <v>4</v>
      </c>
      <c r="AA1157">
        <v>7.1914711935220907E-2</v>
      </c>
      <c r="AB1157">
        <v>5.70555596382116E-2</v>
      </c>
      <c r="AC1157">
        <v>0.29663250409777098</v>
      </c>
      <c r="AD1157" t="s">
        <v>86</v>
      </c>
      <c r="AE1157">
        <v>4</v>
      </c>
      <c r="AF1157">
        <v>0.230766290059914</v>
      </c>
      <c r="AG1157">
        <v>9.8652640489741594E-2</v>
      </c>
      <c r="AH1157">
        <v>0.10129726473885201</v>
      </c>
      <c r="AI1157" t="s">
        <v>87</v>
      </c>
      <c r="AJ1157">
        <v>9.4168262340117295</v>
      </c>
      <c r="AK1157">
        <v>3</v>
      </c>
      <c r="AL1157">
        <v>2.4232851829394799E-2</v>
      </c>
      <c r="AM1157">
        <v>5.4562623626536001E-2</v>
      </c>
      <c r="AN1157">
        <v>1.80039198118827E-2</v>
      </c>
      <c r="AO1157">
        <v>9.3809412947280402E-2</v>
      </c>
      <c r="AP1157" t="s">
        <v>88</v>
      </c>
      <c r="AQ1157">
        <v>0.129285163439921</v>
      </c>
      <c r="AR1157">
        <v>6.4982753837235799E-2</v>
      </c>
      <c r="AS1157">
        <v>1.9895303877663499</v>
      </c>
      <c r="AT1157">
        <v>0.140748061493081</v>
      </c>
      <c r="AU1157" t="s">
        <v>89</v>
      </c>
      <c r="AV1157" t="s">
        <v>72</v>
      </c>
      <c r="AW1157" t="s">
        <v>72</v>
      </c>
      <c r="AX1157" t="s">
        <v>72</v>
      </c>
      <c r="AY1157" t="s">
        <v>72</v>
      </c>
      <c r="AZ1157">
        <v>6.2385222619299401E-2</v>
      </c>
      <c r="BA1157">
        <v>19.960827449918401</v>
      </c>
      <c r="BB1157">
        <v>1.13801459805695</v>
      </c>
      <c r="BC1157">
        <v>1.2925943993240101</v>
      </c>
      <c r="BD1157">
        <v>1.0019208083123501</v>
      </c>
      <c r="BE1157">
        <v>0.94123866698338099</v>
      </c>
      <c r="BF1157">
        <v>1.0851501340912999</v>
      </c>
      <c r="BG1157">
        <v>0.81641258697030605</v>
      </c>
      <c r="BH1157">
        <v>1.0958692891542601</v>
      </c>
      <c r="BI1157">
        <v>1.2180923424585599</v>
      </c>
      <c r="BJ1157">
        <v>0.985910063671811</v>
      </c>
      <c r="BK1157">
        <v>1.0745636926976501</v>
      </c>
      <c r="BL1157">
        <v>1.20170767635313</v>
      </c>
      <c r="BM1157">
        <v>0.96087189287846697</v>
      </c>
      <c r="BN1157">
        <v>1.2595648322261499</v>
      </c>
      <c r="BO1157">
        <v>1.52825332470096</v>
      </c>
      <c r="BP1157">
        <v>1.0381155669275799</v>
      </c>
      <c r="BQ1157" t="s">
        <v>72</v>
      </c>
      <c r="BR1157" t="s">
        <v>72</v>
      </c>
      <c r="BS1157" t="s">
        <v>72</v>
      </c>
    </row>
    <row r="1158" spans="1:71" x14ac:dyDescent="0.35">
      <c r="A1158" t="str">
        <f t="shared" si="36"/>
        <v>ENSG00000135452_IBD</v>
      </c>
      <c r="B1158" t="e">
        <f>VLOOKUP(A1158,[1]drug_targetprotein_gene!$E:$E,1,FALSE)</f>
        <v>#N/A</v>
      </c>
      <c r="C1158" t="s">
        <v>2776</v>
      </c>
      <c r="D1158" t="e">
        <f>VLOOKUP(C1158,[1]drug_targetprotein_gene!$C:$G,5,FALSE)</f>
        <v>#N/A</v>
      </c>
      <c r="E1158" t="e">
        <f t="shared" si="37"/>
        <v>#N/A</v>
      </c>
      <c r="F1158" t="s">
        <v>73</v>
      </c>
      <c r="G1158" t="s">
        <v>68</v>
      </c>
      <c r="H1158" t="s">
        <v>2779</v>
      </c>
      <c r="I1158" t="s">
        <v>2780</v>
      </c>
      <c r="J1158" t="s">
        <v>99</v>
      </c>
      <c r="K1158">
        <v>4</v>
      </c>
      <c r="L1158">
        <v>0.102096659596116</v>
      </c>
      <c r="M1158">
        <v>3.0310322065484299E-2</v>
      </c>
      <c r="N1158">
        <v>7.5611512261918902E-4</v>
      </c>
      <c r="O1158" t="s">
        <v>83</v>
      </c>
      <c r="P1158">
        <v>4</v>
      </c>
      <c r="Q1158">
        <v>2.2985433392308501E-3</v>
      </c>
      <c r="R1158">
        <v>6.2061618948016102E-2</v>
      </c>
      <c r="S1158">
        <v>0.97382023648943405</v>
      </c>
      <c r="T1158" t="s">
        <v>84</v>
      </c>
      <c r="U1158">
        <v>4</v>
      </c>
      <c r="V1158">
        <v>0.11236126527207201</v>
      </c>
      <c r="W1158">
        <v>4.2517400217215701E-2</v>
      </c>
      <c r="X1158">
        <v>8.2244836510911492E-3</v>
      </c>
      <c r="Y1158" t="s">
        <v>85</v>
      </c>
      <c r="Z1158">
        <v>4</v>
      </c>
      <c r="AA1158">
        <v>0.12517716999030201</v>
      </c>
      <c r="AB1158">
        <v>5.73327766771803E-2</v>
      </c>
      <c r="AC1158">
        <v>0.11698162793401699</v>
      </c>
      <c r="AD1158" t="s">
        <v>86</v>
      </c>
      <c r="AE1158">
        <v>4</v>
      </c>
      <c r="AF1158">
        <v>0.15106246919043501</v>
      </c>
      <c r="AG1158">
        <v>5.9772935055534999E-2</v>
      </c>
      <c r="AH1158">
        <v>8.5628634008686894E-2</v>
      </c>
      <c r="AI1158" t="s">
        <v>87</v>
      </c>
      <c r="AJ1158">
        <v>5.8538508586847202</v>
      </c>
      <c r="AK1158">
        <v>3</v>
      </c>
      <c r="AL1158">
        <v>0.118941286016672</v>
      </c>
      <c r="AM1158">
        <v>2.8594773925208199E-2</v>
      </c>
      <c r="AN1158">
        <v>1.5346610006286799E-2</v>
      </c>
      <c r="AO1158">
        <v>0.20345357177804799</v>
      </c>
      <c r="AP1158" t="s">
        <v>88</v>
      </c>
      <c r="AQ1158">
        <v>0.102096659596116</v>
      </c>
      <c r="AR1158">
        <v>4.2339989933716599E-2</v>
      </c>
      <c r="AS1158">
        <v>2.4113529492082701</v>
      </c>
      <c r="AT1158">
        <v>9.4901746318343305E-2</v>
      </c>
      <c r="AU1158" t="s">
        <v>89</v>
      </c>
      <c r="AV1158" t="s">
        <v>72</v>
      </c>
      <c r="AW1158" t="s">
        <v>72</v>
      </c>
      <c r="AX1158" t="s">
        <v>72</v>
      </c>
      <c r="AY1158" t="s">
        <v>72</v>
      </c>
      <c r="AZ1158">
        <v>6.2385222619299401E-2</v>
      </c>
      <c r="BA1158">
        <v>19.960827449918401</v>
      </c>
      <c r="BB1158">
        <v>1.1074905161404101</v>
      </c>
      <c r="BC1158">
        <v>1.17527820624723</v>
      </c>
      <c r="BD1158">
        <v>1.0436126840617499</v>
      </c>
      <c r="BE1158">
        <v>1.0023011870151199</v>
      </c>
      <c r="BF1158">
        <v>1.13194717837269</v>
      </c>
      <c r="BG1158">
        <v>0.88750401846149296</v>
      </c>
      <c r="BH1158">
        <v>1.1189170134967601</v>
      </c>
      <c r="BI1158">
        <v>1.21615637081641</v>
      </c>
      <c r="BJ1158">
        <v>1.02945255489806</v>
      </c>
      <c r="BK1158">
        <v>1.1333492307526301</v>
      </c>
      <c r="BL1158">
        <v>1.26813765681252</v>
      </c>
      <c r="BM1158">
        <v>1.0128872618420099</v>
      </c>
      <c r="BN1158">
        <v>1.16306931181081</v>
      </c>
      <c r="BO1158">
        <v>1.3076314168160199</v>
      </c>
      <c r="BP1158">
        <v>1.03448892912796</v>
      </c>
      <c r="BQ1158" t="s">
        <v>72</v>
      </c>
      <c r="BR1158" t="s">
        <v>72</v>
      </c>
      <c r="BS1158" t="s">
        <v>72</v>
      </c>
    </row>
    <row r="1159" spans="1:71" x14ac:dyDescent="0.35">
      <c r="A1159" t="str">
        <f t="shared" si="36"/>
        <v>ENSG00000135452_UC</v>
      </c>
      <c r="B1159" t="e">
        <f>VLOOKUP(A1159,[1]drug_targetprotein_gene!$E:$E,1,FALSE)</f>
        <v>#N/A</v>
      </c>
      <c r="C1159" t="s">
        <v>2776</v>
      </c>
      <c r="D1159" t="e">
        <f>VLOOKUP(C1159,[1]drug_targetprotein_gene!$C:$G,5,FALSE)</f>
        <v>#N/A</v>
      </c>
      <c r="E1159" t="e">
        <f t="shared" si="37"/>
        <v>#N/A</v>
      </c>
      <c r="F1159" t="s">
        <v>76</v>
      </c>
      <c r="G1159" t="s">
        <v>68</v>
      </c>
      <c r="H1159" t="s">
        <v>2781</v>
      </c>
      <c r="I1159" t="s">
        <v>2782</v>
      </c>
      <c r="J1159" t="s">
        <v>99</v>
      </c>
      <c r="K1159">
        <v>4</v>
      </c>
      <c r="L1159">
        <v>5.9957578093115402E-2</v>
      </c>
      <c r="M1159">
        <v>3.7758451798762797E-2</v>
      </c>
      <c r="N1159">
        <v>0.11230336833130999</v>
      </c>
      <c r="O1159" t="s">
        <v>83</v>
      </c>
      <c r="P1159">
        <v>4</v>
      </c>
      <c r="Q1159">
        <v>-4.2004320940945998E-4</v>
      </c>
      <c r="R1159">
        <v>0.10345722325727399</v>
      </c>
      <c r="S1159">
        <v>0.997129111255742</v>
      </c>
      <c r="T1159" t="s">
        <v>84</v>
      </c>
      <c r="U1159">
        <v>4</v>
      </c>
      <c r="V1159">
        <v>6.3689894816805107E-2</v>
      </c>
      <c r="W1159">
        <v>4.9188721954369699E-2</v>
      </c>
      <c r="X1159">
        <v>0.19538686354660501</v>
      </c>
      <c r="Y1159" t="s">
        <v>85</v>
      </c>
      <c r="Z1159">
        <v>4</v>
      </c>
      <c r="AA1159">
        <v>8.8490901878729294E-2</v>
      </c>
      <c r="AB1159">
        <v>6.2534638710726898E-2</v>
      </c>
      <c r="AC1159">
        <v>0.25198891515386901</v>
      </c>
      <c r="AD1159" t="s">
        <v>86</v>
      </c>
      <c r="AE1159">
        <v>4</v>
      </c>
      <c r="AF1159">
        <v>5.1786018160496397E-2</v>
      </c>
      <c r="AG1159">
        <v>8.8401293576207296E-2</v>
      </c>
      <c r="AH1159">
        <v>0.59916117322462203</v>
      </c>
      <c r="AI1159" t="s">
        <v>87</v>
      </c>
      <c r="AJ1159">
        <v>4.6987321594154503</v>
      </c>
      <c r="AK1159">
        <v>3</v>
      </c>
      <c r="AL1159">
        <v>0.19523417432707901</v>
      </c>
      <c r="AM1159">
        <v>1.73009476012079E-2</v>
      </c>
      <c r="AN1159">
        <v>2.5592410790440698E-2</v>
      </c>
      <c r="AO1159">
        <v>0.56872329158134705</v>
      </c>
      <c r="AP1159" t="s">
        <v>88</v>
      </c>
      <c r="AQ1159">
        <v>5.9957578093115402E-2</v>
      </c>
      <c r="AR1159">
        <v>4.7254578774052002E-2</v>
      </c>
      <c r="AS1159">
        <v>1.2688204963121701</v>
      </c>
      <c r="AT1159">
        <v>0.29400922733670698</v>
      </c>
      <c r="AU1159" t="s">
        <v>89</v>
      </c>
      <c r="AV1159" t="s">
        <v>72</v>
      </c>
      <c r="AW1159" t="s">
        <v>72</v>
      </c>
      <c r="AX1159" t="s">
        <v>72</v>
      </c>
      <c r="AY1159" t="s">
        <v>72</v>
      </c>
      <c r="AZ1159">
        <v>6.2385222619299401E-2</v>
      </c>
      <c r="BA1159">
        <v>19.960827449918401</v>
      </c>
      <c r="BB1159">
        <v>1.06179150236969</v>
      </c>
      <c r="BC1159">
        <v>1.14335182245073</v>
      </c>
      <c r="BD1159">
        <v>0.98604923905919695</v>
      </c>
      <c r="BE1159">
        <v>0.99958004499638897</v>
      </c>
      <c r="BF1159">
        <v>1.2242839155915299</v>
      </c>
      <c r="BG1159">
        <v>0.81611810269697704</v>
      </c>
      <c r="BH1159">
        <v>1.06576184923809</v>
      </c>
      <c r="BI1159">
        <v>1.1736279813056301</v>
      </c>
      <c r="BJ1159">
        <v>0.96780950810988997</v>
      </c>
      <c r="BK1159">
        <v>1.09252431264657</v>
      </c>
      <c r="BL1159">
        <v>1.2349849623262401</v>
      </c>
      <c r="BM1159">
        <v>0.96649709116746196</v>
      </c>
      <c r="BN1159">
        <v>1.0531503633486801</v>
      </c>
      <c r="BO1159">
        <v>1.25238853195063</v>
      </c>
      <c r="BP1159">
        <v>0.88560830726703899</v>
      </c>
      <c r="BQ1159" t="s">
        <v>72</v>
      </c>
      <c r="BR1159" t="s">
        <v>72</v>
      </c>
      <c r="BS1159" t="s">
        <v>72</v>
      </c>
    </row>
    <row r="1160" spans="1:71" x14ac:dyDescent="0.35">
      <c r="A1160" t="str">
        <f t="shared" si="36"/>
        <v>ENSG00000135506_CD</v>
      </c>
      <c r="B1160" t="e">
        <f>VLOOKUP(A1160,[1]drug_targetprotein_gene!$E:$E,1,FALSE)</f>
        <v>#N/A</v>
      </c>
      <c r="C1160" t="s">
        <v>2783</v>
      </c>
      <c r="D1160" t="e">
        <f>VLOOKUP(C1160,[1]drug_targetprotein_gene!$C:$G,5,FALSE)</f>
        <v>#N/A</v>
      </c>
      <c r="E1160" t="e">
        <f t="shared" si="37"/>
        <v>#N/A</v>
      </c>
      <c r="F1160" t="s">
        <v>67</v>
      </c>
      <c r="G1160" t="s">
        <v>68</v>
      </c>
      <c r="H1160" t="s">
        <v>2784</v>
      </c>
      <c r="I1160" t="s">
        <v>2785</v>
      </c>
      <c r="J1160" t="s">
        <v>71</v>
      </c>
      <c r="K1160">
        <v>1</v>
      </c>
      <c r="L1160">
        <v>0.36690206561809902</v>
      </c>
      <c r="M1160">
        <v>0.19177135150925301</v>
      </c>
      <c r="N1160">
        <v>5.5719039741246902E-2</v>
      </c>
      <c r="O1160" t="s">
        <v>72</v>
      </c>
      <c r="P1160" t="s">
        <v>72</v>
      </c>
      <c r="Q1160" t="s">
        <v>72</v>
      </c>
      <c r="R1160" t="s">
        <v>72</v>
      </c>
      <c r="S1160" t="s">
        <v>72</v>
      </c>
      <c r="T1160" t="s">
        <v>72</v>
      </c>
      <c r="U1160" t="s">
        <v>72</v>
      </c>
      <c r="V1160" t="s">
        <v>72</v>
      </c>
      <c r="W1160" t="s">
        <v>72</v>
      </c>
      <c r="X1160" t="s">
        <v>72</v>
      </c>
      <c r="Y1160" t="s">
        <v>72</v>
      </c>
      <c r="Z1160" t="s">
        <v>72</v>
      </c>
      <c r="AA1160" t="s">
        <v>72</v>
      </c>
      <c r="AB1160" t="s">
        <v>72</v>
      </c>
      <c r="AC1160" t="s">
        <v>72</v>
      </c>
      <c r="AD1160" t="s">
        <v>72</v>
      </c>
      <c r="AE1160" t="s">
        <v>72</v>
      </c>
      <c r="AF1160" t="s">
        <v>72</v>
      </c>
      <c r="AG1160" t="s">
        <v>72</v>
      </c>
      <c r="AH1160" t="s">
        <v>72</v>
      </c>
      <c r="AI1160" t="s">
        <v>72</v>
      </c>
      <c r="AJ1160" t="s">
        <v>72</v>
      </c>
      <c r="AK1160" t="s">
        <v>72</v>
      </c>
      <c r="AL1160" t="s">
        <v>72</v>
      </c>
      <c r="AM1160" t="s">
        <v>72</v>
      </c>
      <c r="AN1160" t="s">
        <v>72</v>
      </c>
      <c r="AO1160" t="s">
        <v>72</v>
      </c>
      <c r="AP1160" t="s">
        <v>72</v>
      </c>
      <c r="AQ1160" t="s">
        <v>72</v>
      </c>
      <c r="AR1160" t="s">
        <v>72</v>
      </c>
      <c r="AS1160" t="s">
        <v>72</v>
      </c>
      <c r="AT1160" t="s">
        <v>72</v>
      </c>
      <c r="AU1160" t="s">
        <v>72</v>
      </c>
      <c r="AV1160" t="s">
        <v>72</v>
      </c>
      <c r="AW1160" t="s">
        <v>72</v>
      </c>
      <c r="AX1160" t="s">
        <v>72</v>
      </c>
      <c r="AY1160" t="s">
        <v>72</v>
      </c>
      <c r="AZ1160">
        <v>2.0979933697648501E-3</v>
      </c>
      <c r="BA1160">
        <v>1.0028468033220901</v>
      </c>
      <c r="BB1160">
        <v>1.4432565677538201</v>
      </c>
      <c r="BC1160">
        <v>2.10175753172493</v>
      </c>
      <c r="BD1160">
        <v>0.99107032515545601</v>
      </c>
      <c r="BE1160" t="s">
        <v>72</v>
      </c>
      <c r="BF1160" t="s">
        <v>72</v>
      </c>
      <c r="BG1160" t="s">
        <v>72</v>
      </c>
      <c r="BH1160" t="s">
        <v>72</v>
      </c>
      <c r="BI1160" t="s">
        <v>72</v>
      </c>
      <c r="BJ1160" t="s">
        <v>72</v>
      </c>
      <c r="BK1160" t="s">
        <v>72</v>
      </c>
      <c r="BL1160" t="s">
        <v>72</v>
      </c>
      <c r="BM1160" t="s">
        <v>72</v>
      </c>
      <c r="BN1160" t="s">
        <v>72</v>
      </c>
      <c r="BO1160" t="s">
        <v>72</v>
      </c>
      <c r="BP1160" t="s">
        <v>72</v>
      </c>
      <c r="BQ1160" t="s">
        <v>72</v>
      </c>
      <c r="BR1160" t="s">
        <v>72</v>
      </c>
      <c r="BS1160" t="s">
        <v>72</v>
      </c>
    </row>
    <row r="1161" spans="1:71" x14ac:dyDescent="0.35">
      <c r="A1161" t="str">
        <f t="shared" si="36"/>
        <v>ENSG00000135506_IBD</v>
      </c>
      <c r="B1161" t="e">
        <f>VLOOKUP(A1161,[1]drug_targetprotein_gene!$E:$E,1,FALSE)</f>
        <v>#N/A</v>
      </c>
      <c r="C1161" t="s">
        <v>2783</v>
      </c>
      <c r="D1161" t="e">
        <f>VLOOKUP(C1161,[1]drug_targetprotein_gene!$C:$G,5,FALSE)</f>
        <v>#N/A</v>
      </c>
      <c r="E1161" t="e">
        <f t="shared" si="37"/>
        <v>#N/A</v>
      </c>
      <c r="F1161" t="s">
        <v>73</v>
      </c>
      <c r="G1161" t="s">
        <v>68</v>
      </c>
      <c r="H1161" t="s">
        <v>2786</v>
      </c>
      <c r="I1161" t="s">
        <v>2787</v>
      </c>
      <c r="J1161" t="s">
        <v>71</v>
      </c>
      <c r="K1161">
        <v>1</v>
      </c>
      <c r="L1161">
        <v>0.58878277286208403</v>
      </c>
      <c r="M1161">
        <v>0.158818280832592</v>
      </c>
      <c r="N1161">
        <v>2.0950281040856E-4</v>
      </c>
      <c r="O1161" t="s">
        <v>72</v>
      </c>
      <c r="P1161" t="s">
        <v>72</v>
      </c>
      <c r="Q1161" t="s">
        <v>72</v>
      </c>
      <c r="R1161" t="s">
        <v>72</v>
      </c>
      <c r="S1161" t="s">
        <v>72</v>
      </c>
      <c r="T1161" t="s">
        <v>72</v>
      </c>
      <c r="U1161" t="s">
        <v>72</v>
      </c>
      <c r="V1161" t="s">
        <v>72</v>
      </c>
      <c r="W1161" t="s">
        <v>72</v>
      </c>
      <c r="X1161" t="s">
        <v>72</v>
      </c>
      <c r="Y1161" t="s">
        <v>72</v>
      </c>
      <c r="Z1161" t="s">
        <v>72</v>
      </c>
      <c r="AA1161" t="s">
        <v>72</v>
      </c>
      <c r="AB1161" t="s">
        <v>72</v>
      </c>
      <c r="AC1161" t="s">
        <v>72</v>
      </c>
      <c r="AD1161" t="s">
        <v>72</v>
      </c>
      <c r="AE1161" t="s">
        <v>72</v>
      </c>
      <c r="AF1161" t="s">
        <v>72</v>
      </c>
      <c r="AG1161" t="s">
        <v>72</v>
      </c>
      <c r="AH1161" t="s">
        <v>72</v>
      </c>
      <c r="AI1161" t="s">
        <v>72</v>
      </c>
      <c r="AJ1161" t="s">
        <v>72</v>
      </c>
      <c r="AK1161" t="s">
        <v>72</v>
      </c>
      <c r="AL1161" t="s">
        <v>72</v>
      </c>
      <c r="AM1161" t="s">
        <v>72</v>
      </c>
      <c r="AN1161" t="s">
        <v>72</v>
      </c>
      <c r="AO1161" t="s">
        <v>72</v>
      </c>
      <c r="AP1161" t="s">
        <v>72</v>
      </c>
      <c r="AQ1161" t="s">
        <v>72</v>
      </c>
      <c r="AR1161" t="s">
        <v>72</v>
      </c>
      <c r="AS1161" t="s">
        <v>72</v>
      </c>
      <c r="AT1161" t="s">
        <v>72</v>
      </c>
      <c r="AU1161" t="s">
        <v>72</v>
      </c>
      <c r="AV1161" t="s">
        <v>72</v>
      </c>
      <c r="AW1161" t="s">
        <v>72</v>
      </c>
      <c r="AX1161" t="s">
        <v>72</v>
      </c>
      <c r="AY1161" t="s">
        <v>72</v>
      </c>
      <c r="AZ1161">
        <v>2.0979933697648501E-3</v>
      </c>
      <c r="BA1161">
        <v>1.0028468033220901</v>
      </c>
      <c r="BB1161">
        <v>1.8017938876324799</v>
      </c>
      <c r="BC1161">
        <v>2.4597669342815101</v>
      </c>
      <c r="BD1161">
        <v>1.3198247233362601</v>
      </c>
      <c r="BE1161" t="s">
        <v>72</v>
      </c>
      <c r="BF1161" t="s">
        <v>72</v>
      </c>
      <c r="BG1161" t="s">
        <v>72</v>
      </c>
      <c r="BH1161" t="s">
        <v>72</v>
      </c>
      <c r="BI1161" t="s">
        <v>72</v>
      </c>
      <c r="BJ1161" t="s">
        <v>72</v>
      </c>
      <c r="BK1161" t="s">
        <v>72</v>
      </c>
      <c r="BL1161" t="s">
        <v>72</v>
      </c>
      <c r="BM1161" t="s">
        <v>72</v>
      </c>
      <c r="BN1161" t="s">
        <v>72</v>
      </c>
      <c r="BO1161" t="s">
        <v>72</v>
      </c>
      <c r="BP1161" t="s">
        <v>72</v>
      </c>
      <c r="BQ1161" t="s">
        <v>72</v>
      </c>
      <c r="BR1161" t="s">
        <v>72</v>
      </c>
      <c r="BS1161" t="s">
        <v>72</v>
      </c>
    </row>
    <row r="1162" spans="1:71" x14ac:dyDescent="0.35">
      <c r="A1162" t="str">
        <f t="shared" si="36"/>
        <v>ENSG00000135506_UC</v>
      </c>
      <c r="B1162" t="e">
        <f>VLOOKUP(A1162,[1]drug_targetprotein_gene!$E:$E,1,FALSE)</f>
        <v>#N/A</v>
      </c>
      <c r="C1162" t="s">
        <v>2783</v>
      </c>
      <c r="D1162" t="e">
        <f>VLOOKUP(C1162,[1]drug_targetprotein_gene!$C:$G,5,FALSE)</f>
        <v>#N/A</v>
      </c>
      <c r="E1162" t="e">
        <f t="shared" si="37"/>
        <v>#N/A</v>
      </c>
      <c r="F1162" t="s">
        <v>76</v>
      </c>
      <c r="G1162" t="s">
        <v>68</v>
      </c>
      <c r="H1162" t="s">
        <v>2788</v>
      </c>
      <c r="I1162" t="s">
        <v>2789</v>
      </c>
      <c r="J1162" t="s">
        <v>71</v>
      </c>
      <c r="K1162">
        <v>1</v>
      </c>
      <c r="L1162">
        <v>0.72720259195496095</v>
      </c>
      <c r="M1162">
        <v>0.19922263973181201</v>
      </c>
      <c r="N1162">
        <v>2.6203562175161702E-4</v>
      </c>
      <c r="O1162" t="s">
        <v>72</v>
      </c>
      <c r="P1162" t="s">
        <v>72</v>
      </c>
      <c r="Q1162" t="s">
        <v>72</v>
      </c>
      <c r="R1162" t="s">
        <v>72</v>
      </c>
      <c r="S1162" t="s">
        <v>72</v>
      </c>
      <c r="T1162" t="s">
        <v>72</v>
      </c>
      <c r="U1162" t="s">
        <v>72</v>
      </c>
      <c r="V1162" t="s">
        <v>72</v>
      </c>
      <c r="W1162" t="s">
        <v>72</v>
      </c>
      <c r="X1162" t="s">
        <v>72</v>
      </c>
      <c r="Y1162" t="s">
        <v>72</v>
      </c>
      <c r="Z1162" t="s">
        <v>72</v>
      </c>
      <c r="AA1162" t="s">
        <v>72</v>
      </c>
      <c r="AB1162" t="s">
        <v>72</v>
      </c>
      <c r="AC1162" t="s">
        <v>72</v>
      </c>
      <c r="AD1162" t="s">
        <v>72</v>
      </c>
      <c r="AE1162" t="s">
        <v>72</v>
      </c>
      <c r="AF1162" t="s">
        <v>72</v>
      </c>
      <c r="AG1162" t="s">
        <v>72</v>
      </c>
      <c r="AH1162" t="s">
        <v>72</v>
      </c>
      <c r="AI1162" t="s">
        <v>72</v>
      </c>
      <c r="AJ1162" t="s">
        <v>72</v>
      </c>
      <c r="AK1162" t="s">
        <v>72</v>
      </c>
      <c r="AL1162" t="s">
        <v>72</v>
      </c>
      <c r="AM1162" t="s">
        <v>72</v>
      </c>
      <c r="AN1162" t="s">
        <v>72</v>
      </c>
      <c r="AO1162" t="s">
        <v>72</v>
      </c>
      <c r="AP1162" t="s">
        <v>72</v>
      </c>
      <c r="AQ1162" t="s">
        <v>72</v>
      </c>
      <c r="AR1162" t="s">
        <v>72</v>
      </c>
      <c r="AS1162" t="s">
        <v>72</v>
      </c>
      <c r="AT1162" t="s">
        <v>72</v>
      </c>
      <c r="AU1162" t="s">
        <v>72</v>
      </c>
      <c r="AV1162" t="s">
        <v>72</v>
      </c>
      <c r="AW1162" t="s">
        <v>72</v>
      </c>
      <c r="AX1162" t="s">
        <v>72</v>
      </c>
      <c r="AY1162" t="s">
        <v>72</v>
      </c>
      <c r="AZ1162">
        <v>2.0979933697648501E-3</v>
      </c>
      <c r="BA1162">
        <v>1.0028468033220901</v>
      </c>
      <c r="BB1162">
        <v>2.06928387218555</v>
      </c>
      <c r="BC1162">
        <v>3.0577488210663</v>
      </c>
      <c r="BD1162">
        <v>1.40035561920159</v>
      </c>
      <c r="BE1162" t="s">
        <v>72</v>
      </c>
      <c r="BF1162" t="s">
        <v>72</v>
      </c>
      <c r="BG1162" t="s">
        <v>72</v>
      </c>
      <c r="BH1162" t="s">
        <v>72</v>
      </c>
      <c r="BI1162" t="s">
        <v>72</v>
      </c>
      <c r="BJ1162" t="s">
        <v>72</v>
      </c>
      <c r="BK1162" t="s">
        <v>72</v>
      </c>
      <c r="BL1162" t="s">
        <v>72</v>
      </c>
      <c r="BM1162" t="s">
        <v>72</v>
      </c>
      <c r="BN1162" t="s">
        <v>72</v>
      </c>
      <c r="BO1162" t="s">
        <v>72</v>
      </c>
      <c r="BP1162" t="s">
        <v>72</v>
      </c>
      <c r="BQ1162" t="s">
        <v>72</v>
      </c>
      <c r="BR1162" t="s">
        <v>72</v>
      </c>
      <c r="BS1162" t="s">
        <v>72</v>
      </c>
    </row>
    <row r="1163" spans="1:71" x14ac:dyDescent="0.35">
      <c r="A1163" t="str">
        <f t="shared" si="36"/>
        <v>ENSG00000135540_CD</v>
      </c>
      <c r="B1163" t="e">
        <f>VLOOKUP(A1163,[1]drug_targetprotein_gene!$E:$E,1,FALSE)</f>
        <v>#N/A</v>
      </c>
      <c r="C1163" t="s">
        <v>2790</v>
      </c>
      <c r="D1163" t="e">
        <f>VLOOKUP(C1163,[1]drug_targetprotein_gene!$C:$G,5,FALSE)</f>
        <v>#N/A</v>
      </c>
      <c r="E1163" t="e">
        <f t="shared" si="37"/>
        <v>#N/A</v>
      </c>
      <c r="F1163" t="s">
        <v>67</v>
      </c>
      <c r="G1163" t="s">
        <v>68</v>
      </c>
      <c r="H1163" t="s">
        <v>2791</v>
      </c>
      <c r="I1163" t="s">
        <v>2792</v>
      </c>
      <c r="J1163" t="s">
        <v>71</v>
      </c>
      <c r="K1163">
        <v>1</v>
      </c>
      <c r="L1163">
        <v>0.13993207260976401</v>
      </c>
      <c r="M1163">
        <v>8.0405446897515401E-2</v>
      </c>
      <c r="N1163">
        <v>8.1800955588027205E-2</v>
      </c>
      <c r="O1163" t="s">
        <v>72</v>
      </c>
      <c r="P1163" t="s">
        <v>72</v>
      </c>
      <c r="Q1163" t="s">
        <v>72</v>
      </c>
      <c r="R1163" t="s">
        <v>72</v>
      </c>
      <c r="S1163" t="s">
        <v>72</v>
      </c>
      <c r="T1163" t="s">
        <v>72</v>
      </c>
      <c r="U1163" t="s">
        <v>72</v>
      </c>
      <c r="V1163" t="s">
        <v>72</v>
      </c>
      <c r="W1163" t="s">
        <v>72</v>
      </c>
      <c r="X1163" t="s">
        <v>72</v>
      </c>
      <c r="Y1163" t="s">
        <v>72</v>
      </c>
      <c r="Z1163" t="s">
        <v>72</v>
      </c>
      <c r="AA1163" t="s">
        <v>72</v>
      </c>
      <c r="AB1163" t="s">
        <v>72</v>
      </c>
      <c r="AC1163" t="s">
        <v>72</v>
      </c>
      <c r="AD1163" t="s">
        <v>72</v>
      </c>
      <c r="AE1163" t="s">
        <v>72</v>
      </c>
      <c r="AF1163" t="s">
        <v>72</v>
      </c>
      <c r="AG1163" t="s">
        <v>72</v>
      </c>
      <c r="AH1163" t="s">
        <v>72</v>
      </c>
      <c r="AI1163" t="s">
        <v>72</v>
      </c>
      <c r="AJ1163" t="s">
        <v>72</v>
      </c>
      <c r="AK1163" t="s">
        <v>72</v>
      </c>
      <c r="AL1163" t="s">
        <v>72</v>
      </c>
      <c r="AM1163" t="s">
        <v>72</v>
      </c>
      <c r="AN1163" t="s">
        <v>72</v>
      </c>
      <c r="AO1163" t="s">
        <v>72</v>
      </c>
      <c r="AP1163" t="s">
        <v>72</v>
      </c>
      <c r="AQ1163" t="s">
        <v>72</v>
      </c>
      <c r="AR1163" t="s">
        <v>72</v>
      </c>
      <c r="AS1163" t="s">
        <v>72</v>
      </c>
      <c r="AT1163" t="s">
        <v>72</v>
      </c>
      <c r="AU1163" t="s">
        <v>72</v>
      </c>
      <c r="AV1163" t="s">
        <v>72</v>
      </c>
      <c r="AW1163" t="s">
        <v>72</v>
      </c>
      <c r="AX1163" t="s">
        <v>72</v>
      </c>
      <c r="AY1163" t="s">
        <v>72</v>
      </c>
      <c r="AZ1163">
        <v>1.1953867392790999E-2</v>
      </c>
      <c r="BA1163">
        <v>2.0446450046323901</v>
      </c>
      <c r="BB1163">
        <v>1.1501956664137101</v>
      </c>
      <c r="BC1163">
        <v>1.34652439241769</v>
      </c>
      <c r="BD1163">
        <v>0.98249246614947605</v>
      </c>
      <c r="BE1163" t="s">
        <v>72</v>
      </c>
      <c r="BF1163" t="s">
        <v>72</v>
      </c>
      <c r="BG1163" t="s">
        <v>72</v>
      </c>
      <c r="BH1163" t="s">
        <v>72</v>
      </c>
      <c r="BI1163" t="s">
        <v>72</v>
      </c>
      <c r="BJ1163" t="s">
        <v>72</v>
      </c>
      <c r="BK1163" t="s">
        <v>72</v>
      </c>
      <c r="BL1163" t="s">
        <v>72</v>
      </c>
      <c r="BM1163" t="s">
        <v>72</v>
      </c>
      <c r="BN1163" t="s">
        <v>72</v>
      </c>
      <c r="BO1163" t="s">
        <v>72</v>
      </c>
      <c r="BP1163" t="s">
        <v>72</v>
      </c>
      <c r="BQ1163" t="s">
        <v>72</v>
      </c>
      <c r="BR1163" t="s">
        <v>72</v>
      </c>
      <c r="BS1163" t="s">
        <v>72</v>
      </c>
    </row>
    <row r="1164" spans="1:71" x14ac:dyDescent="0.35">
      <c r="A1164" t="str">
        <f t="shared" si="36"/>
        <v>ENSG00000135540_IBD</v>
      </c>
      <c r="B1164" t="e">
        <f>VLOOKUP(A1164,[1]drug_targetprotein_gene!$E:$E,1,FALSE)</f>
        <v>#N/A</v>
      </c>
      <c r="C1164" t="s">
        <v>2790</v>
      </c>
      <c r="D1164" t="e">
        <f>VLOOKUP(C1164,[1]drug_targetprotein_gene!$C:$G,5,FALSE)</f>
        <v>#N/A</v>
      </c>
      <c r="E1164" t="e">
        <f t="shared" si="37"/>
        <v>#N/A</v>
      </c>
      <c r="F1164" t="s">
        <v>73</v>
      </c>
      <c r="G1164" t="s">
        <v>68</v>
      </c>
      <c r="H1164" t="s">
        <v>2793</v>
      </c>
      <c r="I1164" t="s">
        <v>2794</v>
      </c>
      <c r="J1164" t="s">
        <v>71</v>
      </c>
      <c r="K1164">
        <v>1</v>
      </c>
      <c r="L1164">
        <v>0.11314155936227401</v>
      </c>
      <c r="M1164">
        <v>6.6401436918618995E-2</v>
      </c>
      <c r="N1164">
        <v>8.8399346121502395E-2</v>
      </c>
      <c r="O1164" t="s">
        <v>72</v>
      </c>
      <c r="P1164" t="s">
        <v>72</v>
      </c>
      <c r="Q1164" t="s">
        <v>72</v>
      </c>
      <c r="R1164" t="s">
        <v>72</v>
      </c>
      <c r="S1164" t="s">
        <v>72</v>
      </c>
      <c r="T1164" t="s">
        <v>72</v>
      </c>
      <c r="U1164" t="s">
        <v>72</v>
      </c>
      <c r="V1164" t="s">
        <v>72</v>
      </c>
      <c r="W1164" t="s">
        <v>72</v>
      </c>
      <c r="X1164" t="s">
        <v>72</v>
      </c>
      <c r="Y1164" t="s">
        <v>72</v>
      </c>
      <c r="Z1164" t="s">
        <v>72</v>
      </c>
      <c r="AA1164" t="s">
        <v>72</v>
      </c>
      <c r="AB1164" t="s">
        <v>72</v>
      </c>
      <c r="AC1164" t="s">
        <v>72</v>
      </c>
      <c r="AD1164" t="s">
        <v>72</v>
      </c>
      <c r="AE1164" t="s">
        <v>72</v>
      </c>
      <c r="AF1164" t="s">
        <v>72</v>
      </c>
      <c r="AG1164" t="s">
        <v>72</v>
      </c>
      <c r="AH1164" t="s">
        <v>72</v>
      </c>
      <c r="AI1164" t="s">
        <v>72</v>
      </c>
      <c r="AJ1164" t="s">
        <v>72</v>
      </c>
      <c r="AK1164" t="s">
        <v>72</v>
      </c>
      <c r="AL1164" t="s">
        <v>72</v>
      </c>
      <c r="AM1164" t="s">
        <v>72</v>
      </c>
      <c r="AN1164" t="s">
        <v>72</v>
      </c>
      <c r="AO1164" t="s">
        <v>72</v>
      </c>
      <c r="AP1164" t="s">
        <v>72</v>
      </c>
      <c r="AQ1164" t="s">
        <v>72</v>
      </c>
      <c r="AR1164" t="s">
        <v>72</v>
      </c>
      <c r="AS1164" t="s">
        <v>72</v>
      </c>
      <c r="AT1164" t="s">
        <v>72</v>
      </c>
      <c r="AU1164" t="s">
        <v>72</v>
      </c>
      <c r="AV1164" t="s">
        <v>72</v>
      </c>
      <c r="AW1164" t="s">
        <v>72</v>
      </c>
      <c r="AX1164" t="s">
        <v>72</v>
      </c>
      <c r="AY1164" t="s">
        <v>72</v>
      </c>
      <c r="AZ1164">
        <v>1.1953867392790999E-2</v>
      </c>
      <c r="BA1164">
        <v>2.0446450046323901</v>
      </c>
      <c r="BB1164">
        <v>1.1197904385497099</v>
      </c>
      <c r="BC1164">
        <v>1.27543637597732</v>
      </c>
      <c r="BD1164">
        <v>0.98313851626389503</v>
      </c>
      <c r="BE1164" t="s">
        <v>72</v>
      </c>
      <c r="BF1164" t="s">
        <v>72</v>
      </c>
      <c r="BG1164" t="s">
        <v>72</v>
      </c>
      <c r="BH1164" t="s">
        <v>72</v>
      </c>
      <c r="BI1164" t="s">
        <v>72</v>
      </c>
      <c r="BJ1164" t="s">
        <v>72</v>
      </c>
      <c r="BK1164" t="s">
        <v>72</v>
      </c>
      <c r="BL1164" t="s">
        <v>72</v>
      </c>
      <c r="BM1164" t="s">
        <v>72</v>
      </c>
      <c r="BN1164" t="s">
        <v>72</v>
      </c>
      <c r="BO1164" t="s">
        <v>72</v>
      </c>
      <c r="BP1164" t="s">
        <v>72</v>
      </c>
      <c r="BQ1164" t="s">
        <v>72</v>
      </c>
      <c r="BR1164" t="s">
        <v>72</v>
      </c>
      <c r="BS1164" t="s">
        <v>72</v>
      </c>
    </row>
    <row r="1165" spans="1:71" x14ac:dyDescent="0.35">
      <c r="A1165" t="str">
        <f t="shared" si="36"/>
        <v>ENSG00000135540_UC</v>
      </c>
      <c r="B1165" t="e">
        <f>VLOOKUP(A1165,[1]drug_targetprotein_gene!$E:$E,1,FALSE)</f>
        <v>#N/A</v>
      </c>
      <c r="C1165" t="s">
        <v>2790</v>
      </c>
      <c r="D1165" t="e">
        <f>VLOOKUP(C1165,[1]drug_targetprotein_gene!$C:$G,5,FALSE)</f>
        <v>#N/A</v>
      </c>
      <c r="E1165" t="e">
        <f t="shared" si="37"/>
        <v>#N/A</v>
      </c>
      <c r="F1165" t="s">
        <v>76</v>
      </c>
      <c r="G1165" t="s">
        <v>68</v>
      </c>
      <c r="H1165" t="s">
        <v>2795</v>
      </c>
      <c r="I1165" t="s">
        <v>2796</v>
      </c>
      <c r="J1165" t="s">
        <v>71</v>
      </c>
      <c r="K1165">
        <v>1</v>
      </c>
      <c r="L1165">
        <v>5.70792046559939E-2</v>
      </c>
      <c r="M1165">
        <v>8.3173448645161796E-2</v>
      </c>
      <c r="N1165">
        <v>0.49254466686564102</v>
      </c>
      <c r="O1165" t="s">
        <v>72</v>
      </c>
      <c r="P1165" t="s">
        <v>72</v>
      </c>
      <c r="Q1165" t="s">
        <v>72</v>
      </c>
      <c r="R1165" t="s">
        <v>72</v>
      </c>
      <c r="S1165" t="s">
        <v>72</v>
      </c>
      <c r="T1165" t="s">
        <v>72</v>
      </c>
      <c r="U1165" t="s">
        <v>72</v>
      </c>
      <c r="V1165" t="s">
        <v>72</v>
      </c>
      <c r="W1165" t="s">
        <v>72</v>
      </c>
      <c r="X1165" t="s">
        <v>72</v>
      </c>
      <c r="Y1165" t="s">
        <v>72</v>
      </c>
      <c r="Z1165" t="s">
        <v>72</v>
      </c>
      <c r="AA1165" t="s">
        <v>72</v>
      </c>
      <c r="AB1165" t="s">
        <v>72</v>
      </c>
      <c r="AC1165" t="s">
        <v>72</v>
      </c>
      <c r="AD1165" t="s">
        <v>72</v>
      </c>
      <c r="AE1165" t="s">
        <v>72</v>
      </c>
      <c r="AF1165" t="s">
        <v>72</v>
      </c>
      <c r="AG1165" t="s">
        <v>72</v>
      </c>
      <c r="AH1165" t="s">
        <v>72</v>
      </c>
      <c r="AI1165" t="s">
        <v>72</v>
      </c>
      <c r="AJ1165" t="s">
        <v>72</v>
      </c>
      <c r="AK1165" t="s">
        <v>72</v>
      </c>
      <c r="AL1165" t="s">
        <v>72</v>
      </c>
      <c r="AM1165" t="s">
        <v>72</v>
      </c>
      <c r="AN1165" t="s">
        <v>72</v>
      </c>
      <c r="AO1165" t="s">
        <v>72</v>
      </c>
      <c r="AP1165" t="s">
        <v>72</v>
      </c>
      <c r="AQ1165" t="s">
        <v>72</v>
      </c>
      <c r="AR1165" t="s">
        <v>72</v>
      </c>
      <c r="AS1165" t="s">
        <v>72</v>
      </c>
      <c r="AT1165" t="s">
        <v>72</v>
      </c>
      <c r="AU1165" t="s">
        <v>72</v>
      </c>
      <c r="AV1165" t="s">
        <v>72</v>
      </c>
      <c r="AW1165" t="s">
        <v>72</v>
      </c>
      <c r="AX1165" t="s">
        <v>72</v>
      </c>
      <c r="AY1165" t="s">
        <v>72</v>
      </c>
      <c r="AZ1165">
        <v>1.1953867392790999E-2</v>
      </c>
      <c r="BA1165">
        <v>2.0446450046323901</v>
      </c>
      <c r="BB1165">
        <v>1.05873966418554</v>
      </c>
      <c r="BC1165">
        <v>1.2462003026677799</v>
      </c>
      <c r="BD1165">
        <v>0.89947793634787399</v>
      </c>
      <c r="BE1165" t="s">
        <v>72</v>
      </c>
      <c r="BF1165" t="s">
        <v>72</v>
      </c>
      <c r="BG1165" t="s">
        <v>72</v>
      </c>
      <c r="BH1165" t="s">
        <v>72</v>
      </c>
      <c r="BI1165" t="s">
        <v>72</v>
      </c>
      <c r="BJ1165" t="s">
        <v>72</v>
      </c>
      <c r="BK1165" t="s">
        <v>72</v>
      </c>
      <c r="BL1165" t="s">
        <v>72</v>
      </c>
      <c r="BM1165" t="s">
        <v>72</v>
      </c>
      <c r="BN1165" t="s">
        <v>72</v>
      </c>
      <c r="BO1165" t="s">
        <v>72</v>
      </c>
      <c r="BP1165" t="s">
        <v>72</v>
      </c>
      <c r="BQ1165" t="s">
        <v>72</v>
      </c>
      <c r="BR1165" t="s">
        <v>72</v>
      </c>
      <c r="BS1165" t="s">
        <v>72</v>
      </c>
    </row>
    <row r="1166" spans="1:71" x14ac:dyDescent="0.35">
      <c r="A1166" t="str">
        <f t="shared" si="36"/>
        <v>ENSG00000135605_CD</v>
      </c>
      <c r="B1166" t="str">
        <f>VLOOKUP(A1166,[1]drug_targetprotein_gene!$E:$E,1,FALSE)</f>
        <v>ENSG00000135605_CD</v>
      </c>
      <c r="C1166" t="s">
        <v>2797</v>
      </c>
      <c r="D1166">
        <f>VLOOKUP(C1166,[1]drug_targetprotein_gene!$C:$G,5,FALSE)</f>
        <v>-1</v>
      </c>
      <c r="E1166" t="b">
        <f t="shared" si="37"/>
        <v>1</v>
      </c>
      <c r="F1166" t="s">
        <v>67</v>
      </c>
      <c r="G1166" t="s">
        <v>68</v>
      </c>
      <c r="H1166" t="s">
        <v>2798</v>
      </c>
      <c r="I1166" t="s">
        <v>2799</v>
      </c>
      <c r="J1166" t="s">
        <v>71</v>
      </c>
      <c r="K1166">
        <v>1</v>
      </c>
      <c r="L1166">
        <v>-2.14110685371732E-2</v>
      </c>
      <c r="M1166">
        <v>0.109027974288517</v>
      </c>
      <c r="N1166">
        <v>0.84431163689532396</v>
      </c>
      <c r="O1166" t="s">
        <v>72</v>
      </c>
      <c r="P1166" t="s">
        <v>72</v>
      </c>
      <c r="Q1166" t="s">
        <v>72</v>
      </c>
      <c r="R1166" t="s">
        <v>72</v>
      </c>
      <c r="S1166" t="s">
        <v>72</v>
      </c>
      <c r="T1166" t="s">
        <v>72</v>
      </c>
      <c r="U1166" t="s">
        <v>72</v>
      </c>
      <c r="V1166" t="s">
        <v>72</v>
      </c>
      <c r="W1166" t="s">
        <v>72</v>
      </c>
      <c r="X1166" t="s">
        <v>72</v>
      </c>
      <c r="Y1166" t="s">
        <v>72</v>
      </c>
      <c r="Z1166" t="s">
        <v>72</v>
      </c>
      <c r="AA1166" t="s">
        <v>72</v>
      </c>
      <c r="AB1166" t="s">
        <v>72</v>
      </c>
      <c r="AC1166" t="s">
        <v>72</v>
      </c>
      <c r="AD1166" t="s">
        <v>72</v>
      </c>
      <c r="AE1166" t="s">
        <v>72</v>
      </c>
      <c r="AF1166" t="s">
        <v>72</v>
      </c>
      <c r="AG1166" t="s">
        <v>72</v>
      </c>
      <c r="AH1166" t="s">
        <v>72</v>
      </c>
      <c r="AI1166" t="s">
        <v>72</v>
      </c>
      <c r="AJ1166" t="s">
        <v>72</v>
      </c>
      <c r="AK1166" t="s">
        <v>72</v>
      </c>
      <c r="AL1166" t="s">
        <v>72</v>
      </c>
      <c r="AM1166" t="s">
        <v>72</v>
      </c>
      <c r="AN1166" t="s">
        <v>72</v>
      </c>
      <c r="AO1166" t="s">
        <v>72</v>
      </c>
      <c r="AP1166" t="s">
        <v>72</v>
      </c>
      <c r="AQ1166" t="s">
        <v>72</v>
      </c>
      <c r="AR1166" t="s">
        <v>72</v>
      </c>
      <c r="AS1166" t="s">
        <v>72</v>
      </c>
      <c r="AT1166" t="s">
        <v>72</v>
      </c>
      <c r="AU1166" t="s">
        <v>72</v>
      </c>
      <c r="AV1166" t="s">
        <v>72</v>
      </c>
      <c r="AW1166" t="s">
        <v>72</v>
      </c>
      <c r="AX1166" t="s">
        <v>72</v>
      </c>
      <c r="AY1166" t="s">
        <v>72</v>
      </c>
      <c r="AZ1166">
        <v>7.1660041245534198E-3</v>
      </c>
      <c r="BA1166">
        <v>2.58394604460337</v>
      </c>
      <c r="BB1166">
        <v>0.978816521183696</v>
      </c>
      <c r="BC1166">
        <v>1.2120143906719301</v>
      </c>
      <c r="BD1166">
        <v>0.790487134076852</v>
      </c>
      <c r="BE1166" t="s">
        <v>72</v>
      </c>
      <c r="BF1166" t="s">
        <v>72</v>
      </c>
      <c r="BG1166" t="s">
        <v>72</v>
      </c>
      <c r="BH1166" t="s">
        <v>72</v>
      </c>
      <c r="BI1166" t="s">
        <v>72</v>
      </c>
      <c r="BJ1166" t="s">
        <v>72</v>
      </c>
      <c r="BK1166" t="s">
        <v>72</v>
      </c>
      <c r="BL1166" t="s">
        <v>72</v>
      </c>
      <c r="BM1166" t="s">
        <v>72</v>
      </c>
      <c r="BN1166" t="s">
        <v>72</v>
      </c>
      <c r="BO1166" t="s">
        <v>72</v>
      </c>
      <c r="BP1166" t="s">
        <v>72</v>
      </c>
      <c r="BQ1166" t="s">
        <v>72</v>
      </c>
      <c r="BR1166" t="s">
        <v>72</v>
      </c>
      <c r="BS1166" t="s">
        <v>72</v>
      </c>
    </row>
    <row r="1167" spans="1:71" x14ac:dyDescent="0.35">
      <c r="A1167" t="str">
        <f t="shared" si="36"/>
        <v>ENSG00000135605_IBD</v>
      </c>
      <c r="B1167" t="str">
        <f>VLOOKUP(A1167,[1]drug_targetprotein_gene!$E:$E,1,FALSE)</f>
        <v>ENSG00000135605_IBD</v>
      </c>
      <c r="C1167" t="s">
        <v>2797</v>
      </c>
      <c r="D1167">
        <f>VLOOKUP(C1167,[1]drug_targetprotein_gene!$C:$G,5,FALSE)</f>
        <v>-1</v>
      </c>
      <c r="E1167" t="b">
        <f t="shared" si="37"/>
        <v>1</v>
      </c>
      <c r="F1167" t="s">
        <v>73</v>
      </c>
      <c r="G1167" t="s">
        <v>68</v>
      </c>
      <c r="H1167" t="s">
        <v>2800</v>
      </c>
      <c r="I1167" t="s">
        <v>2801</v>
      </c>
      <c r="J1167" t="s">
        <v>71</v>
      </c>
      <c r="K1167">
        <v>1</v>
      </c>
      <c r="L1167">
        <v>-6.8879395587417305E-2</v>
      </c>
      <c r="M1167">
        <v>9.0986031872257594E-2</v>
      </c>
      <c r="N1167">
        <v>0.44903030999480298</v>
      </c>
      <c r="O1167" t="s">
        <v>72</v>
      </c>
      <c r="P1167" t="s">
        <v>72</v>
      </c>
      <c r="Q1167" t="s">
        <v>72</v>
      </c>
      <c r="R1167" t="s">
        <v>72</v>
      </c>
      <c r="S1167" t="s">
        <v>72</v>
      </c>
      <c r="T1167" t="s">
        <v>72</v>
      </c>
      <c r="U1167" t="s">
        <v>72</v>
      </c>
      <c r="V1167" t="s">
        <v>72</v>
      </c>
      <c r="W1167" t="s">
        <v>72</v>
      </c>
      <c r="X1167" t="s">
        <v>72</v>
      </c>
      <c r="Y1167" t="s">
        <v>72</v>
      </c>
      <c r="Z1167" t="s">
        <v>72</v>
      </c>
      <c r="AA1167" t="s">
        <v>72</v>
      </c>
      <c r="AB1167" t="s">
        <v>72</v>
      </c>
      <c r="AC1167" t="s">
        <v>72</v>
      </c>
      <c r="AD1167" t="s">
        <v>72</v>
      </c>
      <c r="AE1167" t="s">
        <v>72</v>
      </c>
      <c r="AF1167" t="s">
        <v>72</v>
      </c>
      <c r="AG1167" t="s">
        <v>72</v>
      </c>
      <c r="AH1167" t="s">
        <v>72</v>
      </c>
      <c r="AI1167" t="s">
        <v>72</v>
      </c>
      <c r="AJ1167" t="s">
        <v>72</v>
      </c>
      <c r="AK1167" t="s">
        <v>72</v>
      </c>
      <c r="AL1167" t="s">
        <v>72</v>
      </c>
      <c r="AM1167" t="s">
        <v>72</v>
      </c>
      <c r="AN1167" t="s">
        <v>72</v>
      </c>
      <c r="AO1167" t="s">
        <v>72</v>
      </c>
      <c r="AP1167" t="s">
        <v>72</v>
      </c>
      <c r="AQ1167" t="s">
        <v>72</v>
      </c>
      <c r="AR1167" t="s">
        <v>72</v>
      </c>
      <c r="AS1167" t="s">
        <v>72</v>
      </c>
      <c r="AT1167" t="s">
        <v>72</v>
      </c>
      <c r="AU1167" t="s">
        <v>72</v>
      </c>
      <c r="AV1167" t="s">
        <v>72</v>
      </c>
      <c r="AW1167" t="s">
        <v>72</v>
      </c>
      <c r="AX1167" t="s">
        <v>72</v>
      </c>
      <c r="AY1167" t="s">
        <v>72</v>
      </c>
      <c r="AZ1167">
        <v>7.1660041245534198E-3</v>
      </c>
      <c r="BA1167">
        <v>2.58394604460337</v>
      </c>
      <c r="BB1167">
        <v>0.93343925018229001</v>
      </c>
      <c r="BC1167">
        <v>1.11566788644927</v>
      </c>
      <c r="BD1167">
        <v>0.78097509515480101</v>
      </c>
      <c r="BE1167" t="s">
        <v>72</v>
      </c>
      <c r="BF1167" t="s">
        <v>72</v>
      </c>
      <c r="BG1167" t="s">
        <v>72</v>
      </c>
      <c r="BH1167" t="s">
        <v>72</v>
      </c>
      <c r="BI1167" t="s">
        <v>72</v>
      </c>
      <c r="BJ1167" t="s">
        <v>72</v>
      </c>
      <c r="BK1167" t="s">
        <v>72</v>
      </c>
      <c r="BL1167" t="s">
        <v>72</v>
      </c>
      <c r="BM1167" t="s">
        <v>72</v>
      </c>
      <c r="BN1167" t="s">
        <v>72</v>
      </c>
      <c r="BO1167" t="s">
        <v>72</v>
      </c>
      <c r="BP1167" t="s">
        <v>72</v>
      </c>
      <c r="BQ1167" t="s">
        <v>72</v>
      </c>
      <c r="BR1167" t="s">
        <v>72</v>
      </c>
      <c r="BS1167" t="s">
        <v>72</v>
      </c>
    </row>
    <row r="1168" spans="1:71" x14ac:dyDescent="0.35">
      <c r="A1168" t="str">
        <f t="shared" si="36"/>
        <v>ENSG00000135605_UC</v>
      </c>
      <c r="B1168" t="e">
        <f>VLOOKUP(A1168,[1]drug_targetprotein_gene!$E:$E,1,FALSE)</f>
        <v>#N/A</v>
      </c>
      <c r="C1168" t="s">
        <v>2797</v>
      </c>
      <c r="D1168">
        <f>VLOOKUP(C1168,[1]drug_targetprotein_gene!$C:$G,5,FALSE)</f>
        <v>-1</v>
      </c>
      <c r="E1168" t="b">
        <f t="shared" si="37"/>
        <v>1</v>
      </c>
      <c r="F1168" t="s">
        <v>76</v>
      </c>
      <c r="G1168" t="s">
        <v>68</v>
      </c>
      <c r="H1168" t="s">
        <v>2802</v>
      </c>
      <c r="I1168" t="s">
        <v>2803</v>
      </c>
      <c r="J1168" t="s">
        <v>71</v>
      </c>
      <c r="K1168">
        <v>1</v>
      </c>
      <c r="L1168">
        <v>-9.6087231938693493E-2</v>
      </c>
      <c r="M1168">
        <v>0.11379105190424001</v>
      </c>
      <c r="N1168">
        <v>0.398435771816463</v>
      </c>
      <c r="O1168" t="s">
        <v>72</v>
      </c>
      <c r="P1168" t="s">
        <v>72</v>
      </c>
      <c r="Q1168" t="s">
        <v>72</v>
      </c>
      <c r="R1168" t="s">
        <v>72</v>
      </c>
      <c r="S1168" t="s">
        <v>72</v>
      </c>
      <c r="T1168" t="s">
        <v>72</v>
      </c>
      <c r="U1168" t="s">
        <v>72</v>
      </c>
      <c r="V1168" t="s">
        <v>72</v>
      </c>
      <c r="W1168" t="s">
        <v>72</v>
      </c>
      <c r="X1168" t="s">
        <v>72</v>
      </c>
      <c r="Y1168" t="s">
        <v>72</v>
      </c>
      <c r="Z1168" t="s">
        <v>72</v>
      </c>
      <c r="AA1168" t="s">
        <v>72</v>
      </c>
      <c r="AB1168" t="s">
        <v>72</v>
      </c>
      <c r="AC1168" t="s">
        <v>72</v>
      </c>
      <c r="AD1168" t="s">
        <v>72</v>
      </c>
      <c r="AE1168" t="s">
        <v>72</v>
      </c>
      <c r="AF1168" t="s">
        <v>72</v>
      </c>
      <c r="AG1168" t="s">
        <v>72</v>
      </c>
      <c r="AH1168" t="s">
        <v>72</v>
      </c>
      <c r="AI1168" t="s">
        <v>72</v>
      </c>
      <c r="AJ1168" t="s">
        <v>72</v>
      </c>
      <c r="AK1168" t="s">
        <v>72</v>
      </c>
      <c r="AL1168" t="s">
        <v>72</v>
      </c>
      <c r="AM1168" t="s">
        <v>72</v>
      </c>
      <c r="AN1168" t="s">
        <v>72</v>
      </c>
      <c r="AO1168" t="s">
        <v>72</v>
      </c>
      <c r="AP1168" t="s">
        <v>72</v>
      </c>
      <c r="AQ1168" t="s">
        <v>72</v>
      </c>
      <c r="AR1168" t="s">
        <v>72</v>
      </c>
      <c r="AS1168" t="s">
        <v>72</v>
      </c>
      <c r="AT1168" t="s">
        <v>72</v>
      </c>
      <c r="AU1168" t="s">
        <v>72</v>
      </c>
      <c r="AV1168" t="s">
        <v>72</v>
      </c>
      <c r="AW1168" t="s">
        <v>72</v>
      </c>
      <c r="AX1168" t="s">
        <v>72</v>
      </c>
      <c r="AY1168" t="s">
        <v>72</v>
      </c>
      <c r="AZ1168">
        <v>7.1660041245534198E-3</v>
      </c>
      <c r="BA1168">
        <v>2.58394604460337</v>
      </c>
      <c r="BB1168">
        <v>0.908384772447689</v>
      </c>
      <c r="BC1168">
        <v>1.1353525617526601</v>
      </c>
      <c r="BD1168">
        <v>0.72679000568864804</v>
      </c>
      <c r="BE1168" t="s">
        <v>72</v>
      </c>
      <c r="BF1168" t="s">
        <v>72</v>
      </c>
      <c r="BG1168" t="s">
        <v>72</v>
      </c>
      <c r="BH1168" t="s">
        <v>72</v>
      </c>
      <c r="BI1168" t="s">
        <v>72</v>
      </c>
      <c r="BJ1168" t="s">
        <v>72</v>
      </c>
      <c r="BK1168" t="s">
        <v>72</v>
      </c>
      <c r="BL1168" t="s">
        <v>72</v>
      </c>
      <c r="BM1168" t="s">
        <v>72</v>
      </c>
      <c r="BN1168" t="s">
        <v>72</v>
      </c>
      <c r="BO1168" t="s">
        <v>72</v>
      </c>
      <c r="BP1168" t="s">
        <v>72</v>
      </c>
      <c r="BQ1168" t="s">
        <v>72</v>
      </c>
      <c r="BR1168" t="s">
        <v>72</v>
      </c>
      <c r="BS1168" t="s">
        <v>72</v>
      </c>
    </row>
    <row r="1169" spans="1:71" x14ac:dyDescent="0.35">
      <c r="A1169" t="str">
        <f t="shared" si="36"/>
        <v>ENSG00000135655_CD</v>
      </c>
      <c r="B1169" t="e">
        <f>VLOOKUP(A1169,[1]drug_targetprotein_gene!$E:$E,1,FALSE)</f>
        <v>#N/A</v>
      </c>
      <c r="C1169" t="s">
        <v>2804</v>
      </c>
      <c r="D1169" t="e">
        <f>VLOOKUP(C1169,[1]drug_targetprotein_gene!$C:$G,5,FALSE)</f>
        <v>#N/A</v>
      </c>
      <c r="E1169" t="e">
        <f t="shared" si="37"/>
        <v>#N/A</v>
      </c>
      <c r="F1169" t="s">
        <v>67</v>
      </c>
      <c r="G1169" t="s">
        <v>68</v>
      </c>
      <c r="H1169" t="s">
        <v>2805</v>
      </c>
      <c r="I1169" t="s">
        <v>2806</v>
      </c>
      <c r="J1169" t="s">
        <v>71</v>
      </c>
      <c r="K1169">
        <v>1</v>
      </c>
      <c r="L1169">
        <v>-0.31518248696258</v>
      </c>
      <c r="M1169">
        <v>0.235713855576028</v>
      </c>
      <c r="N1169">
        <v>0.181176856558319</v>
      </c>
      <c r="O1169" t="s">
        <v>72</v>
      </c>
      <c r="P1169" t="s">
        <v>72</v>
      </c>
      <c r="Q1169" t="s">
        <v>72</v>
      </c>
      <c r="R1169" t="s">
        <v>72</v>
      </c>
      <c r="S1169" t="s">
        <v>72</v>
      </c>
      <c r="T1169" t="s">
        <v>72</v>
      </c>
      <c r="U1169" t="s">
        <v>72</v>
      </c>
      <c r="V1169" t="s">
        <v>72</v>
      </c>
      <c r="W1169" t="s">
        <v>72</v>
      </c>
      <c r="X1169" t="s">
        <v>72</v>
      </c>
      <c r="Y1169" t="s">
        <v>72</v>
      </c>
      <c r="Z1169" t="s">
        <v>72</v>
      </c>
      <c r="AA1169" t="s">
        <v>72</v>
      </c>
      <c r="AB1169" t="s">
        <v>72</v>
      </c>
      <c r="AC1169" t="s">
        <v>72</v>
      </c>
      <c r="AD1169" t="s">
        <v>72</v>
      </c>
      <c r="AE1169" t="s">
        <v>72</v>
      </c>
      <c r="AF1169" t="s">
        <v>72</v>
      </c>
      <c r="AG1169" t="s">
        <v>72</v>
      </c>
      <c r="AH1169" t="s">
        <v>72</v>
      </c>
      <c r="AI1169" t="s">
        <v>72</v>
      </c>
      <c r="AJ1169" t="s">
        <v>72</v>
      </c>
      <c r="AK1169" t="s">
        <v>72</v>
      </c>
      <c r="AL1169" t="s">
        <v>72</v>
      </c>
      <c r="AM1169" t="s">
        <v>72</v>
      </c>
      <c r="AN1169" t="s">
        <v>72</v>
      </c>
      <c r="AO1169" t="s">
        <v>72</v>
      </c>
      <c r="AP1169" t="s">
        <v>72</v>
      </c>
      <c r="AQ1169" t="s">
        <v>72</v>
      </c>
      <c r="AR1169" t="s">
        <v>72</v>
      </c>
      <c r="AS1169" t="s">
        <v>72</v>
      </c>
      <c r="AT1169" t="s">
        <v>72</v>
      </c>
      <c r="AU1169" t="s">
        <v>72</v>
      </c>
      <c r="AV1169" t="s">
        <v>72</v>
      </c>
      <c r="AW1169" t="s">
        <v>72</v>
      </c>
      <c r="AX1169" t="s">
        <v>72</v>
      </c>
      <c r="AY1169" t="s">
        <v>72</v>
      </c>
      <c r="AZ1169">
        <v>1.3861082732227301E-3</v>
      </c>
      <c r="BA1169">
        <v>0.21375696437307801</v>
      </c>
      <c r="BB1169">
        <v>0.72965570946485703</v>
      </c>
      <c r="BC1169">
        <v>1.15814162142383</v>
      </c>
      <c r="BD1169">
        <v>0.45969978498841202</v>
      </c>
      <c r="BE1169" t="s">
        <v>72</v>
      </c>
      <c r="BF1169" t="s">
        <v>72</v>
      </c>
      <c r="BG1169" t="s">
        <v>72</v>
      </c>
      <c r="BH1169" t="s">
        <v>72</v>
      </c>
      <c r="BI1169" t="s">
        <v>72</v>
      </c>
      <c r="BJ1169" t="s">
        <v>72</v>
      </c>
      <c r="BK1169" t="s">
        <v>72</v>
      </c>
      <c r="BL1169" t="s">
        <v>72</v>
      </c>
      <c r="BM1169" t="s">
        <v>72</v>
      </c>
      <c r="BN1169" t="s">
        <v>72</v>
      </c>
      <c r="BO1169" t="s">
        <v>72</v>
      </c>
      <c r="BP1169" t="s">
        <v>72</v>
      </c>
      <c r="BQ1169" t="s">
        <v>72</v>
      </c>
      <c r="BR1169" t="s">
        <v>72</v>
      </c>
      <c r="BS1169" t="s">
        <v>72</v>
      </c>
    </row>
    <row r="1170" spans="1:71" x14ac:dyDescent="0.35">
      <c r="A1170" t="str">
        <f t="shared" si="36"/>
        <v>ENSG00000135655_IBD</v>
      </c>
      <c r="B1170" t="e">
        <f>VLOOKUP(A1170,[1]drug_targetprotein_gene!$E:$E,1,FALSE)</f>
        <v>#N/A</v>
      </c>
      <c r="C1170" t="s">
        <v>2804</v>
      </c>
      <c r="D1170" t="e">
        <f>VLOOKUP(C1170,[1]drug_targetprotein_gene!$C:$G,5,FALSE)</f>
        <v>#N/A</v>
      </c>
      <c r="E1170" t="e">
        <f t="shared" si="37"/>
        <v>#N/A</v>
      </c>
      <c r="F1170" t="s">
        <v>73</v>
      </c>
      <c r="G1170" t="s">
        <v>68</v>
      </c>
      <c r="H1170" t="s">
        <v>2807</v>
      </c>
      <c r="I1170" t="s">
        <v>2808</v>
      </c>
      <c r="J1170" t="s">
        <v>71</v>
      </c>
      <c r="K1170">
        <v>1</v>
      </c>
      <c r="L1170">
        <v>-0.26012192465189399</v>
      </c>
      <c r="M1170">
        <v>0.19553163729200701</v>
      </c>
      <c r="N1170">
        <v>0.18340902525327399</v>
      </c>
      <c r="O1170" t="s">
        <v>72</v>
      </c>
      <c r="P1170" t="s">
        <v>72</v>
      </c>
      <c r="Q1170" t="s">
        <v>72</v>
      </c>
      <c r="R1170" t="s">
        <v>72</v>
      </c>
      <c r="S1170" t="s">
        <v>72</v>
      </c>
      <c r="T1170" t="s">
        <v>72</v>
      </c>
      <c r="U1170" t="s">
        <v>72</v>
      </c>
      <c r="V1170" t="s">
        <v>72</v>
      </c>
      <c r="W1170" t="s">
        <v>72</v>
      </c>
      <c r="X1170" t="s">
        <v>72</v>
      </c>
      <c r="Y1170" t="s">
        <v>72</v>
      </c>
      <c r="Z1170" t="s">
        <v>72</v>
      </c>
      <c r="AA1170" t="s">
        <v>72</v>
      </c>
      <c r="AB1170" t="s">
        <v>72</v>
      </c>
      <c r="AC1170" t="s">
        <v>72</v>
      </c>
      <c r="AD1170" t="s">
        <v>72</v>
      </c>
      <c r="AE1170" t="s">
        <v>72</v>
      </c>
      <c r="AF1170" t="s">
        <v>72</v>
      </c>
      <c r="AG1170" t="s">
        <v>72</v>
      </c>
      <c r="AH1170" t="s">
        <v>72</v>
      </c>
      <c r="AI1170" t="s">
        <v>72</v>
      </c>
      <c r="AJ1170" t="s">
        <v>72</v>
      </c>
      <c r="AK1170" t="s">
        <v>72</v>
      </c>
      <c r="AL1170" t="s">
        <v>72</v>
      </c>
      <c r="AM1170" t="s">
        <v>72</v>
      </c>
      <c r="AN1170" t="s">
        <v>72</v>
      </c>
      <c r="AO1170" t="s">
        <v>72</v>
      </c>
      <c r="AP1170" t="s">
        <v>72</v>
      </c>
      <c r="AQ1170" t="s">
        <v>72</v>
      </c>
      <c r="AR1170" t="s">
        <v>72</v>
      </c>
      <c r="AS1170" t="s">
        <v>72</v>
      </c>
      <c r="AT1170" t="s">
        <v>72</v>
      </c>
      <c r="AU1170" t="s">
        <v>72</v>
      </c>
      <c r="AV1170" t="s">
        <v>72</v>
      </c>
      <c r="AW1170" t="s">
        <v>72</v>
      </c>
      <c r="AX1170" t="s">
        <v>72</v>
      </c>
      <c r="AY1170" t="s">
        <v>72</v>
      </c>
      <c r="AZ1170">
        <v>1.3861082732227301E-3</v>
      </c>
      <c r="BA1170">
        <v>0.21375696437307801</v>
      </c>
      <c r="BB1170">
        <v>0.77095758133822201</v>
      </c>
      <c r="BC1170">
        <v>1.1310202307245401</v>
      </c>
      <c r="BD1170">
        <v>0.52552162735596697</v>
      </c>
      <c r="BE1170" t="s">
        <v>72</v>
      </c>
      <c r="BF1170" t="s">
        <v>72</v>
      </c>
      <c r="BG1170" t="s">
        <v>72</v>
      </c>
      <c r="BH1170" t="s">
        <v>72</v>
      </c>
      <c r="BI1170" t="s">
        <v>72</v>
      </c>
      <c r="BJ1170" t="s">
        <v>72</v>
      </c>
      <c r="BK1170" t="s">
        <v>72</v>
      </c>
      <c r="BL1170" t="s">
        <v>72</v>
      </c>
      <c r="BM1170" t="s">
        <v>72</v>
      </c>
      <c r="BN1170" t="s">
        <v>72</v>
      </c>
      <c r="BO1170" t="s">
        <v>72</v>
      </c>
      <c r="BP1170" t="s">
        <v>72</v>
      </c>
      <c r="BQ1170" t="s">
        <v>72</v>
      </c>
      <c r="BR1170" t="s">
        <v>72</v>
      </c>
      <c r="BS1170" t="s">
        <v>72</v>
      </c>
    </row>
    <row r="1171" spans="1:71" x14ac:dyDescent="0.35">
      <c r="A1171" t="str">
        <f t="shared" si="36"/>
        <v>ENSG00000135655_UC</v>
      </c>
      <c r="B1171" t="e">
        <f>VLOOKUP(A1171,[1]drug_targetprotein_gene!$E:$E,1,FALSE)</f>
        <v>#N/A</v>
      </c>
      <c r="C1171" t="s">
        <v>2804</v>
      </c>
      <c r="D1171" t="e">
        <f>VLOOKUP(C1171,[1]drug_targetprotein_gene!$C:$G,5,FALSE)</f>
        <v>#N/A</v>
      </c>
      <c r="E1171" t="e">
        <f t="shared" si="37"/>
        <v>#N/A</v>
      </c>
      <c r="F1171" t="s">
        <v>76</v>
      </c>
      <c r="G1171" t="s">
        <v>68</v>
      </c>
      <c r="H1171" t="s">
        <v>2809</v>
      </c>
      <c r="I1171" t="s">
        <v>2810</v>
      </c>
      <c r="J1171" t="s">
        <v>71</v>
      </c>
      <c r="K1171">
        <v>1</v>
      </c>
      <c r="L1171">
        <v>-0.25350013354355699</v>
      </c>
      <c r="M1171">
        <v>0.24437230236722901</v>
      </c>
      <c r="N1171">
        <v>0.29957176929304902</v>
      </c>
      <c r="O1171" t="s">
        <v>72</v>
      </c>
      <c r="P1171" t="s">
        <v>72</v>
      </c>
      <c r="Q1171" t="s">
        <v>72</v>
      </c>
      <c r="R1171" t="s">
        <v>72</v>
      </c>
      <c r="S1171" t="s">
        <v>72</v>
      </c>
      <c r="T1171" t="s">
        <v>72</v>
      </c>
      <c r="U1171" t="s">
        <v>72</v>
      </c>
      <c r="V1171" t="s">
        <v>72</v>
      </c>
      <c r="W1171" t="s">
        <v>72</v>
      </c>
      <c r="X1171" t="s">
        <v>72</v>
      </c>
      <c r="Y1171" t="s">
        <v>72</v>
      </c>
      <c r="Z1171" t="s">
        <v>72</v>
      </c>
      <c r="AA1171" t="s">
        <v>72</v>
      </c>
      <c r="AB1171" t="s">
        <v>72</v>
      </c>
      <c r="AC1171" t="s">
        <v>72</v>
      </c>
      <c r="AD1171" t="s">
        <v>72</v>
      </c>
      <c r="AE1171" t="s">
        <v>72</v>
      </c>
      <c r="AF1171" t="s">
        <v>72</v>
      </c>
      <c r="AG1171" t="s">
        <v>72</v>
      </c>
      <c r="AH1171" t="s">
        <v>72</v>
      </c>
      <c r="AI1171" t="s">
        <v>72</v>
      </c>
      <c r="AJ1171" t="s">
        <v>72</v>
      </c>
      <c r="AK1171" t="s">
        <v>72</v>
      </c>
      <c r="AL1171" t="s">
        <v>72</v>
      </c>
      <c r="AM1171" t="s">
        <v>72</v>
      </c>
      <c r="AN1171" t="s">
        <v>72</v>
      </c>
      <c r="AO1171" t="s">
        <v>72</v>
      </c>
      <c r="AP1171" t="s">
        <v>72</v>
      </c>
      <c r="AQ1171" t="s">
        <v>72</v>
      </c>
      <c r="AR1171" t="s">
        <v>72</v>
      </c>
      <c r="AS1171" t="s">
        <v>72</v>
      </c>
      <c r="AT1171" t="s">
        <v>72</v>
      </c>
      <c r="AU1171" t="s">
        <v>72</v>
      </c>
      <c r="AV1171" t="s">
        <v>72</v>
      </c>
      <c r="AW1171" t="s">
        <v>72</v>
      </c>
      <c r="AX1171" t="s">
        <v>72</v>
      </c>
      <c r="AY1171" t="s">
        <v>72</v>
      </c>
      <c r="AZ1171">
        <v>1.3861082732227301E-3</v>
      </c>
      <c r="BA1171">
        <v>0.21375696437307801</v>
      </c>
      <c r="BB1171">
        <v>0.77607964128469398</v>
      </c>
      <c r="BC1171">
        <v>1.2529109188541301</v>
      </c>
      <c r="BD1171">
        <v>0.480720217657153</v>
      </c>
      <c r="BE1171" t="s">
        <v>72</v>
      </c>
      <c r="BF1171" t="s">
        <v>72</v>
      </c>
      <c r="BG1171" t="s">
        <v>72</v>
      </c>
      <c r="BH1171" t="s">
        <v>72</v>
      </c>
      <c r="BI1171" t="s">
        <v>72</v>
      </c>
      <c r="BJ1171" t="s">
        <v>72</v>
      </c>
      <c r="BK1171" t="s">
        <v>72</v>
      </c>
      <c r="BL1171" t="s">
        <v>72</v>
      </c>
      <c r="BM1171" t="s">
        <v>72</v>
      </c>
      <c r="BN1171" t="s">
        <v>72</v>
      </c>
      <c r="BO1171" t="s">
        <v>72</v>
      </c>
      <c r="BP1171" t="s">
        <v>72</v>
      </c>
      <c r="BQ1171" t="s">
        <v>72</v>
      </c>
      <c r="BR1171" t="s">
        <v>72</v>
      </c>
      <c r="BS1171" t="s">
        <v>72</v>
      </c>
    </row>
    <row r="1172" spans="1:71" x14ac:dyDescent="0.35">
      <c r="A1172" t="str">
        <f t="shared" si="36"/>
        <v>ENSG00000135723_CD</v>
      </c>
      <c r="B1172" t="e">
        <f>VLOOKUP(A1172,[1]drug_targetprotein_gene!$E:$E,1,FALSE)</f>
        <v>#N/A</v>
      </c>
      <c r="C1172" t="s">
        <v>2811</v>
      </c>
      <c r="D1172" t="e">
        <f>VLOOKUP(C1172,[1]drug_targetprotein_gene!$C:$G,5,FALSE)</f>
        <v>#N/A</v>
      </c>
      <c r="E1172" t="e">
        <f t="shared" si="37"/>
        <v>#N/A</v>
      </c>
      <c r="F1172" t="s">
        <v>67</v>
      </c>
      <c r="G1172" t="s">
        <v>68</v>
      </c>
      <c r="H1172" t="s">
        <v>2812</v>
      </c>
      <c r="I1172" t="s">
        <v>2813</v>
      </c>
      <c r="J1172" t="s">
        <v>71</v>
      </c>
      <c r="K1172">
        <v>1</v>
      </c>
      <c r="L1172">
        <v>0.15444267940035</v>
      </c>
      <c r="M1172">
        <v>0.14617902512770101</v>
      </c>
      <c r="N1172">
        <v>0.29072566125156002</v>
      </c>
      <c r="O1172" t="s">
        <v>72</v>
      </c>
      <c r="P1172" t="s">
        <v>72</v>
      </c>
      <c r="Q1172" t="s">
        <v>72</v>
      </c>
      <c r="R1172" t="s">
        <v>72</v>
      </c>
      <c r="S1172" t="s">
        <v>72</v>
      </c>
      <c r="T1172" t="s">
        <v>72</v>
      </c>
      <c r="U1172" t="s">
        <v>72</v>
      </c>
      <c r="V1172" t="s">
        <v>72</v>
      </c>
      <c r="W1172" t="s">
        <v>72</v>
      </c>
      <c r="X1172" t="s">
        <v>72</v>
      </c>
      <c r="Y1172" t="s">
        <v>72</v>
      </c>
      <c r="Z1172" t="s">
        <v>72</v>
      </c>
      <c r="AA1172" t="s">
        <v>72</v>
      </c>
      <c r="AB1172" t="s">
        <v>72</v>
      </c>
      <c r="AC1172" t="s">
        <v>72</v>
      </c>
      <c r="AD1172" t="s">
        <v>72</v>
      </c>
      <c r="AE1172" t="s">
        <v>72</v>
      </c>
      <c r="AF1172" t="s">
        <v>72</v>
      </c>
      <c r="AG1172" t="s">
        <v>72</v>
      </c>
      <c r="AH1172" t="s">
        <v>72</v>
      </c>
      <c r="AI1172" t="s">
        <v>72</v>
      </c>
      <c r="AJ1172" t="s">
        <v>72</v>
      </c>
      <c r="AK1172" t="s">
        <v>72</v>
      </c>
      <c r="AL1172" t="s">
        <v>72</v>
      </c>
      <c r="AM1172" t="s">
        <v>72</v>
      </c>
      <c r="AN1172" t="s">
        <v>72</v>
      </c>
      <c r="AO1172" t="s">
        <v>72</v>
      </c>
      <c r="AP1172" t="s">
        <v>72</v>
      </c>
      <c r="AQ1172" t="s">
        <v>72</v>
      </c>
      <c r="AR1172" t="s">
        <v>72</v>
      </c>
      <c r="AS1172" t="s">
        <v>72</v>
      </c>
      <c r="AT1172" t="s">
        <v>72</v>
      </c>
      <c r="AU1172" t="s">
        <v>72</v>
      </c>
      <c r="AV1172" t="s">
        <v>72</v>
      </c>
      <c r="AW1172" t="s">
        <v>72</v>
      </c>
      <c r="AX1172" t="s">
        <v>72</v>
      </c>
      <c r="AY1172" t="s">
        <v>72</v>
      </c>
      <c r="AZ1172">
        <v>3.5061501506062102E-3</v>
      </c>
      <c r="BA1172">
        <v>1.6818365434398499</v>
      </c>
      <c r="BB1172">
        <v>1.1670073825773</v>
      </c>
      <c r="BC1172">
        <v>1.5541885375960101</v>
      </c>
      <c r="BD1172">
        <v>0.876281222030177</v>
      </c>
      <c r="BE1172" t="s">
        <v>72</v>
      </c>
      <c r="BF1172" t="s">
        <v>72</v>
      </c>
      <c r="BG1172" t="s">
        <v>72</v>
      </c>
      <c r="BH1172" t="s">
        <v>72</v>
      </c>
      <c r="BI1172" t="s">
        <v>72</v>
      </c>
      <c r="BJ1172" t="s">
        <v>72</v>
      </c>
      <c r="BK1172" t="s">
        <v>72</v>
      </c>
      <c r="BL1172" t="s">
        <v>72</v>
      </c>
      <c r="BM1172" t="s">
        <v>72</v>
      </c>
      <c r="BN1172" t="s">
        <v>72</v>
      </c>
      <c r="BO1172" t="s">
        <v>72</v>
      </c>
      <c r="BP1172" t="s">
        <v>72</v>
      </c>
      <c r="BQ1172" t="s">
        <v>72</v>
      </c>
      <c r="BR1172" t="s">
        <v>72</v>
      </c>
      <c r="BS1172" t="s">
        <v>72</v>
      </c>
    </row>
    <row r="1173" spans="1:71" x14ac:dyDescent="0.35">
      <c r="A1173" t="str">
        <f t="shared" si="36"/>
        <v>ENSG00000135723_IBD</v>
      </c>
      <c r="B1173" t="e">
        <f>VLOOKUP(A1173,[1]drug_targetprotein_gene!$E:$E,1,FALSE)</f>
        <v>#N/A</v>
      </c>
      <c r="C1173" t="s">
        <v>2811</v>
      </c>
      <c r="D1173" t="e">
        <f>VLOOKUP(C1173,[1]drug_targetprotein_gene!$C:$G,5,FALSE)</f>
        <v>#N/A</v>
      </c>
      <c r="E1173" t="e">
        <f t="shared" si="37"/>
        <v>#N/A</v>
      </c>
      <c r="F1173" t="s">
        <v>73</v>
      </c>
      <c r="G1173" t="s">
        <v>68</v>
      </c>
      <c r="H1173" t="s">
        <v>2814</v>
      </c>
      <c r="I1173" t="s">
        <v>2815</v>
      </c>
      <c r="J1173" t="s">
        <v>71</v>
      </c>
      <c r="K1173">
        <v>1</v>
      </c>
      <c r="L1173">
        <v>0.27831904915911998</v>
      </c>
      <c r="M1173">
        <v>0.121971936667681</v>
      </c>
      <c r="N1173">
        <v>2.2499463651875499E-2</v>
      </c>
      <c r="O1173" t="s">
        <v>72</v>
      </c>
      <c r="P1173" t="s">
        <v>72</v>
      </c>
      <c r="Q1173" t="s">
        <v>72</v>
      </c>
      <c r="R1173" t="s">
        <v>72</v>
      </c>
      <c r="S1173" t="s">
        <v>72</v>
      </c>
      <c r="T1173" t="s">
        <v>72</v>
      </c>
      <c r="U1173" t="s">
        <v>72</v>
      </c>
      <c r="V1173" t="s">
        <v>72</v>
      </c>
      <c r="W1173" t="s">
        <v>72</v>
      </c>
      <c r="X1173" t="s">
        <v>72</v>
      </c>
      <c r="Y1173" t="s">
        <v>72</v>
      </c>
      <c r="Z1173" t="s">
        <v>72</v>
      </c>
      <c r="AA1173" t="s">
        <v>72</v>
      </c>
      <c r="AB1173" t="s">
        <v>72</v>
      </c>
      <c r="AC1173" t="s">
        <v>72</v>
      </c>
      <c r="AD1173" t="s">
        <v>72</v>
      </c>
      <c r="AE1173" t="s">
        <v>72</v>
      </c>
      <c r="AF1173" t="s">
        <v>72</v>
      </c>
      <c r="AG1173" t="s">
        <v>72</v>
      </c>
      <c r="AH1173" t="s">
        <v>72</v>
      </c>
      <c r="AI1173" t="s">
        <v>72</v>
      </c>
      <c r="AJ1173" t="s">
        <v>72</v>
      </c>
      <c r="AK1173" t="s">
        <v>72</v>
      </c>
      <c r="AL1173" t="s">
        <v>72</v>
      </c>
      <c r="AM1173" t="s">
        <v>72</v>
      </c>
      <c r="AN1173" t="s">
        <v>72</v>
      </c>
      <c r="AO1173" t="s">
        <v>72</v>
      </c>
      <c r="AP1173" t="s">
        <v>72</v>
      </c>
      <c r="AQ1173" t="s">
        <v>72</v>
      </c>
      <c r="AR1173" t="s">
        <v>72</v>
      </c>
      <c r="AS1173" t="s">
        <v>72</v>
      </c>
      <c r="AT1173" t="s">
        <v>72</v>
      </c>
      <c r="AU1173" t="s">
        <v>72</v>
      </c>
      <c r="AV1173" t="s">
        <v>72</v>
      </c>
      <c r="AW1173" t="s">
        <v>72</v>
      </c>
      <c r="AX1173" t="s">
        <v>72</v>
      </c>
      <c r="AY1173" t="s">
        <v>72</v>
      </c>
      <c r="AZ1173">
        <v>3.5061501506062102E-3</v>
      </c>
      <c r="BA1173">
        <v>1.6818365434398499</v>
      </c>
      <c r="BB1173">
        <v>1.3209075644348001</v>
      </c>
      <c r="BC1173">
        <v>1.6776332913330101</v>
      </c>
      <c r="BD1173">
        <v>1.0400346743206901</v>
      </c>
      <c r="BE1173" t="s">
        <v>72</v>
      </c>
      <c r="BF1173" t="s">
        <v>72</v>
      </c>
      <c r="BG1173" t="s">
        <v>72</v>
      </c>
      <c r="BH1173" t="s">
        <v>72</v>
      </c>
      <c r="BI1173" t="s">
        <v>72</v>
      </c>
      <c r="BJ1173" t="s">
        <v>72</v>
      </c>
      <c r="BK1173" t="s">
        <v>72</v>
      </c>
      <c r="BL1173" t="s">
        <v>72</v>
      </c>
      <c r="BM1173" t="s">
        <v>72</v>
      </c>
      <c r="BN1173" t="s">
        <v>72</v>
      </c>
      <c r="BO1173" t="s">
        <v>72</v>
      </c>
      <c r="BP1173" t="s">
        <v>72</v>
      </c>
      <c r="BQ1173" t="s">
        <v>72</v>
      </c>
      <c r="BR1173" t="s">
        <v>72</v>
      </c>
      <c r="BS1173" t="s">
        <v>72</v>
      </c>
    </row>
    <row r="1174" spans="1:71" x14ac:dyDescent="0.35">
      <c r="A1174" t="str">
        <f t="shared" si="36"/>
        <v>ENSG00000135723_UC</v>
      </c>
      <c r="B1174" t="e">
        <f>VLOOKUP(A1174,[1]drug_targetprotein_gene!$E:$E,1,FALSE)</f>
        <v>#N/A</v>
      </c>
      <c r="C1174" t="s">
        <v>2811</v>
      </c>
      <c r="D1174" t="e">
        <f>VLOOKUP(C1174,[1]drug_targetprotein_gene!$C:$G,5,FALSE)</f>
        <v>#N/A</v>
      </c>
      <c r="E1174" t="e">
        <f t="shared" si="37"/>
        <v>#N/A</v>
      </c>
      <c r="F1174" t="s">
        <v>76</v>
      </c>
      <c r="G1174" t="s">
        <v>68</v>
      </c>
      <c r="H1174" t="s">
        <v>2816</v>
      </c>
      <c r="I1174" t="s">
        <v>2817</v>
      </c>
      <c r="J1174" t="s">
        <v>71</v>
      </c>
      <c r="K1174">
        <v>1</v>
      </c>
      <c r="L1174">
        <v>0.33448272581995298</v>
      </c>
      <c r="M1174">
        <v>0.15478776759759499</v>
      </c>
      <c r="N1174">
        <v>3.0702147067326799E-2</v>
      </c>
      <c r="O1174" t="s">
        <v>72</v>
      </c>
      <c r="P1174" t="s">
        <v>72</v>
      </c>
      <c r="Q1174" t="s">
        <v>72</v>
      </c>
      <c r="R1174" t="s">
        <v>72</v>
      </c>
      <c r="S1174" t="s">
        <v>72</v>
      </c>
      <c r="T1174" t="s">
        <v>72</v>
      </c>
      <c r="U1174" t="s">
        <v>72</v>
      </c>
      <c r="V1174" t="s">
        <v>72</v>
      </c>
      <c r="W1174" t="s">
        <v>72</v>
      </c>
      <c r="X1174" t="s">
        <v>72</v>
      </c>
      <c r="Y1174" t="s">
        <v>72</v>
      </c>
      <c r="Z1174" t="s">
        <v>72</v>
      </c>
      <c r="AA1174" t="s">
        <v>72</v>
      </c>
      <c r="AB1174" t="s">
        <v>72</v>
      </c>
      <c r="AC1174" t="s">
        <v>72</v>
      </c>
      <c r="AD1174" t="s">
        <v>72</v>
      </c>
      <c r="AE1174" t="s">
        <v>72</v>
      </c>
      <c r="AF1174" t="s">
        <v>72</v>
      </c>
      <c r="AG1174" t="s">
        <v>72</v>
      </c>
      <c r="AH1174" t="s">
        <v>72</v>
      </c>
      <c r="AI1174" t="s">
        <v>72</v>
      </c>
      <c r="AJ1174" t="s">
        <v>72</v>
      </c>
      <c r="AK1174" t="s">
        <v>72</v>
      </c>
      <c r="AL1174" t="s">
        <v>72</v>
      </c>
      <c r="AM1174" t="s">
        <v>72</v>
      </c>
      <c r="AN1174" t="s">
        <v>72</v>
      </c>
      <c r="AO1174" t="s">
        <v>72</v>
      </c>
      <c r="AP1174" t="s">
        <v>72</v>
      </c>
      <c r="AQ1174" t="s">
        <v>72</v>
      </c>
      <c r="AR1174" t="s">
        <v>72</v>
      </c>
      <c r="AS1174" t="s">
        <v>72</v>
      </c>
      <c r="AT1174" t="s">
        <v>72</v>
      </c>
      <c r="AU1174" t="s">
        <v>72</v>
      </c>
      <c r="AV1174" t="s">
        <v>72</v>
      </c>
      <c r="AW1174" t="s">
        <v>72</v>
      </c>
      <c r="AX1174" t="s">
        <v>72</v>
      </c>
      <c r="AY1174" t="s">
        <v>72</v>
      </c>
      <c r="AZ1174">
        <v>3.5061501506062102E-3</v>
      </c>
      <c r="BA1174">
        <v>1.6818365434398499</v>
      </c>
      <c r="BB1174">
        <v>1.3972174537489599</v>
      </c>
      <c r="BC1174">
        <v>1.89243952420179</v>
      </c>
      <c r="BD1174">
        <v>1.03158731790076</v>
      </c>
      <c r="BE1174" t="s">
        <v>72</v>
      </c>
      <c r="BF1174" t="s">
        <v>72</v>
      </c>
      <c r="BG1174" t="s">
        <v>72</v>
      </c>
      <c r="BH1174" t="s">
        <v>72</v>
      </c>
      <c r="BI1174" t="s">
        <v>72</v>
      </c>
      <c r="BJ1174" t="s">
        <v>72</v>
      </c>
      <c r="BK1174" t="s">
        <v>72</v>
      </c>
      <c r="BL1174" t="s">
        <v>72</v>
      </c>
      <c r="BM1174" t="s">
        <v>72</v>
      </c>
      <c r="BN1174" t="s">
        <v>72</v>
      </c>
      <c r="BO1174" t="s">
        <v>72</v>
      </c>
      <c r="BP1174" t="s">
        <v>72</v>
      </c>
      <c r="BQ1174" t="s">
        <v>72</v>
      </c>
      <c r="BR1174" t="s">
        <v>72</v>
      </c>
      <c r="BS1174" t="s">
        <v>72</v>
      </c>
    </row>
    <row r="1175" spans="1:71" x14ac:dyDescent="0.35">
      <c r="A1175" t="str">
        <f t="shared" si="36"/>
        <v>ENSG00000135823_CD</v>
      </c>
      <c r="B1175" t="e">
        <f>VLOOKUP(A1175,[1]drug_targetprotein_gene!$E:$E,1,FALSE)</f>
        <v>#N/A</v>
      </c>
      <c r="C1175" t="s">
        <v>2818</v>
      </c>
      <c r="D1175" t="e">
        <f>VLOOKUP(C1175,[1]drug_targetprotein_gene!$C:$G,5,FALSE)</f>
        <v>#N/A</v>
      </c>
      <c r="E1175" t="e">
        <f t="shared" si="37"/>
        <v>#N/A</v>
      </c>
      <c r="F1175" t="s">
        <v>67</v>
      </c>
      <c r="G1175" t="s">
        <v>68</v>
      </c>
      <c r="H1175" t="s">
        <v>2819</v>
      </c>
      <c r="I1175" t="s">
        <v>2820</v>
      </c>
      <c r="J1175" t="s">
        <v>71</v>
      </c>
      <c r="K1175">
        <v>1</v>
      </c>
      <c r="L1175">
        <v>3.0597648062852201E-2</v>
      </c>
      <c r="M1175">
        <v>0.124699054741525</v>
      </c>
      <c r="N1175">
        <v>0.80616845932233705</v>
      </c>
      <c r="O1175" t="s">
        <v>72</v>
      </c>
      <c r="P1175" t="s">
        <v>72</v>
      </c>
      <c r="Q1175" t="s">
        <v>72</v>
      </c>
      <c r="R1175" t="s">
        <v>72</v>
      </c>
      <c r="S1175" t="s">
        <v>72</v>
      </c>
      <c r="T1175" t="s">
        <v>72</v>
      </c>
      <c r="U1175" t="s">
        <v>72</v>
      </c>
      <c r="V1175" t="s">
        <v>72</v>
      </c>
      <c r="W1175" t="s">
        <v>72</v>
      </c>
      <c r="X1175" t="s">
        <v>72</v>
      </c>
      <c r="Y1175" t="s">
        <v>72</v>
      </c>
      <c r="Z1175" t="s">
        <v>72</v>
      </c>
      <c r="AA1175" t="s">
        <v>72</v>
      </c>
      <c r="AB1175" t="s">
        <v>72</v>
      </c>
      <c r="AC1175" t="s">
        <v>72</v>
      </c>
      <c r="AD1175" t="s">
        <v>72</v>
      </c>
      <c r="AE1175" t="s">
        <v>72</v>
      </c>
      <c r="AF1175" t="s">
        <v>72</v>
      </c>
      <c r="AG1175" t="s">
        <v>72</v>
      </c>
      <c r="AH1175" t="s">
        <v>72</v>
      </c>
      <c r="AI1175" t="s">
        <v>72</v>
      </c>
      <c r="AJ1175" t="s">
        <v>72</v>
      </c>
      <c r="AK1175" t="s">
        <v>72</v>
      </c>
      <c r="AL1175" t="s">
        <v>72</v>
      </c>
      <c r="AM1175" t="s">
        <v>72</v>
      </c>
      <c r="AN1175" t="s">
        <v>72</v>
      </c>
      <c r="AO1175" t="s">
        <v>72</v>
      </c>
      <c r="AP1175" t="s">
        <v>72</v>
      </c>
      <c r="AQ1175" t="s">
        <v>72</v>
      </c>
      <c r="AR1175" t="s">
        <v>72</v>
      </c>
      <c r="AS1175" t="s">
        <v>72</v>
      </c>
      <c r="AT1175" t="s">
        <v>72</v>
      </c>
      <c r="AU1175" t="s">
        <v>72</v>
      </c>
      <c r="AV1175" t="s">
        <v>72</v>
      </c>
      <c r="AW1175" t="s">
        <v>72</v>
      </c>
      <c r="AX1175" t="s">
        <v>72</v>
      </c>
      <c r="AY1175" t="s">
        <v>72</v>
      </c>
      <c r="AZ1175">
        <v>5.0237507182538804E-3</v>
      </c>
      <c r="BA1175">
        <v>0.63618864365549799</v>
      </c>
      <c r="BB1175">
        <v>1.0310705671767899</v>
      </c>
      <c r="BC1175">
        <v>1.31654093773324</v>
      </c>
      <c r="BD1175">
        <v>0.80749977765877201</v>
      </c>
      <c r="BE1175" t="s">
        <v>72</v>
      </c>
      <c r="BF1175" t="s">
        <v>72</v>
      </c>
      <c r="BG1175" t="s">
        <v>72</v>
      </c>
      <c r="BH1175" t="s">
        <v>72</v>
      </c>
      <c r="BI1175" t="s">
        <v>72</v>
      </c>
      <c r="BJ1175" t="s">
        <v>72</v>
      </c>
      <c r="BK1175" t="s">
        <v>72</v>
      </c>
      <c r="BL1175" t="s">
        <v>72</v>
      </c>
      <c r="BM1175" t="s">
        <v>72</v>
      </c>
      <c r="BN1175" t="s">
        <v>72</v>
      </c>
      <c r="BO1175" t="s">
        <v>72</v>
      </c>
      <c r="BP1175" t="s">
        <v>72</v>
      </c>
      <c r="BQ1175" t="s">
        <v>72</v>
      </c>
      <c r="BR1175" t="s">
        <v>72</v>
      </c>
      <c r="BS1175" t="s">
        <v>72</v>
      </c>
    </row>
    <row r="1176" spans="1:71" x14ac:dyDescent="0.35">
      <c r="A1176" t="str">
        <f t="shared" si="36"/>
        <v>ENSG00000135823_IBD</v>
      </c>
      <c r="B1176" t="e">
        <f>VLOOKUP(A1176,[1]drug_targetprotein_gene!$E:$E,1,FALSE)</f>
        <v>#N/A</v>
      </c>
      <c r="C1176" t="s">
        <v>2818</v>
      </c>
      <c r="D1176" t="e">
        <f>VLOOKUP(C1176,[1]drug_targetprotein_gene!$C:$G,5,FALSE)</f>
        <v>#N/A</v>
      </c>
      <c r="E1176" t="e">
        <f t="shared" si="37"/>
        <v>#N/A</v>
      </c>
      <c r="F1176" t="s">
        <v>73</v>
      </c>
      <c r="G1176" t="s">
        <v>68</v>
      </c>
      <c r="H1176" t="s">
        <v>2821</v>
      </c>
      <c r="I1176" t="s">
        <v>2822</v>
      </c>
      <c r="J1176" t="s">
        <v>71</v>
      </c>
      <c r="K1176">
        <v>1</v>
      </c>
      <c r="L1176">
        <v>0.123846935830018</v>
      </c>
      <c r="M1176">
        <v>0.103318421217008</v>
      </c>
      <c r="N1176">
        <v>0.23064783958957799</v>
      </c>
      <c r="O1176" t="s">
        <v>72</v>
      </c>
      <c r="P1176" t="s">
        <v>72</v>
      </c>
      <c r="Q1176" t="s">
        <v>72</v>
      </c>
      <c r="R1176" t="s">
        <v>72</v>
      </c>
      <c r="S1176" t="s">
        <v>72</v>
      </c>
      <c r="T1176" t="s">
        <v>72</v>
      </c>
      <c r="U1176" t="s">
        <v>72</v>
      </c>
      <c r="V1176" t="s">
        <v>72</v>
      </c>
      <c r="W1176" t="s">
        <v>72</v>
      </c>
      <c r="X1176" t="s">
        <v>72</v>
      </c>
      <c r="Y1176" t="s">
        <v>72</v>
      </c>
      <c r="Z1176" t="s">
        <v>72</v>
      </c>
      <c r="AA1176" t="s">
        <v>72</v>
      </c>
      <c r="AB1176" t="s">
        <v>72</v>
      </c>
      <c r="AC1176" t="s">
        <v>72</v>
      </c>
      <c r="AD1176" t="s">
        <v>72</v>
      </c>
      <c r="AE1176" t="s">
        <v>72</v>
      </c>
      <c r="AF1176" t="s">
        <v>72</v>
      </c>
      <c r="AG1176" t="s">
        <v>72</v>
      </c>
      <c r="AH1176" t="s">
        <v>72</v>
      </c>
      <c r="AI1176" t="s">
        <v>72</v>
      </c>
      <c r="AJ1176" t="s">
        <v>72</v>
      </c>
      <c r="AK1176" t="s">
        <v>72</v>
      </c>
      <c r="AL1176" t="s">
        <v>72</v>
      </c>
      <c r="AM1176" t="s">
        <v>72</v>
      </c>
      <c r="AN1176" t="s">
        <v>72</v>
      </c>
      <c r="AO1176" t="s">
        <v>72</v>
      </c>
      <c r="AP1176" t="s">
        <v>72</v>
      </c>
      <c r="AQ1176" t="s">
        <v>72</v>
      </c>
      <c r="AR1176" t="s">
        <v>72</v>
      </c>
      <c r="AS1176" t="s">
        <v>72</v>
      </c>
      <c r="AT1176" t="s">
        <v>72</v>
      </c>
      <c r="AU1176" t="s">
        <v>72</v>
      </c>
      <c r="AV1176" t="s">
        <v>72</v>
      </c>
      <c r="AW1176" t="s">
        <v>72</v>
      </c>
      <c r="AX1176" t="s">
        <v>72</v>
      </c>
      <c r="AY1176" t="s">
        <v>72</v>
      </c>
      <c r="AZ1176">
        <v>5.0237507182538804E-3</v>
      </c>
      <c r="BA1176">
        <v>0.63618864365549799</v>
      </c>
      <c r="BB1176">
        <v>1.13184261318959</v>
      </c>
      <c r="BC1176">
        <v>1.38590179241714</v>
      </c>
      <c r="BD1176">
        <v>0.92435676758708296</v>
      </c>
      <c r="BE1176" t="s">
        <v>72</v>
      </c>
      <c r="BF1176" t="s">
        <v>72</v>
      </c>
      <c r="BG1176" t="s">
        <v>72</v>
      </c>
      <c r="BH1176" t="s">
        <v>72</v>
      </c>
      <c r="BI1176" t="s">
        <v>72</v>
      </c>
      <c r="BJ1176" t="s">
        <v>72</v>
      </c>
      <c r="BK1176" t="s">
        <v>72</v>
      </c>
      <c r="BL1176" t="s">
        <v>72</v>
      </c>
      <c r="BM1176" t="s">
        <v>72</v>
      </c>
      <c r="BN1176" t="s">
        <v>72</v>
      </c>
      <c r="BO1176" t="s">
        <v>72</v>
      </c>
      <c r="BP1176" t="s">
        <v>72</v>
      </c>
      <c r="BQ1176" t="s">
        <v>72</v>
      </c>
      <c r="BR1176" t="s">
        <v>72</v>
      </c>
      <c r="BS1176" t="s">
        <v>72</v>
      </c>
    </row>
    <row r="1177" spans="1:71" x14ac:dyDescent="0.35">
      <c r="A1177" t="str">
        <f t="shared" si="36"/>
        <v>ENSG00000135823_UC</v>
      </c>
      <c r="B1177" t="e">
        <f>VLOOKUP(A1177,[1]drug_targetprotein_gene!$E:$E,1,FALSE)</f>
        <v>#N/A</v>
      </c>
      <c r="C1177" t="s">
        <v>2818</v>
      </c>
      <c r="D1177" t="e">
        <f>VLOOKUP(C1177,[1]drug_targetprotein_gene!$C:$G,5,FALSE)</f>
        <v>#N/A</v>
      </c>
      <c r="E1177" t="e">
        <f t="shared" si="37"/>
        <v>#N/A</v>
      </c>
      <c r="F1177" t="s">
        <v>76</v>
      </c>
      <c r="G1177" t="s">
        <v>68</v>
      </c>
      <c r="H1177" t="s">
        <v>2823</v>
      </c>
      <c r="I1177" t="s">
        <v>2824</v>
      </c>
      <c r="J1177" t="s">
        <v>71</v>
      </c>
      <c r="K1177">
        <v>1</v>
      </c>
      <c r="L1177">
        <v>0.241611340503771</v>
      </c>
      <c r="M1177">
        <v>0.12978914870417599</v>
      </c>
      <c r="N1177">
        <v>6.2663991571284397E-2</v>
      </c>
      <c r="O1177" t="s">
        <v>72</v>
      </c>
      <c r="P1177" t="s">
        <v>72</v>
      </c>
      <c r="Q1177" t="s">
        <v>72</v>
      </c>
      <c r="R1177" t="s">
        <v>72</v>
      </c>
      <c r="S1177" t="s">
        <v>72</v>
      </c>
      <c r="T1177" t="s">
        <v>72</v>
      </c>
      <c r="U1177" t="s">
        <v>72</v>
      </c>
      <c r="V1177" t="s">
        <v>72</v>
      </c>
      <c r="W1177" t="s">
        <v>72</v>
      </c>
      <c r="X1177" t="s">
        <v>72</v>
      </c>
      <c r="Y1177" t="s">
        <v>72</v>
      </c>
      <c r="Z1177" t="s">
        <v>72</v>
      </c>
      <c r="AA1177" t="s">
        <v>72</v>
      </c>
      <c r="AB1177" t="s">
        <v>72</v>
      </c>
      <c r="AC1177" t="s">
        <v>72</v>
      </c>
      <c r="AD1177" t="s">
        <v>72</v>
      </c>
      <c r="AE1177" t="s">
        <v>72</v>
      </c>
      <c r="AF1177" t="s">
        <v>72</v>
      </c>
      <c r="AG1177" t="s">
        <v>72</v>
      </c>
      <c r="AH1177" t="s">
        <v>72</v>
      </c>
      <c r="AI1177" t="s">
        <v>72</v>
      </c>
      <c r="AJ1177" t="s">
        <v>72</v>
      </c>
      <c r="AK1177" t="s">
        <v>72</v>
      </c>
      <c r="AL1177" t="s">
        <v>72</v>
      </c>
      <c r="AM1177" t="s">
        <v>72</v>
      </c>
      <c r="AN1177" t="s">
        <v>72</v>
      </c>
      <c r="AO1177" t="s">
        <v>72</v>
      </c>
      <c r="AP1177" t="s">
        <v>72</v>
      </c>
      <c r="AQ1177" t="s">
        <v>72</v>
      </c>
      <c r="AR1177" t="s">
        <v>72</v>
      </c>
      <c r="AS1177" t="s">
        <v>72</v>
      </c>
      <c r="AT1177" t="s">
        <v>72</v>
      </c>
      <c r="AU1177" t="s">
        <v>72</v>
      </c>
      <c r="AV1177" t="s">
        <v>72</v>
      </c>
      <c r="AW1177" t="s">
        <v>72</v>
      </c>
      <c r="AX1177" t="s">
        <v>72</v>
      </c>
      <c r="AY1177" t="s">
        <v>72</v>
      </c>
      <c r="AZ1177">
        <v>5.0237507182538804E-3</v>
      </c>
      <c r="BA1177">
        <v>0.63618864365549799</v>
      </c>
      <c r="BB1177">
        <v>1.2732992168017101</v>
      </c>
      <c r="BC1177">
        <v>1.6421363917175</v>
      </c>
      <c r="BD1177">
        <v>0.98730586794447295</v>
      </c>
      <c r="BE1177" t="s">
        <v>72</v>
      </c>
      <c r="BF1177" t="s">
        <v>72</v>
      </c>
      <c r="BG1177" t="s">
        <v>72</v>
      </c>
      <c r="BH1177" t="s">
        <v>72</v>
      </c>
      <c r="BI1177" t="s">
        <v>72</v>
      </c>
      <c r="BJ1177" t="s">
        <v>72</v>
      </c>
      <c r="BK1177" t="s">
        <v>72</v>
      </c>
      <c r="BL1177" t="s">
        <v>72</v>
      </c>
      <c r="BM1177" t="s">
        <v>72</v>
      </c>
      <c r="BN1177" t="s">
        <v>72</v>
      </c>
      <c r="BO1177" t="s">
        <v>72</v>
      </c>
      <c r="BP1177" t="s">
        <v>72</v>
      </c>
      <c r="BQ1177" t="s">
        <v>72</v>
      </c>
      <c r="BR1177" t="s">
        <v>72</v>
      </c>
      <c r="BS1177" t="s">
        <v>72</v>
      </c>
    </row>
    <row r="1178" spans="1:71" x14ac:dyDescent="0.35">
      <c r="A1178" t="str">
        <f t="shared" si="36"/>
        <v>ENSG00000135845_CD</v>
      </c>
      <c r="B1178" t="e">
        <f>VLOOKUP(A1178,[1]drug_targetprotein_gene!$E:$E,1,FALSE)</f>
        <v>#N/A</v>
      </c>
      <c r="C1178" t="s">
        <v>2825</v>
      </c>
      <c r="D1178" t="e">
        <f>VLOOKUP(C1178,[1]drug_targetprotein_gene!$C:$G,5,FALSE)</f>
        <v>#N/A</v>
      </c>
      <c r="E1178" t="e">
        <f t="shared" si="37"/>
        <v>#N/A</v>
      </c>
      <c r="F1178" t="s">
        <v>67</v>
      </c>
      <c r="G1178" t="s">
        <v>68</v>
      </c>
      <c r="H1178" t="s">
        <v>2826</v>
      </c>
      <c r="I1178" t="s">
        <v>2827</v>
      </c>
      <c r="J1178" t="s">
        <v>71</v>
      </c>
      <c r="K1178">
        <v>1</v>
      </c>
      <c r="L1178">
        <v>4.9848045889496102E-3</v>
      </c>
      <c r="M1178">
        <v>8.4396003111994397E-2</v>
      </c>
      <c r="N1178">
        <v>0.95290076375577903</v>
      </c>
      <c r="O1178" t="s">
        <v>72</v>
      </c>
      <c r="P1178" t="s">
        <v>72</v>
      </c>
      <c r="Q1178" t="s">
        <v>72</v>
      </c>
      <c r="R1178" t="s">
        <v>72</v>
      </c>
      <c r="S1178" t="s">
        <v>72</v>
      </c>
      <c r="T1178" t="s">
        <v>72</v>
      </c>
      <c r="U1178" t="s">
        <v>72</v>
      </c>
      <c r="V1178" t="s">
        <v>72</v>
      </c>
      <c r="W1178" t="s">
        <v>72</v>
      </c>
      <c r="X1178" t="s">
        <v>72</v>
      </c>
      <c r="Y1178" t="s">
        <v>72</v>
      </c>
      <c r="Z1178" t="s">
        <v>72</v>
      </c>
      <c r="AA1178" t="s">
        <v>72</v>
      </c>
      <c r="AB1178" t="s">
        <v>72</v>
      </c>
      <c r="AC1178" t="s">
        <v>72</v>
      </c>
      <c r="AD1178" t="s">
        <v>72</v>
      </c>
      <c r="AE1178" t="s">
        <v>72</v>
      </c>
      <c r="AF1178" t="s">
        <v>72</v>
      </c>
      <c r="AG1178" t="s">
        <v>72</v>
      </c>
      <c r="AH1178" t="s">
        <v>72</v>
      </c>
      <c r="AI1178" t="s">
        <v>72</v>
      </c>
      <c r="AJ1178" t="s">
        <v>72</v>
      </c>
      <c r="AK1178" t="s">
        <v>72</v>
      </c>
      <c r="AL1178" t="s">
        <v>72</v>
      </c>
      <c r="AM1178" t="s">
        <v>72</v>
      </c>
      <c r="AN1178" t="s">
        <v>72</v>
      </c>
      <c r="AO1178" t="s">
        <v>72</v>
      </c>
      <c r="AP1178" t="s">
        <v>72</v>
      </c>
      <c r="AQ1178" t="s">
        <v>72</v>
      </c>
      <c r="AR1178" t="s">
        <v>72</v>
      </c>
      <c r="AS1178" t="s">
        <v>72</v>
      </c>
      <c r="AT1178" t="s">
        <v>72</v>
      </c>
      <c r="AU1178" t="s">
        <v>72</v>
      </c>
      <c r="AV1178" t="s">
        <v>72</v>
      </c>
      <c r="AW1178" t="s">
        <v>72</v>
      </c>
      <c r="AX1178" t="s">
        <v>72</v>
      </c>
      <c r="AY1178" t="s">
        <v>72</v>
      </c>
      <c r="AZ1178">
        <v>1.16841783804659E-2</v>
      </c>
      <c r="BA1178">
        <v>5.6037760715651803</v>
      </c>
      <c r="BB1178">
        <v>1.00499724939706</v>
      </c>
      <c r="BC1178">
        <v>1.18578021912054</v>
      </c>
      <c r="BD1178">
        <v>0.85177628620316104</v>
      </c>
      <c r="BE1178" t="s">
        <v>72</v>
      </c>
      <c r="BF1178" t="s">
        <v>72</v>
      </c>
      <c r="BG1178" t="s">
        <v>72</v>
      </c>
      <c r="BH1178" t="s">
        <v>72</v>
      </c>
      <c r="BI1178" t="s">
        <v>72</v>
      </c>
      <c r="BJ1178" t="s">
        <v>72</v>
      </c>
      <c r="BK1178" t="s">
        <v>72</v>
      </c>
      <c r="BL1178" t="s">
        <v>72</v>
      </c>
      <c r="BM1178" t="s">
        <v>72</v>
      </c>
      <c r="BN1178" t="s">
        <v>72</v>
      </c>
      <c r="BO1178" t="s">
        <v>72</v>
      </c>
      <c r="BP1178" t="s">
        <v>72</v>
      </c>
      <c r="BQ1178" t="s">
        <v>72</v>
      </c>
      <c r="BR1178" t="s">
        <v>72</v>
      </c>
      <c r="BS1178" t="s">
        <v>72</v>
      </c>
    </row>
    <row r="1179" spans="1:71" x14ac:dyDescent="0.35">
      <c r="A1179" t="str">
        <f t="shared" si="36"/>
        <v>ENSG00000135845_IBD</v>
      </c>
      <c r="B1179" t="e">
        <f>VLOOKUP(A1179,[1]drug_targetprotein_gene!$E:$E,1,FALSE)</f>
        <v>#N/A</v>
      </c>
      <c r="C1179" t="s">
        <v>2825</v>
      </c>
      <c r="D1179" t="e">
        <f>VLOOKUP(C1179,[1]drug_targetprotein_gene!$C:$G,5,FALSE)</f>
        <v>#N/A</v>
      </c>
      <c r="E1179" t="e">
        <f t="shared" si="37"/>
        <v>#N/A</v>
      </c>
      <c r="F1179" t="s">
        <v>73</v>
      </c>
      <c r="G1179" t="s">
        <v>68</v>
      </c>
      <c r="H1179" t="s">
        <v>2828</v>
      </c>
      <c r="I1179" t="s">
        <v>2829</v>
      </c>
      <c r="J1179" t="s">
        <v>71</v>
      </c>
      <c r="K1179">
        <v>1</v>
      </c>
      <c r="L1179">
        <v>-3.1899329595240701E-2</v>
      </c>
      <c r="M1179">
        <v>6.9641988926384499E-2</v>
      </c>
      <c r="N1179">
        <v>0.64691841197052102</v>
      </c>
      <c r="O1179" t="s">
        <v>72</v>
      </c>
      <c r="P1179" t="s">
        <v>72</v>
      </c>
      <c r="Q1179" t="s">
        <v>72</v>
      </c>
      <c r="R1179" t="s">
        <v>72</v>
      </c>
      <c r="S1179" t="s">
        <v>72</v>
      </c>
      <c r="T1179" t="s">
        <v>72</v>
      </c>
      <c r="U1179" t="s">
        <v>72</v>
      </c>
      <c r="V1179" t="s">
        <v>72</v>
      </c>
      <c r="W1179" t="s">
        <v>72</v>
      </c>
      <c r="X1179" t="s">
        <v>72</v>
      </c>
      <c r="Y1179" t="s">
        <v>72</v>
      </c>
      <c r="Z1179" t="s">
        <v>72</v>
      </c>
      <c r="AA1179" t="s">
        <v>72</v>
      </c>
      <c r="AB1179" t="s">
        <v>72</v>
      </c>
      <c r="AC1179" t="s">
        <v>72</v>
      </c>
      <c r="AD1179" t="s">
        <v>72</v>
      </c>
      <c r="AE1179" t="s">
        <v>72</v>
      </c>
      <c r="AF1179" t="s">
        <v>72</v>
      </c>
      <c r="AG1179" t="s">
        <v>72</v>
      </c>
      <c r="AH1179" t="s">
        <v>72</v>
      </c>
      <c r="AI1179" t="s">
        <v>72</v>
      </c>
      <c r="AJ1179" t="s">
        <v>72</v>
      </c>
      <c r="AK1179" t="s">
        <v>72</v>
      </c>
      <c r="AL1179" t="s">
        <v>72</v>
      </c>
      <c r="AM1179" t="s">
        <v>72</v>
      </c>
      <c r="AN1179" t="s">
        <v>72</v>
      </c>
      <c r="AO1179" t="s">
        <v>72</v>
      </c>
      <c r="AP1179" t="s">
        <v>72</v>
      </c>
      <c r="AQ1179" t="s">
        <v>72</v>
      </c>
      <c r="AR1179" t="s">
        <v>72</v>
      </c>
      <c r="AS1179" t="s">
        <v>72</v>
      </c>
      <c r="AT1179" t="s">
        <v>72</v>
      </c>
      <c r="AU1179" t="s">
        <v>72</v>
      </c>
      <c r="AV1179" t="s">
        <v>72</v>
      </c>
      <c r="AW1179" t="s">
        <v>72</v>
      </c>
      <c r="AX1179" t="s">
        <v>72</v>
      </c>
      <c r="AY1179" t="s">
        <v>72</v>
      </c>
      <c r="AZ1179">
        <v>1.16841783804659E-2</v>
      </c>
      <c r="BA1179">
        <v>5.6037760715651803</v>
      </c>
      <c r="BB1179">
        <v>0.96860408693667199</v>
      </c>
      <c r="BC1179">
        <v>1.11026526993993</v>
      </c>
      <c r="BD1179">
        <v>0.84501776524198302</v>
      </c>
      <c r="BE1179" t="s">
        <v>72</v>
      </c>
      <c r="BF1179" t="s">
        <v>72</v>
      </c>
      <c r="BG1179" t="s">
        <v>72</v>
      </c>
      <c r="BH1179" t="s">
        <v>72</v>
      </c>
      <c r="BI1179" t="s">
        <v>72</v>
      </c>
      <c r="BJ1179" t="s">
        <v>72</v>
      </c>
      <c r="BK1179" t="s">
        <v>72</v>
      </c>
      <c r="BL1179" t="s">
        <v>72</v>
      </c>
      <c r="BM1179" t="s">
        <v>72</v>
      </c>
      <c r="BN1179" t="s">
        <v>72</v>
      </c>
      <c r="BO1179" t="s">
        <v>72</v>
      </c>
      <c r="BP1179" t="s">
        <v>72</v>
      </c>
      <c r="BQ1179" t="s">
        <v>72</v>
      </c>
      <c r="BR1179" t="s">
        <v>72</v>
      </c>
      <c r="BS1179" t="s">
        <v>72</v>
      </c>
    </row>
    <row r="1180" spans="1:71" x14ac:dyDescent="0.35">
      <c r="A1180" t="str">
        <f t="shared" si="36"/>
        <v>ENSG00000135845_UC</v>
      </c>
      <c r="B1180" t="e">
        <f>VLOOKUP(A1180,[1]drug_targetprotein_gene!$E:$E,1,FALSE)</f>
        <v>#N/A</v>
      </c>
      <c r="C1180" t="s">
        <v>2825</v>
      </c>
      <c r="D1180" t="e">
        <f>VLOOKUP(C1180,[1]drug_targetprotein_gene!$C:$G,5,FALSE)</f>
        <v>#N/A</v>
      </c>
      <c r="E1180" t="e">
        <f t="shared" si="37"/>
        <v>#N/A</v>
      </c>
      <c r="F1180" t="s">
        <v>76</v>
      </c>
      <c r="G1180" t="s">
        <v>68</v>
      </c>
      <c r="H1180" t="s">
        <v>2830</v>
      </c>
      <c r="I1180" t="s">
        <v>2831</v>
      </c>
      <c r="J1180" t="s">
        <v>71</v>
      </c>
      <c r="K1180">
        <v>1</v>
      </c>
      <c r="L1180">
        <v>-3.1587097773275397E-2</v>
      </c>
      <c r="M1180">
        <v>8.6384981151883103E-2</v>
      </c>
      <c r="N1180">
        <v>0.714622550511951</v>
      </c>
      <c r="O1180" t="s">
        <v>72</v>
      </c>
      <c r="P1180" t="s">
        <v>72</v>
      </c>
      <c r="Q1180" t="s">
        <v>72</v>
      </c>
      <c r="R1180" t="s">
        <v>72</v>
      </c>
      <c r="S1180" t="s">
        <v>72</v>
      </c>
      <c r="T1180" t="s">
        <v>72</v>
      </c>
      <c r="U1180" t="s">
        <v>72</v>
      </c>
      <c r="V1180" t="s">
        <v>72</v>
      </c>
      <c r="W1180" t="s">
        <v>72</v>
      </c>
      <c r="X1180" t="s">
        <v>72</v>
      </c>
      <c r="Y1180" t="s">
        <v>72</v>
      </c>
      <c r="Z1180" t="s">
        <v>72</v>
      </c>
      <c r="AA1180" t="s">
        <v>72</v>
      </c>
      <c r="AB1180" t="s">
        <v>72</v>
      </c>
      <c r="AC1180" t="s">
        <v>72</v>
      </c>
      <c r="AD1180" t="s">
        <v>72</v>
      </c>
      <c r="AE1180" t="s">
        <v>72</v>
      </c>
      <c r="AF1180" t="s">
        <v>72</v>
      </c>
      <c r="AG1180" t="s">
        <v>72</v>
      </c>
      <c r="AH1180" t="s">
        <v>72</v>
      </c>
      <c r="AI1180" t="s">
        <v>72</v>
      </c>
      <c r="AJ1180" t="s">
        <v>72</v>
      </c>
      <c r="AK1180" t="s">
        <v>72</v>
      </c>
      <c r="AL1180" t="s">
        <v>72</v>
      </c>
      <c r="AM1180" t="s">
        <v>72</v>
      </c>
      <c r="AN1180" t="s">
        <v>72</v>
      </c>
      <c r="AO1180" t="s">
        <v>72</v>
      </c>
      <c r="AP1180" t="s">
        <v>72</v>
      </c>
      <c r="AQ1180" t="s">
        <v>72</v>
      </c>
      <c r="AR1180" t="s">
        <v>72</v>
      </c>
      <c r="AS1180" t="s">
        <v>72</v>
      </c>
      <c r="AT1180" t="s">
        <v>72</v>
      </c>
      <c r="AU1180" t="s">
        <v>72</v>
      </c>
      <c r="AV1180" t="s">
        <v>72</v>
      </c>
      <c r="AW1180" t="s">
        <v>72</v>
      </c>
      <c r="AX1180" t="s">
        <v>72</v>
      </c>
      <c r="AY1180" t="s">
        <v>72</v>
      </c>
      <c r="AZ1180">
        <v>1.16841783804659E-2</v>
      </c>
      <c r="BA1180">
        <v>5.6037760715651803</v>
      </c>
      <c r="BB1180">
        <v>0.96890656317439505</v>
      </c>
      <c r="BC1180">
        <v>1.14766272971325</v>
      </c>
      <c r="BD1180">
        <v>0.81799286833769902</v>
      </c>
      <c r="BE1180" t="s">
        <v>72</v>
      </c>
      <c r="BF1180" t="s">
        <v>72</v>
      </c>
      <c r="BG1180" t="s">
        <v>72</v>
      </c>
      <c r="BH1180" t="s">
        <v>72</v>
      </c>
      <c r="BI1180" t="s">
        <v>72</v>
      </c>
      <c r="BJ1180" t="s">
        <v>72</v>
      </c>
      <c r="BK1180" t="s">
        <v>72</v>
      </c>
      <c r="BL1180" t="s">
        <v>72</v>
      </c>
      <c r="BM1180" t="s">
        <v>72</v>
      </c>
      <c r="BN1180" t="s">
        <v>72</v>
      </c>
      <c r="BO1180" t="s">
        <v>72</v>
      </c>
      <c r="BP1180" t="s">
        <v>72</v>
      </c>
      <c r="BQ1180" t="s">
        <v>72</v>
      </c>
      <c r="BR1180" t="s">
        <v>72</v>
      </c>
      <c r="BS1180" t="s">
        <v>72</v>
      </c>
    </row>
    <row r="1181" spans="1:71" x14ac:dyDescent="0.35">
      <c r="A1181" t="str">
        <f t="shared" si="36"/>
        <v>ENSG00000135862_CD</v>
      </c>
      <c r="B1181" t="e">
        <f>VLOOKUP(A1181,[1]drug_targetprotein_gene!$E:$E,1,FALSE)</f>
        <v>#N/A</v>
      </c>
      <c r="C1181" t="s">
        <v>2832</v>
      </c>
      <c r="D1181" t="e">
        <f>VLOOKUP(C1181,[1]drug_targetprotein_gene!$C:$G,5,FALSE)</f>
        <v>#N/A</v>
      </c>
      <c r="E1181" t="e">
        <f t="shared" si="37"/>
        <v>#N/A</v>
      </c>
      <c r="F1181" t="s">
        <v>67</v>
      </c>
      <c r="G1181" t="s">
        <v>68</v>
      </c>
      <c r="H1181" t="s">
        <v>2833</v>
      </c>
      <c r="I1181" t="s">
        <v>2834</v>
      </c>
      <c r="J1181" t="s">
        <v>71</v>
      </c>
      <c r="K1181">
        <v>1</v>
      </c>
      <c r="L1181">
        <v>-3.7196772773113999E-2</v>
      </c>
      <c r="M1181">
        <v>9.1611658597178999E-2</v>
      </c>
      <c r="N1181">
        <v>0.68472303571231796</v>
      </c>
      <c r="O1181" t="s">
        <v>72</v>
      </c>
      <c r="P1181" t="s">
        <v>72</v>
      </c>
      <c r="Q1181" t="s">
        <v>72</v>
      </c>
      <c r="R1181" t="s">
        <v>72</v>
      </c>
      <c r="S1181" t="s">
        <v>72</v>
      </c>
      <c r="T1181" t="s">
        <v>72</v>
      </c>
      <c r="U1181" t="s">
        <v>72</v>
      </c>
      <c r="V1181" t="s">
        <v>72</v>
      </c>
      <c r="W1181" t="s">
        <v>72</v>
      </c>
      <c r="X1181" t="s">
        <v>72</v>
      </c>
      <c r="Y1181" t="s">
        <v>72</v>
      </c>
      <c r="Z1181" t="s">
        <v>72</v>
      </c>
      <c r="AA1181" t="s">
        <v>72</v>
      </c>
      <c r="AB1181" t="s">
        <v>72</v>
      </c>
      <c r="AC1181" t="s">
        <v>72</v>
      </c>
      <c r="AD1181" t="s">
        <v>72</v>
      </c>
      <c r="AE1181" t="s">
        <v>72</v>
      </c>
      <c r="AF1181" t="s">
        <v>72</v>
      </c>
      <c r="AG1181" t="s">
        <v>72</v>
      </c>
      <c r="AH1181" t="s">
        <v>72</v>
      </c>
      <c r="AI1181" t="s">
        <v>72</v>
      </c>
      <c r="AJ1181" t="s">
        <v>72</v>
      </c>
      <c r="AK1181" t="s">
        <v>72</v>
      </c>
      <c r="AL1181" t="s">
        <v>72</v>
      </c>
      <c r="AM1181" t="s">
        <v>72</v>
      </c>
      <c r="AN1181" t="s">
        <v>72</v>
      </c>
      <c r="AO1181" t="s">
        <v>72</v>
      </c>
      <c r="AP1181" t="s">
        <v>72</v>
      </c>
      <c r="AQ1181" t="s">
        <v>72</v>
      </c>
      <c r="AR1181" t="s">
        <v>72</v>
      </c>
      <c r="AS1181" t="s">
        <v>72</v>
      </c>
      <c r="AT1181" t="s">
        <v>72</v>
      </c>
      <c r="AU1181" t="s">
        <v>72</v>
      </c>
      <c r="AV1181" t="s">
        <v>72</v>
      </c>
      <c r="AW1181" t="s">
        <v>72</v>
      </c>
      <c r="AX1181" t="s">
        <v>72</v>
      </c>
      <c r="AY1181" t="s">
        <v>72</v>
      </c>
      <c r="AZ1181">
        <v>9.1792276850776299E-3</v>
      </c>
      <c r="BA1181">
        <v>3.49262846921255</v>
      </c>
      <c r="BB1181">
        <v>0.96348652877883401</v>
      </c>
      <c r="BC1181">
        <v>1.1529940468347399</v>
      </c>
      <c r="BD1181">
        <v>0.80512669921126001</v>
      </c>
      <c r="BE1181" t="s">
        <v>72</v>
      </c>
      <c r="BF1181" t="s">
        <v>72</v>
      </c>
      <c r="BG1181" t="s">
        <v>72</v>
      </c>
      <c r="BH1181" t="s">
        <v>72</v>
      </c>
      <c r="BI1181" t="s">
        <v>72</v>
      </c>
      <c r="BJ1181" t="s">
        <v>72</v>
      </c>
      <c r="BK1181" t="s">
        <v>72</v>
      </c>
      <c r="BL1181" t="s">
        <v>72</v>
      </c>
      <c r="BM1181" t="s">
        <v>72</v>
      </c>
      <c r="BN1181" t="s">
        <v>72</v>
      </c>
      <c r="BO1181" t="s">
        <v>72</v>
      </c>
      <c r="BP1181" t="s">
        <v>72</v>
      </c>
      <c r="BQ1181" t="s">
        <v>72</v>
      </c>
      <c r="BR1181" t="s">
        <v>72</v>
      </c>
      <c r="BS1181" t="s">
        <v>72</v>
      </c>
    </row>
    <row r="1182" spans="1:71" x14ac:dyDescent="0.35">
      <c r="A1182" t="str">
        <f t="shared" si="36"/>
        <v>ENSG00000135862_IBD</v>
      </c>
      <c r="B1182" t="e">
        <f>VLOOKUP(A1182,[1]drug_targetprotein_gene!$E:$E,1,FALSE)</f>
        <v>#N/A</v>
      </c>
      <c r="C1182" t="s">
        <v>2832</v>
      </c>
      <c r="D1182" t="e">
        <f>VLOOKUP(C1182,[1]drug_targetprotein_gene!$C:$G,5,FALSE)</f>
        <v>#N/A</v>
      </c>
      <c r="E1182" t="e">
        <f t="shared" si="37"/>
        <v>#N/A</v>
      </c>
      <c r="F1182" t="s">
        <v>73</v>
      </c>
      <c r="G1182" t="s">
        <v>68</v>
      </c>
      <c r="H1182" t="s">
        <v>2835</v>
      </c>
      <c r="I1182" t="s">
        <v>2836</v>
      </c>
      <c r="J1182" t="s">
        <v>71</v>
      </c>
      <c r="K1182">
        <v>1</v>
      </c>
      <c r="L1182">
        <v>1.70832090453261E-3</v>
      </c>
      <c r="M1182">
        <v>7.59313427259556E-2</v>
      </c>
      <c r="N1182">
        <v>0.98205052293607997</v>
      </c>
      <c r="O1182" t="s">
        <v>72</v>
      </c>
      <c r="P1182" t="s">
        <v>72</v>
      </c>
      <c r="Q1182" t="s">
        <v>72</v>
      </c>
      <c r="R1182" t="s">
        <v>72</v>
      </c>
      <c r="S1182" t="s">
        <v>72</v>
      </c>
      <c r="T1182" t="s">
        <v>72</v>
      </c>
      <c r="U1182" t="s">
        <v>72</v>
      </c>
      <c r="V1182" t="s">
        <v>72</v>
      </c>
      <c r="W1182" t="s">
        <v>72</v>
      </c>
      <c r="X1182" t="s">
        <v>72</v>
      </c>
      <c r="Y1182" t="s">
        <v>72</v>
      </c>
      <c r="Z1182" t="s">
        <v>72</v>
      </c>
      <c r="AA1182" t="s">
        <v>72</v>
      </c>
      <c r="AB1182" t="s">
        <v>72</v>
      </c>
      <c r="AC1182" t="s">
        <v>72</v>
      </c>
      <c r="AD1182" t="s">
        <v>72</v>
      </c>
      <c r="AE1182" t="s">
        <v>72</v>
      </c>
      <c r="AF1182" t="s">
        <v>72</v>
      </c>
      <c r="AG1182" t="s">
        <v>72</v>
      </c>
      <c r="AH1182" t="s">
        <v>72</v>
      </c>
      <c r="AI1182" t="s">
        <v>72</v>
      </c>
      <c r="AJ1182" t="s">
        <v>72</v>
      </c>
      <c r="AK1182" t="s">
        <v>72</v>
      </c>
      <c r="AL1182" t="s">
        <v>72</v>
      </c>
      <c r="AM1182" t="s">
        <v>72</v>
      </c>
      <c r="AN1182" t="s">
        <v>72</v>
      </c>
      <c r="AO1182" t="s">
        <v>72</v>
      </c>
      <c r="AP1182" t="s">
        <v>72</v>
      </c>
      <c r="AQ1182" t="s">
        <v>72</v>
      </c>
      <c r="AR1182" t="s">
        <v>72</v>
      </c>
      <c r="AS1182" t="s">
        <v>72</v>
      </c>
      <c r="AT1182" t="s">
        <v>72</v>
      </c>
      <c r="AU1182" t="s">
        <v>72</v>
      </c>
      <c r="AV1182" t="s">
        <v>72</v>
      </c>
      <c r="AW1182" t="s">
        <v>72</v>
      </c>
      <c r="AX1182" t="s">
        <v>72</v>
      </c>
      <c r="AY1182" t="s">
        <v>72</v>
      </c>
      <c r="AZ1182">
        <v>9.1792276850776299E-3</v>
      </c>
      <c r="BA1182">
        <v>3.49262846921255</v>
      </c>
      <c r="BB1182">
        <v>1.0017097809159601</v>
      </c>
      <c r="BC1182">
        <v>1.1624545403592099</v>
      </c>
      <c r="BD1182">
        <v>0.86319288225467505</v>
      </c>
      <c r="BE1182" t="s">
        <v>72</v>
      </c>
      <c r="BF1182" t="s">
        <v>72</v>
      </c>
      <c r="BG1182" t="s">
        <v>72</v>
      </c>
      <c r="BH1182" t="s">
        <v>72</v>
      </c>
      <c r="BI1182" t="s">
        <v>72</v>
      </c>
      <c r="BJ1182" t="s">
        <v>72</v>
      </c>
      <c r="BK1182" t="s">
        <v>72</v>
      </c>
      <c r="BL1182" t="s">
        <v>72</v>
      </c>
      <c r="BM1182" t="s">
        <v>72</v>
      </c>
      <c r="BN1182" t="s">
        <v>72</v>
      </c>
      <c r="BO1182" t="s">
        <v>72</v>
      </c>
      <c r="BP1182" t="s">
        <v>72</v>
      </c>
      <c r="BQ1182" t="s">
        <v>72</v>
      </c>
      <c r="BR1182" t="s">
        <v>72</v>
      </c>
      <c r="BS1182" t="s">
        <v>72</v>
      </c>
    </row>
    <row r="1183" spans="1:71" x14ac:dyDescent="0.35">
      <c r="A1183" t="str">
        <f t="shared" si="36"/>
        <v>ENSG00000135862_UC</v>
      </c>
      <c r="B1183" t="e">
        <f>VLOOKUP(A1183,[1]drug_targetprotein_gene!$E:$E,1,FALSE)</f>
        <v>#N/A</v>
      </c>
      <c r="C1183" t="s">
        <v>2832</v>
      </c>
      <c r="D1183" t="e">
        <f>VLOOKUP(C1183,[1]drug_targetprotein_gene!$C:$G,5,FALSE)</f>
        <v>#N/A</v>
      </c>
      <c r="E1183" t="e">
        <f t="shared" si="37"/>
        <v>#N/A</v>
      </c>
      <c r="F1183" t="s">
        <v>76</v>
      </c>
      <c r="G1183" t="s">
        <v>68</v>
      </c>
      <c r="H1183" t="s">
        <v>2837</v>
      </c>
      <c r="I1183" t="s">
        <v>2838</v>
      </c>
      <c r="J1183" t="s">
        <v>71</v>
      </c>
      <c r="K1183">
        <v>1</v>
      </c>
      <c r="L1183">
        <v>4.2775457734975299E-2</v>
      </c>
      <c r="M1183">
        <v>9.5144788964645399E-2</v>
      </c>
      <c r="N1183">
        <v>0.65301131443457205</v>
      </c>
      <c r="O1183" t="s">
        <v>72</v>
      </c>
      <c r="P1183" t="s">
        <v>72</v>
      </c>
      <c r="Q1183" t="s">
        <v>72</v>
      </c>
      <c r="R1183" t="s">
        <v>72</v>
      </c>
      <c r="S1183" t="s">
        <v>72</v>
      </c>
      <c r="T1183" t="s">
        <v>72</v>
      </c>
      <c r="U1183" t="s">
        <v>72</v>
      </c>
      <c r="V1183" t="s">
        <v>72</v>
      </c>
      <c r="W1183" t="s">
        <v>72</v>
      </c>
      <c r="X1183" t="s">
        <v>72</v>
      </c>
      <c r="Y1183" t="s">
        <v>72</v>
      </c>
      <c r="Z1183" t="s">
        <v>72</v>
      </c>
      <c r="AA1183" t="s">
        <v>72</v>
      </c>
      <c r="AB1183" t="s">
        <v>72</v>
      </c>
      <c r="AC1183" t="s">
        <v>72</v>
      </c>
      <c r="AD1183" t="s">
        <v>72</v>
      </c>
      <c r="AE1183" t="s">
        <v>72</v>
      </c>
      <c r="AF1183" t="s">
        <v>72</v>
      </c>
      <c r="AG1183" t="s">
        <v>72</v>
      </c>
      <c r="AH1183" t="s">
        <v>72</v>
      </c>
      <c r="AI1183" t="s">
        <v>72</v>
      </c>
      <c r="AJ1183" t="s">
        <v>72</v>
      </c>
      <c r="AK1183" t="s">
        <v>72</v>
      </c>
      <c r="AL1183" t="s">
        <v>72</v>
      </c>
      <c r="AM1183" t="s">
        <v>72</v>
      </c>
      <c r="AN1183" t="s">
        <v>72</v>
      </c>
      <c r="AO1183" t="s">
        <v>72</v>
      </c>
      <c r="AP1183" t="s">
        <v>72</v>
      </c>
      <c r="AQ1183" t="s">
        <v>72</v>
      </c>
      <c r="AR1183" t="s">
        <v>72</v>
      </c>
      <c r="AS1183" t="s">
        <v>72</v>
      </c>
      <c r="AT1183" t="s">
        <v>72</v>
      </c>
      <c r="AU1183" t="s">
        <v>72</v>
      </c>
      <c r="AV1183" t="s">
        <v>72</v>
      </c>
      <c r="AW1183" t="s">
        <v>72</v>
      </c>
      <c r="AX1183" t="s">
        <v>72</v>
      </c>
      <c r="AY1183" t="s">
        <v>72</v>
      </c>
      <c r="AZ1183">
        <v>9.1792276850776299E-3</v>
      </c>
      <c r="BA1183">
        <v>3.49262846921255</v>
      </c>
      <c r="BB1183">
        <v>1.04370351298646</v>
      </c>
      <c r="BC1183">
        <v>1.2576680397773401</v>
      </c>
      <c r="BD1183">
        <v>0.86614033955504899</v>
      </c>
      <c r="BE1183" t="s">
        <v>72</v>
      </c>
      <c r="BF1183" t="s">
        <v>72</v>
      </c>
      <c r="BG1183" t="s">
        <v>72</v>
      </c>
      <c r="BH1183" t="s">
        <v>72</v>
      </c>
      <c r="BI1183" t="s">
        <v>72</v>
      </c>
      <c r="BJ1183" t="s">
        <v>72</v>
      </c>
      <c r="BK1183" t="s">
        <v>72</v>
      </c>
      <c r="BL1183" t="s">
        <v>72</v>
      </c>
      <c r="BM1183" t="s">
        <v>72</v>
      </c>
      <c r="BN1183" t="s">
        <v>72</v>
      </c>
      <c r="BO1183" t="s">
        <v>72</v>
      </c>
      <c r="BP1183" t="s">
        <v>72</v>
      </c>
      <c r="BQ1183" t="s">
        <v>72</v>
      </c>
      <c r="BR1183" t="s">
        <v>72</v>
      </c>
      <c r="BS1183" t="s">
        <v>72</v>
      </c>
    </row>
    <row r="1184" spans="1:71" x14ac:dyDescent="0.35">
      <c r="A1184" t="str">
        <f t="shared" si="36"/>
        <v>ENSG00000135929_CD</v>
      </c>
      <c r="B1184" t="e">
        <f>VLOOKUP(A1184,[1]drug_targetprotein_gene!$E:$E,1,FALSE)</f>
        <v>#N/A</v>
      </c>
      <c r="C1184" t="s">
        <v>2839</v>
      </c>
      <c r="D1184" t="e">
        <f>VLOOKUP(C1184,[1]drug_targetprotein_gene!$C:$G,5,FALSE)</f>
        <v>#N/A</v>
      </c>
      <c r="E1184" t="e">
        <f t="shared" si="37"/>
        <v>#N/A</v>
      </c>
      <c r="F1184" t="s">
        <v>67</v>
      </c>
      <c r="G1184" t="s">
        <v>68</v>
      </c>
      <c r="H1184" t="s">
        <v>2840</v>
      </c>
      <c r="I1184" t="s">
        <v>2841</v>
      </c>
      <c r="J1184" t="s">
        <v>71</v>
      </c>
      <c r="K1184">
        <v>1</v>
      </c>
      <c r="L1184">
        <v>8.4216650009695908E-3</v>
      </c>
      <c r="M1184">
        <v>8.8987164116708206E-2</v>
      </c>
      <c r="N1184">
        <v>0.92460149298538097</v>
      </c>
      <c r="O1184" t="s">
        <v>72</v>
      </c>
      <c r="P1184" t="s">
        <v>72</v>
      </c>
      <c r="Q1184" t="s">
        <v>72</v>
      </c>
      <c r="R1184" t="s">
        <v>72</v>
      </c>
      <c r="S1184" t="s">
        <v>72</v>
      </c>
      <c r="T1184" t="s">
        <v>72</v>
      </c>
      <c r="U1184" t="s">
        <v>72</v>
      </c>
      <c r="V1184" t="s">
        <v>72</v>
      </c>
      <c r="W1184" t="s">
        <v>72</v>
      </c>
      <c r="X1184" t="s">
        <v>72</v>
      </c>
      <c r="Y1184" t="s">
        <v>72</v>
      </c>
      <c r="Z1184" t="s">
        <v>72</v>
      </c>
      <c r="AA1184" t="s">
        <v>72</v>
      </c>
      <c r="AB1184" t="s">
        <v>72</v>
      </c>
      <c r="AC1184" t="s">
        <v>72</v>
      </c>
      <c r="AD1184" t="s">
        <v>72</v>
      </c>
      <c r="AE1184" t="s">
        <v>72</v>
      </c>
      <c r="AF1184" t="s">
        <v>72</v>
      </c>
      <c r="AG1184" t="s">
        <v>72</v>
      </c>
      <c r="AH1184" t="s">
        <v>72</v>
      </c>
      <c r="AI1184" t="s">
        <v>72</v>
      </c>
      <c r="AJ1184" t="s">
        <v>72</v>
      </c>
      <c r="AK1184" t="s">
        <v>72</v>
      </c>
      <c r="AL1184" t="s">
        <v>72</v>
      </c>
      <c r="AM1184" t="s">
        <v>72</v>
      </c>
      <c r="AN1184" t="s">
        <v>72</v>
      </c>
      <c r="AO1184" t="s">
        <v>72</v>
      </c>
      <c r="AP1184" t="s">
        <v>72</v>
      </c>
      <c r="AQ1184" t="s">
        <v>72</v>
      </c>
      <c r="AR1184" t="s">
        <v>72</v>
      </c>
      <c r="AS1184" t="s">
        <v>72</v>
      </c>
      <c r="AT1184" t="s">
        <v>72</v>
      </c>
      <c r="AU1184" t="s">
        <v>72</v>
      </c>
      <c r="AV1184" t="s">
        <v>72</v>
      </c>
      <c r="AW1184" t="s">
        <v>72</v>
      </c>
      <c r="AX1184" t="s">
        <v>72</v>
      </c>
      <c r="AY1184" t="s">
        <v>72</v>
      </c>
      <c r="AZ1184">
        <v>1.0617145478238501E-2</v>
      </c>
      <c r="BA1184">
        <v>0.64386473424610902</v>
      </c>
      <c r="BB1184">
        <v>1.0084572269819301</v>
      </c>
      <c r="BC1184">
        <v>1.2006180989822499</v>
      </c>
      <c r="BD1184">
        <v>0.84705201388698104</v>
      </c>
      <c r="BE1184" t="s">
        <v>72</v>
      </c>
      <c r="BF1184" t="s">
        <v>72</v>
      </c>
      <c r="BG1184" t="s">
        <v>72</v>
      </c>
      <c r="BH1184" t="s">
        <v>72</v>
      </c>
      <c r="BI1184" t="s">
        <v>72</v>
      </c>
      <c r="BJ1184" t="s">
        <v>72</v>
      </c>
      <c r="BK1184" t="s">
        <v>72</v>
      </c>
      <c r="BL1184" t="s">
        <v>72</v>
      </c>
      <c r="BM1184" t="s">
        <v>72</v>
      </c>
      <c r="BN1184" t="s">
        <v>72</v>
      </c>
      <c r="BO1184" t="s">
        <v>72</v>
      </c>
      <c r="BP1184" t="s">
        <v>72</v>
      </c>
      <c r="BQ1184" t="s">
        <v>72</v>
      </c>
      <c r="BR1184" t="s">
        <v>72</v>
      </c>
      <c r="BS1184" t="s">
        <v>72</v>
      </c>
    </row>
    <row r="1185" spans="1:71" x14ac:dyDescent="0.35">
      <c r="A1185" t="str">
        <f t="shared" si="36"/>
        <v>ENSG00000135929_IBD</v>
      </c>
      <c r="B1185" t="e">
        <f>VLOOKUP(A1185,[1]drug_targetprotein_gene!$E:$E,1,FALSE)</f>
        <v>#N/A</v>
      </c>
      <c r="C1185" t="s">
        <v>2839</v>
      </c>
      <c r="D1185" t="e">
        <f>VLOOKUP(C1185,[1]drug_targetprotein_gene!$C:$G,5,FALSE)</f>
        <v>#N/A</v>
      </c>
      <c r="E1185" t="e">
        <f t="shared" si="37"/>
        <v>#N/A</v>
      </c>
      <c r="F1185" t="s">
        <v>73</v>
      </c>
      <c r="G1185" t="s">
        <v>68</v>
      </c>
      <c r="H1185" t="s">
        <v>2842</v>
      </c>
      <c r="I1185" t="s">
        <v>2843</v>
      </c>
      <c r="J1185" t="s">
        <v>71</v>
      </c>
      <c r="K1185">
        <v>1</v>
      </c>
      <c r="L1185">
        <v>2.84483658765793E-3</v>
      </c>
      <c r="M1185">
        <v>7.4975516751741494E-2</v>
      </c>
      <c r="N1185">
        <v>0.96973269739547296</v>
      </c>
      <c r="O1185" t="s">
        <v>72</v>
      </c>
      <c r="P1185" t="s">
        <v>72</v>
      </c>
      <c r="Q1185" t="s">
        <v>72</v>
      </c>
      <c r="R1185" t="s">
        <v>72</v>
      </c>
      <c r="S1185" t="s">
        <v>72</v>
      </c>
      <c r="T1185" t="s">
        <v>72</v>
      </c>
      <c r="U1185" t="s">
        <v>72</v>
      </c>
      <c r="V1185" t="s">
        <v>72</v>
      </c>
      <c r="W1185" t="s">
        <v>72</v>
      </c>
      <c r="X1185" t="s">
        <v>72</v>
      </c>
      <c r="Y1185" t="s">
        <v>72</v>
      </c>
      <c r="Z1185" t="s">
        <v>72</v>
      </c>
      <c r="AA1185" t="s">
        <v>72</v>
      </c>
      <c r="AB1185" t="s">
        <v>72</v>
      </c>
      <c r="AC1185" t="s">
        <v>72</v>
      </c>
      <c r="AD1185" t="s">
        <v>72</v>
      </c>
      <c r="AE1185" t="s">
        <v>72</v>
      </c>
      <c r="AF1185" t="s">
        <v>72</v>
      </c>
      <c r="AG1185" t="s">
        <v>72</v>
      </c>
      <c r="AH1185" t="s">
        <v>72</v>
      </c>
      <c r="AI1185" t="s">
        <v>72</v>
      </c>
      <c r="AJ1185" t="s">
        <v>72</v>
      </c>
      <c r="AK1185" t="s">
        <v>72</v>
      </c>
      <c r="AL1185" t="s">
        <v>72</v>
      </c>
      <c r="AM1185" t="s">
        <v>72</v>
      </c>
      <c r="AN1185" t="s">
        <v>72</v>
      </c>
      <c r="AO1185" t="s">
        <v>72</v>
      </c>
      <c r="AP1185" t="s">
        <v>72</v>
      </c>
      <c r="AQ1185" t="s">
        <v>72</v>
      </c>
      <c r="AR1185" t="s">
        <v>72</v>
      </c>
      <c r="AS1185" t="s">
        <v>72</v>
      </c>
      <c r="AT1185" t="s">
        <v>72</v>
      </c>
      <c r="AU1185" t="s">
        <v>72</v>
      </c>
      <c r="AV1185" t="s">
        <v>72</v>
      </c>
      <c r="AW1185" t="s">
        <v>72</v>
      </c>
      <c r="AX1185" t="s">
        <v>72</v>
      </c>
      <c r="AY1185" t="s">
        <v>72</v>
      </c>
      <c r="AZ1185">
        <v>1.0617145478238501E-2</v>
      </c>
      <c r="BA1185">
        <v>0.64386473424610902</v>
      </c>
      <c r="BB1185">
        <v>1.0028488869752501</v>
      </c>
      <c r="BC1185">
        <v>1.16159823940217</v>
      </c>
      <c r="BD1185">
        <v>0.86579495043406196</v>
      </c>
      <c r="BE1185" t="s">
        <v>72</v>
      </c>
      <c r="BF1185" t="s">
        <v>72</v>
      </c>
      <c r="BG1185" t="s">
        <v>72</v>
      </c>
      <c r="BH1185" t="s">
        <v>72</v>
      </c>
      <c r="BI1185" t="s">
        <v>72</v>
      </c>
      <c r="BJ1185" t="s">
        <v>72</v>
      </c>
      <c r="BK1185" t="s">
        <v>72</v>
      </c>
      <c r="BL1185" t="s">
        <v>72</v>
      </c>
      <c r="BM1185" t="s">
        <v>72</v>
      </c>
      <c r="BN1185" t="s">
        <v>72</v>
      </c>
      <c r="BO1185" t="s">
        <v>72</v>
      </c>
      <c r="BP1185" t="s">
        <v>72</v>
      </c>
      <c r="BQ1185" t="s">
        <v>72</v>
      </c>
      <c r="BR1185" t="s">
        <v>72</v>
      </c>
      <c r="BS1185" t="s">
        <v>72</v>
      </c>
    </row>
    <row r="1186" spans="1:71" x14ac:dyDescent="0.35">
      <c r="A1186" t="str">
        <f t="shared" si="36"/>
        <v>ENSG00000135929_UC</v>
      </c>
      <c r="B1186" t="e">
        <f>VLOOKUP(A1186,[1]drug_targetprotein_gene!$E:$E,1,FALSE)</f>
        <v>#N/A</v>
      </c>
      <c r="C1186" t="s">
        <v>2839</v>
      </c>
      <c r="D1186" t="e">
        <f>VLOOKUP(C1186,[1]drug_targetprotein_gene!$C:$G,5,FALSE)</f>
        <v>#N/A</v>
      </c>
      <c r="E1186" t="e">
        <f t="shared" si="37"/>
        <v>#N/A</v>
      </c>
      <c r="F1186" t="s">
        <v>76</v>
      </c>
      <c r="G1186" t="s">
        <v>68</v>
      </c>
      <c r="H1186" t="s">
        <v>2844</v>
      </c>
      <c r="I1186" t="s">
        <v>2845</v>
      </c>
      <c r="J1186" t="s">
        <v>71</v>
      </c>
      <c r="K1186">
        <v>1</v>
      </c>
      <c r="L1186">
        <v>-2.2253732901743799E-2</v>
      </c>
      <c r="M1186">
        <v>9.3796505786184203E-2</v>
      </c>
      <c r="N1186">
        <v>0.81245861528936603</v>
      </c>
      <c r="O1186" t="s">
        <v>72</v>
      </c>
      <c r="P1186" t="s">
        <v>72</v>
      </c>
      <c r="Q1186" t="s">
        <v>72</v>
      </c>
      <c r="R1186" t="s">
        <v>72</v>
      </c>
      <c r="S1186" t="s">
        <v>72</v>
      </c>
      <c r="T1186" t="s">
        <v>72</v>
      </c>
      <c r="U1186" t="s">
        <v>72</v>
      </c>
      <c r="V1186" t="s">
        <v>72</v>
      </c>
      <c r="W1186" t="s">
        <v>72</v>
      </c>
      <c r="X1186" t="s">
        <v>72</v>
      </c>
      <c r="Y1186" t="s">
        <v>72</v>
      </c>
      <c r="Z1186" t="s">
        <v>72</v>
      </c>
      <c r="AA1186" t="s">
        <v>72</v>
      </c>
      <c r="AB1186" t="s">
        <v>72</v>
      </c>
      <c r="AC1186" t="s">
        <v>72</v>
      </c>
      <c r="AD1186" t="s">
        <v>72</v>
      </c>
      <c r="AE1186" t="s">
        <v>72</v>
      </c>
      <c r="AF1186" t="s">
        <v>72</v>
      </c>
      <c r="AG1186" t="s">
        <v>72</v>
      </c>
      <c r="AH1186" t="s">
        <v>72</v>
      </c>
      <c r="AI1186" t="s">
        <v>72</v>
      </c>
      <c r="AJ1186" t="s">
        <v>72</v>
      </c>
      <c r="AK1186" t="s">
        <v>72</v>
      </c>
      <c r="AL1186" t="s">
        <v>72</v>
      </c>
      <c r="AM1186" t="s">
        <v>72</v>
      </c>
      <c r="AN1186" t="s">
        <v>72</v>
      </c>
      <c r="AO1186" t="s">
        <v>72</v>
      </c>
      <c r="AP1186" t="s">
        <v>72</v>
      </c>
      <c r="AQ1186" t="s">
        <v>72</v>
      </c>
      <c r="AR1186" t="s">
        <v>72</v>
      </c>
      <c r="AS1186" t="s">
        <v>72</v>
      </c>
      <c r="AT1186" t="s">
        <v>72</v>
      </c>
      <c r="AU1186" t="s">
        <v>72</v>
      </c>
      <c r="AV1186" t="s">
        <v>72</v>
      </c>
      <c r="AW1186" t="s">
        <v>72</v>
      </c>
      <c r="AX1186" t="s">
        <v>72</v>
      </c>
      <c r="AY1186" t="s">
        <v>72</v>
      </c>
      <c r="AZ1186">
        <v>1.0617145478238501E-2</v>
      </c>
      <c r="BA1186">
        <v>0.64386473424610902</v>
      </c>
      <c r="BB1186">
        <v>0.97799205480484697</v>
      </c>
      <c r="BC1186">
        <v>1.1753752031331099</v>
      </c>
      <c r="BD1186">
        <v>0.81375586001118405</v>
      </c>
      <c r="BE1186" t="s">
        <v>72</v>
      </c>
      <c r="BF1186" t="s">
        <v>72</v>
      </c>
      <c r="BG1186" t="s">
        <v>72</v>
      </c>
      <c r="BH1186" t="s">
        <v>72</v>
      </c>
      <c r="BI1186" t="s">
        <v>72</v>
      </c>
      <c r="BJ1186" t="s">
        <v>72</v>
      </c>
      <c r="BK1186" t="s">
        <v>72</v>
      </c>
      <c r="BL1186" t="s">
        <v>72</v>
      </c>
      <c r="BM1186" t="s">
        <v>72</v>
      </c>
      <c r="BN1186" t="s">
        <v>72</v>
      </c>
      <c r="BO1186" t="s">
        <v>72</v>
      </c>
      <c r="BP1186" t="s">
        <v>72</v>
      </c>
      <c r="BQ1186" t="s">
        <v>72</v>
      </c>
      <c r="BR1186" t="s">
        <v>72</v>
      </c>
      <c r="BS1186" t="s">
        <v>72</v>
      </c>
    </row>
    <row r="1187" spans="1:71" x14ac:dyDescent="0.35">
      <c r="A1187" t="str">
        <f t="shared" si="36"/>
        <v>ENSG00000135945_CD</v>
      </c>
      <c r="B1187" t="e">
        <f>VLOOKUP(A1187,[1]drug_targetprotein_gene!$E:$E,1,FALSE)</f>
        <v>#N/A</v>
      </c>
      <c r="C1187" t="s">
        <v>2846</v>
      </c>
      <c r="D1187" t="e">
        <f>VLOOKUP(C1187,[1]drug_targetprotein_gene!$C:$G,5,FALSE)</f>
        <v>#N/A</v>
      </c>
      <c r="E1187" t="e">
        <f t="shared" si="37"/>
        <v>#N/A</v>
      </c>
      <c r="F1187" t="s">
        <v>67</v>
      </c>
      <c r="G1187" t="s">
        <v>68</v>
      </c>
      <c r="H1187" t="s">
        <v>2847</v>
      </c>
      <c r="I1187" t="s">
        <v>2848</v>
      </c>
      <c r="J1187" t="s">
        <v>71</v>
      </c>
      <c r="K1187">
        <v>1</v>
      </c>
      <c r="L1187">
        <v>-0.188544479179133</v>
      </c>
      <c r="M1187">
        <v>0.157185025670499</v>
      </c>
      <c r="N1187">
        <v>0.230331011404561</v>
      </c>
      <c r="O1187" t="s">
        <v>72</v>
      </c>
      <c r="P1187" t="s">
        <v>72</v>
      </c>
      <c r="Q1187" t="s">
        <v>72</v>
      </c>
      <c r="R1187" t="s">
        <v>72</v>
      </c>
      <c r="S1187" t="s">
        <v>72</v>
      </c>
      <c r="T1187" t="s">
        <v>72</v>
      </c>
      <c r="U1187" t="s">
        <v>72</v>
      </c>
      <c r="V1187" t="s">
        <v>72</v>
      </c>
      <c r="W1187" t="s">
        <v>72</v>
      </c>
      <c r="X1187" t="s">
        <v>72</v>
      </c>
      <c r="Y1187" t="s">
        <v>72</v>
      </c>
      <c r="Z1187" t="s">
        <v>72</v>
      </c>
      <c r="AA1187" t="s">
        <v>72</v>
      </c>
      <c r="AB1187" t="s">
        <v>72</v>
      </c>
      <c r="AC1187" t="s">
        <v>72</v>
      </c>
      <c r="AD1187" t="s">
        <v>72</v>
      </c>
      <c r="AE1187" t="s">
        <v>72</v>
      </c>
      <c r="AF1187" t="s">
        <v>72</v>
      </c>
      <c r="AG1187" t="s">
        <v>72</v>
      </c>
      <c r="AH1187" t="s">
        <v>72</v>
      </c>
      <c r="AI1187" t="s">
        <v>72</v>
      </c>
      <c r="AJ1187" t="s">
        <v>72</v>
      </c>
      <c r="AK1187" t="s">
        <v>72</v>
      </c>
      <c r="AL1187" t="s">
        <v>72</v>
      </c>
      <c r="AM1187" t="s">
        <v>72</v>
      </c>
      <c r="AN1187" t="s">
        <v>72</v>
      </c>
      <c r="AO1187" t="s">
        <v>72</v>
      </c>
      <c r="AP1187" t="s">
        <v>72</v>
      </c>
      <c r="AQ1187" t="s">
        <v>72</v>
      </c>
      <c r="AR1187" t="s">
        <v>72</v>
      </c>
      <c r="AS1187" t="s">
        <v>72</v>
      </c>
      <c r="AT1187" t="s">
        <v>72</v>
      </c>
      <c r="AU1187" t="s">
        <v>72</v>
      </c>
      <c r="AV1187" t="s">
        <v>72</v>
      </c>
      <c r="AW1187" t="s">
        <v>72</v>
      </c>
      <c r="AX1187" t="s">
        <v>72</v>
      </c>
      <c r="AY1187" t="s">
        <v>72</v>
      </c>
      <c r="AZ1187">
        <v>2.8907869826551298E-3</v>
      </c>
      <c r="BA1187">
        <v>1.38870140463512</v>
      </c>
      <c r="BB1187">
        <v>0.82816366657933405</v>
      </c>
      <c r="BC1187">
        <v>1.12697626120925</v>
      </c>
      <c r="BD1187">
        <v>0.60857986299214495</v>
      </c>
      <c r="BE1187" t="s">
        <v>72</v>
      </c>
      <c r="BF1187" t="s">
        <v>72</v>
      </c>
      <c r="BG1187" t="s">
        <v>72</v>
      </c>
      <c r="BH1187" t="s">
        <v>72</v>
      </c>
      <c r="BI1187" t="s">
        <v>72</v>
      </c>
      <c r="BJ1187" t="s">
        <v>72</v>
      </c>
      <c r="BK1187" t="s">
        <v>72</v>
      </c>
      <c r="BL1187" t="s">
        <v>72</v>
      </c>
      <c r="BM1187" t="s">
        <v>72</v>
      </c>
      <c r="BN1187" t="s">
        <v>72</v>
      </c>
      <c r="BO1187" t="s">
        <v>72</v>
      </c>
      <c r="BP1187" t="s">
        <v>72</v>
      </c>
      <c r="BQ1187" t="s">
        <v>72</v>
      </c>
      <c r="BR1187" t="s">
        <v>72</v>
      </c>
      <c r="BS1187" t="s">
        <v>72</v>
      </c>
    </row>
    <row r="1188" spans="1:71" x14ac:dyDescent="0.35">
      <c r="A1188" t="str">
        <f t="shared" si="36"/>
        <v>ENSG00000135945_IBD</v>
      </c>
      <c r="B1188" t="e">
        <f>VLOOKUP(A1188,[1]drug_targetprotein_gene!$E:$E,1,FALSE)</f>
        <v>#N/A</v>
      </c>
      <c r="C1188" t="s">
        <v>2846</v>
      </c>
      <c r="D1188" t="e">
        <f>VLOOKUP(C1188,[1]drug_targetprotein_gene!$C:$G,5,FALSE)</f>
        <v>#N/A</v>
      </c>
      <c r="E1188" t="e">
        <f t="shared" si="37"/>
        <v>#N/A</v>
      </c>
      <c r="F1188" t="s">
        <v>73</v>
      </c>
      <c r="G1188" t="s">
        <v>68</v>
      </c>
      <c r="H1188" t="s">
        <v>2849</v>
      </c>
      <c r="I1188" t="s">
        <v>2850</v>
      </c>
      <c r="J1188" t="s">
        <v>71</v>
      </c>
      <c r="K1188">
        <v>1</v>
      </c>
      <c r="L1188">
        <v>-0.10065573598012501</v>
      </c>
      <c r="M1188">
        <v>0.12990598978467</v>
      </c>
      <c r="N1188">
        <v>0.43843703563897202</v>
      </c>
      <c r="O1188" t="s">
        <v>72</v>
      </c>
      <c r="P1188" t="s">
        <v>72</v>
      </c>
      <c r="Q1188" t="s">
        <v>72</v>
      </c>
      <c r="R1188" t="s">
        <v>72</v>
      </c>
      <c r="S1188" t="s">
        <v>72</v>
      </c>
      <c r="T1188" t="s">
        <v>72</v>
      </c>
      <c r="U1188" t="s">
        <v>72</v>
      </c>
      <c r="V1188" t="s">
        <v>72</v>
      </c>
      <c r="W1188" t="s">
        <v>72</v>
      </c>
      <c r="X1188" t="s">
        <v>72</v>
      </c>
      <c r="Y1188" t="s">
        <v>72</v>
      </c>
      <c r="Z1188" t="s">
        <v>72</v>
      </c>
      <c r="AA1188" t="s">
        <v>72</v>
      </c>
      <c r="AB1188" t="s">
        <v>72</v>
      </c>
      <c r="AC1188" t="s">
        <v>72</v>
      </c>
      <c r="AD1188" t="s">
        <v>72</v>
      </c>
      <c r="AE1188" t="s">
        <v>72</v>
      </c>
      <c r="AF1188" t="s">
        <v>72</v>
      </c>
      <c r="AG1188" t="s">
        <v>72</v>
      </c>
      <c r="AH1188" t="s">
        <v>72</v>
      </c>
      <c r="AI1188" t="s">
        <v>72</v>
      </c>
      <c r="AJ1188" t="s">
        <v>72</v>
      </c>
      <c r="AK1188" t="s">
        <v>72</v>
      </c>
      <c r="AL1188" t="s">
        <v>72</v>
      </c>
      <c r="AM1188" t="s">
        <v>72</v>
      </c>
      <c r="AN1188" t="s">
        <v>72</v>
      </c>
      <c r="AO1188" t="s">
        <v>72</v>
      </c>
      <c r="AP1188" t="s">
        <v>72</v>
      </c>
      <c r="AQ1188" t="s">
        <v>72</v>
      </c>
      <c r="AR1188" t="s">
        <v>72</v>
      </c>
      <c r="AS1188" t="s">
        <v>72</v>
      </c>
      <c r="AT1188" t="s">
        <v>72</v>
      </c>
      <c r="AU1188" t="s">
        <v>72</v>
      </c>
      <c r="AV1188" t="s">
        <v>72</v>
      </c>
      <c r="AW1188" t="s">
        <v>72</v>
      </c>
      <c r="AX1188" t="s">
        <v>72</v>
      </c>
      <c r="AY1188" t="s">
        <v>72</v>
      </c>
      <c r="AZ1188">
        <v>2.8907869826551298E-3</v>
      </c>
      <c r="BA1188">
        <v>1.38870140463512</v>
      </c>
      <c r="BB1188">
        <v>0.90424427807764896</v>
      </c>
      <c r="BC1188">
        <v>1.16644423273939</v>
      </c>
      <c r="BD1188">
        <v>0.70098311731191998</v>
      </c>
      <c r="BE1188" t="s">
        <v>72</v>
      </c>
      <c r="BF1188" t="s">
        <v>72</v>
      </c>
      <c r="BG1188" t="s">
        <v>72</v>
      </c>
      <c r="BH1188" t="s">
        <v>72</v>
      </c>
      <c r="BI1188" t="s">
        <v>72</v>
      </c>
      <c r="BJ1188" t="s">
        <v>72</v>
      </c>
      <c r="BK1188" t="s">
        <v>72</v>
      </c>
      <c r="BL1188" t="s">
        <v>72</v>
      </c>
      <c r="BM1188" t="s">
        <v>72</v>
      </c>
      <c r="BN1188" t="s">
        <v>72</v>
      </c>
      <c r="BO1188" t="s">
        <v>72</v>
      </c>
      <c r="BP1188" t="s">
        <v>72</v>
      </c>
      <c r="BQ1188" t="s">
        <v>72</v>
      </c>
      <c r="BR1188" t="s">
        <v>72</v>
      </c>
      <c r="BS1188" t="s">
        <v>72</v>
      </c>
    </row>
    <row r="1189" spans="1:71" x14ac:dyDescent="0.35">
      <c r="A1189" t="str">
        <f t="shared" si="36"/>
        <v>ENSG00000135945_UC</v>
      </c>
      <c r="B1189" t="e">
        <f>VLOOKUP(A1189,[1]drug_targetprotein_gene!$E:$E,1,FALSE)</f>
        <v>#N/A</v>
      </c>
      <c r="C1189" t="s">
        <v>2846</v>
      </c>
      <c r="D1189" t="e">
        <f>VLOOKUP(C1189,[1]drug_targetprotein_gene!$C:$G,5,FALSE)</f>
        <v>#N/A</v>
      </c>
      <c r="E1189" t="e">
        <f t="shared" si="37"/>
        <v>#N/A</v>
      </c>
      <c r="F1189" t="s">
        <v>76</v>
      </c>
      <c r="G1189" t="s">
        <v>68</v>
      </c>
      <c r="H1189" t="s">
        <v>2851</v>
      </c>
      <c r="I1189" t="s">
        <v>2852</v>
      </c>
      <c r="J1189" t="s">
        <v>71</v>
      </c>
      <c r="K1189">
        <v>1</v>
      </c>
      <c r="L1189">
        <v>7.9255938250871001E-4</v>
      </c>
      <c r="M1189">
        <v>0.16378489763101201</v>
      </c>
      <c r="N1189">
        <v>0.99613903091171796</v>
      </c>
      <c r="O1189" t="s">
        <v>72</v>
      </c>
      <c r="P1189" t="s">
        <v>72</v>
      </c>
      <c r="Q1189" t="s">
        <v>72</v>
      </c>
      <c r="R1189" t="s">
        <v>72</v>
      </c>
      <c r="S1189" t="s">
        <v>72</v>
      </c>
      <c r="T1189" t="s">
        <v>72</v>
      </c>
      <c r="U1189" t="s">
        <v>72</v>
      </c>
      <c r="V1189" t="s">
        <v>72</v>
      </c>
      <c r="W1189" t="s">
        <v>72</v>
      </c>
      <c r="X1189" t="s">
        <v>72</v>
      </c>
      <c r="Y1189" t="s">
        <v>72</v>
      </c>
      <c r="Z1189" t="s">
        <v>72</v>
      </c>
      <c r="AA1189" t="s">
        <v>72</v>
      </c>
      <c r="AB1189" t="s">
        <v>72</v>
      </c>
      <c r="AC1189" t="s">
        <v>72</v>
      </c>
      <c r="AD1189" t="s">
        <v>72</v>
      </c>
      <c r="AE1189" t="s">
        <v>72</v>
      </c>
      <c r="AF1189" t="s">
        <v>72</v>
      </c>
      <c r="AG1189" t="s">
        <v>72</v>
      </c>
      <c r="AH1189" t="s">
        <v>72</v>
      </c>
      <c r="AI1189" t="s">
        <v>72</v>
      </c>
      <c r="AJ1189" t="s">
        <v>72</v>
      </c>
      <c r="AK1189" t="s">
        <v>72</v>
      </c>
      <c r="AL1189" t="s">
        <v>72</v>
      </c>
      <c r="AM1189" t="s">
        <v>72</v>
      </c>
      <c r="AN1189" t="s">
        <v>72</v>
      </c>
      <c r="AO1189" t="s">
        <v>72</v>
      </c>
      <c r="AP1189" t="s">
        <v>72</v>
      </c>
      <c r="AQ1189" t="s">
        <v>72</v>
      </c>
      <c r="AR1189" t="s">
        <v>72</v>
      </c>
      <c r="AS1189" t="s">
        <v>72</v>
      </c>
      <c r="AT1189" t="s">
        <v>72</v>
      </c>
      <c r="AU1189" t="s">
        <v>72</v>
      </c>
      <c r="AV1189" t="s">
        <v>72</v>
      </c>
      <c r="AW1189" t="s">
        <v>72</v>
      </c>
      <c r="AX1189" t="s">
        <v>72</v>
      </c>
      <c r="AY1189" t="s">
        <v>72</v>
      </c>
      <c r="AZ1189">
        <v>2.8907869826551298E-3</v>
      </c>
      <c r="BA1189">
        <v>1.38870140463512</v>
      </c>
      <c r="BB1189">
        <v>1.0007928735406899</v>
      </c>
      <c r="BC1189">
        <v>1.3796239454542101</v>
      </c>
      <c r="BD1189">
        <v>0.725985062110586</v>
      </c>
      <c r="BE1189" t="s">
        <v>72</v>
      </c>
      <c r="BF1189" t="s">
        <v>72</v>
      </c>
      <c r="BG1189" t="s">
        <v>72</v>
      </c>
      <c r="BH1189" t="s">
        <v>72</v>
      </c>
      <c r="BI1189" t="s">
        <v>72</v>
      </c>
      <c r="BJ1189" t="s">
        <v>72</v>
      </c>
      <c r="BK1189" t="s">
        <v>72</v>
      </c>
      <c r="BL1189" t="s">
        <v>72</v>
      </c>
      <c r="BM1189" t="s">
        <v>72</v>
      </c>
      <c r="BN1189" t="s">
        <v>72</v>
      </c>
      <c r="BO1189" t="s">
        <v>72</v>
      </c>
      <c r="BP1189" t="s">
        <v>72</v>
      </c>
      <c r="BQ1189" t="s">
        <v>72</v>
      </c>
      <c r="BR1189" t="s">
        <v>72</v>
      </c>
      <c r="BS1189" t="s">
        <v>72</v>
      </c>
    </row>
    <row r="1190" spans="1:71" x14ac:dyDescent="0.35">
      <c r="A1190" t="str">
        <f t="shared" si="36"/>
        <v>ENSG00000135953_CD</v>
      </c>
      <c r="B1190" t="e">
        <f>VLOOKUP(A1190,[1]drug_targetprotein_gene!$E:$E,1,FALSE)</f>
        <v>#N/A</v>
      </c>
      <c r="C1190" t="s">
        <v>2853</v>
      </c>
      <c r="D1190" t="e">
        <f>VLOOKUP(C1190,[1]drug_targetprotein_gene!$C:$G,5,FALSE)</f>
        <v>#N/A</v>
      </c>
      <c r="E1190" t="e">
        <f t="shared" si="37"/>
        <v>#N/A</v>
      </c>
      <c r="F1190" t="s">
        <v>67</v>
      </c>
      <c r="G1190" t="s">
        <v>68</v>
      </c>
      <c r="H1190" t="s">
        <v>2854</v>
      </c>
      <c r="I1190" t="s">
        <v>2855</v>
      </c>
      <c r="J1190" t="s">
        <v>99</v>
      </c>
      <c r="K1190">
        <v>3</v>
      </c>
      <c r="L1190">
        <v>7.0186989706772604E-2</v>
      </c>
      <c r="M1190">
        <v>3.9265847930185699E-2</v>
      </c>
      <c r="N1190">
        <v>7.3859646303312598E-2</v>
      </c>
      <c r="O1190" t="s">
        <v>83</v>
      </c>
      <c r="P1190">
        <v>3</v>
      </c>
      <c r="Q1190">
        <v>-6.7643027355379304E-2</v>
      </c>
      <c r="R1190">
        <v>8.4691001666803697E-2</v>
      </c>
      <c r="S1190">
        <v>0.57095004426122498</v>
      </c>
      <c r="T1190" t="s">
        <v>84</v>
      </c>
      <c r="U1190">
        <v>3</v>
      </c>
      <c r="V1190">
        <v>1.8251154359944399E-2</v>
      </c>
      <c r="W1190">
        <v>5.5549358553806501E-2</v>
      </c>
      <c r="X1190">
        <v>0.74249023076988796</v>
      </c>
      <c r="Y1190" t="s">
        <v>85</v>
      </c>
      <c r="Z1190">
        <v>3</v>
      </c>
      <c r="AA1190">
        <v>1.17064896937575E-2</v>
      </c>
      <c r="AB1190">
        <v>5.48773828821955E-2</v>
      </c>
      <c r="AC1190">
        <v>0.85084667485995602</v>
      </c>
      <c r="AD1190" t="s">
        <v>86</v>
      </c>
      <c r="AE1190">
        <v>3</v>
      </c>
      <c r="AF1190">
        <v>1.17064896937575E-2</v>
      </c>
      <c r="AG1190">
        <v>6.7509754044186104E-2</v>
      </c>
      <c r="AH1190">
        <v>0.87829602816107</v>
      </c>
      <c r="AI1190" t="s">
        <v>87</v>
      </c>
      <c r="AJ1190">
        <v>4.2409832079554901</v>
      </c>
      <c r="AK1190">
        <v>2</v>
      </c>
      <c r="AL1190">
        <v>0.119972634987339</v>
      </c>
      <c r="AM1190">
        <v>4.2648465213904897E-2</v>
      </c>
      <c r="AN1190">
        <v>2.32189761185406E-2</v>
      </c>
      <c r="AO1190">
        <v>0.31738962196574499</v>
      </c>
      <c r="AP1190" t="s">
        <v>72</v>
      </c>
      <c r="AQ1190" t="s">
        <v>72</v>
      </c>
      <c r="AR1190" t="s">
        <v>72</v>
      </c>
      <c r="AS1190" t="s">
        <v>72</v>
      </c>
      <c r="AT1190" t="s">
        <v>72</v>
      </c>
      <c r="AU1190" t="s">
        <v>72</v>
      </c>
      <c r="AV1190" t="s">
        <v>72</v>
      </c>
      <c r="AW1190" t="s">
        <v>72</v>
      </c>
      <c r="AX1190" t="s">
        <v>72</v>
      </c>
      <c r="AY1190" t="s">
        <v>72</v>
      </c>
      <c r="AZ1190">
        <v>4.8773216727998503E-2</v>
      </c>
      <c r="BA1190">
        <v>22.252922680687899</v>
      </c>
      <c r="BB1190">
        <v>1.0727087479959101</v>
      </c>
      <c r="BC1190">
        <v>1.15852547194107</v>
      </c>
      <c r="BD1190">
        <v>0.99324882007039395</v>
      </c>
      <c r="BE1190">
        <v>0.93459403854247303</v>
      </c>
      <c r="BF1190">
        <v>1.10335036362516</v>
      </c>
      <c r="BG1190">
        <v>0.79164882314378504</v>
      </c>
      <c r="BH1190">
        <v>1.0184187245752401</v>
      </c>
      <c r="BI1190">
        <v>1.13556224364098</v>
      </c>
      <c r="BJ1190">
        <v>0.91335961931943999</v>
      </c>
      <c r="BK1190">
        <v>1.0117752788085199</v>
      </c>
      <c r="BL1190">
        <v>1.12666975296697</v>
      </c>
      <c r="BM1190">
        <v>0.90859740586119597</v>
      </c>
      <c r="BN1190">
        <v>1.0117752788085199</v>
      </c>
      <c r="BO1190">
        <v>1.15491368273739</v>
      </c>
      <c r="BP1190">
        <v>0.88637725061989403</v>
      </c>
      <c r="BQ1190" t="s">
        <v>72</v>
      </c>
      <c r="BR1190" t="s">
        <v>72</v>
      </c>
      <c r="BS1190" t="s">
        <v>72</v>
      </c>
    </row>
    <row r="1191" spans="1:71" x14ac:dyDescent="0.35">
      <c r="A1191" t="str">
        <f t="shared" si="36"/>
        <v>ENSG00000135953_IBD</v>
      </c>
      <c r="B1191" t="e">
        <f>VLOOKUP(A1191,[1]drug_targetprotein_gene!$E:$E,1,FALSE)</f>
        <v>#N/A</v>
      </c>
      <c r="C1191" t="s">
        <v>2853</v>
      </c>
      <c r="D1191" t="e">
        <f>VLOOKUP(C1191,[1]drug_targetprotein_gene!$C:$G,5,FALSE)</f>
        <v>#N/A</v>
      </c>
      <c r="E1191" t="e">
        <f t="shared" si="37"/>
        <v>#N/A</v>
      </c>
      <c r="F1191" t="s">
        <v>73</v>
      </c>
      <c r="G1191" t="s">
        <v>68</v>
      </c>
      <c r="H1191" t="s">
        <v>2856</v>
      </c>
      <c r="I1191" t="s">
        <v>2857</v>
      </c>
      <c r="J1191" t="s">
        <v>82</v>
      </c>
      <c r="K1191">
        <v>3</v>
      </c>
      <c r="L1191">
        <v>6.8829443053975606E-2</v>
      </c>
      <c r="M1191">
        <v>5.9331403452596097E-2</v>
      </c>
      <c r="N1191">
        <v>0.246014393620586</v>
      </c>
      <c r="O1191" t="s">
        <v>83</v>
      </c>
      <c r="P1191">
        <v>3</v>
      </c>
      <c r="Q1191">
        <v>-5.42602487722256E-2</v>
      </c>
      <c r="R1191">
        <v>0.118518274133473</v>
      </c>
      <c r="S1191">
        <v>0.72667401013925104</v>
      </c>
      <c r="T1191" t="s">
        <v>84</v>
      </c>
      <c r="U1191">
        <v>3</v>
      </c>
      <c r="V1191">
        <v>3.3525976179965798E-2</v>
      </c>
      <c r="W1191">
        <v>4.8899321164119602E-2</v>
      </c>
      <c r="X1191">
        <v>0.492957621455967</v>
      </c>
      <c r="Y1191" t="s">
        <v>85</v>
      </c>
      <c r="Z1191">
        <v>3</v>
      </c>
      <c r="AA1191">
        <v>1.54615453156289E-2</v>
      </c>
      <c r="AB1191">
        <v>5.5503517926480402E-2</v>
      </c>
      <c r="AC1191">
        <v>0.80673582292398904</v>
      </c>
      <c r="AD1191" t="s">
        <v>86</v>
      </c>
      <c r="AE1191">
        <v>3</v>
      </c>
      <c r="AF1191">
        <v>2.4098600256E-2</v>
      </c>
      <c r="AG1191">
        <v>6.5911584995324804E-2</v>
      </c>
      <c r="AH1191">
        <v>0.74969725241809804</v>
      </c>
      <c r="AI1191" t="s">
        <v>87</v>
      </c>
      <c r="AJ1191">
        <v>6.6146240413517496</v>
      </c>
      <c r="AK1191">
        <v>2</v>
      </c>
      <c r="AL1191">
        <v>3.6614460510993603E-2</v>
      </c>
      <c r="AM1191">
        <v>3.7775665797787399E-2</v>
      </c>
      <c r="AN1191">
        <v>3.2295090549949897E-2</v>
      </c>
      <c r="AO1191">
        <v>0.45030803242989698</v>
      </c>
      <c r="AP1191" t="s">
        <v>72</v>
      </c>
      <c r="AQ1191" t="s">
        <v>72</v>
      </c>
      <c r="AR1191" t="s">
        <v>72</v>
      </c>
      <c r="AS1191" t="s">
        <v>72</v>
      </c>
      <c r="AT1191" t="s">
        <v>72</v>
      </c>
      <c r="AU1191" t="s">
        <v>72</v>
      </c>
      <c r="AV1191" t="s">
        <v>72</v>
      </c>
      <c r="AW1191" t="s">
        <v>72</v>
      </c>
      <c r="AX1191" t="s">
        <v>72</v>
      </c>
      <c r="AY1191" t="s">
        <v>72</v>
      </c>
      <c r="AZ1191">
        <v>4.8773216727998503E-2</v>
      </c>
      <c r="BA1191">
        <v>22.252922680687899</v>
      </c>
      <c r="BB1191">
        <v>1.0712534838436301</v>
      </c>
      <c r="BC1191">
        <v>1.2033616242063001</v>
      </c>
      <c r="BD1191">
        <v>0.95364851559399499</v>
      </c>
      <c r="BE1191">
        <v>0.94718557054104602</v>
      </c>
      <c r="BF1191">
        <v>1.1948678201701499</v>
      </c>
      <c r="BG1191">
        <v>0.75084498042085401</v>
      </c>
      <c r="BH1191">
        <v>1.03409430519717</v>
      </c>
      <c r="BI1191">
        <v>1.1381096060096301</v>
      </c>
      <c r="BJ1191">
        <v>0.93958527930408797</v>
      </c>
      <c r="BK1191">
        <v>1.0155816934339199</v>
      </c>
      <c r="BL1191">
        <v>1.13229714447171</v>
      </c>
      <c r="BM1191">
        <v>0.91089709187541301</v>
      </c>
      <c r="BN1191">
        <v>1.02439131815743</v>
      </c>
      <c r="BO1191">
        <v>1.16565750157126</v>
      </c>
      <c r="BP1191">
        <v>0.90024520178680101</v>
      </c>
      <c r="BQ1191" t="s">
        <v>72</v>
      </c>
      <c r="BR1191" t="s">
        <v>72</v>
      </c>
      <c r="BS1191" t="s">
        <v>72</v>
      </c>
    </row>
    <row r="1192" spans="1:71" x14ac:dyDescent="0.35">
      <c r="A1192" t="str">
        <f t="shared" si="36"/>
        <v>ENSG00000135953_UC</v>
      </c>
      <c r="B1192" t="e">
        <f>VLOOKUP(A1192,[1]drug_targetprotein_gene!$E:$E,1,FALSE)</f>
        <v>#N/A</v>
      </c>
      <c r="C1192" t="s">
        <v>2853</v>
      </c>
      <c r="D1192" t="e">
        <f>VLOOKUP(C1192,[1]drug_targetprotein_gene!$C:$G,5,FALSE)</f>
        <v>#N/A</v>
      </c>
      <c r="E1192" t="e">
        <f t="shared" si="37"/>
        <v>#N/A</v>
      </c>
      <c r="F1192" t="s">
        <v>76</v>
      </c>
      <c r="G1192" t="s">
        <v>68</v>
      </c>
      <c r="H1192" t="s">
        <v>2858</v>
      </c>
      <c r="I1192" t="s">
        <v>2859</v>
      </c>
      <c r="J1192" t="s">
        <v>99</v>
      </c>
      <c r="K1192">
        <v>3</v>
      </c>
      <c r="L1192">
        <v>7.4243678524783002E-2</v>
      </c>
      <c r="M1192">
        <v>4.11654186676036E-2</v>
      </c>
      <c r="N1192">
        <v>7.1302689601843397E-2</v>
      </c>
      <c r="O1192" t="s">
        <v>83</v>
      </c>
      <c r="P1192">
        <v>3</v>
      </c>
      <c r="Q1192">
        <v>-4.2150075552783599E-2</v>
      </c>
      <c r="R1192">
        <v>0.117850241410888</v>
      </c>
      <c r="S1192">
        <v>0.78133340207073698</v>
      </c>
      <c r="T1192" t="s">
        <v>84</v>
      </c>
      <c r="U1192">
        <v>3</v>
      </c>
      <c r="V1192">
        <v>4.6168085128699798E-2</v>
      </c>
      <c r="W1192">
        <v>5.8915934876840603E-2</v>
      </c>
      <c r="X1192">
        <v>0.43325932867491401</v>
      </c>
      <c r="Y1192" t="s">
        <v>85</v>
      </c>
      <c r="Z1192">
        <v>3</v>
      </c>
      <c r="AA1192">
        <v>2.5770743106363399E-2</v>
      </c>
      <c r="AB1192">
        <v>7.6920629207714905E-2</v>
      </c>
      <c r="AC1192">
        <v>0.769478235183924</v>
      </c>
      <c r="AD1192" t="s">
        <v>86</v>
      </c>
      <c r="AE1192">
        <v>3</v>
      </c>
      <c r="AF1192">
        <v>3.41211321869564E-2</v>
      </c>
      <c r="AG1192">
        <v>7.26321197997295E-2</v>
      </c>
      <c r="AH1192">
        <v>0.68475340181109501</v>
      </c>
      <c r="AI1192" t="s">
        <v>87</v>
      </c>
      <c r="AJ1192">
        <v>3.8469001103840799</v>
      </c>
      <c r="AK1192">
        <v>2</v>
      </c>
      <c r="AL1192">
        <v>0.14610203153951001</v>
      </c>
      <c r="AM1192">
        <v>3.5588720820969498E-2</v>
      </c>
      <c r="AN1192">
        <v>3.2027164387653601E-2</v>
      </c>
      <c r="AO1192">
        <v>0.46649805282586598</v>
      </c>
      <c r="AP1192" t="s">
        <v>72</v>
      </c>
      <c r="AQ1192" t="s">
        <v>72</v>
      </c>
      <c r="AR1192" t="s">
        <v>72</v>
      </c>
      <c r="AS1192" t="s">
        <v>72</v>
      </c>
      <c r="AT1192" t="s">
        <v>72</v>
      </c>
      <c r="AU1192" t="s">
        <v>72</v>
      </c>
      <c r="AV1192" t="s">
        <v>72</v>
      </c>
      <c r="AW1192" t="s">
        <v>72</v>
      </c>
      <c r="AX1192" t="s">
        <v>72</v>
      </c>
      <c r="AY1192" t="s">
        <v>72</v>
      </c>
      <c r="AZ1192">
        <v>4.8773216727998503E-2</v>
      </c>
      <c r="BA1192">
        <v>22.252922680687899</v>
      </c>
      <c r="BB1192">
        <v>1.0770692321626301</v>
      </c>
      <c r="BC1192">
        <v>1.16757377496573</v>
      </c>
      <c r="BD1192">
        <v>0.99358015377267905</v>
      </c>
      <c r="BE1192">
        <v>0.95872588845773199</v>
      </c>
      <c r="BF1192">
        <v>1.2078433302651199</v>
      </c>
      <c r="BG1192">
        <v>0.76098886847958502</v>
      </c>
      <c r="BH1192">
        <v>1.0472504233861799</v>
      </c>
      <c r="BI1192">
        <v>1.17544090732455</v>
      </c>
      <c r="BJ1192">
        <v>0.93304005539405899</v>
      </c>
      <c r="BK1192">
        <v>1.0261056797053101</v>
      </c>
      <c r="BL1192">
        <v>1.1930763940984399</v>
      </c>
      <c r="BM1192">
        <v>0.88250247103339996</v>
      </c>
      <c r="BN1192">
        <v>1.0347099358146601</v>
      </c>
      <c r="BO1192">
        <v>1.1930106700949401</v>
      </c>
      <c r="BP1192">
        <v>0.89741414566592304</v>
      </c>
      <c r="BQ1192" t="s">
        <v>72</v>
      </c>
      <c r="BR1192" t="s">
        <v>72</v>
      </c>
      <c r="BS1192" t="s">
        <v>72</v>
      </c>
    </row>
    <row r="1193" spans="1:71" x14ac:dyDescent="0.35">
      <c r="A1193" t="str">
        <f t="shared" si="36"/>
        <v>ENSG00000135976_CD</v>
      </c>
      <c r="B1193" t="e">
        <f>VLOOKUP(A1193,[1]drug_targetprotein_gene!$E:$E,1,FALSE)</f>
        <v>#N/A</v>
      </c>
      <c r="C1193" t="s">
        <v>2860</v>
      </c>
      <c r="D1193" t="e">
        <f>VLOOKUP(C1193,[1]drug_targetprotein_gene!$C:$G,5,FALSE)</f>
        <v>#N/A</v>
      </c>
      <c r="E1193" t="e">
        <f t="shared" si="37"/>
        <v>#N/A</v>
      </c>
      <c r="F1193" t="s">
        <v>67</v>
      </c>
      <c r="G1193" t="s">
        <v>68</v>
      </c>
      <c r="H1193" t="s">
        <v>2861</v>
      </c>
      <c r="I1193" t="s">
        <v>2862</v>
      </c>
      <c r="J1193" t="s">
        <v>71</v>
      </c>
      <c r="K1193">
        <v>1</v>
      </c>
      <c r="L1193">
        <v>0.12538990985145201</v>
      </c>
      <c r="M1193">
        <v>0.142081346170425</v>
      </c>
      <c r="N1193">
        <v>0.37749460305607202</v>
      </c>
      <c r="O1193" t="s">
        <v>72</v>
      </c>
      <c r="P1193" t="s">
        <v>72</v>
      </c>
      <c r="Q1193" t="s">
        <v>72</v>
      </c>
      <c r="R1193" t="s">
        <v>72</v>
      </c>
      <c r="S1193" t="s">
        <v>72</v>
      </c>
      <c r="T1193" t="s">
        <v>72</v>
      </c>
      <c r="U1193" t="s">
        <v>72</v>
      </c>
      <c r="V1193" t="s">
        <v>72</v>
      </c>
      <c r="W1193" t="s">
        <v>72</v>
      </c>
      <c r="X1193" t="s">
        <v>72</v>
      </c>
      <c r="Y1193" t="s">
        <v>72</v>
      </c>
      <c r="Z1193" t="s">
        <v>72</v>
      </c>
      <c r="AA1193" t="s">
        <v>72</v>
      </c>
      <c r="AB1193" t="s">
        <v>72</v>
      </c>
      <c r="AC1193" t="s">
        <v>72</v>
      </c>
      <c r="AD1193" t="s">
        <v>72</v>
      </c>
      <c r="AE1193" t="s">
        <v>72</v>
      </c>
      <c r="AF1193" t="s">
        <v>72</v>
      </c>
      <c r="AG1193" t="s">
        <v>72</v>
      </c>
      <c r="AH1193" t="s">
        <v>72</v>
      </c>
      <c r="AI1193" t="s">
        <v>72</v>
      </c>
      <c r="AJ1193" t="s">
        <v>72</v>
      </c>
      <c r="AK1193" t="s">
        <v>72</v>
      </c>
      <c r="AL1193" t="s">
        <v>72</v>
      </c>
      <c r="AM1193" t="s">
        <v>72</v>
      </c>
      <c r="AN1193" t="s">
        <v>72</v>
      </c>
      <c r="AO1193" t="s">
        <v>72</v>
      </c>
      <c r="AP1193" t="s">
        <v>72</v>
      </c>
      <c r="AQ1193" t="s">
        <v>72</v>
      </c>
      <c r="AR1193" t="s">
        <v>72</v>
      </c>
      <c r="AS1193" t="s">
        <v>72</v>
      </c>
      <c r="AT1193" t="s">
        <v>72</v>
      </c>
      <c r="AU1193" t="s">
        <v>72</v>
      </c>
      <c r="AV1193" t="s">
        <v>72</v>
      </c>
      <c r="AW1193" t="s">
        <v>72</v>
      </c>
      <c r="AX1193" t="s">
        <v>72</v>
      </c>
      <c r="AY1193" t="s">
        <v>72</v>
      </c>
      <c r="AZ1193">
        <v>3.59957642565438E-3</v>
      </c>
      <c r="BA1193">
        <v>1.45225723401661</v>
      </c>
      <c r="BB1193">
        <v>1.1335903649591399</v>
      </c>
      <c r="BC1193">
        <v>1.49760826917742</v>
      </c>
      <c r="BD1193">
        <v>0.85805289806125595</v>
      </c>
      <c r="BE1193" t="s">
        <v>72</v>
      </c>
      <c r="BF1193" t="s">
        <v>72</v>
      </c>
      <c r="BG1193" t="s">
        <v>72</v>
      </c>
      <c r="BH1193" t="s">
        <v>72</v>
      </c>
      <c r="BI1193" t="s">
        <v>72</v>
      </c>
      <c r="BJ1193" t="s">
        <v>72</v>
      </c>
      <c r="BK1193" t="s">
        <v>72</v>
      </c>
      <c r="BL1193" t="s">
        <v>72</v>
      </c>
      <c r="BM1193" t="s">
        <v>72</v>
      </c>
      <c r="BN1193" t="s">
        <v>72</v>
      </c>
      <c r="BO1193" t="s">
        <v>72</v>
      </c>
      <c r="BP1193" t="s">
        <v>72</v>
      </c>
      <c r="BQ1193" t="s">
        <v>72</v>
      </c>
      <c r="BR1193" t="s">
        <v>72</v>
      </c>
      <c r="BS1193" t="s">
        <v>72</v>
      </c>
    </row>
    <row r="1194" spans="1:71" x14ac:dyDescent="0.35">
      <c r="A1194" t="str">
        <f t="shared" si="36"/>
        <v>ENSG00000135976_IBD</v>
      </c>
      <c r="B1194" t="e">
        <f>VLOOKUP(A1194,[1]drug_targetprotein_gene!$E:$E,1,FALSE)</f>
        <v>#N/A</v>
      </c>
      <c r="C1194" t="s">
        <v>2860</v>
      </c>
      <c r="D1194" t="e">
        <f>VLOOKUP(C1194,[1]drug_targetprotein_gene!$C:$G,5,FALSE)</f>
        <v>#N/A</v>
      </c>
      <c r="E1194" t="e">
        <f t="shared" si="37"/>
        <v>#N/A</v>
      </c>
      <c r="F1194" t="s">
        <v>73</v>
      </c>
      <c r="G1194" t="s">
        <v>68</v>
      </c>
      <c r="H1194" t="s">
        <v>2863</v>
      </c>
      <c r="I1194" t="s">
        <v>2864</v>
      </c>
      <c r="J1194" t="s">
        <v>71</v>
      </c>
      <c r="K1194">
        <v>1</v>
      </c>
      <c r="L1194">
        <v>0.10571701698685999</v>
      </c>
      <c r="M1194">
        <v>0.117705941342031</v>
      </c>
      <c r="N1194">
        <v>0.36910818614607399</v>
      </c>
      <c r="O1194" t="s">
        <v>72</v>
      </c>
      <c r="P1194" t="s">
        <v>72</v>
      </c>
      <c r="Q1194" t="s">
        <v>72</v>
      </c>
      <c r="R1194" t="s">
        <v>72</v>
      </c>
      <c r="S1194" t="s">
        <v>72</v>
      </c>
      <c r="T1194" t="s">
        <v>72</v>
      </c>
      <c r="U1194" t="s">
        <v>72</v>
      </c>
      <c r="V1194" t="s">
        <v>72</v>
      </c>
      <c r="W1194" t="s">
        <v>72</v>
      </c>
      <c r="X1194" t="s">
        <v>72</v>
      </c>
      <c r="Y1194" t="s">
        <v>72</v>
      </c>
      <c r="Z1194" t="s">
        <v>72</v>
      </c>
      <c r="AA1194" t="s">
        <v>72</v>
      </c>
      <c r="AB1194" t="s">
        <v>72</v>
      </c>
      <c r="AC1194" t="s">
        <v>72</v>
      </c>
      <c r="AD1194" t="s">
        <v>72</v>
      </c>
      <c r="AE1194" t="s">
        <v>72</v>
      </c>
      <c r="AF1194" t="s">
        <v>72</v>
      </c>
      <c r="AG1194" t="s">
        <v>72</v>
      </c>
      <c r="AH1194" t="s">
        <v>72</v>
      </c>
      <c r="AI1194" t="s">
        <v>72</v>
      </c>
      <c r="AJ1194" t="s">
        <v>72</v>
      </c>
      <c r="AK1194" t="s">
        <v>72</v>
      </c>
      <c r="AL1194" t="s">
        <v>72</v>
      </c>
      <c r="AM1194" t="s">
        <v>72</v>
      </c>
      <c r="AN1194" t="s">
        <v>72</v>
      </c>
      <c r="AO1194" t="s">
        <v>72</v>
      </c>
      <c r="AP1194" t="s">
        <v>72</v>
      </c>
      <c r="AQ1194" t="s">
        <v>72</v>
      </c>
      <c r="AR1194" t="s">
        <v>72</v>
      </c>
      <c r="AS1194" t="s">
        <v>72</v>
      </c>
      <c r="AT1194" t="s">
        <v>72</v>
      </c>
      <c r="AU1194" t="s">
        <v>72</v>
      </c>
      <c r="AV1194" t="s">
        <v>72</v>
      </c>
      <c r="AW1194" t="s">
        <v>72</v>
      </c>
      <c r="AX1194" t="s">
        <v>72</v>
      </c>
      <c r="AY1194" t="s">
        <v>72</v>
      </c>
      <c r="AZ1194">
        <v>3.59957642565438E-3</v>
      </c>
      <c r="BA1194">
        <v>1.45225723401661</v>
      </c>
      <c r="BB1194">
        <v>1.11150729431465</v>
      </c>
      <c r="BC1194">
        <v>1.39992779741637</v>
      </c>
      <c r="BD1194">
        <v>0.88250870337366905</v>
      </c>
      <c r="BE1194" t="s">
        <v>72</v>
      </c>
      <c r="BF1194" t="s">
        <v>72</v>
      </c>
      <c r="BG1194" t="s">
        <v>72</v>
      </c>
      <c r="BH1194" t="s">
        <v>72</v>
      </c>
      <c r="BI1194" t="s">
        <v>72</v>
      </c>
      <c r="BJ1194" t="s">
        <v>72</v>
      </c>
      <c r="BK1194" t="s">
        <v>72</v>
      </c>
      <c r="BL1194" t="s">
        <v>72</v>
      </c>
      <c r="BM1194" t="s">
        <v>72</v>
      </c>
      <c r="BN1194" t="s">
        <v>72</v>
      </c>
      <c r="BO1194" t="s">
        <v>72</v>
      </c>
      <c r="BP1194" t="s">
        <v>72</v>
      </c>
      <c r="BQ1194" t="s">
        <v>72</v>
      </c>
      <c r="BR1194" t="s">
        <v>72</v>
      </c>
      <c r="BS1194" t="s">
        <v>72</v>
      </c>
    </row>
    <row r="1195" spans="1:71" x14ac:dyDescent="0.35">
      <c r="A1195" t="str">
        <f t="shared" si="36"/>
        <v>ENSG00000135976_UC</v>
      </c>
      <c r="B1195" t="e">
        <f>VLOOKUP(A1195,[1]drug_targetprotein_gene!$E:$E,1,FALSE)</f>
        <v>#N/A</v>
      </c>
      <c r="C1195" t="s">
        <v>2860</v>
      </c>
      <c r="D1195" t="e">
        <f>VLOOKUP(C1195,[1]drug_targetprotein_gene!$C:$G,5,FALSE)</f>
        <v>#N/A</v>
      </c>
      <c r="E1195" t="e">
        <f t="shared" si="37"/>
        <v>#N/A</v>
      </c>
      <c r="F1195" t="s">
        <v>76</v>
      </c>
      <c r="G1195" t="s">
        <v>68</v>
      </c>
      <c r="H1195" t="s">
        <v>2865</v>
      </c>
      <c r="I1195" t="s">
        <v>2866</v>
      </c>
      <c r="J1195" t="s">
        <v>71</v>
      </c>
      <c r="K1195">
        <v>1</v>
      </c>
      <c r="L1195">
        <v>-3.1789182174225397E-2</v>
      </c>
      <c r="M1195">
        <v>0.14837145632198601</v>
      </c>
      <c r="N1195">
        <v>0.83034896580704898</v>
      </c>
      <c r="O1195" t="s">
        <v>72</v>
      </c>
      <c r="P1195" t="s">
        <v>72</v>
      </c>
      <c r="Q1195" t="s">
        <v>72</v>
      </c>
      <c r="R1195" t="s">
        <v>72</v>
      </c>
      <c r="S1195" t="s">
        <v>72</v>
      </c>
      <c r="T1195" t="s">
        <v>72</v>
      </c>
      <c r="U1195" t="s">
        <v>72</v>
      </c>
      <c r="V1195" t="s">
        <v>72</v>
      </c>
      <c r="W1195" t="s">
        <v>72</v>
      </c>
      <c r="X1195" t="s">
        <v>72</v>
      </c>
      <c r="Y1195" t="s">
        <v>72</v>
      </c>
      <c r="Z1195" t="s">
        <v>72</v>
      </c>
      <c r="AA1195" t="s">
        <v>72</v>
      </c>
      <c r="AB1195" t="s">
        <v>72</v>
      </c>
      <c r="AC1195" t="s">
        <v>72</v>
      </c>
      <c r="AD1195" t="s">
        <v>72</v>
      </c>
      <c r="AE1195" t="s">
        <v>72</v>
      </c>
      <c r="AF1195" t="s">
        <v>72</v>
      </c>
      <c r="AG1195" t="s">
        <v>72</v>
      </c>
      <c r="AH1195" t="s">
        <v>72</v>
      </c>
      <c r="AI1195" t="s">
        <v>72</v>
      </c>
      <c r="AJ1195" t="s">
        <v>72</v>
      </c>
      <c r="AK1195" t="s">
        <v>72</v>
      </c>
      <c r="AL1195" t="s">
        <v>72</v>
      </c>
      <c r="AM1195" t="s">
        <v>72</v>
      </c>
      <c r="AN1195" t="s">
        <v>72</v>
      </c>
      <c r="AO1195" t="s">
        <v>72</v>
      </c>
      <c r="AP1195" t="s">
        <v>72</v>
      </c>
      <c r="AQ1195" t="s">
        <v>72</v>
      </c>
      <c r="AR1195" t="s">
        <v>72</v>
      </c>
      <c r="AS1195" t="s">
        <v>72</v>
      </c>
      <c r="AT1195" t="s">
        <v>72</v>
      </c>
      <c r="AU1195" t="s">
        <v>72</v>
      </c>
      <c r="AV1195" t="s">
        <v>72</v>
      </c>
      <c r="AW1195" t="s">
        <v>72</v>
      </c>
      <c r="AX1195" t="s">
        <v>72</v>
      </c>
      <c r="AY1195" t="s">
        <v>72</v>
      </c>
      <c r="AZ1195">
        <v>3.59957642565438E-3</v>
      </c>
      <c r="BA1195">
        <v>1.45225723401661</v>
      </c>
      <c r="BB1195">
        <v>0.96871078205482097</v>
      </c>
      <c r="BC1195">
        <v>1.29565825654092</v>
      </c>
      <c r="BD1195">
        <v>0.72426550329294004</v>
      </c>
      <c r="BE1195" t="s">
        <v>72</v>
      </c>
      <c r="BF1195" t="s">
        <v>72</v>
      </c>
      <c r="BG1195" t="s">
        <v>72</v>
      </c>
      <c r="BH1195" t="s">
        <v>72</v>
      </c>
      <c r="BI1195" t="s">
        <v>72</v>
      </c>
      <c r="BJ1195" t="s">
        <v>72</v>
      </c>
      <c r="BK1195" t="s">
        <v>72</v>
      </c>
      <c r="BL1195" t="s">
        <v>72</v>
      </c>
      <c r="BM1195" t="s">
        <v>72</v>
      </c>
      <c r="BN1195" t="s">
        <v>72</v>
      </c>
      <c r="BO1195" t="s">
        <v>72</v>
      </c>
      <c r="BP1195" t="s">
        <v>72</v>
      </c>
      <c r="BQ1195" t="s">
        <v>72</v>
      </c>
      <c r="BR1195" t="s">
        <v>72</v>
      </c>
      <c r="BS1195" t="s">
        <v>72</v>
      </c>
    </row>
    <row r="1196" spans="1:71" x14ac:dyDescent="0.35">
      <c r="A1196" t="str">
        <f t="shared" si="36"/>
        <v>ENSG00000136014_CD</v>
      </c>
      <c r="B1196" t="e">
        <f>VLOOKUP(A1196,[1]drug_targetprotein_gene!$E:$E,1,FALSE)</f>
        <v>#N/A</v>
      </c>
      <c r="C1196" t="s">
        <v>2867</v>
      </c>
      <c r="D1196" t="e">
        <f>VLOOKUP(C1196,[1]drug_targetprotein_gene!$C:$G,5,FALSE)</f>
        <v>#N/A</v>
      </c>
      <c r="E1196" t="e">
        <f t="shared" si="37"/>
        <v>#N/A</v>
      </c>
      <c r="F1196" t="s">
        <v>67</v>
      </c>
      <c r="G1196" t="s">
        <v>68</v>
      </c>
      <c r="H1196" t="s">
        <v>2868</v>
      </c>
      <c r="I1196" t="s">
        <v>2869</v>
      </c>
      <c r="J1196" t="s">
        <v>71</v>
      </c>
      <c r="K1196">
        <v>1</v>
      </c>
      <c r="L1196">
        <v>-0.11079792882112199</v>
      </c>
      <c r="M1196">
        <v>8.1099650408031798E-2</v>
      </c>
      <c r="N1196">
        <v>0.17187779767726799</v>
      </c>
      <c r="O1196" t="s">
        <v>72</v>
      </c>
      <c r="P1196" t="s">
        <v>72</v>
      </c>
      <c r="Q1196" t="s">
        <v>72</v>
      </c>
      <c r="R1196" t="s">
        <v>72</v>
      </c>
      <c r="S1196" t="s">
        <v>72</v>
      </c>
      <c r="T1196" t="s">
        <v>72</v>
      </c>
      <c r="U1196" t="s">
        <v>72</v>
      </c>
      <c r="V1196" t="s">
        <v>72</v>
      </c>
      <c r="W1196" t="s">
        <v>72</v>
      </c>
      <c r="X1196" t="s">
        <v>72</v>
      </c>
      <c r="Y1196" t="s">
        <v>72</v>
      </c>
      <c r="Z1196" t="s">
        <v>72</v>
      </c>
      <c r="AA1196" t="s">
        <v>72</v>
      </c>
      <c r="AB1196" t="s">
        <v>72</v>
      </c>
      <c r="AC1196" t="s">
        <v>72</v>
      </c>
      <c r="AD1196" t="s">
        <v>72</v>
      </c>
      <c r="AE1196" t="s">
        <v>72</v>
      </c>
      <c r="AF1196" t="s">
        <v>72</v>
      </c>
      <c r="AG1196" t="s">
        <v>72</v>
      </c>
      <c r="AH1196" t="s">
        <v>72</v>
      </c>
      <c r="AI1196" t="s">
        <v>72</v>
      </c>
      <c r="AJ1196" t="s">
        <v>72</v>
      </c>
      <c r="AK1196" t="s">
        <v>72</v>
      </c>
      <c r="AL1196" t="s">
        <v>72</v>
      </c>
      <c r="AM1196" t="s">
        <v>72</v>
      </c>
      <c r="AN1196" t="s">
        <v>72</v>
      </c>
      <c r="AO1196" t="s">
        <v>72</v>
      </c>
      <c r="AP1196" t="s">
        <v>72</v>
      </c>
      <c r="AQ1196" t="s">
        <v>72</v>
      </c>
      <c r="AR1196" t="s">
        <v>72</v>
      </c>
      <c r="AS1196" t="s">
        <v>72</v>
      </c>
      <c r="AT1196" t="s">
        <v>72</v>
      </c>
      <c r="AU1196" t="s">
        <v>72</v>
      </c>
      <c r="AV1196" t="s">
        <v>72</v>
      </c>
      <c r="AW1196" t="s">
        <v>72</v>
      </c>
      <c r="AX1196" t="s">
        <v>72</v>
      </c>
      <c r="AY1196" t="s">
        <v>72</v>
      </c>
      <c r="AZ1196">
        <v>1.16748306492501E-2</v>
      </c>
      <c r="BA1196">
        <v>4.26440001234407</v>
      </c>
      <c r="BB1196">
        <v>0.89511960852969097</v>
      </c>
      <c r="BC1196">
        <v>1.0493357930696401</v>
      </c>
      <c r="BD1196">
        <v>0.76356788633928996</v>
      </c>
      <c r="BE1196" t="s">
        <v>72</v>
      </c>
      <c r="BF1196" t="s">
        <v>72</v>
      </c>
      <c r="BG1196" t="s">
        <v>72</v>
      </c>
      <c r="BH1196" t="s">
        <v>72</v>
      </c>
      <c r="BI1196" t="s">
        <v>72</v>
      </c>
      <c r="BJ1196" t="s">
        <v>72</v>
      </c>
      <c r="BK1196" t="s">
        <v>72</v>
      </c>
      <c r="BL1196" t="s">
        <v>72</v>
      </c>
      <c r="BM1196" t="s">
        <v>72</v>
      </c>
      <c r="BN1196" t="s">
        <v>72</v>
      </c>
      <c r="BO1196" t="s">
        <v>72</v>
      </c>
      <c r="BP1196" t="s">
        <v>72</v>
      </c>
      <c r="BQ1196" t="s">
        <v>72</v>
      </c>
      <c r="BR1196" t="s">
        <v>72</v>
      </c>
      <c r="BS1196" t="s">
        <v>72</v>
      </c>
    </row>
    <row r="1197" spans="1:71" x14ac:dyDescent="0.35">
      <c r="A1197" t="str">
        <f t="shared" si="36"/>
        <v>ENSG00000136014_IBD</v>
      </c>
      <c r="B1197" t="e">
        <f>VLOOKUP(A1197,[1]drug_targetprotein_gene!$E:$E,1,FALSE)</f>
        <v>#N/A</v>
      </c>
      <c r="C1197" t="s">
        <v>2867</v>
      </c>
      <c r="D1197" t="e">
        <f>VLOOKUP(C1197,[1]drug_targetprotein_gene!$C:$G,5,FALSE)</f>
        <v>#N/A</v>
      </c>
      <c r="E1197" t="e">
        <f t="shared" si="37"/>
        <v>#N/A</v>
      </c>
      <c r="F1197" t="s">
        <v>73</v>
      </c>
      <c r="G1197" t="s">
        <v>68</v>
      </c>
      <c r="H1197" t="s">
        <v>2870</v>
      </c>
      <c r="I1197" t="s">
        <v>2871</v>
      </c>
      <c r="J1197" t="s">
        <v>71</v>
      </c>
      <c r="K1197">
        <v>1</v>
      </c>
      <c r="L1197">
        <v>-8.1844375246071799E-2</v>
      </c>
      <c r="M1197">
        <v>6.7145513562880996E-2</v>
      </c>
      <c r="N1197">
        <v>0.22287814284170901</v>
      </c>
      <c r="O1197" t="s">
        <v>72</v>
      </c>
      <c r="P1197" t="s">
        <v>72</v>
      </c>
      <c r="Q1197" t="s">
        <v>72</v>
      </c>
      <c r="R1197" t="s">
        <v>72</v>
      </c>
      <c r="S1197" t="s">
        <v>72</v>
      </c>
      <c r="T1197" t="s">
        <v>72</v>
      </c>
      <c r="U1197" t="s">
        <v>72</v>
      </c>
      <c r="V1197" t="s">
        <v>72</v>
      </c>
      <c r="W1197" t="s">
        <v>72</v>
      </c>
      <c r="X1197" t="s">
        <v>72</v>
      </c>
      <c r="Y1197" t="s">
        <v>72</v>
      </c>
      <c r="Z1197" t="s">
        <v>72</v>
      </c>
      <c r="AA1197" t="s">
        <v>72</v>
      </c>
      <c r="AB1197" t="s">
        <v>72</v>
      </c>
      <c r="AC1197" t="s">
        <v>72</v>
      </c>
      <c r="AD1197" t="s">
        <v>72</v>
      </c>
      <c r="AE1197" t="s">
        <v>72</v>
      </c>
      <c r="AF1197" t="s">
        <v>72</v>
      </c>
      <c r="AG1197" t="s">
        <v>72</v>
      </c>
      <c r="AH1197" t="s">
        <v>72</v>
      </c>
      <c r="AI1197" t="s">
        <v>72</v>
      </c>
      <c r="AJ1197" t="s">
        <v>72</v>
      </c>
      <c r="AK1197" t="s">
        <v>72</v>
      </c>
      <c r="AL1197" t="s">
        <v>72</v>
      </c>
      <c r="AM1197" t="s">
        <v>72</v>
      </c>
      <c r="AN1197" t="s">
        <v>72</v>
      </c>
      <c r="AO1197" t="s">
        <v>72</v>
      </c>
      <c r="AP1197" t="s">
        <v>72</v>
      </c>
      <c r="AQ1197" t="s">
        <v>72</v>
      </c>
      <c r="AR1197" t="s">
        <v>72</v>
      </c>
      <c r="AS1197" t="s">
        <v>72</v>
      </c>
      <c r="AT1197" t="s">
        <v>72</v>
      </c>
      <c r="AU1197" t="s">
        <v>72</v>
      </c>
      <c r="AV1197" t="s">
        <v>72</v>
      </c>
      <c r="AW1197" t="s">
        <v>72</v>
      </c>
      <c r="AX1197" t="s">
        <v>72</v>
      </c>
      <c r="AY1197" t="s">
        <v>72</v>
      </c>
      <c r="AZ1197">
        <v>1.16748306492501E-2</v>
      </c>
      <c r="BA1197">
        <v>4.26440001234407</v>
      </c>
      <c r="BB1197">
        <v>0.92141534257497304</v>
      </c>
      <c r="BC1197">
        <v>1.0510196953384601</v>
      </c>
      <c r="BD1197">
        <v>0.80779288656350801</v>
      </c>
      <c r="BE1197" t="s">
        <v>72</v>
      </c>
      <c r="BF1197" t="s">
        <v>72</v>
      </c>
      <c r="BG1197" t="s">
        <v>72</v>
      </c>
      <c r="BH1197" t="s">
        <v>72</v>
      </c>
      <c r="BI1197" t="s">
        <v>72</v>
      </c>
      <c r="BJ1197" t="s">
        <v>72</v>
      </c>
      <c r="BK1197" t="s">
        <v>72</v>
      </c>
      <c r="BL1197" t="s">
        <v>72</v>
      </c>
      <c r="BM1197" t="s">
        <v>72</v>
      </c>
      <c r="BN1197" t="s">
        <v>72</v>
      </c>
      <c r="BO1197" t="s">
        <v>72</v>
      </c>
      <c r="BP1197" t="s">
        <v>72</v>
      </c>
      <c r="BQ1197" t="s">
        <v>72</v>
      </c>
      <c r="BR1197" t="s">
        <v>72</v>
      </c>
      <c r="BS1197" t="s">
        <v>72</v>
      </c>
    </row>
    <row r="1198" spans="1:71" x14ac:dyDescent="0.35">
      <c r="A1198" t="str">
        <f t="shared" si="36"/>
        <v>ENSG00000136014_UC</v>
      </c>
      <c r="B1198" t="e">
        <f>VLOOKUP(A1198,[1]drug_targetprotein_gene!$E:$E,1,FALSE)</f>
        <v>#N/A</v>
      </c>
      <c r="C1198" t="s">
        <v>2867</v>
      </c>
      <c r="D1198" t="e">
        <f>VLOOKUP(C1198,[1]drug_targetprotein_gene!$C:$G,5,FALSE)</f>
        <v>#N/A</v>
      </c>
      <c r="E1198" t="e">
        <f t="shared" si="37"/>
        <v>#N/A</v>
      </c>
      <c r="F1198" t="s">
        <v>76</v>
      </c>
      <c r="G1198" t="s">
        <v>68</v>
      </c>
      <c r="H1198" t="s">
        <v>2872</v>
      </c>
      <c r="I1198" t="s">
        <v>2873</v>
      </c>
      <c r="J1198" t="s">
        <v>71</v>
      </c>
      <c r="K1198">
        <v>1</v>
      </c>
      <c r="L1198">
        <v>-0.11447498717444</v>
      </c>
      <c r="M1198">
        <v>8.4097037075414299E-2</v>
      </c>
      <c r="N1198">
        <v>0.173442603947013</v>
      </c>
      <c r="O1198" t="s">
        <v>72</v>
      </c>
      <c r="P1198" t="s">
        <v>72</v>
      </c>
      <c r="Q1198" t="s">
        <v>72</v>
      </c>
      <c r="R1198" t="s">
        <v>72</v>
      </c>
      <c r="S1198" t="s">
        <v>72</v>
      </c>
      <c r="T1198" t="s">
        <v>72</v>
      </c>
      <c r="U1198" t="s">
        <v>72</v>
      </c>
      <c r="V1198" t="s">
        <v>72</v>
      </c>
      <c r="W1198" t="s">
        <v>72</v>
      </c>
      <c r="X1198" t="s">
        <v>72</v>
      </c>
      <c r="Y1198" t="s">
        <v>72</v>
      </c>
      <c r="Z1198" t="s">
        <v>72</v>
      </c>
      <c r="AA1198" t="s">
        <v>72</v>
      </c>
      <c r="AB1198" t="s">
        <v>72</v>
      </c>
      <c r="AC1198" t="s">
        <v>72</v>
      </c>
      <c r="AD1198" t="s">
        <v>72</v>
      </c>
      <c r="AE1198" t="s">
        <v>72</v>
      </c>
      <c r="AF1198" t="s">
        <v>72</v>
      </c>
      <c r="AG1198" t="s">
        <v>72</v>
      </c>
      <c r="AH1198" t="s">
        <v>72</v>
      </c>
      <c r="AI1198" t="s">
        <v>72</v>
      </c>
      <c r="AJ1198" t="s">
        <v>72</v>
      </c>
      <c r="AK1198" t="s">
        <v>72</v>
      </c>
      <c r="AL1198" t="s">
        <v>72</v>
      </c>
      <c r="AM1198" t="s">
        <v>72</v>
      </c>
      <c r="AN1198" t="s">
        <v>72</v>
      </c>
      <c r="AO1198" t="s">
        <v>72</v>
      </c>
      <c r="AP1198" t="s">
        <v>72</v>
      </c>
      <c r="AQ1198" t="s">
        <v>72</v>
      </c>
      <c r="AR1198" t="s">
        <v>72</v>
      </c>
      <c r="AS1198" t="s">
        <v>72</v>
      </c>
      <c r="AT1198" t="s">
        <v>72</v>
      </c>
      <c r="AU1198" t="s">
        <v>72</v>
      </c>
      <c r="AV1198" t="s">
        <v>72</v>
      </c>
      <c r="AW1198" t="s">
        <v>72</v>
      </c>
      <c r="AX1198" t="s">
        <v>72</v>
      </c>
      <c r="AY1198" t="s">
        <v>72</v>
      </c>
      <c r="AZ1198">
        <v>1.16748306492501E-2</v>
      </c>
      <c r="BA1198">
        <v>4.26440001234407</v>
      </c>
      <c r="BB1198">
        <v>0.89183424543355305</v>
      </c>
      <c r="BC1198">
        <v>1.05164457997227</v>
      </c>
      <c r="BD1198">
        <v>0.75630905771321599</v>
      </c>
      <c r="BE1198" t="s">
        <v>72</v>
      </c>
      <c r="BF1198" t="s">
        <v>72</v>
      </c>
      <c r="BG1198" t="s">
        <v>72</v>
      </c>
      <c r="BH1198" t="s">
        <v>72</v>
      </c>
      <c r="BI1198" t="s">
        <v>72</v>
      </c>
      <c r="BJ1198" t="s">
        <v>72</v>
      </c>
      <c r="BK1198" t="s">
        <v>72</v>
      </c>
      <c r="BL1198" t="s">
        <v>72</v>
      </c>
      <c r="BM1198" t="s">
        <v>72</v>
      </c>
      <c r="BN1198" t="s">
        <v>72</v>
      </c>
      <c r="BO1198" t="s">
        <v>72</v>
      </c>
      <c r="BP1198" t="s">
        <v>72</v>
      </c>
      <c r="BQ1198" t="s">
        <v>72</v>
      </c>
      <c r="BR1198" t="s">
        <v>72</v>
      </c>
      <c r="BS1198" t="s">
        <v>72</v>
      </c>
    </row>
    <row r="1199" spans="1:71" x14ac:dyDescent="0.35">
      <c r="A1199" t="str">
        <f t="shared" si="36"/>
        <v>ENSG00000136141_CD</v>
      </c>
      <c r="B1199" t="e">
        <f>VLOOKUP(A1199,[1]drug_targetprotein_gene!$E:$E,1,FALSE)</f>
        <v>#N/A</v>
      </c>
      <c r="C1199" t="s">
        <v>2874</v>
      </c>
      <c r="D1199" t="e">
        <f>VLOOKUP(C1199,[1]drug_targetprotein_gene!$C:$G,5,FALSE)</f>
        <v>#N/A</v>
      </c>
      <c r="E1199" t="e">
        <f t="shared" si="37"/>
        <v>#N/A</v>
      </c>
      <c r="F1199" t="s">
        <v>67</v>
      </c>
      <c r="G1199" t="s">
        <v>68</v>
      </c>
      <c r="H1199" t="s">
        <v>2875</v>
      </c>
      <c r="I1199" t="s">
        <v>2876</v>
      </c>
      <c r="J1199" t="s">
        <v>87</v>
      </c>
      <c r="K1199">
        <v>2</v>
      </c>
      <c r="L1199">
        <v>-0.13491726553070901</v>
      </c>
      <c r="M1199">
        <v>0.11122304003443401</v>
      </c>
      <c r="N1199">
        <v>0.22511704028697499</v>
      </c>
      <c r="O1199" t="s">
        <v>72</v>
      </c>
      <c r="P1199" t="s">
        <v>72</v>
      </c>
      <c r="Q1199" t="s">
        <v>72</v>
      </c>
      <c r="R1199" t="s">
        <v>72</v>
      </c>
      <c r="S1199" t="s">
        <v>72</v>
      </c>
      <c r="T1199" t="s">
        <v>72</v>
      </c>
      <c r="U1199" t="s">
        <v>72</v>
      </c>
      <c r="V1199" t="s">
        <v>72</v>
      </c>
      <c r="W1199" t="s">
        <v>72</v>
      </c>
      <c r="X1199" t="s">
        <v>72</v>
      </c>
      <c r="Y1199" t="s">
        <v>72</v>
      </c>
      <c r="Z1199" t="s">
        <v>72</v>
      </c>
      <c r="AA1199" t="s">
        <v>72</v>
      </c>
      <c r="AB1199" t="s">
        <v>72</v>
      </c>
      <c r="AC1199" t="s">
        <v>72</v>
      </c>
      <c r="AD1199" t="s">
        <v>72</v>
      </c>
      <c r="AE1199" t="s">
        <v>72</v>
      </c>
      <c r="AF1199" t="s">
        <v>72</v>
      </c>
      <c r="AG1199" t="s">
        <v>72</v>
      </c>
      <c r="AH1199" t="s">
        <v>72</v>
      </c>
      <c r="AI1199" t="s">
        <v>72</v>
      </c>
      <c r="AJ1199" t="s">
        <v>72</v>
      </c>
      <c r="AK1199" t="s">
        <v>72</v>
      </c>
      <c r="AL1199" t="s">
        <v>72</v>
      </c>
      <c r="AM1199" t="s">
        <v>72</v>
      </c>
      <c r="AN1199" t="s">
        <v>72</v>
      </c>
      <c r="AO1199" t="s">
        <v>72</v>
      </c>
      <c r="AP1199" t="s">
        <v>72</v>
      </c>
      <c r="AQ1199" t="s">
        <v>72</v>
      </c>
      <c r="AR1199" t="s">
        <v>72</v>
      </c>
      <c r="AS1199" t="s">
        <v>72</v>
      </c>
      <c r="AT1199" t="s">
        <v>72</v>
      </c>
      <c r="AU1199" t="s">
        <v>72</v>
      </c>
      <c r="AV1199" t="s">
        <v>72</v>
      </c>
      <c r="AW1199" t="s">
        <v>72</v>
      </c>
      <c r="AX1199" t="s">
        <v>72</v>
      </c>
      <c r="AY1199" t="s">
        <v>72</v>
      </c>
      <c r="AZ1199">
        <v>6.4360799822524599E-3</v>
      </c>
      <c r="BA1199">
        <v>2.77896394661451</v>
      </c>
      <c r="BB1199">
        <v>0.87378820110067101</v>
      </c>
      <c r="BC1199">
        <v>1.08662861903199</v>
      </c>
      <c r="BD1199">
        <v>0.70263731969705501</v>
      </c>
      <c r="BE1199" t="s">
        <v>72</v>
      </c>
      <c r="BF1199" t="s">
        <v>72</v>
      </c>
      <c r="BG1199" t="s">
        <v>72</v>
      </c>
      <c r="BH1199" t="s">
        <v>72</v>
      </c>
      <c r="BI1199" t="s">
        <v>72</v>
      </c>
      <c r="BJ1199" t="s">
        <v>72</v>
      </c>
      <c r="BK1199" t="s">
        <v>72</v>
      </c>
      <c r="BL1199" t="s">
        <v>72</v>
      </c>
      <c r="BM1199" t="s">
        <v>72</v>
      </c>
      <c r="BN1199" t="s">
        <v>72</v>
      </c>
      <c r="BO1199" t="s">
        <v>72</v>
      </c>
      <c r="BP1199" t="s">
        <v>72</v>
      </c>
      <c r="BQ1199" t="s">
        <v>72</v>
      </c>
      <c r="BR1199" t="s">
        <v>72</v>
      </c>
      <c r="BS1199" t="s">
        <v>72</v>
      </c>
    </row>
    <row r="1200" spans="1:71" x14ac:dyDescent="0.35">
      <c r="A1200" t="str">
        <f t="shared" si="36"/>
        <v>ENSG00000136141_IBD</v>
      </c>
      <c r="B1200" t="e">
        <f>VLOOKUP(A1200,[1]drug_targetprotein_gene!$E:$E,1,FALSE)</f>
        <v>#N/A</v>
      </c>
      <c r="C1200" t="s">
        <v>2874</v>
      </c>
      <c r="D1200" t="e">
        <f>VLOOKUP(C1200,[1]drug_targetprotein_gene!$C:$G,5,FALSE)</f>
        <v>#N/A</v>
      </c>
      <c r="E1200" t="e">
        <f t="shared" si="37"/>
        <v>#N/A</v>
      </c>
      <c r="F1200" t="s">
        <v>73</v>
      </c>
      <c r="G1200" t="s">
        <v>68</v>
      </c>
      <c r="H1200" t="s">
        <v>2877</v>
      </c>
      <c r="I1200" t="s">
        <v>2878</v>
      </c>
      <c r="J1200" t="s">
        <v>87</v>
      </c>
      <c r="K1200">
        <v>2</v>
      </c>
      <c r="L1200">
        <v>-0.201203238625669</v>
      </c>
      <c r="M1200">
        <v>9.1974343844773807E-2</v>
      </c>
      <c r="N1200">
        <v>2.86986218256929E-2</v>
      </c>
      <c r="O1200" t="s">
        <v>72</v>
      </c>
      <c r="P1200" t="s">
        <v>72</v>
      </c>
      <c r="Q1200" t="s">
        <v>72</v>
      </c>
      <c r="R1200" t="s">
        <v>72</v>
      </c>
      <c r="S1200" t="s">
        <v>72</v>
      </c>
      <c r="T1200" t="s">
        <v>72</v>
      </c>
      <c r="U1200" t="s">
        <v>72</v>
      </c>
      <c r="V1200" t="s">
        <v>72</v>
      </c>
      <c r="W1200" t="s">
        <v>72</v>
      </c>
      <c r="X1200" t="s">
        <v>72</v>
      </c>
      <c r="Y1200" t="s">
        <v>72</v>
      </c>
      <c r="Z1200" t="s">
        <v>72</v>
      </c>
      <c r="AA1200" t="s">
        <v>72</v>
      </c>
      <c r="AB1200" t="s">
        <v>72</v>
      </c>
      <c r="AC1200" t="s">
        <v>72</v>
      </c>
      <c r="AD1200" t="s">
        <v>72</v>
      </c>
      <c r="AE1200" t="s">
        <v>72</v>
      </c>
      <c r="AF1200" t="s">
        <v>72</v>
      </c>
      <c r="AG1200" t="s">
        <v>72</v>
      </c>
      <c r="AH1200" t="s">
        <v>72</v>
      </c>
      <c r="AI1200" t="s">
        <v>72</v>
      </c>
      <c r="AJ1200" t="s">
        <v>72</v>
      </c>
      <c r="AK1200" t="s">
        <v>72</v>
      </c>
      <c r="AL1200" t="s">
        <v>72</v>
      </c>
      <c r="AM1200" t="s">
        <v>72</v>
      </c>
      <c r="AN1200" t="s">
        <v>72</v>
      </c>
      <c r="AO1200" t="s">
        <v>72</v>
      </c>
      <c r="AP1200" t="s">
        <v>72</v>
      </c>
      <c r="AQ1200" t="s">
        <v>72</v>
      </c>
      <c r="AR1200" t="s">
        <v>72</v>
      </c>
      <c r="AS1200" t="s">
        <v>72</v>
      </c>
      <c r="AT1200" t="s">
        <v>72</v>
      </c>
      <c r="AU1200" t="s">
        <v>72</v>
      </c>
      <c r="AV1200" t="s">
        <v>72</v>
      </c>
      <c r="AW1200" t="s">
        <v>72</v>
      </c>
      <c r="AX1200" t="s">
        <v>72</v>
      </c>
      <c r="AY1200" t="s">
        <v>72</v>
      </c>
      <c r="AZ1200">
        <v>6.4360799822524599E-3</v>
      </c>
      <c r="BA1200">
        <v>2.77896394661451</v>
      </c>
      <c r="BB1200">
        <v>0.81774621704652894</v>
      </c>
      <c r="BC1200">
        <v>0.97928406061739004</v>
      </c>
      <c r="BD1200">
        <v>0.68285485528307499</v>
      </c>
      <c r="BE1200" t="s">
        <v>72</v>
      </c>
      <c r="BF1200" t="s">
        <v>72</v>
      </c>
      <c r="BG1200" t="s">
        <v>72</v>
      </c>
      <c r="BH1200" t="s">
        <v>72</v>
      </c>
      <c r="BI1200" t="s">
        <v>72</v>
      </c>
      <c r="BJ1200" t="s">
        <v>72</v>
      </c>
      <c r="BK1200" t="s">
        <v>72</v>
      </c>
      <c r="BL1200" t="s">
        <v>72</v>
      </c>
      <c r="BM1200" t="s">
        <v>72</v>
      </c>
      <c r="BN1200" t="s">
        <v>72</v>
      </c>
      <c r="BO1200" t="s">
        <v>72</v>
      </c>
      <c r="BP1200" t="s">
        <v>72</v>
      </c>
      <c r="BQ1200" t="s">
        <v>72</v>
      </c>
      <c r="BR1200" t="s">
        <v>72</v>
      </c>
      <c r="BS1200" t="s">
        <v>72</v>
      </c>
    </row>
    <row r="1201" spans="1:71" x14ac:dyDescent="0.35">
      <c r="A1201" t="str">
        <f t="shared" si="36"/>
        <v>ENSG00000136141_UC</v>
      </c>
      <c r="B1201" t="e">
        <f>VLOOKUP(A1201,[1]drug_targetprotein_gene!$E:$E,1,FALSE)</f>
        <v>#N/A</v>
      </c>
      <c r="C1201" t="s">
        <v>2874</v>
      </c>
      <c r="D1201" t="e">
        <f>VLOOKUP(C1201,[1]drug_targetprotein_gene!$C:$G,5,FALSE)</f>
        <v>#N/A</v>
      </c>
      <c r="E1201" t="e">
        <f t="shared" si="37"/>
        <v>#N/A</v>
      </c>
      <c r="F1201" t="s">
        <v>76</v>
      </c>
      <c r="G1201" t="s">
        <v>68</v>
      </c>
      <c r="H1201" t="s">
        <v>2879</v>
      </c>
      <c r="I1201" t="s">
        <v>2880</v>
      </c>
      <c r="J1201" t="s">
        <v>87</v>
      </c>
      <c r="K1201">
        <v>2</v>
      </c>
      <c r="L1201">
        <v>-0.26716480931508602</v>
      </c>
      <c r="M1201">
        <v>0.11494130752425</v>
      </c>
      <c r="N1201">
        <v>2.01062859059364E-2</v>
      </c>
      <c r="O1201" t="s">
        <v>72</v>
      </c>
      <c r="P1201" t="s">
        <v>72</v>
      </c>
      <c r="Q1201" t="s">
        <v>72</v>
      </c>
      <c r="R1201" t="s">
        <v>72</v>
      </c>
      <c r="S1201" t="s">
        <v>72</v>
      </c>
      <c r="T1201" t="s">
        <v>72</v>
      </c>
      <c r="U1201" t="s">
        <v>72</v>
      </c>
      <c r="V1201" t="s">
        <v>72</v>
      </c>
      <c r="W1201" t="s">
        <v>72</v>
      </c>
      <c r="X1201" t="s">
        <v>72</v>
      </c>
      <c r="Y1201" t="s">
        <v>72</v>
      </c>
      <c r="Z1201" t="s">
        <v>72</v>
      </c>
      <c r="AA1201" t="s">
        <v>72</v>
      </c>
      <c r="AB1201" t="s">
        <v>72</v>
      </c>
      <c r="AC1201" t="s">
        <v>72</v>
      </c>
      <c r="AD1201" t="s">
        <v>72</v>
      </c>
      <c r="AE1201" t="s">
        <v>72</v>
      </c>
      <c r="AF1201" t="s">
        <v>72</v>
      </c>
      <c r="AG1201" t="s">
        <v>72</v>
      </c>
      <c r="AH1201" t="s">
        <v>72</v>
      </c>
      <c r="AI1201" t="s">
        <v>72</v>
      </c>
      <c r="AJ1201" t="s">
        <v>72</v>
      </c>
      <c r="AK1201" t="s">
        <v>72</v>
      </c>
      <c r="AL1201" t="s">
        <v>72</v>
      </c>
      <c r="AM1201" t="s">
        <v>72</v>
      </c>
      <c r="AN1201" t="s">
        <v>72</v>
      </c>
      <c r="AO1201" t="s">
        <v>72</v>
      </c>
      <c r="AP1201" t="s">
        <v>72</v>
      </c>
      <c r="AQ1201" t="s">
        <v>72</v>
      </c>
      <c r="AR1201" t="s">
        <v>72</v>
      </c>
      <c r="AS1201" t="s">
        <v>72</v>
      </c>
      <c r="AT1201" t="s">
        <v>72</v>
      </c>
      <c r="AU1201" t="s">
        <v>72</v>
      </c>
      <c r="AV1201" t="s">
        <v>72</v>
      </c>
      <c r="AW1201" t="s">
        <v>72</v>
      </c>
      <c r="AX1201" t="s">
        <v>72</v>
      </c>
      <c r="AY1201" t="s">
        <v>72</v>
      </c>
      <c r="AZ1201">
        <v>6.4360799822524599E-3</v>
      </c>
      <c r="BA1201">
        <v>2.77896394661451</v>
      </c>
      <c r="BB1201">
        <v>0.76554689180896296</v>
      </c>
      <c r="BC1201">
        <v>0.95898499898969303</v>
      </c>
      <c r="BD1201">
        <v>0.611127435961763</v>
      </c>
      <c r="BE1201" t="s">
        <v>72</v>
      </c>
      <c r="BF1201" t="s">
        <v>72</v>
      </c>
      <c r="BG1201" t="s">
        <v>72</v>
      </c>
      <c r="BH1201" t="s">
        <v>72</v>
      </c>
      <c r="BI1201" t="s">
        <v>72</v>
      </c>
      <c r="BJ1201" t="s">
        <v>72</v>
      </c>
      <c r="BK1201" t="s">
        <v>72</v>
      </c>
      <c r="BL1201" t="s">
        <v>72</v>
      </c>
      <c r="BM1201" t="s">
        <v>72</v>
      </c>
      <c r="BN1201" t="s">
        <v>72</v>
      </c>
      <c r="BO1201" t="s">
        <v>72</v>
      </c>
      <c r="BP1201" t="s">
        <v>72</v>
      </c>
      <c r="BQ1201" t="s">
        <v>72</v>
      </c>
      <c r="BR1201" t="s">
        <v>72</v>
      </c>
      <c r="BS1201" t="s">
        <v>72</v>
      </c>
    </row>
    <row r="1202" spans="1:71" x14ac:dyDescent="0.35">
      <c r="A1202" t="str">
        <f t="shared" si="36"/>
        <v>ENSG00000136235_CD</v>
      </c>
      <c r="B1202" t="e">
        <f>VLOOKUP(A1202,[1]drug_targetprotein_gene!$E:$E,1,FALSE)</f>
        <v>#N/A</v>
      </c>
      <c r="C1202" t="s">
        <v>2881</v>
      </c>
      <c r="D1202" t="e">
        <f>VLOOKUP(C1202,[1]drug_targetprotein_gene!$C:$G,5,FALSE)</f>
        <v>#N/A</v>
      </c>
      <c r="E1202" t="e">
        <f t="shared" si="37"/>
        <v>#N/A</v>
      </c>
      <c r="F1202" t="s">
        <v>67</v>
      </c>
      <c r="G1202" t="s">
        <v>68</v>
      </c>
      <c r="H1202" t="s">
        <v>2882</v>
      </c>
      <c r="I1202" t="s">
        <v>2883</v>
      </c>
      <c r="J1202" t="s">
        <v>71</v>
      </c>
      <c r="K1202">
        <v>1</v>
      </c>
      <c r="L1202">
        <v>4.8440888698514303E-2</v>
      </c>
      <c r="M1202">
        <v>7.1186662363324799E-2</v>
      </c>
      <c r="N1202">
        <v>0.496202460224691</v>
      </c>
      <c r="O1202" t="s">
        <v>72</v>
      </c>
      <c r="P1202" t="s">
        <v>72</v>
      </c>
      <c r="Q1202" t="s">
        <v>72</v>
      </c>
      <c r="R1202" t="s">
        <v>72</v>
      </c>
      <c r="S1202" t="s">
        <v>72</v>
      </c>
      <c r="T1202" t="s">
        <v>72</v>
      </c>
      <c r="U1202" t="s">
        <v>72</v>
      </c>
      <c r="V1202" t="s">
        <v>72</v>
      </c>
      <c r="W1202" t="s">
        <v>72</v>
      </c>
      <c r="X1202" t="s">
        <v>72</v>
      </c>
      <c r="Y1202" t="s">
        <v>72</v>
      </c>
      <c r="Z1202" t="s">
        <v>72</v>
      </c>
      <c r="AA1202" t="s">
        <v>72</v>
      </c>
      <c r="AB1202" t="s">
        <v>72</v>
      </c>
      <c r="AC1202" t="s">
        <v>72</v>
      </c>
      <c r="AD1202" t="s">
        <v>72</v>
      </c>
      <c r="AE1202" t="s">
        <v>72</v>
      </c>
      <c r="AF1202" t="s">
        <v>72</v>
      </c>
      <c r="AG1202" t="s">
        <v>72</v>
      </c>
      <c r="AH1202" t="s">
        <v>72</v>
      </c>
      <c r="AI1202" t="s">
        <v>72</v>
      </c>
      <c r="AJ1202" t="s">
        <v>72</v>
      </c>
      <c r="AK1202" t="s">
        <v>72</v>
      </c>
      <c r="AL1202" t="s">
        <v>72</v>
      </c>
      <c r="AM1202" t="s">
        <v>72</v>
      </c>
      <c r="AN1202" t="s">
        <v>72</v>
      </c>
      <c r="AO1202" t="s">
        <v>72</v>
      </c>
      <c r="AP1202" t="s">
        <v>72</v>
      </c>
      <c r="AQ1202" t="s">
        <v>72</v>
      </c>
      <c r="AR1202" t="s">
        <v>72</v>
      </c>
      <c r="AS1202" t="s">
        <v>72</v>
      </c>
      <c r="AT1202" t="s">
        <v>72</v>
      </c>
      <c r="AU1202" t="s">
        <v>72</v>
      </c>
      <c r="AV1202" t="s">
        <v>72</v>
      </c>
      <c r="AW1202" t="s">
        <v>72</v>
      </c>
      <c r="AX1202" t="s">
        <v>72</v>
      </c>
      <c r="AY1202" t="s">
        <v>72</v>
      </c>
      <c r="AZ1202">
        <v>1.48230952060377E-2</v>
      </c>
      <c r="BA1202">
        <v>6.0034040165060203</v>
      </c>
      <c r="BB1202">
        <v>1.0496333247945899</v>
      </c>
      <c r="BC1202">
        <v>1.20679338509823</v>
      </c>
      <c r="BD1202">
        <v>0.91294013550601905</v>
      </c>
      <c r="BE1202" t="s">
        <v>72</v>
      </c>
      <c r="BF1202" t="s">
        <v>72</v>
      </c>
      <c r="BG1202" t="s">
        <v>72</v>
      </c>
      <c r="BH1202" t="s">
        <v>72</v>
      </c>
      <c r="BI1202" t="s">
        <v>72</v>
      </c>
      <c r="BJ1202" t="s">
        <v>72</v>
      </c>
      <c r="BK1202" t="s">
        <v>72</v>
      </c>
      <c r="BL1202" t="s">
        <v>72</v>
      </c>
      <c r="BM1202" t="s">
        <v>72</v>
      </c>
      <c r="BN1202" t="s">
        <v>72</v>
      </c>
      <c r="BO1202" t="s">
        <v>72</v>
      </c>
      <c r="BP1202" t="s">
        <v>72</v>
      </c>
      <c r="BQ1202" t="s">
        <v>72</v>
      </c>
      <c r="BR1202" t="s">
        <v>72</v>
      </c>
      <c r="BS1202" t="s">
        <v>72</v>
      </c>
    </row>
    <row r="1203" spans="1:71" x14ac:dyDescent="0.35">
      <c r="A1203" t="str">
        <f t="shared" si="36"/>
        <v>ENSG00000136235_IBD</v>
      </c>
      <c r="B1203" t="e">
        <f>VLOOKUP(A1203,[1]drug_targetprotein_gene!$E:$E,1,FALSE)</f>
        <v>#N/A</v>
      </c>
      <c r="C1203" t="s">
        <v>2881</v>
      </c>
      <c r="D1203" t="e">
        <f>VLOOKUP(C1203,[1]drug_targetprotein_gene!$C:$G,5,FALSE)</f>
        <v>#N/A</v>
      </c>
      <c r="E1203" t="e">
        <f t="shared" si="37"/>
        <v>#N/A</v>
      </c>
      <c r="F1203" t="s">
        <v>73</v>
      </c>
      <c r="G1203" t="s">
        <v>68</v>
      </c>
      <c r="H1203" t="s">
        <v>2884</v>
      </c>
      <c r="I1203" t="s">
        <v>2885</v>
      </c>
      <c r="J1203" t="s">
        <v>71</v>
      </c>
      <c r="K1203">
        <v>1</v>
      </c>
      <c r="L1203">
        <v>-1.1535777893004501E-2</v>
      </c>
      <c r="M1203">
        <v>5.8749228516355903E-2</v>
      </c>
      <c r="N1203">
        <v>0.84433134117971398</v>
      </c>
      <c r="O1203" t="s">
        <v>72</v>
      </c>
      <c r="P1203" t="s">
        <v>72</v>
      </c>
      <c r="Q1203" t="s">
        <v>72</v>
      </c>
      <c r="R1203" t="s">
        <v>72</v>
      </c>
      <c r="S1203" t="s">
        <v>72</v>
      </c>
      <c r="T1203" t="s">
        <v>72</v>
      </c>
      <c r="U1203" t="s">
        <v>72</v>
      </c>
      <c r="V1203" t="s">
        <v>72</v>
      </c>
      <c r="W1203" t="s">
        <v>72</v>
      </c>
      <c r="X1203" t="s">
        <v>72</v>
      </c>
      <c r="Y1203" t="s">
        <v>72</v>
      </c>
      <c r="Z1203" t="s">
        <v>72</v>
      </c>
      <c r="AA1203" t="s">
        <v>72</v>
      </c>
      <c r="AB1203" t="s">
        <v>72</v>
      </c>
      <c r="AC1203" t="s">
        <v>72</v>
      </c>
      <c r="AD1203" t="s">
        <v>72</v>
      </c>
      <c r="AE1203" t="s">
        <v>72</v>
      </c>
      <c r="AF1203" t="s">
        <v>72</v>
      </c>
      <c r="AG1203" t="s">
        <v>72</v>
      </c>
      <c r="AH1203" t="s">
        <v>72</v>
      </c>
      <c r="AI1203" t="s">
        <v>72</v>
      </c>
      <c r="AJ1203" t="s">
        <v>72</v>
      </c>
      <c r="AK1203" t="s">
        <v>72</v>
      </c>
      <c r="AL1203" t="s">
        <v>72</v>
      </c>
      <c r="AM1203" t="s">
        <v>72</v>
      </c>
      <c r="AN1203" t="s">
        <v>72</v>
      </c>
      <c r="AO1203" t="s">
        <v>72</v>
      </c>
      <c r="AP1203" t="s">
        <v>72</v>
      </c>
      <c r="AQ1203" t="s">
        <v>72</v>
      </c>
      <c r="AR1203" t="s">
        <v>72</v>
      </c>
      <c r="AS1203" t="s">
        <v>72</v>
      </c>
      <c r="AT1203" t="s">
        <v>72</v>
      </c>
      <c r="AU1203" t="s">
        <v>72</v>
      </c>
      <c r="AV1203" t="s">
        <v>72</v>
      </c>
      <c r="AW1203" t="s">
        <v>72</v>
      </c>
      <c r="AX1203" t="s">
        <v>72</v>
      </c>
      <c r="AY1203" t="s">
        <v>72</v>
      </c>
      <c r="AZ1203">
        <v>1.48230952060377E-2</v>
      </c>
      <c r="BA1203">
        <v>6.0034040165060203</v>
      </c>
      <c r="BB1203">
        <v>0.98853050407661103</v>
      </c>
      <c r="BC1203">
        <v>1.10917080096006</v>
      </c>
      <c r="BD1203">
        <v>0.88101179425579501</v>
      </c>
      <c r="BE1203" t="s">
        <v>72</v>
      </c>
      <c r="BF1203" t="s">
        <v>72</v>
      </c>
      <c r="BG1203" t="s">
        <v>72</v>
      </c>
      <c r="BH1203" t="s">
        <v>72</v>
      </c>
      <c r="BI1203" t="s">
        <v>72</v>
      </c>
      <c r="BJ1203" t="s">
        <v>72</v>
      </c>
      <c r="BK1203" t="s">
        <v>72</v>
      </c>
      <c r="BL1203" t="s">
        <v>72</v>
      </c>
      <c r="BM1203" t="s">
        <v>72</v>
      </c>
      <c r="BN1203" t="s">
        <v>72</v>
      </c>
      <c r="BO1203" t="s">
        <v>72</v>
      </c>
      <c r="BP1203" t="s">
        <v>72</v>
      </c>
      <c r="BQ1203" t="s">
        <v>72</v>
      </c>
      <c r="BR1203" t="s">
        <v>72</v>
      </c>
      <c r="BS1203" t="s">
        <v>72</v>
      </c>
    </row>
    <row r="1204" spans="1:71" x14ac:dyDescent="0.35">
      <c r="A1204" t="str">
        <f t="shared" si="36"/>
        <v>ENSG00000136235_UC</v>
      </c>
      <c r="B1204" t="e">
        <f>VLOOKUP(A1204,[1]drug_targetprotein_gene!$E:$E,1,FALSE)</f>
        <v>#N/A</v>
      </c>
      <c r="C1204" t="s">
        <v>2881</v>
      </c>
      <c r="D1204" t="e">
        <f>VLOOKUP(C1204,[1]drug_targetprotein_gene!$C:$G,5,FALSE)</f>
        <v>#N/A</v>
      </c>
      <c r="E1204" t="e">
        <f t="shared" si="37"/>
        <v>#N/A</v>
      </c>
      <c r="F1204" t="s">
        <v>76</v>
      </c>
      <c r="G1204" t="s">
        <v>68</v>
      </c>
      <c r="H1204" t="s">
        <v>2886</v>
      </c>
      <c r="I1204" t="s">
        <v>2887</v>
      </c>
      <c r="J1204" t="s">
        <v>71</v>
      </c>
      <c r="K1204">
        <v>1</v>
      </c>
      <c r="L1204">
        <v>-4.0652320941452297E-2</v>
      </c>
      <c r="M1204">
        <v>7.3894834802285994E-2</v>
      </c>
      <c r="N1204">
        <v>0.58222505588468298</v>
      </c>
      <c r="O1204" t="s">
        <v>72</v>
      </c>
      <c r="P1204" t="s">
        <v>72</v>
      </c>
      <c r="Q1204" t="s">
        <v>72</v>
      </c>
      <c r="R1204" t="s">
        <v>72</v>
      </c>
      <c r="S1204" t="s">
        <v>72</v>
      </c>
      <c r="T1204" t="s">
        <v>72</v>
      </c>
      <c r="U1204" t="s">
        <v>72</v>
      </c>
      <c r="V1204" t="s">
        <v>72</v>
      </c>
      <c r="W1204" t="s">
        <v>72</v>
      </c>
      <c r="X1204" t="s">
        <v>72</v>
      </c>
      <c r="Y1204" t="s">
        <v>72</v>
      </c>
      <c r="Z1204" t="s">
        <v>72</v>
      </c>
      <c r="AA1204" t="s">
        <v>72</v>
      </c>
      <c r="AB1204" t="s">
        <v>72</v>
      </c>
      <c r="AC1204" t="s">
        <v>72</v>
      </c>
      <c r="AD1204" t="s">
        <v>72</v>
      </c>
      <c r="AE1204" t="s">
        <v>72</v>
      </c>
      <c r="AF1204" t="s">
        <v>72</v>
      </c>
      <c r="AG1204" t="s">
        <v>72</v>
      </c>
      <c r="AH1204" t="s">
        <v>72</v>
      </c>
      <c r="AI1204" t="s">
        <v>72</v>
      </c>
      <c r="AJ1204" t="s">
        <v>72</v>
      </c>
      <c r="AK1204" t="s">
        <v>72</v>
      </c>
      <c r="AL1204" t="s">
        <v>72</v>
      </c>
      <c r="AM1204" t="s">
        <v>72</v>
      </c>
      <c r="AN1204" t="s">
        <v>72</v>
      </c>
      <c r="AO1204" t="s">
        <v>72</v>
      </c>
      <c r="AP1204" t="s">
        <v>72</v>
      </c>
      <c r="AQ1204" t="s">
        <v>72</v>
      </c>
      <c r="AR1204" t="s">
        <v>72</v>
      </c>
      <c r="AS1204" t="s">
        <v>72</v>
      </c>
      <c r="AT1204" t="s">
        <v>72</v>
      </c>
      <c r="AU1204" t="s">
        <v>72</v>
      </c>
      <c r="AV1204" t="s">
        <v>72</v>
      </c>
      <c r="AW1204" t="s">
        <v>72</v>
      </c>
      <c r="AX1204" t="s">
        <v>72</v>
      </c>
      <c r="AY1204" t="s">
        <v>72</v>
      </c>
      <c r="AZ1204">
        <v>1.48230952060377E-2</v>
      </c>
      <c r="BA1204">
        <v>6.0034040165060203</v>
      </c>
      <c r="BB1204">
        <v>0.96016290045521102</v>
      </c>
      <c r="BC1204">
        <v>1.1098019270155199</v>
      </c>
      <c r="BD1204">
        <v>0.83070030153018104</v>
      </c>
      <c r="BE1204" t="s">
        <v>72</v>
      </c>
      <c r="BF1204" t="s">
        <v>72</v>
      </c>
      <c r="BG1204" t="s">
        <v>72</v>
      </c>
      <c r="BH1204" t="s">
        <v>72</v>
      </c>
      <c r="BI1204" t="s">
        <v>72</v>
      </c>
      <c r="BJ1204" t="s">
        <v>72</v>
      </c>
      <c r="BK1204" t="s">
        <v>72</v>
      </c>
      <c r="BL1204" t="s">
        <v>72</v>
      </c>
      <c r="BM1204" t="s">
        <v>72</v>
      </c>
      <c r="BN1204" t="s">
        <v>72</v>
      </c>
      <c r="BO1204" t="s">
        <v>72</v>
      </c>
      <c r="BP1204" t="s">
        <v>72</v>
      </c>
      <c r="BQ1204" t="s">
        <v>72</v>
      </c>
      <c r="BR1204" t="s">
        <v>72</v>
      </c>
      <c r="BS1204" t="s">
        <v>72</v>
      </c>
    </row>
    <row r="1205" spans="1:71" x14ac:dyDescent="0.35">
      <c r="A1205" t="str">
        <f t="shared" si="36"/>
        <v>ENSG00000136381_CD</v>
      </c>
      <c r="B1205" t="e">
        <f>VLOOKUP(A1205,[1]drug_targetprotein_gene!$E:$E,1,FALSE)</f>
        <v>#N/A</v>
      </c>
      <c r="C1205" t="s">
        <v>2888</v>
      </c>
      <c r="D1205" t="e">
        <f>VLOOKUP(C1205,[1]drug_targetprotein_gene!$C:$G,5,FALSE)</f>
        <v>#N/A</v>
      </c>
      <c r="E1205" t="e">
        <f t="shared" si="37"/>
        <v>#N/A</v>
      </c>
      <c r="F1205" t="s">
        <v>67</v>
      </c>
      <c r="G1205" t="s">
        <v>68</v>
      </c>
      <c r="H1205" t="s">
        <v>2889</v>
      </c>
      <c r="I1205" t="s">
        <v>2890</v>
      </c>
      <c r="J1205" t="s">
        <v>87</v>
      </c>
      <c r="K1205">
        <v>2</v>
      </c>
      <c r="L1205">
        <v>0.102446871209438</v>
      </c>
      <c r="M1205">
        <v>0.140340941934428</v>
      </c>
      <c r="N1205">
        <v>0.46539896708759498</v>
      </c>
      <c r="O1205" t="s">
        <v>72</v>
      </c>
      <c r="P1205" t="s">
        <v>72</v>
      </c>
      <c r="Q1205" t="s">
        <v>72</v>
      </c>
      <c r="R1205" t="s">
        <v>72</v>
      </c>
      <c r="S1205" t="s">
        <v>72</v>
      </c>
      <c r="T1205" t="s">
        <v>72</v>
      </c>
      <c r="U1205" t="s">
        <v>72</v>
      </c>
      <c r="V1205" t="s">
        <v>72</v>
      </c>
      <c r="W1205" t="s">
        <v>72</v>
      </c>
      <c r="X1205" t="s">
        <v>72</v>
      </c>
      <c r="Y1205" t="s">
        <v>72</v>
      </c>
      <c r="Z1205" t="s">
        <v>72</v>
      </c>
      <c r="AA1205" t="s">
        <v>72</v>
      </c>
      <c r="AB1205" t="s">
        <v>72</v>
      </c>
      <c r="AC1205" t="s">
        <v>72</v>
      </c>
      <c r="AD1205" t="s">
        <v>72</v>
      </c>
      <c r="AE1205" t="s">
        <v>72</v>
      </c>
      <c r="AF1205" t="s">
        <v>72</v>
      </c>
      <c r="AG1205" t="s">
        <v>72</v>
      </c>
      <c r="AH1205" t="s">
        <v>72</v>
      </c>
      <c r="AI1205" t="s">
        <v>72</v>
      </c>
      <c r="AJ1205" t="s">
        <v>72</v>
      </c>
      <c r="AK1205" t="s">
        <v>72</v>
      </c>
      <c r="AL1205" t="s">
        <v>72</v>
      </c>
      <c r="AM1205" t="s">
        <v>72</v>
      </c>
      <c r="AN1205" t="s">
        <v>72</v>
      </c>
      <c r="AO1205" t="s">
        <v>72</v>
      </c>
      <c r="AP1205" t="s">
        <v>72</v>
      </c>
      <c r="AQ1205" t="s">
        <v>72</v>
      </c>
      <c r="AR1205" t="s">
        <v>72</v>
      </c>
      <c r="AS1205" t="s">
        <v>72</v>
      </c>
      <c r="AT1205" t="s">
        <v>72</v>
      </c>
      <c r="AU1205" t="s">
        <v>72</v>
      </c>
      <c r="AV1205" t="s">
        <v>72</v>
      </c>
      <c r="AW1205" t="s">
        <v>72</v>
      </c>
      <c r="AX1205" t="s">
        <v>72</v>
      </c>
      <c r="AY1205" t="s">
        <v>72</v>
      </c>
      <c r="AZ1205">
        <v>4.0808462985890102E-3</v>
      </c>
      <c r="BA1205">
        <v>1.68000281569353</v>
      </c>
      <c r="BB1205">
        <v>1.10787844010458</v>
      </c>
      <c r="BC1205">
        <v>1.4586554947075601</v>
      </c>
      <c r="BD1205">
        <v>0.84145615088820203</v>
      </c>
      <c r="BE1205" t="s">
        <v>72</v>
      </c>
      <c r="BF1205" t="s">
        <v>72</v>
      </c>
      <c r="BG1205" t="s">
        <v>72</v>
      </c>
      <c r="BH1205" t="s">
        <v>72</v>
      </c>
      <c r="BI1205" t="s">
        <v>72</v>
      </c>
      <c r="BJ1205" t="s">
        <v>72</v>
      </c>
      <c r="BK1205" t="s">
        <v>72</v>
      </c>
      <c r="BL1205" t="s">
        <v>72</v>
      </c>
      <c r="BM1205" t="s">
        <v>72</v>
      </c>
      <c r="BN1205" t="s">
        <v>72</v>
      </c>
      <c r="BO1205" t="s">
        <v>72</v>
      </c>
      <c r="BP1205" t="s">
        <v>72</v>
      </c>
      <c r="BQ1205" t="s">
        <v>72</v>
      </c>
      <c r="BR1205" t="s">
        <v>72</v>
      </c>
      <c r="BS1205" t="s">
        <v>72</v>
      </c>
    </row>
    <row r="1206" spans="1:71" x14ac:dyDescent="0.35">
      <c r="A1206" t="str">
        <f t="shared" si="36"/>
        <v>ENSG00000136381_IBD</v>
      </c>
      <c r="B1206" t="e">
        <f>VLOOKUP(A1206,[1]drug_targetprotein_gene!$E:$E,1,FALSE)</f>
        <v>#N/A</v>
      </c>
      <c r="C1206" t="s">
        <v>2888</v>
      </c>
      <c r="D1206" t="e">
        <f>VLOOKUP(C1206,[1]drug_targetprotein_gene!$C:$G,5,FALSE)</f>
        <v>#N/A</v>
      </c>
      <c r="E1206" t="e">
        <f t="shared" si="37"/>
        <v>#N/A</v>
      </c>
      <c r="F1206" t="s">
        <v>73</v>
      </c>
      <c r="G1206" t="s">
        <v>68</v>
      </c>
      <c r="H1206" t="s">
        <v>2891</v>
      </c>
      <c r="I1206" t="s">
        <v>2892</v>
      </c>
      <c r="J1206" t="s">
        <v>87</v>
      </c>
      <c r="K1206">
        <v>2</v>
      </c>
      <c r="L1206">
        <v>0.176995044379856</v>
      </c>
      <c r="M1206">
        <v>0.117134588524049</v>
      </c>
      <c r="N1206">
        <v>0.13077826922298499</v>
      </c>
      <c r="O1206" t="s">
        <v>72</v>
      </c>
      <c r="P1206" t="s">
        <v>72</v>
      </c>
      <c r="Q1206" t="s">
        <v>72</v>
      </c>
      <c r="R1206" t="s">
        <v>72</v>
      </c>
      <c r="S1206" t="s">
        <v>72</v>
      </c>
      <c r="T1206" t="s">
        <v>72</v>
      </c>
      <c r="U1206" t="s">
        <v>72</v>
      </c>
      <c r="V1206" t="s">
        <v>72</v>
      </c>
      <c r="W1206" t="s">
        <v>72</v>
      </c>
      <c r="X1206" t="s">
        <v>72</v>
      </c>
      <c r="Y1206" t="s">
        <v>72</v>
      </c>
      <c r="Z1206" t="s">
        <v>72</v>
      </c>
      <c r="AA1206" t="s">
        <v>72</v>
      </c>
      <c r="AB1206" t="s">
        <v>72</v>
      </c>
      <c r="AC1206" t="s">
        <v>72</v>
      </c>
      <c r="AD1206" t="s">
        <v>72</v>
      </c>
      <c r="AE1206" t="s">
        <v>72</v>
      </c>
      <c r="AF1206" t="s">
        <v>72</v>
      </c>
      <c r="AG1206" t="s">
        <v>72</v>
      </c>
      <c r="AH1206" t="s">
        <v>72</v>
      </c>
      <c r="AI1206" t="s">
        <v>72</v>
      </c>
      <c r="AJ1206" t="s">
        <v>72</v>
      </c>
      <c r="AK1206" t="s">
        <v>72</v>
      </c>
      <c r="AL1206" t="s">
        <v>72</v>
      </c>
      <c r="AM1206" t="s">
        <v>72</v>
      </c>
      <c r="AN1206" t="s">
        <v>72</v>
      </c>
      <c r="AO1206" t="s">
        <v>72</v>
      </c>
      <c r="AP1206" t="s">
        <v>72</v>
      </c>
      <c r="AQ1206" t="s">
        <v>72</v>
      </c>
      <c r="AR1206" t="s">
        <v>72</v>
      </c>
      <c r="AS1206" t="s">
        <v>72</v>
      </c>
      <c r="AT1206" t="s">
        <v>72</v>
      </c>
      <c r="AU1206" t="s">
        <v>72</v>
      </c>
      <c r="AV1206" t="s">
        <v>72</v>
      </c>
      <c r="AW1206" t="s">
        <v>72</v>
      </c>
      <c r="AX1206" t="s">
        <v>72</v>
      </c>
      <c r="AY1206" t="s">
        <v>72</v>
      </c>
      <c r="AZ1206">
        <v>4.0808462985890102E-3</v>
      </c>
      <c r="BA1206">
        <v>1.68000281569353</v>
      </c>
      <c r="BB1206">
        <v>1.19362517795951</v>
      </c>
      <c r="BC1206">
        <v>1.5016715253092201</v>
      </c>
      <c r="BD1206">
        <v>0.94877011479956297</v>
      </c>
      <c r="BE1206" t="s">
        <v>72</v>
      </c>
      <c r="BF1206" t="s">
        <v>72</v>
      </c>
      <c r="BG1206" t="s">
        <v>72</v>
      </c>
      <c r="BH1206" t="s">
        <v>72</v>
      </c>
      <c r="BI1206" t="s">
        <v>72</v>
      </c>
      <c r="BJ1206" t="s">
        <v>72</v>
      </c>
      <c r="BK1206" t="s">
        <v>72</v>
      </c>
      <c r="BL1206" t="s">
        <v>72</v>
      </c>
      <c r="BM1206" t="s">
        <v>72</v>
      </c>
      <c r="BN1206" t="s">
        <v>72</v>
      </c>
      <c r="BO1206" t="s">
        <v>72</v>
      </c>
      <c r="BP1206" t="s">
        <v>72</v>
      </c>
      <c r="BQ1206" t="s">
        <v>72</v>
      </c>
      <c r="BR1206" t="s">
        <v>72</v>
      </c>
      <c r="BS1206" t="s">
        <v>72</v>
      </c>
    </row>
    <row r="1207" spans="1:71" x14ac:dyDescent="0.35">
      <c r="A1207" t="str">
        <f t="shared" si="36"/>
        <v>ENSG00000136381_UC</v>
      </c>
      <c r="B1207" t="e">
        <f>VLOOKUP(A1207,[1]drug_targetprotein_gene!$E:$E,1,FALSE)</f>
        <v>#N/A</v>
      </c>
      <c r="C1207" t="s">
        <v>2888</v>
      </c>
      <c r="D1207" t="e">
        <f>VLOOKUP(C1207,[1]drug_targetprotein_gene!$C:$G,5,FALSE)</f>
        <v>#N/A</v>
      </c>
      <c r="E1207" t="e">
        <f t="shared" si="37"/>
        <v>#N/A</v>
      </c>
      <c r="F1207" t="s">
        <v>76</v>
      </c>
      <c r="G1207" t="s">
        <v>68</v>
      </c>
      <c r="H1207" t="s">
        <v>2893</v>
      </c>
      <c r="I1207" t="s">
        <v>2894</v>
      </c>
      <c r="J1207" t="s">
        <v>87</v>
      </c>
      <c r="K1207">
        <v>2</v>
      </c>
      <c r="L1207">
        <v>0.25754120062839903</v>
      </c>
      <c r="M1207">
        <v>0.14654249946907499</v>
      </c>
      <c r="N1207">
        <v>7.8841038500210195E-2</v>
      </c>
      <c r="O1207" t="s">
        <v>72</v>
      </c>
      <c r="P1207" t="s">
        <v>72</v>
      </c>
      <c r="Q1207" t="s">
        <v>72</v>
      </c>
      <c r="R1207" t="s">
        <v>72</v>
      </c>
      <c r="S1207" t="s">
        <v>72</v>
      </c>
      <c r="T1207" t="s">
        <v>72</v>
      </c>
      <c r="U1207" t="s">
        <v>72</v>
      </c>
      <c r="V1207" t="s">
        <v>72</v>
      </c>
      <c r="W1207" t="s">
        <v>72</v>
      </c>
      <c r="X1207" t="s">
        <v>72</v>
      </c>
      <c r="Y1207" t="s">
        <v>72</v>
      </c>
      <c r="Z1207" t="s">
        <v>72</v>
      </c>
      <c r="AA1207" t="s">
        <v>72</v>
      </c>
      <c r="AB1207" t="s">
        <v>72</v>
      </c>
      <c r="AC1207" t="s">
        <v>72</v>
      </c>
      <c r="AD1207" t="s">
        <v>72</v>
      </c>
      <c r="AE1207" t="s">
        <v>72</v>
      </c>
      <c r="AF1207" t="s">
        <v>72</v>
      </c>
      <c r="AG1207" t="s">
        <v>72</v>
      </c>
      <c r="AH1207" t="s">
        <v>72</v>
      </c>
      <c r="AI1207" t="s">
        <v>72</v>
      </c>
      <c r="AJ1207" t="s">
        <v>72</v>
      </c>
      <c r="AK1207" t="s">
        <v>72</v>
      </c>
      <c r="AL1207" t="s">
        <v>72</v>
      </c>
      <c r="AM1207" t="s">
        <v>72</v>
      </c>
      <c r="AN1207" t="s">
        <v>72</v>
      </c>
      <c r="AO1207" t="s">
        <v>72</v>
      </c>
      <c r="AP1207" t="s">
        <v>72</v>
      </c>
      <c r="AQ1207" t="s">
        <v>72</v>
      </c>
      <c r="AR1207" t="s">
        <v>72</v>
      </c>
      <c r="AS1207" t="s">
        <v>72</v>
      </c>
      <c r="AT1207" t="s">
        <v>72</v>
      </c>
      <c r="AU1207" t="s">
        <v>72</v>
      </c>
      <c r="AV1207" t="s">
        <v>72</v>
      </c>
      <c r="AW1207" t="s">
        <v>72</v>
      </c>
      <c r="AX1207" t="s">
        <v>72</v>
      </c>
      <c r="AY1207" t="s">
        <v>72</v>
      </c>
      <c r="AZ1207">
        <v>4.0808462985890102E-3</v>
      </c>
      <c r="BA1207">
        <v>1.68000281569353</v>
      </c>
      <c r="BB1207">
        <v>1.2937451129939099</v>
      </c>
      <c r="BC1207">
        <v>1.7242022842114999</v>
      </c>
      <c r="BD1207">
        <v>0.97075408884583103</v>
      </c>
      <c r="BE1207" t="s">
        <v>72</v>
      </c>
      <c r="BF1207" t="s">
        <v>72</v>
      </c>
      <c r="BG1207" t="s">
        <v>72</v>
      </c>
      <c r="BH1207" t="s">
        <v>72</v>
      </c>
      <c r="BI1207" t="s">
        <v>72</v>
      </c>
      <c r="BJ1207" t="s">
        <v>72</v>
      </c>
      <c r="BK1207" t="s">
        <v>72</v>
      </c>
      <c r="BL1207" t="s">
        <v>72</v>
      </c>
      <c r="BM1207" t="s">
        <v>72</v>
      </c>
      <c r="BN1207" t="s">
        <v>72</v>
      </c>
      <c r="BO1207" t="s">
        <v>72</v>
      </c>
      <c r="BP1207" t="s">
        <v>72</v>
      </c>
      <c r="BQ1207" t="s">
        <v>72</v>
      </c>
      <c r="BR1207" t="s">
        <v>72</v>
      </c>
      <c r="BS1207" t="s">
        <v>72</v>
      </c>
    </row>
    <row r="1208" spans="1:71" x14ac:dyDescent="0.35">
      <c r="A1208" t="str">
        <f t="shared" si="36"/>
        <v>ENSG00000136573_CD</v>
      </c>
      <c r="B1208" t="str">
        <f>VLOOKUP(A1208,[1]drug_targetprotein_gene!$E:$E,1,FALSE)</f>
        <v>ENSG00000136573_CD</v>
      </c>
      <c r="C1208" t="s">
        <v>2895</v>
      </c>
      <c r="D1208">
        <f>VLOOKUP(C1208,[1]drug_targetprotein_gene!$C:$G,5,FALSE)</f>
        <v>-1</v>
      </c>
      <c r="E1208" t="b">
        <f t="shared" si="37"/>
        <v>1</v>
      </c>
      <c r="F1208" t="s">
        <v>67</v>
      </c>
      <c r="G1208" t="s">
        <v>68</v>
      </c>
      <c r="H1208" t="s">
        <v>2896</v>
      </c>
      <c r="I1208" t="s">
        <v>2897</v>
      </c>
      <c r="J1208" t="s">
        <v>99</v>
      </c>
      <c r="K1208">
        <v>12</v>
      </c>
      <c r="L1208">
        <v>-4.3376798422162202E-2</v>
      </c>
      <c r="M1208">
        <v>3.5058014000333898E-2</v>
      </c>
      <c r="N1208">
        <v>0.215980833407659</v>
      </c>
      <c r="O1208" t="s">
        <v>83</v>
      </c>
      <c r="P1208">
        <v>12</v>
      </c>
      <c r="Q1208">
        <v>-3.38629319215243E-2</v>
      </c>
      <c r="R1208">
        <v>0.14557419130232899</v>
      </c>
      <c r="S1208">
        <v>0.82075113500213703</v>
      </c>
      <c r="T1208" t="s">
        <v>84</v>
      </c>
      <c r="U1208">
        <v>12</v>
      </c>
      <c r="V1208">
        <v>-6.58463050206365E-2</v>
      </c>
      <c r="W1208">
        <v>4.7698067970389099E-2</v>
      </c>
      <c r="X1208">
        <v>0.167438412194029</v>
      </c>
      <c r="Y1208" t="s">
        <v>85</v>
      </c>
      <c r="Z1208">
        <v>12</v>
      </c>
      <c r="AA1208">
        <v>-7.2943603634141499E-2</v>
      </c>
      <c r="AB1208">
        <v>7.1636973500461901E-2</v>
      </c>
      <c r="AC1208">
        <v>0.33043710716196001</v>
      </c>
      <c r="AD1208" t="s">
        <v>86</v>
      </c>
      <c r="AE1208">
        <v>12</v>
      </c>
      <c r="AF1208">
        <v>-7.2943603634141499E-2</v>
      </c>
      <c r="AG1208">
        <v>6.5539054033841804E-2</v>
      </c>
      <c r="AH1208">
        <v>0.28944790665308701</v>
      </c>
      <c r="AI1208" t="s">
        <v>87</v>
      </c>
      <c r="AJ1208">
        <v>10.0875876981848</v>
      </c>
      <c r="AK1208">
        <v>11</v>
      </c>
      <c r="AL1208">
        <v>0.52252622903190005</v>
      </c>
      <c r="AM1208">
        <v>-1.0723083095052399E-3</v>
      </c>
      <c r="AN1208">
        <v>1.5920698800925299E-2</v>
      </c>
      <c r="AO1208">
        <v>0.94762824778880705</v>
      </c>
      <c r="AP1208" t="s">
        <v>88</v>
      </c>
      <c r="AQ1208">
        <v>-4.3376798422162202E-2</v>
      </c>
      <c r="AR1208">
        <v>3.3572573185742499E-2</v>
      </c>
      <c r="AS1208">
        <v>-1.29203079496401</v>
      </c>
      <c r="AT1208">
        <v>0.222831046423866</v>
      </c>
      <c r="AU1208" t="s">
        <v>89</v>
      </c>
      <c r="AV1208" t="s">
        <v>72</v>
      </c>
      <c r="AW1208" t="s">
        <v>72</v>
      </c>
      <c r="AX1208" t="s">
        <v>72</v>
      </c>
      <c r="AY1208" t="s">
        <v>72</v>
      </c>
      <c r="AZ1208">
        <v>0.58029120745194795</v>
      </c>
      <c r="BA1208">
        <v>656.73707206912604</v>
      </c>
      <c r="BB1208">
        <v>0.95755051855885898</v>
      </c>
      <c r="BC1208">
        <v>1.02566061663244</v>
      </c>
      <c r="BD1208">
        <v>0.89396334491502305</v>
      </c>
      <c r="BE1208">
        <v>0.96670399981657895</v>
      </c>
      <c r="BF1208">
        <v>1.2859046559138601</v>
      </c>
      <c r="BG1208">
        <v>0.72673865746075506</v>
      </c>
      <c r="BH1208">
        <v>0.93627475396276405</v>
      </c>
      <c r="BI1208">
        <v>1.0280274902886299</v>
      </c>
      <c r="BJ1208">
        <v>0.85271106384705797</v>
      </c>
      <c r="BK1208">
        <v>0.92965325761265405</v>
      </c>
      <c r="BL1208">
        <v>1.0697926711588199</v>
      </c>
      <c r="BM1208">
        <v>0.80787165839680497</v>
      </c>
      <c r="BN1208">
        <v>0.92965325761265405</v>
      </c>
      <c r="BO1208">
        <v>1.0570826980358901</v>
      </c>
      <c r="BP1208">
        <v>0.81758520974342197</v>
      </c>
      <c r="BQ1208" t="s">
        <v>72</v>
      </c>
      <c r="BR1208" t="s">
        <v>72</v>
      </c>
      <c r="BS1208" t="s">
        <v>72</v>
      </c>
    </row>
    <row r="1209" spans="1:71" x14ac:dyDescent="0.35">
      <c r="A1209" t="str">
        <f t="shared" si="36"/>
        <v>ENSG00000136573_IBD</v>
      </c>
      <c r="B1209" t="e">
        <f>VLOOKUP(A1209,[1]drug_targetprotein_gene!$E:$E,1,FALSE)</f>
        <v>#N/A</v>
      </c>
      <c r="C1209" t="s">
        <v>2895</v>
      </c>
      <c r="D1209">
        <f>VLOOKUP(C1209,[1]drug_targetprotein_gene!$C:$G,5,FALSE)</f>
        <v>-1</v>
      </c>
      <c r="E1209" t="b">
        <f t="shared" si="37"/>
        <v>0</v>
      </c>
      <c r="F1209" t="s">
        <v>73</v>
      </c>
      <c r="G1209" t="s">
        <v>68</v>
      </c>
      <c r="H1209" t="s">
        <v>2898</v>
      </c>
      <c r="I1209" t="s">
        <v>2899</v>
      </c>
      <c r="J1209" t="s">
        <v>99</v>
      </c>
      <c r="K1209">
        <v>12</v>
      </c>
      <c r="L1209">
        <v>2.02605636998512E-2</v>
      </c>
      <c r="M1209">
        <v>2.90158777592163E-2</v>
      </c>
      <c r="N1209">
        <v>0.48501596946640402</v>
      </c>
      <c r="O1209" t="s">
        <v>83</v>
      </c>
      <c r="P1209">
        <v>12</v>
      </c>
      <c r="Q1209">
        <v>-0.17533686909956001</v>
      </c>
      <c r="R1209">
        <v>0.12141972601195</v>
      </c>
      <c r="S1209">
        <v>0.17931338065149799</v>
      </c>
      <c r="T1209" t="s">
        <v>84</v>
      </c>
      <c r="U1209">
        <v>12</v>
      </c>
      <c r="V1209">
        <v>-1.80918637101497E-3</v>
      </c>
      <c r="W1209">
        <v>4.0574567479469498E-2</v>
      </c>
      <c r="X1209">
        <v>0.96443477351310103</v>
      </c>
      <c r="Y1209" t="s">
        <v>85</v>
      </c>
      <c r="Z1209">
        <v>12</v>
      </c>
      <c r="AA1209">
        <v>-1.2801562677342599E-2</v>
      </c>
      <c r="AB1209">
        <v>5.54719083690038E-2</v>
      </c>
      <c r="AC1209">
        <v>0.82172517495024</v>
      </c>
      <c r="AD1209" t="s">
        <v>86</v>
      </c>
      <c r="AE1209">
        <v>12</v>
      </c>
      <c r="AF1209">
        <v>2.24512604654337E-4</v>
      </c>
      <c r="AG1209">
        <v>6.6147376464818206E-2</v>
      </c>
      <c r="AH1209">
        <v>0.997352655919852</v>
      </c>
      <c r="AI1209" t="s">
        <v>87</v>
      </c>
      <c r="AJ1209">
        <v>12.563524109923099</v>
      </c>
      <c r="AK1209">
        <v>11</v>
      </c>
      <c r="AL1209">
        <v>0.32280713391543397</v>
      </c>
      <c r="AM1209">
        <v>2.1995465754692401E-2</v>
      </c>
      <c r="AN1209">
        <v>1.3258376818798399E-2</v>
      </c>
      <c r="AO1209">
        <v>0.128108211144773</v>
      </c>
      <c r="AP1209" t="s">
        <v>88</v>
      </c>
      <c r="AQ1209">
        <v>2.02605636998512E-2</v>
      </c>
      <c r="AR1209">
        <v>3.1009524664605499E-2</v>
      </c>
      <c r="AS1209">
        <v>0.65336582611267202</v>
      </c>
      <c r="AT1209">
        <v>0.52694153724154802</v>
      </c>
      <c r="AU1209" t="s">
        <v>89</v>
      </c>
      <c r="AV1209" t="s">
        <v>72</v>
      </c>
      <c r="AW1209" t="s">
        <v>72</v>
      </c>
      <c r="AX1209" t="s">
        <v>72</v>
      </c>
      <c r="AY1209" t="s">
        <v>72</v>
      </c>
      <c r="AZ1209">
        <v>0.58029120745194795</v>
      </c>
      <c r="BA1209">
        <v>656.73707206912604</v>
      </c>
      <c r="BB1209">
        <v>1.0204672020979999</v>
      </c>
      <c r="BC1209">
        <v>1.0801843101347</v>
      </c>
      <c r="BD1209">
        <v>0.96405150564339803</v>
      </c>
      <c r="BE1209">
        <v>0.83917428126427696</v>
      </c>
      <c r="BF1209">
        <v>1.0646496670133001</v>
      </c>
      <c r="BG1209">
        <v>0.66145089427489701</v>
      </c>
      <c r="BH1209">
        <v>0.99819244922013595</v>
      </c>
      <c r="BI1209">
        <v>1.0808167073785999</v>
      </c>
      <c r="BJ1209">
        <v>0.92188449612027501</v>
      </c>
      <c r="BK1209">
        <v>0.98728002878895305</v>
      </c>
      <c r="BL1209">
        <v>1.10067472456245</v>
      </c>
      <c r="BM1209">
        <v>0.88556758276883296</v>
      </c>
      <c r="BN1209">
        <v>1.0002245378095</v>
      </c>
      <c r="BO1209">
        <v>1.1386841831583701</v>
      </c>
      <c r="BP1209">
        <v>0.878601056230772</v>
      </c>
      <c r="BQ1209" t="s">
        <v>72</v>
      </c>
      <c r="BR1209" t="s">
        <v>72</v>
      </c>
      <c r="BS1209" t="s">
        <v>72</v>
      </c>
    </row>
    <row r="1210" spans="1:71" x14ac:dyDescent="0.35">
      <c r="A1210" t="str">
        <f t="shared" si="36"/>
        <v>ENSG00000136573_UC</v>
      </c>
      <c r="B1210" t="e">
        <f>VLOOKUP(A1210,[1]drug_targetprotein_gene!$E:$E,1,FALSE)</f>
        <v>#N/A</v>
      </c>
      <c r="C1210" t="s">
        <v>2895</v>
      </c>
      <c r="D1210">
        <f>VLOOKUP(C1210,[1]drug_targetprotein_gene!$C:$G,5,FALSE)</f>
        <v>-1</v>
      </c>
      <c r="E1210" t="b">
        <f t="shared" si="37"/>
        <v>0</v>
      </c>
      <c r="F1210" t="s">
        <v>76</v>
      </c>
      <c r="G1210" t="s">
        <v>68</v>
      </c>
      <c r="H1210" t="s">
        <v>2900</v>
      </c>
      <c r="I1210" t="s">
        <v>2901</v>
      </c>
      <c r="J1210" t="s">
        <v>99</v>
      </c>
      <c r="K1210">
        <v>12</v>
      </c>
      <c r="L1210">
        <v>9.1724542761072295E-2</v>
      </c>
      <c r="M1210">
        <v>3.6576010474829203E-2</v>
      </c>
      <c r="N1210">
        <v>1.21492703932033E-2</v>
      </c>
      <c r="O1210" t="s">
        <v>83</v>
      </c>
      <c r="P1210">
        <v>12</v>
      </c>
      <c r="Q1210">
        <v>-0.33559873965140802</v>
      </c>
      <c r="R1210">
        <v>0.152451139836558</v>
      </c>
      <c r="S1210">
        <v>5.2321129412938698E-2</v>
      </c>
      <c r="T1210" t="s">
        <v>84</v>
      </c>
      <c r="U1210">
        <v>12</v>
      </c>
      <c r="V1210">
        <v>8.0645437671924294E-2</v>
      </c>
      <c r="W1210">
        <v>5.3194905156969702E-2</v>
      </c>
      <c r="X1210">
        <v>0.12951002896904201</v>
      </c>
      <c r="Y1210" t="s">
        <v>85</v>
      </c>
      <c r="Z1210">
        <v>12</v>
      </c>
      <c r="AA1210">
        <v>7.9380370045156703E-2</v>
      </c>
      <c r="AB1210">
        <v>9.0508098843347901E-2</v>
      </c>
      <c r="AC1210">
        <v>0.39920775142971199</v>
      </c>
      <c r="AD1210" t="s">
        <v>86</v>
      </c>
      <c r="AE1210">
        <v>12</v>
      </c>
      <c r="AF1210">
        <v>8.6840679016610495E-2</v>
      </c>
      <c r="AG1210">
        <v>9.86067397772252E-2</v>
      </c>
      <c r="AH1210">
        <v>0.397326420490692</v>
      </c>
      <c r="AI1210" t="s">
        <v>87</v>
      </c>
      <c r="AJ1210">
        <v>14.465048548860301</v>
      </c>
      <c r="AK1210">
        <v>11</v>
      </c>
      <c r="AL1210">
        <v>0.20831961606469701</v>
      </c>
      <c r="AM1210">
        <v>4.8066884181313899E-2</v>
      </c>
      <c r="AN1210">
        <v>1.6647408051606302E-2</v>
      </c>
      <c r="AO1210">
        <v>1.6180482122810601E-2</v>
      </c>
      <c r="AP1210" t="s">
        <v>88</v>
      </c>
      <c r="AQ1210">
        <v>9.1724542761072295E-2</v>
      </c>
      <c r="AR1210">
        <v>4.19430432552199E-2</v>
      </c>
      <c r="AS1210">
        <v>2.18688334565844</v>
      </c>
      <c r="AT1210">
        <v>5.1246178686967299E-2</v>
      </c>
      <c r="AU1210" t="s">
        <v>89</v>
      </c>
      <c r="AV1210" t="s">
        <v>72</v>
      </c>
      <c r="AW1210" t="s">
        <v>72</v>
      </c>
      <c r="AX1210" t="s">
        <v>72</v>
      </c>
      <c r="AY1210" t="s">
        <v>72</v>
      </c>
      <c r="AZ1210">
        <v>0.58029120745194795</v>
      </c>
      <c r="BA1210">
        <v>656.73707206912604</v>
      </c>
      <c r="BB1210">
        <v>1.0960628620445201</v>
      </c>
      <c r="BC1210">
        <v>1.1775235224262799</v>
      </c>
      <c r="BD1210">
        <v>1.0202376213069899</v>
      </c>
      <c r="BE1210">
        <v>0.71490991327098996</v>
      </c>
      <c r="BF1210">
        <v>0.96387418577393402</v>
      </c>
      <c r="BG1210">
        <v>0.53025196818893405</v>
      </c>
      <c r="BH1210">
        <v>1.0839864876496601</v>
      </c>
      <c r="BI1210">
        <v>1.20310708955502</v>
      </c>
      <c r="BJ1210">
        <v>0.97666011247730999</v>
      </c>
      <c r="BK1210">
        <v>1.0826160384745001</v>
      </c>
      <c r="BL1210">
        <v>1.292755832234</v>
      </c>
      <c r="BM1210">
        <v>0.90663484746133105</v>
      </c>
      <c r="BN1210">
        <v>1.0907228908309601</v>
      </c>
      <c r="BO1210">
        <v>1.32327521771196</v>
      </c>
      <c r="BP1210">
        <v>0.89903929935277704</v>
      </c>
      <c r="BQ1210" t="s">
        <v>72</v>
      </c>
      <c r="BR1210" t="s">
        <v>72</v>
      </c>
      <c r="BS1210" t="s">
        <v>72</v>
      </c>
    </row>
    <row r="1211" spans="1:71" x14ac:dyDescent="0.35">
      <c r="A1211" t="str">
        <f t="shared" si="36"/>
        <v>ENSG00000136634_CD</v>
      </c>
      <c r="B1211" t="e">
        <f>VLOOKUP(A1211,[1]drug_targetprotein_gene!$E:$E,1,FALSE)</f>
        <v>#N/A</v>
      </c>
      <c r="C1211" t="s">
        <v>2902</v>
      </c>
      <c r="D1211" t="e">
        <f>VLOOKUP(C1211,[1]drug_targetprotein_gene!$C:$G,5,FALSE)</f>
        <v>#N/A</v>
      </c>
      <c r="E1211" t="e">
        <f t="shared" si="37"/>
        <v>#N/A</v>
      </c>
      <c r="F1211" t="s">
        <v>67</v>
      </c>
      <c r="G1211" t="s">
        <v>68</v>
      </c>
      <c r="H1211" t="s">
        <v>2903</v>
      </c>
      <c r="I1211" t="s">
        <v>2904</v>
      </c>
      <c r="J1211" t="s">
        <v>82</v>
      </c>
      <c r="K1211">
        <v>3</v>
      </c>
      <c r="L1211">
        <v>0.10366125573168899</v>
      </c>
      <c r="M1211">
        <v>8.8141767912140706E-2</v>
      </c>
      <c r="N1211">
        <v>0.23956524232884699</v>
      </c>
      <c r="O1211" t="s">
        <v>83</v>
      </c>
      <c r="P1211">
        <v>3</v>
      </c>
      <c r="Q1211">
        <v>0.52518582142414905</v>
      </c>
      <c r="R1211">
        <v>0.146572525578442</v>
      </c>
      <c r="S1211">
        <v>0.17326362178399601</v>
      </c>
      <c r="T1211" t="s">
        <v>84</v>
      </c>
      <c r="U1211">
        <v>3</v>
      </c>
      <c r="V1211">
        <v>0.163502356694087</v>
      </c>
      <c r="W1211">
        <v>5.7217297900555401E-2</v>
      </c>
      <c r="X1211">
        <v>4.2690027899762997E-3</v>
      </c>
      <c r="Y1211" t="s">
        <v>85</v>
      </c>
      <c r="Z1211">
        <v>3</v>
      </c>
      <c r="AA1211">
        <v>0.17008489801992399</v>
      </c>
      <c r="AB1211">
        <v>5.8805805908582899E-2</v>
      </c>
      <c r="AC1211">
        <v>0.101639297999045</v>
      </c>
      <c r="AD1211" t="s">
        <v>86</v>
      </c>
      <c r="AE1211">
        <v>3</v>
      </c>
      <c r="AF1211">
        <v>0.173615860936918</v>
      </c>
      <c r="AG1211">
        <v>6.16553018122118E-2</v>
      </c>
      <c r="AH1211">
        <v>0.10636860132687299</v>
      </c>
      <c r="AI1211" t="s">
        <v>87</v>
      </c>
      <c r="AJ1211">
        <v>9.2208766559629094</v>
      </c>
      <c r="AK1211">
        <v>2</v>
      </c>
      <c r="AL1211">
        <v>9.9474571033065697E-3</v>
      </c>
      <c r="AM1211">
        <v>-9.6271689573355607E-2</v>
      </c>
      <c r="AN1211">
        <v>3.2135939079432498E-2</v>
      </c>
      <c r="AO1211">
        <v>0.20510277961033699</v>
      </c>
      <c r="AP1211" t="s">
        <v>72</v>
      </c>
      <c r="AQ1211" t="s">
        <v>72</v>
      </c>
      <c r="AR1211" t="s">
        <v>72</v>
      </c>
      <c r="AS1211" t="s">
        <v>72</v>
      </c>
      <c r="AT1211" t="s">
        <v>72</v>
      </c>
      <c r="AU1211" t="s">
        <v>72</v>
      </c>
      <c r="AV1211" t="s">
        <v>72</v>
      </c>
      <c r="AW1211" t="s">
        <v>72</v>
      </c>
      <c r="AX1211" t="s">
        <v>72</v>
      </c>
      <c r="AY1211" t="s">
        <v>72</v>
      </c>
      <c r="AZ1211">
        <v>4.55879868414144E-2</v>
      </c>
      <c r="BA1211">
        <v>20.013753204276501</v>
      </c>
      <c r="BB1211">
        <v>1.10922464777621</v>
      </c>
      <c r="BC1211">
        <v>1.3184003172946399</v>
      </c>
      <c r="BD1211">
        <v>0.93323651632533799</v>
      </c>
      <c r="BE1211">
        <v>1.6907730010370099</v>
      </c>
      <c r="BF1211">
        <v>2.25346261116059</v>
      </c>
      <c r="BG1211">
        <v>1.2685869855916401</v>
      </c>
      <c r="BH1211">
        <v>1.1776281304934</v>
      </c>
      <c r="BI1211">
        <v>1.3173844064958</v>
      </c>
      <c r="BJ1211">
        <v>1.0526980635957699</v>
      </c>
      <c r="BK1211">
        <v>1.18540548562702</v>
      </c>
      <c r="BL1211">
        <v>1.3302199142175199</v>
      </c>
      <c r="BM1211">
        <v>1.0563562839015199</v>
      </c>
      <c r="BN1211">
        <v>1.1895985067830299</v>
      </c>
      <c r="BO1211">
        <v>1.3424016051865599</v>
      </c>
      <c r="BP1211">
        <v>1.0541887031964201</v>
      </c>
      <c r="BQ1211" t="s">
        <v>72</v>
      </c>
      <c r="BR1211" t="s">
        <v>72</v>
      </c>
      <c r="BS1211" t="s">
        <v>72</v>
      </c>
    </row>
    <row r="1212" spans="1:71" x14ac:dyDescent="0.35">
      <c r="A1212" t="str">
        <f t="shared" si="36"/>
        <v>ENSG00000136634_IBD</v>
      </c>
      <c r="B1212" t="e">
        <f>VLOOKUP(A1212,[1]drug_targetprotein_gene!$E:$E,1,FALSE)</f>
        <v>#N/A</v>
      </c>
      <c r="C1212" t="s">
        <v>2902</v>
      </c>
      <c r="D1212" t="e">
        <f>VLOOKUP(C1212,[1]drug_targetprotein_gene!$C:$G,5,FALSE)</f>
        <v>#N/A</v>
      </c>
      <c r="E1212" t="e">
        <f t="shared" si="37"/>
        <v>#N/A</v>
      </c>
      <c r="F1212" t="s">
        <v>73</v>
      </c>
      <c r="G1212" t="s">
        <v>68</v>
      </c>
      <c r="H1212" t="s">
        <v>2905</v>
      </c>
      <c r="I1212" t="s">
        <v>2906</v>
      </c>
      <c r="J1212" t="s">
        <v>82</v>
      </c>
      <c r="K1212">
        <v>3</v>
      </c>
      <c r="L1212">
        <v>0.112686467771115</v>
      </c>
      <c r="M1212">
        <v>0.12557934626315101</v>
      </c>
      <c r="N1212">
        <v>0.36954135335014798</v>
      </c>
      <c r="O1212" t="s">
        <v>83</v>
      </c>
      <c r="P1212">
        <v>3</v>
      </c>
      <c r="Q1212">
        <v>0.70101506637361699</v>
      </c>
      <c r="R1212">
        <v>0.16789876631506201</v>
      </c>
      <c r="S1212">
        <v>0.14965644351604501</v>
      </c>
      <c r="T1212" t="s">
        <v>84</v>
      </c>
      <c r="U1212">
        <v>3</v>
      </c>
      <c r="V1212">
        <v>0.204750936208069</v>
      </c>
      <c r="W1212">
        <v>5.03065080161696E-2</v>
      </c>
      <c r="X1212" s="1">
        <v>4.69993061008081E-5</v>
      </c>
      <c r="Y1212" t="s">
        <v>85</v>
      </c>
      <c r="Z1212">
        <v>3</v>
      </c>
      <c r="AA1212">
        <v>0.20814467669418901</v>
      </c>
      <c r="AB1212">
        <v>4.6809058675141797E-2</v>
      </c>
      <c r="AC1212">
        <v>4.7034746696238298E-2</v>
      </c>
      <c r="AD1212" t="s">
        <v>86</v>
      </c>
      <c r="AE1212">
        <v>3</v>
      </c>
      <c r="AF1212">
        <v>0.20616327555928601</v>
      </c>
      <c r="AG1212">
        <v>5.38771736220739E-2</v>
      </c>
      <c r="AH1212">
        <v>6.2010019099867503E-2</v>
      </c>
      <c r="AI1212" t="s">
        <v>87</v>
      </c>
      <c r="AJ1212">
        <v>27.169875362500701</v>
      </c>
      <c r="AK1212">
        <v>2</v>
      </c>
      <c r="AL1212" s="1">
        <v>1.2593212391353099E-6</v>
      </c>
      <c r="AM1212">
        <v>-0.13450527498311901</v>
      </c>
      <c r="AN1212">
        <v>3.68553235207153E-2</v>
      </c>
      <c r="AO1212">
        <v>0.17025909075805601</v>
      </c>
      <c r="AP1212" t="s">
        <v>72</v>
      </c>
      <c r="AQ1212" t="s">
        <v>72</v>
      </c>
      <c r="AR1212" t="s">
        <v>72</v>
      </c>
      <c r="AS1212" t="s">
        <v>72</v>
      </c>
      <c r="AT1212" t="s">
        <v>72</v>
      </c>
      <c r="AU1212" t="s">
        <v>72</v>
      </c>
      <c r="AV1212" t="s">
        <v>72</v>
      </c>
      <c r="AW1212" t="s">
        <v>72</v>
      </c>
      <c r="AX1212" t="s">
        <v>72</v>
      </c>
      <c r="AY1212" t="s">
        <v>72</v>
      </c>
      <c r="AZ1212">
        <v>4.55879868414144E-2</v>
      </c>
      <c r="BA1212">
        <v>20.013753204276501</v>
      </c>
      <c r="BB1212">
        <v>1.11928094727865</v>
      </c>
      <c r="BC1212">
        <v>1.4316419272205401</v>
      </c>
      <c r="BD1212">
        <v>0.87507205197128002</v>
      </c>
      <c r="BE1212">
        <v>2.0157978379245902</v>
      </c>
      <c r="BF1212">
        <v>2.8013365661760998</v>
      </c>
      <c r="BG1212">
        <v>1.4505364947733299</v>
      </c>
      <c r="BH1212">
        <v>1.2272193709860399</v>
      </c>
      <c r="BI1212">
        <v>1.35439070896025</v>
      </c>
      <c r="BJ1212">
        <v>1.11198886300657</v>
      </c>
      <c r="BK1212">
        <v>1.23139131028618</v>
      </c>
      <c r="BL1212">
        <v>1.34971091394017</v>
      </c>
      <c r="BM1212">
        <v>1.1234439489132799</v>
      </c>
      <c r="BN1212">
        <v>1.22895384574142</v>
      </c>
      <c r="BO1212">
        <v>1.36583031879336</v>
      </c>
      <c r="BP1212">
        <v>1.1057944271561599</v>
      </c>
      <c r="BQ1212" t="s">
        <v>72</v>
      </c>
      <c r="BR1212" t="s">
        <v>72</v>
      </c>
      <c r="BS1212" t="s">
        <v>72</v>
      </c>
    </row>
    <row r="1213" spans="1:71" x14ac:dyDescent="0.35">
      <c r="A1213" t="str">
        <f t="shared" si="36"/>
        <v>ENSG00000136634_UC</v>
      </c>
      <c r="B1213" t="e">
        <f>VLOOKUP(A1213,[1]drug_targetprotein_gene!$E:$E,1,FALSE)</f>
        <v>#N/A</v>
      </c>
      <c r="C1213" t="s">
        <v>2902</v>
      </c>
      <c r="D1213" t="e">
        <f>VLOOKUP(C1213,[1]drug_targetprotein_gene!$C:$G,5,FALSE)</f>
        <v>#N/A</v>
      </c>
      <c r="E1213" t="e">
        <f t="shared" si="37"/>
        <v>#N/A</v>
      </c>
      <c r="F1213" t="s">
        <v>76</v>
      </c>
      <c r="G1213" t="s">
        <v>68</v>
      </c>
      <c r="H1213" t="s">
        <v>2907</v>
      </c>
      <c r="I1213" t="s">
        <v>2908</v>
      </c>
      <c r="J1213" t="s">
        <v>82</v>
      </c>
      <c r="K1213">
        <v>3</v>
      </c>
      <c r="L1213">
        <v>0.15204894926590201</v>
      </c>
      <c r="M1213">
        <v>0.144355619049959</v>
      </c>
      <c r="N1213">
        <v>0.29220613511878002</v>
      </c>
      <c r="O1213" t="s">
        <v>83</v>
      </c>
      <c r="P1213">
        <v>3</v>
      </c>
      <c r="Q1213">
        <v>0.80638333685974395</v>
      </c>
      <c r="R1213">
        <v>0.25478287057216797</v>
      </c>
      <c r="S1213">
        <v>0.194825807042215</v>
      </c>
      <c r="T1213" t="s">
        <v>84</v>
      </c>
      <c r="U1213">
        <v>3</v>
      </c>
      <c r="V1213">
        <v>0.24142174837250299</v>
      </c>
      <c r="W1213">
        <v>6.2519737128337402E-2</v>
      </c>
      <c r="X1213">
        <v>1.12679852851955E-4</v>
      </c>
      <c r="Y1213" t="s">
        <v>85</v>
      </c>
      <c r="Z1213">
        <v>3</v>
      </c>
      <c r="AA1213">
        <v>0.26296429994954201</v>
      </c>
      <c r="AB1213">
        <v>6.1026412634077501E-2</v>
      </c>
      <c r="AC1213">
        <v>4.9863109299362399E-2</v>
      </c>
      <c r="AD1213" t="s">
        <v>86</v>
      </c>
      <c r="AE1213">
        <v>3</v>
      </c>
      <c r="AF1213">
        <v>0.25440205124187698</v>
      </c>
      <c r="AG1213">
        <v>7.4645197847566402E-2</v>
      </c>
      <c r="AH1213">
        <v>7.6361292013069404E-2</v>
      </c>
      <c r="AI1213" t="s">
        <v>87</v>
      </c>
      <c r="AJ1213">
        <v>22.4267995603456</v>
      </c>
      <c r="AK1213">
        <v>2</v>
      </c>
      <c r="AL1213" s="1">
        <v>1.34921870084041E-5</v>
      </c>
      <c r="AM1213">
        <v>-0.14935165659768801</v>
      </c>
      <c r="AN1213">
        <v>5.5819177327119197E-2</v>
      </c>
      <c r="AO1213">
        <v>0.227698794092621</v>
      </c>
      <c r="AP1213" t="s">
        <v>72</v>
      </c>
      <c r="AQ1213" t="s">
        <v>72</v>
      </c>
      <c r="AR1213" t="s">
        <v>72</v>
      </c>
      <c r="AS1213" t="s">
        <v>72</v>
      </c>
      <c r="AT1213" t="s">
        <v>72</v>
      </c>
      <c r="AU1213" t="s">
        <v>72</v>
      </c>
      <c r="AV1213" t="s">
        <v>72</v>
      </c>
      <c r="AW1213" t="s">
        <v>72</v>
      </c>
      <c r="AX1213" t="s">
        <v>72</v>
      </c>
      <c r="AY1213" t="s">
        <v>72</v>
      </c>
      <c r="AZ1213">
        <v>4.55879868414144E-2</v>
      </c>
      <c r="BA1213">
        <v>20.013753204276501</v>
      </c>
      <c r="BB1213">
        <v>1.1642172226157801</v>
      </c>
      <c r="BC1213">
        <v>1.54494137184502</v>
      </c>
      <c r="BD1213">
        <v>0.87731597207248302</v>
      </c>
      <c r="BE1213">
        <v>2.23979274461258</v>
      </c>
      <c r="BF1213">
        <v>3.69048454773622</v>
      </c>
      <c r="BG1213">
        <v>1.3593530805856999</v>
      </c>
      <c r="BH1213">
        <v>1.2730578321724899</v>
      </c>
      <c r="BI1213">
        <v>1.43901727564235</v>
      </c>
      <c r="BJ1213">
        <v>1.1262382123468799</v>
      </c>
      <c r="BK1213">
        <v>1.3007802802011601</v>
      </c>
      <c r="BL1213">
        <v>1.4660563911379301</v>
      </c>
      <c r="BM1213">
        <v>1.15413659910236</v>
      </c>
      <c r="BN1213">
        <v>1.2896902216008901</v>
      </c>
      <c r="BO1213">
        <v>1.49287925173892</v>
      </c>
      <c r="BP1213">
        <v>1.11415632962647</v>
      </c>
      <c r="BQ1213" t="s">
        <v>72</v>
      </c>
      <c r="BR1213" t="s">
        <v>72</v>
      </c>
      <c r="BS1213" t="s">
        <v>72</v>
      </c>
    </row>
    <row r="1214" spans="1:71" x14ac:dyDescent="0.35">
      <c r="A1214" t="str">
        <f t="shared" si="36"/>
        <v>ENSG00000136828_CD</v>
      </c>
      <c r="B1214" t="e">
        <f>VLOOKUP(A1214,[1]drug_targetprotein_gene!$E:$E,1,FALSE)</f>
        <v>#N/A</v>
      </c>
      <c r="C1214" t="s">
        <v>2909</v>
      </c>
      <c r="D1214" t="e">
        <f>VLOOKUP(C1214,[1]drug_targetprotein_gene!$C:$G,5,FALSE)</f>
        <v>#N/A</v>
      </c>
      <c r="E1214" t="e">
        <f t="shared" si="37"/>
        <v>#N/A</v>
      </c>
      <c r="F1214" t="s">
        <v>67</v>
      </c>
      <c r="G1214" t="s">
        <v>68</v>
      </c>
      <c r="H1214" t="s">
        <v>2910</v>
      </c>
      <c r="I1214" t="s">
        <v>2911</v>
      </c>
      <c r="J1214" t="s">
        <v>71</v>
      </c>
      <c r="K1214">
        <v>1</v>
      </c>
      <c r="L1214">
        <v>0.20409183195377201</v>
      </c>
      <c r="M1214">
        <v>7.8948249147534996E-2</v>
      </c>
      <c r="N1214">
        <v>9.7341054977415596E-3</v>
      </c>
      <c r="O1214" t="s">
        <v>72</v>
      </c>
      <c r="P1214" t="s">
        <v>72</v>
      </c>
      <c r="Q1214" t="s">
        <v>72</v>
      </c>
      <c r="R1214" t="s">
        <v>72</v>
      </c>
      <c r="S1214" t="s">
        <v>72</v>
      </c>
      <c r="T1214" t="s">
        <v>72</v>
      </c>
      <c r="U1214" t="s">
        <v>72</v>
      </c>
      <c r="V1214" t="s">
        <v>72</v>
      </c>
      <c r="W1214" t="s">
        <v>72</v>
      </c>
      <c r="X1214" t="s">
        <v>72</v>
      </c>
      <c r="Y1214" t="s">
        <v>72</v>
      </c>
      <c r="Z1214" t="s">
        <v>72</v>
      </c>
      <c r="AA1214" t="s">
        <v>72</v>
      </c>
      <c r="AB1214" t="s">
        <v>72</v>
      </c>
      <c r="AC1214" t="s">
        <v>72</v>
      </c>
      <c r="AD1214" t="s">
        <v>72</v>
      </c>
      <c r="AE1214" t="s">
        <v>72</v>
      </c>
      <c r="AF1214" t="s">
        <v>72</v>
      </c>
      <c r="AG1214" t="s">
        <v>72</v>
      </c>
      <c r="AH1214" t="s">
        <v>72</v>
      </c>
      <c r="AI1214" t="s">
        <v>72</v>
      </c>
      <c r="AJ1214" t="s">
        <v>72</v>
      </c>
      <c r="AK1214" t="s">
        <v>72</v>
      </c>
      <c r="AL1214" t="s">
        <v>72</v>
      </c>
      <c r="AM1214" t="s">
        <v>72</v>
      </c>
      <c r="AN1214" t="s">
        <v>72</v>
      </c>
      <c r="AO1214" t="s">
        <v>72</v>
      </c>
      <c r="AP1214" t="s">
        <v>72</v>
      </c>
      <c r="AQ1214" t="s">
        <v>72</v>
      </c>
      <c r="AR1214" t="s">
        <v>72</v>
      </c>
      <c r="AS1214" t="s">
        <v>72</v>
      </c>
      <c r="AT1214" t="s">
        <v>72</v>
      </c>
      <c r="AU1214" t="s">
        <v>72</v>
      </c>
      <c r="AV1214" t="s">
        <v>72</v>
      </c>
      <c r="AW1214" t="s">
        <v>72</v>
      </c>
      <c r="AX1214" t="s">
        <v>72</v>
      </c>
      <c r="AY1214" t="s">
        <v>72</v>
      </c>
      <c r="AZ1214">
        <v>1.08971330896696E-2</v>
      </c>
      <c r="BA1214">
        <v>1.65257832944754</v>
      </c>
      <c r="BB1214">
        <v>1.22641077198246</v>
      </c>
      <c r="BC1214">
        <v>1.43165397287167</v>
      </c>
      <c r="BD1214">
        <v>1.0505914209267</v>
      </c>
      <c r="BE1214" t="s">
        <v>72</v>
      </c>
      <c r="BF1214" t="s">
        <v>72</v>
      </c>
      <c r="BG1214" t="s">
        <v>72</v>
      </c>
      <c r="BH1214" t="s">
        <v>72</v>
      </c>
      <c r="BI1214" t="s">
        <v>72</v>
      </c>
      <c r="BJ1214" t="s">
        <v>72</v>
      </c>
      <c r="BK1214" t="s">
        <v>72</v>
      </c>
      <c r="BL1214" t="s">
        <v>72</v>
      </c>
      <c r="BM1214" t="s">
        <v>72</v>
      </c>
      <c r="BN1214" t="s">
        <v>72</v>
      </c>
      <c r="BO1214" t="s">
        <v>72</v>
      </c>
      <c r="BP1214" t="s">
        <v>72</v>
      </c>
      <c r="BQ1214" t="s">
        <v>72</v>
      </c>
      <c r="BR1214" t="s">
        <v>72</v>
      </c>
      <c r="BS1214" t="s">
        <v>72</v>
      </c>
    </row>
    <row r="1215" spans="1:71" x14ac:dyDescent="0.35">
      <c r="A1215" t="str">
        <f t="shared" si="36"/>
        <v>ENSG00000136828_IBD</v>
      </c>
      <c r="B1215" t="e">
        <f>VLOOKUP(A1215,[1]drug_targetprotein_gene!$E:$E,1,FALSE)</f>
        <v>#N/A</v>
      </c>
      <c r="C1215" t="s">
        <v>2909</v>
      </c>
      <c r="D1215" t="e">
        <f>VLOOKUP(C1215,[1]drug_targetprotein_gene!$C:$G,5,FALSE)</f>
        <v>#N/A</v>
      </c>
      <c r="E1215" t="e">
        <f t="shared" si="37"/>
        <v>#N/A</v>
      </c>
      <c r="F1215" t="s">
        <v>73</v>
      </c>
      <c r="G1215" t="s">
        <v>68</v>
      </c>
      <c r="H1215" t="s">
        <v>2912</v>
      </c>
      <c r="I1215" t="s">
        <v>2913</v>
      </c>
      <c r="J1215" t="s">
        <v>71</v>
      </c>
      <c r="K1215">
        <v>1</v>
      </c>
      <c r="L1215">
        <v>8.9897096846964106E-2</v>
      </c>
      <c r="M1215">
        <v>6.5554512159230902E-2</v>
      </c>
      <c r="N1215">
        <v>0.17027102555637999</v>
      </c>
      <c r="O1215" t="s">
        <v>72</v>
      </c>
      <c r="P1215" t="s">
        <v>72</v>
      </c>
      <c r="Q1215" t="s">
        <v>72</v>
      </c>
      <c r="R1215" t="s">
        <v>72</v>
      </c>
      <c r="S1215" t="s">
        <v>72</v>
      </c>
      <c r="T1215" t="s">
        <v>72</v>
      </c>
      <c r="U1215" t="s">
        <v>72</v>
      </c>
      <c r="V1215" t="s">
        <v>72</v>
      </c>
      <c r="W1215" t="s">
        <v>72</v>
      </c>
      <c r="X1215" t="s">
        <v>72</v>
      </c>
      <c r="Y1215" t="s">
        <v>72</v>
      </c>
      <c r="Z1215" t="s">
        <v>72</v>
      </c>
      <c r="AA1215" t="s">
        <v>72</v>
      </c>
      <c r="AB1215" t="s">
        <v>72</v>
      </c>
      <c r="AC1215" t="s">
        <v>72</v>
      </c>
      <c r="AD1215" t="s">
        <v>72</v>
      </c>
      <c r="AE1215" t="s">
        <v>72</v>
      </c>
      <c r="AF1215" t="s">
        <v>72</v>
      </c>
      <c r="AG1215" t="s">
        <v>72</v>
      </c>
      <c r="AH1215" t="s">
        <v>72</v>
      </c>
      <c r="AI1215" t="s">
        <v>72</v>
      </c>
      <c r="AJ1215" t="s">
        <v>72</v>
      </c>
      <c r="AK1215" t="s">
        <v>72</v>
      </c>
      <c r="AL1215" t="s">
        <v>72</v>
      </c>
      <c r="AM1215" t="s">
        <v>72</v>
      </c>
      <c r="AN1215" t="s">
        <v>72</v>
      </c>
      <c r="AO1215" t="s">
        <v>72</v>
      </c>
      <c r="AP1215" t="s">
        <v>72</v>
      </c>
      <c r="AQ1215" t="s">
        <v>72</v>
      </c>
      <c r="AR1215" t="s">
        <v>72</v>
      </c>
      <c r="AS1215" t="s">
        <v>72</v>
      </c>
      <c r="AT1215" t="s">
        <v>72</v>
      </c>
      <c r="AU1215" t="s">
        <v>72</v>
      </c>
      <c r="AV1215" t="s">
        <v>72</v>
      </c>
      <c r="AW1215" t="s">
        <v>72</v>
      </c>
      <c r="AX1215" t="s">
        <v>72</v>
      </c>
      <c r="AY1215" t="s">
        <v>72</v>
      </c>
      <c r="AZ1215">
        <v>1.08971330896696E-2</v>
      </c>
      <c r="BA1215">
        <v>1.65257832944754</v>
      </c>
      <c r="BB1215">
        <v>1.09406169551439</v>
      </c>
      <c r="BC1215">
        <v>1.24406462295286</v>
      </c>
      <c r="BD1215">
        <v>0.96214535122036404</v>
      </c>
      <c r="BE1215" t="s">
        <v>72</v>
      </c>
      <c r="BF1215" t="s">
        <v>72</v>
      </c>
      <c r="BG1215" t="s">
        <v>72</v>
      </c>
      <c r="BH1215" t="s">
        <v>72</v>
      </c>
      <c r="BI1215" t="s">
        <v>72</v>
      </c>
      <c r="BJ1215" t="s">
        <v>72</v>
      </c>
      <c r="BK1215" t="s">
        <v>72</v>
      </c>
      <c r="BL1215" t="s">
        <v>72</v>
      </c>
      <c r="BM1215" t="s">
        <v>72</v>
      </c>
      <c r="BN1215" t="s">
        <v>72</v>
      </c>
      <c r="BO1215" t="s">
        <v>72</v>
      </c>
      <c r="BP1215" t="s">
        <v>72</v>
      </c>
      <c r="BQ1215" t="s">
        <v>72</v>
      </c>
      <c r="BR1215" t="s">
        <v>72</v>
      </c>
      <c r="BS1215" t="s">
        <v>72</v>
      </c>
    </row>
    <row r="1216" spans="1:71" x14ac:dyDescent="0.35">
      <c r="A1216" t="str">
        <f t="shared" si="36"/>
        <v>ENSG00000136828_UC</v>
      </c>
      <c r="B1216" t="e">
        <f>VLOOKUP(A1216,[1]drug_targetprotein_gene!$E:$E,1,FALSE)</f>
        <v>#N/A</v>
      </c>
      <c r="C1216" t="s">
        <v>2909</v>
      </c>
      <c r="D1216" t="e">
        <f>VLOOKUP(C1216,[1]drug_targetprotein_gene!$C:$G,5,FALSE)</f>
        <v>#N/A</v>
      </c>
      <c r="E1216" t="e">
        <f t="shared" si="37"/>
        <v>#N/A</v>
      </c>
      <c r="F1216" t="s">
        <v>76</v>
      </c>
      <c r="G1216" t="s">
        <v>68</v>
      </c>
      <c r="H1216" t="s">
        <v>2914</v>
      </c>
      <c r="I1216" t="s">
        <v>2915</v>
      </c>
      <c r="J1216" t="s">
        <v>71</v>
      </c>
      <c r="K1216">
        <v>1</v>
      </c>
      <c r="L1216">
        <v>2.7797733701216399E-2</v>
      </c>
      <c r="M1216">
        <v>8.3510868962899304E-2</v>
      </c>
      <c r="N1216">
        <v>0.73923719989408898</v>
      </c>
      <c r="O1216" t="s">
        <v>72</v>
      </c>
      <c r="P1216" t="s">
        <v>72</v>
      </c>
      <c r="Q1216" t="s">
        <v>72</v>
      </c>
      <c r="R1216" t="s">
        <v>72</v>
      </c>
      <c r="S1216" t="s">
        <v>72</v>
      </c>
      <c r="T1216" t="s">
        <v>72</v>
      </c>
      <c r="U1216" t="s">
        <v>72</v>
      </c>
      <c r="V1216" t="s">
        <v>72</v>
      </c>
      <c r="W1216" t="s">
        <v>72</v>
      </c>
      <c r="X1216" t="s">
        <v>72</v>
      </c>
      <c r="Y1216" t="s">
        <v>72</v>
      </c>
      <c r="Z1216" t="s">
        <v>72</v>
      </c>
      <c r="AA1216" t="s">
        <v>72</v>
      </c>
      <c r="AB1216" t="s">
        <v>72</v>
      </c>
      <c r="AC1216" t="s">
        <v>72</v>
      </c>
      <c r="AD1216" t="s">
        <v>72</v>
      </c>
      <c r="AE1216" t="s">
        <v>72</v>
      </c>
      <c r="AF1216" t="s">
        <v>72</v>
      </c>
      <c r="AG1216" t="s">
        <v>72</v>
      </c>
      <c r="AH1216" t="s">
        <v>72</v>
      </c>
      <c r="AI1216" t="s">
        <v>72</v>
      </c>
      <c r="AJ1216" t="s">
        <v>72</v>
      </c>
      <c r="AK1216" t="s">
        <v>72</v>
      </c>
      <c r="AL1216" t="s">
        <v>72</v>
      </c>
      <c r="AM1216" t="s">
        <v>72</v>
      </c>
      <c r="AN1216" t="s">
        <v>72</v>
      </c>
      <c r="AO1216" t="s">
        <v>72</v>
      </c>
      <c r="AP1216" t="s">
        <v>72</v>
      </c>
      <c r="AQ1216" t="s">
        <v>72</v>
      </c>
      <c r="AR1216" t="s">
        <v>72</v>
      </c>
      <c r="AS1216" t="s">
        <v>72</v>
      </c>
      <c r="AT1216" t="s">
        <v>72</v>
      </c>
      <c r="AU1216" t="s">
        <v>72</v>
      </c>
      <c r="AV1216" t="s">
        <v>72</v>
      </c>
      <c r="AW1216" t="s">
        <v>72</v>
      </c>
      <c r="AX1216" t="s">
        <v>72</v>
      </c>
      <c r="AY1216" t="s">
        <v>72</v>
      </c>
      <c r="AZ1216">
        <v>1.08971330896696E-2</v>
      </c>
      <c r="BA1216">
        <v>1.65257832944754</v>
      </c>
      <c r="BB1216">
        <v>1.0281876956679199</v>
      </c>
      <c r="BC1216">
        <v>1.21103944569474</v>
      </c>
      <c r="BD1216">
        <v>0.87294426393884705</v>
      </c>
      <c r="BE1216" t="s">
        <v>72</v>
      </c>
      <c r="BF1216" t="s">
        <v>72</v>
      </c>
      <c r="BG1216" t="s">
        <v>72</v>
      </c>
      <c r="BH1216" t="s">
        <v>72</v>
      </c>
      <c r="BI1216" t="s">
        <v>72</v>
      </c>
      <c r="BJ1216" t="s">
        <v>72</v>
      </c>
      <c r="BK1216" t="s">
        <v>72</v>
      </c>
      <c r="BL1216" t="s">
        <v>72</v>
      </c>
      <c r="BM1216" t="s">
        <v>72</v>
      </c>
      <c r="BN1216" t="s">
        <v>72</v>
      </c>
      <c r="BO1216" t="s">
        <v>72</v>
      </c>
      <c r="BP1216" t="s">
        <v>72</v>
      </c>
      <c r="BQ1216" t="s">
        <v>72</v>
      </c>
      <c r="BR1216" t="s">
        <v>72</v>
      </c>
      <c r="BS1216" t="s">
        <v>72</v>
      </c>
    </row>
    <row r="1217" spans="1:71" x14ac:dyDescent="0.35">
      <c r="A1217" t="str">
        <f t="shared" si="36"/>
        <v>ENSG00000136938_CD</v>
      </c>
      <c r="B1217" t="e">
        <f>VLOOKUP(A1217,[1]drug_targetprotein_gene!$E:$E,1,FALSE)</f>
        <v>#N/A</v>
      </c>
      <c r="C1217" t="s">
        <v>2916</v>
      </c>
      <c r="D1217" t="e">
        <f>VLOOKUP(C1217,[1]drug_targetprotein_gene!$C:$G,5,FALSE)</f>
        <v>#N/A</v>
      </c>
      <c r="E1217" t="e">
        <f t="shared" si="37"/>
        <v>#N/A</v>
      </c>
      <c r="F1217" t="s">
        <v>67</v>
      </c>
      <c r="G1217" t="s">
        <v>68</v>
      </c>
      <c r="H1217" t="s">
        <v>2917</v>
      </c>
      <c r="I1217" t="s">
        <v>2918</v>
      </c>
      <c r="J1217" t="s">
        <v>71</v>
      </c>
      <c r="K1217">
        <v>1</v>
      </c>
      <c r="L1217">
        <v>0.43788227164964999</v>
      </c>
      <c r="M1217">
        <v>0.178348138269458</v>
      </c>
      <c r="N1217">
        <v>1.40802002647864E-2</v>
      </c>
      <c r="O1217" t="s">
        <v>72</v>
      </c>
      <c r="P1217" t="s">
        <v>72</v>
      </c>
      <c r="Q1217" t="s">
        <v>72</v>
      </c>
      <c r="R1217" t="s">
        <v>72</v>
      </c>
      <c r="S1217" t="s">
        <v>72</v>
      </c>
      <c r="T1217" t="s">
        <v>72</v>
      </c>
      <c r="U1217" t="s">
        <v>72</v>
      </c>
      <c r="V1217" t="s">
        <v>72</v>
      </c>
      <c r="W1217" t="s">
        <v>72</v>
      </c>
      <c r="X1217" t="s">
        <v>72</v>
      </c>
      <c r="Y1217" t="s">
        <v>72</v>
      </c>
      <c r="Z1217" t="s">
        <v>72</v>
      </c>
      <c r="AA1217" t="s">
        <v>72</v>
      </c>
      <c r="AB1217" t="s">
        <v>72</v>
      </c>
      <c r="AC1217" t="s">
        <v>72</v>
      </c>
      <c r="AD1217" t="s">
        <v>72</v>
      </c>
      <c r="AE1217" t="s">
        <v>72</v>
      </c>
      <c r="AF1217" t="s">
        <v>72</v>
      </c>
      <c r="AG1217" t="s">
        <v>72</v>
      </c>
      <c r="AH1217" t="s">
        <v>72</v>
      </c>
      <c r="AI1217" t="s">
        <v>72</v>
      </c>
      <c r="AJ1217" t="s">
        <v>72</v>
      </c>
      <c r="AK1217" t="s">
        <v>72</v>
      </c>
      <c r="AL1217" t="s">
        <v>72</v>
      </c>
      <c r="AM1217" t="s">
        <v>72</v>
      </c>
      <c r="AN1217" t="s">
        <v>72</v>
      </c>
      <c r="AO1217" t="s">
        <v>72</v>
      </c>
      <c r="AP1217" t="s">
        <v>72</v>
      </c>
      <c r="AQ1217" t="s">
        <v>72</v>
      </c>
      <c r="AR1217" t="s">
        <v>72</v>
      </c>
      <c r="AS1217" t="s">
        <v>72</v>
      </c>
      <c r="AT1217" t="s">
        <v>72</v>
      </c>
      <c r="AU1217" t="s">
        <v>72</v>
      </c>
      <c r="AV1217" t="s">
        <v>72</v>
      </c>
      <c r="AW1217" t="s">
        <v>72</v>
      </c>
      <c r="AX1217" t="s">
        <v>72</v>
      </c>
      <c r="AY1217" t="s">
        <v>72</v>
      </c>
      <c r="AZ1217">
        <v>2.38711317056884E-3</v>
      </c>
      <c r="BA1217">
        <v>0.58384932803938705</v>
      </c>
      <c r="BB1217">
        <v>1.54942248572838</v>
      </c>
      <c r="BC1217">
        <v>2.1977731048664002</v>
      </c>
      <c r="BD1217">
        <v>1.0923375274567499</v>
      </c>
      <c r="BE1217" t="s">
        <v>72</v>
      </c>
      <c r="BF1217" t="s">
        <v>72</v>
      </c>
      <c r="BG1217" t="s">
        <v>72</v>
      </c>
      <c r="BH1217" t="s">
        <v>72</v>
      </c>
      <c r="BI1217" t="s">
        <v>72</v>
      </c>
      <c r="BJ1217" t="s">
        <v>72</v>
      </c>
      <c r="BK1217" t="s">
        <v>72</v>
      </c>
      <c r="BL1217" t="s">
        <v>72</v>
      </c>
      <c r="BM1217" t="s">
        <v>72</v>
      </c>
      <c r="BN1217" t="s">
        <v>72</v>
      </c>
      <c r="BO1217" t="s">
        <v>72</v>
      </c>
      <c r="BP1217" t="s">
        <v>72</v>
      </c>
      <c r="BQ1217" t="s">
        <v>72</v>
      </c>
      <c r="BR1217" t="s">
        <v>72</v>
      </c>
      <c r="BS1217" t="s">
        <v>72</v>
      </c>
    </row>
    <row r="1218" spans="1:71" x14ac:dyDescent="0.35">
      <c r="A1218" t="str">
        <f t="shared" si="36"/>
        <v>ENSG00000136938_IBD</v>
      </c>
      <c r="B1218" t="e">
        <f>VLOOKUP(A1218,[1]drug_targetprotein_gene!$E:$E,1,FALSE)</f>
        <v>#N/A</v>
      </c>
      <c r="C1218" t="s">
        <v>2916</v>
      </c>
      <c r="D1218" t="e">
        <f>VLOOKUP(C1218,[1]drug_targetprotein_gene!$C:$G,5,FALSE)</f>
        <v>#N/A</v>
      </c>
      <c r="E1218" t="e">
        <f t="shared" si="37"/>
        <v>#N/A</v>
      </c>
      <c r="F1218" t="s">
        <v>73</v>
      </c>
      <c r="G1218" t="s">
        <v>68</v>
      </c>
      <c r="H1218" t="s">
        <v>2919</v>
      </c>
      <c r="I1218" t="s">
        <v>2920</v>
      </c>
      <c r="J1218" t="s">
        <v>71</v>
      </c>
      <c r="K1218">
        <v>1</v>
      </c>
      <c r="L1218">
        <v>0.298500101264013</v>
      </c>
      <c r="M1218">
        <v>0.14698789460917999</v>
      </c>
      <c r="N1218">
        <v>4.2277299724928899E-2</v>
      </c>
      <c r="O1218" t="s">
        <v>72</v>
      </c>
      <c r="P1218" t="s">
        <v>72</v>
      </c>
      <c r="Q1218" t="s">
        <v>72</v>
      </c>
      <c r="R1218" t="s">
        <v>72</v>
      </c>
      <c r="S1218" t="s">
        <v>72</v>
      </c>
      <c r="T1218" t="s">
        <v>72</v>
      </c>
      <c r="U1218" t="s">
        <v>72</v>
      </c>
      <c r="V1218" t="s">
        <v>72</v>
      </c>
      <c r="W1218" t="s">
        <v>72</v>
      </c>
      <c r="X1218" t="s">
        <v>72</v>
      </c>
      <c r="Y1218" t="s">
        <v>72</v>
      </c>
      <c r="Z1218" t="s">
        <v>72</v>
      </c>
      <c r="AA1218" t="s">
        <v>72</v>
      </c>
      <c r="AB1218" t="s">
        <v>72</v>
      </c>
      <c r="AC1218" t="s">
        <v>72</v>
      </c>
      <c r="AD1218" t="s">
        <v>72</v>
      </c>
      <c r="AE1218" t="s">
        <v>72</v>
      </c>
      <c r="AF1218" t="s">
        <v>72</v>
      </c>
      <c r="AG1218" t="s">
        <v>72</v>
      </c>
      <c r="AH1218" t="s">
        <v>72</v>
      </c>
      <c r="AI1218" t="s">
        <v>72</v>
      </c>
      <c r="AJ1218" t="s">
        <v>72</v>
      </c>
      <c r="AK1218" t="s">
        <v>72</v>
      </c>
      <c r="AL1218" t="s">
        <v>72</v>
      </c>
      <c r="AM1218" t="s">
        <v>72</v>
      </c>
      <c r="AN1218" t="s">
        <v>72</v>
      </c>
      <c r="AO1218" t="s">
        <v>72</v>
      </c>
      <c r="AP1218" t="s">
        <v>72</v>
      </c>
      <c r="AQ1218" t="s">
        <v>72</v>
      </c>
      <c r="AR1218" t="s">
        <v>72</v>
      </c>
      <c r="AS1218" t="s">
        <v>72</v>
      </c>
      <c r="AT1218" t="s">
        <v>72</v>
      </c>
      <c r="AU1218" t="s">
        <v>72</v>
      </c>
      <c r="AV1218" t="s">
        <v>72</v>
      </c>
      <c r="AW1218" t="s">
        <v>72</v>
      </c>
      <c r="AX1218" t="s">
        <v>72</v>
      </c>
      <c r="AY1218" t="s">
        <v>72</v>
      </c>
      <c r="AZ1218">
        <v>2.38711317056884E-3</v>
      </c>
      <c r="BA1218">
        <v>0.58384932803938705</v>
      </c>
      <c r="BB1218">
        <v>1.34783567368403</v>
      </c>
      <c r="BC1218">
        <v>1.7978587522385201</v>
      </c>
      <c r="BD1218">
        <v>1.0104581358203699</v>
      </c>
      <c r="BE1218" t="s">
        <v>72</v>
      </c>
      <c r="BF1218" t="s">
        <v>72</v>
      </c>
      <c r="BG1218" t="s">
        <v>72</v>
      </c>
      <c r="BH1218" t="s">
        <v>72</v>
      </c>
      <c r="BI1218" t="s">
        <v>72</v>
      </c>
      <c r="BJ1218" t="s">
        <v>72</v>
      </c>
      <c r="BK1218" t="s">
        <v>72</v>
      </c>
      <c r="BL1218" t="s">
        <v>72</v>
      </c>
      <c r="BM1218" t="s">
        <v>72</v>
      </c>
      <c r="BN1218" t="s">
        <v>72</v>
      </c>
      <c r="BO1218" t="s">
        <v>72</v>
      </c>
      <c r="BP1218" t="s">
        <v>72</v>
      </c>
      <c r="BQ1218" t="s">
        <v>72</v>
      </c>
      <c r="BR1218" t="s">
        <v>72</v>
      </c>
      <c r="BS1218" t="s">
        <v>72</v>
      </c>
    </row>
    <row r="1219" spans="1:71" x14ac:dyDescent="0.35">
      <c r="A1219" t="str">
        <f t="shared" ref="A1219:A1282" si="38">C1219&amp;"_"&amp;F1219</f>
        <v>ENSG00000136938_UC</v>
      </c>
      <c r="B1219" t="e">
        <f>VLOOKUP(A1219,[1]drug_targetprotein_gene!$E:$E,1,FALSE)</f>
        <v>#N/A</v>
      </c>
      <c r="C1219" t="s">
        <v>2916</v>
      </c>
      <c r="D1219" t="e">
        <f>VLOOKUP(C1219,[1]drug_targetprotein_gene!$C:$G,5,FALSE)</f>
        <v>#N/A</v>
      </c>
      <c r="E1219" t="e">
        <f t="shared" ref="E1219:E1282" si="39">IF(D1219*L1219&gt;0, TRUE, IF(D1219*L1219&lt;0, FALSE, "None"))</f>
        <v>#N/A</v>
      </c>
      <c r="F1219" t="s">
        <v>76</v>
      </c>
      <c r="G1219" t="s">
        <v>68</v>
      </c>
      <c r="H1219" t="s">
        <v>2921</v>
      </c>
      <c r="I1219" t="s">
        <v>2922</v>
      </c>
      <c r="J1219" t="s">
        <v>71</v>
      </c>
      <c r="K1219">
        <v>1</v>
      </c>
      <c r="L1219">
        <v>4.4067358438866298E-2</v>
      </c>
      <c r="M1219">
        <v>0.18405147237160299</v>
      </c>
      <c r="N1219">
        <v>0.81077253031066698</v>
      </c>
      <c r="O1219" t="s">
        <v>72</v>
      </c>
      <c r="P1219" t="s">
        <v>72</v>
      </c>
      <c r="Q1219" t="s">
        <v>72</v>
      </c>
      <c r="R1219" t="s">
        <v>72</v>
      </c>
      <c r="S1219" t="s">
        <v>72</v>
      </c>
      <c r="T1219" t="s">
        <v>72</v>
      </c>
      <c r="U1219" t="s">
        <v>72</v>
      </c>
      <c r="V1219" t="s">
        <v>72</v>
      </c>
      <c r="W1219" t="s">
        <v>72</v>
      </c>
      <c r="X1219" t="s">
        <v>72</v>
      </c>
      <c r="Y1219" t="s">
        <v>72</v>
      </c>
      <c r="Z1219" t="s">
        <v>72</v>
      </c>
      <c r="AA1219" t="s">
        <v>72</v>
      </c>
      <c r="AB1219" t="s">
        <v>72</v>
      </c>
      <c r="AC1219" t="s">
        <v>72</v>
      </c>
      <c r="AD1219" t="s">
        <v>72</v>
      </c>
      <c r="AE1219" t="s">
        <v>72</v>
      </c>
      <c r="AF1219" t="s">
        <v>72</v>
      </c>
      <c r="AG1219" t="s">
        <v>72</v>
      </c>
      <c r="AH1219" t="s">
        <v>72</v>
      </c>
      <c r="AI1219" t="s">
        <v>72</v>
      </c>
      <c r="AJ1219" t="s">
        <v>72</v>
      </c>
      <c r="AK1219" t="s">
        <v>72</v>
      </c>
      <c r="AL1219" t="s">
        <v>72</v>
      </c>
      <c r="AM1219" t="s">
        <v>72</v>
      </c>
      <c r="AN1219" t="s">
        <v>72</v>
      </c>
      <c r="AO1219" t="s">
        <v>72</v>
      </c>
      <c r="AP1219" t="s">
        <v>72</v>
      </c>
      <c r="AQ1219" t="s">
        <v>72</v>
      </c>
      <c r="AR1219" t="s">
        <v>72</v>
      </c>
      <c r="AS1219" t="s">
        <v>72</v>
      </c>
      <c r="AT1219" t="s">
        <v>72</v>
      </c>
      <c r="AU1219" t="s">
        <v>72</v>
      </c>
      <c r="AV1219" t="s">
        <v>72</v>
      </c>
      <c r="AW1219" t="s">
        <v>72</v>
      </c>
      <c r="AX1219" t="s">
        <v>72</v>
      </c>
      <c r="AY1219" t="s">
        <v>72</v>
      </c>
      <c r="AZ1219">
        <v>2.38711317056884E-3</v>
      </c>
      <c r="BA1219">
        <v>0.58384932803938705</v>
      </c>
      <c r="BB1219">
        <v>1.04505274563919</v>
      </c>
      <c r="BC1219">
        <v>1.4990150278002801</v>
      </c>
      <c r="BD1219">
        <v>0.72856857397264096</v>
      </c>
      <c r="BE1219" t="s">
        <v>72</v>
      </c>
      <c r="BF1219" t="s">
        <v>72</v>
      </c>
      <c r="BG1219" t="s">
        <v>72</v>
      </c>
      <c r="BH1219" t="s">
        <v>72</v>
      </c>
      <c r="BI1219" t="s">
        <v>72</v>
      </c>
      <c r="BJ1219" t="s">
        <v>72</v>
      </c>
      <c r="BK1219" t="s">
        <v>72</v>
      </c>
      <c r="BL1219" t="s">
        <v>72</v>
      </c>
      <c r="BM1219" t="s">
        <v>72</v>
      </c>
      <c r="BN1219" t="s">
        <v>72</v>
      </c>
      <c r="BO1219" t="s">
        <v>72</v>
      </c>
      <c r="BP1219" t="s">
        <v>72</v>
      </c>
      <c r="BQ1219" t="s">
        <v>72</v>
      </c>
      <c r="BR1219" t="s">
        <v>72</v>
      </c>
      <c r="BS1219" t="s">
        <v>72</v>
      </c>
    </row>
    <row r="1220" spans="1:71" x14ac:dyDescent="0.35">
      <c r="A1220" t="str">
        <f t="shared" si="38"/>
        <v>ENSG00000137070_CD</v>
      </c>
      <c r="B1220" t="e">
        <f>VLOOKUP(A1220,[1]drug_targetprotein_gene!$E:$E,1,FALSE)</f>
        <v>#N/A</v>
      </c>
      <c r="C1220" t="s">
        <v>2923</v>
      </c>
      <c r="D1220" t="e">
        <f>VLOOKUP(C1220,[1]drug_targetprotein_gene!$C:$G,5,FALSE)</f>
        <v>#N/A</v>
      </c>
      <c r="E1220" t="e">
        <f t="shared" si="39"/>
        <v>#N/A</v>
      </c>
      <c r="F1220" t="s">
        <v>67</v>
      </c>
      <c r="G1220" t="s">
        <v>68</v>
      </c>
      <c r="H1220" t="s">
        <v>2924</v>
      </c>
      <c r="I1220" t="s">
        <v>2925</v>
      </c>
      <c r="J1220" t="s">
        <v>71</v>
      </c>
      <c r="K1220">
        <v>1</v>
      </c>
      <c r="L1220">
        <v>-0.16485333704383601</v>
      </c>
      <c r="M1220">
        <v>0.212534235682902</v>
      </c>
      <c r="N1220">
        <v>0.43795245403701</v>
      </c>
      <c r="O1220" t="s">
        <v>72</v>
      </c>
      <c r="P1220" t="s">
        <v>72</v>
      </c>
      <c r="Q1220" t="s">
        <v>72</v>
      </c>
      <c r="R1220" t="s">
        <v>72</v>
      </c>
      <c r="S1220" t="s">
        <v>72</v>
      </c>
      <c r="T1220" t="s">
        <v>72</v>
      </c>
      <c r="U1220" t="s">
        <v>72</v>
      </c>
      <c r="V1220" t="s">
        <v>72</v>
      </c>
      <c r="W1220" t="s">
        <v>72</v>
      </c>
      <c r="X1220" t="s">
        <v>72</v>
      </c>
      <c r="Y1220" t="s">
        <v>72</v>
      </c>
      <c r="Z1220" t="s">
        <v>72</v>
      </c>
      <c r="AA1220" t="s">
        <v>72</v>
      </c>
      <c r="AB1220" t="s">
        <v>72</v>
      </c>
      <c r="AC1220" t="s">
        <v>72</v>
      </c>
      <c r="AD1220" t="s">
        <v>72</v>
      </c>
      <c r="AE1220" t="s">
        <v>72</v>
      </c>
      <c r="AF1220" t="s">
        <v>72</v>
      </c>
      <c r="AG1220" t="s">
        <v>72</v>
      </c>
      <c r="AH1220" t="s">
        <v>72</v>
      </c>
      <c r="AI1220" t="s">
        <v>72</v>
      </c>
      <c r="AJ1220" t="s">
        <v>72</v>
      </c>
      <c r="AK1220" t="s">
        <v>72</v>
      </c>
      <c r="AL1220" t="s">
        <v>72</v>
      </c>
      <c r="AM1220" t="s">
        <v>72</v>
      </c>
      <c r="AN1220" t="s">
        <v>72</v>
      </c>
      <c r="AO1220" t="s">
        <v>72</v>
      </c>
      <c r="AP1220" t="s">
        <v>72</v>
      </c>
      <c r="AQ1220" t="s">
        <v>72</v>
      </c>
      <c r="AR1220" t="s">
        <v>72</v>
      </c>
      <c r="AS1220" t="s">
        <v>72</v>
      </c>
      <c r="AT1220" t="s">
        <v>72</v>
      </c>
      <c r="AU1220" t="s">
        <v>72</v>
      </c>
      <c r="AV1220" t="s">
        <v>72</v>
      </c>
      <c r="AW1220" t="s">
        <v>72</v>
      </c>
      <c r="AX1220" t="s">
        <v>72</v>
      </c>
      <c r="AY1220" t="s">
        <v>72</v>
      </c>
      <c r="AZ1220">
        <v>1.6116449430254301E-3</v>
      </c>
      <c r="BA1220">
        <v>0.38903341500508898</v>
      </c>
      <c r="BB1220">
        <v>0.84801806780462297</v>
      </c>
      <c r="BC1220">
        <v>1.28622782103329</v>
      </c>
      <c r="BD1220">
        <v>0.55910362967065097</v>
      </c>
      <c r="BE1220" t="s">
        <v>72</v>
      </c>
      <c r="BF1220" t="s">
        <v>72</v>
      </c>
      <c r="BG1220" t="s">
        <v>72</v>
      </c>
      <c r="BH1220" t="s">
        <v>72</v>
      </c>
      <c r="BI1220" t="s">
        <v>72</v>
      </c>
      <c r="BJ1220" t="s">
        <v>72</v>
      </c>
      <c r="BK1220" t="s">
        <v>72</v>
      </c>
      <c r="BL1220" t="s">
        <v>72</v>
      </c>
      <c r="BM1220" t="s">
        <v>72</v>
      </c>
      <c r="BN1220" t="s">
        <v>72</v>
      </c>
      <c r="BO1220" t="s">
        <v>72</v>
      </c>
      <c r="BP1220" t="s">
        <v>72</v>
      </c>
      <c r="BQ1220" t="s">
        <v>72</v>
      </c>
      <c r="BR1220" t="s">
        <v>72</v>
      </c>
      <c r="BS1220" t="s">
        <v>72</v>
      </c>
    </row>
    <row r="1221" spans="1:71" x14ac:dyDescent="0.35">
      <c r="A1221" t="str">
        <f t="shared" si="38"/>
        <v>ENSG00000137070_IBD</v>
      </c>
      <c r="B1221" t="e">
        <f>VLOOKUP(A1221,[1]drug_targetprotein_gene!$E:$E,1,FALSE)</f>
        <v>#N/A</v>
      </c>
      <c r="C1221" t="s">
        <v>2923</v>
      </c>
      <c r="D1221" t="e">
        <f>VLOOKUP(C1221,[1]drug_targetprotein_gene!$C:$G,5,FALSE)</f>
        <v>#N/A</v>
      </c>
      <c r="E1221" t="e">
        <f t="shared" si="39"/>
        <v>#N/A</v>
      </c>
      <c r="F1221" t="s">
        <v>73</v>
      </c>
      <c r="G1221" t="s">
        <v>68</v>
      </c>
      <c r="H1221" t="s">
        <v>2926</v>
      </c>
      <c r="I1221" t="s">
        <v>2927</v>
      </c>
      <c r="J1221" t="s">
        <v>71</v>
      </c>
      <c r="K1221">
        <v>1</v>
      </c>
      <c r="L1221">
        <v>-7.9718715381280905E-2</v>
      </c>
      <c r="M1221">
        <v>0.17535139531031799</v>
      </c>
      <c r="N1221">
        <v>0.64938073953697695</v>
      </c>
      <c r="O1221" t="s">
        <v>72</v>
      </c>
      <c r="P1221" t="s">
        <v>72</v>
      </c>
      <c r="Q1221" t="s">
        <v>72</v>
      </c>
      <c r="R1221" t="s">
        <v>72</v>
      </c>
      <c r="S1221" t="s">
        <v>72</v>
      </c>
      <c r="T1221" t="s">
        <v>72</v>
      </c>
      <c r="U1221" t="s">
        <v>72</v>
      </c>
      <c r="V1221" t="s">
        <v>72</v>
      </c>
      <c r="W1221" t="s">
        <v>72</v>
      </c>
      <c r="X1221" t="s">
        <v>72</v>
      </c>
      <c r="Y1221" t="s">
        <v>72</v>
      </c>
      <c r="Z1221" t="s">
        <v>72</v>
      </c>
      <c r="AA1221" t="s">
        <v>72</v>
      </c>
      <c r="AB1221" t="s">
        <v>72</v>
      </c>
      <c r="AC1221" t="s">
        <v>72</v>
      </c>
      <c r="AD1221" t="s">
        <v>72</v>
      </c>
      <c r="AE1221" t="s">
        <v>72</v>
      </c>
      <c r="AF1221" t="s">
        <v>72</v>
      </c>
      <c r="AG1221" t="s">
        <v>72</v>
      </c>
      <c r="AH1221" t="s">
        <v>72</v>
      </c>
      <c r="AI1221" t="s">
        <v>72</v>
      </c>
      <c r="AJ1221" t="s">
        <v>72</v>
      </c>
      <c r="AK1221" t="s">
        <v>72</v>
      </c>
      <c r="AL1221" t="s">
        <v>72</v>
      </c>
      <c r="AM1221" t="s">
        <v>72</v>
      </c>
      <c r="AN1221" t="s">
        <v>72</v>
      </c>
      <c r="AO1221" t="s">
        <v>72</v>
      </c>
      <c r="AP1221" t="s">
        <v>72</v>
      </c>
      <c r="AQ1221" t="s">
        <v>72</v>
      </c>
      <c r="AR1221" t="s">
        <v>72</v>
      </c>
      <c r="AS1221" t="s">
        <v>72</v>
      </c>
      <c r="AT1221" t="s">
        <v>72</v>
      </c>
      <c r="AU1221" t="s">
        <v>72</v>
      </c>
      <c r="AV1221" t="s">
        <v>72</v>
      </c>
      <c r="AW1221" t="s">
        <v>72</v>
      </c>
      <c r="AX1221" t="s">
        <v>72</v>
      </c>
      <c r="AY1221" t="s">
        <v>72</v>
      </c>
      <c r="AZ1221">
        <v>1.6116449430254301E-3</v>
      </c>
      <c r="BA1221">
        <v>0.38903341500508898</v>
      </c>
      <c r="BB1221">
        <v>0.923376041338548</v>
      </c>
      <c r="BC1221">
        <v>1.3020891583365699</v>
      </c>
      <c r="BD1221">
        <v>0.65481177556787595</v>
      </c>
      <c r="BE1221" t="s">
        <v>72</v>
      </c>
      <c r="BF1221" t="s">
        <v>72</v>
      </c>
      <c r="BG1221" t="s">
        <v>72</v>
      </c>
      <c r="BH1221" t="s">
        <v>72</v>
      </c>
      <c r="BI1221" t="s">
        <v>72</v>
      </c>
      <c r="BJ1221" t="s">
        <v>72</v>
      </c>
      <c r="BK1221" t="s">
        <v>72</v>
      </c>
      <c r="BL1221" t="s">
        <v>72</v>
      </c>
      <c r="BM1221" t="s">
        <v>72</v>
      </c>
      <c r="BN1221" t="s">
        <v>72</v>
      </c>
      <c r="BO1221" t="s">
        <v>72</v>
      </c>
      <c r="BP1221" t="s">
        <v>72</v>
      </c>
      <c r="BQ1221" t="s">
        <v>72</v>
      </c>
      <c r="BR1221" t="s">
        <v>72</v>
      </c>
      <c r="BS1221" t="s">
        <v>72</v>
      </c>
    </row>
    <row r="1222" spans="1:71" x14ac:dyDescent="0.35">
      <c r="A1222" t="str">
        <f t="shared" si="38"/>
        <v>ENSG00000137070_UC</v>
      </c>
      <c r="B1222" t="e">
        <f>VLOOKUP(A1222,[1]drug_targetprotein_gene!$E:$E,1,FALSE)</f>
        <v>#N/A</v>
      </c>
      <c r="C1222" t="s">
        <v>2923</v>
      </c>
      <c r="D1222" t="e">
        <f>VLOOKUP(C1222,[1]drug_targetprotein_gene!$C:$G,5,FALSE)</f>
        <v>#N/A</v>
      </c>
      <c r="E1222" t="e">
        <f t="shared" si="39"/>
        <v>#N/A</v>
      </c>
      <c r="F1222" t="s">
        <v>76</v>
      </c>
      <c r="G1222" t="s">
        <v>68</v>
      </c>
      <c r="H1222" t="s">
        <v>2928</v>
      </c>
      <c r="I1222" t="s">
        <v>2929</v>
      </c>
      <c r="J1222" t="s">
        <v>71</v>
      </c>
      <c r="K1222">
        <v>1</v>
      </c>
      <c r="L1222">
        <v>0.20356877184156899</v>
      </c>
      <c r="M1222">
        <v>0.220374610706316</v>
      </c>
      <c r="N1222">
        <v>0.355621868679459</v>
      </c>
      <c r="O1222" t="s">
        <v>72</v>
      </c>
      <c r="P1222" t="s">
        <v>72</v>
      </c>
      <c r="Q1222" t="s">
        <v>72</v>
      </c>
      <c r="R1222" t="s">
        <v>72</v>
      </c>
      <c r="S1222" t="s">
        <v>72</v>
      </c>
      <c r="T1222" t="s">
        <v>72</v>
      </c>
      <c r="U1222" t="s">
        <v>72</v>
      </c>
      <c r="V1222" t="s">
        <v>72</v>
      </c>
      <c r="W1222" t="s">
        <v>72</v>
      </c>
      <c r="X1222" t="s">
        <v>72</v>
      </c>
      <c r="Y1222" t="s">
        <v>72</v>
      </c>
      <c r="Z1222" t="s">
        <v>72</v>
      </c>
      <c r="AA1222" t="s">
        <v>72</v>
      </c>
      <c r="AB1222" t="s">
        <v>72</v>
      </c>
      <c r="AC1222" t="s">
        <v>72</v>
      </c>
      <c r="AD1222" t="s">
        <v>72</v>
      </c>
      <c r="AE1222" t="s">
        <v>72</v>
      </c>
      <c r="AF1222" t="s">
        <v>72</v>
      </c>
      <c r="AG1222" t="s">
        <v>72</v>
      </c>
      <c r="AH1222" t="s">
        <v>72</v>
      </c>
      <c r="AI1222" t="s">
        <v>72</v>
      </c>
      <c r="AJ1222" t="s">
        <v>72</v>
      </c>
      <c r="AK1222" t="s">
        <v>72</v>
      </c>
      <c r="AL1222" t="s">
        <v>72</v>
      </c>
      <c r="AM1222" t="s">
        <v>72</v>
      </c>
      <c r="AN1222" t="s">
        <v>72</v>
      </c>
      <c r="AO1222" t="s">
        <v>72</v>
      </c>
      <c r="AP1222" t="s">
        <v>72</v>
      </c>
      <c r="AQ1222" t="s">
        <v>72</v>
      </c>
      <c r="AR1222" t="s">
        <v>72</v>
      </c>
      <c r="AS1222" t="s">
        <v>72</v>
      </c>
      <c r="AT1222" t="s">
        <v>72</v>
      </c>
      <c r="AU1222" t="s">
        <v>72</v>
      </c>
      <c r="AV1222" t="s">
        <v>72</v>
      </c>
      <c r="AW1222" t="s">
        <v>72</v>
      </c>
      <c r="AX1222" t="s">
        <v>72</v>
      </c>
      <c r="AY1222" t="s">
        <v>72</v>
      </c>
      <c r="AZ1222">
        <v>1.6116449430254301E-3</v>
      </c>
      <c r="BA1222">
        <v>0.38903341500508898</v>
      </c>
      <c r="BB1222">
        <v>1.2257694531652299</v>
      </c>
      <c r="BC1222">
        <v>1.8879715690158501</v>
      </c>
      <c r="BD1222">
        <v>0.79583335732973903</v>
      </c>
      <c r="BE1222" t="s">
        <v>72</v>
      </c>
      <c r="BF1222" t="s">
        <v>72</v>
      </c>
      <c r="BG1222" t="s">
        <v>72</v>
      </c>
      <c r="BH1222" t="s">
        <v>72</v>
      </c>
      <c r="BI1222" t="s">
        <v>72</v>
      </c>
      <c r="BJ1222" t="s">
        <v>72</v>
      </c>
      <c r="BK1222" t="s">
        <v>72</v>
      </c>
      <c r="BL1222" t="s">
        <v>72</v>
      </c>
      <c r="BM1222" t="s">
        <v>72</v>
      </c>
      <c r="BN1222" t="s">
        <v>72</v>
      </c>
      <c r="BO1222" t="s">
        <v>72</v>
      </c>
      <c r="BP1222" t="s">
        <v>72</v>
      </c>
      <c r="BQ1222" t="s">
        <v>72</v>
      </c>
      <c r="BR1222" t="s">
        <v>72</v>
      </c>
      <c r="BS1222" t="s">
        <v>72</v>
      </c>
    </row>
    <row r="1223" spans="1:71" x14ac:dyDescent="0.35">
      <c r="A1223" t="str">
        <f t="shared" si="38"/>
        <v>ENSG00000137094_CD</v>
      </c>
      <c r="B1223" t="e">
        <f>VLOOKUP(A1223,[1]drug_targetprotein_gene!$E:$E,1,FALSE)</f>
        <v>#N/A</v>
      </c>
      <c r="C1223" t="s">
        <v>2930</v>
      </c>
      <c r="D1223" t="e">
        <f>VLOOKUP(C1223,[1]drug_targetprotein_gene!$C:$G,5,FALSE)</f>
        <v>#N/A</v>
      </c>
      <c r="E1223" t="e">
        <f t="shared" si="39"/>
        <v>#N/A</v>
      </c>
      <c r="F1223" t="s">
        <v>67</v>
      </c>
      <c r="G1223" t="s">
        <v>68</v>
      </c>
      <c r="H1223" t="s">
        <v>2931</v>
      </c>
      <c r="I1223" t="s">
        <v>2932</v>
      </c>
      <c r="J1223" t="s">
        <v>87</v>
      </c>
      <c r="K1223">
        <v>2</v>
      </c>
      <c r="L1223">
        <v>0.20223344027708001</v>
      </c>
      <c r="M1223">
        <v>5.6308565053929401E-2</v>
      </c>
      <c r="N1223">
        <v>3.28752640229931E-4</v>
      </c>
      <c r="O1223" t="s">
        <v>72</v>
      </c>
      <c r="P1223" t="s">
        <v>72</v>
      </c>
      <c r="Q1223" t="s">
        <v>72</v>
      </c>
      <c r="R1223" t="s">
        <v>72</v>
      </c>
      <c r="S1223" t="s">
        <v>72</v>
      </c>
      <c r="T1223" t="s">
        <v>72</v>
      </c>
      <c r="U1223" t="s">
        <v>72</v>
      </c>
      <c r="V1223" t="s">
        <v>72</v>
      </c>
      <c r="W1223" t="s">
        <v>72</v>
      </c>
      <c r="X1223" t="s">
        <v>72</v>
      </c>
      <c r="Y1223" t="s">
        <v>72</v>
      </c>
      <c r="Z1223" t="s">
        <v>72</v>
      </c>
      <c r="AA1223" t="s">
        <v>72</v>
      </c>
      <c r="AB1223" t="s">
        <v>72</v>
      </c>
      <c r="AC1223" t="s">
        <v>72</v>
      </c>
      <c r="AD1223" t="s">
        <v>72</v>
      </c>
      <c r="AE1223" t="s">
        <v>72</v>
      </c>
      <c r="AF1223" t="s">
        <v>72</v>
      </c>
      <c r="AG1223" t="s">
        <v>72</v>
      </c>
      <c r="AH1223" t="s">
        <v>72</v>
      </c>
      <c r="AI1223" t="s">
        <v>72</v>
      </c>
      <c r="AJ1223" t="s">
        <v>72</v>
      </c>
      <c r="AK1223" t="s">
        <v>72</v>
      </c>
      <c r="AL1223" t="s">
        <v>72</v>
      </c>
      <c r="AM1223" t="s">
        <v>72</v>
      </c>
      <c r="AN1223" t="s">
        <v>72</v>
      </c>
      <c r="AO1223" t="s">
        <v>72</v>
      </c>
      <c r="AP1223" t="s">
        <v>72</v>
      </c>
      <c r="AQ1223" t="s">
        <v>72</v>
      </c>
      <c r="AR1223" t="s">
        <v>72</v>
      </c>
      <c r="AS1223" t="s">
        <v>72</v>
      </c>
      <c r="AT1223" t="s">
        <v>72</v>
      </c>
      <c r="AU1223" t="s">
        <v>72</v>
      </c>
      <c r="AV1223" t="s">
        <v>72</v>
      </c>
      <c r="AW1223" t="s">
        <v>72</v>
      </c>
      <c r="AX1223" t="s">
        <v>72</v>
      </c>
      <c r="AY1223" t="s">
        <v>72</v>
      </c>
      <c r="AZ1223">
        <v>2.2379480662718901E-2</v>
      </c>
      <c r="BA1223">
        <v>9.4771998041186194</v>
      </c>
      <c r="BB1223">
        <v>1.2241337368784799</v>
      </c>
      <c r="BC1223">
        <v>1.3669722092284999</v>
      </c>
      <c r="BD1223">
        <v>1.0962208270567599</v>
      </c>
      <c r="BE1223" t="s">
        <v>72</v>
      </c>
      <c r="BF1223" t="s">
        <v>72</v>
      </c>
      <c r="BG1223" t="s">
        <v>72</v>
      </c>
      <c r="BH1223" t="s">
        <v>72</v>
      </c>
      <c r="BI1223" t="s">
        <v>72</v>
      </c>
      <c r="BJ1223" t="s">
        <v>72</v>
      </c>
      <c r="BK1223" t="s">
        <v>72</v>
      </c>
      <c r="BL1223" t="s">
        <v>72</v>
      </c>
      <c r="BM1223" t="s">
        <v>72</v>
      </c>
      <c r="BN1223" t="s">
        <v>72</v>
      </c>
      <c r="BO1223" t="s">
        <v>72</v>
      </c>
      <c r="BP1223" t="s">
        <v>72</v>
      </c>
      <c r="BQ1223" t="s">
        <v>72</v>
      </c>
      <c r="BR1223" t="s">
        <v>72</v>
      </c>
      <c r="BS1223" t="s">
        <v>72</v>
      </c>
    </row>
    <row r="1224" spans="1:71" x14ac:dyDescent="0.35">
      <c r="A1224" t="str">
        <f t="shared" si="38"/>
        <v>ENSG00000137094_IBD</v>
      </c>
      <c r="B1224" t="e">
        <f>VLOOKUP(A1224,[1]drug_targetprotein_gene!$E:$E,1,FALSE)</f>
        <v>#N/A</v>
      </c>
      <c r="C1224" t="s">
        <v>2930</v>
      </c>
      <c r="D1224" t="e">
        <f>VLOOKUP(C1224,[1]drug_targetprotein_gene!$C:$G,5,FALSE)</f>
        <v>#N/A</v>
      </c>
      <c r="E1224" t="e">
        <f t="shared" si="39"/>
        <v>#N/A</v>
      </c>
      <c r="F1224" t="s">
        <v>73</v>
      </c>
      <c r="G1224" t="s">
        <v>68</v>
      </c>
      <c r="H1224" t="s">
        <v>2933</v>
      </c>
      <c r="I1224" t="s">
        <v>2934</v>
      </c>
      <c r="J1224" t="s">
        <v>87</v>
      </c>
      <c r="K1224">
        <v>2</v>
      </c>
      <c r="L1224">
        <v>9.1376521976078706E-2</v>
      </c>
      <c r="M1224">
        <v>4.6897992112384303E-2</v>
      </c>
      <c r="N1224">
        <v>5.1365911056261301E-2</v>
      </c>
      <c r="O1224" t="s">
        <v>72</v>
      </c>
      <c r="P1224" t="s">
        <v>72</v>
      </c>
      <c r="Q1224" t="s">
        <v>72</v>
      </c>
      <c r="R1224" t="s">
        <v>72</v>
      </c>
      <c r="S1224" t="s">
        <v>72</v>
      </c>
      <c r="T1224" t="s">
        <v>72</v>
      </c>
      <c r="U1224" t="s">
        <v>72</v>
      </c>
      <c r="V1224" t="s">
        <v>72</v>
      </c>
      <c r="W1224" t="s">
        <v>72</v>
      </c>
      <c r="X1224" t="s">
        <v>72</v>
      </c>
      <c r="Y1224" t="s">
        <v>72</v>
      </c>
      <c r="Z1224" t="s">
        <v>72</v>
      </c>
      <c r="AA1224" t="s">
        <v>72</v>
      </c>
      <c r="AB1224" t="s">
        <v>72</v>
      </c>
      <c r="AC1224" t="s">
        <v>72</v>
      </c>
      <c r="AD1224" t="s">
        <v>72</v>
      </c>
      <c r="AE1224" t="s">
        <v>72</v>
      </c>
      <c r="AF1224" t="s">
        <v>72</v>
      </c>
      <c r="AG1224" t="s">
        <v>72</v>
      </c>
      <c r="AH1224" t="s">
        <v>72</v>
      </c>
      <c r="AI1224" t="s">
        <v>72</v>
      </c>
      <c r="AJ1224" t="s">
        <v>72</v>
      </c>
      <c r="AK1224" t="s">
        <v>72</v>
      </c>
      <c r="AL1224" t="s">
        <v>72</v>
      </c>
      <c r="AM1224" t="s">
        <v>72</v>
      </c>
      <c r="AN1224" t="s">
        <v>72</v>
      </c>
      <c r="AO1224" t="s">
        <v>72</v>
      </c>
      <c r="AP1224" t="s">
        <v>72</v>
      </c>
      <c r="AQ1224" t="s">
        <v>72</v>
      </c>
      <c r="AR1224" t="s">
        <v>72</v>
      </c>
      <c r="AS1224" t="s">
        <v>72</v>
      </c>
      <c r="AT1224" t="s">
        <v>72</v>
      </c>
      <c r="AU1224" t="s">
        <v>72</v>
      </c>
      <c r="AV1224" t="s">
        <v>72</v>
      </c>
      <c r="AW1224" t="s">
        <v>72</v>
      </c>
      <c r="AX1224" t="s">
        <v>72</v>
      </c>
      <c r="AY1224" t="s">
        <v>72</v>
      </c>
      <c r="AZ1224">
        <v>2.2379480662718901E-2</v>
      </c>
      <c r="BA1224">
        <v>9.4771998041186194</v>
      </c>
      <c r="BB1224">
        <v>1.0956814757558899</v>
      </c>
      <c r="BC1224">
        <v>1.2011706062620899</v>
      </c>
      <c r="BD1224">
        <v>0.99945660512830503</v>
      </c>
      <c r="BE1224" t="s">
        <v>72</v>
      </c>
      <c r="BF1224" t="s">
        <v>72</v>
      </c>
      <c r="BG1224" t="s">
        <v>72</v>
      </c>
      <c r="BH1224" t="s">
        <v>72</v>
      </c>
      <c r="BI1224" t="s">
        <v>72</v>
      </c>
      <c r="BJ1224" t="s">
        <v>72</v>
      </c>
      <c r="BK1224" t="s">
        <v>72</v>
      </c>
      <c r="BL1224" t="s">
        <v>72</v>
      </c>
      <c r="BM1224" t="s">
        <v>72</v>
      </c>
      <c r="BN1224" t="s">
        <v>72</v>
      </c>
      <c r="BO1224" t="s">
        <v>72</v>
      </c>
      <c r="BP1224" t="s">
        <v>72</v>
      </c>
      <c r="BQ1224" t="s">
        <v>72</v>
      </c>
      <c r="BR1224" t="s">
        <v>72</v>
      </c>
      <c r="BS1224" t="s">
        <v>72</v>
      </c>
    </row>
    <row r="1225" spans="1:71" x14ac:dyDescent="0.35">
      <c r="A1225" t="str">
        <f t="shared" si="38"/>
        <v>ENSG00000137094_UC</v>
      </c>
      <c r="B1225" t="e">
        <f>VLOOKUP(A1225,[1]drug_targetprotein_gene!$E:$E,1,FALSE)</f>
        <v>#N/A</v>
      </c>
      <c r="C1225" t="s">
        <v>2930</v>
      </c>
      <c r="D1225" t="e">
        <f>VLOOKUP(C1225,[1]drug_targetprotein_gene!$C:$G,5,FALSE)</f>
        <v>#N/A</v>
      </c>
      <c r="E1225" t="e">
        <f t="shared" si="39"/>
        <v>#N/A</v>
      </c>
      <c r="F1225" t="s">
        <v>76</v>
      </c>
      <c r="G1225" t="s">
        <v>68</v>
      </c>
      <c r="H1225" t="s">
        <v>2935</v>
      </c>
      <c r="I1225" t="s">
        <v>2936</v>
      </c>
      <c r="J1225" t="s">
        <v>87</v>
      </c>
      <c r="K1225">
        <v>2</v>
      </c>
      <c r="L1225">
        <v>2.6886967394430999E-2</v>
      </c>
      <c r="M1225">
        <v>7.6282071581165206E-2</v>
      </c>
      <c r="N1225">
        <v>0.72448752730648203</v>
      </c>
      <c r="O1225" t="s">
        <v>72</v>
      </c>
      <c r="P1225" t="s">
        <v>72</v>
      </c>
      <c r="Q1225" t="s">
        <v>72</v>
      </c>
      <c r="R1225" t="s">
        <v>72</v>
      </c>
      <c r="S1225" t="s">
        <v>72</v>
      </c>
      <c r="T1225" t="s">
        <v>72</v>
      </c>
      <c r="U1225" t="s">
        <v>72</v>
      </c>
      <c r="V1225" t="s">
        <v>72</v>
      </c>
      <c r="W1225" t="s">
        <v>72</v>
      </c>
      <c r="X1225" t="s">
        <v>72</v>
      </c>
      <c r="Y1225" t="s">
        <v>72</v>
      </c>
      <c r="Z1225" t="s">
        <v>72</v>
      </c>
      <c r="AA1225" t="s">
        <v>72</v>
      </c>
      <c r="AB1225" t="s">
        <v>72</v>
      </c>
      <c r="AC1225" t="s">
        <v>72</v>
      </c>
      <c r="AD1225" t="s">
        <v>72</v>
      </c>
      <c r="AE1225" t="s">
        <v>72</v>
      </c>
      <c r="AF1225" t="s">
        <v>72</v>
      </c>
      <c r="AG1225" t="s">
        <v>72</v>
      </c>
      <c r="AH1225" t="s">
        <v>72</v>
      </c>
      <c r="AI1225" t="s">
        <v>72</v>
      </c>
      <c r="AJ1225" t="s">
        <v>72</v>
      </c>
      <c r="AK1225" t="s">
        <v>72</v>
      </c>
      <c r="AL1225" t="s">
        <v>72</v>
      </c>
      <c r="AM1225" t="s">
        <v>72</v>
      </c>
      <c r="AN1225" t="s">
        <v>72</v>
      </c>
      <c r="AO1225" t="s">
        <v>72</v>
      </c>
      <c r="AP1225" t="s">
        <v>72</v>
      </c>
      <c r="AQ1225" t="s">
        <v>72</v>
      </c>
      <c r="AR1225" t="s">
        <v>72</v>
      </c>
      <c r="AS1225" t="s">
        <v>72</v>
      </c>
      <c r="AT1225" t="s">
        <v>72</v>
      </c>
      <c r="AU1225" t="s">
        <v>72</v>
      </c>
      <c r="AV1225" t="s">
        <v>72</v>
      </c>
      <c r="AW1225" t="s">
        <v>72</v>
      </c>
      <c r="AX1225" t="s">
        <v>72</v>
      </c>
      <c r="AY1225" t="s">
        <v>72</v>
      </c>
      <c r="AZ1225">
        <v>2.2379480662718901E-2</v>
      </c>
      <c r="BA1225">
        <v>9.4771998041186194</v>
      </c>
      <c r="BB1225">
        <v>1.0272516832666301</v>
      </c>
      <c r="BC1225">
        <v>1.1929149237348999</v>
      </c>
      <c r="BD1225">
        <v>0.88459453375791497</v>
      </c>
      <c r="BE1225" t="s">
        <v>72</v>
      </c>
      <c r="BF1225" t="s">
        <v>72</v>
      </c>
      <c r="BG1225" t="s">
        <v>72</v>
      </c>
      <c r="BH1225" t="s">
        <v>72</v>
      </c>
      <c r="BI1225" t="s">
        <v>72</v>
      </c>
      <c r="BJ1225" t="s">
        <v>72</v>
      </c>
      <c r="BK1225" t="s">
        <v>72</v>
      </c>
      <c r="BL1225" t="s">
        <v>72</v>
      </c>
      <c r="BM1225" t="s">
        <v>72</v>
      </c>
      <c r="BN1225" t="s">
        <v>72</v>
      </c>
      <c r="BO1225" t="s">
        <v>72</v>
      </c>
      <c r="BP1225" t="s">
        <v>72</v>
      </c>
      <c r="BQ1225" t="s">
        <v>72</v>
      </c>
      <c r="BR1225" t="s">
        <v>72</v>
      </c>
      <c r="BS1225" t="s">
        <v>72</v>
      </c>
    </row>
    <row r="1226" spans="1:71" x14ac:dyDescent="0.35">
      <c r="A1226" t="str">
        <f t="shared" si="38"/>
        <v>ENSG00000137185_CD</v>
      </c>
      <c r="B1226" t="e">
        <f>VLOOKUP(A1226,[1]drug_targetprotein_gene!$E:$E,1,FALSE)</f>
        <v>#N/A</v>
      </c>
      <c r="C1226" t="s">
        <v>2937</v>
      </c>
      <c r="D1226" t="e">
        <f>VLOOKUP(C1226,[1]drug_targetprotein_gene!$C:$G,5,FALSE)</f>
        <v>#N/A</v>
      </c>
      <c r="E1226" t="e">
        <f t="shared" si="39"/>
        <v>#N/A</v>
      </c>
      <c r="F1226" t="s">
        <v>67</v>
      </c>
      <c r="G1226" t="s">
        <v>68</v>
      </c>
      <c r="H1226" t="s">
        <v>2938</v>
      </c>
      <c r="I1226" t="s">
        <v>2939</v>
      </c>
      <c r="J1226" t="s">
        <v>82</v>
      </c>
      <c r="K1226">
        <v>5</v>
      </c>
      <c r="L1226">
        <v>3.5040342378782903E-2</v>
      </c>
      <c r="M1226">
        <v>8.39422795083586E-2</v>
      </c>
      <c r="N1226">
        <v>0.67636115676749098</v>
      </c>
      <c r="O1226" t="s">
        <v>83</v>
      </c>
      <c r="P1226">
        <v>5</v>
      </c>
      <c r="Q1226">
        <v>0.98410561356205395</v>
      </c>
      <c r="R1226">
        <v>0.58655586916396096</v>
      </c>
      <c r="S1226">
        <v>0.19198494661145701</v>
      </c>
      <c r="T1226" t="s">
        <v>84</v>
      </c>
      <c r="U1226">
        <v>5</v>
      </c>
      <c r="V1226">
        <v>9.4964088633921299E-3</v>
      </c>
      <c r="W1226">
        <v>4.7048214113735901E-2</v>
      </c>
      <c r="X1226">
        <v>0.84003853061031597</v>
      </c>
      <c r="Y1226" t="s">
        <v>85</v>
      </c>
      <c r="Z1226">
        <v>5</v>
      </c>
      <c r="AA1226">
        <v>0.16819076558809301</v>
      </c>
      <c r="AB1226">
        <v>0.106618430838624</v>
      </c>
      <c r="AC1226">
        <v>0.18981580908708001</v>
      </c>
      <c r="AD1226" t="s">
        <v>86</v>
      </c>
      <c r="AE1226">
        <v>5</v>
      </c>
      <c r="AF1226">
        <v>-0.14688776496515399</v>
      </c>
      <c r="AG1226">
        <v>9.2434901317766605E-2</v>
      </c>
      <c r="AH1226">
        <v>0.187239702681996</v>
      </c>
      <c r="AI1226" t="s">
        <v>87</v>
      </c>
      <c r="AJ1226">
        <v>27.2299774571798</v>
      </c>
      <c r="AK1226">
        <v>4</v>
      </c>
      <c r="AL1226" s="1">
        <v>1.78601050397353E-5</v>
      </c>
      <c r="AM1226">
        <v>-0.17738179041694299</v>
      </c>
      <c r="AN1226">
        <v>0.108831451535785</v>
      </c>
      <c r="AO1226">
        <v>0.201619582327003</v>
      </c>
      <c r="AP1226" t="s">
        <v>88</v>
      </c>
      <c r="AQ1226">
        <v>3.5040342378782903E-2</v>
      </c>
      <c r="AR1226">
        <v>8.39422795083586E-2</v>
      </c>
      <c r="AS1226">
        <v>0.417433772158806</v>
      </c>
      <c r="AT1226">
        <v>0.69779334262506798</v>
      </c>
      <c r="AU1226" t="s">
        <v>89</v>
      </c>
      <c r="AV1226">
        <v>1.13863632289921E-2</v>
      </c>
      <c r="AW1226">
        <v>0.105814122354843</v>
      </c>
      <c r="AX1226">
        <v>0.10760721702920201</v>
      </c>
      <c r="AY1226">
        <v>0.92412952215808397</v>
      </c>
      <c r="AZ1226">
        <v>7.2215218618020896E-2</v>
      </c>
      <c r="BA1226">
        <v>37.672708706279103</v>
      </c>
      <c r="BB1226">
        <v>1.03566148900494</v>
      </c>
      <c r="BC1226">
        <v>1.22087426189541</v>
      </c>
      <c r="BD1226">
        <v>0.87854642634756297</v>
      </c>
      <c r="BE1226">
        <v>2.6754179564961702</v>
      </c>
      <c r="BF1226">
        <v>8.4465250248439006</v>
      </c>
      <c r="BG1226">
        <v>0.84743266856945298</v>
      </c>
      <c r="BH1226">
        <v>1.0095416428274</v>
      </c>
      <c r="BI1226">
        <v>1.10706338287786</v>
      </c>
      <c r="BJ1226">
        <v>0.92061063925106601</v>
      </c>
      <c r="BK1226">
        <v>1.18316229577181</v>
      </c>
      <c r="BL1226">
        <v>1.4581418067929901</v>
      </c>
      <c r="BM1226">
        <v>0.96003901103067402</v>
      </c>
      <c r="BN1226">
        <v>0.86339087468348996</v>
      </c>
      <c r="BO1226">
        <v>1.03487913447963</v>
      </c>
      <c r="BP1226">
        <v>0.72031967565135302</v>
      </c>
      <c r="BQ1226">
        <v>1.0114514346037</v>
      </c>
      <c r="BR1226">
        <v>1.24455998661819</v>
      </c>
      <c r="BS1226">
        <v>0.82200457636577295</v>
      </c>
    </row>
    <row r="1227" spans="1:71" x14ac:dyDescent="0.35">
      <c r="A1227" t="str">
        <f t="shared" si="38"/>
        <v>ENSG00000137185_IBD</v>
      </c>
      <c r="B1227" t="e">
        <f>VLOOKUP(A1227,[1]drug_targetprotein_gene!$E:$E,1,FALSE)</f>
        <v>#N/A</v>
      </c>
      <c r="C1227" t="s">
        <v>2937</v>
      </c>
      <c r="D1227" t="e">
        <f>VLOOKUP(C1227,[1]drug_targetprotein_gene!$C:$G,5,FALSE)</f>
        <v>#N/A</v>
      </c>
      <c r="E1227" t="e">
        <f t="shared" si="39"/>
        <v>#N/A</v>
      </c>
      <c r="F1227" t="s">
        <v>73</v>
      </c>
      <c r="G1227" t="s">
        <v>68</v>
      </c>
      <c r="H1227" t="s">
        <v>2940</v>
      </c>
      <c r="I1227" t="s">
        <v>2941</v>
      </c>
      <c r="J1227" t="s">
        <v>82</v>
      </c>
      <c r="K1227">
        <v>5</v>
      </c>
      <c r="L1227">
        <v>4.8442865166038303E-2</v>
      </c>
      <c r="M1227">
        <v>4.2891247949367099E-2</v>
      </c>
      <c r="N1227">
        <v>0.25871448782959999</v>
      </c>
      <c r="O1227" t="s">
        <v>83</v>
      </c>
      <c r="P1227">
        <v>5</v>
      </c>
      <c r="Q1227">
        <v>0.54979368703691101</v>
      </c>
      <c r="R1227">
        <v>0.28855936192245302</v>
      </c>
      <c r="S1227">
        <v>0.152830646116526</v>
      </c>
      <c r="T1227" t="s">
        <v>84</v>
      </c>
      <c r="U1227">
        <v>5</v>
      </c>
      <c r="V1227">
        <v>6.4028581572682305E-2</v>
      </c>
      <c r="W1227">
        <v>3.8673315309199999E-2</v>
      </c>
      <c r="X1227">
        <v>9.77973968727682E-2</v>
      </c>
      <c r="Y1227" t="s">
        <v>85</v>
      </c>
      <c r="Z1227">
        <v>5</v>
      </c>
      <c r="AA1227">
        <v>8.0742547495841796E-2</v>
      </c>
      <c r="AB1227">
        <v>4.7557900219511499E-2</v>
      </c>
      <c r="AC1227">
        <v>0.164784341993022</v>
      </c>
      <c r="AD1227" t="s">
        <v>86</v>
      </c>
      <c r="AE1227">
        <v>5</v>
      </c>
      <c r="AF1227">
        <v>5.59582233213635E-2</v>
      </c>
      <c r="AG1227">
        <v>6.0623465918651198E-2</v>
      </c>
      <c r="AH1227">
        <v>0.40822258366877801</v>
      </c>
      <c r="AI1227" t="s">
        <v>87</v>
      </c>
      <c r="AJ1227">
        <v>10.1969598083656</v>
      </c>
      <c r="AK1227">
        <v>4</v>
      </c>
      <c r="AL1227">
        <v>3.7237447899155597E-2</v>
      </c>
      <c r="AM1227">
        <v>-9.3590955717860705E-2</v>
      </c>
      <c r="AN1227">
        <v>5.34735527117145E-2</v>
      </c>
      <c r="AO1227">
        <v>0.17838423349042401</v>
      </c>
      <c r="AP1227" t="s">
        <v>88</v>
      </c>
      <c r="AQ1227">
        <v>4.8442865166038303E-2</v>
      </c>
      <c r="AR1227">
        <v>4.2891247949367099E-2</v>
      </c>
      <c r="AS1227">
        <v>1.1294347327740399</v>
      </c>
      <c r="AT1227">
        <v>0.32185789708594298</v>
      </c>
      <c r="AU1227" t="s">
        <v>89</v>
      </c>
      <c r="AV1227">
        <v>8.4654113884998106E-2</v>
      </c>
      <c r="AW1227">
        <v>2.7832281784072301E-2</v>
      </c>
      <c r="AX1227">
        <v>3.04158008106412</v>
      </c>
      <c r="AY1227">
        <v>5.57976099758479E-2</v>
      </c>
      <c r="AZ1227">
        <v>7.2215218618020896E-2</v>
      </c>
      <c r="BA1227">
        <v>37.672708706279103</v>
      </c>
      <c r="BB1227">
        <v>1.04963539936282</v>
      </c>
      <c r="BC1227">
        <v>1.14169010315554</v>
      </c>
      <c r="BD1227">
        <v>0.96500308494436604</v>
      </c>
      <c r="BE1227">
        <v>1.7328954621869499</v>
      </c>
      <c r="BF1227">
        <v>3.0506968392380398</v>
      </c>
      <c r="BG1227">
        <v>0.98434123123756601</v>
      </c>
      <c r="BH1227">
        <v>1.0661228697943399</v>
      </c>
      <c r="BI1227">
        <v>1.1500762903145001</v>
      </c>
      <c r="BJ1227">
        <v>0.98829789212304697</v>
      </c>
      <c r="BK1227">
        <v>1.0840917584979399</v>
      </c>
      <c r="BL1227">
        <v>1.1900032425195699</v>
      </c>
      <c r="BM1227">
        <v>0.98760650294937002</v>
      </c>
      <c r="BN1227">
        <v>1.0575535017409501</v>
      </c>
      <c r="BO1227">
        <v>1.1909844291449601</v>
      </c>
      <c r="BP1227">
        <v>0.93907139478514001</v>
      </c>
      <c r="BQ1227">
        <v>1.0883405596998901</v>
      </c>
      <c r="BR1227">
        <v>1.1493601384535801</v>
      </c>
      <c r="BS1227">
        <v>1.03056051298381</v>
      </c>
    </row>
    <row r="1228" spans="1:71" x14ac:dyDescent="0.35">
      <c r="A1228" t="str">
        <f t="shared" si="38"/>
        <v>ENSG00000137185_UC</v>
      </c>
      <c r="B1228" t="e">
        <f>VLOOKUP(A1228,[1]drug_targetprotein_gene!$E:$E,1,FALSE)</f>
        <v>#N/A</v>
      </c>
      <c r="C1228" t="s">
        <v>2937</v>
      </c>
      <c r="D1228" t="e">
        <f>VLOOKUP(C1228,[1]drug_targetprotein_gene!$C:$G,5,FALSE)</f>
        <v>#N/A</v>
      </c>
      <c r="E1228" t="e">
        <f t="shared" si="39"/>
        <v>#N/A</v>
      </c>
      <c r="F1228" t="s">
        <v>76</v>
      </c>
      <c r="G1228" t="s">
        <v>68</v>
      </c>
      <c r="H1228" t="s">
        <v>2942</v>
      </c>
      <c r="I1228" t="s">
        <v>2943</v>
      </c>
      <c r="J1228" t="s">
        <v>82</v>
      </c>
      <c r="K1228">
        <v>5</v>
      </c>
      <c r="L1228">
        <v>6.5093611441659593E-2</v>
      </c>
      <c r="M1228">
        <v>5.9038231908036101E-2</v>
      </c>
      <c r="N1228">
        <v>0.27021520936537102</v>
      </c>
      <c r="O1228" t="s">
        <v>83</v>
      </c>
      <c r="P1228">
        <v>5</v>
      </c>
      <c r="Q1228">
        <v>0.131901519493863</v>
      </c>
      <c r="R1228">
        <v>0.561975434874327</v>
      </c>
      <c r="S1228">
        <v>0.82954100199034198</v>
      </c>
      <c r="T1228" t="s">
        <v>84</v>
      </c>
      <c r="U1228">
        <v>5</v>
      </c>
      <c r="V1228">
        <v>4.2842179056483402E-2</v>
      </c>
      <c r="W1228">
        <v>4.4853033984234403E-2</v>
      </c>
      <c r="X1228">
        <v>0.33949278731354698</v>
      </c>
      <c r="Y1228" t="s">
        <v>85</v>
      </c>
      <c r="Z1228">
        <v>5</v>
      </c>
      <c r="AA1228">
        <v>4.2126646584490002E-2</v>
      </c>
      <c r="AB1228">
        <v>5.0405250822552997E-2</v>
      </c>
      <c r="AC1228">
        <v>0.45030685420975602</v>
      </c>
      <c r="AD1228" t="s">
        <v>86</v>
      </c>
      <c r="AE1228">
        <v>5</v>
      </c>
      <c r="AF1228">
        <v>5.1278778173087403E-2</v>
      </c>
      <c r="AG1228">
        <v>5.8909839915642997E-2</v>
      </c>
      <c r="AH1228">
        <v>0.43316996631705501</v>
      </c>
      <c r="AI1228" t="s">
        <v>87</v>
      </c>
      <c r="AJ1228">
        <v>12.0369382786409</v>
      </c>
      <c r="AK1228">
        <v>4</v>
      </c>
      <c r="AL1228">
        <v>1.7078686158487299E-2</v>
      </c>
      <c r="AM1228">
        <v>-1.24718105884794E-2</v>
      </c>
      <c r="AN1228">
        <v>0.10413944372136601</v>
      </c>
      <c r="AO1228">
        <v>0.91224269516126499</v>
      </c>
      <c r="AP1228" t="s">
        <v>88</v>
      </c>
      <c r="AQ1228">
        <v>6.5093611441659593E-2</v>
      </c>
      <c r="AR1228">
        <v>5.9038231908036101E-2</v>
      </c>
      <c r="AS1228">
        <v>1.1025670881041301</v>
      </c>
      <c r="AT1228">
        <v>0.332090604084398</v>
      </c>
      <c r="AU1228" t="s">
        <v>89</v>
      </c>
      <c r="AV1228">
        <v>3.5696075275535803E-2</v>
      </c>
      <c r="AW1228">
        <v>4.0431652700119197E-2</v>
      </c>
      <c r="AX1228">
        <v>0.88287450281325097</v>
      </c>
      <c r="AY1228">
        <v>0.44231951159976002</v>
      </c>
      <c r="AZ1228">
        <v>7.2215218618020896E-2</v>
      </c>
      <c r="BA1228">
        <v>37.672708706279103</v>
      </c>
      <c r="BB1228">
        <v>1.0672589273549</v>
      </c>
      <c r="BC1228">
        <v>1.1981857598535199</v>
      </c>
      <c r="BD1228">
        <v>0.95063858725710804</v>
      </c>
      <c r="BE1228">
        <v>1.1409959478756799</v>
      </c>
      <c r="BF1228">
        <v>3.4327901037749098</v>
      </c>
      <c r="BG1228">
        <v>0.379245952625274</v>
      </c>
      <c r="BH1228">
        <v>1.04377315258731</v>
      </c>
      <c r="BI1228">
        <v>1.1396875269475899</v>
      </c>
      <c r="BJ1228">
        <v>0.955930786555096</v>
      </c>
      <c r="BK1228">
        <v>1.0430265661385101</v>
      </c>
      <c r="BL1228">
        <v>1.1513336178742499</v>
      </c>
      <c r="BM1228">
        <v>0.94490806207789801</v>
      </c>
      <c r="BN1228">
        <v>1.0526162988325201</v>
      </c>
      <c r="BO1228">
        <v>1.18144948813017</v>
      </c>
      <c r="BP1228">
        <v>0.93783194601189601</v>
      </c>
      <c r="BQ1228">
        <v>1.03634082902164</v>
      </c>
      <c r="BR1228">
        <v>1.1218084993226001</v>
      </c>
      <c r="BS1228">
        <v>0.957384718109896</v>
      </c>
    </row>
    <row r="1229" spans="1:71" x14ac:dyDescent="0.35">
      <c r="A1229" t="str">
        <f t="shared" si="38"/>
        <v>ENSG00000137310_CD</v>
      </c>
      <c r="B1229" t="e">
        <f>VLOOKUP(A1229,[1]drug_targetprotein_gene!$E:$E,1,FALSE)</f>
        <v>#N/A</v>
      </c>
      <c r="C1229" t="s">
        <v>2944</v>
      </c>
      <c r="D1229" t="e">
        <f>VLOOKUP(C1229,[1]drug_targetprotein_gene!$C:$G,5,FALSE)</f>
        <v>#N/A</v>
      </c>
      <c r="E1229" t="e">
        <f t="shared" si="39"/>
        <v>#N/A</v>
      </c>
      <c r="F1229" t="s">
        <v>67</v>
      </c>
      <c r="G1229" t="s">
        <v>68</v>
      </c>
      <c r="H1229" t="s">
        <v>2945</v>
      </c>
      <c r="I1229" t="s">
        <v>2946</v>
      </c>
      <c r="J1229" t="s">
        <v>82</v>
      </c>
      <c r="K1229">
        <v>5</v>
      </c>
      <c r="L1229">
        <v>5.70537096364045E-2</v>
      </c>
      <c r="M1229">
        <v>0.277684108493086</v>
      </c>
      <c r="N1229">
        <v>0.83721068542634902</v>
      </c>
      <c r="O1229" t="s">
        <v>83</v>
      </c>
      <c r="P1229">
        <v>5</v>
      </c>
      <c r="Q1229">
        <v>0.70773658734233402</v>
      </c>
      <c r="R1229">
        <v>2.20370718492013</v>
      </c>
      <c r="S1229">
        <v>0.76916464981691002</v>
      </c>
      <c r="T1229" t="s">
        <v>84</v>
      </c>
      <c r="U1229">
        <v>5</v>
      </c>
      <c r="V1229">
        <v>0.109142917529155</v>
      </c>
      <c r="W1229">
        <v>0.16701634841889301</v>
      </c>
      <c r="X1229">
        <v>0.51344273399478102</v>
      </c>
      <c r="Y1229" t="s">
        <v>85</v>
      </c>
      <c r="Z1229">
        <v>5</v>
      </c>
      <c r="AA1229">
        <v>0.220149588592321</v>
      </c>
      <c r="AB1229">
        <v>0.220541935731394</v>
      </c>
      <c r="AC1229">
        <v>0.37466542102009298</v>
      </c>
      <c r="AD1229" t="s">
        <v>86</v>
      </c>
      <c r="AE1229">
        <v>5</v>
      </c>
      <c r="AF1229">
        <v>0.36688132991836198</v>
      </c>
      <c r="AG1229">
        <v>0.248564655195328</v>
      </c>
      <c r="AH1229">
        <v>0.213983967159286</v>
      </c>
      <c r="AI1229" t="s">
        <v>87</v>
      </c>
      <c r="AJ1229">
        <v>61.883316744561</v>
      </c>
      <c r="AK1229">
        <v>4</v>
      </c>
      <c r="AL1229" s="1">
        <v>1.1656440962685901E-12</v>
      </c>
      <c r="AM1229">
        <v>-5.3255699955515601E-2</v>
      </c>
      <c r="AN1229">
        <v>0.17850048660919099</v>
      </c>
      <c r="AO1229">
        <v>0.78490664470646598</v>
      </c>
      <c r="AP1229" t="s">
        <v>88</v>
      </c>
      <c r="AQ1229">
        <v>5.70537096364045E-2</v>
      </c>
      <c r="AR1229">
        <v>0.277684108493086</v>
      </c>
      <c r="AS1229">
        <v>0.205462638629265</v>
      </c>
      <c r="AT1229">
        <v>0.84724341838063799</v>
      </c>
      <c r="AU1229" t="s">
        <v>89</v>
      </c>
      <c r="AV1229">
        <v>0.112268650435301</v>
      </c>
      <c r="AW1229" t="s">
        <v>72</v>
      </c>
      <c r="AX1229" t="s">
        <v>72</v>
      </c>
      <c r="AY1229" t="s">
        <v>72</v>
      </c>
      <c r="AZ1229">
        <v>1.49237444593666E-2</v>
      </c>
      <c r="BA1229">
        <v>7.0295242527653103</v>
      </c>
      <c r="BB1229">
        <v>1.0587126719411499</v>
      </c>
      <c r="BC1229">
        <v>1.82451566410854</v>
      </c>
      <c r="BD1229">
        <v>0.61433976357579001</v>
      </c>
      <c r="BE1229">
        <v>2.02939270326379</v>
      </c>
      <c r="BF1229">
        <v>152.47530824427099</v>
      </c>
      <c r="BG1229">
        <v>2.70105028249061E-2</v>
      </c>
      <c r="BH1229">
        <v>1.1153217379785401</v>
      </c>
      <c r="BI1229">
        <v>1.5472744448753399</v>
      </c>
      <c r="BJ1229">
        <v>0.80395729621689005</v>
      </c>
      <c r="BK1229">
        <v>1.2462631433936999</v>
      </c>
      <c r="BL1229">
        <v>1.92016627264465</v>
      </c>
      <c r="BM1229">
        <v>0.80887360886844495</v>
      </c>
      <c r="BN1229">
        <v>1.44322664112927</v>
      </c>
      <c r="BO1229">
        <v>2.3491840476588099</v>
      </c>
      <c r="BP1229">
        <v>0.88664961765813299</v>
      </c>
      <c r="BQ1229">
        <v>1.11881338997881</v>
      </c>
      <c r="BR1229" t="s">
        <v>72</v>
      </c>
      <c r="BS1229" t="s">
        <v>72</v>
      </c>
    </row>
    <row r="1230" spans="1:71" x14ac:dyDescent="0.35">
      <c r="A1230" t="str">
        <f t="shared" si="38"/>
        <v>ENSG00000137310_IBD</v>
      </c>
      <c r="B1230" t="e">
        <f>VLOOKUP(A1230,[1]drug_targetprotein_gene!$E:$E,1,FALSE)</f>
        <v>#N/A</v>
      </c>
      <c r="C1230" t="s">
        <v>2944</v>
      </c>
      <c r="D1230" t="e">
        <f>VLOOKUP(C1230,[1]drug_targetprotein_gene!$C:$G,5,FALSE)</f>
        <v>#N/A</v>
      </c>
      <c r="E1230" t="e">
        <f t="shared" si="39"/>
        <v>#N/A</v>
      </c>
      <c r="F1230" t="s">
        <v>73</v>
      </c>
      <c r="G1230" t="s">
        <v>68</v>
      </c>
      <c r="H1230" t="s">
        <v>2947</v>
      </c>
      <c r="I1230" t="s">
        <v>2948</v>
      </c>
      <c r="J1230" t="s">
        <v>82</v>
      </c>
      <c r="K1230">
        <v>5</v>
      </c>
      <c r="L1230">
        <v>-0.28418743858155798</v>
      </c>
      <c r="M1230">
        <v>0.17006032088947901</v>
      </c>
      <c r="N1230">
        <v>9.4702349698752394E-2</v>
      </c>
      <c r="O1230" t="s">
        <v>83</v>
      </c>
      <c r="P1230">
        <v>5</v>
      </c>
      <c r="Q1230">
        <v>-0.232665099732667</v>
      </c>
      <c r="R1230">
        <v>1.37043849279439</v>
      </c>
      <c r="S1230">
        <v>0.87599063148660194</v>
      </c>
      <c r="T1230" t="s">
        <v>84</v>
      </c>
      <c r="U1230">
        <v>5</v>
      </c>
      <c r="V1230">
        <v>-7.5482642126841207E-2</v>
      </c>
      <c r="W1230">
        <v>9.7680272423846498E-2</v>
      </c>
      <c r="X1230">
        <v>0.43966906713359799</v>
      </c>
      <c r="Y1230" t="s">
        <v>85</v>
      </c>
      <c r="Z1230">
        <v>5</v>
      </c>
      <c r="AA1230">
        <v>-3.6923955808130897E-2</v>
      </c>
      <c r="AB1230">
        <v>9.9403476874628194E-2</v>
      </c>
      <c r="AC1230">
        <v>0.72913704394165302</v>
      </c>
      <c r="AD1230" t="s">
        <v>86</v>
      </c>
      <c r="AE1230">
        <v>5</v>
      </c>
      <c r="AF1230">
        <v>-3.6923955808130897E-2</v>
      </c>
      <c r="AG1230">
        <v>0.13354023687769401</v>
      </c>
      <c r="AH1230">
        <v>0.79586258966455603</v>
      </c>
      <c r="AI1230" t="s">
        <v>87</v>
      </c>
      <c r="AJ1230">
        <v>33.582410093851401</v>
      </c>
      <c r="AK1230">
        <v>4</v>
      </c>
      <c r="AL1230" s="1">
        <v>9.0756485279855204E-7</v>
      </c>
      <c r="AM1230">
        <v>-4.2197195199925996E-3</v>
      </c>
      <c r="AN1230">
        <v>0.11108231888204299</v>
      </c>
      <c r="AO1230">
        <v>0.97208427511761397</v>
      </c>
      <c r="AP1230" t="s">
        <v>88</v>
      </c>
      <c r="AQ1230">
        <v>-0.28418743858155798</v>
      </c>
      <c r="AR1230">
        <v>0.17006032088947901</v>
      </c>
      <c r="AS1230">
        <v>-1.6710978616008201</v>
      </c>
      <c r="AT1230">
        <v>0.170021917300273</v>
      </c>
      <c r="AU1230" t="s">
        <v>89</v>
      </c>
      <c r="AV1230">
        <v>-1.19512393817175E-2</v>
      </c>
      <c r="AW1230">
        <v>7.5104351060467603E-2</v>
      </c>
      <c r="AX1230">
        <v>-0.15912845544854501</v>
      </c>
      <c r="AY1230">
        <v>0.88818480597997496</v>
      </c>
      <c r="AZ1230">
        <v>1.49237444593666E-2</v>
      </c>
      <c r="BA1230">
        <v>7.0295242527653103</v>
      </c>
      <c r="BB1230">
        <v>0.75262556041680095</v>
      </c>
      <c r="BC1230">
        <v>1.05035771842268</v>
      </c>
      <c r="BD1230">
        <v>0.53928792473037901</v>
      </c>
      <c r="BE1230">
        <v>0.79241891039607104</v>
      </c>
      <c r="BF1230">
        <v>11.6277484128917</v>
      </c>
      <c r="BG1230">
        <v>5.4002521146493801E-2</v>
      </c>
      <c r="BH1230">
        <v>0.92729582627763796</v>
      </c>
      <c r="BI1230">
        <v>1.1229629596547801</v>
      </c>
      <c r="BJ1230">
        <v>0.76572209442800498</v>
      </c>
      <c r="BK1230">
        <v>0.96374942010839404</v>
      </c>
      <c r="BL1230">
        <v>1.1710571160402901</v>
      </c>
      <c r="BM1230">
        <v>0.79314060094683803</v>
      </c>
      <c r="BN1230">
        <v>0.96374942010839404</v>
      </c>
      <c r="BO1230">
        <v>1.25209094331722</v>
      </c>
      <c r="BP1230">
        <v>0.74180949052991296</v>
      </c>
      <c r="BQ1230">
        <v>0.98811989302419501</v>
      </c>
      <c r="BR1230">
        <v>1.1448267192989301</v>
      </c>
      <c r="BS1230">
        <v>0.85286350024050805</v>
      </c>
    </row>
    <row r="1231" spans="1:71" x14ac:dyDescent="0.35">
      <c r="A1231" t="str">
        <f t="shared" si="38"/>
        <v>ENSG00000137310_UC</v>
      </c>
      <c r="B1231" t="e">
        <f>VLOOKUP(A1231,[1]drug_targetprotein_gene!$E:$E,1,FALSE)</f>
        <v>#N/A</v>
      </c>
      <c r="C1231" t="s">
        <v>2944</v>
      </c>
      <c r="D1231" t="e">
        <f>VLOOKUP(C1231,[1]drug_targetprotein_gene!$C:$G,5,FALSE)</f>
        <v>#N/A</v>
      </c>
      <c r="E1231" t="e">
        <f t="shared" si="39"/>
        <v>#N/A</v>
      </c>
      <c r="F1231" t="s">
        <v>76</v>
      </c>
      <c r="G1231" t="s">
        <v>68</v>
      </c>
      <c r="H1231" t="s">
        <v>2949</v>
      </c>
      <c r="I1231" t="s">
        <v>2950</v>
      </c>
      <c r="J1231" t="s">
        <v>99</v>
      </c>
      <c r="K1231">
        <v>5</v>
      </c>
      <c r="L1231">
        <v>-0.67865955164437197</v>
      </c>
      <c r="M1231">
        <v>7.4307549331749795E-2</v>
      </c>
      <c r="N1231" s="1">
        <v>6.65547939741027E-20</v>
      </c>
      <c r="O1231" t="s">
        <v>83</v>
      </c>
      <c r="P1231">
        <v>5</v>
      </c>
      <c r="Q1231">
        <v>-1.0137315022943201</v>
      </c>
      <c r="R1231">
        <v>0.51845532635270297</v>
      </c>
      <c r="S1231">
        <v>0.145519467072698</v>
      </c>
      <c r="T1231" t="s">
        <v>84</v>
      </c>
      <c r="U1231">
        <v>5</v>
      </c>
      <c r="V1231">
        <v>-0.64730555717016303</v>
      </c>
      <c r="W1231">
        <v>0.12360850455389299</v>
      </c>
      <c r="X1231" s="1">
        <v>1.6343798149415399E-7</v>
      </c>
      <c r="Y1231" t="s">
        <v>85</v>
      </c>
      <c r="Z1231">
        <v>5</v>
      </c>
      <c r="AA1231">
        <v>-0.62183106539954103</v>
      </c>
      <c r="AB1231">
        <v>0.15501808303924799</v>
      </c>
      <c r="AC1231">
        <v>1.5978735874890501E-2</v>
      </c>
      <c r="AD1231" t="s">
        <v>86</v>
      </c>
      <c r="AE1231">
        <v>5</v>
      </c>
      <c r="AF1231">
        <v>-0.59274674768809299</v>
      </c>
      <c r="AG1231">
        <v>0.17327553967127801</v>
      </c>
      <c r="AH1231">
        <v>2.6759696558428001E-2</v>
      </c>
      <c r="AI1231" t="s">
        <v>87</v>
      </c>
      <c r="AJ1231">
        <v>3.1142502270325298</v>
      </c>
      <c r="AK1231">
        <v>4</v>
      </c>
      <c r="AL1231">
        <v>0.53889125126951898</v>
      </c>
      <c r="AM1231">
        <v>2.7462264231601401E-2</v>
      </c>
      <c r="AN1231">
        <v>4.2053535365672003E-2</v>
      </c>
      <c r="AO1231">
        <v>0.56031814673299496</v>
      </c>
      <c r="AP1231" t="s">
        <v>88</v>
      </c>
      <c r="AQ1231">
        <v>-0.67865955164437197</v>
      </c>
      <c r="AR1231">
        <v>6.5566151852204602E-2</v>
      </c>
      <c r="AS1231">
        <v>-10.350760757992401</v>
      </c>
      <c r="AT1231">
        <v>4.9171131005031705E-4</v>
      </c>
      <c r="AU1231" t="s">
        <v>89</v>
      </c>
      <c r="AV1231" t="s">
        <v>72</v>
      </c>
      <c r="AW1231" t="s">
        <v>72</v>
      </c>
      <c r="AX1231" t="s">
        <v>72</v>
      </c>
      <c r="AY1231" t="s">
        <v>72</v>
      </c>
      <c r="AZ1231">
        <v>1.49237444593666E-2</v>
      </c>
      <c r="BA1231">
        <v>7.0295242527653103</v>
      </c>
      <c r="BB1231">
        <v>0.50729654162853399</v>
      </c>
      <c r="BC1231">
        <v>0.58683196841985596</v>
      </c>
      <c r="BD1231">
        <v>0.43854083451047998</v>
      </c>
      <c r="BE1231">
        <v>0.36286242817500403</v>
      </c>
      <c r="BF1231">
        <v>1.0024439188699701</v>
      </c>
      <c r="BG1231">
        <v>0.13134813758907099</v>
      </c>
      <c r="BH1231">
        <v>0.52345429599617699</v>
      </c>
      <c r="BI1231">
        <v>0.66695487552273003</v>
      </c>
      <c r="BJ1231">
        <v>0.41082899316404298</v>
      </c>
      <c r="BK1231">
        <v>0.53696032740813604</v>
      </c>
      <c r="BL1231">
        <v>0.72760597339900701</v>
      </c>
      <c r="BM1231">
        <v>0.39626721570651402</v>
      </c>
      <c r="BN1231">
        <v>0.552806776728612</v>
      </c>
      <c r="BO1231">
        <v>0.77636951739130999</v>
      </c>
      <c r="BP1231">
        <v>0.39362098272986301</v>
      </c>
      <c r="BQ1231" t="s">
        <v>72</v>
      </c>
      <c r="BR1231" t="s">
        <v>72</v>
      </c>
      <c r="BS1231" t="s">
        <v>72</v>
      </c>
    </row>
    <row r="1232" spans="1:71" x14ac:dyDescent="0.35">
      <c r="A1232" t="str">
        <f t="shared" si="38"/>
        <v>ENSG00000137312_CD</v>
      </c>
      <c r="B1232" t="str">
        <f>VLOOKUP(A1232,[1]drug_targetprotein_gene!$E:$E,1,FALSE)</f>
        <v>ENSG00000137312_CD</v>
      </c>
      <c r="C1232" t="s">
        <v>2951</v>
      </c>
      <c r="D1232">
        <f>VLOOKUP(C1232,[1]drug_targetprotein_gene!$C:$G,5,FALSE)</f>
        <v>-1</v>
      </c>
      <c r="E1232" t="b">
        <f t="shared" si="39"/>
        <v>1</v>
      </c>
      <c r="F1232" t="s">
        <v>67</v>
      </c>
      <c r="G1232" t="s">
        <v>68</v>
      </c>
      <c r="H1232" t="s">
        <v>2952</v>
      </c>
      <c r="I1232" t="s">
        <v>2953</v>
      </c>
      <c r="J1232" t="s">
        <v>82</v>
      </c>
      <c r="K1232">
        <v>10</v>
      </c>
      <c r="L1232">
        <v>-0.91006795634625504</v>
      </c>
      <c r="M1232">
        <v>0.116963349188186</v>
      </c>
      <c r="N1232" s="1">
        <v>7.2069645248197404E-15</v>
      </c>
      <c r="O1232" t="s">
        <v>83</v>
      </c>
      <c r="P1232">
        <v>10</v>
      </c>
      <c r="Q1232">
        <v>-0.62717087816466299</v>
      </c>
      <c r="R1232">
        <v>0.45110234204278699</v>
      </c>
      <c r="S1232">
        <v>0.20189287816502499</v>
      </c>
      <c r="T1232" t="s">
        <v>84</v>
      </c>
      <c r="U1232">
        <v>10</v>
      </c>
      <c r="V1232">
        <v>-0.81760798763698805</v>
      </c>
      <c r="W1232">
        <v>0.140175476499141</v>
      </c>
      <c r="X1232" s="1">
        <v>5.4522446323217003E-9</v>
      </c>
      <c r="Y1232" t="s">
        <v>85</v>
      </c>
      <c r="Z1232">
        <v>10</v>
      </c>
      <c r="AA1232">
        <v>-0.762610733973346</v>
      </c>
      <c r="AB1232">
        <v>0.25114997520304</v>
      </c>
      <c r="AC1232">
        <v>1.4098106422881901E-2</v>
      </c>
      <c r="AD1232" t="s">
        <v>86</v>
      </c>
      <c r="AE1232">
        <v>10</v>
      </c>
      <c r="AF1232">
        <v>-1.07200226543009</v>
      </c>
      <c r="AG1232">
        <v>0.26532190046035597</v>
      </c>
      <c r="AH1232">
        <v>2.9269111656679099E-3</v>
      </c>
      <c r="AI1232" t="s">
        <v>87</v>
      </c>
      <c r="AJ1232">
        <v>23.7821979573352</v>
      </c>
      <c r="AK1232">
        <v>9</v>
      </c>
      <c r="AL1232">
        <v>4.6592629604692102E-3</v>
      </c>
      <c r="AM1232">
        <v>-1.9402183741650501E-2</v>
      </c>
      <c r="AN1232">
        <v>2.9806548233619098E-2</v>
      </c>
      <c r="AO1232">
        <v>0.53333359085402898</v>
      </c>
      <c r="AP1232" t="s">
        <v>88</v>
      </c>
      <c r="AQ1232">
        <v>-0.91006795634625504</v>
      </c>
      <c r="AR1232">
        <v>0.116963349188186</v>
      </c>
      <c r="AS1232">
        <v>-7.78079597295062</v>
      </c>
      <c r="AT1232" s="1">
        <v>2.7616818016413498E-5</v>
      </c>
      <c r="AU1232" t="s">
        <v>89</v>
      </c>
      <c r="AV1232" t="s">
        <v>72</v>
      </c>
      <c r="AW1232" t="s">
        <v>72</v>
      </c>
      <c r="AX1232" t="s">
        <v>72</v>
      </c>
      <c r="AY1232" t="s">
        <v>72</v>
      </c>
      <c r="AZ1232">
        <v>1.51872540060986E-2</v>
      </c>
      <c r="BA1232">
        <v>6.8779728067836299</v>
      </c>
      <c r="BB1232">
        <v>0.40249687088751201</v>
      </c>
      <c r="BC1232">
        <v>0.50620184203159202</v>
      </c>
      <c r="BD1232">
        <v>0.32003781421270999</v>
      </c>
      <c r="BE1232">
        <v>0.53410070152572198</v>
      </c>
      <c r="BF1232">
        <v>1.2930318242888099</v>
      </c>
      <c r="BG1232">
        <v>0.220616038995922</v>
      </c>
      <c r="BH1232">
        <v>0.44148643348789302</v>
      </c>
      <c r="BI1232">
        <v>0.58108161789096802</v>
      </c>
      <c r="BJ1232">
        <v>0.335426668049292</v>
      </c>
      <c r="BK1232">
        <v>0.46644706678589198</v>
      </c>
      <c r="BL1232">
        <v>0.76310718241582898</v>
      </c>
      <c r="BM1232">
        <v>0.28511442576700002</v>
      </c>
      <c r="BN1232">
        <v>0.34232241043542</v>
      </c>
      <c r="BO1232">
        <v>0.57581356616688595</v>
      </c>
      <c r="BP1232">
        <v>0.20351141336665299</v>
      </c>
      <c r="BQ1232" t="s">
        <v>72</v>
      </c>
      <c r="BR1232" t="s">
        <v>72</v>
      </c>
      <c r="BS1232" t="s">
        <v>72</v>
      </c>
    </row>
    <row r="1233" spans="1:71" x14ac:dyDescent="0.35">
      <c r="A1233" t="str">
        <f t="shared" si="38"/>
        <v>ENSG00000137312_IBD</v>
      </c>
      <c r="B1233" t="e">
        <f>VLOOKUP(A1233,[1]drug_targetprotein_gene!$E:$E,1,FALSE)</f>
        <v>#N/A</v>
      </c>
      <c r="C1233" t="s">
        <v>2951</v>
      </c>
      <c r="D1233">
        <f>VLOOKUP(C1233,[1]drug_targetprotein_gene!$C:$G,5,FALSE)</f>
        <v>-1</v>
      </c>
      <c r="E1233" t="b">
        <f t="shared" si="39"/>
        <v>1</v>
      </c>
      <c r="F1233" t="s">
        <v>73</v>
      </c>
      <c r="G1233" t="s">
        <v>68</v>
      </c>
      <c r="H1233" t="s">
        <v>2954</v>
      </c>
      <c r="I1233" t="s">
        <v>2955</v>
      </c>
      <c r="J1233" t="s">
        <v>82</v>
      </c>
      <c r="K1233">
        <v>10</v>
      </c>
      <c r="L1233">
        <v>-0.537773448349398</v>
      </c>
      <c r="M1233">
        <v>0.124937607693227</v>
      </c>
      <c r="N1233" s="1">
        <v>1.6748727297855299E-5</v>
      </c>
      <c r="O1233" t="s">
        <v>83</v>
      </c>
      <c r="P1233">
        <v>10</v>
      </c>
      <c r="Q1233">
        <v>-0.12956060499719901</v>
      </c>
      <c r="R1233">
        <v>0.46687312855060098</v>
      </c>
      <c r="S1233">
        <v>0.78842709315097304</v>
      </c>
      <c r="T1233" t="s">
        <v>84</v>
      </c>
      <c r="U1233">
        <v>10</v>
      </c>
      <c r="V1233">
        <v>-0.55520106243164202</v>
      </c>
      <c r="W1233">
        <v>0.115265341147658</v>
      </c>
      <c r="X1233" s="1">
        <v>1.45936051863736E-6</v>
      </c>
      <c r="Y1233" t="s">
        <v>85</v>
      </c>
      <c r="Z1233">
        <v>10</v>
      </c>
      <c r="AA1233">
        <v>-0.65657486858472203</v>
      </c>
      <c r="AB1233">
        <v>0.24098786668576699</v>
      </c>
      <c r="AC1233">
        <v>2.3434008640232502E-2</v>
      </c>
      <c r="AD1233" t="s">
        <v>86</v>
      </c>
      <c r="AE1233">
        <v>10</v>
      </c>
      <c r="AF1233">
        <v>-0.68208719845950105</v>
      </c>
      <c r="AG1233">
        <v>0.22796774415948001</v>
      </c>
      <c r="AH1233">
        <v>1.5150849595529901E-2</v>
      </c>
      <c r="AI1233" t="s">
        <v>87</v>
      </c>
      <c r="AJ1233">
        <v>39.325388902394501</v>
      </c>
      <c r="AK1233">
        <v>9</v>
      </c>
      <c r="AL1233" s="1">
        <v>1.00636805788175E-5</v>
      </c>
      <c r="AM1233">
        <v>-2.8129318146947999E-2</v>
      </c>
      <c r="AN1233">
        <v>3.0974417004739199E-2</v>
      </c>
      <c r="AO1233">
        <v>0.39033719753801099</v>
      </c>
      <c r="AP1233" t="s">
        <v>88</v>
      </c>
      <c r="AQ1233">
        <v>-0.537773448349398</v>
      </c>
      <c r="AR1233">
        <v>0.124937607693227</v>
      </c>
      <c r="AS1233">
        <v>-4.3043360464357097</v>
      </c>
      <c r="AT1233">
        <v>1.9780380145468898E-3</v>
      </c>
      <c r="AU1233" t="s">
        <v>89</v>
      </c>
      <c r="AV1233">
        <v>-0.51914340463007502</v>
      </c>
      <c r="AW1233">
        <v>0.115723189733133</v>
      </c>
      <c r="AX1233">
        <v>-4.48607928823309</v>
      </c>
      <c r="AY1233">
        <v>2.8454354316384202E-3</v>
      </c>
      <c r="AZ1233">
        <v>1.51872540060986E-2</v>
      </c>
      <c r="BA1233">
        <v>6.8779728067836299</v>
      </c>
      <c r="BB1233">
        <v>0.58404721702650597</v>
      </c>
      <c r="BC1233">
        <v>0.74609992705678696</v>
      </c>
      <c r="BD1233">
        <v>0.45719231345058597</v>
      </c>
      <c r="BE1233">
        <v>0.87848134644335696</v>
      </c>
      <c r="BF1233">
        <v>2.1935269480541</v>
      </c>
      <c r="BG1233">
        <v>0.35182128796436402</v>
      </c>
      <c r="BH1233">
        <v>0.57395684843463601</v>
      </c>
      <c r="BI1233">
        <v>0.71944082994189096</v>
      </c>
      <c r="BJ1233">
        <v>0.45789236606383299</v>
      </c>
      <c r="BK1233">
        <v>0.51862465342604702</v>
      </c>
      <c r="BL1233">
        <v>0.83173728613546005</v>
      </c>
      <c r="BM1233">
        <v>0.32338520302609203</v>
      </c>
      <c r="BN1233">
        <v>0.50556068490469397</v>
      </c>
      <c r="BO1233">
        <v>0.79035709243656704</v>
      </c>
      <c r="BP1233">
        <v>0.32338750239255498</v>
      </c>
      <c r="BQ1233">
        <v>0.59503002969760199</v>
      </c>
      <c r="BR1233">
        <v>0.74652516437907701</v>
      </c>
      <c r="BS1233">
        <v>0.47427836747662699</v>
      </c>
    </row>
    <row r="1234" spans="1:71" x14ac:dyDescent="0.35">
      <c r="A1234" t="str">
        <f t="shared" si="38"/>
        <v>ENSG00000137312_UC</v>
      </c>
      <c r="B1234" t="e">
        <f>VLOOKUP(A1234,[1]drug_targetprotein_gene!$E:$E,1,FALSE)</f>
        <v>#N/A</v>
      </c>
      <c r="C1234" t="s">
        <v>2951</v>
      </c>
      <c r="D1234">
        <f>VLOOKUP(C1234,[1]drug_targetprotein_gene!$C:$G,5,FALSE)</f>
        <v>-1</v>
      </c>
      <c r="E1234" t="b">
        <f t="shared" si="39"/>
        <v>1</v>
      </c>
      <c r="F1234" t="s">
        <v>76</v>
      </c>
      <c r="G1234" t="s">
        <v>68</v>
      </c>
      <c r="H1234" t="s">
        <v>2956</v>
      </c>
      <c r="I1234" t="s">
        <v>2957</v>
      </c>
      <c r="J1234" t="s">
        <v>82</v>
      </c>
      <c r="K1234">
        <v>10</v>
      </c>
      <c r="L1234">
        <v>-0.182136425026378</v>
      </c>
      <c r="M1234">
        <v>0.17602029070262101</v>
      </c>
      <c r="N1234">
        <v>0.30078719365166401</v>
      </c>
      <c r="O1234" t="s">
        <v>83</v>
      </c>
      <c r="P1234">
        <v>10</v>
      </c>
      <c r="Q1234">
        <v>0.41587904563286698</v>
      </c>
      <c r="R1234">
        <v>0.65111407390197795</v>
      </c>
      <c r="S1234">
        <v>0.540856205670047</v>
      </c>
      <c r="T1234" t="s">
        <v>84</v>
      </c>
      <c r="U1234">
        <v>10</v>
      </c>
      <c r="V1234">
        <v>-0.34478583492856701</v>
      </c>
      <c r="W1234">
        <v>0.12844129319025999</v>
      </c>
      <c r="X1234">
        <v>7.2663454338240804E-3</v>
      </c>
      <c r="Y1234" t="s">
        <v>85</v>
      </c>
      <c r="Z1234">
        <v>10</v>
      </c>
      <c r="AA1234">
        <v>-0.38598307820813599</v>
      </c>
      <c r="AB1234">
        <v>0.23261497029132899</v>
      </c>
      <c r="AC1234">
        <v>0.13142380341528601</v>
      </c>
      <c r="AD1234" t="s">
        <v>86</v>
      </c>
      <c r="AE1234">
        <v>10</v>
      </c>
      <c r="AF1234">
        <v>-0.37336516250727703</v>
      </c>
      <c r="AG1234">
        <v>0.204614482495802</v>
      </c>
      <c r="AH1234">
        <v>0.101340678471882</v>
      </c>
      <c r="AI1234" t="s">
        <v>87</v>
      </c>
      <c r="AJ1234">
        <v>49.247703030640402</v>
      </c>
      <c r="AK1234">
        <v>9</v>
      </c>
      <c r="AL1234" s="1">
        <v>1.4914447449239899E-7</v>
      </c>
      <c r="AM1234">
        <v>-4.1364471926787501E-2</v>
      </c>
      <c r="AN1234">
        <v>4.3343230290976101E-2</v>
      </c>
      <c r="AO1234">
        <v>0.36785137671637003</v>
      </c>
      <c r="AP1234" t="s">
        <v>88</v>
      </c>
      <c r="AQ1234">
        <v>-0.182136425026378</v>
      </c>
      <c r="AR1234">
        <v>0.17602029070262101</v>
      </c>
      <c r="AS1234">
        <v>-1.03474675731613</v>
      </c>
      <c r="AT1234">
        <v>0.32778924069227899</v>
      </c>
      <c r="AU1234" t="s">
        <v>89</v>
      </c>
      <c r="AV1234">
        <v>-0.159301326453549</v>
      </c>
      <c r="AW1234">
        <v>0.13924733099849501</v>
      </c>
      <c r="AX1234">
        <v>-1.14401709039056</v>
      </c>
      <c r="AY1234">
        <v>0.29022492339171002</v>
      </c>
      <c r="AZ1234">
        <v>1.51872540060986E-2</v>
      </c>
      <c r="BA1234">
        <v>6.8779728067836299</v>
      </c>
      <c r="BB1234">
        <v>0.83348762408793298</v>
      </c>
      <c r="BC1234">
        <v>1.17687585243615</v>
      </c>
      <c r="BD1234">
        <v>0.59029303564153002</v>
      </c>
      <c r="BE1234">
        <v>1.5157025269428801</v>
      </c>
      <c r="BF1234">
        <v>5.4306706275937504</v>
      </c>
      <c r="BG1234">
        <v>0.42303323249028602</v>
      </c>
      <c r="BH1234">
        <v>0.70837204577340696</v>
      </c>
      <c r="BI1234">
        <v>0.91115623299292703</v>
      </c>
      <c r="BJ1234">
        <v>0.55071889656611395</v>
      </c>
      <c r="BK1234">
        <v>0.67978202871299798</v>
      </c>
      <c r="BL1234">
        <v>1.0724462602406</v>
      </c>
      <c r="BM1234">
        <v>0.43088742410038</v>
      </c>
      <c r="BN1234">
        <v>0.68841380402983798</v>
      </c>
      <c r="BO1234">
        <v>1.02806585183285</v>
      </c>
      <c r="BP1234">
        <v>0.46097588470031697</v>
      </c>
      <c r="BQ1234">
        <v>0.85273936732252797</v>
      </c>
      <c r="BR1234">
        <v>1.1203301764946001</v>
      </c>
      <c r="BS1234">
        <v>0.64906261014663302</v>
      </c>
    </row>
    <row r="1235" spans="1:71" x14ac:dyDescent="0.35">
      <c r="A1235" t="str">
        <f t="shared" si="38"/>
        <v>ENSG00000137331_CD</v>
      </c>
      <c r="B1235" t="e">
        <f>VLOOKUP(A1235,[1]drug_targetprotein_gene!$E:$E,1,FALSE)</f>
        <v>#N/A</v>
      </c>
      <c r="C1235" t="s">
        <v>2958</v>
      </c>
      <c r="D1235" t="e">
        <f>VLOOKUP(C1235,[1]drug_targetprotein_gene!$C:$G,5,FALSE)</f>
        <v>#N/A</v>
      </c>
      <c r="E1235" t="e">
        <f t="shared" si="39"/>
        <v>#N/A</v>
      </c>
      <c r="F1235" t="s">
        <v>67</v>
      </c>
      <c r="G1235" t="s">
        <v>68</v>
      </c>
      <c r="H1235" t="s">
        <v>2959</v>
      </c>
      <c r="I1235" t="s">
        <v>2960</v>
      </c>
      <c r="J1235" t="s">
        <v>82</v>
      </c>
      <c r="K1235">
        <v>9</v>
      </c>
      <c r="L1235">
        <v>-0.29466386163119901</v>
      </c>
      <c r="M1235">
        <v>6.7106600454503298E-2</v>
      </c>
      <c r="N1235" s="1">
        <v>1.12839983532334E-5</v>
      </c>
      <c r="O1235" t="s">
        <v>83</v>
      </c>
      <c r="P1235">
        <v>9</v>
      </c>
      <c r="Q1235">
        <v>-0.12221992484477801</v>
      </c>
      <c r="R1235">
        <v>0.21849828537796501</v>
      </c>
      <c r="S1235">
        <v>0.59335106663315795</v>
      </c>
      <c r="T1235" t="s">
        <v>84</v>
      </c>
      <c r="U1235">
        <v>9</v>
      </c>
      <c r="V1235">
        <v>-0.23376288600577699</v>
      </c>
      <c r="W1235">
        <v>4.8326302848708501E-2</v>
      </c>
      <c r="X1235" s="1">
        <v>1.3169607369029599E-6</v>
      </c>
      <c r="Y1235" t="s">
        <v>85</v>
      </c>
      <c r="Z1235">
        <v>9</v>
      </c>
      <c r="AA1235">
        <v>-0.25004836621743198</v>
      </c>
      <c r="AB1235">
        <v>6.8537290044075397E-2</v>
      </c>
      <c r="AC1235">
        <v>6.5098265444942004E-3</v>
      </c>
      <c r="AD1235" t="s">
        <v>86</v>
      </c>
      <c r="AE1235">
        <v>9</v>
      </c>
      <c r="AF1235">
        <v>-0.42635711135187299</v>
      </c>
      <c r="AG1235">
        <v>9.8361916106185193E-2</v>
      </c>
      <c r="AH1235">
        <v>2.49655103573348E-3</v>
      </c>
      <c r="AI1235" t="s">
        <v>87</v>
      </c>
      <c r="AJ1235">
        <v>55.194154994285199</v>
      </c>
      <c r="AK1235">
        <v>8</v>
      </c>
      <c r="AL1235" s="1">
        <v>4.0474593120212303E-9</v>
      </c>
      <c r="AM1235">
        <v>-3.8784791901870799E-2</v>
      </c>
      <c r="AN1235">
        <v>4.6669775195730498E-2</v>
      </c>
      <c r="AO1235">
        <v>0.43337513908430297</v>
      </c>
      <c r="AP1235" t="s">
        <v>88</v>
      </c>
      <c r="AQ1235">
        <v>-0.29466386163119901</v>
      </c>
      <c r="AR1235">
        <v>6.7106600454503298E-2</v>
      </c>
      <c r="AS1235">
        <v>-4.3909818055971197</v>
      </c>
      <c r="AT1235">
        <v>2.3145040137359501E-3</v>
      </c>
      <c r="AU1235" t="s">
        <v>89</v>
      </c>
      <c r="AV1235">
        <v>-0.30702676507981003</v>
      </c>
      <c r="AW1235">
        <v>5.3768686099097102E-2</v>
      </c>
      <c r="AX1235">
        <v>-5.7101407409128697</v>
      </c>
      <c r="AY1235">
        <v>1.2486659912845999E-3</v>
      </c>
      <c r="AZ1235">
        <v>0.12328726636431001</v>
      </c>
      <c r="BA1235">
        <v>62.718515072157103</v>
      </c>
      <c r="BB1235">
        <v>0.74478189516589499</v>
      </c>
      <c r="BC1235">
        <v>0.849476565276993</v>
      </c>
      <c r="BD1235">
        <v>0.65299043439300597</v>
      </c>
      <c r="BE1235">
        <v>0.88495372378946702</v>
      </c>
      <c r="BF1235">
        <v>1.35803216509916</v>
      </c>
      <c r="BG1235">
        <v>0.57667492227009398</v>
      </c>
      <c r="BH1235">
        <v>0.79154948110477097</v>
      </c>
      <c r="BI1235">
        <v>0.87019032018681897</v>
      </c>
      <c r="BJ1235">
        <v>0.72001557188399801</v>
      </c>
      <c r="BK1235">
        <v>0.77876311633430095</v>
      </c>
      <c r="BL1235">
        <v>0.89072879752089995</v>
      </c>
      <c r="BM1235">
        <v>0.68087165594136001</v>
      </c>
      <c r="BN1235">
        <v>0.652883148501333</v>
      </c>
      <c r="BO1235">
        <v>0.79170395140118599</v>
      </c>
      <c r="BP1235">
        <v>0.53840378697442404</v>
      </c>
      <c r="BQ1235">
        <v>0.73563091142370396</v>
      </c>
      <c r="BR1235">
        <v>0.81738902036980599</v>
      </c>
      <c r="BS1235">
        <v>0.66205053451444695</v>
      </c>
    </row>
    <row r="1236" spans="1:71" x14ac:dyDescent="0.35">
      <c r="A1236" t="str">
        <f t="shared" si="38"/>
        <v>ENSG00000137331_IBD</v>
      </c>
      <c r="B1236" t="e">
        <f>VLOOKUP(A1236,[1]drug_targetprotein_gene!$E:$E,1,FALSE)</f>
        <v>#N/A</v>
      </c>
      <c r="C1236" t="s">
        <v>2958</v>
      </c>
      <c r="D1236" t="e">
        <f>VLOOKUP(C1236,[1]drug_targetprotein_gene!$C:$G,5,FALSE)</f>
        <v>#N/A</v>
      </c>
      <c r="E1236" t="e">
        <f t="shared" si="39"/>
        <v>#N/A</v>
      </c>
      <c r="F1236" t="s">
        <v>73</v>
      </c>
      <c r="G1236" t="s">
        <v>68</v>
      </c>
      <c r="H1236" t="s">
        <v>2961</v>
      </c>
      <c r="I1236" t="s">
        <v>2962</v>
      </c>
      <c r="J1236" t="s">
        <v>82</v>
      </c>
      <c r="K1236">
        <v>9</v>
      </c>
      <c r="L1236">
        <v>-0.14805562510630699</v>
      </c>
      <c r="M1236">
        <v>6.4323223621659306E-2</v>
      </c>
      <c r="N1236">
        <v>2.1349586023760601E-2</v>
      </c>
      <c r="O1236" t="s">
        <v>83</v>
      </c>
      <c r="P1236">
        <v>9</v>
      </c>
      <c r="Q1236">
        <v>8.3563064893869606E-3</v>
      </c>
      <c r="R1236">
        <v>0.210559198205683</v>
      </c>
      <c r="S1236">
        <v>0.96945142477154</v>
      </c>
      <c r="T1236" t="s">
        <v>84</v>
      </c>
      <c r="U1236">
        <v>9</v>
      </c>
      <c r="V1236">
        <v>-0.11028593634585999</v>
      </c>
      <c r="W1236">
        <v>3.7303545151805499E-2</v>
      </c>
      <c r="X1236">
        <v>3.1120619301307699E-3</v>
      </c>
      <c r="Y1236" t="s">
        <v>85</v>
      </c>
      <c r="Z1236">
        <v>9</v>
      </c>
      <c r="AA1236">
        <v>-0.11038280040854</v>
      </c>
      <c r="AB1236">
        <v>4.0192095786862801E-2</v>
      </c>
      <c r="AC1236">
        <v>2.5199468624098002E-2</v>
      </c>
      <c r="AD1236" t="s">
        <v>86</v>
      </c>
      <c r="AE1236">
        <v>9</v>
      </c>
      <c r="AF1236">
        <v>-0.199773695681917</v>
      </c>
      <c r="AG1236">
        <v>7.6322179042133301E-2</v>
      </c>
      <c r="AH1236">
        <v>3.0769468608438801E-2</v>
      </c>
      <c r="AI1236" t="s">
        <v>87</v>
      </c>
      <c r="AJ1236">
        <v>74.155385799936695</v>
      </c>
      <c r="AK1236">
        <v>8</v>
      </c>
      <c r="AL1236" s="1">
        <v>7.2800870011305404E-13</v>
      </c>
      <c r="AM1236">
        <v>-3.5304526115096997E-2</v>
      </c>
      <c r="AN1236">
        <v>4.5135503463233903E-2</v>
      </c>
      <c r="AO1236">
        <v>0.45973901335981898</v>
      </c>
      <c r="AP1236" t="s">
        <v>88</v>
      </c>
      <c r="AQ1236">
        <v>-0.14805562510630699</v>
      </c>
      <c r="AR1236">
        <v>6.4323223621659306E-2</v>
      </c>
      <c r="AS1236">
        <v>-2.3017444830991498</v>
      </c>
      <c r="AT1236">
        <v>5.0333579451007103E-2</v>
      </c>
      <c r="AU1236" t="s">
        <v>89</v>
      </c>
      <c r="AV1236">
        <v>-0.14654366805581701</v>
      </c>
      <c r="AW1236">
        <v>4.3141157365356501E-2</v>
      </c>
      <c r="AX1236">
        <v>-3.3968413692465198</v>
      </c>
      <c r="AY1236">
        <v>2.7356837884125001E-2</v>
      </c>
      <c r="AZ1236">
        <v>0.12328726636431001</v>
      </c>
      <c r="BA1236">
        <v>62.718515072157103</v>
      </c>
      <c r="BB1236">
        <v>0.86238314345381595</v>
      </c>
      <c r="BC1236">
        <v>0.97825773904830005</v>
      </c>
      <c r="BD1236">
        <v>0.76023388972807804</v>
      </c>
      <c r="BE1236">
        <v>1.0083913178724599</v>
      </c>
      <c r="BF1236">
        <v>1.5235640120030201</v>
      </c>
      <c r="BG1236">
        <v>0.66741734639932204</v>
      </c>
      <c r="BH1236">
        <v>0.89557802037541201</v>
      </c>
      <c r="BI1236">
        <v>0.96351137252681296</v>
      </c>
      <c r="BJ1236">
        <v>0.83243437851297597</v>
      </c>
      <c r="BK1236">
        <v>0.89549127525122196</v>
      </c>
      <c r="BL1236">
        <v>0.96888796529506804</v>
      </c>
      <c r="BM1236">
        <v>0.82765464406077704</v>
      </c>
      <c r="BN1236">
        <v>0.81891605634942499</v>
      </c>
      <c r="BO1236">
        <v>0.95105610273999797</v>
      </c>
      <c r="BP1236">
        <v>0.70513559128091796</v>
      </c>
      <c r="BQ1236">
        <v>0.86368801593477895</v>
      </c>
      <c r="BR1236">
        <v>0.93989510570546297</v>
      </c>
      <c r="BS1236">
        <v>0.79365982899704302</v>
      </c>
    </row>
    <row r="1237" spans="1:71" x14ac:dyDescent="0.35">
      <c r="A1237" t="str">
        <f t="shared" si="38"/>
        <v>ENSG00000137331_UC</v>
      </c>
      <c r="B1237" t="e">
        <f>VLOOKUP(A1237,[1]drug_targetprotein_gene!$E:$E,1,FALSE)</f>
        <v>#N/A</v>
      </c>
      <c r="C1237" t="s">
        <v>2958</v>
      </c>
      <c r="D1237" t="e">
        <f>VLOOKUP(C1237,[1]drug_targetprotein_gene!$C:$G,5,FALSE)</f>
        <v>#N/A</v>
      </c>
      <c r="E1237" t="e">
        <f t="shared" si="39"/>
        <v>#N/A</v>
      </c>
      <c r="F1237" t="s">
        <v>76</v>
      </c>
      <c r="G1237" t="s">
        <v>68</v>
      </c>
      <c r="H1237" t="s">
        <v>2963</v>
      </c>
      <c r="I1237" t="s">
        <v>2964</v>
      </c>
      <c r="J1237" t="s">
        <v>82</v>
      </c>
      <c r="K1237">
        <v>9</v>
      </c>
      <c r="L1237">
        <v>-1.4057020131223501E-2</v>
      </c>
      <c r="M1237">
        <v>7.9743577827067896E-2</v>
      </c>
      <c r="N1237">
        <v>0.86007572493296203</v>
      </c>
      <c r="O1237" t="s">
        <v>83</v>
      </c>
      <c r="P1237">
        <v>9</v>
      </c>
      <c r="Q1237">
        <v>8.4528120352844696E-2</v>
      </c>
      <c r="R1237">
        <v>0.26987403655770098</v>
      </c>
      <c r="S1237">
        <v>0.76324481688495405</v>
      </c>
      <c r="T1237" t="s">
        <v>84</v>
      </c>
      <c r="U1237">
        <v>9</v>
      </c>
      <c r="V1237">
        <v>3.4329533227691798E-2</v>
      </c>
      <c r="W1237">
        <v>4.7297189958380101E-2</v>
      </c>
      <c r="X1237">
        <v>0.46794540653112299</v>
      </c>
      <c r="Y1237" t="s">
        <v>85</v>
      </c>
      <c r="Z1237">
        <v>9</v>
      </c>
      <c r="AA1237">
        <v>6.1159506028918502E-2</v>
      </c>
      <c r="AB1237">
        <v>5.0008306761176097E-2</v>
      </c>
      <c r="AC1237">
        <v>0.25613620403024001</v>
      </c>
      <c r="AD1237" t="s">
        <v>86</v>
      </c>
      <c r="AE1237">
        <v>9</v>
      </c>
      <c r="AF1237">
        <v>6.44359982439318E-2</v>
      </c>
      <c r="AG1237">
        <v>7.2494955557889304E-2</v>
      </c>
      <c r="AH1237">
        <v>0.40002798621424901</v>
      </c>
      <c r="AI1237" t="s">
        <v>87</v>
      </c>
      <c r="AJ1237">
        <v>72.926415373333796</v>
      </c>
      <c r="AK1237">
        <v>8</v>
      </c>
      <c r="AL1237" s="1">
        <v>1.2818510028856301E-12</v>
      </c>
      <c r="AM1237">
        <v>-2.2306542051290099E-2</v>
      </c>
      <c r="AN1237">
        <v>5.8003299499479702E-2</v>
      </c>
      <c r="AO1237">
        <v>0.71197004437921596</v>
      </c>
      <c r="AP1237" t="s">
        <v>88</v>
      </c>
      <c r="AQ1237">
        <v>-1.4057020131223501E-2</v>
      </c>
      <c r="AR1237">
        <v>7.9743577827067896E-2</v>
      </c>
      <c r="AS1237">
        <v>-0.176277770752995</v>
      </c>
      <c r="AT1237">
        <v>0.86445637962317001</v>
      </c>
      <c r="AU1237" t="s">
        <v>89</v>
      </c>
      <c r="AV1237">
        <v>-1.1238266113938701E-2</v>
      </c>
      <c r="AW1237">
        <v>5.88774099603082E-2</v>
      </c>
      <c r="AX1237">
        <v>-0.19087568766212601</v>
      </c>
      <c r="AY1237">
        <v>0.85791954804064297</v>
      </c>
      <c r="AZ1237">
        <v>0.12328726636431001</v>
      </c>
      <c r="BA1237">
        <v>62.718515072157103</v>
      </c>
      <c r="BB1237">
        <v>0.98604131845450604</v>
      </c>
      <c r="BC1237">
        <v>1.15285375252057</v>
      </c>
      <c r="BD1237">
        <v>0.84336584720632102</v>
      </c>
      <c r="BE1237">
        <v>1.08820344446658</v>
      </c>
      <c r="BF1237">
        <v>1.8468495324962999</v>
      </c>
      <c r="BG1237">
        <v>0.641192861525827</v>
      </c>
      <c r="BH1237">
        <v>1.0349255929129499</v>
      </c>
      <c r="BI1237">
        <v>1.1354533807138201</v>
      </c>
      <c r="BJ1237">
        <v>0.94329807023241197</v>
      </c>
      <c r="BK1237">
        <v>1.0630684664940899</v>
      </c>
      <c r="BL1237">
        <v>1.17254404689494</v>
      </c>
      <c r="BM1237">
        <v>0.96381416753323002</v>
      </c>
      <c r="BN1237">
        <v>1.0665573145191001</v>
      </c>
      <c r="BO1237">
        <v>1.22939983482597</v>
      </c>
      <c r="BP1237">
        <v>0.9252844135246</v>
      </c>
      <c r="BQ1237">
        <v>0.98882464729890696</v>
      </c>
      <c r="BR1237">
        <v>1.10977962259283</v>
      </c>
      <c r="BS1237">
        <v>0.88105256503213603</v>
      </c>
    </row>
    <row r="1238" spans="1:71" x14ac:dyDescent="0.35">
      <c r="A1238" t="str">
        <f t="shared" si="38"/>
        <v>ENSG00000137337_CD</v>
      </c>
      <c r="B1238" t="e">
        <f>VLOOKUP(A1238,[1]drug_targetprotein_gene!$E:$E,1,FALSE)</f>
        <v>#N/A</v>
      </c>
      <c r="C1238" t="s">
        <v>2965</v>
      </c>
      <c r="D1238" t="e">
        <f>VLOOKUP(C1238,[1]drug_targetprotein_gene!$C:$G,5,FALSE)</f>
        <v>#N/A</v>
      </c>
      <c r="E1238" t="e">
        <f t="shared" si="39"/>
        <v>#N/A</v>
      </c>
      <c r="F1238" t="s">
        <v>67</v>
      </c>
      <c r="G1238" t="s">
        <v>68</v>
      </c>
      <c r="H1238" t="s">
        <v>2966</v>
      </c>
      <c r="I1238" t="s">
        <v>2967</v>
      </c>
      <c r="J1238" t="s">
        <v>82</v>
      </c>
      <c r="K1238">
        <v>4</v>
      </c>
      <c r="L1238">
        <v>0.54730031343444896</v>
      </c>
      <c r="M1238">
        <v>0.31221256096230199</v>
      </c>
      <c r="N1238">
        <v>7.9606573679036299E-2</v>
      </c>
      <c r="O1238" t="s">
        <v>83</v>
      </c>
      <c r="P1238">
        <v>4</v>
      </c>
      <c r="Q1238">
        <v>0.67242875578465899</v>
      </c>
      <c r="R1238">
        <v>2.3698486810900601</v>
      </c>
      <c r="S1238">
        <v>0.80328352744546705</v>
      </c>
      <c r="T1238" t="s">
        <v>84</v>
      </c>
      <c r="U1238">
        <v>4</v>
      </c>
      <c r="V1238">
        <v>0.30434937020293501</v>
      </c>
      <c r="W1238">
        <v>0.15657792725136899</v>
      </c>
      <c r="X1238">
        <v>5.1924816808349303E-2</v>
      </c>
      <c r="Y1238" t="s">
        <v>85</v>
      </c>
      <c r="Z1238">
        <v>4</v>
      </c>
      <c r="AA1238">
        <v>0.25600411552878799</v>
      </c>
      <c r="AB1238">
        <v>0.142439072172829</v>
      </c>
      <c r="AC1238">
        <v>0.17014135449565701</v>
      </c>
      <c r="AD1238" t="s">
        <v>86</v>
      </c>
      <c r="AE1238">
        <v>4</v>
      </c>
      <c r="AF1238">
        <v>0.28827679199713402</v>
      </c>
      <c r="AG1238">
        <v>0.16332535089487701</v>
      </c>
      <c r="AH1238">
        <v>0.17574039824225801</v>
      </c>
      <c r="AI1238" t="s">
        <v>87</v>
      </c>
      <c r="AJ1238">
        <v>31.636637257493</v>
      </c>
      <c r="AK1238">
        <v>3</v>
      </c>
      <c r="AL1238" s="1">
        <v>6.2424590759771798E-7</v>
      </c>
      <c r="AM1238">
        <v>-9.59608995689115E-3</v>
      </c>
      <c r="AN1238">
        <v>0.17936551544674001</v>
      </c>
      <c r="AO1238">
        <v>0.96219669085393</v>
      </c>
      <c r="AP1238" t="s">
        <v>88</v>
      </c>
      <c r="AQ1238">
        <v>0.54730031343444896</v>
      </c>
      <c r="AR1238">
        <v>0.31221256096230199</v>
      </c>
      <c r="AS1238">
        <v>1.7529733965461201</v>
      </c>
      <c r="AT1238">
        <v>0.17789111273267499</v>
      </c>
      <c r="AU1238" t="s">
        <v>89</v>
      </c>
      <c r="AV1238">
        <v>0.32483439640460099</v>
      </c>
      <c r="AW1238">
        <v>1.3522427201692101E-2</v>
      </c>
      <c r="AX1238">
        <v>24.0219001780948</v>
      </c>
      <c r="AY1238">
        <v>2.6486348155941E-2</v>
      </c>
      <c r="AZ1238">
        <v>8.4347145439693603E-3</v>
      </c>
      <c r="BA1238">
        <v>3.7343377578003598</v>
      </c>
      <c r="BB1238">
        <v>1.7285800885407701</v>
      </c>
      <c r="BC1238">
        <v>3.1875000715147999</v>
      </c>
      <c r="BD1238">
        <v>0.93740833112502797</v>
      </c>
      <c r="BE1238">
        <v>1.9589894543831801</v>
      </c>
      <c r="BF1238">
        <v>203.839347374136</v>
      </c>
      <c r="BG1238">
        <v>1.8826785563342399E-2</v>
      </c>
      <c r="BH1238">
        <v>1.35574262943622</v>
      </c>
      <c r="BI1238">
        <v>1.8427188329637001</v>
      </c>
      <c r="BJ1238">
        <v>0.99745986440832202</v>
      </c>
      <c r="BK1238">
        <v>1.29175804419618</v>
      </c>
      <c r="BL1238">
        <v>1.7077636319257901</v>
      </c>
      <c r="BM1238">
        <v>0.97709004545545797</v>
      </c>
      <c r="BN1238">
        <v>1.3341265285681101</v>
      </c>
      <c r="BO1238">
        <v>1.8374789196708901</v>
      </c>
      <c r="BP1238">
        <v>0.96866068784506398</v>
      </c>
      <c r="BQ1238">
        <v>1.3838014645068</v>
      </c>
      <c r="BR1238">
        <v>1.4209680344031801</v>
      </c>
      <c r="BS1238">
        <v>1.34760701635025</v>
      </c>
    </row>
    <row r="1239" spans="1:71" x14ac:dyDescent="0.35">
      <c r="A1239" t="str">
        <f t="shared" si="38"/>
        <v>ENSG00000137337_IBD</v>
      </c>
      <c r="B1239" t="e">
        <f>VLOOKUP(A1239,[1]drug_targetprotein_gene!$E:$E,1,FALSE)</f>
        <v>#N/A</v>
      </c>
      <c r="C1239" t="s">
        <v>2965</v>
      </c>
      <c r="D1239" t="e">
        <f>VLOOKUP(C1239,[1]drug_targetprotein_gene!$C:$G,5,FALSE)</f>
        <v>#N/A</v>
      </c>
      <c r="E1239" t="e">
        <f t="shared" si="39"/>
        <v>#N/A</v>
      </c>
      <c r="F1239" t="s">
        <v>73</v>
      </c>
      <c r="G1239" t="s">
        <v>68</v>
      </c>
      <c r="H1239" t="s">
        <v>2968</v>
      </c>
      <c r="I1239" t="s">
        <v>2969</v>
      </c>
      <c r="J1239" t="s">
        <v>99</v>
      </c>
      <c r="K1239">
        <v>4</v>
      </c>
      <c r="L1239">
        <v>0.23272593843115</v>
      </c>
      <c r="M1239">
        <v>8.1173130074364302E-2</v>
      </c>
      <c r="N1239">
        <v>4.1434148664069104E-3</v>
      </c>
      <c r="O1239" t="s">
        <v>83</v>
      </c>
      <c r="P1239">
        <v>4</v>
      </c>
      <c r="Q1239">
        <v>0.32021168839865999</v>
      </c>
      <c r="R1239">
        <v>0.91539928806697901</v>
      </c>
      <c r="S1239">
        <v>0.75988643943121104</v>
      </c>
      <c r="T1239" t="s">
        <v>84</v>
      </c>
      <c r="U1239">
        <v>4</v>
      </c>
      <c r="V1239">
        <v>0.24774031528523</v>
      </c>
      <c r="W1239">
        <v>0.112534013337263</v>
      </c>
      <c r="X1239">
        <v>2.77027299264083E-2</v>
      </c>
      <c r="Y1239" t="s">
        <v>85</v>
      </c>
      <c r="Z1239">
        <v>4</v>
      </c>
      <c r="AA1239">
        <v>0.28846097999605402</v>
      </c>
      <c r="AB1239">
        <v>0.20773844438754499</v>
      </c>
      <c r="AC1239">
        <v>0.25909892208255703</v>
      </c>
      <c r="AD1239" t="s">
        <v>86</v>
      </c>
      <c r="AE1239">
        <v>4</v>
      </c>
      <c r="AF1239">
        <v>0.28120104543777902</v>
      </c>
      <c r="AG1239">
        <v>0.185028991247698</v>
      </c>
      <c r="AH1239">
        <v>0.225892216502006</v>
      </c>
      <c r="AI1239" t="s">
        <v>87</v>
      </c>
      <c r="AJ1239">
        <v>6.48943440656977</v>
      </c>
      <c r="AK1239">
        <v>3</v>
      </c>
      <c r="AL1239">
        <v>9.0080117459297296E-2</v>
      </c>
      <c r="AM1239">
        <v>-6.7003758189147101E-3</v>
      </c>
      <c r="AN1239">
        <v>6.9212846127142805E-2</v>
      </c>
      <c r="AO1239">
        <v>0.93170603961148601</v>
      </c>
      <c r="AP1239" t="s">
        <v>88</v>
      </c>
      <c r="AQ1239">
        <v>0.23272593843115</v>
      </c>
      <c r="AR1239">
        <v>0.119386463903721</v>
      </c>
      <c r="AS1239">
        <v>1.9493494557208</v>
      </c>
      <c r="AT1239">
        <v>0.14636682254987901</v>
      </c>
      <c r="AU1239" t="s">
        <v>89</v>
      </c>
      <c r="AV1239" t="s">
        <v>72</v>
      </c>
      <c r="AW1239" t="s">
        <v>72</v>
      </c>
      <c r="AX1239" t="s">
        <v>72</v>
      </c>
      <c r="AY1239" t="s">
        <v>72</v>
      </c>
      <c r="AZ1239">
        <v>8.4347145439693603E-3</v>
      </c>
      <c r="BA1239">
        <v>3.7343377578003598</v>
      </c>
      <c r="BB1239">
        <v>1.2620355564827901</v>
      </c>
      <c r="BC1239">
        <v>1.4796791494730701</v>
      </c>
      <c r="BD1239">
        <v>1.07640480464567</v>
      </c>
      <c r="BE1239">
        <v>1.37741931716523</v>
      </c>
      <c r="BF1239">
        <v>8.2845662264145794</v>
      </c>
      <c r="BG1239">
        <v>0.22901428070556101</v>
      </c>
      <c r="BH1239">
        <v>1.28112719984166</v>
      </c>
      <c r="BI1239">
        <v>1.5972876650780601</v>
      </c>
      <c r="BJ1239">
        <v>1.0275462197937499</v>
      </c>
      <c r="BK1239">
        <v>1.33437228129537</v>
      </c>
      <c r="BL1239">
        <v>2.00496846207345</v>
      </c>
      <c r="BM1239">
        <v>0.88806852515178902</v>
      </c>
      <c r="BN1239">
        <v>1.3247199060583901</v>
      </c>
      <c r="BO1239">
        <v>1.9038113837075199</v>
      </c>
      <c r="BP1239">
        <v>0.92177347216501604</v>
      </c>
      <c r="BQ1239" t="s">
        <v>72</v>
      </c>
      <c r="BR1239" t="s">
        <v>72</v>
      </c>
      <c r="BS1239" t="s">
        <v>72</v>
      </c>
    </row>
    <row r="1240" spans="1:71" x14ac:dyDescent="0.35">
      <c r="A1240" t="str">
        <f t="shared" si="38"/>
        <v>ENSG00000137337_UC</v>
      </c>
      <c r="B1240" t="e">
        <f>VLOOKUP(A1240,[1]drug_targetprotein_gene!$E:$E,1,FALSE)</f>
        <v>#N/A</v>
      </c>
      <c r="C1240" t="s">
        <v>2965</v>
      </c>
      <c r="D1240" t="e">
        <f>VLOOKUP(C1240,[1]drug_targetprotein_gene!$C:$G,5,FALSE)</f>
        <v>#N/A</v>
      </c>
      <c r="E1240" t="e">
        <f t="shared" si="39"/>
        <v>#N/A</v>
      </c>
      <c r="F1240" t="s">
        <v>76</v>
      </c>
      <c r="G1240" t="s">
        <v>68</v>
      </c>
      <c r="H1240" t="s">
        <v>2970</v>
      </c>
      <c r="I1240" t="s">
        <v>2971</v>
      </c>
      <c r="J1240" t="s">
        <v>82</v>
      </c>
      <c r="K1240">
        <v>4</v>
      </c>
      <c r="L1240">
        <v>-0.154825859079435</v>
      </c>
      <c r="M1240">
        <v>0.187450495939357</v>
      </c>
      <c r="N1240">
        <v>0.40882906021131499</v>
      </c>
      <c r="O1240" t="s">
        <v>83</v>
      </c>
      <c r="P1240">
        <v>4</v>
      </c>
      <c r="Q1240">
        <v>-0.48073000358604701</v>
      </c>
      <c r="R1240">
        <v>1.4241555342899701</v>
      </c>
      <c r="S1240">
        <v>0.76783477401736899</v>
      </c>
      <c r="T1240" t="s">
        <v>84</v>
      </c>
      <c r="U1240">
        <v>4</v>
      </c>
      <c r="V1240">
        <v>-0.10002017542705501</v>
      </c>
      <c r="W1240">
        <v>0.14754416283823499</v>
      </c>
      <c r="X1240">
        <v>0.49783515397442701</v>
      </c>
      <c r="Y1240" t="s">
        <v>85</v>
      </c>
      <c r="Z1240">
        <v>4</v>
      </c>
      <c r="AA1240">
        <v>-6.4310946942238004E-2</v>
      </c>
      <c r="AB1240">
        <v>0.25468327828759701</v>
      </c>
      <c r="AC1240">
        <v>0.816956964221904</v>
      </c>
      <c r="AD1240" t="s">
        <v>86</v>
      </c>
      <c r="AE1240">
        <v>4</v>
      </c>
      <c r="AF1240">
        <v>9.2482173759633694E-3</v>
      </c>
      <c r="AG1240">
        <v>0.248813630093177</v>
      </c>
      <c r="AH1240">
        <v>0.97268507237358603</v>
      </c>
      <c r="AI1240" t="s">
        <v>87</v>
      </c>
      <c r="AJ1240">
        <v>9.9142489865227006</v>
      </c>
      <c r="AK1240">
        <v>3</v>
      </c>
      <c r="AL1240">
        <v>1.93092922222028E-2</v>
      </c>
      <c r="AM1240">
        <v>2.49337631927707E-2</v>
      </c>
      <c r="AN1240">
        <v>0.107569547824233</v>
      </c>
      <c r="AO1240">
        <v>0.83825641171421506</v>
      </c>
      <c r="AP1240" t="s">
        <v>88</v>
      </c>
      <c r="AQ1240">
        <v>-0.154825859079435</v>
      </c>
      <c r="AR1240">
        <v>0.187450495939357</v>
      </c>
      <c r="AS1240">
        <v>-0.82595598535798997</v>
      </c>
      <c r="AT1240">
        <v>0.46938606415456802</v>
      </c>
      <c r="AU1240" t="s">
        <v>89</v>
      </c>
      <c r="AV1240" t="s">
        <v>72</v>
      </c>
      <c r="AW1240" t="s">
        <v>72</v>
      </c>
      <c r="AX1240" t="s">
        <v>72</v>
      </c>
      <c r="AY1240" t="s">
        <v>72</v>
      </c>
      <c r="AZ1240">
        <v>8.4347145439693603E-3</v>
      </c>
      <c r="BA1240">
        <v>3.7343377578003598</v>
      </c>
      <c r="BB1240">
        <v>0.85656432739718102</v>
      </c>
      <c r="BC1240">
        <v>1.23686148794049</v>
      </c>
      <c r="BD1240">
        <v>0.59319693767090997</v>
      </c>
      <c r="BE1240">
        <v>0.61833184254747797</v>
      </c>
      <c r="BF1240">
        <v>10.080620755382199</v>
      </c>
      <c r="BG1240">
        <v>3.7927651162159202E-2</v>
      </c>
      <c r="BH1240">
        <v>0.90481916273879004</v>
      </c>
      <c r="BI1240">
        <v>1.20824196757203</v>
      </c>
      <c r="BJ1240">
        <v>0.67759417337944305</v>
      </c>
      <c r="BK1240">
        <v>0.93771337508653596</v>
      </c>
      <c r="BL1240">
        <v>1.5447595675044099</v>
      </c>
      <c r="BM1240">
        <v>0.569218920739051</v>
      </c>
      <c r="BN1240">
        <v>1.00929111427625</v>
      </c>
      <c r="BO1240">
        <v>1.6436558411597899</v>
      </c>
      <c r="BP1240">
        <v>0.61975781538197094</v>
      </c>
      <c r="BQ1240" t="s">
        <v>72</v>
      </c>
      <c r="BR1240" t="s">
        <v>72</v>
      </c>
      <c r="BS1240" t="s">
        <v>72</v>
      </c>
    </row>
    <row r="1241" spans="1:71" x14ac:dyDescent="0.35">
      <c r="A1241" t="str">
        <f t="shared" si="38"/>
        <v>ENSG00000137404_CD</v>
      </c>
      <c r="B1241" t="e">
        <f>VLOOKUP(A1241,[1]drug_targetprotein_gene!$E:$E,1,FALSE)</f>
        <v>#N/A</v>
      </c>
      <c r="C1241" t="s">
        <v>2972</v>
      </c>
      <c r="D1241" t="e">
        <f>VLOOKUP(C1241,[1]drug_targetprotein_gene!$C:$G,5,FALSE)</f>
        <v>#N/A</v>
      </c>
      <c r="E1241" t="e">
        <f t="shared" si="39"/>
        <v>#N/A</v>
      </c>
      <c r="F1241" t="s">
        <v>67</v>
      </c>
      <c r="G1241" t="s">
        <v>68</v>
      </c>
      <c r="H1241" t="s">
        <v>2973</v>
      </c>
      <c r="I1241" t="s">
        <v>2974</v>
      </c>
      <c r="J1241" t="s">
        <v>87</v>
      </c>
      <c r="K1241">
        <v>2</v>
      </c>
      <c r="L1241">
        <v>3.5957650728696201E-2</v>
      </c>
      <c r="M1241">
        <v>0.114191301027498</v>
      </c>
      <c r="N1241">
        <v>0.75284549402021195</v>
      </c>
      <c r="O1241" t="s">
        <v>72</v>
      </c>
      <c r="P1241" t="s">
        <v>72</v>
      </c>
      <c r="Q1241" t="s">
        <v>72</v>
      </c>
      <c r="R1241" t="s">
        <v>72</v>
      </c>
      <c r="S1241" t="s">
        <v>72</v>
      </c>
      <c r="T1241" t="s">
        <v>72</v>
      </c>
      <c r="U1241" t="s">
        <v>72</v>
      </c>
      <c r="V1241" t="s">
        <v>72</v>
      </c>
      <c r="W1241" t="s">
        <v>72</v>
      </c>
      <c r="X1241" t="s">
        <v>72</v>
      </c>
      <c r="Y1241" t="s">
        <v>72</v>
      </c>
      <c r="Z1241" t="s">
        <v>72</v>
      </c>
      <c r="AA1241" t="s">
        <v>72</v>
      </c>
      <c r="AB1241" t="s">
        <v>72</v>
      </c>
      <c r="AC1241" t="s">
        <v>72</v>
      </c>
      <c r="AD1241" t="s">
        <v>72</v>
      </c>
      <c r="AE1241" t="s">
        <v>72</v>
      </c>
      <c r="AF1241" t="s">
        <v>72</v>
      </c>
      <c r="AG1241" t="s">
        <v>72</v>
      </c>
      <c r="AH1241" t="s">
        <v>72</v>
      </c>
      <c r="AI1241" t="s">
        <v>72</v>
      </c>
      <c r="AJ1241" t="s">
        <v>72</v>
      </c>
      <c r="AK1241" t="s">
        <v>72</v>
      </c>
      <c r="AL1241" t="s">
        <v>72</v>
      </c>
      <c r="AM1241" t="s">
        <v>72</v>
      </c>
      <c r="AN1241" t="s">
        <v>72</v>
      </c>
      <c r="AO1241" t="s">
        <v>72</v>
      </c>
      <c r="AP1241" t="s">
        <v>72</v>
      </c>
      <c r="AQ1241" t="s">
        <v>72</v>
      </c>
      <c r="AR1241" t="s">
        <v>72</v>
      </c>
      <c r="AS1241" t="s">
        <v>72</v>
      </c>
      <c r="AT1241" t="s">
        <v>72</v>
      </c>
      <c r="AU1241" t="s">
        <v>72</v>
      </c>
      <c r="AV1241" t="s">
        <v>72</v>
      </c>
      <c r="AW1241" t="s">
        <v>72</v>
      </c>
      <c r="AX1241" t="s">
        <v>72</v>
      </c>
      <c r="AY1241" t="s">
        <v>72</v>
      </c>
      <c r="AZ1241">
        <v>5.7131008815653099E-3</v>
      </c>
      <c r="BA1241">
        <v>2.6661105676808701</v>
      </c>
      <c r="BB1241">
        <v>1.0366119458008201</v>
      </c>
      <c r="BC1241">
        <v>1.29663519925701</v>
      </c>
      <c r="BD1241">
        <v>0.82873295958084303</v>
      </c>
      <c r="BE1241" t="s">
        <v>72</v>
      </c>
      <c r="BF1241" t="s">
        <v>72</v>
      </c>
      <c r="BG1241" t="s">
        <v>72</v>
      </c>
      <c r="BH1241" t="s">
        <v>72</v>
      </c>
      <c r="BI1241" t="s">
        <v>72</v>
      </c>
      <c r="BJ1241" t="s">
        <v>72</v>
      </c>
      <c r="BK1241" t="s">
        <v>72</v>
      </c>
      <c r="BL1241" t="s">
        <v>72</v>
      </c>
      <c r="BM1241" t="s">
        <v>72</v>
      </c>
      <c r="BN1241" t="s">
        <v>72</v>
      </c>
      <c r="BO1241" t="s">
        <v>72</v>
      </c>
      <c r="BP1241" t="s">
        <v>72</v>
      </c>
      <c r="BQ1241" t="s">
        <v>72</v>
      </c>
      <c r="BR1241" t="s">
        <v>72</v>
      </c>
      <c r="BS1241" t="s">
        <v>72</v>
      </c>
    </row>
    <row r="1242" spans="1:71" x14ac:dyDescent="0.35">
      <c r="A1242" t="str">
        <f t="shared" si="38"/>
        <v>ENSG00000137404_IBD</v>
      </c>
      <c r="B1242" t="e">
        <f>VLOOKUP(A1242,[1]drug_targetprotein_gene!$E:$E,1,FALSE)</f>
        <v>#N/A</v>
      </c>
      <c r="C1242" t="s">
        <v>2972</v>
      </c>
      <c r="D1242" t="e">
        <f>VLOOKUP(C1242,[1]drug_targetprotein_gene!$C:$G,5,FALSE)</f>
        <v>#N/A</v>
      </c>
      <c r="E1242" t="e">
        <f t="shared" si="39"/>
        <v>#N/A</v>
      </c>
      <c r="F1242" t="s">
        <v>73</v>
      </c>
      <c r="G1242" t="s">
        <v>68</v>
      </c>
      <c r="H1242" t="s">
        <v>2975</v>
      </c>
      <c r="I1242" t="s">
        <v>2976</v>
      </c>
      <c r="J1242" t="s">
        <v>87</v>
      </c>
      <c r="K1242">
        <v>2</v>
      </c>
      <c r="L1242">
        <v>7.8883970275708606E-2</v>
      </c>
      <c r="M1242">
        <v>0.15792191753127299</v>
      </c>
      <c r="N1242">
        <v>0.61741838990622799</v>
      </c>
      <c r="O1242" t="s">
        <v>72</v>
      </c>
      <c r="P1242" t="s">
        <v>72</v>
      </c>
      <c r="Q1242" t="s">
        <v>72</v>
      </c>
      <c r="R1242" t="s">
        <v>72</v>
      </c>
      <c r="S1242" t="s">
        <v>72</v>
      </c>
      <c r="T1242" t="s">
        <v>72</v>
      </c>
      <c r="U1242" t="s">
        <v>72</v>
      </c>
      <c r="V1242" t="s">
        <v>72</v>
      </c>
      <c r="W1242" t="s">
        <v>72</v>
      </c>
      <c r="X1242" t="s">
        <v>72</v>
      </c>
      <c r="Y1242" t="s">
        <v>72</v>
      </c>
      <c r="Z1242" t="s">
        <v>72</v>
      </c>
      <c r="AA1242" t="s">
        <v>72</v>
      </c>
      <c r="AB1242" t="s">
        <v>72</v>
      </c>
      <c r="AC1242" t="s">
        <v>72</v>
      </c>
      <c r="AD1242" t="s">
        <v>72</v>
      </c>
      <c r="AE1242" t="s">
        <v>72</v>
      </c>
      <c r="AF1242" t="s">
        <v>72</v>
      </c>
      <c r="AG1242" t="s">
        <v>72</v>
      </c>
      <c r="AH1242" t="s">
        <v>72</v>
      </c>
      <c r="AI1242" t="s">
        <v>72</v>
      </c>
      <c r="AJ1242" t="s">
        <v>72</v>
      </c>
      <c r="AK1242" t="s">
        <v>72</v>
      </c>
      <c r="AL1242" t="s">
        <v>72</v>
      </c>
      <c r="AM1242" t="s">
        <v>72</v>
      </c>
      <c r="AN1242" t="s">
        <v>72</v>
      </c>
      <c r="AO1242" t="s">
        <v>72</v>
      </c>
      <c r="AP1242" t="s">
        <v>72</v>
      </c>
      <c r="AQ1242" t="s">
        <v>72</v>
      </c>
      <c r="AR1242" t="s">
        <v>72</v>
      </c>
      <c r="AS1242" t="s">
        <v>72</v>
      </c>
      <c r="AT1242" t="s">
        <v>72</v>
      </c>
      <c r="AU1242" t="s">
        <v>72</v>
      </c>
      <c r="AV1242" t="s">
        <v>72</v>
      </c>
      <c r="AW1242" t="s">
        <v>72</v>
      </c>
      <c r="AX1242" t="s">
        <v>72</v>
      </c>
      <c r="AY1242" t="s">
        <v>72</v>
      </c>
      <c r="AZ1242">
        <v>5.7131008815653099E-3</v>
      </c>
      <c r="BA1242">
        <v>2.6661105676808701</v>
      </c>
      <c r="BB1242">
        <v>1.0820787614857199</v>
      </c>
      <c r="BC1242">
        <v>1.4746356298094101</v>
      </c>
      <c r="BD1242">
        <v>0.79402289107160395</v>
      </c>
      <c r="BE1242" t="s">
        <v>72</v>
      </c>
      <c r="BF1242" t="s">
        <v>72</v>
      </c>
      <c r="BG1242" t="s">
        <v>72</v>
      </c>
      <c r="BH1242" t="s">
        <v>72</v>
      </c>
      <c r="BI1242" t="s">
        <v>72</v>
      </c>
      <c r="BJ1242" t="s">
        <v>72</v>
      </c>
      <c r="BK1242" t="s">
        <v>72</v>
      </c>
      <c r="BL1242" t="s">
        <v>72</v>
      </c>
      <c r="BM1242" t="s">
        <v>72</v>
      </c>
      <c r="BN1242" t="s">
        <v>72</v>
      </c>
      <c r="BO1242" t="s">
        <v>72</v>
      </c>
      <c r="BP1242" t="s">
        <v>72</v>
      </c>
      <c r="BQ1242" t="s">
        <v>72</v>
      </c>
      <c r="BR1242" t="s">
        <v>72</v>
      </c>
      <c r="BS1242" t="s">
        <v>72</v>
      </c>
    </row>
    <row r="1243" spans="1:71" x14ac:dyDescent="0.35">
      <c r="A1243" t="str">
        <f t="shared" si="38"/>
        <v>ENSG00000137404_UC</v>
      </c>
      <c r="B1243" t="e">
        <f>VLOOKUP(A1243,[1]drug_targetprotein_gene!$E:$E,1,FALSE)</f>
        <v>#N/A</v>
      </c>
      <c r="C1243" t="s">
        <v>2972</v>
      </c>
      <c r="D1243" t="e">
        <f>VLOOKUP(C1243,[1]drug_targetprotein_gene!$C:$G,5,FALSE)</f>
        <v>#N/A</v>
      </c>
      <c r="E1243" t="e">
        <f t="shared" si="39"/>
        <v>#N/A</v>
      </c>
      <c r="F1243" t="s">
        <v>76</v>
      </c>
      <c r="G1243" t="s">
        <v>68</v>
      </c>
      <c r="H1243" t="s">
        <v>2977</v>
      </c>
      <c r="I1243" t="s">
        <v>2978</v>
      </c>
      <c r="J1243" t="s">
        <v>87</v>
      </c>
      <c r="K1243">
        <v>2</v>
      </c>
      <c r="L1243">
        <v>1.7646153930766802E-2</v>
      </c>
      <c r="M1243">
        <v>0.33072097460611699</v>
      </c>
      <c r="N1243">
        <v>0.95744776681685395</v>
      </c>
      <c r="O1243" t="s">
        <v>72</v>
      </c>
      <c r="P1243" t="s">
        <v>72</v>
      </c>
      <c r="Q1243" t="s">
        <v>72</v>
      </c>
      <c r="R1243" t="s">
        <v>72</v>
      </c>
      <c r="S1243" t="s">
        <v>72</v>
      </c>
      <c r="T1243" t="s">
        <v>72</v>
      </c>
      <c r="U1243" t="s">
        <v>72</v>
      </c>
      <c r="V1243" t="s">
        <v>72</v>
      </c>
      <c r="W1243" t="s">
        <v>72</v>
      </c>
      <c r="X1243" t="s">
        <v>72</v>
      </c>
      <c r="Y1243" t="s">
        <v>72</v>
      </c>
      <c r="Z1243" t="s">
        <v>72</v>
      </c>
      <c r="AA1243" t="s">
        <v>72</v>
      </c>
      <c r="AB1243" t="s">
        <v>72</v>
      </c>
      <c r="AC1243" t="s">
        <v>72</v>
      </c>
      <c r="AD1243" t="s">
        <v>72</v>
      </c>
      <c r="AE1243" t="s">
        <v>72</v>
      </c>
      <c r="AF1243" t="s">
        <v>72</v>
      </c>
      <c r="AG1243" t="s">
        <v>72</v>
      </c>
      <c r="AH1243" t="s">
        <v>72</v>
      </c>
      <c r="AI1243" t="s">
        <v>72</v>
      </c>
      <c r="AJ1243" t="s">
        <v>72</v>
      </c>
      <c r="AK1243" t="s">
        <v>72</v>
      </c>
      <c r="AL1243" t="s">
        <v>72</v>
      </c>
      <c r="AM1243" t="s">
        <v>72</v>
      </c>
      <c r="AN1243" t="s">
        <v>72</v>
      </c>
      <c r="AO1243" t="s">
        <v>72</v>
      </c>
      <c r="AP1243" t="s">
        <v>72</v>
      </c>
      <c r="AQ1243" t="s">
        <v>72</v>
      </c>
      <c r="AR1243" t="s">
        <v>72</v>
      </c>
      <c r="AS1243" t="s">
        <v>72</v>
      </c>
      <c r="AT1243" t="s">
        <v>72</v>
      </c>
      <c r="AU1243" t="s">
        <v>72</v>
      </c>
      <c r="AV1243" t="s">
        <v>72</v>
      </c>
      <c r="AW1243" t="s">
        <v>72</v>
      </c>
      <c r="AX1243" t="s">
        <v>72</v>
      </c>
      <c r="AY1243" t="s">
        <v>72</v>
      </c>
      <c r="AZ1243">
        <v>5.7131008815653099E-3</v>
      </c>
      <c r="BA1243">
        <v>2.6661105676808701</v>
      </c>
      <c r="BB1243">
        <v>1.0178027671558301</v>
      </c>
      <c r="BC1243">
        <v>1.9461620703971101</v>
      </c>
      <c r="BD1243">
        <v>0.53228993031329896</v>
      </c>
      <c r="BE1243" t="s">
        <v>72</v>
      </c>
      <c r="BF1243" t="s">
        <v>72</v>
      </c>
      <c r="BG1243" t="s">
        <v>72</v>
      </c>
      <c r="BH1243" t="s">
        <v>72</v>
      </c>
      <c r="BI1243" t="s">
        <v>72</v>
      </c>
      <c r="BJ1243" t="s">
        <v>72</v>
      </c>
      <c r="BK1243" t="s">
        <v>72</v>
      </c>
      <c r="BL1243" t="s">
        <v>72</v>
      </c>
      <c r="BM1243" t="s">
        <v>72</v>
      </c>
      <c r="BN1243" t="s">
        <v>72</v>
      </c>
      <c r="BO1243" t="s">
        <v>72</v>
      </c>
      <c r="BP1243" t="s">
        <v>72</v>
      </c>
      <c r="BQ1243" t="s">
        <v>72</v>
      </c>
      <c r="BR1243" t="s">
        <v>72</v>
      </c>
      <c r="BS1243" t="s">
        <v>72</v>
      </c>
    </row>
    <row r="1244" spans="1:71" x14ac:dyDescent="0.35">
      <c r="A1244" t="str">
        <f t="shared" si="38"/>
        <v>ENSG00000137411_CD</v>
      </c>
      <c r="B1244" t="e">
        <f>VLOOKUP(A1244,[1]drug_targetprotein_gene!$E:$E,1,FALSE)</f>
        <v>#N/A</v>
      </c>
      <c r="C1244" t="s">
        <v>2979</v>
      </c>
      <c r="D1244" t="e">
        <f>VLOOKUP(C1244,[1]drug_targetprotein_gene!$C:$G,5,FALSE)</f>
        <v>#N/A</v>
      </c>
      <c r="E1244" t="e">
        <f t="shared" si="39"/>
        <v>#N/A</v>
      </c>
      <c r="F1244" t="s">
        <v>67</v>
      </c>
      <c r="G1244" t="s">
        <v>68</v>
      </c>
      <c r="H1244" t="s">
        <v>2980</v>
      </c>
      <c r="I1244" t="s">
        <v>2981</v>
      </c>
      <c r="J1244" t="s">
        <v>82</v>
      </c>
      <c r="K1244">
        <v>27</v>
      </c>
      <c r="L1244">
        <v>0.13751758504275099</v>
      </c>
      <c r="M1244">
        <v>8.0729255534748801E-2</v>
      </c>
      <c r="N1244">
        <v>8.8485428534994706E-2</v>
      </c>
      <c r="O1244" t="s">
        <v>83</v>
      </c>
      <c r="P1244">
        <v>27</v>
      </c>
      <c r="Q1244">
        <v>-0.34127277008521401</v>
      </c>
      <c r="R1244">
        <v>0.202765324189318</v>
      </c>
      <c r="S1244">
        <v>0.10480619539343</v>
      </c>
      <c r="T1244" t="s">
        <v>84</v>
      </c>
      <c r="U1244">
        <v>27</v>
      </c>
      <c r="V1244">
        <v>1.49900845909065E-2</v>
      </c>
      <c r="W1244">
        <v>3.5263858287087599E-2</v>
      </c>
      <c r="X1244">
        <v>0.67077579975113499</v>
      </c>
      <c r="Y1244" t="s">
        <v>85</v>
      </c>
      <c r="Z1244">
        <v>27</v>
      </c>
      <c r="AA1244">
        <v>2.3879502696024799E-3</v>
      </c>
      <c r="AB1244">
        <v>3.16288804005629E-2</v>
      </c>
      <c r="AC1244">
        <v>0.94039559172276599</v>
      </c>
      <c r="AD1244" t="s">
        <v>86</v>
      </c>
      <c r="AE1244">
        <v>27</v>
      </c>
      <c r="AF1244">
        <v>0.11252928725124101</v>
      </c>
      <c r="AG1244">
        <v>0.101263556282393</v>
      </c>
      <c r="AH1244">
        <v>0.27663099245577</v>
      </c>
      <c r="AI1244" t="s">
        <v>87</v>
      </c>
      <c r="AJ1244">
        <v>481.79278923003102</v>
      </c>
      <c r="AK1244">
        <v>26</v>
      </c>
      <c r="AL1244" s="1">
        <v>2.01254008089816E-85</v>
      </c>
      <c r="AM1244">
        <v>7.7272679601154207E-2</v>
      </c>
      <c r="AN1244">
        <v>3.0502726089764998E-2</v>
      </c>
      <c r="AO1244">
        <v>1.7945889203643001E-2</v>
      </c>
      <c r="AP1244" t="s">
        <v>88</v>
      </c>
      <c r="AQ1244">
        <v>0.13751758504275099</v>
      </c>
      <c r="AR1244">
        <v>8.0729255534748801E-2</v>
      </c>
      <c r="AS1244">
        <v>1.70344175889939</v>
      </c>
      <c r="AT1244">
        <v>0.100411505638813</v>
      </c>
      <c r="AU1244" t="s">
        <v>89</v>
      </c>
      <c r="AV1244">
        <v>0.10263841366778401</v>
      </c>
      <c r="AW1244">
        <v>4.9570913125804202E-2</v>
      </c>
      <c r="AX1244">
        <v>2.0705370790185298</v>
      </c>
      <c r="AY1244">
        <v>6.0630358433840799E-2</v>
      </c>
      <c r="AZ1244">
        <v>1.79823358493462</v>
      </c>
      <c r="BA1244">
        <v>-1108.3609365550501</v>
      </c>
      <c r="BB1244">
        <v>1.14742188325753</v>
      </c>
      <c r="BC1244">
        <v>1.3441299492955201</v>
      </c>
      <c r="BD1244">
        <v>0.97950125943425503</v>
      </c>
      <c r="BE1244">
        <v>0.71086497905766399</v>
      </c>
      <c r="BF1244">
        <v>1.0577534426727899</v>
      </c>
      <c r="BG1244">
        <v>0.47773800402271499</v>
      </c>
      <c r="BH1244">
        <v>1.0151029994043099</v>
      </c>
      <c r="BI1244">
        <v>1.0877455448189299</v>
      </c>
      <c r="BJ1244">
        <v>0.947311716704066</v>
      </c>
      <c r="BK1244">
        <v>1.00239080369367</v>
      </c>
      <c r="BL1244">
        <v>1.06649818367253</v>
      </c>
      <c r="BM1244">
        <v>0.94213692879403399</v>
      </c>
      <c r="BN1244">
        <v>1.11910503194307</v>
      </c>
      <c r="BO1244">
        <v>1.3647972155507799</v>
      </c>
      <c r="BP1244">
        <v>0.91764260525317298</v>
      </c>
      <c r="BQ1244">
        <v>1.1080906661890499</v>
      </c>
      <c r="BR1244">
        <v>1.22115533117203</v>
      </c>
      <c r="BS1244">
        <v>1.0054944634412899</v>
      </c>
    </row>
    <row r="1245" spans="1:71" x14ac:dyDescent="0.35">
      <c r="A1245" t="str">
        <f t="shared" si="38"/>
        <v>ENSG00000137411_IBD</v>
      </c>
      <c r="B1245" t="e">
        <f>VLOOKUP(A1245,[1]drug_targetprotein_gene!$E:$E,1,FALSE)</f>
        <v>#N/A</v>
      </c>
      <c r="C1245" t="s">
        <v>2979</v>
      </c>
      <c r="D1245" t="e">
        <f>VLOOKUP(C1245,[1]drug_targetprotein_gene!$C:$G,5,FALSE)</f>
        <v>#N/A</v>
      </c>
      <c r="E1245" t="e">
        <f t="shared" si="39"/>
        <v>#N/A</v>
      </c>
      <c r="F1245" t="s">
        <v>73</v>
      </c>
      <c r="G1245" t="s">
        <v>68</v>
      </c>
      <c r="H1245" t="s">
        <v>2982</v>
      </c>
      <c r="I1245" t="s">
        <v>2983</v>
      </c>
      <c r="J1245" t="s">
        <v>82</v>
      </c>
      <c r="K1245">
        <v>27</v>
      </c>
      <c r="L1245">
        <v>8.6145043872113899E-2</v>
      </c>
      <c r="M1245">
        <v>5.2265118878288899E-2</v>
      </c>
      <c r="N1245">
        <v>9.9305062979733794E-2</v>
      </c>
      <c r="O1245" t="s">
        <v>83</v>
      </c>
      <c r="P1245">
        <v>27</v>
      </c>
      <c r="Q1245">
        <v>-0.211546695244264</v>
      </c>
      <c r="R1245">
        <v>0.13296259044577799</v>
      </c>
      <c r="S1245">
        <v>0.124171461951609</v>
      </c>
      <c r="T1245" t="s">
        <v>84</v>
      </c>
      <c r="U1245">
        <v>27</v>
      </c>
      <c r="V1245">
        <v>3.9033445864812499E-2</v>
      </c>
      <c r="W1245">
        <v>2.8963157592306901E-2</v>
      </c>
      <c r="X1245">
        <v>0.177757132006445</v>
      </c>
      <c r="Y1245" t="s">
        <v>85</v>
      </c>
      <c r="Z1245">
        <v>27</v>
      </c>
      <c r="AA1245">
        <v>2.78599267180073E-2</v>
      </c>
      <c r="AB1245">
        <v>2.8360043473596601E-2</v>
      </c>
      <c r="AC1245">
        <v>0.33497344945475999</v>
      </c>
      <c r="AD1245" t="s">
        <v>86</v>
      </c>
      <c r="AE1245">
        <v>27</v>
      </c>
      <c r="AF1245">
        <v>8.0044638111640101E-2</v>
      </c>
      <c r="AG1245">
        <v>6.1987753729116898E-2</v>
      </c>
      <c r="AH1245">
        <v>0.207963463059639</v>
      </c>
      <c r="AI1245" t="s">
        <v>87</v>
      </c>
      <c r="AJ1245">
        <v>287.87803378782598</v>
      </c>
      <c r="AK1245">
        <v>26</v>
      </c>
      <c r="AL1245" s="1">
        <v>5.5385424699478699E-46</v>
      </c>
      <c r="AM1245">
        <v>4.7914134790608E-2</v>
      </c>
      <c r="AN1245">
        <v>1.99545265985933E-2</v>
      </c>
      <c r="AO1245">
        <v>2.4104163119055E-2</v>
      </c>
      <c r="AP1245" t="s">
        <v>88</v>
      </c>
      <c r="AQ1245">
        <v>8.6145043872113899E-2</v>
      </c>
      <c r="AR1245">
        <v>5.2265118878288899E-2</v>
      </c>
      <c r="AS1245">
        <v>1.6482320469359699</v>
      </c>
      <c r="AT1245">
        <v>0.111338505882505</v>
      </c>
      <c r="AU1245" t="s">
        <v>89</v>
      </c>
      <c r="AV1245">
        <v>0.111617328068892</v>
      </c>
      <c r="AW1245">
        <v>3.17902796067248E-2</v>
      </c>
      <c r="AX1245">
        <v>3.5110521030233799</v>
      </c>
      <c r="AY1245">
        <v>2.1981392804538498E-3</v>
      </c>
      <c r="AZ1245">
        <v>1.79823358493462</v>
      </c>
      <c r="BA1245">
        <v>-1108.3609365550501</v>
      </c>
      <c r="BB1245">
        <v>1.08996440949892</v>
      </c>
      <c r="BC1245">
        <v>1.2075393293127099</v>
      </c>
      <c r="BD1245">
        <v>0.98383744954336505</v>
      </c>
      <c r="BE1245">
        <v>0.80933148823882595</v>
      </c>
      <c r="BF1245">
        <v>1.05028334697735</v>
      </c>
      <c r="BG1245">
        <v>0.62365785360681403</v>
      </c>
      <c r="BH1245">
        <v>1.0398052602547501</v>
      </c>
      <c r="BI1245">
        <v>1.10054029308149</v>
      </c>
      <c r="BJ1245">
        <v>0.98242198495625799</v>
      </c>
      <c r="BK1245">
        <v>1.02825164375108</v>
      </c>
      <c r="BL1245">
        <v>1.0870260924298301</v>
      </c>
      <c r="BM1245">
        <v>0.97265507262426198</v>
      </c>
      <c r="BN1245">
        <v>1.0833354246433</v>
      </c>
      <c r="BO1245">
        <v>1.22328594479187</v>
      </c>
      <c r="BP1245">
        <v>0.95939599999798297</v>
      </c>
      <c r="BQ1245">
        <v>1.1180849190545299</v>
      </c>
      <c r="BR1245">
        <v>1.18996783351456</v>
      </c>
      <c r="BS1245">
        <v>1.05054426767569</v>
      </c>
    </row>
    <row r="1246" spans="1:71" x14ac:dyDescent="0.35">
      <c r="A1246" t="str">
        <f t="shared" si="38"/>
        <v>ENSG00000137411_UC</v>
      </c>
      <c r="B1246" t="e">
        <f>VLOOKUP(A1246,[1]drug_targetprotein_gene!$E:$E,1,FALSE)</f>
        <v>#N/A</v>
      </c>
      <c r="C1246" t="s">
        <v>2979</v>
      </c>
      <c r="D1246" t="e">
        <f>VLOOKUP(C1246,[1]drug_targetprotein_gene!$C:$G,5,FALSE)</f>
        <v>#N/A</v>
      </c>
      <c r="E1246" t="e">
        <f t="shared" si="39"/>
        <v>#N/A</v>
      </c>
      <c r="F1246" t="s">
        <v>76</v>
      </c>
      <c r="G1246" t="s">
        <v>68</v>
      </c>
      <c r="H1246" t="s">
        <v>2984</v>
      </c>
      <c r="I1246" t="s">
        <v>2985</v>
      </c>
      <c r="J1246" t="s">
        <v>82</v>
      </c>
      <c r="K1246">
        <v>27</v>
      </c>
      <c r="L1246">
        <v>3.9594512254591797E-2</v>
      </c>
      <c r="M1246">
        <v>6.3713030181964003E-2</v>
      </c>
      <c r="N1246">
        <v>0.53430307019749002</v>
      </c>
      <c r="O1246" t="s">
        <v>83</v>
      </c>
      <c r="P1246">
        <v>27</v>
      </c>
      <c r="Q1246">
        <v>-8.4923811266026897E-2</v>
      </c>
      <c r="R1246">
        <v>0.177943552551144</v>
      </c>
      <c r="S1246">
        <v>0.63732896296021702</v>
      </c>
      <c r="T1246" t="s">
        <v>84</v>
      </c>
      <c r="U1246">
        <v>27</v>
      </c>
      <c r="V1246">
        <v>3.5776262038649802E-2</v>
      </c>
      <c r="W1246">
        <v>3.7857550110657501E-2</v>
      </c>
      <c r="X1246">
        <v>0.34464704681888803</v>
      </c>
      <c r="Y1246" t="s">
        <v>85</v>
      </c>
      <c r="Z1246">
        <v>27</v>
      </c>
      <c r="AA1246">
        <v>2.84360917099418E-2</v>
      </c>
      <c r="AB1246">
        <v>3.7683188914175103E-2</v>
      </c>
      <c r="AC1246">
        <v>0.45726439886255899</v>
      </c>
      <c r="AD1246" t="s">
        <v>86</v>
      </c>
      <c r="AE1246">
        <v>27</v>
      </c>
      <c r="AF1246">
        <v>8.2493586383358505E-2</v>
      </c>
      <c r="AG1246">
        <v>9.11000545213176E-2</v>
      </c>
      <c r="AH1246">
        <v>0.37350146145354002</v>
      </c>
      <c r="AI1246" t="s">
        <v>87</v>
      </c>
      <c r="AJ1246">
        <v>268.70203804402001</v>
      </c>
      <c r="AK1246">
        <v>26</v>
      </c>
      <c r="AL1246" s="1">
        <v>3.5558207758288602E-42</v>
      </c>
      <c r="AM1246">
        <v>2.00409075605943E-2</v>
      </c>
      <c r="AN1246">
        <v>2.67071817497316E-2</v>
      </c>
      <c r="AO1246">
        <v>0.46002221564200801</v>
      </c>
      <c r="AP1246" t="s">
        <v>88</v>
      </c>
      <c r="AQ1246">
        <v>3.9594512254591797E-2</v>
      </c>
      <c r="AR1246">
        <v>6.3713030181964003E-2</v>
      </c>
      <c r="AS1246">
        <v>0.62145077924421699</v>
      </c>
      <c r="AT1246">
        <v>0.539714148598468</v>
      </c>
      <c r="AU1246" t="s">
        <v>89</v>
      </c>
      <c r="AV1246">
        <v>6.5759569493954395E-2</v>
      </c>
      <c r="AW1246">
        <v>3.7528344956474897E-2</v>
      </c>
      <c r="AX1246">
        <v>1.7522640438906101</v>
      </c>
      <c r="AY1246">
        <v>0.10013900145679799</v>
      </c>
      <c r="AZ1246">
        <v>1.79823358493462</v>
      </c>
      <c r="BA1246">
        <v>-1108.3609365550501</v>
      </c>
      <c r="BB1246">
        <v>1.04038882373182</v>
      </c>
      <c r="BC1246">
        <v>1.17877062411581</v>
      </c>
      <c r="BD1246">
        <v>0.91825235749998901</v>
      </c>
      <c r="BE1246">
        <v>0.918582267355467</v>
      </c>
      <c r="BF1246">
        <v>1.3019271003890001</v>
      </c>
      <c r="BG1246">
        <v>0.64811108213954005</v>
      </c>
      <c r="BH1246">
        <v>1.03642393317008</v>
      </c>
      <c r="BI1246">
        <v>1.1162524636189</v>
      </c>
      <c r="BJ1246">
        <v>0.96230432116159903</v>
      </c>
      <c r="BK1246">
        <v>1.0288442570562399</v>
      </c>
      <c r="BL1246">
        <v>1.10771035531647</v>
      </c>
      <c r="BM1246">
        <v>0.95559322001208602</v>
      </c>
      <c r="BN1246">
        <v>1.0859917082822299</v>
      </c>
      <c r="BO1246">
        <v>1.29829218018228</v>
      </c>
      <c r="BP1246">
        <v>0.90840722023926002</v>
      </c>
      <c r="BQ1246">
        <v>1.06796991374874</v>
      </c>
      <c r="BR1246">
        <v>1.14948627549742</v>
      </c>
      <c r="BS1246">
        <v>0.99223432326665595</v>
      </c>
    </row>
    <row r="1247" spans="1:71" x14ac:dyDescent="0.35">
      <c r="A1247" t="str">
        <f t="shared" si="38"/>
        <v>ENSG00000137492_CD</v>
      </c>
      <c r="B1247" t="e">
        <f>VLOOKUP(A1247,[1]drug_targetprotein_gene!$E:$E,1,FALSE)</f>
        <v>#N/A</v>
      </c>
      <c r="C1247" t="s">
        <v>2986</v>
      </c>
      <c r="D1247" t="e">
        <f>VLOOKUP(C1247,[1]drug_targetprotein_gene!$C:$G,5,FALSE)</f>
        <v>#N/A</v>
      </c>
      <c r="E1247" t="e">
        <f t="shared" si="39"/>
        <v>#N/A</v>
      </c>
      <c r="F1247" t="s">
        <v>67</v>
      </c>
      <c r="G1247" t="s">
        <v>68</v>
      </c>
      <c r="H1247" t="s">
        <v>2987</v>
      </c>
      <c r="I1247" t="s">
        <v>2988</v>
      </c>
      <c r="J1247" t="s">
        <v>71</v>
      </c>
      <c r="K1247">
        <v>1</v>
      </c>
      <c r="L1247">
        <v>-1.0072380303288501E-2</v>
      </c>
      <c r="M1247">
        <v>0.15046786232612</v>
      </c>
      <c r="N1247">
        <v>0.94662914313048696</v>
      </c>
      <c r="O1247" t="s">
        <v>72</v>
      </c>
      <c r="P1247" t="s">
        <v>72</v>
      </c>
      <c r="Q1247" t="s">
        <v>72</v>
      </c>
      <c r="R1247" t="s">
        <v>72</v>
      </c>
      <c r="S1247" t="s">
        <v>72</v>
      </c>
      <c r="T1247" t="s">
        <v>72</v>
      </c>
      <c r="U1247" t="s">
        <v>72</v>
      </c>
      <c r="V1247" t="s">
        <v>72</v>
      </c>
      <c r="W1247" t="s">
        <v>72</v>
      </c>
      <c r="X1247" t="s">
        <v>72</v>
      </c>
      <c r="Y1247" t="s">
        <v>72</v>
      </c>
      <c r="Z1247" t="s">
        <v>72</v>
      </c>
      <c r="AA1247" t="s">
        <v>72</v>
      </c>
      <c r="AB1247" t="s">
        <v>72</v>
      </c>
      <c r="AC1247" t="s">
        <v>72</v>
      </c>
      <c r="AD1247" t="s">
        <v>72</v>
      </c>
      <c r="AE1247" t="s">
        <v>72</v>
      </c>
      <c r="AF1247" t="s">
        <v>72</v>
      </c>
      <c r="AG1247" t="s">
        <v>72</v>
      </c>
      <c r="AH1247" t="s">
        <v>72</v>
      </c>
      <c r="AI1247" t="s">
        <v>72</v>
      </c>
      <c r="AJ1247" t="s">
        <v>72</v>
      </c>
      <c r="AK1247" t="s">
        <v>72</v>
      </c>
      <c r="AL1247" t="s">
        <v>72</v>
      </c>
      <c r="AM1247" t="s">
        <v>72</v>
      </c>
      <c r="AN1247" t="s">
        <v>72</v>
      </c>
      <c r="AO1247" t="s">
        <v>72</v>
      </c>
      <c r="AP1247" t="s">
        <v>72</v>
      </c>
      <c r="AQ1247" t="s">
        <v>72</v>
      </c>
      <c r="AR1247" t="s">
        <v>72</v>
      </c>
      <c r="AS1247" t="s">
        <v>72</v>
      </c>
      <c r="AT1247" t="s">
        <v>72</v>
      </c>
      <c r="AU1247" t="s">
        <v>72</v>
      </c>
      <c r="AV1247" t="s">
        <v>72</v>
      </c>
      <c r="AW1247" t="s">
        <v>72</v>
      </c>
      <c r="AX1247" t="s">
        <v>72</v>
      </c>
      <c r="AY1247" t="s">
        <v>72</v>
      </c>
      <c r="AZ1247">
        <v>3.4722039427900202E-3</v>
      </c>
      <c r="BA1247">
        <v>0.365851725797744</v>
      </c>
      <c r="BB1247">
        <v>0.98997817623525797</v>
      </c>
      <c r="BC1247">
        <v>1.3295554388528701</v>
      </c>
      <c r="BD1247">
        <v>0.73713119497120805</v>
      </c>
      <c r="BE1247" t="s">
        <v>72</v>
      </c>
      <c r="BF1247" t="s">
        <v>72</v>
      </c>
      <c r="BG1247" t="s">
        <v>72</v>
      </c>
      <c r="BH1247" t="s">
        <v>72</v>
      </c>
      <c r="BI1247" t="s">
        <v>72</v>
      </c>
      <c r="BJ1247" t="s">
        <v>72</v>
      </c>
      <c r="BK1247" t="s">
        <v>72</v>
      </c>
      <c r="BL1247" t="s">
        <v>72</v>
      </c>
      <c r="BM1247" t="s">
        <v>72</v>
      </c>
      <c r="BN1247" t="s">
        <v>72</v>
      </c>
      <c r="BO1247" t="s">
        <v>72</v>
      </c>
      <c r="BP1247" t="s">
        <v>72</v>
      </c>
      <c r="BQ1247" t="s">
        <v>72</v>
      </c>
      <c r="BR1247" t="s">
        <v>72</v>
      </c>
      <c r="BS1247" t="s">
        <v>72</v>
      </c>
    </row>
    <row r="1248" spans="1:71" x14ac:dyDescent="0.35">
      <c r="A1248" t="str">
        <f t="shared" si="38"/>
        <v>ENSG00000137492_IBD</v>
      </c>
      <c r="B1248" t="e">
        <f>VLOOKUP(A1248,[1]drug_targetprotein_gene!$E:$E,1,FALSE)</f>
        <v>#N/A</v>
      </c>
      <c r="C1248" t="s">
        <v>2986</v>
      </c>
      <c r="D1248" t="e">
        <f>VLOOKUP(C1248,[1]drug_targetprotein_gene!$C:$G,5,FALSE)</f>
        <v>#N/A</v>
      </c>
      <c r="E1248" t="e">
        <f t="shared" si="39"/>
        <v>#N/A</v>
      </c>
      <c r="F1248" t="s">
        <v>73</v>
      </c>
      <c r="G1248" t="s">
        <v>68</v>
      </c>
      <c r="H1248" t="s">
        <v>2989</v>
      </c>
      <c r="I1248" t="s">
        <v>2990</v>
      </c>
      <c r="J1248" t="s">
        <v>71</v>
      </c>
      <c r="K1248">
        <v>1</v>
      </c>
      <c r="L1248">
        <v>-4.2012472312148601E-2</v>
      </c>
      <c r="M1248">
        <v>0.124586945620037</v>
      </c>
      <c r="N1248">
        <v>0.73595552358169902</v>
      </c>
      <c r="O1248" t="s">
        <v>72</v>
      </c>
      <c r="P1248" t="s">
        <v>72</v>
      </c>
      <c r="Q1248" t="s">
        <v>72</v>
      </c>
      <c r="R1248" t="s">
        <v>72</v>
      </c>
      <c r="S1248" t="s">
        <v>72</v>
      </c>
      <c r="T1248" t="s">
        <v>72</v>
      </c>
      <c r="U1248" t="s">
        <v>72</v>
      </c>
      <c r="V1248" t="s">
        <v>72</v>
      </c>
      <c r="W1248" t="s">
        <v>72</v>
      </c>
      <c r="X1248" t="s">
        <v>72</v>
      </c>
      <c r="Y1248" t="s">
        <v>72</v>
      </c>
      <c r="Z1248" t="s">
        <v>72</v>
      </c>
      <c r="AA1248" t="s">
        <v>72</v>
      </c>
      <c r="AB1248" t="s">
        <v>72</v>
      </c>
      <c r="AC1248" t="s">
        <v>72</v>
      </c>
      <c r="AD1248" t="s">
        <v>72</v>
      </c>
      <c r="AE1248" t="s">
        <v>72</v>
      </c>
      <c r="AF1248" t="s">
        <v>72</v>
      </c>
      <c r="AG1248" t="s">
        <v>72</v>
      </c>
      <c r="AH1248" t="s">
        <v>72</v>
      </c>
      <c r="AI1248" t="s">
        <v>72</v>
      </c>
      <c r="AJ1248" t="s">
        <v>72</v>
      </c>
      <c r="AK1248" t="s">
        <v>72</v>
      </c>
      <c r="AL1248" t="s">
        <v>72</v>
      </c>
      <c r="AM1248" t="s">
        <v>72</v>
      </c>
      <c r="AN1248" t="s">
        <v>72</v>
      </c>
      <c r="AO1248" t="s">
        <v>72</v>
      </c>
      <c r="AP1248" t="s">
        <v>72</v>
      </c>
      <c r="AQ1248" t="s">
        <v>72</v>
      </c>
      <c r="AR1248" t="s">
        <v>72</v>
      </c>
      <c r="AS1248" t="s">
        <v>72</v>
      </c>
      <c r="AT1248" t="s">
        <v>72</v>
      </c>
      <c r="AU1248" t="s">
        <v>72</v>
      </c>
      <c r="AV1248" t="s">
        <v>72</v>
      </c>
      <c r="AW1248" t="s">
        <v>72</v>
      </c>
      <c r="AX1248" t="s">
        <v>72</v>
      </c>
      <c r="AY1248" t="s">
        <v>72</v>
      </c>
      <c r="AZ1248">
        <v>3.4722039427900202E-3</v>
      </c>
      <c r="BA1248">
        <v>0.365851725797744</v>
      </c>
      <c r="BB1248">
        <v>0.958857821323851</v>
      </c>
      <c r="BC1248">
        <v>1.2240658003525</v>
      </c>
      <c r="BD1248">
        <v>0.75111021094548702</v>
      </c>
      <c r="BE1248" t="s">
        <v>72</v>
      </c>
      <c r="BF1248" t="s">
        <v>72</v>
      </c>
      <c r="BG1248" t="s">
        <v>72</v>
      </c>
      <c r="BH1248" t="s">
        <v>72</v>
      </c>
      <c r="BI1248" t="s">
        <v>72</v>
      </c>
      <c r="BJ1248" t="s">
        <v>72</v>
      </c>
      <c r="BK1248" t="s">
        <v>72</v>
      </c>
      <c r="BL1248" t="s">
        <v>72</v>
      </c>
      <c r="BM1248" t="s">
        <v>72</v>
      </c>
      <c r="BN1248" t="s">
        <v>72</v>
      </c>
      <c r="BO1248" t="s">
        <v>72</v>
      </c>
      <c r="BP1248" t="s">
        <v>72</v>
      </c>
      <c r="BQ1248" t="s">
        <v>72</v>
      </c>
      <c r="BR1248" t="s">
        <v>72</v>
      </c>
      <c r="BS1248" t="s">
        <v>72</v>
      </c>
    </row>
    <row r="1249" spans="1:71" x14ac:dyDescent="0.35">
      <c r="A1249" t="str">
        <f t="shared" si="38"/>
        <v>ENSG00000137492_UC</v>
      </c>
      <c r="B1249" t="e">
        <f>VLOOKUP(A1249,[1]drug_targetprotein_gene!$E:$E,1,FALSE)</f>
        <v>#N/A</v>
      </c>
      <c r="C1249" t="s">
        <v>2986</v>
      </c>
      <c r="D1249" t="e">
        <f>VLOOKUP(C1249,[1]drug_targetprotein_gene!$C:$G,5,FALSE)</f>
        <v>#N/A</v>
      </c>
      <c r="E1249" t="e">
        <f t="shared" si="39"/>
        <v>#N/A</v>
      </c>
      <c r="F1249" t="s">
        <v>76</v>
      </c>
      <c r="G1249" t="s">
        <v>68</v>
      </c>
      <c r="H1249" t="s">
        <v>2991</v>
      </c>
      <c r="I1249" t="s">
        <v>2992</v>
      </c>
      <c r="J1249" t="s">
        <v>71</v>
      </c>
      <c r="K1249">
        <v>1</v>
      </c>
      <c r="L1249">
        <v>-0.14867405009371301</v>
      </c>
      <c r="M1249">
        <v>0.15611287582893199</v>
      </c>
      <c r="N1249">
        <v>0.34091966133706098</v>
      </c>
      <c r="O1249" t="s">
        <v>72</v>
      </c>
      <c r="P1249" t="s">
        <v>72</v>
      </c>
      <c r="Q1249" t="s">
        <v>72</v>
      </c>
      <c r="R1249" t="s">
        <v>72</v>
      </c>
      <c r="S1249" t="s">
        <v>72</v>
      </c>
      <c r="T1249" t="s">
        <v>72</v>
      </c>
      <c r="U1249" t="s">
        <v>72</v>
      </c>
      <c r="V1249" t="s">
        <v>72</v>
      </c>
      <c r="W1249" t="s">
        <v>72</v>
      </c>
      <c r="X1249" t="s">
        <v>72</v>
      </c>
      <c r="Y1249" t="s">
        <v>72</v>
      </c>
      <c r="Z1249" t="s">
        <v>72</v>
      </c>
      <c r="AA1249" t="s">
        <v>72</v>
      </c>
      <c r="AB1249" t="s">
        <v>72</v>
      </c>
      <c r="AC1249" t="s">
        <v>72</v>
      </c>
      <c r="AD1249" t="s">
        <v>72</v>
      </c>
      <c r="AE1249" t="s">
        <v>72</v>
      </c>
      <c r="AF1249" t="s">
        <v>72</v>
      </c>
      <c r="AG1249" t="s">
        <v>72</v>
      </c>
      <c r="AH1249" t="s">
        <v>72</v>
      </c>
      <c r="AI1249" t="s">
        <v>72</v>
      </c>
      <c r="AJ1249" t="s">
        <v>72</v>
      </c>
      <c r="AK1249" t="s">
        <v>72</v>
      </c>
      <c r="AL1249" t="s">
        <v>72</v>
      </c>
      <c r="AM1249" t="s">
        <v>72</v>
      </c>
      <c r="AN1249" t="s">
        <v>72</v>
      </c>
      <c r="AO1249" t="s">
        <v>72</v>
      </c>
      <c r="AP1249" t="s">
        <v>72</v>
      </c>
      <c r="AQ1249" t="s">
        <v>72</v>
      </c>
      <c r="AR1249" t="s">
        <v>72</v>
      </c>
      <c r="AS1249" t="s">
        <v>72</v>
      </c>
      <c r="AT1249" t="s">
        <v>72</v>
      </c>
      <c r="AU1249" t="s">
        <v>72</v>
      </c>
      <c r="AV1249" t="s">
        <v>72</v>
      </c>
      <c r="AW1249" t="s">
        <v>72</v>
      </c>
      <c r="AX1249" t="s">
        <v>72</v>
      </c>
      <c r="AY1249" t="s">
        <v>72</v>
      </c>
      <c r="AZ1249">
        <v>3.4722039427900202E-3</v>
      </c>
      <c r="BA1249">
        <v>0.365851725797744</v>
      </c>
      <c r="BB1249">
        <v>0.86184998904418397</v>
      </c>
      <c r="BC1249">
        <v>1.17035507600296</v>
      </c>
      <c r="BD1249">
        <v>0.63466670828843597</v>
      </c>
      <c r="BE1249" t="s">
        <v>72</v>
      </c>
      <c r="BF1249" t="s">
        <v>72</v>
      </c>
      <c r="BG1249" t="s">
        <v>72</v>
      </c>
      <c r="BH1249" t="s">
        <v>72</v>
      </c>
      <c r="BI1249" t="s">
        <v>72</v>
      </c>
      <c r="BJ1249" t="s">
        <v>72</v>
      </c>
      <c r="BK1249" t="s">
        <v>72</v>
      </c>
      <c r="BL1249" t="s">
        <v>72</v>
      </c>
      <c r="BM1249" t="s">
        <v>72</v>
      </c>
      <c r="BN1249" t="s">
        <v>72</v>
      </c>
      <c r="BO1249" t="s">
        <v>72</v>
      </c>
      <c r="BP1249" t="s">
        <v>72</v>
      </c>
      <c r="BQ1249" t="s">
        <v>72</v>
      </c>
      <c r="BR1249" t="s">
        <v>72</v>
      </c>
      <c r="BS1249" t="s">
        <v>72</v>
      </c>
    </row>
    <row r="1250" spans="1:71" x14ac:dyDescent="0.35">
      <c r="A1250" t="str">
        <f t="shared" si="38"/>
        <v>ENSG00000137656_CD</v>
      </c>
      <c r="B1250" t="e">
        <f>VLOOKUP(A1250,[1]drug_targetprotein_gene!$E:$E,1,FALSE)</f>
        <v>#N/A</v>
      </c>
      <c r="C1250" t="s">
        <v>2993</v>
      </c>
      <c r="D1250" t="e">
        <f>VLOOKUP(C1250,[1]drug_targetprotein_gene!$C:$G,5,FALSE)</f>
        <v>#N/A</v>
      </c>
      <c r="E1250" t="e">
        <f t="shared" si="39"/>
        <v>#N/A</v>
      </c>
      <c r="F1250" t="s">
        <v>67</v>
      </c>
      <c r="G1250" t="s">
        <v>68</v>
      </c>
      <c r="H1250" t="s">
        <v>2994</v>
      </c>
      <c r="I1250" t="s">
        <v>2995</v>
      </c>
      <c r="J1250" t="s">
        <v>71</v>
      </c>
      <c r="K1250">
        <v>1</v>
      </c>
      <c r="L1250">
        <v>-1.9738938462963498E-2</v>
      </c>
      <c r="M1250">
        <v>0.10045183258792099</v>
      </c>
      <c r="N1250">
        <v>0.84421763783079495</v>
      </c>
      <c r="O1250" t="s">
        <v>72</v>
      </c>
      <c r="P1250" t="s">
        <v>72</v>
      </c>
      <c r="Q1250" t="s">
        <v>72</v>
      </c>
      <c r="R1250" t="s">
        <v>72</v>
      </c>
      <c r="S1250" t="s">
        <v>72</v>
      </c>
      <c r="T1250" t="s">
        <v>72</v>
      </c>
      <c r="U1250" t="s">
        <v>72</v>
      </c>
      <c r="V1250" t="s">
        <v>72</v>
      </c>
      <c r="W1250" t="s">
        <v>72</v>
      </c>
      <c r="X1250" t="s">
        <v>72</v>
      </c>
      <c r="Y1250" t="s">
        <v>72</v>
      </c>
      <c r="Z1250" t="s">
        <v>72</v>
      </c>
      <c r="AA1250" t="s">
        <v>72</v>
      </c>
      <c r="AB1250" t="s">
        <v>72</v>
      </c>
      <c r="AC1250" t="s">
        <v>72</v>
      </c>
      <c r="AD1250" t="s">
        <v>72</v>
      </c>
      <c r="AE1250" t="s">
        <v>72</v>
      </c>
      <c r="AF1250" t="s">
        <v>72</v>
      </c>
      <c r="AG1250" t="s">
        <v>72</v>
      </c>
      <c r="AH1250" t="s">
        <v>72</v>
      </c>
      <c r="AI1250" t="s">
        <v>72</v>
      </c>
      <c r="AJ1250" t="s">
        <v>72</v>
      </c>
      <c r="AK1250" t="s">
        <v>72</v>
      </c>
      <c r="AL1250" t="s">
        <v>72</v>
      </c>
      <c r="AM1250" t="s">
        <v>72</v>
      </c>
      <c r="AN1250" t="s">
        <v>72</v>
      </c>
      <c r="AO1250" t="s">
        <v>72</v>
      </c>
      <c r="AP1250" t="s">
        <v>72</v>
      </c>
      <c r="AQ1250" t="s">
        <v>72</v>
      </c>
      <c r="AR1250" t="s">
        <v>72</v>
      </c>
      <c r="AS1250" t="s">
        <v>72</v>
      </c>
      <c r="AT1250" t="s">
        <v>72</v>
      </c>
      <c r="AU1250" t="s">
        <v>72</v>
      </c>
      <c r="AV1250" t="s">
        <v>72</v>
      </c>
      <c r="AW1250" t="s">
        <v>72</v>
      </c>
      <c r="AX1250" t="s">
        <v>72</v>
      </c>
      <c r="AY1250" t="s">
        <v>72</v>
      </c>
      <c r="AZ1250">
        <v>7.8170843440184302E-3</v>
      </c>
      <c r="BA1250">
        <v>3.143590364284</v>
      </c>
      <c r="BB1250">
        <v>0.980454598883719</v>
      </c>
      <c r="BC1250">
        <v>1.19380615603294</v>
      </c>
      <c r="BD1250">
        <v>0.80523225283628896</v>
      </c>
      <c r="BE1250" t="s">
        <v>72</v>
      </c>
      <c r="BF1250" t="s">
        <v>72</v>
      </c>
      <c r="BG1250" t="s">
        <v>72</v>
      </c>
      <c r="BH1250" t="s">
        <v>72</v>
      </c>
      <c r="BI1250" t="s">
        <v>72</v>
      </c>
      <c r="BJ1250" t="s">
        <v>72</v>
      </c>
      <c r="BK1250" t="s">
        <v>72</v>
      </c>
      <c r="BL1250" t="s">
        <v>72</v>
      </c>
      <c r="BM1250" t="s">
        <v>72</v>
      </c>
      <c r="BN1250" t="s">
        <v>72</v>
      </c>
      <c r="BO1250" t="s">
        <v>72</v>
      </c>
      <c r="BP1250" t="s">
        <v>72</v>
      </c>
      <c r="BQ1250" t="s">
        <v>72</v>
      </c>
      <c r="BR1250" t="s">
        <v>72</v>
      </c>
      <c r="BS1250" t="s">
        <v>72</v>
      </c>
    </row>
    <row r="1251" spans="1:71" x14ac:dyDescent="0.35">
      <c r="A1251" t="str">
        <f t="shared" si="38"/>
        <v>ENSG00000137656_IBD</v>
      </c>
      <c r="B1251" t="e">
        <f>VLOOKUP(A1251,[1]drug_targetprotein_gene!$E:$E,1,FALSE)</f>
        <v>#N/A</v>
      </c>
      <c r="C1251" t="s">
        <v>2993</v>
      </c>
      <c r="D1251" t="e">
        <f>VLOOKUP(C1251,[1]drug_targetprotein_gene!$C:$G,5,FALSE)</f>
        <v>#N/A</v>
      </c>
      <c r="E1251" t="e">
        <f t="shared" si="39"/>
        <v>#N/A</v>
      </c>
      <c r="F1251" t="s">
        <v>73</v>
      </c>
      <c r="G1251" t="s">
        <v>68</v>
      </c>
      <c r="H1251" t="s">
        <v>2996</v>
      </c>
      <c r="I1251" t="s">
        <v>2997</v>
      </c>
      <c r="J1251" t="s">
        <v>71</v>
      </c>
      <c r="K1251">
        <v>1</v>
      </c>
      <c r="L1251">
        <v>-8.2656621483928702E-2</v>
      </c>
      <c r="M1251">
        <v>8.3161468397813895E-2</v>
      </c>
      <c r="N1251">
        <v>0.32025728033769502</v>
      </c>
      <c r="O1251" t="s">
        <v>72</v>
      </c>
      <c r="P1251" t="s">
        <v>72</v>
      </c>
      <c r="Q1251" t="s">
        <v>72</v>
      </c>
      <c r="R1251" t="s">
        <v>72</v>
      </c>
      <c r="S1251" t="s">
        <v>72</v>
      </c>
      <c r="T1251" t="s">
        <v>72</v>
      </c>
      <c r="U1251" t="s">
        <v>72</v>
      </c>
      <c r="V1251" t="s">
        <v>72</v>
      </c>
      <c r="W1251" t="s">
        <v>72</v>
      </c>
      <c r="X1251" t="s">
        <v>72</v>
      </c>
      <c r="Y1251" t="s">
        <v>72</v>
      </c>
      <c r="Z1251" t="s">
        <v>72</v>
      </c>
      <c r="AA1251" t="s">
        <v>72</v>
      </c>
      <c r="AB1251" t="s">
        <v>72</v>
      </c>
      <c r="AC1251" t="s">
        <v>72</v>
      </c>
      <c r="AD1251" t="s">
        <v>72</v>
      </c>
      <c r="AE1251" t="s">
        <v>72</v>
      </c>
      <c r="AF1251" t="s">
        <v>72</v>
      </c>
      <c r="AG1251" t="s">
        <v>72</v>
      </c>
      <c r="AH1251" t="s">
        <v>72</v>
      </c>
      <c r="AI1251" t="s">
        <v>72</v>
      </c>
      <c r="AJ1251" t="s">
        <v>72</v>
      </c>
      <c r="AK1251" t="s">
        <v>72</v>
      </c>
      <c r="AL1251" t="s">
        <v>72</v>
      </c>
      <c r="AM1251" t="s">
        <v>72</v>
      </c>
      <c r="AN1251" t="s">
        <v>72</v>
      </c>
      <c r="AO1251" t="s">
        <v>72</v>
      </c>
      <c r="AP1251" t="s">
        <v>72</v>
      </c>
      <c r="AQ1251" t="s">
        <v>72</v>
      </c>
      <c r="AR1251" t="s">
        <v>72</v>
      </c>
      <c r="AS1251" t="s">
        <v>72</v>
      </c>
      <c r="AT1251" t="s">
        <v>72</v>
      </c>
      <c r="AU1251" t="s">
        <v>72</v>
      </c>
      <c r="AV1251" t="s">
        <v>72</v>
      </c>
      <c r="AW1251" t="s">
        <v>72</v>
      </c>
      <c r="AX1251" t="s">
        <v>72</v>
      </c>
      <c r="AY1251" t="s">
        <v>72</v>
      </c>
      <c r="AZ1251">
        <v>7.8170843440184302E-3</v>
      </c>
      <c r="BA1251">
        <v>3.143590364284</v>
      </c>
      <c r="BB1251">
        <v>0.92066723029628506</v>
      </c>
      <c r="BC1251">
        <v>1.0836552924766401</v>
      </c>
      <c r="BD1251">
        <v>0.78219352115581098</v>
      </c>
      <c r="BE1251" t="s">
        <v>72</v>
      </c>
      <c r="BF1251" t="s">
        <v>72</v>
      </c>
      <c r="BG1251" t="s">
        <v>72</v>
      </c>
      <c r="BH1251" t="s">
        <v>72</v>
      </c>
      <c r="BI1251" t="s">
        <v>72</v>
      </c>
      <c r="BJ1251" t="s">
        <v>72</v>
      </c>
      <c r="BK1251" t="s">
        <v>72</v>
      </c>
      <c r="BL1251" t="s">
        <v>72</v>
      </c>
      <c r="BM1251" t="s">
        <v>72</v>
      </c>
      <c r="BN1251" t="s">
        <v>72</v>
      </c>
      <c r="BO1251" t="s">
        <v>72</v>
      </c>
      <c r="BP1251" t="s">
        <v>72</v>
      </c>
      <c r="BQ1251" t="s">
        <v>72</v>
      </c>
      <c r="BR1251" t="s">
        <v>72</v>
      </c>
      <c r="BS1251" t="s">
        <v>72</v>
      </c>
    </row>
    <row r="1252" spans="1:71" x14ac:dyDescent="0.35">
      <c r="A1252" t="str">
        <f t="shared" si="38"/>
        <v>ENSG00000137656_UC</v>
      </c>
      <c r="B1252" t="e">
        <f>VLOOKUP(A1252,[1]drug_targetprotein_gene!$E:$E,1,FALSE)</f>
        <v>#N/A</v>
      </c>
      <c r="C1252" t="s">
        <v>2993</v>
      </c>
      <c r="D1252" t="e">
        <f>VLOOKUP(C1252,[1]drug_targetprotein_gene!$C:$G,5,FALSE)</f>
        <v>#N/A</v>
      </c>
      <c r="E1252" t="e">
        <f t="shared" si="39"/>
        <v>#N/A</v>
      </c>
      <c r="F1252" t="s">
        <v>76</v>
      </c>
      <c r="G1252" t="s">
        <v>68</v>
      </c>
      <c r="H1252" t="s">
        <v>2998</v>
      </c>
      <c r="I1252" t="s">
        <v>2999</v>
      </c>
      <c r="J1252" t="s">
        <v>71</v>
      </c>
      <c r="K1252">
        <v>1</v>
      </c>
      <c r="L1252">
        <v>-0.14723731744218399</v>
      </c>
      <c r="M1252">
        <v>0.104157531832217</v>
      </c>
      <c r="N1252">
        <v>0.157478731317756</v>
      </c>
      <c r="O1252" t="s">
        <v>72</v>
      </c>
      <c r="P1252" t="s">
        <v>72</v>
      </c>
      <c r="Q1252" t="s">
        <v>72</v>
      </c>
      <c r="R1252" t="s">
        <v>72</v>
      </c>
      <c r="S1252" t="s">
        <v>72</v>
      </c>
      <c r="T1252" t="s">
        <v>72</v>
      </c>
      <c r="U1252" t="s">
        <v>72</v>
      </c>
      <c r="V1252" t="s">
        <v>72</v>
      </c>
      <c r="W1252" t="s">
        <v>72</v>
      </c>
      <c r="X1252" t="s">
        <v>72</v>
      </c>
      <c r="Y1252" t="s">
        <v>72</v>
      </c>
      <c r="Z1252" t="s">
        <v>72</v>
      </c>
      <c r="AA1252" t="s">
        <v>72</v>
      </c>
      <c r="AB1252" t="s">
        <v>72</v>
      </c>
      <c r="AC1252" t="s">
        <v>72</v>
      </c>
      <c r="AD1252" t="s">
        <v>72</v>
      </c>
      <c r="AE1252" t="s">
        <v>72</v>
      </c>
      <c r="AF1252" t="s">
        <v>72</v>
      </c>
      <c r="AG1252" t="s">
        <v>72</v>
      </c>
      <c r="AH1252" t="s">
        <v>72</v>
      </c>
      <c r="AI1252" t="s">
        <v>72</v>
      </c>
      <c r="AJ1252" t="s">
        <v>72</v>
      </c>
      <c r="AK1252" t="s">
        <v>72</v>
      </c>
      <c r="AL1252" t="s">
        <v>72</v>
      </c>
      <c r="AM1252" t="s">
        <v>72</v>
      </c>
      <c r="AN1252" t="s">
        <v>72</v>
      </c>
      <c r="AO1252" t="s">
        <v>72</v>
      </c>
      <c r="AP1252" t="s">
        <v>72</v>
      </c>
      <c r="AQ1252" t="s">
        <v>72</v>
      </c>
      <c r="AR1252" t="s">
        <v>72</v>
      </c>
      <c r="AS1252" t="s">
        <v>72</v>
      </c>
      <c r="AT1252" t="s">
        <v>72</v>
      </c>
      <c r="AU1252" t="s">
        <v>72</v>
      </c>
      <c r="AV1252" t="s">
        <v>72</v>
      </c>
      <c r="AW1252" t="s">
        <v>72</v>
      </c>
      <c r="AX1252" t="s">
        <v>72</v>
      </c>
      <c r="AY1252" t="s">
        <v>72</v>
      </c>
      <c r="AZ1252">
        <v>7.8170843440184302E-3</v>
      </c>
      <c r="BA1252">
        <v>3.143590364284</v>
      </c>
      <c r="BB1252">
        <v>0.86308912700599605</v>
      </c>
      <c r="BC1252">
        <v>1.05856206522704</v>
      </c>
      <c r="BD1252">
        <v>0.703712012385593</v>
      </c>
      <c r="BE1252" t="s">
        <v>72</v>
      </c>
      <c r="BF1252" t="s">
        <v>72</v>
      </c>
      <c r="BG1252" t="s">
        <v>72</v>
      </c>
      <c r="BH1252" t="s">
        <v>72</v>
      </c>
      <c r="BI1252" t="s">
        <v>72</v>
      </c>
      <c r="BJ1252" t="s">
        <v>72</v>
      </c>
      <c r="BK1252" t="s">
        <v>72</v>
      </c>
      <c r="BL1252" t="s">
        <v>72</v>
      </c>
      <c r="BM1252" t="s">
        <v>72</v>
      </c>
      <c r="BN1252" t="s">
        <v>72</v>
      </c>
      <c r="BO1252" t="s">
        <v>72</v>
      </c>
      <c r="BP1252" t="s">
        <v>72</v>
      </c>
      <c r="BQ1252" t="s">
        <v>72</v>
      </c>
      <c r="BR1252" t="s">
        <v>72</v>
      </c>
      <c r="BS1252" t="s">
        <v>72</v>
      </c>
    </row>
    <row r="1253" spans="1:71" x14ac:dyDescent="0.35">
      <c r="A1253" t="str">
        <f t="shared" si="38"/>
        <v>ENSG00000137747_CD</v>
      </c>
      <c r="B1253" t="e">
        <f>VLOOKUP(A1253,[1]drug_targetprotein_gene!$E:$E,1,FALSE)</f>
        <v>#N/A</v>
      </c>
      <c r="C1253" t="s">
        <v>3000</v>
      </c>
      <c r="D1253" t="e">
        <f>VLOOKUP(C1253,[1]drug_targetprotein_gene!$C:$G,5,FALSE)</f>
        <v>#N/A</v>
      </c>
      <c r="E1253" t="e">
        <f t="shared" si="39"/>
        <v>#N/A</v>
      </c>
      <c r="F1253" t="s">
        <v>67</v>
      </c>
      <c r="G1253" t="s">
        <v>68</v>
      </c>
      <c r="H1253" t="s">
        <v>3001</v>
      </c>
      <c r="I1253" t="s">
        <v>3002</v>
      </c>
      <c r="J1253" t="s">
        <v>71</v>
      </c>
      <c r="K1253">
        <v>1</v>
      </c>
      <c r="L1253">
        <v>0.20976881833871699</v>
      </c>
      <c r="M1253">
        <v>6.78177473984624E-2</v>
      </c>
      <c r="N1253">
        <v>1.9806021482832599E-3</v>
      </c>
      <c r="O1253" t="s">
        <v>72</v>
      </c>
      <c r="P1253" t="s">
        <v>72</v>
      </c>
      <c r="Q1253" t="s">
        <v>72</v>
      </c>
      <c r="R1253" t="s">
        <v>72</v>
      </c>
      <c r="S1253" t="s">
        <v>72</v>
      </c>
      <c r="T1253" t="s">
        <v>72</v>
      </c>
      <c r="U1253" t="s">
        <v>72</v>
      </c>
      <c r="V1253" t="s">
        <v>72</v>
      </c>
      <c r="W1253" t="s">
        <v>72</v>
      </c>
      <c r="X1253" t="s">
        <v>72</v>
      </c>
      <c r="Y1253" t="s">
        <v>72</v>
      </c>
      <c r="Z1253" t="s">
        <v>72</v>
      </c>
      <c r="AA1253" t="s">
        <v>72</v>
      </c>
      <c r="AB1253" t="s">
        <v>72</v>
      </c>
      <c r="AC1253" t="s">
        <v>72</v>
      </c>
      <c r="AD1253" t="s">
        <v>72</v>
      </c>
      <c r="AE1253" t="s">
        <v>72</v>
      </c>
      <c r="AF1253" t="s">
        <v>72</v>
      </c>
      <c r="AG1253" t="s">
        <v>72</v>
      </c>
      <c r="AH1253" t="s">
        <v>72</v>
      </c>
      <c r="AI1253" t="s">
        <v>72</v>
      </c>
      <c r="AJ1253" t="s">
        <v>72</v>
      </c>
      <c r="AK1253" t="s">
        <v>72</v>
      </c>
      <c r="AL1253" t="s">
        <v>72</v>
      </c>
      <c r="AM1253" t="s">
        <v>72</v>
      </c>
      <c r="AN1253" t="s">
        <v>72</v>
      </c>
      <c r="AO1253" t="s">
        <v>72</v>
      </c>
      <c r="AP1253" t="s">
        <v>72</v>
      </c>
      <c r="AQ1253" t="s">
        <v>72</v>
      </c>
      <c r="AR1253" t="s">
        <v>72</v>
      </c>
      <c r="AS1253" t="s">
        <v>72</v>
      </c>
      <c r="AT1253" t="s">
        <v>72</v>
      </c>
      <c r="AU1253" t="s">
        <v>72</v>
      </c>
      <c r="AV1253" t="s">
        <v>72</v>
      </c>
      <c r="AW1253" t="s">
        <v>72</v>
      </c>
      <c r="AX1253" t="s">
        <v>72</v>
      </c>
      <c r="AY1253" t="s">
        <v>72</v>
      </c>
      <c r="AZ1253">
        <v>1.6802627595338501E-2</v>
      </c>
      <c r="BA1253">
        <v>7.9638378612398197</v>
      </c>
      <c r="BB1253">
        <v>1.2333928891777499</v>
      </c>
      <c r="BC1253">
        <v>1.40873424585068</v>
      </c>
      <c r="BD1253">
        <v>1.07987579882791</v>
      </c>
      <c r="BE1253" t="s">
        <v>72</v>
      </c>
      <c r="BF1253" t="s">
        <v>72</v>
      </c>
      <c r="BG1253" t="s">
        <v>72</v>
      </c>
      <c r="BH1253" t="s">
        <v>72</v>
      </c>
      <c r="BI1253" t="s">
        <v>72</v>
      </c>
      <c r="BJ1253" t="s">
        <v>72</v>
      </c>
      <c r="BK1253" t="s">
        <v>72</v>
      </c>
      <c r="BL1253" t="s">
        <v>72</v>
      </c>
      <c r="BM1253" t="s">
        <v>72</v>
      </c>
      <c r="BN1253" t="s">
        <v>72</v>
      </c>
      <c r="BO1253" t="s">
        <v>72</v>
      </c>
      <c r="BP1253" t="s">
        <v>72</v>
      </c>
      <c r="BQ1253" t="s">
        <v>72</v>
      </c>
      <c r="BR1253" t="s">
        <v>72</v>
      </c>
      <c r="BS1253" t="s">
        <v>72</v>
      </c>
    </row>
    <row r="1254" spans="1:71" x14ac:dyDescent="0.35">
      <c r="A1254" t="str">
        <f t="shared" si="38"/>
        <v>ENSG00000137747_IBD</v>
      </c>
      <c r="B1254" t="e">
        <f>VLOOKUP(A1254,[1]drug_targetprotein_gene!$E:$E,1,FALSE)</f>
        <v>#N/A</v>
      </c>
      <c r="C1254" t="s">
        <v>3000</v>
      </c>
      <c r="D1254" t="e">
        <f>VLOOKUP(C1254,[1]drug_targetprotein_gene!$C:$G,5,FALSE)</f>
        <v>#N/A</v>
      </c>
      <c r="E1254" t="e">
        <f t="shared" si="39"/>
        <v>#N/A</v>
      </c>
      <c r="F1254" t="s">
        <v>73</v>
      </c>
      <c r="G1254" t="s">
        <v>68</v>
      </c>
      <c r="H1254" t="s">
        <v>3003</v>
      </c>
      <c r="I1254" t="s">
        <v>3004</v>
      </c>
      <c r="J1254" t="s">
        <v>71</v>
      </c>
      <c r="K1254">
        <v>1</v>
      </c>
      <c r="L1254">
        <v>5.4919305535266999E-2</v>
      </c>
      <c r="M1254">
        <v>5.5981007107496997E-2</v>
      </c>
      <c r="N1254">
        <v>0.32657567390047598</v>
      </c>
      <c r="O1254" t="s">
        <v>72</v>
      </c>
      <c r="P1254" t="s">
        <v>72</v>
      </c>
      <c r="Q1254" t="s">
        <v>72</v>
      </c>
      <c r="R1254" t="s">
        <v>72</v>
      </c>
      <c r="S1254" t="s">
        <v>72</v>
      </c>
      <c r="T1254" t="s">
        <v>72</v>
      </c>
      <c r="U1254" t="s">
        <v>72</v>
      </c>
      <c r="V1254" t="s">
        <v>72</v>
      </c>
      <c r="W1254" t="s">
        <v>72</v>
      </c>
      <c r="X1254" t="s">
        <v>72</v>
      </c>
      <c r="Y1254" t="s">
        <v>72</v>
      </c>
      <c r="Z1254" t="s">
        <v>72</v>
      </c>
      <c r="AA1254" t="s">
        <v>72</v>
      </c>
      <c r="AB1254" t="s">
        <v>72</v>
      </c>
      <c r="AC1254" t="s">
        <v>72</v>
      </c>
      <c r="AD1254" t="s">
        <v>72</v>
      </c>
      <c r="AE1254" t="s">
        <v>72</v>
      </c>
      <c r="AF1254" t="s">
        <v>72</v>
      </c>
      <c r="AG1254" t="s">
        <v>72</v>
      </c>
      <c r="AH1254" t="s">
        <v>72</v>
      </c>
      <c r="AI1254" t="s">
        <v>72</v>
      </c>
      <c r="AJ1254" t="s">
        <v>72</v>
      </c>
      <c r="AK1254" t="s">
        <v>72</v>
      </c>
      <c r="AL1254" t="s">
        <v>72</v>
      </c>
      <c r="AM1254" t="s">
        <v>72</v>
      </c>
      <c r="AN1254" t="s">
        <v>72</v>
      </c>
      <c r="AO1254" t="s">
        <v>72</v>
      </c>
      <c r="AP1254" t="s">
        <v>72</v>
      </c>
      <c r="AQ1254" t="s">
        <v>72</v>
      </c>
      <c r="AR1254" t="s">
        <v>72</v>
      </c>
      <c r="AS1254" t="s">
        <v>72</v>
      </c>
      <c r="AT1254" t="s">
        <v>72</v>
      </c>
      <c r="AU1254" t="s">
        <v>72</v>
      </c>
      <c r="AV1254" t="s">
        <v>72</v>
      </c>
      <c r="AW1254" t="s">
        <v>72</v>
      </c>
      <c r="AX1254" t="s">
        <v>72</v>
      </c>
      <c r="AY1254" t="s">
        <v>72</v>
      </c>
      <c r="AZ1254">
        <v>1.6802627595338501E-2</v>
      </c>
      <c r="BA1254">
        <v>7.9638378612398197</v>
      </c>
      <c r="BB1254">
        <v>1.05645536113591</v>
      </c>
      <c r="BC1254">
        <v>1.1789710652318099</v>
      </c>
      <c r="BD1254">
        <v>0.94667118047835197</v>
      </c>
      <c r="BE1254" t="s">
        <v>72</v>
      </c>
      <c r="BF1254" t="s">
        <v>72</v>
      </c>
      <c r="BG1254" t="s">
        <v>72</v>
      </c>
      <c r="BH1254" t="s">
        <v>72</v>
      </c>
      <c r="BI1254" t="s">
        <v>72</v>
      </c>
      <c r="BJ1254" t="s">
        <v>72</v>
      </c>
      <c r="BK1254" t="s">
        <v>72</v>
      </c>
      <c r="BL1254" t="s">
        <v>72</v>
      </c>
      <c r="BM1254" t="s">
        <v>72</v>
      </c>
      <c r="BN1254" t="s">
        <v>72</v>
      </c>
      <c r="BO1254" t="s">
        <v>72</v>
      </c>
      <c r="BP1254" t="s">
        <v>72</v>
      </c>
      <c r="BQ1254" t="s">
        <v>72</v>
      </c>
      <c r="BR1254" t="s">
        <v>72</v>
      </c>
      <c r="BS1254" t="s">
        <v>72</v>
      </c>
    </row>
    <row r="1255" spans="1:71" x14ac:dyDescent="0.35">
      <c r="A1255" t="str">
        <f t="shared" si="38"/>
        <v>ENSG00000137747_UC</v>
      </c>
      <c r="B1255" t="e">
        <f>VLOOKUP(A1255,[1]drug_targetprotein_gene!$E:$E,1,FALSE)</f>
        <v>#N/A</v>
      </c>
      <c r="C1255" t="s">
        <v>3000</v>
      </c>
      <c r="D1255" t="e">
        <f>VLOOKUP(C1255,[1]drug_targetprotein_gene!$C:$G,5,FALSE)</f>
        <v>#N/A</v>
      </c>
      <c r="E1255" t="e">
        <f t="shared" si="39"/>
        <v>#N/A</v>
      </c>
      <c r="F1255" t="s">
        <v>76</v>
      </c>
      <c r="G1255" t="s">
        <v>68</v>
      </c>
      <c r="H1255" t="s">
        <v>3005</v>
      </c>
      <c r="I1255" t="s">
        <v>3006</v>
      </c>
      <c r="J1255" t="s">
        <v>71</v>
      </c>
      <c r="K1255">
        <v>1</v>
      </c>
      <c r="L1255">
        <v>-0.11102075927999901</v>
      </c>
      <c r="M1255">
        <v>7.0119708128959707E-2</v>
      </c>
      <c r="N1255">
        <v>0.113352370616898</v>
      </c>
      <c r="O1255" t="s">
        <v>72</v>
      </c>
      <c r="P1255" t="s">
        <v>72</v>
      </c>
      <c r="Q1255" t="s">
        <v>72</v>
      </c>
      <c r="R1255" t="s">
        <v>72</v>
      </c>
      <c r="S1255" t="s">
        <v>72</v>
      </c>
      <c r="T1255" t="s">
        <v>72</v>
      </c>
      <c r="U1255" t="s">
        <v>72</v>
      </c>
      <c r="V1255" t="s">
        <v>72</v>
      </c>
      <c r="W1255" t="s">
        <v>72</v>
      </c>
      <c r="X1255" t="s">
        <v>72</v>
      </c>
      <c r="Y1255" t="s">
        <v>72</v>
      </c>
      <c r="Z1255" t="s">
        <v>72</v>
      </c>
      <c r="AA1255" t="s">
        <v>72</v>
      </c>
      <c r="AB1255" t="s">
        <v>72</v>
      </c>
      <c r="AC1255" t="s">
        <v>72</v>
      </c>
      <c r="AD1255" t="s">
        <v>72</v>
      </c>
      <c r="AE1255" t="s">
        <v>72</v>
      </c>
      <c r="AF1255" t="s">
        <v>72</v>
      </c>
      <c r="AG1255" t="s">
        <v>72</v>
      </c>
      <c r="AH1255" t="s">
        <v>72</v>
      </c>
      <c r="AI1255" t="s">
        <v>72</v>
      </c>
      <c r="AJ1255" t="s">
        <v>72</v>
      </c>
      <c r="AK1255" t="s">
        <v>72</v>
      </c>
      <c r="AL1255" t="s">
        <v>72</v>
      </c>
      <c r="AM1255" t="s">
        <v>72</v>
      </c>
      <c r="AN1255" t="s">
        <v>72</v>
      </c>
      <c r="AO1255" t="s">
        <v>72</v>
      </c>
      <c r="AP1255" t="s">
        <v>72</v>
      </c>
      <c r="AQ1255" t="s">
        <v>72</v>
      </c>
      <c r="AR1255" t="s">
        <v>72</v>
      </c>
      <c r="AS1255" t="s">
        <v>72</v>
      </c>
      <c r="AT1255" t="s">
        <v>72</v>
      </c>
      <c r="AU1255" t="s">
        <v>72</v>
      </c>
      <c r="AV1255" t="s">
        <v>72</v>
      </c>
      <c r="AW1255" t="s">
        <v>72</v>
      </c>
      <c r="AX1255" t="s">
        <v>72</v>
      </c>
      <c r="AY1255" t="s">
        <v>72</v>
      </c>
      <c r="AZ1255">
        <v>1.6802627595338501E-2</v>
      </c>
      <c r="BA1255">
        <v>7.9638378612398197</v>
      </c>
      <c r="BB1255">
        <v>0.89492017083779496</v>
      </c>
      <c r="BC1255">
        <v>1.0267658067307499</v>
      </c>
      <c r="BD1255">
        <v>0.78000465824078702</v>
      </c>
      <c r="BE1255" t="s">
        <v>72</v>
      </c>
      <c r="BF1255" t="s">
        <v>72</v>
      </c>
      <c r="BG1255" t="s">
        <v>72</v>
      </c>
      <c r="BH1255" t="s">
        <v>72</v>
      </c>
      <c r="BI1255" t="s">
        <v>72</v>
      </c>
      <c r="BJ1255" t="s">
        <v>72</v>
      </c>
      <c r="BK1255" t="s">
        <v>72</v>
      </c>
      <c r="BL1255" t="s">
        <v>72</v>
      </c>
      <c r="BM1255" t="s">
        <v>72</v>
      </c>
      <c r="BN1255" t="s">
        <v>72</v>
      </c>
      <c r="BO1255" t="s">
        <v>72</v>
      </c>
      <c r="BP1255" t="s">
        <v>72</v>
      </c>
      <c r="BQ1255" t="s">
        <v>72</v>
      </c>
      <c r="BR1255" t="s">
        <v>72</v>
      </c>
      <c r="BS1255" t="s">
        <v>72</v>
      </c>
    </row>
    <row r="1256" spans="1:71" x14ac:dyDescent="0.35">
      <c r="A1256" t="str">
        <f t="shared" si="38"/>
        <v>ENSG00000137869_CD</v>
      </c>
      <c r="B1256" t="str">
        <f>VLOOKUP(A1256,[1]drug_targetprotein_gene!$E:$E,1,FALSE)</f>
        <v>ENSG00000137869_CD</v>
      </c>
      <c r="C1256" t="s">
        <v>3007</v>
      </c>
      <c r="D1256">
        <f>VLOOKUP(C1256,[1]drug_targetprotein_gene!$C:$G,5,FALSE)</f>
        <v>-1</v>
      </c>
      <c r="E1256" t="b">
        <f t="shared" si="39"/>
        <v>1</v>
      </c>
      <c r="F1256" t="s">
        <v>67</v>
      </c>
      <c r="G1256" t="s">
        <v>68</v>
      </c>
      <c r="H1256" t="s">
        <v>3008</v>
      </c>
      <c r="I1256" t="s">
        <v>3009</v>
      </c>
      <c r="J1256" t="s">
        <v>71</v>
      </c>
      <c r="K1256">
        <v>1</v>
      </c>
      <c r="L1256">
        <v>-1.9289149689991101E-2</v>
      </c>
      <c r="M1256">
        <v>6.1361151935783897E-2</v>
      </c>
      <c r="N1256">
        <v>0.75325186576157799</v>
      </c>
      <c r="O1256" t="s">
        <v>72</v>
      </c>
      <c r="P1256" t="s">
        <v>72</v>
      </c>
      <c r="Q1256" t="s">
        <v>72</v>
      </c>
      <c r="R1256" t="s">
        <v>72</v>
      </c>
      <c r="S1256" t="s">
        <v>72</v>
      </c>
      <c r="T1256" t="s">
        <v>72</v>
      </c>
      <c r="U1256" t="s">
        <v>72</v>
      </c>
      <c r="V1256" t="s">
        <v>72</v>
      </c>
      <c r="W1256" t="s">
        <v>72</v>
      </c>
      <c r="X1256" t="s">
        <v>72</v>
      </c>
      <c r="Y1256" t="s">
        <v>72</v>
      </c>
      <c r="Z1256" t="s">
        <v>72</v>
      </c>
      <c r="AA1256" t="s">
        <v>72</v>
      </c>
      <c r="AB1256" t="s">
        <v>72</v>
      </c>
      <c r="AC1256" t="s">
        <v>72</v>
      </c>
      <c r="AD1256" t="s">
        <v>72</v>
      </c>
      <c r="AE1256" t="s">
        <v>72</v>
      </c>
      <c r="AF1256" t="s">
        <v>72</v>
      </c>
      <c r="AG1256" t="s">
        <v>72</v>
      </c>
      <c r="AH1256" t="s">
        <v>72</v>
      </c>
      <c r="AI1256" t="s">
        <v>72</v>
      </c>
      <c r="AJ1256" t="s">
        <v>72</v>
      </c>
      <c r="AK1256" t="s">
        <v>72</v>
      </c>
      <c r="AL1256" t="s">
        <v>72</v>
      </c>
      <c r="AM1256" t="s">
        <v>72</v>
      </c>
      <c r="AN1256" t="s">
        <v>72</v>
      </c>
      <c r="AO1256" t="s">
        <v>72</v>
      </c>
      <c r="AP1256" t="s">
        <v>72</v>
      </c>
      <c r="AQ1256" t="s">
        <v>72</v>
      </c>
      <c r="AR1256" t="s">
        <v>72</v>
      </c>
      <c r="AS1256" t="s">
        <v>72</v>
      </c>
      <c r="AT1256" t="s">
        <v>72</v>
      </c>
      <c r="AU1256" t="s">
        <v>72</v>
      </c>
      <c r="AV1256" t="s">
        <v>72</v>
      </c>
      <c r="AW1256" t="s">
        <v>72</v>
      </c>
      <c r="AX1256" t="s">
        <v>72</v>
      </c>
      <c r="AY1256" t="s">
        <v>72</v>
      </c>
      <c r="AZ1256">
        <v>1.9356994962424798E-2</v>
      </c>
      <c r="BA1256">
        <v>4.8360756579427804</v>
      </c>
      <c r="BB1256">
        <v>0.98089569554743306</v>
      </c>
      <c r="BC1256">
        <v>1.1062530872871399</v>
      </c>
      <c r="BD1256">
        <v>0.86974343990575698</v>
      </c>
      <c r="BE1256" t="s">
        <v>72</v>
      </c>
      <c r="BF1256" t="s">
        <v>72</v>
      </c>
      <c r="BG1256" t="s">
        <v>72</v>
      </c>
      <c r="BH1256" t="s">
        <v>72</v>
      </c>
      <c r="BI1256" t="s">
        <v>72</v>
      </c>
      <c r="BJ1256" t="s">
        <v>72</v>
      </c>
      <c r="BK1256" t="s">
        <v>72</v>
      </c>
      <c r="BL1256" t="s">
        <v>72</v>
      </c>
      <c r="BM1256" t="s">
        <v>72</v>
      </c>
      <c r="BN1256" t="s">
        <v>72</v>
      </c>
      <c r="BO1256" t="s">
        <v>72</v>
      </c>
      <c r="BP1256" t="s">
        <v>72</v>
      </c>
      <c r="BQ1256" t="s">
        <v>72</v>
      </c>
      <c r="BR1256" t="s">
        <v>72</v>
      </c>
      <c r="BS1256" t="s">
        <v>72</v>
      </c>
    </row>
    <row r="1257" spans="1:71" x14ac:dyDescent="0.35">
      <c r="A1257" t="str">
        <f t="shared" si="38"/>
        <v>ENSG00000137869_IBD</v>
      </c>
      <c r="B1257" t="e">
        <f>VLOOKUP(A1257,[1]drug_targetprotein_gene!$E:$E,1,FALSE)</f>
        <v>#N/A</v>
      </c>
      <c r="C1257" t="s">
        <v>3007</v>
      </c>
      <c r="D1257">
        <f>VLOOKUP(C1257,[1]drug_targetprotein_gene!$C:$G,5,FALSE)</f>
        <v>-1</v>
      </c>
      <c r="E1257" t="b">
        <f t="shared" si="39"/>
        <v>1</v>
      </c>
      <c r="F1257" t="s">
        <v>73</v>
      </c>
      <c r="G1257" t="s">
        <v>68</v>
      </c>
      <c r="H1257" t="s">
        <v>3010</v>
      </c>
      <c r="I1257" t="s">
        <v>3011</v>
      </c>
      <c r="J1257" t="s">
        <v>71</v>
      </c>
      <c r="K1257">
        <v>1</v>
      </c>
      <c r="L1257">
        <v>-2.9372852081487998E-2</v>
      </c>
      <c r="M1257">
        <v>5.0654482302922903E-2</v>
      </c>
      <c r="N1257">
        <v>0.56200445235668794</v>
      </c>
      <c r="O1257" t="s">
        <v>72</v>
      </c>
      <c r="P1257" t="s">
        <v>72</v>
      </c>
      <c r="Q1257" t="s">
        <v>72</v>
      </c>
      <c r="R1257" t="s">
        <v>72</v>
      </c>
      <c r="S1257" t="s">
        <v>72</v>
      </c>
      <c r="T1257" t="s">
        <v>72</v>
      </c>
      <c r="U1257" t="s">
        <v>72</v>
      </c>
      <c r="V1257" t="s">
        <v>72</v>
      </c>
      <c r="W1257" t="s">
        <v>72</v>
      </c>
      <c r="X1257" t="s">
        <v>72</v>
      </c>
      <c r="Y1257" t="s">
        <v>72</v>
      </c>
      <c r="Z1257" t="s">
        <v>72</v>
      </c>
      <c r="AA1257" t="s">
        <v>72</v>
      </c>
      <c r="AB1257" t="s">
        <v>72</v>
      </c>
      <c r="AC1257" t="s">
        <v>72</v>
      </c>
      <c r="AD1257" t="s">
        <v>72</v>
      </c>
      <c r="AE1257" t="s">
        <v>72</v>
      </c>
      <c r="AF1257" t="s">
        <v>72</v>
      </c>
      <c r="AG1257" t="s">
        <v>72</v>
      </c>
      <c r="AH1257" t="s">
        <v>72</v>
      </c>
      <c r="AI1257" t="s">
        <v>72</v>
      </c>
      <c r="AJ1257" t="s">
        <v>72</v>
      </c>
      <c r="AK1257" t="s">
        <v>72</v>
      </c>
      <c r="AL1257" t="s">
        <v>72</v>
      </c>
      <c r="AM1257" t="s">
        <v>72</v>
      </c>
      <c r="AN1257" t="s">
        <v>72</v>
      </c>
      <c r="AO1257" t="s">
        <v>72</v>
      </c>
      <c r="AP1257" t="s">
        <v>72</v>
      </c>
      <c r="AQ1257" t="s">
        <v>72</v>
      </c>
      <c r="AR1257" t="s">
        <v>72</v>
      </c>
      <c r="AS1257" t="s">
        <v>72</v>
      </c>
      <c r="AT1257" t="s">
        <v>72</v>
      </c>
      <c r="AU1257" t="s">
        <v>72</v>
      </c>
      <c r="AV1257" t="s">
        <v>72</v>
      </c>
      <c r="AW1257" t="s">
        <v>72</v>
      </c>
      <c r="AX1257" t="s">
        <v>72</v>
      </c>
      <c r="AY1257" t="s">
        <v>72</v>
      </c>
      <c r="AZ1257">
        <v>1.9356994962424798E-2</v>
      </c>
      <c r="BA1257">
        <v>4.8360756579427804</v>
      </c>
      <c r="BB1257">
        <v>0.97105433732996005</v>
      </c>
      <c r="BC1257">
        <v>1.07241158825891</v>
      </c>
      <c r="BD1257">
        <v>0.87927670343270703</v>
      </c>
      <c r="BE1257" t="s">
        <v>72</v>
      </c>
      <c r="BF1257" t="s">
        <v>72</v>
      </c>
      <c r="BG1257" t="s">
        <v>72</v>
      </c>
      <c r="BH1257" t="s">
        <v>72</v>
      </c>
      <c r="BI1257" t="s">
        <v>72</v>
      </c>
      <c r="BJ1257" t="s">
        <v>72</v>
      </c>
      <c r="BK1257" t="s">
        <v>72</v>
      </c>
      <c r="BL1257" t="s">
        <v>72</v>
      </c>
      <c r="BM1257" t="s">
        <v>72</v>
      </c>
      <c r="BN1257" t="s">
        <v>72</v>
      </c>
      <c r="BO1257" t="s">
        <v>72</v>
      </c>
      <c r="BP1257" t="s">
        <v>72</v>
      </c>
      <c r="BQ1257" t="s">
        <v>72</v>
      </c>
      <c r="BR1257" t="s">
        <v>72</v>
      </c>
      <c r="BS1257" t="s">
        <v>72</v>
      </c>
    </row>
    <row r="1258" spans="1:71" x14ac:dyDescent="0.35">
      <c r="A1258" t="str">
        <f t="shared" si="38"/>
        <v>ENSG00000137869_UC</v>
      </c>
      <c r="B1258" t="e">
        <f>VLOOKUP(A1258,[1]drug_targetprotein_gene!$E:$E,1,FALSE)</f>
        <v>#N/A</v>
      </c>
      <c r="C1258" t="s">
        <v>3007</v>
      </c>
      <c r="D1258">
        <f>VLOOKUP(C1258,[1]drug_targetprotein_gene!$C:$G,5,FALSE)</f>
        <v>-1</v>
      </c>
      <c r="E1258" t="b">
        <f t="shared" si="39"/>
        <v>1</v>
      </c>
      <c r="F1258" t="s">
        <v>76</v>
      </c>
      <c r="G1258" t="s">
        <v>68</v>
      </c>
      <c r="H1258" t="s">
        <v>3012</v>
      </c>
      <c r="I1258" t="s">
        <v>3013</v>
      </c>
      <c r="J1258" t="s">
        <v>71</v>
      </c>
      <c r="K1258">
        <v>1</v>
      </c>
      <c r="L1258">
        <v>-3.7654827280779499E-2</v>
      </c>
      <c r="M1258">
        <v>6.3650767906997294E-2</v>
      </c>
      <c r="N1258">
        <v>0.55412864973431297</v>
      </c>
      <c r="O1258" t="s">
        <v>72</v>
      </c>
      <c r="P1258" t="s">
        <v>72</v>
      </c>
      <c r="Q1258" t="s">
        <v>72</v>
      </c>
      <c r="R1258" t="s">
        <v>72</v>
      </c>
      <c r="S1258" t="s">
        <v>72</v>
      </c>
      <c r="T1258" t="s">
        <v>72</v>
      </c>
      <c r="U1258" t="s">
        <v>72</v>
      </c>
      <c r="V1258" t="s">
        <v>72</v>
      </c>
      <c r="W1258" t="s">
        <v>72</v>
      </c>
      <c r="X1258" t="s">
        <v>72</v>
      </c>
      <c r="Y1258" t="s">
        <v>72</v>
      </c>
      <c r="Z1258" t="s">
        <v>72</v>
      </c>
      <c r="AA1258" t="s">
        <v>72</v>
      </c>
      <c r="AB1258" t="s">
        <v>72</v>
      </c>
      <c r="AC1258" t="s">
        <v>72</v>
      </c>
      <c r="AD1258" t="s">
        <v>72</v>
      </c>
      <c r="AE1258" t="s">
        <v>72</v>
      </c>
      <c r="AF1258" t="s">
        <v>72</v>
      </c>
      <c r="AG1258" t="s">
        <v>72</v>
      </c>
      <c r="AH1258" t="s">
        <v>72</v>
      </c>
      <c r="AI1258" t="s">
        <v>72</v>
      </c>
      <c r="AJ1258" t="s">
        <v>72</v>
      </c>
      <c r="AK1258" t="s">
        <v>72</v>
      </c>
      <c r="AL1258" t="s">
        <v>72</v>
      </c>
      <c r="AM1258" t="s">
        <v>72</v>
      </c>
      <c r="AN1258" t="s">
        <v>72</v>
      </c>
      <c r="AO1258" t="s">
        <v>72</v>
      </c>
      <c r="AP1258" t="s">
        <v>72</v>
      </c>
      <c r="AQ1258" t="s">
        <v>72</v>
      </c>
      <c r="AR1258" t="s">
        <v>72</v>
      </c>
      <c r="AS1258" t="s">
        <v>72</v>
      </c>
      <c r="AT1258" t="s">
        <v>72</v>
      </c>
      <c r="AU1258" t="s">
        <v>72</v>
      </c>
      <c r="AV1258" t="s">
        <v>72</v>
      </c>
      <c r="AW1258" t="s">
        <v>72</v>
      </c>
      <c r="AX1258" t="s">
        <v>72</v>
      </c>
      <c r="AY1258" t="s">
        <v>72</v>
      </c>
      <c r="AZ1258">
        <v>1.9356994962424798E-2</v>
      </c>
      <c r="BA1258">
        <v>4.8360756579427804</v>
      </c>
      <c r="BB1258">
        <v>0.963045300492269</v>
      </c>
      <c r="BC1258">
        <v>1.09100651434336</v>
      </c>
      <c r="BD1258">
        <v>0.85009231256373696</v>
      </c>
      <c r="BE1258" t="s">
        <v>72</v>
      </c>
      <c r="BF1258" t="s">
        <v>72</v>
      </c>
      <c r="BG1258" t="s">
        <v>72</v>
      </c>
      <c r="BH1258" t="s">
        <v>72</v>
      </c>
      <c r="BI1258" t="s">
        <v>72</v>
      </c>
      <c r="BJ1258" t="s">
        <v>72</v>
      </c>
      <c r="BK1258" t="s">
        <v>72</v>
      </c>
      <c r="BL1258" t="s">
        <v>72</v>
      </c>
      <c r="BM1258" t="s">
        <v>72</v>
      </c>
      <c r="BN1258" t="s">
        <v>72</v>
      </c>
      <c r="BO1258" t="s">
        <v>72</v>
      </c>
      <c r="BP1258" t="s">
        <v>72</v>
      </c>
      <c r="BQ1258" t="s">
        <v>72</v>
      </c>
      <c r="BR1258" t="s">
        <v>72</v>
      </c>
      <c r="BS1258" t="s">
        <v>72</v>
      </c>
    </row>
    <row r="1259" spans="1:71" x14ac:dyDescent="0.35">
      <c r="A1259" t="str">
        <f t="shared" si="38"/>
        <v>ENSG00000137877_CD</v>
      </c>
      <c r="B1259" t="e">
        <f>VLOOKUP(A1259,[1]drug_targetprotein_gene!$E:$E,1,FALSE)</f>
        <v>#N/A</v>
      </c>
      <c r="C1259" t="s">
        <v>3014</v>
      </c>
      <c r="D1259" t="e">
        <f>VLOOKUP(C1259,[1]drug_targetprotein_gene!$C:$G,5,FALSE)</f>
        <v>#N/A</v>
      </c>
      <c r="E1259" t="e">
        <f t="shared" si="39"/>
        <v>#N/A</v>
      </c>
      <c r="F1259" t="s">
        <v>67</v>
      </c>
      <c r="G1259" t="s">
        <v>68</v>
      </c>
      <c r="H1259" t="s">
        <v>3015</v>
      </c>
      <c r="I1259" t="s">
        <v>3016</v>
      </c>
      <c r="J1259" t="s">
        <v>71</v>
      </c>
      <c r="K1259">
        <v>1</v>
      </c>
      <c r="L1259">
        <v>3.0484615554524801E-2</v>
      </c>
      <c r="M1259">
        <v>0.101481495649357</v>
      </c>
      <c r="N1259">
        <v>0.763875263323194</v>
      </c>
      <c r="O1259" t="s">
        <v>72</v>
      </c>
      <c r="P1259" t="s">
        <v>72</v>
      </c>
      <c r="Q1259" t="s">
        <v>72</v>
      </c>
      <c r="R1259" t="s">
        <v>72</v>
      </c>
      <c r="S1259" t="s">
        <v>72</v>
      </c>
      <c r="T1259" t="s">
        <v>72</v>
      </c>
      <c r="U1259" t="s">
        <v>72</v>
      </c>
      <c r="V1259" t="s">
        <v>72</v>
      </c>
      <c r="W1259" t="s">
        <v>72</v>
      </c>
      <c r="X1259" t="s">
        <v>72</v>
      </c>
      <c r="Y1259" t="s">
        <v>72</v>
      </c>
      <c r="Z1259" t="s">
        <v>72</v>
      </c>
      <c r="AA1259" t="s">
        <v>72</v>
      </c>
      <c r="AB1259" t="s">
        <v>72</v>
      </c>
      <c r="AC1259" t="s">
        <v>72</v>
      </c>
      <c r="AD1259" t="s">
        <v>72</v>
      </c>
      <c r="AE1259" t="s">
        <v>72</v>
      </c>
      <c r="AF1259" t="s">
        <v>72</v>
      </c>
      <c r="AG1259" t="s">
        <v>72</v>
      </c>
      <c r="AH1259" t="s">
        <v>72</v>
      </c>
      <c r="AI1259" t="s">
        <v>72</v>
      </c>
      <c r="AJ1259" t="s">
        <v>72</v>
      </c>
      <c r="AK1259" t="s">
        <v>72</v>
      </c>
      <c r="AL1259" t="s">
        <v>72</v>
      </c>
      <c r="AM1259" t="s">
        <v>72</v>
      </c>
      <c r="AN1259" t="s">
        <v>72</v>
      </c>
      <c r="AO1259" t="s">
        <v>72</v>
      </c>
      <c r="AP1259" t="s">
        <v>72</v>
      </c>
      <c r="AQ1259" t="s">
        <v>72</v>
      </c>
      <c r="AR1259" t="s">
        <v>72</v>
      </c>
      <c r="AS1259" t="s">
        <v>72</v>
      </c>
      <c r="AT1259" t="s">
        <v>72</v>
      </c>
      <c r="AU1259" t="s">
        <v>72</v>
      </c>
      <c r="AV1259" t="s">
        <v>72</v>
      </c>
      <c r="AW1259" t="s">
        <v>72</v>
      </c>
      <c r="AX1259" t="s">
        <v>72</v>
      </c>
      <c r="AY1259" t="s">
        <v>72</v>
      </c>
      <c r="AZ1259">
        <v>8.4130973558079504E-3</v>
      </c>
      <c r="BA1259">
        <v>3.0713810707676301</v>
      </c>
      <c r="BB1259">
        <v>1.03095402927073</v>
      </c>
      <c r="BC1259">
        <v>1.25783041887724</v>
      </c>
      <c r="BD1259">
        <v>0.84499960767229398</v>
      </c>
      <c r="BE1259" t="s">
        <v>72</v>
      </c>
      <c r="BF1259" t="s">
        <v>72</v>
      </c>
      <c r="BG1259" t="s">
        <v>72</v>
      </c>
      <c r="BH1259" t="s">
        <v>72</v>
      </c>
      <c r="BI1259" t="s">
        <v>72</v>
      </c>
      <c r="BJ1259" t="s">
        <v>72</v>
      </c>
      <c r="BK1259" t="s">
        <v>72</v>
      </c>
      <c r="BL1259" t="s">
        <v>72</v>
      </c>
      <c r="BM1259" t="s">
        <v>72</v>
      </c>
      <c r="BN1259" t="s">
        <v>72</v>
      </c>
      <c r="BO1259" t="s">
        <v>72</v>
      </c>
      <c r="BP1259" t="s">
        <v>72</v>
      </c>
      <c r="BQ1259" t="s">
        <v>72</v>
      </c>
      <c r="BR1259" t="s">
        <v>72</v>
      </c>
      <c r="BS1259" t="s">
        <v>72</v>
      </c>
    </row>
    <row r="1260" spans="1:71" x14ac:dyDescent="0.35">
      <c r="A1260" t="str">
        <f t="shared" si="38"/>
        <v>ENSG00000137877_IBD</v>
      </c>
      <c r="B1260" t="e">
        <f>VLOOKUP(A1260,[1]drug_targetprotein_gene!$E:$E,1,FALSE)</f>
        <v>#N/A</v>
      </c>
      <c r="C1260" t="s">
        <v>3014</v>
      </c>
      <c r="D1260" t="e">
        <f>VLOOKUP(C1260,[1]drug_targetprotein_gene!$C:$G,5,FALSE)</f>
        <v>#N/A</v>
      </c>
      <c r="E1260" t="e">
        <f t="shared" si="39"/>
        <v>#N/A</v>
      </c>
      <c r="F1260" t="s">
        <v>73</v>
      </c>
      <c r="G1260" t="s">
        <v>68</v>
      </c>
      <c r="H1260" t="s">
        <v>3017</v>
      </c>
      <c r="I1260" t="s">
        <v>3018</v>
      </c>
      <c r="J1260" t="s">
        <v>71</v>
      </c>
      <c r="K1260">
        <v>1</v>
      </c>
      <c r="L1260">
        <v>2.5008651219637901E-2</v>
      </c>
      <c r="M1260">
        <v>8.3010582503184396E-2</v>
      </c>
      <c r="N1260">
        <v>0.76320812825881101</v>
      </c>
      <c r="O1260" t="s">
        <v>72</v>
      </c>
      <c r="P1260" t="s">
        <v>72</v>
      </c>
      <c r="Q1260" t="s">
        <v>72</v>
      </c>
      <c r="R1260" t="s">
        <v>72</v>
      </c>
      <c r="S1260" t="s">
        <v>72</v>
      </c>
      <c r="T1260" t="s">
        <v>72</v>
      </c>
      <c r="U1260" t="s">
        <v>72</v>
      </c>
      <c r="V1260" t="s">
        <v>72</v>
      </c>
      <c r="W1260" t="s">
        <v>72</v>
      </c>
      <c r="X1260" t="s">
        <v>72</v>
      </c>
      <c r="Y1260" t="s">
        <v>72</v>
      </c>
      <c r="Z1260" t="s">
        <v>72</v>
      </c>
      <c r="AA1260" t="s">
        <v>72</v>
      </c>
      <c r="AB1260" t="s">
        <v>72</v>
      </c>
      <c r="AC1260" t="s">
        <v>72</v>
      </c>
      <c r="AD1260" t="s">
        <v>72</v>
      </c>
      <c r="AE1260" t="s">
        <v>72</v>
      </c>
      <c r="AF1260" t="s">
        <v>72</v>
      </c>
      <c r="AG1260" t="s">
        <v>72</v>
      </c>
      <c r="AH1260" t="s">
        <v>72</v>
      </c>
      <c r="AI1260" t="s">
        <v>72</v>
      </c>
      <c r="AJ1260" t="s">
        <v>72</v>
      </c>
      <c r="AK1260" t="s">
        <v>72</v>
      </c>
      <c r="AL1260" t="s">
        <v>72</v>
      </c>
      <c r="AM1260" t="s">
        <v>72</v>
      </c>
      <c r="AN1260" t="s">
        <v>72</v>
      </c>
      <c r="AO1260" t="s">
        <v>72</v>
      </c>
      <c r="AP1260" t="s">
        <v>72</v>
      </c>
      <c r="AQ1260" t="s">
        <v>72</v>
      </c>
      <c r="AR1260" t="s">
        <v>72</v>
      </c>
      <c r="AS1260" t="s">
        <v>72</v>
      </c>
      <c r="AT1260" t="s">
        <v>72</v>
      </c>
      <c r="AU1260" t="s">
        <v>72</v>
      </c>
      <c r="AV1260" t="s">
        <v>72</v>
      </c>
      <c r="AW1260" t="s">
        <v>72</v>
      </c>
      <c r="AX1260" t="s">
        <v>72</v>
      </c>
      <c r="AY1260" t="s">
        <v>72</v>
      </c>
      <c r="AZ1260">
        <v>8.4130973558079504E-3</v>
      </c>
      <c r="BA1260">
        <v>3.0713810707676301</v>
      </c>
      <c r="BB1260">
        <v>1.0253239907891001</v>
      </c>
      <c r="BC1260">
        <v>1.2064828519478601</v>
      </c>
      <c r="BD1260">
        <v>0.871366952618012</v>
      </c>
      <c r="BE1260" t="s">
        <v>72</v>
      </c>
      <c r="BF1260" t="s">
        <v>72</v>
      </c>
      <c r="BG1260" t="s">
        <v>72</v>
      </c>
      <c r="BH1260" t="s">
        <v>72</v>
      </c>
      <c r="BI1260" t="s">
        <v>72</v>
      </c>
      <c r="BJ1260" t="s">
        <v>72</v>
      </c>
      <c r="BK1260" t="s">
        <v>72</v>
      </c>
      <c r="BL1260" t="s">
        <v>72</v>
      </c>
      <c r="BM1260" t="s">
        <v>72</v>
      </c>
      <c r="BN1260" t="s">
        <v>72</v>
      </c>
      <c r="BO1260" t="s">
        <v>72</v>
      </c>
      <c r="BP1260" t="s">
        <v>72</v>
      </c>
      <c r="BQ1260" t="s">
        <v>72</v>
      </c>
      <c r="BR1260" t="s">
        <v>72</v>
      </c>
      <c r="BS1260" t="s">
        <v>72</v>
      </c>
    </row>
    <row r="1261" spans="1:71" x14ac:dyDescent="0.35">
      <c r="A1261" t="str">
        <f t="shared" si="38"/>
        <v>ENSG00000137877_UC</v>
      </c>
      <c r="B1261" t="e">
        <f>VLOOKUP(A1261,[1]drug_targetprotein_gene!$E:$E,1,FALSE)</f>
        <v>#N/A</v>
      </c>
      <c r="C1261" t="s">
        <v>3014</v>
      </c>
      <c r="D1261" t="e">
        <f>VLOOKUP(C1261,[1]drug_targetprotein_gene!$C:$G,5,FALSE)</f>
        <v>#N/A</v>
      </c>
      <c r="E1261" t="e">
        <f t="shared" si="39"/>
        <v>#N/A</v>
      </c>
      <c r="F1261" t="s">
        <v>76</v>
      </c>
      <c r="G1261" t="s">
        <v>68</v>
      </c>
      <c r="H1261" t="s">
        <v>3019</v>
      </c>
      <c r="I1261" t="s">
        <v>3020</v>
      </c>
      <c r="J1261" t="s">
        <v>71</v>
      </c>
      <c r="K1261">
        <v>1</v>
      </c>
      <c r="L1261">
        <v>-2.21226779758355E-3</v>
      </c>
      <c r="M1261">
        <v>0.10229974428099201</v>
      </c>
      <c r="N1261">
        <v>0.98274681170612899</v>
      </c>
      <c r="O1261" t="s">
        <v>72</v>
      </c>
      <c r="P1261" t="s">
        <v>72</v>
      </c>
      <c r="Q1261" t="s">
        <v>72</v>
      </c>
      <c r="R1261" t="s">
        <v>72</v>
      </c>
      <c r="S1261" t="s">
        <v>72</v>
      </c>
      <c r="T1261" t="s">
        <v>72</v>
      </c>
      <c r="U1261" t="s">
        <v>72</v>
      </c>
      <c r="V1261" t="s">
        <v>72</v>
      </c>
      <c r="W1261" t="s">
        <v>72</v>
      </c>
      <c r="X1261" t="s">
        <v>72</v>
      </c>
      <c r="Y1261" t="s">
        <v>72</v>
      </c>
      <c r="Z1261" t="s">
        <v>72</v>
      </c>
      <c r="AA1261" t="s">
        <v>72</v>
      </c>
      <c r="AB1261" t="s">
        <v>72</v>
      </c>
      <c r="AC1261" t="s">
        <v>72</v>
      </c>
      <c r="AD1261" t="s">
        <v>72</v>
      </c>
      <c r="AE1261" t="s">
        <v>72</v>
      </c>
      <c r="AF1261" t="s">
        <v>72</v>
      </c>
      <c r="AG1261" t="s">
        <v>72</v>
      </c>
      <c r="AH1261" t="s">
        <v>72</v>
      </c>
      <c r="AI1261" t="s">
        <v>72</v>
      </c>
      <c r="AJ1261" t="s">
        <v>72</v>
      </c>
      <c r="AK1261" t="s">
        <v>72</v>
      </c>
      <c r="AL1261" t="s">
        <v>72</v>
      </c>
      <c r="AM1261" t="s">
        <v>72</v>
      </c>
      <c r="AN1261" t="s">
        <v>72</v>
      </c>
      <c r="AO1261" t="s">
        <v>72</v>
      </c>
      <c r="AP1261" t="s">
        <v>72</v>
      </c>
      <c r="AQ1261" t="s">
        <v>72</v>
      </c>
      <c r="AR1261" t="s">
        <v>72</v>
      </c>
      <c r="AS1261" t="s">
        <v>72</v>
      </c>
      <c r="AT1261" t="s">
        <v>72</v>
      </c>
      <c r="AU1261" t="s">
        <v>72</v>
      </c>
      <c r="AV1261" t="s">
        <v>72</v>
      </c>
      <c r="AW1261" t="s">
        <v>72</v>
      </c>
      <c r="AX1261" t="s">
        <v>72</v>
      </c>
      <c r="AY1261" t="s">
        <v>72</v>
      </c>
      <c r="AZ1261">
        <v>8.4130973558079504E-3</v>
      </c>
      <c r="BA1261">
        <v>3.0713810707676301</v>
      </c>
      <c r="BB1261">
        <v>0.99779017746329801</v>
      </c>
      <c r="BC1261">
        <v>1.2193223224282199</v>
      </c>
      <c r="BD1261">
        <v>0.816507021916551</v>
      </c>
      <c r="BE1261" t="s">
        <v>72</v>
      </c>
      <c r="BF1261" t="s">
        <v>72</v>
      </c>
      <c r="BG1261" t="s">
        <v>72</v>
      </c>
      <c r="BH1261" t="s">
        <v>72</v>
      </c>
      <c r="BI1261" t="s">
        <v>72</v>
      </c>
      <c r="BJ1261" t="s">
        <v>72</v>
      </c>
      <c r="BK1261" t="s">
        <v>72</v>
      </c>
      <c r="BL1261" t="s">
        <v>72</v>
      </c>
      <c r="BM1261" t="s">
        <v>72</v>
      </c>
      <c r="BN1261" t="s">
        <v>72</v>
      </c>
      <c r="BO1261" t="s">
        <v>72</v>
      </c>
      <c r="BP1261" t="s">
        <v>72</v>
      </c>
      <c r="BQ1261" t="s">
        <v>72</v>
      </c>
      <c r="BR1261" t="s">
        <v>72</v>
      </c>
      <c r="BS1261" t="s">
        <v>72</v>
      </c>
    </row>
    <row r="1262" spans="1:71" x14ac:dyDescent="0.35">
      <c r="A1262" t="str">
        <f t="shared" si="38"/>
        <v>ENSG00000138031_CD</v>
      </c>
      <c r="B1262" t="e">
        <f>VLOOKUP(A1262,[1]drug_targetprotein_gene!$E:$E,1,FALSE)</f>
        <v>#N/A</v>
      </c>
      <c r="C1262" t="s">
        <v>3021</v>
      </c>
      <c r="D1262" t="e">
        <f>VLOOKUP(C1262,[1]drug_targetprotein_gene!$C:$G,5,FALSE)</f>
        <v>#N/A</v>
      </c>
      <c r="E1262" t="e">
        <f t="shared" si="39"/>
        <v>#N/A</v>
      </c>
      <c r="F1262" t="s">
        <v>67</v>
      </c>
      <c r="G1262" t="s">
        <v>68</v>
      </c>
      <c r="H1262" t="s">
        <v>3022</v>
      </c>
      <c r="I1262" t="s">
        <v>3023</v>
      </c>
      <c r="J1262" t="s">
        <v>99</v>
      </c>
      <c r="K1262">
        <v>3</v>
      </c>
      <c r="L1262">
        <v>0.25835663338675102</v>
      </c>
      <c r="M1262">
        <v>2.3970204152996701E-2</v>
      </c>
      <c r="N1262" s="1">
        <v>4.3614682762494298E-27</v>
      </c>
      <c r="O1262" t="s">
        <v>83</v>
      </c>
      <c r="P1262">
        <v>3</v>
      </c>
      <c r="Q1262">
        <v>7.8279920299499095E-2</v>
      </c>
      <c r="R1262">
        <v>0.19206162676532301</v>
      </c>
      <c r="S1262">
        <v>0.75361462440587001</v>
      </c>
      <c r="T1262" t="s">
        <v>84</v>
      </c>
      <c r="U1262">
        <v>3</v>
      </c>
      <c r="V1262">
        <v>0.25353407454057603</v>
      </c>
      <c r="W1262">
        <v>3.6309361251152902E-2</v>
      </c>
      <c r="X1262" s="1">
        <v>2.8974789353754699E-12</v>
      </c>
      <c r="Y1262" t="s">
        <v>85</v>
      </c>
      <c r="Z1262">
        <v>3</v>
      </c>
      <c r="AA1262">
        <v>0.21494590677046899</v>
      </c>
      <c r="AB1262">
        <v>3.6461279107721199E-2</v>
      </c>
      <c r="AC1262">
        <v>2.7589108954479601E-2</v>
      </c>
      <c r="AD1262" t="s">
        <v>86</v>
      </c>
      <c r="AE1262">
        <v>3</v>
      </c>
      <c r="AF1262">
        <v>0.31911546884763597</v>
      </c>
      <c r="AG1262">
        <v>6.7546882463617494E-2</v>
      </c>
      <c r="AH1262">
        <v>4.2001264530889898E-2</v>
      </c>
      <c r="AI1262" t="s">
        <v>87</v>
      </c>
      <c r="AJ1262">
        <v>4.6121775139013996</v>
      </c>
      <c r="AK1262">
        <v>2</v>
      </c>
      <c r="AL1262">
        <v>9.9650246671188297E-2</v>
      </c>
      <c r="AM1262">
        <v>6.9924469493545305E-2</v>
      </c>
      <c r="AN1262">
        <v>7.3164797809493601E-2</v>
      </c>
      <c r="AO1262">
        <v>0.51441411084344002</v>
      </c>
      <c r="AP1262" t="s">
        <v>72</v>
      </c>
      <c r="AQ1262" t="s">
        <v>72</v>
      </c>
      <c r="AR1262" t="s">
        <v>72</v>
      </c>
      <c r="AS1262" t="s">
        <v>72</v>
      </c>
      <c r="AT1262" t="s">
        <v>72</v>
      </c>
      <c r="AU1262" t="s">
        <v>72</v>
      </c>
      <c r="AV1262" t="s">
        <v>72</v>
      </c>
      <c r="AW1262" t="s">
        <v>72</v>
      </c>
      <c r="AX1262" t="s">
        <v>72</v>
      </c>
      <c r="AY1262" t="s">
        <v>72</v>
      </c>
      <c r="AZ1262">
        <v>0.120821008867352</v>
      </c>
      <c r="BA1262">
        <v>43.701090684981203</v>
      </c>
      <c r="BB1262">
        <v>1.29480050538229</v>
      </c>
      <c r="BC1262">
        <v>1.3570839366742999</v>
      </c>
      <c r="BD1262">
        <v>1.2353755751075499</v>
      </c>
      <c r="BE1262">
        <v>1.08142532920833</v>
      </c>
      <c r="BF1262">
        <v>1.57573323308253</v>
      </c>
      <c r="BG1262">
        <v>0.74218193670101895</v>
      </c>
      <c r="BH1262">
        <v>1.2885712862118099</v>
      </c>
      <c r="BI1262">
        <v>1.3836160837682301</v>
      </c>
      <c r="BJ1262">
        <v>1.2000554049122401</v>
      </c>
      <c r="BK1262">
        <v>1.23979483064582</v>
      </c>
      <c r="BL1262">
        <v>1.33163833345793</v>
      </c>
      <c r="BM1262">
        <v>1.1542858022903599</v>
      </c>
      <c r="BN1262">
        <v>1.375910190498</v>
      </c>
      <c r="BO1262">
        <v>1.5706779767562999</v>
      </c>
      <c r="BP1262">
        <v>1.20529407066994</v>
      </c>
      <c r="BQ1262" t="s">
        <v>72</v>
      </c>
      <c r="BR1262" t="s">
        <v>72</v>
      </c>
      <c r="BS1262" t="s">
        <v>72</v>
      </c>
    </row>
    <row r="1263" spans="1:71" x14ac:dyDescent="0.35">
      <c r="A1263" t="str">
        <f t="shared" si="38"/>
        <v>ENSG00000138031_IBD</v>
      </c>
      <c r="B1263" t="e">
        <f>VLOOKUP(A1263,[1]drug_targetprotein_gene!$E:$E,1,FALSE)</f>
        <v>#N/A</v>
      </c>
      <c r="C1263" t="s">
        <v>3021</v>
      </c>
      <c r="D1263" t="e">
        <f>VLOOKUP(C1263,[1]drug_targetprotein_gene!$C:$G,5,FALSE)</f>
        <v>#N/A</v>
      </c>
      <c r="E1263" t="e">
        <f t="shared" si="39"/>
        <v>#N/A</v>
      </c>
      <c r="F1263" t="s">
        <v>73</v>
      </c>
      <c r="G1263" t="s">
        <v>68</v>
      </c>
      <c r="H1263" t="s">
        <v>3024</v>
      </c>
      <c r="I1263" t="s">
        <v>3025</v>
      </c>
      <c r="J1263" t="s">
        <v>99</v>
      </c>
      <c r="K1263">
        <v>3</v>
      </c>
      <c r="L1263">
        <v>0.222372818890269</v>
      </c>
      <c r="M1263">
        <v>1.9967251134011401E-2</v>
      </c>
      <c r="N1263" s="1">
        <v>8.2978316824933396E-29</v>
      </c>
      <c r="O1263" t="s">
        <v>83</v>
      </c>
      <c r="P1263">
        <v>3</v>
      </c>
      <c r="Q1263">
        <v>6.2260450674643197E-2</v>
      </c>
      <c r="R1263">
        <v>0.146423726914306</v>
      </c>
      <c r="S1263">
        <v>0.74404937916064295</v>
      </c>
      <c r="T1263" t="s">
        <v>84</v>
      </c>
      <c r="U1263">
        <v>3</v>
      </c>
      <c r="V1263">
        <v>0.216685324564102</v>
      </c>
      <c r="W1263">
        <v>3.0979828094885701E-2</v>
      </c>
      <c r="X1263" s="1">
        <v>2.6639559594602599E-12</v>
      </c>
      <c r="Y1263" t="s">
        <v>85</v>
      </c>
      <c r="Z1263">
        <v>3</v>
      </c>
      <c r="AA1263">
        <v>0.18694252058049399</v>
      </c>
      <c r="AB1263">
        <v>3.3569909194598999E-2</v>
      </c>
      <c r="AC1263">
        <v>3.0766206888522399E-2</v>
      </c>
      <c r="AD1263" t="s">
        <v>86</v>
      </c>
      <c r="AE1263">
        <v>3</v>
      </c>
      <c r="AF1263">
        <v>0.27268152925070099</v>
      </c>
      <c r="AG1263">
        <v>5.5307785851017401E-2</v>
      </c>
      <c r="AH1263">
        <v>3.8763386892925203E-2</v>
      </c>
      <c r="AI1263" t="s">
        <v>87</v>
      </c>
      <c r="AJ1263">
        <v>4.5273219101312501</v>
      </c>
      <c r="AK1263">
        <v>2</v>
      </c>
      <c r="AL1263">
        <v>0.10396916074991901</v>
      </c>
      <c r="AM1263">
        <v>6.2190544698950599E-2</v>
      </c>
      <c r="AN1263">
        <v>5.5795758761723803E-2</v>
      </c>
      <c r="AO1263">
        <v>0.46552932225584498</v>
      </c>
      <c r="AP1263" t="s">
        <v>72</v>
      </c>
      <c r="AQ1263" t="s">
        <v>72</v>
      </c>
      <c r="AR1263" t="s">
        <v>72</v>
      </c>
      <c r="AS1263" t="s">
        <v>72</v>
      </c>
      <c r="AT1263" t="s">
        <v>72</v>
      </c>
      <c r="AU1263" t="s">
        <v>72</v>
      </c>
      <c r="AV1263" t="s">
        <v>72</v>
      </c>
      <c r="AW1263" t="s">
        <v>72</v>
      </c>
      <c r="AX1263" t="s">
        <v>72</v>
      </c>
      <c r="AY1263" t="s">
        <v>72</v>
      </c>
      <c r="AZ1263">
        <v>0.120821008867352</v>
      </c>
      <c r="BA1263">
        <v>43.701090684981203</v>
      </c>
      <c r="BB1263">
        <v>1.2490369556425001</v>
      </c>
      <c r="BC1263">
        <v>1.29888815237386</v>
      </c>
      <c r="BD1263">
        <v>1.20109904283094</v>
      </c>
      <c r="BE1263">
        <v>1.0642394905283501</v>
      </c>
      <c r="BF1263">
        <v>1.41800500174397</v>
      </c>
      <c r="BG1263">
        <v>0.79873180405363997</v>
      </c>
      <c r="BH1263">
        <v>1.2419532284682799</v>
      </c>
      <c r="BI1263">
        <v>1.3197017810543701</v>
      </c>
      <c r="BJ1263">
        <v>1.1687851330097201</v>
      </c>
      <c r="BK1263">
        <v>1.20555798828503</v>
      </c>
      <c r="BL1263">
        <v>1.2875478817872601</v>
      </c>
      <c r="BM1263">
        <v>1.1287891376128101</v>
      </c>
      <c r="BN1263">
        <v>1.31348187265245</v>
      </c>
      <c r="BO1263">
        <v>1.46387172112646</v>
      </c>
      <c r="BP1263">
        <v>1.1785422212125301</v>
      </c>
      <c r="BQ1263" t="s">
        <v>72</v>
      </c>
      <c r="BR1263" t="s">
        <v>72</v>
      </c>
      <c r="BS1263" t="s">
        <v>72</v>
      </c>
    </row>
    <row r="1264" spans="1:71" x14ac:dyDescent="0.35">
      <c r="A1264" t="str">
        <f t="shared" si="38"/>
        <v>ENSG00000138031_UC</v>
      </c>
      <c r="B1264" t="e">
        <f>VLOOKUP(A1264,[1]drug_targetprotein_gene!$E:$E,1,FALSE)</f>
        <v>#N/A</v>
      </c>
      <c r="C1264" t="s">
        <v>3021</v>
      </c>
      <c r="D1264" t="e">
        <f>VLOOKUP(C1264,[1]drug_targetprotein_gene!$C:$G,5,FALSE)</f>
        <v>#N/A</v>
      </c>
      <c r="E1264" t="e">
        <f t="shared" si="39"/>
        <v>#N/A</v>
      </c>
      <c r="F1264" t="s">
        <v>76</v>
      </c>
      <c r="G1264" t="s">
        <v>68</v>
      </c>
      <c r="H1264" t="s">
        <v>3026</v>
      </c>
      <c r="I1264" t="s">
        <v>3027</v>
      </c>
      <c r="J1264" t="s">
        <v>99</v>
      </c>
      <c r="K1264">
        <v>3</v>
      </c>
      <c r="L1264">
        <v>0.18282323069035</v>
      </c>
      <c r="M1264">
        <v>2.5154762397786402E-2</v>
      </c>
      <c r="N1264" s="1">
        <v>3.65018691412513E-13</v>
      </c>
      <c r="O1264" t="s">
        <v>83</v>
      </c>
      <c r="P1264">
        <v>3</v>
      </c>
      <c r="Q1264">
        <v>8.1311096614481698E-3</v>
      </c>
      <c r="R1264">
        <v>0.12985237715626999</v>
      </c>
      <c r="S1264">
        <v>0.96018805713641997</v>
      </c>
      <c r="T1264" t="s">
        <v>84</v>
      </c>
      <c r="U1264">
        <v>3</v>
      </c>
      <c r="V1264">
        <v>0.17574787052551599</v>
      </c>
      <c r="W1264">
        <v>3.3273778443714597E-2</v>
      </c>
      <c r="X1264" s="1">
        <v>1.27869859688234E-7</v>
      </c>
      <c r="Y1264" t="s">
        <v>85</v>
      </c>
      <c r="Z1264">
        <v>3</v>
      </c>
      <c r="AA1264">
        <v>0.155286619088494</v>
      </c>
      <c r="AB1264">
        <v>3.6653763306756598E-2</v>
      </c>
      <c r="AC1264">
        <v>5.1452473468783497E-2</v>
      </c>
      <c r="AD1264" t="s">
        <v>86</v>
      </c>
      <c r="AE1264">
        <v>3</v>
      </c>
      <c r="AF1264">
        <v>0.22207362614727799</v>
      </c>
      <c r="AG1264">
        <v>5.2083796911726703E-2</v>
      </c>
      <c r="AH1264">
        <v>5.0847269197025299E-2</v>
      </c>
      <c r="AI1264" t="s">
        <v>87</v>
      </c>
      <c r="AJ1264">
        <v>2.5936931204769702</v>
      </c>
      <c r="AK1264">
        <v>2</v>
      </c>
      <c r="AL1264">
        <v>0.27339256210484603</v>
      </c>
      <c r="AM1264">
        <v>6.7858856813955801E-2</v>
      </c>
      <c r="AN1264">
        <v>4.94854433987202E-2</v>
      </c>
      <c r="AO1264">
        <v>0.40112283307588797</v>
      </c>
      <c r="AP1264" t="s">
        <v>72</v>
      </c>
      <c r="AQ1264" t="s">
        <v>72</v>
      </c>
      <c r="AR1264" t="s">
        <v>72</v>
      </c>
      <c r="AS1264" t="s">
        <v>72</v>
      </c>
      <c r="AT1264" t="s">
        <v>72</v>
      </c>
      <c r="AU1264" t="s">
        <v>72</v>
      </c>
      <c r="AV1264" t="s">
        <v>72</v>
      </c>
      <c r="AW1264" t="s">
        <v>72</v>
      </c>
      <c r="AX1264" t="s">
        <v>72</v>
      </c>
      <c r="AY1264" t="s">
        <v>72</v>
      </c>
      <c r="AZ1264">
        <v>0.120821008867352</v>
      </c>
      <c r="BA1264">
        <v>43.701090684981203</v>
      </c>
      <c r="BB1264">
        <v>1.2006021597069501</v>
      </c>
      <c r="BC1264">
        <v>1.26127935253539</v>
      </c>
      <c r="BD1264">
        <v>1.1428440043797099</v>
      </c>
      <c r="BE1264">
        <v>1.0081642569140199</v>
      </c>
      <c r="BF1264">
        <v>1.3003608058066101</v>
      </c>
      <c r="BG1264">
        <v>0.781625502999168</v>
      </c>
      <c r="BH1264">
        <v>1.1921374477676101</v>
      </c>
      <c r="BI1264">
        <v>1.2724758314240701</v>
      </c>
      <c r="BJ1264">
        <v>1.1168712672360701</v>
      </c>
      <c r="BK1264">
        <v>1.1679926821320401</v>
      </c>
      <c r="BL1264">
        <v>1.2549904903814499</v>
      </c>
      <c r="BM1264">
        <v>1.08702569140532</v>
      </c>
      <c r="BN1264">
        <v>1.2486633087486501</v>
      </c>
      <c r="BO1264">
        <v>1.3828656002452</v>
      </c>
      <c r="BP1264">
        <v>1.1274848823621599</v>
      </c>
      <c r="BQ1264" t="s">
        <v>72</v>
      </c>
      <c r="BR1264" t="s">
        <v>72</v>
      </c>
      <c r="BS1264" t="s">
        <v>72</v>
      </c>
    </row>
    <row r="1265" spans="1:71" x14ac:dyDescent="0.35">
      <c r="A1265" t="str">
        <f t="shared" si="38"/>
        <v>ENSG00000138092_CD</v>
      </c>
      <c r="B1265" t="e">
        <f>VLOOKUP(A1265,[1]drug_targetprotein_gene!$E:$E,1,FALSE)</f>
        <v>#N/A</v>
      </c>
      <c r="C1265" t="s">
        <v>3028</v>
      </c>
      <c r="D1265" t="e">
        <f>VLOOKUP(C1265,[1]drug_targetprotein_gene!$C:$G,5,FALSE)</f>
        <v>#N/A</v>
      </c>
      <c r="E1265" t="e">
        <f t="shared" si="39"/>
        <v>#N/A</v>
      </c>
      <c r="F1265" t="s">
        <v>67</v>
      </c>
      <c r="G1265" t="s">
        <v>68</v>
      </c>
      <c r="H1265" t="s">
        <v>3029</v>
      </c>
      <c r="I1265" t="s">
        <v>3030</v>
      </c>
      <c r="J1265" t="s">
        <v>99</v>
      </c>
      <c r="K1265">
        <v>3</v>
      </c>
      <c r="L1265">
        <v>0.30927134630174502</v>
      </c>
      <c r="M1265">
        <v>3.0522268511305801E-2</v>
      </c>
      <c r="N1265" s="1">
        <v>3.95790977763647E-24</v>
      </c>
      <c r="O1265" t="s">
        <v>83</v>
      </c>
      <c r="P1265">
        <v>3</v>
      </c>
      <c r="Q1265">
        <v>0.41510779332973402</v>
      </c>
      <c r="R1265">
        <v>0.18531898375432701</v>
      </c>
      <c r="S1265">
        <v>0.26730772494190402</v>
      </c>
      <c r="T1265" t="s">
        <v>84</v>
      </c>
      <c r="U1265">
        <v>3</v>
      </c>
      <c r="V1265">
        <v>0.28792416272676402</v>
      </c>
      <c r="W1265">
        <v>5.2546758672014499E-2</v>
      </c>
      <c r="X1265" s="1">
        <v>4.2679566242529703E-8</v>
      </c>
      <c r="Y1265" t="s">
        <v>85</v>
      </c>
      <c r="Z1265">
        <v>3</v>
      </c>
      <c r="AA1265">
        <v>0.28580345944991498</v>
      </c>
      <c r="AB1265">
        <v>5.3661084217730297E-2</v>
      </c>
      <c r="AC1265">
        <v>3.3491122460089298E-2</v>
      </c>
      <c r="AD1265" t="s">
        <v>86</v>
      </c>
      <c r="AE1265">
        <v>3</v>
      </c>
      <c r="AF1265">
        <v>0.28315608521929297</v>
      </c>
      <c r="AG1265">
        <v>6.1320598595615797E-2</v>
      </c>
      <c r="AH1265">
        <v>4.3837846845670797E-2</v>
      </c>
      <c r="AI1265" t="s">
        <v>87</v>
      </c>
      <c r="AJ1265">
        <v>2.2713717878983699</v>
      </c>
      <c r="AK1265">
        <v>2</v>
      </c>
      <c r="AL1265">
        <v>0.32120173543555203</v>
      </c>
      <c r="AM1265">
        <v>-2.98838003122678E-2</v>
      </c>
      <c r="AN1265">
        <v>5.11108976612515E-2</v>
      </c>
      <c r="AO1265">
        <v>0.66317548004245896</v>
      </c>
      <c r="AP1265" t="s">
        <v>72</v>
      </c>
      <c r="AQ1265" t="s">
        <v>72</v>
      </c>
      <c r="AR1265" t="s">
        <v>72</v>
      </c>
      <c r="AS1265" t="s">
        <v>72</v>
      </c>
      <c r="AT1265" t="s">
        <v>72</v>
      </c>
      <c r="AU1265" t="s">
        <v>72</v>
      </c>
      <c r="AV1265" t="s">
        <v>72</v>
      </c>
      <c r="AW1265" t="s">
        <v>72</v>
      </c>
      <c r="AX1265" t="s">
        <v>72</v>
      </c>
      <c r="AY1265" t="s">
        <v>72</v>
      </c>
      <c r="AZ1265">
        <v>7.5180846318220099E-2</v>
      </c>
      <c r="BA1265">
        <v>36.419032863317902</v>
      </c>
      <c r="BB1265">
        <v>1.36243201123846</v>
      </c>
      <c r="BC1265">
        <v>1.4464249967968399</v>
      </c>
      <c r="BD1265">
        <v>1.28331644527572</v>
      </c>
      <c r="BE1265">
        <v>1.514533988555</v>
      </c>
      <c r="BF1265">
        <v>2.1778387838238098</v>
      </c>
      <c r="BG1265">
        <v>1.0532520678417101</v>
      </c>
      <c r="BH1265">
        <v>1.3336561594416001</v>
      </c>
      <c r="BI1265">
        <v>1.4783340468222299</v>
      </c>
      <c r="BJ1265">
        <v>1.2031372445488899</v>
      </c>
      <c r="BK1265">
        <v>1.33083086731608</v>
      </c>
      <c r="BL1265">
        <v>1.4784277389049001</v>
      </c>
      <c r="BM1265">
        <v>1.19796913355615</v>
      </c>
      <c r="BN1265">
        <v>1.3273123194840699</v>
      </c>
      <c r="BO1265">
        <v>1.4968223960210201</v>
      </c>
      <c r="BP1265">
        <v>1.17699868610827</v>
      </c>
      <c r="BQ1265" t="s">
        <v>72</v>
      </c>
      <c r="BR1265" t="s">
        <v>72</v>
      </c>
      <c r="BS1265" t="s">
        <v>72</v>
      </c>
    </row>
    <row r="1266" spans="1:71" x14ac:dyDescent="0.35">
      <c r="A1266" t="str">
        <f t="shared" si="38"/>
        <v>ENSG00000138092_IBD</v>
      </c>
      <c r="B1266" t="e">
        <f>VLOOKUP(A1266,[1]drug_targetprotein_gene!$E:$E,1,FALSE)</f>
        <v>#N/A</v>
      </c>
      <c r="C1266" t="s">
        <v>3028</v>
      </c>
      <c r="D1266" t="e">
        <f>VLOOKUP(C1266,[1]drug_targetprotein_gene!$C:$G,5,FALSE)</f>
        <v>#N/A</v>
      </c>
      <c r="E1266" t="e">
        <f t="shared" si="39"/>
        <v>#N/A</v>
      </c>
      <c r="F1266" t="s">
        <v>73</v>
      </c>
      <c r="G1266" t="s">
        <v>68</v>
      </c>
      <c r="H1266" t="s">
        <v>3031</v>
      </c>
      <c r="I1266" t="s">
        <v>3032</v>
      </c>
      <c r="J1266" t="s">
        <v>99</v>
      </c>
      <c r="K1266">
        <v>3</v>
      </c>
      <c r="L1266">
        <v>0.26247256026647098</v>
      </c>
      <c r="M1266">
        <v>2.53817870682559E-2</v>
      </c>
      <c r="N1266" s="1">
        <v>4.5980954688546598E-25</v>
      </c>
      <c r="O1266" t="s">
        <v>83</v>
      </c>
      <c r="P1266">
        <v>3</v>
      </c>
      <c r="Q1266">
        <v>0.37204117136875198</v>
      </c>
      <c r="R1266">
        <v>0.13704264665376201</v>
      </c>
      <c r="S1266">
        <v>0.22468276225150199</v>
      </c>
      <c r="T1266" t="s">
        <v>84</v>
      </c>
      <c r="U1266">
        <v>3</v>
      </c>
      <c r="V1266">
        <v>0.24744495336199801</v>
      </c>
      <c r="W1266">
        <v>4.3061206526907099E-2</v>
      </c>
      <c r="X1266" s="1">
        <v>9.1188083385339695E-9</v>
      </c>
      <c r="Y1266" t="s">
        <v>85</v>
      </c>
      <c r="Z1266">
        <v>3</v>
      </c>
      <c r="AA1266">
        <v>0.24398229526413201</v>
      </c>
      <c r="AB1266">
        <v>4.5873935701198902E-2</v>
      </c>
      <c r="AC1266">
        <v>3.3581485378913603E-2</v>
      </c>
      <c r="AD1266" t="s">
        <v>86</v>
      </c>
      <c r="AE1266">
        <v>3</v>
      </c>
      <c r="AF1266">
        <v>0.24012526876759899</v>
      </c>
      <c r="AG1266">
        <v>5.0614801911330297E-2</v>
      </c>
      <c r="AH1266">
        <v>4.16727137949819E-2</v>
      </c>
      <c r="AI1266" t="s">
        <v>87</v>
      </c>
      <c r="AJ1266">
        <v>2.2410607120163202</v>
      </c>
      <c r="AK1266">
        <v>2</v>
      </c>
      <c r="AL1266">
        <v>0.32610679605309101</v>
      </c>
      <c r="AM1266">
        <v>-3.0894068825933398E-2</v>
      </c>
      <c r="AN1266">
        <v>3.7740864851832798E-2</v>
      </c>
      <c r="AO1266">
        <v>0.56329768925982104</v>
      </c>
      <c r="AP1266" t="s">
        <v>72</v>
      </c>
      <c r="AQ1266" t="s">
        <v>72</v>
      </c>
      <c r="AR1266" t="s">
        <v>72</v>
      </c>
      <c r="AS1266" t="s">
        <v>72</v>
      </c>
      <c r="AT1266" t="s">
        <v>72</v>
      </c>
      <c r="AU1266" t="s">
        <v>72</v>
      </c>
      <c r="AV1266" t="s">
        <v>72</v>
      </c>
      <c r="AW1266" t="s">
        <v>72</v>
      </c>
      <c r="AX1266" t="s">
        <v>72</v>
      </c>
      <c r="AY1266" t="s">
        <v>72</v>
      </c>
      <c r="AZ1266">
        <v>7.5180846318220099E-2</v>
      </c>
      <c r="BA1266">
        <v>36.419032863317902</v>
      </c>
      <c r="BB1266">
        <v>1.30014079216214</v>
      </c>
      <c r="BC1266">
        <v>1.3664564592677599</v>
      </c>
      <c r="BD1266">
        <v>1.2370434988830901</v>
      </c>
      <c r="BE1266">
        <v>1.45069270706804</v>
      </c>
      <c r="BF1266">
        <v>1.8977040463416099</v>
      </c>
      <c r="BG1266">
        <v>1.1089765732425401</v>
      </c>
      <c r="BH1266">
        <v>1.2807488595244201</v>
      </c>
      <c r="BI1266">
        <v>1.3935367195082</v>
      </c>
      <c r="BJ1266">
        <v>1.1770896440762599</v>
      </c>
      <c r="BK1266">
        <v>1.2763217333502499</v>
      </c>
      <c r="BL1266">
        <v>1.3963968064225201</v>
      </c>
      <c r="BM1266">
        <v>1.1665718222283501</v>
      </c>
      <c r="BN1266">
        <v>1.2714084081105801</v>
      </c>
      <c r="BO1266">
        <v>1.4040069847912799</v>
      </c>
      <c r="BP1266">
        <v>1.1513328336144999</v>
      </c>
      <c r="BQ1266" t="s">
        <v>72</v>
      </c>
      <c r="BR1266" t="s">
        <v>72</v>
      </c>
      <c r="BS1266" t="s">
        <v>72</v>
      </c>
    </row>
    <row r="1267" spans="1:71" x14ac:dyDescent="0.35">
      <c r="A1267" t="str">
        <f t="shared" si="38"/>
        <v>ENSG00000138092_UC</v>
      </c>
      <c r="B1267" t="e">
        <f>VLOOKUP(A1267,[1]drug_targetprotein_gene!$E:$E,1,FALSE)</f>
        <v>#N/A</v>
      </c>
      <c r="C1267" t="s">
        <v>3028</v>
      </c>
      <c r="D1267" t="e">
        <f>VLOOKUP(C1267,[1]drug_targetprotein_gene!$C:$G,5,FALSE)</f>
        <v>#N/A</v>
      </c>
      <c r="E1267" t="e">
        <f t="shared" si="39"/>
        <v>#N/A</v>
      </c>
      <c r="F1267" t="s">
        <v>76</v>
      </c>
      <c r="G1267" t="s">
        <v>68</v>
      </c>
      <c r="H1267" t="s">
        <v>3033</v>
      </c>
      <c r="I1267" t="s">
        <v>3034</v>
      </c>
      <c r="J1267" t="s">
        <v>99</v>
      </c>
      <c r="K1267">
        <v>3</v>
      </c>
      <c r="L1267">
        <v>0.21261190744186201</v>
      </c>
      <c r="M1267">
        <v>3.1992022317026199E-2</v>
      </c>
      <c r="N1267" s="1">
        <v>3.01617705076059E-11</v>
      </c>
      <c r="O1267" t="s">
        <v>83</v>
      </c>
      <c r="P1267">
        <v>3</v>
      </c>
      <c r="Q1267">
        <v>0.28186255821463901</v>
      </c>
      <c r="R1267">
        <v>0.149193314535846</v>
      </c>
      <c r="S1267">
        <v>0.30992020926971098</v>
      </c>
      <c r="T1267" t="s">
        <v>84</v>
      </c>
      <c r="U1267">
        <v>3</v>
      </c>
      <c r="V1267">
        <v>0.201355612378042</v>
      </c>
      <c r="W1267">
        <v>4.3214671367112399E-2</v>
      </c>
      <c r="X1267" s="1">
        <v>3.1709061499833601E-6</v>
      </c>
      <c r="Y1267" t="s">
        <v>85</v>
      </c>
      <c r="Z1267">
        <v>3</v>
      </c>
      <c r="AA1267">
        <v>0.19931977958608099</v>
      </c>
      <c r="AB1267">
        <v>4.9546331099884502E-2</v>
      </c>
      <c r="AC1267">
        <v>5.6595856251901201E-2</v>
      </c>
      <c r="AD1267" t="s">
        <v>86</v>
      </c>
      <c r="AE1267">
        <v>3</v>
      </c>
      <c r="AF1267">
        <v>0.19678927140202301</v>
      </c>
      <c r="AG1267">
        <v>5.1715133500576202E-2</v>
      </c>
      <c r="AH1267">
        <v>6.2641730900276998E-2</v>
      </c>
      <c r="AI1267" t="s">
        <v>87</v>
      </c>
      <c r="AJ1267">
        <v>0.73281344033088602</v>
      </c>
      <c r="AK1267">
        <v>2</v>
      </c>
      <c r="AL1267">
        <v>0.69322079698800199</v>
      </c>
      <c r="AM1267">
        <v>-1.9534988007048198E-2</v>
      </c>
      <c r="AN1267">
        <v>4.1107116504976102E-2</v>
      </c>
      <c r="AO1267">
        <v>0.71757694750294299</v>
      </c>
      <c r="AP1267" t="s">
        <v>72</v>
      </c>
      <c r="AQ1267" t="s">
        <v>72</v>
      </c>
      <c r="AR1267" t="s">
        <v>72</v>
      </c>
      <c r="AS1267" t="s">
        <v>72</v>
      </c>
      <c r="AT1267" t="s">
        <v>72</v>
      </c>
      <c r="AU1267" t="s">
        <v>72</v>
      </c>
      <c r="AV1267" t="s">
        <v>72</v>
      </c>
      <c r="AW1267" t="s">
        <v>72</v>
      </c>
      <c r="AX1267" t="s">
        <v>72</v>
      </c>
      <c r="AY1267" t="s">
        <v>72</v>
      </c>
      <c r="AZ1267">
        <v>7.5180846318220099E-2</v>
      </c>
      <c r="BA1267">
        <v>36.419032863317902</v>
      </c>
      <c r="BB1267">
        <v>1.2369045246417101</v>
      </c>
      <c r="BC1267">
        <v>1.31694712143348</v>
      </c>
      <c r="BD1267">
        <v>1.16172682879918</v>
      </c>
      <c r="BE1267">
        <v>1.32559651511409</v>
      </c>
      <c r="BF1267">
        <v>1.77585403679805</v>
      </c>
      <c r="BG1267">
        <v>0.98949918431976203</v>
      </c>
      <c r="BH1267">
        <v>1.22305962964172</v>
      </c>
      <c r="BI1267">
        <v>1.33116748872941</v>
      </c>
      <c r="BJ1267">
        <v>1.12373151412159</v>
      </c>
      <c r="BK1267">
        <v>1.22057221757781</v>
      </c>
      <c r="BL1267">
        <v>1.3450491949310901</v>
      </c>
      <c r="BM1267">
        <v>1.1076149065307099</v>
      </c>
      <c r="BN1267">
        <v>1.21748745424752</v>
      </c>
      <c r="BO1267">
        <v>1.34736513448024</v>
      </c>
      <c r="BP1267">
        <v>1.10012918051491</v>
      </c>
      <c r="BQ1267" t="s">
        <v>72</v>
      </c>
      <c r="BR1267" t="s">
        <v>72</v>
      </c>
      <c r="BS1267" t="s">
        <v>72</v>
      </c>
    </row>
    <row r="1268" spans="1:71" x14ac:dyDescent="0.35">
      <c r="A1268" t="str">
        <f t="shared" si="38"/>
        <v>ENSG00000138381_CD</v>
      </c>
      <c r="B1268" t="e">
        <f>VLOOKUP(A1268,[1]drug_targetprotein_gene!$E:$E,1,FALSE)</f>
        <v>#N/A</v>
      </c>
      <c r="C1268" t="s">
        <v>3035</v>
      </c>
      <c r="D1268" t="e">
        <f>VLOOKUP(C1268,[1]drug_targetprotein_gene!$C:$G,5,FALSE)</f>
        <v>#N/A</v>
      </c>
      <c r="E1268" t="e">
        <f t="shared" si="39"/>
        <v>#N/A</v>
      </c>
      <c r="F1268" t="s">
        <v>67</v>
      </c>
      <c r="G1268" t="s">
        <v>68</v>
      </c>
      <c r="H1268" t="s">
        <v>3036</v>
      </c>
      <c r="I1268" t="s">
        <v>3037</v>
      </c>
      <c r="J1268" t="s">
        <v>71</v>
      </c>
      <c r="K1268">
        <v>1</v>
      </c>
      <c r="L1268">
        <v>-0.113692851297601</v>
      </c>
      <c r="M1268">
        <v>0.124479309822567</v>
      </c>
      <c r="N1268">
        <v>0.36105987170041398</v>
      </c>
      <c r="O1268" t="s">
        <v>72</v>
      </c>
      <c r="P1268" t="s">
        <v>72</v>
      </c>
      <c r="Q1268" t="s">
        <v>72</v>
      </c>
      <c r="R1268" t="s">
        <v>72</v>
      </c>
      <c r="S1268" t="s">
        <v>72</v>
      </c>
      <c r="T1268" t="s">
        <v>72</v>
      </c>
      <c r="U1268" t="s">
        <v>72</v>
      </c>
      <c r="V1268" t="s">
        <v>72</v>
      </c>
      <c r="W1268" t="s">
        <v>72</v>
      </c>
      <c r="X1268" t="s">
        <v>72</v>
      </c>
      <c r="Y1268" t="s">
        <v>72</v>
      </c>
      <c r="Z1268" t="s">
        <v>72</v>
      </c>
      <c r="AA1268" t="s">
        <v>72</v>
      </c>
      <c r="AB1268" t="s">
        <v>72</v>
      </c>
      <c r="AC1268" t="s">
        <v>72</v>
      </c>
      <c r="AD1268" t="s">
        <v>72</v>
      </c>
      <c r="AE1268" t="s">
        <v>72</v>
      </c>
      <c r="AF1268" t="s">
        <v>72</v>
      </c>
      <c r="AG1268" t="s">
        <v>72</v>
      </c>
      <c r="AH1268" t="s">
        <v>72</v>
      </c>
      <c r="AI1268" t="s">
        <v>72</v>
      </c>
      <c r="AJ1268" t="s">
        <v>72</v>
      </c>
      <c r="AK1268" t="s">
        <v>72</v>
      </c>
      <c r="AL1268" t="s">
        <v>72</v>
      </c>
      <c r="AM1268" t="s">
        <v>72</v>
      </c>
      <c r="AN1268" t="s">
        <v>72</v>
      </c>
      <c r="AO1268" t="s">
        <v>72</v>
      </c>
      <c r="AP1268" t="s">
        <v>72</v>
      </c>
      <c r="AQ1268" t="s">
        <v>72</v>
      </c>
      <c r="AR1268" t="s">
        <v>72</v>
      </c>
      <c r="AS1268" t="s">
        <v>72</v>
      </c>
      <c r="AT1268" t="s">
        <v>72</v>
      </c>
      <c r="AU1268" t="s">
        <v>72</v>
      </c>
      <c r="AV1268" t="s">
        <v>72</v>
      </c>
      <c r="AW1268" t="s">
        <v>72</v>
      </c>
      <c r="AX1268" t="s">
        <v>72</v>
      </c>
      <c r="AY1268" t="s">
        <v>72</v>
      </c>
      <c r="AZ1268">
        <v>5.5027438693790297E-3</v>
      </c>
      <c r="BA1268">
        <v>0.74698086675122699</v>
      </c>
      <c r="BB1268">
        <v>0.89253205384802503</v>
      </c>
      <c r="BC1268">
        <v>1.1391548137068801</v>
      </c>
      <c r="BD1268">
        <v>0.69930219980719199</v>
      </c>
      <c r="BE1268" t="s">
        <v>72</v>
      </c>
      <c r="BF1268" t="s">
        <v>72</v>
      </c>
      <c r="BG1268" t="s">
        <v>72</v>
      </c>
      <c r="BH1268" t="s">
        <v>72</v>
      </c>
      <c r="BI1268" t="s">
        <v>72</v>
      </c>
      <c r="BJ1268" t="s">
        <v>72</v>
      </c>
      <c r="BK1268" t="s">
        <v>72</v>
      </c>
      <c r="BL1268" t="s">
        <v>72</v>
      </c>
      <c r="BM1268" t="s">
        <v>72</v>
      </c>
      <c r="BN1268" t="s">
        <v>72</v>
      </c>
      <c r="BO1268" t="s">
        <v>72</v>
      </c>
      <c r="BP1268" t="s">
        <v>72</v>
      </c>
      <c r="BQ1268" t="s">
        <v>72</v>
      </c>
      <c r="BR1268" t="s">
        <v>72</v>
      </c>
      <c r="BS1268" t="s">
        <v>72</v>
      </c>
    </row>
    <row r="1269" spans="1:71" x14ac:dyDescent="0.35">
      <c r="A1269" t="str">
        <f t="shared" si="38"/>
        <v>ENSG00000138381_IBD</v>
      </c>
      <c r="B1269" t="e">
        <f>VLOOKUP(A1269,[1]drug_targetprotein_gene!$E:$E,1,FALSE)</f>
        <v>#N/A</v>
      </c>
      <c r="C1269" t="s">
        <v>3035</v>
      </c>
      <c r="D1269" t="e">
        <f>VLOOKUP(C1269,[1]drug_targetprotein_gene!$C:$G,5,FALSE)</f>
        <v>#N/A</v>
      </c>
      <c r="E1269" t="e">
        <f t="shared" si="39"/>
        <v>#N/A</v>
      </c>
      <c r="F1269" t="s">
        <v>73</v>
      </c>
      <c r="G1269" t="s">
        <v>68</v>
      </c>
      <c r="H1269" t="s">
        <v>3038</v>
      </c>
      <c r="I1269" t="s">
        <v>3039</v>
      </c>
      <c r="J1269" t="s">
        <v>71</v>
      </c>
      <c r="K1269">
        <v>1</v>
      </c>
      <c r="L1269">
        <v>-0.12774665846216299</v>
      </c>
      <c r="M1269">
        <v>0.10440552666506001</v>
      </c>
      <c r="N1269">
        <v>0.221117417252714</v>
      </c>
      <c r="O1269" t="s">
        <v>72</v>
      </c>
      <c r="P1269" t="s">
        <v>72</v>
      </c>
      <c r="Q1269" t="s">
        <v>72</v>
      </c>
      <c r="R1269" t="s">
        <v>72</v>
      </c>
      <c r="S1269" t="s">
        <v>72</v>
      </c>
      <c r="T1269" t="s">
        <v>72</v>
      </c>
      <c r="U1269" t="s">
        <v>72</v>
      </c>
      <c r="V1269" t="s">
        <v>72</v>
      </c>
      <c r="W1269" t="s">
        <v>72</v>
      </c>
      <c r="X1269" t="s">
        <v>72</v>
      </c>
      <c r="Y1269" t="s">
        <v>72</v>
      </c>
      <c r="Z1269" t="s">
        <v>72</v>
      </c>
      <c r="AA1269" t="s">
        <v>72</v>
      </c>
      <c r="AB1269" t="s">
        <v>72</v>
      </c>
      <c r="AC1269" t="s">
        <v>72</v>
      </c>
      <c r="AD1269" t="s">
        <v>72</v>
      </c>
      <c r="AE1269" t="s">
        <v>72</v>
      </c>
      <c r="AF1269" t="s">
        <v>72</v>
      </c>
      <c r="AG1269" t="s">
        <v>72</v>
      </c>
      <c r="AH1269" t="s">
        <v>72</v>
      </c>
      <c r="AI1269" t="s">
        <v>72</v>
      </c>
      <c r="AJ1269" t="s">
        <v>72</v>
      </c>
      <c r="AK1269" t="s">
        <v>72</v>
      </c>
      <c r="AL1269" t="s">
        <v>72</v>
      </c>
      <c r="AM1269" t="s">
        <v>72</v>
      </c>
      <c r="AN1269" t="s">
        <v>72</v>
      </c>
      <c r="AO1269" t="s">
        <v>72</v>
      </c>
      <c r="AP1269" t="s">
        <v>72</v>
      </c>
      <c r="AQ1269" t="s">
        <v>72</v>
      </c>
      <c r="AR1269" t="s">
        <v>72</v>
      </c>
      <c r="AS1269" t="s">
        <v>72</v>
      </c>
      <c r="AT1269" t="s">
        <v>72</v>
      </c>
      <c r="AU1269" t="s">
        <v>72</v>
      </c>
      <c r="AV1269" t="s">
        <v>72</v>
      </c>
      <c r="AW1269" t="s">
        <v>72</v>
      </c>
      <c r="AX1269" t="s">
        <v>72</v>
      </c>
      <c r="AY1269" t="s">
        <v>72</v>
      </c>
      <c r="AZ1269">
        <v>5.5027438693790297E-3</v>
      </c>
      <c r="BA1269">
        <v>0.74698086675122699</v>
      </c>
      <c r="BB1269">
        <v>0.88007631079051796</v>
      </c>
      <c r="BC1269">
        <v>1.0799213061455799</v>
      </c>
      <c r="BD1269">
        <v>0.71721366029816402</v>
      </c>
      <c r="BE1269" t="s">
        <v>72</v>
      </c>
      <c r="BF1269" t="s">
        <v>72</v>
      </c>
      <c r="BG1269" t="s">
        <v>72</v>
      </c>
      <c r="BH1269" t="s">
        <v>72</v>
      </c>
      <c r="BI1269" t="s">
        <v>72</v>
      </c>
      <c r="BJ1269" t="s">
        <v>72</v>
      </c>
      <c r="BK1269" t="s">
        <v>72</v>
      </c>
      <c r="BL1269" t="s">
        <v>72</v>
      </c>
      <c r="BM1269" t="s">
        <v>72</v>
      </c>
      <c r="BN1269" t="s">
        <v>72</v>
      </c>
      <c r="BO1269" t="s">
        <v>72</v>
      </c>
      <c r="BP1269" t="s">
        <v>72</v>
      </c>
      <c r="BQ1269" t="s">
        <v>72</v>
      </c>
      <c r="BR1269" t="s">
        <v>72</v>
      </c>
      <c r="BS1269" t="s">
        <v>72</v>
      </c>
    </row>
    <row r="1270" spans="1:71" x14ac:dyDescent="0.35">
      <c r="A1270" t="str">
        <f t="shared" si="38"/>
        <v>ENSG00000138381_UC</v>
      </c>
      <c r="B1270" t="e">
        <f>VLOOKUP(A1270,[1]drug_targetprotein_gene!$E:$E,1,FALSE)</f>
        <v>#N/A</v>
      </c>
      <c r="C1270" t="s">
        <v>3035</v>
      </c>
      <c r="D1270" t="e">
        <f>VLOOKUP(C1270,[1]drug_targetprotein_gene!$C:$G,5,FALSE)</f>
        <v>#N/A</v>
      </c>
      <c r="E1270" t="e">
        <f t="shared" si="39"/>
        <v>#N/A</v>
      </c>
      <c r="F1270" t="s">
        <v>76</v>
      </c>
      <c r="G1270" t="s">
        <v>68</v>
      </c>
      <c r="H1270" t="s">
        <v>3040</v>
      </c>
      <c r="I1270" t="s">
        <v>3041</v>
      </c>
      <c r="J1270" t="s">
        <v>71</v>
      </c>
      <c r="K1270">
        <v>1</v>
      </c>
      <c r="L1270">
        <v>-0.118729105476506</v>
      </c>
      <c r="M1270">
        <v>0.13073736832215799</v>
      </c>
      <c r="N1270">
        <v>0.363799120399798</v>
      </c>
      <c r="O1270" t="s">
        <v>72</v>
      </c>
      <c r="P1270" t="s">
        <v>72</v>
      </c>
      <c r="Q1270" t="s">
        <v>72</v>
      </c>
      <c r="R1270" t="s">
        <v>72</v>
      </c>
      <c r="S1270" t="s">
        <v>72</v>
      </c>
      <c r="T1270" t="s">
        <v>72</v>
      </c>
      <c r="U1270" t="s">
        <v>72</v>
      </c>
      <c r="V1270" t="s">
        <v>72</v>
      </c>
      <c r="W1270" t="s">
        <v>72</v>
      </c>
      <c r="X1270" t="s">
        <v>72</v>
      </c>
      <c r="Y1270" t="s">
        <v>72</v>
      </c>
      <c r="Z1270" t="s">
        <v>72</v>
      </c>
      <c r="AA1270" t="s">
        <v>72</v>
      </c>
      <c r="AB1270" t="s">
        <v>72</v>
      </c>
      <c r="AC1270" t="s">
        <v>72</v>
      </c>
      <c r="AD1270" t="s">
        <v>72</v>
      </c>
      <c r="AE1270" t="s">
        <v>72</v>
      </c>
      <c r="AF1270" t="s">
        <v>72</v>
      </c>
      <c r="AG1270" t="s">
        <v>72</v>
      </c>
      <c r="AH1270" t="s">
        <v>72</v>
      </c>
      <c r="AI1270" t="s">
        <v>72</v>
      </c>
      <c r="AJ1270" t="s">
        <v>72</v>
      </c>
      <c r="AK1270" t="s">
        <v>72</v>
      </c>
      <c r="AL1270" t="s">
        <v>72</v>
      </c>
      <c r="AM1270" t="s">
        <v>72</v>
      </c>
      <c r="AN1270" t="s">
        <v>72</v>
      </c>
      <c r="AO1270" t="s">
        <v>72</v>
      </c>
      <c r="AP1270" t="s">
        <v>72</v>
      </c>
      <c r="AQ1270" t="s">
        <v>72</v>
      </c>
      <c r="AR1270" t="s">
        <v>72</v>
      </c>
      <c r="AS1270" t="s">
        <v>72</v>
      </c>
      <c r="AT1270" t="s">
        <v>72</v>
      </c>
      <c r="AU1270" t="s">
        <v>72</v>
      </c>
      <c r="AV1270" t="s">
        <v>72</v>
      </c>
      <c r="AW1270" t="s">
        <v>72</v>
      </c>
      <c r="AX1270" t="s">
        <v>72</v>
      </c>
      <c r="AY1270" t="s">
        <v>72</v>
      </c>
      <c r="AZ1270">
        <v>5.5027438693790297E-3</v>
      </c>
      <c r="BA1270">
        <v>0.74698086675122699</v>
      </c>
      <c r="BB1270">
        <v>0.88804833561140695</v>
      </c>
      <c r="BC1270">
        <v>1.14742022109442</v>
      </c>
      <c r="BD1270">
        <v>0.68730690978235698</v>
      </c>
      <c r="BE1270" t="s">
        <v>72</v>
      </c>
      <c r="BF1270" t="s">
        <v>72</v>
      </c>
      <c r="BG1270" t="s">
        <v>72</v>
      </c>
      <c r="BH1270" t="s">
        <v>72</v>
      </c>
      <c r="BI1270" t="s">
        <v>72</v>
      </c>
      <c r="BJ1270" t="s">
        <v>72</v>
      </c>
      <c r="BK1270" t="s">
        <v>72</v>
      </c>
      <c r="BL1270" t="s">
        <v>72</v>
      </c>
      <c r="BM1270" t="s">
        <v>72</v>
      </c>
      <c r="BN1270" t="s">
        <v>72</v>
      </c>
      <c r="BO1270" t="s">
        <v>72</v>
      </c>
      <c r="BP1270" t="s">
        <v>72</v>
      </c>
      <c r="BQ1270" t="s">
        <v>72</v>
      </c>
      <c r="BR1270" t="s">
        <v>72</v>
      </c>
      <c r="BS1270" t="s">
        <v>72</v>
      </c>
    </row>
    <row r="1271" spans="1:71" x14ac:dyDescent="0.35">
      <c r="A1271" t="str">
        <f t="shared" si="38"/>
        <v>ENSG00000138411_CD</v>
      </c>
      <c r="B1271" t="e">
        <f>VLOOKUP(A1271,[1]drug_targetprotein_gene!$E:$E,1,FALSE)</f>
        <v>#N/A</v>
      </c>
      <c r="C1271" t="s">
        <v>3042</v>
      </c>
      <c r="D1271" t="e">
        <f>VLOOKUP(C1271,[1]drug_targetprotein_gene!$C:$G,5,FALSE)</f>
        <v>#N/A</v>
      </c>
      <c r="E1271" t="e">
        <f t="shared" si="39"/>
        <v>#N/A</v>
      </c>
      <c r="F1271" t="s">
        <v>67</v>
      </c>
      <c r="G1271" t="s">
        <v>68</v>
      </c>
      <c r="H1271" t="s">
        <v>3043</v>
      </c>
      <c r="I1271" t="s">
        <v>3044</v>
      </c>
      <c r="J1271" t="s">
        <v>71</v>
      </c>
      <c r="K1271">
        <v>1</v>
      </c>
      <c r="L1271">
        <v>-0.26534069919736702</v>
      </c>
      <c r="M1271">
        <v>0.13209334167814099</v>
      </c>
      <c r="N1271">
        <v>4.45650998328323E-2</v>
      </c>
      <c r="O1271" t="s">
        <v>72</v>
      </c>
      <c r="P1271" t="s">
        <v>72</v>
      </c>
      <c r="Q1271" t="s">
        <v>72</v>
      </c>
      <c r="R1271" t="s">
        <v>72</v>
      </c>
      <c r="S1271" t="s">
        <v>72</v>
      </c>
      <c r="T1271" t="s">
        <v>72</v>
      </c>
      <c r="U1271" t="s">
        <v>72</v>
      </c>
      <c r="V1271" t="s">
        <v>72</v>
      </c>
      <c r="W1271" t="s">
        <v>72</v>
      </c>
      <c r="X1271" t="s">
        <v>72</v>
      </c>
      <c r="Y1271" t="s">
        <v>72</v>
      </c>
      <c r="Z1271" t="s">
        <v>72</v>
      </c>
      <c r="AA1271" t="s">
        <v>72</v>
      </c>
      <c r="AB1271" t="s">
        <v>72</v>
      </c>
      <c r="AC1271" t="s">
        <v>72</v>
      </c>
      <c r="AD1271" t="s">
        <v>72</v>
      </c>
      <c r="AE1271" t="s">
        <v>72</v>
      </c>
      <c r="AF1271" t="s">
        <v>72</v>
      </c>
      <c r="AG1271" t="s">
        <v>72</v>
      </c>
      <c r="AH1271" t="s">
        <v>72</v>
      </c>
      <c r="AI1271" t="s">
        <v>72</v>
      </c>
      <c r="AJ1271" t="s">
        <v>72</v>
      </c>
      <c r="AK1271" t="s">
        <v>72</v>
      </c>
      <c r="AL1271" t="s">
        <v>72</v>
      </c>
      <c r="AM1271" t="s">
        <v>72</v>
      </c>
      <c r="AN1271" t="s">
        <v>72</v>
      </c>
      <c r="AO1271" t="s">
        <v>72</v>
      </c>
      <c r="AP1271" t="s">
        <v>72</v>
      </c>
      <c r="AQ1271" t="s">
        <v>72</v>
      </c>
      <c r="AR1271" t="s">
        <v>72</v>
      </c>
      <c r="AS1271" t="s">
        <v>72</v>
      </c>
      <c r="AT1271" t="s">
        <v>72</v>
      </c>
      <c r="AU1271" t="s">
        <v>72</v>
      </c>
      <c r="AV1271" t="s">
        <v>72</v>
      </c>
      <c r="AW1271" t="s">
        <v>72</v>
      </c>
      <c r="AX1271" t="s">
        <v>72</v>
      </c>
      <c r="AY1271" t="s">
        <v>72</v>
      </c>
      <c r="AZ1271">
        <v>4.2868508812363799E-3</v>
      </c>
      <c r="BA1271">
        <v>0.58552176433959002</v>
      </c>
      <c r="BB1271">
        <v>0.76694460804650399</v>
      </c>
      <c r="BC1271">
        <v>0.99358292840428597</v>
      </c>
      <c r="BD1271">
        <v>0.59200295717265805</v>
      </c>
      <c r="BE1271" t="s">
        <v>72</v>
      </c>
      <c r="BF1271" t="s">
        <v>72</v>
      </c>
      <c r="BG1271" t="s">
        <v>72</v>
      </c>
      <c r="BH1271" t="s">
        <v>72</v>
      </c>
      <c r="BI1271" t="s">
        <v>72</v>
      </c>
      <c r="BJ1271" t="s">
        <v>72</v>
      </c>
      <c r="BK1271" t="s">
        <v>72</v>
      </c>
      <c r="BL1271" t="s">
        <v>72</v>
      </c>
      <c r="BM1271" t="s">
        <v>72</v>
      </c>
      <c r="BN1271" t="s">
        <v>72</v>
      </c>
      <c r="BO1271" t="s">
        <v>72</v>
      </c>
      <c r="BP1271" t="s">
        <v>72</v>
      </c>
      <c r="BQ1271" t="s">
        <v>72</v>
      </c>
      <c r="BR1271" t="s">
        <v>72</v>
      </c>
      <c r="BS1271" t="s">
        <v>72</v>
      </c>
    </row>
    <row r="1272" spans="1:71" x14ac:dyDescent="0.35">
      <c r="A1272" t="str">
        <f t="shared" si="38"/>
        <v>ENSG00000138411_IBD</v>
      </c>
      <c r="B1272" t="e">
        <f>VLOOKUP(A1272,[1]drug_targetprotein_gene!$E:$E,1,FALSE)</f>
        <v>#N/A</v>
      </c>
      <c r="C1272" t="s">
        <v>3042</v>
      </c>
      <c r="D1272" t="e">
        <f>VLOOKUP(C1272,[1]drug_targetprotein_gene!$C:$G,5,FALSE)</f>
        <v>#N/A</v>
      </c>
      <c r="E1272" t="e">
        <f t="shared" si="39"/>
        <v>#N/A</v>
      </c>
      <c r="F1272" t="s">
        <v>73</v>
      </c>
      <c r="G1272" t="s">
        <v>68</v>
      </c>
      <c r="H1272" t="s">
        <v>3045</v>
      </c>
      <c r="I1272" t="s">
        <v>3046</v>
      </c>
      <c r="J1272" t="s">
        <v>71</v>
      </c>
      <c r="K1272">
        <v>1</v>
      </c>
      <c r="L1272">
        <v>-0.19080050598336501</v>
      </c>
      <c r="M1272">
        <v>0.10955688476396799</v>
      </c>
      <c r="N1272">
        <v>8.1584478347210096E-2</v>
      </c>
      <c r="O1272" t="s">
        <v>72</v>
      </c>
      <c r="P1272" t="s">
        <v>72</v>
      </c>
      <c r="Q1272" t="s">
        <v>72</v>
      </c>
      <c r="R1272" t="s">
        <v>72</v>
      </c>
      <c r="S1272" t="s">
        <v>72</v>
      </c>
      <c r="T1272" t="s">
        <v>72</v>
      </c>
      <c r="U1272" t="s">
        <v>72</v>
      </c>
      <c r="V1272" t="s">
        <v>72</v>
      </c>
      <c r="W1272" t="s">
        <v>72</v>
      </c>
      <c r="X1272" t="s">
        <v>72</v>
      </c>
      <c r="Y1272" t="s">
        <v>72</v>
      </c>
      <c r="Z1272" t="s">
        <v>72</v>
      </c>
      <c r="AA1272" t="s">
        <v>72</v>
      </c>
      <c r="AB1272" t="s">
        <v>72</v>
      </c>
      <c r="AC1272" t="s">
        <v>72</v>
      </c>
      <c r="AD1272" t="s">
        <v>72</v>
      </c>
      <c r="AE1272" t="s">
        <v>72</v>
      </c>
      <c r="AF1272" t="s">
        <v>72</v>
      </c>
      <c r="AG1272" t="s">
        <v>72</v>
      </c>
      <c r="AH1272" t="s">
        <v>72</v>
      </c>
      <c r="AI1272" t="s">
        <v>72</v>
      </c>
      <c r="AJ1272" t="s">
        <v>72</v>
      </c>
      <c r="AK1272" t="s">
        <v>72</v>
      </c>
      <c r="AL1272" t="s">
        <v>72</v>
      </c>
      <c r="AM1272" t="s">
        <v>72</v>
      </c>
      <c r="AN1272" t="s">
        <v>72</v>
      </c>
      <c r="AO1272" t="s">
        <v>72</v>
      </c>
      <c r="AP1272" t="s">
        <v>72</v>
      </c>
      <c r="AQ1272" t="s">
        <v>72</v>
      </c>
      <c r="AR1272" t="s">
        <v>72</v>
      </c>
      <c r="AS1272" t="s">
        <v>72</v>
      </c>
      <c r="AT1272" t="s">
        <v>72</v>
      </c>
      <c r="AU1272" t="s">
        <v>72</v>
      </c>
      <c r="AV1272" t="s">
        <v>72</v>
      </c>
      <c r="AW1272" t="s">
        <v>72</v>
      </c>
      <c r="AX1272" t="s">
        <v>72</v>
      </c>
      <c r="AY1272" t="s">
        <v>72</v>
      </c>
      <c r="AZ1272">
        <v>4.2868508812363799E-3</v>
      </c>
      <c r="BA1272">
        <v>0.58552176433959002</v>
      </c>
      <c r="BB1272">
        <v>0.82629741309972604</v>
      </c>
      <c r="BC1272">
        <v>1.02421963216406</v>
      </c>
      <c r="BD1272">
        <v>0.66662207348309499</v>
      </c>
      <c r="BE1272" t="s">
        <v>72</v>
      </c>
      <c r="BF1272" t="s">
        <v>72</v>
      </c>
      <c r="BG1272" t="s">
        <v>72</v>
      </c>
      <c r="BH1272" t="s">
        <v>72</v>
      </c>
      <c r="BI1272" t="s">
        <v>72</v>
      </c>
      <c r="BJ1272" t="s">
        <v>72</v>
      </c>
      <c r="BK1272" t="s">
        <v>72</v>
      </c>
      <c r="BL1272" t="s">
        <v>72</v>
      </c>
      <c r="BM1272" t="s">
        <v>72</v>
      </c>
      <c r="BN1272" t="s">
        <v>72</v>
      </c>
      <c r="BO1272" t="s">
        <v>72</v>
      </c>
      <c r="BP1272" t="s">
        <v>72</v>
      </c>
      <c r="BQ1272" t="s">
        <v>72</v>
      </c>
      <c r="BR1272" t="s">
        <v>72</v>
      </c>
      <c r="BS1272" t="s">
        <v>72</v>
      </c>
    </row>
    <row r="1273" spans="1:71" x14ac:dyDescent="0.35">
      <c r="A1273" t="str">
        <f t="shared" si="38"/>
        <v>ENSG00000138411_UC</v>
      </c>
      <c r="B1273" t="e">
        <f>VLOOKUP(A1273,[1]drug_targetprotein_gene!$E:$E,1,FALSE)</f>
        <v>#N/A</v>
      </c>
      <c r="C1273" t="s">
        <v>3042</v>
      </c>
      <c r="D1273" t="e">
        <f>VLOOKUP(C1273,[1]drug_targetprotein_gene!$C:$G,5,FALSE)</f>
        <v>#N/A</v>
      </c>
      <c r="E1273" t="e">
        <f t="shared" si="39"/>
        <v>#N/A</v>
      </c>
      <c r="F1273" t="s">
        <v>76</v>
      </c>
      <c r="G1273" t="s">
        <v>68</v>
      </c>
      <c r="H1273" t="s">
        <v>3047</v>
      </c>
      <c r="I1273" t="s">
        <v>3048</v>
      </c>
      <c r="J1273" t="s">
        <v>71</v>
      </c>
      <c r="K1273">
        <v>1</v>
      </c>
      <c r="L1273">
        <v>-0.18342456705958701</v>
      </c>
      <c r="M1273">
        <v>0.13752914463847901</v>
      </c>
      <c r="N1273">
        <v>0.182297553673129</v>
      </c>
      <c r="O1273" t="s">
        <v>72</v>
      </c>
      <c r="P1273" t="s">
        <v>72</v>
      </c>
      <c r="Q1273" t="s">
        <v>72</v>
      </c>
      <c r="R1273" t="s">
        <v>72</v>
      </c>
      <c r="S1273" t="s">
        <v>72</v>
      </c>
      <c r="T1273" t="s">
        <v>72</v>
      </c>
      <c r="U1273" t="s">
        <v>72</v>
      </c>
      <c r="V1273" t="s">
        <v>72</v>
      </c>
      <c r="W1273" t="s">
        <v>72</v>
      </c>
      <c r="X1273" t="s">
        <v>72</v>
      </c>
      <c r="Y1273" t="s">
        <v>72</v>
      </c>
      <c r="Z1273" t="s">
        <v>72</v>
      </c>
      <c r="AA1273" t="s">
        <v>72</v>
      </c>
      <c r="AB1273" t="s">
        <v>72</v>
      </c>
      <c r="AC1273" t="s">
        <v>72</v>
      </c>
      <c r="AD1273" t="s">
        <v>72</v>
      </c>
      <c r="AE1273" t="s">
        <v>72</v>
      </c>
      <c r="AF1273" t="s">
        <v>72</v>
      </c>
      <c r="AG1273" t="s">
        <v>72</v>
      </c>
      <c r="AH1273" t="s">
        <v>72</v>
      </c>
      <c r="AI1273" t="s">
        <v>72</v>
      </c>
      <c r="AJ1273" t="s">
        <v>72</v>
      </c>
      <c r="AK1273" t="s">
        <v>72</v>
      </c>
      <c r="AL1273" t="s">
        <v>72</v>
      </c>
      <c r="AM1273" t="s">
        <v>72</v>
      </c>
      <c r="AN1273" t="s">
        <v>72</v>
      </c>
      <c r="AO1273" t="s">
        <v>72</v>
      </c>
      <c r="AP1273" t="s">
        <v>72</v>
      </c>
      <c r="AQ1273" t="s">
        <v>72</v>
      </c>
      <c r="AR1273" t="s">
        <v>72</v>
      </c>
      <c r="AS1273" t="s">
        <v>72</v>
      </c>
      <c r="AT1273" t="s">
        <v>72</v>
      </c>
      <c r="AU1273" t="s">
        <v>72</v>
      </c>
      <c r="AV1273" t="s">
        <v>72</v>
      </c>
      <c r="AW1273" t="s">
        <v>72</v>
      </c>
      <c r="AX1273" t="s">
        <v>72</v>
      </c>
      <c r="AY1273" t="s">
        <v>72</v>
      </c>
      <c r="AZ1273">
        <v>4.2868508812363799E-3</v>
      </c>
      <c r="BA1273">
        <v>0.58552176433959002</v>
      </c>
      <c r="BB1273">
        <v>0.83241466485549398</v>
      </c>
      <c r="BC1273">
        <v>1.08995079871843</v>
      </c>
      <c r="BD1273">
        <v>0.63572977338171399</v>
      </c>
      <c r="BE1273" t="s">
        <v>72</v>
      </c>
      <c r="BF1273" t="s">
        <v>72</v>
      </c>
      <c r="BG1273" t="s">
        <v>72</v>
      </c>
      <c r="BH1273" t="s">
        <v>72</v>
      </c>
      <c r="BI1273" t="s">
        <v>72</v>
      </c>
      <c r="BJ1273" t="s">
        <v>72</v>
      </c>
      <c r="BK1273" t="s">
        <v>72</v>
      </c>
      <c r="BL1273" t="s">
        <v>72</v>
      </c>
      <c r="BM1273" t="s">
        <v>72</v>
      </c>
      <c r="BN1273" t="s">
        <v>72</v>
      </c>
      <c r="BO1273" t="s">
        <v>72</v>
      </c>
      <c r="BP1273" t="s">
        <v>72</v>
      </c>
      <c r="BQ1273" t="s">
        <v>72</v>
      </c>
      <c r="BR1273" t="s">
        <v>72</v>
      </c>
      <c r="BS1273" t="s">
        <v>72</v>
      </c>
    </row>
    <row r="1274" spans="1:71" x14ac:dyDescent="0.35">
      <c r="A1274" t="str">
        <f t="shared" si="38"/>
        <v>ENSG00000138592_CD</v>
      </c>
      <c r="B1274" t="e">
        <f>VLOOKUP(A1274,[1]drug_targetprotein_gene!$E:$E,1,FALSE)</f>
        <v>#N/A</v>
      </c>
      <c r="C1274" t="s">
        <v>3049</v>
      </c>
      <c r="D1274" t="e">
        <f>VLOOKUP(C1274,[1]drug_targetprotein_gene!$C:$G,5,FALSE)</f>
        <v>#N/A</v>
      </c>
      <c r="E1274" t="e">
        <f t="shared" si="39"/>
        <v>#N/A</v>
      </c>
      <c r="F1274" t="s">
        <v>67</v>
      </c>
      <c r="G1274" t="s">
        <v>68</v>
      </c>
      <c r="H1274" t="s">
        <v>3050</v>
      </c>
      <c r="I1274" t="s">
        <v>3051</v>
      </c>
      <c r="J1274" t="s">
        <v>71</v>
      </c>
      <c r="K1274">
        <v>1</v>
      </c>
      <c r="L1274">
        <v>-0.39895534718786502</v>
      </c>
      <c r="M1274">
        <v>0.19166206460726701</v>
      </c>
      <c r="N1274">
        <v>3.7383031259725301E-2</v>
      </c>
      <c r="O1274" t="s">
        <v>72</v>
      </c>
      <c r="P1274" t="s">
        <v>72</v>
      </c>
      <c r="Q1274" t="s">
        <v>72</v>
      </c>
      <c r="R1274" t="s">
        <v>72</v>
      </c>
      <c r="S1274" t="s">
        <v>72</v>
      </c>
      <c r="T1274" t="s">
        <v>72</v>
      </c>
      <c r="U1274" t="s">
        <v>72</v>
      </c>
      <c r="V1274" t="s">
        <v>72</v>
      </c>
      <c r="W1274" t="s">
        <v>72</v>
      </c>
      <c r="X1274" t="s">
        <v>72</v>
      </c>
      <c r="Y1274" t="s">
        <v>72</v>
      </c>
      <c r="Z1274" t="s">
        <v>72</v>
      </c>
      <c r="AA1274" t="s">
        <v>72</v>
      </c>
      <c r="AB1274" t="s">
        <v>72</v>
      </c>
      <c r="AC1274" t="s">
        <v>72</v>
      </c>
      <c r="AD1274" t="s">
        <v>72</v>
      </c>
      <c r="AE1274" t="s">
        <v>72</v>
      </c>
      <c r="AF1274" t="s">
        <v>72</v>
      </c>
      <c r="AG1274" t="s">
        <v>72</v>
      </c>
      <c r="AH1274" t="s">
        <v>72</v>
      </c>
      <c r="AI1274" t="s">
        <v>72</v>
      </c>
      <c r="AJ1274" t="s">
        <v>72</v>
      </c>
      <c r="AK1274" t="s">
        <v>72</v>
      </c>
      <c r="AL1274" t="s">
        <v>72</v>
      </c>
      <c r="AM1274" t="s">
        <v>72</v>
      </c>
      <c r="AN1274" t="s">
        <v>72</v>
      </c>
      <c r="AO1274" t="s">
        <v>72</v>
      </c>
      <c r="AP1274" t="s">
        <v>72</v>
      </c>
      <c r="AQ1274" t="s">
        <v>72</v>
      </c>
      <c r="AR1274" t="s">
        <v>72</v>
      </c>
      <c r="AS1274" t="s">
        <v>72</v>
      </c>
      <c r="AT1274" t="s">
        <v>72</v>
      </c>
      <c r="AU1274" t="s">
        <v>72</v>
      </c>
      <c r="AV1274" t="s">
        <v>72</v>
      </c>
      <c r="AW1274" t="s">
        <v>72</v>
      </c>
      <c r="AX1274" t="s">
        <v>72</v>
      </c>
      <c r="AY1274" t="s">
        <v>72</v>
      </c>
      <c r="AZ1274">
        <v>1.9245464270468901E-3</v>
      </c>
      <c r="BA1274">
        <v>0.39336451939790001</v>
      </c>
      <c r="BB1274">
        <v>0.67102066364412305</v>
      </c>
      <c r="BC1274">
        <v>0.97697159548786605</v>
      </c>
      <c r="BD1274">
        <v>0.46088211071535901</v>
      </c>
      <c r="BE1274" t="s">
        <v>72</v>
      </c>
      <c r="BF1274" t="s">
        <v>72</v>
      </c>
      <c r="BG1274" t="s">
        <v>72</v>
      </c>
      <c r="BH1274" t="s">
        <v>72</v>
      </c>
      <c r="BI1274" t="s">
        <v>72</v>
      </c>
      <c r="BJ1274" t="s">
        <v>72</v>
      </c>
      <c r="BK1274" t="s">
        <v>72</v>
      </c>
      <c r="BL1274" t="s">
        <v>72</v>
      </c>
      <c r="BM1274" t="s">
        <v>72</v>
      </c>
      <c r="BN1274" t="s">
        <v>72</v>
      </c>
      <c r="BO1274" t="s">
        <v>72</v>
      </c>
      <c r="BP1274" t="s">
        <v>72</v>
      </c>
      <c r="BQ1274" t="s">
        <v>72</v>
      </c>
      <c r="BR1274" t="s">
        <v>72</v>
      </c>
      <c r="BS1274" t="s">
        <v>72</v>
      </c>
    </row>
    <row r="1275" spans="1:71" x14ac:dyDescent="0.35">
      <c r="A1275" t="str">
        <f t="shared" si="38"/>
        <v>ENSG00000138592_IBD</v>
      </c>
      <c r="B1275" t="e">
        <f>VLOOKUP(A1275,[1]drug_targetprotein_gene!$E:$E,1,FALSE)</f>
        <v>#N/A</v>
      </c>
      <c r="C1275" t="s">
        <v>3049</v>
      </c>
      <c r="D1275" t="e">
        <f>VLOOKUP(C1275,[1]drug_targetprotein_gene!$C:$G,5,FALSE)</f>
        <v>#N/A</v>
      </c>
      <c r="E1275" t="e">
        <f t="shared" si="39"/>
        <v>#N/A</v>
      </c>
      <c r="F1275" t="s">
        <v>73</v>
      </c>
      <c r="G1275" t="s">
        <v>68</v>
      </c>
      <c r="H1275" t="s">
        <v>3052</v>
      </c>
      <c r="I1275" t="s">
        <v>3053</v>
      </c>
      <c r="J1275" t="s">
        <v>71</v>
      </c>
      <c r="K1275">
        <v>1</v>
      </c>
      <c r="L1275">
        <v>-0.31081676084244497</v>
      </c>
      <c r="M1275">
        <v>0.159340475326498</v>
      </c>
      <c r="N1275">
        <v>5.1099245865257298E-2</v>
      </c>
      <c r="O1275" t="s">
        <v>72</v>
      </c>
      <c r="P1275" t="s">
        <v>72</v>
      </c>
      <c r="Q1275" t="s">
        <v>72</v>
      </c>
      <c r="R1275" t="s">
        <v>72</v>
      </c>
      <c r="S1275" t="s">
        <v>72</v>
      </c>
      <c r="T1275" t="s">
        <v>72</v>
      </c>
      <c r="U1275" t="s">
        <v>72</v>
      </c>
      <c r="V1275" t="s">
        <v>72</v>
      </c>
      <c r="W1275" t="s">
        <v>72</v>
      </c>
      <c r="X1275" t="s">
        <v>72</v>
      </c>
      <c r="Y1275" t="s">
        <v>72</v>
      </c>
      <c r="Z1275" t="s">
        <v>72</v>
      </c>
      <c r="AA1275" t="s">
        <v>72</v>
      </c>
      <c r="AB1275" t="s">
        <v>72</v>
      </c>
      <c r="AC1275" t="s">
        <v>72</v>
      </c>
      <c r="AD1275" t="s">
        <v>72</v>
      </c>
      <c r="AE1275" t="s">
        <v>72</v>
      </c>
      <c r="AF1275" t="s">
        <v>72</v>
      </c>
      <c r="AG1275" t="s">
        <v>72</v>
      </c>
      <c r="AH1275" t="s">
        <v>72</v>
      </c>
      <c r="AI1275" t="s">
        <v>72</v>
      </c>
      <c r="AJ1275" t="s">
        <v>72</v>
      </c>
      <c r="AK1275" t="s">
        <v>72</v>
      </c>
      <c r="AL1275" t="s">
        <v>72</v>
      </c>
      <c r="AM1275" t="s">
        <v>72</v>
      </c>
      <c r="AN1275" t="s">
        <v>72</v>
      </c>
      <c r="AO1275" t="s">
        <v>72</v>
      </c>
      <c r="AP1275" t="s">
        <v>72</v>
      </c>
      <c r="AQ1275" t="s">
        <v>72</v>
      </c>
      <c r="AR1275" t="s">
        <v>72</v>
      </c>
      <c r="AS1275" t="s">
        <v>72</v>
      </c>
      <c r="AT1275" t="s">
        <v>72</v>
      </c>
      <c r="AU1275" t="s">
        <v>72</v>
      </c>
      <c r="AV1275" t="s">
        <v>72</v>
      </c>
      <c r="AW1275" t="s">
        <v>72</v>
      </c>
      <c r="AX1275" t="s">
        <v>72</v>
      </c>
      <c r="AY1275" t="s">
        <v>72</v>
      </c>
      <c r="AZ1275">
        <v>1.9245464270468901E-3</v>
      </c>
      <c r="BA1275">
        <v>0.39336451939790001</v>
      </c>
      <c r="BB1275">
        <v>0.73284815004444304</v>
      </c>
      <c r="BC1275">
        <v>1.0014916822503099</v>
      </c>
      <c r="BD1275">
        <v>0.53626647184607501</v>
      </c>
      <c r="BE1275" t="s">
        <v>72</v>
      </c>
      <c r="BF1275" t="s">
        <v>72</v>
      </c>
      <c r="BG1275" t="s">
        <v>72</v>
      </c>
      <c r="BH1275" t="s">
        <v>72</v>
      </c>
      <c r="BI1275" t="s">
        <v>72</v>
      </c>
      <c r="BJ1275" t="s">
        <v>72</v>
      </c>
      <c r="BK1275" t="s">
        <v>72</v>
      </c>
      <c r="BL1275" t="s">
        <v>72</v>
      </c>
      <c r="BM1275" t="s">
        <v>72</v>
      </c>
      <c r="BN1275" t="s">
        <v>72</v>
      </c>
      <c r="BO1275" t="s">
        <v>72</v>
      </c>
      <c r="BP1275" t="s">
        <v>72</v>
      </c>
      <c r="BQ1275" t="s">
        <v>72</v>
      </c>
      <c r="BR1275" t="s">
        <v>72</v>
      </c>
      <c r="BS1275" t="s">
        <v>72</v>
      </c>
    </row>
    <row r="1276" spans="1:71" x14ac:dyDescent="0.35">
      <c r="A1276" t="str">
        <f t="shared" si="38"/>
        <v>ENSG00000138592_UC</v>
      </c>
      <c r="B1276" t="e">
        <f>VLOOKUP(A1276,[1]drug_targetprotein_gene!$E:$E,1,FALSE)</f>
        <v>#N/A</v>
      </c>
      <c r="C1276" t="s">
        <v>3049</v>
      </c>
      <c r="D1276" t="e">
        <f>VLOOKUP(C1276,[1]drug_targetprotein_gene!$C:$G,5,FALSE)</f>
        <v>#N/A</v>
      </c>
      <c r="E1276" t="e">
        <f t="shared" si="39"/>
        <v>#N/A</v>
      </c>
      <c r="F1276" t="s">
        <v>76</v>
      </c>
      <c r="G1276" t="s">
        <v>68</v>
      </c>
      <c r="H1276" t="s">
        <v>3054</v>
      </c>
      <c r="I1276" t="s">
        <v>3055</v>
      </c>
      <c r="J1276" t="s">
        <v>71</v>
      </c>
      <c r="K1276">
        <v>1</v>
      </c>
      <c r="L1276">
        <v>-0.19340990490889801</v>
      </c>
      <c r="M1276">
        <v>0.201271479602876</v>
      </c>
      <c r="N1276">
        <v>0.33658211394114901</v>
      </c>
      <c r="O1276" t="s">
        <v>72</v>
      </c>
      <c r="P1276" t="s">
        <v>72</v>
      </c>
      <c r="Q1276" t="s">
        <v>72</v>
      </c>
      <c r="R1276" t="s">
        <v>72</v>
      </c>
      <c r="S1276" t="s">
        <v>72</v>
      </c>
      <c r="T1276" t="s">
        <v>72</v>
      </c>
      <c r="U1276" t="s">
        <v>72</v>
      </c>
      <c r="V1276" t="s">
        <v>72</v>
      </c>
      <c r="W1276" t="s">
        <v>72</v>
      </c>
      <c r="X1276" t="s">
        <v>72</v>
      </c>
      <c r="Y1276" t="s">
        <v>72</v>
      </c>
      <c r="Z1276" t="s">
        <v>72</v>
      </c>
      <c r="AA1276" t="s">
        <v>72</v>
      </c>
      <c r="AB1276" t="s">
        <v>72</v>
      </c>
      <c r="AC1276" t="s">
        <v>72</v>
      </c>
      <c r="AD1276" t="s">
        <v>72</v>
      </c>
      <c r="AE1276" t="s">
        <v>72</v>
      </c>
      <c r="AF1276" t="s">
        <v>72</v>
      </c>
      <c r="AG1276" t="s">
        <v>72</v>
      </c>
      <c r="AH1276" t="s">
        <v>72</v>
      </c>
      <c r="AI1276" t="s">
        <v>72</v>
      </c>
      <c r="AJ1276" t="s">
        <v>72</v>
      </c>
      <c r="AK1276" t="s">
        <v>72</v>
      </c>
      <c r="AL1276" t="s">
        <v>72</v>
      </c>
      <c r="AM1276" t="s">
        <v>72</v>
      </c>
      <c r="AN1276" t="s">
        <v>72</v>
      </c>
      <c r="AO1276" t="s">
        <v>72</v>
      </c>
      <c r="AP1276" t="s">
        <v>72</v>
      </c>
      <c r="AQ1276" t="s">
        <v>72</v>
      </c>
      <c r="AR1276" t="s">
        <v>72</v>
      </c>
      <c r="AS1276" t="s">
        <v>72</v>
      </c>
      <c r="AT1276" t="s">
        <v>72</v>
      </c>
      <c r="AU1276" t="s">
        <v>72</v>
      </c>
      <c r="AV1276" t="s">
        <v>72</v>
      </c>
      <c r="AW1276" t="s">
        <v>72</v>
      </c>
      <c r="AX1276" t="s">
        <v>72</v>
      </c>
      <c r="AY1276" t="s">
        <v>72</v>
      </c>
      <c r="AZ1276">
        <v>1.9245464270468901E-3</v>
      </c>
      <c r="BA1276">
        <v>0.39336451939790001</v>
      </c>
      <c r="BB1276">
        <v>0.82414408418671703</v>
      </c>
      <c r="BC1276">
        <v>1.2227252697344499</v>
      </c>
      <c r="BD1276">
        <v>0.55549148145721705</v>
      </c>
      <c r="BE1276" t="s">
        <v>72</v>
      </c>
      <c r="BF1276" t="s">
        <v>72</v>
      </c>
      <c r="BG1276" t="s">
        <v>72</v>
      </c>
      <c r="BH1276" t="s">
        <v>72</v>
      </c>
      <c r="BI1276" t="s">
        <v>72</v>
      </c>
      <c r="BJ1276" t="s">
        <v>72</v>
      </c>
      <c r="BK1276" t="s">
        <v>72</v>
      </c>
      <c r="BL1276" t="s">
        <v>72</v>
      </c>
      <c r="BM1276" t="s">
        <v>72</v>
      </c>
      <c r="BN1276" t="s">
        <v>72</v>
      </c>
      <c r="BO1276" t="s">
        <v>72</v>
      </c>
      <c r="BP1276" t="s">
        <v>72</v>
      </c>
      <c r="BQ1276" t="s">
        <v>72</v>
      </c>
      <c r="BR1276" t="s">
        <v>72</v>
      </c>
      <c r="BS1276" t="s">
        <v>72</v>
      </c>
    </row>
    <row r="1277" spans="1:71" x14ac:dyDescent="0.35">
      <c r="A1277" t="str">
        <f t="shared" si="38"/>
        <v>ENSG00000138942_CD</v>
      </c>
      <c r="B1277" t="e">
        <f>VLOOKUP(A1277,[1]drug_targetprotein_gene!$E:$E,1,FALSE)</f>
        <v>#N/A</v>
      </c>
      <c r="C1277" t="s">
        <v>3056</v>
      </c>
      <c r="D1277" t="e">
        <f>VLOOKUP(C1277,[1]drug_targetprotein_gene!$C:$G,5,FALSE)</f>
        <v>#N/A</v>
      </c>
      <c r="E1277" t="e">
        <f t="shared" si="39"/>
        <v>#N/A</v>
      </c>
      <c r="F1277" t="s">
        <v>67</v>
      </c>
      <c r="G1277" t="s">
        <v>68</v>
      </c>
      <c r="H1277" t="s">
        <v>3057</v>
      </c>
      <c r="I1277" t="s">
        <v>3058</v>
      </c>
      <c r="J1277" t="s">
        <v>71</v>
      </c>
      <c r="K1277">
        <v>1</v>
      </c>
      <c r="L1277">
        <v>0.51772888099251402</v>
      </c>
      <c r="M1277">
        <v>0.145935852484321</v>
      </c>
      <c r="N1277">
        <v>3.8868886557800499E-4</v>
      </c>
      <c r="O1277" t="s">
        <v>72</v>
      </c>
      <c r="P1277" t="s">
        <v>72</v>
      </c>
      <c r="Q1277" t="s">
        <v>72</v>
      </c>
      <c r="R1277" t="s">
        <v>72</v>
      </c>
      <c r="S1277" t="s">
        <v>72</v>
      </c>
      <c r="T1277" t="s">
        <v>72</v>
      </c>
      <c r="U1277" t="s">
        <v>72</v>
      </c>
      <c r="V1277" t="s">
        <v>72</v>
      </c>
      <c r="W1277" t="s">
        <v>72</v>
      </c>
      <c r="X1277" t="s">
        <v>72</v>
      </c>
      <c r="Y1277" t="s">
        <v>72</v>
      </c>
      <c r="Z1277" t="s">
        <v>72</v>
      </c>
      <c r="AA1277" t="s">
        <v>72</v>
      </c>
      <c r="AB1277" t="s">
        <v>72</v>
      </c>
      <c r="AC1277" t="s">
        <v>72</v>
      </c>
      <c r="AD1277" t="s">
        <v>72</v>
      </c>
      <c r="AE1277" t="s">
        <v>72</v>
      </c>
      <c r="AF1277" t="s">
        <v>72</v>
      </c>
      <c r="AG1277" t="s">
        <v>72</v>
      </c>
      <c r="AH1277" t="s">
        <v>72</v>
      </c>
      <c r="AI1277" t="s">
        <v>72</v>
      </c>
      <c r="AJ1277" t="s">
        <v>72</v>
      </c>
      <c r="AK1277" t="s">
        <v>72</v>
      </c>
      <c r="AL1277" t="s">
        <v>72</v>
      </c>
      <c r="AM1277" t="s">
        <v>72</v>
      </c>
      <c r="AN1277" t="s">
        <v>72</v>
      </c>
      <c r="AO1277" t="s">
        <v>72</v>
      </c>
      <c r="AP1277" t="s">
        <v>72</v>
      </c>
      <c r="AQ1277" t="s">
        <v>72</v>
      </c>
      <c r="AR1277" t="s">
        <v>72</v>
      </c>
      <c r="AS1277" t="s">
        <v>72</v>
      </c>
      <c r="AT1277" t="s">
        <v>72</v>
      </c>
      <c r="AU1277" t="s">
        <v>72</v>
      </c>
      <c r="AV1277" t="s">
        <v>72</v>
      </c>
      <c r="AW1277" t="s">
        <v>72</v>
      </c>
      <c r="AX1277" t="s">
        <v>72</v>
      </c>
      <c r="AY1277" t="s">
        <v>72</v>
      </c>
      <c r="AZ1277">
        <v>2.9154614050953399E-3</v>
      </c>
      <c r="BA1277">
        <v>8.1871612870165505E-2</v>
      </c>
      <c r="BB1277">
        <v>1.6782118993841999</v>
      </c>
      <c r="BC1277">
        <v>2.2339317550562101</v>
      </c>
      <c r="BD1277">
        <v>1.26073465443167</v>
      </c>
      <c r="BE1277" t="s">
        <v>72</v>
      </c>
      <c r="BF1277" t="s">
        <v>72</v>
      </c>
      <c r="BG1277" t="s">
        <v>72</v>
      </c>
      <c r="BH1277" t="s">
        <v>72</v>
      </c>
      <c r="BI1277" t="s">
        <v>72</v>
      </c>
      <c r="BJ1277" t="s">
        <v>72</v>
      </c>
      <c r="BK1277" t="s">
        <v>72</v>
      </c>
      <c r="BL1277" t="s">
        <v>72</v>
      </c>
      <c r="BM1277" t="s">
        <v>72</v>
      </c>
      <c r="BN1277" t="s">
        <v>72</v>
      </c>
      <c r="BO1277" t="s">
        <v>72</v>
      </c>
      <c r="BP1277" t="s">
        <v>72</v>
      </c>
      <c r="BQ1277" t="s">
        <v>72</v>
      </c>
      <c r="BR1277" t="s">
        <v>72</v>
      </c>
      <c r="BS1277" t="s">
        <v>72</v>
      </c>
    </row>
    <row r="1278" spans="1:71" x14ac:dyDescent="0.35">
      <c r="A1278" t="str">
        <f t="shared" si="38"/>
        <v>ENSG00000138942_IBD</v>
      </c>
      <c r="B1278" t="e">
        <f>VLOOKUP(A1278,[1]drug_targetprotein_gene!$E:$E,1,FALSE)</f>
        <v>#N/A</v>
      </c>
      <c r="C1278" t="s">
        <v>3056</v>
      </c>
      <c r="D1278" t="e">
        <f>VLOOKUP(C1278,[1]drug_targetprotein_gene!$C:$G,5,FALSE)</f>
        <v>#N/A</v>
      </c>
      <c r="E1278" t="e">
        <f t="shared" si="39"/>
        <v>#N/A</v>
      </c>
      <c r="F1278" t="s">
        <v>73</v>
      </c>
      <c r="G1278" t="s">
        <v>68</v>
      </c>
      <c r="H1278" t="s">
        <v>3059</v>
      </c>
      <c r="I1278" t="s">
        <v>3060</v>
      </c>
      <c r="J1278" t="s">
        <v>71</v>
      </c>
      <c r="K1278">
        <v>1</v>
      </c>
      <c r="L1278">
        <v>0.52574294261461096</v>
      </c>
      <c r="M1278">
        <v>0.122666179051828</v>
      </c>
      <c r="N1278" s="1">
        <v>1.8194768448133999E-5</v>
      </c>
      <c r="O1278" t="s">
        <v>72</v>
      </c>
      <c r="P1278" t="s">
        <v>72</v>
      </c>
      <c r="Q1278" t="s">
        <v>72</v>
      </c>
      <c r="R1278" t="s">
        <v>72</v>
      </c>
      <c r="S1278" t="s">
        <v>72</v>
      </c>
      <c r="T1278" t="s">
        <v>72</v>
      </c>
      <c r="U1278" t="s">
        <v>72</v>
      </c>
      <c r="V1278" t="s">
        <v>72</v>
      </c>
      <c r="W1278" t="s">
        <v>72</v>
      </c>
      <c r="X1278" t="s">
        <v>72</v>
      </c>
      <c r="Y1278" t="s">
        <v>72</v>
      </c>
      <c r="Z1278" t="s">
        <v>72</v>
      </c>
      <c r="AA1278" t="s">
        <v>72</v>
      </c>
      <c r="AB1278" t="s">
        <v>72</v>
      </c>
      <c r="AC1278" t="s">
        <v>72</v>
      </c>
      <c r="AD1278" t="s">
        <v>72</v>
      </c>
      <c r="AE1278" t="s">
        <v>72</v>
      </c>
      <c r="AF1278" t="s">
        <v>72</v>
      </c>
      <c r="AG1278" t="s">
        <v>72</v>
      </c>
      <c r="AH1278" t="s">
        <v>72</v>
      </c>
      <c r="AI1278" t="s">
        <v>72</v>
      </c>
      <c r="AJ1278" t="s">
        <v>72</v>
      </c>
      <c r="AK1278" t="s">
        <v>72</v>
      </c>
      <c r="AL1278" t="s">
        <v>72</v>
      </c>
      <c r="AM1278" t="s">
        <v>72</v>
      </c>
      <c r="AN1278" t="s">
        <v>72</v>
      </c>
      <c r="AO1278" t="s">
        <v>72</v>
      </c>
      <c r="AP1278" t="s">
        <v>72</v>
      </c>
      <c r="AQ1278" t="s">
        <v>72</v>
      </c>
      <c r="AR1278" t="s">
        <v>72</v>
      </c>
      <c r="AS1278" t="s">
        <v>72</v>
      </c>
      <c r="AT1278" t="s">
        <v>72</v>
      </c>
      <c r="AU1278" t="s">
        <v>72</v>
      </c>
      <c r="AV1278" t="s">
        <v>72</v>
      </c>
      <c r="AW1278" t="s">
        <v>72</v>
      </c>
      <c r="AX1278" t="s">
        <v>72</v>
      </c>
      <c r="AY1278" t="s">
        <v>72</v>
      </c>
      <c r="AZ1278">
        <v>2.9154614050953399E-3</v>
      </c>
      <c r="BA1278">
        <v>8.1871612870165505E-2</v>
      </c>
      <c r="BB1278">
        <v>1.6917152289473401</v>
      </c>
      <c r="BC1278">
        <v>2.1515072726409801</v>
      </c>
      <c r="BD1278">
        <v>1.3301839376723801</v>
      </c>
      <c r="BE1278" t="s">
        <v>72</v>
      </c>
      <c r="BF1278" t="s">
        <v>72</v>
      </c>
      <c r="BG1278" t="s">
        <v>72</v>
      </c>
      <c r="BH1278" t="s">
        <v>72</v>
      </c>
      <c r="BI1278" t="s">
        <v>72</v>
      </c>
      <c r="BJ1278" t="s">
        <v>72</v>
      </c>
      <c r="BK1278" t="s">
        <v>72</v>
      </c>
      <c r="BL1278" t="s">
        <v>72</v>
      </c>
      <c r="BM1278" t="s">
        <v>72</v>
      </c>
      <c r="BN1278" t="s">
        <v>72</v>
      </c>
      <c r="BO1278" t="s">
        <v>72</v>
      </c>
      <c r="BP1278" t="s">
        <v>72</v>
      </c>
      <c r="BQ1278" t="s">
        <v>72</v>
      </c>
      <c r="BR1278" t="s">
        <v>72</v>
      </c>
      <c r="BS1278" t="s">
        <v>72</v>
      </c>
    </row>
    <row r="1279" spans="1:71" x14ac:dyDescent="0.35">
      <c r="A1279" t="str">
        <f t="shared" si="38"/>
        <v>ENSG00000138942_UC</v>
      </c>
      <c r="B1279" t="e">
        <f>VLOOKUP(A1279,[1]drug_targetprotein_gene!$E:$E,1,FALSE)</f>
        <v>#N/A</v>
      </c>
      <c r="C1279" t="s">
        <v>3056</v>
      </c>
      <c r="D1279" t="e">
        <f>VLOOKUP(C1279,[1]drug_targetprotein_gene!$C:$G,5,FALSE)</f>
        <v>#N/A</v>
      </c>
      <c r="E1279" t="e">
        <f t="shared" si="39"/>
        <v>#N/A</v>
      </c>
      <c r="F1279" t="s">
        <v>76</v>
      </c>
      <c r="G1279" t="s">
        <v>68</v>
      </c>
      <c r="H1279" t="s">
        <v>3061</v>
      </c>
      <c r="I1279" t="s">
        <v>3062</v>
      </c>
      <c r="J1279" t="s">
        <v>71</v>
      </c>
      <c r="K1279">
        <v>1</v>
      </c>
      <c r="L1279">
        <v>0.49717173097656903</v>
      </c>
      <c r="M1279">
        <v>0.15420783002406899</v>
      </c>
      <c r="N1279">
        <v>1.2639712083728301E-3</v>
      </c>
      <c r="O1279" t="s">
        <v>72</v>
      </c>
      <c r="P1279" t="s">
        <v>72</v>
      </c>
      <c r="Q1279" t="s">
        <v>72</v>
      </c>
      <c r="R1279" t="s">
        <v>72</v>
      </c>
      <c r="S1279" t="s">
        <v>72</v>
      </c>
      <c r="T1279" t="s">
        <v>72</v>
      </c>
      <c r="U1279" t="s">
        <v>72</v>
      </c>
      <c r="V1279" t="s">
        <v>72</v>
      </c>
      <c r="W1279" t="s">
        <v>72</v>
      </c>
      <c r="X1279" t="s">
        <v>72</v>
      </c>
      <c r="Y1279" t="s">
        <v>72</v>
      </c>
      <c r="Z1279" t="s">
        <v>72</v>
      </c>
      <c r="AA1279" t="s">
        <v>72</v>
      </c>
      <c r="AB1279" t="s">
        <v>72</v>
      </c>
      <c r="AC1279" t="s">
        <v>72</v>
      </c>
      <c r="AD1279" t="s">
        <v>72</v>
      </c>
      <c r="AE1279" t="s">
        <v>72</v>
      </c>
      <c r="AF1279" t="s">
        <v>72</v>
      </c>
      <c r="AG1279" t="s">
        <v>72</v>
      </c>
      <c r="AH1279" t="s">
        <v>72</v>
      </c>
      <c r="AI1279" t="s">
        <v>72</v>
      </c>
      <c r="AJ1279" t="s">
        <v>72</v>
      </c>
      <c r="AK1279" t="s">
        <v>72</v>
      </c>
      <c r="AL1279" t="s">
        <v>72</v>
      </c>
      <c r="AM1279" t="s">
        <v>72</v>
      </c>
      <c r="AN1279" t="s">
        <v>72</v>
      </c>
      <c r="AO1279" t="s">
        <v>72</v>
      </c>
      <c r="AP1279" t="s">
        <v>72</v>
      </c>
      <c r="AQ1279" t="s">
        <v>72</v>
      </c>
      <c r="AR1279" t="s">
        <v>72</v>
      </c>
      <c r="AS1279" t="s">
        <v>72</v>
      </c>
      <c r="AT1279" t="s">
        <v>72</v>
      </c>
      <c r="AU1279" t="s">
        <v>72</v>
      </c>
      <c r="AV1279" t="s">
        <v>72</v>
      </c>
      <c r="AW1279" t="s">
        <v>72</v>
      </c>
      <c r="AX1279" t="s">
        <v>72</v>
      </c>
      <c r="AY1279" t="s">
        <v>72</v>
      </c>
      <c r="AZ1279">
        <v>2.9154614050953399E-3</v>
      </c>
      <c r="BA1279">
        <v>8.1871612870165505E-2</v>
      </c>
      <c r="BB1279">
        <v>1.6440648313374899</v>
      </c>
      <c r="BC1279">
        <v>2.2242484378675198</v>
      </c>
      <c r="BD1279">
        <v>1.21521909316577</v>
      </c>
      <c r="BE1279" t="s">
        <v>72</v>
      </c>
      <c r="BF1279" t="s">
        <v>72</v>
      </c>
      <c r="BG1279" t="s">
        <v>72</v>
      </c>
      <c r="BH1279" t="s">
        <v>72</v>
      </c>
      <c r="BI1279" t="s">
        <v>72</v>
      </c>
      <c r="BJ1279" t="s">
        <v>72</v>
      </c>
      <c r="BK1279" t="s">
        <v>72</v>
      </c>
      <c r="BL1279" t="s">
        <v>72</v>
      </c>
      <c r="BM1279" t="s">
        <v>72</v>
      </c>
      <c r="BN1279" t="s">
        <v>72</v>
      </c>
      <c r="BO1279" t="s">
        <v>72</v>
      </c>
      <c r="BP1279" t="s">
        <v>72</v>
      </c>
      <c r="BQ1279" t="s">
        <v>72</v>
      </c>
      <c r="BR1279" t="s">
        <v>72</v>
      </c>
      <c r="BS1279" t="s">
        <v>72</v>
      </c>
    </row>
    <row r="1280" spans="1:71" x14ac:dyDescent="0.35">
      <c r="A1280" t="str">
        <f t="shared" si="38"/>
        <v>ENSG00000139174_CD</v>
      </c>
      <c r="B1280" t="e">
        <f>VLOOKUP(A1280,[1]drug_targetprotein_gene!$E:$E,1,FALSE)</f>
        <v>#N/A</v>
      </c>
      <c r="C1280" t="s">
        <v>3063</v>
      </c>
      <c r="D1280" t="e">
        <f>VLOOKUP(C1280,[1]drug_targetprotein_gene!$C:$G,5,FALSE)</f>
        <v>#N/A</v>
      </c>
      <c r="E1280" t="e">
        <f t="shared" si="39"/>
        <v>#N/A</v>
      </c>
      <c r="F1280" t="s">
        <v>67</v>
      </c>
      <c r="G1280" t="s">
        <v>68</v>
      </c>
      <c r="H1280" t="s">
        <v>3064</v>
      </c>
      <c r="I1280" t="s">
        <v>3065</v>
      </c>
      <c r="J1280" t="s">
        <v>71</v>
      </c>
      <c r="K1280">
        <v>1</v>
      </c>
      <c r="L1280">
        <v>-1.3382636422050599E-2</v>
      </c>
      <c r="M1280">
        <v>7.8959627090430806E-2</v>
      </c>
      <c r="N1280">
        <v>0.86541353611902905</v>
      </c>
      <c r="O1280" t="s">
        <v>72</v>
      </c>
      <c r="P1280" t="s">
        <v>72</v>
      </c>
      <c r="Q1280" t="s">
        <v>72</v>
      </c>
      <c r="R1280" t="s">
        <v>72</v>
      </c>
      <c r="S1280" t="s">
        <v>72</v>
      </c>
      <c r="T1280" t="s">
        <v>72</v>
      </c>
      <c r="U1280" t="s">
        <v>72</v>
      </c>
      <c r="V1280" t="s">
        <v>72</v>
      </c>
      <c r="W1280" t="s">
        <v>72</v>
      </c>
      <c r="X1280" t="s">
        <v>72</v>
      </c>
      <c r="Y1280" t="s">
        <v>72</v>
      </c>
      <c r="Z1280" t="s">
        <v>72</v>
      </c>
      <c r="AA1280" t="s">
        <v>72</v>
      </c>
      <c r="AB1280" t="s">
        <v>72</v>
      </c>
      <c r="AC1280" t="s">
        <v>72</v>
      </c>
      <c r="AD1280" t="s">
        <v>72</v>
      </c>
      <c r="AE1280" t="s">
        <v>72</v>
      </c>
      <c r="AF1280" t="s">
        <v>72</v>
      </c>
      <c r="AG1280" t="s">
        <v>72</v>
      </c>
      <c r="AH1280" t="s">
        <v>72</v>
      </c>
      <c r="AI1280" t="s">
        <v>72</v>
      </c>
      <c r="AJ1280" t="s">
        <v>72</v>
      </c>
      <c r="AK1280" t="s">
        <v>72</v>
      </c>
      <c r="AL1280" t="s">
        <v>72</v>
      </c>
      <c r="AM1280" t="s">
        <v>72</v>
      </c>
      <c r="AN1280" t="s">
        <v>72</v>
      </c>
      <c r="AO1280" t="s">
        <v>72</v>
      </c>
      <c r="AP1280" t="s">
        <v>72</v>
      </c>
      <c r="AQ1280" t="s">
        <v>72</v>
      </c>
      <c r="AR1280" t="s">
        <v>72</v>
      </c>
      <c r="AS1280" t="s">
        <v>72</v>
      </c>
      <c r="AT1280" t="s">
        <v>72</v>
      </c>
      <c r="AU1280" t="s">
        <v>72</v>
      </c>
      <c r="AV1280" t="s">
        <v>72</v>
      </c>
      <c r="AW1280" t="s">
        <v>72</v>
      </c>
      <c r="AX1280" t="s">
        <v>72</v>
      </c>
      <c r="AY1280" t="s">
        <v>72</v>
      </c>
      <c r="AZ1280">
        <v>1.2580860816863401E-2</v>
      </c>
      <c r="BA1280">
        <v>5.1729091415749799</v>
      </c>
      <c r="BB1280">
        <v>0.98670651292919098</v>
      </c>
      <c r="BC1280">
        <v>1.1518602367813999</v>
      </c>
      <c r="BD1280">
        <v>0.84523253044774604</v>
      </c>
      <c r="BE1280" t="s">
        <v>72</v>
      </c>
      <c r="BF1280" t="s">
        <v>72</v>
      </c>
      <c r="BG1280" t="s">
        <v>72</v>
      </c>
      <c r="BH1280" t="s">
        <v>72</v>
      </c>
      <c r="BI1280" t="s">
        <v>72</v>
      </c>
      <c r="BJ1280" t="s">
        <v>72</v>
      </c>
      <c r="BK1280" t="s">
        <v>72</v>
      </c>
      <c r="BL1280" t="s">
        <v>72</v>
      </c>
      <c r="BM1280" t="s">
        <v>72</v>
      </c>
      <c r="BN1280" t="s">
        <v>72</v>
      </c>
      <c r="BO1280" t="s">
        <v>72</v>
      </c>
      <c r="BP1280" t="s">
        <v>72</v>
      </c>
      <c r="BQ1280" t="s">
        <v>72</v>
      </c>
      <c r="BR1280" t="s">
        <v>72</v>
      </c>
      <c r="BS1280" t="s">
        <v>72</v>
      </c>
    </row>
    <row r="1281" spans="1:71" x14ac:dyDescent="0.35">
      <c r="A1281" t="str">
        <f t="shared" si="38"/>
        <v>ENSG00000139174_IBD</v>
      </c>
      <c r="B1281" t="e">
        <f>VLOOKUP(A1281,[1]drug_targetprotein_gene!$E:$E,1,FALSE)</f>
        <v>#N/A</v>
      </c>
      <c r="C1281" t="s">
        <v>3063</v>
      </c>
      <c r="D1281" t="e">
        <f>VLOOKUP(C1281,[1]drug_targetprotein_gene!$C:$G,5,FALSE)</f>
        <v>#N/A</v>
      </c>
      <c r="E1281" t="e">
        <f t="shared" si="39"/>
        <v>#N/A</v>
      </c>
      <c r="F1281" t="s">
        <v>73</v>
      </c>
      <c r="G1281" t="s">
        <v>68</v>
      </c>
      <c r="H1281" t="s">
        <v>3066</v>
      </c>
      <c r="I1281" t="s">
        <v>3067</v>
      </c>
      <c r="J1281" t="s">
        <v>71</v>
      </c>
      <c r="K1281">
        <v>1</v>
      </c>
      <c r="L1281">
        <v>-5.7568104942836699E-2</v>
      </c>
      <c r="M1281">
        <v>6.5325620540596194E-2</v>
      </c>
      <c r="N1281">
        <v>0.37818333520934</v>
      </c>
      <c r="O1281" t="s">
        <v>72</v>
      </c>
      <c r="P1281" t="s">
        <v>72</v>
      </c>
      <c r="Q1281" t="s">
        <v>72</v>
      </c>
      <c r="R1281" t="s">
        <v>72</v>
      </c>
      <c r="S1281" t="s">
        <v>72</v>
      </c>
      <c r="T1281" t="s">
        <v>72</v>
      </c>
      <c r="U1281" t="s">
        <v>72</v>
      </c>
      <c r="V1281" t="s">
        <v>72</v>
      </c>
      <c r="W1281" t="s">
        <v>72</v>
      </c>
      <c r="X1281" t="s">
        <v>72</v>
      </c>
      <c r="Y1281" t="s">
        <v>72</v>
      </c>
      <c r="Z1281" t="s">
        <v>72</v>
      </c>
      <c r="AA1281" t="s">
        <v>72</v>
      </c>
      <c r="AB1281" t="s">
        <v>72</v>
      </c>
      <c r="AC1281" t="s">
        <v>72</v>
      </c>
      <c r="AD1281" t="s">
        <v>72</v>
      </c>
      <c r="AE1281" t="s">
        <v>72</v>
      </c>
      <c r="AF1281" t="s">
        <v>72</v>
      </c>
      <c r="AG1281" t="s">
        <v>72</v>
      </c>
      <c r="AH1281" t="s">
        <v>72</v>
      </c>
      <c r="AI1281" t="s">
        <v>72</v>
      </c>
      <c r="AJ1281" t="s">
        <v>72</v>
      </c>
      <c r="AK1281" t="s">
        <v>72</v>
      </c>
      <c r="AL1281" t="s">
        <v>72</v>
      </c>
      <c r="AM1281" t="s">
        <v>72</v>
      </c>
      <c r="AN1281" t="s">
        <v>72</v>
      </c>
      <c r="AO1281" t="s">
        <v>72</v>
      </c>
      <c r="AP1281" t="s">
        <v>72</v>
      </c>
      <c r="AQ1281" t="s">
        <v>72</v>
      </c>
      <c r="AR1281" t="s">
        <v>72</v>
      </c>
      <c r="AS1281" t="s">
        <v>72</v>
      </c>
      <c r="AT1281" t="s">
        <v>72</v>
      </c>
      <c r="AU1281" t="s">
        <v>72</v>
      </c>
      <c r="AV1281" t="s">
        <v>72</v>
      </c>
      <c r="AW1281" t="s">
        <v>72</v>
      </c>
      <c r="AX1281" t="s">
        <v>72</v>
      </c>
      <c r="AY1281" t="s">
        <v>72</v>
      </c>
      <c r="AZ1281">
        <v>1.2580860816863401E-2</v>
      </c>
      <c r="BA1281">
        <v>5.1729091415749799</v>
      </c>
      <c r="BB1281">
        <v>0.94405759320854898</v>
      </c>
      <c r="BC1281">
        <v>1.0730124980207301</v>
      </c>
      <c r="BD1281">
        <v>0.83060052044006805</v>
      </c>
      <c r="BE1281" t="s">
        <v>72</v>
      </c>
      <c r="BF1281" t="s">
        <v>72</v>
      </c>
      <c r="BG1281" t="s">
        <v>72</v>
      </c>
      <c r="BH1281" t="s">
        <v>72</v>
      </c>
      <c r="BI1281" t="s">
        <v>72</v>
      </c>
      <c r="BJ1281" t="s">
        <v>72</v>
      </c>
      <c r="BK1281" t="s">
        <v>72</v>
      </c>
      <c r="BL1281" t="s">
        <v>72</v>
      </c>
      <c r="BM1281" t="s">
        <v>72</v>
      </c>
      <c r="BN1281" t="s">
        <v>72</v>
      </c>
      <c r="BO1281" t="s">
        <v>72</v>
      </c>
      <c r="BP1281" t="s">
        <v>72</v>
      </c>
      <c r="BQ1281" t="s">
        <v>72</v>
      </c>
      <c r="BR1281" t="s">
        <v>72</v>
      </c>
      <c r="BS1281" t="s">
        <v>72</v>
      </c>
    </row>
    <row r="1282" spans="1:71" x14ac:dyDescent="0.35">
      <c r="A1282" t="str">
        <f t="shared" si="38"/>
        <v>ENSG00000139174_UC</v>
      </c>
      <c r="B1282" t="e">
        <f>VLOOKUP(A1282,[1]drug_targetprotein_gene!$E:$E,1,FALSE)</f>
        <v>#N/A</v>
      </c>
      <c r="C1282" t="s">
        <v>3063</v>
      </c>
      <c r="D1282" t="e">
        <f>VLOOKUP(C1282,[1]drug_targetprotein_gene!$C:$G,5,FALSE)</f>
        <v>#N/A</v>
      </c>
      <c r="E1282" t="e">
        <f t="shared" si="39"/>
        <v>#N/A</v>
      </c>
      <c r="F1282" t="s">
        <v>76</v>
      </c>
      <c r="G1282" t="s">
        <v>68</v>
      </c>
      <c r="H1282" t="s">
        <v>3068</v>
      </c>
      <c r="I1282" t="s">
        <v>3069</v>
      </c>
      <c r="J1282" t="s">
        <v>71</v>
      </c>
      <c r="K1282">
        <v>1</v>
      </c>
      <c r="L1282">
        <v>-9.99915134027618E-2</v>
      </c>
      <c r="M1282">
        <v>8.1863352980614201E-2</v>
      </c>
      <c r="N1282">
        <v>0.221917900472097</v>
      </c>
      <c r="O1282" t="s">
        <v>72</v>
      </c>
      <c r="P1282" t="s">
        <v>72</v>
      </c>
      <c r="Q1282" t="s">
        <v>72</v>
      </c>
      <c r="R1282" t="s">
        <v>72</v>
      </c>
      <c r="S1282" t="s">
        <v>72</v>
      </c>
      <c r="T1282" t="s">
        <v>72</v>
      </c>
      <c r="U1282" t="s">
        <v>72</v>
      </c>
      <c r="V1282" t="s">
        <v>72</v>
      </c>
      <c r="W1282" t="s">
        <v>72</v>
      </c>
      <c r="X1282" t="s">
        <v>72</v>
      </c>
      <c r="Y1282" t="s">
        <v>72</v>
      </c>
      <c r="Z1282" t="s">
        <v>72</v>
      </c>
      <c r="AA1282" t="s">
        <v>72</v>
      </c>
      <c r="AB1282" t="s">
        <v>72</v>
      </c>
      <c r="AC1282" t="s">
        <v>72</v>
      </c>
      <c r="AD1282" t="s">
        <v>72</v>
      </c>
      <c r="AE1282" t="s">
        <v>72</v>
      </c>
      <c r="AF1282" t="s">
        <v>72</v>
      </c>
      <c r="AG1282" t="s">
        <v>72</v>
      </c>
      <c r="AH1282" t="s">
        <v>72</v>
      </c>
      <c r="AI1282" t="s">
        <v>72</v>
      </c>
      <c r="AJ1282" t="s">
        <v>72</v>
      </c>
      <c r="AK1282" t="s">
        <v>72</v>
      </c>
      <c r="AL1282" t="s">
        <v>72</v>
      </c>
      <c r="AM1282" t="s">
        <v>72</v>
      </c>
      <c r="AN1282" t="s">
        <v>72</v>
      </c>
      <c r="AO1282" t="s">
        <v>72</v>
      </c>
      <c r="AP1282" t="s">
        <v>72</v>
      </c>
      <c r="AQ1282" t="s">
        <v>72</v>
      </c>
      <c r="AR1282" t="s">
        <v>72</v>
      </c>
      <c r="AS1282" t="s">
        <v>72</v>
      </c>
      <c r="AT1282" t="s">
        <v>72</v>
      </c>
      <c r="AU1282" t="s">
        <v>72</v>
      </c>
      <c r="AV1282" t="s">
        <v>72</v>
      </c>
      <c r="AW1282" t="s">
        <v>72</v>
      </c>
      <c r="AX1282" t="s">
        <v>72</v>
      </c>
      <c r="AY1282" t="s">
        <v>72</v>
      </c>
      <c r="AZ1282">
        <v>1.2580860816863401E-2</v>
      </c>
      <c r="BA1282">
        <v>5.1729091415749799</v>
      </c>
      <c r="BB1282">
        <v>0.90484509705927696</v>
      </c>
      <c r="BC1282">
        <v>1.06232580319307</v>
      </c>
      <c r="BD1282">
        <v>0.770709557474065</v>
      </c>
      <c r="BE1282" t="s">
        <v>72</v>
      </c>
      <c r="BF1282" t="s">
        <v>72</v>
      </c>
      <c r="BG1282" t="s">
        <v>72</v>
      </c>
      <c r="BH1282" t="s">
        <v>72</v>
      </c>
      <c r="BI1282" t="s">
        <v>72</v>
      </c>
      <c r="BJ1282" t="s">
        <v>72</v>
      </c>
      <c r="BK1282" t="s">
        <v>72</v>
      </c>
      <c r="BL1282" t="s">
        <v>72</v>
      </c>
      <c r="BM1282" t="s">
        <v>72</v>
      </c>
      <c r="BN1282" t="s">
        <v>72</v>
      </c>
      <c r="BO1282" t="s">
        <v>72</v>
      </c>
      <c r="BP1282" t="s">
        <v>72</v>
      </c>
      <c r="BQ1282" t="s">
        <v>72</v>
      </c>
      <c r="BR1282" t="s">
        <v>72</v>
      </c>
      <c r="BS1282" t="s">
        <v>72</v>
      </c>
    </row>
    <row r="1283" spans="1:71" x14ac:dyDescent="0.35">
      <c r="A1283" t="str">
        <f t="shared" ref="A1283:A1346" si="40">C1283&amp;"_"&amp;F1283</f>
        <v>ENSG00000139192_CD</v>
      </c>
      <c r="B1283" t="e">
        <f>VLOOKUP(A1283,[1]drug_targetprotein_gene!$E:$E,1,FALSE)</f>
        <v>#N/A</v>
      </c>
      <c r="C1283" t="s">
        <v>3070</v>
      </c>
      <c r="D1283" t="e">
        <f>VLOOKUP(C1283,[1]drug_targetprotein_gene!$C:$G,5,FALSE)</f>
        <v>#N/A</v>
      </c>
      <c r="E1283" t="e">
        <f t="shared" ref="E1283:E1346" si="41">IF(D1283*L1283&gt;0, TRUE, IF(D1283*L1283&lt;0, FALSE, "None"))</f>
        <v>#N/A</v>
      </c>
      <c r="F1283" t="s">
        <v>67</v>
      </c>
      <c r="G1283" t="s">
        <v>68</v>
      </c>
      <c r="H1283" t="s">
        <v>3071</v>
      </c>
      <c r="I1283" t="s">
        <v>3072</v>
      </c>
      <c r="J1283" t="s">
        <v>87</v>
      </c>
      <c r="K1283">
        <v>2</v>
      </c>
      <c r="L1283">
        <v>-0.15078799588619701</v>
      </c>
      <c r="M1283">
        <v>7.7102751369260203E-2</v>
      </c>
      <c r="N1283">
        <v>5.0503340572802598E-2</v>
      </c>
      <c r="O1283" t="s">
        <v>72</v>
      </c>
      <c r="P1283" t="s">
        <v>72</v>
      </c>
      <c r="Q1283" t="s">
        <v>72</v>
      </c>
      <c r="R1283" t="s">
        <v>72</v>
      </c>
      <c r="S1283" t="s">
        <v>72</v>
      </c>
      <c r="T1283" t="s">
        <v>72</v>
      </c>
      <c r="U1283" t="s">
        <v>72</v>
      </c>
      <c r="V1283" t="s">
        <v>72</v>
      </c>
      <c r="W1283" t="s">
        <v>72</v>
      </c>
      <c r="X1283" t="s">
        <v>72</v>
      </c>
      <c r="Y1283" t="s">
        <v>72</v>
      </c>
      <c r="Z1283" t="s">
        <v>72</v>
      </c>
      <c r="AA1283" t="s">
        <v>72</v>
      </c>
      <c r="AB1283" t="s">
        <v>72</v>
      </c>
      <c r="AC1283" t="s">
        <v>72</v>
      </c>
      <c r="AD1283" t="s">
        <v>72</v>
      </c>
      <c r="AE1283" t="s">
        <v>72</v>
      </c>
      <c r="AF1283" t="s">
        <v>72</v>
      </c>
      <c r="AG1283" t="s">
        <v>72</v>
      </c>
      <c r="AH1283" t="s">
        <v>72</v>
      </c>
      <c r="AI1283" t="s">
        <v>72</v>
      </c>
      <c r="AJ1283" t="s">
        <v>72</v>
      </c>
      <c r="AK1283" t="s">
        <v>72</v>
      </c>
      <c r="AL1283" t="s">
        <v>72</v>
      </c>
      <c r="AM1283" t="s">
        <v>72</v>
      </c>
      <c r="AN1283" t="s">
        <v>72</v>
      </c>
      <c r="AO1283" t="s">
        <v>72</v>
      </c>
      <c r="AP1283" t="s">
        <v>72</v>
      </c>
      <c r="AQ1283" t="s">
        <v>72</v>
      </c>
      <c r="AR1283" t="s">
        <v>72</v>
      </c>
      <c r="AS1283" t="s">
        <v>72</v>
      </c>
      <c r="AT1283" t="s">
        <v>72</v>
      </c>
      <c r="AU1283" t="s">
        <v>72</v>
      </c>
      <c r="AV1283" t="s">
        <v>72</v>
      </c>
      <c r="AW1283" t="s">
        <v>72</v>
      </c>
      <c r="AX1283" t="s">
        <v>72</v>
      </c>
      <c r="AY1283" t="s">
        <v>72</v>
      </c>
      <c r="AZ1283">
        <v>2.17187858248125E-2</v>
      </c>
      <c r="BA1283">
        <v>8.1921556432143294</v>
      </c>
      <c r="BB1283">
        <v>0.86003000923317896</v>
      </c>
      <c r="BC1283">
        <v>1.0003334523804399</v>
      </c>
      <c r="BD1283">
        <v>0.73940506040411802</v>
      </c>
      <c r="BE1283" t="s">
        <v>72</v>
      </c>
      <c r="BF1283" t="s">
        <v>72</v>
      </c>
      <c r="BG1283" t="s">
        <v>72</v>
      </c>
      <c r="BH1283" t="s">
        <v>72</v>
      </c>
      <c r="BI1283" t="s">
        <v>72</v>
      </c>
      <c r="BJ1283" t="s">
        <v>72</v>
      </c>
      <c r="BK1283" t="s">
        <v>72</v>
      </c>
      <c r="BL1283" t="s">
        <v>72</v>
      </c>
      <c r="BM1283" t="s">
        <v>72</v>
      </c>
      <c r="BN1283" t="s">
        <v>72</v>
      </c>
      <c r="BO1283" t="s">
        <v>72</v>
      </c>
      <c r="BP1283" t="s">
        <v>72</v>
      </c>
      <c r="BQ1283" t="s">
        <v>72</v>
      </c>
      <c r="BR1283" t="s">
        <v>72</v>
      </c>
      <c r="BS1283" t="s">
        <v>72</v>
      </c>
    </row>
    <row r="1284" spans="1:71" x14ac:dyDescent="0.35">
      <c r="A1284" t="str">
        <f t="shared" si="40"/>
        <v>ENSG00000139192_IBD</v>
      </c>
      <c r="B1284" t="e">
        <f>VLOOKUP(A1284,[1]drug_targetprotein_gene!$E:$E,1,FALSE)</f>
        <v>#N/A</v>
      </c>
      <c r="C1284" t="s">
        <v>3070</v>
      </c>
      <c r="D1284" t="e">
        <f>VLOOKUP(C1284,[1]drug_targetprotein_gene!$C:$G,5,FALSE)</f>
        <v>#N/A</v>
      </c>
      <c r="E1284" t="e">
        <f t="shared" si="41"/>
        <v>#N/A</v>
      </c>
      <c r="F1284" t="s">
        <v>73</v>
      </c>
      <c r="G1284" t="s">
        <v>68</v>
      </c>
      <c r="H1284" t="s">
        <v>3073</v>
      </c>
      <c r="I1284" t="s">
        <v>3074</v>
      </c>
      <c r="J1284" t="s">
        <v>87</v>
      </c>
      <c r="K1284">
        <v>2</v>
      </c>
      <c r="L1284">
        <v>-6.7948971688693599E-2</v>
      </c>
      <c r="M1284">
        <v>5.0021347177213502E-2</v>
      </c>
      <c r="N1284">
        <v>0.17433696113264299</v>
      </c>
      <c r="O1284" t="s">
        <v>72</v>
      </c>
      <c r="P1284" t="s">
        <v>72</v>
      </c>
      <c r="Q1284" t="s">
        <v>72</v>
      </c>
      <c r="R1284" t="s">
        <v>72</v>
      </c>
      <c r="S1284" t="s">
        <v>72</v>
      </c>
      <c r="T1284" t="s">
        <v>72</v>
      </c>
      <c r="U1284" t="s">
        <v>72</v>
      </c>
      <c r="V1284" t="s">
        <v>72</v>
      </c>
      <c r="W1284" t="s">
        <v>72</v>
      </c>
      <c r="X1284" t="s">
        <v>72</v>
      </c>
      <c r="Y1284" t="s">
        <v>72</v>
      </c>
      <c r="Z1284" t="s">
        <v>72</v>
      </c>
      <c r="AA1284" t="s">
        <v>72</v>
      </c>
      <c r="AB1284" t="s">
        <v>72</v>
      </c>
      <c r="AC1284" t="s">
        <v>72</v>
      </c>
      <c r="AD1284" t="s">
        <v>72</v>
      </c>
      <c r="AE1284" t="s">
        <v>72</v>
      </c>
      <c r="AF1284" t="s">
        <v>72</v>
      </c>
      <c r="AG1284" t="s">
        <v>72</v>
      </c>
      <c r="AH1284" t="s">
        <v>72</v>
      </c>
      <c r="AI1284" t="s">
        <v>72</v>
      </c>
      <c r="AJ1284" t="s">
        <v>72</v>
      </c>
      <c r="AK1284" t="s">
        <v>72</v>
      </c>
      <c r="AL1284" t="s">
        <v>72</v>
      </c>
      <c r="AM1284" t="s">
        <v>72</v>
      </c>
      <c r="AN1284" t="s">
        <v>72</v>
      </c>
      <c r="AO1284" t="s">
        <v>72</v>
      </c>
      <c r="AP1284" t="s">
        <v>72</v>
      </c>
      <c r="AQ1284" t="s">
        <v>72</v>
      </c>
      <c r="AR1284" t="s">
        <v>72</v>
      </c>
      <c r="AS1284" t="s">
        <v>72</v>
      </c>
      <c r="AT1284" t="s">
        <v>72</v>
      </c>
      <c r="AU1284" t="s">
        <v>72</v>
      </c>
      <c r="AV1284" t="s">
        <v>72</v>
      </c>
      <c r="AW1284" t="s">
        <v>72</v>
      </c>
      <c r="AX1284" t="s">
        <v>72</v>
      </c>
      <c r="AY1284" t="s">
        <v>72</v>
      </c>
      <c r="AZ1284">
        <v>2.17187858248125E-2</v>
      </c>
      <c r="BA1284">
        <v>8.1921556432143294</v>
      </c>
      <c r="BB1284">
        <v>0.93430814852787603</v>
      </c>
      <c r="BC1284">
        <v>1.0305502354513101</v>
      </c>
      <c r="BD1284">
        <v>0.847054016753785</v>
      </c>
      <c r="BE1284" t="s">
        <v>72</v>
      </c>
      <c r="BF1284" t="s">
        <v>72</v>
      </c>
      <c r="BG1284" t="s">
        <v>72</v>
      </c>
      <c r="BH1284" t="s">
        <v>72</v>
      </c>
      <c r="BI1284" t="s">
        <v>72</v>
      </c>
      <c r="BJ1284" t="s">
        <v>72</v>
      </c>
      <c r="BK1284" t="s">
        <v>72</v>
      </c>
      <c r="BL1284" t="s">
        <v>72</v>
      </c>
      <c r="BM1284" t="s">
        <v>72</v>
      </c>
      <c r="BN1284" t="s">
        <v>72</v>
      </c>
      <c r="BO1284" t="s">
        <v>72</v>
      </c>
      <c r="BP1284" t="s">
        <v>72</v>
      </c>
      <c r="BQ1284" t="s">
        <v>72</v>
      </c>
      <c r="BR1284" t="s">
        <v>72</v>
      </c>
      <c r="BS1284" t="s">
        <v>72</v>
      </c>
    </row>
    <row r="1285" spans="1:71" x14ac:dyDescent="0.35">
      <c r="A1285" t="str">
        <f t="shared" si="40"/>
        <v>ENSG00000139192_UC</v>
      </c>
      <c r="B1285" t="e">
        <f>VLOOKUP(A1285,[1]drug_targetprotein_gene!$E:$E,1,FALSE)</f>
        <v>#N/A</v>
      </c>
      <c r="C1285" t="s">
        <v>3070</v>
      </c>
      <c r="D1285" t="e">
        <f>VLOOKUP(C1285,[1]drug_targetprotein_gene!$C:$G,5,FALSE)</f>
        <v>#N/A</v>
      </c>
      <c r="E1285" t="e">
        <f t="shared" si="41"/>
        <v>#N/A</v>
      </c>
      <c r="F1285" t="s">
        <v>76</v>
      </c>
      <c r="G1285" t="s">
        <v>68</v>
      </c>
      <c r="H1285" t="s">
        <v>3075</v>
      </c>
      <c r="I1285" t="s">
        <v>3076</v>
      </c>
      <c r="J1285" t="s">
        <v>87</v>
      </c>
      <c r="K1285">
        <v>2</v>
      </c>
      <c r="L1285">
        <v>4.4973214420987798E-2</v>
      </c>
      <c r="M1285">
        <v>6.2833034724861306E-2</v>
      </c>
      <c r="N1285">
        <v>0.47414111326882302</v>
      </c>
      <c r="O1285" t="s">
        <v>72</v>
      </c>
      <c r="P1285" t="s">
        <v>72</v>
      </c>
      <c r="Q1285" t="s">
        <v>72</v>
      </c>
      <c r="R1285" t="s">
        <v>72</v>
      </c>
      <c r="S1285" t="s">
        <v>72</v>
      </c>
      <c r="T1285" t="s">
        <v>72</v>
      </c>
      <c r="U1285" t="s">
        <v>72</v>
      </c>
      <c r="V1285" t="s">
        <v>72</v>
      </c>
      <c r="W1285" t="s">
        <v>72</v>
      </c>
      <c r="X1285" t="s">
        <v>72</v>
      </c>
      <c r="Y1285" t="s">
        <v>72</v>
      </c>
      <c r="Z1285" t="s">
        <v>72</v>
      </c>
      <c r="AA1285" t="s">
        <v>72</v>
      </c>
      <c r="AB1285" t="s">
        <v>72</v>
      </c>
      <c r="AC1285" t="s">
        <v>72</v>
      </c>
      <c r="AD1285" t="s">
        <v>72</v>
      </c>
      <c r="AE1285" t="s">
        <v>72</v>
      </c>
      <c r="AF1285" t="s">
        <v>72</v>
      </c>
      <c r="AG1285" t="s">
        <v>72</v>
      </c>
      <c r="AH1285" t="s">
        <v>72</v>
      </c>
      <c r="AI1285" t="s">
        <v>72</v>
      </c>
      <c r="AJ1285" t="s">
        <v>72</v>
      </c>
      <c r="AK1285" t="s">
        <v>72</v>
      </c>
      <c r="AL1285" t="s">
        <v>72</v>
      </c>
      <c r="AM1285" t="s">
        <v>72</v>
      </c>
      <c r="AN1285" t="s">
        <v>72</v>
      </c>
      <c r="AO1285" t="s">
        <v>72</v>
      </c>
      <c r="AP1285" t="s">
        <v>72</v>
      </c>
      <c r="AQ1285" t="s">
        <v>72</v>
      </c>
      <c r="AR1285" t="s">
        <v>72</v>
      </c>
      <c r="AS1285" t="s">
        <v>72</v>
      </c>
      <c r="AT1285" t="s">
        <v>72</v>
      </c>
      <c r="AU1285" t="s">
        <v>72</v>
      </c>
      <c r="AV1285" t="s">
        <v>72</v>
      </c>
      <c r="AW1285" t="s">
        <v>72</v>
      </c>
      <c r="AX1285" t="s">
        <v>72</v>
      </c>
      <c r="AY1285" t="s">
        <v>72</v>
      </c>
      <c r="AZ1285">
        <v>2.17187858248125E-2</v>
      </c>
      <c r="BA1285">
        <v>8.1921556432143294</v>
      </c>
      <c r="BB1285">
        <v>1.04599984182207</v>
      </c>
      <c r="BC1285">
        <v>1.1830856256639499</v>
      </c>
      <c r="BD1285">
        <v>0.924798379219398</v>
      </c>
      <c r="BE1285" t="s">
        <v>72</v>
      </c>
      <c r="BF1285" t="s">
        <v>72</v>
      </c>
      <c r="BG1285" t="s">
        <v>72</v>
      </c>
      <c r="BH1285" t="s">
        <v>72</v>
      </c>
      <c r="BI1285" t="s">
        <v>72</v>
      </c>
      <c r="BJ1285" t="s">
        <v>72</v>
      </c>
      <c r="BK1285" t="s">
        <v>72</v>
      </c>
      <c r="BL1285" t="s">
        <v>72</v>
      </c>
      <c r="BM1285" t="s">
        <v>72</v>
      </c>
      <c r="BN1285" t="s">
        <v>72</v>
      </c>
      <c r="BO1285" t="s">
        <v>72</v>
      </c>
      <c r="BP1285" t="s">
        <v>72</v>
      </c>
      <c r="BQ1285" t="s">
        <v>72</v>
      </c>
      <c r="BR1285" t="s">
        <v>72</v>
      </c>
      <c r="BS1285" t="s">
        <v>72</v>
      </c>
    </row>
    <row r="1286" spans="1:71" x14ac:dyDescent="0.35">
      <c r="A1286" t="str">
        <f t="shared" si="40"/>
        <v>ENSG00000139531_CD</v>
      </c>
      <c r="B1286" t="e">
        <f>VLOOKUP(A1286,[1]drug_targetprotein_gene!$E:$E,1,FALSE)</f>
        <v>#N/A</v>
      </c>
      <c r="C1286" t="s">
        <v>3077</v>
      </c>
      <c r="D1286" t="e">
        <f>VLOOKUP(C1286,[1]drug_targetprotein_gene!$C:$G,5,FALSE)</f>
        <v>#N/A</v>
      </c>
      <c r="E1286" t="e">
        <f t="shared" si="41"/>
        <v>#N/A</v>
      </c>
      <c r="F1286" t="s">
        <v>67</v>
      </c>
      <c r="G1286" t="s">
        <v>68</v>
      </c>
      <c r="H1286" t="s">
        <v>3078</v>
      </c>
      <c r="I1286" t="s">
        <v>3079</v>
      </c>
      <c r="J1286" t="s">
        <v>99</v>
      </c>
      <c r="K1286">
        <v>5</v>
      </c>
      <c r="L1286">
        <v>1.7098654826276399E-2</v>
      </c>
      <c r="M1286">
        <v>4.6501158993376701E-2</v>
      </c>
      <c r="N1286">
        <v>0.713094075351284</v>
      </c>
      <c r="O1286" t="s">
        <v>83</v>
      </c>
      <c r="P1286">
        <v>5</v>
      </c>
      <c r="Q1286">
        <v>3.8081891690825501E-2</v>
      </c>
      <c r="R1286">
        <v>0.127711025997301</v>
      </c>
      <c r="S1286">
        <v>0.78501930106384898</v>
      </c>
      <c r="T1286" t="s">
        <v>84</v>
      </c>
      <c r="U1286">
        <v>5</v>
      </c>
      <c r="V1286">
        <v>-5.7766816998045499E-3</v>
      </c>
      <c r="W1286">
        <v>5.6353796846394001E-2</v>
      </c>
      <c r="X1286">
        <v>0.91835393232981699</v>
      </c>
      <c r="Y1286" t="s">
        <v>85</v>
      </c>
      <c r="Z1286">
        <v>5</v>
      </c>
      <c r="AA1286">
        <v>-2.3090559384283602E-2</v>
      </c>
      <c r="AB1286">
        <v>7.6997437570661506E-2</v>
      </c>
      <c r="AC1286">
        <v>0.77920132873632697</v>
      </c>
      <c r="AD1286" t="s">
        <v>86</v>
      </c>
      <c r="AE1286">
        <v>5</v>
      </c>
      <c r="AF1286">
        <v>-2.0608780045770599E-2</v>
      </c>
      <c r="AG1286">
        <v>7.8561618356689303E-2</v>
      </c>
      <c r="AH1286">
        <v>0.80602585904358803</v>
      </c>
      <c r="AI1286" t="s">
        <v>87</v>
      </c>
      <c r="AJ1286">
        <v>1.2650093118522301</v>
      </c>
      <c r="AK1286">
        <v>4</v>
      </c>
      <c r="AL1286">
        <v>0.86728362514213397</v>
      </c>
      <c r="AM1286">
        <v>-3.9459015951146996E-3</v>
      </c>
      <c r="AN1286">
        <v>2.2367499216884901E-2</v>
      </c>
      <c r="AO1286">
        <v>0.87120698069647995</v>
      </c>
      <c r="AP1286" t="s">
        <v>88</v>
      </c>
      <c r="AQ1286">
        <v>1.7098654826276399E-2</v>
      </c>
      <c r="AR1286">
        <v>2.6150538890390099E-2</v>
      </c>
      <c r="AS1286">
        <v>0.65385477897588795</v>
      </c>
      <c r="AT1286">
        <v>0.54888895720727604</v>
      </c>
      <c r="AU1286" t="s">
        <v>89</v>
      </c>
      <c r="AV1286" t="s">
        <v>72</v>
      </c>
      <c r="AW1286" t="s">
        <v>72</v>
      </c>
      <c r="AX1286" t="s">
        <v>72</v>
      </c>
      <c r="AY1286" t="s">
        <v>72</v>
      </c>
      <c r="AZ1286">
        <v>3.7707940158668497E-2</v>
      </c>
      <c r="BA1286">
        <v>15.2039920021535</v>
      </c>
      <c r="BB1286">
        <v>1.0172456735702999</v>
      </c>
      <c r="BC1286">
        <v>1.11431618129392</v>
      </c>
      <c r="BD1286">
        <v>0.92863118903641395</v>
      </c>
      <c r="BE1286">
        <v>1.0388162998185599</v>
      </c>
      <c r="BF1286">
        <v>1.3342849129941401</v>
      </c>
      <c r="BG1286">
        <v>0.80877726657879501</v>
      </c>
      <c r="BH1286">
        <v>0.99423997124424301</v>
      </c>
      <c r="BI1286">
        <v>1.1103516424098301</v>
      </c>
      <c r="BJ1286">
        <v>0.89027032758230495</v>
      </c>
      <c r="BK1286">
        <v>0.977173987491608</v>
      </c>
      <c r="BL1286">
        <v>1.13635346225501</v>
      </c>
      <c r="BM1286">
        <v>0.84029224492824794</v>
      </c>
      <c r="BN1286">
        <v>0.97960212951395798</v>
      </c>
      <c r="BO1286">
        <v>1.1426749851570699</v>
      </c>
      <c r="BP1286">
        <v>0.83980164492388598</v>
      </c>
      <c r="BQ1286" t="s">
        <v>72</v>
      </c>
      <c r="BR1286" t="s">
        <v>72</v>
      </c>
      <c r="BS1286" t="s">
        <v>72</v>
      </c>
    </row>
    <row r="1287" spans="1:71" x14ac:dyDescent="0.35">
      <c r="A1287" t="str">
        <f t="shared" si="40"/>
        <v>ENSG00000139531_IBD</v>
      </c>
      <c r="B1287" t="e">
        <f>VLOOKUP(A1287,[1]drug_targetprotein_gene!$E:$E,1,FALSE)</f>
        <v>#N/A</v>
      </c>
      <c r="C1287" t="s">
        <v>3077</v>
      </c>
      <c r="D1287" t="e">
        <f>VLOOKUP(C1287,[1]drug_targetprotein_gene!$C:$G,5,FALSE)</f>
        <v>#N/A</v>
      </c>
      <c r="E1287" t="e">
        <f t="shared" si="41"/>
        <v>#N/A</v>
      </c>
      <c r="F1287" t="s">
        <v>73</v>
      </c>
      <c r="G1287" t="s">
        <v>68</v>
      </c>
      <c r="H1287" t="s">
        <v>3080</v>
      </c>
      <c r="I1287" t="s">
        <v>3081</v>
      </c>
      <c r="J1287" t="s">
        <v>99</v>
      </c>
      <c r="K1287">
        <v>5</v>
      </c>
      <c r="L1287">
        <v>2.70012040202415E-2</v>
      </c>
      <c r="M1287">
        <v>3.8493632029114197E-2</v>
      </c>
      <c r="N1287">
        <v>0.48302472637150601</v>
      </c>
      <c r="O1287" t="s">
        <v>83</v>
      </c>
      <c r="P1287">
        <v>5</v>
      </c>
      <c r="Q1287">
        <v>2.1559483293680701E-3</v>
      </c>
      <c r="R1287">
        <v>0.11187640119605</v>
      </c>
      <c r="S1287">
        <v>0.98583509996599605</v>
      </c>
      <c r="T1287" t="s">
        <v>84</v>
      </c>
      <c r="U1287">
        <v>5</v>
      </c>
      <c r="V1287">
        <v>1.9266995842254199E-2</v>
      </c>
      <c r="W1287">
        <v>5.0898884042995599E-2</v>
      </c>
      <c r="X1287">
        <v>0.70503339142351595</v>
      </c>
      <c r="Y1287" t="s">
        <v>85</v>
      </c>
      <c r="Z1287">
        <v>5</v>
      </c>
      <c r="AA1287">
        <v>-1.19864493357267E-2</v>
      </c>
      <c r="AB1287">
        <v>6.6602205328132602E-2</v>
      </c>
      <c r="AC1287">
        <v>0.86592506063814401</v>
      </c>
      <c r="AD1287" t="s">
        <v>86</v>
      </c>
      <c r="AE1287">
        <v>5</v>
      </c>
      <c r="AF1287">
        <v>-3.2141825759258197E-2</v>
      </c>
      <c r="AG1287">
        <v>7.0601357244729906E-2</v>
      </c>
      <c r="AH1287">
        <v>0.67253987533627002</v>
      </c>
      <c r="AI1287" t="s">
        <v>87</v>
      </c>
      <c r="AJ1287">
        <v>3.4524763839058599</v>
      </c>
      <c r="AK1287">
        <v>4</v>
      </c>
      <c r="AL1287">
        <v>0.48514110866016402</v>
      </c>
      <c r="AM1287">
        <v>4.68577561547794E-3</v>
      </c>
      <c r="AN1287">
        <v>1.9638555388341E-2</v>
      </c>
      <c r="AO1287">
        <v>0.82678504212845005</v>
      </c>
      <c r="AP1287" t="s">
        <v>88</v>
      </c>
      <c r="AQ1287">
        <v>2.70012040202415E-2</v>
      </c>
      <c r="AR1287">
        <v>3.57622020935707E-2</v>
      </c>
      <c r="AS1287">
        <v>0.75502073249275004</v>
      </c>
      <c r="AT1287">
        <v>0.49225501513360898</v>
      </c>
      <c r="AU1287" t="s">
        <v>89</v>
      </c>
      <c r="AV1287" t="s">
        <v>72</v>
      </c>
      <c r="AW1287" t="s">
        <v>72</v>
      </c>
      <c r="AX1287" t="s">
        <v>72</v>
      </c>
      <c r="AY1287" t="s">
        <v>72</v>
      </c>
      <c r="AZ1287">
        <v>3.7707940158668497E-2</v>
      </c>
      <c r="BA1287">
        <v>15.2039920021535</v>
      </c>
      <c r="BB1287">
        <v>1.0273690397358599</v>
      </c>
      <c r="BC1287">
        <v>1.1078804914407501</v>
      </c>
      <c r="BD1287">
        <v>0.95270848431961497</v>
      </c>
      <c r="BE1287">
        <v>1.00215827405705</v>
      </c>
      <c r="BF1287">
        <v>1.24786450541435</v>
      </c>
      <c r="BG1287">
        <v>0.80483193640284201</v>
      </c>
      <c r="BH1287">
        <v>1.01945380221041</v>
      </c>
      <c r="BI1287">
        <v>1.12640236785849</v>
      </c>
      <c r="BJ1287">
        <v>0.92265968582537305</v>
      </c>
      <c r="BK1287">
        <v>0.98808510198070498</v>
      </c>
      <c r="BL1287">
        <v>1.1258675264503899</v>
      </c>
      <c r="BM1287">
        <v>0.86716433844958196</v>
      </c>
      <c r="BN1287">
        <v>0.96836923263792196</v>
      </c>
      <c r="BO1287">
        <v>1.1120852254022999</v>
      </c>
      <c r="BP1287">
        <v>0.84322581516225503</v>
      </c>
      <c r="BQ1287" t="s">
        <v>72</v>
      </c>
      <c r="BR1287" t="s">
        <v>72</v>
      </c>
      <c r="BS1287" t="s">
        <v>72</v>
      </c>
    </row>
    <row r="1288" spans="1:71" x14ac:dyDescent="0.35">
      <c r="A1288" t="str">
        <f t="shared" si="40"/>
        <v>ENSG00000139531_UC</v>
      </c>
      <c r="B1288" t="e">
        <f>VLOOKUP(A1288,[1]drug_targetprotein_gene!$E:$E,1,FALSE)</f>
        <v>#N/A</v>
      </c>
      <c r="C1288" t="s">
        <v>3077</v>
      </c>
      <c r="D1288" t="e">
        <f>VLOOKUP(C1288,[1]drug_targetprotein_gene!$C:$G,5,FALSE)</f>
        <v>#N/A</v>
      </c>
      <c r="E1288" t="e">
        <f t="shared" si="41"/>
        <v>#N/A</v>
      </c>
      <c r="F1288" t="s">
        <v>76</v>
      </c>
      <c r="G1288" t="s">
        <v>68</v>
      </c>
      <c r="H1288" t="s">
        <v>3082</v>
      </c>
      <c r="I1288" t="s">
        <v>3083</v>
      </c>
      <c r="J1288" t="s">
        <v>99</v>
      </c>
      <c r="K1288">
        <v>5</v>
      </c>
      <c r="L1288">
        <v>2.11658007946912E-2</v>
      </c>
      <c r="M1288">
        <v>4.8017039966496297E-2</v>
      </c>
      <c r="N1288">
        <v>0.65935945851976097</v>
      </c>
      <c r="O1288" t="s">
        <v>83</v>
      </c>
      <c r="P1288">
        <v>5</v>
      </c>
      <c r="Q1288">
        <v>-4.5089800236310401E-2</v>
      </c>
      <c r="R1288">
        <v>0.16007780509823</v>
      </c>
      <c r="S1288">
        <v>0.79650573409962899</v>
      </c>
      <c r="T1288" t="s">
        <v>84</v>
      </c>
      <c r="U1288">
        <v>5</v>
      </c>
      <c r="V1288">
        <v>4.5342718564405797E-2</v>
      </c>
      <c r="W1288">
        <v>6.4312236590180802E-2</v>
      </c>
      <c r="X1288">
        <v>0.48078515724200099</v>
      </c>
      <c r="Y1288" t="s">
        <v>85</v>
      </c>
      <c r="Z1288">
        <v>5</v>
      </c>
      <c r="AA1288">
        <v>7.5131425410996502E-2</v>
      </c>
      <c r="AB1288">
        <v>8.3240588377618205E-2</v>
      </c>
      <c r="AC1288">
        <v>0.417785920961039</v>
      </c>
      <c r="AD1288" t="s">
        <v>86</v>
      </c>
      <c r="AE1288">
        <v>5</v>
      </c>
      <c r="AF1288">
        <v>9.3434200361270606E-2</v>
      </c>
      <c r="AG1288">
        <v>9.0438874657936305E-2</v>
      </c>
      <c r="AH1288">
        <v>0.359916161169204</v>
      </c>
      <c r="AI1288" t="s">
        <v>87</v>
      </c>
      <c r="AJ1288">
        <v>4.7327095793751601</v>
      </c>
      <c r="AK1288">
        <v>4</v>
      </c>
      <c r="AL1288">
        <v>0.31583849256593099</v>
      </c>
      <c r="AM1288">
        <v>1.2478953756654899E-2</v>
      </c>
      <c r="AN1288">
        <v>2.80707075594839E-2</v>
      </c>
      <c r="AO1288">
        <v>0.68675705818443</v>
      </c>
      <c r="AP1288" t="s">
        <v>88</v>
      </c>
      <c r="AQ1288">
        <v>2.11658007946912E-2</v>
      </c>
      <c r="AR1288">
        <v>5.22300349068626E-2</v>
      </c>
      <c r="AS1288">
        <v>0.40524194235049599</v>
      </c>
      <c r="AT1288">
        <v>0.70603750059862302</v>
      </c>
      <c r="AU1288" t="s">
        <v>89</v>
      </c>
      <c r="AV1288" t="s">
        <v>72</v>
      </c>
      <c r="AW1288" t="s">
        <v>72</v>
      </c>
      <c r="AX1288" t="s">
        <v>72</v>
      </c>
      <c r="AY1288" t="s">
        <v>72</v>
      </c>
      <c r="AZ1288">
        <v>3.7707940158668497E-2</v>
      </c>
      <c r="BA1288">
        <v>15.2039920021535</v>
      </c>
      <c r="BB1288">
        <v>1.0213913851026699</v>
      </c>
      <c r="BC1288">
        <v>1.12218670738888</v>
      </c>
      <c r="BD1288">
        <v>0.92964954467281002</v>
      </c>
      <c r="BE1288">
        <v>0.95591163688782499</v>
      </c>
      <c r="BF1288">
        <v>1.30821380316737</v>
      </c>
      <c r="BG1288">
        <v>0.69848449490840303</v>
      </c>
      <c r="BH1288">
        <v>1.0463864145133399</v>
      </c>
      <c r="BI1288">
        <v>1.1869591520607199</v>
      </c>
      <c r="BJ1288">
        <v>0.92246184426579103</v>
      </c>
      <c r="BK1288">
        <v>1.0780258215615299</v>
      </c>
      <c r="BL1288">
        <v>1.2690682612175399</v>
      </c>
      <c r="BM1288">
        <v>0.91574244464868504</v>
      </c>
      <c r="BN1288">
        <v>1.0979383570172001</v>
      </c>
      <c r="BO1288">
        <v>1.31087439898806</v>
      </c>
      <c r="BP1288">
        <v>0.91959125659955598</v>
      </c>
      <c r="BQ1288" t="s">
        <v>72</v>
      </c>
      <c r="BR1288" t="s">
        <v>72</v>
      </c>
      <c r="BS1288" t="s">
        <v>72</v>
      </c>
    </row>
    <row r="1289" spans="1:71" x14ac:dyDescent="0.35">
      <c r="A1289" t="str">
        <f t="shared" si="40"/>
        <v>ENSG00000139579_CD</v>
      </c>
      <c r="B1289" t="e">
        <f>VLOOKUP(A1289,[1]drug_targetprotein_gene!$E:$E,1,FALSE)</f>
        <v>#N/A</v>
      </c>
      <c r="C1289" t="s">
        <v>3084</v>
      </c>
      <c r="D1289" t="e">
        <f>VLOOKUP(C1289,[1]drug_targetprotein_gene!$C:$G,5,FALSE)</f>
        <v>#N/A</v>
      </c>
      <c r="E1289" t="e">
        <f t="shared" si="41"/>
        <v>#N/A</v>
      </c>
      <c r="F1289" t="s">
        <v>67</v>
      </c>
      <c r="G1289" t="s">
        <v>68</v>
      </c>
      <c r="H1289" t="s">
        <v>3085</v>
      </c>
      <c r="I1289" t="s">
        <v>3086</v>
      </c>
      <c r="J1289" t="s">
        <v>71</v>
      </c>
      <c r="K1289">
        <v>1</v>
      </c>
      <c r="L1289">
        <v>0.48316162574363702</v>
      </c>
      <c r="M1289">
        <v>0.16540653612110001</v>
      </c>
      <c r="N1289">
        <v>3.4884799051484098E-3</v>
      </c>
      <c r="O1289" t="s">
        <v>72</v>
      </c>
      <c r="P1289" t="s">
        <v>72</v>
      </c>
      <c r="Q1289" t="s">
        <v>72</v>
      </c>
      <c r="R1289" t="s">
        <v>72</v>
      </c>
      <c r="S1289" t="s">
        <v>72</v>
      </c>
      <c r="T1289" t="s">
        <v>72</v>
      </c>
      <c r="U1289" t="s">
        <v>72</v>
      </c>
      <c r="V1289" t="s">
        <v>72</v>
      </c>
      <c r="W1289" t="s">
        <v>72</v>
      </c>
      <c r="X1289" t="s">
        <v>72</v>
      </c>
      <c r="Y1289" t="s">
        <v>72</v>
      </c>
      <c r="Z1289" t="s">
        <v>72</v>
      </c>
      <c r="AA1289" t="s">
        <v>72</v>
      </c>
      <c r="AB1289" t="s">
        <v>72</v>
      </c>
      <c r="AC1289" t="s">
        <v>72</v>
      </c>
      <c r="AD1289" t="s">
        <v>72</v>
      </c>
      <c r="AE1289" t="s">
        <v>72</v>
      </c>
      <c r="AF1289" t="s">
        <v>72</v>
      </c>
      <c r="AG1289" t="s">
        <v>72</v>
      </c>
      <c r="AH1289" t="s">
        <v>72</v>
      </c>
      <c r="AI1289" t="s">
        <v>72</v>
      </c>
      <c r="AJ1289" t="s">
        <v>72</v>
      </c>
      <c r="AK1289" t="s">
        <v>72</v>
      </c>
      <c r="AL1289" t="s">
        <v>72</v>
      </c>
      <c r="AM1289" t="s">
        <v>72</v>
      </c>
      <c r="AN1289" t="s">
        <v>72</v>
      </c>
      <c r="AO1289" t="s">
        <v>72</v>
      </c>
      <c r="AP1289" t="s">
        <v>72</v>
      </c>
      <c r="AQ1289" t="s">
        <v>72</v>
      </c>
      <c r="AR1289" t="s">
        <v>72</v>
      </c>
      <c r="AS1289" t="s">
        <v>72</v>
      </c>
      <c r="AT1289" t="s">
        <v>72</v>
      </c>
      <c r="AU1289" t="s">
        <v>72</v>
      </c>
      <c r="AV1289" t="s">
        <v>72</v>
      </c>
      <c r="AW1289" t="s">
        <v>72</v>
      </c>
      <c r="AX1289" t="s">
        <v>72</v>
      </c>
      <c r="AY1289" t="s">
        <v>72</v>
      </c>
      <c r="AZ1289">
        <v>2.8918423005161401E-3</v>
      </c>
      <c r="BA1289">
        <v>0.26392086687378302</v>
      </c>
      <c r="BB1289">
        <v>1.62119191018618</v>
      </c>
      <c r="BC1289">
        <v>2.2419778309692799</v>
      </c>
      <c r="BD1289">
        <v>1.1722966986327501</v>
      </c>
      <c r="BE1289" t="s">
        <v>72</v>
      </c>
      <c r="BF1289" t="s">
        <v>72</v>
      </c>
      <c r="BG1289" t="s">
        <v>72</v>
      </c>
      <c r="BH1289" t="s">
        <v>72</v>
      </c>
      <c r="BI1289" t="s">
        <v>72</v>
      </c>
      <c r="BJ1289" t="s">
        <v>72</v>
      </c>
      <c r="BK1289" t="s">
        <v>72</v>
      </c>
      <c r="BL1289" t="s">
        <v>72</v>
      </c>
      <c r="BM1289" t="s">
        <v>72</v>
      </c>
      <c r="BN1289" t="s">
        <v>72</v>
      </c>
      <c r="BO1289" t="s">
        <v>72</v>
      </c>
      <c r="BP1289" t="s">
        <v>72</v>
      </c>
      <c r="BQ1289" t="s">
        <v>72</v>
      </c>
      <c r="BR1289" t="s">
        <v>72</v>
      </c>
      <c r="BS1289" t="s">
        <v>72</v>
      </c>
    </row>
    <row r="1290" spans="1:71" x14ac:dyDescent="0.35">
      <c r="A1290" t="str">
        <f t="shared" si="40"/>
        <v>ENSG00000139579_IBD</v>
      </c>
      <c r="B1290" t="e">
        <f>VLOOKUP(A1290,[1]drug_targetprotein_gene!$E:$E,1,FALSE)</f>
        <v>#N/A</v>
      </c>
      <c r="C1290" t="s">
        <v>3084</v>
      </c>
      <c r="D1290" t="e">
        <f>VLOOKUP(C1290,[1]drug_targetprotein_gene!$C:$G,5,FALSE)</f>
        <v>#N/A</v>
      </c>
      <c r="E1290" t="e">
        <f t="shared" si="41"/>
        <v>#N/A</v>
      </c>
      <c r="F1290" t="s">
        <v>73</v>
      </c>
      <c r="G1290" t="s">
        <v>68</v>
      </c>
      <c r="H1290" t="s">
        <v>3087</v>
      </c>
      <c r="I1290" t="s">
        <v>3088</v>
      </c>
      <c r="J1290" t="s">
        <v>71</v>
      </c>
      <c r="K1290">
        <v>1</v>
      </c>
      <c r="L1290">
        <v>0.130664695890048</v>
      </c>
      <c r="M1290">
        <v>0.13512483234353301</v>
      </c>
      <c r="N1290">
        <v>0.33354779610284901</v>
      </c>
      <c r="O1290" t="s">
        <v>72</v>
      </c>
      <c r="P1290" t="s">
        <v>72</v>
      </c>
      <c r="Q1290" t="s">
        <v>72</v>
      </c>
      <c r="R1290" t="s">
        <v>72</v>
      </c>
      <c r="S1290" t="s">
        <v>72</v>
      </c>
      <c r="T1290" t="s">
        <v>72</v>
      </c>
      <c r="U1290" t="s">
        <v>72</v>
      </c>
      <c r="V1290" t="s">
        <v>72</v>
      </c>
      <c r="W1290" t="s">
        <v>72</v>
      </c>
      <c r="X1290" t="s">
        <v>72</v>
      </c>
      <c r="Y1290" t="s">
        <v>72</v>
      </c>
      <c r="Z1290" t="s">
        <v>72</v>
      </c>
      <c r="AA1290" t="s">
        <v>72</v>
      </c>
      <c r="AB1290" t="s">
        <v>72</v>
      </c>
      <c r="AC1290" t="s">
        <v>72</v>
      </c>
      <c r="AD1290" t="s">
        <v>72</v>
      </c>
      <c r="AE1290" t="s">
        <v>72</v>
      </c>
      <c r="AF1290" t="s">
        <v>72</v>
      </c>
      <c r="AG1290" t="s">
        <v>72</v>
      </c>
      <c r="AH1290" t="s">
        <v>72</v>
      </c>
      <c r="AI1290" t="s">
        <v>72</v>
      </c>
      <c r="AJ1290" t="s">
        <v>72</v>
      </c>
      <c r="AK1290" t="s">
        <v>72</v>
      </c>
      <c r="AL1290" t="s">
        <v>72</v>
      </c>
      <c r="AM1290" t="s">
        <v>72</v>
      </c>
      <c r="AN1290" t="s">
        <v>72</v>
      </c>
      <c r="AO1290" t="s">
        <v>72</v>
      </c>
      <c r="AP1290" t="s">
        <v>72</v>
      </c>
      <c r="AQ1290" t="s">
        <v>72</v>
      </c>
      <c r="AR1290" t="s">
        <v>72</v>
      </c>
      <c r="AS1290" t="s">
        <v>72</v>
      </c>
      <c r="AT1290" t="s">
        <v>72</v>
      </c>
      <c r="AU1290" t="s">
        <v>72</v>
      </c>
      <c r="AV1290" t="s">
        <v>72</v>
      </c>
      <c r="AW1290" t="s">
        <v>72</v>
      </c>
      <c r="AX1290" t="s">
        <v>72</v>
      </c>
      <c r="AY1290" t="s">
        <v>72</v>
      </c>
      <c r="AZ1290">
        <v>2.8918423005161401E-3</v>
      </c>
      <c r="BA1290">
        <v>0.26392086687378302</v>
      </c>
      <c r="BB1290">
        <v>1.13958560950517</v>
      </c>
      <c r="BC1290">
        <v>1.4851404802618999</v>
      </c>
      <c r="BD1290">
        <v>0.87443267397994995</v>
      </c>
      <c r="BE1290" t="s">
        <v>72</v>
      </c>
      <c r="BF1290" t="s">
        <v>72</v>
      </c>
      <c r="BG1290" t="s">
        <v>72</v>
      </c>
      <c r="BH1290" t="s">
        <v>72</v>
      </c>
      <c r="BI1290" t="s">
        <v>72</v>
      </c>
      <c r="BJ1290" t="s">
        <v>72</v>
      </c>
      <c r="BK1290" t="s">
        <v>72</v>
      </c>
      <c r="BL1290" t="s">
        <v>72</v>
      </c>
      <c r="BM1290" t="s">
        <v>72</v>
      </c>
      <c r="BN1290" t="s">
        <v>72</v>
      </c>
      <c r="BO1290" t="s">
        <v>72</v>
      </c>
      <c r="BP1290" t="s">
        <v>72</v>
      </c>
      <c r="BQ1290" t="s">
        <v>72</v>
      </c>
      <c r="BR1290" t="s">
        <v>72</v>
      </c>
      <c r="BS1290" t="s">
        <v>72</v>
      </c>
    </row>
    <row r="1291" spans="1:71" x14ac:dyDescent="0.35">
      <c r="A1291" t="str">
        <f t="shared" si="40"/>
        <v>ENSG00000139579_UC</v>
      </c>
      <c r="B1291" t="e">
        <f>VLOOKUP(A1291,[1]drug_targetprotein_gene!$E:$E,1,FALSE)</f>
        <v>#N/A</v>
      </c>
      <c r="C1291" t="s">
        <v>3084</v>
      </c>
      <c r="D1291" t="e">
        <f>VLOOKUP(C1291,[1]drug_targetprotein_gene!$C:$G,5,FALSE)</f>
        <v>#N/A</v>
      </c>
      <c r="E1291" t="e">
        <f t="shared" si="41"/>
        <v>#N/A</v>
      </c>
      <c r="F1291" t="s">
        <v>76</v>
      </c>
      <c r="G1291" t="s">
        <v>68</v>
      </c>
      <c r="H1291" t="s">
        <v>3089</v>
      </c>
      <c r="I1291" t="s">
        <v>3090</v>
      </c>
      <c r="J1291" t="s">
        <v>71</v>
      </c>
      <c r="K1291">
        <v>1</v>
      </c>
      <c r="L1291">
        <v>-0.193223616963386</v>
      </c>
      <c r="M1291">
        <v>0.16790480137218999</v>
      </c>
      <c r="N1291">
        <v>0.249817535459711</v>
      </c>
      <c r="O1291" t="s">
        <v>72</v>
      </c>
      <c r="P1291" t="s">
        <v>72</v>
      </c>
      <c r="Q1291" t="s">
        <v>72</v>
      </c>
      <c r="R1291" t="s">
        <v>72</v>
      </c>
      <c r="S1291" t="s">
        <v>72</v>
      </c>
      <c r="T1291" t="s">
        <v>72</v>
      </c>
      <c r="U1291" t="s">
        <v>72</v>
      </c>
      <c r="V1291" t="s">
        <v>72</v>
      </c>
      <c r="W1291" t="s">
        <v>72</v>
      </c>
      <c r="X1291" t="s">
        <v>72</v>
      </c>
      <c r="Y1291" t="s">
        <v>72</v>
      </c>
      <c r="Z1291" t="s">
        <v>72</v>
      </c>
      <c r="AA1291" t="s">
        <v>72</v>
      </c>
      <c r="AB1291" t="s">
        <v>72</v>
      </c>
      <c r="AC1291" t="s">
        <v>72</v>
      </c>
      <c r="AD1291" t="s">
        <v>72</v>
      </c>
      <c r="AE1291" t="s">
        <v>72</v>
      </c>
      <c r="AF1291" t="s">
        <v>72</v>
      </c>
      <c r="AG1291" t="s">
        <v>72</v>
      </c>
      <c r="AH1291" t="s">
        <v>72</v>
      </c>
      <c r="AI1291" t="s">
        <v>72</v>
      </c>
      <c r="AJ1291" t="s">
        <v>72</v>
      </c>
      <c r="AK1291" t="s">
        <v>72</v>
      </c>
      <c r="AL1291" t="s">
        <v>72</v>
      </c>
      <c r="AM1291" t="s">
        <v>72</v>
      </c>
      <c r="AN1291" t="s">
        <v>72</v>
      </c>
      <c r="AO1291" t="s">
        <v>72</v>
      </c>
      <c r="AP1291" t="s">
        <v>72</v>
      </c>
      <c r="AQ1291" t="s">
        <v>72</v>
      </c>
      <c r="AR1291" t="s">
        <v>72</v>
      </c>
      <c r="AS1291" t="s">
        <v>72</v>
      </c>
      <c r="AT1291" t="s">
        <v>72</v>
      </c>
      <c r="AU1291" t="s">
        <v>72</v>
      </c>
      <c r="AV1291" t="s">
        <v>72</v>
      </c>
      <c r="AW1291" t="s">
        <v>72</v>
      </c>
      <c r="AX1291" t="s">
        <v>72</v>
      </c>
      <c r="AY1291" t="s">
        <v>72</v>
      </c>
      <c r="AZ1291">
        <v>2.8918423005161401E-3</v>
      </c>
      <c r="BA1291">
        <v>0.26392086687378302</v>
      </c>
      <c r="BB1291">
        <v>0.82429762659607198</v>
      </c>
      <c r="BC1291">
        <v>1.1455327283357699</v>
      </c>
      <c r="BD1291">
        <v>0.59314462206509599</v>
      </c>
      <c r="BE1291" t="s">
        <v>72</v>
      </c>
      <c r="BF1291" t="s">
        <v>72</v>
      </c>
      <c r="BG1291" t="s">
        <v>72</v>
      </c>
      <c r="BH1291" t="s">
        <v>72</v>
      </c>
      <c r="BI1291" t="s">
        <v>72</v>
      </c>
      <c r="BJ1291" t="s">
        <v>72</v>
      </c>
      <c r="BK1291" t="s">
        <v>72</v>
      </c>
      <c r="BL1291" t="s">
        <v>72</v>
      </c>
      <c r="BM1291" t="s">
        <v>72</v>
      </c>
      <c r="BN1291" t="s">
        <v>72</v>
      </c>
      <c r="BO1291" t="s">
        <v>72</v>
      </c>
      <c r="BP1291" t="s">
        <v>72</v>
      </c>
      <c r="BQ1291" t="s">
        <v>72</v>
      </c>
      <c r="BR1291" t="s">
        <v>72</v>
      </c>
      <c r="BS1291" t="s">
        <v>72</v>
      </c>
    </row>
    <row r="1292" spans="1:71" x14ac:dyDescent="0.35">
      <c r="A1292" t="str">
        <f t="shared" si="40"/>
        <v>ENSG00000139613_CD</v>
      </c>
      <c r="B1292" t="e">
        <f>VLOOKUP(A1292,[1]drug_targetprotein_gene!$E:$E,1,FALSE)</f>
        <v>#N/A</v>
      </c>
      <c r="C1292" t="s">
        <v>3091</v>
      </c>
      <c r="D1292" t="e">
        <f>VLOOKUP(C1292,[1]drug_targetprotein_gene!$C:$G,5,FALSE)</f>
        <v>#N/A</v>
      </c>
      <c r="E1292" t="e">
        <f t="shared" si="41"/>
        <v>#N/A</v>
      </c>
      <c r="F1292" t="s">
        <v>67</v>
      </c>
      <c r="G1292" t="s">
        <v>68</v>
      </c>
      <c r="H1292" t="s">
        <v>3092</v>
      </c>
      <c r="I1292" t="s">
        <v>3093</v>
      </c>
      <c r="J1292" t="s">
        <v>71</v>
      </c>
      <c r="K1292">
        <v>1</v>
      </c>
      <c r="L1292">
        <v>-0.60027021952575399</v>
      </c>
      <c r="M1292">
        <v>0.190154142822064</v>
      </c>
      <c r="N1292">
        <v>1.59534814238994E-3</v>
      </c>
      <c r="O1292" t="s">
        <v>72</v>
      </c>
      <c r="P1292" t="s">
        <v>72</v>
      </c>
      <c r="Q1292" t="s">
        <v>72</v>
      </c>
      <c r="R1292" t="s">
        <v>72</v>
      </c>
      <c r="S1292" t="s">
        <v>72</v>
      </c>
      <c r="T1292" t="s">
        <v>72</v>
      </c>
      <c r="U1292" t="s">
        <v>72</v>
      </c>
      <c r="V1292" t="s">
        <v>72</v>
      </c>
      <c r="W1292" t="s">
        <v>72</v>
      </c>
      <c r="X1292" t="s">
        <v>72</v>
      </c>
      <c r="Y1292" t="s">
        <v>72</v>
      </c>
      <c r="Z1292" t="s">
        <v>72</v>
      </c>
      <c r="AA1292" t="s">
        <v>72</v>
      </c>
      <c r="AB1292" t="s">
        <v>72</v>
      </c>
      <c r="AC1292" t="s">
        <v>72</v>
      </c>
      <c r="AD1292" t="s">
        <v>72</v>
      </c>
      <c r="AE1292" t="s">
        <v>72</v>
      </c>
      <c r="AF1292" t="s">
        <v>72</v>
      </c>
      <c r="AG1292" t="s">
        <v>72</v>
      </c>
      <c r="AH1292" t="s">
        <v>72</v>
      </c>
      <c r="AI1292" t="s">
        <v>72</v>
      </c>
      <c r="AJ1292" t="s">
        <v>72</v>
      </c>
      <c r="AK1292" t="s">
        <v>72</v>
      </c>
      <c r="AL1292" t="s">
        <v>72</v>
      </c>
      <c r="AM1292" t="s">
        <v>72</v>
      </c>
      <c r="AN1292" t="s">
        <v>72</v>
      </c>
      <c r="AO1292" t="s">
        <v>72</v>
      </c>
      <c r="AP1292" t="s">
        <v>72</v>
      </c>
      <c r="AQ1292" t="s">
        <v>72</v>
      </c>
      <c r="AR1292" t="s">
        <v>72</v>
      </c>
      <c r="AS1292" t="s">
        <v>72</v>
      </c>
      <c r="AT1292" t="s">
        <v>72</v>
      </c>
      <c r="AU1292" t="s">
        <v>72</v>
      </c>
      <c r="AV1292" t="s">
        <v>72</v>
      </c>
      <c r="AW1292" t="s">
        <v>72</v>
      </c>
      <c r="AX1292" t="s">
        <v>72</v>
      </c>
      <c r="AY1292" t="s">
        <v>72</v>
      </c>
      <c r="AZ1292">
        <v>2.7334603548106601E-3</v>
      </c>
      <c r="BA1292">
        <v>5.2078100163553499E-2</v>
      </c>
      <c r="BB1292">
        <v>0.54866335650891496</v>
      </c>
      <c r="BC1292">
        <v>0.79646818049048695</v>
      </c>
      <c r="BD1292">
        <v>0.37795794753563799</v>
      </c>
      <c r="BE1292" t="s">
        <v>72</v>
      </c>
      <c r="BF1292" t="s">
        <v>72</v>
      </c>
      <c r="BG1292" t="s">
        <v>72</v>
      </c>
      <c r="BH1292" t="s">
        <v>72</v>
      </c>
      <c r="BI1292" t="s">
        <v>72</v>
      </c>
      <c r="BJ1292" t="s">
        <v>72</v>
      </c>
      <c r="BK1292" t="s">
        <v>72</v>
      </c>
      <c r="BL1292" t="s">
        <v>72</v>
      </c>
      <c r="BM1292" t="s">
        <v>72</v>
      </c>
      <c r="BN1292" t="s">
        <v>72</v>
      </c>
      <c r="BO1292" t="s">
        <v>72</v>
      </c>
      <c r="BP1292" t="s">
        <v>72</v>
      </c>
      <c r="BQ1292" t="s">
        <v>72</v>
      </c>
      <c r="BR1292" t="s">
        <v>72</v>
      </c>
      <c r="BS1292" t="s">
        <v>72</v>
      </c>
    </row>
    <row r="1293" spans="1:71" x14ac:dyDescent="0.35">
      <c r="A1293" t="str">
        <f t="shared" si="40"/>
        <v>ENSG00000139613_IBD</v>
      </c>
      <c r="B1293" t="e">
        <f>VLOOKUP(A1293,[1]drug_targetprotein_gene!$E:$E,1,FALSE)</f>
        <v>#N/A</v>
      </c>
      <c r="C1293" t="s">
        <v>3091</v>
      </c>
      <c r="D1293" t="e">
        <f>VLOOKUP(C1293,[1]drug_targetprotein_gene!$C:$G,5,FALSE)</f>
        <v>#N/A</v>
      </c>
      <c r="E1293" t="e">
        <f t="shared" si="41"/>
        <v>#N/A</v>
      </c>
      <c r="F1293" t="s">
        <v>73</v>
      </c>
      <c r="G1293" t="s">
        <v>68</v>
      </c>
      <c r="H1293" t="s">
        <v>3094</v>
      </c>
      <c r="I1293" t="s">
        <v>3095</v>
      </c>
      <c r="J1293" t="s">
        <v>71</v>
      </c>
      <c r="K1293">
        <v>1</v>
      </c>
      <c r="L1293">
        <v>-0.54539798476609802</v>
      </c>
      <c r="M1293">
        <v>0.160663252272016</v>
      </c>
      <c r="N1293">
        <v>6.8712519173722399E-4</v>
      </c>
      <c r="O1293" t="s">
        <v>72</v>
      </c>
      <c r="P1293" t="s">
        <v>72</v>
      </c>
      <c r="Q1293" t="s">
        <v>72</v>
      </c>
      <c r="R1293" t="s">
        <v>72</v>
      </c>
      <c r="S1293" t="s">
        <v>72</v>
      </c>
      <c r="T1293" t="s">
        <v>72</v>
      </c>
      <c r="U1293" t="s">
        <v>72</v>
      </c>
      <c r="V1293" t="s">
        <v>72</v>
      </c>
      <c r="W1293" t="s">
        <v>72</v>
      </c>
      <c r="X1293" t="s">
        <v>72</v>
      </c>
      <c r="Y1293" t="s">
        <v>72</v>
      </c>
      <c r="Z1293" t="s">
        <v>72</v>
      </c>
      <c r="AA1293" t="s">
        <v>72</v>
      </c>
      <c r="AB1293" t="s">
        <v>72</v>
      </c>
      <c r="AC1293" t="s">
        <v>72</v>
      </c>
      <c r="AD1293" t="s">
        <v>72</v>
      </c>
      <c r="AE1293" t="s">
        <v>72</v>
      </c>
      <c r="AF1293" t="s">
        <v>72</v>
      </c>
      <c r="AG1293" t="s">
        <v>72</v>
      </c>
      <c r="AH1293" t="s">
        <v>72</v>
      </c>
      <c r="AI1293" t="s">
        <v>72</v>
      </c>
      <c r="AJ1293" t="s">
        <v>72</v>
      </c>
      <c r="AK1293" t="s">
        <v>72</v>
      </c>
      <c r="AL1293" t="s">
        <v>72</v>
      </c>
      <c r="AM1293" t="s">
        <v>72</v>
      </c>
      <c r="AN1293" t="s">
        <v>72</v>
      </c>
      <c r="AO1293" t="s">
        <v>72</v>
      </c>
      <c r="AP1293" t="s">
        <v>72</v>
      </c>
      <c r="AQ1293" t="s">
        <v>72</v>
      </c>
      <c r="AR1293" t="s">
        <v>72</v>
      </c>
      <c r="AS1293" t="s">
        <v>72</v>
      </c>
      <c r="AT1293" t="s">
        <v>72</v>
      </c>
      <c r="AU1293" t="s">
        <v>72</v>
      </c>
      <c r="AV1293" t="s">
        <v>72</v>
      </c>
      <c r="AW1293" t="s">
        <v>72</v>
      </c>
      <c r="AX1293" t="s">
        <v>72</v>
      </c>
      <c r="AY1293" t="s">
        <v>72</v>
      </c>
      <c r="AZ1293">
        <v>2.7334603548106601E-3</v>
      </c>
      <c r="BA1293">
        <v>5.2078100163553499E-2</v>
      </c>
      <c r="BB1293">
        <v>0.57961106105835203</v>
      </c>
      <c r="BC1293">
        <v>0.79413801508678705</v>
      </c>
      <c r="BD1293">
        <v>0.42303601605632002</v>
      </c>
      <c r="BE1293" t="s">
        <v>72</v>
      </c>
      <c r="BF1293" t="s">
        <v>72</v>
      </c>
      <c r="BG1293" t="s">
        <v>72</v>
      </c>
      <c r="BH1293" t="s">
        <v>72</v>
      </c>
      <c r="BI1293" t="s">
        <v>72</v>
      </c>
      <c r="BJ1293" t="s">
        <v>72</v>
      </c>
      <c r="BK1293" t="s">
        <v>72</v>
      </c>
      <c r="BL1293" t="s">
        <v>72</v>
      </c>
      <c r="BM1293" t="s">
        <v>72</v>
      </c>
      <c r="BN1293" t="s">
        <v>72</v>
      </c>
      <c r="BO1293" t="s">
        <v>72</v>
      </c>
      <c r="BP1293" t="s">
        <v>72</v>
      </c>
      <c r="BQ1293" t="s">
        <v>72</v>
      </c>
      <c r="BR1293" t="s">
        <v>72</v>
      </c>
      <c r="BS1293" t="s">
        <v>72</v>
      </c>
    </row>
    <row r="1294" spans="1:71" x14ac:dyDescent="0.35">
      <c r="A1294" t="str">
        <f t="shared" si="40"/>
        <v>ENSG00000139613_UC</v>
      </c>
      <c r="B1294" t="e">
        <f>VLOOKUP(A1294,[1]drug_targetprotein_gene!$E:$E,1,FALSE)</f>
        <v>#N/A</v>
      </c>
      <c r="C1294" t="s">
        <v>3091</v>
      </c>
      <c r="D1294" t="e">
        <f>VLOOKUP(C1294,[1]drug_targetprotein_gene!$C:$G,5,FALSE)</f>
        <v>#N/A</v>
      </c>
      <c r="E1294" t="e">
        <f t="shared" si="41"/>
        <v>#N/A</v>
      </c>
      <c r="F1294" t="s">
        <v>76</v>
      </c>
      <c r="G1294" t="s">
        <v>68</v>
      </c>
      <c r="H1294" t="s">
        <v>3096</v>
      </c>
      <c r="I1294" t="s">
        <v>3097</v>
      </c>
      <c r="J1294" t="s">
        <v>71</v>
      </c>
      <c r="K1294">
        <v>1</v>
      </c>
      <c r="L1294">
        <v>-0.43444231328530197</v>
      </c>
      <c r="M1294">
        <v>0.19928075074604901</v>
      </c>
      <c r="N1294">
        <v>2.9253639191044501E-2</v>
      </c>
      <c r="O1294" t="s">
        <v>72</v>
      </c>
      <c r="P1294" t="s">
        <v>72</v>
      </c>
      <c r="Q1294" t="s">
        <v>72</v>
      </c>
      <c r="R1294" t="s">
        <v>72</v>
      </c>
      <c r="S1294" t="s">
        <v>72</v>
      </c>
      <c r="T1294" t="s">
        <v>72</v>
      </c>
      <c r="U1294" t="s">
        <v>72</v>
      </c>
      <c r="V1294" t="s">
        <v>72</v>
      </c>
      <c r="W1294" t="s">
        <v>72</v>
      </c>
      <c r="X1294" t="s">
        <v>72</v>
      </c>
      <c r="Y1294" t="s">
        <v>72</v>
      </c>
      <c r="Z1294" t="s">
        <v>72</v>
      </c>
      <c r="AA1294" t="s">
        <v>72</v>
      </c>
      <c r="AB1294" t="s">
        <v>72</v>
      </c>
      <c r="AC1294" t="s">
        <v>72</v>
      </c>
      <c r="AD1294" t="s">
        <v>72</v>
      </c>
      <c r="AE1294" t="s">
        <v>72</v>
      </c>
      <c r="AF1294" t="s">
        <v>72</v>
      </c>
      <c r="AG1294" t="s">
        <v>72</v>
      </c>
      <c r="AH1294" t="s">
        <v>72</v>
      </c>
      <c r="AI1294" t="s">
        <v>72</v>
      </c>
      <c r="AJ1294" t="s">
        <v>72</v>
      </c>
      <c r="AK1294" t="s">
        <v>72</v>
      </c>
      <c r="AL1294" t="s">
        <v>72</v>
      </c>
      <c r="AM1294" t="s">
        <v>72</v>
      </c>
      <c r="AN1294" t="s">
        <v>72</v>
      </c>
      <c r="AO1294" t="s">
        <v>72</v>
      </c>
      <c r="AP1294" t="s">
        <v>72</v>
      </c>
      <c r="AQ1294" t="s">
        <v>72</v>
      </c>
      <c r="AR1294" t="s">
        <v>72</v>
      </c>
      <c r="AS1294" t="s">
        <v>72</v>
      </c>
      <c r="AT1294" t="s">
        <v>72</v>
      </c>
      <c r="AU1294" t="s">
        <v>72</v>
      </c>
      <c r="AV1294" t="s">
        <v>72</v>
      </c>
      <c r="AW1294" t="s">
        <v>72</v>
      </c>
      <c r="AX1294" t="s">
        <v>72</v>
      </c>
      <c r="AY1294" t="s">
        <v>72</v>
      </c>
      <c r="AZ1294">
        <v>2.7334603548106601E-3</v>
      </c>
      <c r="BA1294">
        <v>5.2078100163553499E-2</v>
      </c>
      <c r="BB1294">
        <v>0.64762573865680995</v>
      </c>
      <c r="BC1294">
        <v>0.957095557111176</v>
      </c>
      <c r="BD1294">
        <v>0.43822071292099801</v>
      </c>
      <c r="BE1294" t="s">
        <v>72</v>
      </c>
      <c r="BF1294" t="s">
        <v>72</v>
      </c>
      <c r="BG1294" t="s">
        <v>72</v>
      </c>
      <c r="BH1294" t="s">
        <v>72</v>
      </c>
      <c r="BI1294" t="s">
        <v>72</v>
      </c>
      <c r="BJ1294" t="s">
        <v>72</v>
      </c>
      <c r="BK1294" t="s">
        <v>72</v>
      </c>
      <c r="BL1294" t="s">
        <v>72</v>
      </c>
      <c r="BM1294" t="s">
        <v>72</v>
      </c>
      <c r="BN1294" t="s">
        <v>72</v>
      </c>
      <c r="BO1294" t="s">
        <v>72</v>
      </c>
      <c r="BP1294" t="s">
        <v>72</v>
      </c>
      <c r="BQ1294" t="s">
        <v>72</v>
      </c>
      <c r="BR1294" t="s">
        <v>72</v>
      </c>
      <c r="BS1294" t="s">
        <v>72</v>
      </c>
    </row>
    <row r="1295" spans="1:71" x14ac:dyDescent="0.35">
      <c r="A1295" t="str">
        <f t="shared" si="40"/>
        <v>ENSG00000140030_CD</v>
      </c>
      <c r="B1295" t="e">
        <f>VLOOKUP(A1295,[1]drug_targetprotein_gene!$E:$E,1,FALSE)</f>
        <v>#N/A</v>
      </c>
      <c r="C1295" t="s">
        <v>3098</v>
      </c>
      <c r="D1295" t="e">
        <f>VLOOKUP(C1295,[1]drug_targetprotein_gene!$C:$G,5,FALSE)</f>
        <v>#N/A</v>
      </c>
      <c r="E1295" t="e">
        <f t="shared" si="41"/>
        <v>#N/A</v>
      </c>
      <c r="F1295" t="s">
        <v>67</v>
      </c>
      <c r="G1295" t="s">
        <v>68</v>
      </c>
      <c r="H1295" t="s">
        <v>3099</v>
      </c>
      <c r="I1295" t="s">
        <v>3100</v>
      </c>
      <c r="J1295" t="s">
        <v>82</v>
      </c>
      <c r="K1295">
        <v>5</v>
      </c>
      <c r="L1295">
        <v>4.61029787983449E-2</v>
      </c>
      <c r="M1295">
        <v>0.106981578159232</v>
      </c>
      <c r="N1295">
        <v>0.66650970393289299</v>
      </c>
      <c r="O1295" t="s">
        <v>83</v>
      </c>
      <c r="P1295">
        <v>5</v>
      </c>
      <c r="Q1295">
        <v>-0.11187173619075499</v>
      </c>
      <c r="R1295">
        <v>0.28470894208949099</v>
      </c>
      <c r="S1295">
        <v>0.72062526736311305</v>
      </c>
      <c r="T1295" t="s">
        <v>84</v>
      </c>
      <c r="U1295">
        <v>5</v>
      </c>
      <c r="V1295">
        <v>1.34881831397295E-2</v>
      </c>
      <c r="W1295">
        <v>5.9709058528958699E-2</v>
      </c>
      <c r="X1295">
        <v>0.821280411633317</v>
      </c>
      <c r="Y1295" t="s">
        <v>85</v>
      </c>
      <c r="Z1295">
        <v>5</v>
      </c>
      <c r="AA1295">
        <v>-2.6753073343204199E-3</v>
      </c>
      <c r="AB1295">
        <v>7.0462632293522801E-2</v>
      </c>
      <c r="AC1295">
        <v>0.971532739107001</v>
      </c>
      <c r="AD1295" t="s">
        <v>86</v>
      </c>
      <c r="AE1295">
        <v>5</v>
      </c>
      <c r="AF1295">
        <v>-0.15717427066186601</v>
      </c>
      <c r="AG1295">
        <v>0.145267264221559</v>
      </c>
      <c r="AH1295">
        <v>0.34013597462675599</v>
      </c>
      <c r="AI1295" t="s">
        <v>87</v>
      </c>
      <c r="AJ1295">
        <v>22.625990721161902</v>
      </c>
      <c r="AK1295">
        <v>4</v>
      </c>
      <c r="AL1295">
        <v>1.5038075362430899E-4</v>
      </c>
      <c r="AM1295">
        <v>2.6286967887732399E-2</v>
      </c>
      <c r="AN1295">
        <v>4.3223615362373902E-2</v>
      </c>
      <c r="AO1295">
        <v>0.58603196537026403</v>
      </c>
      <c r="AP1295" t="s">
        <v>88</v>
      </c>
      <c r="AQ1295">
        <v>4.61029787983449E-2</v>
      </c>
      <c r="AR1295">
        <v>0.106981578159232</v>
      </c>
      <c r="AS1295">
        <v>0.430943154808624</v>
      </c>
      <c r="AT1295">
        <v>0.68871681063785295</v>
      </c>
      <c r="AU1295" t="s">
        <v>89</v>
      </c>
      <c r="AV1295">
        <v>-1.59586955264302E-2</v>
      </c>
      <c r="AW1295">
        <v>9.5239435867256902E-2</v>
      </c>
      <c r="AX1295">
        <v>-0.16756394429586</v>
      </c>
      <c r="AY1295">
        <v>0.87758501923065102</v>
      </c>
      <c r="AZ1295">
        <v>3.7507561847711403E-2</v>
      </c>
      <c r="BA1295">
        <v>17.1074794964156</v>
      </c>
      <c r="BB1295">
        <v>1.0471822429736699</v>
      </c>
      <c r="BC1295">
        <v>1.2914774485878699</v>
      </c>
      <c r="BD1295">
        <v>0.84909779198885504</v>
      </c>
      <c r="BE1295">
        <v>0.894158938377004</v>
      </c>
      <c r="BF1295">
        <v>1.5622979625573501</v>
      </c>
      <c r="BG1295">
        <v>0.51175910501140298</v>
      </c>
      <c r="BH1295">
        <v>1.0135795590514201</v>
      </c>
      <c r="BI1295">
        <v>1.1394183784336001</v>
      </c>
      <c r="BJ1295">
        <v>0.90163853942674599</v>
      </c>
      <c r="BK1295">
        <v>0.99732826811116404</v>
      </c>
      <c r="BL1295">
        <v>1.1450307035348799</v>
      </c>
      <c r="BM1295">
        <v>0.86867860512642903</v>
      </c>
      <c r="BN1295">
        <v>0.85455512195369498</v>
      </c>
      <c r="BO1295">
        <v>1.1360411772399299</v>
      </c>
      <c r="BP1295">
        <v>0.64281512949338104</v>
      </c>
      <c r="BQ1295">
        <v>0.984167969755667</v>
      </c>
      <c r="BR1295">
        <v>1.1861474268249199</v>
      </c>
      <c r="BS1295">
        <v>0.81658196172604602</v>
      </c>
    </row>
    <row r="1296" spans="1:71" x14ac:dyDescent="0.35">
      <c r="A1296" t="str">
        <f t="shared" si="40"/>
        <v>ENSG00000140030_IBD</v>
      </c>
      <c r="B1296" t="e">
        <f>VLOOKUP(A1296,[1]drug_targetprotein_gene!$E:$E,1,FALSE)</f>
        <v>#N/A</v>
      </c>
      <c r="C1296" t="s">
        <v>3098</v>
      </c>
      <c r="D1296" t="e">
        <f>VLOOKUP(C1296,[1]drug_targetprotein_gene!$C:$G,5,FALSE)</f>
        <v>#N/A</v>
      </c>
      <c r="E1296" t="e">
        <f t="shared" si="41"/>
        <v>#N/A</v>
      </c>
      <c r="F1296" t="s">
        <v>73</v>
      </c>
      <c r="G1296" t="s">
        <v>68</v>
      </c>
      <c r="H1296" t="s">
        <v>3101</v>
      </c>
      <c r="I1296" t="s">
        <v>3102</v>
      </c>
      <c r="J1296" t="s">
        <v>82</v>
      </c>
      <c r="K1296">
        <v>5</v>
      </c>
      <c r="L1296">
        <v>-8.2488888475833605E-3</v>
      </c>
      <c r="M1296">
        <v>0.121885355071888</v>
      </c>
      <c r="N1296">
        <v>0.94604240811971996</v>
      </c>
      <c r="O1296" t="s">
        <v>83</v>
      </c>
      <c r="P1296">
        <v>5</v>
      </c>
      <c r="Q1296">
        <v>-0.16376248872697499</v>
      </c>
      <c r="R1296">
        <v>0.32975635445082002</v>
      </c>
      <c r="S1296">
        <v>0.65356938354829497</v>
      </c>
      <c r="T1296" t="s">
        <v>84</v>
      </c>
      <c r="U1296">
        <v>5</v>
      </c>
      <c r="V1296">
        <v>-2.5414600700548701E-2</v>
      </c>
      <c r="W1296">
        <v>4.9945377803358802E-2</v>
      </c>
      <c r="X1296">
        <v>0.61085884006464097</v>
      </c>
      <c r="Y1296" t="s">
        <v>85</v>
      </c>
      <c r="Z1296">
        <v>5</v>
      </c>
      <c r="AA1296">
        <v>-3.8475952964505303E-2</v>
      </c>
      <c r="AB1296">
        <v>5.8215832378803602E-2</v>
      </c>
      <c r="AC1296">
        <v>0.54478936511602205</v>
      </c>
      <c r="AD1296" t="s">
        <v>86</v>
      </c>
      <c r="AE1296">
        <v>5</v>
      </c>
      <c r="AF1296">
        <v>-0.16523323114021099</v>
      </c>
      <c r="AG1296">
        <v>0.20512336807922199</v>
      </c>
      <c r="AH1296">
        <v>0.46567163006865497</v>
      </c>
      <c r="AI1296" t="s">
        <v>87</v>
      </c>
      <c r="AJ1296">
        <v>42.829353776898401</v>
      </c>
      <c r="AK1296">
        <v>4</v>
      </c>
      <c r="AL1296" s="1">
        <v>1.1226812730196099E-8</v>
      </c>
      <c r="AM1296">
        <v>2.58731239596794E-2</v>
      </c>
      <c r="AN1296">
        <v>5.00640435500369E-2</v>
      </c>
      <c r="AO1296">
        <v>0.64097947881133299</v>
      </c>
      <c r="AP1296" t="s">
        <v>88</v>
      </c>
      <c r="AQ1296">
        <v>-8.2488888475833605E-3</v>
      </c>
      <c r="AR1296">
        <v>0.121885355071888</v>
      </c>
      <c r="AS1296">
        <v>-6.7677440351370702E-2</v>
      </c>
      <c r="AT1296">
        <v>0.94929029573799895</v>
      </c>
      <c r="AU1296" t="s">
        <v>89</v>
      </c>
      <c r="AV1296">
        <v>-7.55587234638887E-2</v>
      </c>
      <c r="AW1296">
        <v>8.3563462332905E-2</v>
      </c>
      <c r="AX1296">
        <v>-0.90420766869225</v>
      </c>
      <c r="AY1296">
        <v>0.53199857272602602</v>
      </c>
      <c r="AZ1296">
        <v>3.7507561847711403E-2</v>
      </c>
      <c r="BA1296">
        <v>17.1074794964156</v>
      </c>
      <c r="BB1296">
        <v>0.99178503988049704</v>
      </c>
      <c r="BC1296">
        <v>1.25941384090827</v>
      </c>
      <c r="BD1296">
        <v>0.78102807304497901</v>
      </c>
      <c r="BE1296">
        <v>0.84894363161963804</v>
      </c>
      <c r="BF1296">
        <v>1.62021679764405</v>
      </c>
      <c r="BG1296">
        <v>0.44482028004864299</v>
      </c>
      <c r="BH1296">
        <v>0.97490563166880495</v>
      </c>
      <c r="BI1296">
        <v>1.07516951744474</v>
      </c>
      <c r="BJ1296">
        <v>0.88399175687046905</v>
      </c>
      <c r="BK1296">
        <v>0.96225484383798798</v>
      </c>
      <c r="BL1296">
        <v>1.0785602808300501</v>
      </c>
      <c r="BM1296">
        <v>0.85849108385215001</v>
      </c>
      <c r="BN1296">
        <v>0.84769597193207802</v>
      </c>
      <c r="BO1296">
        <v>1.2671985151175</v>
      </c>
      <c r="BP1296">
        <v>0.56706857864589399</v>
      </c>
      <c r="BQ1296">
        <v>0.92722527905503305</v>
      </c>
      <c r="BR1296">
        <v>1.0922345708316901</v>
      </c>
      <c r="BS1296">
        <v>0.78714475908231696</v>
      </c>
    </row>
    <row r="1297" spans="1:71" x14ac:dyDescent="0.35">
      <c r="A1297" t="str">
        <f t="shared" si="40"/>
        <v>ENSG00000140030_UC</v>
      </c>
      <c r="B1297" t="e">
        <f>VLOOKUP(A1297,[1]drug_targetprotein_gene!$E:$E,1,FALSE)</f>
        <v>#N/A</v>
      </c>
      <c r="C1297" t="s">
        <v>3098</v>
      </c>
      <c r="D1297" t="e">
        <f>VLOOKUP(C1297,[1]drug_targetprotein_gene!$C:$G,5,FALSE)</f>
        <v>#N/A</v>
      </c>
      <c r="E1297" t="e">
        <f t="shared" si="41"/>
        <v>#N/A</v>
      </c>
      <c r="F1297" t="s">
        <v>76</v>
      </c>
      <c r="G1297" t="s">
        <v>68</v>
      </c>
      <c r="H1297" t="s">
        <v>3103</v>
      </c>
      <c r="I1297" t="s">
        <v>3104</v>
      </c>
      <c r="J1297" t="s">
        <v>82</v>
      </c>
      <c r="K1297">
        <v>5</v>
      </c>
      <c r="L1297">
        <v>-9.6555915244722595E-2</v>
      </c>
      <c r="M1297">
        <v>0.133875868727765</v>
      </c>
      <c r="N1297">
        <v>0.47076515678321601</v>
      </c>
      <c r="O1297" t="s">
        <v>83</v>
      </c>
      <c r="P1297">
        <v>5</v>
      </c>
      <c r="Q1297">
        <v>-0.23105243567636199</v>
      </c>
      <c r="R1297">
        <v>0.36851867107165698</v>
      </c>
      <c r="S1297">
        <v>0.575145665207632</v>
      </c>
      <c r="T1297" t="s">
        <v>84</v>
      </c>
      <c r="U1297">
        <v>5</v>
      </c>
      <c r="V1297">
        <v>-6.7643478625604894E-2</v>
      </c>
      <c r="W1297">
        <v>6.1978639540651498E-2</v>
      </c>
      <c r="X1297">
        <v>0.27509697323313997</v>
      </c>
      <c r="Y1297" t="s">
        <v>85</v>
      </c>
      <c r="Z1297">
        <v>5</v>
      </c>
      <c r="AA1297">
        <v>-8.3175468722228599E-2</v>
      </c>
      <c r="AB1297">
        <v>7.0978870391147003E-2</v>
      </c>
      <c r="AC1297">
        <v>0.30629797191474101</v>
      </c>
      <c r="AD1297" t="s">
        <v>86</v>
      </c>
      <c r="AE1297">
        <v>5</v>
      </c>
      <c r="AF1297">
        <v>0.10682082863022099</v>
      </c>
      <c r="AG1297">
        <v>0.17221345639244201</v>
      </c>
      <c r="AH1297">
        <v>0.56866413977960995</v>
      </c>
      <c r="AI1297" t="s">
        <v>87</v>
      </c>
      <c r="AJ1297">
        <v>32.561600590110501</v>
      </c>
      <c r="AK1297">
        <v>4</v>
      </c>
      <c r="AL1297" s="1">
        <v>1.4685952601722001E-6</v>
      </c>
      <c r="AM1297">
        <v>2.2332126721374398E-2</v>
      </c>
      <c r="AN1297">
        <v>5.5845169976713897E-2</v>
      </c>
      <c r="AO1297">
        <v>0.71600564326718696</v>
      </c>
      <c r="AP1297" t="s">
        <v>88</v>
      </c>
      <c r="AQ1297">
        <v>-9.6555915244722595E-2</v>
      </c>
      <c r="AR1297">
        <v>0.133875868727765</v>
      </c>
      <c r="AS1297">
        <v>-0.72123464939800197</v>
      </c>
      <c r="AT1297">
        <v>0.51066912497587802</v>
      </c>
      <c r="AU1297" t="s">
        <v>89</v>
      </c>
      <c r="AV1297">
        <v>-9.9681745017676598E-2</v>
      </c>
      <c r="AW1297">
        <v>0.11484188895533699</v>
      </c>
      <c r="AX1297">
        <v>-0.86799116528328402</v>
      </c>
      <c r="AY1297">
        <v>0.47690572424239203</v>
      </c>
      <c r="AZ1297">
        <v>3.7507561847711403E-2</v>
      </c>
      <c r="BA1297">
        <v>17.1074794964156</v>
      </c>
      <c r="BB1297">
        <v>0.90795912742354201</v>
      </c>
      <c r="BC1297">
        <v>1.1803851546452599</v>
      </c>
      <c r="BD1297">
        <v>0.698407442543168</v>
      </c>
      <c r="BE1297">
        <v>0.79369784686066003</v>
      </c>
      <c r="BF1297">
        <v>1.6343483457723</v>
      </c>
      <c r="BG1297">
        <v>0.38544798221309801</v>
      </c>
      <c r="BH1297">
        <v>0.93459361678810504</v>
      </c>
      <c r="BI1297">
        <v>1.05531009734778</v>
      </c>
      <c r="BJ1297">
        <v>0.82768584393940503</v>
      </c>
      <c r="BK1297">
        <v>0.92018966854796302</v>
      </c>
      <c r="BL1297">
        <v>1.0575375263770399</v>
      </c>
      <c r="BM1297">
        <v>0.80067988603982798</v>
      </c>
      <c r="BN1297">
        <v>1.11273486638733</v>
      </c>
      <c r="BO1297">
        <v>1.5594905589616801</v>
      </c>
      <c r="BP1297">
        <v>0.79396369266795197</v>
      </c>
      <c r="BQ1297">
        <v>0.90512543288109104</v>
      </c>
      <c r="BR1297">
        <v>1.13361127704139</v>
      </c>
      <c r="BS1297">
        <v>0.722692218964466</v>
      </c>
    </row>
    <row r="1298" spans="1:71" x14ac:dyDescent="0.35">
      <c r="A1298" t="str">
        <f t="shared" si="40"/>
        <v>ENSG00000140092_CD</v>
      </c>
      <c r="B1298" t="e">
        <f>VLOOKUP(A1298,[1]drug_targetprotein_gene!$E:$E,1,FALSE)</f>
        <v>#N/A</v>
      </c>
      <c r="C1298" t="s">
        <v>3105</v>
      </c>
      <c r="D1298" t="e">
        <f>VLOOKUP(C1298,[1]drug_targetprotein_gene!$C:$G,5,FALSE)</f>
        <v>#N/A</v>
      </c>
      <c r="E1298" t="e">
        <f t="shared" si="41"/>
        <v>#N/A</v>
      </c>
      <c r="F1298" t="s">
        <v>67</v>
      </c>
      <c r="G1298" t="s">
        <v>68</v>
      </c>
      <c r="H1298" t="s">
        <v>3106</v>
      </c>
      <c r="I1298" t="s">
        <v>3107</v>
      </c>
      <c r="J1298" t="s">
        <v>87</v>
      </c>
      <c r="K1298">
        <v>2</v>
      </c>
      <c r="L1298">
        <v>0.119671014550963</v>
      </c>
      <c r="M1298">
        <v>6.4363272375743602E-2</v>
      </c>
      <c r="N1298">
        <v>6.2983785728408598E-2</v>
      </c>
      <c r="O1298" t="s">
        <v>72</v>
      </c>
      <c r="P1298" t="s">
        <v>72</v>
      </c>
      <c r="Q1298" t="s">
        <v>72</v>
      </c>
      <c r="R1298" t="s">
        <v>72</v>
      </c>
      <c r="S1298" t="s">
        <v>72</v>
      </c>
      <c r="T1298" t="s">
        <v>72</v>
      </c>
      <c r="U1298" t="s">
        <v>72</v>
      </c>
      <c r="V1298" t="s">
        <v>72</v>
      </c>
      <c r="W1298" t="s">
        <v>72</v>
      </c>
      <c r="X1298" t="s">
        <v>72</v>
      </c>
      <c r="Y1298" t="s">
        <v>72</v>
      </c>
      <c r="Z1298" t="s">
        <v>72</v>
      </c>
      <c r="AA1298" t="s">
        <v>72</v>
      </c>
      <c r="AB1298" t="s">
        <v>72</v>
      </c>
      <c r="AC1298" t="s">
        <v>72</v>
      </c>
      <c r="AD1298" t="s">
        <v>72</v>
      </c>
      <c r="AE1298" t="s">
        <v>72</v>
      </c>
      <c r="AF1298" t="s">
        <v>72</v>
      </c>
      <c r="AG1298" t="s">
        <v>72</v>
      </c>
      <c r="AH1298" t="s">
        <v>72</v>
      </c>
      <c r="AI1298" t="s">
        <v>72</v>
      </c>
      <c r="AJ1298" t="s">
        <v>72</v>
      </c>
      <c r="AK1298" t="s">
        <v>72</v>
      </c>
      <c r="AL1298" t="s">
        <v>72</v>
      </c>
      <c r="AM1298" t="s">
        <v>72</v>
      </c>
      <c r="AN1298" t="s">
        <v>72</v>
      </c>
      <c r="AO1298" t="s">
        <v>72</v>
      </c>
      <c r="AP1298" t="s">
        <v>72</v>
      </c>
      <c r="AQ1298" t="s">
        <v>72</v>
      </c>
      <c r="AR1298" t="s">
        <v>72</v>
      </c>
      <c r="AS1298" t="s">
        <v>72</v>
      </c>
      <c r="AT1298" t="s">
        <v>72</v>
      </c>
      <c r="AU1298" t="s">
        <v>72</v>
      </c>
      <c r="AV1298" t="s">
        <v>72</v>
      </c>
      <c r="AW1298" t="s">
        <v>72</v>
      </c>
      <c r="AX1298" t="s">
        <v>72</v>
      </c>
      <c r="AY1298" t="s">
        <v>72</v>
      </c>
      <c r="AZ1298">
        <v>1.8809906950177601E-2</v>
      </c>
      <c r="BA1298">
        <v>4.1216579977054799</v>
      </c>
      <c r="BB1298">
        <v>1.12712598252998</v>
      </c>
      <c r="BC1298">
        <v>1.27867326467317</v>
      </c>
      <c r="BD1298">
        <v>0.993539957073305</v>
      </c>
      <c r="BE1298" t="s">
        <v>72</v>
      </c>
      <c r="BF1298" t="s">
        <v>72</v>
      </c>
      <c r="BG1298" t="s">
        <v>72</v>
      </c>
      <c r="BH1298" t="s">
        <v>72</v>
      </c>
      <c r="BI1298" t="s">
        <v>72</v>
      </c>
      <c r="BJ1298" t="s">
        <v>72</v>
      </c>
      <c r="BK1298" t="s">
        <v>72</v>
      </c>
      <c r="BL1298" t="s">
        <v>72</v>
      </c>
      <c r="BM1298" t="s">
        <v>72</v>
      </c>
      <c r="BN1298" t="s">
        <v>72</v>
      </c>
      <c r="BO1298" t="s">
        <v>72</v>
      </c>
      <c r="BP1298" t="s">
        <v>72</v>
      </c>
      <c r="BQ1298" t="s">
        <v>72</v>
      </c>
      <c r="BR1298" t="s">
        <v>72</v>
      </c>
      <c r="BS1298" t="s">
        <v>72</v>
      </c>
    </row>
    <row r="1299" spans="1:71" x14ac:dyDescent="0.35">
      <c r="A1299" t="str">
        <f t="shared" si="40"/>
        <v>ENSG00000140092_IBD</v>
      </c>
      <c r="B1299" t="e">
        <f>VLOOKUP(A1299,[1]drug_targetprotein_gene!$E:$E,1,FALSE)</f>
        <v>#N/A</v>
      </c>
      <c r="C1299" t="s">
        <v>3105</v>
      </c>
      <c r="D1299" t="e">
        <f>VLOOKUP(C1299,[1]drug_targetprotein_gene!$C:$G,5,FALSE)</f>
        <v>#N/A</v>
      </c>
      <c r="E1299" t="e">
        <f t="shared" si="41"/>
        <v>#N/A</v>
      </c>
      <c r="F1299" t="s">
        <v>73</v>
      </c>
      <c r="G1299" t="s">
        <v>68</v>
      </c>
      <c r="H1299" t="s">
        <v>3108</v>
      </c>
      <c r="I1299" t="s">
        <v>3109</v>
      </c>
      <c r="J1299" t="s">
        <v>87</v>
      </c>
      <c r="K1299">
        <v>2</v>
      </c>
      <c r="L1299">
        <v>6.22735509951143E-2</v>
      </c>
      <c r="M1299">
        <v>5.3393023207215298E-2</v>
      </c>
      <c r="N1299">
        <v>0.24348357471597301</v>
      </c>
      <c r="O1299" t="s">
        <v>72</v>
      </c>
      <c r="P1299" t="s">
        <v>72</v>
      </c>
      <c r="Q1299" t="s">
        <v>72</v>
      </c>
      <c r="R1299" t="s">
        <v>72</v>
      </c>
      <c r="S1299" t="s">
        <v>72</v>
      </c>
      <c r="T1299" t="s">
        <v>72</v>
      </c>
      <c r="U1299" t="s">
        <v>72</v>
      </c>
      <c r="V1299" t="s">
        <v>72</v>
      </c>
      <c r="W1299" t="s">
        <v>72</v>
      </c>
      <c r="X1299" t="s">
        <v>72</v>
      </c>
      <c r="Y1299" t="s">
        <v>72</v>
      </c>
      <c r="Z1299" t="s">
        <v>72</v>
      </c>
      <c r="AA1299" t="s">
        <v>72</v>
      </c>
      <c r="AB1299" t="s">
        <v>72</v>
      </c>
      <c r="AC1299" t="s">
        <v>72</v>
      </c>
      <c r="AD1299" t="s">
        <v>72</v>
      </c>
      <c r="AE1299" t="s">
        <v>72</v>
      </c>
      <c r="AF1299" t="s">
        <v>72</v>
      </c>
      <c r="AG1299" t="s">
        <v>72</v>
      </c>
      <c r="AH1299" t="s">
        <v>72</v>
      </c>
      <c r="AI1299" t="s">
        <v>72</v>
      </c>
      <c r="AJ1299" t="s">
        <v>72</v>
      </c>
      <c r="AK1299" t="s">
        <v>72</v>
      </c>
      <c r="AL1299" t="s">
        <v>72</v>
      </c>
      <c r="AM1299" t="s">
        <v>72</v>
      </c>
      <c r="AN1299" t="s">
        <v>72</v>
      </c>
      <c r="AO1299" t="s">
        <v>72</v>
      </c>
      <c r="AP1299" t="s">
        <v>72</v>
      </c>
      <c r="AQ1299" t="s">
        <v>72</v>
      </c>
      <c r="AR1299" t="s">
        <v>72</v>
      </c>
      <c r="AS1299" t="s">
        <v>72</v>
      </c>
      <c r="AT1299" t="s">
        <v>72</v>
      </c>
      <c r="AU1299" t="s">
        <v>72</v>
      </c>
      <c r="AV1299" t="s">
        <v>72</v>
      </c>
      <c r="AW1299" t="s">
        <v>72</v>
      </c>
      <c r="AX1299" t="s">
        <v>72</v>
      </c>
      <c r="AY1299" t="s">
        <v>72</v>
      </c>
      <c r="AZ1299">
        <v>1.8809906950177601E-2</v>
      </c>
      <c r="BA1299">
        <v>4.1216579977054799</v>
      </c>
      <c r="BB1299">
        <v>1.0642534324980599</v>
      </c>
      <c r="BC1299">
        <v>1.18166430943932</v>
      </c>
      <c r="BD1299">
        <v>0.95850857095050601</v>
      </c>
      <c r="BE1299" t="s">
        <v>72</v>
      </c>
      <c r="BF1299" t="s">
        <v>72</v>
      </c>
      <c r="BG1299" t="s">
        <v>72</v>
      </c>
      <c r="BH1299" t="s">
        <v>72</v>
      </c>
      <c r="BI1299" t="s">
        <v>72</v>
      </c>
      <c r="BJ1299" t="s">
        <v>72</v>
      </c>
      <c r="BK1299" t="s">
        <v>72</v>
      </c>
      <c r="BL1299" t="s">
        <v>72</v>
      </c>
      <c r="BM1299" t="s">
        <v>72</v>
      </c>
      <c r="BN1299" t="s">
        <v>72</v>
      </c>
      <c r="BO1299" t="s">
        <v>72</v>
      </c>
      <c r="BP1299" t="s">
        <v>72</v>
      </c>
      <c r="BQ1299" t="s">
        <v>72</v>
      </c>
      <c r="BR1299" t="s">
        <v>72</v>
      </c>
      <c r="BS1299" t="s">
        <v>72</v>
      </c>
    </row>
    <row r="1300" spans="1:71" x14ac:dyDescent="0.35">
      <c r="A1300" t="str">
        <f t="shared" si="40"/>
        <v>ENSG00000140092_UC</v>
      </c>
      <c r="B1300" t="e">
        <f>VLOOKUP(A1300,[1]drug_targetprotein_gene!$E:$E,1,FALSE)</f>
        <v>#N/A</v>
      </c>
      <c r="C1300" t="s">
        <v>3105</v>
      </c>
      <c r="D1300" t="e">
        <f>VLOOKUP(C1300,[1]drug_targetprotein_gene!$C:$G,5,FALSE)</f>
        <v>#N/A</v>
      </c>
      <c r="E1300" t="e">
        <f t="shared" si="41"/>
        <v>#N/A</v>
      </c>
      <c r="F1300" t="s">
        <v>76</v>
      </c>
      <c r="G1300" t="s">
        <v>68</v>
      </c>
      <c r="H1300" t="s">
        <v>3110</v>
      </c>
      <c r="I1300" t="s">
        <v>3111</v>
      </c>
      <c r="J1300" t="s">
        <v>87</v>
      </c>
      <c r="K1300">
        <v>2</v>
      </c>
      <c r="L1300">
        <v>2.6797885176883699E-2</v>
      </c>
      <c r="M1300">
        <v>6.6817879836598607E-2</v>
      </c>
      <c r="N1300">
        <v>0.68837698226089905</v>
      </c>
      <c r="O1300" t="s">
        <v>72</v>
      </c>
      <c r="P1300" t="s">
        <v>72</v>
      </c>
      <c r="Q1300" t="s">
        <v>72</v>
      </c>
      <c r="R1300" t="s">
        <v>72</v>
      </c>
      <c r="S1300" t="s">
        <v>72</v>
      </c>
      <c r="T1300" t="s">
        <v>72</v>
      </c>
      <c r="U1300" t="s">
        <v>72</v>
      </c>
      <c r="V1300" t="s">
        <v>72</v>
      </c>
      <c r="W1300" t="s">
        <v>72</v>
      </c>
      <c r="X1300" t="s">
        <v>72</v>
      </c>
      <c r="Y1300" t="s">
        <v>72</v>
      </c>
      <c r="Z1300" t="s">
        <v>72</v>
      </c>
      <c r="AA1300" t="s">
        <v>72</v>
      </c>
      <c r="AB1300" t="s">
        <v>72</v>
      </c>
      <c r="AC1300" t="s">
        <v>72</v>
      </c>
      <c r="AD1300" t="s">
        <v>72</v>
      </c>
      <c r="AE1300" t="s">
        <v>72</v>
      </c>
      <c r="AF1300" t="s">
        <v>72</v>
      </c>
      <c r="AG1300" t="s">
        <v>72</v>
      </c>
      <c r="AH1300" t="s">
        <v>72</v>
      </c>
      <c r="AI1300" t="s">
        <v>72</v>
      </c>
      <c r="AJ1300" t="s">
        <v>72</v>
      </c>
      <c r="AK1300" t="s">
        <v>72</v>
      </c>
      <c r="AL1300" t="s">
        <v>72</v>
      </c>
      <c r="AM1300" t="s">
        <v>72</v>
      </c>
      <c r="AN1300" t="s">
        <v>72</v>
      </c>
      <c r="AO1300" t="s">
        <v>72</v>
      </c>
      <c r="AP1300" t="s">
        <v>72</v>
      </c>
      <c r="AQ1300" t="s">
        <v>72</v>
      </c>
      <c r="AR1300" t="s">
        <v>72</v>
      </c>
      <c r="AS1300" t="s">
        <v>72</v>
      </c>
      <c r="AT1300" t="s">
        <v>72</v>
      </c>
      <c r="AU1300" t="s">
        <v>72</v>
      </c>
      <c r="AV1300" t="s">
        <v>72</v>
      </c>
      <c r="AW1300" t="s">
        <v>72</v>
      </c>
      <c r="AX1300" t="s">
        <v>72</v>
      </c>
      <c r="AY1300" t="s">
        <v>72</v>
      </c>
      <c r="AZ1300">
        <v>1.8809906950177601E-2</v>
      </c>
      <c r="BA1300">
        <v>4.1216579977054799</v>
      </c>
      <c r="BB1300">
        <v>1.02716017748454</v>
      </c>
      <c r="BC1300">
        <v>1.1708862370694599</v>
      </c>
      <c r="BD1300">
        <v>0.90107646397032504</v>
      </c>
      <c r="BE1300" t="s">
        <v>72</v>
      </c>
      <c r="BF1300" t="s">
        <v>72</v>
      </c>
      <c r="BG1300" t="s">
        <v>72</v>
      </c>
      <c r="BH1300" t="s">
        <v>72</v>
      </c>
      <c r="BI1300" t="s">
        <v>72</v>
      </c>
      <c r="BJ1300" t="s">
        <v>72</v>
      </c>
      <c r="BK1300" t="s">
        <v>72</v>
      </c>
      <c r="BL1300" t="s">
        <v>72</v>
      </c>
      <c r="BM1300" t="s">
        <v>72</v>
      </c>
      <c r="BN1300" t="s">
        <v>72</v>
      </c>
      <c r="BO1300" t="s">
        <v>72</v>
      </c>
      <c r="BP1300" t="s">
        <v>72</v>
      </c>
      <c r="BQ1300" t="s">
        <v>72</v>
      </c>
      <c r="BR1300" t="s">
        <v>72</v>
      </c>
      <c r="BS1300" t="s">
        <v>72</v>
      </c>
    </row>
    <row r="1301" spans="1:71" x14ac:dyDescent="0.35">
      <c r="A1301" t="str">
        <f t="shared" si="40"/>
        <v>ENSG00000140416_CD</v>
      </c>
      <c r="B1301" t="e">
        <f>VLOOKUP(A1301,[1]drug_targetprotein_gene!$E:$E,1,FALSE)</f>
        <v>#N/A</v>
      </c>
      <c r="C1301" t="s">
        <v>3112</v>
      </c>
      <c r="D1301" t="e">
        <f>VLOOKUP(C1301,[1]drug_targetprotein_gene!$C:$G,5,FALSE)</f>
        <v>#N/A</v>
      </c>
      <c r="E1301" t="e">
        <f t="shared" si="41"/>
        <v>#N/A</v>
      </c>
      <c r="F1301" t="s">
        <v>67</v>
      </c>
      <c r="G1301" t="s">
        <v>68</v>
      </c>
      <c r="H1301" t="s">
        <v>3113</v>
      </c>
      <c r="I1301" t="s">
        <v>3114</v>
      </c>
      <c r="J1301" t="s">
        <v>71</v>
      </c>
      <c r="K1301">
        <v>1</v>
      </c>
      <c r="L1301">
        <v>2.65902622387596E-3</v>
      </c>
      <c r="M1301">
        <v>8.4286116900042493E-2</v>
      </c>
      <c r="N1301">
        <v>0.97483281730328197</v>
      </c>
      <c r="O1301" t="s">
        <v>72</v>
      </c>
      <c r="P1301" t="s">
        <v>72</v>
      </c>
      <c r="Q1301" t="s">
        <v>72</v>
      </c>
      <c r="R1301" t="s">
        <v>72</v>
      </c>
      <c r="S1301" t="s">
        <v>72</v>
      </c>
      <c r="T1301" t="s">
        <v>72</v>
      </c>
      <c r="U1301" t="s">
        <v>72</v>
      </c>
      <c r="V1301" t="s">
        <v>72</v>
      </c>
      <c r="W1301" t="s">
        <v>72</v>
      </c>
      <c r="X1301" t="s">
        <v>72</v>
      </c>
      <c r="Y1301" t="s">
        <v>72</v>
      </c>
      <c r="Z1301" t="s">
        <v>72</v>
      </c>
      <c r="AA1301" t="s">
        <v>72</v>
      </c>
      <c r="AB1301" t="s">
        <v>72</v>
      </c>
      <c r="AC1301" t="s">
        <v>72</v>
      </c>
      <c r="AD1301" t="s">
        <v>72</v>
      </c>
      <c r="AE1301" t="s">
        <v>72</v>
      </c>
      <c r="AF1301" t="s">
        <v>72</v>
      </c>
      <c r="AG1301" t="s">
        <v>72</v>
      </c>
      <c r="AH1301" t="s">
        <v>72</v>
      </c>
      <c r="AI1301" t="s">
        <v>72</v>
      </c>
      <c r="AJ1301" t="s">
        <v>72</v>
      </c>
      <c r="AK1301" t="s">
        <v>72</v>
      </c>
      <c r="AL1301" t="s">
        <v>72</v>
      </c>
      <c r="AM1301" t="s">
        <v>72</v>
      </c>
      <c r="AN1301" t="s">
        <v>72</v>
      </c>
      <c r="AO1301" t="s">
        <v>72</v>
      </c>
      <c r="AP1301" t="s">
        <v>72</v>
      </c>
      <c r="AQ1301" t="s">
        <v>72</v>
      </c>
      <c r="AR1301" t="s">
        <v>72</v>
      </c>
      <c r="AS1301" t="s">
        <v>72</v>
      </c>
      <c r="AT1301" t="s">
        <v>72</v>
      </c>
      <c r="AU1301" t="s">
        <v>72</v>
      </c>
      <c r="AV1301" t="s">
        <v>72</v>
      </c>
      <c r="AW1301" t="s">
        <v>72</v>
      </c>
      <c r="AX1301" t="s">
        <v>72</v>
      </c>
      <c r="AY1301" t="s">
        <v>72</v>
      </c>
      <c r="AZ1301">
        <v>1.06316112382575E-2</v>
      </c>
      <c r="BA1301">
        <v>3.93298366655142</v>
      </c>
      <c r="BB1301">
        <v>1.0026625645695999</v>
      </c>
      <c r="BC1301">
        <v>1.1827707927135001</v>
      </c>
      <c r="BD1301">
        <v>0.84998059182951102</v>
      </c>
      <c r="BE1301" t="s">
        <v>72</v>
      </c>
      <c r="BF1301" t="s">
        <v>72</v>
      </c>
      <c r="BG1301" t="s">
        <v>72</v>
      </c>
      <c r="BH1301" t="s">
        <v>72</v>
      </c>
      <c r="BI1301" t="s">
        <v>72</v>
      </c>
      <c r="BJ1301" t="s">
        <v>72</v>
      </c>
      <c r="BK1301" t="s">
        <v>72</v>
      </c>
      <c r="BL1301" t="s">
        <v>72</v>
      </c>
      <c r="BM1301" t="s">
        <v>72</v>
      </c>
      <c r="BN1301" t="s">
        <v>72</v>
      </c>
      <c r="BO1301" t="s">
        <v>72</v>
      </c>
      <c r="BP1301" t="s">
        <v>72</v>
      </c>
      <c r="BQ1301" t="s">
        <v>72</v>
      </c>
      <c r="BR1301" t="s">
        <v>72</v>
      </c>
      <c r="BS1301" t="s">
        <v>72</v>
      </c>
    </row>
    <row r="1302" spans="1:71" x14ac:dyDescent="0.35">
      <c r="A1302" t="str">
        <f t="shared" si="40"/>
        <v>ENSG00000140416_IBD</v>
      </c>
      <c r="B1302" t="e">
        <f>VLOOKUP(A1302,[1]drug_targetprotein_gene!$E:$E,1,FALSE)</f>
        <v>#N/A</v>
      </c>
      <c r="C1302" t="s">
        <v>3112</v>
      </c>
      <c r="D1302" t="e">
        <f>VLOOKUP(C1302,[1]drug_targetprotein_gene!$C:$G,5,FALSE)</f>
        <v>#N/A</v>
      </c>
      <c r="E1302" t="e">
        <f t="shared" si="41"/>
        <v>#N/A</v>
      </c>
      <c r="F1302" t="s">
        <v>73</v>
      </c>
      <c r="G1302" t="s">
        <v>68</v>
      </c>
      <c r="H1302" t="s">
        <v>3115</v>
      </c>
      <c r="I1302" t="s">
        <v>3116</v>
      </c>
      <c r="J1302" t="s">
        <v>71</v>
      </c>
      <c r="K1302">
        <v>1</v>
      </c>
      <c r="L1302">
        <v>8.5132196986504594E-3</v>
      </c>
      <c r="M1302">
        <v>6.9801229260825201E-2</v>
      </c>
      <c r="N1302">
        <v>0.90292772693602796</v>
      </c>
      <c r="O1302" t="s">
        <v>72</v>
      </c>
      <c r="P1302" t="s">
        <v>72</v>
      </c>
      <c r="Q1302" t="s">
        <v>72</v>
      </c>
      <c r="R1302" t="s">
        <v>72</v>
      </c>
      <c r="S1302" t="s">
        <v>72</v>
      </c>
      <c r="T1302" t="s">
        <v>72</v>
      </c>
      <c r="U1302" t="s">
        <v>72</v>
      </c>
      <c r="V1302" t="s">
        <v>72</v>
      </c>
      <c r="W1302" t="s">
        <v>72</v>
      </c>
      <c r="X1302" t="s">
        <v>72</v>
      </c>
      <c r="Y1302" t="s">
        <v>72</v>
      </c>
      <c r="Z1302" t="s">
        <v>72</v>
      </c>
      <c r="AA1302" t="s">
        <v>72</v>
      </c>
      <c r="AB1302" t="s">
        <v>72</v>
      </c>
      <c r="AC1302" t="s">
        <v>72</v>
      </c>
      <c r="AD1302" t="s">
        <v>72</v>
      </c>
      <c r="AE1302" t="s">
        <v>72</v>
      </c>
      <c r="AF1302" t="s">
        <v>72</v>
      </c>
      <c r="AG1302" t="s">
        <v>72</v>
      </c>
      <c r="AH1302" t="s">
        <v>72</v>
      </c>
      <c r="AI1302" t="s">
        <v>72</v>
      </c>
      <c r="AJ1302" t="s">
        <v>72</v>
      </c>
      <c r="AK1302" t="s">
        <v>72</v>
      </c>
      <c r="AL1302" t="s">
        <v>72</v>
      </c>
      <c r="AM1302" t="s">
        <v>72</v>
      </c>
      <c r="AN1302" t="s">
        <v>72</v>
      </c>
      <c r="AO1302" t="s">
        <v>72</v>
      </c>
      <c r="AP1302" t="s">
        <v>72</v>
      </c>
      <c r="AQ1302" t="s">
        <v>72</v>
      </c>
      <c r="AR1302" t="s">
        <v>72</v>
      </c>
      <c r="AS1302" t="s">
        <v>72</v>
      </c>
      <c r="AT1302" t="s">
        <v>72</v>
      </c>
      <c r="AU1302" t="s">
        <v>72</v>
      </c>
      <c r="AV1302" t="s">
        <v>72</v>
      </c>
      <c r="AW1302" t="s">
        <v>72</v>
      </c>
      <c r="AX1302" t="s">
        <v>72</v>
      </c>
      <c r="AY1302" t="s">
        <v>72</v>
      </c>
      <c r="AZ1302">
        <v>1.06316112382575E-2</v>
      </c>
      <c r="BA1302">
        <v>3.93298366655142</v>
      </c>
      <c r="BB1302">
        <v>1.0085495602051699</v>
      </c>
      <c r="BC1302">
        <v>1.1564137588016301</v>
      </c>
      <c r="BD1302">
        <v>0.87959193467580599</v>
      </c>
      <c r="BE1302" t="s">
        <v>72</v>
      </c>
      <c r="BF1302" t="s">
        <v>72</v>
      </c>
      <c r="BG1302" t="s">
        <v>72</v>
      </c>
      <c r="BH1302" t="s">
        <v>72</v>
      </c>
      <c r="BI1302" t="s">
        <v>72</v>
      </c>
      <c r="BJ1302" t="s">
        <v>72</v>
      </c>
      <c r="BK1302" t="s">
        <v>72</v>
      </c>
      <c r="BL1302" t="s">
        <v>72</v>
      </c>
      <c r="BM1302" t="s">
        <v>72</v>
      </c>
      <c r="BN1302" t="s">
        <v>72</v>
      </c>
      <c r="BO1302" t="s">
        <v>72</v>
      </c>
      <c r="BP1302" t="s">
        <v>72</v>
      </c>
      <c r="BQ1302" t="s">
        <v>72</v>
      </c>
      <c r="BR1302" t="s">
        <v>72</v>
      </c>
      <c r="BS1302" t="s">
        <v>72</v>
      </c>
    </row>
    <row r="1303" spans="1:71" x14ac:dyDescent="0.35">
      <c r="A1303" t="str">
        <f t="shared" si="40"/>
        <v>ENSG00000140416_UC</v>
      </c>
      <c r="B1303" t="e">
        <f>VLOOKUP(A1303,[1]drug_targetprotein_gene!$E:$E,1,FALSE)</f>
        <v>#N/A</v>
      </c>
      <c r="C1303" t="s">
        <v>3112</v>
      </c>
      <c r="D1303" t="e">
        <f>VLOOKUP(C1303,[1]drug_targetprotein_gene!$C:$G,5,FALSE)</f>
        <v>#N/A</v>
      </c>
      <c r="E1303" t="e">
        <f t="shared" si="41"/>
        <v>#N/A</v>
      </c>
      <c r="F1303" t="s">
        <v>76</v>
      </c>
      <c r="G1303" t="s">
        <v>68</v>
      </c>
      <c r="H1303" t="s">
        <v>3117</v>
      </c>
      <c r="I1303" t="s">
        <v>3118</v>
      </c>
      <c r="J1303" t="s">
        <v>71</v>
      </c>
      <c r="K1303">
        <v>1</v>
      </c>
      <c r="L1303">
        <v>1.5833148449831101E-2</v>
      </c>
      <c r="M1303">
        <v>8.7932608563803805E-2</v>
      </c>
      <c r="N1303">
        <v>0.85710543832091401</v>
      </c>
      <c r="O1303" t="s">
        <v>72</v>
      </c>
      <c r="P1303" t="s">
        <v>72</v>
      </c>
      <c r="Q1303" t="s">
        <v>72</v>
      </c>
      <c r="R1303" t="s">
        <v>72</v>
      </c>
      <c r="S1303" t="s">
        <v>72</v>
      </c>
      <c r="T1303" t="s">
        <v>72</v>
      </c>
      <c r="U1303" t="s">
        <v>72</v>
      </c>
      <c r="V1303" t="s">
        <v>72</v>
      </c>
      <c r="W1303" t="s">
        <v>72</v>
      </c>
      <c r="X1303" t="s">
        <v>72</v>
      </c>
      <c r="Y1303" t="s">
        <v>72</v>
      </c>
      <c r="Z1303" t="s">
        <v>72</v>
      </c>
      <c r="AA1303" t="s">
        <v>72</v>
      </c>
      <c r="AB1303" t="s">
        <v>72</v>
      </c>
      <c r="AC1303" t="s">
        <v>72</v>
      </c>
      <c r="AD1303" t="s">
        <v>72</v>
      </c>
      <c r="AE1303" t="s">
        <v>72</v>
      </c>
      <c r="AF1303" t="s">
        <v>72</v>
      </c>
      <c r="AG1303" t="s">
        <v>72</v>
      </c>
      <c r="AH1303" t="s">
        <v>72</v>
      </c>
      <c r="AI1303" t="s">
        <v>72</v>
      </c>
      <c r="AJ1303" t="s">
        <v>72</v>
      </c>
      <c r="AK1303" t="s">
        <v>72</v>
      </c>
      <c r="AL1303" t="s">
        <v>72</v>
      </c>
      <c r="AM1303" t="s">
        <v>72</v>
      </c>
      <c r="AN1303" t="s">
        <v>72</v>
      </c>
      <c r="AO1303" t="s">
        <v>72</v>
      </c>
      <c r="AP1303" t="s">
        <v>72</v>
      </c>
      <c r="AQ1303" t="s">
        <v>72</v>
      </c>
      <c r="AR1303" t="s">
        <v>72</v>
      </c>
      <c r="AS1303" t="s">
        <v>72</v>
      </c>
      <c r="AT1303" t="s">
        <v>72</v>
      </c>
      <c r="AU1303" t="s">
        <v>72</v>
      </c>
      <c r="AV1303" t="s">
        <v>72</v>
      </c>
      <c r="AW1303" t="s">
        <v>72</v>
      </c>
      <c r="AX1303" t="s">
        <v>72</v>
      </c>
      <c r="AY1303" t="s">
        <v>72</v>
      </c>
      <c r="AZ1303">
        <v>1.06316112382575E-2</v>
      </c>
      <c r="BA1303">
        <v>3.93298366655142</v>
      </c>
      <c r="BB1303">
        <v>1.0159591569032</v>
      </c>
      <c r="BC1303">
        <v>1.2070520458993099</v>
      </c>
      <c r="BD1303">
        <v>0.85511889234772398</v>
      </c>
      <c r="BE1303" t="s">
        <v>72</v>
      </c>
      <c r="BF1303" t="s">
        <v>72</v>
      </c>
      <c r="BG1303" t="s">
        <v>72</v>
      </c>
      <c r="BH1303" t="s">
        <v>72</v>
      </c>
      <c r="BI1303" t="s">
        <v>72</v>
      </c>
      <c r="BJ1303" t="s">
        <v>72</v>
      </c>
      <c r="BK1303" t="s">
        <v>72</v>
      </c>
      <c r="BL1303" t="s">
        <v>72</v>
      </c>
      <c r="BM1303" t="s">
        <v>72</v>
      </c>
      <c r="BN1303" t="s">
        <v>72</v>
      </c>
      <c r="BO1303" t="s">
        <v>72</v>
      </c>
      <c r="BP1303" t="s">
        <v>72</v>
      </c>
      <c r="BQ1303" t="s">
        <v>72</v>
      </c>
      <c r="BR1303" t="s">
        <v>72</v>
      </c>
      <c r="BS1303" t="s">
        <v>72</v>
      </c>
    </row>
    <row r="1304" spans="1:71" x14ac:dyDescent="0.35">
      <c r="A1304" t="str">
        <f t="shared" si="40"/>
        <v>ENSG00000140455_CD</v>
      </c>
      <c r="B1304" t="e">
        <f>VLOOKUP(A1304,[1]drug_targetprotein_gene!$E:$E,1,FALSE)</f>
        <v>#N/A</v>
      </c>
      <c r="C1304" t="s">
        <v>3119</v>
      </c>
      <c r="D1304" t="e">
        <f>VLOOKUP(C1304,[1]drug_targetprotein_gene!$C:$G,5,FALSE)</f>
        <v>#N/A</v>
      </c>
      <c r="E1304" t="e">
        <f t="shared" si="41"/>
        <v>#N/A</v>
      </c>
      <c r="F1304" t="s">
        <v>67</v>
      </c>
      <c r="G1304" t="s">
        <v>68</v>
      </c>
      <c r="H1304" t="s">
        <v>3120</v>
      </c>
      <c r="I1304" t="s">
        <v>3121</v>
      </c>
      <c r="J1304" t="s">
        <v>71</v>
      </c>
      <c r="K1304">
        <v>1</v>
      </c>
      <c r="L1304">
        <v>-0.34466972769578003</v>
      </c>
      <c r="M1304">
        <v>0.15114182521118499</v>
      </c>
      <c r="N1304">
        <v>2.25816589166382E-2</v>
      </c>
      <c r="O1304" t="s">
        <v>72</v>
      </c>
      <c r="P1304" t="s">
        <v>72</v>
      </c>
      <c r="Q1304" t="s">
        <v>72</v>
      </c>
      <c r="R1304" t="s">
        <v>72</v>
      </c>
      <c r="S1304" t="s">
        <v>72</v>
      </c>
      <c r="T1304" t="s">
        <v>72</v>
      </c>
      <c r="U1304" t="s">
        <v>72</v>
      </c>
      <c r="V1304" t="s">
        <v>72</v>
      </c>
      <c r="W1304" t="s">
        <v>72</v>
      </c>
      <c r="X1304" t="s">
        <v>72</v>
      </c>
      <c r="Y1304" t="s">
        <v>72</v>
      </c>
      <c r="Z1304" t="s">
        <v>72</v>
      </c>
      <c r="AA1304" t="s">
        <v>72</v>
      </c>
      <c r="AB1304" t="s">
        <v>72</v>
      </c>
      <c r="AC1304" t="s">
        <v>72</v>
      </c>
      <c r="AD1304" t="s">
        <v>72</v>
      </c>
      <c r="AE1304" t="s">
        <v>72</v>
      </c>
      <c r="AF1304" t="s">
        <v>72</v>
      </c>
      <c r="AG1304" t="s">
        <v>72</v>
      </c>
      <c r="AH1304" t="s">
        <v>72</v>
      </c>
      <c r="AI1304" t="s">
        <v>72</v>
      </c>
      <c r="AJ1304" t="s">
        <v>72</v>
      </c>
      <c r="AK1304" t="s">
        <v>72</v>
      </c>
      <c r="AL1304" t="s">
        <v>72</v>
      </c>
      <c r="AM1304" t="s">
        <v>72</v>
      </c>
      <c r="AN1304" t="s">
        <v>72</v>
      </c>
      <c r="AO1304" t="s">
        <v>72</v>
      </c>
      <c r="AP1304" t="s">
        <v>72</v>
      </c>
      <c r="AQ1304" t="s">
        <v>72</v>
      </c>
      <c r="AR1304" t="s">
        <v>72</v>
      </c>
      <c r="AS1304" t="s">
        <v>72</v>
      </c>
      <c r="AT1304" t="s">
        <v>72</v>
      </c>
      <c r="AU1304" t="s">
        <v>72</v>
      </c>
      <c r="AV1304" t="s">
        <v>72</v>
      </c>
      <c r="AW1304" t="s">
        <v>72</v>
      </c>
      <c r="AX1304" t="s">
        <v>72</v>
      </c>
      <c r="AY1304" t="s">
        <v>72</v>
      </c>
      <c r="AZ1304">
        <v>3.1666384936366501E-3</v>
      </c>
      <c r="BA1304">
        <v>1.5216383169197101</v>
      </c>
      <c r="BB1304">
        <v>0.70845429766635404</v>
      </c>
      <c r="BC1304">
        <v>0.95272236011953004</v>
      </c>
      <c r="BD1304">
        <v>0.52681401517537196</v>
      </c>
      <c r="BE1304" t="s">
        <v>72</v>
      </c>
      <c r="BF1304" t="s">
        <v>72</v>
      </c>
      <c r="BG1304" t="s">
        <v>72</v>
      </c>
      <c r="BH1304" t="s">
        <v>72</v>
      </c>
      <c r="BI1304" t="s">
        <v>72</v>
      </c>
      <c r="BJ1304" t="s">
        <v>72</v>
      </c>
      <c r="BK1304" t="s">
        <v>72</v>
      </c>
      <c r="BL1304" t="s">
        <v>72</v>
      </c>
      <c r="BM1304" t="s">
        <v>72</v>
      </c>
      <c r="BN1304" t="s">
        <v>72</v>
      </c>
      <c r="BO1304" t="s">
        <v>72</v>
      </c>
      <c r="BP1304" t="s">
        <v>72</v>
      </c>
      <c r="BQ1304" t="s">
        <v>72</v>
      </c>
      <c r="BR1304" t="s">
        <v>72</v>
      </c>
      <c r="BS1304" t="s">
        <v>72</v>
      </c>
    </row>
    <row r="1305" spans="1:71" x14ac:dyDescent="0.35">
      <c r="A1305" t="str">
        <f t="shared" si="40"/>
        <v>ENSG00000140455_IBD</v>
      </c>
      <c r="B1305" t="e">
        <f>VLOOKUP(A1305,[1]drug_targetprotein_gene!$E:$E,1,FALSE)</f>
        <v>#N/A</v>
      </c>
      <c r="C1305" t="s">
        <v>3119</v>
      </c>
      <c r="D1305" t="e">
        <f>VLOOKUP(C1305,[1]drug_targetprotein_gene!$C:$G,5,FALSE)</f>
        <v>#N/A</v>
      </c>
      <c r="E1305" t="e">
        <f t="shared" si="41"/>
        <v>#N/A</v>
      </c>
      <c r="F1305" t="s">
        <v>73</v>
      </c>
      <c r="G1305" t="s">
        <v>68</v>
      </c>
      <c r="H1305" t="s">
        <v>3122</v>
      </c>
      <c r="I1305" t="s">
        <v>3123</v>
      </c>
      <c r="J1305" t="s">
        <v>71</v>
      </c>
      <c r="K1305">
        <v>1</v>
      </c>
      <c r="L1305">
        <v>-0.28879085214633898</v>
      </c>
      <c r="M1305">
        <v>0.124535934059676</v>
      </c>
      <c r="N1305">
        <v>2.0398510543293901E-2</v>
      </c>
      <c r="O1305" t="s">
        <v>72</v>
      </c>
      <c r="P1305" t="s">
        <v>72</v>
      </c>
      <c r="Q1305" t="s">
        <v>72</v>
      </c>
      <c r="R1305" t="s">
        <v>72</v>
      </c>
      <c r="S1305" t="s">
        <v>72</v>
      </c>
      <c r="T1305" t="s">
        <v>72</v>
      </c>
      <c r="U1305" t="s">
        <v>72</v>
      </c>
      <c r="V1305" t="s">
        <v>72</v>
      </c>
      <c r="W1305" t="s">
        <v>72</v>
      </c>
      <c r="X1305" t="s">
        <v>72</v>
      </c>
      <c r="Y1305" t="s">
        <v>72</v>
      </c>
      <c r="Z1305" t="s">
        <v>72</v>
      </c>
      <c r="AA1305" t="s">
        <v>72</v>
      </c>
      <c r="AB1305" t="s">
        <v>72</v>
      </c>
      <c r="AC1305" t="s">
        <v>72</v>
      </c>
      <c r="AD1305" t="s">
        <v>72</v>
      </c>
      <c r="AE1305" t="s">
        <v>72</v>
      </c>
      <c r="AF1305" t="s">
        <v>72</v>
      </c>
      <c r="AG1305" t="s">
        <v>72</v>
      </c>
      <c r="AH1305" t="s">
        <v>72</v>
      </c>
      <c r="AI1305" t="s">
        <v>72</v>
      </c>
      <c r="AJ1305" t="s">
        <v>72</v>
      </c>
      <c r="AK1305" t="s">
        <v>72</v>
      </c>
      <c r="AL1305" t="s">
        <v>72</v>
      </c>
      <c r="AM1305" t="s">
        <v>72</v>
      </c>
      <c r="AN1305" t="s">
        <v>72</v>
      </c>
      <c r="AO1305" t="s">
        <v>72</v>
      </c>
      <c r="AP1305" t="s">
        <v>72</v>
      </c>
      <c r="AQ1305" t="s">
        <v>72</v>
      </c>
      <c r="AR1305" t="s">
        <v>72</v>
      </c>
      <c r="AS1305" t="s">
        <v>72</v>
      </c>
      <c r="AT1305" t="s">
        <v>72</v>
      </c>
      <c r="AU1305" t="s">
        <v>72</v>
      </c>
      <c r="AV1305" t="s">
        <v>72</v>
      </c>
      <c r="AW1305" t="s">
        <v>72</v>
      </c>
      <c r="AX1305" t="s">
        <v>72</v>
      </c>
      <c r="AY1305" t="s">
        <v>72</v>
      </c>
      <c r="AZ1305">
        <v>3.1666384936366501E-3</v>
      </c>
      <c r="BA1305">
        <v>1.5216383169197101</v>
      </c>
      <c r="BB1305">
        <v>0.749168876080892</v>
      </c>
      <c r="BC1305">
        <v>0.95628392113387195</v>
      </c>
      <c r="BD1305">
        <v>0.58691147313532699</v>
      </c>
      <c r="BE1305" t="s">
        <v>72</v>
      </c>
      <c r="BF1305" t="s">
        <v>72</v>
      </c>
      <c r="BG1305" t="s">
        <v>72</v>
      </c>
      <c r="BH1305" t="s">
        <v>72</v>
      </c>
      <c r="BI1305" t="s">
        <v>72</v>
      </c>
      <c r="BJ1305" t="s">
        <v>72</v>
      </c>
      <c r="BK1305" t="s">
        <v>72</v>
      </c>
      <c r="BL1305" t="s">
        <v>72</v>
      </c>
      <c r="BM1305" t="s">
        <v>72</v>
      </c>
      <c r="BN1305" t="s">
        <v>72</v>
      </c>
      <c r="BO1305" t="s">
        <v>72</v>
      </c>
      <c r="BP1305" t="s">
        <v>72</v>
      </c>
      <c r="BQ1305" t="s">
        <v>72</v>
      </c>
      <c r="BR1305" t="s">
        <v>72</v>
      </c>
      <c r="BS1305" t="s">
        <v>72</v>
      </c>
    </row>
    <row r="1306" spans="1:71" x14ac:dyDescent="0.35">
      <c r="A1306" t="str">
        <f t="shared" si="40"/>
        <v>ENSG00000140455_UC</v>
      </c>
      <c r="B1306" t="e">
        <f>VLOOKUP(A1306,[1]drug_targetprotein_gene!$E:$E,1,FALSE)</f>
        <v>#N/A</v>
      </c>
      <c r="C1306" t="s">
        <v>3119</v>
      </c>
      <c r="D1306" t="e">
        <f>VLOOKUP(C1306,[1]drug_targetprotein_gene!$C:$G,5,FALSE)</f>
        <v>#N/A</v>
      </c>
      <c r="E1306" t="e">
        <f t="shared" si="41"/>
        <v>#N/A</v>
      </c>
      <c r="F1306" t="s">
        <v>76</v>
      </c>
      <c r="G1306" t="s">
        <v>68</v>
      </c>
      <c r="H1306" t="s">
        <v>3124</v>
      </c>
      <c r="I1306" t="s">
        <v>3125</v>
      </c>
      <c r="J1306" t="s">
        <v>71</v>
      </c>
      <c r="K1306">
        <v>1</v>
      </c>
      <c r="L1306">
        <v>-0.35147950429689601</v>
      </c>
      <c r="M1306">
        <v>0.156931083841265</v>
      </c>
      <c r="N1306">
        <v>2.5110009902923901E-2</v>
      </c>
      <c r="O1306" t="s">
        <v>72</v>
      </c>
      <c r="P1306" t="s">
        <v>72</v>
      </c>
      <c r="Q1306" t="s">
        <v>72</v>
      </c>
      <c r="R1306" t="s">
        <v>72</v>
      </c>
      <c r="S1306" t="s">
        <v>72</v>
      </c>
      <c r="T1306" t="s">
        <v>72</v>
      </c>
      <c r="U1306" t="s">
        <v>72</v>
      </c>
      <c r="V1306" t="s">
        <v>72</v>
      </c>
      <c r="W1306" t="s">
        <v>72</v>
      </c>
      <c r="X1306" t="s">
        <v>72</v>
      </c>
      <c r="Y1306" t="s">
        <v>72</v>
      </c>
      <c r="Z1306" t="s">
        <v>72</v>
      </c>
      <c r="AA1306" t="s">
        <v>72</v>
      </c>
      <c r="AB1306" t="s">
        <v>72</v>
      </c>
      <c r="AC1306" t="s">
        <v>72</v>
      </c>
      <c r="AD1306" t="s">
        <v>72</v>
      </c>
      <c r="AE1306" t="s">
        <v>72</v>
      </c>
      <c r="AF1306" t="s">
        <v>72</v>
      </c>
      <c r="AG1306" t="s">
        <v>72</v>
      </c>
      <c r="AH1306" t="s">
        <v>72</v>
      </c>
      <c r="AI1306" t="s">
        <v>72</v>
      </c>
      <c r="AJ1306" t="s">
        <v>72</v>
      </c>
      <c r="AK1306" t="s">
        <v>72</v>
      </c>
      <c r="AL1306" t="s">
        <v>72</v>
      </c>
      <c r="AM1306" t="s">
        <v>72</v>
      </c>
      <c r="AN1306" t="s">
        <v>72</v>
      </c>
      <c r="AO1306" t="s">
        <v>72</v>
      </c>
      <c r="AP1306" t="s">
        <v>72</v>
      </c>
      <c r="AQ1306" t="s">
        <v>72</v>
      </c>
      <c r="AR1306" t="s">
        <v>72</v>
      </c>
      <c r="AS1306" t="s">
        <v>72</v>
      </c>
      <c r="AT1306" t="s">
        <v>72</v>
      </c>
      <c r="AU1306" t="s">
        <v>72</v>
      </c>
      <c r="AV1306" t="s">
        <v>72</v>
      </c>
      <c r="AW1306" t="s">
        <v>72</v>
      </c>
      <c r="AX1306" t="s">
        <v>72</v>
      </c>
      <c r="AY1306" t="s">
        <v>72</v>
      </c>
      <c r="AZ1306">
        <v>3.1666384936366501E-3</v>
      </c>
      <c r="BA1306">
        <v>1.5216383169197101</v>
      </c>
      <c r="BB1306">
        <v>0.70364627153927894</v>
      </c>
      <c r="BC1306">
        <v>0.95705484490753501</v>
      </c>
      <c r="BD1306">
        <v>0.51733511207392102</v>
      </c>
      <c r="BE1306" t="s">
        <v>72</v>
      </c>
      <c r="BF1306" t="s">
        <v>72</v>
      </c>
      <c r="BG1306" t="s">
        <v>72</v>
      </c>
      <c r="BH1306" t="s">
        <v>72</v>
      </c>
      <c r="BI1306" t="s">
        <v>72</v>
      </c>
      <c r="BJ1306" t="s">
        <v>72</v>
      </c>
      <c r="BK1306" t="s">
        <v>72</v>
      </c>
      <c r="BL1306" t="s">
        <v>72</v>
      </c>
      <c r="BM1306" t="s">
        <v>72</v>
      </c>
      <c r="BN1306" t="s">
        <v>72</v>
      </c>
      <c r="BO1306" t="s">
        <v>72</v>
      </c>
      <c r="BP1306" t="s">
        <v>72</v>
      </c>
      <c r="BQ1306" t="s">
        <v>72</v>
      </c>
      <c r="BR1306" t="s">
        <v>72</v>
      </c>
      <c r="BS1306" t="s">
        <v>72</v>
      </c>
    </row>
    <row r="1307" spans="1:71" x14ac:dyDescent="0.35">
      <c r="A1307" t="str">
        <f t="shared" si="40"/>
        <v>ENSG00000140678_CD</v>
      </c>
      <c r="B1307" t="e">
        <f>VLOOKUP(A1307,[1]drug_targetprotein_gene!$E:$E,1,FALSE)</f>
        <v>#N/A</v>
      </c>
      <c r="C1307" t="s">
        <v>3126</v>
      </c>
      <c r="D1307" t="e">
        <f>VLOOKUP(C1307,[1]drug_targetprotein_gene!$C:$G,5,FALSE)</f>
        <v>#N/A</v>
      </c>
      <c r="E1307" t="e">
        <f t="shared" si="41"/>
        <v>#N/A</v>
      </c>
      <c r="F1307" t="s">
        <v>67</v>
      </c>
      <c r="G1307" t="s">
        <v>68</v>
      </c>
      <c r="H1307" t="s">
        <v>3127</v>
      </c>
      <c r="I1307" t="s">
        <v>3128</v>
      </c>
      <c r="J1307" t="s">
        <v>99</v>
      </c>
      <c r="K1307">
        <v>3</v>
      </c>
      <c r="L1307">
        <v>0.121173651990513</v>
      </c>
      <c r="M1307">
        <v>4.1263485601518803E-2</v>
      </c>
      <c r="N1307">
        <v>3.3184996014133002E-3</v>
      </c>
      <c r="O1307" t="s">
        <v>83</v>
      </c>
      <c r="P1307">
        <v>3</v>
      </c>
      <c r="Q1307">
        <v>-4.1762008323976599E-2</v>
      </c>
      <c r="R1307">
        <v>0.117273722597543</v>
      </c>
      <c r="S1307">
        <v>0.78220914670930797</v>
      </c>
      <c r="T1307" t="s">
        <v>84</v>
      </c>
      <c r="U1307">
        <v>3</v>
      </c>
      <c r="V1307">
        <v>0.10679050202180899</v>
      </c>
      <c r="W1307">
        <v>4.4873465630513303E-2</v>
      </c>
      <c r="X1307">
        <v>1.73213783326777E-2</v>
      </c>
      <c r="Y1307" t="s">
        <v>85</v>
      </c>
      <c r="Z1307">
        <v>3</v>
      </c>
      <c r="AA1307">
        <v>9.1120286345315896E-2</v>
      </c>
      <c r="AB1307">
        <v>4.9325598020285903E-2</v>
      </c>
      <c r="AC1307">
        <v>0.20596483679809799</v>
      </c>
      <c r="AD1307" t="s">
        <v>86</v>
      </c>
      <c r="AE1307">
        <v>3</v>
      </c>
      <c r="AF1307">
        <v>8.75163487040716E-2</v>
      </c>
      <c r="AG1307">
        <v>7.5760112249362702E-2</v>
      </c>
      <c r="AH1307">
        <v>0.367387884201332</v>
      </c>
      <c r="AI1307" t="s">
        <v>87</v>
      </c>
      <c r="AJ1307">
        <v>2.50237889910967</v>
      </c>
      <c r="AK1307">
        <v>2</v>
      </c>
      <c r="AL1307">
        <v>0.28616421644887002</v>
      </c>
      <c r="AM1307">
        <v>3.7866835172275001E-2</v>
      </c>
      <c r="AN1307">
        <v>2.5512000259164998E-2</v>
      </c>
      <c r="AO1307">
        <v>0.37743675275535798</v>
      </c>
      <c r="AP1307" t="s">
        <v>72</v>
      </c>
      <c r="AQ1307" t="s">
        <v>72</v>
      </c>
      <c r="AR1307" t="s">
        <v>72</v>
      </c>
      <c r="AS1307" t="s">
        <v>72</v>
      </c>
      <c r="AT1307" t="s">
        <v>72</v>
      </c>
      <c r="AU1307" t="s">
        <v>72</v>
      </c>
      <c r="AV1307" t="s">
        <v>72</v>
      </c>
      <c r="AW1307" t="s">
        <v>72</v>
      </c>
      <c r="AX1307" t="s">
        <v>72</v>
      </c>
      <c r="AY1307" t="s">
        <v>72</v>
      </c>
      <c r="AZ1307">
        <v>4.8268046264145603E-2</v>
      </c>
      <c r="BA1307">
        <v>20.945711687878099</v>
      </c>
      <c r="BB1307">
        <v>1.1288209173477499</v>
      </c>
      <c r="BC1307">
        <v>1.22390930456785</v>
      </c>
      <c r="BD1307">
        <v>1.04112017016795</v>
      </c>
      <c r="BE1307">
        <v>0.95909801075601597</v>
      </c>
      <c r="BF1307">
        <v>1.20694755198269</v>
      </c>
      <c r="BG1307">
        <v>0.76214496042106405</v>
      </c>
      <c r="BH1307">
        <v>1.11270112142446</v>
      </c>
      <c r="BI1307">
        <v>1.2149980777076199</v>
      </c>
      <c r="BJ1307">
        <v>1.0190170736362101</v>
      </c>
      <c r="BK1307">
        <v>1.09540075908818</v>
      </c>
      <c r="BL1307">
        <v>1.20659031277906</v>
      </c>
      <c r="BM1307">
        <v>0.99445753069847498</v>
      </c>
      <c r="BN1307">
        <v>1.0914601082554101</v>
      </c>
      <c r="BO1307">
        <v>1.2661821208566699</v>
      </c>
      <c r="BP1307">
        <v>0.94084819892015403</v>
      </c>
      <c r="BQ1307" t="s">
        <v>72</v>
      </c>
      <c r="BR1307" t="s">
        <v>72</v>
      </c>
      <c r="BS1307" t="s">
        <v>72</v>
      </c>
    </row>
    <row r="1308" spans="1:71" x14ac:dyDescent="0.35">
      <c r="A1308" t="str">
        <f t="shared" si="40"/>
        <v>ENSG00000140678_IBD</v>
      </c>
      <c r="B1308" t="e">
        <f>VLOOKUP(A1308,[1]drug_targetprotein_gene!$E:$E,1,FALSE)</f>
        <v>#N/A</v>
      </c>
      <c r="C1308" t="s">
        <v>3126</v>
      </c>
      <c r="D1308" t="e">
        <f>VLOOKUP(C1308,[1]drug_targetprotein_gene!$C:$G,5,FALSE)</f>
        <v>#N/A</v>
      </c>
      <c r="E1308" t="e">
        <f t="shared" si="41"/>
        <v>#N/A</v>
      </c>
      <c r="F1308" t="s">
        <v>73</v>
      </c>
      <c r="G1308" t="s">
        <v>68</v>
      </c>
      <c r="H1308" t="s">
        <v>3129</v>
      </c>
      <c r="I1308" t="s">
        <v>3130</v>
      </c>
      <c r="J1308" t="s">
        <v>99</v>
      </c>
      <c r="K1308">
        <v>3</v>
      </c>
      <c r="L1308">
        <v>0.10565835621898</v>
      </c>
      <c r="M1308">
        <v>3.4076290143110199E-2</v>
      </c>
      <c r="N1308">
        <v>1.93101986825345E-3</v>
      </c>
      <c r="O1308" t="s">
        <v>83</v>
      </c>
      <c r="P1308">
        <v>3</v>
      </c>
      <c r="Q1308">
        <v>-9.2537596832386507E-2</v>
      </c>
      <c r="R1308">
        <v>9.6970114933194004E-2</v>
      </c>
      <c r="S1308">
        <v>0.51488759598474598</v>
      </c>
      <c r="T1308" t="s">
        <v>84</v>
      </c>
      <c r="U1308">
        <v>3</v>
      </c>
      <c r="V1308">
        <v>7.5224459913362907E-2</v>
      </c>
      <c r="W1308">
        <v>3.7565471604131699E-2</v>
      </c>
      <c r="X1308">
        <v>4.5232118526162803E-2</v>
      </c>
      <c r="Y1308" t="s">
        <v>85</v>
      </c>
      <c r="Z1308">
        <v>3</v>
      </c>
      <c r="AA1308">
        <v>6.9780107861151103E-2</v>
      </c>
      <c r="AB1308">
        <v>3.8659019966644101E-2</v>
      </c>
      <c r="AC1308">
        <v>0.212832330586535</v>
      </c>
      <c r="AD1308" t="s">
        <v>86</v>
      </c>
      <c r="AE1308">
        <v>3</v>
      </c>
      <c r="AF1308">
        <v>8.1610492427787298E-2</v>
      </c>
      <c r="AG1308">
        <v>7.70992011338439E-2</v>
      </c>
      <c r="AH1308">
        <v>0.40077827657458898</v>
      </c>
      <c r="AI1308" t="s">
        <v>87</v>
      </c>
      <c r="AJ1308">
        <v>5.0282630383163402</v>
      </c>
      <c r="AK1308">
        <v>2</v>
      </c>
      <c r="AL1308">
        <v>8.0933170601388396E-2</v>
      </c>
      <c r="AM1308">
        <v>4.6062591045890403E-2</v>
      </c>
      <c r="AN1308">
        <v>2.1099401689158501E-2</v>
      </c>
      <c r="AO1308">
        <v>0.273451019621895</v>
      </c>
      <c r="AP1308" t="s">
        <v>72</v>
      </c>
      <c r="AQ1308" t="s">
        <v>72</v>
      </c>
      <c r="AR1308" t="s">
        <v>72</v>
      </c>
      <c r="AS1308" t="s">
        <v>72</v>
      </c>
      <c r="AT1308" t="s">
        <v>72</v>
      </c>
      <c r="AU1308" t="s">
        <v>72</v>
      </c>
      <c r="AV1308" t="s">
        <v>72</v>
      </c>
      <c r="AW1308" t="s">
        <v>72</v>
      </c>
      <c r="AX1308" t="s">
        <v>72</v>
      </c>
      <c r="AY1308" t="s">
        <v>72</v>
      </c>
      <c r="AZ1308">
        <v>4.8268046264145603E-2</v>
      </c>
      <c r="BA1308">
        <v>20.945711687878099</v>
      </c>
      <c r="BB1308">
        <v>1.11144209435562</v>
      </c>
      <c r="BC1308">
        <v>1.1882098953232401</v>
      </c>
      <c r="BD1308">
        <v>1.0396341033412699</v>
      </c>
      <c r="BE1308">
        <v>0.91161493648619196</v>
      </c>
      <c r="BF1308">
        <v>1.1024377106175201</v>
      </c>
      <c r="BG1308">
        <v>0.75382199322555898</v>
      </c>
      <c r="BH1308">
        <v>1.0781261198229</v>
      </c>
      <c r="BI1308">
        <v>1.1605021324498499</v>
      </c>
      <c r="BJ1308">
        <v>1.00159741007165</v>
      </c>
      <c r="BK1308">
        <v>1.0722723710636599</v>
      </c>
      <c r="BL1308">
        <v>1.1566776338909099</v>
      </c>
      <c r="BM1308">
        <v>0.99402634239482801</v>
      </c>
      <c r="BN1308">
        <v>1.0850330989022201</v>
      </c>
      <c r="BO1308">
        <v>1.2620342795798101</v>
      </c>
      <c r="BP1308">
        <v>0.93285645624881697</v>
      </c>
      <c r="BQ1308" t="s">
        <v>72</v>
      </c>
      <c r="BR1308" t="s">
        <v>72</v>
      </c>
      <c r="BS1308" t="s">
        <v>72</v>
      </c>
    </row>
    <row r="1309" spans="1:71" x14ac:dyDescent="0.35">
      <c r="A1309" t="str">
        <f t="shared" si="40"/>
        <v>ENSG00000140678_UC</v>
      </c>
      <c r="B1309" t="e">
        <f>VLOOKUP(A1309,[1]drug_targetprotein_gene!$E:$E,1,FALSE)</f>
        <v>#N/A</v>
      </c>
      <c r="C1309" t="s">
        <v>3126</v>
      </c>
      <c r="D1309" t="e">
        <f>VLOOKUP(C1309,[1]drug_targetprotein_gene!$C:$G,5,FALSE)</f>
        <v>#N/A</v>
      </c>
      <c r="E1309" t="e">
        <f t="shared" si="41"/>
        <v>#N/A</v>
      </c>
      <c r="F1309" t="s">
        <v>76</v>
      </c>
      <c r="G1309" t="s">
        <v>68</v>
      </c>
      <c r="H1309" t="s">
        <v>3131</v>
      </c>
      <c r="I1309" t="s">
        <v>3132</v>
      </c>
      <c r="J1309" t="s">
        <v>82</v>
      </c>
      <c r="K1309">
        <v>3</v>
      </c>
      <c r="L1309">
        <v>8.2184027031976595E-2</v>
      </c>
      <c r="M1309">
        <v>7.4684860517159807E-2</v>
      </c>
      <c r="N1309">
        <v>0.27115317543596301</v>
      </c>
      <c r="O1309" t="s">
        <v>83</v>
      </c>
      <c r="P1309">
        <v>3</v>
      </c>
      <c r="Q1309">
        <v>-0.18911141592118699</v>
      </c>
      <c r="R1309">
        <v>0.120889337585419</v>
      </c>
      <c r="S1309">
        <v>0.36209687241945099</v>
      </c>
      <c r="T1309" t="s">
        <v>84</v>
      </c>
      <c r="U1309">
        <v>3</v>
      </c>
      <c r="V1309">
        <v>3.7345440712502898E-2</v>
      </c>
      <c r="W1309">
        <v>4.5194150189400498E-2</v>
      </c>
      <c r="X1309">
        <v>0.40861493000270599</v>
      </c>
      <c r="Y1309" t="s">
        <v>85</v>
      </c>
      <c r="Z1309">
        <v>3</v>
      </c>
      <c r="AA1309">
        <v>3.3259544562872098E-2</v>
      </c>
      <c r="AB1309">
        <v>4.9290350750856901E-2</v>
      </c>
      <c r="AC1309">
        <v>0.56937317915103403</v>
      </c>
      <c r="AD1309" t="s">
        <v>86</v>
      </c>
      <c r="AE1309">
        <v>3</v>
      </c>
      <c r="AF1309">
        <v>4.21086742590027E-2</v>
      </c>
      <c r="AG1309">
        <v>8.6857598783820905E-2</v>
      </c>
      <c r="AH1309">
        <v>0.67571874114232899</v>
      </c>
      <c r="AI1309" t="s">
        <v>87</v>
      </c>
      <c r="AJ1309">
        <v>6.20220866910143</v>
      </c>
      <c r="AK1309">
        <v>2</v>
      </c>
      <c r="AL1309">
        <v>4.4999480462748702E-2</v>
      </c>
      <c r="AM1309">
        <v>6.3157958453620294E-2</v>
      </c>
      <c r="AN1309">
        <v>2.63544891501622E-2</v>
      </c>
      <c r="AO1309">
        <v>0.251663912728193</v>
      </c>
      <c r="AP1309" t="s">
        <v>72</v>
      </c>
      <c r="AQ1309" t="s">
        <v>72</v>
      </c>
      <c r="AR1309" t="s">
        <v>72</v>
      </c>
      <c r="AS1309" t="s">
        <v>72</v>
      </c>
      <c r="AT1309" t="s">
        <v>72</v>
      </c>
      <c r="AU1309" t="s">
        <v>72</v>
      </c>
      <c r="AV1309" t="s">
        <v>72</v>
      </c>
      <c r="AW1309" t="s">
        <v>72</v>
      </c>
      <c r="AX1309" t="s">
        <v>72</v>
      </c>
      <c r="AY1309" t="s">
        <v>72</v>
      </c>
      <c r="AZ1309">
        <v>4.8268046264145603E-2</v>
      </c>
      <c r="BA1309">
        <v>20.945711687878099</v>
      </c>
      <c r="BB1309">
        <v>1.0856555814216999</v>
      </c>
      <c r="BC1309">
        <v>1.2567969154223699</v>
      </c>
      <c r="BD1309">
        <v>0.93781901197296802</v>
      </c>
      <c r="BE1309">
        <v>0.82769428323621996</v>
      </c>
      <c r="BF1309">
        <v>1.04899407980905</v>
      </c>
      <c r="BG1309">
        <v>0.65308073676319101</v>
      </c>
      <c r="BH1309">
        <v>1.0380515441753499</v>
      </c>
      <c r="BI1309">
        <v>1.1341982062481699</v>
      </c>
      <c r="BJ1309">
        <v>0.95005529230139696</v>
      </c>
      <c r="BK1309">
        <v>1.0338188264789601</v>
      </c>
      <c r="BL1309">
        <v>1.1386787875831701</v>
      </c>
      <c r="BM1309">
        <v>0.93861533000962305</v>
      </c>
      <c r="BN1309">
        <v>1.0430078206940201</v>
      </c>
      <c r="BO1309">
        <v>1.23658007820425</v>
      </c>
      <c r="BP1309">
        <v>0.87973705318678797</v>
      </c>
      <c r="BQ1309" t="s">
        <v>72</v>
      </c>
      <c r="BR1309" t="s">
        <v>72</v>
      </c>
      <c r="BS1309" t="s">
        <v>72</v>
      </c>
    </row>
    <row r="1310" spans="1:71" x14ac:dyDescent="0.35">
      <c r="A1310" t="str">
        <f t="shared" si="40"/>
        <v>ENSG00000140853_CD</v>
      </c>
      <c r="B1310" t="e">
        <f>VLOOKUP(A1310,[1]drug_targetprotein_gene!$E:$E,1,FALSE)</f>
        <v>#N/A</v>
      </c>
      <c r="C1310" t="s">
        <v>3133</v>
      </c>
      <c r="D1310" t="e">
        <f>VLOOKUP(C1310,[1]drug_targetprotein_gene!$C:$G,5,FALSE)</f>
        <v>#N/A</v>
      </c>
      <c r="E1310" t="e">
        <f t="shared" si="41"/>
        <v>#N/A</v>
      </c>
      <c r="F1310" t="s">
        <v>67</v>
      </c>
      <c r="G1310" t="s">
        <v>68</v>
      </c>
      <c r="H1310" t="s">
        <v>3134</v>
      </c>
      <c r="I1310" t="s">
        <v>3135</v>
      </c>
      <c r="J1310" t="s">
        <v>71</v>
      </c>
      <c r="K1310">
        <v>1</v>
      </c>
      <c r="L1310">
        <v>-0.128402405037159</v>
      </c>
      <c r="M1310">
        <v>8.6539661790359199E-2</v>
      </c>
      <c r="N1310">
        <v>0.13787776524024101</v>
      </c>
      <c r="O1310" t="s">
        <v>72</v>
      </c>
      <c r="P1310" t="s">
        <v>72</v>
      </c>
      <c r="Q1310" t="s">
        <v>72</v>
      </c>
      <c r="R1310" t="s">
        <v>72</v>
      </c>
      <c r="S1310" t="s">
        <v>72</v>
      </c>
      <c r="T1310" t="s">
        <v>72</v>
      </c>
      <c r="U1310" t="s">
        <v>72</v>
      </c>
      <c r="V1310" t="s">
        <v>72</v>
      </c>
      <c r="W1310" t="s">
        <v>72</v>
      </c>
      <c r="X1310" t="s">
        <v>72</v>
      </c>
      <c r="Y1310" t="s">
        <v>72</v>
      </c>
      <c r="Z1310" t="s">
        <v>72</v>
      </c>
      <c r="AA1310" t="s">
        <v>72</v>
      </c>
      <c r="AB1310" t="s">
        <v>72</v>
      </c>
      <c r="AC1310" t="s">
        <v>72</v>
      </c>
      <c r="AD1310" t="s">
        <v>72</v>
      </c>
      <c r="AE1310" t="s">
        <v>72</v>
      </c>
      <c r="AF1310" t="s">
        <v>72</v>
      </c>
      <c r="AG1310" t="s">
        <v>72</v>
      </c>
      <c r="AH1310" t="s">
        <v>72</v>
      </c>
      <c r="AI1310" t="s">
        <v>72</v>
      </c>
      <c r="AJ1310" t="s">
        <v>72</v>
      </c>
      <c r="AK1310" t="s">
        <v>72</v>
      </c>
      <c r="AL1310" t="s">
        <v>72</v>
      </c>
      <c r="AM1310" t="s">
        <v>72</v>
      </c>
      <c r="AN1310" t="s">
        <v>72</v>
      </c>
      <c r="AO1310" t="s">
        <v>72</v>
      </c>
      <c r="AP1310" t="s">
        <v>72</v>
      </c>
      <c r="AQ1310" t="s">
        <v>72</v>
      </c>
      <c r="AR1310" t="s">
        <v>72</v>
      </c>
      <c r="AS1310" t="s">
        <v>72</v>
      </c>
      <c r="AT1310" t="s">
        <v>72</v>
      </c>
      <c r="AU1310" t="s">
        <v>72</v>
      </c>
      <c r="AV1310" t="s">
        <v>72</v>
      </c>
      <c r="AW1310" t="s">
        <v>72</v>
      </c>
      <c r="AX1310" t="s">
        <v>72</v>
      </c>
      <c r="AY1310" t="s">
        <v>72</v>
      </c>
      <c r="AZ1310">
        <v>1.09540200375173E-2</v>
      </c>
      <c r="BA1310">
        <v>4.3526084347540701</v>
      </c>
      <c r="BB1310">
        <v>0.87949939294060697</v>
      </c>
      <c r="BC1310">
        <v>1.04207647387401</v>
      </c>
      <c r="BD1310">
        <v>0.74228638835619498</v>
      </c>
      <c r="BE1310" t="s">
        <v>72</v>
      </c>
      <c r="BF1310" t="s">
        <v>72</v>
      </c>
      <c r="BG1310" t="s">
        <v>72</v>
      </c>
      <c r="BH1310" t="s">
        <v>72</v>
      </c>
      <c r="BI1310" t="s">
        <v>72</v>
      </c>
      <c r="BJ1310" t="s">
        <v>72</v>
      </c>
      <c r="BK1310" t="s">
        <v>72</v>
      </c>
      <c r="BL1310" t="s">
        <v>72</v>
      </c>
      <c r="BM1310" t="s">
        <v>72</v>
      </c>
      <c r="BN1310" t="s">
        <v>72</v>
      </c>
      <c r="BO1310" t="s">
        <v>72</v>
      </c>
      <c r="BP1310" t="s">
        <v>72</v>
      </c>
      <c r="BQ1310" t="s">
        <v>72</v>
      </c>
      <c r="BR1310" t="s">
        <v>72</v>
      </c>
      <c r="BS1310" t="s">
        <v>72</v>
      </c>
    </row>
    <row r="1311" spans="1:71" x14ac:dyDescent="0.35">
      <c r="A1311" t="str">
        <f t="shared" si="40"/>
        <v>ENSG00000140853_IBD</v>
      </c>
      <c r="B1311" t="e">
        <f>VLOOKUP(A1311,[1]drug_targetprotein_gene!$E:$E,1,FALSE)</f>
        <v>#N/A</v>
      </c>
      <c r="C1311" t="s">
        <v>3133</v>
      </c>
      <c r="D1311" t="e">
        <f>VLOOKUP(C1311,[1]drug_targetprotein_gene!$C:$G,5,FALSE)</f>
        <v>#N/A</v>
      </c>
      <c r="E1311" t="e">
        <f t="shared" si="41"/>
        <v>#N/A</v>
      </c>
      <c r="F1311" t="s">
        <v>73</v>
      </c>
      <c r="G1311" t="s">
        <v>68</v>
      </c>
      <c r="H1311" t="s">
        <v>3136</v>
      </c>
      <c r="I1311" t="s">
        <v>3137</v>
      </c>
      <c r="J1311" t="s">
        <v>71</v>
      </c>
      <c r="K1311">
        <v>1</v>
      </c>
      <c r="L1311">
        <v>-0.193849349710983</v>
      </c>
      <c r="M1311">
        <v>7.1950741393347395E-2</v>
      </c>
      <c r="N1311">
        <v>7.0558806160125297E-3</v>
      </c>
      <c r="O1311" t="s">
        <v>72</v>
      </c>
      <c r="P1311" t="s">
        <v>72</v>
      </c>
      <c r="Q1311" t="s">
        <v>72</v>
      </c>
      <c r="R1311" t="s">
        <v>72</v>
      </c>
      <c r="S1311" t="s">
        <v>72</v>
      </c>
      <c r="T1311" t="s">
        <v>72</v>
      </c>
      <c r="U1311" t="s">
        <v>72</v>
      </c>
      <c r="V1311" t="s">
        <v>72</v>
      </c>
      <c r="W1311" t="s">
        <v>72</v>
      </c>
      <c r="X1311" t="s">
        <v>72</v>
      </c>
      <c r="Y1311" t="s">
        <v>72</v>
      </c>
      <c r="Z1311" t="s">
        <v>72</v>
      </c>
      <c r="AA1311" t="s">
        <v>72</v>
      </c>
      <c r="AB1311" t="s">
        <v>72</v>
      </c>
      <c r="AC1311" t="s">
        <v>72</v>
      </c>
      <c r="AD1311" t="s">
        <v>72</v>
      </c>
      <c r="AE1311" t="s">
        <v>72</v>
      </c>
      <c r="AF1311" t="s">
        <v>72</v>
      </c>
      <c r="AG1311" t="s">
        <v>72</v>
      </c>
      <c r="AH1311" t="s">
        <v>72</v>
      </c>
      <c r="AI1311" t="s">
        <v>72</v>
      </c>
      <c r="AJ1311" t="s">
        <v>72</v>
      </c>
      <c r="AK1311" t="s">
        <v>72</v>
      </c>
      <c r="AL1311" t="s">
        <v>72</v>
      </c>
      <c r="AM1311" t="s">
        <v>72</v>
      </c>
      <c r="AN1311" t="s">
        <v>72</v>
      </c>
      <c r="AO1311" t="s">
        <v>72</v>
      </c>
      <c r="AP1311" t="s">
        <v>72</v>
      </c>
      <c r="AQ1311" t="s">
        <v>72</v>
      </c>
      <c r="AR1311" t="s">
        <v>72</v>
      </c>
      <c r="AS1311" t="s">
        <v>72</v>
      </c>
      <c r="AT1311" t="s">
        <v>72</v>
      </c>
      <c r="AU1311" t="s">
        <v>72</v>
      </c>
      <c r="AV1311" t="s">
        <v>72</v>
      </c>
      <c r="AW1311" t="s">
        <v>72</v>
      </c>
      <c r="AX1311" t="s">
        <v>72</v>
      </c>
      <c r="AY1311" t="s">
        <v>72</v>
      </c>
      <c r="AZ1311">
        <v>1.09540200375173E-2</v>
      </c>
      <c r="BA1311">
        <v>4.3526084347540701</v>
      </c>
      <c r="BB1311">
        <v>0.82378199791704398</v>
      </c>
      <c r="BC1311">
        <v>0.94854514306039295</v>
      </c>
      <c r="BD1311">
        <v>0.71542908111120795</v>
      </c>
      <c r="BE1311" t="s">
        <v>72</v>
      </c>
      <c r="BF1311" t="s">
        <v>72</v>
      </c>
      <c r="BG1311" t="s">
        <v>72</v>
      </c>
      <c r="BH1311" t="s">
        <v>72</v>
      </c>
      <c r="BI1311" t="s">
        <v>72</v>
      </c>
      <c r="BJ1311" t="s">
        <v>72</v>
      </c>
      <c r="BK1311" t="s">
        <v>72</v>
      </c>
      <c r="BL1311" t="s">
        <v>72</v>
      </c>
      <c r="BM1311" t="s">
        <v>72</v>
      </c>
      <c r="BN1311" t="s">
        <v>72</v>
      </c>
      <c r="BO1311" t="s">
        <v>72</v>
      </c>
      <c r="BP1311" t="s">
        <v>72</v>
      </c>
      <c r="BQ1311" t="s">
        <v>72</v>
      </c>
      <c r="BR1311" t="s">
        <v>72</v>
      </c>
      <c r="BS1311" t="s">
        <v>72</v>
      </c>
    </row>
    <row r="1312" spans="1:71" x14ac:dyDescent="0.35">
      <c r="A1312" t="str">
        <f t="shared" si="40"/>
        <v>ENSG00000140853_UC</v>
      </c>
      <c r="B1312" t="e">
        <f>VLOOKUP(A1312,[1]drug_targetprotein_gene!$E:$E,1,FALSE)</f>
        <v>#N/A</v>
      </c>
      <c r="C1312" t="s">
        <v>3133</v>
      </c>
      <c r="D1312" t="e">
        <f>VLOOKUP(C1312,[1]drug_targetprotein_gene!$C:$G,5,FALSE)</f>
        <v>#N/A</v>
      </c>
      <c r="E1312" t="e">
        <f t="shared" si="41"/>
        <v>#N/A</v>
      </c>
      <c r="F1312" t="s">
        <v>76</v>
      </c>
      <c r="G1312" t="s">
        <v>68</v>
      </c>
      <c r="H1312" t="s">
        <v>3138</v>
      </c>
      <c r="I1312" t="s">
        <v>3139</v>
      </c>
      <c r="J1312" t="s">
        <v>71</v>
      </c>
      <c r="K1312">
        <v>1</v>
      </c>
      <c r="L1312">
        <v>-0.245491845582163</v>
      </c>
      <c r="M1312">
        <v>8.9730938089646994E-2</v>
      </c>
      <c r="N1312">
        <v>6.2216307206733497E-3</v>
      </c>
      <c r="O1312" t="s">
        <v>72</v>
      </c>
      <c r="P1312" t="s">
        <v>72</v>
      </c>
      <c r="Q1312" t="s">
        <v>72</v>
      </c>
      <c r="R1312" t="s">
        <v>72</v>
      </c>
      <c r="S1312" t="s">
        <v>72</v>
      </c>
      <c r="T1312" t="s">
        <v>72</v>
      </c>
      <c r="U1312" t="s">
        <v>72</v>
      </c>
      <c r="V1312" t="s">
        <v>72</v>
      </c>
      <c r="W1312" t="s">
        <v>72</v>
      </c>
      <c r="X1312" t="s">
        <v>72</v>
      </c>
      <c r="Y1312" t="s">
        <v>72</v>
      </c>
      <c r="Z1312" t="s">
        <v>72</v>
      </c>
      <c r="AA1312" t="s">
        <v>72</v>
      </c>
      <c r="AB1312" t="s">
        <v>72</v>
      </c>
      <c r="AC1312" t="s">
        <v>72</v>
      </c>
      <c r="AD1312" t="s">
        <v>72</v>
      </c>
      <c r="AE1312" t="s">
        <v>72</v>
      </c>
      <c r="AF1312" t="s">
        <v>72</v>
      </c>
      <c r="AG1312" t="s">
        <v>72</v>
      </c>
      <c r="AH1312" t="s">
        <v>72</v>
      </c>
      <c r="AI1312" t="s">
        <v>72</v>
      </c>
      <c r="AJ1312" t="s">
        <v>72</v>
      </c>
      <c r="AK1312" t="s">
        <v>72</v>
      </c>
      <c r="AL1312" t="s">
        <v>72</v>
      </c>
      <c r="AM1312" t="s">
        <v>72</v>
      </c>
      <c r="AN1312" t="s">
        <v>72</v>
      </c>
      <c r="AO1312" t="s">
        <v>72</v>
      </c>
      <c r="AP1312" t="s">
        <v>72</v>
      </c>
      <c r="AQ1312" t="s">
        <v>72</v>
      </c>
      <c r="AR1312" t="s">
        <v>72</v>
      </c>
      <c r="AS1312" t="s">
        <v>72</v>
      </c>
      <c r="AT1312" t="s">
        <v>72</v>
      </c>
      <c r="AU1312" t="s">
        <v>72</v>
      </c>
      <c r="AV1312" t="s">
        <v>72</v>
      </c>
      <c r="AW1312" t="s">
        <v>72</v>
      </c>
      <c r="AX1312" t="s">
        <v>72</v>
      </c>
      <c r="AY1312" t="s">
        <v>72</v>
      </c>
      <c r="AZ1312">
        <v>1.09540200375173E-2</v>
      </c>
      <c r="BA1312">
        <v>4.3526084347540701</v>
      </c>
      <c r="BB1312">
        <v>0.78231966312991497</v>
      </c>
      <c r="BC1312">
        <v>0.932748936623086</v>
      </c>
      <c r="BD1312">
        <v>0.65615090115832098</v>
      </c>
      <c r="BE1312" t="s">
        <v>72</v>
      </c>
      <c r="BF1312" t="s">
        <v>72</v>
      </c>
      <c r="BG1312" t="s">
        <v>72</v>
      </c>
      <c r="BH1312" t="s">
        <v>72</v>
      </c>
      <c r="BI1312" t="s">
        <v>72</v>
      </c>
      <c r="BJ1312" t="s">
        <v>72</v>
      </c>
      <c r="BK1312" t="s">
        <v>72</v>
      </c>
      <c r="BL1312" t="s">
        <v>72</v>
      </c>
      <c r="BM1312" t="s">
        <v>72</v>
      </c>
      <c r="BN1312" t="s">
        <v>72</v>
      </c>
      <c r="BO1312" t="s">
        <v>72</v>
      </c>
      <c r="BP1312" t="s">
        <v>72</v>
      </c>
      <c r="BQ1312" t="s">
        <v>72</v>
      </c>
      <c r="BR1312" t="s">
        <v>72</v>
      </c>
      <c r="BS1312" t="s">
        <v>72</v>
      </c>
    </row>
    <row r="1313" spans="1:71" x14ac:dyDescent="0.35">
      <c r="A1313" t="str">
        <f t="shared" si="40"/>
        <v>ENSG00000140943_CD</v>
      </c>
      <c r="B1313" t="e">
        <f>VLOOKUP(A1313,[1]drug_targetprotein_gene!$E:$E,1,FALSE)</f>
        <v>#N/A</v>
      </c>
      <c r="C1313" t="s">
        <v>3140</v>
      </c>
      <c r="D1313" t="e">
        <f>VLOOKUP(C1313,[1]drug_targetprotein_gene!$C:$G,5,FALSE)</f>
        <v>#N/A</v>
      </c>
      <c r="E1313" t="e">
        <f t="shared" si="41"/>
        <v>#N/A</v>
      </c>
      <c r="F1313" t="s">
        <v>67</v>
      </c>
      <c r="G1313" t="s">
        <v>68</v>
      </c>
      <c r="H1313" t="s">
        <v>3141</v>
      </c>
      <c r="I1313" t="s">
        <v>3142</v>
      </c>
      <c r="J1313" t="s">
        <v>71</v>
      </c>
      <c r="K1313">
        <v>1</v>
      </c>
      <c r="L1313">
        <v>-1.11483267043058E-2</v>
      </c>
      <c r="M1313">
        <v>7.7334946484219999E-2</v>
      </c>
      <c r="N1313">
        <v>0.88537697692597706</v>
      </c>
      <c r="O1313" t="s">
        <v>72</v>
      </c>
      <c r="P1313" t="s">
        <v>72</v>
      </c>
      <c r="Q1313" t="s">
        <v>72</v>
      </c>
      <c r="R1313" t="s">
        <v>72</v>
      </c>
      <c r="S1313" t="s">
        <v>72</v>
      </c>
      <c r="T1313" t="s">
        <v>72</v>
      </c>
      <c r="U1313" t="s">
        <v>72</v>
      </c>
      <c r="V1313" t="s">
        <v>72</v>
      </c>
      <c r="W1313" t="s">
        <v>72</v>
      </c>
      <c r="X1313" t="s">
        <v>72</v>
      </c>
      <c r="Y1313" t="s">
        <v>72</v>
      </c>
      <c r="Z1313" t="s">
        <v>72</v>
      </c>
      <c r="AA1313" t="s">
        <v>72</v>
      </c>
      <c r="AB1313" t="s">
        <v>72</v>
      </c>
      <c r="AC1313" t="s">
        <v>72</v>
      </c>
      <c r="AD1313" t="s">
        <v>72</v>
      </c>
      <c r="AE1313" t="s">
        <v>72</v>
      </c>
      <c r="AF1313" t="s">
        <v>72</v>
      </c>
      <c r="AG1313" t="s">
        <v>72</v>
      </c>
      <c r="AH1313" t="s">
        <v>72</v>
      </c>
      <c r="AI1313" t="s">
        <v>72</v>
      </c>
      <c r="AJ1313" t="s">
        <v>72</v>
      </c>
      <c r="AK1313" t="s">
        <v>72</v>
      </c>
      <c r="AL1313" t="s">
        <v>72</v>
      </c>
      <c r="AM1313" t="s">
        <v>72</v>
      </c>
      <c r="AN1313" t="s">
        <v>72</v>
      </c>
      <c r="AO1313" t="s">
        <v>72</v>
      </c>
      <c r="AP1313" t="s">
        <v>72</v>
      </c>
      <c r="AQ1313" t="s">
        <v>72</v>
      </c>
      <c r="AR1313" t="s">
        <v>72</v>
      </c>
      <c r="AS1313" t="s">
        <v>72</v>
      </c>
      <c r="AT1313" t="s">
        <v>72</v>
      </c>
      <c r="AU1313" t="s">
        <v>72</v>
      </c>
      <c r="AV1313" t="s">
        <v>72</v>
      </c>
      <c r="AW1313" t="s">
        <v>72</v>
      </c>
      <c r="AX1313" t="s">
        <v>72</v>
      </c>
      <c r="AY1313" t="s">
        <v>72</v>
      </c>
      <c r="AZ1313">
        <v>1.2673633775972399E-2</v>
      </c>
      <c r="BA1313">
        <v>0.91137847511900105</v>
      </c>
      <c r="BB1313">
        <v>0.98891358560338405</v>
      </c>
      <c r="BC1313">
        <v>1.1507664152085799</v>
      </c>
      <c r="BD1313">
        <v>0.84982500954695095</v>
      </c>
      <c r="BE1313" t="s">
        <v>72</v>
      </c>
      <c r="BF1313" t="s">
        <v>72</v>
      </c>
      <c r="BG1313" t="s">
        <v>72</v>
      </c>
      <c r="BH1313" t="s">
        <v>72</v>
      </c>
      <c r="BI1313" t="s">
        <v>72</v>
      </c>
      <c r="BJ1313" t="s">
        <v>72</v>
      </c>
      <c r="BK1313" t="s">
        <v>72</v>
      </c>
      <c r="BL1313" t="s">
        <v>72</v>
      </c>
      <c r="BM1313" t="s">
        <v>72</v>
      </c>
      <c r="BN1313" t="s">
        <v>72</v>
      </c>
      <c r="BO1313" t="s">
        <v>72</v>
      </c>
      <c r="BP1313" t="s">
        <v>72</v>
      </c>
      <c r="BQ1313" t="s">
        <v>72</v>
      </c>
      <c r="BR1313" t="s">
        <v>72</v>
      </c>
      <c r="BS1313" t="s">
        <v>72</v>
      </c>
    </row>
    <row r="1314" spans="1:71" x14ac:dyDescent="0.35">
      <c r="A1314" t="str">
        <f t="shared" si="40"/>
        <v>ENSG00000140943_IBD</v>
      </c>
      <c r="B1314" t="e">
        <f>VLOOKUP(A1314,[1]drug_targetprotein_gene!$E:$E,1,FALSE)</f>
        <v>#N/A</v>
      </c>
      <c r="C1314" t="s">
        <v>3140</v>
      </c>
      <c r="D1314" t="e">
        <f>VLOOKUP(C1314,[1]drug_targetprotein_gene!$C:$G,5,FALSE)</f>
        <v>#N/A</v>
      </c>
      <c r="E1314" t="e">
        <f t="shared" si="41"/>
        <v>#N/A</v>
      </c>
      <c r="F1314" t="s">
        <v>73</v>
      </c>
      <c r="G1314" t="s">
        <v>68</v>
      </c>
      <c r="H1314" t="s">
        <v>3143</v>
      </c>
      <c r="I1314" t="s">
        <v>3144</v>
      </c>
      <c r="J1314" t="s">
        <v>71</v>
      </c>
      <c r="K1314">
        <v>1</v>
      </c>
      <c r="L1314">
        <v>-5.4534348569161097E-2</v>
      </c>
      <c r="M1314">
        <v>6.4094372717672196E-2</v>
      </c>
      <c r="N1314">
        <v>0.39485570309942802</v>
      </c>
      <c r="O1314" t="s">
        <v>72</v>
      </c>
      <c r="P1314" t="s">
        <v>72</v>
      </c>
      <c r="Q1314" t="s">
        <v>72</v>
      </c>
      <c r="R1314" t="s">
        <v>72</v>
      </c>
      <c r="S1314" t="s">
        <v>72</v>
      </c>
      <c r="T1314" t="s">
        <v>72</v>
      </c>
      <c r="U1314" t="s">
        <v>72</v>
      </c>
      <c r="V1314" t="s">
        <v>72</v>
      </c>
      <c r="W1314" t="s">
        <v>72</v>
      </c>
      <c r="X1314" t="s">
        <v>72</v>
      </c>
      <c r="Y1314" t="s">
        <v>72</v>
      </c>
      <c r="Z1314" t="s">
        <v>72</v>
      </c>
      <c r="AA1314" t="s">
        <v>72</v>
      </c>
      <c r="AB1314" t="s">
        <v>72</v>
      </c>
      <c r="AC1314" t="s">
        <v>72</v>
      </c>
      <c r="AD1314" t="s">
        <v>72</v>
      </c>
      <c r="AE1314" t="s">
        <v>72</v>
      </c>
      <c r="AF1314" t="s">
        <v>72</v>
      </c>
      <c r="AG1314" t="s">
        <v>72</v>
      </c>
      <c r="AH1314" t="s">
        <v>72</v>
      </c>
      <c r="AI1314" t="s">
        <v>72</v>
      </c>
      <c r="AJ1314" t="s">
        <v>72</v>
      </c>
      <c r="AK1314" t="s">
        <v>72</v>
      </c>
      <c r="AL1314" t="s">
        <v>72</v>
      </c>
      <c r="AM1314" t="s">
        <v>72</v>
      </c>
      <c r="AN1314" t="s">
        <v>72</v>
      </c>
      <c r="AO1314" t="s">
        <v>72</v>
      </c>
      <c r="AP1314" t="s">
        <v>72</v>
      </c>
      <c r="AQ1314" t="s">
        <v>72</v>
      </c>
      <c r="AR1314" t="s">
        <v>72</v>
      </c>
      <c r="AS1314" t="s">
        <v>72</v>
      </c>
      <c r="AT1314" t="s">
        <v>72</v>
      </c>
      <c r="AU1314" t="s">
        <v>72</v>
      </c>
      <c r="AV1314" t="s">
        <v>72</v>
      </c>
      <c r="AW1314" t="s">
        <v>72</v>
      </c>
      <c r="AX1314" t="s">
        <v>72</v>
      </c>
      <c r="AY1314" t="s">
        <v>72</v>
      </c>
      <c r="AZ1314">
        <v>1.2673633775972399E-2</v>
      </c>
      <c r="BA1314">
        <v>0.91137847511900105</v>
      </c>
      <c r="BB1314">
        <v>0.946925982746607</v>
      </c>
      <c r="BC1314">
        <v>1.073678520309</v>
      </c>
      <c r="BD1314">
        <v>0.83513714751653401</v>
      </c>
      <c r="BE1314" t="s">
        <v>72</v>
      </c>
      <c r="BF1314" t="s">
        <v>72</v>
      </c>
      <c r="BG1314" t="s">
        <v>72</v>
      </c>
      <c r="BH1314" t="s">
        <v>72</v>
      </c>
      <c r="BI1314" t="s">
        <v>72</v>
      </c>
      <c r="BJ1314" t="s">
        <v>72</v>
      </c>
      <c r="BK1314" t="s">
        <v>72</v>
      </c>
      <c r="BL1314" t="s">
        <v>72</v>
      </c>
      <c r="BM1314" t="s">
        <v>72</v>
      </c>
      <c r="BN1314" t="s">
        <v>72</v>
      </c>
      <c r="BO1314" t="s">
        <v>72</v>
      </c>
      <c r="BP1314" t="s">
        <v>72</v>
      </c>
      <c r="BQ1314" t="s">
        <v>72</v>
      </c>
      <c r="BR1314" t="s">
        <v>72</v>
      </c>
      <c r="BS1314" t="s">
        <v>72</v>
      </c>
    </row>
    <row r="1315" spans="1:71" x14ac:dyDescent="0.35">
      <c r="A1315" t="str">
        <f t="shared" si="40"/>
        <v>ENSG00000140943_UC</v>
      </c>
      <c r="B1315" t="e">
        <f>VLOOKUP(A1315,[1]drug_targetprotein_gene!$E:$E,1,FALSE)</f>
        <v>#N/A</v>
      </c>
      <c r="C1315" t="s">
        <v>3140</v>
      </c>
      <c r="D1315" t="e">
        <f>VLOOKUP(C1315,[1]drug_targetprotein_gene!$C:$G,5,FALSE)</f>
        <v>#N/A</v>
      </c>
      <c r="E1315" t="e">
        <f t="shared" si="41"/>
        <v>#N/A</v>
      </c>
      <c r="F1315" t="s">
        <v>76</v>
      </c>
      <c r="G1315" t="s">
        <v>68</v>
      </c>
      <c r="H1315" t="s">
        <v>3145</v>
      </c>
      <c r="I1315" t="s">
        <v>3146</v>
      </c>
      <c r="J1315" t="s">
        <v>71</v>
      </c>
      <c r="K1315">
        <v>1</v>
      </c>
      <c r="L1315">
        <v>-8.7700315881233698E-2</v>
      </c>
      <c r="M1315">
        <v>8.10335885204823E-2</v>
      </c>
      <c r="N1315">
        <v>0.27913205676672898</v>
      </c>
      <c r="O1315" t="s">
        <v>72</v>
      </c>
      <c r="P1315" t="s">
        <v>72</v>
      </c>
      <c r="Q1315" t="s">
        <v>72</v>
      </c>
      <c r="R1315" t="s">
        <v>72</v>
      </c>
      <c r="S1315" t="s">
        <v>72</v>
      </c>
      <c r="T1315" t="s">
        <v>72</v>
      </c>
      <c r="U1315" t="s">
        <v>72</v>
      </c>
      <c r="V1315" t="s">
        <v>72</v>
      </c>
      <c r="W1315" t="s">
        <v>72</v>
      </c>
      <c r="X1315" t="s">
        <v>72</v>
      </c>
      <c r="Y1315" t="s">
        <v>72</v>
      </c>
      <c r="Z1315" t="s">
        <v>72</v>
      </c>
      <c r="AA1315" t="s">
        <v>72</v>
      </c>
      <c r="AB1315" t="s">
        <v>72</v>
      </c>
      <c r="AC1315" t="s">
        <v>72</v>
      </c>
      <c r="AD1315" t="s">
        <v>72</v>
      </c>
      <c r="AE1315" t="s">
        <v>72</v>
      </c>
      <c r="AF1315" t="s">
        <v>72</v>
      </c>
      <c r="AG1315" t="s">
        <v>72</v>
      </c>
      <c r="AH1315" t="s">
        <v>72</v>
      </c>
      <c r="AI1315" t="s">
        <v>72</v>
      </c>
      <c r="AJ1315" t="s">
        <v>72</v>
      </c>
      <c r="AK1315" t="s">
        <v>72</v>
      </c>
      <c r="AL1315" t="s">
        <v>72</v>
      </c>
      <c r="AM1315" t="s">
        <v>72</v>
      </c>
      <c r="AN1315" t="s">
        <v>72</v>
      </c>
      <c r="AO1315" t="s">
        <v>72</v>
      </c>
      <c r="AP1315" t="s">
        <v>72</v>
      </c>
      <c r="AQ1315" t="s">
        <v>72</v>
      </c>
      <c r="AR1315" t="s">
        <v>72</v>
      </c>
      <c r="AS1315" t="s">
        <v>72</v>
      </c>
      <c r="AT1315" t="s">
        <v>72</v>
      </c>
      <c r="AU1315" t="s">
        <v>72</v>
      </c>
      <c r="AV1315" t="s">
        <v>72</v>
      </c>
      <c r="AW1315" t="s">
        <v>72</v>
      </c>
      <c r="AX1315" t="s">
        <v>72</v>
      </c>
      <c r="AY1315" t="s">
        <v>72</v>
      </c>
      <c r="AZ1315">
        <v>1.2673633775972399E-2</v>
      </c>
      <c r="BA1315">
        <v>0.91137847511900105</v>
      </c>
      <c r="BB1315">
        <v>0.91603535684127901</v>
      </c>
      <c r="BC1315">
        <v>1.0737159876848501</v>
      </c>
      <c r="BD1315">
        <v>0.78151092524257204</v>
      </c>
      <c r="BE1315" t="s">
        <v>72</v>
      </c>
      <c r="BF1315" t="s">
        <v>72</v>
      </c>
      <c r="BG1315" t="s">
        <v>72</v>
      </c>
      <c r="BH1315" t="s">
        <v>72</v>
      </c>
      <c r="BI1315" t="s">
        <v>72</v>
      </c>
      <c r="BJ1315" t="s">
        <v>72</v>
      </c>
      <c r="BK1315" t="s">
        <v>72</v>
      </c>
      <c r="BL1315" t="s">
        <v>72</v>
      </c>
      <c r="BM1315" t="s">
        <v>72</v>
      </c>
      <c r="BN1315" t="s">
        <v>72</v>
      </c>
      <c r="BO1315" t="s">
        <v>72</v>
      </c>
      <c r="BP1315" t="s">
        <v>72</v>
      </c>
      <c r="BQ1315" t="s">
        <v>72</v>
      </c>
      <c r="BR1315" t="s">
        <v>72</v>
      </c>
      <c r="BS1315" t="s">
        <v>72</v>
      </c>
    </row>
    <row r="1316" spans="1:71" x14ac:dyDescent="0.35">
      <c r="A1316" t="str">
        <f t="shared" si="40"/>
        <v>ENSG00000141012_CD</v>
      </c>
      <c r="B1316" t="e">
        <f>VLOOKUP(A1316,[1]drug_targetprotein_gene!$E:$E,1,FALSE)</f>
        <v>#N/A</v>
      </c>
      <c r="C1316" t="s">
        <v>3147</v>
      </c>
      <c r="D1316" t="e">
        <f>VLOOKUP(C1316,[1]drug_targetprotein_gene!$C:$G,5,FALSE)</f>
        <v>#N/A</v>
      </c>
      <c r="E1316" t="e">
        <f t="shared" si="41"/>
        <v>#N/A</v>
      </c>
      <c r="F1316" t="s">
        <v>67</v>
      </c>
      <c r="G1316" t="s">
        <v>68</v>
      </c>
      <c r="H1316" t="s">
        <v>3148</v>
      </c>
      <c r="I1316" t="s">
        <v>3149</v>
      </c>
      <c r="J1316" t="s">
        <v>71</v>
      </c>
      <c r="K1316">
        <v>1</v>
      </c>
      <c r="L1316">
        <v>-1.25390198010931E-2</v>
      </c>
      <c r="M1316">
        <v>0.110564000087208</v>
      </c>
      <c r="N1316">
        <v>0.90970582354685603</v>
      </c>
      <c r="O1316" t="s">
        <v>72</v>
      </c>
      <c r="P1316" t="s">
        <v>72</v>
      </c>
      <c r="Q1316" t="s">
        <v>72</v>
      </c>
      <c r="R1316" t="s">
        <v>72</v>
      </c>
      <c r="S1316" t="s">
        <v>72</v>
      </c>
      <c r="T1316" t="s">
        <v>72</v>
      </c>
      <c r="U1316" t="s">
        <v>72</v>
      </c>
      <c r="V1316" t="s">
        <v>72</v>
      </c>
      <c r="W1316" t="s">
        <v>72</v>
      </c>
      <c r="X1316" t="s">
        <v>72</v>
      </c>
      <c r="Y1316" t="s">
        <v>72</v>
      </c>
      <c r="Z1316" t="s">
        <v>72</v>
      </c>
      <c r="AA1316" t="s">
        <v>72</v>
      </c>
      <c r="AB1316" t="s">
        <v>72</v>
      </c>
      <c r="AC1316" t="s">
        <v>72</v>
      </c>
      <c r="AD1316" t="s">
        <v>72</v>
      </c>
      <c r="AE1316" t="s">
        <v>72</v>
      </c>
      <c r="AF1316" t="s">
        <v>72</v>
      </c>
      <c r="AG1316" t="s">
        <v>72</v>
      </c>
      <c r="AH1316" t="s">
        <v>72</v>
      </c>
      <c r="AI1316" t="s">
        <v>72</v>
      </c>
      <c r="AJ1316" t="s">
        <v>72</v>
      </c>
      <c r="AK1316" t="s">
        <v>72</v>
      </c>
      <c r="AL1316" t="s">
        <v>72</v>
      </c>
      <c r="AM1316" t="s">
        <v>72</v>
      </c>
      <c r="AN1316" t="s">
        <v>72</v>
      </c>
      <c r="AO1316" t="s">
        <v>72</v>
      </c>
      <c r="AP1316" t="s">
        <v>72</v>
      </c>
      <c r="AQ1316" t="s">
        <v>72</v>
      </c>
      <c r="AR1316" t="s">
        <v>72</v>
      </c>
      <c r="AS1316" t="s">
        <v>72</v>
      </c>
      <c r="AT1316" t="s">
        <v>72</v>
      </c>
      <c r="AU1316" t="s">
        <v>72</v>
      </c>
      <c r="AV1316" t="s">
        <v>72</v>
      </c>
      <c r="AW1316" t="s">
        <v>72</v>
      </c>
      <c r="AX1316" t="s">
        <v>72</v>
      </c>
      <c r="AY1316" t="s">
        <v>72</v>
      </c>
      <c r="AZ1316">
        <v>6.5008080931624199E-3</v>
      </c>
      <c r="BA1316">
        <v>1.13199870646956</v>
      </c>
      <c r="BB1316">
        <v>0.98753926615634802</v>
      </c>
      <c r="BC1316">
        <v>1.226502251431</v>
      </c>
      <c r="BD1316">
        <v>0.795134131276795</v>
      </c>
      <c r="BE1316" t="s">
        <v>72</v>
      </c>
      <c r="BF1316" t="s">
        <v>72</v>
      </c>
      <c r="BG1316" t="s">
        <v>72</v>
      </c>
      <c r="BH1316" t="s">
        <v>72</v>
      </c>
      <c r="BI1316" t="s">
        <v>72</v>
      </c>
      <c r="BJ1316" t="s">
        <v>72</v>
      </c>
      <c r="BK1316" t="s">
        <v>72</v>
      </c>
      <c r="BL1316" t="s">
        <v>72</v>
      </c>
      <c r="BM1316" t="s">
        <v>72</v>
      </c>
      <c r="BN1316" t="s">
        <v>72</v>
      </c>
      <c r="BO1316" t="s">
        <v>72</v>
      </c>
      <c r="BP1316" t="s">
        <v>72</v>
      </c>
      <c r="BQ1316" t="s">
        <v>72</v>
      </c>
      <c r="BR1316" t="s">
        <v>72</v>
      </c>
      <c r="BS1316" t="s">
        <v>72</v>
      </c>
    </row>
    <row r="1317" spans="1:71" x14ac:dyDescent="0.35">
      <c r="A1317" t="str">
        <f t="shared" si="40"/>
        <v>ENSG00000141012_IBD</v>
      </c>
      <c r="B1317" t="e">
        <f>VLOOKUP(A1317,[1]drug_targetprotein_gene!$E:$E,1,FALSE)</f>
        <v>#N/A</v>
      </c>
      <c r="C1317" t="s">
        <v>3147</v>
      </c>
      <c r="D1317" t="e">
        <f>VLOOKUP(C1317,[1]drug_targetprotein_gene!$C:$G,5,FALSE)</f>
        <v>#N/A</v>
      </c>
      <c r="E1317" t="e">
        <f t="shared" si="41"/>
        <v>#N/A</v>
      </c>
      <c r="F1317" t="s">
        <v>73</v>
      </c>
      <c r="G1317" t="s">
        <v>68</v>
      </c>
      <c r="H1317" t="s">
        <v>3150</v>
      </c>
      <c r="I1317" t="s">
        <v>3151</v>
      </c>
      <c r="J1317" t="s">
        <v>71</v>
      </c>
      <c r="K1317">
        <v>1</v>
      </c>
      <c r="L1317">
        <v>-6.57677030134695E-2</v>
      </c>
      <c r="M1317">
        <v>9.1436586103395806E-2</v>
      </c>
      <c r="N1317">
        <v>0.47197383724738201</v>
      </c>
      <c r="O1317" t="s">
        <v>72</v>
      </c>
      <c r="P1317" t="s">
        <v>72</v>
      </c>
      <c r="Q1317" t="s">
        <v>72</v>
      </c>
      <c r="R1317" t="s">
        <v>72</v>
      </c>
      <c r="S1317" t="s">
        <v>72</v>
      </c>
      <c r="T1317" t="s">
        <v>72</v>
      </c>
      <c r="U1317" t="s">
        <v>72</v>
      </c>
      <c r="V1317" t="s">
        <v>72</v>
      </c>
      <c r="W1317" t="s">
        <v>72</v>
      </c>
      <c r="X1317" t="s">
        <v>72</v>
      </c>
      <c r="Y1317" t="s">
        <v>72</v>
      </c>
      <c r="Z1317" t="s">
        <v>72</v>
      </c>
      <c r="AA1317" t="s">
        <v>72</v>
      </c>
      <c r="AB1317" t="s">
        <v>72</v>
      </c>
      <c r="AC1317" t="s">
        <v>72</v>
      </c>
      <c r="AD1317" t="s">
        <v>72</v>
      </c>
      <c r="AE1317" t="s">
        <v>72</v>
      </c>
      <c r="AF1317" t="s">
        <v>72</v>
      </c>
      <c r="AG1317" t="s">
        <v>72</v>
      </c>
      <c r="AH1317" t="s">
        <v>72</v>
      </c>
      <c r="AI1317" t="s">
        <v>72</v>
      </c>
      <c r="AJ1317" t="s">
        <v>72</v>
      </c>
      <c r="AK1317" t="s">
        <v>72</v>
      </c>
      <c r="AL1317" t="s">
        <v>72</v>
      </c>
      <c r="AM1317" t="s">
        <v>72</v>
      </c>
      <c r="AN1317" t="s">
        <v>72</v>
      </c>
      <c r="AO1317" t="s">
        <v>72</v>
      </c>
      <c r="AP1317" t="s">
        <v>72</v>
      </c>
      <c r="AQ1317" t="s">
        <v>72</v>
      </c>
      <c r="AR1317" t="s">
        <v>72</v>
      </c>
      <c r="AS1317" t="s">
        <v>72</v>
      </c>
      <c r="AT1317" t="s">
        <v>72</v>
      </c>
      <c r="AU1317" t="s">
        <v>72</v>
      </c>
      <c r="AV1317" t="s">
        <v>72</v>
      </c>
      <c r="AW1317" t="s">
        <v>72</v>
      </c>
      <c r="AX1317" t="s">
        <v>72</v>
      </c>
      <c r="AY1317" t="s">
        <v>72</v>
      </c>
      <c r="AZ1317">
        <v>6.5008080931624199E-3</v>
      </c>
      <c r="BA1317">
        <v>1.13199870646956</v>
      </c>
      <c r="BB1317">
        <v>0.93634834993004301</v>
      </c>
      <c r="BC1317">
        <v>1.1201336468684899</v>
      </c>
      <c r="BD1317">
        <v>0.78271752202766498</v>
      </c>
      <c r="BE1317" t="s">
        <v>72</v>
      </c>
      <c r="BF1317" t="s">
        <v>72</v>
      </c>
      <c r="BG1317" t="s">
        <v>72</v>
      </c>
      <c r="BH1317" t="s">
        <v>72</v>
      </c>
      <c r="BI1317" t="s">
        <v>72</v>
      </c>
      <c r="BJ1317" t="s">
        <v>72</v>
      </c>
      <c r="BK1317" t="s">
        <v>72</v>
      </c>
      <c r="BL1317" t="s">
        <v>72</v>
      </c>
      <c r="BM1317" t="s">
        <v>72</v>
      </c>
      <c r="BN1317" t="s">
        <v>72</v>
      </c>
      <c r="BO1317" t="s">
        <v>72</v>
      </c>
      <c r="BP1317" t="s">
        <v>72</v>
      </c>
      <c r="BQ1317" t="s">
        <v>72</v>
      </c>
      <c r="BR1317" t="s">
        <v>72</v>
      </c>
      <c r="BS1317" t="s">
        <v>72</v>
      </c>
    </row>
    <row r="1318" spans="1:71" x14ac:dyDescent="0.35">
      <c r="A1318" t="str">
        <f t="shared" si="40"/>
        <v>ENSG00000141012_UC</v>
      </c>
      <c r="B1318" t="e">
        <f>VLOOKUP(A1318,[1]drug_targetprotein_gene!$E:$E,1,FALSE)</f>
        <v>#N/A</v>
      </c>
      <c r="C1318" t="s">
        <v>3147</v>
      </c>
      <c r="D1318" t="e">
        <f>VLOOKUP(C1318,[1]drug_targetprotein_gene!$C:$G,5,FALSE)</f>
        <v>#N/A</v>
      </c>
      <c r="E1318" t="e">
        <f t="shared" si="41"/>
        <v>#N/A</v>
      </c>
      <c r="F1318" t="s">
        <v>76</v>
      </c>
      <c r="G1318" t="s">
        <v>68</v>
      </c>
      <c r="H1318" t="s">
        <v>3152</v>
      </c>
      <c r="I1318" t="s">
        <v>3153</v>
      </c>
      <c r="J1318" t="s">
        <v>71</v>
      </c>
      <c r="K1318">
        <v>1</v>
      </c>
      <c r="L1318">
        <v>-0.14764985216378501</v>
      </c>
      <c r="M1318">
        <v>0.11375489149538601</v>
      </c>
      <c r="N1318">
        <v>0.19429940930518799</v>
      </c>
      <c r="O1318" t="s">
        <v>72</v>
      </c>
      <c r="P1318" t="s">
        <v>72</v>
      </c>
      <c r="Q1318" t="s">
        <v>72</v>
      </c>
      <c r="R1318" t="s">
        <v>72</v>
      </c>
      <c r="S1318" t="s">
        <v>72</v>
      </c>
      <c r="T1318" t="s">
        <v>72</v>
      </c>
      <c r="U1318" t="s">
        <v>72</v>
      </c>
      <c r="V1318" t="s">
        <v>72</v>
      </c>
      <c r="W1318" t="s">
        <v>72</v>
      </c>
      <c r="X1318" t="s">
        <v>72</v>
      </c>
      <c r="Y1318" t="s">
        <v>72</v>
      </c>
      <c r="Z1318" t="s">
        <v>72</v>
      </c>
      <c r="AA1318" t="s">
        <v>72</v>
      </c>
      <c r="AB1318" t="s">
        <v>72</v>
      </c>
      <c r="AC1318" t="s">
        <v>72</v>
      </c>
      <c r="AD1318" t="s">
        <v>72</v>
      </c>
      <c r="AE1318" t="s">
        <v>72</v>
      </c>
      <c r="AF1318" t="s">
        <v>72</v>
      </c>
      <c r="AG1318" t="s">
        <v>72</v>
      </c>
      <c r="AH1318" t="s">
        <v>72</v>
      </c>
      <c r="AI1318" t="s">
        <v>72</v>
      </c>
      <c r="AJ1318" t="s">
        <v>72</v>
      </c>
      <c r="AK1318" t="s">
        <v>72</v>
      </c>
      <c r="AL1318" t="s">
        <v>72</v>
      </c>
      <c r="AM1318" t="s">
        <v>72</v>
      </c>
      <c r="AN1318" t="s">
        <v>72</v>
      </c>
      <c r="AO1318" t="s">
        <v>72</v>
      </c>
      <c r="AP1318" t="s">
        <v>72</v>
      </c>
      <c r="AQ1318" t="s">
        <v>72</v>
      </c>
      <c r="AR1318" t="s">
        <v>72</v>
      </c>
      <c r="AS1318" t="s">
        <v>72</v>
      </c>
      <c r="AT1318" t="s">
        <v>72</v>
      </c>
      <c r="AU1318" t="s">
        <v>72</v>
      </c>
      <c r="AV1318" t="s">
        <v>72</v>
      </c>
      <c r="AW1318" t="s">
        <v>72</v>
      </c>
      <c r="AX1318" t="s">
        <v>72</v>
      </c>
      <c r="AY1318" t="s">
        <v>72</v>
      </c>
      <c r="AZ1318">
        <v>6.5008080931624199E-3</v>
      </c>
      <c r="BA1318">
        <v>1.13199870646956</v>
      </c>
      <c r="BB1318">
        <v>0.86273314620553798</v>
      </c>
      <c r="BC1318">
        <v>1.07821806122151</v>
      </c>
      <c r="BD1318">
        <v>0.69031349810489895</v>
      </c>
      <c r="BE1318" t="s">
        <v>72</v>
      </c>
      <c r="BF1318" t="s">
        <v>72</v>
      </c>
      <c r="BG1318" t="s">
        <v>72</v>
      </c>
      <c r="BH1318" t="s">
        <v>72</v>
      </c>
      <c r="BI1318" t="s">
        <v>72</v>
      </c>
      <c r="BJ1318" t="s">
        <v>72</v>
      </c>
      <c r="BK1318" t="s">
        <v>72</v>
      </c>
      <c r="BL1318" t="s">
        <v>72</v>
      </c>
      <c r="BM1318" t="s">
        <v>72</v>
      </c>
      <c r="BN1318" t="s">
        <v>72</v>
      </c>
      <c r="BO1318" t="s">
        <v>72</v>
      </c>
      <c r="BP1318" t="s">
        <v>72</v>
      </c>
      <c r="BQ1318" t="s">
        <v>72</v>
      </c>
      <c r="BR1318" t="s">
        <v>72</v>
      </c>
      <c r="BS1318" t="s">
        <v>72</v>
      </c>
    </row>
    <row r="1319" spans="1:71" x14ac:dyDescent="0.35">
      <c r="A1319" t="str">
        <f t="shared" si="40"/>
        <v>ENSG00000141068_CD</v>
      </c>
      <c r="B1319" t="e">
        <f>VLOOKUP(A1319,[1]drug_targetprotein_gene!$E:$E,1,FALSE)</f>
        <v>#N/A</v>
      </c>
      <c r="C1319" t="s">
        <v>3154</v>
      </c>
      <c r="D1319" t="e">
        <f>VLOOKUP(C1319,[1]drug_targetprotein_gene!$C:$G,5,FALSE)</f>
        <v>#N/A</v>
      </c>
      <c r="E1319" t="e">
        <f t="shared" si="41"/>
        <v>#N/A</v>
      </c>
      <c r="F1319" t="s">
        <v>67</v>
      </c>
      <c r="G1319" t="s">
        <v>68</v>
      </c>
      <c r="H1319" t="s">
        <v>3155</v>
      </c>
      <c r="I1319" t="s">
        <v>3156</v>
      </c>
      <c r="J1319" t="s">
        <v>71</v>
      </c>
      <c r="K1319">
        <v>1</v>
      </c>
      <c r="L1319">
        <v>-0.34284964364311799</v>
      </c>
      <c r="M1319">
        <v>3.7478120345367599E-2</v>
      </c>
      <c r="N1319" s="1">
        <v>5.80001812983602E-20</v>
      </c>
      <c r="O1319" t="s">
        <v>72</v>
      </c>
      <c r="P1319" t="s">
        <v>72</v>
      </c>
      <c r="Q1319" t="s">
        <v>72</v>
      </c>
      <c r="R1319" t="s">
        <v>72</v>
      </c>
      <c r="S1319" t="s">
        <v>72</v>
      </c>
      <c r="T1319" t="s">
        <v>72</v>
      </c>
      <c r="U1319" t="s">
        <v>72</v>
      </c>
      <c r="V1319" t="s">
        <v>72</v>
      </c>
      <c r="W1319" t="s">
        <v>72</v>
      </c>
      <c r="X1319" t="s">
        <v>72</v>
      </c>
      <c r="Y1319" t="s">
        <v>72</v>
      </c>
      <c r="Z1319" t="s">
        <v>72</v>
      </c>
      <c r="AA1319" t="s">
        <v>72</v>
      </c>
      <c r="AB1319" t="s">
        <v>72</v>
      </c>
      <c r="AC1319" t="s">
        <v>72</v>
      </c>
      <c r="AD1319" t="s">
        <v>72</v>
      </c>
      <c r="AE1319" t="s">
        <v>72</v>
      </c>
      <c r="AF1319" t="s">
        <v>72</v>
      </c>
      <c r="AG1319" t="s">
        <v>72</v>
      </c>
      <c r="AH1319" t="s">
        <v>72</v>
      </c>
      <c r="AI1319" t="s">
        <v>72</v>
      </c>
      <c r="AJ1319" t="s">
        <v>72</v>
      </c>
      <c r="AK1319" t="s">
        <v>72</v>
      </c>
      <c r="AL1319" t="s">
        <v>72</v>
      </c>
      <c r="AM1319" t="s">
        <v>72</v>
      </c>
      <c r="AN1319" t="s">
        <v>72</v>
      </c>
      <c r="AO1319" t="s">
        <v>72</v>
      </c>
      <c r="AP1319" t="s">
        <v>72</v>
      </c>
      <c r="AQ1319" t="s">
        <v>72</v>
      </c>
      <c r="AR1319" t="s">
        <v>72</v>
      </c>
      <c r="AS1319" t="s">
        <v>72</v>
      </c>
      <c r="AT1319" t="s">
        <v>72</v>
      </c>
      <c r="AU1319" t="s">
        <v>72</v>
      </c>
      <c r="AV1319" t="s">
        <v>72</v>
      </c>
      <c r="AW1319" t="s">
        <v>72</v>
      </c>
      <c r="AX1319" t="s">
        <v>72</v>
      </c>
      <c r="AY1319" t="s">
        <v>72</v>
      </c>
      <c r="AZ1319">
        <v>5.2764274166407998E-2</v>
      </c>
      <c r="BA1319">
        <v>19.329088458557699</v>
      </c>
      <c r="BB1319">
        <v>0.70974491819821295</v>
      </c>
      <c r="BC1319">
        <v>0.76384336706415301</v>
      </c>
      <c r="BD1319">
        <v>0.65947793831648205</v>
      </c>
      <c r="BE1319" t="s">
        <v>72</v>
      </c>
      <c r="BF1319" t="s">
        <v>72</v>
      </c>
      <c r="BG1319" t="s">
        <v>72</v>
      </c>
      <c r="BH1319" t="s">
        <v>72</v>
      </c>
      <c r="BI1319" t="s">
        <v>72</v>
      </c>
      <c r="BJ1319" t="s">
        <v>72</v>
      </c>
      <c r="BK1319" t="s">
        <v>72</v>
      </c>
      <c r="BL1319" t="s">
        <v>72</v>
      </c>
      <c r="BM1319" t="s">
        <v>72</v>
      </c>
      <c r="BN1319" t="s">
        <v>72</v>
      </c>
      <c r="BO1319" t="s">
        <v>72</v>
      </c>
      <c r="BP1319" t="s">
        <v>72</v>
      </c>
      <c r="BQ1319" t="s">
        <v>72</v>
      </c>
      <c r="BR1319" t="s">
        <v>72</v>
      </c>
      <c r="BS1319" t="s">
        <v>72</v>
      </c>
    </row>
    <row r="1320" spans="1:71" x14ac:dyDescent="0.35">
      <c r="A1320" t="str">
        <f t="shared" si="40"/>
        <v>ENSG00000141068_IBD</v>
      </c>
      <c r="B1320" t="e">
        <f>VLOOKUP(A1320,[1]drug_targetprotein_gene!$E:$E,1,FALSE)</f>
        <v>#N/A</v>
      </c>
      <c r="C1320" t="s">
        <v>3154</v>
      </c>
      <c r="D1320" t="e">
        <f>VLOOKUP(C1320,[1]drug_targetprotein_gene!$C:$G,5,FALSE)</f>
        <v>#N/A</v>
      </c>
      <c r="E1320" t="e">
        <f t="shared" si="41"/>
        <v>#N/A</v>
      </c>
      <c r="F1320" t="s">
        <v>73</v>
      </c>
      <c r="G1320" t="s">
        <v>68</v>
      </c>
      <c r="H1320" t="s">
        <v>3157</v>
      </c>
      <c r="I1320" t="s">
        <v>3158</v>
      </c>
      <c r="J1320" t="s">
        <v>71</v>
      </c>
      <c r="K1320">
        <v>1</v>
      </c>
      <c r="L1320">
        <v>-0.163033201327938</v>
      </c>
      <c r="M1320">
        <v>3.07016240424802E-2</v>
      </c>
      <c r="N1320" s="1">
        <v>1.09476872484354E-7</v>
      </c>
      <c r="O1320" t="s">
        <v>72</v>
      </c>
      <c r="P1320" t="s">
        <v>72</v>
      </c>
      <c r="Q1320" t="s">
        <v>72</v>
      </c>
      <c r="R1320" t="s">
        <v>72</v>
      </c>
      <c r="S1320" t="s">
        <v>72</v>
      </c>
      <c r="T1320" t="s">
        <v>72</v>
      </c>
      <c r="U1320" t="s">
        <v>72</v>
      </c>
      <c r="V1320" t="s">
        <v>72</v>
      </c>
      <c r="W1320" t="s">
        <v>72</v>
      </c>
      <c r="X1320" t="s">
        <v>72</v>
      </c>
      <c r="Y1320" t="s">
        <v>72</v>
      </c>
      <c r="Z1320" t="s">
        <v>72</v>
      </c>
      <c r="AA1320" t="s">
        <v>72</v>
      </c>
      <c r="AB1320" t="s">
        <v>72</v>
      </c>
      <c r="AC1320" t="s">
        <v>72</v>
      </c>
      <c r="AD1320" t="s">
        <v>72</v>
      </c>
      <c r="AE1320" t="s">
        <v>72</v>
      </c>
      <c r="AF1320" t="s">
        <v>72</v>
      </c>
      <c r="AG1320" t="s">
        <v>72</v>
      </c>
      <c r="AH1320" t="s">
        <v>72</v>
      </c>
      <c r="AI1320" t="s">
        <v>72</v>
      </c>
      <c r="AJ1320" t="s">
        <v>72</v>
      </c>
      <c r="AK1320" t="s">
        <v>72</v>
      </c>
      <c r="AL1320" t="s">
        <v>72</v>
      </c>
      <c r="AM1320" t="s">
        <v>72</v>
      </c>
      <c r="AN1320" t="s">
        <v>72</v>
      </c>
      <c r="AO1320" t="s">
        <v>72</v>
      </c>
      <c r="AP1320" t="s">
        <v>72</v>
      </c>
      <c r="AQ1320" t="s">
        <v>72</v>
      </c>
      <c r="AR1320" t="s">
        <v>72</v>
      </c>
      <c r="AS1320" t="s">
        <v>72</v>
      </c>
      <c r="AT1320" t="s">
        <v>72</v>
      </c>
      <c r="AU1320" t="s">
        <v>72</v>
      </c>
      <c r="AV1320" t="s">
        <v>72</v>
      </c>
      <c r="AW1320" t="s">
        <v>72</v>
      </c>
      <c r="AX1320" t="s">
        <v>72</v>
      </c>
      <c r="AY1320" t="s">
        <v>72</v>
      </c>
      <c r="AZ1320">
        <v>5.2764274166407998E-2</v>
      </c>
      <c r="BA1320">
        <v>19.329088458557699</v>
      </c>
      <c r="BB1320">
        <v>0.84956298132718999</v>
      </c>
      <c r="BC1320">
        <v>0.90225506818216406</v>
      </c>
      <c r="BD1320">
        <v>0.79994813517170704</v>
      </c>
      <c r="BE1320" t="s">
        <v>72</v>
      </c>
      <c r="BF1320" t="s">
        <v>72</v>
      </c>
      <c r="BG1320" t="s">
        <v>72</v>
      </c>
      <c r="BH1320" t="s">
        <v>72</v>
      </c>
      <c r="BI1320" t="s">
        <v>72</v>
      </c>
      <c r="BJ1320" t="s">
        <v>72</v>
      </c>
      <c r="BK1320" t="s">
        <v>72</v>
      </c>
      <c r="BL1320" t="s">
        <v>72</v>
      </c>
      <c r="BM1320" t="s">
        <v>72</v>
      </c>
      <c r="BN1320" t="s">
        <v>72</v>
      </c>
      <c r="BO1320" t="s">
        <v>72</v>
      </c>
      <c r="BP1320" t="s">
        <v>72</v>
      </c>
      <c r="BQ1320" t="s">
        <v>72</v>
      </c>
      <c r="BR1320" t="s">
        <v>72</v>
      </c>
      <c r="BS1320" t="s">
        <v>72</v>
      </c>
    </row>
    <row r="1321" spans="1:71" x14ac:dyDescent="0.35">
      <c r="A1321" t="str">
        <f t="shared" si="40"/>
        <v>ENSG00000141068_UC</v>
      </c>
      <c r="B1321" t="e">
        <f>VLOOKUP(A1321,[1]drug_targetprotein_gene!$E:$E,1,FALSE)</f>
        <v>#N/A</v>
      </c>
      <c r="C1321" t="s">
        <v>3154</v>
      </c>
      <c r="D1321" t="e">
        <f>VLOOKUP(C1321,[1]drug_targetprotein_gene!$C:$G,5,FALSE)</f>
        <v>#N/A</v>
      </c>
      <c r="E1321" t="e">
        <f t="shared" si="41"/>
        <v>#N/A</v>
      </c>
      <c r="F1321" t="s">
        <v>76</v>
      </c>
      <c r="G1321" t="s">
        <v>68</v>
      </c>
      <c r="H1321" t="s">
        <v>3159</v>
      </c>
      <c r="I1321" t="s">
        <v>3160</v>
      </c>
      <c r="J1321" t="s">
        <v>71</v>
      </c>
      <c r="K1321">
        <v>1</v>
      </c>
      <c r="L1321">
        <v>2.7443460252723501E-2</v>
      </c>
      <c r="M1321">
        <v>3.84525039489131E-2</v>
      </c>
      <c r="N1321">
        <v>0.47541418322451301</v>
      </c>
      <c r="O1321" t="s">
        <v>72</v>
      </c>
      <c r="P1321" t="s">
        <v>72</v>
      </c>
      <c r="Q1321" t="s">
        <v>72</v>
      </c>
      <c r="R1321" t="s">
        <v>72</v>
      </c>
      <c r="S1321" t="s">
        <v>72</v>
      </c>
      <c r="T1321" t="s">
        <v>72</v>
      </c>
      <c r="U1321" t="s">
        <v>72</v>
      </c>
      <c r="V1321" t="s">
        <v>72</v>
      </c>
      <c r="W1321" t="s">
        <v>72</v>
      </c>
      <c r="X1321" t="s">
        <v>72</v>
      </c>
      <c r="Y1321" t="s">
        <v>72</v>
      </c>
      <c r="Z1321" t="s">
        <v>72</v>
      </c>
      <c r="AA1321" t="s">
        <v>72</v>
      </c>
      <c r="AB1321" t="s">
        <v>72</v>
      </c>
      <c r="AC1321" t="s">
        <v>72</v>
      </c>
      <c r="AD1321" t="s">
        <v>72</v>
      </c>
      <c r="AE1321" t="s">
        <v>72</v>
      </c>
      <c r="AF1321" t="s">
        <v>72</v>
      </c>
      <c r="AG1321" t="s">
        <v>72</v>
      </c>
      <c r="AH1321" t="s">
        <v>72</v>
      </c>
      <c r="AI1321" t="s">
        <v>72</v>
      </c>
      <c r="AJ1321" t="s">
        <v>72</v>
      </c>
      <c r="AK1321" t="s">
        <v>72</v>
      </c>
      <c r="AL1321" t="s">
        <v>72</v>
      </c>
      <c r="AM1321" t="s">
        <v>72</v>
      </c>
      <c r="AN1321" t="s">
        <v>72</v>
      </c>
      <c r="AO1321" t="s">
        <v>72</v>
      </c>
      <c r="AP1321" t="s">
        <v>72</v>
      </c>
      <c r="AQ1321" t="s">
        <v>72</v>
      </c>
      <c r="AR1321" t="s">
        <v>72</v>
      </c>
      <c r="AS1321" t="s">
        <v>72</v>
      </c>
      <c r="AT1321" t="s">
        <v>72</v>
      </c>
      <c r="AU1321" t="s">
        <v>72</v>
      </c>
      <c r="AV1321" t="s">
        <v>72</v>
      </c>
      <c r="AW1321" t="s">
        <v>72</v>
      </c>
      <c r="AX1321" t="s">
        <v>72</v>
      </c>
      <c r="AY1321" t="s">
        <v>72</v>
      </c>
      <c r="AZ1321">
        <v>5.2764274166407998E-2</v>
      </c>
      <c r="BA1321">
        <v>19.329088458557699</v>
      </c>
      <c r="BB1321">
        <v>1.02782350058341</v>
      </c>
      <c r="BC1321">
        <v>1.1082812235544901</v>
      </c>
      <c r="BD1321">
        <v>0.95320675465688198</v>
      </c>
      <c r="BE1321" t="s">
        <v>72</v>
      </c>
      <c r="BF1321" t="s">
        <v>72</v>
      </c>
      <c r="BG1321" t="s">
        <v>72</v>
      </c>
      <c r="BH1321" t="s">
        <v>72</v>
      </c>
      <c r="BI1321" t="s">
        <v>72</v>
      </c>
      <c r="BJ1321" t="s">
        <v>72</v>
      </c>
      <c r="BK1321" t="s">
        <v>72</v>
      </c>
      <c r="BL1321" t="s">
        <v>72</v>
      </c>
      <c r="BM1321" t="s">
        <v>72</v>
      </c>
      <c r="BN1321" t="s">
        <v>72</v>
      </c>
      <c r="BO1321" t="s">
        <v>72</v>
      </c>
      <c r="BP1321" t="s">
        <v>72</v>
      </c>
      <c r="BQ1321" t="s">
        <v>72</v>
      </c>
      <c r="BR1321" t="s">
        <v>72</v>
      </c>
      <c r="BS1321" t="s">
        <v>72</v>
      </c>
    </row>
    <row r="1322" spans="1:71" x14ac:dyDescent="0.35">
      <c r="A1322" t="str">
        <f t="shared" si="40"/>
        <v>ENSG00000141279_CD</v>
      </c>
      <c r="B1322" t="e">
        <f>VLOOKUP(A1322,[1]drug_targetprotein_gene!$E:$E,1,FALSE)</f>
        <v>#N/A</v>
      </c>
      <c r="C1322" t="s">
        <v>3161</v>
      </c>
      <c r="D1322" t="e">
        <f>VLOOKUP(C1322,[1]drug_targetprotein_gene!$C:$G,5,FALSE)</f>
        <v>#N/A</v>
      </c>
      <c r="E1322" t="e">
        <f t="shared" si="41"/>
        <v>#N/A</v>
      </c>
      <c r="F1322" t="s">
        <v>67</v>
      </c>
      <c r="G1322" t="s">
        <v>68</v>
      </c>
      <c r="H1322" t="s">
        <v>3162</v>
      </c>
      <c r="I1322" t="s">
        <v>3163</v>
      </c>
      <c r="J1322" t="s">
        <v>71</v>
      </c>
      <c r="K1322">
        <v>1</v>
      </c>
      <c r="L1322">
        <v>0.51577335555395398</v>
      </c>
      <c r="M1322">
        <v>0.21689712915368001</v>
      </c>
      <c r="N1322">
        <v>1.7408570960845401E-2</v>
      </c>
      <c r="O1322" t="s">
        <v>72</v>
      </c>
      <c r="P1322" t="s">
        <v>72</v>
      </c>
      <c r="Q1322" t="s">
        <v>72</v>
      </c>
      <c r="R1322" t="s">
        <v>72</v>
      </c>
      <c r="S1322" t="s">
        <v>72</v>
      </c>
      <c r="T1322" t="s">
        <v>72</v>
      </c>
      <c r="U1322" t="s">
        <v>72</v>
      </c>
      <c r="V1322" t="s">
        <v>72</v>
      </c>
      <c r="W1322" t="s">
        <v>72</v>
      </c>
      <c r="X1322" t="s">
        <v>72</v>
      </c>
      <c r="Y1322" t="s">
        <v>72</v>
      </c>
      <c r="Z1322" t="s">
        <v>72</v>
      </c>
      <c r="AA1322" t="s">
        <v>72</v>
      </c>
      <c r="AB1322" t="s">
        <v>72</v>
      </c>
      <c r="AC1322" t="s">
        <v>72</v>
      </c>
      <c r="AD1322" t="s">
        <v>72</v>
      </c>
      <c r="AE1322" t="s">
        <v>72</v>
      </c>
      <c r="AF1322" t="s">
        <v>72</v>
      </c>
      <c r="AG1322" t="s">
        <v>72</v>
      </c>
      <c r="AH1322" t="s">
        <v>72</v>
      </c>
      <c r="AI1322" t="s">
        <v>72</v>
      </c>
      <c r="AJ1322" t="s">
        <v>72</v>
      </c>
      <c r="AK1322" t="s">
        <v>72</v>
      </c>
      <c r="AL1322" t="s">
        <v>72</v>
      </c>
      <c r="AM1322" t="s">
        <v>72</v>
      </c>
      <c r="AN1322" t="s">
        <v>72</v>
      </c>
      <c r="AO1322" t="s">
        <v>72</v>
      </c>
      <c r="AP1322" t="s">
        <v>72</v>
      </c>
      <c r="AQ1322" t="s">
        <v>72</v>
      </c>
      <c r="AR1322" t="s">
        <v>72</v>
      </c>
      <c r="AS1322" t="s">
        <v>72</v>
      </c>
      <c r="AT1322" t="s">
        <v>72</v>
      </c>
      <c r="AU1322" t="s">
        <v>72</v>
      </c>
      <c r="AV1322" t="s">
        <v>72</v>
      </c>
      <c r="AW1322" t="s">
        <v>72</v>
      </c>
      <c r="AX1322" t="s">
        <v>72</v>
      </c>
      <c r="AY1322" t="s">
        <v>72</v>
      </c>
      <c r="AZ1322">
        <v>1.7051655255784701E-3</v>
      </c>
      <c r="BA1322">
        <v>0.45947300390680501</v>
      </c>
      <c r="BB1322">
        <v>1.6749333200411101</v>
      </c>
      <c r="BC1322">
        <v>2.5622652453447898</v>
      </c>
      <c r="BD1322">
        <v>1.09489118337022</v>
      </c>
      <c r="BE1322" t="s">
        <v>72</v>
      </c>
      <c r="BF1322" t="s">
        <v>72</v>
      </c>
      <c r="BG1322" t="s">
        <v>72</v>
      </c>
      <c r="BH1322" t="s">
        <v>72</v>
      </c>
      <c r="BI1322" t="s">
        <v>72</v>
      </c>
      <c r="BJ1322" t="s">
        <v>72</v>
      </c>
      <c r="BK1322" t="s">
        <v>72</v>
      </c>
      <c r="BL1322" t="s">
        <v>72</v>
      </c>
      <c r="BM1322" t="s">
        <v>72</v>
      </c>
      <c r="BN1322" t="s">
        <v>72</v>
      </c>
      <c r="BO1322" t="s">
        <v>72</v>
      </c>
      <c r="BP1322" t="s">
        <v>72</v>
      </c>
      <c r="BQ1322" t="s">
        <v>72</v>
      </c>
      <c r="BR1322" t="s">
        <v>72</v>
      </c>
      <c r="BS1322" t="s">
        <v>72</v>
      </c>
    </row>
    <row r="1323" spans="1:71" x14ac:dyDescent="0.35">
      <c r="A1323" t="str">
        <f t="shared" si="40"/>
        <v>ENSG00000141279_IBD</v>
      </c>
      <c r="B1323" t="e">
        <f>VLOOKUP(A1323,[1]drug_targetprotein_gene!$E:$E,1,FALSE)</f>
        <v>#N/A</v>
      </c>
      <c r="C1323" t="s">
        <v>3161</v>
      </c>
      <c r="D1323" t="e">
        <f>VLOOKUP(C1323,[1]drug_targetprotein_gene!$C:$G,5,FALSE)</f>
        <v>#N/A</v>
      </c>
      <c r="E1323" t="e">
        <f t="shared" si="41"/>
        <v>#N/A</v>
      </c>
      <c r="F1323" t="s">
        <v>73</v>
      </c>
      <c r="G1323" t="s">
        <v>68</v>
      </c>
      <c r="H1323" t="s">
        <v>3164</v>
      </c>
      <c r="I1323" t="s">
        <v>3165</v>
      </c>
      <c r="J1323" t="s">
        <v>71</v>
      </c>
      <c r="K1323">
        <v>1</v>
      </c>
      <c r="L1323">
        <v>0.46401039054260601</v>
      </c>
      <c r="M1323">
        <v>0.17974708132835401</v>
      </c>
      <c r="N1323">
        <v>9.8382614890575697E-3</v>
      </c>
      <c r="O1323" t="s">
        <v>72</v>
      </c>
      <c r="P1323" t="s">
        <v>72</v>
      </c>
      <c r="Q1323" t="s">
        <v>72</v>
      </c>
      <c r="R1323" t="s">
        <v>72</v>
      </c>
      <c r="S1323" t="s">
        <v>72</v>
      </c>
      <c r="T1323" t="s">
        <v>72</v>
      </c>
      <c r="U1323" t="s">
        <v>72</v>
      </c>
      <c r="V1323" t="s">
        <v>72</v>
      </c>
      <c r="W1323" t="s">
        <v>72</v>
      </c>
      <c r="X1323" t="s">
        <v>72</v>
      </c>
      <c r="Y1323" t="s">
        <v>72</v>
      </c>
      <c r="Z1323" t="s">
        <v>72</v>
      </c>
      <c r="AA1323" t="s">
        <v>72</v>
      </c>
      <c r="AB1323" t="s">
        <v>72</v>
      </c>
      <c r="AC1323" t="s">
        <v>72</v>
      </c>
      <c r="AD1323" t="s">
        <v>72</v>
      </c>
      <c r="AE1323" t="s">
        <v>72</v>
      </c>
      <c r="AF1323" t="s">
        <v>72</v>
      </c>
      <c r="AG1323" t="s">
        <v>72</v>
      </c>
      <c r="AH1323" t="s">
        <v>72</v>
      </c>
      <c r="AI1323" t="s">
        <v>72</v>
      </c>
      <c r="AJ1323" t="s">
        <v>72</v>
      </c>
      <c r="AK1323" t="s">
        <v>72</v>
      </c>
      <c r="AL1323" t="s">
        <v>72</v>
      </c>
      <c r="AM1323" t="s">
        <v>72</v>
      </c>
      <c r="AN1323" t="s">
        <v>72</v>
      </c>
      <c r="AO1323" t="s">
        <v>72</v>
      </c>
      <c r="AP1323" t="s">
        <v>72</v>
      </c>
      <c r="AQ1323" t="s">
        <v>72</v>
      </c>
      <c r="AR1323" t="s">
        <v>72</v>
      </c>
      <c r="AS1323" t="s">
        <v>72</v>
      </c>
      <c r="AT1323" t="s">
        <v>72</v>
      </c>
      <c r="AU1323" t="s">
        <v>72</v>
      </c>
      <c r="AV1323" t="s">
        <v>72</v>
      </c>
      <c r="AW1323" t="s">
        <v>72</v>
      </c>
      <c r="AX1323" t="s">
        <v>72</v>
      </c>
      <c r="AY1323" t="s">
        <v>72</v>
      </c>
      <c r="AZ1323">
        <v>1.7051655255784701E-3</v>
      </c>
      <c r="BA1323">
        <v>0.45947300390680501</v>
      </c>
      <c r="BB1323">
        <v>1.59043949588353</v>
      </c>
      <c r="BC1323">
        <v>2.2621476958962399</v>
      </c>
      <c r="BD1323">
        <v>1.11818419047307</v>
      </c>
      <c r="BE1323" t="s">
        <v>72</v>
      </c>
      <c r="BF1323" t="s">
        <v>72</v>
      </c>
      <c r="BG1323" t="s">
        <v>72</v>
      </c>
      <c r="BH1323" t="s">
        <v>72</v>
      </c>
      <c r="BI1323" t="s">
        <v>72</v>
      </c>
      <c r="BJ1323" t="s">
        <v>72</v>
      </c>
      <c r="BK1323" t="s">
        <v>72</v>
      </c>
      <c r="BL1323" t="s">
        <v>72</v>
      </c>
      <c r="BM1323" t="s">
        <v>72</v>
      </c>
      <c r="BN1323" t="s">
        <v>72</v>
      </c>
      <c r="BO1323" t="s">
        <v>72</v>
      </c>
      <c r="BP1323" t="s">
        <v>72</v>
      </c>
      <c r="BQ1323" t="s">
        <v>72</v>
      </c>
      <c r="BR1323" t="s">
        <v>72</v>
      </c>
      <c r="BS1323" t="s">
        <v>72</v>
      </c>
    </row>
    <row r="1324" spans="1:71" x14ac:dyDescent="0.35">
      <c r="A1324" t="str">
        <f t="shared" si="40"/>
        <v>ENSG00000141279_UC</v>
      </c>
      <c r="B1324" t="e">
        <f>VLOOKUP(A1324,[1]drug_targetprotein_gene!$E:$E,1,FALSE)</f>
        <v>#N/A</v>
      </c>
      <c r="C1324" t="s">
        <v>3161</v>
      </c>
      <c r="D1324" t="e">
        <f>VLOOKUP(C1324,[1]drug_targetprotein_gene!$C:$G,5,FALSE)</f>
        <v>#N/A</v>
      </c>
      <c r="E1324" t="e">
        <f t="shared" si="41"/>
        <v>#N/A</v>
      </c>
      <c r="F1324" t="s">
        <v>76</v>
      </c>
      <c r="G1324" t="s">
        <v>68</v>
      </c>
      <c r="H1324" t="s">
        <v>3166</v>
      </c>
      <c r="I1324" t="s">
        <v>3167</v>
      </c>
      <c r="J1324" t="s">
        <v>71</v>
      </c>
      <c r="K1324">
        <v>1</v>
      </c>
      <c r="L1324">
        <v>0.439265189770081</v>
      </c>
      <c r="M1324">
        <v>0.224044798047802</v>
      </c>
      <c r="N1324">
        <v>4.9924160688769703E-2</v>
      </c>
      <c r="O1324" t="s">
        <v>72</v>
      </c>
      <c r="P1324" t="s">
        <v>72</v>
      </c>
      <c r="Q1324" t="s">
        <v>72</v>
      </c>
      <c r="R1324" t="s">
        <v>72</v>
      </c>
      <c r="S1324" t="s">
        <v>72</v>
      </c>
      <c r="T1324" t="s">
        <v>72</v>
      </c>
      <c r="U1324" t="s">
        <v>72</v>
      </c>
      <c r="V1324" t="s">
        <v>72</v>
      </c>
      <c r="W1324" t="s">
        <v>72</v>
      </c>
      <c r="X1324" t="s">
        <v>72</v>
      </c>
      <c r="Y1324" t="s">
        <v>72</v>
      </c>
      <c r="Z1324" t="s">
        <v>72</v>
      </c>
      <c r="AA1324" t="s">
        <v>72</v>
      </c>
      <c r="AB1324" t="s">
        <v>72</v>
      </c>
      <c r="AC1324" t="s">
        <v>72</v>
      </c>
      <c r="AD1324" t="s">
        <v>72</v>
      </c>
      <c r="AE1324" t="s">
        <v>72</v>
      </c>
      <c r="AF1324" t="s">
        <v>72</v>
      </c>
      <c r="AG1324" t="s">
        <v>72</v>
      </c>
      <c r="AH1324" t="s">
        <v>72</v>
      </c>
      <c r="AI1324" t="s">
        <v>72</v>
      </c>
      <c r="AJ1324" t="s">
        <v>72</v>
      </c>
      <c r="AK1324" t="s">
        <v>72</v>
      </c>
      <c r="AL1324" t="s">
        <v>72</v>
      </c>
      <c r="AM1324" t="s">
        <v>72</v>
      </c>
      <c r="AN1324" t="s">
        <v>72</v>
      </c>
      <c r="AO1324" t="s">
        <v>72</v>
      </c>
      <c r="AP1324" t="s">
        <v>72</v>
      </c>
      <c r="AQ1324" t="s">
        <v>72</v>
      </c>
      <c r="AR1324" t="s">
        <v>72</v>
      </c>
      <c r="AS1324" t="s">
        <v>72</v>
      </c>
      <c r="AT1324" t="s">
        <v>72</v>
      </c>
      <c r="AU1324" t="s">
        <v>72</v>
      </c>
      <c r="AV1324" t="s">
        <v>72</v>
      </c>
      <c r="AW1324" t="s">
        <v>72</v>
      </c>
      <c r="AX1324" t="s">
        <v>72</v>
      </c>
      <c r="AY1324" t="s">
        <v>72</v>
      </c>
      <c r="AZ1324">
        <v>1.7051655255784701E-3</v>
      </c>
      <c r="BA1324">
        <v>0.45947300390680501</v>
      </c>
      <c r="BB1324">
        <v>1.5515666924495299</v>
      </c>
      <c r="BC1324">
        <v>2.4070284873573899</v>
      </c>
      <c r="BD1324">
        <v>1.0001373950342201</v>
      </c>
      <c r="BE1324" t="s">
        <v>72</v>
      </c>
      <c r="BF1324" t="s">
        <v>72</v>
      </c>
      <c r="BG1324" t="s">
        <v>72</v>
      </c>
      <c r="BH1324" t="s">
        <v>72</v>
      </c>
      <c r="BI1324" t="s">
        <v>72</v>
      </c>
      <c r="BJ1324" t="s">
        <v>72</v>
      </c>
      <c r="BK1324" t="s">
        <v>72</v>
      </c>
      <c r="BL1324" t="s">
        <v>72</v>
      </c>
      <c r="BM1324" t="s">
        <v>72</v>
      </c>
      <c r="BN1324" t="s">
        <v>72</v>
      </c>
      <c r="BO1324" t="s">
        <v>72</v>
      </c>
      <c r="BP1324" t="s">
        <v>72</v>
      </c>
      <c r="BQ1324" t="s">
        <v>72</v>
      </c>
      <c r="BR1324" t="s">
        <v>72</v>
      </c>
      <c r="BS1324" t="s">
        <v>72</v>
      </c>
    </row>
    <row r="1325" spans="1:71" x14ac:dyDescent="0.35">
      <c r="A1325" t="str">
        <f t="shared" si="40"/>
        <v>ENSG00000141295_CD</v>
      </c>
      <c r="B1325" t="e">
        <f>VLOOKUP(A1325,[1]drug_targetprotein_gene!$E:$E,1,FALSE)</f>
        <v>#N/A</v>
      </c>
      <c r="C1325" t="s">
        <v>3168</v>
      </c>
      <c r="D1325" t="e">
        <f>VLOOKUP(C1325,[1]drug_targetprotein_gene!$C:$G,5,FALSE)</f>
        <v>#N/A</v>
      </c>
      <c r="E1325" t="e">
        <f t="shared" si="41"/>
        <v>#N/A</v>
      </c>
      <c r="F1325" t="s">
        <v>67</v>
      </c>
      <c r="G1325" t="s">
        <v>68</v>
      </c>
      <c r="H1325" t="s">
        <v>3169</v>
      </c>
      <c r="I1325" t="s">
        <v>3170</v>
      </c>
      <c r="J1325" t="s">
        <v>71</v>
      </c>
      <c r="K1325">
        <v>1</v>
      </c>
      <c r="L1325">
        <v>0.107128247384734</v>
      </c>
      <c r="M1325">
        <v>5.02171253516649E-2</v>
      </c>
      <c r="N1325">
        <v>3.2900036279451601E-2</v>
      </c>
      <c r="O1325" t="s">
        <v>72</v>
      </c>
      <c r="P1325" t="s">
        <v>72</v>
      </c>
      <c r="Q1325" t="s">
        <v>72</v>
      </c>
      <c r="R1325" t="s">
        <v>72</v>
      </c>
      <c r="S1325" t="s">
        <v>72</v>
      </c>
      <c r="T1325" t="s">
        <v>72</v>
      </c>
      <c r="U1325" t="s">
        <v>72</v>
      </c>
      <c r="V1325" t="s">
        <v>72</v>
      </c>
      <c r="W1325" t="s">
        <v>72</v>
      </c>
      <c r="X1325" t="s">
        <v>72</v>
      </c>
      <c r="Y1325" t="s">
        <v>72</v>
      </c>
      <c r="Z1325" t="s">
        <v>72</v>
      </c>
      <c r="AA1325" t="s">
        <v>72</v>
      </c>
      <c r="AB1325" t="s">
        <v>72</v>
      </c>
      <c r="AC1325" t="s">
        <v>72</v>
      </c>
      <c r="AD1325" t="s">
        <v>72</v>
      </c>
      <c r="AE1325" t="s">
        <v>72</v>
      </c>
      <c r="AF1325" t="s">
        <v>72</v>
      </c>
      <c r="AG1325" t="s">
        <v>72</v>
      </c>
      <c r="AH1325" t="s">
        <v>72</v>
      </c>
      <c r="AI1325" t="s">
        <v>72</v>
      </c>
      <c r="AJ1325" t="s">
        <v>72</v>
      </c>
      <c r="AK1325" t="s">
        <v>72</v>
      </c>
      <c r="AL1325" t="s">
        <v>72</v>
      </c>
      <c r="AM1325" t="s">
        <v>72</v>
      </c>
      <c r="AN1325" t="s">
        <v>72</v>
      </c>
      <c r="AO1325" t="s">
        <v>72</v>
      </c>
      <c r="AP1325" t="s">
        <v>72</v>
      </c>
      <c r="AQ1325" t="s">
        <v>72</v>
      </c>
      <c r="AR1325" t="s">
        <v>72</v>
      </c>
      <c r="AS1325" t="s">
        <v>72</v>
      </c>
      <c r="AT1325" t="s">
        <v>72</v>
      </c>
      <c r="AU1325" t="s">
        <v>72</v>
      </c>
      <c r="AV1325" t="s">
        <v>72</v>
      </c>
      <c r="AW1325" t="s">
        <v>72</v>
      </c>
      <c r="AX1325" t="s">
        <v>72</v>
      </c>
      <c r="AY1325" t="s">
        <v>72</v>
      </c>
      <c r="AZ1325">
        <v>2.8348444523645999E-2</v>
      </c>
      <c r="BA1325">
        <v>14.033427661409799</v>
      </c>
      <c r="BB1325">
        <v>1.1130769945396699</v>
      </c>
      <c r="BC1325">
        <v>1.2282050726740099</v>
      </c>
      <c r="BD1325">
        <v>1.0087406601212601</v>
      </c>
      <c r="BE1325" t="s">
        <v>72</v>
      </c>
      <c r="BF1325" t="s">
        <v>72</v>
      </c>
      <c r="BG1325" t="s">
        <v>72</v>
      </c>
      <c r="BH1325" t="s">
        <v>72</v>
      </c>
      <c r="BI1325" t="s">
        <v>72</v>
      </c>
      <c r="BJ1325" t="s">
        <v>72</v>
      </c>
      <c r="BK1325" t="s">
        <v>72</v>
      </c>
      <c r="BL1325" t="s">
        <v>72</v>
      </c>
      <c r="BM1325" t="s">
        <v>72</v>
      </c>
      <c r="BN1325" t="s">
        <v>72</v>
      </c>
      <c r="BO1325" t="s">
        <v>72</v>
      </c>
      <c r="BP1325" t="s">
        <v>72</v>
      </c>
      <c r="BQ1325" t="s">
        <v>72</v>
      </c>
      <c r="BR1325" t="s">
        <v>72</v>
      </c>
      <c r="BS1325" t="s">
        <v>72</v>
      </c>
    </row>
    <row r="1326" spans="1:71" x14ac:dyDescent="0.35">
      <c r="A1326" t="str">
        <f t="shared" si="40"/>
        <v>ENSG00000141295_IBD</v>
      </c>
      <c r="B1326" t="e">
        <f>VLOOKUP(A1326,[1]drug_targetprotein_gene!$E:$E,1,FALSE)</f>
        <v>#N/A</v>
      </c>
      <c r="C1326" t="s">
        <v>3168</v>
      </c>
      <c r="D1326" t="e">
        <f>VLOOKUP(C1326,[1]drug_targetprotein_gene!$C:$G,5,FALSE)</f>
        <v>#N/A</v>
      </c>
      <c r="E1326" t="e">
        <f t="shared" si="41"/>
        <v>#N/A</v>
      </c>
      <c r="F1326" t="s">
        <v>73</v>
      </c>
      <c r="G1326" t="s">
        <v>68</v>
      </c>
      <c r="H1326" t="s">
        <v>3171</v>
      </c>
      <c r="I1326" t="s">
        <v>3172</v>
      </c>
      <c r="J1326" t="s">
        <v>71</v>
      </c>
      <c r="K1326">
        <v>1</v>
      </c>
      <c r="L1326">
        <v>0.164444091234205</v>
      </c>
      <c r="M1326">
        <v>4.1394245969792201E-2</v>
      </c>
      <c r="N1326" s="1">
        <v>7.1082929658011293E-5</v>
      </c>
      <c r="O1326" t="s">
        <v>72</v>
      </c>
      <c r="P1326" t="s">
        <v>72</v>
      </c>
      <c r="Q1326" t="s">
        <v>72</v>
      </c>
      <c r="R1326" t="s">
        <v>72</v>
      </c>
      <c r="S1326" t="s">
        <v>72</v>
      </c>
      <c r="T1326" t="s">
        <v>72</v>
      </c>
      <c r="U1326" t="s">
        <v>72</v>
      </c>
      <c r="V1326" t="s">
        <v>72</v>
      </c>
      <c r="W1326" t="s">
        <v>72</v>
      </c>
      <c r="X1326" t="s">
        <v>72</v>
      </c>
      <c r="Y1326" t="s">
        <v>72</v>
      </c>
      <c r="Z1326" t="s">
        <v>72</v>
      </c>
      <c r="AA1326" t="s">
        <v>72</v>
      </c>
      <c r="AB1326" t="s">
        <v>72</v>
      </c>
      <c r="AC1326" t="s">
        <v>72</v>
      </c>
      <c r="AD1326" t="s">
        <v>72</v>
      </c>
      <c r="AE1326" t="s">
        <v>72</v>
      </c>
      <c r="AF1326" t="s">
        <v>72</v>
      </c>
      <c r="AG1326" t="s">
        <v>72</v>
      </c>
      <c r="AH1326" t="s">
        <v>72</v>
      </c>
      <c r="AI1326" t="s">
        <v>72</v>
      </c>
      <c r="AJ1326" t="s">
        <v>72</v>
      </c>
      <c r="AK1326" t="s">
        <v>72</v>
      </c>
      <c r="AL1326" t="s">
        <v>72</v>
      </c>
      <c r="AM1326" t="s">
        <v>72</v>
      </c>
      <c r="AN1326" t="s">
        <v>72</v>
      </c>
      <c r="AO1326" t="s">
        <v>72</v>
      </c>
      <c r="AP1326" t="s">
        <v>72</v>
      </c>
      <c r="AQ1326" t="s">
        <v>72</v>
      </c>
      <c r="AR1326" t="s">
        <v>72</v>
      </c>
      <c r="AS1326" t="s">
        <v>72</v>
      </c>
      <c r="AT1326" t="s">
        <v>72</v>
      </c>
      <c r="AU1326" t="s">
        <v>72</v>
      </c>
      <c r="AV1326" t="s">
        <v>72</v>
      </c>
      <c r="AW1326" t="s">
        <v>72</v>
      </c>
      <c r="AX1326" t="s">
        <v>72</v>
      </c>
      <c r="AY1326" t="s">
        <v>72</v>
      </c>
      <c r="AZ1326">
        <v>2.8348444523645999E-2</v>
      </c>
      <c r="BA1326">
        <v>14.033427661409799</v>
      </c>
      <c r="BB1326">
        <v>1.1787376659412301</v>
      </c>
      <c r="BC1326">
        <v>1.2783584747973</v>
      </c>
      <c r="BD1326">
        <v>1.08688017680556</v>
      </c>
      <c r="BE1326" t="s">
        <v>72</v>
      </c>
      <c r="BF1326" t="s">
        <v>72</v>
      </c>
      <c r="BG1326" t="s">
        <v>72</v>
      </c>
      <c r="BH1326" t="s">
        <v>72</v>
      </c>
      <c r="BI1326" t="s">
        <v>72</v>
      </c>
      <c r="BJ1326" t="s">
        <v>72</v>
      </c>
      <c r="BK1326" t="s">
        <v>72</v>
      </c>
      <c r="BL1326" t="s">
        <v>72</v>
      </c>
      <c r="BM1326" t="s">
        <v>72</v>
      </c>
      <c r="BN1326" t="s">
        <v>72</v>
      </c>
      <c r="BO1326" t="s">
        <v>72</v>
      </c>
      <c r="BP1326" t="s">
        <v>72</v>
      </c>
      <c r="BQ1326" t="s">
        <v>72</v>
      </c>
      <c r="BR1326" t="s">
        <v>72</v>
      </c>
      <c r="BS1326" t="s">
        <v>72</v>
      </c>
    </row>
    <row r="1327" spans="1:71" x14ac:dyDescent="0.35">
      <c r="A1327" t="str">
        <f t="shared" si="40"/>
        <v>ENSG00000141295_UC</v>
      </c>
      <c r="B1327" t="e">
        <f>VLOOKUP(A1327,[1]drug_targetprotein_gene!$E:$E,1,FALSE)</f>
        <v>#N/A</v>
      </c>
      <c r="C1327" t="s">
        <v>3168</v>
      </c>
      <c r="D1327" t="e">
        <f>VLOOKUP(C1327,[1]drug_targetprotein_gene!$C:$G,5,FALSE)</f>
        <v>#N/A</v>
      </c>
      <c r="E1327" t="e">
        <f t="shared" si="41"/>
        <v>#N/A</v>
      </c>
      <c r="F1327" t="s">
        <v>76</v>
      </c>
      <c r="G1327" t="s">
        <v>68</v>
      </c>
      <c r="H1327" t="s">
        <v>3173</v>
      </c>
      <c r="I1327" t="s">
        <v>3174</v>
      </c>
      <c r="J1327" t="s">
        <v>71</v>
      </c>
      <c r="K1327">
        <v>1</v>
      </c>
      <c r="L1327">
        <v>0.21205092919854299</v>
      </c>
      <c r="M1327">
        <v>5.21693633005266E-2</v>
      </c>
      <c r="N1327" s="1">
        <v>4.8101721286843897E-5</v>
      </c>
      <c r="O1327" t="s">
        <v>72</v>
      </c>
      <c r="P1327" t="s">
        <v>72</v>
      </c>
      <c r="Q1327" t="s">
        <v>72</v>
      </c>
      <c r="R1327" t="s">
        <v>72</v>
      </c>
      <c r="S1327" t="s">
        <v>72</v>
      </c>
      <c r="T1327" t="s">
        <v>72</v>
      </c>
      <c r="U1327" t="s">
        <v>72</v>
      </c>
      <c r="V1327" t="s">
        <v>72</v>
      </c>
      <c r="W1327" t="s">
        <v>72</v>
      </c>
      <c r="X1327" t="s">
        <v>72</v>
      </c>
      <c r="Y1327" t="s">
        <v>72</v>
      </c>
      <c r="Z1327" t="s">
        <v>72</v>
      </c>
      <c r="AA1327" t="s">
        <v>72</v>
      </c>
      <c r="AB1327" t="s">
        <v>72</v>
      </c>
      <c r="AC1327" t="s">
        <v>72</v>
      </c>
      <c r="AD1327" t="s">
        <v>72</v>
      </c>
      <c r="AE1327" t="s">
        <v>72</v>
      </c>
      <c r="AF1327" t="s">
        <v>72</v>
      </c>
      <c r="AG1327" t="s">
        <v>72</v>
      </c>
      <c r="AH1327" t="s">
        <v>72</v>
      </c>
      <c r="AI1327" t="s">
        <v>72</v>
      </c>
      <c r="AJ1327" t="s">
        <v>72</v>
      </c>
      <c r="AK1327" t="s">
        <v>72</v>
      </c>
      <c r="AL1327" t="s">
        <v>72</v>
      </c>
      <c r="AM1327" t="s">
        <v>72</v>
      </c>
      <c r="AN1327" t="s">
        <v>72</v>
      </c>
      <c r="AO1327" t="s">
        <v>72</v>
      </c>
      <c r="AP1327" t="s">
        <v>72</v>
      </c>
      <c r="AQ1327" t="s">
        <v>72</v>
      </c>
      <c r="AR1327" t="s">
        <v>72</v>
      </c>
      <c r="AS1327" t="s">
        <v>72</v>
      </c>
      <c r="AT1327" t="s">
        <v>72</v>
      </c>
      <c r="AU1327" t="s">
        <v>72</v>
      </c>
      <c r="AV1327" t="s">
        <v>72</v>
      </c>
      <c r="AW1327" t="s">
        <v>72</v>
      </c>
      <c r="AX1327" t="s">
        <v>72</v>
      </c>
      <c r="AY1327" t="s">
        <v>72</v>
      </c>
      <c r="AZ1327">
        <v>2.8348444523645999E-2</v>
      </c>
      <c r="BA1327">
        <v>14.033427661409799</v>
      </c>
      <c r="BB1327">
        <v>1.2362108427027501</v>
      </c>
      <c r="BC1327">
        <v>1.3693044104012499</v>
      </c>
      <c r="BD1327">
        <v>1.1160536955898801</v>
      </c>
      <c r="BE1327" t="s">
        <v>72</v>
      </c>
      <c r="BF1327" t="s">
        <v>72</v>
      </c>
      <c r="BG1327" t="s">
        <v>72</v>
      </c>
      <c r="BH1327" t="s">
        <v>72</v>
      </c>
      <c r="BI1327" t="s">
        <v>72</v>
      </c>
      <c r="BJ1327" t="s">
        <v>72</v>
      </c>
      <c r="BK1327" t="s">
        <v>72</v>
      </c>
      <c r="BL1327" t="s">
        <v>72</v>
      </c>
      <c r="BM1327" t="s">
        <v>72</v>
      </c>
      <c r="BN1327" t="s">
        <v>72</v>
      </c>
      <c r="BO1327" t="s">
        <v>72</v>
      </c>
      <c r="BP1327" t="s">
        <v>72</v>
      </c>
      <c r="BQ1327" t="s">
        <v>72</v>
      </c>
      <c r="BR1327" t="s">
        <v>72</v>
      </c>
      <c r="BS1327" t="s">
        <v>72</v>
      </c>
    </row>
    <row r="1328" spans="1:71" x14ac:dyDescent="0.35">
      <c r="A1328" t="str">
        <f t="shared" si="40"/>
        <v>ENSG00000141698_CD</v>
      </c>
      <c r="B1328" t="e">
        <f>VLOOKUP(A1328,[1]drug_targetprotein_gene!$E:$E,1,FALSE)</f>
        <v>#N/A</v>
      </c>
      <c r="C1328" t="s">
        <v>3175</v>
      </c>
      <c r="D1328" t="e">
        <f>VLOOKUP(C1328,[1]drug_targetprotein_gene!$C:$G,5,FALSE)</f>
        <v>#N/A</v>
      </c>
      <c r="E1328" t="e">
        <f t="shared" si="41"/>
        <v>#N/A</v>
      </c>
      <c r="F1328" t="s">
        <v>67</v>
      </c>
      <c r="G1328" t="s">
        <v>68</v>
      </c>
      <c r="H1328" t="s">
        <v>3176</v>
      </c>
      <c r="I1328" t="s">
        <v>3177</v>
      </c>
      <c r="J1328" t="s">
        <v>71</v>
      </c>
      <c r="K1328">
        <v>1</v>
      </c>
      <c r="L1328">
        <v>3.0399991274730701E-2</v>
      </c>
      <c r="M1328">
        <v>5.4333185726705903E-2</v>
      </c>
      <c r="N1328">
        <v>0.57581332505805205</v>
      </c>
      <c r="O1328" t="s">
        <v>72</v>
      </c>
      <c r="P1328" t="s">
        <v>72</v>
      </c>
      <c r="Q1328" t="s">
        <v>72</v>
      </c>
      <c r="R1328" t="s">
        <v>72</v>
      </c>
      <c r="S1328" t="s">
        <v>72</v>
      </c>
      <c r="T1328" t="s">
        <v>72</v>
      </c>
      <c r="U1328" t="s">
        <v>72</v>
      </c>
      <c r="V1328" t="s">
        <v>72</v>
      </c>
      <c r="W1328" t="s">
        <v>72</v>
      </c>
      <c r="X1328" t="s">
        <v>72</v>
      </c>
      <c r="Y1328" t="s">
        <v>72</v>
      </c>
      <c r="Z1328" t="s">
        <v>72</v>
      </c>
      <c r="AA1328" t="s">
        <v>72</v>
      </c>
      <c r="AB1328" t="s">
        <v>72</v>
      </c>
      <c r="AC1328" t="s">
        <v>72</v>
      </c>
      <c r="AD1328" t="s">
        <v>72</v>
      </c>
      <c r="AE1328" t="s">
        <v>72</v>
      </c>
      <c r="AF1328" t="s">
        <v>72</v>
      </c>
      <c r="AG1328" t="s">
        <v>72</v>
      </c>
      <c r="AH1328" t="s">
        <v>72</v>
      </c>
      <c r="AI1328" t="s">
        <v>72</v>
      </c>
      <c r="AJ1328" t="s">
        <v>72</v>
      </c>
      <c r="AK1328" t="s">
        <v>72</v>
      </c>
      <c r="AL1328" t="s">
        <v>72</v>
      </c>
      <c r="AM1328" t="s">
        <v>72</v>
      </c>
      <c r="AN1328" t="s">
        <v>72</v>
      </c>
      <c r="AO1328" t="s">
        <v>72</v>
      </c>
      <c r="AP1328" t="s">
        <v>72</v>
      </c>
      <c r="AQ1328" t="s">
        <v>72</v>
      </c>
      <c r="AR1328" t="s">
        <v>72</v>
      </c>
      <c r="AS1328" t="s">
        <v>72</v>
      </c>
      <c r="AT1328" t="s">
        <v>72</v>
      </c>
      <c r="AU1328" t="s">
        <v>72</v>
      </c>
      <c r="AV1328" t="s">
        <v>72</v>
      </c>
      <c r="AW1328" t="s">
        <v>72</v>
      </c>
      <c r="AX1328" t="s">
        <v>72</v>
      </c>
      <c r="AY1328" t="s">
        <v>72</v>
      </c>
      <c r="AZ1328">
        <v>2.7863097018331701E-2</v>
      </c>
      <c r="BA1328">
        <v>6.5062060742287899</v>
      </c>
      <c r="BB1328">
        <v>1.03086678921986</v>
      </c>
      <c r="BC1328">
        <v>1.1467054849509299</v>
      </c>
      <c r="BD1328">
        <v>0.92672996777541605</v>
      </c>
      <c r="BE1328" t="s">
        <v>72</v>
      </c>
      <c r="BF1328" t="s">
        <v>72</v>
      </c>
      <c r="BG1328" t="s">
        <v>72</v>
      </c>
      <c r="BH1328" t="s">
        <v>72</v>
      </c>
      <c r="BI1328" t="s">
        <v>72</v>
      </c>
      <c r="BJ1328" t="s">
        <v>72</v>
      </c>
      <c r="BK1328" t="s">
        <v>72</v>
      </c>
      <c r="BL1328" t="s">
        <v>72</v>
      </c>
      <c r="BM1328" t="s">
        <v>72</v>
      </c>
      <c r="BN1328" t="s">
        <v>72</v>
      </c>
      <c r="BO1328" t="s">
        <v>72</v>
      </c>
      <c r="BP1328" t="s">
        <v>72</v>
      </c>
      <c r="BQ1328" t="s">
        <v>72</v>
      </c>
      <c r="BR1328" t="s">
        <v>72</v>
      </c>
      <c r="BS1328" t="s">
        <v>72</v>
      </c>
    </row>
    <row r="1329" spans="1:71" x14ac:dyDescent="0.35">
      <c r="A1329" t="str">
        <f t="shared" si="40"/>
        <v>ENSG00000141698_IBD</v>
      </c>
      <c r="B1329" t="e">
        <f>VLOOKUP(A1329,[1]drug_targetprotein_gene!$E:$E,1,FALSE)</f>
        <v>#N/A</v>
      </c>
      <c r="C1329" t="s">
        <v>3175</v>
      </c>
      <c r="D1329" t="e">
        <f>VLOOKUP(C1329,[1]drug_targetprotein_gene!$C:$G,5,FALSE)</f>
        <v>#N/A</v>
      </c>
      <c r="E1329" t="e">
        <f t="shared" si="41"/>
        <v>#N/A</v>
      </c>
      <c r="F1329" t="s">
        <v>73</v>
      </c>
      <c r="G1329" t="s">
        <v>68</v>
      </c>
      <c r="H1329" t="s">
        <v>3178</v>
      </c>
      <c r="I1329" t="s">
        <v>3179</v>
      </c>
      <c r="J1329" t="s">
        <v>71</v>
      </c>
      <c r="K1329">
        <v>1</v>
      </c>
      <c r="L1329">
        <v>2.5650141629818001E-2</v>
      </c>
      <c r="M1329">
        <v>4.5530088911429199E-2</v>
      </c>
      <c r="N1329">
        <v>0.57318512264836696</v>
      </c>
      <c r="O1329" t="s">
        <v>72</v>
      </c>
      <c r="P1329" t="s">
        <v>72</v>
      </c>
      <c r="Q1329" t="s">
        <v>72</v>
      </c>
      <c r="R1329" t="s">
        <v>72</v>
      </c>
      <c r="S1329" t="s">
        <v>72</v>
      </c>
      <c r="T1329" t="s">
        <v>72</v>
      </c>
      <c r="U1329" t="s">
        <v>72</v>
      </c>
      <c r="V1329" t="s">
        <v>72</v>
      </c>
      <c r="W1329" t="s">
        <v>72</v>
      </c>
      <c r="X1329" t="s">
        <v>72</v>
      </c>
      <c r="Y1329" t="s">
        <v>72</v>
      </c>
      <c r="Z1329" t="s">
        <v>72</v>
      </c>
      <c r="AA1329" t="s">
        <v>72</v>
      </c>
      <c r="AB1329" t="s">
        <v>72</v>
      </c>
      <c r="AC1329" t="s">
        <v>72</v>
      </c>
      <c r="AD1329" t="s">
        <v>72</v>
      </c>
      <c r="AE1329" t="s">
        <v>72</v>
      </c>
      <c r="AF1329" t="s">
        <v>72</v>
      </c>
      <c r="AG1329" t="s">
        <v>72</v>
      </c>
      <c r="AH1329" t="s">
        <v>72</v>
      </c>
      <c r="AI1329" t="s">
        <v>72</v>
      </c>
      <c r="AJ1329" t="s">
        <v>72</v>
      </c>
      <c r="AK1329" t="s">
        <v>72</v>
      </c>
      <c r="AL1329" t="s">
        <v>72</v>
      </c>
      <c r="AM1329" t="s">
        <v>72</v>
      </c>
      <c r="AN1329" t="s">
        <v>72</v>
      </c>
      <c r="AO1329" t="s">
        <v>72</v>
      </c>
      <c r="AP1329" t="s">
        <v>72</v>
      </c>
      <c r="AQ1329" t="s">
        <v>72</v>
      </c>
      <c r="AR1329" t="s">
        <v>72</v>
      </c>
      <c r="AS1329" t="s">
        <v>72</v>
      </c>
      <c r="AT1329" t="s">
        <v>72</v>
      </c>
      <c r="AU1329" t="s">
        <v>72</v>
      </c>
      <c r="AV1329" t="s">
        <v>72</v>
      </c>
      <c r="AW1329" t="s">
        <v>72</v>
      </c>
      <c r="AX1329" t="s">
        <v>72</v>
      </c>
      <c r="AY1329" t="s">
        <v>72</v>
      </c>
      <c r="AZ1329">
        <v>2.7863097018331701E-2</v>
      </c>
      <c r="BA1329">
        <v>6.5062060742287899</v>
      </c>
      <c r="BB1329">
        <v>1.0259819373071499</v>
      </c>
      <c r="BC1329">
        <v>1.1217490465378801</v>
      </c>
      <c r="BD1329">
        <v>0.938390755873033</v>
      </c>
      <c r="BE1329" t="s">
        <v>72</v>
      </c>
      <c r="BF1329" t="s">
        <v>72</v>
      </c>
      <c r="BG1329" t="s">
        <v>72</v>
      </c>
      <c r="BH1329" t="s">
        <v>72</v>
      </c>
      <c r="BI1329" t="s">
        <v>72</v>
      </c>
      <c r="BJ1329" t="s">
        <v>72</v>
      </c>
      <c r="BK1329" t="s">
        <v>72</v>
      </c>
      <c r="BL1329" t="s">
        <v>72</v>
      </c>
      <c r="BM1329" t="s">
        <v>72</v>
      </c>
      <c r="BN1329" t="s">
        <v>72</v>
      </c>
      <c r="BO1329" t="s">
        <v>72</v>
      </c>
      <c r="BP1329" t="s">
        <v>72</v>
      </c>
      <c r="BQ1329" t="s">
        <v>72</v>
      </c>
      <c r="BR1329" t="s">
        <v>72</v>
      </c>
      <c r="BS1329" t="s">
        <v>72</v>
      </c>
    </row>
    <row r="1330" spans="1:71" x14ac:dyDescent="0.35">
      <c r="A1330" t="str">
        <f t="shared" si="40"/>
        <v>ENSG00000141698_UC</v>
      </c>
      <c r="B1330" t="e">
        <f>VLOOKUP(A1330,[1]drug_targetprotein_gene!$E:$E,1,FALSE)</f>
        <v>#N/A</v>
      </c>
      <c r="C1330" t="s">
        <v>3175</v>
      </c>
      <c r="D1330" t="e">
        <f>VLOOKUP(C1330,[1]drug_targetprotein_gene!$C:$G,5,FALSE)</f>
        <v>#N/A</v>
      </c>
      <c r="E1330" t="e">
        <f t="shared" si="41"/>
        <v>#N/A</v>
      </c>
      <c r="F1330" t="s">
        <v>76</v>
      </c>
      <c r="G1330" t="s">
        <v>68</v>
      </c>
      <c r="H1330" t="s">
        <v>3180</v>
      </c>
      <c r="I1330" t="s">
        <v>3181</v>
      </c>
      <c r="J1330" t="s">
        <v>71</v>
      </c>
      <c r="K1330">
        <v>1</v>
      </c>
      <c r="L1330">
        <v>5.1610902847242297E-2</v>
      </c>
      <c r="M1330">
        <v>5.6883815053894102E-2</v>
      </c>
      <c r="N1330">
        <v>0.36424615325082599</v>
      </c>
      <c r="O1330" t="s">
        <v>72</v>
      </c>
      <c r="P1330" t="s">
        <v>72</v>
      </c>
      <c r="Q1330" t="s">
        <v>72</v>
      </c>
      <c r="R1330" t="s">
        <v>72</v>
      </c>
      <c r="S1330" t="s">
        <v>72</v>
      </c>
      <c r="T1330" t="s">
        <v>72</v>
      </c>
      <c r="U1330" t="s">
        <v>72</v>
      </c>
      <c r="V1330" t="s">
        <v>72</v>
      </c>
      <c r="W1330" t="s">
        <v>72</v>
      </c>
      <c r="X1330" t="s">
        <v>72</v>
      </c>
      <c r="Y1330" t="s">
        <v>72</v>
      </c>
      <c r="Z1330" t="s">
        <v>72</v>
      </c>
      <c r="AA1330" t="s">
        <v>72</v>
      </c>
      <c r="AB1330" t="s">
        <v>72</v>
      </c>
      <c r="AC1330" t="s">
        <v>72</v>
      </c>
      <c r="AD1330" t="s">
        <v>72</v>
      </c>
      <c r="AE1330" t="s">
        <v>72</v>
      </c>
      <c r="AF1330" t="s">
        <v>72</v>
      </c>
      <c r="AG1330" t="s">
        <v>72</v>
      </c>
      <c r="AH1330" t="s">
        <v>72</v>
      </c>
      <c r="AI1330" t="s">
        <v>72</v>
      </c>
      <c r="AJ1330" t="s">
        <v>72</v>
      </c>
      <c r="AK1330" t="s">
        <v>72</v>
      </c>
      <c r="AL1330" t="s">
        <v>72</v>
      </c>
      <c r="AM1330" t="s">
        <v>72</v>
      </c>
      <c r="AN1330" t="s">
        <v>72</v>
      </c>
      <c r="AO1330" t="s">
        <v>72</v>
      </c>
      <c r="AP1330" t="s">
        <v>72</v>
      </c>
      <c r="AQ1330" t="s">
        <v>72</v>
      </c>
      <c r="AR1330" t="s">
        <v>72</v>
      </c>
      <c r="AS1330" t="s">
        <v>72</v>
      </c>
      <c r="AT1330" t="s">
        <v>72</v>
      </c>
      <c r="AU1330" t="s">
        <v>72</v>
      </c>
      <c r="AV1330" t="s">
        <v>72</v>
      </c>
      <c r="AW1330" t="s">
        <v>72</v>
      </c>
      <c r="AX1330" t="s">
        <v>72</v>
      </c>
      <c r="AY1330" t="s">
        <v>72</v>
      </c>
      <c r="AZ1330">
        <v>2.7863097018331701E-2</v>
      </c>
      <c r="BA1330">
        <v>6.5062060742287899</v>
      </c>
      <c r="BB1330">
        <v>1.0529659567395799</v>
      </c>
      <c r="BC1330">
        <v>1.1771581430151501</v>
      </c>
      <c r="BD1330">
        <v>0.94187625735026503</v>
      </c>
      <c r="BE1330" t="s">
        <v>72</v>
      </c>
      <c r="BF1330" t="s">
        <v>72</v>
      </c>
      <c r="BG1330" t="s">
        <v>72</v>
      </c>
      <c r="BH1330" t="s">
        <v>72</v>
      </c>
      <c r="BI1330" t="s">
        <v>72</v>
      </c>
      <c r="BJ1330" t="s">
        <v>72</v>
      </c>
      <c r="BK1330" t="s">
        <v>72</v>
      </c>
      <c r="BL1330" t="s">
        <v>72</v>
      </c>
      <c r="BM1330" t="s">
        <v>72</v>
      </c>
      <c r="BN1330" t="s">
        <v>72</v>
      </c>
      <c r="BO1330" t="s">
        <v>72</v>
      </c>
      <c r="BP1330" t="s">
        <v>72</v>
      </c>
      <c r="BQ1330" t="s">
        <v>72</v>
      </c>
      <c r="BR1330" t="s">
        <v>72</v>
      </c>
      <c r="BS1330" t="s">
        <v>72</v>
      </c>
    </row>
    <row r="1331" spans="1:71" x14ac:dyDescent="0.35">
      <c r="A1331" t="str">
        <f t="shared" si="40"/>
        <v>ENSG00000141699_CD</v>
      </c>
      <c r="B1331" t="e">
        <f>VLOOKUP(A1331,[1]drug_targetprotein_gene!$E:$E,1,FALSE)</f>
        <v>#N/A</v>
      </c>
      <c r="C1331" t="s">
        <v>3182</v>
      </c>
      <c r="D1331" t="e">
        <f>VLOOKUP(C1331,[1]drug_targetprotein_gene!$C:$G,5,FALSE)</f>
        <v>#N/A</v>
      </c>
      <c r="E1331" t="e">
        <f t="shared" si="41"/>
        <v>#N/A</v>
      </c>
      <c r="F1331" t="s">
        <v>67</v>
      </c>
      <c r="G1331" t="s">
        <v>68</v>
      </c>
      <c r="H1331" t="s">
        <v>3183</v>
      </c>
      <c r="I1331" t="s">
        <v>3184</v>
      </c>
      <c r="J1331" t="s">
        <v>71</v>
      </c>
      <c r="K1331">
        <v>1</v>
      </c>
      <c r="L1331">
        <v>0.17923874135572301</v>
      </c>
      <c r="M1331">
        <v>0.155594555794656</v>
      </c>
      <c r="N1331">
        <v>0.249337413368797</v>
      </c>
      <c r="O1331" t="s">
        <v>72</v>
      </c>
      <c r="P1331" t="s">
        <v>72</v>
      </c>
      <c r="Q1331" t="s">
        <v>72</v>
      </c>
      <c r="R1331" t="s">
        <v>72</v>
      </c>
      <c r="S1331" t="s">
        <v>72</v>
      </c>
      <c r="T1331" t="s">
        <v>72</v>
      </c>
      <c r="U1331" t="s">
        <v>72</v>
      </c>
      <c r="V1331" t="s">
        <v>72</v>
      </c>
      <c r="W1331" t="s">
        <v>72</v>
      </c>
      <c r="X1331" t="s">
        <v>72</v>
      </c>
      <c r="Y1331" t="s">
        <v>72</v>
      </c>
      <c r="Z1331" t="s">
        <v>72</v>
      </c>
      <c r="AA1331" t="s">
        <v>72</v>
      </c>
      <c r="AB1331" t="s">
        <v>72</v>
      </c>
      <c r="AC1331" t="s">
        <v>72</v>
      </c>
      <c r="AD1331" t="s">
        <v>72</v>
      </c>
      <c r="AE1331" t="s">
        <v>72</v>
      </c>
      <c r="AF1331" t="s">
        <v>72</v>
      </c>
      <c r="AG1331" t="s">
        <v>72</v>
      </c>
      <c r="AH1331" t="s">
        <v>72</v>
      </c>
      <c r="AI1331" t="s">
        <v>72</v>
      </c>
      <c r="AJ1331" t="s">
        <v>72</v>
      </c>
      <c r="AK1331" t="s">
        <v>72</v>
      </c>
      <c r="AL1331" t="s">
        <v>72</v>
      </c>
      <c r="AM1331" t="s">
        <v>72</v>
      </c>
      <c r="AN1331" t="s">
        <v>72</v>
      </c>
      <c r="AO1331" t="s">
        <v>72</v>
      </c>
      <c r="AP1331" t="s">
        <v>72</v>
      </c>
      <c r="AQ1331" t="s">
        <v>72</v>
      </c>
      <c r="AR1331" t="s">
        <v>72</v>
      </c>
      <c r="AS1331" t="s">
        <v>72</v>
      </c>
      <c r="AT1331" t="s">
        <v>72</v>
      </c>
      <c r="AU1331" t="s">
        <v>72</v>
      </c>
      <c r="AV1331" t="s">
        <v>72</v>
      </c>
      <c r="AW1331" t="s">
        <v>72</v>
      </c>
      <c r="AX1331" t="s">
        <v>72</v>
      </c>
      <c r="AY1331" t="s">
        <v>72</v>
      </c>
      <c r="AZ1331">
        <v>3.15120442613929E-3</v>
      </c>
      <c r="BA1331">
        <v>0.91041578096672304</v>
      </c>
      <c r="BB1331">
        <v>1.1963063178695901</v>
      </c>
      <c r="BC1331">
        <v>1.62288279471164</v>
      </c>
      <c r="BD1331">
        <v>0.88185592381548905</v>
      </c>
      <c r="BE1331" t="s">
        <v>72</v>
      </c>
      <c r="BF1331" t="s">
        <v>72</v>
      </c>
      <c r="BG1331" t="s">
        <v>72</v>
      </c>
      <c r="BH1331" t="s">
        <v>72</v>
      </c>
      <c r="BI1331" t="s">
        <v>72</v>
      </c>
      <c r="BJ1331" t="s">
        <v>72</v>
      </c>
      <c r="BK1331" t="s">
        <v>72</v>
      </c>
      <c r="BL1331" t="s">
        <v>72</v>
      </c>
      <c r="BM1331" t="s">
        <v>72</v>
      </c>
      <c r="BN1331" t="s">
        <v>72</v>
      </c>
      <c r="BO1331" t="s">
        <v>72</v>
      </c>
      <c r="BP1331" t="s">
        <v>72</v>
      </c>
      <c r="BQ1331" t="s">
        <v>72</v>
      </c>
      <c r="BR1331" t="s">
        <v>72</v>
      </c>
      <c r="BS1331" t="s">
        <v>72</v>
      </c>
    </row>
    <row r="1332" spans="1:71" x14ac:dyDescent="0.35">
      <c r="A1332" t="str">
        <f t="shared" si="40"/>
        <v>ENSG00000141699_IBD</v>
      </c>
      <c r="B1332" t="e">
        <f>VLOOKUP(A1332,[1]drug_targetprotein_gene!$E:$E,1,FALSE)</f>
        <v>#N/A</v>
      </c>
      <c r="C1332" t="s">
        <v>3182</v>
      </c>
      <c r="D1332" t="e">
        <f>VLOOKUP(C1332,[1]drug_targetprotein_gene!$C:$G,5,FALSE)</f>
        <v>#N/A</v>
      </c>
      <c r="E1332" t="e">
        <f t="shared" si="41"/>
        <v>#N/A</v>
      </c>
      <c r="F1332" t="s">
        <v>73</v>
      </c>
      <c r="G1332" t="s">
        <v>68</v>
      </c>
      <c r="H1332" t="s">
        <v>3185</v>
      </c>
      <c r="I1332" t="s">
        <v>3186</v>
      </c>
      <c r="J1332" t="s">
        <v>71</v>
      </c>
      <c r="K1332">
        <v>1</v>
      </c>
      <c r="L1332">
        <v>0.32591668200854801</v>
      </c>
      <c r="M1332">
        <v>0.12817805462003801</v>
      </c>
      <c r="N1332">
        <v>1.1000369891485199E-2</v>
      </c>
      <c r="O1332" t="s">
        <v>72</v>
      </c>
      <c r="P1332" t="s">
        <v>72</v>
      </c>
      <c r="Q1332" t="s">
        <v>72</v>
      </c>
      <c r="R1332" t="s">
        <v>72</v>
      </c>
      <c r="S1332" t="s">
        <v>72</v>
      </c>
      <c r="T1332" t="s">
        <v>72</v>
      </c>
      <c r="U1332" t="s">
        <v>72</v>
      </c>
      <c r="V1332" t="s">
        <v>72</v>
      </c>
      <c r="W1332" t="s">
        <v>72</v>
      </c>
      <c r="X1332" t="s">
        <v>72</v>
      </c>
      <c r="Y1332" t="s">
        <v>72</v>
      </c>
      <c r="Z1332" t="s">
        <v>72</v>
      </c>
      <c r="AA1332" t="s">
        <v>72</v>
      </c>
      <c r="AB1332" t="s">
        <v>72</v>
      </c>
      <c r="AC1332" t="s">
        <v>72</v>
      </c>
      <c r="AD1332" t="s">
        <v>72</v>
      </c>
      <c r="AE1332" t="s">
        <v>72</v>
      </c>
      <c r="AF1332" t="s">
        <v>72</v>
      </c>
      <c r="AG1332" t="s">
        <v>72</v>
      </c>
      <c r="AH1332" t="s">
        <v>72</v>
      </c>
      <c r="AI1332" t="s">
        <v>72</v>
      </c>
      <c r="AJ1332" t="s">
        <v>72</v>
      </c>
      <c r="AK1332" t="s">
        <v>72</v>
      </c>
      <c r="AL1332" t="s">
        <v>72</v>
      </c>
      <c r="AM1332" t="s">
        <v>72</v>
      </c>
      <c r="AN1332" t="s">
        <v>72</v>
      </c>
      <c r="AO1332" t="s">
        <v>72</v>
      </c>
      <c r="AP1332" t="s">
        <v>72</v>
      </c>
      <c r="AQ1332" t="s">
        <v>72</v>
      </c>
      <c r="AR1332" t="s">
        <v>72</v>
      </c>
      <c r="AS1332" t="s">
        <v>72</v>
      </c>
      <c r="AT1332" t="s">
        <v>72</v>
      </c>
      <c r="AU1332" t="s">
        <v>72</v>
      </c>
      <c r="AV1332" t="s">
        <v>72</v>
      </c>
      <c r="AW1332" t="s">
        <v>72</v>
      </c>
      <c r="AX1332" t="s">
        <v>72</v>
      </c>
      <c r="AY1332" t="s">
        <v>72</v>
      </c>
      <c r="AZ1332">
        <v>3.15120442613929E-3</v>
      </c>
      <c r="BA1332">
        <v>0.91041578096672304</v>
      </c>
      <c r="BB1332">
        <v>1.38529994365549</v>
      </c>
      <c r="BC1332">
        <v>1.7809477546972801</v>
      </c>
      <c r="BD1332">
        <v>1.0775475747844701</v>
      </c>
      <c r="BE1332" t="s">
        <v>72</v>
      </c>
      <c r="BF1332" t="s">
        <v>72</v>
      </c>
      <c r="BG1332" t="s">
        <v>72</v>
      </c>
      <c r="BH1332" t="s">
        <v>72</v>
      </c>
      <c r="BI1332" t="s">
        <v>72</v>
      </c>
      <c r="BJ1332" t="s">
        <v>72</v>
      </c>
      <c r="BK1332" t="s">
        <v>72</v>
      </c>
      <c r="BL1332" t="s">
        <v>72</v>
      </c>
      <c r="BM1332" t="s">
        <v>72</v>
      </c>
      <c r="BN1332" t="s">
        <v>72</v>
      </c>
      <c r="BO1332" t="s">
        <v>72</v>
      </c>
      <c r="BP1332" t="s">
        <v>72</v>
      </c>
      <c r="BQ1332" t="s">
        <v>72</v>
      </c>
      <c r="BR1332" t="s">
        <v>72</v>
      </c>
      <c r="BS1332" t="s">
        <v>72</v>
      </c>
    </row>
    <row r="1333" spans="1:71" x14ac:dyDescent="0.35">
      <c r="A1333" t="str">
        <f t="shared" si="40"/>
        <v>ENSG00000141699_UC</v>
      </c>
      <c r="B1333" t="e">
        <f>VLOOKUP(A1333,[1]drug_targetprotein_gene!$E:$E,1,FALSE)</f>
        <v>#N/A</v>
      </c>
      <c r="C1333" t="s">
        <v>3182</v>
      </c>
      <c r="D1333" t="e">
        <f>VLOOKUP(C1333,[1]drug_targetprotein_gene!$C:$G,5,FALSE)</f>
        <v>#N/A</v>
      </c>
      <c r="E1333" t="e">
        <f t="shared" si="41"/>
        <v>#N/A</v>
      </c>
      <c r="F1333" t="s">
        <v>76</v>
      </c>
      <c r="G1333" t="s">
        <v>68</v>
      </c>
      <c r="H1333" t="s">
        <v>3187</v>
      </c>
      <c r="I1333" t="s">
        <v>3188</v>
      </c>
      <c r="J1333" t="s">
        <v>71</v>
      </c>
      <c r="K1333">
        <v>1</v>
      </c>
      <c r="L1333">
        <v>0.46780464842470998</v>
      </c>
      <c r="M1333">
        <v>0.160329055667328</v>
      </c>
      <c r="N1333">
        <v>3.5253483862853498E-3</v>
      </c>
      <c r="O1333" t="s">
        <v>72</v>
      </c>
      <c r="P1333" t="s">
        <v>72</v>
      </c>
      <c r="Q1333" t="s">
        <v>72</v>
      </c>
      <c r="R1333" t="s">
        <v>72</v>
      </c>
      <c r="S1333" t="s">
        <v>72</v>
      </c>
      <c r="T1333" t="s">
        <v>72</v>
      </c>
      <c r="U1333" t="s">
        <v>72</v>
      </c>
      <c r="V1333" t="s">
        <v>72</v>
      </c>
      <c r="W1333" t="s">
        <v>72</v>
      </c>
      <c r="X1333" t="s">
        <v>72</v>
      </c>
      <c r="Y1333" t="s">
        <v>72</v>
      </c>
      <c r="Z1333" t="s">
        <v>72</v>
      </c>
      <c r="AA1333" t="s">
        <v>72</v>
      </c>
      <c r="AB1333" t="s">
        <v>72</v>
      </c>
      <c r="AC1333" t="s">
        <v>72</v>
      </c>
      <c r="AD1333" t="s">
        <v>72</v>
      </c>
      <c r="AE1333" t="s">
        <v>72</v>
      </c>
      <c r="AF1333" t="s">
        <v>72</v>
      </c>
      <c r="AG1333" t="s">
        <v>72</v>
      </c>
      <c r="AH1333" t="s">
        <v>72</v>
      </c>
      <c r="AI1333" t="s">
        <v>72</v>
      </c>
      <c r="AJ1333" t="s">
        <v>72</v>
      </c>
      <c r="AK1333" t="s">
        <v>72</v>
      </c>
      <c r="AL1333" t="s">
        <v>72</v>
      </c>
      <c r="AM1333" t="s">
        <v>72</v>
      </c>
      <c r="AN1333" t="s">
        <v>72</v>
      </c>
      <c r="AO1333" t="s">
        <v>72</v>
      </c>
      <c r="AP1333" t="s">
        <v>72</v>
      </c>
      <c r="AQ1333" t="s">
        <v>72</v>
      </c>
      <c r="AR1333" t="s">
        <v>72</v>
      </c>
      <c r="AS1333" t="s">
        <v>72</v>
      </c>
      <c r="AT1333" t="s">
        <v>72</v>
      </c>
      <c r="AU1333" t="s">
        <v>72</v>
      </c>
      <c r="AV1333" t="s">
        <v>72</v>
      </c>
      <c r="AW1333" t="s">
        <v>72</v>
      </c>
      <c r="AX1333" t="s">
        <v>72</v>
      </c>
      <c r="AY1333" t="s">
        <v>72</v>
      </c>
      <c r="AZ1333">
        <v>3.15120442613929E-3</v>
      </c>
      <c r="BA1333">
        <v>0.91041578096672304</v>
      </c>
      <c r="BB1333">
        <v>1.59648549626572</v>
      </c>
      <c r="BC1333">
        <v>2.1859479908221302</v>
      </c>
      <c r="BD1333">
        <v>1.1659773930980899</v>
      </c>
      <c r="BE1333" t="s">
        <v>72</v>
      </c>
      <c r="BF1333" t="s">
        <v>72</v>
      </c>
      <c r="BG1333" t="s">
        <v>72</v>
      </c>
      <c r="BH1333" t="s">
        <v>72</v>
      </c>
      <c r="BI1333" t="s">
        <v>72</v>
      </c>
      <c r="BJ1333" t="s">
        <v>72</v>
      </c>
      <c r="BK1333" t="s">
        <v>72</v>
      </c>
      <c r="BL1333" t="s">
        <v>72</v>
      </c>
      <c r="BM1333" t="s">
        <v>72</v>
      </c>
      <c r="BN1333" t="s">
        <v>72</v>
      </c>
      <c r="BO1333" t="s">
        <v>72</v>
      </c>
      <c r="BP1333" t="s">
        <v>72</v>
      </c>
      <c r="BQ1333" t="s">
        <v>72</v>
      </c>
      <c r="BR1333" t="s">
        <v>72</v>
      </c>
      <c r="BS1333" t="s">
        <v>72</v>
      </c>
    </row>
    <row r="1334" spans="1:71" x14ac:dyDescent="0.35">
      <c r="A1334" t="str">
        <f t="shared" si="40"/>
        <v>ENSG00000141744_CD</v>
      </c>
      <c r="B1334" t="e">
        <f>VLOOKUP(A1334,[1]drug_targetprotein_gene!$E:$E,1,FALSE)</f>
        <v>#N/A</v>
      </c>
      <c r="C1334" t="s">
        <v>3189</v>
      </c>
      <c r="D1334" t="e">
        <f>VLOOKUP(C1334,[1]drug_targetprotein_gene!$C:$G,5,FALSE)</f>
        <v>#N/A</v>
      </c>
      <c r="E1334" t="e">
        <f t="shared" si="41"/>
        <v>#N/A</v>
      </c>
      <c r="F1334" t="s">
        <v>67</v>
      </c>
      <c r="G1334" t="s">
        <v>68</v>
      </c>
      <c r="H1334" t="s">
        <v>3190</v>
      </c>
      <c r="I1334" t="s">
        <v>3191</v>
      </c>
      <c r="J1334" t="s">
        <v>71</v>
      </c>
      <c r="K1334">
        <v>1</v>
      </c>
      <c r="L1334">
        <v>0.19210448606181699</v>
      </c>
      <c r="M1334">
        <v>7.5267007306049405E-2</v>
      </c>
      <c r="N1334">
        <v>1.07012275601604E-2</v>
      </c>
      <c r="O1334" t="s">
        <v>72</v>
      </c>
      <c r="P1334" t="s">
        <v>72</v>
      </c>
      <c r="Q1334" t="s">
        <v>72</v>
      </c>
      <c r="R1334" t="s">
        <v>72</v>
      </c>
      <c r="S1334" t="s">
        <v>72</v>
      </c>
      <c r="T1334" t="s">
        <v>72</v>
      </c>
      <c r="U1334" t="s">
        <v>72</v>
      </c>
      <c r="V1334" t="s">
        <v>72</v>
      </c>
      <c r="W1334" t="s">
        <v>72</v>
      </c>
      <c r="X1334" t="s">
        <v>72</v>
      </c>
      <c r="Y1334" t="s">
        <v>72</v>
      </c>
      <c r="Z1334" t="s">
        <v>72</v>
      </c>
      <c r="AA1334" t="s">
        <v>72</v>
      </c>
      <c r="AB1334" t="s">
        <v>72</v>
      </c>
      <c r="AC1334" t="s">
        <v>72</v>
      </c>
      <c r="AD1334" t="s">
        <v>72</v>
      </c>
      <c r="AE1334" t="s">
        <v>72</v>
      </c>
      <c r="AF1334" t="s">
        <v>72</v>
      </c>
      <c r="AG1334" t="s">
        <v>72</v>
      </c>
      <c r="AH1334" t="s">
        <v>72</v>
      </c>
      <c r="AI1334" t="s">
        <v>72</v>
      </c>
      <c r="AJ1334" t="s">
        <v>72</v>
      </c>
      <c r="AK1334" t="s">
        <v>72</v>
      </c>
      <c r="AL1334" t="s">
        <v>72</v>
      </c>
      <c r="AM1334" t="s">
        <v>72</v>
      </c>
      <c r="AN1334" t="s">
        <v>72</v>
      </c>
      <c r="AO1334" t="s">
        <v>72</v>
      </c>
      <c r="AP1334" t="s">
        <v>72</v>
      </c>
      <c r="AQ1334" t="s">
        <v>72</v>
      </c>
      <c r="AR1334" t="s">
        <v>72</v>
      </c>
      <c r="AS1334" t="s">
        <v>72</v>
      </c>
      <c r="AT1334" t="s">
        <v>72</v>
      </c>
      <c r="AU1334" t="s">
        <v>72</v>
      </c>
      <c r="AV1334" t="s">
        <v>72</v>
      </c>
      <c r="AW1334" t="s">
        <v>72</v>
      </c>
      <c r="AX1334" t="s">
        <v>72</v>
      </c>
      <c r="AY1334" t="s">
        <v>72</v>
      </c>
      <c r="AZ1334">
        <v>1.44721444719461E-2</v>
      </c>
      <c r="BA1334">
        <v>0.38180123896040202</v>
      </c>
      <c r="BB1334">
        <v>1.21179712625978</v>
      </c>
      <c r="BC1334">
        <v>1.40442479499853</v>
      </c>
      <c r="BD1334">
        <v>1.04558982470328</v>
      </c>
      <c r="BE1334" t="s">
        <v>72</v>
      </c>
      <c r="BF1334" t="s">
        <v>72</v>
      </c>
      <c r="BG1334" t="s">
        <v>72</v>
      </c>
      <c r="BH1334" t="s">
        <v>72</v>
      </c>
      <c r="BI1334" t="s">
        <v>72</v>
      </c>
      <c r="BJ1334" t="s">
        <v>72</v>
      </c>
      <c r="BK1334" t="s">
        <v>72</v>
      </c>
      <c r="BL1334" t="s">
        <v>72</v>
      </c>
      <c r="BM1334" t="s">
        <v>72</v>
      </c>
      <c r="BN1334" t="s">
        <v>72</v>
      </c>
      <c r="BO1334" t="s">
        <v>72</v>
      </c>
      <c r="BP1334" t="s">
        <v>72</v>
      </c>
      <c r="BQ1334" t="s">
        <v>72</v>
      </c>
      <c r="BR1334" t="s">
        <v>72</v>
      </c>
      <c r="BS1334" t="s">
        <v>72</v>
      </c>
    </row>
    <row r="1335" spans="1:71" x14ac:dyDescent="0.35">
      <c r="A1335" t="str">
        <f t="shared" si="40"/>
        <v>ENSG00000141744_IBD</v>
      </c>
      <c r="B1335" t="e">
        <f>VLOOKUP(A1335,[1]drug_targetprotein_gene!$E:$E,1,FALSE)</f>
        <v>#N/A</v>
      </c>
      <c r="C1335" t="s">
        <v>3189</v>
      </c>
      <c r="D1335" t="e">
        <f>VLOOKUP(C1335,[1]drug_targetprotein_gene!$C:$G,5,FALSE)</f>
        <v>#N/A</v>
      </c>
      <c r="E1335" t="e">
        <f t="shared" si="41"/>
        <v>#N/A</v>
      </c>
      <c r="F1335" t="s">
        <v>73</v>
      </c>
      <c r="G1335" t="s">
        <v>68</v>
      </c>
      <c r="H1335" t="s">
        <v>3192</v>
      </c>
      <c r="I1335" t="s">
        <v>3193</v>
      </c>
      <c r="J1335" t="s">
        <v>71</v>
      </c>
      <c r="K1335">
        <v>1</v>
      </c>
      <c r="L1335">
        <v>0.218553272806953</v>
      </c>
      <c r="M1335">
        <v>6.1920877820034699E-2</v>
      </c>
      <c r="N1335">
        <v>4.1625589786297698E-4</v>
      </c>
      <c r="O1335" t="s">
        <v>72</v>
      </c>
      <c r="P1335" t="s">
        <v>72</v>
      </c>
      <c r="Q1335" t="s">
        <v>72</v>
      </c>
      <c r="R1335" t="s">
        <v>72</v>
      </c>
      <c r="S1335" t="s">
        <v>72</v>
      </c>
      <c r="T1335" t="s">
        <v>72</v>
      </c>
      <c r="U1335" t="s">
        <v>72</v>
      </c>
      <c r="V1335" t="s">
        <v>72</v>
      </c>
      <c r="W1335" t="s">
        <v>72</v>
      </c>
      <c r="X1335" t="s">
        <v>72</v>
      </c>
      <c r="Y1335" t="s">
        <v>72</v>
      </c>
      <c r="Z1335" t="s">
        <v>72</v>
      </c>
      <c r="AA1335" t="s">
        <v>72</v>
      </c>
      <c r="AB1335" t="s">
        <v>72</v>
      </c>
      <c r="AC1335" t="s">
        <v>72</v>
      </c>
      <c r="AD1335" t="s">
        <v>72</v>
      </c>
      <c r="AE1335" t="s">
        <v>72</v>
      </c>
      <c r="AF1335" t="s">
        <v>72</v>
      </c>
      <c r="AG1335" t="s">
        <v>72</v>
      </c>
      <c r="AH1335" t="s">
        <v>72</v>
      </c>
      <c r="AI1335" t="s">
        <v>72</v>
      </c>
      <c r="AJ1335" t="s">
        <v>72</v>
      </c>
      <c r="AK1335" t="s">
        <v>72</v>
      </c>
      <c r="AL1335" t="s">
        <v>72</v>
      </c>
      <c r="AM1335" t="s">
        <v>72</v>
      </c>
      <c r="AN1335" t="s">
        <v>72</v>
      </c>
      <c r="AO1335" t="s">
        <v>72</v>
      </c>
      <c r="AP1335" t="s">
        <v>72</v>
      </c>
      <c r="AQ1335" t="s">
        <v>72</v>
      </c>
      <c r="AR1335" t="s">
        <v>72</v>
      </c>
      <c r="AS1335" t="s">
        <v>72</v>
      </c>
      <c r="AT1335" t="s">
        <v>72</v>
      </c>
      <c r="AU1335" t="s">
        <v>72</v>
      </c>
      <c r="AV1335" t="s">
        <v>72</v>
      </c>
      <c r="AW1335" t="s">
        <v>72</v>
      </c>
      <c r="AX1335" t="s">
        <v>72</v>
      </c>
      <c r="AY1335" t="s">
        <v>72</v>
      </c>
      <c r="AZ1335">
        <v>1.44721444719461E-2</v>
      </c>
      <c r="BA1335">
        <v>0.38180123896040202</v>
      </c>
      <c r="BB1335">
        <v>1.24427530089948</v>
      </c>
      <c r="BC1335">
        <v>1.4048326611866699</v>
      </c>
      <c r="BD1335">
        <v>1.1020679310806201</v>
      </c>
      <c r="BE1335" t="s">
        <v>72</v>
      </c>
      <c r="BF1335" t="s">
        <v>72</v>
      </c>
      <c r="BG1335" t="s">
        <v>72</v>
      </c>
      <c r="BH1335" t="s">
        <v>72</v>
      </c>
      <c r="BI1335" t="s">
        <v>72</v>
      </c>
      <c r="BJ1335" t="s">
        <v>72</v>
      </c>
      <c r="BK1335" t="s">
        <v>72</v>
      </c>
      <c r="BL1335" t="s">
        <v>72</v>
      </c>
      <c r="BM1335" t="s">
        <v>72</v>
      </c>
      <c r="BN1335" t="s">
        <v>72</v>
      </c>
      <c r="BO1335" t="s">
        <v>72</v>
      </c>
      <c r="BP1335" t="s">
        <v>72</v>
      </c>
      <c r="BQ1335" t="s">
        <v>72</v>
      </c>
      <c r="BR1335" t="s">
        <v>72</v>
      </c>
      <c r="BS1335" t="s">
        <v>72</v>
      </c>
    </row>
    <row r="1336" spans="1:71" x14ac:dyDescent="0.35">
      <c r="A1336" t="str">
        <f t="shared" si="40"/>
        <v>ENSG00000141744_UC</v>
      </c>
      <c r="B1336" t="e">
        <f>VLOOKUP(A1336,[1]drug_targetprotein_gene!$E:$E,1,FALSE)</f>
        <v>#N/A</v>
      </c>
      <c r="C1336" t="s">
        <v>3189</v>
      </c>
      <c r="D1336" t="e">
        <f>VLOOKUP(C1336,[1]drug_targetprotein_gene!$C:$G,5,FALSE)</f>
        <v>#N/A</v>
      </c>
      <c r="E1336" t="e">
        <f t="shared" si="41"/>
        <v>#N/A</v>
      </c>
      <c r="F1336" t="s">
        <v>76</v>
      </c>
      <c r="G1336" t="s">
        <v>68</v>
      </c>
      <c r="H1336" t="s">
        <v>3194</v>
      </c>
      <c r="I1336" t="s">
        <v>3195</v>
      </c>
      <c r="J1336" t="s">
        <v>71</v>
      </c>
      <c r="K1336">
        <v>1</v>
      </c>
      <c r="L1336">
        <v>0.24652556383765101</v>
      </c>
      <c r="M1336">
        <v>7.8619352390679201E-2</v>
      </c>
      <c r="N1336">
        <v>1.7145295562971401E-3</v>
      </c>
      <c r="O1336" t="s">
        <v>72</v>
      </c>
      <c r="P1336" t="s">
        <v>72</v>
      </c>
      <c r="Q1336" t="s">
        <v>72</v>
      </c>
      <c r="R1336" t="s">
        <v>72</v>
      </c>
      <c r="S1336" t="s">
        <v>72</v>
      </c>
      <c r="T1336" t="s">
        <v>72</v>
      </c>
      <c r="U1336" t="s">
        <v>72</v>
      </c>
      <c r="V1336" t="s">
        <v>72</v>
      </c>
      <c r="W1336" t="s">
        <v>72</v>
      </c>
      <c r="X1336" t="s">
        <v>72</v>
      </c>
      <c r="Y1336" t="s">
        <v>72</v>
      </c>
      <c r="Z1336" t="s">
        <v>72</v>
      </c>
      <c r="AA1336" t="s">
        <v>72</v>
      </c>
      <c r="AB1336" t="s">
        <v>72</v>
      </c>
      <c r="AC1336" t="s">
        <v>72</v>
      </c>
      <c r="AD1336" t="s">
        <v>72</v>
      </c>
      <c r="AE1336" t="s">
        <v>72</v>
      </c>
      <c r="AF1336" t="s">
        <v>72</v>
      </c>
      <c r="AG1336" t="s">
        <v>72</v>
      </c>
      <c r="AH1336" t="s">
        <v>72</v>
      </c>
      <c r="AI1336" t="s">
        <v>72</v>
      </c>
      <c r="AJ1336" t="s">
        <v>72</v>
      </c>
      <c r="AK1336" t="s">
        <v>72</v>
      </c>
      <c r="AL1336" t="s">
        <v>72</v>
      </c>
      <c r="AM1336" t="s">
        <v>72</v>
      </c>
      <c r="AN1336" t="s">
        <v>72</v>
      </c>
      <c r="AO1336" t="s">
        <v>72</v>
      </c>
      <c r="AP1336" t="s">
        <v>72</v>
      </c>
      <c r="AQ1336" t="s">
        <v>72</v>
      </c>
      <c r="AR1336" t="s">
        <v>72</v>
      </c>
      <c r="AS1336" t="s">
        <v>72</v>
      </c>
      <c r="AT1336" t="s">
        <v>72</v>
      </c>
      <c r="AU1336" t="s">
        <v>72</v>
      </c>
      <c r="AV1336" t="s">
        <v>72</v>
      </c>
      <c r="AW1336" t="s">
        <v>72</v>
      </c>
      <c r="AX1336" t="s">
        <v>72</v>
      </c>
      <c r="AY1336" t="s">
        <v>72</v>
      </c>
      <c r="AZ1336">
        <v>1.44721444719461E-2</v>
      </c>
      <c r="BA1336">
        <v>0.38180123896040202</v>
      </c>
      <c r="BB1336">
        <v>1.2795718935676501</v>
      </c>
      <c r="BC1336">
        <v>1.49274916119179</v>
      </c>
      <c r="BD1336">
        <v>1.0968381516296399</v>
      </c>
      <c r="BE1336" t="s">
        <v>72</v>
      </c>
      <c r="BF1336" t="s">
        <v>72</v>
      </c>
      <c r="BG1336" t="s">
        <v>72</v>
      </c>
      <c r="BH1336" t="s">
        <v>72</v>
      </c>
      <c r="BI1336" t="s">
        <v>72</v>
      </c>
      <c r="BJ1336" t="s">
        <v>72</v>
      </c>
      <c r="BK1336" t="s">
        <v>72</v>
      </c>
      <c r="BL1336" t="s">
        <v>72</v>
      </c>
      <c r="BM1336" t="s">
        <v>72</v>
      </c>
      <c r="BN1336" t="s">
        <v>72</v>
      </c>
      <c r="BO1336" t="s">
        <v>72</v>
      </c>
      <c r="BP1336" t="s">
        <v>72</v>
      </c>
      <c r="BQ1336" t="s">
        <v>72</v>
      </c>
      <c r="BR1336" t="s">
        <v>72</v>
      </c>
      <c r="BS1336" t="s">
        <v>72</v>
      </c>
    </row>
    <row r="1337" spans="1:71" x14ac:dyDescent="0.35">
      <c r="A1337" t="str">
        <f t="shared" si="40"/>
        <v>ENSG00000141959_CD</v>
      </c>
      <c r="B1337" t="e">
        <f>VLOOKUP(A1337,[1]drug_targetprotein_gene!$E:$E,1,FALSE)</f>
        <v>#N/A</v>
      </c>
      <c r="C1337" t="s">
        <v>3196</v>
      </c>
      <c r="D1337" t="e">
        <f>VLOOKUP(C1337,[1]drug_targetprotein_gene!$C:$G,5,FALSE)</f>
        <v>#N/A</v>
      </c>
      <c r="E1337" t="e">
        <f t="shared" si="41"/>
        <v>#N/A</v>
      </c>
      <c r="F1337" t="s">
        <v>67</v>
      </c>
      <c r="G1337" t="s">
        <v>68</v>
      </c>
      <c r="H1337" t="s">
        <v>3197</v>
      </c>
      <c r="I1337" t="s">
        <v>3198</v>
      </c>
      <c r="J1337" t="s">
        <v>71</v>
      </c>
      <c r="K1337">
        <v>1</v>
      </c>
      <c r="L1337">
        <v>0.182995815899582</v>
      </c>
      <c r="M1337">
        <v>0.121397329876151</v>
      </c>
      <c r="N1337">
        <v>0.13170503399106601</v>
      </c>
      <c r="O1337" t="s">
        <v>72</v>
      </c>
      <c r="P1337" t="s">
        <v>72</v>
      </c>
      <c r="Q1337" t="s">
        <v>72</v>
      </c>
      <c r="R1337" t="s">
        <v>72</v>
      </c>
      <c r="S1337" t="s">
        <v>72</v>
      </c>
      <c r="T1337" t="s">
        <v>72</v>
      </c>
      <c r="U1337" t="s">
        <v>72</v>
      </c>
      <c r="V1337" t="s">
        <v>72</v>
      </c>
      <c r="W1337" t="s">
        <v>72</v>
      </c>
      <c r="X1337" t="s">
        <v>72</v>
      </c>
      <c r="Y1337" t="s">
        <v>72</v>
      </c>
      <c r="Z1337" t="s">
        <v>72</v>
      </c>
      <c r="AA1337" t="s">
        <v>72</v>
      </c>
      <c r="AB1337" t="s">
        <v>72</v>
      </c>
      <c r="AC1337" t="s">
        <v>72</v>
      </c>
      <c r="AD1337" t="s">
        <v>72</v>
      </c>
      <c r="AE1337" t="s">
        <v>72</v>
      </c>
      <c r="AF1337" t="s">
        <v>72</v>
      </c>
      <c r="AG1337" t="s">
        <v>72</v>
      </c>
      <c r="AH1337" t="s">
        <v>72</v>
      </c>
      <c r="AI1337" t="s">
        <v>72</v>
      </c>
      <c r="AJ1337" t="s">
        <v>72</v>
      </c>
      <c r="AK1337" t="s">
        <v>72</v>
      </c>
      <c r="AL1337" t="s">
        <v>72</v>
      </c>
      <c r="AM1337" t="s">
        <v>72</v>
      </c>
      <c r="AN1337" t="s">
        <v>72</v>
      </c>
      <c r="AO1337" t="s">
        <v>72</v>
      </c>
      <c r="AP1337" t="s">
        <v>72</v>
      </c>
      <c r="AQ1337" t="s">
        <v>72</v>
      </c>
      <c r="AR1337" t="s">
        <v>72</v>
      </c>
      <c r="AS1337" t="s">
        <v>72</v>
      </c>
      <c r="AT1337" t="s">
        <v>72</v>
      </c>
      <c r="AU1337" t="s">
        <v>72</v>
      </c>
      <c r="AV1337" t="s">
        <v>72</v>
      </c>
      <c r="AW1337" t="s">
        <v>72</v>
      </c>
      <c r="AX1337" t="s">
        <v>72</v>
      </c>
      <c r="AY1337" t="s">
        <v>72</v>
      </c>
      <c r="AZ1337">
        <v>5.4173739187199999E-3</v>
      </c>
      <c r="BA1337">
        <v>1.8519397826423301</v>
      </c>
      <c r="BB1337">
        <v>1.2008093837632701</v>
      </c>
      <c r="BC1337">
        <v>1.52338461906998</v>
      </c>
      <c r="BD1337">
        <v>0.94653914584895404</v>
      </c>
      <c r="BE1337" t="s">
        <v>72</v>
      </c>
      <c r="BF1337" t="s">
        <v>72</v>
      </c>
      <c r="BG1337" t="s">
        <v>72</v>
      </c>
      <c r="BH1337" t="s">
        <v>72</v>
      </c>
      <c r="BI1337" t="s">
        <v>72</v>
      </c>
      <c r="BJ1337" t="s">
        <v>72</v>
      </c>
      <c r="BK1337" t="s">
        <v>72</v>
      </c>
      <c r="BL1337" t="s">
        <v>72</v>
      </c>
      <c r="BM1337" t="s">
        <v>72</v>
      </c>
      <c r="BN1337" t="s">
        <v>72</v>
      </c>
      <c r="BO1337" t="s">
        <v>72</v>
      </c>
      <c r="BP1337" t="s">
        <v>72</v>
      </c>
      <c r="BQ1337" t="s">
        <v>72</v>
      </c>
      <c r="BR1337" t="s">
        <v>72</v>
      </c>
      <c r="BS1337" t="s">
        <v>72</v>
      </c>
    </row>
    <row r="1338" spans="1:71" x14ac:dyDescent="0.35">
      <c r="A1338" t="str">
        <f t="shared" si="40"/>
        <v>ENSG00000141959_IBD</v>
      </c>
      <c r="B1338" t="e">
        <f>VLOOKUP(A1338,[1]drug_targetprotein_gene!$E:$E,1,FALSE)</f>
        <v>#N/A</v>
      </c>
      <c r="C1338" t="s">
        <v>3196</v>
      </c>
      <c r="D1338" t="e">
        <f>VLOOKUP(C1338,[1]drug_targetprotein_gene!$C:$G,5,FALSE)</f>
        <v>#N/A</v>
      </c>
      <c r="E1338" t="e">
        <f t="shared" si="41"/>
        <v>#N/A</v>
      </c>
      <c r="F1338" t="s">
        <v>73</v>
      </c>
      <c r="G1338" t="s">
        <v>68</v>
      </c>
      <c r="H1338" t="s">
        <v>3199</v>
      </c>
      <c r="I1338" t="s">
        <v>3200</v>
      </c>
      <c r="J1338" t="s">
        <v>71</v>
      </c>
      <c r="K1338">
        <v>1</v>
      </c>
      <c r="L1338">
        <v>6.19713807531381E-2</v>
      </c>
      <c r="M1338">
        <v>0.100724927225105</v>
      </c>
      <c r="N1338">
        <v>0.53838721137711998</v>
      </c>
      <c r="O1338" t="s">
        <v>72</v>
      </c>
      <c r="P1338" t="s">
        <v>72</v>
      </c>
      <c r="Q1338" t="s">
        <v>72</v>
      </c>
      <c r="R1338" t="s">
        <v>72</v>
      </c>
      <c r="S1338" t="s">
        <v>72</v>
      </c>
      <c r="T1338" t="s">
        <v>72</v>
      </c>
      <c r="U1338" t="s">
        <v>72</v>
      </c>
      <c r="V1338" t="s">
        <v>72</v>
      </c>
      <c r="W1338" t="s">
        <v>72</v>
      </c>
      <c r="X1338" t="s">
        <v>72</v>
      </c>
      <c r="Y1338" t="s">
        <v>72</v>
      </c>
      <c r="Z1338" t="s">
        <v>72</v>
      </c>
      <c r="AA1338" t="s">
        <v>72</v>
      </c>
      <c r="AB1338" t="s">
        <v>72</v>
      </c>
      <c r="AC1338" t="s">
        <v>72</v>
      </c>
      <c r="AD1338" t="s">
        <v>72</v>
      </c>
      <c r="AE1338" t="s">
        <v>72</v>
      </c>
      <c r="AF1338" t="s">
        <v>72</v>
      </c>
      <c r="AG1338" t="s">
        <v>72</v>
      </c>
      <c r="AH1338" t="s">
        <v>72</v>
      </c>
      <c r="AI1338" t="s">
        <v>72</v>
      </c>
      <c r="AJ1338" t="s">
        <v>72</v>
      </c>
      <c r="AK1338" t="s">
        <v>72</v>
      </c>
      <c r="AL1338" t="s">
        <v>72</v>
      </c>
      <c r="AM1338" t="s">
        <v>72</v>
      </c>
      <c r="AN1338" t="s">
        <v>72</v>
      </c>
      <c r="AO1338" t="s">
        <v>72</v>
      </c>
      <c r="AP1338" t="s">
        <v>72</v>
      </c>
      <c r="AQ1338" t="s">
        <v>72</v>
      </c>
      <c r="AR1338" t="s">
        <v>72</v>
      </c>
      <c r="AS1338" t="s">
        <v>72</v>
      </c>
      <c r="AT1338" t="s">
        <v>72</v>
      </c>
      <c r="AU1338" t="s">
        <v>72</v>
      </c>
      <c r="AV1338" t="s">
        <v>72</v>
      </c>
      <c r="AW1338" t="s">
        <v>72</v>
      </c>
      <c r="AX1338" t="s">
        <v>72</v>
      </c>
      <c r="AY1338" t="s">
        <v>72</v>
      </c>
      <c r="AZ1338">
        <v>5.4173739187199999E-3</v>
      </c>
      <c r="BA1338">
        <v>1.8519397826423301</v>
      </c>
      <c r="BB1338">
        <v>1.0639318953627599</v>
      </c>
      <c r="BC1338">
        <v>1.29614210146867</v>
      </c>
      <c r="BD1338">
        <v>0.873323285068486</v>
      </c>
      <c r="BE1338" t="s">
        <v>72</v>
      </c>
      <c r="BF1338" t="s">
        <v>72</v>
      </c>
      <c r="BG1338" t="s">
        <v>72</v>
      </c>
      <c r="BH1338" t="s">
        <v>72</v>
      </c>
      <c r="BI1338" t="s">
        <v>72</v>
      </c>
      <c r="BJ1338" t="s">
        <v>72</v>
      </c>
      <c r="BK1338" t="s">
        <v>72</v>
      </c>
      <c r="BL1338" t="s">
        <v>72</v>
      </c>
      <c r="BM1338" t="s">
        <v>72</v>
      </c>
      <c r="BN1338" t="s">
        <v>72</v>
      </c>
      <c r="BO1338" t="s">
        <v>72</v>
      </c>
      <c r="BP1338" t="s">
        <v>72</v>
      </c>
      <c r="BQ1338" t="s">
        <v>72</v>
      </c>
      <c r="BR1338" t="s">
        <v>72</v>
      </c>
      <c r="BS1338" t="s">
        <v>72</v>
      </c>
    </row>
    <row r="1339" spans="1:71" x14ac:dyDescent="0.35">
      <c r="A1339" t="str">
        <f t="shared" si="40"/>
        <v>ENSG00000141959_UC</v>
      </c>
      <c r="B1339" t="e">
        <f>VLOOKUP(A1339,[1]drug_targetprotein_gene!$E:$E,1,FALSE)</f>
        <v>#N/A</v>
      </c>
      <c r="C1339" t="s">
        <v>3196</v>
      </c>
      <c r="D1339" t="e">
        <f>VLOOKUP(C1339,[1]drug_targetprotein_gene!$C:$G,5,FALSE)</f>
        <v>#N/A</v>
      </c>
      <c r="E1339" t="e">
        <f t="shared" si="41"/>
        <v>#N/A</v>
      </c>
      <c r="F1339" t="s">
        <v>76</v>
      </c>
      <c r="G1339" t="s">
        <v>68</v>
      </c>
      <c r="H1339" t="s">
        <v>3201</v>
      </c>
      <c r="I1339" t="s">
        <v>3202</v>
      </c>
      <c r="J1339" t="s">
        <v>71</v>
      </c>
      <c r="K1339">
        <v>1</v>
      </c>
      <c r="L1339">
        <v>-0.112524686192469</v>
      </c>
      <c r="M1339">
        <v>0.12597630429121301</v>
      </c>
      <c r="N1339">
        <v>0.371738810070535</v>
      </c>
      <c r="O1339" t="s">
        <v>72</v>
      </c>
      <c r="P1339" t="s">
        <v>72</v>
      </c>
      <c r="Q1339" t="s">
        <v>72</v>
      </c>
      <c r="R1339" t="s">
        <v>72</v>
      </c>
      <c r="S1339" t="s">
        <v>72</v>
      </c>
      <c r="T1339" t="s">
        <v>72</v>
      </c>
      <c r="U1339" t="s">
        <v>72</v>
      </c>
      <c r="V1339" t="s">
        <v>72</v>
      </c>
      <c r="W1339" t="s">
        <v>72</v>
      </c>
      <c r="X1339" t="s">
        <v>72</v>
      </c>
      <c r="Y1339" t="s">
        <v>72</v>
      </c>
      <c r="Z1339" t="s">
        <v>72</v>
      </c>
      <c r="AA1339" t="s">
        <v>72</v>
      </c>
      <c r="AB1339" t="s">
        <v>72</v>
      </c>
      <c r="AC1339" t="s">
        <v>72</v>
      </c>
      <c r="AD1339" t="s">
        <v>72</v>
      </c>
      <c r="AE1339" t="s">
        <v>72</v>
      </c>
      <c r="AF1339" t="s">
        <v>72</v>
      </c>
      <c r="AG1339" t="s">
        <v>72</v>
      </c>
      <c r="AH1339" t="s">
        <v>72</v>
      </c>
      <c r="AI1339" t="s">
        <v>72</v>
      </c>
      <c r="AJ1339" t="s">
        <v>72</v>
      </c>
      <c r="AK1339" t="s">
        <v>72</v>
      </c>
      <c r="AL1339" t="s">
        <v>72</v>
      </c>
      <c r="AM1339" t="s">
        <v>72</v>
      </c>
      <c r="AN1339" t="s">
        <v>72</v>
      </c>
      <c r="AO1339" t="s">
        <v>72</v>
      </c>
      <c r="AP1339" t="s">
        <v>72</v>
      </c>
      <c r="AQ1339" t="s">
        <v>72</v>
      </c>
      <c r="AR1339" t="s">
        <v>72</v>
      </c>
      <c r="AS1339" t="s">
        <v>72</v>
      </c>
      <c r="AT1339" t="s">
        <v>72</v>
      </c>
      <c r="AU1339" t="s">
        <v>72</v>
      </c>
      <c r="AV1339" t="s">
        <v>72</v>
      </c>
      <c r="AW1339" t="s">
        <v>72</v>
      </c>
      <c r="AX1339" t="s">
        <v>72</v>
      </c>
      <c r="AY1339" t="s">
        <v>72</v>
      </c>
      <c r="AZ1339">
        <v>5.4173739187199999E-3</v>
      </c>
      <c r="BA1339">
        <v>1.8519397826423301</v>
      </c>
      <c r="BB1339">
        <v>0.89357528786469598</v>
      </c>
      <c r="BC1339">
        <v>1.1438375375231999</v>
      </c>
      <c r="BD1339">
        <v>0.698068361011695</v>
      </c>
      <c r="BE1339" t="s">
        <v>72</v>
      </c>
      <c r="BF1339" t="s">
        <v>72</v>
      </c>
      <c r="BG1339" t="s">
        <v>72</v>
      </c>
      <c r="BH1339" t="s">
        <v>72</v>
      </c>
      <c r="BI1339" t="s">
        <v>72</v>
      </c>
      <c r="BJ1339" t="s">
        <v>72</v>
      </c>
      <c r="BK1339" t="s">
        <v>72</v>
      </c>
      <c r="BL1339" t="s">
        <v>72</v>
      </c>
      <c r="BM1339" t="s">
        <v>72</v>
      </c>
      <c r="BN1339" t="s">
        <v>72</v>
      </c>
      <c r="BO1339" t="s">
        <v>72</v>
      </c>
      <c r="BP1339" t="s">
        <v>72</v>
      </c>
      <c r="BQ1339" t="s">
        <v>72</v>
      </c>
      <c r="BR1339" t="s">
        <v>72</v>
      </c>
      <c r="BS1339" t="s">
        <v>72</v>
      </c>
    </row>
    <row r="1340" spans="1:71" x14ac:dyDescent="0.35">
      <c r="A1340" t="str">
        <f t="shared" si="40"/>
        <v>ENSG00000142188_CD</v>
      </c>
      <c r="B1340" t="e">
        <f>VLOOKUP(A1340,[1]drug_targetprotein_gene!$E:$E,1,FALSE)</f>
        <v>#N/A</v>
      </c>
      <c r="C1340" t="s">
        <v>3203</v>
      </c>
      <c r="D1340" t="e">
        <f>VLOOKUP(C1340,[1]drug_targetprotein_gene!$C:$G,5,FALSE)</f>
        <v>#N/A</v>
      </c>
      <c r="E1340" t="e">
        <f t="shared" si="41"/>
        <v>#N/A</v>
      </c>
      <c r="F1340" t="s">
        <v>67</v>
      </c>
      <c r="G1340" t="s">
        <v>68</v>
      </c>
      <c r="H1340" t="s">
        <v>3204</v>
      </c>
      <c r="I1340" t="s">
        <v>3205</v>
      </c>
      <c r="J1340" t="s">
        <v>71</v>
      </c>
      <c r="K1340">
        <v>1</v>
      </c>
      <c r="L1340">
        <v>0.95960422556167202</v>
      </c>
      <c r="M1340">
        <v>0.114609644607387</v>
      </c>
      <c r="N1340" s="1">
        <v>5.6262580826486901E-17</v>
      </c>
      <c r="O1340" t="s">
        <v>72</v>
      </c>
      <c r="P1340" t="s">
        <v>72</v>
      </c>
      <c r="Q1340" t="s">
        <v>72</v>
      </c>
      <c r="R1340" t="s">
        <v>72</v>
      </c>
      <c r="S1340" t="s">
        <v>72</v>
      </c>
      <c r="T1340" t="s">
        <v>72</v>
      </c>
      <c r="U1340" t="s">
        <v>72</v>
      </c>
      <c r="V1340" t="s">
        <v>72</v>
      </c>
      <c r="W1340" t="s">
        <v>72</v>
      </c>
      <c r="X1340" t="s">
        <v>72</v>
      </c>
      <c r="Y1340" t="s">
        <v>72</v>
      </c>
      <c r="Z1340" t="s">
        <v>72</v>
      </c>
      <c r="AA1340" t="s">
        <v>72</v>
      </c>
      <c r="AB1340" t="s">
        <v>72</v>
      </c>
      <c r="AC1340" t="s">
        <v>72</v>
      </c>
      <c r="AD1340" t="s">
        <v>72</v>
      </c>
      <c r="AE1340" t="s">
        <v>72</v>
      </c>
      <c r="AF1340" t="s">
        <v>72</v>
      </c>
      <c r="AG1340" t="s">
        <v>72</v>
      </c>
      <c r="AH1340" t="s">
        <v>72</v>
      </c>
      <c r="AI1340" t="s">
        <v>72</v>
      </c>
      <c r="AJ1340" t="s">
        <v>72</v>
      </c>
      <c r="AK1340" t="s">
        <v>72</v>
      </c>
      <c r="AL1340" t="s">
        <v>72</v>
      </c>
      <c r="AM1340" t="s">
        <v>72</v>
      </c>
      <c r="AN1340" t="s">
        <v>72</v>
      </c>
      <c r="AO1340" t="s">
        <v>72</v>
      </c>
      <c r="AP1340" t="s">
        <v>72</v>
      </c>
      <c r="AQ1340" t="s">
        <v>72</v>
      </c>
      <c r="AR1340" t="s">
        <v>72</v>
      </c>
      <c r="AS1340" t="s">
        <v>72</v>
      </c>
      <c r="AT1340" t="s">
        <v>72</v>
      </c>
      <c r="AU1340" t="s">
        <v>72</v>
      </c>
      <c r="AV1340" t="s">
        <v>72</v>
      </c>
      <c r="AW1340" t="s">
        <v>72</v>
      </c>
      <c r="AX1340" t="s">
        <v>72</v>
      </c>
      <c r="AY1340" t="s">
        <v>72</v>
      </c>
      <c r="AZ1340">
        <v>5.5929900737809596E-3</v>
      </c>
      <c r="BA1340">
        <v>2.2104078883746001</v>
      </c>
      <c r="BB1340">
        <v>2.6106630352359601</v>
      </c>
      <c r="BC1340">
        <v>3.2681991971883502</v>
      </c>
      <c r="BD1340">
        <v>2.0854180153434099</v>
      </c>
      <c r="BE1340" t="s">
        <v>72</v>
      </c>
      <c r="BF1340" t="s">
        <v>72</v>
      </c>
      <c r="BG1340" t="s">
        <v>72</v>
      </c>
      <c r="BH1340" t="s">
        <v>72</v>
      </c>
      <c r="BI1340" t="s">
        <v>72</v>
      </c>
      <c r="BJ1340" t="s">
        <v>72</v>
      </c>
      <c r="BK1340" t="s">
        <v>72</v>
      </c>
      <c r="BL1340" t="s">
        <v>72</v>
      </c>
      <c r="BM1340" t="s">
        <v>72</v>
      </c>
      <c r="BN1340" t="s">
        <v>72</v>
      </c>
      <c r="BO1340" t="s">
        <v>72</v>
      </c>
      <c r="BP1340" t="s">
        <v>72</v>
      </c>
      <c r="BQ1340" t="s">
        <v>72</v>
      </c>
      <c r="BR1340" t="s">
        <v>72</v>
      </c>
      <c r="BS1340" t="s">
        <v>72</v>
      </c>
    </row>
    <row r="1341" spans="1:71" x14ac:dyDescent="0.35">
      <c r="A1341" t="str">
        <f t="shared" si="40"/>
        <v>ENSG00000142188_IBD</v>
      </c>
      <c r="B1341" t="e">
        <f>VLOOKUP(A1341,[1]drug_targetprotein_gene!$E:$E,1,FALSE)</f>
        <v>#N/A</v>
      </c>
      <c r="C1341" t="s">
        <v>3203</v>
      </c>
      <c r="D1341" t="e">
        <f>VLOOKUP(C1341,[1]drug_targetprotein_gene!$C:$G,5,FALSE)</f>
        <v>#N/A</v>
      </c>
      <c r="E1341" t="e">
        <f t="shared" si="41"/>
        <v>#N/A</v>
      </c>
      <c r="F1341" t="s">
        <v>73</v>
      </c>
      <c r="G1341" t="s">
        <v>68</v>
      </c>
      <c r="H1341" t="s">
        <v>3206</v>
      </c>
      <c r="I1341" t="s">
        <v>3207</v>
      </c>
      <c r="J1341" t="s">
        <v>71</v>
      </c>
      <c r="K1341">
        <v>1</v>
      </c>
      <c r="L1341">
        <v>0.55299713584288002</v>
      </c>
      <c r="M1341">
        <v>9.4479190809589303E-2</v>
      </c>
      <c r="N1341" s="1">
        <v>4.8246358217065898E-9</v>
      </c>
      <c r="O1341" t="s">
        <v>72</v>
      </c>
      <c r="P1341" t="s">
        <v>72</v>
      </c>
      <c r="Q1341" t="s">
        <v>72</v>
      </c>
      <c r="R1341" t="s">
        <v>72</v>
      </c>
      <c r="S1341" t="s">
        <v>72</v>
      </c>
      <c r="T1341" t="s">
        <v>72</v>
      </c>
      <c r="U1341" t="s">
        <v>72</v>
      </c>
      <c r="V1341" t="s">
        <v>72</v>
      </c>
      <c r="W1341" t="s">
        <v>72</v>
      </c>
      <c r="X1341" t="s">
        <v>72</v>
      </c>
      <c r="Y1341" t="s">
        <v>72</v>
      </c>
      <c r="Z1341" t="s">
        <v>72</v>
      </c>
      <c r="AA1341" t="s">
        <v>72</v>
      </c>
      <c r="AB1341" t="s">
        <v>72</v>
      </c>
      <c r="AC1341" t="s">
        <v>72</v>
      </c>
      <c r="AD1341" t="s">
        <v>72</v>
      </c>
      <c r="AE1341" t="s">
        <v>72</v>
      </c>
      <c r="AF1341" t="s">
        <v>72</v>
      </c>
      <c r="AG1341" t="s">
        <v>72</v>
      </c>
      <c r="AH1341" t="s">
        <v>72</v>
      </c>
      <c r="AI1341" t="s">
        <v>72</v>
      </c>
      <c r="AJ1341" t="s">
        <v>72</v>
      </c>
      <c r="AK1341" t="s">
        <v>72</v>
      </c>
      <c r="AL1341" t="s">
        <v>72</v>
      </c>
      <c r="AM1341" t="s">
        <v>72</v>
      </c>
      <c r="AN1341" t="s">
        <v>72</v>
      </c>
      <c r="AO1341" t="s">
        <v>72</v>
      </c>
      <c r="AP1341" t="s">
        <v>72</v>
      </c>
      <c r="AQ1341" t="s">
        <v>72</v>
      </c>
      <c r="AR1341" t="s">
        <v>72</v>
      </c>
      <c r="AS1341" t="s">
        <v>72</v>
      </c>
      <c r="AT1341" t="s">
        <v>72</v>
      </c>
      <c r="AU1341" t="s">
        <v>72</v>
      </c>
      <c r="AV1341" t="s">
        <v>72</v>
      </c>
      <c r="AW1341" t="s">
        <v>72</v>
      </c>
      <c r="AX1341" t="s">
        <v>72</v>
      </c>
      <c r="AY1341" t="s">
        <v>72</v>
      </c>
      <c r="AZ1341">
        <v>5.5929900737809596E-3</v>
      </c>
      <c r="BA1341">
        <v>2.2104078883746001</v>
      </c>
      <c r="BB1341">
        <v>1.7384556051479401</v>
      </c>
      <c r="BC1341">
        <v>2.0921167444450299</v>
      </c>
      <c r="BD1341">
        <v>1.4445789887657501</v>
      </c>
      <c r="BE1341" t="s">
        <v>72</v>
      </c>
      <c r="BF1341" t="s">
        <v>72</v>
      </c>
      <c r="BG1341" t="s">
        <v>72</v>
      </c>
      <c r="BH1341" t="s">
        <v>72</v>
      </c>
      <c r="BI1341" t="s">
        <v>72</v>
      </c>
      <c r="BJ1341" t="s">
        <v>72</v>
      </c>
      <c r="BK1341" t="s">
        <v>72</v>
      </c>
      <c r="BL1341" t="s">
        <v>72</v>
      </c>
      <c r="BM1341" t="s">
        <v>72</v>
      </c>
      <c r="BN1341" t="s">
        <v>72</v>
      </c>
      <c r="BO1341" t="s">
        <v>72</v>
      </c>
      <c r="BP1341" t="s">
        <v>72</v>
      </c>
      <c r="BQ1341" t="s">
        <v>72</v>
      </c>
      <c r="BR1341" t="s">
        <v>72</v>
      </c>
      <c r="BS1341" t="s">
        <v>72</v>
      </c>
    </row>
    <row r="1342" spans="1:71" x14ac:dyDescent="0.35">
      <c r="A1342" t="str">
        <f t="shared" si="40"/>
        <v>ENSG00000142188_UC</v>
      </c>
      <c r="B1342" t="e">
        <f>VLOOKUP(A1342,[1]drug_targetprotein_gene!$E:$E,1,FALSE)</f>
        <v>#N/A</v>
      </c>
      <c r="C1342" t="s">
        <v>3203</v>
      </c>
      <c r="D1342" t="e">
        <f>VLOOKUP(C1342,[1]drug_targetprotein_gene!$C:$G,5,FALSE)</f>
        <v>#N/A</v>
      </c>
      <c r="E1342" t="e">
        <f t="shared" si="41"/>
        <v>#N/A</v>
      </c>
      <c r="F1342" t="s">
        <v>76</v>
      </c>
      <c r="G1342" t="s">
        <v>68</v>
      </c>
      <c r="H1342" t="s">
        <v>3208</v>
      </c>
      <c r="I1342" t="s">
        <v>3209</v>
      </c>
      <c r="J1342" t="s">
        <v>71</v>
      </c>
      <c r="K1342">
        <v>1</v>
      </c>
      <c r="L1342">
        <v>0.12867876804046999</v>
      </c>
      <c r="M1342">
        <v>0.11896042416865001</v>
      </c>
      <c r="N1342">
        <v>0.27938855381647199</v>
      </c>
      <c r="O1342" t="s">
        <v>72</v>
      </c>
      <c r="P1342" t="s">
        <v>72</v>
      </c>
      <c r="Q1342" t="s">
        <v>72</v>
      </c>
      <c r="R1342" t="s">
        <v>72</v>
      </c>
      <c r="S1342" t="s">
        <v>72</v>
      </c>
      <c r="T1342" t="s">
        <v>72</v>
      </c>
      <c r="U1342" t="s">
        <v>72</v>
      </c>
      <c r="V1342" t="s">
        <v>72</v>
      </c>
      <c r="W1342" t="s">
        <v>72</v>
      </c>
      <c r="X1342" t="s">
        <v>72</v>
      </c>
      <c r="Y1342" t="s">
        <v>72</v>
      </c>
      <c r="Z1342" t="s">
        <v>72</v>
      </c>
      <c r="AA1342" t="s">
        <v>72</v>
      </c>
      <c r="AB1342" t="s">
        <v>72</v>
      </c>
      <c r="AC1342" t="s">
        <v>72</v>
      </c>
      <c r="AD1342" t="s">
        <v>72</v>
      </c>
      <c r="AE1342" t="s">
        <v>72</v>
      </c>
      <c r="AF1342" t="s">
        <v>72</v>
      </c>
      <c r="AG1342" t="s">
        <v>72</v>
      </c>
      <c r="AH1342" t="s">
        <v>72</v>
      </c>
      <c r="AI1342" t="s">
        <v>72</v>
      </c>
      <c r="AJ1342" t="s">
        <v>72</v>
      </c>
      <c r="AK1342" t="s">
        <v>72</v>
      </c>
      <c r="AL1342" t="s">
        <v>72</v>
      </c>
      <c r="AM1342" t="s">
        <v>72</v>
      </c>
      <c r="AN1342" t="s">
        <v>72</v>
      </c>
      <c r="AO1342" t="s">
        <v>72</v>
      </c>
      <c r="AP1342" t="s">
        <v>72</v>
      </c>
      <c r="AQ1342" t="s">
        <v>72</v>
      </c>
      <c r="AR1342" t="s">
        <v>72</v>
      </c>
      <c r="AS1342" t="s">
        <v>72</v>
      </c>
      <c r="AT1342" t="s">
        <v>72</v>
      </c>
      <c r="AU1342" t="s">
        <v>72</v>
      </c>
      <c r="AV1342" t="s">
        <v>72</v>
      </c>
      <c r="AW1342" t="s">
        <v>72</v>
      </c>
      <c r="AX1342" t="s">
        <v>72</v>
      </c>
      <c r="AY1342" t="s">
        <v>72</v>
      </c>
      <c r="AZ1342">
        <v>5.5929900737809596E-3</v>
      </c>
      <c r="BA1342">
        <v>2.2104078883746001</v>
      </c>
      <c r="BB1342">
        <v>1.13732472043063</v>
      </c>
      <c r="BC1342">
        <v>1.4359708908302899</v>
      </c>
      <c r="BD1342">
        <v>0.90078951318761902</v>
      </c>
      <c r="BE1342" t="s">
        <v>72</v>
      </c>
      <c r="BF1342" t="s">
        <v>72</v>
      </c>
      <c r="BG1342" t="s">
        <v>72</v>
      </c>
      <c r="BH1342" t="s">
        <v>72</v>
      </c>
      <c r="BI1342" t="s">
        <v>72</v>
      </c>
      <c r="BJ1342" t="s">
        <v>72</v>
      </c>
      <c r="BK1342" t="s">
        <v>72</v>
      </c>
      <c r="BL1342" t="s">
        <v>72</v>
      </c>
      <c r="BM1342" t="s">
        <v>72</v>
      </c>
      <c r="BN1342" t="s">
        <v>72</v>
      </c>
      <c r="BO1342" t="s">
        <v>72</v>
      </c>
      <c r="BP1342" t="s">
        <v>72</v>
      </c>
      <c r="BQ1342" t="s">
        <v>72</v>
      </c>
      <c r="BR1342" t="s">
        <v>72</v>
      </c>
      <c r="BS1342" t="s">
        <v>72</v>
      </c>
    </row>
    <row r="1343" spans="1:71" x14ac:dyDescent="0.35">
      <c r="A1343" t="str">
        <f t="shared" si="40"/>
        <v>ENSG00000142606_CD</v>
      </c>
      <c r="B1343" t="e">
        <f>VLOOKUP(A1343,[1]drug_targetprotein_gene!$E:$E,1,FALSE)</f>
        <v>#N/A</v>
      </c>
      <c r="C1343" t="s">
        <v>3210</v>
      </c>
      <c r="D1343" t="e">
        <f>VLOOKUP(C1343,[1]drug_targetprotein_gene!$C:$G,5,FALSE)</f>
        <v>#N/A</v>
      </c>
      <c r="E1343" t="e">
        <f t="shared" si="41"/>
        <v>#N/A</v>
      </c>
      <c r="F1343" t="s">
        <v>67</v>
      </c>
      <c r="G1343" t="s">
        <v>68</v>
      </c>
      <c r="H1343" t="s">
        <v>3211</v>
      </c>
      <c r="I1343" t="s">
        <v>3212</v>
      </c>
      <c r="J1343" t="s">
        <v>99</v>
      </c>
      <c r="K1343">
        <v>4</v>
      </c>
      <c r="L1343">
        <v>-1.3409308049773101E-2</v>
      </c>
      <c r="M1343">
        <v>1.77493980662548E-2</v>
      </c>
      <c r="N1343">
        <v>0.44996127149148801</v>
      </c>
      <c r="O1343" t="s">
        <v>83</v>
      </c>
      <c r="P1343">
        <v>4</v>
      </c>
      <c r="Q1343">
        <v>-9.48273030682516E-2</v>
      </c>
      <c r="R1343">
        <v>8.1371371695492606E-2</v>
      </c>
      <c r="S1343">
        <v>0.36405931117387302</v>
      </c>
      <c r="T1343" t="s">
        <v>84</v>
      </c>
      <c r="U1343">
        <v>4</v>
      </c>
      <c r="V1343">
        <v>-2.1612696234774399E-2</v>
      </c>
      <c r="W1343">
        <v>2.0708572566699002E-2</v>
      </c>
      <c r="X1343">
        <v>0.296643004329816</v>
      </c>
      <c r="Y1343" t="s">
        <v>85</v>
      </c>
      <c r="Z1343">
        <v>4</v>
      </c>
      <c r="AA1343">
        <v>-2.6268344821525399E-2</v>
      </c>
      <c r="AB1343">
        <v>2.38275588795769E-2</v>
      </c>
      <c r="AC1343">
        <v>0.35077527309043799</v>
      </c>
      <c r="AD1343" t="s">
        <v>86</v>
      </c>
      <c r="AE1343">
        <v>4</v>
      </c>
      <c r="AF1343">
        <v>-1.8793411014790699E-2</v>
      </c>
      <c r="AG1343">
        <v>2.8086415150714101E-2</v>
      </c>
      <c r="AH1343">
        <v>0.55130300126255805</v>
      </c>
      <c r="AI1343" t="s">
        <v>87</v>
      </c>
      <c r="AJ1343">
        <v>1.14805913780669</v>
      </c>
      <c r="AK1343">
        <v>3</v>
      </c>
      <c r="AL1343">
        <v>0.765486881717513</v>
      </c>
      <c r="AM1343">
        <v>3.4308652419516202E-2</v>
      </c>
      <c r="AN1343">
        <v>3.3463330170181299E-2</v>
      </c>
      <c r="AO1343">
        <v>0.413048820041371</v>
      </c>
      <c r="AP1343" t="s">
        <v>88</v>
      </c>
      <c r="AQ1343">
        <v>-1.3409308049773101E-2</v>
      </c>
      <c r="AR1343">
        <v>1.0980070583404699E-2</v>
      </c>
      <c r="AS1343">
        <v>-1.2212406056879099</v>
      </c>
      <c r="AT1343">
        <v>0.30921508581982399</v>
      </c>
      <c r="AU1343" t="s">
        <v>89</v>
      </c>
      <c r="AV1343" t="s">
        <v>72</v>
      </c>
      <c r="AW1343" t="s">
        <v>72</v>
      </c>
      <c r="AX1343" t="s">
        <v>72</v>
      </c>
      <c r="AY1343" t="s">
        <v>72</v>
      </c>
      <c r="AZ1343">
        <v>0.23726913855377901</v>
      </c>
      <c r="BA1343">
        <v>139.98530510061099</v>
      </c>
      <c r="BB1343">
        <v>0.98668019621136305</v>
      </c>
      <c r="BC1343">
        <v>1.0216096913766199</v>
      </c>
      <c r="BD1343">
        <v>0.95294496304538001</v>
      </c>
      <c r="BE1343">
        <v>0.909529993945284</v>
      </c>
      <c r="BF1343">
        <v>1.06679687655199</v>
      </c>
      <c r="BG1343">
        <v>0.77544734903973001</v>
      </c>
      <c r="BH1343">
        <v>0.97861918455708896</v>
      </c>
      <c r="BI1343">
        <v>1.0191572965779101</v>
      </c>
      <c r="BJ1343">
        <v>0.93969352091075398</v>
      </c>
      <c r="BK1343">
        <v>0.97407366691030495</v>
      </c>
      <c r="BL1343">
        <v>1.02064386728469</v>
      </c>
      <c r="BM1343">
        <v>0.92962838359311195</v>
      </c>
      <c r="BN1343">
        <v>0.98138208403088301</v>
      </c>
      <c r="BO1343">
        <v>1.0369212256623901</v>
      </c>
      <c r="BP1343">
        <v>0.92881770670819896</v>
      </c>
      <c r="BQ1343" t="s">
        <v>72</v>
      </c>
      <c r="BR1343" t="s">
        <v>72</v>
      </c>
      <c r="BS1343" t="s">
        <v>72</v>
      </c>
    </row>
    <row r="1344" spans="1:71" x14ac:dyDescent="0.35">
      <c r="A1344" t="str">
        <f t="shared" si="40"/>
        <v>ENSG00000142606_IBD</v>
      </c>
      <c r="B1344" t="e">
        <f>VLOOKUP(A1344,[1]drug_targetprotein_gene!$E:$E,1,FALSE)</f>
        <v>#N/A</v>
      </c>
      <c r="C1344" t="s">
        <v>3210</v>
      </c>
      <c r="D1344" t="e">
        <f>VLOOKUP(C1344,[1]drug_targetprotein_gene!$C:$G,5,FALSE)</f>
        <v>#N/A</v>
      </c>
      <c r="E1344" t="e">
        <f t="shared" si="41"/>
        <v>#N/A</v>
      </c>
      <c r="F1344" t="s">
        <v>73</v>
      </c>
      <c r="G1344" t="s">
        <v>68</v>
      </c>
      <c r="H1344" t="s">
        <v>3213</v>
      </c>
      <c r="I1344" t="s">
        <v>3214</v>
      </c>
      <c r="J1344" t="s">
        <v>99</v>
      </c>
      <c r="K1344">
        <v>4</v>
      </c>
      <c r="L1344">
        <v>6.6413019807995105E-2</v>
      </c>
      <c r="M1344">
        <v>1.4741845802630301E-2</v>
      </c>
      <c r="N1344" s="1">
        <v>6.63516489578266E-6</v>
      </c>
      <c r="O1344" t="s">
        <v>83</v>
      </c>
      <c r="P1344">
        <v>4</v>
      </c>
      <c r="Q1344">
        <v>-3.2069178787490299E-2</v>
      </c>
      <c r="R1344">
        <v>6.7552148048193802E-2</v>
      </c>
      <c r="S1344">
        <v>0.68176532575406201</v>
      </c>
      <c r="T1344" t="s">
        <v>84</v>
      </c>
      <c r="U1344">
        <v>4</v>
      </c>
      <c r="V1344">
        <v>6.5608172772767995E-2</v>
      </c>
      <c r="W1344">
        <v>1.75597404741272E-2</v>
      </c>
      <c r="X1344">
        <v>1.8675992492016801E-4</v>
      </c>
      <c r="Y1344" t="s">
        <v>85</v>
      </c>
      <c r="Z1344">
        <v>4</v>
      </c>
      <c r="AA1344">
        <v>4.9795808917574201E-2</v>
      </c>
      <c r="AB1344">
        <v>2.0302728406381601E-2</v>
      </c>
      <c r="AC1344">
        <v>9.1462140839771305E-2</v>
      </c>
      <c r="AD1344" t="s">
        <v>86</v>
      </c>
      <c r="AE1344">
        <v>4</v>
      </c>
      <c r="AF1344">
        <v>9.0738505880797404E-2</v>
      </c>
      <c r="AG1344">
        <v>2.7890856923113199E-2</v>
      </c>
      <c r="AH1344">
        <v>4.7369514936914797E-2</v>
      </c>
      <c r="AI1344" t="s">
        <v>87</v>
      </c>
      <c r="AJ1344">
        <v>2.2803518715715998</v>
      </c>
      <c r="AK1344">
        <v>3</v>
      </c>
      <c r="AL1344">
        <v>0.51629541349849295</v>
      </c>
      <c r="AM1344">
        <v>4.1541018069103403E-2</v>
      </c>
      <c r="AN1344">
        <v>2.7807554475793101E-2</v>
      </c>
      <c r="AO1344">
        <v>0.27379575229360897</v>
      </c>
      <c r="AP1344" t="s">
        <v>88</v>
      </c>
      <c r="AQ1344">
        <v>6.6413019807995105E-2</v>
      </c>
      <c r="AR1344">
        <v>1.2852634875440199E-2</v>
      </c>
      <c r="AS1344">
        <v>5.1672688481100604</v>
      </c>
      <c r="AT1344">
        <v>1.4061299518450801E-2</v>
      </c>
      <c r="AU1344" t="s">
        <v>89</v>
      </c>
      <c r="AV1344" t="s">
        <v>72</v>
      </c>
      <c r="AW1344" t="s">
        <v>72</v>
      </c>
      <c r="AX1344" t="s">
        <v>72</v>
      </c>
      <c r="AY1344" t="s">
        <v>72</v>
      </c>
      <c r="AZ1344">
        <v>0.23726913855377901</v>
      </c>
      <c r="BA1344">
        <v>139.98530510061099</v>
      </c>
      <c r="BB1344">
        <v>1.0686680070840799</v>
      </c>
      <c r="BC1344">
        <v>1.0999965435599399</v>
      </c>
      <c r="BD1344">
        <v>1.0382317254097999</v>
      </c>
      <c r="BE1344">
        <v>0.96843958428561305</v>
      </c>
      <c r="BF1344">
        <v>1.1055390359733399</v>
      </c>
      <c r="BG1344">
        <v>0.84834202854317797</v>
      </c>
      <c r="BH1344">
        <v>1.06780823884431</v>
      </c>
      <c r="BI1344">
        <v>1.10519883957922</v>
      </c>
      <c r="BJ1344">
        <v>1.03168262045759</v>
      </c>
      <c r="BK1344">
        <v>1.0510564581072901</v>
      </c>
      <c r="BL1344">
        <v>1.09372484174728</v>
      </c>
      <c r="BM1344">
        <v>1.01005265306418</v>
      </c>
      <c r="BN1344">
        <v>1.09498263629818</v>
      </c>
      <c r="BO1344">
        <v>1.15650738168636</v>
      </c>
      <c r="BP1344">
        <v>1.0367309303691701</v>
      </c>
      <c r="BQ1344" t="s">
        <v>72</v>
      </c>
      <c r="BR1344" t="s">
        <v>72</v>
      </c>
      <c r="BS1344" t="s">
        <v>72</v>
      </c>
    </row>
    <row r="1345" spans="1:71" x14ac:dyDescent="0.35">
      <c r="A1345" t="str">
        <f t="shared" si="40"/>
        <v>ENSG00000142606_UC</v>
      </c>
      <c r="B1345" t="e">
        <f>VLOOKUP(A1345,[1]drug_targetprotein_gene!$E:$E,1,FALSE)</f>
        <v>#N/A</v>
      </c>
      <c r="C1345" t="s">
        <v>3210</v>
      </c>
      <c r="D1345" t="e">
        <f>VLOOKUP(C1345,[1]drug_targetprotein_gene!$C:$G,5,FALSE)</f>
        <v>#N/A</v>
      </c>
      <c r="E1345" t="e">
        <f t="shared" si="41"/>
        <v>#N/A</v>
      </c>
      <c r="F1345" t="s">
        <v>76</v>
      </c>
      <c r="G1345" t="s">
        <v>68</v>
      </c>
      <c r="H1345" t="s">
        <v>3215</v>
      </c>
      <c r="I1345" t="s">
        <v>3216</v>
      </c>
      <c r="J1345" t="s">
        <v>99</v>
      </c>
      <c r="K1345">
        <v>4</v>
      </c>
      <c r="L1345">
        <v>0.14786368112264101</v>
      </c>
      <c r="M1345">
        <v>1.8640377412443801E-2</v>
      </c>
      <c r="N1345" s="1">
        <v>2.1488101241747102E-15</v>
      </c>
      <c r="O1345" t="s">
        <v>83</v>
      </c>
      <c r="P1345">
        <v>4</v>
      </c>
      <c r="Q1345">
        <v>3.3432691285245203E-2</v>
      </c>
      <c r="R1345">
        <v>8.5485353614309603E-2</v>
      </c>
      <c r="S1345">
        <v>0.73346005326426</v>
      </c>
      <c r="T1345" t="s">
        <v>84</v>
      </c>
      <c r="U1345">
        <v>4</v>
      </c>
      <c r="V1345">
        <v>0.13233874815920599</v>
      </c>
      <c r="W1345">
        <v>2.4283281646594299E-2</v>
      </c>
      <c r="X1345" s="1">
        <v>5.0429766221860601E-8</v>
      </c>
      <c r="Y1345" t="s">
        <v>85</v>
      </c>
      <c r="Z1345">
        <v>4</v>
      </c>
      <c r="AA1345">
        <v>0.127908032346923</v>
      </c>
      <c r="AB1345">
        <v>2.69608511276784E-2</v>
      </c>
      <c r="AC1345">
        <v>1.7763795631586098E-2</v>
      </c>
      <c r="AD1345" t="s">
        <v>86</v>
      </c>
      <c r="AE1345">
        <v>4</v>
      </c>
      <c r="AF1345">
        <v>0.175449141900273</v>
      </c>
      <c r="AG1345">
        <v>3.8426614820374301E-2</v>
      </c>
      <c r="AH1345">
        <v>1.97049095879815E-2</v>
      </c>
      <c r="AI1345" t="s">
        <v>87</v>
      </c>
      <c r="AJ1345">
        <v>1.88989914918965</v>
      </c>
      <c r="AK1345">
        <v>3</v>
      </c>
      <c r="AL1345">
        <v>0.595569897132182</v>
      </c>
      <c r="AM1345">
        <v>4.8276540886173301E-2</v>
      </c>
      <c r="AN1345">
        <v>3.5197021060312403E-2</v>
      </c>
      <c r="AO1345">
        <v>0.30378873763847303</v>
      </c>
      <c r="AP1345" t="s">
        <v>88</v>
      </c>
      <c r="AQ1345">
        <v>0.14786368112264101</v>
      </c>
      <c r="AR1345">
        <v>1.47949461467464E-2</v>
      </c>
      <c r="AS1345">
        <v>9.9942020508914098</v>
      </c>
      <c r="AT1345">
        <v>2.1320188291656899E-3</v>
      </c>
      <c r="AU1345" t="s">
        <v>89</v>
      </c>
      <c r="AV1345" t="s">
        <v>72</v>
      </c>
      <c r="AW1345" t="s">
        <v>72</v>
      </c>
      <c r="AX1345" t="s">
        <v>72</v>
      </c>
      <c r="AY1345" t="s">
        <v>72</v>
      </c>
      <c r="AZ1345">
        <v>0.23726913855377901</v>
      </c>
      <c r="BA1345">
        <v>139.98530510061099</v>
      </c>
      <c r="BB1345">
        <v>1.1593548436396901</v>
      </c>
      <c r="BC1345">
        <v>1.2024953076776901</v>
      </c>
      <c r="BD1345">
        <v>1.1177620776471799</v>
      </c>
      <c r="BE1345">
        <v>1.03399784431802</v>
      </c>
      <c r="BF1345">
        <v>1.22260519087329</v>
      </c>
      <c r="BG1345">
        <v>0.87448634279937598</v>
      </c>
      <c r="BH1345">
        <v>1.1414949330885</v>
      </c>
      <c r="BI1345">
        <v>1.1971383256638599</v>
      </c>
      <c r="BJ1345">
        <v>1.0884378641408501</v>
      </c>
      <c r="BK1345">
        <v>1.1364484813911699</v>
      </c>
      <c r="BL1345">
        <v>1.1981171711645999</v>
      </c>
      <c r="BM1345">
        <v>1.07795396138168</v>
      </c>
      <c r="BN1345">
        <v>1.1917813753738999</v>
      </c>
      <c r="BO1345">
        <v>1.2850084663802099</v>
      </c>
      <c r="BP1345">
        <v>1.1053178899973499</v>
      </c>
      <c r="BQ1345" t="s">
        <v>72</v>
      </c>
      <c r="BR1345" t="s">
        <v>72</v>
      </c>
      <c r="BS1345" t="s">
        <v>72</v>
      </c>
    </row>
    <row r="1346" spans="1:71" x14ac:dyDescent="0.35">
      <c r="A1346" t="str">
        <f t="shared" si="40"/>
        <v>ENSG00000143149_CD</v>
      </c>
      <c r="B1346" t="e">
        <f>VLOOKUP(A1346,[1]drug_targetprotein_gene!$E:$E,1,FALSE)</f>
        <v>#N/A</v>
      </c>
      <c r="C1346" t="s">
        <v>3217</v>
      </c>
      <c r="D1346" t="e">
        <f>VLOOKUP(C1346,[1]drug_targetprotein_gene!$C:$G,5,FALSE)</f>
        <v>#N/A</v>
      </c>
      <c r="E1346" t="e">
        <f t="shared" si="41"/>
        <v>#N/A</v>
      </c>
      <c r="F1346" t="s">
        <v>67</v>
      </c>
      <c r="G1346" t="s">
        <v>68</v>
      </c>
      <c r="H1346" t="s">
        <v>3218</v>
      </c>
      <c r="I1346" t="s">
        <v>3219</v>
      </c>
      <c r="J1346" t="s">
        <v>71</v>
      </c>
      <c r="K1346">
        <v>1</v>
      </c>
      <c r="L1346">
        <v>-0.162307613379848</v>
      </c>
      <c r="M1346">
        <v>0.14192881805698099</v>
      </c>
      <c r="N1346">
        <v>0.252795943251518</v>
      </c>
      <c r="O1346" t="s">
        <v>72</v>
      </c>
      <c r="P1346" t="s">
        <v>72</v>
      </c>
      <c r="Q1346" t="s">
        <v>72</v>
      </c>
      <c r="R1346" t="s">
        <v>72</v>
      </c>
      <c r="S1346" t="s">
        <v>72</v>
      </c>
      <c r="T1346" t="s">
        <v>72</v>
      </c>
      <c r="U1346" t="s">
        <v>72</v>
      </c>
      <c r="V1346" t="s">
        <v>72</v>
      </c>
      <c r="W1346" t="s">
        <v>72</v>
      </c>
      <c r="X1346" t="s">
        <v>72</v>
      </c>
      <c r="Y1346" t="s">
        <v>72</v>
      </c>
      <c r="Z1346" t="s">
        <v>72</v>
      </c>
      <c r="AA1346" t="s">
        <v>72</v>
      </c>
      <c r="AB1346" t="s">
        <v>72</v>
      </c>
      <c r="AC1346" t="s">
        <v>72</v>
      </c>
      <c r="AD1346" t="s">
        <v>72</v>
      </c>
      <c r="AE1346" t="s">
        <v>72</v>
      </c>
      <c r="AF1346" t="s">
        <v>72</v>
      </c>
      <c r="AG1346" t="s">
        <v>72</v>
      </c>
      <c r="AH1346" t="s">
        <v>72</v>
      </c>
      <c r="AI1346" t="s">
        <v>72</v>
      </c>
      <c r="AJ1346" t="s">
        <v>72</v>
      </c>
      <c r="AK1346" t="s">
        <v>72</v>
      </c>
      <c r="AL1346" t="s">
        <v>72</v>
      </c>
      <c r="AM1346" t="s">
        <v>72</v>
      </c>
      <c r="AN1346" t="s">
        <v>72</v>
      </c>
      <c r="AO1346" t="s">
        <v>72</v>
      </c>
      <c r="AP1346" t="s">
        <v>72</v>
      </c>
      <c r="AQ1346" t="s">
        <v>72</v>
      </c>
      <c r="AR1346" t="s">
        <v>72</v>
      </c>
      <c r="AS1346" t="s">
        <v>72</v>
      </c>
      <c r="AT1346" t="s">
        <v>72</v>
      </c>
      <c r="AU1346" t="s">
        <v>72</v>
      </c>
      <c r="AV1346" t="s">
        <v>72</v>
      </c>
      <c r="AW1346" t="s">
        <v>72</v>
      </c>
      <c r="AX1346" t="s">
        <v>72</v>
      </c>
      <c r="AY1346" t="s">
        <v>72</v>
      </c>
      <c r="AZ1346">
        <v>3.9760662774064297E-3</v>
      </c>
      <c r="BA1346">
        <v>0.93411360652326902</v>
      </c>
      <c r="BB1346">
        <v>0.85017963767973803</v>
      </c>
      <c r="BC1346">
        <v>1.12285311475588</v>
      </c>
      <c r="BD1346">
        <v>0.64372214568990505</v>
      </c>
      <c r="BE1346" t="s">
        <v>72</v>
      </c>
      <c r="BF1346" t="s">
        <v>72</v>
      </c>
      <c r="BG1346" t="s">
        <v>72</v>
      </c>
      <c r="BH1346" t="s">
        <v>72</v>
      </c>
      <c r="BI1346" t="s">
        <v>72</v>
      </c>
      <c r="BJ1346" t="s">
        <v>72</v>
      </c>
      <c r="BK1346" t="s">
        <v>72</v>
      </c>
      <c r="BL1346" t="s">
        <v>72</v>
      </c>
      <c r="BM1346" t="s">
        <v>72</v>
      </c>
      <c r="BN1346" t="s">
        <v>72</v>
      </c>
      <c r="BO1346" t="s">
        <v>72</v>
      </c>
      <c r="BP1346" t="s">
        <v>72</v>
      </c>
      <c r="BQ1346" t="s">
        <v>72</v>
      </c>
      <c r="BR1346" t="s">
        <v>72</v>
      </c>
      <c r="BS1346" t="s">
        <v>72</v>
      </c>
    </row>
    <row r="1347" spans="1:71" x14ac:dyDescent="0.35">
      <c r="A1347" t="str">
        <f t="shared" ref="A1347:A1410" si="42">C1347&amp;"_"&amp;F1347</f>
        <v>ENSG00000143149_IBD</v>
      </c>
      <c r="B1347" t="e">
        <f>VLOOKUP(A1347,[1]drug_targetprotein_gene!$E:$E,1,FALSE)</f>
        <v>#N/A</v>
      </c>
      <c r="C1347" t="s">
        <v>3217</v>
      </c>
      <c r="D1347" t="e">
        <f>VLOOKUP(C1347,[1]drug_targetprotein_gene!$C:$G,5,FALSE)</f>
        <v>#N/A</v>
      </c>
      <c r="E1347" t="e">
        <f t="shared" ref="E1347:E1410" si="43">IF(D1347*L1347&gt;0, TRUE, IF(D1347*L1347&lt;0, FALSE, "None"))</f>
        <v>#N/A</v>
      </c>
      <c r="F1347" t="s">
        <v>73</v>
      </c>
      <c r="G1347" t="s">
        <v>68</v>
      </c>
      <c r="H1347" t="s">
        <v>3220</v>
      </c>
      <c r="I1347" t="s">
        <v>3221</v>
      </c>
      <c r="J1347" t="s">
        <v>71</v>
      </c>
      <c r="K1347">
        <v>1</v>
      </c>
      <c r="L1347">
        <v>-3.6811170394691797E-2</v>
      </c>
      <c r="M1347">
        <v>0.11949110736114001</v>
      </c>
      <c r="N1347">
        <v>0.75803196602698297</v>
      </c>
      <c r="O1347" t="s">
        <v>72</v>
      </c>
      <c r="P1347" t="s">
        <v>72</v>
      </c>
      <c r="Q1347" t="s">
        <v>72</v>
      </c>
      <c r="R1347" t="s">
        <v>72</v>
      </c>
      <c r="S1347" t="s">
        <v>72</v>
      </c>
      <c r="T1347" t="s">
        <v>72</v>
      </c>
      <c r="U1347" t="s">
        <v>72</v>
      </c>
      <c r="V1347" t="s">
        <v>72</v>
      </c>
      <c r="W1347" t="s">
        <v>72</v>
      </c>
      <c r="X1347" t="s">
        <v>72</v>
      </c>
      <c r="Y1347" t="s">
        <v>72</v>
      </c>
      <c r="Z1347" t="s">
        <v>72</v>
      </c>
      <c r="AA1347" t="s">
        <v>72</v>
      </c>
      <c r="AB1347" t="s">
        <v>72</v>
      </c>
      <c r="AC1347" t="s">
        <v>72</v>
      </c>
      <c r="AD1347" t="s">
        <v>72</v>
      </c>
      <c r="AE1347" t="s">
        <v>72</v>
      </c>
      <c r="AF1347" t="s">
        <v>72</v>
      </c>
      <c r="AG1347" t="s">
        <v>72</v>
      </c>
      <c r="AH1347" t="s">
        <v>72</v>
      </c>
      <c r="AI1347" t="s">
        <v>72</v>
      </c>
      <c r="AJ1347" t="s">
        <v>72</v>
      </c>
      <c r="AK1347" t="s">
        <v>72</v>
      </c>
      <c r="AL1347" t="s">
        <v>72</v>
      </c>
      <c r="AM1347" t="s">
        <v>72</v>
      </c>
      <c r="AN1347" t="s">
        <v>72</v>
      </c>
      <c r="AO1347" t="s">
        <v>72</v>
      </c>
      <c r="AP1347" t="s">
        <v>72</v>
      </c>
      <c r="AQ1347" t="s">
        <v>72</v>
      </c>
      <c r="AR1347" t="s">
        <v>72</v>
      </c>
      <c r="AS1347" t="s">
        <v>72</v>
      </c>
      <c r="AT1347" t="s">
        <v>72</v>
      </c>
      <c r="AU1347" t="s">
        <v>72</v>
      </c>
      <c r="AV1347" t="s">
        <v>72</v>
      </c>
      <c r="AW1347" t="s">
        <v>72</v>
      </c>
      <c r="AX1347" t="s">
        <v>72</v>
      </c>
      <c r="AY1347" t="s">
        <v>72</v>
      </c>
      <c r="AZ1347">
        <v>3.9760662774064297E-3</v>
      </c>
      <c r="BA1347">
        <v>0.93411360652326902</v>
      </c>
      <c r="BB1347">
        <v>0.96385812311513497</v>
      </c>
      <c r="BC1347">
        <v>1.2182207590515</v>
      </c>
      <c r="BD1347">
        <v>0.76260601749912804</v>
      </c>
      <c r="BE1347" t="s">
        <v>72</v>
      </c>
      <c r="BF1347" t="s">
        <v>72</v>
      </c>
      <c r="BG1347" t="s">
        <v>72</v>
      </c>
      <c r="BH1347" t="s">
        <v>72</v>
      </c>
      <c r="BI1347" t="s">
        <v>72</v>
      </c>
      <c r="BJ1347" t="s">
        <v>72</v>
      </c>
      <c r="BK1347" t="s">
        <v>72</v>
      </c>
      <c r="BL1347" t="s">
        <v>72</v>
      </c>
      <c r="BM1347" t="s">
        <v>72</v>
      </c>
      <c r="BN1347" t="s">
        <v>72</v>
      </c>
      <c r="BO1347" t="s">
        <v>72</v>
      </c>
      <c r="BP1347" t="s">
        <v>72</v>
      </c>
      <c r="BQ1347" t="s">
        <v>72</v>
      </c>
      <c r="BR1347" t="s">
        <v>72</v>
      </c>
      <c r="BS1347" t="s">
        <v>72</v>
      </c>
    </row>
    <row r="1348" spans="1:71" x14ac:dyDescent="0.35">
      <c r="A1348" t="str">
        <f t="shared" si="42"/>
        <v>ENSG00000143149_UC</v>
      </c>
      <c r="B1348" t="e">
        <f>VLOOKUP(A1348,[1]drug_targetprotein_gene!$E:$E,1,FALSE)</f>
        <v>#N/A</v>
      </c>
      <c r="C1348" t="s">
        <v>3217</v>
      </c>
      <c r="D1348" t="e">
        <f>VLOOKUP(C1348,[1]drug_targetprotein_gene!$C:$G,5,FALSE)</f>
        <v>#N/A</v>
      </c>
      <c r="E1348" t="e">
        <f t="shared" si="43"/>
        <v>#N/A</v>
      </c>
      <c r="F1348" t="s">
        <v>76</v>
      </c>
      <c r="G1348" t="s">
        <v>68</v>
      </c>
      <c r="H1348" t="s">
        <v>3222</v>
      </c>
      <c r="I1348" t="s">
        <v>3223</v>
      </c>
      <c r="J1348" t="s">
        <v>71</v>
      </c>
      <c r="K1348">
        <v>1</v>
      </c>
      <c r="L1348">
        <v>9.6630241466584596E-2</v>
      </c>
      <c r="M1348">
        <v>0.15169861785775399</v>
      </c>
      <c r="N1348">
        <v>0.52413247855809397</v>
      </c>
      <c r="O1348" t="s">
        <v>72</v>
      </c>
      <c r="P1348" t="s">
        <v>72</v>
      </c>
      <c r="Q1348" t="s">
        <v>72</v>
      </c>
      <c r="R1348" t="s">
        <v>72</v>
      </c>
      <c r="S1348" t="s">
        <v>72</v>
      </c>
      <c r="T1348" t="s">
        <v>72</v>
      </c>
      <c r="U1348" t="s">
        <v>72</v>
      </c>
      <c r="V1348" t="s">
        <v>72</v>
      </c>
      <c r="W1348" t="s">
        <v>72</v>
      </c>
      <c r="X1348" t="s">
        <v>72</v>
      </c>
      <c r="Y1348" t="s">
        <v>72</v>
      </c>
      <c r="Z1348" t="s">
        <v>72</v>
      </c>
      <c r="AA1348" t="s">
        <v>72</v>
      </c>
      <c r="AB1348" t="s">
        <v>72</v>
      </c>
      <c r="AC1348" t="s">
        <v>72</v>
      </c>
      <c r="AD1348" t="s">
        <v>72</v>
      </c>
      <c r="AE1348" t="s">
        <v>72</v>
      </c>
      <c r="AF1348" t="s">
        <v>72</v>
      </c>
      <c r="AG1348" t="s">
        <v>72</v>
      </c>
      <c r="AH1348" t="s">
        <v>72</v>
      </c>
      <c r="AI1348" t="s">
        <v>72</v>
      </c>
      <c r="AJ1348" t="s">
        <v>72</v>
      </c>
      <c r="AK1348" t="s">
        <v>72</v>
      </c>
      <c r="AL1348" t="s">
        <v>72</v>
      </c>
      <c r="AM1348" t="s">
        <v>72</v>
      </c>
      <c r="AN1348" t="s">
        <v>72</v>
      </c>
      <c r="AO1348" t="s">
        <v>72</v>
      </c>
      <c r="AP1348" t="s">
        <v>72</v>
      </c>
      <c r="AQ1348" t="s">
        <v>72</v>
      </c>
      <c r="AR1348" t="s">
        <v>72</v>
      </c>
      <c r="AS1348" t="s">
        <v>72</v>
      </c>
      <c r="AT1348" t="s">
        <v>72</v>
      </c>
      <c r="AU1348" t="s">
        <v>72</v>
      </c>
      <c r="AV1348" t="s">
        <v>72</v>
      </c>
      <c r="AW1348" t="s">
        <v>72</v>
      </c>
      <c r="AX1348" t="s">
        <v>72</v>
      </c>
      <c r="AY1348" t="s">
        <v>72</v>
      </c>
      <c r="AZ1348">
        <v>3.9760662774064297E-3</v>
      </c>
      <c r="BA1348">
        <v>0.93411360652326902</v>
      </c>
      <c r="BB1348">
        <v>1.1014530266598801</v>
      </c>
      <c r="BC1348">
        <v>1.4828405405632199</v>
      </c>
      <c r="BD1348">
        <v>0.81815861972414605</v>
      </c>
      <c r="BE1348" t="s">
        <v>72</v>
      </c>
      <c r="BF1348" t="s">
        <v>72</v>
      </c>
      <c r="BG1348" t="s">
        <v>72</v>
      </c>
      <c r="BH1348" t="s">
        <v>72</v>
      </c>
      <c r="BI1348" t="s">
        <v>72</v>
      </c>
      <c r="BJ1348" t="s">
        <v>72</v>
      </c>
      <c r="BK1348" t="s">
        <v>72</v>
      </c>
      <c r="BL1348" t="s">
        <v>72</v>
      </c>
      <c r="BM1348" t="s">
        <v>72</v>
      </c>
      <c r="BN1348" t="s">
        <v>72</v>
      </c>
      <c r="BO1348" t="s">
        <v>72</v>
      </c>
      <c r="BP1348" t="s">
        <v>72</v>
      </c>
      <c r="BQ1348" t="s">
        <v>72</v>
      </c>
      <c r="BR1348" t="s">
        <v>72</v>
      </c>
      <c r="BS1348" t="s">
        <v>72</v>
      </c>
    </row>
    <row r="1349" spans="1:71" x14ac:dyDescent="0.35">
      <c r="A1349" t="str">
        <f t="shared" si="42"/>
        <v>ENSG00000143252_CD</v>
      </c>
      <c r="B1349" t="e">
        <f>VLOOKUP(A1349,[1]drug_targetprotein_gene!$E:$E,1,FALSE)</f>
        <v>#N/A</v>
      </c>
      <c r="C1349" t="s">
        <v>3224</v>
      </c>
      <c r="D1349" t="e">
        <f>VLOOKUP(C1349,[1]drug_targetprotein_gene!$C:$G,5,FALSE)</f>
        <v>#N/A</v>
      </c>
      <c r="E1349" t="e">
        <f t="shared" si="43"/>
        <v>#N/A</v>
      </c>
      <c r="F1349" t="s">
        <v>67</v>
      </c>
      <c r="G1349" t="s">
        <v>68</v>
      </c>
      <c r="H1349" t="s">
        <v>3225</v>
      </c>
      <c r="I1349" t="s">
        <v>3226</v>
      </c>
      <c r="J1349" t="s">
        <v>71</v>
      </c>
      <c r="K1349">
        <v>1</v>
      </c>
      <c r="L1349">
        <v>0.20791616975479199</v>
      </c>
      <c r="M1349">
        <v>0.1081752224243</v>
      </c>
      <c r="N1349">
        <v>5.4601812020248899E-2</v>
      </c>
      <c r="O1349" t="s">
        <v>72</v>
      </c>
      <c r="P1349" t="s">
        <v>72</v>
      </c>
      <c r="Q1349" t="s">
        <v>72</v>
      </c>
      <c r="R1349" t="s">
        <v>72</v>
      </c>
      <c r="S1349" t="s">
        <v>72</v>
      </c>
      <c r="T1349" t="s">
        <v>72</v>
      </c>
      <c r="U1349" t="s">
        <v>72</v>
      </c>
      <c r="V1349" t="s">
        <v>72</v>
      </c>
      <c r="W1349" t="s">
        <v>72</v>
      </c>
      <c r="X1349" t="s">
        <v>72</v>
      </c>
      <c r="Y1349" t="s">
        <v>72</v>
      </c>
      <c r="Z1349" t="s">
        <v>72</v>
      </c>
      <c r="AA1349" t="s">
        <v>72</v>
      </c>
      <c r="AB1349" t="s">
        <v>72</v>
      </c>
      <c r="AC1349" t="s">
        <v>72</v>
      </c>
      <c r="AD1349" t="s">
        <v>72</v>
      </c>
      <c r="AE1349" t="s">
        <v>72</v>
      </c>
      <c r="AF1349" t="s">
        <v>72</v>
      </c>
      <c r="AG1349" t="s">
        <v>72</v>
      </c>
      <c r="AH1349" t="s">
        <v>72</v>
      </c>
      <c r="AI1349" t="s">
        <v>72</v>
      </c>
      <c r="AJ1349" t="s">
        <v>72</v>
      </c>
      <c r="AK1349" t="s">
        <v>72</v>
      </c>
      <c r="AL1349" t="s">
        <v>72</v>
      </c>
      <c r="AM1349" t="s">
        <v>72</v>
      </c>
      <c r="AN1349" t="s">
        <v>72</v>
      </c>
      <c r="AO1349" t="s">
        <v>72</v>
      </c>
      <c r="AP1349" t="s">
        <v>72</v>
      </c>
      <c r="AQ1349" t="s">
        <v>72</v>
      </c>
      <c r="AR1349" t="s">
        <v>72</v>
      </c>
      <c r="AS1349" t="s">
        <v>72</v>
      </c>
      <c r="AT1349" t="s">
        <v>72</v>
      </c>
      <c r="AU1349" t="s">
        <v>72</v>
      </c>
      <c r="AV1349" t="s">
        <v>72</v>
      </c>
      <c r="AW1349" t="s">
        <v>72</v>
      </c>
      <c r="AX1349" t="s">
        <v>72</v>
      </c>
      <c r="AY1349" t="s">
        <v>72</v>
      </c>
      <c r="AZ1349">
        <v>6.2525795793433297E-3</v>
      </c>
      <c r="BA1349">
        <v>1.6673588826269301</v>
      </c>
      <c r="BB1349">
        <v>1.2311099609730201</v>
      </c>
      <c r="BC1349">
        <v>1.52186964060122</v>
      </c>
      <c r="BD1349">
        <v>0.99590115708480498</v>
      </c>
      <c r="BE1349" t="s">
        <v>72</v>
      </c>
      <c r="BF1349" t="s">
        <v>72</v>
      </c>
      <c r="BG1349" t="s">
        <v>72</v>
      </c>
      <c r="BH1349" t="s">
        <v>72</v>
      </c>
      <c r="BI1349" t="s">
        <v>72</v>
      </c>
      <c r="BJ1349" t="s">
        <v>72</v>
      </c>
      <c r="BK1349" t="s">
        <v>72</v>
      </c>
      <c r="BL1349" t="s">
        <v>72</v>
      </c>
      <c r="BM1349" t="s">
        <v>72</v>
      </c>
      <c r="BN1349" t="s">
        <v>72</v>
      </c>
      <c r="BO1349" t="s">
        <v>72</v>
      </c>
      <c r="BP1349" t="s">
        <v>72</v>
      </c>
      <c r="BQ1349" t="s">
        <v>72</v>
      </c>
      <c r="BR1349" t="s">
        <v>72</v>
      </c>
      <c r="BS1349" t="s">
        <v>72</v>
      </c>
    </row>
    <row r="1350" spans="1:71" x14ac:dyDescent="0.35">
      <c r="A1350" t="str">
        <f t="shared" si="42"/>
        <v>ENSG00000143252_IBD</v>
      </c>
      <c r="B1350" t="e">
        <f>VLOOKUP(A1350,[1]drug_targetprotein_gene!$E:$E,1,FALSE)</f>
        <v>#N/A</v>
      </c>
      <c r="C1350" t="s">
        <v>3224</v>
      </c>
      <c r="D1350" t="e">
        <f>VLOOKUP(C1350,[1]drug_targetprotein_gene!$C:$G,5,FALSE)</f>
        <v>#N/A</v>
      </c>
      <c r="E1350" t="e">
        <f t="shared" si="43"/>
        <v>#N/A</v>
      </c>
      <c r="F1350" t="s">
        <v>73</v>
      </c>
      <c r="G1350" t="s">
        <v>68</v>
      </c>
      <c r="H1350" t="s">
        <v>3227</v>
      </c>
      <c r="I1350" t="s">
        <v>3228</v>
      </c>
      <c r="J1350" t="s">
        <v>71</v>
      </c>
      <c r="K1350">
        <v>1</v>
      </c>
      <c r="L1350">
        <v>0.247145786672096</v>
      </c>
      <c r="M1350">
        <v>8.9515586308502301E-2</v>
      </c>
      <c r="N1350">
        <v>5.76379768341591E-3</v>
      </c>
      <c r="O1350" t="s">
        <v>72</v>
      </c>
      <c r="P1350" t="s">
        <v>72</v>
      </c>
      <c r="Q1350" t="s">
        <v>72</v>
      </c>
      <c r="R1350" t="s">
        <v>72</v>
      </c>
      <c r="S1350" t="s">
        <v>72</v>
      </c>
      <c r="T1350" t="s">
        <v>72</v>
      </c>
      <c r="U1350" t="s">
        <v>72</v>
      </c>
      <c r="V1350" t="s">
        <v>72</v>
      </c>
      <c r="W1350" t="s">
        <v>72</v>
      </c>
      <c r="X1350" t="s">
        <v>72</v>
      </c>
      <c r="Y1350" t="s">
        <v>72</v>
      </c>
      <c r="Z1350" t="s">
        <v>72</v>
      </c>
      <c r="AA1350" t="s">
        <v>72</v>
      </c>
      <c r="AB1350" t="s">
        <v>72</v>
      </c>
      <c r="AC1350" t="s">
        <v>72</v>
      </c>
      <c r="AD1350" t="s">
        <v>72</v>
      </c>
      <c r="AE1350" t="s">
        <v>72</v>
      </c>
      <c r="AF1350" t="s">
        <v>72</v>
      </c>
      <c r="AG1350" t="s">
        <v>72</v>
      </c>
      <c r="AH1350" t="s">
        <v>72</v>
      </c>
      <c r="AI1350" t="s">
        <v>72</v>
      </c>
      <c r="AJ1350" t="s">
        <v>72</v>
      </c>
      <c r="AK1350" t="s">
        <v>72</v>
      </c>
      <c r="AL1350" t="s">
        <v>72</v>
      </c>
      <c r="AM1350" t="s">
        <v>72</v>
      </c>
      <c r="AN1350" t="s">
        <v>72</v>
      </c>
      <c r="AO1350" t="s">
        <v>72</v>
      </c>
      <c r="AP1350" t="s">
        <v>72</v>
      </c>
      <c r="AQ1350" t="s">
        <v>72</v>
      </c>
      <c r="AR1350" t="s">
        <v>72</v>
      </c>
      <c r="AS1350" t="s">
        <v>72</v>
      </c>
      <c r="AT1350" t="s">
        <v>72</v>
      </c>
      <c r="AU1350" t="s">
        <v>72</v>
      </c>
      <c r="AV1350" t="s">
        <v>72</v>
      </c>
      <c r="AW1350" t="s">
        <v>72</v>
      </c>
      <c r="AX1350" t="s">
        <v>72</v>
      </c>
      <c r="AY1350" t="s">
        <v>72</v>
      </c>
      <c r="AZ1350">
        <v>6.2525795793433297E-3</v>
      </c>
      <c r="BA1350">
        <v>1.6673588826269301</v>
      </c>
      <c r="BB1350">
        <v>1.28036575943578</v>
      </c>
      <c r="BC1350">
        <v>1.5259182131308699</v>
      </c>
      <c r="BD1350">
        <v>1.0743278793245199</v>
      </c>
      <c r="BE1350" t="s">
        <v>72</v>
      </c>
      <c r="BF1350" t="s">
        <v>72</v>
      </c>
      <c r="BG1350" t="s">
        <v>72</v>
      </c>
      <c r="BH1350" t="s">
        <v>72</v>
      </c>
      <c r="BI1350" t="s">
        <v>72</v>
      </c>
      <c r="BJ1350" t="s">
        <v>72</v>
      </c>
      <c r="BK1350" t="s">
        <v>72</v>
      </c>
      <c r="BL1350" t="s">
        <v>72</v>
      </c>
      <c r="BM1350" t="s">
        <v>72</v>
      </c>
      <c r="BN1350" t="s">
        <v>72</v>
      </c>
      <c r="BO1350" t="s">
        <v>72</v>
      </c>
      <c r="BP1350" t="s">
        <v>72</v>
      </c>
      <c r="BQ1350" t="s">
        <v>72</v>
      </c>
      <c r="BR1350" t="s">
        <v>72</v>
      </c>
      <c r="BS1350" t="s">
        <v>72</v>
      </c>
    </row>
    <row r="1351" spans="1:71" x14ac:dyDescent="0.35">
      <c r="A1351" t="str">
        <f t="shared" si="42"/>
        <v>ENSG00000143252_UC</v>
      </c>
      <c r="B1351" t="e">
        <f>VLOOKUP(A1351,[1]drug_targetprotein_gene!$E:$E,1,FALSE)</f>
        <v>#N/A</v>
      </c>
      <c r="C1351" t="s">
        <v>3224</v>
      </c>
      <c r="D1351" t="e">
        <f>VLOOKUP(C1351,[1]drug_targetprotein_gene!$C:$G,5,FALSE)</f>
        <v>#N/A</v>
      </c>
      <c r="E1351" t="e">
        <f t="shared" si="43"/>
        <v>#N/A</v>
      </c>
      <c r="F1351" t="s">
        <v>76</v>
      </c>
      <c r="G1351" t="s">
        <v>68</v>
      </c>
      <c r="H1351" t="s">
        <v>3229</v>
      </c>
      <c r="I1351" t="s">
        <v>3230</v>
      </c>
      <c r="J1351" t="s">
        <v>71</v>
      </c>
      <c r="K1351">
        <v>1</v>
      </c>
      <c r="L1351">
        <v>0.20823904127519699</v>
      </c>
      <c r="M1351">
        <v>0.113249892225632</v>
      </c>
      <c r="N1351">
        <v>6.5950923505240497E-2</v>
      </c>
      <c r="O1351" t="s">
        <v>72</v>
      </c>
      <c r="P1351" t="s">
        <v>72</v>
      </c>
      <c r="Q1351" t="s">
        <v>72</v>
      </c>
      <c r="R1351" t="s">
        <v>72</v>
      </c>
      <c r="S1351" t="s">
        <v>72</v>
      </c>
      <c r="T1351" t="s">
        <v>72</v>
      </c>
      <c r="U1351" t="s">
        <v>72</v>
      </c>
      <c r="V1351" t="s">
        <v>72</v>
      </c>
      <c r="W1351" t="s">
        <v>72</v>
      </c>
      <c r="X1351" t="s">
        <v>72</v>
      </c>
      <c r="Y1351" t="s">
        <v>72</v>
      </c>
      <c r="Z1351" t="s">
        <v>72</v>
      </c>
      <c r="AA1351" t="s">
        <v>72</v>
      </c>
      <c r="AB1351" t="s">
        <v>72</v>
      </c>
      <c r="AC1351" t="s">
        <v>72</v>
      </c>
      <c r="AD1351" t="s">
        <v>72</v>
      </c>
      <c r="AE1351" t="s">
        <v>72</v>
      </c>
      <c r="AF1351" t="s">
        <v>72</v>
      </c>
      <c r="AG1351" t="s">
        <v>72</v>
      </c>
      <c r="AH1351" t="s">
        <v>72</v>
      </c>
      <c r="AI1351" t="s">
        <v>72</v>
      </c>
      <c r="AJ1351" t="s">
        <v>72</v>
      </c>
      <c r="AK1351" t="s">
        <v>72</v>
      </c>
      <c r="AL1351" t="s">
        <v>72</v>
      </c>
      <c r="AM1351" t="s">
        <v>72</v>
      </c>
      <c r="AN1351" t="s">
        <v>72</v>
      </c>
      <c r="AO1351" t="s">
        <v>72</v>
      </c>
      <c r="AP1351" t="s">
        <v>72</v>
      </c>
      <c r="AQ1351" t="s">
        <v>72</v>
      </c>
      <c r="AR1351" t="s">
        <v>72</v>
      </c>
      <c r="AS1351" t="s">
        <v>72</v>
      </c>
      <c r="AT1351" t="s">
        <v>72</v>
      </c>
      <c r="AU1351" t="s">
        <v>72</v>
      </c>
      <c r="AV1351" t="s">
        <v>72</v>
      </c>
      <c r="AW1351" t="s">
        <v>72</v>
      </c>
      <c r="AX1351" t="s">
        <v>72</v>
      </c>
      <c r="AY1351" t="s">
        <v>72</v>
      </c>
      <c r="AZ1351">
        <v>6.2525795793433297E-3</v>
      </c>
      <c r="BA1351">
        <v>1.6673588826269301</v>
      </c>
      <c r="BB1351">
        <v>1.2315075154939701</v>
      </c>
      <c r="BC1351">
        <v>1.5375785826166899</v>
      </c>
      <c r="BD1351">
        <v>0.98636308925240002</v>
      </c>
      <c r="BE1351" t="s">
        <v>72</v>
      </c>
      <c r="BF1351" t="s">
        <v>72</v>
      </c>
      <c r="BG1351" t="s">
        <v>72</v>
      </c>
      <c r="BH1351" t="s">
        <v>72</v>
      </c>
      <c r="BI1351" t="s">
        <v>72</v>
      </c>
      <c r="BJ1351" t="s">
        <v>72</v>
      </c>
      <c r="BK1351" t="s">
        <v>72</v>
      </c>
      <c r="BL1351" t="s">
        <v>72</v>
      </c>
      <c r="BM1351" t="s">
        <v>72</v>
      </c>
      <c r="BN1351" t="s">
        <v>72</v>
      </c>
      <c r="BO1351" t="s">
        <v>72</v>
      </c>
      <c r="BP1351" t="s">
        <v>72</v>
      </c>
      <c r="BQ1351" t="s">
        <v>72</v>
      </c>
      <c r="BR1351" t="s">
        <v>72</v>
      </c>
      <c r="BS1351" t="s">
        <v>72</v>
      </c>
    </row>
    <row r="1352" spans="1:71" x14ac:dyDescent="0.35">
      <c r="A1352" t="str">
        <f t="shared" si="42"/>
        <v>ENSG00000143297_CD</v>
      </c>
      <c r="B1352" t="e">
        <f>VLOOKUP(A1352,[1]drug_targetprotein_gene!$E:$E,1,FALSE)</f>
        <v>#N/A</v>
      </c>
      <c r="C1352" t="s">
        <v>3231</v>
      </c>
      <c r="D1352" t="e">
        <f>VLOOKUP(C1352,[1]drug_targetprotein_gene!$C:$G,5,FALSE)</f>
        <v>#N/A</v>
      </c>
      <c r="E1352" t="e">
        <f t="shared" si="43"/>
        <v>#N/A</v>
      </c>
      <c r="F1352" t="s">
        <v>67</v>
      </c>
      <c r="G1352" t="s">
        <v>68</v>
      </c>
      <c r="H1352" t="s">
        <v>3232</v>
      </c>
      <c r="I1352" t="s">
        <v>3233</v>
      </c>
      <c r="J1352" t="s">
        <v>87</v>
      </c>
      <c r="K1352">
        <v>2</v>
      </c>
      <c r="L1352">
        <v>-2.9047338845190299E-2</v>
      </c>
      <c r="M1352">
        <v>4.3499503860623699E-2</v>
      </c>
      <c r="N1352">
        <v>0.504285186840981</v>
      </c>
      <c r="O1352" t="s">
        <v>72</v>
      </c>
      <c r="P1352" t="s">
        <v>72</v>
      </c>
      <c r="Q1352" t="s">
        <v>72</v>
      </c>
      <c r="R1352" t="s">
        <v>72</v>
      </c>
      <c r="S1352" t="s">
        <v>72</v>
      </c>
      <c r="T1352" t="s">
        <v>72</v>
      </c>
      <c r="U1352" t="s">
        <v>72</v>
      </c>
      <c r="V1352" t="s">
        <v>72</v>
      </c>
      <c r="W1352" t="s">
        <v>72</v>
      </c>
      <c r="X1352" t="s">
        <v>72</v>
      </c>
      <c r="Y1352" t="s">
        <v>72</v>
      </c>
      <c r="Z1352" t="s">
        <v>72</v>
      </c>
      <c r="AA1352" t="s">
        <v>72</v>
      </c>
      <c r="AB1352" t="s">
        <v>72</v>
      </c>
      <c r="AC1352" t="s">
        <v>72</v>
      </c>
      <c r="AD1352" t="s">
        <v>72</v>
      </c>
      <c r="AE1352" t="s">
        <v>72</v>
      </c>
      <c r="AF1352" t="s">
        <v>72</v>
      </c>
      <c r="AG1352" t="s">
        <v>72</v>
      </c>
      <c r="AH1352" t="s">
        <v>72</v>
      </c>
      <c r="AI1352" t="s">
        <v>72</v>
      </c>
      <c r="AJ1352" t="s">
        <v>72</v>
      </c>
      <c r="AK1352" t="s">
        <v>72</v>
      </c>
      <c r="AL1352" t="s">
        <v>72</v>
      </c>
      <c r="AM1352" t="s">
        <v>72</v>
      </c>
      <c r="AN1352" t="s">
        <v>72</v>
      </c>
      <c r="AO1352" t="s">
        <v>72</v>
      </c>
      <c r="AP1352" t="s">
        <v>72</v>
      </c>
      <c r="AQ1352" t="s">
        <v>72</v>
      </c>
      <c r="AR1352" t="s">
        <v>72</v>
      </c>
      <c r="AS1352" t="s">
        <v>72</v>
      </c>
      <c r="AT1352" t="s">
        <v>72</v>
      </c>
      <c r="AU1352" t="s">
        <v>72</v>
      </c>
      <c r="AV1352" t="s">
        <v>72</v>
      </c>
      <c r="AW1352" t="s">
        <v>72</v>
      </c>
      <c r="AX1352" t="s">
        <v>72</v>
      </c>
      <c r="AY1352" t="s">
        <v>72</v>
      </c>
      <c r="AZ1352">
        <v>4.0018229803365502E-2</v>
      </c>
      <c r="BA1352">
        <v>20.8432238224527</v>
      </c>
      <c r="BB1352">
        <v>0.971370479821417</v>
      </c>
      <c r="BC1352">
        <v>1.0578215889365501</v>
      </c>
      <c r="BD1352">
        <v>0.89198463988343302</v>
      </c>
      <c r="BE1352" t="s">
        <v>72</v>
      </c>
      <c r="BF1352" t="s">
        <v>72</v>
      </c>
      <c r="BG1352" t="s">
        <v>72</v>
      </c>
      <c r="BH1352" t="s">
        <v>72</v>
      </c>
      <c r="BI1352" t="s">
        <v>72</v>
      </c>
      <c r="BJ1352" t="s">
        <v>72</v>
      </c>
      <c r="BK1352" t="s">
        <v>72</v>
      </c>
      <c r="BL1352" t="s">
        <v>72</v>
      </c>
      <c r="BM1352" t="s">
        <v>72</v>
      </c>
      <c r="BN1352" t="s">
        <v>72</v>
      </c>
      <c r="BO1352" t="s">
        <v>72</v>
      </c>
      <c r="BP1352" t="s">
        <v>72</v>
      </c>
      <c r="BQ1352" t="s">
        <v>72</v>
      </c>
      <c r="BR1352" t="s">
        <v>72</v>
      </c>
      <c r="BS1352" t="s">
        <v>72</v>
      </c>
    </row>
    <row r="1353" spans="1:71" x14ac:dyDescent="0.35">
      <c r="A1353" t="str">
        <f t="shared" si="42"/>
        <v>ENSG00000143297_IBD</v>
      </c>
      <c r="B1353" t="e">
        <f>VLOOKUP(A1353,[1]drug_targetprotein_gene!$E:$E,1,FALSE)</f>
        <v>#N/A</v>
      </c>
      <c r="C1353" t="s">
        <v>3231</v>
      </c>
      <c r="D1353" t="e">
        <f>VLOOKUP(C1353,[1]drug_targetprotein_gene!$C:$G,5,FALSE)</f>
        <v>#N/A</v>
      </c>
      <c r="E1353" t="e">
        <f t="shared" si="43"/>
        <v>#N/A</v>
      </c>
      <c r="F1353" t="s">
        <v>73</v>
      </c>
      <c r="G1353" t="s">
        <v>68</v>
      </c>
      <c r="H1353" t="s">
        <v>3234</v>
      </c>
      <c r="I1353" t="s">
        <v>3235</v>
      </c>
      <c r="J1353" t="s">
        <v>87</v>
      </c>
      <c r="K1353">
        <v>2</v>
      </c>
      <c r="L1353">
        <v>3.00665233948814E-2</v>
      </c>
      <c r="M1353">
        <v>3.5809491975084998E-2</v>
      </c>
      <c r="N1353">
        <v>0.40111901117697202</v>
      </c>
      <c r="O1353" t="s">
        <v>72</v>
      </c>
      <c r="P1353" t="s">
        <v>72</v>
      </c>
      <c r="Q1353" t="s">
        <v>72</v>
      </c>
      <c r="R1353" t="s">
        <v>72</v>
      </c>
      <c r="S1353" t="s">
        <v>72</v>
      </c>
      <c r="T1353" t="s">
        <v>72</v>
      </c>
      <c r="U1353" t="s">
        <v>72</v>
      </c>
      <c r="V1353" t="s">
        <v>72</v>
      </c>
      <c r="W1353" t="s">
        <v>72</v>
      </c>
      <c r="X1353" t="s">
        <v>72</v>
      </c>
      <c r="Y1353" t="s">
        <v>72</v>
      </c>
      <c r="Z1353" t="s">
        <v>72</v>
      </c>
      <c r="AA1353" t="s">
        <v>72</v>
      </c>
      <c r="AB1353" t="s">
        <v>72</v>
      </c>
      <c r="AC1353" t="s">
        <v>72</v>
      </c>
      <c r="AD1353" t="s">
        <v>72</v>
      </c>
      <c r="AE1353" t="s">
        <v>72</v>
      </c>
      <c r="AF1353" t="s">
        <v>72</v>
      </c>
      <c r="AG1353" t="s">
        <v>72</v>
      </c>
      <c r="AH1353" t="s">
        <v>72</v>
      </c>
      <c r="AI1353" t="s">
        <v>72</v>
      </c>
      <c r="AJ1353" t="s">
        <v>72</v>
      </c>
      <c r="AK1353" t="s">
        <v>72</v>
      </c>
      <c r="AL1353" t="s">
        <v>72</v>
      </c>
      <c r="AM1353" t="s">
        <v>72</v>
      </c>
      <c r="AN1353" t="s">
        <v>72</v>
      </c>
      <c r="AO1353" t="s">
        <v>72</v>
      </c>
      <c r="AP1353" t="s">
        <v>72</v>
      </c>
      <c r="AQ1353" t="s">
        <v>72</v>
      </c>
      <c r="AR1353" t="s">
        <v>72</v>
      </c>
      <c r="AS1353" t="s">
        <v>72</v>
      </c>
      <c r="AT1353" t="s">
        <v>72</v>
      </c>
      <c r="AU1353" t="s">
        <v>72</v>
      </c>
      <c r="AV1353" t="s">
        <v>72</v>
      </c>
      <c r="AW1353" t="s">
        <v>72</v>
      </c>
      <c r="AX1353" t="s">
        <v>72</v>
      </c>
      <c r="AY1353" t="s">
        <v>72</v>
      </c>
      <c r="AZ1353">
        <v>4.0018229803365502E-2</v>
      </c>
      <c r="BA1353">
        <v>20.8432238224527</v>
      </c>
      <c r="BB1353">
        <v>1.0305230855675001</v>
      </c>
      <c r="BC1353">
        <v>1.1054507028198599</v>
      </c>
      <c r="BD1353">
        <v>0.96067407364127899</v>
      </c>
      <c r="BE1353" t="s">
        <v>72</v>
      </c>
      <c r="BF1353" t="s">
        <v>72</v>
      </c>
      <c r="BG1353" t="s">
        <v>72</v>
      </c>
      <c r="BH1353" t="s">
        <v>72</v>
      </c>
      <c r="BI1353" t="s">
        <v>72</v>
      </c>
      <c r="BJ1353" t="s">
        <v>72</v>
      </c>
      <c r="BK1353" t="s">
        <v>72</v>
      </c>
      <c r="BL1353" t="s">
        <v>72</v>
      </c>
      <c r="BM1353" t="s">
        <v>72</v>
      </c>
      <c r="BN1353" t="s">
        <v>72</v>
      </c>
      <c r="BO1353" t="s">
        <v>72</v>
      </c>
      <c r="BP1353" t="s">
        <v>72</v>
      </c>
      <c r="BQ1353" t="s">
        <v>72</v>
      </c>
      <c r="BR1353" t="s">
        <v>72</v>
      </c>
      <c r="BS1353" t="s">
        <v>72</v>
      </c>
    </row>
    <row r="1354" spans="1:71" x14ac:dyDescent="0.35">
      <c r="A1354" t="str">
        <f t="shared" si="42"/>
        <v>ENSG00000143297_UC</v>
      </c>
      <c r="B1354" t="e">
        <f>VLOOKUP(A1354,[1]drug_targetprotein_gene!$E:$E,1,FALSE)</f>
        <v>#N/A</v>
      </c>
      <c r="C1354" t="s">
        <v>3231</v>
      </c>
      <c r="D1354" t="e">
        <f>VLOOKUP(C1354,[1]drug_targetprotein_gene!$C:$G,5,FALSE)</f>
        <v>#N/A</v>
      </c>
      <c r="E1354" t="e">
        <f t="shared" si="43"/>
        <v>#N/A</v>
      </c>
      <c r="F1354" t="s">
        <v>76</v>
      </c>
      <c r="G1354" t="s">
        <v>68</v>
      </c>
      <c r="H1354" t="s">
        <v>3236</v>
      </c>
      <c r="I1354" t="s">
        <v>3237</v>
      </c>
      <c r="J1354" t="s">
        <v>87</v>
      </c>
      <c r="K1354">
        <v>2</v>
      </c>
      <c r="L1354">
        <v>9.4566641295042997E-2</v>
      </c>
      <c r="M1354">
        <v>4.4952496102568198E-2</v>
      </c>
      <c r="N1354">
        <v>3.54044783658089E-2</v>
      </c>
      <c r="O1354" t="s">
        <v>72</v>
      </c>
      <c r="P1354" t="s">
        <v>72</v>
      </c>
      <c r="Q1354" t="s">
        <v>72</v>
      </c>
      <c r="R1354" t="s">
        <v>72</v>
      </c>
      <c r="S1354" t="s">
        <v>72</v>
      </c>
      <c r="T1354" t="s">
        <v>72</v>
      </c>
      <c r="U1354" t="s">
        <v>72</v>
      </c>
      <c r="V1354" t="s">
        <v>72</v>
      </c>
      <c r="W1354" t="s">
        <v>72</v>
      </c>
      <c r="X1354" t="s">
        <v>72</v>
      </c>
      <c r="Y1354" t="s">
        <v>72</v>
      </c>
      <c r="Z1354" t="s">
        <v>72</v>
      </c>
      <c r="AA1354" t="s">
        <v>72</v>
      </c>
      <c r="AB1354" t="s">
        <v>72</v>
      </c>
      <c r="AC1354" t="s">
        <v>72</v>
      </c>
      <c r="AD1354" t="s">
        <v>72</v>
      </c>
      <c r="AE1354" t="s">
        <v>72</v>
      </c>
      <c r="AF1354" t="s">
        <v>72</v>
      </c>
      <c r="AG1354" t="s">
        <v>72</v>
      </c>
      <c r="AH1354" t="s">
        <v>72</v>
      </c>
      <c r="AI1354" t="s">
        <v>72</v>
      </c>
      <c r="AJ1354" t="s">
        <v>72</v>
      </c>
      <c r="AK1354" t="s">
        <v>72</v>
      </c>
      <c r="AL1354" t="s">
        <v>72</v>
      </c>
      <c r="AM1354" t="s">
        <v>72</v>
      </c>
      <c r="AN1354" t="s">
        <v>72</v>
      </c>
      <c r="AO1354" t="s">
        <v>72</v>
      </c>
      <c r="AP1354" t="s">
        <v>72</v>
      </c>
      <c r="AQ1354" t="s">
        <v>72</v>
      </c>
      <c r="AR1354" t="s">
        <v>72</v>
      </c>
      <c r="AS1354" t="s">
        <v>72</v>
      </c>
      <c r="AT1354" t="s">
        <v>72</v>
      </c>
      <c r="AU1354" t="s">
        <v>72</v>
      </c>
      <c r="AV1354" t="s">
        <v>72</v>
      </c>
      <c r="AW1354" t="s">
        <v>72</v>
      </c>
      <c r="AX1354" t="s">
        <v>72</v>
      </c>
      <c r="AY1354" t="s">
        <v>72</v>
      </c>
      <c r="AZ1354">
        <v>4.0018229803365502E-2</v>
      </c>
      <c r="BA1354">
        <v>20.8432238224527</v>
      </c>
      <c r="BB1354">
        <v>1.09918241163168</v>
      </c>
      <c r="BC1354">
        <v>1.2004224465758999</v>
      </c>
      <c r="BD1354">
        <v>1.0064806581105801</v>
      </c>
      <c r="BE1354" t="s">
        <v>72</v>
      </c>
      <c r="BF1354" t="s">
        <v>72</v>
      </c>
      <c r="BG1354" t="s">
        <v>72</v>
      </c>
      <c r="BH1354" t="s">
        <v>72</v>
      </c>
      <c r="BI1354" t="s">
        <v>72</v>
      </c>
      <c r="BJ1354" t="s">
        <v>72</v>
      </c>
      <c r="BK1354" t="s">
        <v>72</v>
      </c>
      <c r="BL1354" t="s">
        <v>72</v>
      </c>
      <c r="BM1354" t="s">
        <v>72</v>
      </c>
      <c r="BN1354" t="s">
        <v>72</v>
      </c>
      <c r="BO1354" t="s">
        <v>72</v>
      </c>
      <c r="BP1354" t="s">
        <v>72</v>
      </c>
      <c r="BQ1354" t="s">
        <v>72</v>
      </c>
      <c r="BR1354" t="s">
        <v>72</v>
      </c>
      <c r="BS1354" t="s">
        <v>72</v>
      </c>
    </row>
    <row r="1355" spans="1:71" x14ac:dyDescent="0.35">
      <c r="A1355" t="str">
        <f t="shared" si="42"/>
        <v>ENSG00000143322_CD</v>
      </c>
      <c r="B1355" t="str">
        <f>VLOOKUP(A1355,[1]drug_targetprotein_gene!$E:$E,1,FALSE)</f>
        <v>ENSG00000143322_CD</v>
      </c>
      <c r="C1355" t="s">
        <v>3238</v>
      </c>
      <c r="D1355">
        <f>VLOOKUP(C1355,[1]drug_targetprotein_gene!$C:$G,5,FALSE)</f>
        <v>-1</v>
      </c>
      <c r="E1355" t="b">
        <f t="shared" si="43"/>
        <v>0</v>
      </c>
      <c r="F1355" t="s">
        <v>67</v>
      </c>
      <c r="G1355" t="s">
        <v>68</v>
      </c>
      <c r="H1355" t="s">
        <v>3239</v>
      </c>
      <c r="I1355" t="s">
        <v>3240</v>
      </c>
      <c r="J1355" t="s">
        <v>71</v>
      </c>
      <c r="K1355">
        <v>1</v>
      </c>
      <c r="L1355">
        <v>6.7233721369059696E-2</v>
      </c>
      <c r="M1355">
        <v>0.113209236504195</v>
      </c>
      <c r="N1355">
        <v>0.55258635017709901</v>
      </c>
      <c r="O1355" t="s">
        <v>72</v>
      </c>
      <c r="P1355" t="s">
        <v>72</v>
      </c>
      <c r="Q1355" t="s">
        <v>72</v>
      </c>
      <c r="R1355" t="s">
        <v>72</v>
      </c>
      <c r="S1355" t="s">
        <v>72</v>
      </c>
      <c r="T1355" t="s">
        <v>72</v>
      </c>
      <c r="U1355" t="s">
        <v>72</v>
      </c>
      <c r="V1355" t="s">
        <v>72</v>
      </c>
      <c r="W1355" t="s">
        <v>72</v>
      </c>
      <c r="X1355" t="s">
        <v>72</v>
      </c>
      <c r="Y1355" t="s">
        <v>72</v>
      </c>
      <c r="Z1355" t="s">
        <v>72</v>
      </c>
      <c r="AA1355" t="s">
        <v>72</v>
      </c>
      <c r="AB1355" t="s">
        <v>72</v>
      </c>
      <c r="AC1355" t="s">
        <v>72</v>
      </c>
      <c r="AD1355" t="s">
        <v>72</v>
      </c>
      <c r="AE1355" t="s">
        <v>72</v>
      </c>
      <c r="AF1355" t="s">
        <v>72</v>
      </c>
      <c r="AG1355" t="s">
        <v>72</v>
      </c>
      <c r="AH1355" t="s">
        <v>72</v>
      </c>
      <c r="AI1355" t="s">
        <v>72</v>
      </c>
      <c r="AJ1355" t="s">
        <v>72</v>
      </c>
      <c r="AK1355" t="s">
        <v>72</v>
      </c>
      <c r="AL1355" t="s">
        <v>72</v>
      </c>
      <c r="AM1355" t="s">
        <v>72</v>
      </c>
      <c r="AN1355" t="s">
        <v>72</v>
      </c>
      <c r="AO1355" t="s">
        <v>72</v>
      </c>
      <c r="AP1355" t="s">
        <v>72</v>
      </c>
      <c r="AQ1355" t="s">
        <v>72</v>
      </c>
      <c r="AR1355" t="s">
        <v>72</v>
      </c>
      <c r="AS1355" t="s">
        <v>72</v>
      </c>
      <c r="AT1355" t="s">
        <v>72</v>
      </c>
      <c r="AU1355" t="s">
        <v>72</v>
      </c>
      <c r="AV1355" t="s">
        <v>72</v>
      </c>
      <c r="AW1355" t="s">
        <v>72</v>
      </c>
      <c r="AX1355" t="s">
        <v>72</v>
      </c>
      <c r="AY1355" t="s">
        <v>72</v>
      </c>
      <c r="AZ1355">
        <v>6.1157806556534E-3</v>
      </c>
      <c r="BA1355">
        <v>0.92301203751196104</v>
      </c>
      <c r="BB1355">
        <v>1.0695454245854601</v>
      </c>
      <c r="BC1355">
        <v>1.3352570563870001</v>
      </c>
      <c r="BD1355">
        <v>0.85670950756626796</v>
      </c>
      <c r="BE1355" t="s">
        <v>72</v>
      </c>
      <c r="BF1355" t="s">
        <v>72</v>
      </c>
      <c r="BG1355" t="s">
        <v>72</v>
      </c>
      <c r="BH1355" t="s">
        <v>72</v>
      </c>
      <c r="BI1355" t="s">
        <v>72</v>
      </c>
      <c r="BJ1355" t="s">
        <v>72</v>
      </c>
      <c r="BK1355" t="s">
        <v>72</v>
      </c>
      <c r="BL1355" t="s">
        <v>72</v>
      </c>
      <c r="BM1355" t="s">
        <v>72</v>
      </c>
      <c r="BN1355" t="s">
        <v>72</v>
      </c>
      <c r="BO1355" t="s">
        <v>72</v>
      </c>
      <c r="BP1355" t="s">
        <v>72</v>
      </c>
      <c r="BQ1355" t="s">
        <v>72</v>
      </c>
      <c r="BR1355" t="s">
        <v>72</v>
      </c>
      <c r="BS1355" t="s">
        <v>72</v>
      </c>
    </row>
    <row r="1356" spans="1:71" x14ac:dyDescent="0.35">
      <c r="A1356" t="str">
        <f t="shared" si="42"/>
        <v>ENSG00000143322_IBD</v>
      </c>
      <c r="B1356" t="str">
        <f>VLOOKUP(A1356,[1]drug_targetprotein_gene!$E:$E,1,FALSE)</f>
        <v>ENSG00000143322_IBD</v>
      </c>
      <c r="C1356" t="s">
        <v>3238</v>
      </c>
      <c r="D1356">
        <f>VLOOKUP(C1356,[1]drug_targetprotein_gene!$C:$G,5,FALSE)</f>
        <v>-1</v>
      </c>
      <c r="E1356" t="b">
        <f t="shared" si="43"/>
        <v>1</v>
      </c>
      <c r="F1356" t="s">
        <v>73</v>
      </c>
      <c r="G1356" t="s">
        <v>68</v>
      </c>
      <c r="H1356" t="s">
        <v>3241</v>
      </c>
      <c r="I1356" t="s">
        <v>3242</v>
      </c>
      <c r="J1356" t="s">
        <v>71</v>
      </c>
      <c r="K1356">
        <v>1</v>
      </c>
      <c r="L1356">
        <v>-2.7352744796353801E-2</v>
      </c>
      <c r="M1356">
        <v>9.3285239969228106E-2</v>
      </c>
      <c r="N1356">
        <v>0.76935689223863202</v>
      </c>
      <c r="O1356" t="s">
        <v>72</v>
      </c>
      <c r="P1356" t="s">
        <v>72</v>
      </c>
      <c r="Q1356" t="s">
        <v>72</v>
      </c>
      <c r="R1356" t="s">
        <v>72</v>
      </c>
      <c r="S1356" t="s">
        <v>72</v>
      </c>
      <c r="T1356" t="s">
        <v>72</v>
      </c>
      <c r="U1356" t="s">
        <v>72</v>
      </c>
      <c r="V1356" t="s">
        <v>72</v>
      </c>
      <c r="W1356" t="s">
        <v>72</v>
      </c>
      <c r="X1356" t="s">
        <v>72</v>
      </c>
      <c r="Y1356" t="s">
        <v>72</v>
      </c>
      <c r="Z1356" t="s">
        <v>72</v>
      </c>
      <c r="AA1356" t="s">
        <v>72</v>
      </c>
      <c r="AB1356" t="s">
        <v>72</v>
      </c>
      <c r="AC1356" t="s">
        <v>72</v>
      </c>
      <c r="AD1356" t="s">
        <v>72</v>
      </c>
      <c r="AE1356" t="s">
        <v>72</v>
      </c>
      <c r="AF1356" t="s">
        <v>72</v>
      </c>
      <c r="AG1356" t="s">
        <v>72</v>
      </c>
      <c r="AH1356" t="s">
        <v>72</v>
      </c>
      <c r="AI1356" t="s">
        <v>72</v>
      </c>
      <c r="AJ1356" t="s">
        <v>72</v>
      </c>
      <c r="AK1356" t="s">
        <v>72</v>
      </c>
      <c r="AL1356" t="s">
        <v>72</v>
      </c>
      <c r="AM1356" t="s">
        <v>72</v>
      </c>
      <c r="AN1356" t="s">
        <v>72</v>
      </c>
      <c r="AO1356" t="s">
        <v>72</v>
      </c>
      <c r="AP1356" t="s">
        <v>72</v>
      </c>
      <c r="AQ1356" t="s">
        <v>72</v>
      </c>
      <c r="AR1356" t="s">
        <v>72</v>
      </c>
      <c r="AS1356" t="s">
        <v>72</v>
      </c>
      <c r="AT1356" t="s">
        <v>72</v>
      </c>
      <c r="AU1356" t="s">
        <v>72</v>
      </c>
      <c r="AV1356" t="s">
        <v>72</v>
      </c>
      <c r="AW1356" t="s">
        <v>72</v>
      </c>
      <c r="AX1356" t="s">
        <v>72</v>
      </c>
      <c r="AY1356" t="s">
        <v>72</v>
      </c>
      <c r="AZ1356">
        <v>6.1157806556534E-3</v>
      </c>
      <c r="BA1356">
        <v>0.92301203751196104</v>
      </c>
      <c r="BB1356">
        <v>0.97301795396142698</v>
      </c>
      <c r="BC1356">
        <v>1.1682259611027499</v>
      </c>
      <c r="BD1356">
        <v>0.81042877855375195</v>
      </c>
      <c r="BE1356" t="s">
        <v>72</v>
      </c>
      <c r="BF1356" t="s">
        <v>72</v>
      </c>
      <c r="BG1356" t="s">
        <v>72</v>
      </c>
      <c r="BH1356" t="s">
        <v>72</v>
      </c>
      <c r="BI1356" t="s">
        <v>72</v>
      </c>
      <c r="BJ1356" t="s">
        <v>72</v>
      </c>
      <c r="BK1356" t="s">
        <v>72</v>
      </c>
      <c r="BL1356" t="s">
        <v>72</v>
      </c>
      <c r="BM1356" t="s">
        <v>72</v>
      </c>
      <c r="BN1356" t="s">
        <v>72</v>
      </c>
      <c r="BO1356" t="s">
        <v>72</v>
      </c>
      <c r="BP1356" t="s">
        <v>72</v>
      </c>
      <c r="BQ1356" t="s">
        <v>72</v>
      </c>
      <c r="BR1356" t="s">
        <v>72</v>
      </c>
      <c r="BS1356" t="s">
        <v>72</v>
      </c>
    </row>
    <row r="1357" spans="1:71" x14ac:dyDescent="0.35">
      <c r="A1357" t="str">
        <f t="shared" si="42"/>
        <v>ENSG00000143322_UC</v>
      </c>
      <c r="B1357" t="e">
        <f>VLOOKUP(A1357,[1]drug_targetprotein_gene!$E:$E,1,FALSE)</f>
        <v>#N/A</v>
      </c>
      <c r="C1357" t="s">
        <v>3238</v>
      </c>
      <c r="D1357">
        <f>VLOOKUP(C1357,[1]drug_targetprotein_gene!$C:$G,5,FALSE)</f>
        <v>-1</v>
      </c>
      <c r="E1357" t="b">
        <f t="shared" si="43"/>
        <v>1</v>
      </c>
      <c r="F1357" t="s">
        <v>76</v>
      </c>
      <c r="G1357" t="s">
        <v>68</v>
      </c>
      <c r="H1357" t="s">
        <v>3243</v>
      </c>
      <c r="I1357" t="s">
        <v>3244</v>
      </c>
      <c r="J1357" t="s">
        <v>71</v>
      </c>
      <c r="K1357">
        <v>1</v>
      </c>
      <c r="L1357">
        <v>-7.6875780184050904E-2</v>
      </c>
      <c r="M1357">
        <v>0.116578842172032</v>
      </c>
      <c r="N1357">
        <v>0.50961861296563205</v>
      </c>
      <c r="O1357" t="s">
        <v>72</v>
      </c>
      <c r="P1357" t="s">
        <v>72</v>
      </c>
      <c r="Q1357" t="s">
        <v>72</v>
      </c>
      <c r="R1357" t="s">
        <v>72</v>
      </c>
      <c r="S1357" t="s">
        <v>72</v>
      </c>
      <c r="T1357" t="s">
        <v>72</v>
      </c>
      <c r="U1357" t="s">
        <v>72</v>
      </c>
      <c r="V1357" t="s">
        <v>72</v>
      </c>
      <c r="W1357" t="s">
        <v>72</v>
      </c>
      <c r="X1357" t="s">
        <v>72</v>
      </c>
      <c r="Y1357" t="s">
        <v>72</v>
      </c>
      <c r="Z1357" t="s">
        <v>72</v>
      </c>
      <c r="AA1357" t="s">
        <v>72</v>
      </c>
      <c r="AB1357" t="s">
        <v>72</v>
      </c>
      <c r="AC1357" t="s">
        <v>72</v>
      </c>
      <c r="AD1357" t="s">
        <v>72</v>
      </c>
      <c r="AE1357" t="s">
        <v>72</v>
      </c>
      <c r="AF1357" t="s">
        <v>72</v>
      </c>
      <c r="AG1357" t="s">
        <v>72</v>
      </c>
      <c r="AH1357" t="s">
        <v>72</v>
      </c>
      <c r="AI1357" t="s">
        <v>72</v>
      </c>
      <c r="AJ1357" t="s">
        <v>72</v>
      </c>
      <c r="AK1357" t="s">
        <v>72</v>
      </c>
      <c r="AL1357" t="s">
        <v>72</v>
      </c>
      <c r="AM1357" t="s">
        <v>72</v>
      </c>
      <c r="AN1357" t="s">
        <v>72</v>
      </c>
      <c r="AO1357" t="s">
        <v>72</v>
      </c>
      <c r="AP1357" t="s">
        <v>72</v>
      </c>
      <c r="AQ1357" t="s">
        <v>72</v>
      </c>
      <c r="AR1357" t="s">
        <v>72</v>
      </c>
      <c r="AS1357" t="s">
        <v>72</v>
      </c>
      <c r="AT1357" t="s">
        <v>72</v>
      </c>
      <c r="AU1357" t="s">
        <v>72</v>
      </c>
      <c r="AV1357" t="s">
        <v>72</v>
      </c>
      <c r="AW1357" t="s">
        <v>72</v>
      </c>
      <c r="AX1357" t="s">
        <v>72</v>
      </c>
      <c r="AY1357" t="s">
        <v>72</v>
      </c>
      <c r="AZ1357">
        <v>6.1157806556534E-3</v>
      </c>
      <c r="BA1357">
        <v>0.92301203751196104</v>
      </c>
      <c r="BB1357">
        <v>0.92600487461749603</v>
      </c>
      <c r="BC1357">
        <v>1.1637164854880699</v>
      </c>
      <c r="BD1357">
        <v>0.73685046014943301</v>
      </c>
      <c r="BE1357" t="s">
        <v>72</v>
      </c>
      <c r="BF1357" t="s">
        <v>72</v>
      </c>
      <c r="BG1357" t="s">
        <v>72</v>
      </c>
      <c r="BH1357" t="s">
        <v>72</v>
      </c>
      <c r="BI1357" t="s">
        <v>72</v>
      </c>
      <c r="BJ1357" t="s">
        <v>72</v>
      </c>
      <c r="BK1357" t="s">
        <v>72</v>
      </c>
      <c r="BL1357" t="s">
        <v>72</v>
      </c>
      <c r="BM1357" t="s">
        <v>72</v>
      </c>
      <c r="BN1357" t="s">
        <v>72</v>
      </c>
      <c r="BO1357" t="s">
        <v>72</v>
      </c>
      <c r="BP1357" t="s">
        <v>72</v>
      </c>
      <c r="BQ1357" t="s">
        <v>72</v>
      </c>
      <c r="BR1357" t="s">
        <v>72</v>
      </c>
      <c r="BS1357" t="s">
        <v>72</v>
      </c>
    </row>
    <row r="1358" spans="1:71" x14ac:dyDescent="0.35">
      <c r="A1358" t="str">
        <f t="shared" si="42"/>
        <v>ENSG00000143390_CD</v>
      </c>
      <c r="B1358" t="e">
        <f>VLOOKUP(A1358,[1]drug_targetprotein_gene!$E:$E,1,FALSE)</f>
        <v>#N/A</v>
      </c>
      <c r="C1358" t="s">
        <v>3245</v>
      </c>
      <c r="D1358" t="e">
        <f>VLOOKUP(C1358,[1]drug_targetprotein_gene!$C:$G,5,FALSE)</f>
        <v>#N/A</v>
      </c>
      <c r="E1358" t="e">
        <f t="shared" si="43"/>
        <v>#N/A</v>
      </c>
      <c r="F1358" t="s">
        <v>67</v>
      </c>
      <c r="G1358" t="s">
        <v>68</v>
      </c>
      <c r="H1358" t="s">
        <v>3246</v>
      </c>
      <c r="I1358" t="s">
        <v>3247</v>
      </c>
      <c r="J1358" t="s">
        <v>71</v>
      </c>
      <c r="K1358">
        <v>1</v>
      </c>
      <c r="L1358">
        <v>5.71052815757504E-2</v>
      </c>
      <c r="M1358">
        <v>0.16355325782688801</v>
      </c>
      <c r="N1358">
        <v>0.72697366431611299</v>
      </c>
      <c r="O1358" t="s">
        <v>72</v>
      </c>
      <c r="P1358" t="s">
        <v>72</v>
      </c>
      <c r="Q1358" t="s">
        <v>72</v>
      </c>
      <c r="R1358" t="s">
        <v>72</v>
      </c>
      <c r="S1358" t="s">
        <v>72</v>
      </c>
      <c r="T1358" t="s">
        <v>72</v>
      </c>
      <c r="U1358" t="s">
        <v>72</v>
      </c>
      <c r="V1358" t="s">
        <v>72</v>
      </c>
      <c r="W1358" t="s">
        <v>72</v>
      </c>
      <c r="X1358" t="s">
        <v>72</v>
      </c>
      <c r="Y1358" t="s">
        <v>72</v>
      </c>
      <c r="Z1358" t="s">
        <v>72</v>
      </c>
      <c r="AA1358" t="s">
        <v>72</v>
      </c>
      <c r="AB1358" t="s">
        <v>72</v>
      </c>
      <c r="AC1358" t="s">
        <v>72</v>
      </c>
      <c r="AD1358" t="s">
        <v>72</v>
      </c>
      <c r="AE1358" t="s">
        <v>72</v>
      </c>
      <c r="AF1358" t="s">
        <v>72</v>
      </c>
      <c r="AG1358" t="s">
        <v>72</v>
      </c>
      <c r="AH1358" t="s">
        <v>72</v>
      </c>
      <c r="AI1358" t="s">
        <v>72</v>
      </c>
      <c r="AJ1358" t="s">
        <v>72</v>
      </c>
      <c r="AK1358" t="s">
        <v>72</v>
      </c>
      <c r="AL1358" t="s">
        <v>72</v>
      </c>
      <c r="AM1358" t="s">
        <v>72</v>
      </c>
      <c r="AN1358" t="s">
        <v>72</v>
      </c>
      <c r="AO1358" t="s">
        <v>72</v>
      </c>
      <c r="AP1358" t="s">
        <v>72</v>
      </c>
      <c r="AQ1358" t="s">
        <v>72</v>
      </c>
      <c r="AR1358" t="s">
        <v>72</v>
      </c>
      <c r="AS1358" t="s">
        <v>72</v>
      </c>
      <c r="AT1358" t="s">
        <v>72</v>
      </c>
      <c r="AU1358" t="s">
        <v>72</v>
      </c>
      <c r="AV1358" t="s">
        <v>72</v>
      </c>
      <c r="AW1358" t="s">
        <v>72</v>
      </c>
      <c r="AX1358" t="s">
        <v>72</v>
      </c>
      <c r="AY1358" t="s">
        <v>72</v>
      </c>
      <c r="AZ1358">
        <v>3.0226244729282098E-3</v>
      </c>
      <c r="BA1358">
        <v>0.66699345478391903</v>
      </c>
      <c r="BB1358">
        <v>1.0587672732147799</v>
      </c>
      <c r="BC1358">
        <v>1.4588809466288899</v>
      </c>
      <c r="BD1358">
        <v>0.76838904601570701</v>
      </c>
      <c r="BE1358" t="s">
        <v>72</v>
      </c>
      <c r="BF1358" t="s">
        <v>72</v>
      </c>
      <c r="BG1358" t="s">
        <v>72</v>
      </c>
      <c r="BH1358" t="s">
        <v>72</v>
      </c>
      <c r="BI1358" t="s">
        <v>72</v>
      </c>
      <c r="BJ1358" t="s">
        <v>72</v>
      </c>
      <c r="BK1358" t="s">
        <v>72</v>
      </c>
      <c r="BL1358" t="s">
        <v>72</v>
      </c>
      <c r="BM1358" t="s">
        <v>72</v>
      </c>
      <c r="BN1358" t="s">
        <v>72</v>
      </c>
      <c r="BO1358" t="s">
        <v>72</v>
      </c>
      <c r="BP1358" t="s">
        <v>72</v>
      </c>
      <c r="BQ1358" t="s">
        <v>72</v>
      </c>
      <c r="BR1358" t="s">
        <v>72</v>
      </c>
      <c r="BS1358" t="s">
        <v>72</v>
      </c>
    </row>
    <row r="1359" spans="1:71" x14ac:dyDescent="0.35">
      <c r="A1359" t="str">
        <f t="shared" si="42"/>
        <v>ENSG00000143390_IBD</v>
      </c>
      <c r="B1359" t="e">
        <f>VLOOKUP(A1359,[1]drug_targetprotein_gene!$E:$E,1,FALSE)</f>
        <v>#N/A</v>
      </c>
      <c r="C1359" t="s">
        <v>3245</v>
      </c>
      <c r="D1359" t="e">
        <f>VLOOKUP(C1359,[1]drug_targetprotein_gene!$C:$G,5,FALSE)</f>
        <v>#N/A</v>
      </c>
      <c r="E1359" t="e">
        <f t="shared" si="43"/>
        <v>#N/A</v>
      </c>
      <c r="F1359" t="s">
        <v>73</v>
      </c>
      <c r="G1359" t="s">
        <v>68</v>
      </c>
      <c r="H1359" t="s">
        <v>3248</v>
      </c>
      <c r="I1359" t="s">
        <v>3249</v>
      </c>
      <c r="J1359" t="s">
        <v>71</v>
      </c>
      <c r="K1359">
        <v>1</v>
      </c>
      <c r="L1359">
        <v>7.9356508713487497E-2</v>
      </c>
      <c r="M1359">
        <v>0.13561436691287801</v>
      </c>
      <c r="N1359">
        <v>0.55843812632266698</v>
      </c>
      <c r="O1359" t="s">
        <v>72</v>
      </c>
      <c r="P1359" t="s">
        <v>72</v>
      </c>
      <c r="Q1359" t="s">
        <v>72</v>
      </c>
      <c r="R1359" t="s">
        <v>72</v>
      </c>
      <c r="S1359" t="s">
        <v>72</v>
      </c>
      <c r="T1359" t="s">
        <v>72</v>
      </c>
      <c r="U1359" t="s">
        <v>72</v>
      </c>
      <c r="V1359" t="s">
        <v>72</v>
      </c>
      <c r="W1359" t="s">
        <v>72</v>
      </c>
      <c r="X1359" t="s">
        <v>72</v>
      </c>
      <c r="Y1359" t="s">
        <v>72</v>
      </c>
      <c r="Z1359" t="s">
        <v>72</v>
      </c>
      <c r="AA1359" t="s">
        <v>72</v>
      </c>
      <c r="AB1359" t="s">
        <v>72</v>
      </c>
      <c r="AC1359" t="s">
        <v>72</v>
      </c>
      <c r="AD1359" t="s">
        <v>72</v>
      </c>
      <c r="AE1359" t="s">
        <v>72</v>
      </c>
      <c r="AF1359" t="s">
        <v>72</v>
      </c>
      <c r="AG1359" t="s">
        <v>72</v>
      </c>
      <c r="AH1359" t="s">
        <v>72</v>
      </c>
      <c r="AI1359" t="s">
        <v>72</v>
      </c>
      <c r="AJ1359" t="s">
        <v>72</v>
      </c>
      <c r="AK1359" t="s">
        <v>72</v>
      </c>
      <c r="AL1359" t="s">
        <v>72</v>
      </c>
      <c r="AM1359" t="s">
        <v>72</v>
      </c>
      <c r="AN1359" t="s">
        <v>72</v>
      </c>
      <c r="AO1359" t="s">
        <v>72</v>
      </c>
      <c r="AP1359" t="s">
        <v>72</v>
      </c>
      <c r="AQ1359" t="s">
        <v>72</v>
      </c>
      <c r="AR1359" t="s">
        <v>72</v>
      </c>
      <c r="AS1359" t="s">
        <v>72</v>
      </c>
      <c r="AT1359" t="s">
        <v>72</v>
      </c>
      <c r="AU1359" t="s">
        <v>72</v>
      </c>
      <c r="AV1359" t="s">
        <v>72</v>
      </c>
      <c r="AW1359" t="s">
        <v>72</v>
      </c>
      <c r="AX1359" t="s">
        <v>72</v>
      </c>
      <c r="AY1359" t="s">
        <v>72</v>
      </c>
      <c r="AZ1359">
        <v>3.0226244729282098E-3</v>
      </c>
      <c r="BA1359">
        <v>0.66699345478391903</v>
      </c>
      <c r="BB1359">
        <v>1.08259020612233</v>
      </c>
      <c r="BC1359">
        <v>1.4122167992958901</v>
      </c>
      <c r="BD1359">
        <v>0.82990200582257501</v>
      </c>
      <c r="BE1359" t="s">
        <v>72</v>
      </c>
      <c r="BF1359" t="s">
        <v>72</v>
      </c>
      <c r="BG1359" t="s">
        <v>72</v>
      </c>
      <c r="BH1359" t="s">
        <v>72</v>
      </c>
      <c r="BI1359" t="s">
        <v>72</v>
      </c>
      <c r="BJ1359" t="s">
        <v>72</v>
      </c>
      <c r="BK1359" t="s">
        <v>72</v>
      </c>
      <c r="BL1359" t="s">
        <v>72</v>
      </c>
      <c r="BM1359" t="s">
        <v>72</v>
      </c>
      <c r="BN1359" t="s">
        <v>72</v>
      </c>
      <c r="BO1359" t="s">
        <v>72</v>
      </c>
      <c r="BP1359" t="s">
        <v>72</v>
      </c>
      <c r="BQ1359" t="s">
        <v>72</v>
      </c>
      <c r="BR1359" t="s">
        <v>72</v>
      </c>
      <c r="BS1359" t="s">
        <v>72</v>
      </c>
    </row>
    <row r="1360" spans="1:71" x14ac:dyDescent="0.35">
      <c r="A1360" t="str">
        <f t="shared" si="42"/>
        <v>ENSG00000143390_UC</v>
      </c>
      <c r="B1360" t="e">
        <f>VLOOKUP(A1360,[1]drug_targetprotein_gene!$E:$E,1,FALSE)</f>
        <v>#N/A</v>
      </c>
      <c r="C1360" t="s">
        <v>3245</v>
      </c>
      <c r="D1360" t="e">
        <f>VLOOKUP(C1360,[1]drug_targetprotein_gene!$C:$G,5,FALSE)</f>
        <v>#N/A</v>
      </c>
      <c r="E1360" t="e">
        <f t="shared" si="43"/>
        <v>#N/A</v>
      </c>
      <c r="F1360" t="s">
        <v>76</v>
      </c>
      <c r="G1360" t="s">
        <v>68</v>
      </c>
      <c r="H1360" t="s">
        <v>3250</v>
      </c>
      <c r="I1360" t="s">
        <v>3251</v>
      </c>
      <c r="J1360" t="s">
        <v>71</v>
      </c>
      <c r="K1360">
        <v>1</v>
      </c>
      <c r="L1360">
        <v>0.112246933853124</v>
      </c>
      <c r="M1360">
        <v>0.16926041294712599</v>
      </c>
      <c r="N1360">
        <v>0.50722733600783199</v>
      </c>
      <c r="O1360" t="s">
        <v>72</v>
      </c>
      <c r="P1360" t="s">
        <v>72</v>
      </c>
      <c r="Q1360" t="s">
        <v>72</v>
      </c>
      <c r="R1360" t="s">
        <v>72</v>
      </c>
      <c r="S1360" t="s">
        <v>72</v>
      </c>
      <c r="T1360" t="s">
        <v>72</v>
      </c>
      <c r="U1360" t="s">
        <v>72</v>
      </c>
      <c r="V1360" t="s">
        <v>72</v>
      </c>
      <c r="W1360" t="s">
        <v>72</v>
      </c>
      <c r="X1360" t="s">
        <v>72</v>
      </c>
      <c r="Y1360" t="s">
        <v>72</v>
      </c>
      <c r="Z1360" t="s">
        <v>72</v>
      </c>
      <c r="AA1360" t="s">
        <v>72</v>
      </c>
      <c r="AB1360" t="s">
        <v>72</v>
      </c>
      <c r="AC1360" t="s">
        <v>72</v>
      </c>
      <c r="AD1360" t="s">
        <v>72</v>
      </c>
      <c r="AE1360" t="s">
        <v>72</v>
      </c>
      <c r="AF1360" t="s">
        <v>72</v>
      </c>
      <c r="AG1360" t="s">
        <v>72</v>
      </c>
      <c r="AH1360" t="s">
        <v>72</v>
      </c>
      <c r="AI1360" t="s">
        <v>72</v>
      </c>
      <c r="AJ1360" t="s">
        <v>72</v>
      </c>
      <c r="AK1360" t="s">
        <v>72</v>
      </c>
      <c r="AL1360" t="s">
        <v>72</v>
      </c>
      <c r="AM1360" t="s">
        <v>72</v>
      </c>
      <c r="AN1360" t="s">
        <v>72</v>
      </c>
      <c r="AO1360" t="s">
        <v>72</v>
      </c>
      <c r="AP1360" t="s">
        <v>72</v>
      </c>
      <c r="AQ1360" t="s">
        <v>72</v>
      </c>
      <c r="AR1360" t="s">
        <v>72</v>
      </c>
      <c r="AS1360" t="s">
        <v>72</v>
      </c>
      <c r="AT1360" t="s">
        <v>72</v>
      </c>
      <c r="AU1360" t="s">
        <v>72</v>
      </c>
      <c r="AV1360" t="s">
        <v>72</v>
      </c>
      <c r="AW1360" t="s">
        <v>72</v>
      </c>
      <c r="AX1360" t="s">
        <v>72</v>
      </c>
      <c r="AY1360" t="s">
        <v>72</v>
      </c>
      <c r="AZ1360">
        <v>3.0226244729282098E-3</v>
      </c>
      <c r="BA1360">
        <v>0.66699345478391903</v>
      </c>
      <c r="BB1360">
        <v>1.1187890934397</v>
      </c>
      <c r="BC1360">
        <v>1.5589263439068799</v>
      </c>
      <c r="BD1360">
        <v>0.80291736713021</v>
      </c>
      <c r="BE1360" t="s">
        <v>72</v>
      </c>
      <c r="BF1360" t="s">
        <v>72</v>
      </c>
      <c r="BG1360" t="s">
        <v>72</v>
      </c>
      <c r="BH1360" t="s">
        <v>72</v>
      </c>
      <c r="BI1360" t="s">
        <v>72</v>
      </c>
      <c r="BJ1360" t="s">
        <v>72</v>
      </c>
      <c r="BK1360" t="s">
        <v>72</v>
      </c>
      <c r="BL1360" t="s">
        <v>72</v>
      </c>
      <c r="BM1360" t="s">
        <v>72</v>
      </c>
      <c r="BN1360" t="s">
        <v>72</v>
      </c>
      <c r="BO1360" t="s">
        <v>72</v>
      </c>
      <c r="BP1360" t="s">
        <v>72</v>
      </c>
      <c r="BQ1360" t="s">
        <v>72</v>
      </c>
      <c r="BR1360" t="s">
        <v>72</v>
      </c>
      <c r="BS1360" t="s">
        <v>72</v>
      </c>
    </row>
    <row r="1361" spans="1:71" x14ac:dyDescent="0.35">
      <c r="A1361" t="str">
        <f t="shared" si="42"/>
        <v>ENSG00000143486_CD</v>
      </c>
      <c r="B1361" t="e">
        <f>VLOOKUP(A1361,[1]drug_targetprotein_gene!$E:$E,1,FALSE)</f>
        <v>#N/A</v>
      </c>
      <c r="C1361" t="s">
        <v>3252</v>
      </c>
      <c r="D1361" t="e">
        <f>VLOOKUP(C1361,[1]drug_targetprotein_gene!$C:$G,5,FALSE)</f>
        <v>#N/A</v>
      </c>
      <c r="E1361" t="e">
        <f t="shared" si="43"/>
        <v>#N/A</v>
      </c>
      <c r="F1361" t="s">
        <v>67</v>
      </c>
      <c r="G1361" t="s">
        <v>68</v>
      </c>
      <c r="H1361" t="s">
        <v>3253</v>
      </c>
      <c r="I1361" t="s">
        <v>3254</v>
      </c>
      <c r="J1361" t="s">
        <v>71</v>
      </c>
      <c r="K1361">
        <v>1</v>
      </c>
      <c r="L1361">
        <v>8.9994874094957406E-2</v>
      </c>
      <c r="M1361">
        <v>0.15815892416741001</v>
      </c>
      <c r="N1361">
        <v>0.56934564354384298</v>
      </c>
      <c r="O1361" t="s">
        <v>72</v>
      </c>
      <c r="P1361" t="s">
        <v>72</v>
      </c>
      <c r="Q1361" t="s">
        <v>72</v>
      </c>
      <c r="R1361" t="s">
        <v>72</v>
      </c>
      <c r="S1361" t="s">
        <v>72</v>
      </c>
      <c r="T1361" t="s">
        <v>72</v>
      </c>
      <c r="U1361" t="s">
        <v>72</v>
      </c>
      <c r="V1361" t="s">
        <v>72</v>
      </c>
      <c r="W1361" t="s">
        <v>72</v>
      </c>
      <c r="X1361" t="s">
        <v>72</v>
      </c>
      <c r="Y1361" t="s">
        <v>72</v>
      </c>
      <c r="Z1361" t="s">
        <v>72</v>
      </c>
      <c r="AA1361" t="s">
        <v>72</v>
      </c>
      <c r="AB1361" t="s">
        <v>72</v>
      </c>
      <c r="AC1361" t="s">
        <v>72</v>
      </c>
      <c r="AD1361" t="s">
        <v>72</v>
      </c>
      <c r="AE1361" t="s">
        <v>72</v>
      </c>
      <c r="AF1361" t="s">
        <v>72</v>
      </c>
      <c r="AG1361" t="s">
        <v>72</v>
      </c>
      <c r="AH1361" t="s">
        <v>72</v>
      </c>
      <c r="AI1361" t="s">
        <v>72</v>
      </c>
      <c r="AJ1361" t="s">
        <v>72</v>
      </c>
      <c r="AK1361" t="s">
        <v>72</v>
      </c>
      <c r="AL1361" t="s">
        <v>72</v>
      </c>
      <c r="AM1361" t="s">
        <v>72</v>
      </c>
      <c r="AN1361" t="s">
        <v>72</v>
      </c>
      <c r="AO1361" t="s">
        <v>72</v>
      </c>
      <c r="AP1361" t="s">
        <v>72</v>
      </c>
      <c r="AQ1361" t="s">
        <v>72</v>
      </c>
      <c r="AR1361" t="s">
        <v>72</v>
      </c>
      <c r="AS1361" t="s">
        <v>72</v>
      </c>
      <c r="AT1361" t="s">
        <v>72</v>
      </c>
      <c r="AU1361" t="s">
        <v>72</v>
      </c>
      <c r="AV1361" t="s">
        <v>72</v>
      </c>
      <c r="AW1361" t="s">
        <v>72</v>
      </c>
      <c r="AX1361" t="s">
        <v>72</v>
      </c>
      <c r="AY1361" t="s">
        <v>72</v>
      </c>
      <c r="AZ1361">
        <v>3.2247034179948299E-3</v>
      </c>
      <c r="BA1361">
        <v>1.47845704751813</v>
      </c>
      <c r="BB1361">
        <v>1.0941686750861099</v>
      </c>
      <c r="BC1361">
        <v>1.49180435744102</v>
      </c>
      <c r="BD1361">
        <v>0.80252151266894201</v>
      </c>
      <c r="BE1361" t="s">
        <v>72</v>
      </c>
      <c r="BF1361" t="s">
        <v>72</v>
      </c>
      <c r="BG1361" t="s">
        <v>72</v>
      </c>
      <c r="BH1361" t="s">
        <v>72</v>
      </c>
      <c r="BI1361" t="s">
        <v>72</v>
      </c>
      <c r="BJ1361" t="s">
        <v>72</v>
      </c>
      <c r="BK1361" t="s">
        <v>72</v>
      </c>
      <c r="BL1361" t="s">
        <v>72</v>
      </c>
      <c r="BM1361" t="s">
        <v>72</v>
      </c>
      <c r="BN1361" t="s">
        <v>72</v>
      </c>
      <c r="BO1361" t="s">
        <v>72</v>
      </c>
      <c r="BP1361" t="s">
        <v>72</v>
      </c>
      <c r="BQ1361" t="s">
        <v>72</v>
      </c>
      <c r="BR1361" t="s">
        <v>72</v>
      </c>
      <c r="BS1361" t="s">
        <v>72</v>
      </c>
    </row>
    <row r="1362" spans="1:71" x14ac:dyDescent="0.35">
      <c r="A1362" t="str">
        <f t="shared" si="42"/>
        <v>ENSG00000143486_IBD</v>
      </c>
      <c r="B1362" t="e">
        <f>VLOOKUP(A1362,[1]drug_targetprotein_gene!$E:$E,1,FALSE)</f>
        <v>#N/A</v>
      </c>
      <c r="C1362" t="s">
        <v>3252</v>
      </c>
      <c r="D1362" t="e">
        <f>VLOOKUP(C1362,[1]drug_targetprotein_gene!$C:$G,5,FALSE)</f>
        <v>#N/A</v>
      </c>
      <c r="E1362" t="e">
        <f t="shared" si="43"/>
        <v>#N/A</v>
      </c>
      <c r="F1362" t="s">
        <v>73</v>
      </c>
      <c r="G1362" t="s">
        <v>68</v>
      </c>
      <c r="H1362" t="s">
        <v>3255</v>
      </c>
      <c r="I1362" t="s">
        <v>3256</v>
      </c>
      <c r="J1362" t="s">
        <v>71</v>
      </c>
      <c r="K1362">
        <v>1</v>
      </c>
      <c r="L1362">
        <v>4.1881478232154198E-2</v>
      </c>
      <c r="M1362">
        <v>0.13092196769817299</v>
      </c>
      <c r="N1362">
        <v>0.74904679700583299</v>
      </c>
      <c r="O1362" t="s">
        <v>72</v>
      </c>
      <c r="P1362" t="s">
        <v>72</v>
      </c>
      <c r="Q1362" t="s">
        <v>72</v>
      </c>
      <c r="R1362" t="s">
        <v>72</v>
      </c>
      <c r="S1362" t="s">
        <v>72</v>
      </c>
      <c r="T1362" t="s">
        <v>72</v>
      </c>
      <c r="U1362" t="s">
        <v>72</v>
      </c>
      <c r="V1362" t="s">
        <v>72</v>
      </c>
      <c r="W1362" t="s">
        <v>72</v>
      </c>
      <c r="X1362" t="s">
        <v>72</v>
      </c>
      <c r="Y1362" t="s">
        <v>72</v>
      </c>
      <c r="Z1362" t="s">
        <v>72</v>
      </c>
      <c r="AA1362" t="s">
        <v>72</v>
      </c>
      <c r="AB1362" t="s">
        <v>72</v>
      </c>
      <c r="AC1362" t="s">
        <v>72</v>
      </c>
      <c r="AD1362" t="s">
        <v>72</v>
      </c>
      <c r="AE1362" t="s">
        <v>72</v>
      </c>
      <c r="AF1362" t="s">
        <v>72</v>
      </c>
      <c r="AG1362" t="s">
        <v>72</v>
      </c>
      <c r="AH1362" t="s">
        <v>72</v>
      </c>
      <c r="AI1362" t="s">
        <v>72</v>
      </c>
      <c r="AJ1362" t="s">
        <v>72</v>
      </c>
      <c r="AK1362" t="s">
        <v>72</v>
      </c>
      <c r="AL1362" t="s">
        <v>72</v>
      </c>
      <c r="AM1362" t="s">
        <v>72</v>
      </c>
      <c r="AN1362" t="s">
        <v>72</v>
      </c>
      <c r="AO1362" t="s">
        <v>72</v>
      </c>
      <c r="AP1362" t="s">
        <v>72</v>
      </c>
      <c r="AQ1362" t="s">
        <v>72</v>
      </c>
      <c r="AR1362" t="s">
        <v>72</v>
      </c>
      <c r="AS1362" t="s">
        <v>72</v>
      </c>
      <c r="AT1362" t="s">
        <v>72</v>
      </c>
      <c r="AU1362" t="s">
        <v>72</v>
      </c>
      <c r="AV1362" t="s">
        <v>72</v>
      </c>
      <c r="AW1362" t="s">
        <v>72</v>
      </c>
      <c r="AX1362" t="s">
        <v>72</v>
      </c>
      <c r="AY1362" t="s">
        <v>72</v>
      </c>
      <c r="AZ1362">
        <v>3.2247034179948299E-3</v>
      </c>
      <c r="BA1362">
        <v>1.47845704751813</v>
      </c>
      <c r="BB1362">
        <v>1.0427708803781599</v>
      </c>
      <c r="BC1362">
        <v>1.3478200842438799</v>
      </c>
      <c r="BD1362">
        <v>0.80676280289638702</v>
      </c>
      <c r="BE1362" t="s">
        <v>72</v>
      </c>
      <c r="BF1362" t="s">
        <v>72</v>
      </c>
      <c r="BG1362" t="s">
        <v>72</v>
      </c>
      <c r="BH1362" t="s">
        <v>72</v>
      </c>
      <c r="BI1362" t="s">
        <v>72</v>
      </c>
      <c r="BJ1362" t="s">
        <v>72</v>
      </c>
      <c r="BK1362" t="s">
        <v>72</v>
      </c>
      <c r="BL1362" t="s">
        <v>72</v>
      </c>
      <c r="BM1362" t="s">
        <v>72</v>
      </c>
      <c r="BN1362" t="s">
        <v>72</v>
      </c>
      <c r="BO1362" t="s">
        <v>72</v>
      </c>
      <c r="BP1362" t="s">
        <v>72</v>
      </c>
      <c r="BQ1362" t="s">
        <v>72</v>
      </c>
      <c r="BR1362" t="s">
        <v>72</v>
      </c>
      <c r="BS1362" t="s">
        <v>72</v>
      </c>
    </row>
    <row r="1363" spans="1:71" x14ac:dyDescent="0.35">
      <c r="A1363" t="str">
        <f t="shared" si="42"/>
        <v>ENSG00000143486_UC</v>
      </c>
      <c r="B1363" t="e">
        <f>VLOOKUP(A1363,[1]drug_targetprotein_gene!$E:$E,1,FALSE)</f>
        <v>#N/A</v>
      </c>
      <c r="C1363" t="s">
        <v>3252</v>
      </c>
      <c r="D1363" t="e">
        <f>VLOOKUP(C1363,[1]drug_targetprotein_gene!$C:$G,5,FALSE)</f>
        <v>#N/A</v>
      </c>
      <c r="E1363" t="e">
        <f t="shared" si="43"/>
        <v>#N/A</v>
      </c>
      <c r="F1363" t="s">
        <v>76</v>
      </c>
      <c r="G1363" t="s">
        <v>68</v>
      </c>
      <c r="H1363" t="s">
        <v>3257</v>
      </c>
      <c r="I1363" t="s">
        <v>3258</v>
      </c>
      <c r="J1363" t="s">
        <v>71</v>
      </c>
      <c r="K1363">
        <v>1</v>
      </c>
      <c r="L1363">
        <v>-1.8154945266177398E-2</v>
      </c>
      <c r="M1363">
        <v>0.16306600010227201</v>
      </c>
      <c r="N1363">
        <v>0.91135074013365402</v>
      </c>
      <c r="O1363" t="s">
        <v>72</v>
      </c>
      <c r="P1363" t="s">
        <v>72</v>
      </c>
      <c r="Q1363" t="s">
        <v>72</v>
      </c>
      <c r="R1363" t="s">
        <v>72</v>
      </c>
      <c r="S1363" t="s">
        <v>72</v>
      </c>
      <c r="T1363" t="s">
        <v>72</v>
      </c>
      <c r="U1363" t="s">
        <v>72</v>
      </c>
      <c r="V1363" t="s">
        <v>72</v>
      </c>
      <c r="W1363" t="s">
        <v>72</v>
      </c>
      <c r="X1363" t="s">
        <v>72</v>
      </c>
      <c r="Y1363" t="s">
        <v>72</v>
      </c>
      <c r="Z1363" t="s">
        <v>72</v>
      </c>
      <c r="AA1363" t="s">
        <v>72</v>
      </c>
      <c r="AB1363" t="s">
        <v>72</v>
      </c>
      <c r="AC1363" t="s">
        <v>72</v>
      </c>
      <c r="AD1363" t="s">
        <v>72</v>
      </c>
      <c r="AE1363" t="s">
        <v>72</v>
      </c>
      <c r="AF1363" t="s">
        <v>72</v>
      </c>
      <c r="AG1363" t="s">
        <v>72</v>
      </c>
      <c r="AH1363" t="s">
        <v>72</v>
      </c>
      <c r="AI1363" t="s">
        <v>72</v>
      </c>
      <c r="AJ1363" t="s">
        <v>72</v>
      </c>
      <c r="AK1363" t="s">
        <v>72</v>
      </c>
      <c r="AL1363" t="s">
        <v>72</v>
      </c>
      <c r="AM1363" t="s">
        <v>72</v>
      </c>
      <c r="AN1363" t="s">
        <v>72</v>
      </c>
      <c r="AO1363" t="s">
        <v>72</v>
      </c>
      <c r="AP1363" t="s">
        <v>72</v>
      </c>
      <c r="AQ1363" t="s">
        <v>72</v>
      </c>
      <c r="AR1363" t="s">
        <v>72</v>
      </c>
      <c r="AS1363" t="s">
        <v>72</v>
      </c>
      <c r="AT1363" t="s">
        <v>72</v>
      </c>
      <c r="AU1363" t="s">
        <v>72</v>
      </c>
      <c r="AV1363" t="s">
        <v>72</v>
      </c>
      <c r="AW1363" t="s">
        <v>72</v>
      </c>
      <c r="AX1363" t="s">
        <v>72</v>
      </c>
      <c r="AY1363" t="s">
        <v>72</v>
      </c>
      <c r="AZ1363">
        <v>3.2247034179948299E-3</v>
      </c>
      <c r="BA1363">
        <v>1.47845704751813</v>
      </c>
      <c r="BB1363">
        <v>0.98200886294498202</v>
      </c>
      <c r="BC1363">
        <v>1.3518234907708699</v>
      </c>
      <c r="BD1363">
        <v>0.713363403940103</v>
      </c>
      <c r="BE1363" t="s">
        <v>72</v>
      </c>
      <c r="BF1363" t="s">
        <v>72</v>
      </c>
      <c r="BG1363" t="s">
        <v>72</v>
      </c>
      <c r="BH1363" t="s">
        <v>72</v>
      </c>
      <c r="BI1363" t="s">
        <v>72</v>
      </c>
      <c r="BJ1363" t="s">
        <v>72</v>
      </c>
      <c r="BK1363" t="s">
        <v>72</v>
      </c>
      <c r="BL1363" t="s">
        <v>72</v>
      </c>
      <c r="BM1363" t="s">
        <v>72</v>
      </c>
      <c r="BN1363" t="s">
        <v>72</v>
      </c>
      <c r="BO1363" t="s">
        <v>72</v>
      </c>
      <c r="BP1363" t="s">
        <v>72</v>
      </c>
      <c r="BQ1363" t="s">
        <v>72</v>
      </c>
      <c r="BR1363" t="s">
        <v>72</v>
      </c>
      <c r="BS1363" t="s">
        <v>72</v>
      </c>
    </row>
    <row r="1364" spans="1:71" x14ac:dyDescent="0.35">
      <c r="A1364" t="str">
        <f t="shared" si="42"/>
        <v>ENSG00000143537_CD</v>
      </c>
      <c r="B1364" t="e">
        <f>VLOOKUP(A1364,[1]drug_targetprotein_gene!$E:$E,1,FALSE)</f>
        <v>#N/A</v>
      </c>
      <c r="C1364" t="s">
        <v>3259</v>
      </c>
      <c r="D1364" t="e">
        <f>VLOOKUP(C1364,[1]drug_targetprotein_gene!$C:$G,5,FALSE)</f>
        <v>#N/A</v>
      </c>
      <c r="E1364" t="e">
        <f t="shared" si="43"/>
        <v>#N/A</v>
      </c>
      <c r="F1364" t="s">
        <v>67</v>
      </c>
      <c r="G1364" t="s">
        <v>68</v>
      </c>
      <c r="H1364" t="s">
        <v>3260</v>
      </c>
      <c r="I1364" t="s">
        <v>3261</v>
      </c>
      <c r="J1364" t="s">
        <v>82</v>
      </c>
      <c r="K1364">
        <v>7</v>
      </c>
      <c r="L1364">
        <v>-0.24133168769719701</v>
      </c>
      <c r="M1364">
        <v>9.5111980617207006E-2</v>
      </c>
      <c r="N1364">
        <v>1.11697558782414E-2</v>
      </c>
      <c r="O1364" t="s">
        <v>83</v>
      </c>
      <c r="P1364">
        <v>7</v>
      </c>
      <c r="Q1364">
        <v>-0.108246357995681</v>
      </c>
      <c r="R1364">
        <v>0.25276885927015202</v>
      </c>
      <c r="S1364">
        <v>0.68629482709985501</v>
      </c>
      <c r="T1364" t="s">
        <v>84</v>
      </c>
      <c r="U1364">
        <v>7</v>
      </c>
      <c r="V1364">
        <v>-0.246345290953734</v>
      </c>
      <c r="W1364">
        <v>5.7893166889245902E-2</v>
      </c>
      <c r="X1364" s="1">
        <v>2.0888985551895001E-5</v>
      </c>
      <c r="Y1364" t="s">
        <v>85</v>
      </c>
      <c r="Z1364">
        <v>7</v>
      </c>
      <c r="AA1364">
        <v>-0.27860560914927701</v>
      </c>
      <c r="AB1364">
        <v>0.118349580464186</v>
      </c>
      <c r="AC1364">
        <v>5.6740361058073001E-2</v>
      </c>
      <c r="AD1364" t="s">
        <v>86</v>
      </c>
      <c r="AE1364">
        <v>7</v>
      </c>
      <c r="AF1364">
        <v>-0.34432314930652402</v>
      </c>
      <c r="AG1364">
        <v>0.104664051672633</v>
      </c>
      <c r="AH1364">
        <v>1.6618084452553899E-2</v>
      </c>
      <c r="AI1364" t="s">
        <v>87</v>
      </c>
      <c r="AJ1364">
        <v>50.2932566258268</v>
      </c>
      <c r="AK1364">
        <v>6</v>
      </c>
      <c r="AL1364" s="1">
        <v>4.1057667556712501E-9</v>
      </c>
      <c r="AM1364">
        <v>-2.93741413910674E-2</v>
      </c>
      <c r="AN1364">
        <v>5.1151151332506001E-2</v>
      </c>
      <c r="AO1364">
        <v>0.59065857867459703</v>
      </c>
      <c r="AP1364" t="s">
        <v>88</v>
      </c>
      <c r="AQ1364">
        <v>-0.24133168769719701</v>
      </c>
      <c r="AR1364">
        <v>9.5111980617207006E-2</v>
      </c>
      <c r="AS1364">
        <v>-2.5373426789257398</v>
      </c>
      <c r="AT1364">
        <v>4.4239194499783703E-2</v>
      </c>
      <c r="AU1364" t="s">
        <v>89</v>
      </c>
      <c r="AV1364">
        <v>-0.275480491320377</v>
      </c>
      <c r="AW1364">
        <v>3.3299026477512698E-2</v>
      </c>
      <c r="AX1364">
        <v>-8.2729292853775505</v>
      </c>
      <c r="AY1364">
        <v>1.4298427913824E-2</v>
      </c>
      <c r="AZ1364">
        <v>6.8257897609387594E-2</v>
      </c>
      <c r="BA1364">
        <v>31.2813193741347</v>
      </c>
      <c r="BB1364">
        <v>0.78558101561200999</v>
      </c>
      <c r="BC1364">
        <v>0.94656824761415204</v>
      </c>
      <c r="BD1364">
        <v>0.65197362540472703</v>
      </c>
      <c r="BE1364">
        <v>0.89740648593219796</v>
      </c>
      <c r="BF1364">
        <v>1.4728224680845601</v>
      </c>
      <c r="BG1364">
        <v>0.54679937225600606</v>
      </c>
      <c r="BH1364">
        <v>0.78165228086199101</v>
      </c>
      <c r="BI1364">
        <v>0.87557480889736194</v>
      </c>
      <c r="BJ1364">
        <v>0.69780478146256697</v>
      </c>
      <c r="BK1364">
        <v>0.75683833447649396</v>
      </c>
      <c r="BL1364">
        <v>0.95443051910669796</v>
      </c>
      <c r="BM1364">
        <v>0.60015292162835598</v>
      </c>
      <c r="BN1364">
        <v>0.70869987516916999</v>
      </c>
      <c r="BO1364">
        <v>0.870070002411784</v>
      </c>
      <c r="BP1364">
        <v>0.57725873972504904</v>
      </c>
      <c r="BQ1364">
        <v>0.75920724308044996</v>
      </c>
      <c r="BR1364">
        <v>0.81041047580315895</v>
      </c>
      <c r="BS1364">
        <v>0.71123912530200095</v>
      </c>
    </row>
    <row r="1365" spans="1:71" x14ac:dyDescent="0.35">
      <c r="A1365" t="str">
        <f t="shared" si="42"/>
        <v>ENSG00000143537_IBD</v>
      </c>
      <c r="B1365" t="e">
        <f>VLOOKUP(A1365,[1]drug_targetprotein_gene!$E:$E,1,FALSE)</f>
        <v>#N/A</v>
      </c>
      <c r="C1365" t="s">
        <v>3259</v>
      </c>
      <c r="D1365" t="e">
        <f>VLOOKUP(C1365,[1]drug_targetprotein_gene!$C:$G,5,FALSE)</f>
        <v>#N/A</v>
      </c>
      <c r="E1365" t="e">
        <f t="shared" si="43"/>
        <v>#N/A</v>
      </c>
      <c r="F1365" t="s">
        <v>73</v>
      </c>
      <c r="G1365" t="s">
        <v>68</v>
      </c>
      <c r="H1365" t="s">
        <v>3262</v>
      </c>
      <c r="I1365" t="s">
        <v>3263</v>
      </c>
      <c r="J1365" t="s">
        <v>82</v>
      </c>
      <c r="K1365">
        <v>7</v>
      </c>
      <c r="L1365">
        <v>-0.207256649081797</v>
      </c>
      <c r="M1365">
        <v>5.8666352868691998E-2</v>
      </c>
      <c r="N1365">
        <v>4.11179228860281E-4</v>
      </c>
      <c r="O1365" t="s">
        <v>83</v>
      </c>
      <c r="P1365">
        <v>7</v>
      </c>
      <c r="Q1365">
        <v>-0.146699720746892</v>
      </c>
      <c r="R1365">
        <v>0.15803800925383299</v>
      </c>
      <c r="S1365">
        <v>0.39587776457318802</v>
      </c>
      <c r="T1365" t="s">
        <v>84</v>
      </c>
      <c r="U1365">
        <v>7</v>
      </c>
      <c r="V1365">
        <v>-0.229082651663822</v>
      </c>
      <c r="W1365">
        <v>4.6407368136704402E-2</v>
      </c>
      <c r="X1365" s="1">
        <v>7.9601370328662402E-7</v>
      </c>
      <c r="Y1365" t="s">
        <v>85</v>
      </c>
      <c r="Z1365">
        <v>7</v>
      </c>
      <c r="AA1365">
        <v>-0.25462890760974399</v>
      </c>
      <c r="AB1365">
        <v>0.103501858656376</v>
      </c>
      <c r="AC1365">
        <v>4.9110240031048899E-2</v>
      </c>
      <c r="AD1365" t="s">
        <v>86</v>
      </c>
      <c r="AE1365">
        <v>7</v>
      </c>
      <c r="AF1365">
        <v>-0.28161763033210901</v>
      </c>
      <c r="AG1365">
        <v>8.2625225255503407E-2</v>
      </c>
      <c r="AH1365">
        <v>1.43473116548686E-2</v>
      </c>
      <c r="AI1365" t="s">
        <v>87</v>
      </c>
      <c r="AJ1365">
        <v>27.8445738643425</v>
      </c>
      <c r="AK1365">
        <v>6</v>
      </c>
      <c r="AL1365">
        <v>1.00511180871294E-4</v>
      </c>
      <c r="AM1365">
        <v>-1.33540658832058E-2</v>
      </c>
      <c r="AN1365">
        <v>3.1945392775033998E-2</v>
      </c>
      <c r="AO1365">
        <v>0.693273015867372</v>
      </c>
      <c r="AP1365" t="s">
        <v>88</v>
      </c>
      <c r="AQ1365">
        <v>-0.207256649081797</v>
      </c>
      <c r="AR1365">
        <v>5.8666352868691998E-2</v>
      </c>
      <c r="AS1365">
        <v>-3.5328026875248599</v>
      </c>
      <c r="AT1365">
        <v>1.2325811636670099E-2</v>
      </c>
      <c r="AU1365" t="s">
        <v>89</v>
      </c>
      <c r="AV1365" t="s">
        <v>72</v>
      </c>
      <c r="AW1365" t="s">
        <v>72</v>
      </c>
      <c r="AX1365" t="s">
        <v>72</v>
      </c>
      <c r="AY1365" t="s">
        <v>72</v>
      </c>
      <c r="AZ1365">
        <v>6.8257897609387594E-2</v>
      </c>
      <c r="BA1365">
        <v>31.2813193741347</v>
      </c>
      <c r="BB1365">
        <v>0.812811016014923</v>
      </c>
      <c r="BC1365">
        <v>0.91185836959965505</v>
      </c>
      <c r="BD1365">
        <v>0.72452232691055996</v>
      </c>
      <c r="BE1365">
        <v>0.863553245611552</v>
      </c>
      <c r="BF1365">
        <v>1.1771011664529101</v>
      </c>
      <c r="BG1365">
        <v>0.63352601225722904</v>
      </c>
      <c r="BH1365">
        <v>0.79526280099500302</v>
      </c>
      <c r="BI1365">
        <v>0.87099049919579596</v>
      </c>
      <c r="BJ1365">
        <v>0.72611919789063695</v>
      </c>
      <c r="BK1365">
        <v>0.77520411693986402</v>
      </c>
      <c r="BL1365">
        <v>0.94955173404950799</v>
      </c>
      <c r="BM1365">
        <v>0.63286854351548505</v>
      </c>
      <c r="BN1365">
        <v>0.75456215105825297</v>
      </c>
      <c r="BO1365">
        <v>0.88721122680155695</v>
      </c>
      <c r="BP1365">
        <v>0.64174575637669196</v>
      </c>
      <c r="BQ1365" t="s">
        <v>72</v>
      </c>
      <c r="BR1365" t="s">
        <v>72</v>
      </c>
      <c r="BS1365" t="s">
        <v>72</v>
      </c>
    </row>
    <row r="1366" spans="1:71" x14ac:dyDescent="0.35">
      <c r="A1366" t="str">
        <f t="shared" si="42"/>
        <v>ENSG00000143537_UC</v>
      </c>
      <c r="B1366" t="e">
        <f>VLOOKUP(A1366,[1]drug_targetprotein_gene!$E:$E,1,FALSE)</f>
        <v>#N/A</v>
      </c>
      <c r="C1366" t="s">
        <v>3259</v>
      </c>
      <c r="D1366" t="e">
        <f>VLOOKUP(C1366,[1]drug_targetprotein_gene!$C:$G,5,FALSE)</f>
        <v>#N/A</v>
      </c>
      <c r="E1366" t="e">
        <f t="shared" si="43"/>
        <v>#N/A</v>
      </c>
      <c r="F1366" t="s">
        <v>76</v>
      </c>
      <c r="G1366" t="s">
        <v>68</v>
      </c>
      <c r="H1366" t="s">
        <v>3264</v>
      </c>
      <c r="I1366" t="s">
        <v>3265</v>
      </c>
      <c r="J1366" t="s">
        <v>99</v>
      </c>
      <c r="K1366">
        <v>7</v>
      </c>
      <c r="L1366">
        <v>-0.152056145952113</v>
      </c>
      <c r="M1366">
        <v>3.4308751419802497E-2</v>
      </c>
      <c r="N1366" s="1">
        <v>9.3366051956624103E-6</v>
      </c>
      <c r="O1366" t="s">
        <v>83</v>
      </c>
      <c r="P1366">
        <v>7</v>
      </c>
      <c r="Q1366">
        <v>-0.16293740077104499</v>
      </c>
      <c r="R1366">
        <v>8.5468538201904504E-2</v>
      </c>
      <c r="S1366">
        <v>0.11491543754517999</v>
      </c>
      <c r="T1366" t="s">
        <v>84</v>
      </c>
      <c r="U1366">
        <v>7</v>
      </c>
      <c r="V1366">
        <v>-0.182413024548707</v>
      </c>
      <c r="W1366">
        <v>4.4990103218688599E-2</v>
      </c>
      <c r="X1366" s="1">
        <v>5.0238540618485501E-5</v>
      </c>
      <c r="Y1366" t="s">
        <v>85</v>
      </c>
      <c r="Z1366">
        <v>7</v>
      </c>
      <c r="AA1366">
        <v>-0.19546020365623301</v>
      </c>
      <c r="AB1366">
        <v>6.2592927267662399E-2</v>
      </c>
      <c r="AC1366">
        <v>2.0513744572502501E-2</v>
      </c>
      <c r="AD1366" t="s">
        <v>86</v>
      </c>
      <c r="AE1366">
        <v>7</v>
      </c>
      <c r="AF1366">
        <v>-0.196260969001297</v>
      </c>
      <c r="AG1366">
        <v>7.1566022679260502E-2</v>
      </c>
      <c r="AH1366">
        <v>3.36296256233522E-2</v>
      </c>
      <c r="AI1366" t="s">
        <v>87</v>
      </c>
      <c r="AJ1366">
        <v>3.9389659735542102</v>
      </c>
      <c r="AK1366">
        <v>6</v>
      </c>
      <c r="AL1366">
        <v>0.68493582750773396</v>
      </c>
      <c r="AM1366">
        <v>2.4036283344535401E-3</v>
      </c>
      <c r="AN1366">
        <v>1.7291789408316601E-2</v>
      </c>
      <c r="AO1366">
        <v>0.894872228524487</v>
      </c>
      <c r="AP1366" t="s">
        <v>88</v>
      </c>
      <c r="AQ1366">
        <v>-0.152056145952113</v>
      </c>
      <c r="AR1366">
        <v>2.7798438588874499E-2</v>
      </c>
      <c r="AS1366">
        <v>-5.4699527624896396</v>
      </c>
      <c r="AT1366">
        <v>1.55798409093359E-3</v>
      </c>
      <c r="AU1366" t="s">
        <v>89</v>
      </c>
      <c r="AV1366" t="s">
        <v>72</v>
      </c>
      <c r="AW1366" t="s">
        <v>72</v>
      </c>
      <c r="AX1366" t="s">
        <v>72</v>
      </c>
      <c r="AY1366" t="s">
        <v>72</v>
      </c>
      <c r="AZ1366">
        <v>6.8257897609387594E-2</v>
      </c>
      <c r="BA1366">
        <v>31.2813193741347</v>
      </c>
      <c r="BB1366">
        <v>0.85894005338014601</v>
      </c>
      <c r="BC1366">
        <v>0.91868590590459998</v>
      </c>
      <c r="BD1366">
        <v>0.80307971479569196</v>
      </c>
      <c r="BE1366">
        <v>0.84964437383257696</v>
      </c>
      <c r="BF1366">
        <v>1.0045914426234701</v>
      </c>
      <c r="BG1366">
        <v>0.71859616890637101</v>
      </c>
      <c r="BH1366">
        <v>0.83325711369024602</v>
      </c>
      <c r="BI1366">
        <v>0.91007121686694004</v>
      </c>
      <c r="BJ1366">
        <v>0.76292646624479998</v>
      </c>
      <c r="BK1366">
        <v>0.82245607365755002</v>
      </c>
      <c r="BL1366">
        <v>0.92980716275494202</v>
      </c>
      <c r="BM1366">
        <v>0.727499228003336</v>
      </c>
      <c r="BN1366">
        <v>0.82179774295531105</v>
      </c>
      <c r="BO1366">
        <v>0.94554711197219099</v>
      </c>
      <c r="BP1366">
        <v>0.71424418918462695</v>
      </c>
      <c r="BQ1366" t="s">
        <v>72</v>
      </c>
      <c r="BR1366" t="s">
        <v>72</v>
      </c>
      <c r="BS1366" t="s">
        <v>72</v>
      </c>
    </row>
    <row r="1367" spans="1:71" x14ac:dyDescent="0.35">
      <c r="A1367" t="str">
        <f t="shared" si="42"/>
        <v>ENSG00000143924_CD</v>
      </c>
      <c r="B1367" t="e">
        <f>VLOOKUP(A1367,[1]drug_targetprotein_gene!$E:$E,1,FALSE)</f>
        <v>#N/A</v>
      </c>
      <c r="C1367" t="s">
        <v>3266</v>
      </c>
      <c r="D1367" t="e">
        <f>VLOOKUP(C1367,[1]drug_targetprotein_gene!$C:$G,5,FALSE)</f>
        <v>#N/A</v>
      </c>
      <c r="E1367" t="e">
        <f t="shared" si="43"/>
        <v>#N/A</v>
      </c>
      <c r="F1367" t="s">
        <v>67</v>
      </c>
      <c r="G1367" t="s">
        <v>68</v>
      </c>
      <c r="H1367" t="s">
        <v>3267</v>
      </c>
      <c r="I1367" t="s">
        <v>3268</v>
      </c>
      <c r="J1367" t="s">
        <v>87</v>
      </c>
      <c r="K1367">
        <v>2</v>
      </c>
      <c r="L1367">
        <v>0.466913523835436</v>
      </c>
      <c r="M1367">
        <v>0.134524428552173</v>
      </c>
      <c r="N1367">
        <v>5.1882218579109296E-4</v>
      </c>
      <c r="O1367" t="s">
        <v>72</v>
      </c>
      <c r="P1367" t="s">
        <v>72</v>
      </c>
      <c r="Q1367" t="s">
        <v>72</v>
      </c>
      <c r="R1367" t="s">
        <v>72</v>
      </c>
      <c r="S1367" t="s">
        <v>72</v>
      </c>
      <c r="T1367" t="s">
        <v>72</v>
      </c>
      <c r="U1367" t="s">
        <v>72</v>
      </c>
      <c r="V1367" t="s">
        <v>72</v>
      </c>
      <c r="W1367" t="s">
        <v>72</v>
      </c>
      <c r="X1367" t="s">
        <v>72</v>
      </c>
      <c r="Y1367" t="s">
        <v>72</v>
      </c>
      <c r="Z1367" t="s">
        <v>72</v>
      </c>
      <c r="AA1367" t="s">
        <v>72</v>
      </c>
      <c r="AB1367" t="s">
        <v>72</v>
      </c>
      <c r="AC1367" t="s">
        <v>72</v>
      </c>
      <c r="AD1367" t="s">
        <v>72</v>
      </c>
      <c r="AE1367" t="s">
        <v>72</v>
      </c>
      <c r="AF1367" t="s">
        <v>72</v>
      </c>
      <c r="AG1367" t="s">
        <v>72</v>
      </c>
      <c r="AH1367" t="s">
        <v>72</v>
      </c>
      <c r="AI1367" t="s">
        <v>72</v>
      </c>
      <c r="AJ1367" t="s">
        <v>72</v>
      </c>
      <c r="AK1367" t="s">
        <v>72</v>
      </c>
      <c r="AL1367" t="s">
        <v>72</v>
      </c>
      <c r="AM1367" t="s">
        <v>72</v>
      </c>
      <c r="AN1367" t="s">
        <v>72</v>
      </c>
      <c r="AO1367" t="s">
        <v>72</v>
      </c>
      <c r="AP1367" t="s">
        <v>72</v>
      </c>
      <c r="AQ1367" t="s">
        <v>72</v>
      </c>
      <c r="AR1367" t="s">
        <v>72</v>
      </c>
      <c r="AS1367" t="s">
        <v>72</v>
      </c>
      <c r="AT1367" t="s">
        <v>72</v>
      </c>
      <c r="AU1367" t="s">
        <v>72</v>
      </c>
      <c r="AV1367" t="s">
        <v>72</v>
      </c>
      <c r="AW1367" t="s">
        <v>72</v>
      </c>
      <c r="AX1367" t="s">
        <v>72</v>
      </c>
      <c r="AY1367" t="s">
        <v>72</v>
      </c>
      <c r="AZ1367">
        <v>4.1856055093334801E-3</v>
      </c>
      <c r="BA1367">
        <v>1.76534334474971</v>
      </c>
      <c r="BB1367">
        <v>1.5950634624823099</v>
      </c>
      <c r="BC1367">
        <v>2.0762874182080702</v>
      </c>
      <c r="BD1367">
        <v>1.22537343675754</v>
      </c>
      <c r="BE1367" t="s">
        <v>72</v>
      </c>
      <c r="BF1367" t="s">
        <v>72</v>
      </c>
      <c r="BG1367" t="s">
        <v>72</v>
      </c>
      <c r="BH1367" t="s">
        <v>72</v>
      </c>
      <c r="BI1367" t="s">
        <v>72</v>
      </c>
      <c r="BJ1367" t="s">
        <v>72</v>
      </c>
      <c r="BK1367" t="s">
        <v>72</v>
      </c>
      <c r="BL1367" t="s">
        <v>72</v>
      </c>
      <c r="BM1367" t="s">
        <v>72</v>
      </c>
      <c r="BN1367" t="s">
        <v>72</v>
      </c>
      <c r="BO1367" t="s">
        <v>72</v>
      </c>
      <c r="BP1367" t="s">
        <v>72</v>
      </c>
      <c r="BQ1367" t="s">
        <v>72</v>
      </c>
      <c r="BR1367" t="s">
        <v>72</v>
      </c>
      <c r="BS1367" t="s">
        <v>72</v>
      </c>
    </row>
    <row r="1368" spans="1:71" x14ac:dyDescent="0.35">
      <c r="A1368" t="str">
        <f t="shared" si="42"/>
        <v>ENSG00000143924_IBD</v>
      </c>
      <c r="B1368" t="e">
        <f>VLOOKUP(A1368,[1]drug_targetprotein_gene!$E:$E,1,FALSE)</f>
        <v>#N/A</v>
      </c>
      <c r="C1368" t="s">
        <v>3266</v>
      </c>
      <c r="D1368" t="e">
        <f>VLOOKUP(C1368,[1]drug_targetprotein_gene!$C:$G,5,FALSE)</f>
        <v>#N/A</v>
      </c>
      <c r="E1368" t="e">
        <f t="shared" si="43"/>
        <v>#N/A</v>
      </c>
      <c r="F1368" t="s">
        <v>73</v>
      </c>
      <c r="G1368" t="s">
        <v>68</v>
      </c>
      <c r="H1368" t="s">
        <v>3269</v>
      </c>
      <c r="I1368" t="s">
        <v>3270</v>
      </c>
      <c r="J1368" t="s">
        <v>87</v>
      </c>
      <c r="K1368">
        <v>2</v>
      </c>
      <c r="L1368">
        <v>0.48352701961026801</v>
      </c>
      <c r="M1368">
        <v>0.146149152356472</v>
      </c>
      <c r="N1368">
        <v>9.3814263795134398E-4</v>
      </c>
      <c r="O1368" t="s">
        <v>72</v>
      </c>
      <c r="P1368" t="s">
        <v>72</v>
      </c>
      <c r="Q1368" t="s">
        <v>72</v>
      </c>
      <c r="R1368" t="s">
        <v>72</v>
      </c>
      <c r="S1368" t="s">
        <v>72</v>
      </c>
      <c r="T1368" t="s">
        <v>72</v>
      </c>
      <c r="U1368" t="s">
        <v>72</v>
      </c>
      <c r="V1368" t="s">
        <v>72</v>
      </c>
      <c r="W1368" t="s">
        <v>72</v>
      </c>
      <c r="X1368" t="s">
        <v>72</v>
      </c>
      <c r="Y1368" t="s">
        <v>72</v>
      </c>
      <c r="Z1368" t="s">
        <v>72</v>
      </c>
      <c r="AA1368" t="s">
        <v>72</v>
      </c>
      <c r="AB1368" t="s">
        <v>72</v>
      </c>
      <c r="AC1368" t="s">
        <v>72</v>
      </c>
      <c r="AD1368" t="s">
        <v>72</v>
      </c>
      <c r="AE1368" t="s">
        <v>72</v>
      </c>
      <c r="AF1368" t="s">
        <v>72</v>
      </c>
      <c r="AG1368" t="s">
        <v>72</v>
      </c>
      <c r="AH1368" t="s">
        <v>72</v>
      </c>
      <c r="AI1368" t="s">
        <v>72</v>
      </c>
      <c r="AJ1368" t="s">
        <v>72</v>
      </c>
      <c r="AK1368" t="s">
        <v>72</v>
      </c>
      <c r="AL1368" t="s">
        <v>72</v>
      </c>
      <c r="AM1368" t="s">
        <v>72</v>
      </c>
      <c r="AN1368" t="s">
        <v>72</v>
      </c>
      <c r="AO1368" t="s">
        <v>72</v>
      </c>
      <c r="AP1368" t="s">
        <v>72</v>
      </c>
      <c r="AQ1368" t="s">
        <v>72</v>
      </c>
      <c r="AR1368" t="s">
        <v>72</v>
      </c>
      <c r="AS1368" t="s">
        <v>72</v>
      </c>
      <c r="AT1368" t="s">
        <v>72</v>
      </c>
      <c r="AU1368" t="s">
        <v>72</v>
      </c>
      <c r="AV1368" t="s">
        <v>72</v>
      </c>
      <c r="AW1368" t="s">
        <v>72</v>
      </c>
      <c r="AX1368" t="s">
        <v>72</v>
      </c>
      <c r="AY1368" t="s">
        <v>72</v>
      </c>
      <c r="AZ1368">
        <v>4.1856055093334801E-3</v>
      </c>
      <c r="BA1368">
        <v>1.76534334474971</v>
      </c>
      <c r="BB1368">
        <v>1.6217843920048101</v>
      </c>
      <c r="BC1368">
        <v>2.1597216728445101</v>
      </c>
      <c r="BD1368">
        <v>1.2178349864342799</v>
      </c>
      <c r="BE1368" t="s">
        <v>72</v>
      </c>
      <c r="BF1368" t="s">
        <v>72</v>
      </c>
      <c r="BG1368" t="s">
        <v>72</v>
      </c>
      <c r="BH1368" t="s">
        <v>72</v>
      </c>
      <c r="BI1368" t="s">
        <v>72</v>
      </c>
      <c r="BJ1368" t="s">
        <v>72</v>
      </c>
      <c r="BK1368" t="s">
        <v>72</v>
      </c>
      <c r="BL1368" t="s">
        <v>72</v>
      </c>
      <c r="BM1368" t="s">
        <v>72</v>
      </c>
      <c r="BN1368" t="s">
        <v>72</v>
      </c>
      <c r="BO1368" t="s">
        <v>72</v>
      </c>
      <c r="BP1368" t="s">
        <v>72</v>
      </c>
      <c r="BQ1368" t="s">
        <v>72</v>
      </c>
      <c r="BR1368" t="s">
        <v>72</v>
      </c>
      <c r="BS1368" t="s">
        <v>72</v>
      </c>
    </row>
    <row r="1369" spans="1:71" x14ac:dyDescent="0.35">
      <c r="A1369" t="str">
        <f t="shared" si="42"/>
        <v>ENSG00000143924_UC</v>
      </c>
      <c r="B1369" t="e">
        <f>VLOOKUP(A1369,[1]drug_targetprotein_gene!$E:$E,1,FALSE)</f>
        <v>#N/A</v>
      </c>
      <c r="C1369" t="s">
        <v>3266</v>
      </c>
      <c r="D1369" t="e">
        <f>VLOOKUP(C1369,[1]drug_targetprotein_gene!$C:$G,5,FALSE)</f>
        <v>#N/A</v>
      </c>
      <c r="E1369" t="e">
        <f t="shared" si="43"/>
        <v>#N/A</v>
      </c>
      <c r="F1369" t="s">
        <v>76</v>
      </c>
      <c r="G1369" t="s">
        <v>68</v>
      </c>
      <c r="H1369" t="s">
        <v>3271</v>
      </c>
      <c r="I1369" t="s">
        <v>3272</v>
      </c>
      <c r="J1369" t="s">
        <v>87</v>
      </c>
      <c r="K1369">
        <v>2</v>
      </c>
      <c r="L1369">
        <v>0.395476726128902</v>
      </c>
      <c r="M1369">
        <v>0.16665663016530899</v>
      </c>
      <c r="N1369">
        <v>1.7644108351177201E-2</v>
      </c>
      <c r="O1369" t="s">
        <v>72</v>
      </c>
      <c r="P1369" t="s">
        <v>72</v>
      </c>
      <c r="Q1369" t="s">
        <v>72</v>
      </c>
      <c r="R1369" t="s">
        <v>72</v>
      </c>
      <c r="S1369" t="s">
        <v>72</v>
      </c>
      <c r="T1369" t="s">
        <v>72</v>
      </c>
      <c r="U1369" t="s">
        <v>72</v>
      </c>
      <c r="V1369" t="s">
        <v>72</v>
      </c>
      <c r="W1369" t="s">
        <v>72</v>
      </c>
      <c r="X1369" t="s">
        <v>72</v>
      </c>
      <c r="Y1369" t="s">
        <v>72</v>
      </c>
      <c r="Z1369" t="s">
        <v>72</v>
      </c>
      <c r="AA1369" t="s">
        <v>72</v>
      </c>
      <c r="AB1369" t="s">
        <v>72</v>
      </c>
      <c r="AC1369" t="s">
        <v>72</v>
      </c>
      <c r="AD1369" t="s">
        <v>72</v>
      </c>
      <c r="AE1369" t="s">
        <v>72</v>
      </c>
      <c r="AF1369" t="s">
        <v>72</v>
      </c>
      <c r="AG1369" t="s">
        <v>72</v>
      </c>
      <c r="AH1369" t="s">
        <v>72</v>
      </c>
      <c r="AI1369" t="s">
        <v>72</v>
      </c>
      <c r="AJ1369" t="s">
        <v>72</v>
      </c>
      <c r="AK1369" t="s">
        <v>72</v>
      </c>
      <c r="AL1369" t="s">
        <v>72</v>
      </c>
      <c r="AM1369" t="s">
        <v>72</v>
      </c>
      <c r="AN1369" t="s">
        <v>72</v>
      </c>
      <c r="AO1369" t="s">
        <v>72</v>
      </c>
      <c r="AP1369" t="s">
        <v>72</v>
      </c>
      <c r="AQ1369" t="s">
        <v>72</v>
      </c>
      <c r="AR1369" t="s">
        <v>72</v>
      </c>
      <c r="AS1369" t="s">
        <v>72</v>
      </c>
      <c r="AT1369" t="s">
        <v>72</v>
      </c>
      <c r="AU1369" t="s">
        <v>72</v>
      </c>
      <c r="AV1369" t="s">
        <v>72</v>
      </c>
      <c r="AW1369" t="s">
        <v>72</v>
      </c>
      <c r="AX1369" t="s">
        <v>72</v>
      </c>
      <c r="AY1369" t="s">
        <v>72</v>
      </c>
      <c r="AZ1369">
        <v>4.1856055093334801E-3</v>
      </c>
      <c r="BA1369">
        <v>1.76534334474971</v>
      </c>
      <c r="BB1369">
        <v>1.4850920043532301</v>
      </c>
      <c r="BC1369">
        <v>2.0588008903415198</v>
      </c>
      <c r="BD1369">
        <v>1.0712537923120999</v>
      </c>
      <c r="BE1369" t="s">
        <v>72</v>
      </c>
      <c r="BF1369" t="s">
        <v>72</v>
      </c>
      <c r="BG1369" t="s">
        <v>72</v>
      </c>
      <c r="BH1369" t="s">
        <v>72</v>
      </c>
      <c r="BI1369" t="s">
        <v>72</v>
      </c>
      <c r="BJ1369" t="s">
        <v>72</v>
      </c>
      <c r="BK1369" t="s">
        <v>72</v>
      </c>
      <c r="BL1369" t="s">
        <v>72</v>
      </c>
      <c r="BM1369" t="s">
        <v>72</v>
      </c>
      <c r="BN1369" t="s">
        <v>72</v>
      </c>
      <c r="BO1369" t="s">
        <v>72</v>
      </c>
      <c r="BP1369" t="s">
        <v>72</v>
      </c>
      <c r="BQ1369" t="s">
        <v>72</v>
      </c>
      <c r="BR1369" t="s">
        <v>72</v>
      </c>
      <c r="BS1369" t="s">
        <v>72</v>
      </c>
    </row>
    <row r="1370" spans="1:71" x14ac:dyDescent="0.35">
      <c r="A1370" t="str">
        <f t="shared" si="42"/>
        <v>ENSG00000144021_CD</v>
      </c>
      <c r="B1370" t="e">
        <f>VLOOKUP(A1370,[1]drug_targetprotein_gene!$E:$E,1,FALSE)</f>
        <v>#N/A</v>
      </c>
      <c r="C1370" t="s">
        <v>3273</v>
      </c>
      <c r="D1370" t="e">
        <f>VLOOKUP(C1370,[1]drug_targetprotein_gene!$C:$G,5,FALSE)</f>
        <v>#N/A</v>
      </c>
      <c r="E1370" t="e">
        <f t="shared" si="43"/>
        <v>#N/A</v>
      </c>
      <c r="F1370" t="s">
        <v>67</v>
      </c>
      <c r="G1370" t="s">
        <v>68</v>
      </c>
      <c r="H1370" t="s">
        <v>3274</v>
      </c>
      <c r="I1370" t="s">
        <v>3275</v>
      </c>
      <c r="J1370" t="s">
        <v>87</v>
      </c>
      <c r="K1370">
        <v>2</v>
      </c>
      <c r="L1370">
        <v>-0.18886462485672301</v>
      </c>
      <c r="M1370">
        <v>5.9745101758378098E-2</v>
      </c>
      <c r="N1370">
        <v>1.5713493961856E-3</v>
      </c>
      <c r="O1370" t="s">
        <v>72</v>
      </c>
      <c r="P1370" t="s">
        <v>72</v>
      </c>
      <c r="Q1370" t="s">
        <v>72</v>
      </c>
      <c r="R1370" t="s">
        <v>72</v>
      </c>
      <c r="S1370" t="s">
        <v>72</v>
      </c>
      <c r="T1370" t="s">
        <v>72</v>
      </c>
      <c r="U1370" t="s">
        <v>72</v>
      </c>
      <c r="V1370" t="s">
        <v>72</v>
      </c>
      <c r="W1370" t="s">
        <v>72</v>
      </c>
      <c r="X1370" t="s">
        <v>72</v>
      </c>
      <c r="Y1370" t="s">
        <v>72</v>
      </c>
      <c r="Z1370" t="s">
        <v>72</v>
      </c>
      <c r="AA1370" t="s">
        <v>72</v>
      </c>
      <c r="AB1370" t="s">
        <v>72</v>
      </c>
      <c r="AC1370" t="s">
        <v>72</v>
      </c>
      <c r="AD1370" t="s">
        <v>72</v>
      </c>
      <c r="AE1370" t="s">
        <v>72</v>
      </c>
      <c r="AF1370" t="s">
        <v>72</v>
      </c>
      <c r="AG1370" t="s">
        <v>72</v>
      </c>
      <c r="AH1370" t="s">
        <v>72</v>
      </c>
      <c r="AI1370" t="s">
        <v>72</v>
      </c>
      <c r="AJ1370" t="s">
        <v>72</v>
      </c>
      <c r="AK1370" t="s">
        <v>72</v>
      </c>
      <c r="AL1370" t="s">
        <v>72</v>
      </c>
      <c r="AM1370" t="s">
        <v>72</v>
      </c>
      <c r="AN1370" t="s">
        <v>72</v>
      </c>
      <c r="AO1370" t="s">
        <v>72</v>
      </c>
      <c r="AP1370" t="s">
        <v>72</v>
      </c>
      <c r="AQ1370" t="s">
        <v>72</v>
      </c>
      <c r="AR1370" t="s">
        <v>72</v>
      </c>
      <c r="AS1370" t="s">
        <v>72</v>
      </c>
      <c r="AT1370" t="s">
        <v>72</v>
      </c>
      <c r="AU1370" t="s">
        <v>72</v>
      </c>
      <c r="AV1370" t="s">
        <v>72</v>
      </c>
      <c r="AW1370" t="s">
        <v>72</v>
      </c>
      <c r="AX1370" t="s">
        <v>72</v>
      </c>
      <c r="AY1370" t="s">
        <v>72</v>
      </c>
      <c r="AZ1370">
        <v>1.9772355188235301E-2</v>
      </c>
      <c r="BA1370">
        <v>9.8637104740131498</v>
      </c>
      <c r="BB1370">
        <v>0.82789857599720795</v>
      </c>
      <c r="BC1370">
        <v>0.93075031721734702</v>
      </c>
      <c r="BD1370">
        <v>0.73641237554168704</v>
      </c>
      <c r="BE1370" t="s">
        <v>72</v>
      </c>
      <c r="BF1370" t="s">
        <v>72</v>
      </c>
      <c r="BG1370" t="s">
        <v>72</v>
      </c>
      <c r="BH1370" t="s">
        <v>72</v>
      </c>
      <c r="BI1370" t="s">
        <v>72</v>
      </c>
      <c r="BJ1370" t="s">
        <v>72</v>
      </c>
      <c r="BK1370" t="s">
        <v>72</v>
      </c>
      <c r="BL1370" t="s">
        <v>72</v>
      </c>
      <c r="BM1370" t="s">
        <v>72</v>
      </c>
      <c r="BN1370" t="s">
        <v>72</v>
      </c>
      <c r="BO1370" t="s">
        <v>72</v>
      </c>
      <c r="BP1370" t="s">
        <v>72</v>
      </c>
      <c r="BQ1370" t="s">
        <v>72</v>
      </c>
      <c r="BR1370" t="s">
        <v>72</v>
      </c>
      <c r="BS1370" t="s">
        <v>72</v>
      </c>
    </row>
    <row r="1371" spans="1:71" x14ac:dyDescent="0.35">
      <c r="A1371" t="str">
        <f t="shared" si="42"/>
        <v>ENSG00000144021_IBD</v>
      </c>
      <c r="B1371" t="e">
        <f>VLOOKUP(A1371,[1]drug_targetprotein_gene!$E:$E,1,FALSE)</f>
        <v>#N/A</v>
      </c>
      <c r="C1371" t="s">
        <v>3273</v>
      </c>
      <c r="D1371" t="e">
        <f>VLOOKUP(C1371,[1]drug_targetprotein_gene!$C:$G,5,FALSE)</f>
        <v>#N/A</v>
      </c>
      <c r="E1371" t="e">
        <f t="shared" si="43"/>
        <v>#N/A</v>
      </c>
      <c r="F1371" t="s">
        <v>73</v>
      </c>
      <c r="G1371" t="s">
        <v>68</v>
      </c>
      <c r="H1371" t="s">
        <v>3276</v>
      </c>
      <c r="I1371" t="s">
        <v>3277</v>
      </c>
      <c r="J1371" t="s">
        <v>87</v>
      </c>
      <c r="K1371">
        <v>2</v>
      </c>
      <c r="L1371">
        <v>-7.8668914332794104E-2</v>
      </c>
      <c r="M1371">
        <v>5.94030691208179E-2</v>
      </c>
      <c r="N1371">
        <v>0.18539543951279</v>
      </c>
      <c r="O1371" t="s">
        <v>72</v>
      </c>
      <c r="P1371" t="s">
        <v>72</v>
      </c>
      <c r="Q1371" t="s">
        <v>72</v>
      </c>
      <c r="R1371" t="s">
        <v>72</v>
      </c>
      <c r="S1371" t="s">
        <v>72</v>
      </c>
      <c r="T1371" t="s">
        <v>72</v>
      </c>
      <c r="U1371" t="s">
        <v>72</v>
      </c>
      <c r="V1371" t="s">
        <v>72</v>
      </c>
      <c r="W1371" t="s">
        <v>72</v>
      </c>
      <c r="X1371" t="s">
        <v>72</v>
      </c>
      <c r="Y1371" t="s">
        <v>72</v>
      </c>
      <c r="Z1371" t="s">
        <v>72</v>
      </c>
      <c r="AA1371" t="s">
        <v>72</v>
      </c>
      <c r="AB1371" t="s">
        <v>72</v>
      </c>
      <c r="AC1371" t="s">
        <v>72</v>
      </c>
      <c r="AD1371" t="s">
        <v>72</v>
      </c>
      <c r="AE1371" t="s">
        <v>72</v>
      </c>
      <c r="AF1371" t="s">
        <v>72</v>
      </c>
      <c r="AG1371" t="s">
        <v>72</v>
      </c>
      <c r="AH1371" t="s">
        <v>72</v>
      </c>
      <c r="AI1371" t="s">
        <v>72</v>
      </c>
      <c r="AJ1371" t="s">
        <v>72</v>
      </c>
      <c r="AK1371" t="s">
        <v>72</v>
      </c>
      <c r="AL1371" t="s">
        <v>72</v>
      </c>
      <c r="AM1371" t="s">
        <v>72</v>
      </c>
      <c r="AN1371" t="s">
        <v>72</v>
      </c>
      <c r="AO1371" t="s">
        <v>72</v>
      </c>
      <c r="AP1371" t="s">
        <v>72</v>
      </c>
      <c r="AQ1371" t="s">
        <v>72</v>
      </c>
      <c r="AR1371" t="s">
        <v>72</v>
      </c>
      <c r="AS1371" t="s">
        <v>72</v>
      </c>
      <c r="AT1371" t="s">
        <v>72</v>
      </c>
      <c r="AU1371" t="s">
        <v>72</v>
      </c>
      <c r="AV1371" t="s">
        <v>72</v>
      </c>
      <c r="AW1371" t="s">
        <v>72</v>
      </c>
      <c r="AX1371" t="s">
        <v>72</v>
      </c>
      <c r="AY1371" t="s">
        <v>72</v>
      </c>
      <c r="AZ1371">
        <v>1.9772355188235301E-2</v>
      </c>
      <c r="BA1371">
        <v>9.8637104740131498</v>
      </c>
      <c r="BB1371">
        <v>0.92434591147116096</v>
      </c>
      <c r="BC1371">
        <v>1.0384831108145001</v>
      </c>
      <c r="BD1371">
        <v>0.82275325920641995</v>
      </c>
      <c r="BE1371" t="s">
        <v>72</v>
      </c>
      <c r="BF1371" t="s">
        <v>72</v>
      </c>
      <c r="BG1371" t="s">
        <v>72</v>
      </c>
      <c r="BH1371" t="s">
        <v>72</v>
      </c>
      <c r="BI1371" t="s">
        <v>72</v>
      </c>
      <c r="BJ1371" t="s">
        <v>72</v>
      </c>
      <c r="BK1371" t="s">
        <v>72</v>
      </c>
      <c r="BL1371" t="s">
        <v>72</v>
      </c>
      <c r="BM1371" t="s">
        <v>72</v>
      </c>
      <c r="BN1371" t="s">
        <v>72</v>
      </c>
      <c r="BO1371" t="s">
        <v>72</v>
      </c>
      <c r="BP1371" t="s">
        <v>72</v>
      </c>
      <c r="BQ1371" t="s">
        <v>72</v>
      </c>
      <c r="BR1371" t="s">
        <v>72</v>
      </c>
      <c r="BS1371" t="s">
        <v>72</v>
      </c>
    </row>
    <row r="1372" spans="1:71" x14ac:dyDescent="0.35">
      <c r="A1372" t="str">
        <f t="shared" si="42"/>
        <v>ENSG00000144021_UC</v>
      </c>
      <c r="B1372" t="e">
        <f>VLOOKUP(A1372,[1]drug_targetprotein_gene!$E:$E,1,FALSE)</f>
        <v>#N/A</v>
      </c>
      <c r="C1372" t="s">
        <v>3273</v>
      </c>
      <c r="D1372" t="e">
        <f>VLOOKUP(C1372,[1]drug_targetprotein_gene!$C:$G,5,FALSE)</f>
        <v>#N/A</v>
      </c>
      <c r="E1372" t="e">
        <f t="shared" si="43"/>
        <v>#N/A</v>
      </c>
      <c r="F1372" t="s">
        <v>76</v>
      </c>
      <c r="G1372" t="s">
        <v>68</v>
      </c>
      <c r="H1372" t="s">
        <v>3278</v>
      </c>
      <c r="I1372" t="s">
        <v>3279</v>
      </c>
      <c r="J1372" t="s">
        <v>87</v>
      </c>
      <c r="K1372">
        <v>2</v>
      </c>
      <c r="L1372">
        <v>4.3172313127034304E-3</v>
      </c>
      <c r="M1372">
        <v>8.5534671866772702E-2</v>
      </c>
      <c r="N1372">
        <v>0.95974509387960405</v>
      </c>
      <c r="O1372" t="s">
        <v>72</v>
      </c>
      <c r="P1372" t="s">
        <v>72</v>
      </c>
      <c r="Q1372" t="s">
        <v>72</v>
      </c>
      <c r="R1372" t="s">
        <v>72</v>
      </c>
      <c r="S1372" t="s">
        <v>72</v>
      </c>
      <c r="T1372" t="s">
        <v>72</v>
      </c>
      <c r="U1372" t="s">
        <v>72</v>
      </c>
      <c r="V1372" t="s">
        <v>72</v>
      </c>
      <c r="W1372" t="s">
        <v>72</v>
      </c>
      <c r="X1372" t="s">
        <v>72</v>
      </c>
      <c r="Y1372" t="s">
        <v>72</v>
      </c>
      <c r="Z1372" t="s">
        <v>72</v>
      </c>
      <c r="AA1372" t="s">
        <v>72</v>
      </c>
      <c r="AB1372" t="s">
        <v>72</v>
      </c>
      <c r="AC1372" t="s">
        <v>72</v>
      </c>
      <c r="AD1372" t="s">
        <v>72</v>
      </c>
      <c r="AE1372" t="s">
        <v>72</v>
      </c>
      <c r="AF1372" t="s">
        <v>72</v>
      </c>
      <c r="AG1372" t="s">
        <v>72</v>
      </c>
      <c r="AH1372" t="s">
        <v>72</v>
      </c>
      <c r="AI1372" t="s">
        <v>72</v>
      </c>
      <c r="AJ1372" t="s">
        <v>72</v>
      </c>
      <c r="AK1372" t="s">
        <v>72</v>
      </c>
      <c r="AL1372" t="s">
        <v>72</v>
      </c>
      <c r="AM1372" t="s">
        <v>72</v>
      </c>
      <c r="AN1372" t="s">
        <v>72</v>
      </c>
      <c r="AO1372" t="s">
        <v>72</v>
      </c>
      <c r="AP1372" t="s">
        <v>72</v>
      </c>
      <c r="AQ1372" t="s">
        <v>72</v>
      </c>
      <c r="AR1372" t="s">
        <v>72</v>
      </c>
      <c r="AS1372" t="s">
        <v>72</v>
      </c>
      <c r="AT1372" t="s">
        <v>72</v>
      </c>
      <c r="AU1372" t="s">
        <v>72</v>
      </c>
      <c r="AV1372" t="s">
        <v>72</v>
      </c>
      <c r="AW1372" t="s">
        <v>72</v>
      </c>
      <c r="AX1372" t="s">
        <v>72</v>
      </c>
      <c r="AY1372" t="s">
        <v>72</v>
      </c>
      <c r="AZ1372">
        <v>1.9772355188235301E-2</v>
      </c>
      <c r="BA1372">
        <v>9.8637104740131498</v>
      </c>
      <c r="BB1372">
        <v>1.0043265639814001</v>
      </c>
      <c r="BC1372">
        <v>1.1876364886966</v>
      </c>
      <c r="BD1372">
        <v>0.84931025336354005</v>
      </c>
      <c r="BE1372" t="s">
        <v>72</v>
      </c>
      <c r="BF1372" t="s">
        <v>72</v>
      </c>
      <c r="BG1372" t="s">
        <v>72</v>
      </c>
      <c r="BH1372" t="s">
        <v>72</v>
      </c>
      <c r="BI1372" t="s">
        <v>72</v>
      </c>
      <c r="BJ1372" t="s">
        <v>72</v>
      </c>
      <c r="BK1372" t="s">
        <v>72</v>
      </c>
      <c r="BL1372" t="s">
        <v>72</v>
      </c>
      <c r="BM1372" t="s">
        <v>72</v>
      </c>
      <c r="BN1372" t="s">
        <v>72</v>
      </c>
      <c r="BO1372" t="s">
        <v>72</v>
      </c>
      <c r="BP1372" t="s">
        <v>72</v>
      </c>
      <c r="BQ1372" t="s">
        <v>72</v>
      </c>
      <c r="BR1372" t="s">
        <v>72</v>
      </c>
      <c r="BS1372" t="s">
        <v>72</v>
      </c>
    </row>
    <row r="1373" spans="1:71" x14ac:dyDescent="0.35">
      <c r="A1373" t="str">
        <f t="shared" si="42"/>
        <v>ENSG00000144214_CD</v>
      </c>
      <c r="B1373" t="e">
        <f>VLOOKUP(A1373,[1]drug_targetprotein_gene!$E:$E,1,FALSE)</f>
        <v>#N/A</v>
      </c>
      <c r="C1373" t="s">
        <v>3280</v>
      </c>
      <c r="D1373" t="e">
        <f>VLOOKUP(C1373,[1]drug_targetprotein_gene!$C:$G,5,FALSE)</f>
        <v>#N/A</v>
      </c>
      <c r="E1373" t="e">
        <f t="shared" si="43"/>
        <v>#N/A</v>
      </c>
      <c r="F1373" t="s">
        <v>67</v>
      </c>
      <c r="G1373" t="s">
        <v>68</v>
      </c>
      <c r="H1373" t="s">
        <v>3281</v>
      </c>
      <c r="I1373" t="s">
        <v>3282</v>
      </c>
      <c r="J1373" t="s">
        <v>71</v>
      </c>
      <c r="K1373">
        <v>1</v>
      </c>
      <c r="L1373">
        <v>-4.1174914660518702E-2</v>
      </c>
      <c r="M1373">
        <v>9.8595956578557006E-2</v>
      </c>
      <c r="N1373">
        <v>0.67623037637132299</v>
      </c>
      <c r="O1373" t="s">
        <v>72</v>
      </c>
      <c r="P1373" t="s">
        <v>72</v>
      </c>
      <c r="Q1373" t="s">
        <v>72</v>
      </c>
      <c r="R1373" t="s">
        <v>72</v>
      </c>
      <c r="S1373" t="s">
        <v>72</v>
      </c>
      <c r="T1373" t="s">
        <v>72</v>
      </c>
      <c r="U1373" t="s">
        <v>72</v>
      </c>
      <c r="V1373" t="s">
        <v>72</v>
      </c>
      <c r="W1373" t="s">
        <v>72</v>
      </c>
      <c r="X1373" t="s">
        <v>72</v>
      </c>
      <c r="Y1373" t="s">
        <v>72</v>
      </c>
      <c r="Z1373" t="s">
        <v>72</v>
      </c>
      <c r="AA1373" t="s">
        <v>72</v>
      </c>
      <c r="AB1373" t="s">
        <v>72</v>
      </c>
      <c r="AC1373" t="s">
        <v>72</v>
      </c>
      <c r="AD1373" t="s">
        <v>72</v>
      </c>
      <c r="AE1373" t="s">
        <v>72</v>
      </c>
      <c r="AF1373" t="s">
        <v>72</v>
      </c>
      <c r="AG1373" t="s">
        <v>72</v>
      </c>
      <c r="AH1373" t="s">
        <v>72</v>
      </c>
      <c r="AI1373" t="s">
        <v>72</v>
      </c>
      <c r="AJ1373" t="s">
        <v>72</v>
      </c>
      <c r="AK1373" t="s">
        <v>72</v>
      </c>
      <c r="AL1373" t="s">
        <v>72</v>
      </c>
      <c r="AM1373" t="s">
        <v>72</v>
      </c>
      <c r="AN1373" t="s">
        <v>72</v>
      </c>
      <c r="AO1373" t="s">
        <v>72</v>
      </c>
      <c r="AP1373" t="s">
        <v>72</v>
      </c>
      <c r="AQ1373" t="s">
        <v>72</v>
      </c>
      <c r="AR1373" t="s">
        <v>72</v>
      </c>
      <c r="AS1373" t="s">
        <v>72</v>
      </c>
      <c r="AT1373" t="s">
        <v>72</v>
      </c>
      <c r="AU1373" t="s">
        <v>72</v>
      </c>
      <c r="AV1373" t="s">
        <v>72</v>
      </c>
      <c r="AW1373" t="s">
        <v>72</v>
      </c>
      <c r="AX1373" t="s">
        <v>72</v>
      </c>
      <c r="AY1373" t="s">
        <v>72</v>
      </c>
      <c r="AZ1373">
        <v>7.7671157961943498E-3</v>
      </c>
      <c r="BA1373">
        <v>0.414879554741451</v>
      </c>
      <c r="BB1373">
        <v>0.95966125644357503</v>
      </c>
      <c r="BC1373">
        <v>1.1642454097824</v>
      </c>
      <c r="BD1373">
        <v>0.79102714889894898</v>
      </c>
      <c r="BE1373" t="s">
        <v>72</v>
      </c>
      <c r="BF1373" t="s">
        <v>72</v>
      </c>
      <c r="BG1373" t="s">
        <v>72</v>
      </c>
      <c r="BH1373" t="s">
        <v>72</v>
      </c>
      <c r="BI1373" t="s">
        <v>72</v>
      </c>
      <c r="BJ1373" t="s">
        <v>72</v>
      </c>
      <c r="BK1373" t="s">
        <v>72</v>
      </c>
      <c r="BL1373" t="s">
        <v>72</v>
      </c>
      <c r="BM1373" t="s">
        <v>72</v>
      </c>
      <c r="BN1373" t="s">
        <v>72</v>
      </c>
      <c r="BO1373" t="s">
        <v>72</v>
      </c>
      <c r="BP1373" t="s">
        <v>72</v>
      </c>
      <c r="BQ1373" t="s">
        <v>72</v>
      </c>
      <c r="BR1373" t="s">
        <v>72</v>
      </c>
      <c r="BS1373" t="s">
        <v>72</v>
      </c>
    </row>
    <row r="1374" spans="1:71" x14ac:dyDescent="0.35">
      <c r="A1374" t="str">
        <f t="shared" si="42"/>
        <v>ENSG00000144214_IBD</v>
      </c>
      <c r="B1374" t="e">
        <f>VLOOKUP(A1374,[1]drug_targetprotein_gene!$E:$E,1,FALSE)</f>
        <v>#N/A</v>
      </c>
      <c r="C1374" t="s">
        <v>3280</v>
      </c>
      <c r="D1374" t="e">
        <f>VLOOKUP(C1374,[1]drug_targetprotein_gene!$C:$G,5,FALSE)</f>
        <v>#N/A</v>
      </c>
      <c r="E1374" t="e">
        <f t="shared" si="43"/>
        <v>#N/A</v>
      </c>
      <c r="F1374" t="s">
        <v>73</v>
      </c>
      <c r="G1374" t="s">
        <v>68</v>
      </c>
      <c r="H1374" t="s">
        <v>3283</v>
      </c>
      <c r="I1374" t="s">
        <v>3284</v>
      </c>
      <c r="J1374" t="s">
        <v>71</v>
      </c>
      <c r="K1374">
        <v>1</v>
      </c>
      <c r="L1374">
        <v>-4.9150537057887902E-3</v>
      </c>
      <c r="M1374">
        <v>8.0685041363287094E-2</v>
      </c>
      <c r="N1374">
        <v>0.95142567535191502</v>
      </c>
      <c r="O1374" t="s">
        <v>72</v>
      </c>
      <c r="P1374" t="s">
        <v>72</v>
      </c>
      <c r="Q1374" t="s">
        <v>72</v>
      </c>
      <c r="R1374" t="s">
        <v>72</v>
      </c>
      <c r="S1374" t="s">
        <v>72</v>
      </c>
      <c r="T1374" t="s">
        <v>72</v>
      </c>
      <c r="U1374" t="s">
        <v>72</v>
      </c>
      <c r="V1374" t="s">
        <v>72</v>
      </c>
      <c r="W1374" t="s">
        <v>72</v>
      </c>
      <c r="X1374" t="s">
        <v>72</v>
      </c>
      <c r="Y1374" t="s">
        <v>72</v>
      </c>
      <c r="Z1374" t="s">
        <v>72</v>
      </c>
      <c r="AA1374" t="s">
        <v>72</v>
      </c>
      <c r="AB1374" t="s">
        <v>72</v>
      </c>
      <c r="AC1374" t="s">
        <v>72</v>
      </c>
      <c r="AD1374" t="s">
        <v>72</v>
      </c>
      <c r="AE1374" t="s">
        <v>72</v>
      </c>
      <c r="AF1374" t="s">
        <v>72</v>
      </c>
      <c r="AG1374" t="s">
        <v>72</v>
      </c>
      <c r="AH1374" t="s">
        <v>72</v>
      </c>
      <c r="AI1374" t="s">
        <v>72</v>
      </c>
      <c r="AJ1374" t="s">
        <v>72</v>
      </c>
      <c r="AK1374" t="s">
        <v>72</v>
      </c>
      <c r="AL1374" t="s">
        <v>72</v>
      </c>
      <c r="AM1374" t="s">
        <v>72</v>
      </c>
      <c r="AN1374" t="s">
        <v>72</v>
      </c>
      <c r="AO1374" t="s">
        <v>72</v>
      </c>
      <c r="AP1374" t="s">
        <v>72</v>
      </c>
      <c r="AQ1374" t="s">
        <v>72</v>
      </c>
      <c r="AR1374" t="s">
        <v>72</v>
      </c>
      <c r="AS1374" t="s">
        <v>72</v>
      </c>
      <c r="AT1374" t="s">
        <v>72</v>
      </c>
      <c r="AU1374" t="s">
        <v>72</v>
      </c>
      <c r="AV1374" t="s">
        <v>72</v>
      </c>
      <c r="AW1374" t="s">
        <v>72</v>
      </c>
      <c r="AX1374" t="s">
        <v>72</v>
      </c>
      <c r="AY1374" t="s">
        <v>72</v>
      </c>
      <c r="AZ1374">
        <v>7.7671157961943498E-3</v>
      </c>
      <c r="BA1374">
        <v>0.414879554741451</v>
      </c>
      <c r="BB1374">
        <v>0.99509700540552704</v>
      </c>
      <c r="BC1374">
        <v>1.16559026899102</v>
      </c>
      <c r="BD1374">
        <v>0.84954213887202501</v>
      </c>
      <c r="BE1374" t="s">
        <v>72</v>
      </c>
      <c r="BF1374" t="s">
        <v>72</v>
      </c>
      <c r="BG1374" t="s">
        <v>72</v>
      </c>
      <c r="BH1374" t="s">
        <v>72</v>
      </c>
      <c r="BI1374" t="s">
        <v>72</v>
      </c>
      <c r="BJ1374" t="s">
        <v>72</v>
      </c>
      <c r="BK1374" t="s">
        <v>72</v>
      </c>
      <c r="BL1374" t="s">
        <v>72</v>
      </c>
      <c r="BM1374" t="s">
        <v>72</v>
      </c>
      <c r="BN1374" t="s">
        <v>72</v>
      </c>
      <c r="BO1374" t="s">
        <v>72</v>
      </c>
      <c r="BP1374" t="s">
        <v>72</v>
      </c>
      <c r="BQ1374" t="s">
        <v>72</v>
      </c>
      <c r="BR1374" t="s">
        <v>72</v>
      </c>
      <c r="BS1374" t="s">
        <v>72</v>
      </c>
    </row>
    <row r="1375" spans="1:71" x14ac:dyDescent="0.35">
      <c r="A1375" t="str">
        <f t="shared" si="42"/>
        <v>ENSG00000144214_UC</v>
      </c>
      <c r="B1375" t="e">
        <f>VLOOKUP(A1375,[1]drug_targetprotein_gene!$E:$E,1,FALSE)</f>
        <v>#N/A</v>
      </c>
      <c r="C1375" t="s">
        <v>3280</v>
      </c>
      <c r="D1375" t="e">
        <f>VLOOKUP(C1375,[1]drug_targetprotein_gene!$C:$G,5,FALSE)</f>
        <v>#N/A</v>
      </c>
      <c r="E1375" t="e">
        <f t="shared" si="43"/>
        <v>#N/A</v>
      </c>
      <c r="F1375" t="s">
        <v>76</v>
      </c>
      <c r="G1375" t="s">
        <v>68</v>
      </c>
      <c r="H1375" t="s">
        <v>3285</v>
      </c>
      <c r="I1375" t="s">
        <v>3286</v>
      </c>
      <c r="J1375" t="s">
        <v>71</v>
      </c>
      <c r="K1375">
        <v>1</v>
      </c>
      <c r="L1375">
        <v>1.0184690722570699E-2</v>
      </c>
      <c r="M1375">
        <v>0.10079319806551899</v>
      </c>
      <c r="N1375">
        <v>0.91951440714870802</v>
      </c>
      <c r="O1375" t="s">
        <v>72</v>
      </c>
      <c r="P1375" t="s">
        <v>72</v>
      </c>
      <c r="Q1375" t="s">
        <v>72</v>
      </c>
      <c r="R1375" t="s">
        <v>72</v>
      </c>
      <c r="S1375" t="s">
        <v>72</v>
      </c>
      <c r="T1375" t="s">
        <v>72</v>
      </c>
      <c r="U1375" t="s">
        <v>72</v>
      </c>
      <c r="V1375" t="s">
        <v>72</v>
      </c>
      <c r="W1375" t="s">
        <v>72</v>
      </c>
      <c r="X1375" t="s">
        <v>72</v>
      </c>
      <c r="Y1375" t="s">
        <v>72</v>
      </c>
      <c r="Z1375" t="s">
        <v>72</v>
      </c>
      <c r="AA1375" t="s">
        <v>72</v>
      </c>
      <c r="AB1375" t="s">
        <v>72</v>
      </c>
      <c r="AC1375" t="s">
        <v>72</v>
      </c>
      <c r="AD1375" t="s">
        <v>72</v>
      </c>
      <c r="AE1375" t="s">
        <v>72</v>
      </c>
      <c r="AF1375" t="s">
        <v>72</v>
      </c>
      <c r="AG1375" t="s">
        <v>72</v>
      </c>
      <c r="AH1375" t="s">
        <v>72</v>
      </c>
      <c r="AI1375" t="s">
        <v>72</v>
      </c>
      <c r="AJ1375" t="s">
        <v>72</v>
      </c>
      <c r="AK1375" t="s">
        <v>72</v>
      </c>
      <c r="AL1375" t="s">
        <v>72</v>
      </c>
      <c r="AM1375" t="s">
        <v>72</v>
      </c>
      <c r="AN1375" t="s">
        <v>72</v>
      </c>
      <c r="AO1375" t="s">
        <v>72</v>
      </c>
      <c r="AP1375" t="s">
        <v>72</v>
      </c>
      <c r="AQ1375" t="s">
        <v>72</v>
      </c>
      <c r="AR1375" t="s">
        <v>72</v>
      </c>
      <c r="AS1375" t="s">
        <v>72</v>
      </c>
      <c r="AT1375" t="s">
        <v>72</v>
      </c>
      <c r="AU1375" t="s">
        <v>72</v>
      </c>
      <c r="AV1375" t="s">
        <v>72</v>
      </c>
      <c r="AW1375" t="s">
        <v>72</v>
      </c>
      <c r="AX1375" t="s">
        <v>72</v>
      </c>
      <c r="AY1375" t="s">
        <v>72</v>
      </c>
      <c r="AZ1375">
        <v>7.7671157961943498E-3</v>
      </c>
      <c r="BA1375">
        <v>0.414879554741451</v>
      </c>
      <c r="BB1375">
        <v>1.0102367312071601</v>
      </c>
      <c r="BC1375">
        <v>1.2308923066490201</v>
      </c>
      <c r="BD1375">
        <v>0.82913691763867903</v>
      </c>
      <c r="BE1375" t="s">
        <v>72</v>
      </c>
      <c r="BF1375" t="s">
        <v>72</v>
      </c>
      <c r="BG1375" t="s">
        <v>72</v>
      </c>
      <c r="BH1375" t="s">
        <v>72</v>
      </c>
      <c r="BI1375" t="s">
        <v>72</v>
      </c>
      <c r="BJ1375" t="s">
        <v>72</v>
      </c>
      <c r="BK1375" t="s">
        <v>72</v>
      </c>
      <c r="BL1375" t="s">
        <v>72</v>
      </c>
      <c r="BM1375" t="s">
        <v>72</v>
      </c>
      <c r="BN1375" t="s">
        <v>72</v>
      </c>
      <c r="BO1375" t="s">
        <v>72</v>
      </c>
      <c r="BP1375" t="s">
        <v>72</v>
      </c>
      <c r="BQ1375" t="s">
        <v>72</v>
      </c>
      <c r="BR1375" t="s">
        <v>72</v>
      </c>
      <c r="BS1375" t="s">
        <v>72</v>
      </c>
    </row>
    <row r="1376" spans="1:71" x14ac:dyDescent="0.35">
      <c r="A1376" t="str">
        <f t="shared" si="42"/>
        <v>ENSG00000144218_CD</v>
      </c>
      <c r="B1376" t="e">
        <f>VLOOKUP(A1376,[1]drug_targetprotein_gene!$E:$E,1,FALSE)</f>
        <v>#N/A</v>
      </c>
      <c r="C1376" t="s">
        <v>3287</v>
      </c>
      <c r="D1376" t="e">
        <f>VLOOKUP(C1376,[1]drug_targetprotein_gene!$C:$G,5,FALSE)</f>
        <v>#N/A</v>
      </c>
      <c r="E1376" t="e">
        <f t="shared" si="43"/>
        <v>#N/A</v>
      </c>
      <c r="F1376" t="s">
        <v>67</v>
      </c>
      <c r="G1376" t="s">
        <v>68</v>
      </c>
      <c r="H1376" t="s">
        <v>3288</v>
      </c>
      <c r="I1376" t="s">
        <v>3289</v>
      </c>
      <c r="J1376" t="s">
        <v>71</v>
      </c>
      <c r="K1376">
        <v>1</v>
      </c>
      <c r="L1376">
        <v>0.103370373812337</v>
      </c>
      <c r="M1376">
        <v>0.15472215587204399</v>
      </c>
      <c r="N1376">
        <v>0.50406769308288402</v>
      </c>
      <c r="O1376" t="s">
        <v>72</v>
      </c>
      <c r="P1376" t="s">
        <v>72</v>
      </c>
      <c r="Q1376" t="s">
        <v>72</v>
      </c>
      <c r="R1376" t="s">
        <v>72</v>
      </c>
      <c r="S1376" t="s">
        <v>72</v>
      </c>
      <c r="T1376" t="s">
        <v>72</v>
      </c>
      <c r="U1376" t="s">
        <v>72</v>
      </c>
      <c r="V1376" t="s">
        <v>72</v>
      </c>
      <c r="W1376" t="s">
        <v>72</v>
      </c>
      <c r="X1376" t="s">
        <v>72</v>
      </c>
      <c r="Y1376" t="s">
        <v>72</v>
      </c>
      <c r="Z1376" t="s">
        <v>72</v>
      </c>
      <c r="AA1376" t="s">
        <v>72</v>
      </c>
      <c r="AB1376" t="s">
        <v>72</v>
      </c>
      <c r="AC1376" t="s">
        <v>72</v>
      </c>
      <c r="AD1376" t="s">
        <v>72</v>
      </c>
      <c r="AE1376" t="s">
        <v>72</v>
      </c>
      <c r="AF1376" t="s">
        <v>72</v>
      </c>
      <c r="AG1376" t="s">
        <v>72</v>
      </c>
      <c r="AH1376" t="s">
        <v>72</v>
      </c>
      <c r="AI1376" t="s">
        <v>72</v>
      </c>
      <c r="AJ1376" t="s">
        <v>72</v>
      </c>
      <c r="AK1376" t="s">
        <v>72</v>
      </c>
      <c r="AL1376" t="s">
        <v>72</v>
      </c>
      <c r="AM1376" t="s">
        <v>72</v>
      </c>
      <c r="AN1376" t="s">
        <v>72</v>
      </c>
      <c r="AO1376" t="s">
        <v>72</v>
      </c>
      <c r="AP1376" t="s">
        <v>72</v>
      </c>
      <c r="AQ1376" t="s">
        <v>72</v>
      </c>
      <c r="AR1376" t="s">
        <v>72</v>
      </c>
      <c r="AS1376" t="s">
        <v>72</v>
      </c>
      <c r="AT1376" t="s">
        <v>72</v>
      </c>
      <c r="AU1376" t="s">
        <v>72</v>
      </c>
      <c r="AV1376" t="s">
        <v>72</v>
      </c>
      <c r="AW1376" t="s">
        <v>72</v>
      </c>
      <c r="AX1376" t="s">
        <v>72</v>
      </c>
      <c r="AY1376" t="s">
        <v>72</v>
      </c>
      <c r="AZ1376">
        <v>3.00908611404066E-3</v>
      </c>
      <c r="BA1376">
        <v>0.85112338772680995</v>
      </c>
      <c r="BB1376">
        <v>1.1089020413041499</v>
      </c>
      <c r="BC1376">
        <v>1.5017420476141701</v>
      </c>
      <c r="BD1376">
        <v>0.81882487019796701</v>
      </c>
      <c r="BE1376" t="s">
        <v>72</v>
      </c>
      <c r="BF1376" t="s">
        <v>72</v>
      </c>
      <c r="BG1376" t="s">
        <v>72</v>
      </c>
      <c r="BH1376" t="s">
        <v>72</v>
      </c>
      <c r="BI1376" t="s">
        <v>72</v>
      </c>
      <c r="BJ1376" t="s">
        <v>72</v>
      </c>
      <c r="BK1376" t="s">
        <v>72</v>
      </c>
      <c r="BL1376" t="s">
        <v>72</v>
      </c>
      <c r="BM1376" t="s">
        <v>72</v>
      </c>
      <c r="BN1376" t="s">
        <v>72</v>
      </c>
      <c r="BO1376" t="s">
        <v>72</v>
      </c>
      <c r="BP1376" t="s">
        <v>72</v>
      </c>
      <c r="BQ1376" t="s">
        <v>72</v>
      </c>
      <c r="BR1376" t="s">
        <v>72</v>
      </c>
      <c r="BS1376" t="s">
        <v>72</v>
      </c>
    </row>
    <row r="1377" spans="1:71" x14ac:dyDescent="0.35">
      <c r="A1377" t="str">
        <f t="shared" si="42"/>
        <v>ENSG00000144218_IBD</v>
      </c>
      <c r="B1377" t="e">
        <f>VLOOKUP(A1377,[1]drug_targetprotein_gene!$E:$E,1,FALSE)</f>
        <v>#N/A</v>
      </c>
      <c r="C1377" t="s">
        <v>3287</v>
      </c>
      <c r="D1377" t="e">
        <f>VLOOKUP(C1377,[1]drug_targetprotein_gene!$C:$G,5,FALSE)</f>
        <v>#N/A</v>
      </c>
      <c r="E1377" t="e">
        <f t="shared" si="43"/>
        <v>#N/A</v>
      </c>
      <c r="F1377" t="s">
        <v>73</v>
      </c>
      <c r="G1377" t="s">
        <v>68</v>
      </c>
      <c r="H1377" t="s">
        <v>3290</v>
      </c>
      <c r="I1377" t="s">
        <v>3291</v>
      </c>
      <c r="J1377" t="s">
        <v>71</v>
      </c>
      <c r="K1377">
        <v>1</v>
      </c>
      <c r="L1377">
        <v>0.22021826002681799</v>
      </c>
      <c r="M1377">
        <v>0.12842731449557199</v>
      </c>
      <c r="N1377">
        <v>8.6394610609683703E-2</v>
      </c>
      <c r="O1377" t="s">
        <v>72</v>
      </c>
      <c r="P1377" t="s">
        <v>72</v>
      </c>
      <c r="Q1377" t="s">
        <v>72</v>
      </c>
      <c r="R1377" t="s">
        <v>72</v>
      </c>
      <c r="S1377" t="s">
        <v>72</v>
      </c>
      <c r="T1377" t="s">
        <v>72</v>
      </c>
      <c r="U1377" t="s">
        <v>72</v>
      </c>
      <c r="V1377" t="s">
        <v>72</v>
      </c>
      <c r="W1377" t="s">
        <v>72</v>
      </c>
      <c r="X1377" t="s">
        <v>72</v>
      </c>
      <c r="Y1377" t="s">
        <v>72</v>
      </c>
      <c r="Z1377" t="s">
        <v>72</v>
      </c>
      <c r="AA1377" t="s">
        <v>72</v>
      </c>
      <c r="AB1377" t="s">
        <v>72</v>
      </c>
      <c r="AC1377" t="s">
        <v>72</v>
      </c>
      <c r="AD1377" t="s">
        <v>72</v>
      </c>
      <c r="AE1377" t="s">
        <v>72</v>
      </c>
      <c r="AF1377" t="s">
        <v>72</v>
      </c>
      <c r="AG1377" t="s">
        <v>72</v>
      </c>
      <c r="AH1377" t="s">
        <v>72</v>
      </c>
      <c r="AI1377" t="s">
        <v>72</v>
      </c>
      <c r="AJ1377" t="s">
        <v>72</v>
      </c>
      <c r="AK1377" t="s">
        <v>72</v>
      </c>
      <c r="AL1377" t="s">
        <v>72</v>
      </c>
      <c r="AM1377" t="s">
        <v>72</v>
      </c>
      <c r="AN1377" t="s">
        <v>72</v>
      </c>
      <c r="AO1377" t="s">
        <v>72</v>
      </c>
      <c r="AP1377" t="s">
        <v>72</v>
      </c>
      <c r="AQ1377" t="s">
        <v>72</v>
      </c>
      <c r="AR1377" t="s">
        <v>72</v>
      </c>
      <c r="AS1377" t="s">
        <v>72</v>
      </c>
      <c r="AT1377" t="s">
        <v>72</v>
      </c>
      <c r="AU1377" t="s">
        <v>72</v>
      </c>
      <c r="AV1377" t="s">
        <v>72</v>
      </c>
      <c r="AW1377" t="s">
        <v>72</v>
      </c>
      <c r="AX1377" t="s">
        <v>72</v>
      </c>
      <c r="AY1377" t="s">
        <v>72</v>
      </c>
      <c r="AZ1377">
        <v>3.00908611404066E-3</v>
      </c>
      <c r="BA1377">
        <v>0.85112338772680995</v>
      </c>
      <c r="BB1377">
        <v>1.2463487290101301</v>
      </c>
      <c r="BC1377">
        <v>1.60309445604837</v>
      </c>
      <c r="BD1377">
        <v>0.96899165763086503</v>
      </c>
      <c r="BE1377" t="s">
        <v>72</v>
      </c>
      <c r="BF1377" t="s">
        <v>72</v>
      </c>
      <c r="BG1377" t="s">
        <v>72</v>
      </c>
      <c r="BH1377" t="s">
        <v>72</v>
      </c>
      <c r="BI1377" t="s">
        <v>72</v>
      </c>
      <c r="BJ1377" t="s">
        <v>72</v>
      </c>
      <c r="BK1377" t="s">
        <v>72</v>
      </c>
      <c r="BL1377" t="s">
        <v>72</v>
      </c>
      <c r="BM1377" t="s">
        <v>72</v>
      </c>
      <c r="BN1377" t="s">
        <v>72</v>
      </c>
      <c r="BO1377" t="s">
        <v>72</v>
      </c>
      <c r="BP1377" t="s">
        <v>72</v>
      </c>
      <c r="BQ1377" t="s">
        <v>72</v>
      </c>
      <c r="BR1377" t="s">
        <v>72</v>
      </c>
      <c r="BS1377" t="s">
        <v>72</v>
      </c>
    </row>
    <row r="1378" spans="1:71" x14ac:dyDescent="0.35">
      <c r="A1378" t="str">
        <f t="shared" si="42"/>
        <v>ENSG00000144218_UC</v>
      </c>
      <c r="B1378" t="e">
        <f>VLOOKUP(A1378,[1]drug_targetprotein_gene!$E:$E,1,FALSE)</f>
        <v>#N/A</v>
      </c>
      <c r="C1378" t="s">
        <v>3287</v>
      </c>
      <c r="D1378" t="e">
        <f>VLOOKUP(C1378,[1]drug_targetprotein_gene!$C:$G,5,FALSE)</f>
        <v>#N/A</v>
      </c>
      <c r="E1378" t="e">
        <f t="shared" si="43"/>
        <v>#N/A</v>
      </c>
      <c r="F1378" t="s">
        <v>76</v>
      </c>
      <c r="G1378" t="s">
        <v>68</v>
      </c>
      <c r="H1378" t="s">
        <v>3292</v>
      </c>
      <c r="I1378" t="s">
        <v>3293</v>
      </c>
      <c r="J1378" t="s">
        <v>71</v>
      </c>
      <c r="K1378">
        <v>1</v>
      </c>
      <c r="L1378">
        <v>0.36896543331164899</v>
      </c>
      <c r="M1378">
        <v>0.161945939714076</v>
      </c>
      <c r="N1378">
        <v>2.27072395299662E-2</v>
      </c>
      <c r="O1378" t="s">
        <v>72</v>
      </c>
      <c r="P1378" t="s">
        <v>72</v>
      </c>
      <c r="Q1378" t="s">
        <v>72</v>
      </c>
      <c r="R1378" t="s">
        <v>72</v>
      </c>
      <c r="S1378" t="s">
        <v>72</v>
      </c>
      <c r="T1378" t="s">
        <v>72</v>
      </c>
      <c r="U1378" t="s">
        <v>72</v>
      </c>
      <c r="V1378" t="s">
        <v>72</v>
      </c>
      <c r="W1378" t="s">
        <v>72</v>
      </c>
      <c r="X1378" t="s">
        <v>72</v>
      </c>
      <c r="Y1378" t="s">
        <v>72</v>
      </c>
      <c r="Z1378" t="s">
        <v>72</v>
      </c>
      <c r="AA1378" t="s">
        <v>72</v>
      </c>
      <c r="AB1378" t="s">
        <v>72</v>
      </c>
      <c r="AC1378" t="s">
        <v>72</v>
      </c>
      <c r="AD1378" t="s">
        <v>72</v>
      </c>
      <c r="AE1378" t="s">
        <v>72</v>
      </c>
      <c r="AF1378" t="s">
        <v>72</v>
      </c>
      <c r="AG1378" t="s">
        <v>72</v>
      </c>
      <c r="AH1378" t="s">
        <v>72</v>
      </c>
      <c r="AI1378" t="s">
        <v>72</v>
      </c>
      <c r="AJ1378" t="s">
        <v>72</v>
      </c>
      <c r="AK1378" t="s">
        <v>72</v>
      </c>
      <c r="AL1378" t="s">
        <v>72</v>
      </c>
      <c r="AM1378" t="s">
        <v>72</v>
      </c>
      <c r="AN1378" t="s">
        <v>72</v>
      </c>
      <c r="AO1378" t="s">
        <v>72</v>
      </c>
      <c r="AP1378" t="s">
        <v>72</v>
      </c>
      <c r="AQ1378" t="s">
        <v>72</v>
      </c>
      <c r="AR1378" t="s">
        <v>72</v>
      </c>
      <c r="AS1378" t="s">
        <v>72</v>
      </c>
      <c r="AT1378" t="s">
        <v>72</v>
      </c>
      <c r="AU1378" t="s">
        <v>72</v>
      </c>
      <c r="AV1378" t="s">
        <v>72</v>
      </c>
      <c r="AW1378" t="s">
        <v>72</v>
      </c>
      <c r="AX1378" t="s">
        <v>72</v>
      </c>
      <c r="AY1378" t="s">
        <v>72</v>
      </c>
      <c r="AZ1378">
        <v>3.00908611404066E-3</v>
      </c>
      <c r="BA1378">
        <v>0.85112338772680995</v>
      </c>
      <c r="BB1378">
        <v>1.4462376111659201</v>
      </c>
      <c r="BC1378">
        <v>1.98651028786922</v>
      </c>
      <c r="BD1378">
        <v>1.0529032951520301</v>
      </c>
      <c r="BE1378" t="s">
        <v>72</v>
      </c>
      <c r="BF1378" t="s">
        <v>72</v>
      </c>
      <c r="BG1378" t="s">
        <v>72</v>
      </c>
      <c r="BH1378" t="s">
        <v>72</v>
      </c>
      <c r="BI1378" t="s">
        <v>72</v>
      </c>
      <c r="BJ1378" t="s">
        <v>72</v>
      </c>
      <c r="BK1378" t="s">
        <v>72</v>
      </c>
      <c r="BL1378" t="s">
        <v>72</v>
      </c>
      <c r="BM1378" t="s">
        <v>72</v>
      </c>
      <c r="BN1378" t="s">
        <v>72</v>
      </c>
      <c r="BO1378" t="s">
        <v>72</v>
      </c>
      <c r="BP1378" t="s">
        <v>72</v>
      </c>
      <c r="BQ1378" t="s">
        <v>72</v>
      </c>
      <c r="BR1378" t="s">
        <v>72</v>
      </c>
      <c r="BS1378" t="s">
        <v>72</v>
      </c>
    </row>
    <row r="1379" spans="1:71" x14ac:dyDescent="0.35">
      <c r="A1379" t="str">
        <f t="shared" si="42"/>
        <v>ENSG00000144283_CD</v>
      </c>
      <c r="B1379" t="e">
        <f>VLOOKUP(A1379,[1]drug_targetprotein_gene!$E:$E,1,FALSE)</f>
        <v>#N/A</v>
      </c>
      <c r="C1379" t="s">
        <v>3294</v>
      </c>
      <c r="D1379" t="e">
        <f>VLOOKUP(C1379,[1]drug_targetprotein_gene!$C:$G,5,FALSE)</f>
        <v>#N/A</v>
      </c>
      <c r="E1379" t="e">
        <f t="shared" si="43"/>
        <v>#N/A</v>
      </c>
      <c r="F1379" t="s">
        <v>67</v>
      </c>
      <c r="G1379" t="s">
        <v>68</v>
      </c>
      <c r="H1379" t="s">
        <v>3295</v>
      </c>
      <c r="I1379" t="s">
        <v>3296</v>
      </c>
      <c r="J1379" t="s">
        <v>87</v>
      </c>
      <c r="K1379">
        <v>2</v>
      </c>
      <c r="L1379">
        <v>8.1533550711071507E-3</v>
      </c>
      <c r="M1379">
        <v>4.4026548113241602E-2</v>
      </c>
      <c r="N1379">
        <v>0.85307861157994502</v>
      </c>
      <c r="O1379" t="s">
        <v>72</v>
      </c>
      <c r="P1379" t="s">
        <v>72</v>
      </c>
      <c r="Q1379" t="s">
        <v>72</v>
      </c>
      <c r="R1379" t="s">
        <v>72</v>
      </c>
      <c r="S1379" t="s">
        <v>72</v>
      </c>
      <c r="T1379" t="s">
        <v>72</v>
      </c>
      <c r="U1379" t="s">
        <v>72</v>
      </c>
      <c r="V1379" t="s">
        <v>72</v>
      </c>
      <c r="W1379" t="s">
        <v>72</v>
      </c>
      <c r="X1379" t="s">
        <v>72</v>
      </c>
      <c r="Y1379" t="s">
        <v>72</v>
      </c>
      <c r="Z1379" t="s">
        <v>72</v>
      </c>
      <c r="AA1379" t="s">
        <v>72</v>
      </c>
      <c r="AB1379" t="s">
        <v>72</v>
      </c>
      <c r="AC1379" t="s">
        <v>72</v>
      </c>
      <c r="AD1379" t="s">
        <v>72</v>
      </c>
      <c r="AE1379" t="s">
        <v>72</v>
      </c>
      <c r="AF1379" t="s">
        <v>72</v>
      </c>
      <c r="AG1379" t="s">
        <v>72</v>
      </c>
      <c r="AH1379" t="s">
        <v>72</v>
      </c>
      <c r="AI1379" t="s">
        <v>72</v>
      </c>
      <c r="AJ1379" t="s">
        <v>72</v>
      </c>
      <c r="AK1379" t="s">
        <v>72</v>
      </c>
      <c r="AL1379" t="s">
        <v>72</v>
      </c>
      <c r="AM1379" t="s">
        <v>72</v>
      </c>
      <c r="AN1379" t="s">
        <v>72</v>
      </c>
      <c r="AO1379" t="s">
        <v>72</v>
      </c>
      <c r="AP1379" t="s">
        <v>72</v>
      </c>
      <c r="AQ1379" t="s">
        <v>72</v>
      </c>
      <c r="AR1379" t="s">
        <v>72</v>
      </c>
      <c r="AS1379" t="s">
        <v>72</v>
      </c>
      <c r="AT1379" t="s">
        <v>72</v>
      </c>
      <c r="AU1379" t="s">
        <v>72</v>
      </c>
      <c r="AV1379" t="s">
        <v>72</v>
      </c>
      <c r="AW1379" t="s">
        <v>72</v>
      </c>
      <c r="AX1379" t="s">
        <v>72</v>
      </c>
      <c r="AY1379" t="s">
        <v>72</v>
      </c>
      <c r="AZ1379">
        <v>4.0046722688390497E-2</v>
      </c>
      <c r="BA1379">
        <v>19.940901184961401</v>
      </c>
      <c r="BB1379">
        <v>1.0081866841903699</v>
      </c>
      <c r="BC1379">
        <v>1.0990491417314301</v>
      </c>
      <c r="BD1379">
        <v>0.92483616208232</v>
      </c>
      <c r="BE1379" t="s">
        <v>72</v>
      </c>
      <c r="BF1379" t="s">
        <v>72</v>
      </c>
      <c r="BG1379" t="s">
        <v>72</v>
      </c>
      <c r="BH1379" t="s">
        <v>72</v>
      </c>
      <c r="BI1379" t="s">
        <v>72</v>
      </c>
      <c r="BJ1379" t="s">
        <v>72</v>
      </c>
      <c r="BK1379" t="s">
        <v>72</v>
      </c>
      <c r="BL1379" t="s">
        <v>72</v>
      </c>
      <c r="BM1379" t="s">
        <v>72</v>
      </c>
      <c r="BN1379" t="s">
        <v>72</v>
      </c>
      <c r="BO1379" t="s">
        <v>72</v>
      </c>
      <c r="BP1379" t="s">
        <v>72</v>
      </c>
      <c r="BQ1379" t="s">
        <v>72</v>
      </c>
      <c r="BR1379" t="s">
        <v>72</v>
      </c>
      <c r="BS1379" t="s">
        <v>72</v>
      </c>
    </row>
    <row r="1380" spans="1:71" x14ac:dyDescent="0.35">
      <c r="A1380" t="str">
        <f t="shared" si="42"/>
        <v>ENSG00000144283_IBD</v>
      </c>
      <c r="B1380" t="e">
        <f>VLOOKUP(A1380,[1]drug_targetprotein_gene!$E:$E,1,FALSE)</f>
        <v>#N/A</v>
      </c>
      <c r="C1380" t="s">
        <v>3294</v>
      </c>
      <c r="D1380" t="e">
        <f>VLOOKUP(C1380,[1]drug_targetprotein_gene!$C:$G,5,FALSE)</f>
        <v>#N/A</v>
      </c>
      <c r="E1380" t="e">
        <f t="shared" si="43"/>
        <v>#N/A</v>
      </c>
      <c r="F1380" t="s">
        <v>73</v>
      </c>
      <c r="G1380" t="s">
        <v>68</v>
      </c>
      <c r="H1380" t="s">
        <v>3297</v>
      </c>
      <c r="I1380" t="s">
        <v>3298</v>
      </c>
      <c r="J1380" t="s">
        <v>87</v>
      </c>
      <c r="K1380">
        <v>2</v>
      </c>
      <c r="L1380">
        <v>8.2565753410650707E-3</v>
      </c>
      <c r="M1380">
        <v>4.4792783826968399E-2</v>
      </c>
      <c r="N1380">
        <v>0.85375595532276505</v>
      </c>
      <c r="O1380" t="s">
        <v>72</v>
      </c>
      <c r="P1380" t="s">
        <v>72</v>
      </c>
      <c r="Q1380" t="s">
        <v>72</v>
      </c>
      <c r="R1380" t="s">
        <v>72</v>
      </c>
      <c r="S1380" t="s">
        <v>72</v>
      </c>
      <c r="T1380" t="s">
        <v>72</v>
      </c>
      <c r="U1380" t="s">
        <v>72</v>
      </c>
      <c r="V1380" t="s">
        <v>72</v>
      </c>
      <c r="W1380" t="s">
        <v>72</v>
      </c>
      <c r="X1380" t="s">
        <v>72</v>
      </c>
      <c r="Y1380" t="s">
        <v>72</v>
      </c>
      <c r="Z1380" t="s">
        <v>72</v>
      </c>
      <c r="AA1380" t="s">
        <v>72</v>
      </c>
      <c r="AB1380" t="s">
        <v>72</v>
      </c>
      <c r="AC1380" t="s">
        <v>72</v>
      </c>
      <c r="AD1380" t="s">
        <v>72</v>
      </c>
      <c r="AE1380" t="s">
        <v>72</v>
      </c>
      <c r="AF1380" t="s">
        <v>72</v>
      </c>
      <c r="AG1380" t="s">
        <v>72</v>
      </c>
      <c r="AH1380" t="s">
        <v>72</v>
      </c>
      <c r="AI1380" t="s">
        <v>72</v>
      </c>
      <c r="AJ1380" t="s">
        <v>72</v>
      </c>
      <c r="AK1380" t="s">
        <v>72</v>
      </c>
      <c r="AL1380" t="s">
        <v>72</v>
      </c>
      <c r="AM1380" t="s">
        <v>72</v>
      </c>
      <c r="AN1380" t="s">
        <v>72</v>
      </c>
      <c r="AO1380" t="s">
        <v>72</v>
      </c>
      <c r="AP1380" t="s">
        <v>72</v>
      </c>
      <c r="AQ1380" t="s">
        <v>72</v>
      </c>
      <c r="AR1380" t="s">
        <v>72</v>
      </c>
      <c r="AS1380" t="s">
        <v>72</v>
      </c>
      <c r="AT1380" t="s">
        <v>72</v>
      </c>
      <c r="AU1380" t="s">
        <v>72</v>
      </c>
      <c r="AV1380" t="s">
        <v>72</v>
      </c>
      <c r="AW1380" t="s">
        <v>72</v>
      </c>
      <c r="AX1380" t="s">
        <v>72</v>
      </c>
      <c r="AY1380" t="s">
        <v>72</v>
      </c>
      <c r="AZ1380">
        <v>4.0046722688390497E-2</v>
      </c>
      <c r="BA1380">
        <v>19.940901184961401</v>
      </c>
      <c r="BB1380">
        <v>1.0082907548630899</v>
      </c>
      <c r="BC1380">
        <v>1.1008145784807699</v>
      </c>
      <c r="BD1380">
        <v>0.92354358873539699</v>
      </c>
      <c r="BE1380" t="s">
        <v>72</v>
      </c>
      <c r="BF1380" t="s">
        <v>72</v>
      </c>
      <c r="BG1380" t="s">
        <v>72</v>
      </c>
      <c r="BH1380" t="s">
        <v>72</v>
      </c>
      <c r="BI1380" t="s">
        <v>72</v>
      </c>
      <c r="BJ1380" t="s">
        <v>72</v>
      </c>
      <c r="BK1380" t="s">
        <v>72</v>
      </c>
      <c r="BL1380" t="s">
        <v>72</v>
      </c>
      <c r="BM1380" t="s">
        <v>72</v>
      </c>
      <c r="BN1380" t="s">
        <v>72</v>
      </c>
      <c r="BO1380" t="s">
        <v>72</v>
      </c>
      <c r="BP1380" t="s">
        <v>72</v>
      </c>
      <c r="BQ1380" t="s">
        <v>72</v>
      </c>
      <c r="BR1380" t="s">
        <v>72</v>
      </c>
      <c r="BS1380" t="s">
        <v>72</v>
      </c>
    </row>
    <row r="1381" spans="1:71" x14ac:dyDescent="0.35">
      <c r="A1381" t="str">
        <f t="shared" si="42"/>
        <v>ENSG00000144283_UC</v>
      </c>
      <c r="B1381" t="e">
        <f>VLOOKUP(A1381,[1]drug_targetprotein_gene!$E:$E,1,FALSE)</f>
        <v>#N/A</v>
      </c>
      <c r="C1381" t="s">
        <v>3294</v>
      </c>
      <c r="D1381" t="e">
        <f>VLOOKUP(C1381,[1]drug_targetprotein_gene!$C:$G,5,FALSE)</f>
        <v>#N/A</v>
      </c>
      <c r="E1381" t="e">
        <f t="shared" si="43"/>
        <v>#N/A</v>
      </c>
      <c r="F1381" t="s">
        <v>76</v>
      </c>
      <c r="G1381" t="s">
        <v>68</v>
      </c>
      <c r="H1381" t="s">
        <v>3299</v>
      </c>
      <c r="I1381" t="s">
        <v>3300</v>
      </c>
      <c r="J1381" t="s">
        <v>87</v>
      </c>
      <c r="K1381">
        <v>2</v>
      </c>
      <c r="L1381">
        <v>2.4218313848017599E-2</v>
      </c>
      <c r="M1381">
        <v>5.3337596451520503E-2</v>
      </c>
      <c r="N1381">
        <v>0.64978773650620203</v>
      </c>
      <c r="O1381" t="s">
        <v>72</v>
      </c>
      <c r="P1381" t="s">
        <v>72</v>
      </c>
      <c r="Q1381" t="s">
        <v>72</v>
      </c>
      <c r="R1381" t="s">
        <v>72</v>
      </c>
      <c r="S1381" t="s">
        <v>72</v>
      </c>
      <c r="T1381" t="s">
        <v>72</v>
      </c>
      <c r="U1381" t="s">
        <v>72</v>
      </c>
      <c r="V1381" t="s">
        <v>72</v>
      </c>
      <c r="W1381" t="s">
        <v>72</v>
      </c>
      <c r="X1381" t="s">
        <v>72</v>
      </c>
      <c r="Y1381" t="s">
        <v>72</v>
      </c>
      <c r="Z1381" t="s">
        <v>72</v>
      </c>
      <c r="AA1381" t="s">
        <v>72</v>
      </c>
      <c r="AB1381" t="s">
        <v>72</v>
      </c>
      <c r="AC1381" t="s">
        <v>72</v>
      </c>
      <c r="AD1381" t="s">
        <v>72</v>
      </c>
      <c r="AE1381" t="s">
        <v>72</v>
      </c>
      <c r="AF1381" t="s">
        <v>72</v>
      </c>
      <c r="AG1381" t="s">
        <v>72</v>
      </c>
      <c r="AH1381" t="s">
        <v>72</v>
      </c>
      <c r="AI1381" t="s">
        <v>72</v>
      </c>
      <c r="AJ1381" t="s">
        <v>72</v>
      </c>
      <c r="AK1381" t="s">
        <v>72</v>
      </c>
      <c r="AL1381" t="s">
        <v>72</v>
      </c>
      <c r="AM1381" t="s">
        <v>72</v>
      </c>
      <c r="AN1381" t="s">
        <v>72</v>
      </c>
      <c r="AO1381" t="s">
        <v>72</v>
      </c>
      <c r="AP1381" t="s">
        <v>72</v>
      </c>
      <c r="AQ1381" t="s">
        <v>72</v>
      </c>
      <c r="AR1381" t="s">
        <v>72</v>
      </c>
      <c r="AS1381" t="s">
        <v>72</v>
      </c>
      <c r="AT1381" t="s">
        <v>72</v>
      </c>
      <c r="AU1381" t="s">
        <v>72</v>
      </c>
      <c r="AV1381" t="s">
        <v>72</v>
      </c>
      <c r="AW1381" t="s">
        <v>72</v>
      </c>
      <c r="AX1381" t="s">
        <v>72</v>
      </c>
      <c r="AY1381" t="s">
        <v>72</v>
      </c>
      <c r="AZ1381">
        <v>4.0046722688390497E-2</v>
      </c>
      <c r="BA1381">
        <v>19.940901184961401</v>
      </c>
      <c r="BB1381">
        <v>1.0245139590625001</v>
      </c>
      <c r="BC1381">
        <v>1.1374171145893299</v>
      </c>
      <c r="BD1381">
        <v>0.92281788171694001</v>
      </c>
      <c r="BE1381" t="s">
        <v>72</v>
      </c>
      <c r="BF1381" t="s">
        <v>72</v>
      </c>
      <c r="BG1381" t="s">
        <v>72</v>
      </c>
      <c r="BH1381" t="s">
        <v>72</v>
      </c>
      <c r="BI1381" t="s">
        <v>72</v>
      </c>
      <c r="BJ1381" t="s">
        <v>72</v>
      </c>
      <c r="BK1381" t="s">
        <v>72</v>
      </c>
      <c r="BL1381" t="s">
        <v>72</v>
      </c>
      <c r="BM1381" t="s">
        <v>72</v>
      </c>
      <c r="BN1381" t="s">
        <v>72</v>
      </c>
      <c r="BO1381" t="s">
        <v>72</v>
      </c>
      <c r="BP1381" t="s">
        <v>72</v>
      </c>
      <c r="BQ1381" t="s">
        <v>72</v>
      </c>
      <c r="BR1381" t="s">
        <v>72</v>
      </c>
      <c r="BS1381" t="s">
        <v>72</v>
      </c>
    </row>
    <row r="1382" spans="1:71" x14ac:dyDescent="0.35">
      <c r="A1382" t="str">
        <f t="shared" si="42"/>
        <v>ENSG00000144815_CD</v>
      </c>
      <c r="B1382" t="e">
        <f>VLOOKUP(A1382,[1]drug_targetprotein_gene!$E:$E,1,FALSE)</f>
        <v>#N/A</v>
      </c>
      <c r="C1382" t="s">
        <v>3301</v>
      </c>
      <c r="D1382" t="e">
        <f>VLOOKUP(C1382,[1]drug_targetprotein_gene!$C:$G,5,FALSE)</f>
        <v>#N/A</v>
      </c>
      <c r="E1382" t="e">
        <f t="shared" si="43"/>
        <v>#N/A</v>
      </c>
      <c r="F1382" t="s">
        <v>67</v>
      </c>
      <c r="G1382" t="s">
        <v>68</v>
      </c>
      <c r="H1382" t="s">
        <v>3302</v>
      </c>
      <c r="I1382" t="s">
        <v>3303</v>
      </c>
      <c r="J1382" t="s">
        <v>71</v>
      </c>
      <c r="K1382">
        <v>1</v>
      </c>
      <c r="L1382">
        <v>-0.24218191193838701</v>
      </c>
      <c r="M1382">
        <v>0.125039391633814</v>
      </c>
      <c r="N1382">
        <v>5.2764301641871202E-2</v>
      </c>
      <c r="O1382" t="s">
        <v>72</v>
      </c>
      <c r="P1382" t="s">
        <v>72</v>
      </c>
      <c r="Q1382" t="s">
        <v>72</v>
      </c>
      <c r="R1382" t="s">
        <v>72</v>
      </c>
      <c r="S1382" t="s">
        <v>72</v>
      </c>
      <c r="T1382" t="s">
        <v>72</v>
      </c>
      <c r="U1382" t="s">
        <v>72</v>
      </c>
      <c r="V1382" t="s">
        <v>72</v>
      </c>
      <c r="W1382" t="s">
        <v>72</v>
      </c>
      <c r="X1382" t="s">
        <v>72</v>
      </c>
      <c r="Y1382" t="s">
        <v>72</v>
      </c>
      <c r="Z1382" t="s">
        <v>72</v>
      </c>
      <c r="AA1382" t="s">
        <v>72</v>
      </c>
      <c r="AB1382" t="s">
        <v>72</v>
      </c>
      <c r="AC1382" t="s">
        <v>72</v>
      </c>
      <c r="AD1382" t="s">
        <v>72</v>
      </c>
      <c r="AE1382" t="s">
        <v>72</v>
      </c>
      <c r="AF1382" t="s">
        <v>72</v>
      </c>
      <c r="AG1382" t="s">
        <v>72</v>
      </c>
      <c r="AH1382" t="s">
        <v>72</v>
      </c>
      <c r="AI1382" t="s">
        <v>72</v>
      </c>
      <c r="AJ1382" t="s">
        <v>72</v>
      </c>
      <c r="AK1382" t="s">
        <v>72</v>
      </c>
      <c r="AL1382" t="s">
        <v>72</v>
      </c>
      <c r="AM1382" t="s">
        <v>72</v>
      </c>
      <c r="AN1382" t="s">
        <v>72</v>
      </c>
      <c r="AO1382" t="s">
        <v>72</v>
      </c>
      <c r="AP1382" t="s">
        <v>72</v>
      </c>
      <c r="AQ1382" t="s">
        <v>72</v>
      </c>
      <c r="AR1382" t="s">
        <v>72</v>
      </c>
      <c r="AS1382" t="s">
        <v>72</v>
      </c>
      <c r="AT1382" t="s">
        <v>72</v>
      </c>
      <c r="AU1382" t="s">
        <v>72</v>
      </c>
      <c r="AV1382" t="s">
        <v>72</v>
      </c>
      <c r="AW1382" t="s">
        <v>72</v>
      </c>
      <c r="AX1382" t="s">
        <v>72</v>
      </c>
      <c r="AY1382" t="s">
        <v>72</v>
      </c>
      <c r="AZ1382">
        <v>5.0859033641561099E-3</v>
      </c>
      <c r="BA1382">
        <v>1.31375881496484</v>
      </c>
      <c r="BB1382">
        <v>0.78491337944956197</v>
      </c>
      <c r="BC1382">
        <v>1.0028994910803899</v>
      </c>
      <c r="BD1382">
        <v>0.61430783315608095</v>
      </c>
      <c r="BE1382" t="s">
        <v>72</v>
      </c>
      <c r="BF1382" t="s">
        <v>72</v>
      </c>
      <c r="BG1382" t="s">
        <v>72</v>
      </c>
      <c r="BH1382" t="s">
        <v>72</v>
      </c>
      <c r="BI1382" t="s">
        <v>72</v>
      </c>
      <c r="BJ1382" t="s">
        <v>72</v>
      </c>
      <c r="BK1382" t="s">
        <v>72</v>
      </c>
      <c r="BL1382" t="s">
        <v>72</v>
      </c>
      <c r="BM1382" t="s">
        <v>72</v>
      </c>
      <c r="BN1382" t="s">
        <v>72</v>
      </c>
      <c r="BO1382" t="s">
        <v>72</v>
      </c>
      <c r="BP1382" t="s">
        <v>72</v>
      </c>
      <c r="BQ1382" t="s">
        <v>72</v>
      </c>
      <c r="BR1382" t="s">
        <v>72</v>
      </c>
      <c r="BS1382" t="s">
        <v>72</v>
      </c>
    </row>
    <row r="1383" spans="1:71" x14ac:dyDescent="0.35">
      <c r="A1383" t="str">
        <f t="shared" si="42"/>
        <v>ENSG00000144815_IBD</v>
      </c>
      <c r="B1383" t="e">
        <f>VLOOKUP(A1383,[1]drug_targetprotein_gene!$E:$E,1,FALSE)</f>
        <v>#N/A</v>
      </c>
      <c r="C1383" t="s">
        <v>3301</v>
      </c>
      <c r="D1383" t="e">
        <f>VLOOKUP(C1383,[1]drug_targetprotein_gene!$C:$G,5,FALSE)</f>
        <v>#N/A</v>
      </c>
      <c r="E1383" t="e">
        <f t="shared" si="43"/>
        <v>#N/A</v>
      </c>
      <c r="F1383" t="s">
        <v>73</v>
      </c>
      <c r="G1383" t="s">
        <v>68</v>
      </c>
      <c r="H1383" t="s">
        <v>3304</v>
      </c>
      <c r="I1383" t="s">
        <v>3305</v>
      </c>
      <c r="J1383" t="s">
        <v>71</v>
      </c>
      <c r="K1383">
        <v>1</v>
      </c>
      <c r="L1383">
        <v>-0.15716685796031099</v>
      </c>
      <c r="M1383">
        <v>0.103753634213284</v>
      </c>
      <c r="N1383">
        <v>0.12982097821029401</v>
      </c>
      <c r="O1383" t="s">
        <v>72</v>
      </c>
      <c r="P1383" t="s">
        <v>72</v>
      </c>
      <c r="Q1383" t="s">
        <v>72</v>
      </c>
      <c r="R1383" t="s">
        <v>72</v>
      </c>
      <c r="S1383" t="s">
        <v>72</v>
      </c>
      <c r="T1383" t="s">
        <v>72</v>
      </c>
      <c r="U1383" t="s">
        <v>72</v>
      </c>
      <c r="V1383" t="s">
        <v>72</v>
      </c>
      <c r="W1383" t="s">
        <v>72</v>
      </c>
      <c r="X1383" t="s">
        <v>72</v>
      </c>
      <c r="Y1383" t="s">
        <v>72</v>
      </c>
      <c r="Z1383" t="s">
        <v>72</v>
      </c>
      <c r="AA1383" t="s">
        <v>72</v>
      </c>
      <c r="AB1383" t="s">
        <v>72</v>
      </c>
      <c r="AC1383" t="s">
        <v>72</v>
      </c>
      <c r="AD1383" t="s">
        <v>72</v>
      </c>
      <c r="AE1383" t="s">
        <v>72</v>
      </c>
      <c r="AF1383" t="s">
        <v>72</v>
      </c>
      <c r="AG1383" t="s">
        <v>72</v>
      </c>
      <c r="AH1383" t="s">
        <v>72</v>
      </c>
      <c r="AI1383" t="s">
        <v>72</v>
      </c>
      <c r="AJ1383" t="s">
        <v>72</v>
      </c>
      <c r="AK1383" t="s">
        <v>72</v>
      </c>
      <c r="AL1383" t="s">
        <v>72</v>
      </c>
      <c r="AM1383" t="s">
        <v>72</v>
      </c>
      <c r="AN1383" t="s">
        <v>72</v>
      </c>
      <c r="AO1383" t="s">
        <v>72</v>
      </c>
      <c r="AP1383" t="s">
        <v>72</v>
      </c>
      <c r="AQ1383" t="s">
        <v>72</v>
      </c>
      <c r="AR1383" t="s">
        <v>72</v>
      </c>
      <c r="AS1383" t="s">
        <v>72</v>
      </c>
      <c r="AT1383" t="s">
        <v>72</v>
      </c>
      <c r="AU1383" t="s">
        <v>72</v>
      </c>
      <c r="AV1383" t="s">
        <v>72</v>
      </c>
      <c r="AW1383" t="s">
        <v>72</v>
      </c>
      <c r="AX1383" t="s">
        <v>72</v>
      </c>
      <c r="AY1383" t="s">
        <v>72</v>
      </c>
      <c r="AZ1383">
        <v>5.0859033641561099E-3</v>
      </c>
      <c r="BA1383">
        <v>1.31375881496484</v>
      </c>
      <c r="BB1383">
        <v>0.85456145653925497</v>
      </c>
      <c r="BC1383">
        <v>1.0472736516257399</v>
      </c>
      <c r="BD1383">
        <v>0.69731085267814197</v>
      </c>
      <c r="BE1383" t="s">
        <v>72</v>
      </c>
      <c r="BF1383" t="s">
        <v>72</v>
      </c>
      <c r="BG1383" t="s">
        <v>72</v>
      </c>
      <c r="BH1383" t="s">
        <v>72</v>
      </c>
      <c r="BI1383" t="s">
        <v>72</v>
      </c>
      <c r="BJ1383" t="s">
        <v>72</v>
      </c>
      <c r="BK1383" t="s">
        <v>72</v>
      </c>
      <c r="BL1383" t="s">
        <v>72</v>
      </c>
      <c r="BM1383" t="s">
        <v>72</v>
      </c>
      <c r="BN1383" t="s">
        <v>72</v>
      </c>
      <c r="BO1383" t="s">
        <v>72</v>
      </c>
      <c r="BP1383" t="s">
        <v>72</v>
      </c>
      <c r="BQ1383" t="s">
        <v>72</v>
      </c>
      <c r="BR1383" t="s">
        <v>72</v>
      </c>
      <c r="BS1383" t="s">
        <v>72</v>
      </c>
    </row>
    <row r="1384" spans="1:71" x14ac:dyDescent="0.35">
      <c r="A1384" t="str">
        <f t="shared" si="42"/>
        <v>ENSG00000144815_UC</v>
      </c>
      <c r="B1384" t="e">
        <f>VLOOKUP(A1384,[1]drug_targetprotein_gene!$E:$E,1,FALSE)</f>
        <v>#N/A</v>
      </c>
      <c r="C1384" t="s">
        <v>3301</v>
      </c>
      <c r="D1384" t="e">
        <f>VLOOKUP(C1384,[1]drug_targetprotein_gene!$C:$G,5,FALSE)</f>
        <v>#N/A</v>
      </c>
      <c r="E1384" t="e">
        <f t="shared" si="43"/>
        <v>#N/A</v>
      </c>
      <c r="F1384" t="s">
        <v>76</v>
      </c>
      <c r="G1384" t="s">
        <v>68</v>
      </c>
      <c r="H1384" t="s">
        <v>3306</v>
      </c>
      <c r="I1384" t="s">
        <v>3307</v>
      </c>
      <c r="J1384" t="s">
        <v>71</v>
      </c>
      <c r="K1384">
        <v>1</v>
      </c>
      <c r="L1384">
        <v>-1.48695876374403E-2</v>
      </c>
      <c r="M1384">
        <v>0.129854687849527</v>
      </c>
      <c r="N1384">
        <v>0.90883396327733201</v>
      </c>
      <c r="O1384" t="s">
        <v>72</v>
      </c>
      <c r="P1384" t="s">
        <v>72</v>
      </c>
      <c r="Q1384" t="s">
        <v>72</v>
      </c>
      <c r="R1384" t="s">
        <v>72</v>
      </c>
      <c r="S1384" t="s">
        <v>72</v>
      </c>
      <c r="T1384" t="s">
        <v>72</v>
      </c>
      <c r="U1384" t="s">
        <v>72</v>
      </c>
      <c r="V1384" t="s">
        <v>72</v>
      </c>
      <c r="W1384" t="s">
        <v>72</v>
      </c>
      <c r="X1384" t="s">
        <v>72</v>
      </c>
      <c r="Y1384" t="s">
        <v>72</v>
      </c>
      <c r="Z1384" t="s">
        <v>72</v>
      </c>
      <c r="AA1384" t="s">
        <v>72</v>
      </c>
      <c r="AB1384" t="s">
        <v>72</v>
      </c>
      <c r="AC1384" t="s">
        <v>72</v>
      </c>
      <c r="AD1384" t="s">
        <v>72</v>
      </c>
      <c r="AE1384" t="s">
        <v>72</v>
      </c>
      <c r="AF1384" t="s">
        <v>72</v>
      </c>
      <c r="AG1384" t="s">
        <v>72</v>
      </c>
      <c r="AH1384" t="s">
        <v>72</v>
      </c>
      <c r="AI1384" t="s">
        <v>72</v>
      </c>
      <c r="AJ1384" t="s">
        <v>72</v>
      </c>
      <c r="AK1384" t="s">
        <v>72</v>
      </c>
      <c r="AL1384" t="s">
        <v>72</v>
      </c>
      <c r="AM1384" t="s">
        <v>72</v>
      </c>
      <c r="AN1384" t="s">
        <v>72</v>
      </c>
      <c r="AO1384" t="s">
        <v>72</v>
      </c>
      <c r="AP1384" t="s">
        <v>72</v>
      </c>
      <c r="AQ1384" t="s">
        <v>72</v>
      </c>
      <c r="AR1384" t="s">
        <v>72</v>
      </c>
      <c r="AS1384" t="s">
        <v>72</v>
      </c>
      <c r="AT1384" t="s">
        <v>72</v>
      </c>
      <c r="AU1384" t="s">
        <v>72</v>
      </c>
      <c r="AV1384" t="s">
        <v>72</v>
      </c>
      <c r="AW1384" t="s">
        <v>72</v>
      </c>
      <c r="AX1384" t="s">
        <v>72</v>
      </c>
      <c r="AY1384" t="s">
        <v>72</v>
      </c>
      <c r="AZ1384">
        <v>5.0859033641561099E-3</v>
      </c>
      <c r="BA1384">
        <v>1.31375881496484</v>
      </c>
      <c r="BB1384">
        <v>0.98524041875594504</v>
      </c>
      <c r="BC1384">
        <v>1.2707987001430701</v>
      </c>
      <c r="BD1384">
        <v>0.76384928835786903</v>
      </c>
      <c r="BE1384" t="s">
        <v>72</v>
      </c>
      <c r="BF1384" t="s">
        <v>72</v>
      </c>
      <c r="BG1384" t="s">
        <v>72</v>
      </c>
      <c r="BH1384" t="s">
        <v>72</v>
      </c>
      <c r="BI1384" t="s">
        <v>72</v>
      </c>
      <c r="BJ1384" t="s">
        <v>72</v>
      </c>
      <c r="BK1384" t="s">
        <v>72</v>
      </c>
      <c r="BL1384" t="s">
        <v>72</v>
      </c>
      <c r="BM1384" t="s">
        <v>72</v>
      </c>
      <c r="BN1384" t="s">
        <v>72</v>
      </c>
      <c r="BO1384" t="s">
        <v>72</v>
      </c>
      <c r="BP1384" t="s">
        <v>72</v>
      </c>
      <c r="BQ1384" t="s">
        <v>72</v>
      </c>
      <c r="BR1384" t="s">
        <v>72</v>
      </c>
      <c r="BS1384" t="s">
        <v>72</v>
      </c>
    </row>
    <row r="1385" spans="1:71" x14ac:dyDescent="0.35">
      <c r="A1385" t="str">
        <f t="shared" si="42"/>
        <v>ENSG00000145020_CD</v>
      </c>
      <c r="B1385" t="e">
        <f>VLOOKUP(A1385,[1]drug_targetprotein_gene!$E:$E,1,FALSE)</f>
        <v>#N/A</v>
      </c>
      <c r="C1385" t="s">
        <v>3308</v>
      </c>
      <c r="D1385" t="e">
        <f>VLOOKUP(C1385,[1]drug_targetprotein_gene!$C:$G,5,FALSE)</f>
        <v>#N/A</v>
      </c>
      <c r="E1385" t="e">
        <f t="shared" si="43"/>
        <v>#N/A</v>
      </c>
      <c r="F1385" t="s">
        <v>67</v>
      </c>
      <c r="G1385" t="s">
        <v>68</v>
      </c>
      <c r="H1385" t="s">
        <v>3309</v>
      </c>
      <c r="I1385" t="s">
        <v>3310</v>
      </c>
      <c r="J1385" t="s">
        <v>82</v>
      </c>
      <c r="K1385">
        <v>12</v>
      </c>
      <c r="L1385">
        <v>-4.2755035735692103E-3</v>
      </c>
      <c r="M1385">
        <v>6.5836471929987497E-2</v>
      </c>
      <c r="N1385">
        <v>0.948220767578834</v>
      </c>
      <c r="O1385" t="s">
        <v>83</v>
      </c>
      <c r="P1385">
        <v>12</v>
      </c>
      <c r="Q1385">
        <v>-5.12722629662693E-3</v>
      </c>
      <c r="R1385">
        <v>0.16587343988071801</v>
      </c>
      <c r="S1385">
        <v>0.97594916535934095</v>
      </c>
      <c r="T1385" t="s">
        <v>84</v>
      </c>
      <c r="U1385">
        <v>12</v>
      </c>
      <c r="V1385">
        <v>-6.0452838279981998E-3</v>
      </c>
      <c r="W1385">
        <v>4.8377951465084397E-2</v>
      </c>
      <c r="X1385">
        <v>0.90055562633409802</v>
      </c>
      <c r="Y1385" t="s">
        <v>85</v>
      </c>
      <c r="Z1385">
        <v>12</v>
      </c>
      <c r="AA1385">
        <v>5.0916969613758203E-2</v>
      </c>
      <c r="AB1385">
        <v>5.1097366296866398E-2</v>
      </c>
      <c r="AC1385">
        <v>0.34043731660722998</v>
      </c>
      <c r="AD1385" t="s">
        <v>86</v>
      </c>
      <c r="AE1385">
        <v>12</v>
      </c>
      <c r="AF1385">
        <v>-3.6262470434579398E-2</v>
      </c>
      <c r="AG1385">
        <v>9.39008662320336E-2</v>
      </c>
      <c r="AH1385">
        <v>0.70672962352508495</v>
      </c>
      <c r="AI1385" t="s">
        <v>87</v>
      </c>
      <c r="AJ1385">
        <v>72.6737846831534</v>
      </c>
      <c r="AK1385">
        <v>11</v>
      </c>
      <c r="AL1385" s="1">
        <v>3.7793182448112302E-11</v>
      </c>
      <c r="AM1385">
        <v>1.8482465706437401E-4</v>
      </c>
      <c r="AN1385">
        <v>3.2727694737015603E-2</v>
      </c>
      <c r="AO1385">
        <v>0.99560516536756904</v>
      </c>
      <c r="AP1385" t="s">
        <v>88</v>
      </c>
      <c r="AQ1385">
        <v>-4.2755035735692103E-3</v>
      </c>
      <c r="AR1385">
        <v>6.5836471929987497E-2</v>
      </c>
      <c r="AS1385">
        <v>-6.4941262012276499E-2</v>
      </c>
      <c r="AT1385">
        <v>0.94938595507016699</v>
      </c>
      <c r="AU1385" t="s">
        <v>89</v>
      </c>
      <c r="AV1385">
        <v>-1.2148335270437001E-2</v>
      </c>
      <c r="AW1385">
        <v>5.30552701727873E-2</v>
      </c>
      <c r="AX1385">
        <v>-0.22897509014416401</v>
      </c>
      <c r="AY1385">
        <v>0.82543422842176495</v>
      </c>
      <c r="AZ1385">
        <v>0.895435842761927</v>
      </c>
      <c r="BA1385">
        <v>4024.8480666266601</v>
      </c>
      <c r="BB1385">
        <v>0.99573362337976101</v>
      </c>
      <c r="BC1385">
        <v>1.13288104052418</v>
      </c>
      <c r="BD1385">
        <v>0.87518937404957398</v>
      </c>
      <c r="BE1385">
        <v>0.99488589549241502</v>
      </c>
      <c r="BF1385">
        <v>1.3771067162964501</v>
      </c>
      <c r="BG1385">
        <v>0.71875181010784395</v>
      </c>
      <c r="BH1385">
        <v>0.99397295213458803</v>
      </c>
      <c r="BI1385">
        <v>1.09283528840314</v>
      </c>
      <c r="BJ1385">
        <v>0.904054105920019</v>
      </c>
      <c r="BK1385">
        <v>1.0522355221341999</v>
      </c>
      <c r="BL1385">
        <v>1.1630755207161101</v>
      </c>
      <c r="BM1385">
        <v>0.95195847072711004</v>
      </c>
      <c r="BN1385">
        <v>0.96438713715055902</v>
      </c>
      <c r="BO1385">
        <v>1.1592615729557501</v>
      </c>
      <c r="BP1385">
        <v>0.80227152525218404</v>
      </c>
      <c r="BQ1385">
        <v>0.9879251578471</v>
      </c>
      <c r="BR1385">
        <v>1.0961894114588999</v>
      </c>
      <c r="BS1385">
        <v>0.89035353498651604</v>
      </c>
    </row>
    <row r="1386" spans="1:71" x14ac:dyDescent="0.35">
      <c r="A1386" t="str">
        <f t="shared" si="42"/>
        <v>ENSG00000145020_IBD</v>
      </c>
      <c r="B1386" t="e">
        <f>VLOOKUP(A1386,[1]drug_targetprotein_gene!$E:$E,1,FALSE)</f>
        <v>#N/A</v>
      </c>
      <c r="C1386" t="s">
        <v>3308</v>
      </c>
      <c r="D1386" t="e">
        <f>VLOOKUP(C1386,[1]drug_targetprotein_gene!$C:$G,5,FALSE)</f>
        <v>#N/A</v>
      </c>
      <c r="E1386" t="e">
        <f t="shared" si="43"/>
        <v>#N/A</v>
      </c>
      <c r="F1386" t="s">
        <v>73</v>
      </c>
      <c r="G1386" t="s">
        <v>68</v>
      </c>
      <c r="H1386" t="s">
        <v>3311</v>
      </c>
      <c r="I1386" t="s">
        <v>3312</v>
      </c>
      <c r="J1386" t="s">
        <v>82</v>
      </c>
      <c r="K1386">
        <v>12</v>
      </c>
      <c r="L1386">
        <v>6.9919519657063306E-2</v>
      </c>
      <c r="M1386">
        <v>6.7303299602261002E-2</v>
      </c>
      <c r="N1386">
        <v>0.29886422730946099</v>
      </c>
      <c r="O1386" t="s">
        <v>83</v>
      </c>
      <c r="P1386">
        <v>12</v>
      </c>
      <c r="Q1386">
        <v>5.8813165105479799E-2</v>
      </c>
      <c r="R1386">
        <v>0.16967589336646499</v>
      </c>
      <c r="S1386">
        <v>0.73605936374583103</v>
      </c>
      <c r="T1386" t="s">
        <v>84</v>
      </c>
      <c r="U1386">
        <v>12</v>
      </c>
      <c r="V1386">
        <v>5.0295993412784297E-2</v>
      </c>
      <c r="W1386">
        <v>4.4531273771137997E-2</v>
      </c>
      <c r="X1386">
        <v>0.258706665860851</v>
      </c>
      <c r="Y1386" t="s">
        <v>85</v>
      </c>
      <c r="Z1386">
        <v>12</v>
      </c>
      <c r="AA1386">
        <v>8.4127264270294794E-2</v>
      </c>
      <c r="AB1386">
        <v>5.09049077338578E-2</v>
      </c>
      <c r="AC1386">
        <v>0.12663238507647601</v>
      </c>
      <c r="AD1386" t="s">
        <v>86</v>
      </c>
      <c r="AE1386">
        <v>12</v>
      </c>
      <c r="AF1386">
        <v>1.61771908849602E-2</v>
      </c>
      <c r="AG1386">
        <v>6.1105490016090898E-2</v>
      </c>
      <c r="AH1386">
        <v>0.79610327430102901</v>
      </c>
      <c r="AI1386" t="s">
        <v>87</v>
      </c>
      <c r="AJ1386">
        <v>110.65488054944301</v>
      </c>
      <c r="AK1386">
        <v>11</v>
      </c>
      <c r="AL1386" s="1">
        <v>1.3554723924581399E-18</v>
      </c>
      <c r="AM1386">
        <v>2.4044447179720901E-3</v>
      </c>
      <c r="AN1386">
        <v>3.3405729949266202E-2</v>
      </c>
      <c r="AO1386">
        <v>0.94403942795879203</v>
      </c>
      <c r="AP1386" t="s">
        <v>88</v>
      </c>
      <c r="AQ1386">
        <v>6.9919519657063306E-2</v>
      </c>
      <c r="AR1386">
        <v>6.7303299602261002E-2</v>
      </c>
      <c r="AS1386">
        <v>1.0388720920112899</v>
      </c>
      <c r="AT1386">
        <v>0.32116119350760203</v>
      </c>
      <c r="AU1386" t="s">
        <v>89</v>
      </c>
      <c r="AV1386">
        <v>3.0162478148555199E-2</v>
      </c>
      <c r="AW1386">
        <v>3.3316655873343197E-2</v>
      </c>
      <c r="AX1386">
        <v>0.90532730125199301</v>
      </c>
      <c r="AY1386">
        <v>0.400183818139624</v>
      </c>
      <c r="AZ1386">
        <v>0.895435842761927</v>
      </c>
      <c r="BA1386">
        <v>4024.8480666266601</v>
      </c>
      <c r="BB1386">
        <v>1.0724218689012599</v>
      </c>
      <c r="BC1386">
        <v>1.22364485014597</v>
      </c>
      <c r="BD1386">
        <v>0.93988763550181198</v>
      </c>
      <c r="BE1386">
        <v>1.06057706942318</v>
      </c>
      <c r="BF1386">
        <v>1.47901735228455</v>
      </c>
      <c r="BG1386">
        <v>0.76052097593636503</v>
      </c>
      <c r="BH1386">
        <v>1.0515823117521801</v>
      </c>
      <c r="BI1386">
        <v>1.1474903920819901</v>
      </c>
      <c r="BJ1386">
        <v>0.96369029842913301</v>
      </c>
      <c r="BK1386">
        <v>1.0877673189144501</v>
      </c>
      <c r="BL1386">
        <v>1.20189668931338</v>
      </c>
      <c r="BM1386">
        <v>0.98447541341867295</v>
      </c>
      <c r="BN1386">
        <v>1.01630875009954</v>
      </c>
      <c r="BO1386">
        <v>1.1456176814325301</v>
      </c>
      <c r="BP1386">
        <v>0.90159526364617004</v>
      </c>
      <c r="BQ1386">
        <v>1.0306219739006599</v>
      </c>
      <c r="BR1386">
        <v>1.10016825110774</v>
      </c>
      <c r="BS1386">
        <v>0.96547201031969898</v>
      </c>
    </row>
    <row r="1387" spans="1:71" x14ac:dyDescent="0.35">
      <c r="A1387" t="str">
        <f t="shared" si="42"/>
        <v>ENSG00000145020_UC</v>
      </c>
      <c r="B1387" t="e">
        <f>VLOOKUP(A1387,[1]drug_targetprotein_gene!$E:$E,1,FALSE)</f>
        <v>#N/A</v>
      </c>
      <c r="C1387" t="s">
        <v>3308</v>
      </c>
      <c r="D1387" t="e">
        <f>VLOOKUP(C1387,[1]drug_targetprotein_gene!$C:$G,5,FALSE)</f>
        <v>#N/A</v>
      </c>
      <c r="E1387" t="e">
        <f t="shared" si="43"/>
        <v>#N/A</v>
      </c>
      <c r="F1387" t="s">
        <v>76</v>
      </c>
      <c r="G1387" t="s">
        <v>68</v>
      </c>
      <c r="H1387" t="s">
        <v>3313</v>
      </c>
      <c r="I1387" t="s">
        <v>3314</v>
      </c>
      <c r="J1387" t="s">
        <v>82</v>
      </c>
      <c r="K1387">
        <v>12</v>
      </c>
      <c r="L1387">
        <v>0.15834441790380899</v>
      </c>
      <c r="M1387">
        <v>7.0206416816891298E-2</v>
      </c>
      <c r="N1387">
        <v>2.4107459731366802E-2</v>
      </c>
      <c r="O1387" t="s">
        <v>83</v>
      </c>
      <c r="P1387">
        <v>12</v>
      </c>
      <c r="Q1387">
        <v>0.180452058306385</v>
      </c>
      <c r="R1387">
        <v>0.176909283001592</v>
      </c>
      <c r="S1387">
        <v>0.33175896589847598</v>
      </c>
      <c r="T1387" t="s">
        <v>84</v>
      </c>
      <c r="U1387">
        <v>12</v>
      </c>
      <c r="V1387">
        <v>0.166853134996375</v>
      </c>
      <c r="W1387">
        <v>5.1626984547306E-2</v>
      </c>
      <c r="X1387">
        <v>1.22971051759597E-3</v>
      </c>
      <c r="Y1387" t="s">
        <v>85</v>
      </c>
      <c r="Z1387">
        <v>12</v>
      </c>
      <c r="AA1387">
        <v>0.208547367172432</v>
      </c>
      <c r="AB1387">
        <v>5.2963140687557302E-2</v>
      </c>
      <c r="AC1387">
        <v>2.3215994686913801E-3</v>
      </c>
      <c r="AD1387" t="s">
        <v>86</v>
      </c>
      <c r="AE1387">
        <v>12</v>
      </c>
      <c r="AF1387">
        <v>5.4611137506278898E-2</v>
      </c>
      <c r="AG1387">
        <v>8.9836508563088405E-2</v>
      </c>
      <c r="AH1387">
        <v>0.55559999260524096</v>
      </c>
      <c r="AI1387" t="s">
        <v>87</v>
      </c>
      <c r="AJ1387">
        <v>75.535435439279894</v>
      </c>
      <c r="AK1387">
        <v>11</v>
      </c>
      <c r="AL1387" s="1">
        <v>1.0698407539078301E-11</v>
      </c>
      <c r="AM1387">
        <v>-4.7706966124101899E-3</v>
      </c>
      <c r="AN1387">
        <v>3.4718888817117301E-2</v>
      </c>
      <c r="AO1387">
        <v>0.89343461657215495</v>
      </c>
      <c r="AP1387" t="s">
        <v>88</v>
      </c>
      <c r="AQ1387">
        <v>0.15834441790380899</v>
      </c>
      <c r="AR1387">
        <v>7.0206416816891298E-2</v>
      </c>
      <c r="AS1387">
        <v>2.2554123267221402</v>
      </c>
      <c r="AT1387">
        <v>4.5456423063715203E-2</v>
      </c>
      <c r="AU1387" t="s">
        <v>89</v>
      </c>
      <c r="AV1387">
        <v>0.129140695714625</v>
      </c>
      <c r="AW1387">
        <v>4.7407189046896302E-2</v>
      </c>
      <c r="AX1387">
        <v>2.7240740974301598</v>
      </c>
      <c r="AY1387">
        <v>2.6083792410538199E-2</v>
      </c>
      <c r="AZ1387">
        <v>0.895435842761927</v>
      </c>
      <c r="BA1387">
        <v>4024.8480666266601</v>
      </c>
      <c r="BB1387">
        <v>1.17156963478547</v>
      </c>
      <c r="BC1387">
        <v>1.3444015836988901</v>
      </c>
      <c r="BD1387">
        <v>1.02095640602784</v>
      </c>
      <c r="BE1387">
        <v>1.1977586975234999</v>
      </c>
      <c r="BF1387">
        <v>1.6941722153041101</v>
      </c>
      <c r="BG1387">
        <v>0.84680051091244002</v>
      </c>
      <c r="BH1387">
        <v>1.1815807197081001</v>
      </c>
      <c r="BI1387">
        <v>1.30740208205264</v>
      </c>
      <c r="BJ1387">
        <v>1.0678681152120999</v>
      </c>
      <c r="BK1387">
        <v>1.2318872796961999</v>
      </c>
      <c r="BL1387">
        <v>1.3666399320279501</v>
      </c>
      <c r="BM1387">
        <v>1.1104214316534899</v>
      </c>
      <c r="BN1387">
        <v>1.0561298455288901</v>
      </c>
      <c r="BO1387">
        <v>1.2594696180517599</v>
      </c>
      <c r="BP1387">
        <v>0.88561902139590598</v>
      </c>
      <c r="BQ1387">
        <v>1.1378502035517499</v>
      </c>
      <c r="BR1387">
        <v>1.24864477884659</v>
      </c>
      <c r="BS1387">
        <v>1.0368866371416801</v>
      </c>
    </row>
    <row r="1388" spans="1:71" x14ac:dyDescent="0.35">
      <c r="A1388" t="str">
        <f t="shared" si="42"/>
        <v>ENSG00000145022_CD</v>
      </c>
      <c r="B1388" t="e">
        <f>VLOOKUP(A1388,[1]drug_targetprotein_gene!$E:$E,1,FALSE)</f>
        <v>#N/A</v>
      </c>
      <c r="C1388" t="s">
        <v>3315</v>
      </c>
      <c r="D1388" t="e">
        <f>VLOOKUP(C1388,[1]drug_targetprotein_gene!$C:$G,5,FALSE)</f>
        <v>#N/A</v>
      </c>
      <c r="E1388" t="e">
        <f t="shared" si="43"/>
        <v>#N/A</v>
      </c>
      <c r="F1388" t="s">
        <v>67</v>
      </c>
      <c r="G1388" t="s">
        <v>68</v>
      </c>
      <c r="H1388" t="s">
        <v>3316</v>
      </c>
      <c r="I1388" t="s">
        <v>3317</v>
      </c>
      <c r="J1388" t="s">
        <v>71</v>
      </c>
      <c r="K1388">
        <v>1</v>
      </c>
      <c r="L1388">
        <v>-1.0359047727603199</v>
      </c>
      <c r="M1388">
        <v>0.17379963604705501</v>
      </c>
      <c r="N1388" s="1">
        <v>2.5171498458810199E-9</v>
      </c>
      <c r="O1388" t="s">
        <v>72</v>
      </c>
      <c r="P1388" t="s">
        <v>72</v>
      </c>
      <c r="Q1388" t="s">
        <v>72</v>
      </c>
      <c r="R1388" t="s">
        <v>72</v>
      </c>
      <c r="S1388" t="s">
        <v>72</v>
      </c>
      <c r="T1388" t="s">
        <v>72</v>
      </c>
      <c r="U1388" t="s">
        <v>72</v>
      </c>
      <c r="V1388" t="s">
        <v>72</v>
      </c>
      <c r="W1388" t="s">
        <v>72</v>
      </c>
      <c r="X1388" t="s">
        <v>72</v>
      </c>
      <c r="Y1388" t="s">
        <v>72</v>
      </c>
      <c r="Z1388" t="s">
        <v>72</v>
      </c>
      <c r="AA1388" t="s">
        <v>72</v>
      </c>
      <c r="AB1388" t="s">
        <v>72</v>
      </c>
      <c r="AC1388" t="s">
        <v>72</v>
      </c>
      <c r="AD1388" t="s">
        <v>72</v>
      </c>
      <c r="AE1388" t="s">
        <v>72</v>
      </c>
      <c r="AF1388" t="s">
        <v>72</v>
      </c>
      <c r="AG1388" t="s">
        <v>72</v>
      </c>
      <c r="AH1388" t="s">
        <v>72</v>
      </c>
      <c r="AI1388" t="s">
        <v>72</v>
      </c>
      <c r="AJ1388" t="s">
        <v>72</v>
      </c>
      <c r="AK1388" t="s">
        <v>72</v>
      </c>
      <c r="AL1388" t="s">
        <v>72</v>
      </c>
      <c r="AM1388" t="s">
        <v>72</v>
      </c>
      <c r="AN1388" t="s">
        <v>72</v>
      </c>
      <c r="AO1388" t="s">
        <v>72</v>
      </c>
      <c r="AP1388" t="s">
        <v>72</v>
      </c>
      <c r="AQ1388" t="s">
        <v>72</v>
      </c>
      <c r="AR1388" t="s">
        <v>72</v>
      </c>
      <c r="AS1388" t="s">
        <v>72</v>
      </c>
      <c r="AT1388" t="s">
        <v>72</v>
      </c>
      <c r="AU1388" t="s">
        <v>72</v>
      </c>
      <c r="AV1388" t="s">
        <v>72</v>
      </c>
      <c r="AW1388" t="s">
        <v>72</v>
      </c>
      <c r="AX1388" t="s">
        <v>72</v>
      </c>
      <c r="AY1388" t="s">
        <v>72</v>
      </c>
      <c r="AZ1388">
        <v>2.4927180288468798E-3</v>
      </c>
      <c r="BA1388">
        <v>0.82965047026202698</v>
      </c>
      <c r="BB1388">
        <v>0.35490512712450101</v>
      </c>
      <c r="BC1388">
        <v>0.49894595979054701</v>
      </c>
      <c r="BD1388">
        <v>0.25244747810390999</v>
      </c>
      <c r="BE1388" t="s">
        <v>72</v>
      </c>
      <c r="BF1388" t="s">
        <v>72</v>
      </c>
      <c r="BG1388" t="s">
        <v>72</v>
      </c>
      <c r="BH1388" t="s">
        <v>72</v>
      </c>
      <c r="BI1388" t="s">
        <v>72</v>
      </c>
      <c r="BJ1388" t="s">
        <v>72</v>
      </c>
      <c r="BK1388" t="s">
        <v>72</v>
      </c>
      <c r="BL1388" t="s">
        <v>72</v>
      </c>
      <c r="BM1388" t="s">
        <v>72</v>
      </c>
      <c r="BN1388" t="s">
        <v>72</v>
      </c>
      <c r="BO1388" t="s">
        <v>72</v>
      </c>
      <c r="BP1388" t="s">
        <v>72</v>
      </c>
      <c r="BQ1388" t="s">
        <v>72</v>
      </c>
      <c r="BR1388" t="s">
        <v>72</v>
      </c>
      <c r="BS1388" t="s">
        <v>72</v>
      </c>
    </row>
    <row r="1389" spans="1:71" x14ac:dyDescent="0.35">
      <c r="A1389" t="str">
        <f t="shared" si="42"/>
        <v>ENSG00000145022_IBD</v>
      </c>
      <c r="B1389" t="e">
        <f>VLOOKUP(A1389,[1]drug_targetprotein_gene!$E:$E,1,FALSE)</f>
        <v>#N/A</v>
      </c>
      <c r="C1389" t="s">
        <v>3315</v>
      </c>
      <c r="D1389" t="e">
        <f>VLOOKUP(C1389,[1]drug_targetprotein_gene!$C:$G,5,FALSE)</f>
        <v>#N/A</v>
      </c>
      <c r="E1389" t="e">
        <f t="shared" si="43"/>
        <v>#N/A</v>
      </c>
      <c r="F1389" t="s">
        <v>73</v>
      </c>
      <c r="G1389" t="s">
        <v>68</v>
      </c>
      <c r="H1389" t="s">
        <v>3318</v>
      </c>
      <c r="I1389" t="s">
        <v>3319</v>
      </c>
      <c r="J1389" t="s">
        <v>71</v>
      </c>
      <c r="K1389">
        <v>1</v>
      </c>
      <c r="L1389">
        <v>-0.97090016756870801</v>
      </c>
      <c r="M1389">
        <v>0.14319819392900801</v>
      </c>
      <c r="N1389" s="1">
        <v>1.2008058037558999E-11</v>
      </c>
      <c r="O1389" t="s">
        <v>72</v>
      </c>
      <c r="P1389" t="s">
        <v>72</v>
      </c>
      <c r="Q1389" t="s">
        <v>72</v>
      </c>
      <c r="R1389" t="s">
        <v>72</v>
      </c>
      <c r="S1389" t="s">
        <v>72</v>
      </c>
      <c r="T1389" t="s">
        <v>72</v>
      </c>
      <c r="U1389" t="s">
        <v>72</v>
      </c>
      <c r="V1389" t="s">
        <v>72</v>
      </c>
      <c r="W1389" t="s">
        <v>72</v>
      </c>
      <c r="X1389" t="s">
        <v>72</v>
      </c>
      <c r="Y1389" t="s">
        <v>72</v>
      </c>
      <c r="Z1389" t="s">
        <v>72</v>
      </c>
      <c r="AA1389" t="s">
        <v>72</v>
      </c>
      <c r="AB1389" t="s">
        <v>72</v>
      </c>
      <c r="AC1389" t="s">
        <v>72</v>
      </c>
      <c r="AD1389" t="s">
        <v>72</v>
      </c>
      <c r="AE1389" t="s">
        <v>72</v>
      </c>
      <c r="AF1389" t="s">
        <v>72</v>
      </c>
      <c r="AG1389" t="s">
        <v>72</v>
      </c>
      <c r="AH1389" t="s">
        <v>72</v>
      </c>
      <c r="AI1389" t="s">
        <v>72</v>
      </c>
      <c r="AJ1389" t="s">
        <v>72</v>
      </c>
      <c r="AK1389" t="s">
        <v>72</v>
      </c>
      <c r="AL1389" t="s">
        <v>72</v>
      </c>
      <c r="AM1389" t="s">
        <v>72</v>
      </c>
      <c r="AN1389" t="s">
        <v>72</v>
      </c>
      <c r="AO1389" t="s">
        <v>72</v>
      </c>
      <c r="AP1389" t="s">
        <v>72</v>
      </c>
      <c r="AQ1389" t="s">
        <v>72</v>
      </c>
      <c r="AR1389" t="s">
        <v>72</v>
      </c>
      <c r="AS1389" t="s">
        <v>72</v>
      </c>
      <c r="AT1389" t="s">
        <v>72</v>
      </c>
      <c r="AU1389" t="s">
        <v>72</v>
      </c>
      <c r="AV1389" t="s">
        <v>72</v>
      </c>
      <c r="AW1389" t="s">
        <v>72</v>
      </c>
      <c r="AX1389" t="s">
        <v>72</v>
      </c>
      <c r="AY1389" t="s">
        <v>72</v>
      </c>
      <c r="AZ1389">
        <v>2.4927180288468798E-3</v>
      </c>
      <c r="BA1389">
        <v>0.82965047026202698</v>
      </c>
      <c r="BB1389">
        <v>0.378741953386383</v>
      </c>
      <c r="BC1389">
        <v>0.50145986360851302</v>
      </c>
      <c r="BD1389">
        <v>0.28605572980995397</v>
      </c>
      <c r="BE1389" t="s">
        <v>72</v>
      </c>
      <c r="BF1389" t="s">
        <v>72</v>
      </c>
      <c r="BG1389" t="s">
        <v>72</v>
      </c>
      <c r="BH1389" t="s">
        <v>72</v>
      </c>
      <c r="BI1389" t="s">
        <v>72</v>
      </c>
      <c r="BJ1389" t="s">
        <v>72</v>
      </c>
      <c r="BK1389" t="s">
        <v>72</v>
      </c>
      <c r="BL1389" t="s">
        <v>72</v>
      </c>
      <c r="BM1389" t="s">
        <v>72</v>
      </c>
      <c r="BN1389" t="s">
        <v>72</v>
      </c>
      <c r="BO1389" t="s">
        <v>72</v>
      </c>
      <c r="BP1389" t="s">
        <v>72</v>
      </c>
      <c r="BQ1389" t="s">
        <v>72</v>
      </c>
      <c r="BR1389" t="s">
        <v>72</v>
      </c>
      <c r="BS1389" t="s">
        <v>72</v>
      </c>
    </row>
    <row r="1390" spans="1:71" x14ac:dyDescent="0.35">
      <c r="A1390" t="str">
        <f t="shared" si="42"/>
        <v>ENSG00000145022_UC</v>
      </c>
      <c r="B1390" t="e">
        <f>VLOOKUP(A1390,[1]drug_targetprotein_gene!$E:$E,1,FALSE)</f>
        <v>#N/A</v>
      </c>
      <c r="C1390" t="s">
        <v>3315</v>
      </c>
      <c r="D1390" t="e">
        <f>VLOOKUP(C1390,[1]drug_targetprotein_gene!$C:$G,5,FALSE)</f>
        <v>#N/A</v>
      </c>
      <c r="E1390" t="e">
        <f t="shared" si="43"/>
        <v>#N/A</v>
      </c>
      <c r="F1390" t="s">
        <v>76</v>
      </c>
      <c r="G1390" t="s">
        <v>68</v>
      </c>
      <c r="H1390" t="s">
        <v>3320</v>
      </c>
      <c r="I1390" t="s">
        <v>3321</v>
      </c>
      <c r="J1390" t="s">
        <v>71</v>
      </c>
      <c r="K1390">
        <v>1</v>
      </c>
      <c r="L1390">
        <v>-0.98834224893189704</v>
      </c>
      <c r="M1390">
        <v>0.180569411334667</v>
      </c>
      <c r="N1390" s="1">
        <v>4.4129391878599198E-8</v>
      </c>
      <c r="O1390" t="s">
        <v>72</v>
      </c>
      <c r="P1390" t="s">
        <v>72</v>
      </c>
      <c r="Q1390" t="s">
        <v>72</v>
      </c>
      <c r="R1390" t="s">
        <v>72</v>
      </c>
      <c r="S1390" t="s">
        <v>72</v>
      </c>
      <c r="T1390" t="s">
        <v>72</v>
      </c>
      <c r="U1390" t="s">
        <v>72</v>
      </c>
      <c r="V1390" t="s">
        <v>72</v>
      </c>
      <c r="W1390" t="s">
        <v>72</v>
      </c>
      <c r="X1390" t="s">
        <v>72</v>
      </c>
      <c r="Y1390" t="s">
        <v>72</v>
      </c>
      <c r="Z1390" t="s">
        <v>72</v>
      </c>
      <c r="AA1390" t="s">
        <v>72</v>
      </c>
      <c r="AB1390" t="s">
        <v>72</v>
      </c>
      <c r="AC1390" t="s">
        <v>72</v>
      </c>
      <c r="AD1390" t="s">
        <v>72</v>
      </c>
      <c r="AE1390" t="s">
        <v>72</v>
      </c>
      <c r="AF1390" t="s">
        <v>72</v>
      </c>
      <c r="AG1390" t="s">
        <v>72</v>
      </c>
      <c r="AH1390" t="s">
        <v>72</v>
      </c>
      <c r="AI1390" t="s">
        <v>72</v>
      </c>
      <c r="AJ1390" t="s">
        <v>72</v>
      </c>
      <c r="AK1390" t="s">
        <v>72</v>
      </c>
      <c r="AL1390" t="s">
        <v>72</v>
      </c>
      <c r="AM1390" t="s">
        <v>72</v>
      </c>
      <c r="AN1390" t="s">
        <v>72</v>
      </c>
      <c r="AO1390" t="s">
        <v>72</v>
      </c>
      <c r="AP1390" t="s">
        <v>72</v>
      </c>
      <c r="AQ1390" t="s">
        <v>72</v>
      </c>
      <c r="AR1390" t="s">
        <v>72</v>
      </c>
      <c r="AS1390" t="s">
        <v>72</v>
      </c>
      <c r="AT1390" t="s">
        <v>72</v>
      </c>
      <c r="AU1390" t="s">
        <v>72</v>
      </c>
      <c r="AV1390" t="s">
        <v>72</v>
      </c>
      <c r="AW1390" t="s">
        <v>72</v>
      </c>
      <c r="AX1390" t="s">
        <v>72</v>
      </c>
      <c r="AY1390" t="s">
        <v>72</v>
      </c>
      <c r="AZ1390">
        <v>2.4927180288468798E-3</v>
      </c>
      <c r="BA1390">
        <v>0.82965047026202698</v>
      </c>
      <c r="BB1390">
        <v>0.37219318353284497</v>
      </c>
      <c r="BC1390">
        <v>0.53023965111703597</v>
      </c>
      <c r="BD1390">
        <v>0.26125501096812098</v>
      </c>
      <c r="BE1390" t="s">
        <v>72</v>
      </c>
      <c r="BF1390" t="s">
        <v>72</v>
      </c>
      <c r="BG1390" t="s">
        <v>72</v>
      </c>
      <c r="BH1390" t="s">
        <v>72</v>
      </c>
      <c r="BI1390" t="s">
        <v>72</v>
      </c>
      <c r="BJ1390" t="s">
        <v>72</v>
      </c>
      <c r="BK1390" t="s">
        <v>72</v>
      </c>
      <c r="BL1390" t="s">
        <v>72</v>
      </c>
      <c r="BM1390" t="s">
        <v>72</v>
      </c>
      <c r="BN1390" t="s">
        <v>72</v>
      </c>
      <c r="BO1390" t="s">
        <v>72</v>
      </c>
      <c r="BP1390" t="s">
        <v>72</v>
      </c>
      <c r="BQ1390" t="s">
        <v>72</v>
      </c>
      <c r="BR1390" t="s">
        <v>72</v>
      </c>
      <c r="BS1390" t="s">
        <v>72</v>
      </c>
    </row>
    <row r="1391" spans="1:71" x14ac:dyDescent="0.35">
      <c r="A1391" t="str">
        <f t="shared" si="42"/>
        <v>ENSG00000145214_CD</v>
      </c>
      <c r="B1391" t="e">
        <f>VLOOKUP(A1391,[1]drug_targetprotein_gene!$E:$E,1,FALSE)</f>
        <v>#N/A</v>
      </c>
      <c r="C1391" t="s">
        <v>3322</v>
      </c>
      <c r="D1391" t="e">
        <f>VLOOKUP(C1391,[1]drug_targetprotein_gene!$C:$G,5,FALSE)</f>
        <v>#N/A</v>
      </c>
      <c r="E1391" t="e">
        <f t="shared" si="43"/>
        <v>#N/A</v>
      </c>
      <c r="F1391" t="s">
        <v>67</v>
      </c>
      <c r="G1391" t="s">
        <v>68</v>
      </c>
      <c r="H1391" t="s">
        <v>3323</v>
      </c>
      <c r="I1391" t="s">
        <v>3324</v>
      </c>
      <c r="J1391" t="s">
        <v>99</v>
      </c>
      <c r="K1391">
        <v>3</v>
      </c>
      <c r="L1391">
        <v>2.3908593367645399E-2</v>
      </c>
      <c r="M1391">
        <v>3.2543344918545901E-2</v>
      </c>
      <c r="N1391">
        <v>0.46254097891604301</v>
      </c>
      <c r="O1391" t="s">
        <v>83</v>
      </c>
      <c r="P1391">
        <v>3</v>
      </c>
      <c r="Q1391">
        <v>0.10878844398832101</v>
      </c>
      <c r="R1391">
        <v>0.108489257548709</v>
      </c>
      <c r="S1391">
        <v>0.49912338964673397</v>
      </c>
      <c r="T1391" t="s">
        <v>84</v>
      </c>
      <c r="U1391">
        <v>3</v>
      </c>
      <c r="V1391">
        <v>2.89155196846047E-2</v>
      </c>
      <c r="W1391">
        <v>3.83649355528312E-2</v>
      </c>
      <c r="X1391">
        <v>0.45103145214011398</v>
      </c>
      <c r="Y1391" t="s">
        <v>85</v>
      </c>
      <c r="Z1391">
        <v>3</v>
      </c>
      <c r="AA1391">
        <v>3.9287573592213E-2</v>
      </c>
      <c r="AB1391">
        <v>4.67629132607092E-2</v>
      </c>
      <c r="AC1391">
        <v>0.48925695943631597</v>
      </c>
      <c r="AD1391" t="s">
        <v>86</v>
      </c>
      <c r="AE1391">
        <v>3</v>
      </c>
      <c r="AF1391">
        <v>4.4368301287494701E-2</v>
      </c>
      <c r="AG1391">
        <v>4.89848684065462E-2</v>
      </c>
      <c r="AH1391">
        <v>0.46066814050877702</v>
      </c>
      <c r="AI1391" t="s">
        <v>87</v>
      </c>
      <c r="AJ1391">
        <v>1.0137355544273701</v>
      </c>
      <c r="AK1391">
        <v>2</v>
      </c>
      <c r="AL1391">
        <v>0.60237941350210999</v>
      </c>
      <c r="AM1391">
        <v>-2.7867483079224702E-2</v>
      </c>
      <c r="AN1391">
        <v>3.3978570367422002E-2</v>
      </c>
      <c r="AO1391">
        <v>0.56270167281635697</v>
      </c>
      <c r="AP1391" t="s">
        <v>72</v>
      </c>
      <c r="AQ1391" t="s">
        <v>72</v>
      </c>
      <c r="AR1391" t="s">
        <v>72</v>
      </c>
      <c r="AS1391" t="s">
        <v>72</v>
      </c>
      <c r="AT1391" t="s">
        <v>72</v>
      </c>
      <c r="AU1391" t="s">
        <v>72</v>
      </c>
      <c r="AV1391" t="s">
        <v>72</v>
      </c>
      <c r="AW1391" t="s">
        <v>72</v>
      </c>
      <c r="AX1391" t="s">
        <v>72</v>
      </c>
      <c r="AY1391" t="s">
        <v>72</v>
      </c>
      <c r="AZ1391">
        <v>7.3457163011438398E-2</v>
      </c>
      <c r="BA1391">
        <v>34.883602176541302</v>
      </c>
      <c r="BB1391">
        <v>1.02419669524104</v>
      </c>
      <c r="BC1391">
        <v>1.0916535328918799</v>
      </c>
      <c r="BD1391">
        <v>0.96090823593438102</v>
      </c>
      <c r="BE1391">
        <v>1.1149264559955501</v>
      </c>
      <c r="BF1391">
        <v>1.37909486463508</v>
      </c>
      <c r="BG1391">
        <v>0.90136003994744396</v>
      </c>
      <c r="BH1391">
        <v>1.0293376320340699</v>
      </c>
      <c r="BI1391">
        <v>1.1097233980978101</v>
      </c>
      <c r="BJ1391">
        <v>0.95477482275103798</v>
      </c>
      <c r="BK1391">
        <v>1.0400695371811099</v>
      </c>
      <c r="BL1391">
        <v>1.13990267229647</v>
      </c>
      <c r="BM1391">
        <v>0.94897982824517402</v>
      </c>
      <c r="BN1391">
        <v>1.04536729411761</v>
      </c>
      <c r="BO1391">
        <v>1.1507094248665699</v>
      </c>
      <c r="BP1391">
        <v>0.94966874868301399</v>
      </c>
      <c r="BQ1391" t="s">
        <v>72</v>
      </c>
      <c r="BR1391" t="s">
        <v>72</v>
      </c>
      <c r="BS1391" t="s">
        <v>72</v>
      </c>
    </row>
    <row r="1392" spans="1:71" x14ac:dyDescent="0.35">
      <c r="A1392" t="str">
        <f t="shared" si="42"/>
        <v>ENSG00000145214_IBD</v>
      </c>
      <c r="B1392" t="e">
        <f>VLOOKUP(A1392,[1]drug_targetprotein_gene!$E:$E,1,FALSE)</f>
        <v>#N/A</v>
      </c>
      <c r="C1392" t="s">
        <v>3322</v>
      </c>
      <c r="D1392" t="e">
        <f>VLOOKUP(C1392,[1]drug_targetprotein_gene!$C:$G,5,FALSE)</f>
        <v>#N/A</v>
      </c>
      <c r="E1392" t="e">
        <f t="shared" si="43"/>
        <v>#N/A</v>
      </c>
      <c r="F1392" t="s">
        <v>73</v>
      </c>
      <c r="G1392" t="s">
        <v>68</v>
      </c>
      <c r="H1392" t="s">
        <v>3325</v>
      </c>
      <c r="I1392" t="s">
        <v>3326</v>
      </c>
      <c r="J1392" t="s">
        <v>99</v>
      </c>
      <c r="K1392">
        <v>3</v>
      </c>
      <c r="L1392">
        <v>1.7333138091613201E-2</v>
      </c>
      <c r="M1392">
        <v>2.7057886417180599E-2</v>
      </c>
      <c r="N1392">
        <v>0.52178605689950097</v>
      </c>
      <c r="O1392" t="s">
        <v>83</v>
      </c>
      <c r="P1392">
        <v>3</v>
      </c>
      <c r="Q1392">
        <v>3.35552531024099E-2</v>
      </c>
      <c r="R1392">
        <v>9.0086627917882606E-2</v>
      </c>
      <c r="S1392">
        <v>0.77300848359141505</v>
      </c>
      <c r="T1392" t="s">
        <v>84</v>
      </c>
      <c r="U1392">
        <v>3</v>
      </c>
      <c r="V1392">
        <v>1.7941858550452099E-2</v>
      </c>
      <c r="W1392">
        <v>3.11587257426298E-2</v>
      </c>
      <c r="X1392">
        <v>0.56473596212331401</v>
      </c>
      <c r="Y1392" t="s">
        <v>85</v>
      </c>
      <c r="Z1392">
        <v>3</v>
      </c>
      <c r="AA1392">
        <v>2.1059093357766599E-2</v>
      </c>
      <c r="AB1392">
        <v>3.5423180964981101E-2</v>
      </c>
      <c r="AC1392">
        <v>0.61247349785467897</v>
      </c>
      <c r="AD1392" t="s">
        <v>86</v>
      </c>
      <c r="AE1392">
        <v>3</v>
      </c>
      <c r="AF1392">
        <v>1.41603827129338E-2</v>
      </c>
      <c r="AG1392">
        <v>3.6265234517696601E-2</v>
      </c>
      <c r="AH1392">
        <v>0.73385611466746103</v>
      </c>
      <c r="AI1392" t="s">
        <v>87</v>
      </c>
      <c r="AJ1392">
        <v>0.21052042366162199</v>
      </c>
      <c r="AK1392">
        <v>2</v>
      </c>
      <c r="AL1392">
        <v>0.90009027797185104</v>
      </c>
      <c r="AM1392">
        <v>-5.3217761340060201E-3</v>
      </c>
      <c r="AN1392">
        <v>2.8188983884886099E-2</v>
      </c>
      <c r="AO1392">
        <v>0.88121115031549702</v>
      </c>
      <c r="AP1392" t="s">
        <v>72</v>
      </c>
      <c r="AQ1392" t="s">
        <v>72</v>
      </c>
      <c r="AR1392" t="s">
        <v>72</v>
      </c>
      <c r="AS1392" t="s">
        <v>72</v>
      </c>
      <c r="AT1392" t="s">
        <v>72</v>
      </c>
      <c r="AU1392" t="s">
        <v>72</v>
      </c>
      <c r="AV1392" t="s">
        <v>72</v>
      </c>
      <c r="AW1392" t="s">
        <v>72</v>
      </c>
      <c r="AX1392" t="s">
        <v>72</v>
      </c>
      <c r="AY1392" t="s">
        <v>72</v>
      </c>
      <c r="AZ1392">
        <v>7.3457163011438398E-2</v>
      </c>
      <c r="BA1392">
        <v>34.883602176541302</v>
      </c>
      <c r="BB1392">
        <v>1.0174842286249799</v>
      </c>
      <c r="BC1392">
        <v>1.0729014299714299</v>
      </c>
      <c r="BD1392">
        <v>0.96492942089575895</v>
      </c>
      <c r="BE1392">
        <v>1.0341245807391299</v>
      </c>
      <c r="BF1392">
        <v>1.2338323334210799</v>
      </c>
      <c r="BG1392">
        <v>0.86674146844870503</v>
      </c>
      <c r="BH1392">
        <v>1.01810378063935</v>
      </c>
      <c r="BI1392">
        <v>1.08221834861793</v>
      </c>
      <c r="BJ1392">
        <v>0.95778759385836199</v>
      </c>
      <c r="BK1392">
        <v>1.02128240086069</v>
      </c>
      <c r="BL1392">
        <v>1.0947089491223301</v>
      </c>
      <c r="BM1392">
        <v>0.95278086759407299</v>
      </c>
      <c r="BN1392">
        <v>1.0142611158438499</v>
      </c>
      <c r="BO1392">
        <v>1.0889786540851001</v>
      </c>
      <c r="BP1392">
        <v>0.94467013403223099</v>
      </c>
      <c r="BQ1392" t="s">
        <v>72</v>
      </c>
      <c r="BR1392" t="s">
        <v>72</v>
      </c>
      <c r="BS1392" t="s">
        <v>72</v>
      </c>
    </row>
    <row r="1393" spans="1:71" x14ac:dyDescent="0.35">
      <c r="A1393" t="str">
        <f t="shared" si="42"/>
        <v>ENSG00000145214_UC</v>
      </c>
      <c r="B1393" t="e">
        <f>VLOOKUP(A1393,[1]drug_targetprotein_gene!$E:$E,1,FALSE)</f>
        <v>#N/A</v>
      </c>
      <c r="C1393" t="s">
        <v>3322</v>
      </c>
      <c r="D1393" t="e">
        <f>VLOOKUP(C1393,[1]drug_targetprotein_gene!$C:$G,5,FALSE)</f>
        <v>#N/A</v>
      </c>
      <c r="E1393" t="e">
        <f t="shared" si="43"/>
        <v>#N/A</v>
      </c>
      <c r="F1393" t="s">
        <v>76</v>
      </c>
      <c r="G1393" t="s">
        <v>68</v>
      </c>
      <c r="H1393" t="s">
        <v>3327</v>
      </c>
      <c r="I1393" t="s">
        <v>3328</v>
      </c>
      <c r="J1393" t="s">
        <v>99</v>
      </c>
      <c r="K1393">
        <v>3</v>
      </c>
      <c r="L1393">
        <v>1.7431640891610499E-2</v>
      </c>
      <c r="M1393">
        <v>3.4101346280575297E-2</v>
      </c>
      <c r="N1393">
        <v>0.60923087958912503</v>
      </c>
      <c r="O1393" t="s">
        <v>83</v>
      </c>
      <c r="P1393">
        <v>3</v>
      </c>
      <c r="Q1393">
        <v>2.5057478138618399E-2</v>
      </c>
      <c r="R1393">
        <v>0.113424962337731</v>
      </c>
      <c r="S1393">
        <v>0.86158320150048295</v>
      </c>
      <c r="T1393" t="s">
        <v>84</v>
      </c>
      <c r="U1393">
        <v>3</v>
      </c>
      <c r="V1393">
        <v>2.72319725238865E-2</v>
      </c>
      <c r="W1393">
        <v>4.1002535132755001E-2</v>
      </c>
      <c r="X1393">
        <v>0.50659214465636604</v>
      </c>
      <c r="Y1393" t="s">
        <v>85</v>
      </c>
      <c r="Z1393">
        <v>3</v>
      </c>
      <c r="AA1393">
        <v>3.26230399317088E-2</v>
      </c>
      <c r="AB1393">
        <v>4.4521186231018403E-2</v>
      </c>
      <c r="AC1393">
        <v>0.53995141578748496</v>
      </c>
      <c r="AD1393" t="s">
        <v>86</v>
      </c>
      <c r="AE1393">
        <v>3</v>
      </c>
      <c r="AF1393">
        <v>3.1354298235597697E-2</v>
      </c>
      <c r="AG1393">
        <v>4.63747816565106E-2</v>
      </c>
      <c r="AH1393">
        <v>0.56867760719415394</v>
      </c>
      <c r="AI1393" t="s">
        <v>87</v>
      </c>
      <c r="AJ1393">
        <v>0.60190844623941298</v>
      </c>
      <c r="AK1393">
        <v>2</v>
      </c>
      <c r="AL1393">
        <v>0.74011165197375495</v>
      </c>
      <c r="AM1393">
        <v>-2.4934538694719498E-3</v>
      </c>
      <c r="AN1393">
        <v>3.5371200126563203E-2</v>
      </c>
      <c r="AO1393">
        <v>0.95519630656374099</v>
      </c>
      <c r="AP1393" t="s">
        <v>72</v>
      </c>
      <c r="AQ1393" t="s">
        <v>72</v>
      </c>
      <c r="AR1393" t="s">
        <v>72</v>
      </c>
      <c r="AS1393" t="s">
        <v>72</v>
      </c>
      <c r="AT1393" t="s">
        <v>72</v>
      </c>
      <c r="AU1393" t="s">
        <v>72</v>
      </c>
      <c r="AV1393" t="s">
        <v>72</v>
      </c>
      <c r="AW1393" t="s">
        <v>72</v>
      </c>
      <c r="AX1393" t="s">
        <v>72</v>
      </c>
      <c r="AY1393" t="s">
        <v>72</v>
      </c>
      <c r="AZ1393">
        <v>7.3457163011438398E-2</v>
      </c>
      <c r="BA1393">
        <v>34.883602176541302</v>
      </c>
      <c r="BB1393">
        <v>1.0175844586068401</v>
      </c>
      <c r="BC1393">
        <v>1.08792289744267</v>
      </c>
      <c r="BD1393">
        <v>0.95179367290845696</v>
      </c>
      <c r="BE1393">
        <v>1.0253740554227699</v>
      </c>
      <c r="BF1393">
        <v>1.28065338448347</v>
      </c>
      <c r="BG1393">
        <v>0.82098088856275797</v>
      </c>
      <c r="BH1393">
        <v>1.0276061515097701</v>
      </c>
      <c r="BI1393">
        <v>1.1135988093239999</v>
      </c>
      <c r="BJ1393">
        <v>0.94825388980231795</v>
      </c>
      <c r="BK1393">
        <v>1.0331610053834199</v>
      </c>
      <c r="BL1393">
        <v>1.1273667064295401</v>
      </c>
      <c r="BM1393">
        <v>0.94682737831196095</v>
      </c>
      <c r="BN1393">
        <v>1.031851022128</v>
      </c>
      <c r="BO1393">
        <v>1.13003529899199</v>
      </c>
      <c r="BP1393">
        <v>0.94219758693941202</v>
      </c>
      <c r="BQ1393" t="s">
        <v>72</v>
      </c>
      <c r="BR1393" t="s">
        <v>72</v>
      </c>
      <c r="BS1393" t="s">
        <v>72</v>
      </c>
    </row>
    <row r="1394" spans="1:71" x14ac:dyDescent="0.35">
      <c r="A1394" t="str">
        <f t="shared" si="42"/>
        <v>ENSG00000145217_CD</v>
      </c>
      <c r="B1394" t="e">
        <f>VLOOKUP(A1394,[1]drug_targetprotein_gene!$E:$E,1,FALSE)</f>
        <v>#N/A</v>
      </c>
      <c r="C1394" t="s">
        <v>3329</v>
      </c>
      <c r="D1394" t="e">
        <f>VLOOKUP(C1394,[1]drug_targetprotein_gene!$C:$G,5,FALSE)</f>
        <v>#N/A</v>
      </c>
      <c r="E1394" t="e">
        <f t="shared" si="43"/>
        <v>#N/A</v>
      </c>
      <c r="F1394" t="s">
        <v>67</v>
      </c>
      <c r="G1394" t="s">
        <v>68</v>
      </c>
      <c r="H1394" t="s">
        <v>3330</v>
      </c>
      <c r="I1394" t="s">
        <v>3331</v>
      </c>
      <c r="J1394" t="s">
        <v>87</v>
      </c>
      <c r="K1394">
        <v>2</v>
      </c>
      <c r="L1394">
        <v>2.2315346394481999E-2</v>
      </c>
      <c r="M1394">
        <v>3.7867725425314198E-2</v>
      </c>
      <c r="N1394">
        <v>0.55566189041198999</v>
      </c>
      <c r="O1394" t="s">
        <v>72</v>
      </c>
      <c r="P1394" t="s">
        <v>72</v>
      </c>
      <c r="Q1394" t="s">
        <v>72</v>
      </c>
      <c r="R1394" t="s">
        <v>72</v>
      </c>
      <c r="S1394" t="s">
        <v>72</v>
      </c>
      <c r="T1394" t="s">
        <v>72</v>
      </c>
      <c r="U1394" t="s">
        <v>72</v>
      </c>
      <c r="V1394" t="s">
        <v>72</v>
      </c>
      <c r="W1394" t="s">
        <v>72</v>
      </c>
      <c r="X1394" t="s">
        <v>72</v>
      </c>
      <c r="Y1394" t="s">
        <v>72</v>
      </c>
      <c r="Z1394" t="s">
        <v>72</v>
      </c>
      <c r="AA1394" t="s">
        <v>72</v>
      </c>
      <c r="AB1394" t="s">
        <v>72</v>
      </c>
      <c r="AC1394" t="s">
        <v>72</v>
      </c>
      <c r="AD1394" t="s">
        <v>72</v>
      </c>
      <c r="AE1394" t="s">
        <v>72</v>
      </c>
      <c r="AF1394" t="s">
        <v>72</v>
      </c>
      <c r="AG1394" t="s">
        <v>72</v>
      </c>
      <c r="AH1394" t="s">
        <v>72</v>
      </c>
      <c r="AI1394" t="s">
        <v>72</v>
      </c>
      <c r="AJ1394" t="s">
        <v>72</v>
      </c>
      <c r="AK1394" t="s">
        <v>72</v>
      </c>
      <c r="AL1394" t="s">
        <v>72</v>
      </c>
      <c r="AM1394" t="s">
        <v>72</v>
      </c>
      <c r="AN1394" t="s">
        <v>72</v>
      </c>
      <c r="AO1394" t="s">
        <v>72</v>
      </c>
      <c r="AP1394" t="s">
        <v>72</v>
      </c>
      <c r="AQ1394" t="s">
        <v>72</v>
      </c>
      <c r="AR1394" t="s">
        <v>72</v>
      </c>
      <c r="AS1394" t="s">
        <v>72</v>
      </c>
      <c r="AT1394" t="s">
        <v>72</v>
      </c>
      <c r="AU1394" t="s">
        <v>72</v>
      </c>
      <c r="AV1394" t="s">
        <v>72</v>
      </c>
      <c r="AW1394" t="s">
        <v>72</v>
      </c>
      <c r="AX1394" t="s">
        <v>72</v>
      </c>
      <c r="AY1394" t="s">
        <v>72</v>
      </c>
      <c r="AZ1394">
        <v>5.5076032247591299E-2</v>
      </c>
      <c r="BA1394">
        <v>22.673333808299301</v>
      </c>
      <c r="BB1394">
        <v>1.02256619619517</v>
      </c>
      <c r="BC1394">
        <v>1.10134932617232</v>
      </c>
      <c r="BD1394">
        <v>0.94941868193184598</v>
      </c>
      <c r="BE1394" t="s">
        <v>72</v>
      </c>
      <c r="BF1394" t="s">
        <v>72</v>
      </c>
      <c r="BG1394" t="s">
        <v>72</v>
      </c>
      <c r="BH1394" t="s">
        <v>72</v>
      </c>
      <c r="BI1394" t="s">
        <v>72</v>
      </c>
      <c r="BJ1394" t="s">
        <v>72</v>
      </c>
      <c r="BK1394" t="s">
        <v>72</v>
      </c>
      <c r="BL1394" t="s">
        <v>72</v>
      </c>
      <c r="BM1394" t="s">
        <v>72</v>
      </c>
      <c r="BN1394" t="s">
        <v>72</v>
      </c>
      <c r="BO1394" t="s">
        <v>72</v>
      </c>
      <c r="BP1394" t="s">
        <v>72</v>
      </c>
      <c r="BQ1394" t="s">
        <v>72</v>
      </c>
      <c r="BR1394" t="s">
        <v>72</v>
      </c>
      <c r="BS1394" t="s">
        <v>72</v>
      </c>
    </row>
    <row r="1395" spans="1:71" x14ac:dyDescent="0.35">
      <c r="A1395" t="str">
        <f t="shared" si="42"/>
        <v>ENSG00000145217_IBD</v>
      </c>
      <c r="B1395" t="e">
        <f>VLOOKUP(A1395,[1]drug_targetprotein_gene!$E:$E,1,FALSE)</f>
        <v>#N/A</v>
      </c>
      <c r="C1395" t="s">
        <v>3329</v>
      </c>
      <c r="D1395" t="e">
        <f>VLOOKUP(C1395,[1]drug_targetprotein_gene!$C:$G,5,FALSE)</f>
        <v>#N/A</v>
      </c>
      <c r="E1395" t="e">
        <f t="shared" si="43"/>
        <v>#N/A</v>
      </c>
      <c r="F1395" t="s">
        <v>73</v>
      </c>
      <c r="G1395" t="s">
        <v>68</v>
      </c>
      <c r="H1395" t="s">
        <v>3332</v>
      </c>
      <c r="I1395" t="s">
        <v>3333</v>
      </c>
      <c r="J1395" t="s">
        <v>87</v>
      </c>
      <c r="K1395">
        <v>2</v>
      </c>
      <c r="L1395">
        <v>5.71989054821481E-2</v>
      </c>
      <c r="M1395">
        <v>3.12163773449185E-2</v>
      </c>
      <c r="N1395">
        <v>6.6901312427349396E-2</v>
      </c>
      <c r="O1395" t="s">
        <v>72</v>
      </c>
      <c r="P1395" t="s">
        <v>72</v>
      </c>
      <c r="Q1395" t="s">
        <v>72</v>
      </c>
      <c r="R1395" t="s">
        <v>72</v>
      </c>
      <c r="S1395" t="s">
        <v>72</v>
      </c>
      <c r="T1395" t="s">
        <v>72</v>
      </c>
      <c r="U1395" t="s">
        <v>72</v>
      </c>
      <c r="V1395" t="s">
        <v>72</v>
      </c>
      <c r="W1395" t="s">
        <v>72</v>
      </c>
      <c r="X1395" t="s">
        <v>72</v>
      </c>
      <c r="Y1395" t="s">
        <v>72</v>
      </c>
      <c r="Z1395" t="s">
        <v>72</v>
      </c>
      <c r="AA1395" t="s">
        <v>72</v>
      </c>
      <c r="AB1395" t="s">
        <v>72</v>
      </c>
      <c r="AC1395" t="s">
        <v>72</v>
      </c>
      <c r="AD1395" t="s">
        <v>72</v>
      </c>
      <c r="AE1395" t="s">
        <v>72</v>
      </c>
      <c r="AF1395" t="s">
        <v>72</v>
      </c>
      <c r="AG1395" t="s">
        <v>72</v>
      </c>
      <c r="AH1395" t="s">
        <v>72</v>
      </c>
      <c r="AI1395" t="s">
        <v>72</v>
      </c>
      <c r="AJ1395" t="s">
        <v>72</v>
      </c>
      <c r="AK1395" t="s">
        <v>72</v>
      </c>
      <c r="AL1395" t="s">
        <v>72</v>
      </c>
      <c r="AM1395" t="s">
        <v>72</v>
      </c>
      <c r="AN1395" t="s">
        <v>72</v>
      </c>
      <c r="AO1395" t="s">
        <v>72</v>
      </c>
      <c r="AP1395" t="s">
        <v>72</v>
      </c>
      <c r="AQ1395" t="s">
        <v>72</v>
      </c>
      <c r="AR1395" t="s">
        <v>72</v>
      </c>
      <c r="AS1395" t="s">
        <v>72</v>
      </c>
      <c r="AT1395" t="s">
        <v>72</v>
      </c>
      <c r="AU1395" t="s">
        <v>72</v>
      </c>
      <c r="AV1395" t="s">
        <v>72</v>
      </c>
      <c r="AW1395" t="s">
        <v>72</v>
      </c>
      <c r="AX1395" t="s">
        <v>72</v>
      </c>
      <c r="AY1395" t="s">
        <v>72</v>
      </c>
      <c r="AZ1395">
        <v>5.5076032247591299E-2</v>
      </c>
      <c r="BA1395">
        <v>22.673333808299301</v>
      </c>
      <c r="BB1395">
        <v>1.05886640378329</v>
      </c>
      <c r="BC1395">
        <v>1.1256751681193899</v>
      </c>
      <c r="BD1395">
        <v>0.99602273623401405</v>
      </c>
      <c r="BE1395" t="s">
        <v>72</v>
      </c>
      <c r="BF1395" t="s">
        <v>72</v>
      </c>
      <c r="BG1395" t="s">
        <v>72</v>
      </c>
      <c r="BH1395" t="s">
        <v>72</v>
      </c>
      <c r="BI1395" t="s">
        <v>72</v>
      </c>
      <c r="BJ1395" t="s">
        <v>72</v>
      </c>
      <c r="BK1395" t="s">
        <v>72</v>
      </c>
      <c r="BL1395" t="s">
        <v>72</v>
      </c>
      <c r="BM1395" t="s">
        <v>72</v>
      </c>
      <c r="BN1395" t="s">
        <v>72</v>
      </c>
      <c r="BO1395" t="s">
        <v>72</v>
      </c>
      <c r="BP1395" t="s">
        <v>72</v>
      </c>
      <c r="BQ1395" t="s">
        <v>72</v>
      </c>
      <c r="BR1395" t="s">
        <v>72</v>
      </c>
      <c r="BS1395" t="s">
        <v>72</v>
      </c>
    </row>
    <row r="1396" spans="1:71" x14ac:dyDescent="0.35">
      <c r="A1396" t="str">
        <f t="shared" si="42"/>
        <v>ENSG00000145217_UC</v>
      </c>
      <c r="B1396" t="e">
        <f>VLOOKUP(A1396,[1]drug_targetprotein_gene!$E:$E,1,FALSE)</f>
        <v>#N/A</v>
      </c>
      <c r="C1396" t="s">
        <v>3329</v>
      </c>
      <c r="D1396" t="e">
        <f>VLOOKUP(C1396,[1]drug_targetprotein_gene!$C:$G,5,FALSE)</f>
        <v>#N/A</v>
      </c>
      <c r="E1396" t="e">
        <f t="shared" si="43"/>
        <v>#N/A</v>
      </c>
      <c r="F1396" t="s">
        <v>76</v>
      </c>
      <c r="G1396" t="s">
        <v>68</v>
      </c>
      <c r="H1396" t="s">
        <v>3334</v>
      </c>
      <c r="I1396" t="s">
        <v>3335</v>
      </c>
      <c r="J1396" t="s">
        <v>87</v>
      </c>
      <c r="K1396">
        <v>2</v>
      </c>
      <c r="L1396">
        <v>8.6597303590803698E-2</v>
      </c>
      <c r="M1396">
        <v>3.8920221390975097E-2</v>
      </c>
      <c r="N1396">
        <v>2.6081564151739099E-2</v>
      </c>
      <c r="O1396" t="s">
        <v>72</v>
      </c>
      <c r="P1396" t="s">
        <v>72</v>
      </c>
      <c r="Q1396" t="s">
        <v>72</v>
      </c>
      <c r="R1396" t="s">
        <v>72</v>
      </c>
      <c r="S1396" t="s">
        <v>72</v>
      </c>
      <c r="T1396" t="s">
        <v>72</v>
      </c>
      <c r="U1396" t="s">
        <v>72</v>
      </c>
      <c r="V1396" t="s">
        <v>72</v>
      </c>
      <c r="W1396" t="s">
        <v>72</v>
      </c>
      <c r="X1396" t="s">
        <v>72</v>
      </c>
      <c r="Y1396" t="s">
        <v>72</v>
      </c>
      <c r="Z1396" t="s">
        <v>72</v>
      </c>
      <c r="AA1396" t="s">
        <v>72</v>
      </c>
      <c r="AB1396" t="s">
        <v>72</v>
      </c>
      <c r="AC1396" t="s">
        <v>72</v>
      </c>
      <c r="AD1396" t="s">
        <v>72</v>
      </c>
      <c r="AE1396" t="s">
        <v>72</v>
      </c>
      <c r="AF1396" t="s">
        <v>72</v>
      </c>
      <c r="AG1396" t="s">
        <v>72</v>
      </c>
      <c r="AH1396" t="s">
        <v>72</v>
      </c>
      <c r="AI1396" t="s">
        <v>72</v>
      </c>
      <c r="AJ1396" t="s">
        <v>72</v>
      </c>
      <c r="AK1396" t="s">
        <v>72</v>
      </c>
      <c r="AL1396" t="s">
        <v>72</v>
      </c>
      <c r="AM1396" t="s">
        <v>72</v>
      </c>
      <c r="AN1396" t="s">
        <v>72</v>
      </c>
      <c r="AO1396" t="s">
        <v>72</v>
      </c>
      <c r="AP1396" t="s">
        <v>72</v>
      </c>
      <c r="AQ1396" t="s">
        <v>72</v>
      </c>
      <c r="AR1396" t="s">
        <v>72</v>
      </c>
      <c r="AS1396" t="s">
        <v>72</v>
      </c>
      <c r="AT1396" t="s">
        <v>72</v>
      </c>
      <c r="AU1396" t="s">
        <v>72</v>
      </c>
      <c r="AV1396" t="s">
        <v>72</v>
      </c>
      <c r="AW1396" t="s">
        <v>72</v>
      </c>
      <c r="AX1396" t="s">
        <v>72</v>
      </c>
      <c r="AY1396" t="s">
        <v>72</v>
      </c>
      <c r="AZ1396">
        <v>5.5076032247591299E-2</v>
      </c>
      <c r="BA1396">
        <v>22.673333808299301</v>
      </c>
      <c r="BB1396">
        <v>1.0904574679829799</v>
      </c>
      <c r="BC1396">
        <v>1.1768965571201799</v>
      </c>
      <c r="BD1396">
        <v>1.01036703887513</v>
      </c>
      <c r="BE1396" t="s">
        <v>72</v>
      </c>
      <c r="BF1396" t="s">
        <v>72</v>
      </c>
      <c r="BG1396" t="s">
        <v>72</v>
      </c>
      <c r="BH1396" t="s">
        <v>72</v>
      </c>
      <c r="BI1396" t="s">
        <v>72</v>
      </c>
      <c r="BJ1396" t="s">
        <v>72</v>
      </c>
      <c r="BK1396" t="s">
        <v>72</v>
      </c>
      <c r="BL1396" t="s">
        <v>72</v>
      </c>
      <c r="BM1396" t="s">
        <v>72</v>
      </c>
      <c r="BN1396" t="s">
        <v>72</v>
      </c>
      <c r="BO1396" t="s">
        <v>72</v>
      </c>
      <c r="BP1396" t="s">
        <v>72</v>
      </c>
      <c r="BQ1396" t="s">
        <v>72</v>
      </c>
      <c r="BR1396" t="s">
        <v>72</v>
      </c>
      <c r="BS1396" t="s">
        <v>72</v>
      </c>
    </row>
    <row r="1397" spans="1:71" x14ac:dyDescent="0.35">
      <c r="A1397" t="str">
        <f t="shared" si="42"/>
        <v>ENSG00000145476_CD</v>
      </c>
      <c r="B1397" t="e">
        <f>VLOOKUP(A1397,[1]drug_targetprotein_gene!$E:$E,1,FALSE)</f>
        <v>#N/A</v>
      </c>
      <c r="C1397" t="s">
        <v>3336</v>
      </c>
      <c r="D1397" t="e">
        <f>VLOOKUP(C1397,[1]drug_targetprotein_gene!$C:$G,5,FALSE)</f>
        <v>#N/A</v>
      </c>
      <c r="E1397" t="e">
        <f t="shared" si="43"/>
        <v>#N/A</v>
      </c>
      <c r="F1397" t="s">
        <v>67</v>
      </c>
      <c r="G1397" t="s">
        <v>68</v>
      </c>
      <c r="H1397" t="s">
        <v>3337</v>
      </c>
      <c r="I1397" t="s">
        <v>3338</v>
      </c>
      <c r="J1397" t="s">
        <v>71</v>
      </c>
      <c r="K1397">
        <v>1</v>
      </c>
      <c r="L1397">
        <v>-0.224145800231357</v>
      </c>
      <c r="M1397">
        <v>6.97873858889934E-2</v>
      </c>
      <c r="N1397">
        <v>1.3188857703176401E-3</v>
      </c>
      <c r="O1397" t="s">
        <v>72</v>
      </c>
      <c r="P1397" t="s">
        <v>72</v>
      </c>
      <c r="Q1397" t="s">
        <v>72</v>
      </c>
      <c r="R1397" t="s">
        <v>72</v>
      </c>
      <c r="S1397" t="s">
        <v>72</v>
      </c>
      <c r="T1397" t="s">
        <v>72</v>
      </c>
      <c r="U1397" t="s">
        <v>72</v>
      </c>
      <c r="V1397" t="s">
        <v>72</v>
      </c>
      <c r="W1397" t="s">
        <v>72</v>
      </c>
      <c r="X1397" t="s">
        <v>72</v>
      </c>
      <c r="Y1397" t="s">
        <v>72</v>
      </c>
      <c r="Z1397" t="s">
        <v>72</v>
      </c>
      <c r="AA1397" t="s">
        <v>72</v>
      </c>
      <c r="AB1397" t="s">
        <v>72</v>
      </c>
      <c r="AC1397" t="s">
        <v>72</v>
      </c>
      <c r="AD1397" t="s">
        <v>72</v>
      </c>
      <c r="AE1397" t="s">
        <v>72</v>
      </c>
      <c r="AF1397" t="s">
        <v>72</v>
      </c>
      <c r="AG1397" t="s">
        <v>72</v>
      </c>
      <c r="AH1397" t="s">
        <v>72</v>
      </c>
      <c r="AI1397" t="s">
        <v>72</v>
      </c>
      <c r="AJ1397" t="s">
        <v>72</v>
      </c>
      <c r="AK1397" t="s">
        <v>72</v>
      </c>
      <c r="AL1397" t="s">
        <v>72</v>
      </c>
      <c r="AM1397" t="s">
        <v>72</v>
      </c>
      <c r="AN1397" t="s">
        <v>72</v>
      </c>
      <c r="AO1397" t="s">
        <v>72</v>
      </c>
      <c r="AP1397" t="s">
        <v>72</v>
      </c>
      <c r="AQ1397" t="s">
        <v>72</v>
      </c>
      <c r="AR1397" t="s">
        <v>72</v>
      </c>
      <c r="AS1397" t="s">
        <v>72</v>
      </c>
      <c r="AT1397" t="s">
        <v>72</v>
      </c>
      <c r="AU1397" t="s">
        <v>72</v>
      </c>
      <c r="AV1397" t="s">
        <v>72</v>
      </c>
      <c r="AW1397" t="s">
        <v>72</v>
      </c>
      <c r="AX1397" t="s">
        <v>72</v>
      </c>
      <c r="AY1397" t="s">
        <v>72</v>
      </c>
      <c r="AZ1397">
        <v>1.6559249453428002E-2</v>
      </c>
      <c r="BA1397">
        <v>3.8054050275980398</v>
      </c>
      <c r="BB1397">
        <v>0.79919860253323705</v>
      </c>
      <c r="BC1397">
        <v>0.91634483851675996</v>
      </c>
      <c r="BD1397">
        <v>0.69702843235843404</v>
      </c>
      <c r="BE1397" t="s">
        <v>72</v>
      </c>
      <c r="BF1397" t="s">
        <v>72</v>
      </c>
      <c r="BG1397" t="s">
        <v>72</v>
      </c>
      <c r="BH1397" t="s">
        <v>72</v>
      </c>
      <c r="BI1397" t="s">
        <v>72</v>
      </c>
      <c r="BJ1397" t="s">
        <v>72</v>
      </c>
      <c r="BK1397" t="s">
        <v>72</v>
      </c>
      <c r="BL1397" t="s">
        <v>72</v>
      </c>
      <c r="BM1397" t="s">
        <v>72</v>
      </c>
      <c r="BN1397" t="s">
        <v>72</v>
      </c>
      <c r="BO1397" t="s">
        <v>72</v>
      </c>
      <c r="BP1397" t="s">
        <v>72</v>
      </c>
      <c r="BQ1397" t="s">
        <v>72</v>
      </c>
      <c r="BR1397" t="s">
        <v>72</v>
      </c>
      <c r="BS1397" t="s">
        <v>72</v>
      </c>
    </row>
    <row r="1398" spans="1:71" x14ac:dyDescent="0.35">
      <c r="A1398" t="str">
        <f t="shared" si="42"/>
        <v>ENSG00000145476_IBD</v>
      </c>
      <c r="B1398" t="e">
        <f>VLOOKUP(A1398,[1]drug_targetprotein_gene!$E:$E,1,FALSE)</f>
        <v>#N/A</v>
      </c>
      <c r="C1398" t="s">
        <v>3336</v>
      </c>
      <c r="D1398" t="e">
        <f>VLOOKUP(C1398,[1]drug_targetprotein_gene!$C:$G,5,FALSE)</f>
        <v>#N/A</v>
      </c>
      <c r="E1398" t="e">
        <f t="shared" si="43"/>
        <v>#N/A</v>
      </c>
      <c r="F1398" t="s">
        <v>73</v>
      </c>
      <c r="G1398" t="s">
        <v>68</v>
      </c>
      <c r="H1398" t="s">
        <v>3339</v>
      </c>
      <c r="I1398" t="s">
        <v>3340</v>
      </c>
      <c r="J1398" t="s">
        <v>71</v>
      </c>
      <c r="K1398">
        <v>1</v>
      </c>
      <c r="L1398">
        <v>-0.19749827832216299</v>
      </c>
      <c r="M1398">
        <v>5.7634748900151703E-2</v>
      </c>
      <c r="N1398">
        <v>6.1091352449333595E-4</v>
      </c>
      <c r="O1398" t="s">
        <v>72</v>
      </c>
      <c r="P1398" t="s">
        <v>72</v>
      </c>
      <c r="Q1398" t="s">
        <v>72</v>
      </c>
      <c r="R1398" t="s">
        <v>72</v>
      </c>
      <c r="S1398" t="s">
        <v>72</v>
      </c>
      <c r="T1398" t="s">
        <v>72</v>
      </c>
      <c r="U1398" t="s">
        <v>72</v>
      </c>
      <c r="V1398" t="s">
        <v>72</v>
      </c>
      <c r="W1398" t="s">
        <v>72</v>
      </c>
      <c r="X1398" t="s">
        <v>72</v>
      </c>
      <c r="Y1398" t="s">
        <v>72</v>
      </c>
      <c r="Z1398" t="s">
        <v>72</v>
      </c>
      <c r="AA1398" t="s">
        <v>72</v>
      </c>
      <c r="AB1398" t="s">
        <v>72</v>
      </c>
      <c r="AC1398" t="s">
        <v>72</v>
      </c>
      <c r="AD1398" t="s">
        <v>72</v>
      </c>
      <c r="AE1398" t="s">
        <v>72</v>
      </c>
      <c r="AF1398" t="s">
        <v>72</v>
      </c>
      <c r="AG1398" t="s">
        <v>72</v>
      </c>
      <c r="AH1398" t="s">
        <v>72</v>
      </c>
      <c r="AI1398" t="s">
        <v>72</v>
      </c>
      <c r="AJ1398" t="s">
        <v>72</v>
      </c>
      <c r="AK1398" t="s">
        <v>72</v>
      </c>
      <c r="AL1398" t="s">
        <v>72</v>
      </c>
      <c r="AM1398" t="s">
        <v>72</v>
      </c>
      <c r="AN1398" t="s">
        <v>72</v>
      </c>
      <c r="AO1398" t="s">
        <v>72</v>
      </c>
      <c r="AP1398" t="s">
        <v>72</v>
      </c>
      <c r="AQ1398" t="s">
        <v>72</v>
      </c>
      <c r="AR1398" t="s">
        <v>72</v>
      </c>
      <c r="AS1398" t="s">
        <v>72</v>
      </c>
      <c r="AT1398" t="s">
        <v>72</v>
      </c>
      <c r="AU1398" t="s">
        <v>72</v>
      </c>
      <c r="AV1398" t="s">
        <v>72</v>
      </c>
      <c r="AW1398" t="s">
        <v>72</v>
      </c>
      <c r="AX1398" t="s">
        <v>72</v>
      </c>
      <c r="AY1398" t="s">
        <v>72</v>
      </c>
      <c r="AZ1398">
        <v>1.6559249453428002E-2</v>
      </c>
      <c r="BA1398">
        <v>3.8054050275980398</v>
      </c>
      <c r="BB1398">
        <v>0.82078155374791795</v>
      </c>
      <c r="BC1398">
        <v>0.91894025421272196</v>
      </c>
      <c r="BD1398">
        <v>0.73310789889164996</v>
      </c>
      <c r="BE1398" t="s">
        <v>72</v>
      </c>
      <c r="BF1398" t="s">
        <v>72</v>
      </c>
      <c r="BG1398" t="s">
        <v>72</v>
      </c>
      <c r="BH1398" t="s">
        <v>72</v>
      </c>
      <c r="BI1398" t="s">
        <v>72</v>
      </c>
      <c r="BJ1398" t="s">
        <v>72</v>
      </c>
      <c r="BK1398" t="s">
        <v>72</v>
      </c>
      <c r="BL1398" t="s">
        <v>72</v>
      </c>
      <c r="BM1398" t="s">
        <v>72</v>
      </c>
      <c r="BN1398" t="s">
        <v>72</v>
      </c>
      <c r="BO1398" t="s">
        <v>72</v>
      </c>
      <c r="BP1398" t="s">
        <v>72</v>
      </c>
      <c r="BQ1398" t="s">
        <v>72</v>
      </c>
      <c r="BR1398" t="s">
        <v>72</v>
      </c>
      <c r="BS1398" t="s">
        <v>72</v>
      </c>
    </row>
    <row r="1399" spans="1:71" x14ac:dyDescent="0.35">
      <c r="A1399" t="str">
        <f t="shared" si="42"/>
        <v>ENSG00000145476_UC</v>
      </c>
      <c r="B1399" t="e">
        <f>VLOOKUP(A1399,[1]drug_targetprotein_gene!$E:$E,1,FALSE)</f>
        <v>#N/A</v>
      </c>
      <c r="C1399" t="s">
        <v>3336</v>
      </c>
      <c r="D1399" t="e">
        <f>VLOOKUP(C1399,[1]drug_targetprotein_gene!$C:$G,5,FALSE)</f>
        <v>#N/A</v>
      </c>
      <c r="E1399" t="e">
        <f t="shared" si="43"/>
        <v>#N/A</v>
      </c>
      <c r="F1399" t="s">
        <v>76</v>
      </c>
      <c r="G1399" t="s">
        <v>68</v>
      </c>
      <c r="H1399" t="s">
        <v>3341</v>
      </c>
      <c r="I1399" t="s">
        <v>3342</v>
      </c>
      <c r="J1399" t="s">
        <v>71</v>
      </c>
      <c r="K1399">
        <v>1</v>
      </c>
      <c r="L1399">
        <v>-0.19528732890123199</v>
      </c>
      <c r="M1399">
        <v>7.2095886170313303E-2</v>
      </c>
      <c r="N1399">
        <v>6.7543992616308701E-3</v>
      </c>
      <c r="O1399" t="s">
        <v>72</v>
      </c>
      <c r="P1399" t="s">
        <v>72</v>
      </c>
      <c r="Q1399" t="s">
        <v>72</v>
      </c>
      <c r="R1399" t="s">
        <v>72</v>
      </c>
      <c r="S1399" t="s">
        <v>72</v>
      </c>
      <c r="T1399" t="s">
        <v>72</v>
      </c>
      <c r="U1399" t="s">
        <v>72</v>
      </c>
      <c r="V1399" t="s">
        <v>72</v>
      </c>
      <c r="W1399" t="s">
        <v>72</v>
      </c>
      <c r="X1399" t="s">
        <v>72</v>
      </c>
      <c r="Y1399" t="s">
        <v>72</v>
      </c>
      <c r="Z1399" t="s">
        <v>72</v>
      </c>
      <c r="AA1399" t="s">
        <v>72</v>
      </c>
      <c r="AB1399" t="s">
        <v>72</v>
      </c>
      <c r="AC1399" t="s">
        <v>72</v>
      </c>
      <c r="AD1399" t="s">
        <v>72</v>
      </c>
      <c r="AE1399" t="s">
        <v>72</v>
      </c>
      <c r="AF1399" t="s">
        <v>72</v>
      </c>
      <c r="AG1399" t="s">
        <v>72</v>
      </c>
      <c r="AH1399" t="s">
        <v>72</v>
      </c>
      <c r="AI1399" t="s">
        <v>72</v>
      </c>
      <c r="AJ1399" t="s">
        <v>72</v>
      </c>
      <c r="AK1399" t="s">
        <v>72</v>
      </c>
      <c r="AL1399" t="s">
        <v>72</v>
      </c>
      <c r="AM1399" t="s">
        <v>72</v>
      </c>
      <c r="AN1399" t="s">
        <v>72</v>
      </c>
      <c r="AO1399" t="s">
        <v>72</v>
      </c>
      <c r="AP1399" t="s">
        <v>72</v>
      </c>
      <c r="AQ1399" t="s">
        <v>72</v>
      </c>
      <c r="AR1399" t="s">
        <v>72</v>
      </c>
      <c r="AS1399" t="s">
        <v>72</v>
      </c>
      <c r="AT1399" t="s">
        <v>72</v>
      </c>
      <c r="AU1399" t="s">
        <v>72</v>
      </c>
      <c r="AV1399" t="s">
        <v>72</v>
      </c>
      <c r="AW1399" t="s">
        <v>72</v>
      </c>
      <c r="AX1399" t="s">
        <v>72</v>
      </c>
      <c r="AY1399" t="s">
        <v>72</v>
      </c>
      <c r="AZ1399">
        <v>1.6559249453428002E-2</v>
      </c>
      <c r="BA1399">
        <v>3.8054050275980398</v>
      </c>
      <c r="BB1399">
        <v>0.82259826784031997</v>
      </c>
      <c r="BC1399">
        <v>0.94745163137680499</v>
      </c>
      <c r="BD1399">
        <v>0.71419784170996103</v>
      </c>
      <c r="BE1399" t="s">
        <v>72</v>
      </c>
      <c r="BF1399" t="s">
        <v>72</v>
      </c>
      <c r="BG1399" t="s">
        <v>72</v>
      </c>
      <c r="BH1399" t="s">
        <v>72</v>
      </c>
      <c r="BI1399" t="s">
        <v>72</v>
      </c>
      <c r="BJ1399" t="s">
        <v>72</v>
      </c>
      <c r="BK1399" t="s">
        <v>72</v>
      </c>
      <c r="BL1399" t="s">
        <v>72</v>
      </c>
      <c r="BM1399" t="s">
        <v>72</v>
      </c>
      <c r="BN1399" t="s">
        <v>72</v>
      </c>
      <c r="BO1399" t="s">
        <v>72</v>
      </c>
      <c r="BP1399" t="s">
        <v>72</v>
      </c>
      <c r="BQ1399" t="s">
        <v>72</v>
      </c>
      <c r="BR1399" t="s">
        <v>72</v>
      </c>
      <c r="BS1399" t="s">
        <v>72</v>
      </c>
    </row>
    <row r="1400" spans="1:71" x14ac:dyDescent="0.35">
      <c r="A1400" t="str">
        <f t="shared" si="42"/>
        <v>ENSG00000145725_CD</v>
      </c>
      <c r="B1400" t="e">
        <f>VLOOKUP(A1400,[1]drug_targetprotein_gene!$E:$E,1,FALSE)</f>
        <v>#N/A</v>
      </c>
      <c r="C1400" t="s">
        <v>3343</v>
      </c>
      <c r="D1400" t="e">
        <f>VLOOKUP(C1400,[1]drug_targetprotein_gene!$C:$G,5,FALSE)</f>
        <v>#N/A</v>
      </c>
      <c r="E1400" t="e">
        <f t="shared" si="43"/>
        <v>#N/A</v>
      </c>
      <c r="F1400" t="s">
        <v>67</v>
      </c>
      <c r="G1400" t="s">
        <v>68</v>
      </c>
      <c r="H1400" t="s">
        <v>3344</v>
      </c>
      <c r="I1400" t="s">
        <v>3345</v>
      </c>
      <c r="J1400" t="s">
        <v>99</v>
      </c>
      <c r="K1400">
        <v>8</v>
      </c>
      <c r="L1400">
        <v>6.2905627463652997E-2</v>
      </c>
      <c r="M1400">
        <v>3.7462686214016903E-2</v>
      </c>
      <c r="N1400">
        <v>9.3121992433305795E-2</v>
      </c>
      <c r="O1400" t="s">
        <v>83</v>
      </c>
      <c r="P1400">
        <v>8</v>
      </c>
      <c r="Q1400">
        <v>-2.6609463428608499E-2</v>
      </c>
      <c r="R1400">
        <v>8.1781199473798902E-2</v>
      </c>
      <c r="S1400">
        <v>0.75594523176333805</v>
      </c>
      <c r="T1400" t="s">
        <v>84</v>
      </c>
      <c r="U1400">
        <v>8</v>
      </c>
      <c r="V1400">
        <v>6.4829223122876797E-2</v>
      </c>
      <c r="W1400">
        <v>4.4369428123318497E-2</v>
      </c>
      <c r="X1400">
        <v>0.143981496417525</v>
      </c>
      <c r="Y1400" t="s">
        <v>85</v>
      </c>
      <c r="Z1400">
        <v>8</v>
      </c>
      <c r="AA1400">
        <v>4.4515109033738898E-2</v>
      </c>
      <c r="AB1400">
        <v>4.6521139580172198E-2</v>
      </c>
      <c r="AC1400">
        <v>0.37050025145920201</v>
      </c>
      <c r="AD1400" t="s">
        <v>86</v>
      </c>
      <c r="AE1400">
        <v>8</v>
      </c>
      <c r="AF1400">
        <v>0.16168106603528901</v>
      </c>
      <c r="AG1400">
        <v>7.5733447016598204E-2</v>
      </c>
      <c r="AH1400">
        <v>7.0163806503643594E-2</v>
      </c>
      <c r="AI1400" t="s">
        <v>87</v>
      </c>
      <c r="AJ1400">
        <v>4.6278345024483603</v>
      </c>
      <c r="AK1400">
        <v>7</v>
      </c>
      <c r="AL1400">
        <v>0.705274175363654</v>
      </c>
      <c r="AM1400">
        <v>1.9263072220012101E-2</v>
      </c>
      <c r="AN1400">
        <v>1.5643716864826102E-2</v>
      </c>
      <c r="AO1400">
        <v>0.26425901835072901</v>
      </c>
      <c r="AP1400" t="s">
        <v>88</v>
      </c>
      <c r="AQ1400">
        <v>6.2905627463652997E-2</v>
      </c>
      <c r="AR1400">
        <v>3.0460624607900302E-2</v>
      </c>
      <c r="AS1400">
        <v>2.0651456847453402</v>
      </c>
      <c r="AT1400">
        <v>7.7772091009950903E-2</v>
      </c>
      <c r="AU1400" t="s">
        <v>89</v>
      </c>
      <c r="AV1400" t="s">
        <v>72</v>
      </c>
      <c r="AW1400" t="s">
        <v>72</v>
      </c>
      <c r="AX1400" t="s">
        <v>72</v>
      </c>
      <c r="AY1400" t="s">
        <v>72</v>
      </c>
      <c r="AZ1400">
        <v>5.6717596593415298E-2</v>
      </c>
      <c r="BA1400">
        <v>20.503616274942999</v>
      </c>
      <c r="BB1400">
        <v>1.06492633468972</v>
      </c>
      <c r="BC1400">
        <v>1.146062887502</v>
      </c>
      <c r="BD1400">
        <v>0.98953391710252303</v>
      </c>
      <c r="BE1400">
        <v>0.97374144892394199</v>
      </c>
      <c r="BF1400">
        <v>1.1430289213832701</v>
      </c>
      <c r="BG1400">
        <v>0.82952617524763805</v>
      </c>
      <c r="BH1400">
        <v>1.0669767938594401</v>
      </c>
      <c r="BI1400">
        <v>1.1639196319913501</v>
      </c>
      <c r="BJ1400">
        <v>0.97810832238202605</v>
      </c>
      <c r="BK1400">
        <v>1.04552077339976</v>
      </c>
      <c r="BL1400">
        <v>1.14533428070418</v>
      </c>
      <c r="BM1400">
        <v>0.95440580625802396</v>
      </c>
      <c r="BN1400">
        <v>1.1754852793495201</v>
      </c>
      <c r="BO1400">
        <v>1.3635868561950599</v>
      </c>
      <c r="BP1400">
        <v>1.0133315935759999</v>
      </c>
      <c r="BQ1400" t="s">
        <v>72</v>
      </c>
      <c r="BR1400" t="s">
        <v>72</v>
      </c>
      <c r="BS1400" t="s">
        <v>72</v>
      </c>
    </row>
    <row r="1401" spans="1:71" x14ac:dyDescent="0.35">
      <c r="A1401" t="str">
        <f t="shared" si="42"/>
        <v>ENSG00000145725_IBD</v>
      </c>
      <c r="B1401" t="e">
        <f>VLOOKUP(A1401,[1]drug_targetprotein_gene!$E:$E,1,FALSE)</f>
        <v>#N/A</v>
      </c>
      <c r="C1401" t="s">
        <v>3343</v>
      </c>
      <c r="D1401" t="e">
        <f>VLOOKUP(C1401,[1]drug_targetprotein_gene!$C:$G,5,FALSE)</f>
        <v>#N/A</v>
      </c>
      <c r="E1401" t="e">
        <f t="shared" si="43"/>
        <v>#N/A</v>
      </c>
      <c r="F1401" t="s">
        <v>73</v>
      </c>
      <c r="G1401" t="s">
        <v>68</v>
      </c>
      <c r="H1401" t="s">
        <v>3346</v>
      </c>
      <c r="I1401" t="s">
        <v>3347</v>
      </c>
      <c r="J1401" t="s">
        <v>99</v>
      </c>
      <c r="K1401">
        <v>8</v>
      </c>
      <c r="L1401">
        <v>3.23374673450261E-2</v>
      </c>
      <c r="M1401">
        <v>3.0984496516787099E-2</v>
      </c>
      <c r="N1401">
        <v>0.29663991861537298</v>
      </c>
      <c r="O1401" t="s">
        <v>83</v>
      </c>
      <c r="P1401">
        <v>8</v>
      </c>
      <c r="Q1401">
        <v>-3.18804151642701E-2</v>
      </c>
      <c r="R1401">
        <v>6.78043758309686E-2</v>
      </c>
      <c r="S1401">
        <v>0.65482865899323695</v>
      </c>
      <c r="T1401" t="s">
        <v>84</v>
      </c>
      <c r="U1401">
        <v>8</v>
      </c>
      <c r="V1401">
        <v>3.0600325327324301E-2</v>
      </c>
      <c r="W1401">
        <v>3.70529087692004E-2</v>
      </c>
      <c r="X1401">
        <v>0.408886421215785</v>
      </c>
      <c r="Y1401" t="s">
        <v>85</v>
      </c>
      <c r="Z1401">
        <v>8</v>
      </c>
      <c r="AA1401">
        <v>2.9167745114224E-2</v>
      </c>
      <c r="AB1401">
        <v>3.9098938139492299E-2</v>
      </c>
      <c r="AC1401">
        <v>0.47996525518539201</v>
      </c>
      <c r="AD1401" t="s">
        <v>86</v>
      </c>
      <c r="AE1401">
        <v>8</v>
      </c>
      <c r="AF1401">
        <v>8.2993485823004504E-2</v>
      </c>
      <c r="AG1401">
        <v>6.2532057137632296E-2</v>
      </c>
      <c r="AH1401">
        <v>0.22608783328700399</v>
      </c>
      <c r="AI1401" t="s">
        <v>87</v>
      </c>
      <c r="AJ1401">
        <v>4.6471946969644504</v>
      </c>
      <c r="AK1401">
        <v>7</v>
      </c>
      <c r="AL1401">
        <v>0.70292769205326699</v>
      </c>
      <c r="AM1401">
        <v>1.3844649110074299E-2</v>
      </c>
      <c r="AN1401">
        <v>1.3002329460581601E-2</v>
      </c>
      <c r="AO1401">
        <v>0.32793649073053099</v>
      </c>
      <c r="AP1401" t="s">
        <v>88</v>
      </c>
      <c r="AQ1401">
        <v>3.23374673450261E-2</v>
      </c>
      <c r="AR1401">
        <v>2.52458999869709E-2</v>
      </c>
      <c r="AS1401">
        <v>1.2808997643861</v>
      </c>
      <c r="AT1401">
        <v>0.24103095940226699</v>
      </c>
      <c r="AU1401" t="s">
        <v>89</v>
      </c>
      <c r="AV1401" t="s">
        <v>72</v>
      </c>
      <c r="AW1401" t="s">
        <v>72</v>
      </c>
      <c r="AX1401" t="s">
        <v>72</v>
      </c>
      <c r="AY1401" t="s">
        <v>72</v>
      </c>
      <c r="AZ1401">
        <v>5.6717596593415298E-2</v>
      </c>
      <c r="BA1401">
        <v>20.503616274942999</v>
      </c>
      <c r="BB1401">
        <v>1.03286600504666</v>
      </c>
      <c r="BC1401">
        <v>1.0975353560389201</v>
      </c>
      <c r="BD1401">
        <v>0.97200712351649698</v>
      </c>
      <c r="BE1401">
        <v>0.96862240770507502</v>
      </c>
      <c r="BF1401">
        <v>1.10629452095849</v>
      </c>
      <c r="BG1401">
        <v>0.84808281242818995</v>
      </c>
      <c r="BH1401">
        <v>1.03107332762908</v>
      </c>
      <c r="BI1401">
        <v>1.1087397683617399</v>
      </c>
      <c r="BJ1401">
        <v>0.95884736642841595</v>
      </c>
      <c r="BK1401">
        <v>1.0295972899053201</v>
      </c>
      <c r="BL1401">
        <v>1.1116013839222001</v>
      </c>
      <c r="BM1401">
        <v>0.95364273085014895</v>
      </c>
      <c r="BN1401">
        <v>1.0865347306456401</v>
      </c>
      <c r="BO1401">
        <v>1.2282081490107299</v>
      </c>
      <c r="BP1401">
        <v>0.96120329591534004</v>
      </c>
      <c r="BQ1401" t="s">
        <v>72</v>
      </c>
      <c r="BR1401" t="s">
        <v>72</v>
      </c>
      <c r="BS1401" t="s">
        <v>72</v>
      </c>
    </row>
    <row r="1402" spans="1:71" x14ac:dyDescent="0.35">
      <c r="A1402" t="str">
        <f t="shared" si="42"/>
        <v>ENSG00000145725_UC</v>
      </c>
      <c r="B1402" t="e">
        <f>VLOOKUP(A1402,[1]drug_targetprotein_gene!$E:$E,1,FALSE)</f>
        <v>#N/A</v>
      </c>
      <c r="C1402" t="s">
        <v>3343</v>
      </c>
      <c r="D1402" t="e">
        <f>VLOOKUP(C1402,[1]drug_targetprotein_gene!$C:$G,5,FALSE)</f>
        <v>#N/A</v>
      </c>
      <c r="E1402" t="e">
        <f t="shared" si="43"/>
        <v>#N/A</v>
      </c>
      <c r="F1402" t="s">
        <v>76</v>
      </c>
      <c r="G1402" t="s">
        <v>68</v>
      </c>
      <c r="H1402" t="s">
        <v>3348</v>
      </c>
      <c r="I1402" t="s">
        <v>3349</v>
      </c>
      <c r="J1402" t="s">
        <v>99</v>
      </c>
      <c r="K1402">
        <v>8</v>
      </c>
      <c r="L1402">
        <v>-1.1529776944110099E-2</v>
      </c>
      <c r="M1402">
        <v>3.8790735975958203E-2</v>
      </c>
      <c r="N1402">
        <v>0.766290791840882</v>
      </c>
      <c r="O1402" t="s">
        <v>83</v>
      </c>
      <c r="P1402">
        <v>8</v>
      </c>
      <c r="Q1402">
        <v>-4.4320517909752298E-2</v>
      </c>
      <c r="R1402">
        <v>8.4987309073798797E-2</v>
      </c>
      <c r="S1402">
        <v>0.62070309671152502</v>
      </c>
      <c r="T1402" t="s">
        <v>84</v>
      </c>
      <c r="U1402">
        <v>8</v>
      </c>
      <c r="V1402">
        <v>-4.9032380505783799E-3</v>
      </c>
      <c r="W1402">
        <v>4.6842004210005603E-2</v>
      </c>
      <c r="X1402">
        <v>0.91663283170476495</v>
      </c>
      <c r="Y1402" t="s">
        <v>85</v>
      </c>
      <c r="Z1402">
        <v>8</v>
      </c>
      <c r="AA1402">
        <v>-5.9863998493523401E-3</v>
      </c>
      <c r="AB1402">
        <v>4.8864676393315501E-2</v>
      </c>
      <c r="AC1402">
        <v>0.90593838449111397</v>
      </c>
      <c r="AD1402" t="s">
        <v>86</v>
      </c>
      <c r="AE1402">
        <v>8</v>
      </c>
      <c r="AF1402">
        <v>-1.4767153039227401E-2</v>
      </c>
      <c r="AG1402">
        <v>7.4864150550941394E-2</v>
      </c>
      <c r="AH1402">
        <v>0.84923512782945498</v>
      </c>
      <c r="AI1402" t="s">
        <v>87</v>
      </c>
      <c r="AJ1402">
        <v>1.7991397656178301</v>
      </c>
      <c r="AK1402">
        <v>7</v>
      </c>
      <c r="AL1402">
        <v>0.97011686657796503</v>
      </c>
      <c r="AM1402">
        <v>7.0773908193218901E-3</v>
      </c>
      <c r="AN1402">
        <v>1.6321070385512299E-2</v>
      </c>
      <c r="AO1402">
        <v>0.67971051018657702</v>
      </c>
      <c r="AP1402" t="s">
        <v>88</v>
      </c>
      <c r="AQ1402">
        <v>-1.1529776944110099E-2</v>
      </c>
      <c r="AR1402">
        <v>1.9665792427795599E-2</v>
      </c>
      <c r="AS1402">
        <v>-0.58628590667996405</v>
      </c>
      <c r="AT1402">
        <v>0.57609228901049203</v>
      </c>
      <c r="AU1402" t="s">
        <v>89</v>
      </c>
      <c r="AV1402" t="s">
        <v>72</v>
      </c>
      <c r="AW1402" t="s">
        <v>72</v>
      </c>
      <c r="AX1402" t="s">
        <v>72</v>
      </c>
      <c r="AY1402" t="s">
        <v>72</v>
      </c>
      <c r="AZ1402">
        <v>5.6717596593415298E-2</v>
      </c>
      <c r="BA1402">
        <v>20.503616274942999</v>
      </c>
      <c r="BB1402">
        <v>0.98853643621544596</v>
      </c>
      <c r="BC1402">
        <v>1.06662564818198</v>
      </c>
      <c r="BD1402">
        <v>0.91616424880757596</v>
      </c>
      <c r="BE1402">
        <v>0.95664728574038504</v>
      </c>
      <c r="BF1402">
        <v>1.1300417826926801</v>
      </c>
      <c r="BG1402">
        <v>0.80985857632073799</v>
      </c>
      <c r="BH1402">
        <v>0.99510876319810704</v>
      </c>
      <c r="BI1402">
        <v>1.0907953294353601</v>
      </c>
      <c r="BJ1402">
        <v>0.90781599798951695</v>
      </c>
      <c r="BK1402">
        <v>0.99403148293992205</v>
      </c>
      <c r="BL1402">
        <v>1.0939427435969999</v>
      </c>
      <c r="BM1402">
        <v>0.90324525196516803</v>
      </c>
      <c r="BN1402">
        <v>0.98534134663154804</v>
      </c>
      <c r="BO1402">
        <v>1.14107018639294</v>
      </c>
      <c r="BP1402">
        <v>0.85086577579491396</v>
      </c>
      <c r="BQ1402" t="s">
        <v>72</v>
      </c>
      <c r="BR1402" t="s">
        <v>72</v>
      </c>
      <c r="BS1402" t="s">
        <v>72</v>
      </c>
    </row>
    <row r="1403" spans="1:71" x14ac:dyDescent="0.35">
      <c r="A1403" t="str">
        <f t="shared" si="42"/>
        <v>ENSG00000145730_CD</v>
      </c>
      <c r="B1403" t="e">
        <f>VLOOKUP(A1403,[1]drug_targetprotein_gene!$E:$E,1,FALSE)</f>
        <v>#N/A</v>
      </c>
      <c r="C1403" t="s">
        <v>3350</v>
      </c>
      <c r="D1403" t="e">
        <f>VLOOKUP(C1403,[1]drug_targetprotein_gene!$C:$G,5,FALSE)</f>
        <v>#N/A</v>
      </c>
      <c r="E1403" t="e">
        <f t="shared" si="43"/>
        <v>#N/A</v>
      </c>
      <c r="F1403" t="s">
        <v>67</v>
      </c>
      <c r="G1403" t="s">
        <v>68</v>
      </c>
      <c r="H1403" t="s">
        <v>3351</v>
      </c>
      <c r="I1403" t="s">
        <v>3352</v>
      </c>
      <c r="J1403" t="s">
        <v>99</v>
      </c>
      <c r="K1403">
        <v>6</v>
      </c>
      <c r="L1403">
        <v>-5.68304599357237E-2</v>
      </c>
      <c r="M1403">
        <v>3.01853833062584E-2</v>
      </c>
      <c r="N1403">
        <v>5.9739064402423402E-2</v>
      </c>
      <c r="O1403" t="s">
        <v>83</v>
      </c>
      <c r="P1403">
        <v>6</v>
      </c>
      <c r="Q1403">
        <v>5.74665422479484E-2</v>
      </c>
      <c r="R1403">
        <v>0.13195571301883499</v>
      </c>
      <c r="S1403">
        <v>0.68567019242945204</v>
      </c>
      <c r="T1403" t="s">
        <v>84</v>
      </c>
      <c r="U1403">
        <v>6</v>
      </c>
      <c r="V1403">
        <v>-5.558236330164E-2</v>
      </c>
      <c r="W1403">
        <v>4.1379985948104499E-2</v>
      </c>
      <c r="X1403">
        <v>0.179201227922415</v>
      </c>
      <c r="Y1403" t="s">
        <v>85</v>
      </c>
      <c r="Z1403">
        <v>6</v>
      </c>
      <c r="AA1403">
        <v>-5.0232282074022902E-2</v>
      </c>
      <c r="AB1403">
        <v>5.5609952894393501E-2</v>
      </c>
      <c r="AC1403">
        <v>0.40777845029092702</v>
      </c>
      <c r="AD1403" t="s">
        <v>86</v>
      </c>
      <c r="AE1403">
        <v>6</v>
      </c>
      <c r="AF1403">
        <v>-6.7769013325115895E-2</v>
      </c>
      <c r="AG1403">
        <v>6.25077312719277E-2</v>
      </c>
      <c r="AH1403">
        <v>0.32777675755206698</v>
      </c>
      <c r="AI1403" t="s">
        <v>87</v>
      </c>
      <c r="AJ1403">
        <v>7.3922964445281103</v>
      </c>
      <c r="AK1403">
        <v>5</v>
      </c>
      <c r="AL1403">
        <v>0.19306086205445799</v>
      </c>
      <c r="AM1403">
        <v>-3.61940963730744E-2</v>
      </c>
      <c r="AN1403">
        <v>4.0072678561230403E-2</v>
      </c>
      <c r="AO1403">
        <v>0.41748889625500701</v>
      </c>
      <c r="AP1403" t="s">
        <v>88</v>
      </c>
      <c r="AQ1403">
        <v>-5.68304599357237E-2</v>
      </c>
      <c r="AR1403">
        <v>3.6702984489686799E-2</v>
      </c>
      <c r="AS1403">
        <v>-1.5483879778684599</v>
      </c>
      <c r="AT1403">
        <v>0.18220955214152501</v>
      </c>
      <c r="AU1403" t="s">
        <v>89</v>
      </c>
      <c r="AV1403" t="s">
        <v>72</v>
      </c>
      <c r="AW1403" t="s">
        <v>72</v>
      </c>
      <c r="AX1403" t="s">
        <v>72</v>
      </c>
      <c r="AY1403" t="s">
        <v>72</v>
      </c>
      <c r="AZ1403">
        <v>8.9516861430826905E-2</v>
      </c>
      <c r="BA1403">
        <v>33.231476654436399</v>
      </c>
      <c r="BB1403">
        <v>0.94475422948215304</v>
      </c>
      <c r="BC1403">
        <v>1.0023356146528699</v>
      </c>
      <c r="BD1403">
        <v>0.89048073427334895</v>
      </c>
      <c r="BE1403">
        <v>1.0591498332894</v>
      </c>
      <c r="BF1403">
        <v>1.3717670685279499</v>
      </c>
      <c r="BG1403">
        <v>0.81777613349529699</v>
      </c>
      <c r="BH1403">
        <v>0.94593411020542295</v>
      </c>
      <c r="BI1403">
        <v>1.0258508944662601</v>
      </c>
      <c r="BJ1403">
        <v>0.87224307711470805</v>
      </c>
      <c r="BK1403">
        <v>0.95100849661690601</v>
      </c>
      <c r="BL1403">
        <v>1.06052410605023</v>
      </c>
      <c r="BM1403">
        <v>0.85280207727282997</v>
      </c>
      <c r="BN1403">
        <v>0.93447630022306105</v>
      </c>
      <c r="BO1403">
        <v>1.0562724352825501</v>
      </c>
      <c r="BP1403">
        <v>0.82672417314855595</v>
      </c>
      <c r="BQ1403" t="s">
        <v>72</v>
      </c>
      <c r="BR1403" t="s">
        <v>72</v>
      </c>
      <c r="BS1403" t="s">
        <v>72</v>
      </c>
    </row>
    <row r="1404" spans="1:71" x14ac:dyDescent="0.35">
      <c r="A1404" t="str">
        <f t="shared" si="42"/>
        <v>ENSG00000145730_IBD</v>
      </c>
      <c r="B1404" t="e">
        <f>VLOOKUP(A1404,[1]drug_targetprotein_gene!$E:$E,1,FALSE)</f>
        <v>#N/A</v>
      </c>
      <c r="C1404" t="s">
        <v>3350</v>
      </c>
      <c r="D1404" t="e">
        <f>VLOOKUP(C1404,[1]drug_targetprotein_gene!$C:$G,5,FALSE)</f>
        <v>#N/A</v>
      </c>
      <c r="E1404" t="e">
        <f t="shared" si="43"/>
        <v>#N/A</v>
      </c>
      <c r="F1404" t="s">
        <v>73</v>
      </c>
      <c r="G1404" t="s">
        <v>68</v>
      </c>
      <c r="H1404" t="s">
        <v>3353</v>
      </c>
      <c r="I1404" t="s">
        <v>3354</v>
      </c>
      <c r="J1404" t="s">
        <v>82</v>
      </c>
      <c r="K1404">
        <v>6</v>
      </c>
      <c r="L1404">
        <v>-4.7427699776668601E-2</v>
      </c>
      <c r="M1404">
        <v>4.0622480176038103E-2</v>
      </c>
      <c r="N1404">
        <v>0.24299902827780201</v>
      </c>
      <c r="O1404" t="s">
        <v>83</v>
      </c>
      <c r="P1404">
        <v>6</v>
      </c>
      <c r="Q1404">
        <v>2.8993548475215899E-2</v>
      </c>
      <c r="R1404">
        <v>0.15470594463978299</v>
      </c>
      <c r="S1404">
        <v>0.86046108254604803</v>
      </c>
      <c r="T1404" t="s">
        <v>84</v>
      </c>
      <c r="U1404">
        <v>6</v>
      </c>
      <c r="V1404">
        <v>-4.19951223548903E-2</v>
      </c>
      <c r="W1404">
        <v>3.6769480412005999E-2</v>
      </c>
      <c r="X1404">
        <v>0.25340455702958797</v>
      </c>
      <c r="Y1404" t="s">
        <v>85</v>
      </c>
      <c r="Z1404">
        <v>6</v>
      </c>
      <c r="AA1404">
        <v>-4.12397864159453E-2</v>
      </c>
      <c r="AB1404">
        <v>4.4359491091696998E-2</v>
      </c>
      <c r="AC1404">
        <v>0.39521085308246201</v>
      </c>
      <c r="AD1404" t="s">
        <v>86</v>
      </c>
      <c r="AE1404">
        <v>6</v>
      </c>
      <c r="AF1404">
        <v>-7.3661306203949006E-2</v>
      </c>
      <c r="AG1404">
        <v>5.7794544286926298E-2</v>
      </c>
      <c r="AH1404">
        <v>0.25849169487456197</v>
      </c>
      <c r="AI1404" t="s">
        <v>87</v>
      </c>
      <c r="AJ1404">
        <v>13.080136226126699</v>
      </c>
      <c r="AK1404">
        <v>5</v>
      </c>
      <c r="AL1404">
        <v>2.2639266923513202E-2</v>
      </c>
      <c r="AM1404">
        <v>-2.4213263032126599E-2</v>
      </c>
      <c r="AN1404">
        <v>4.6994424549618503E-2</v>
      </c>
      <c r="AO1404">
        <v>0.63355366998512797</v>
      </c>
      <c r="AP1404" t="s">
        <v>88</v>
      </c>
      <c r="AQ1404">
        <v>-4.7427699776668601E-2</v>
      </c>
      <c r="AR1404">
        <v>4.0622480176038103E-2</v>
      </c>
      <c r="AS1404">
        <v>-1.1675234887466299</v>
      </c>
      <c r="AT1404">
        <v>0.29564148741163898</v>
      </c>
      <c r="AU1404" t="s">
        <v>89</v>
      </c>
      <c r="AV1404" t="s">
        <v>72</v>
      </c>
      <c r="AW1404" t="s">
        <v>72</v>
      </c>
      <c r="AX1404" t="s">
        <v>72</v>
      </c>
      <c r="AY1404" t="s">
        <v>72</v>
      </c>
      <c r="AZ1404">
        <v>8.9516861430826905E-2</v>
      </c>
      <c r="BA1404">
        <v>33.231476654436399</v>
      </c>
      <c r="BB1404">
        <v>0.95367942187527999</v>
      </c>
      <c r="BC1404">
        <v>1.03271614088959</v>
      </c>
      <c r="BD1404">
        <v>0.88069160894968601</v>
      </c>
      <c r="BE1404">
        <v>1.0294179531382699</v>
      </c>
      <c r="BF1404">
        <v>1.3940556044663699</v>
      </c>
      <c r="BG1404">
        <v>0.76015714068236495</v>
      </c>
      <c r="BH1404">
        <v>0.95887445761038703</v>
      </c>
      <c r="BI1404">
        <v>1.0305298209418201</v>
      </c>
      <c r="BJ1404">
        <v>0.89220147420607399</v>
      </c>
      <c r="BK1404">
        <v>0.95959900355250305</v>
      </c>
      <c r="BL1404">
        <v>1.04676537708677</v>
      </c>
      <c r="BM1404">
        <v>0.879691158855194</v>
      </c>
      <c r="BN1404">
        <v>0.92898628245415804</v>
      </c>
      <c r="BO1404">
        <v>1.04041118020478</v>
      </c>
      <c r="BP1404">
        <v>0.829494655005658</v>
      </c>
      <c r="BQ1404" t="s">
        <v>72</v>
      </c>
      <c r="BR1404" t="s">
        <v>72</v>
      </c>
      <c r="BS1404" t="s">
        <v>72</v>
      </c>
    </row>
    <row r="1405" spans="1:71" x14ac:dyDescent="0.35">
      <c r="A1405" t="str">
        <f t="shared" si="42"/>
        <v>ENSG00000145730_UC</v>
      </c>
      <c r="B1405" t="e">
        <f>VLOOKUP(A1405,[1]drug_targetprotein_gene!$E:$E,1,FALSE)</f>
        <v>#N/A</v>
      </c>
      <c r="C1405" t="s">
        <v>3350</v>
      </c>
      <c r="D1405" t="e">
        <f>VLOOKUP(C1405,[1]drug_targetprotein_gene!$C:$G,5,FALSE)</f>
        <v>#N/A</v>
      </c>
      <c r="E1405" t="e">
        <f t="shared" si="43"/>
        <v>#N/A</v>
      </c>
      <c r="F1405" t="s">
        <v>76</v>
      </c>
      <c r="G1405" t="s">
        <v>68</v>
      </c>
      <c r="H1405" t="s">
        <v>3355</v>
      </c>
      <c r="I1405" t="s">
        <v>3356</v>
      </c>
      <c r="J1405" t="s">
        <v>82</v>
      </c>
      <c r="K1405">
        <v>6</v>
      </c>
      <c r="L1405">
        <v>-3.2646809342448499E-2</v>
      </c>
      <c r="M1405">
        <v>4.7350981711573703E-2</v>
      </c>
      <c r="N1405">
        <v>0.49053115981334999</v>
      </c>
      <c r="O1405" t="s">
        <v>83</v>
      </c>
      <c r="P1405">
        <v>6</v>
      </c>
      <c r="Q1405">
        <v>-2.4429175090449E-2</v>
      </c>
      <c r="R1405">
        <v>0.18602904660927899</v>
      </c>
      <c r="S1405">
        <v>0.90186288565300299</v>
      </c>
      <c r="T1405" t="s">
        <v>84</v>
      </c>
      <c r="U1405">
        <v>6</v>
      </c>
      <c r="V1405">
        <v>-2.6926720052624201E-2</v>
      </c>
      <c r="W1405">
        <v>4.3114260183944098E-2</v>
      </c>
      <c r="X1405">
        <v>0.53227087781222104</v>
      </c>
      <c r="Y1405" t="s">
        <v>85</v>
      </c>
      <c r="Z1405">
        <v>6</v>
      </c>
      <c r="AA1405">
        <v>-2.5915071379515899E-2</v>
      </c>
      <c r="AB1405">
        <v>5.3310132535608901E-2</v>
      </c>
      <c r="AC1405">
        <v>0.64743840405888997</v>
      </c>
      <c r="AD1405" t="s">
        <v>86</v>
      </c>
      <c r="AE1405">
        <v>6</v>
      </c>
      <c r="AF1405">
        <v>-3.7460312581687201E-2</v>
      </c>
      <c r="AG1405">
        <v>6.1669520207608998E-2</v>
      </c>
      <c r="AH1405">
        <v>0.57008882208331402</v>
      </c>
      <c r="AI1405" t="s">
        <v>87</v>
      </c>
      <c r="AJ1405">
        <v>11.276780707411699</v>
      </c>
      <c r="AK1405">
        <v>5</v>
      </c>
      <c r="AL1405">
        <v>4.6160160496808801E-2</v>
      </c>
      <c r="AM1405">
        <v>-2.6026053408113002E-3</v>
      </c>
      <c r="AN1405">
        <v>5.6482464444817797E-2</v>
      </c>
      <c r="AO1405">
        <v>0.96545669360430297</v>
      </c>
      <c r="AP1405" t="s">
        <v>88</v>
      </c>
      <c r="AQ1405">
        <v>-3.2646809342448499E-2</v>
      </c>
      <c r="AR1405">
        <v>4.7350981711573703E-2</v>
      </c>
      <c r="AS1405">
        <v>-0.68946425527791799</v>
      </c>
      <c r="AT1405">
        <v>0.52121583997424503</v>
      </c>
      <c r="AU1405" t="s">
        <v>89</v>
      </c>
      <c r="AV1405" t="s">
        <v>72</v>
      </c>
      <c r="AW1405" t="s">
        <v>72</v>
      </c>
      <c r="AX1405" t="s">
        <v>72</v>
      </c>
      <c r="AY1405" t="s">
        <v>72</v>
      </c>
      <c r="AZ1405">
        <v>8.9516861430826905E-2</v>
      </c>
      <c r="BA1405">
        <v>33.231476654436399</v>
      </c>
      <c r="BB1405">
        <v>0.96788034552334601</v>
      </c>
      <c r="BC1405">
        <v>1.06200763792349</v>
      </c>
      <c r="BD1405">
        <v>0.88209569291052703</v>
      </c>
      <c r="BE1405">
        <v>0.97586680214890498</v>
      </c>
      <c r="BF1405">
        <v>1.4052114030393901</v>
      </c>
      <c r="BG1405">
        <v>0.67770302281672701</v>
      </c>
      <c r="BH1405">
        <v>0.97343257199840805</v>
      </c>
      <c r="BI1405">
        <v>1.0592670745944599</v>
      </c>
      <c r="BJ1405">
        <v>0.89455340862946897</v>
      </c>
      <c r="BK1405">
        <v>0.97441784205777504</v>
      </c>
      <c r="BL1405">
        <v>1.0817420905621999</v>
      </c>
      <c r="BM1405">
        <v>0.877741690190743</v>
      </c>
      <c r="BN1405">
        <v>0.96323264517916396</v>
      </c>
      <c r="BO1405">
        <v>1.0869894984199799</v>
      </c>
      <c r="BP1405">
        <v>0.85356586249223398</v>
      </c>
      <c r="BQ1405" t="s">
        <v>72</v>
      </c>
      <c r="BR1405" t="s">
        <v>72</v>
      </c>
      <c r="BS1405" t="s">
        <v>72</v>
      </c>
    </row>
    <row r="1406" spans="1:71" x14ac:dyDescent="0.35">
      <c r="A1406" t="str">
        <f t="shared" si="42"/>
        <v>ENSG00000145868_CD</v>
      </c>
      <c r="B1406" t="e">
        <f>VLOOKUP(A1406,[1]drug_targetprotein_gene!$E:$E,1,FALSE)</f>
        <v>#N/A</v>
      </c>
      <c r="C1406" t="s">
        <v>3357</v>
      </c>
      <c r="D1406" t="e">
        <f>VLOOKUP(C1406,[1]drug_targetprotein_gene!$C:$G,5,FALSE)</f>
        <v>#N/A</v>
      </c>
      <c r="E1406" t="e">
        <f t="shared" si="43"/>
        <v>#N/A</v>
      </c>
      <c r="F1406" t="s">
        <v>67</v>
      </c>
      <c r="G1406" t="s">
        <v>68</v>
      </c>
      <c r="H1406" t="s">
        <v>3358</v>
      </c>
      <c r="I1406" t="s">
        <v>3359</v>
      </c>
      <c r="J1406" t="s">
        <v>71</v>
      </c>
      <c r="K1406">
        <v>1</v>
      </c>
      <c r="L1406">
        <v>-7.1471751393067898E-2</v>
      </c>
      <c r="M1406">
        <v>0.249518239942153</v>
      </c>
      <c r="N1406">
        <v>0.77454191923105897</v>
      </c>
      <c r="O1406" t="s">
        <v>72</v>
      </c>
      <c r="P1406" t="s">
        <v>72</v>
      </c>
      <c r="Q1406" t="s">
        <v>72</v>
      </c>
      <c r="R1406" t="s">
        <v>72</v>
      </c>
      <c r="S1406" t="s">
        <v>72</v>
      </c>
      <c r="T1406" t="s">
        <v>72</v>
      </c>
      <c r="U1406" t="s">
        <v>72</v>
      </c>
      <c r="V1406" t="s">
        <v>72</v>
      </c>
      <c r="W1406" t="s">
        <v>72</v>
      </c>
      <c r="X1406" t="s">
        <v>72</v>
      </c>
      <c r="Y1406" t="s">
        <v>72</v>
      </c>
      <c r="Z1406" t="s">
        <v>72</v>
      </c>
      <c r="AA1406" t="s">
        <v>72</v>
      </c>
      <c r="AB1406" t="s">
        <v>72</v>
      </c>
      <c r="AC1406" t="s">
        <v>72</v>
      </c>
      <c r="AD1406" t="s">
        <v>72</v>
      </c>
      <c r="AE1406" t="s">
        <v>72</v>
      </c>
      <c r="AF1406" t="s">
        <v>72</v>
      </c>
      <c r="AG1406" t="s">
        <v>72</v>
      </c>
      <c r="AH1406" t="s">
        <v>72</v>
      </c>
      <c r="AI1406" t="s">
        <v>72</v>
      </c>
      <c r="AJ1406" t="s">
        <v>72</v>
      </c>
      <c r="AK1406" t="s">
        <v>72</v>
      </c>
      <c r="AL1406" t="s">
        <v>72</v>
      </c>
      <c r="AM1406" t="s">
        <v>72</v>
      </c>
      <c r="AN1406" t="s">
        <v>72</v>
      </c>
      <c r="AO1406" t="s">
        <v>72</v>
      </c>
      <c r="AP1406" t="s">
        <v>72</v>
      </c>
      <c r="AQ1406" t="s">
        <v>72</v>
      </c>
      <c r="AR1406" t="s">
        <v>72</v>
      </c>
      <c r="AS1406" t="s">
        <v>72</v>
      </c>
      <c r="AT1406" t="s">
        <v>72</v>
      </c>
      <c r="AU1406" t="s">
        <v>72</v>
      </c>
      <c r="AV1406" t="s">
        <v>72</v>
      </c>
      <c r="AW1406" t="s">
        <v>72</v>
      </c>
      <c r="AX1406" t="s">
        <v>72</v>
      </c>
      <c r="AY1406" t="s">
        <v>72</v>
      </c>
      <c r="AZ1406">
        <v>1.2212923918425999E-3</v>
      </c>
      <c r="BA1406">
        <v>6.9698788935675798E-2</v>
      </c>
      <c r="BB1406">
        <v>0.931022577314226</v>
      </c>
      <c r="BC1406">
        <v>1.5182889331327201</v>
      </c>
      <c r="BD1406">
        <v>0.57090782956596198</v>
      </c>
      <c r="BE1406" t="s">
        <v>72</v>
      </c>
      <c r="BF1406" t="s">
        <v>72</v>
      </c>
      <c r="BG1406" t="s">
        <v>72</v>
      </c>
      <c r="BH1406" t="s">
        <v>72</v>
      </c>
      <c r="BI1406" t="s">
        <v>72</v>
      </c>
      <c r="BJ1406" t="s">
        <v>72</v>
      </c>
      <c r="BK1406" t="s">
        <v>72</v>
      </c>
      <c r="BL1406" t="s">
        <v>72</v>
      </c>
      <c r="BM1406" t="s">
        <v>72</v>
      </c>
      <c r="BN1406" t="s">
        <v>72</v>
      </c>
      <c r="BO1406" t="s">
        <v>72</v>
      </c>
      <c r="BP1406" t="s">
        <v>72</v>
      </c>
      <c r="BQ1406" t="s">
        <v>72</v>
      </c>
      <c r="BR1406" t="s">
        <v>72</v>
      </c>
      <c r="BS1406" t="s">
        <v>72</v>
      </c>
    </row>
    <row r="1407" spans="1:71" x14ac:dyDescent="0.35">
      <c r="A1407" t="str">
        <f t="shared" si="42"/>
        <v>ENSG00000145868_IBD</v>
      </c>
      <c r="B1407" t="e">
        <f>VLOOKUP(A1407,[1]drug_targetprotein_gene!$E:$E,1,FALSE)</f>
        <v>#N/A</v>
      </c>
      <c r="C1407" t="s">
        <v>3357</v>
      </c>
      <c r="D1407" t="e">
        <f>VLOOKUP(C1407,[1]drug_targetprotein_gene!$C:$G,5,FALSE)</f>
        <v>#N/A</v>
      </c>
      <c r="E1407" t="e">
        <f t="shared" si="43"/>
        <v>#N/A</v>
      </c>
      <c r="F1407" t="s">
        <v>73</v>
      </c>
      <c r="G1407" t="s">
        <v>68</v>
      </c>
      <c r="H1407" t="s">
        <v>3360</v>
      </c>
      <c r="I1407" t="s">
        <v>3361</v>
      </c>
      <c r="J1407" t="s">
        <v>71</v>
      </c>
      <c r="K1407">
        <v>1</v>
      </c>
      <c r="L1407">
        <v>-7.2782229045722804E-2</v>
      </c>
      <c r="M1407">
        <v>0.206559555067477</v>
      </c>
      <c r="N1407">
        <v>0.72457227406233504</v>
      </c>
      <c r="O1407" t="s">
        <v>72</v>
      </c>
      <c r="P1407" t="s">
        <v>72</v>
      </c>
      <c r="Q1407" t="s">
        <v>72</v>
      </c>
      <c r="R1407" t="s">
        <v>72</v>
      </c>
      <c r="S1407" t="s">
        <v>72</v>
      </c>
      <c r="T1407" t="s">
        <v>72</v>
      </c>
      <c r="U1407" t="s">
        <v>72</v>
      </c>
      <c r="V1407" t="s">
        <v>72</v>
      </c>
      <c r="W1407" t="s">
        <v>72</v>
      </c>
      <c r="X1407" t="s">
        <v>72</v>
      </c>
      <c r="Y1407" t="s">
        <v>72</v>
      </c>
      <c r="Z1407" t="s">
        <v>72</v>
      </c>
      <c r="AA1407" t="s">
        <v>72</v>
      </c>
      <c r="AB1407" t="s">
        <v>72</v>
      </c>
      <c r="AC1407" t="s">
        <v>72</v>
      </c>
      <c r="AD1407" t="s">
        <v>72</v>
      </c>
      <c r="AE1407" t="s">
        <v>72</v>
      </c>
      <c r="AF1407" t="s">
        <v>72</v>
      </c>
      <c r="AG1407" t="s">
        <v>72</v>
      </c>
      <c r="AH1407" t="s">
        <v>72</v>
      </c>
      <c r="AI1407" t="s">
        <v>72</v>
      </c>
      <c r="AJ1407" t="s">
        <v>72</v>
      </c>
      <c r="AK1407" t="s">
        <v>72</v>
      </c>
      <c r="AL1407" t="s">
        <v>72</v>
      </c>
      <c r="AM1407" t="s">
        <v>72</v>
      </c>
      <c r="AN1407" t="s">
        <v>72</v>
      </c>
      <c r="AO1407" t="s">
        <v>72</v>
      </c>
      <c r="AP1407" t="s">
        <v>72</v>
      </c>
      <c r="AQ1407" t="s">
        <v>72</v>
      </c>
      <c r="AR1407" t="s">
        <v>72</v>
      </c>
      <c r="AS1407" t="s">
        <v>72</v>
      </c>
      <c r="AT1407" t="s">
        <v>72</v>
      </c>
      <c r="AU1407" t="s">
        <v>72</v>
      </c>
      <c r="AV1407" t="s">
        <v>72</v>
      </c>
      <c r="AW1407" t="s">
        <v>72</v>
      </c>
      <c r="AX1407" t="s">
        <v>72</v>
      </c>
      <c r="AY1407" t="s">
        <v>72</v>
      </c>
      <c r="AZ1407">
        <v>1.2212923918425999E-3</v>
      </c>
      <c r="BA1407">
        <v>6.9698788935675798E-2</v>
      </c>
      <c r="BB1407">
        <v>0.92980329213002699</v>
      </c>
      <c r="BC1407">
        <v>1.39385668541565</v>
      </c>
      <c r="BD1407">
        <v>0.62024609208516301</v>
      </c>
      <c r="BE1407" t="s">
        <v>72</v>
      </c>
      <c r="BF1407" t="s">
        <v>72</v>
      </c>
      <c r="BG1407" t="s">
        <v>72</v>
      </c>
      <c r="BH1407" t="s">
        <v>72</v>
      </c>
      <c r="BI1407" t="s">
        <v>72</v>
      </c>
      <c r="BJ1407" t="s">
        <v>72</v>
      </c>
      <c r="BK1407" t="s">
        <v>72</v>
      </c>
      <c r="BL1407" t="s">
        <v>72</v>
      </c>
      <c r="BM1407" t="s">
        <v>72</v>
      </c>
      <c r="BN1407" t="s">
        <v>72</v>
      </c>
      <c r="BO1407" t="s">
        <v>72</v>
      </c>
      <c r="BP1407" t="s">
        <v>72</v>
      </c>
      <c r="BQ1407" t="s">
        <v>72</v>
      </c>
      <c r="BR1407" t="s">
        <v>72</v>
      </c>
      <c r="BS1407" t="s">
        <v>72</v>
      </c>
    </row>
    <row r="1408" spans="1:71" x14ac:dyDescent="0.35">
      <c r="A1408" t="str">
        <f t="shared" si="42"/>
        <v>ENSG00000145868_UC</v>
      </c>
      <c r="B1408" t="e">
        <f>VLOOKUP(A1408,[1]drug_targetprotein_gene!$E:$E,1,FALSE)</f>
        <v>#N/A</v>
      </c>
      <c r="C1408" t="s">
        <v>3357</v>
      </c>
      <c r="D1408" t="e">
        <f>VLOOKUP(C1408,[1]drug_targetprotein_gene!$C:$G,5,FALSE)</f>
        <v>#N/A</v>
      </c>
      <c r="E1408" t="e">
        <f t="shared" si="43"/>
        <v>#N/A</v>
      </c>
      <c r="F1408" t="s">
        <v>76</v>
      </c>
      <c r="G1408" t="s">
        <v>68</v>
      </c>
      <c r="H1408" t="s">
        <v>3362</v>
      </c>
      <c r="I1408" t="s">
        <v>3363</v>
      </c>
      <c r="J1408" t="s">
        <v>71</v>
      </c>
      <c r="K1408">
        <v>1</v>
      </c>
      <c r="L1408">
        <v>-3.3088395555890597E-2</v>
      </c>
      <c r="M1408">
        <v>0.26119487193576502</v>
      </c>
      <c r="N1408">
        <v>0.89919298148957605</v>
      </c>
      <c r="O1408" t="s">
        <v>72</v>
      </c>
      <c r="P1408" t="s">
        <v>72</v>
      </c>
      <c r="Q1408" t="s">
        <v>72</v>
      </c>
      <c r="R1408" t="s">
        <v>72</v>
      </c>
      <c r="S1408" t="s">
        <v>72</v>
      </c>
      <c r="T1408" t="s">
        <v>72</v>
      </c>
      <c r="U1408" t="s">
        <v>72</v>
      </c>
      <c r="V1408" t="s">
        <v>72</v>
      </c>
      <c r="W1408" t="s">
        <v>72</v>
      </c>
      <c r="X1408" t="s">
        <v>72</v>
      </c>
      <c r="Y1408" t="s">
        <v>72</v>
      </c>
      <c r="Z1408" t="s">
        <v>72</v>
      </c>
      <c r="AA1408" t="s">
        <v>72</v>
      </c>
      <c r="AB1408" t="s">
        <v>72</v>
      </c>
      <c r="AC1408" t="s">
        <v>72</v>
      </c>
      <c r="AD1408" t="s">
        <v>72</v>
      </c>
      <c r="AE1408" t="s">
        <v>72</v>
      </c>
      <c r="AF1408" t="s">
        <v>72</v>
      </c>
      <c r="AG1408" t="s">
        <v>72</v>
      </c>
      <c r="AH1408" t="s">
        <v>72</v>
      </c>
      <c r="AI1408" t="s">
        <v>72</v>
      </c>
      <c r="AJ1408" t="s">
        <v>72</v>
      </c>
      <c r="AK1408" t="s">
        <v>72</v>
      </c>
      <c r="AL1408" t="s">
        <v>72</v>
      </c>
      <c r="AM1408" t="s">
        <v>72</v>
      </c>
      <c r="AN1408" t="s">
        <v>72</v>
      </c>
      <c r="AO1408" t="s">
        <v>72</v>
      </c>
      <c r="AP1408" t="s">
        <v>72</v>
      </c>
      <c r="AQ1408" t="s">
        <v>72</v>
      </c>
      <c r="AR1408" t="s">
        <v>72</v>
      </c>
      <c r="AS1408" t="s">
        <v>72</v>
      </c>
      <c r="AT1408" t="s">
        <v>72</v>
      </c>
      <c r="AU1408" t="s">
        <v>72</v>
      </c>
      <c r="AV1408" t="s">
        <v>72</v>
      </c>
      <c r="AW1408" t="s">
        <v>72</v>
      </c>
      <c r="AX1408" t="s">
        <v>72</v>
      </c>
      <c r="AY1408" t="s">
        <v>72</v>
      </c>
      <c r="AZ1408">
        <v>1.2212923918425999E-3</v>
      </c>
      <c r="BA1408">
        <v>6.9698788935675798E-2</v>
      </c>
      <c r="BB1408">
        <v>0.96745303726016396</v>
      </c>
      <c r="BC1408">
        <v>1.61422272088055</v>
      </c>
      <c r="BD1408">
        <v>0.57982418856882001</v>
      </c>
      <c r="BE1408" t="s">
        <v>72</v>
      </c>
      <c r="BF1408" t="s">
        <v>72</v>
      </c>
      <c r="BG1408" t="s">
        <v>72</v>
      </c>
      <c r="BH1408" t="s">
        <v>72</v>
      </c>
      <c r="BI1408" t="s">
        <v>72</v>
      </c>
      <c r="BJ1408" t="s">
        <v>72</v>
      </c>
      <c r="BK1408" t="s">
        <v>72</v>
      </c>
      <c r="BL1408" t="s">
        <v>72</v>
      </c>
      <c r="BM1408" t="s">
        <v>72</v>
      </c>
      <c r="BN1408" t="s">
        <v>72</v>
      </c>
      <c r="BO1408" t="s">
        <v>72</v>
      </c>
      <c r="BP1408" t="s">
        <v>72</v>
      </c>
      <c r="BQ1408" t="s">
        <v>72</v>
      </c>
      <c r="BR1408" t="s">
        <v>72</v>
      </c>
      <c r="BS1408" t="s">
        <v>72</v>
      </c>
    </row>
    <row r="1409" spans="1:71" x14ac:dyDescent="0.35">
      <c r="A1409" t="str">
        <f t="shared" si="42"/>
        <v>ENSG00000145901_CD</v>
      </c>
      <c r="B1409" t="e">
        <f>VLOOKUP(A1409,[1]drug_targetprotein_gene!$E:$E,1,FALSE)</f>
        <v>#N/A</v>
      </c>
      <c r="C1409" t="s">
        <v>3364</v>
      </c>
      <c r="D1409" t="e">
        <f>VLOOKUP(C1409,[1]drug_targetprotein_gene!$C:$G,5,FALSE)</f>
        <v>#N/A</v>
      </c>
      <c r="E1409" t="e">
        <f t="shared" si="43"/>
        <v>#N/A</v>
      </c>
      <c r="F1409" t="s">
        <v>67</v>
      </c>
      <c r="G1409" t="s">
        <v>68</v>
      </c>
      <c r="H1409" t="s">
        <v>3365</v>
      </c>
      <c r="I1409" t="s">
        <v>3366</v>
      </c>
      <c r="J1409" t="s">
        <v>71</v>
      </c>
      <c r="K1409">
        <v>1</v>
      </c>
      <c r="L1409">
        <v>-0.12668006722802599</v>
      </c>
      <c r="M1409">
        <v>0.13986719204665399</v>
      </c>
      <c r="N1409">
        <v>0.36508576187143299</v>
      </c>
      <c r="O1409" t="s">
        <v>72</v>
      </c>
      <c r="P1409" t="s">
        <v>72</v>
      </c>
      <c r="Q1409" t="s">
        <v>72</v>
      </c>
      <c r="R1409" t="s">
        <v>72</v>
      </c>
      <c r="S1409" t="s">
        <v>72</v>
      </c>
      <c r="T1409" t="s">
        <v>72</v>
      </c>
      <c r="U1409" t="s">
        <v>72</v>
      </c>
      <c r="V1409" t="s">
        <v>72</v>
      </c>
      <c r="W1409" t="s">
        <v>72</v>
      </c>
      <c r="X1409" t="s">
        <v>72</v>
      </c>
      <c r="Y1409" t="s">
        <v>72</v>
      </c>
      <c r="Z1409" t="s">
        <v>72</v>
      </c>
      <c r="AA1409" t="s">
        <v>72</v>
      </c>
      <c r="AB1409" t="s">
        <v>72</v>
      </c>
      <c r="AC1409" t="s">
        <v>72</v>
      </c>
      <c r="AD1409" t="s">
        <v>72</v>
      </c>
      <c r="AE1409" t="s">
        <v>72</v>
      </c>
      <c r="AF1409" t="s">
        <v>72</v>
      </c>
      <c r="AG1409" t="s">
        <v>72</v>
      </c>
      <c r="AH1409" t="s">
        <v>72</v>
      </c>
      <c r="AI1409" t="s">
        <v>72</v>
      </c>
      <c r="AJ1409" t="s">
        <v>72</v>
      </c>
      <c r="AK1409" t="s">
        <v>72</v>
      </c>
      <c r="AL1409" t="s">
        <v>72</v>
      </c>
      <c r="AM1409" t="s">
        <v>72</v>
      </c>
      <c r="AN1409" t="s">
        <v>72</v>
      </c>
      <c r="AO1409" t="s">
        <v>72</v>
      </c>
      <c r="AP1409" t="s">
        <v>72</v>
      </c>
      <c r="AQ1409" t="s">
        <v>72</v>
      </c>
      <c r="AR1409" t="s">
        <v>72</v>
      </c>
      <c r="AS1409" t="s">
        <v>72</v>
      </c>
      <c r="AT1409" t="s">
        <v>72</v>
      </c>
      <c r="AU1409" t="s">
        <v>72</v>
      </c>
      <c r="AV1409" t="s">
        <v>72</v>
      </c>
      <c r="AW1409" t="s">
        <v>72</v>
      </c>
      <c r="AX1409" t="s">
        <v>72</v>
      </c>
      <c r="AY1409" t="s">
        <v>72</v>
      </c>
      <c r="AZ1409">
        <v>4.0389447951977003E-3</v>
      </c>
      <c r="BA1409">
        <v>1.0097756822403301</v>
      </c>
      <c r="BB1409">
        <v>0.88101549324182804</v>
      </c>
      <c r="BC1409">
        <v>1.1588864986910801</v>
      </c>
      <c r="BD1409">
        <v>0.66977076720525897</v>
      </c>
      <c r="BE1409" t="s">
        <v>72</v>
      </c>
      <c r="BF1409" t="s">
        <v>72</v>
      </c>
      <c r="BG1409" t="s">
        <v>72</v>
      </c>
      <c r="BH1409" t="s">
        <v>72</v>
      </c>
      <c r="BI1409" t="s">
        <v>72</v>
      </c>
      <c r="BJ1409" t="s">
        <v>72</v>
      </c>
      <c r="BK1409" t="s">
        <v>72</v>
      </c>
      <c r="BL1409" t="s">
        <v>72</v>
      </c>
      <c r="BM1409" t="s">
        <v>72</v>
      </c>
      <c r="BN1409" t="s">
        <v>72</v>
      </c>
      <c r="BO1409" t="s">
        <v>72</v>
      </c>
      <c r="BP1409" t="s">
        <v>72</v>
      </c>
      <c r="BQ1409" t="s">
        <v>72</v>
      </c>
      <c r="BR1409" t="s">
        <v>72</v>
      </c>
      <c r="BS1409" t="s">
        <v>72</v>
      </c>
    </row>
    <row r="1410" spans="1:71" x14ac:dyDescent="0.35">
      <c r="A1410" t="str">
        <f t="shared" si="42"/>
        <v>ENSG00000145901_IBD</v>
      </c>
      <c r="B1410" t="e">
        <f>VLOOKUP(A1410,[1]drug_targetprotein_gene!$E:$E,1,FALSE)</f>
        <v>#N/A</v>
      </c>
      <c r="C1410" t="s">
        <v>3364</v>
      </c>
      <c r="D1410" t="e">
        <f>VLOOKUP(C1410,[1]drug_targetprotein_gene!$C:$G,5,FALSE)</f>
        <v>#N/A</v>
      </c>
      <c r="E1410" t="e">
        <f t="shared" si="43"/>
        <v>#N/A</v>
      </c>
      <c r="F1410" t="s">
        <v>73</v>
      </c>
      <c r="G1410" t="s">
        <v>68</v>
      </c>
      <c r="H1410" t="s">
        <v>3367</v>
      </c>
      <c r="I1410" t="s">
        <v>3368</v>
      </c>
      <c r="J1410" t="s">
        <v>71</v>
      </c>
      <c r="K1410">
        <v>1</v>
      </c>
      <c r="L1410">
        <v>-0.114819725851541</v>
      </c>
      <c r="M1410">
        <v>0.11556405375708401</v>
      </c>
      <c r="N1410">
        <v>0.32043752819398502</v>
      </c>
      <c r="O1410" t="s">
        <v>72</v>
      </c>
      <c r="P1410" t="s">
        <v>72</v>
      </c>
      <c r="Q1410" t="s">
        <v>72</v>
      </c>
      <c r="R1410" t="s">
        <v>72</v>
      </c>
      <c r="S1410" t="s">
        <v>72</v>
      </c>
      <c r="T1410" t="s">
        <v>72</v>
      </c>
      <c r="U1410" t="s">
        <v>72</v>
      </c>
      <c r="V1410" t="s">
        <v>72</v>
      </c>
      <c r="W1410" t="s">
        <v>72</v>
      </c>
      <c r="X1410" t="s">
        <v>72</v>
      </c>
      <c r="Y1410" t="s">
        <v>72</v>
      </c>
      <c r="Z1410" t="s">
        <v>72</v>
      </c>
      <c r="AA1410" t="s">
        <v>72</v>
      </c>
      <c r="AB1410" t="s">
        <v>72</v>
      </c>
      <c r="AC1410" t="s">
        <v>72</v>
      </c>
      <c r="AD1410" t="s">
        <v>72</v>
      </c>
      <c r="AE1410" t="s">
        <v>72</v>
      </c>
      <c r="AF1410" t="s">
        <v>72</v>
      </c>
      <c r="AG1410" t="s">
        <v>72</v>
      </c>
      <c r="AH1410" t="s">
        <v>72</v>
      </c>
      <c r="AI1410" t="s">
        <v>72</v>
      </c>
      <c r="AJ1410" t="s">
        <v>72</v>
      </c>
      <c r="AK1410" t="s">
        <v>72</v>
      </c>
      <c r="AL1410" t="s">
        <v>72</v>
      </c>
      <c r="AM1410" t="s">
        <v>72</v>
      </c>
      <c r="AN1410" t="s">
        <v>72</v>
      </c>
      <c r="AO1410" t="s">
        <v>72</v>
      </c>
      <c r="AP1410" t="s">
        <v>72</v>
      </c>
      <c r="AQ1410" t="s">
        <v>72</v>
      </c>
      <c r="AR1410" t="s">
        <v>72</v>
      </c>
      <c r="AS1410" t="s">
        <v>72</v>
      </c>
      <c r="AT1410" t="s">
        <v>72</v>
      </c>
      <c r="AU1410" t="s">
        <v>72</v>
      </c>
      <c r="AV1410" t="s">
        <v>72</v>
      </c>
      <c r="AW1410" t="s">
        <v>72</v>
      </c>
      <c r="AX1410" t="s">
        <v>72</v>
      </c>
      <c r="AY1410" t="s">
        <v>72</v>
      </c>
      <c r="AZ1410">
        <v>4.0389447951977003E-3</v>
      </c>
      <c r="BA1410">
        <v>1.0097756822403301</v>
      </c>
      <c r="BB1410">
        <v>0.89152684866441101</v>
      </c>
      <c r="BC1410">
        <v>1.11816150092711</v>
      </c>
      <c r="BD1410">
        <v>0.71082765882252097</v>
      </c>
      <c r="BE1410" t="s">
        <v>72</v>
      </c>
      <c r="BF1410" t="s">
        <v>72</v>
      </c>
      <c r="BG1410" t="s">
        <v>72</v>
      </c>
      <c r="BH1410" t="s">
        <v>72</v>
      </c>
      <c r="BI1410" t="s">
        <v>72</v>
      </c>
      <c r="BJ1410" t="s">
        <v>72</v>
      </c>
      <c r="BK1410" t="s">
        <v>72</v>
      </c>
      <c r="BL1410" t="s">
        <v>72</v>
      </c>
      <c r="BM1410" t="s">
        <v>72</v>
      </c>
      <c r="BN1410" t="s">
        <v>72</v>
      </c>
      <c r="BO1410" t="s">
        <v>72</v>
      </c>
      <c r="BP1410" t="s">
        <v>72</v>
      </c>
      <c r="BQ1410" t="s">
        <v>72</v>
      </c>
      <c r="BR1410" t="s">
        <v>72</v>
      </c>
      <c r="BS1410" t="s">
        <v>72</v>
      </c>
    </row>
    <row r="1411" spans="1:71" x14ac:dyDescent="0.35">
      <c r="A1411" t="str">
        <f t="shared" ref="A1411:A1474" si="44">C1411&amp;"_"&amp;F1411</f>
        <v>ENSG00000145901_UC</v>
      </c>
      <c r="B1411" t="e">
        <f>VLOOKUP(A1411,[1]drug_targetprotein_gene!$E:$E,1,FALSE)</f>
        <v>#N/A</v>
      </c>
      <c r="C1411" t="s">
        <v>3364</v>
      </c>
      <c r="D1411" t="e">
        <f>VLOOKUP(C1411,[1]drug_targetprotein_gene!$C:$G,5,FALSE)</f>
        <v>#N/A</v>
      </c>
      <c r="E1411" t="e">
        <f t="shared" ref="E1411:E1474" si="45">IF(D1411*L1411&gt;0, TRUE, IF(D1411*L1411&lt;0, FALSE, "None"))</f>
        <v>#N/A</v>
      </c>
      <c r="F1411" t="s">
        <v>76</v>
      </c>
      <c r="G1411" t="s">
        <v>68</v>
      </c>
      <c r="H1411" t="s">
        <v>3369</v>
      </c>
      <c r="I1411" t="s">
        <v>3370</v>
      </c>
      <c r="J1411" t="s">
        <v>71</v>
      </c>
      <c r="K1411">
        <v>1</v>
      </c>
      <c r="L1411">
        <v>-0.17349729314290999</v>
      </c>
      <c r="M1411">
        <v>0.143964523741797</v>
      </c>
      <c r="N1411">
        <v>0.228149563250061</v>
      </c>
      <c r="O1411" t="s">
        <v>72</v>
      </c>
      <c r="P1411" t="s">
        <v>72</v>
      </c>
      <c r="Q1411" t="s">
        <v>72</v>
      </c>
      <c r="R1411" t="s">
        <v>72</v>
      </c>
      <c r="S1411" t="s">
        <v>72</v>
      </c>
      <c r="T1411" t="s">
        <v>72</v>
      </c>
      <c r="U1411" t="s">
        <v>72</v>
      </c>
      <c r="V1411" t="s">
        <v>72</v>
      </c>
      <c r="W1411" t="s">
        <v>72</v>
      </c>
      <c r="X1411" t="s">
        <v>72</v>
      </c>
      <c r="Y1411" t="s">
        <v>72</v>
      </c>
      <c r="Z1411" t="s">
        <v>72</v>
      </c>
      <c r="AA1411" t="s">
        <v>72</v>
      </c>
      <c r="AB1411" t="s">
        <v>72</v>
      </c>
      <c r="AC1411" t="s">
        <v>72</v>
      </c>
      <c r="AD1411" t="s">
        <v>72</v>
      </c>
      <c r="AE1411" t="s">
        <v>72</v>
      </c>
      <c r="AF1411" t="s">
        <v>72</v>
      </c>
      <c r="AG1411" t="s">
        <v>72</v>
      </c>
      <c r="AH1411" t="s">
        <v>72</v>
      </c>
      <c r="AI1411" t="s">
        <v>72</v>
      </c>
      <c r="AJ1411" t="s">
        <v>72</v>
      </c>
      <c r="AK1411" t="s">
        <v>72</v>
      </c>
      <c r="AL1411" t="s">
        <v>72</v>
      </c>
      <c r="AM1411" t="s">
        <v>72</v>
      </c>
      <c r="AN1411" t="s">
        <v>72</v>
      </c>
      <c r="AO1411" t="s">
        <v>72</v>
      </c>
      <c r="AP1411" t="s">
        <v>72</v>
      </c>
      <c r="AQ1411" t="s">
        <v>72</v>
      </c>
      <c r="AR1411" t="s">
        <v>72</v>
      </c>
      <c r="AS1411" t="s">
        <v>72</v>
      </c>
      <c r="AT1411" t="s">
        <v>72</v>
      </c>
      <c r="AU1411" t="s">
        <v>72</v>
      </c>
      <c r="AV1411" t="s">
        <v>72</v>
      </c>
      <c r="AW1411" t="s">
        <v>72</v>
      </c>
      <c r="AX1411" t="s">
        <v>72</v>
      </c>
      <c r="AY1411" t="s">
        <v>72</v>
      </c>
      <c r="AZ1411">
        <v>4.0389447951977003E-3</v>
      </c>
      <c r="BA1411">
        <v>1.0097756822403301</v>
      </c>
      <c r="BB1411">
        <v>0.84071942686614198</v>
      </c>
      <c r="BC1411">
        <v>1.1147979451639101</v>
      </c>
      <c r="BD1411">
        <v>0.63402445059782597</v>
      </c>
      <c r="BE1411" t="s">
        <v>72</v>
      </c>
      <c r="BF1411" t="s">
        <v>72</v>
      </c>
      <c r="BG1411" t="s">
        <v>72</v>
      </c>
      <c r="BH1411" t="s">
        <v>72</v>
      </c>
      <c r="BI1411" t="s">
        <v>72</v>
      </c>
      <c r="BJ1411" t="s">
        <v>72</v>
      </c>
      <c r="BK1411" t="s">
        <v>72</v>
      </c>
      <c r="BL1411" t="s">
        <v>72</v>
      </c>
      <c r="BM1411" t="s">
        <v>72</v>
      </c>
      <c r="BN1411" t="s">
        <v>72</v>
      </c>
      <c r="BO1411" t="s">
        <v>72</v>
      </c>
      <c r="BP1411" t="s">
        <v>72</v>
      </c>
      <c r="BQ1411" t="s">
        <v>72</v>
      </c>
      <c r="BR1411" t="s">
        <v>72</v>
      </c>
      <c r="BS1411" t="s">
        <v>72</v>
      </c>
    </row>
    <row r="1412" spans="1:71" x14ac:dyDescent="0.35">
      <c r="A1412" t="str">
        <f t="shared" si="44"/>
        <v>ENSG00000145979_CD</v>
      </c>
      <c r="B1412" t="e">
        <f>VLOOKUP(A1412,[1]drug_targetprotein_gene!$E:$E,1,FALSE)</f>
        <v>#N/A</v>
      </c>
      <c r="C1412" t="s">
        <v>3371</v>
      </c>
      <c r="D1412" t="e">
        <f>VLOOKUP(C1412,[1]drug_targetprotein_gene!$C:$G,5,FALSE)</f>
        <v>#N/A</v>
      </c>
      <c r="E1412" t="e">
        <f t="shared" si="45"/>
        <v>#N/A</v>
      </c>
      <c r="F1412" t="s">
        <v>67</v>
      </c>
      <c r="G1412" t="s">
        <v>68</v>
      </c>
      <c r="H1412" t="s">
        <v>3372</v>
      </c>
      <c r="I1412" t="s">
        <v>3373</v>
      </c>
      <c r="J1412" t="s">
        <v>71</v>
      </c>
      <c r="K1412">
        <v>1</v>
      </c>
      <c r="L1412">
        <v>-0.16594807249313101</v>
      </c>
      <c r="M1412">
        <v>0.100426558730676</v>
      </c>
      <c r="N1412">
        <v>9.84464898773319E-2</v>
      </c>
      <c r="O1412" t="s">
        <v>72</v>
      </c>
      <c r="P1412" t="s">
        <v>72</v>
      </c>
      <c r="Q1412" t="s">
        <v>72</v>
      </c>
      <c r="R1412" t="s">
        <v>72</v>
      </c>
      <c r="S1412" t="s">
        <v>72</v>
      </c>
      <c r="T1412" t="s">
        <v>72</v>
      </c>
      <c r="U1412" t="s">
        <v>72</v>
      </c>
      <c r="V1412" t="s">
        <v>72</v>
      </c>
      <c r="W1412" t="s">
        <v>72</v>
      </c>
      <c r="X1412" t="s">
        <v>72</v>
      </c>
      <c r="Y1412" t="s">
        <v>72</v>
      </c>
      <c r="Z1412" t="s">
        <v>72</v>
      </c>
      <c r="AA1412" t="s">
        <v>72</v>
      </c>
      <c r="AB1412" t="s">
        <v>72</v>
      </c>
      <c r="AC1412" t="s">
        <v>72</v>
      </c>
      <c r="AD1412" t="s">
        <v>72</v>
      </c>
      <c r="AE1412" t="s">
        <v>72</v>
      </c>
      <c r="AF1412" t="s">
        <v>72</v>
      </c>
      <c r="AG1412" t="s">
        <v>72</v>
      </c>
      <c r="AH1412" t="s">
        <v>72</v>
      </c>
      <c r="AI1412" t="s">
        <v>72</v>
      </c>
      <c r="AJ1412" t="s">
        <v>72</v>
      </c>
      <c r="AK1412" t="s">
        <v>72</v>
      </c>
      <c r="AL1412" t="s">
        <v>72</v>
      </c>
      <c r="AM1412" t="s">
        <v>72</v>
      </c>
      <c r="AN1412" t="s">
        <v>72</v>
      </c>
      <c r="AO1412" t="s">
        <v>72</v>
      </c>
      <c r="AP1412" t="s">
        <v>72</v>
      </c>
      <c r="AQ1412" t="s">
        <v>72</v>
      </c>
      <c r="AR1412" t="s">
        <v>72</v>
      </c>
      <c r="AS1412" t="s">
        <v>72</v>
      </c>
      <c r="AT1412" t="s">
        <v>72</v>
      </c>
      <c r="AU1412" t="s">
        <v>72</v>
      </c>
      <c r="AV1412" t="s">
        <v>72</v>
      </c>
      <c r="AW1412" t="s">
        <v>72</v>
      </c>
      <c r="AX1412" t="s">
        <v>72</v>
      </c>
      <c r="AY1412" t="s">
        <v>72</v>
      </c>
      <c r="AZ1412">
        <v>7.6590161258681304E-3</v>
      </c>
      <c r="BA1412">
        <v>2.4234926326771902</v>
      </c>
      <c r="BB1412">
        <v>0.84709022033057901</v>
      </c>
      <c r="BC1412">
        <v>1.03136996605308</v>
      </c>
      <c r="BD1412">
        <v>0.69573660761688605</v>
      </c>
      <c r="BE1412" t="s">
        <v>72</v>
      </c>
      <c r="BF1412" t="s">
        <v>72</v>
      </c>
      <c r="BG1412" t="s">
        <v>72</v>
      </c>
      <c r="BH1412" t="s">
        <v>72</v>
      </c>
      <c r="BI1412" t="s">
        <v>72</v>
      </c>
      <c r="BJ1412" t="s">
        <v>72</v>
      </c>
      <c r="BK1412" t="s">
        <v>72</v>
      </c>
      <c r="BL1412" t="s">
        <v>72</v>
      </c>
      <c r="BM1412" t="s">
        <v>72</v>
      </c>
      <c r="BN1412" t="s">
        <v>72</v>
      </c>
      <c r="BO1412" t="s">
        <v>72</v>
      </c>
      <c r="BP1412" t="s">
        <v>72</v>
      </c>
      <c r="BQ1412" t="s">
        <v>72</v>
      </c>
      <c r="BR1412" t="s">
        <v>72</v>
      </c>
      <c r="BS1412" t="s">
        <v>72</v>
      </c>
    </row>
    <row r="1413" spans="1:71" x14ac:dyDescent="0.35">
      <c r="A1413" t="str">
        <f t="shared" si="44"/>
        <v>ENSG00000145979_IBD</v>
      </c>
      <c r="B1413" t="e">
        <f>VLOOKUP(A1413,[1]drug_targetprotein_gene!$E:$E,1,FALSE)</f>
        <v>#N/A</v>
      </c>
      <c r="C1413" t="s">
        <v>3371</v>
      </c>
      <c r="D1413" t="e">
        <f>VLOOKUP(C1413,[1]drug_targetprotein_gene!$C:$G,5,FALSE)</f>
        <v>#N/A</v>
      </c>
      <c r="E1413" t="e">
        <f t="shared" si="45"/>
        <v>#N/A</v>
      </c>
      <c r="F1413" t="s">
        <v>73</v>
      </c>
      <c r="G1413" t="s">
        <v>68</v>
      </c>
      <c r="H1413" t="s">
        <v>3374</v>
      </c>
      <c r="I1413" t="s">
        <v>3375</v>
      </c>
      <c r="J1413" t="s">
        <v>71</v>
      </c>
      <c r="K1413">
        <v>1</v>
      </c>
      <c r="L1413">
        <v>-5.4657864061502602E-2</v>
      </c>
      <c r="M1413">
        <v>8.2912734942133207E-2</v>
      </c>
      <c r="N1413">
        <v>0.50975349177358797</v>
      </c>
      <c r="O1413" t="s">
        <v>72</v>
      </c>
      <c r="P1413" t="s">
        <v>72</v>
      </c>
      <c r="Q1413" t="s">
        <v>72</v>
      </c>
      <c r="R1413" t="s">
        <v>72</v>
      </c>
      <c r="S1413" t="s">
        <v>72</v>
      </c>
      <c r="T1413" t="s">
        <v>72</v>
      </c>
      <c r="U1413" t="s">
        <v>72</v>
      </c>
      <c r="V1413" t="s">
        <v>72</v>
      </c>
      <c r="W1413" t="s">
        <v>72</v>
      </c>
      <c r="X1413" t="s">
        <v>72</v>
      </c>
      <c r="Y1413" t="s">
        <v>72</v>
      </c>
      <c r="Z1413" t="s">
        <v>72</v>
      </c>
      <c r="AA1413" t="s">
        <v>72</v>
      </c>
      <c r="AB1413" t="s">
        <v>72</v>
      </c>
      <c r="AC1413" t="s">
        <v>72</v>
      </c>
      <c r="AD1413" t="s">
        <v>72</v>
      </c>
      <c r="AE1413" t="s">
        <v>72</v>
      </c>
      <c r="AF1413" t="s">
        <v>72</v>
      </c>
      <c r="AG1413" t="s">
        <v>72</v>
      </c>
      <c r="AH1413" t="s">
        <v>72</v>
      </c>
      <c r="AI1413" t="s">
        <v>72</v>
      </c>
      <c r="AJ1413" t="s">
        <v>72</v>
      </c>
      <c r="AK1413" t="s">
        <v>72</v>
      </c>
      <c r="AL1413" t="s">
        <v>72</v>
      </c>
      <c r="AM1413" t="s">
        <v>72</v>
      </c>
      <c r="AN1413" t="s">
        <v>72</v>
      </c>
      <c r="AO1413" t="s">
        <v>72</v>
      </c>
      <c r="AP1413" t="s">
        <v>72</v>
      </c>
      <c r="AQ1413" t="s">
        <v>72</v>
      </c>
      <c r="AR1413" t="s">
        <v>72</v>
      </c>
      <c r="AS1413" t="s">
        <v>72</v>
      </c>
      <c r="AT1413" t="s">
        <v>72</v>
      </c>
      <c r="AU1413" t="s">
        <v>72</v>
      </c>
      <c r="AV1413" t="s">
        <v>72</v>
      </c>
      <c r="AW1413" t="s">
        <v>72</v>
      </c>
      <c r="AX1413" t="s">
        <v>72</v>
      </c>
      <c r="AY1413" t="s">
        <v>72</v>
      </c>
      <c r="AZ1413">
        <v>7.6590161258681304E-3</v>
      </c>
      <c r="BA1413">
        <v>2.4234926326771902</v>
      </c>
      <c r="BB1413">
        <v>0.94680902994052696</v>
      </c>
      <c r="BC1413">
        <v>1.1138818720444199</v>
      </c>
      <c r="BD1413">
        <v>0.804795698426784</v>
      </c>
      <c r="BE1413" t="s">
        <v>72</v>
      </c>
      <c r="BF1413" t="s">
        <v>72</v>
      </c>
      <c r="BG1413" t="s">
        <v>72</v>
      </c>
      <c r="BH1413" t="s">
        <v>72</v>
      </c>
      <c r="BI1413" t="s">
        <v>72</v>
      </c>
      <c r="BJ1413" t="s">
        <v>72</v>
      </c>
      <c r="BK1413" t="s">
        <v>72</v>
      </c>
      <c r="BL1413" t="s">
        <v>72</v>
      </c>
      <c r="BM1413" t="s">
        <v>72</v>
      </c>
      <c r="BN1413" t="s">
        <v>72</v>
      </c>
      <c r="BO1413" t="s">
        <v>72</v>
      </c>
      <c r="BP1413" t="s">
        <v>72</v>
      </c>
      <c r="BQ1413" t="s">
        <v>72</v>
      </c>
      <c r="BR1413" t="s">
        <v>72</v>
      </c>
      <c r="BS1413" t="s">
        <v>72</v>
      </c>
    </row>
    <row r="1414" spans="1:71" x14ac:dyDescent="0.35">
      <c r="A1414" t="str">
        <f t="shared" si="44"/>
        <v>ENSG00000145979_UC</v>
      </c>
      <c r="B1414" t="e">
        <f>VLOOKUP(A1414,[1]drug_targetprotein_gene!$E:$E,1,FALSE)</f>
        <v>#N/A</v>
      </c>
      <c r="C1414" t="s">
        <v>3371</v>
      </c>
      <c r="D1414" t="e">
        <f>VLOOKUP(C1414,[1]drug_targetprotein_gene!$C:$G,5,FALSE)</f>
        <v>#N/A</v>
      </c>
      <c r="E1414" t="e">
        <f t="shared" si="45"/>
        <v>#N/A</v>
      </c>
      <c r="F1414" t="s">
        <v>76</v>
      </c>
      <c r="G1414" t="s">
        <v>68</v>
      </c>
      <c r="H1414" t="s">
        <v>3376</v>
      </c>
      <c r="I1414" t="s">
        <v>3377</v>
      </c>
      <c r="J1414" t="s">
        <v>71</v>
      </c>
      <c r="K1414">
        <v>1</v>
      </c>
      <c r="L1414">
        <v>2.4981127362548899E-2</v>
      </c>
      <c r="M1414">
        <v>0.103757242302462</v>
      </c>
      <c r="N1414">
        <v>0.80973714622722803</v>
      </c>
      <c r="O1414" t="s">
        <v>72</v>
      </c>
      <c r="P1414" t="s">
        <v>72</v>
      </c>
      <c r="Q1414" t="s">
        <v>72</v>
      </c>
      <c r="R1414" t="s">
        <v>72</v>
      </c>
      <c r="S1414" t="s">
        <v>72</v>
      </c>
      <c r="T1414" t="s">
        <v>72</v>
      </c>
      <c r="U1414" t="s">
        <v>72</v>
      </c>
      <c r="V1414" t="s">
        <v>72</v>
      </c>
      <c r="W1414" t="s">
        <v>72</v>
      </c>
      <c r="X1414" t="s">
        <v>72</v>
      </c>
      <c r="Y1414" t="s">
        <v>72</v>
      </c>
      <c r="Z1414" t="s">
        <v>72</v>
      </c>
      <c r="AA1414" t="s">
        <v>72</v>
      </c>
      <c r="AB1414" t="s">
        <v>72</v>
      </c>
      <c r="AC1414" t="s">
        <v>72</v>
      </c>
      <c r="AD1414" t="s">
        <v>72</v>
      </c>
      <c r="AE1414" t="s">
        <v>72</v>
      </c>
      <c r="AF1414" t="s">
        <v>72</v>
      </c>
      <c r="AG1414" t="s">
        <v>72</v>
      </c>
      <c r="AH1414" t="s">
        <v>72</v>
      </c>
      <c r="AI1414" t="s">
        <v>72</v>
      </c>
      <c r="AJ1414" t="s">
        <v>72</v>
      </c>
      <c r="AK1414" t="s">
        <v>72</v>
      </c>
      <c r="AL1414" t="s">
        <v>72</v>
      </c>
      <c r="AM1414" t="s">
        <v>72</v>
      </c>
      <c r="AN1414" t="s">
        <v>72</v>
      </c>
      <c r="AO1414" t="s">
        <v>72</v>
      </c>
      <c r="AP1414" t="s">
        <v>72</v>
      </c>
      <c r="AQ1414" t="s">
        <v>72</v>
      </c>
      <c r="AR1414" t="s">
        <v>72</v>
      </c>
      <c r="AS1414" t="s">
        <v>72</v>
      </c>
      <c r="AT1414" t="s">
        <v>72</v>
      </c>
      <c r="AU1414" t="s">
        <v>72</v>
      </c>
      <c r="AV1414" t="s">
        <v>72</v>
      </c>
      <c r="AW1414" t="s">
        <v>72</v>
      </c>
      <c r="AX1414" t="s">
        <v>72</v>
      </c>
      <c r="AY1414" t="s">
        <v>72</v>
      </c>
      <c r="AZ1414">
        <v>7.6590161258681304E-3</v>
      </c>
      <c r="BA1414">
        <v>2.4234926326771902</v>
      </c>
      <c r="BB1414">
        <v>1.02529577030648</v>
      </c>
      <c r="BC1414">
        <v>1.2565191545761101</v>
      </c>
      <c r="BD1414">
        <v>0.83662187940381805</v>
      </c>
      <c r="BE1414" t="s">
        <v>72</v>
      </c>
      <c r="BF1414" t="s">
        <v>72</v>
      </c>
      <c r="BG1414" t="s">
        <v>72</v>
      </c>
      <c r="BH1414" t="s">
        <v>72</v>
      </c>
      <c r="BI1414" t="s">
        <v>72</v>
      </c>
      <c r="BJ1414" t="s">
        <v>72</v>
      </c>
      <c r="BK1414" t="s">
        <v>72</v>
      </c>
      <c r="BL1414" t="s">
        <v>72</v>
      </c>
      <c r="BM1414" t="s">
        <v>72</v>
      </c>
      <c r="BN1414" t="s">
        <v>72</v>
      </c>
      <c r="BO1414" t="s">
        <v>72</v>
      </c>
      <c r="BP1414" t="s">
        <v>72</v>
      </c>
      <c r="BQ1414" t="s">
        <v>72</v>
      </c>
      <c r="BR1414" t="s">
        <v>72</v>
      </c>
      <c r="BS1414" t="s">
        <v>72</v>
      </c>
    </row>
    <row r="1415" spans="1:71" x14ac:dyDescent="0.35">
      <c r="A1415" t="str">
        <f t="shared" si="44"/>
        <v>ENSG00000145996_CD</v>
      </c>
      <c r="B1415" t="e">
        <f>VLOOKUP(A1415,[1]drug_targetprotein_gene!$E:$E,1,FALSE)</f>
        <v>#N/A</v>
      </c>
      <c r="C1415" t="s">
        <v>3378</v>
      </c>
      <c r="D1415" t="e">
        <f>VLOOKUP(C1415,[1]drug_targetprotein_gene!$C:$G,5,FALSE)</f>
        <v>#N/A</v>
      </c>
      <c r="E1415" t="e">
        <f t="shared" si="45"/>
        <v>#N/A</v>
      </c>
      <c r="F1415" t="s">
        <v>67</v>
      </c>
      <c r="G1415" t="s">
        <v>68</v>
      </c>
      <c r="H1415" t="s">
        <v>3379</v>
      </c>
      <c r="I1415" t="s">
        <v>3380</v>
      </c>
      <c r="J1415" t="s">
        <v>71</v>
      </c>
      <c r="K1415">
        <v>1</v>
      </c>
      <c r="L1415">
        <v>-0.137065671115292</v>
      </c>
      <c r="M1415">
        <v>0.13509026717678899</v>
      </c>
      <c r="N1415">
        <v>0.31028564559536798</v>
      </c>
      <c r="O1415" t="s">
        <v>72</v>
      </c>
      <c r="P1415" t="s">
        <v>72</v>
      </c>
      <c r="Q1415" t="s">
        <v>72</v>
      </c>
      <c r="R1415" t="s">
        <v>72</v>
      </c>
      <c r="S1415" t="s">
        <v>72</v>
      </c>
      <c r="T1415" t="s">
        <v>72</v>
      </c>
      <c r="U1415" t="s">
        <v>72</v>
      </c>
      <c r="V1415" t="s">
        <v>72</v>
      </c>
      <c r="W1415" t="s">
        <v>72</v>
      </c>
      <c r="X1415" t="s">
        <v>72</v>
      </c>
      <c r="Y1415" t="s">
        <v>72</v>
      </c>
      <c r="Z1415" t="s">
        <v>72</v>
      </c>
      <c r="AA1415" t="s">
        <v>72</v>
      </c>
      <c r="AB1415" t="s">
        <v>72</v>
      </c>
      <c r="AC1415" t="s">
        <v>72</v>
      </c>
      <c r="AD1415" t="s">
        <v>72</v>
      </c>
      <c r="AE1415" t="s">
        <v>72</v>
      </c>
      <c r="AF1415" t="s">
        <v>72</v>
      </c>
      <c r="AG1415" t="s">
        <v>72</v>
      </c>
      <c r="AH1415" t="s">
        <v>72</v>
      </c>
      <c r="AI1415" t="s">
        <v>72</v>
      </c>
      <c r="AJ1415" t="s">
        <v>72</v>
      </c>
      <c r="AK1415" t="s">
        <v>72</v>
      </c>
      <c r="AL1415" t="s">
        <v>72</v>
      </c>
      <c r="AM1415" t="s">
        <v>72</v>
      </c>
      <c r="AN1415" t="s">
        <v>72</v>
      </c>
      <c r="AO1415" t="s">
        <v>72</v>
      </c>
      <c r="AP1415" t="s">
        <v>72</v>
      </c>
      <c r="AQ1415" t="s">
        <v>72</v>
      </c>
      <c r="AR1415" t="s">
        <v>72</v>
      </c>
      <c r="AS1415" t="s">
        <v>72</v>
      </c>
      <c r="AT1415" t="s">
        <v>72</v>
      </c>
      <c r="AU1415" t="s">
        <v>72</v>
      </c>
      <c r="AV1415" t="s">
        <v>72</v>
      </c>
      <c r="AW1415" t="s">
        <v>72</v>
      </c>
      <c r="AX1415" t="s">
        <v>72</v>
      </c>
      <c r="AY1415" t="s">
        <v>72</v>
      </c>
      <c r="AZ1415">
        <v>4.0892349382220996E-3</v>
      </c>
      <c r="BA1415">
        <v>0.53788933275951201</v>
      </c>
      <c r="BB1415">
        <v>0.87191296475508795</v>
      </c>
      <c r="BC1415">
        <v>1.1362248732926701</v>
      </c>
      <c r="BD1415">
        <v>0.66908605503849805</v>
      </c>
      <c r="BE1415" t="s">
        <v>72</v>
      </c>
      <c r="BF1415" t="s">
        <v>72</v>
      </c>
      <c r="BG1415" t="s">
        <v>72</v>
      </c>
      <c r="BH1415" t="s">
        <v>72</v>
      </c>
      <c r="BI1415" t="s">
        <v>72</v>
      </c>
      <c r="BJ1415" t="s">
        <v>72</v>
      </c>
      <c r="BK1415" t="s">
        <v>72</v>
      </c>
      <c r="BL1415" t="s">
        <v>72</v>
      </c>
      <c r="BM1415" t="s">
        <v>72</v>
      </c>
      <c r="BN1415" t="s">
        <v>72</v>
      </c>
      <c r="BO1415" t="s">
        <v>72</v>
      </c>
      <c r="BP1415" t="s">
        <v>72</v>
      </c>
      <c r="BQ1415" t="s">
        <v>72</v>
      </c>
      <c r="BR1415" t="s">
        <v>72</v>
      </c>
      <c r="BS1415" t="s">
        <v>72</v>
      </c>
    </row>
    <row r="1416" spans="1:71" x14ac:dyDescent="0.35">
      <c r="A1416" t="str">
        <f t="shared" si="44"/>
        <v>ENSG00000145996_IBD</v>
      </c>
      <c r="B1416" t="e">
        <f>VLOOKUP(A1416,[1]drug_targetprotein_gene!$E:$E,1,FALSE)</f>
        <v>#N/A</v>
      </c>
      <c r="C1416" t="s">
        <v>3378</v>
      </c>
      <c r="D1416" t="e">
        <f>VLOOKUP(C1416,[1]drug_targetprotein_gene!$C:$G,5,FALSE)</f>
        <v>#N/A</v>
      </c>
      <c r="E1416" t="e">
        <f t="shared" si="45"/>
        <v>#N/A</v>
      </c>
      <c r="F1416" t="s">
        <v>73</v>
      </c>
      <c r="G1416" t="s">
        <v>68</v>
      </c>
      <c r="H1416" t="s">
        <v>3381</v>
      </c>
      <c r="I1416" t="s">
        <v>3382</v>
      </c>
      <c r="J1416" t="s">
        <v>71</v>
      </c>
      <c r="K1416">
        <v>1</v>
      </c>
      <c r="L1416">
        <v>-5.95678758304427E-2</v>
      </c>
      <c r="M1416">
        <v>0.112174364487624</v>
      </c>
      <c r="N1416">
        <v>0.59539846561559895</v>
      </c>
      <c r="O1416" t="s">
        <v>72</v>
      </c>
      <c r="P1416" t="s">
        <v>72</v>
      </c>
      <c r="Q1416" t="s">
        <v>72</v>
      </c>
      <c r="R1416" t="s">
        <v>72</v>
      </c>
      <c r="S1416" t="s">
        <v>72</v>
      </c>
      <c r="T1416" t="s">
        <v>72</v>
      </c>
      <c r="U1416" t="s">
        <v>72</v>
      </c>
      <c r="V1416" t="s">
        <v>72</v>
      </c>
      <c r="W1416" t="s">
        <v>72</v>
      </c>
      <c r="X1416" t="s">
        <v>72</v>
      </c>
      <c r="Y1416" t="s">
        <v>72</v>
      </c>
      <c r="Z1416" t="s">
        <v>72</v>
      </c>
      <c r="AA1416" t="s">
        <v>72</v>
      </c>
      <c r="AB1416" t="s">
        <v>72</v>
      </c>
      <c r="AC1416" t="s">
        <v>72</v>
      </c>
      <c r="AD1416" t="s">
        <v>72</v>
      </c>
      <c r="AE1416" t="s">
        <v>72</v>
      </c>
      <c r="AF1416" t="s">
        <v>72</v>
      </c>
      <c r="AG1416" t="s">
        <v>72</v>
      </c>
      <c r="AH1416" t="s">
        <v>72</v>
      </c>
      <c r="AI1416" t="s">
        <v>72</v>
      </c>
      <c r="AJ1416" t="s">
        <v>72</v>
      </c>
      <c r="AK1416" t="s">
        <v>72</v>
      </c>
      <c r="AL1416" t="s">
        <v>72</v>
      </c>
      <c r="AM1416" t="s">
        <v>72</v>
      </c>
      <c r="AN1416" t="s">
        <v>72</v>
      </c>
      <c r="AO1416" t="s">
        <v>72</v>
      </c>
      <c r="AP1416" t="s">
        <v>72</v>
      </c>
      <c r="AQ1416" t="s">
        <v>72</v>
      </c>
      <c r="AR1416" t="s">
        <v>72</v>
      </c>
      <c r="AS1416" t="s">
        <v>72</v>
      </c>
      <c r="AT1416" t="s">
        <v>72</v>
      </c>
      <c r="AU1416" t="s">
        <v>72</v>
      </c>
      <c r="AV1416" t="s">
        <v>72</v>
      </c>
      <c r="AW1416" t="s">
        <v>72</v>
      </c>
      <c r="AX1416" t="s">
        <v>72</v>
      </c>
      <c r="AY1416" t="s">
        <v>72</v>
      </c>
      <c r="AZ1416">
        <v>4.0892349382220996E-3</v>
      </c>
      <c r="BA1416">
        <v>0.53788933275951201</v>
      </c>
      <c r="BB1416">
        <v>0.94217158074236595</v>
      </c>
      <c r="BC1416">
        <v>1.17385579136281</v>
      </c>
      <c r="BD1416">
        <v>0.75621494061718597</v>
      </c>
      <c r="BE1416" t="s">
        <v>72</v>
      </c>
      <c r="BF1416" t="s">
        <v>72</v>
      </c>
      <c r="BG1416" t="s">
        <v>72</v>
      </c>
      <c r="BH1416" t="s">
        <v>72</v>
      </c>
      <c r="BI1416" t="s">
        <v>72</v>
      </c>
      <c r="BJ1416" t="s">
        <v>72</v>
      </c>
      <c r="BK1416" t="s">
        <v>72</v>
      </c>
      <c r="BL1416" t="s">
        <v>72</v>
      </c>
      <c r="BM1416" t="s">
        <v>72</v>
      </c>
      <c r="BN1416" t="s">
        <v>72</v>
      </c>
      <c r="BO1416" t="s">
        <v>72</v>
      </c>
      <c r="BP1416" t="s">
        <v>72</v>
      </c>
      <c r="BQ1416" t="s">
        <v>72</v>
      </c>
      <c r="BR1416" t="s">
        <v>72</v>
      </c>
      <c r="BS1416" t="s">
        <v>72</v>
      </c>
    </row>
    <row r="1417" spans="1:71" x14ac:dyDescent="0.35">
      <c r="A1417" t="str">
        <f t="shared" si="44"/>
        <v>ENSG00000145996_UC</v>
      </c>
      <c r="B1417" t="e">
        <f>VLOOKUP(A1417,[1]drug_targetprotein_gene!$E:$E,1,FALSE)</f>
        <v>#N/A</v>
      </c>
      <c r="C1417" t="s">
        <v>3378</v>
      </c>
      <c r="D1417" t="e">
        <f>VLOOKUP(C1417,[1]drug_targetprotein_gene!$C:$G,5,FALSE)</f>
        <v>#N/A</v>
      </c>
      <c r="E1417" t="e">
        <f t="shared" si="45"/>
        <v>#N/A</v>
      </c>
      <c r="F1417" t="s">
        <v>76</v>
      </c>
      <c r="G1417" t="s">
        <v>68</v>
      </c>
      <c r="H1417" t="s">
        <v>3383</v>
      </c>
      <c r="I1417" t="s">
        <v>3384</v>
      </c>
      <c r="J1417" t="s">
        <v>71</v>
      </c>
      <c r="K1417">
        <v>1</v>
      </c>
      <c r="L1417">
        <v>-6.4479981186430696E-2</v>
      </c>
      <c r="M1417">
        <v>0.14088934370039399</v>
      </c>
      <c r="N1417">
        <v>0.647193852598557</v>
      </c>
      <c r="O1417" t="s">
        <v>72</v>
      </c>
      <c r="P1417" t="s">
        <v>72</v>
      </c>
      <c r="Q1417" t="s">
        <v>72</v>
      </c>
      <c r="R1417" t="s">
        <v>72</v>
      </c>
      <c r="S1417" t="s">
        <v>72</v>
      </c>
      <c r="T1417" t="s">
        <v>72</v>
      </c>
      <c r="U1417" t="s">
        <v>72</v>
      </c>
      <c r="V1417" t="s">
        <v>72</v>
      </c>
      <c r="W1417" t="s">
        <v>72</v>
      </c>
      <c r="X1417" t="s">
        <v>72</v>
      </c>
      <c r="Y1417" t="s">
        <v>72</v>
      </c>
      <c r="Z1417" t="s">
        <v>72</v>
      </c>
      <c r="AA1417" t="s">
        <v>72</v>
      </c>
      <c r="AB1417" t="s">
        <v>72</v>
      </c>
      <c r="AC1417" t="s">
        <v>72</v>
      </c>
      <c r="AD1417" t="s">
        <v>72</v>
      </c>
      <c r="AE1417" t="s">
        <v>72</v>
      </c>
      <c r="AF1417" t="s">
        <v>72</v>
      </c>
      <c r="AG1417" t="s">
        <v>72</v>
      </c>
      <c r="AH1417" t="s">
        <v>72</v>
      </c>
      <c r="AI1417" t="s">
        <v>72</v>
      </c>
      <c r="AJ1417" t="s">
        <v>72</v>
      </c>
      <c r="AK1417" t="s">
        <v>72</v>
      </c>
      <c r="AL1417" t="s">
        <v>72</v>
      </c>
      <c r="AM1417" t="s">
        <v>72</v>
      </c>
      <c r="AN1417" t="s">
        <v>72</v>
      </c>
      <c r="AO1417" t="s">
        <v>72</v>
      </c>
      <c r="AP1417" t="s">
        <v>72</v>
      </c>
      <c r="AQ1417" t="s">
        <v>72</v>
      </c>
      <c r="AR1417" t="s">
        <v>72</v>
      </c>
      <c r="AS1417" t="s">
        <v>72</v>
      </c>
      <c r="AT1417" t="s">
        <v>72</v>
      </c>
      <c r="AU1417" t="s">
        <v>72</v>
      </c>
      <c r="AV1417" t="s">
        <v>72</v>
      </c>
      <c r="AW1417" t="s">
        <v>72</v>
      </c>
      <c r="AX1417" t="s">
        <v>72</v>
      </c>
      <c r="AY1417" t="s">
        <v>72</v>
      </c>
      <c r="AZ1417">
        <v>4.0892349382220996E-3</v>
      </c>
      <c r="BA1417">
        <v>0.53788933275951201</v>
      </c>
      <c r="BB1417">
        <v>0.93755488281059696</v>
      </c>
      <c r="BC1417">
        <v>1.23573153712021</v>
      </c>
      <c r="BD1417">
        <v>0.71132696049051503</v>
      </c>
      <c r="BE1417" t="s">
        <v>72</v>
      </c>
      <c r="BF1417" t="s">
        <v>72</v>
      </c>
      <c r="BG1417" t="s">
        <v>72</v>
      </c>
      <c r="BH1417" t="s">
        <v>72</v>
      </c>
      <c r="BI1417" t="s">
        <v>72</v>
      </c>
      <c r="BJ1417" t="s">
        <v>72</v>
      </c>
      <c r="BK1417" t="s">
        <v>72</v>
      </c>
      <c r="BL1417" t="s">
        <v>72</v>
      </c>
      <c r="BM1417" t="s">
        <v>72</v>
      </c>
      <c r="BN1417" t="s">
        <v>72</v>
      </c>
      <c r="BO1417" t="s">
        <v>72</v>
      </c>
      <c r="BP1417" t="s">
        <v>72</v>
      </c>
      <c r="BQ1417" t="s">
        <v>72</v>
      </c>
      <c r="BR1417" t="s">
        <v>72</v>
      </c>
      <c r="BS1417" t="s">
        <v>72</v>
      </c>
    </row>
    <row r="1418" spans="1:71" x14ac:dyDescent="0.35">
      <c r="A1418" t="str">
        <f t="shared" si="44"/>
        <v>ENSG00000146109_CD</v>
      </c>
      <c r="B1418" t="e">
        <f>VLOOKUP(A1418,[1]drug_targetprotein_gene!$E:$E,1,FALSE)</f>
        <v>#N/A</v>
      </c>
      <c r="C1418" t="s">
        <v>3385</v>
      </c>
      <c r="D1418" t="e">
        <f>VLOOKUP(C1418,[1]drug_targetprotein_gene!$C:$G,5,FALSE)</f>
        <v>#N/A</v>
      </c>
      <c r="E1418" t="e">
        <f t="shared" si="45"/>
        <v>#N/A</v>
      </c>
      <c r="F1418" t="s">
        <v>67</v>
      </c>
      <c r="G1418" t="s">
        <v>68</v>
      </c>
      <c r="H1418" t="s">
        <v>3386</v>
      </c>
      <c r="I1418" t="s">
        <v>3387</v>
      </c>
      <c r="J1418" t="s">
        <v>71</v>
      </c>
      <c r="K1418">
        <v>1</v>
      </c>
      <c r="L1418">
        <v>-0.14383025124830501</v>
      </c>
      <c r="M1418">
        <v>0.155772525119654</v>
      </c>
      <c r="N1418">
        <v>0.35583256416860198</v>
      </c>
      <c r="O1418" t="s">
        <v>72</v>
      </c>
      <c r="P1418" t="s">
        <v>72</v>
      </c>
      <c r="Q1418" t="s">
        <v>72</v>
      </c>
      <c r="R1418" t="s">
        <v>72</v>
      </c>
      <c r="S1418" t="s">
        <v>72</v>
      </c>
      <c r="T1418" t="s">
        <v>72</v>
      </c>
      <c r="U1418" t="s">
        <v>72</v>
      </c>
      <c r="V1418" t="s">
        <v>72</v>
      </c>
      <c r="W1418" t="s">
        <v>72</v>
      </c>
      <c r="X1418" t="s">
        <v>72</v>
      </c>
      <c r="Y1418" t="s">
        <v>72</v>
      </c>
      <c r="Z1418" t="s">
        <v>72</v>
      </c>
      <c r="AA1418" t="s">
        <v>72</v>
      </c>
      <c r="AB1418" t="s">
        <v>72</v>
      </c>
      <c r="AC1418" t="s">
        <v>72</v>
      </c>
      <c r="AD1418" t="s">
        <v>72</v>
      </c>
      <c r="AE1418" t="s">
        <v>72</v>
      </c>
      <c r="AF1418" t="s">
        <v>72</v>
      </c>
      <c r="AG1418" t="s">
        <v>72</v>
      </c>
      <c r="AH1418" t="s">
        <v>72</v>
      </c>
      <c r="AI1418" t="s">
        <v>72</v>
      </c>
      <c r="AJ1418" t="s">
        <v>72</v>
      </c>
      <c r="AK1418" t="s">
        <v>72</v>
      </c>
      <c r="AL1418" t="s">
        <v>72</v>
      </c>
      <c r="AM1418" t="s">
        <v>72</v>
      </c>
      <c r="AN1418" t="s">
        <v>72</v>
      </c>
      <c r="AO1418" t="s">
        <v>72</v>
      </c>
      <c r="AP1418" t="s">
        <v>72</v>
      </c>
      <c r="AQ1418" t="s">
        <v>72</v>
      </c>
      <c r="AR1418" t="s">
        <v>72</v>
      </c>
      <c r="AS1418" t="s">
        <v>72</v>
      </c>
      <c r="AT1418" t="s">
        <v>72</v>
      </c>
      <c r="AU1418" t="s">
        <v>72</v>
      </c>
      <c r="AV1418" t="s">
        <v>72</v>
      </c>
      <c r="AW1418" t="s">
        <v>72</v>
      </c>
      <c r="AX1418" t="s">
        <v>72</v>
      </c>
      <c r="AY1418" t="s">
        <v>72</v>
      </c>
      <c r="AZ1418">
        <v>2.9464262601835E-3</v>
      </c>
      <c r="BA1418">
        <v>1.0165658698773401</v>
      </c>
      <c r="BB1418">
        <v>0.86603474389937296</v>
      </c>
      <c r="BC1418">
        <v>1.17525353405741</v>
      </c>
      <c r="BD1418">
        <v>0.63817393941502698</v>
      </c>
      <c r="BE1418" t="s">
        <v>72</v>
      </c>
      <c r="BF1418" t="s">
        <v>72</v>
      </c>
      <c r="BG1418" t="s">
        <v>72</v>
      </c>
      <c r="BH1418" t="s">
        <v>72</v>
      </c>
      <c r="BI1418" t="s">
        <v>72</v>
      </c>
      <c r="BJ1418" t="s">
        <v>72</v>
      </c>
      <c r="BK1418" t="s">
        <v>72</v>
      </c>
      <c r="BL1418" t="s">
        <v>72</v>
      </c>
      <c r="BM1418" t="s">
        <v>72</v>
      </c>
      <c r="BN1418" t="s">
        <v>72</v>
      </c>
      <c r="BO1418" t="s">
        <v>72</v>
      </c>
      <c r="BP1418" t="s">
        <v>72</v>
      </c>
      <c r="BQ1418" t="s">
        <v>72</v>
      </c>
      <c r="BR1418" t="s">
        <v>72</v>
      </c>
      <c r="BS1418" t="s">
        <v>72</v>
      </c>
    </row>
    <row r="1419" spans="1:71" x14ac:dyDescent="0.35">
      <c r="A1419" t="str">
        <f t="shared" si="44"/>
        <v>ENSG00000146109_IBD</v>
      </c>
      <c r="B1419" t="e">
        <f>VLOOKUP(A1419,[1]drug_targetprotein_gene!$E:$E,1,FALSE)</f>
        <v>#N/A</v>
      </c>
      <c r="C1419" t="s">
        <v>3385</v>
      </c>
      <c r="D1419" t="e">
        <f>VLOOKUP(C1419,[1]drug_targetprotein_gene!$C:$G,5,FALSE)</f>
        <v>#N/A</v>
      </c>
      <c r="E1419" t="e">
        <f t="shared" si="45"/>
        <v>#N/A</v>
      </c>
      <c r="F1419" t="s">
        <v>73</v>
      </c>
      <c r="G1419" t="s">
        <v>68</v>
      </c>
      <c r="H1419" t="s">
        <v>3388</v>
      </c>
      <c r="I1419" t="s">
        <v>3389</v>
      </c>
      <c r="J1419" t="s">
        <v>71</v>
      </c>
      <c r="K1419">
        <v>1</v>
      </c>
      <c r="L1419">
        <v>-0.26245170403241902</v>
      </c>
      <c r="M1419">
        <v>0.128784149234108</v>
      </c>
      <c r="N1419">
        <v>4.1558003513215001E-2</v>
      </c>
      <c r="O1419" t="s">
        <v>72</v>
      </c>
      <c r="P1419" t="s">
        <v>72</v>
      </c>
      <c r="Q1419" t="s">
        <v>72</v>
      </c>
      <c r="R1419" t="s">
        <v>72</v>
      </c>
      <c r="S1419" t="s">
        <v>72</v>
      </c>
      <c r="T1419" t="s">
        <v>72</v>
      </c>
      <c r="U1419" t="s">
        <v>72</v>
      </c>
      <c r="V1419" t="s">
        <v>72</v>
      </c>
      <c r="W1419" t="s">
        <v>72</v>
      </c>
      <c r="X1419" t="s">
        <v>72</v>
      </c>
      <c r="Y1419" t="s">
        <v>72</v>
      </c>
      <c r="Z1419" t="s">
        <v>72</v>
      </c>
      <c r="AA1419" t="s">
        <v>72</v>
      </c>
      <c r="AB1419" t="s">
        <v>72</v>
      </c>
      <c r="AC1419" t="s">
        <v>72</v>
      </c>
      <c r="AD1419" t="s">
        <v>72</v>
      </c>
      <c r="AE1419" t="s">
        <v>72</v>
      </c>
      <c r="AF1419" t="s">
        <v>72</v>
      </c>
      <c r="AG1419" t="s">
        <v>72</v>
      </c>
      <c r="AH1419" t="s">
        <v>72</v>
      </c>
      <c r="AI1419" t="s">
        <v>72</v>
      </c>
      <c r="AJ1419" t="s">
        <v>72</v>
      </c>
      <c r="AK1419" t="s">
        <v>72</v>
      </c>
      <c r="AL1419" t="s">
        <v>72</v>
      </c>
      <c r="AM1419" t="s">
        <v>72</v>
      </c>
      <c r="AN1419" t="s">
        <v>72</v>
      </c>
      <c r="AO1419" t="s">
        <v>72</v>
      </c>
      <c r="AP1419" t="s">
        <v>72</v>
      </c>
      <c r="AQ1419" t="s">
        <v>72</v>
      </c>
      <c r="AR1419" t="s">
        <v>72</v>
      </c>
      <c r="AS1419" t="s">
        <v>72</v>
      </c>
      <c r="AT1419" t="s">
        <v>72</v>
      </c>
      <c r="AU1419" t="s">
        <v>72</v>
      </c>
      <c r="AV1419" t="s">
        <v>72</v>
      </c>
      <c r="AW1419" t="s">
        <v>72</v>
      </c>
      <c r="AX1419" t="s">
        <v>72</v>
      </c>
      <c r="AY1419" t="s">
        <v>72</v>
      </c>
      <c r="AZ1419">
        <v>2.9464262601835E-3</v>
      </c>
      <c r="BA1419">
        <v>1.0165658698773401</v>
      </c>
      <c r="BB1419">
        <v>0.76916351096753799</v>
      </c>
      <c r="BC1419">
        <v>0.99001540879664995</v>
      </c>
      <c r="BD1419">
        <v>0.59757908952448302</v>
      </c>
      <c r="BE1419" t="s">
        <v>72</v>
      </c>
      <c r="BF1419" t="s">
        <v>72</v>
      </c>
      <c r="BG1419" t="s">
        <v>72</v>
      </c>
      <c r="BH1419" t="s">
        <v>72</v>
      </c>
      <c r="BI1419" t="s">
        <v>72</v>
      </c>
      <c r="BJ1419" t="s">
        <v>72</v>
      </c>
      <c r="BK1419" t="s">
        <v>72</v>
      </c>
      <c r="BL1419" t="s">
        <v>72</v>
      </c>
      <c r="BM1419" t="s">
        <v>72</v>
      </c>
      <c r="BN1419" t="s">
        <v>72</v>
      </c>
      <c r="BO1419" t="s">
        <v>72</v>
      </c>
      <c r="BP1419" t="s">
        <v>72</v>
      </c>
      <c r="BQ1419" t="s">
        <v>72</v>
      </c>
      <c r="BR1419" t="s">
        <v>72</v>
      </c>
      <c r="BS1419" t="s">
        <v>72</v>
      </c>
    </row>
    <row r="1420" spans="1:71" x14ac:dyDescent="0.35">
      <c r="A1420" t="str">
        <f t="shared" si="44"/>
        <v>ENSG00000146109_UC</v>
      </c>
      <c r="B1420" t="e">
        <f>VLOOKUP(A1420,[1]drug_targetprotein_gene!$E:$E,1,FALSE)</f>
        <v>#N/A</v>
      </c>
      <c r="C1420" t="s">
        <v>3385</v>
      </c>
      <c r="D1420" t="e">
        <f>VLOOKUP(C1420,[1]drug_targetprotein_gene!$C:$G,5,FALSE)</f>
        <v>#N/A</v>
      </c>
      <c r="E1420" t="e">
        <f t="shared" si="45"/>
        <v>#N/A</v>
      </c>
      <c r="F1420" t="s">
        <v>76</v>
      </c>
      <c r="G1420" t="s">
        <v>68</v>
      </c>
      <c r="H1420" t="s">
        <v>3390</v>
      </c>
      <c r="I1420" t="s">
        <v>3391</v>
      </c>
      <c r="J1420" t="s">
        <v>71</v>
      </c>
      <c r="K1420">
        <v>1</v>
      </c>
      <c r="L1420">
        <v>-0.386560982034303</v>
      </c>
      <c r="M1420">
        <v>0.16338994649514199</v>
      </c>
      <c r="N1420">
        <v>1.7987280832972099E-2</v>
      </c>
      <c r="O1420" t="s">
        <v>72</v>
      </c>
      <c r="P1420" t="s">
        <v>72</v>
      </c>
      <c r="Q1420" t="s">
        <v>72</v>
      </c>
      <c r="R1420" t="s">
        <v>72</v>
      </c>
      <c r="S1420" t="s">
        <v>72</v>
      </c>
      <c r="T1420" t="s">
        <v>72</v>
      </c>
      <c r="U1420" t="s">
        <v>72</v>
      </c>
      <c r="V1420" t="s">
        <v>72</v>
      </c>
      <c r="W1420" t="s">
        <v>72</v>
      </c>
      <c r="X1420" t="s">
        <v>72</v>
      </c>
      <c r="Y1420" t="s">
        <v>72</v>
      </c>
      <c r="Z1420" t="s">
        <v>72</v>
      </c>
      <c r="AA1420" t="s">
        <v>72</v>
      </c>
      <c r="AB1420" t="s">
        <v>72</v>
      </c>
      <c r="AC1420" t="s">
        <v>72</v>
      </c>
      <c r="AD1420" t="s">
        <v>72</v>
      </c>
      <c r="AE1420" t="s">
        <v>72</v>
      </c>
      <c r="AF1420" t="s">
        <v>72</v>
      </c>
      <c r="AG1420" t="s">
        <v>72</v>
      </c>
      <c r="AH1420" t="s">
        <v>72</v>
      </c>
      <c r="AI1420" t="s">
        <v>72</v>
      </c>
      <c r="AJ1420" t="s">
        <v>72</v>
      </c>
      <c r="AK1420" t="s">
        <v>72</v>
      </c>
      <c r="AL1420" t="s">
        <v>72</v>
      </c>
      <c r="AM1420" t="s">
        <v>72</v>
      </c>
      <c r="AN1420" t="s">
        <v>72</v>
      </c>
      <c r="AO1420" t="s">
        <v>72</v>
      </c>
      <c r="AP1420" t="s">
        <v>72</v>
      </c>
      <c r="AQ1420" t="s">
        <v>72</v>
      </c>
      <c r="AR1420" t="s">
        <v>72</v>
      </c>
      <c r="AS1420" t="s">
        <v>72</v>
      </c>
      <c r="AT1420" t="s">
        <v>72</v>
      </c>
      <c r="AU1420" t="s">
        <v>72</v>
      </c>
      <c r="AV1420" t="s">
        <v>72</v>
      </c>
      <c r="AW1420" t="s">
        <v>72</v>
      </c>
      <c r="AX1420" t="s">
        <v>72</v>
      </c>
      <c r="AY1420" t="s">
        <v>72</v>
      </c>
      <c r="AZ1420">
        <v>2.9464262601835E-3</v>
      </c>
      <c r="BA1420">
        <v>1.0165658698773401</v>
      </c>
      <c r="BB1420">
        <v>0.67938929357014599</v>
      </c>
      <c r="BC1420">
        <v>0.935834450844238</v>
      </c>
      <c r="BD1420">
        <v>0.49321737600207999</v>
      </c>
      <c r="BE1420" t="s">
        <v>72</v>
      </c>
      <c r="BF1420" t="s">
        <v>72</v>
      </c>
      <c r="BG1420" t="s">
        <v>72</v>
      </c>
      <c r="BH1420" t="s">
        <v>72</v>
      </c>
      <c r="BI1420" t="s">
        <v>72</v>
      </c>
      <c r="BJ1420" t="s">
        <v>72</v>
      </c>
      <c r="BK1420" t="s">
        <v>72</v>
      </c>
      <c r="BL1420" t="s">
        <v>72</v>
      </c>
      <c r="BM1420" t="s">
        <v>72</v>
      </c>
      <c r="BN1420" t="s">
        <v>72</v>
      </c>
      <c r="BO1420" t="s">
        <v>72</v>
      </c>
      <c r="BP1420" t="s">
        <v>72</v>
      </c>
      <c r="BQ1420" t="s">
        <v>72</v>
      </c>
      <c r="BR1420" t="s">
        <v>72</v>
      </c>
      <c r="BS1420" t="s">
        <v>72</v>
      </c>
    </row>
    <row r="1421" spans="1:71" x14ac:dyDescent="0.35">
      <c r="A1421" t="str">
        <f t="shared" si="44"/>
        <v>ENSG00000146112_CD</v>
      </c>
      <c r="B1421" t="e">
        <f>VLOOKUP(A1421,[1]drug_targetprotein_gene!$E:$E,1,FALSE)</f>
        <v>#N/A</v>
      </c>
      <c r="C1421" t="s">
        <v>3392</v>
      </c>
      <c r="D1421" t="e">
        <f>VLOOKUP(C1421,[1]drug_targetprotein_gene!$C:$G,5,FALSE)</f>
        <v>#N/A</v>
      </c>
      <c r="E1421" t="e">
        <f t="shared" si="45"/>
        <v>#N/A</v>
      </c>
      <c r="F1421" t="s">
        <v>67</v>
      </c>
      <c r="G1421" t="s">
        <v>68</v>
      </c>
      <c r="H1421" t="s">
        <v>3393</v>
      </c>
      <c r="I1421" t="s">
        <v>3394</v>
      </c>
      <c r="J1421" t="s">
        <v>71</v>
      </c>
      <c r="K1421">
        <v>1</v>
      </c>
      <c r="L1421">
        <v>0.642919968780019</v>
      </c>
      <c r="M1421">
        <v>0.20568632839067</v>
      </c>
      <c r="N1421">
        <v>1.7736419131158701E-3</v>
      </c>
      <c r="O1421" t="s">
        <v>72</v>
      </c>
      <c r="P1421" t="s">
        <v>72</v>
      </c>
      <c r="Q1421" t="s">
        <v>72</v>
      </c>
      <c r="R1421" t="s">
        <v>72</v>
      </c>
      <c r="S1421" t="s">
        <v>72</v>
      </c>
      <c r="T1421" t="s">
        <v>72</v>
      </c>
      <c r="U1421" t="s">
        <v>72</v>
      </c>
      <c r="V1421" t="s">
        <v>72</v>
      </c>
      <c r="W1421" t="s">
        <v>72</v>
      </c>
      <c r="X1421" t="s">
        <v>72</v>
      </c>
      <c r="Y1421" t="s">
        <v>72</v>
      </c>
      <c r="Z1421" t="s">
        <v>72</v>
      </c>
      <c r="AA1421" t="s">
        <v>72</v>
      </c>
      <c r="AB1421" t="s">
        <v>72</v>
      </c>
      <c r="AC1421" t="s">
        <v>72</v>
      </c>
      <c r="AD1421" t="s">
        <v>72</v>
      </c>
      <c r="AE1421" t="s">
        <v>72</v>
      </c>
      <c r="AF1421" t="s">
        <v>72</v>
      </c>
      <c r="AG1421" t="s">
        <v>72</v>
      </c>
      <c r="AH1421" t="s">
        <v>72</v>
      </c>
      <c r="AI1421" t="s">
        <v>72</v>
      </c>
      <c r="AJ1421" t="s">
        <v>72</v>
      </c>
      <c r="AK1421" t="s">
        <v>72</v>
      </c>
      <c r="AL1421" t="s">
        <v>72</v>
      </c>
      <c r="AM1421" t="s">
        <v>72</v>
      </c>
      <c r="AN1421" t="s">
        <v>72</v>
      </c>
      <c r="AO1421" t="s">
        <v>72</v>
      </c>
      <c r="AP1421" t="s">
        <v>72</v>
      </c>
      <c r="AQ1421" t="s">
        <v>72</v>
      </c>
      <c r="AR1421" t="s">
        <v>72</v>
      </c>
      <c r="AS1421" t="s">
        <v>72</v>
      </c>
      <c r="AT1421" t="s">
        <v>72</v>
      </c>
      <c r="AU1421" t="s">
        <v>72</v>
      </c>
      <c r="AV1421" t="s">
        <v>72</v>
      </c>
      <c r="AW1421" t="s">
        <v>72</v>
      </c>
      <c r="AX1421" t="s">
        <v>72</v>
      </c>
      <c r="AY1421" t="s">
        <v>72</v>
      </c>
      <c r="AZ1421">
        <v>1.94062614518956E-3</v>
      </c>
      <c r="BA1421">
        <v>0.74859380661121699</v>
      </c>
      <c r="BB1421">
        <v>1.9020266370437899</v>
      </c>
      <c r="BC1421">
        <v>2.8464288469764401</v>
      </c>
      <c r="BD1421">
        <v>1.2709628529330601</v>
      </c>
      <c r="BE1421" t="s">
        <v>72</v>
      </c>
      <c r="BF1421" t="s">
        <v>72</v>
      </c>
      <c r="BG1421" t="s">
        <v>72</v>
      </c>
      <c r="BH1421" t="s">
        <v>72</v>
      </c>
      <c r="BI1421" t="s">
        <v>72</v>
      </c>
      <c r="BJ1421" t="s">
        <v>72</v>
      </c>
      <c r="BK1421" t="s">
        <v>72</v>
      </c>
      <c r="BL1421" t="s">
        <v>72</v>
      </c>
      <c r="BM1421" t="s">
        <v>72</v>
      </c>
      <c r="BN1421" t="s">
        <v>72</v>
      </c>
      <c r="BO1421" t="s">
        <v>72</v>
      </c>
      <c r="BP1421" t="s">
        <v>72</v>
      </c>
      <c r="BQ1421" t="s">
        <v>72</v>
      </c>
      <c r="BR1421" t="s">
        <v>72</v>
      </c>
      <c r="BS1421" t="s">
        <v>72</v>
      </c>
    </row>
    <row r="1422" spans="1:71" x14ac:dyDescent="0.35">
      <c r="A1422" t="str">
        <f t="shared" si="44"/>
        <v>ENSG00000146112_IBD</v>
      </c>
      <c r="B1422" t="e">
        <f>VLOOKUP(A1422,[1]drug_targetprotein_gene!$E:$E,1,FALSE)</f>
        <v>#N/A</v>
      </c>
      <c r="C1422" t="s">
        <v>3392</v>
      </c>
      <c r="D1422" t="e">
        <f>VLOOKUP(C1422,[1]drug_targetprotein_gene!$C:$G,5,FALSE)</f>
        <v>#N/A</v>
      </c>
      <c r="E1422" t="e">
        <f t="shared" si="45"/>
        <v>#N/A</v>
      </c>
      <c r="F1422" t="s">
        <v>73</v>
      </c>
      <c r="G1422" t="s">
        <v>68</v>
      </c>
      <c r="H1422" t="s">
        <v>3395</v>
      </c>
      <c r="I1422" t="s">
        <v>3396</v>
      </c>
      <c r="J1422" t="s">
        <v>71</v>
      </c>
      <c r="K1422">
        <v>1</v>
      </c>
      <c r="L1422">
        <v>0.42521914024975999</v>
      </c>
      <c r="M1422">
        <v>0.17406171016750699</v>
      </c>
      <c r="N1422">
        <v>1.45688951421613E-2</v>
      </c>
      <c r="O1422" t="s">
        <v>72</v>
      </c>
      <c r="P1422" t="s">
        <v>72</v>
      </c>
      <c r="Q1422" t="s">
        <v>72</v>
      </c>
      <c r="R1422" t="s">
        <v>72</v>
      </c>
      <c r="S1422" t="s">
        <v>72</v>
      </c>
      <c r="T1422" t="s">
        <v>72</v>
      </c>
      <c r="U1422" t="s">
        <v>72</v>
      </c>
      <c r="V1422" t="s">
        <v>72</v>
      </c>
      <c r="W1422" t="s">
        <v>72</v>
      </c>
      <c r="X1422" t="s">
        <v>72</v>
      </c>
      <c r="Y1422" t="s">
        <v>72</v>
      </c>
      <c r="Z1422" t="s">
        <v>72</v>
      </c>
      <c r="AA1422" t="s">
        <v>72</v>
      </c>
      <c r="AB1422" t="s">
        <v>72</v>
      </c>
      <c r="AC1422" t="s">
        <v>72</v>
      </c>
      <c r="AD1422" t="s">
        <v>72</v>
      </c>
      <c r="AE1422" t="s">
        <v>72</v>
      </c>
      <c r="AF1422" t="s">
        <v>72</v>
      </c>
      <c r="AG1422" t="s">
        <v>72</v>
      </c>
      <c r="AH1422" t="s">
        <v>72</v>
      </c>
      <c r="AI1422" t="s">
        <v>72</v>
      </c>
      <c r="AJ1422" t="s">
        <v>72</v>
      </c>
      <c r="AK1422" t="s">
        <v>72</v>
      </c>
      <c r="AL1422" t="s">
        <v>72</v>
      </c>
      <c r="AM1422" t="s">
        <v>72</v>
      </c>
      <c r="AN1422" t="s">
        <v>72</v>
      </c>
      <c r="AO1422" t="s">
        <v>72</v>
      </c>
      <c r="AP1422" t="s">
        <v>72</v>
      </c>
      <c r="AQ1422" t="s">
        <v>72</v>
      </c>
      <c r="AR1422" t="s">
        <v>72</v>
      </c>
      <c r="AS1422" t="s">
        <v>72</v>
      </c>
      <c r="AT1422" t="s">
        <v>72</v>
      </c>
      <c r="AU1422" t="s">
        <v>72</v>
      </c>
      <c r="AV1422" t="s">
        <v>72</v>
      </c>
      <c r="AW1422" t="s">
        <v>72</v>
      </c>
      <c r="AX1422" t="s">
        <v>72</v>
      </c>
      <c r="AY1422" t="s">
        <v>72</v>
      </c>
      <c r="AZ1422">
        <v>1.94062614518956E-3</v>
      </c>
      <c r="BA1422">
        <v>0.74859380661121699</v>
      </c>
      <c r="BB1422">
        <v>1.5299256512199999</v>
      </c>
      <c r="BC1422">
        <v>2.1519622324700198</v>
      </c>
      <c r="BD1422">
        <v>1.08769218294984</v>
      </c>
      <c r="BE1422" t="s">
        <v>72</v>
      </c>
      <c r="BF1422" t="s">
        <v>72</v>
      </c>
      <c r="BG1422" t="s">
        <v>72</v>
      </c>
      <c r="BH1422" t="s">
        <v>72</v>
      </c>
      <c r="BI1422" t="s">
        <v>72</v>
      </c>
      <c r="BJ1422" t="s">
        <v>72</v>
      </c>
      <c r="BK1422" t="s">
        <v>72</v>
      </c>
      <c r="BL1422" t="s">
        <v>72</v>
      </c>
      <c r="BM1422" t="s">
        <v>72</v>
      </c>
      <c r="BN1422" t="s">
        <v>72</v>
      </c>
      <c r="BO1422" t="s">
        <v>72</v>
      </c>
      <c r="BP1422" t="s">
        <v>72</v>
      </c>
      <c r="BQ1422" t="s">
        <v>72</v>
      </c>
      <c r="BR1422" t="s">
        <v>72</v>
      </c>
      <c r="BS1422" t="s">
        <v>72</v>
      </c>
    </row>
    <row r="1423" spans="1:71" x14ac:dyDescent="0.35">
      <c r="A1423" t="str">
        <f t="shared" si="44"/>
        <v>ENSG00000146112_UC</v>
      </c>
      <c r="B1423" t="e">
        <f>VLOOKUP(A1423,[1]drug_targetprotein_gene!$E:$E,1,FALSE)</f>
        <v>#N/A</v>
      </c>
      <c r="C1423" t="s">
        <v>3392</v>
      </c>
      <c r="D1423" t="e">
        <f>VLOOKUP(C1423,[1]drug_targetprotein_gene!$C:$G,5,FALSE)</f>
        <v>#N/A</v>
      </c>
      <c r="E1423" t="e">
        <f t="shared" si="45"/>
        <v>#N/A</v>
      </c>
      <c r="F1423" t="s">
        <v>76</v>
      </c>
      <c r="G1423" t="s">
        <v>68</v>
      </c>
      <c r="H1423" t="s">
        <v>3397</v>
      </c>
      <c r="I1423" t="s">
        <v>3398</v>
      </c>
      <c r="J1423" t="s">
        <v>71</v>
      </c>
      <c r="K1423">
        <v>1</v>
      </c>
      <c r="L1423">
        <v>0.235925492315082</v>
      </c>
      <c r="M1423">
        <v>0.219781471598823</v>
      </c>
      <c r="N1423">
        <v>0.28306707437367201</v>
      </c>
      <c r="O1423" t="s">
        <v>72</v>
      </c>
      <c r="P1423" t="s">
        <v>72</v>
      </c>
      <c r="Q1423" t="s">
        <v>72</v>
      </c>
      <c r="R1423" t="s">
        <v>72</v>
      </c>
      <c r="S1423" t="s">
        <v>72</v>
      </c>
      <c r="T1423" t="s">
        <v>72</v>
      </c>
      <c r="U1423" t="s">
        <v>72</v>
      </c>
      <c r="V1423" t="s">
        <v>72</v>
      </c>
      <c r="W1423" t="s">
        <v>72</v>
      </c>
      <c r="X1423" t="s">
        <v>72</v>
      </c>
      <c r="Y1423" t="s">
        <v>72</v>
      </c>
      <c r="Z1423" t="s">
        <v>72</v>
      </c>
      <c r="AA1423" t="s">
        <v>72</v>
      </c>
      <c r="AB1423" t="s">
        <v>72</v>
      </c>
      <c r="AC1423" t="s">
        <v>72</v>
      </c>
      <c r="AD1423" t="s">
        <v>72</v>
      </c>
      <c r="AE1423" t="s">
        <v>72</v>
      </c>
      <c r="AF1423" t="s">
        <v>72</v>
      </c>
      <c r="AG1423" t="s">
        <v>72</v>
      </c>
      <c r="AH1423" t="s">
        <v>72</v>
      </c>
      <c r="AI1423" t="s">
        <v>72</v>
      </c>
      <c r="AJ1423" t="s">
        <v>72</v>
      </c>
      <c r="AK1423" t="s">
        <v>72</v>
      </c>
      <c r="AL1423" t="s">
        <v>72</v>
      </c>
      <c r="AM1423" t="s">
        <v>72</v>
      </c>
      <c r="AN1423" t="s">
        <v>72</v>
      </c>
      <c r="AO1423" t="s">
        <v>72</v>
      </c>
      <c r="AP1423" t="s">
        <v>72</v>
      </c>
      <c r="AQ1423" t="s">
        <v>72</v>
      </c>
      <c r="AR1423" t="s">
        <v>72</v>
      </c>
      <c r="AS1423" t="s">
        <v>72</v>
      </c>
      <c r="AT1423" t="s">
        <v>72</v>
      </c>
      <c r="AU1423" t="s">
        <v>72</v>
      </c>
      <c r="AV1423" t="s">
        <v>72</v>
      </c>
      <c r="AW1423" t="s">
        <v>72</v>
      </c>
      <c r="AX1423" t="s">
        <v>72</v>
      </c>
      <c r="AY1423" t="s">
        <v>72</v>
      </c>
      <c r="AZ1423">
        <v>1.94062614518956E-3</v>
      </c>
      <c r="BA1423">
        <v>0.74859380661121699</v>
      </c>
      <c r="BB1423">
        <v>1.2660799739647599</v>
      </c>
      <c r="BC1423">
        <v>1.9477934672919599</v>
      </c>
      <c r="BD1423">
        <v>0.82296122632714597</v>
      </c>
      <c r="BE1423" t="s">
        <v>72</v>
      </c>
      <c r="BF1423" t="s">
        <v>72</v>
      </c>
      <c r="BG1423" t="s">
        <v>72</v>
      </c>
      <c r="BH1423" t="s">
        <v>72</v>
      </c>
      <c r="BI1423" t="s">
        <v>72</v>
      </c>
      <c r="BJ1423" t="s">
        <v>72</v>
      </c>
      <c r="BK1423" t="s">
        <v>72</v>
      </c>
      <c r="BL1423" t="s">
        <v>72</v>
      </c>
      <c r="BM1423" t="s">
        <v>72</v>
      </c>
      <c r="BN1423" t="s">
        <v>72</v>
      </c>
      <c r="BO1423" t="s">
        <v>72</v>
      </c>
      <c r="BP1423" t="s">
        <v>72</v>
      </c>
      <c r="BQ1423" t="s">
        <v>72</v>
      </c>
      <c r="BR1423" t="s">
        <v>72</v>
      </c>
      <c r="BS1423" t="s">
        <v>72</v>
      </c>
    </row>
    <row r="1424" spans="1:71" x14ac:dyDescent="0.35">
      <c r="A1424" t="str">
        <f t="shared" si="44"/>
        <v>ENSG00000146205_CD</v>
      </c>
      <c r="B1424" t="e">
        <f>VLOOKUP(A1424,[1]drug_targetprotein_gene!$E:$E,1,FALSE)</f>
        <v>#N/A</v>
      </c>
      <c r="C1424" t="s">
        <v>3399</v>
      </c>
      <c r="D1424" t="e">
        <f>VLOOKUP(C1424,[1]drug_targetprotein_gene!$C:$G,5,FALSE)</f>
        <v>#N/A</v>
      </c>
      <c r="E1424" t="e">
        <f t="shared" si="45"/>
        <v>#N/A</v>
      </c>
      <c r="F1424" t="s">
        <v>67</v>
      </c>
      <c r="G1424" t="s">
        <v>68</v>
      </c>
      <c r="H1424" t="s">
        <v>3400</v>
      </c>
      <c r="I1424" t="s">
        <v>3401</v>
      </c>
      <c r="J1424" t="s">
        <v>71</v>
      </c>
      <c r="K1424">
        <v>1</v>
      </c>
      <c r="L1424">
        <v>0.10995395573181201</v>
      </c>
      <c r="M1424">
        <v>9.1999634226036603E-2</v>
      </c>
      <c r="N1424">
        <v>0.23202591228658601</v>
      </c>
      <c r="O1424" t="s">
        <v>72</v>
      </c>
      <c r="P1424" t="s">
        <v>72</v>
      </c>
      <c r="Q1424" t="s">
        <v>72</v>
      </c>
      <c r="R1424" t="s">
        <v>72</v>
      </c>
      <c r="S1424" t="s">
        <v>72</v>
      </c>
      <c r="T1424" t="s">
        <v>72</v>
      </c>
      <c r="U1424" t="s">
        <v>72</v>
      </c>
      <c r="V1424" t="s">
        <v>72</v>
      </c>
      <c r="W1424" t="s">
        <v>72</v>
      </c>
      <c r="X1424" t="s">
        <v>72</v>
      </c>
      <c r="Y1424" t="s">
        <v>72</v>
      </c>
      <c r="Z1424" t="s">
        <v>72</v>
      </c>
      <c r="AA1424" t="s">
        <v>72</v>
      </c>
      <c r="AB1424" t="s">
        <v>72</v>
      </c>
      <c r="AC1424" t="s">
        <v>72</v>
      </c>
      <c r="AD1424" t="s">
        <v>72</v>
      </c>
      <c r="AE1424" t="s">
        <v>72</v>
      </c>
      <c r="AF1424" t="s">
        <v>72</v>
      </c>
      <c r="AG1424" t="s">
        <v>72</v>
      </c>
      <c r="AH1424" t="s">
        <v>72</v>
      </c>
      <c r="AI1424" t="s">
        <v>72</v>
      </c>
      <c r="AJ1424" t="s">
        <v>72</v>
      </c>
      <c r="AK1424" t="s">
        <v>72</v>
      </c>
      <c r="AL1424" t="s">
        <v>72</v>
      </c>
      <c r="AM1424" t="s">
        <v>72</v>
      </c>
      <c r="AN1424" t="s">
        <v>72</v>
      </c>
      <c r="AO1424" t="s">
        <v>72</v>
      </c>
      <c r="AP1424" t="s">
        <v>72</v>
      </c>
      <c r="AQ1424" t="s">
        <v>72</v>
      </c>
      <c r="AR1424" t="s">
        <v>72</v>
      </c>
      <c r="AS1424" t="s">
        <v>72</v>
      </c>
      <c r="AT1424" t="s">
        <v>72</v>
      </c>
      <c r="AU1424" t="s">
        <v>72</v>
      </c>
      <c r="AV1424" t="s">
        <v>72</v>
      </c>
      <c r="AW1424" t="s">
        <v>72</v>
      </c>
      <c r="AX1424" t="s">
        <v>72</v>
      </c>
      <c r="AY1424" t="s">
        <v>72</v>
      </c>
      <c r="AZ1424">
        <v>8.5484218762488292E-3</v>
      </c>
      <c r="BA1424">
        <v>2.3710850512913302</v>
      </c>
      <c r="BB1424">
        <v>1.1162266734352999</v>
      </c>
      <c r="BC1424">
        <v>1.3367927017814401</v>
      </c>
      <c r="BD1424">
        <v>0.93205325315439103</v>
      </c>
      <c r="BE1424" t="s">
        <v>72</v>
      </c>
      <c r="BF1424" t="s">
        <v>72</v>
      </c>
      <c r="BG1424" t="s">
        <v>72</v>
      </c>
      <c r="BH1424" t="s">
        <v>72</v>
      </c>
      <c r="BI1424" t="s">
        <v>72</v>
      </c>
      <c r="BJ1424" t="s">
        <v>72</v>
      </c>
      <c r="BK1424" t="s">
        <v>72</v>
      </c>
      <c r="BL1424" t="s">
        <v>72</v>
      </c>
      <c r="BM1424" t="s">
        <v>72</v>
      </c>
      <c r="BN1424" t="s">
        <v>72</v>
      </c>
      <c r="BO1424" t="s">
        <v>72</v>
      </c>
      <c r="BP1424" t="s">
        <v>72</v>
      </c>
      <c r="BQ1424" t="s">
        <v>72</v>
      </c>
      <c r="BR1424" t="s">
        <v>72</v>
      </c>
      <c r="BS1424" t="s">
        <v>72</v>
      </c>
    </row>
    <row r="1425" spans="1:71" x14ac:dyDescent="0.35">
      <c r="A1425" t="str">
        <f t="shared" si="44"/>
        <v>ENSG00000146205_IBD</v>
      </c>
      <c r="B1425" t="e">
        <f>VLOOKUP(A1425,[1]drug_targetprotein_gene!$E:$E,1,FALSE)</f>
        <v>#N/A</v>
      </c>
      <c r="C1425" t="s">
        <v>3399</v>
      </c>
      <c r="D1425" t="e">
        <f>VLOOKUP(C1425,[1]drug_targetprotein_gene!$C:$G,5,FALSE)</f>
        <v>#N/A</v>
      </c>
      <c r="E1425" t="e">
        <f t="shared" si="45"/>
        <v>#N/A</v>
      </c>
      <c r="F1425" t="s">
        <v>73</v>
      </c>
      <c r="G1425" t="s">
        <v>68</v>
      </c>
      <c r="H1425" t="s">
        <v>3402</v>
      </c>
      <c r="I1425" t="s">
        <v>3403</v>
      </c>
      <c r="J1425" t="s">
        <v>71</v>
      </c>
      <c r="K1425">
        <v>1</v>
      </c>
      <c r="L1425">
        <v>0.14128291374454899</v>
      </c>
      <c r="M1425">
        <v>7.6088829524898594E-2</v>
      </c>
      <c r="N1425">
        <v>6.3337415761912597E-2</v>
      </c>
      <c r="O1425" t="s">
        <v>72</v>
      </c>
      <c r="P1425" t="s">
        <v>72</v>
      </c>
      <c r="Q1425" t="s">
        <v>72</v>
      </c>
      <c r="R1425" t="s">
        <v>72</v>
      </c>
      <c r="S1425" t="s">
        <v>72</v>
      </c>
      <c r="T1425" t="s">
        <v>72</v>
      </c>
      <c r="U1425" t="s">
        <v>72</v>
      </c>
      <c r="V1425" t="s">
        <v>72</v>
      </c>
      <c r="W1425" t="s">
        <v>72</v>
      </c>
      <c r="X1425" t="s">
        <v>72</v>
      </c>
      <c r="Y1425" t="s">
        <v>72</v>
      </c>
      <c r="Z1425" t="s">
        <v>72</v>
      </c>
      <c r="AA1425" t="s">
        <v>72</v>
      </c>
      <c r="AB1425" t="s">
        <v>72</v>
      </c>
      <c r="AC1425" t="s">
        <v>72</v>
      </c>
      <c r="AD1425" t="s">
        <v>72</v>
      </c>
      <c r="AE1425" t="s">
        <v>72</v>
      </c>
      <c r="AF1425" t="s">
        <v>72</v>
      </c>
      <c r="AG1425" t="s">
        <v>72</v>
      </c>
      <c r="AH1425" t="s">
        <v>72</v>
      </c>
      <c r="AI1425" t="s">
        <v>72</v>
      </c>
      <c r="AJ1425" t="s">
        <v>72</v>
      </c>
      <c r="AK1425" t="s">
        <v>72</v>
      </c>
      <c r="AL1425" t="s">
        <v>72</v>
      </c>
      <c r="AM1425" t="s">
        <v>72</v>
      </c>
      <c r="AN1425" t="s">
        <v>72</v>
      </c>
      <c r="AO1425" t="s">
        <v>72</v>
      </c>
      <c r="AP1425" t="s">
        <v>72</v>
      </c>
      <c r="AQ1425" t="s">
        <v>72</v>
      </c>
      <c r="AR1425" t="s">
        <v>72</v>
      </c>
      <c r="AS1425" t="s">
        <v>72</v>
      </c>
      <c r="AT1425" t="s">
        <v>72</v>
      </c>
      <c r="AU1425" t="s">
        <v>72</v>
      </c>
      <c r="AV1425" t="s">
        <v>72</v>
      </c>
      <c r="AW1425" t="s">
        <v>72</v>
      </c>
      <c r="AX1425" t="s">
        <v>72</v>
      </c>
      <c r="AY1425" t="s">
        <v>72</v>
      </c>
      <c r="AZ1425">
        <v>8.5484218762488292E-3</v>
      </c>
      <c r="BA1425">
        <v>2.3710850512913302</v>
      </c>
      <c r="BB1425">
        <v>1.1517504479279399</v>
      </c>
      <c r="BC1425">
        <v>1.3369849207219</v>
      </c>
      <c r="BD1425">
        <v>0.99217954798319596</v>
      </c>
      <c r="BE1425" t="s">
        <v>72</v>
      </c>
      <c r="BF1425" t="s">
        <v>72</v>
      </c>
      <c r="BG1425" t="s">
        <v>72</v>
      </c>
      <c r="BH1425" t="s">
        <v>72</v>
      </c>
      <c r="BI1425" t="s">
        <v>72</v>
      </c>
      <c r="BJ1425" t="s">
        <v>72</v>
      </c>
      <c r="BK1425" t="s">
        <v>72</v>
      </c>
      <c r="BL1425" t="s">
        <v>72</v>
      </c>
      <c r="BM1425" t="s">
        <v>72</v>
      </c>
      <c r="BN1425" t="s">
        <v>72</v>
      </c>
      <c r="BO1425" t="s">
        <v>72</v>
      </c>
      <c r="BP1425" t="s">
        <v>72</v>
      </c>
      <c r="BQ1425" t="s">
        <v>72</v>
      </c>
      <c r="BR1425" t="s">
        <v>72</v>
      </c>
      <c r="BS1425" t="s">
        <v>72</v>
      </c>
    </row>
    <row r="1426" spans="1:71" x14ac:dyDescent="0.35">
      <c r="A1426" t="str">
        <f t="shared" si="44"/>
        <v>ENSG00000146205_UC</v>
      </c>
      <c r="B1426" t="e">
        <f>VLOOKUP(A1426,[1]drug_targetprotein_gene!$E:$E,1,FALSE)</f>
        <v>#N/A</v>
      </c>
      <c r="C1426" t="s">
        <v>3399</v>
      </c>
      <c r="D1426" t="e">
        <f>VLOOKUP(C1426,[1]drug_targetprotein_gene!$C:$G,5,FALSE)</f>
        <v>#N/A</v>
      </c>
      <c r="E1426" t="e">
        <f t="shared" si="45"/>
        <v>#N/A</v>
      </c>
      <c r="F1426" t="s">
        <v>76</v>
      </c>
      <c r="G1426" t="s">
        <v>68</v>
      </c>
      <c r="H1426" t="s">
        <v>3404</v>
      </c>
      <c r="I1426" t="s">
        <v>3405</v>
      </c>
      <c r="J1426" t="s">
        <v>71</v>
      </c>
      <c r="K1426">
        <v>1</v>
      </c>
      <c r="L1426">
        <v>0.14201341792016201</v>
      </c>
      <c r="M1426">
        <v>9.6259735570869906E-2</v>
      </c>
      <c r="N1426">
        <v>0.140127914231542</v>
      </c>
      <c r="O1426" t="s">
        <v>72</v>
      </c>
      <c r="P1426" t="s">
        <v>72</v>
      </c>
      <c r="Q1426" t="s">
        <v>72</v>
      </c>
      <c r="R1426" t="s">
        <v>72</v>
      </c>
      <c r="S1426" t="s">
        <v>72</v>
      </c>
      <c r="T1426" t="s">
        <v>72</v>
      </c>
      <c r="U1426" t="s">
        <v>72</v>
      </c>
      <c r="V1426" t="s">
        <v>72</v>
      </c>
      <c r="W1426" t="s">
        <v>72</v>
      </c>
      <c r="X1426" t="s">
        <v>72</v>
      </c>
      <c r="Y1426" t="s">
        <v>72</v>
      </c>
      <c r="Z1426" t="s">
        <v>72</v>
      </c>
      <c r="AA1426" t="s">
        <v>72</v>
      </c>
      <c r="AB1426" t="s">
        <v>72</v>
      </c>
      <c r="AC1426" t="s">
        <v>72</v>
      </c>
      <c r="AD1426" t="s">
        <v>72</v>
      </c>
      <c r="AE1426" t="s">
        <v>72</v>
      </c>
      <c r="AF1426" t="s">
        <v>72</v>
      </c>
      <c r="AG1426" t="s">
        <v>72</v>
      </c>
      <c r="AH1426" t="s">
        <v>72</v>
      </c>
      <c r="AI1426" t="s">
        <v>72</v>
      </c>
      <c r="AJ1426" t="s">
        <v>72</v>
      </c>
      <c r="AK1426" t="s">
        <v>72</v>
      </c>
      <c r="AL1426" t="s">
        <v>72</v>
      </c>
      <c r="AM1426" t="s">
        <v>72</v>
      </c>
      <c r="AN1426" t="s">
        <v>72</v>
      </c>
      <c r="AO1426" t="s">
        <v>72</v>
      </c>
      <c r="AP1426" t="s">
        <v>72</v>
      </c>
      <c r="AQ1426" t="s">
        <v>72</v>
      </c>
      <c r="AR1426" t="s">
        <v>72</v>
      </c>
      <c r="AS1426" t="s">
        <v>72</v>
      </c>
      <c r="AT1426" t="s">
        <v>72</v>
      </c>
      <c r="AU1426" t="s">
        <v>72</v>
      </c>
      <c r="AV1426" t="s">
        <v>72</v>
      </c>
      <c r="AW1426" t="s">
        <v>72</v>
      </c>
      <c r="AX1426" t="s">
        <v>72</v>
      </c>
      <c r="AY1426" t="s">
        <v>72</v>
      </c>
      <c r="AZ1426">
        <v>8.5484218762488292E-3</v>
      </c>
      <c r="BA1426">
        <v>2.3710850512913302</v>
      </c>
      <c r="BB1426">
        <v>1.1525921138222099</v>
      </c>
      <c r="BC1426">
        <v>1.3919177877436</v>
      </c>
      <c r="BD1426">
        <v>0.95441598098885705</v>
      </c>
      <c r="BE1426" t="s">
        <v>72</v>
      </c>
      <c r="BF1426" t="s">
        <v>72</v>
      </c>
      <c r="BG1426" t="s">
        <v>72</v>
      </c>
      <c r="BH1426" t="s">
        <v>72</v>
      </c>
      <c r="BI1426" t="s">
        <v>72</v>
      </c>
      <c r="BJ1426" t="s">
        <v>72</v>
      </c>
      <c r="BK1426" t="s">
        <v>72</v>
      </c>
      <c r="BL1426" t="s">
        <v>72</v>
      </c>
      <c r="BM1426" t="s">
        <v>72</v>
      </c>
      <c r="BN1426" t="s">
        <v>72</v>
      </c>
      <c r="BO1426" t="s">
        <v>72</v>
      </c>
      <c r="BP1426" t="s">
        <v>72</v>
      </c>
      <c r="BQ1426" t="s">
        <v>72</v>
      </c>
      <c r="BR1426" t="s">
        <v>72</v>
      </c>
      <c r="BS1426" t="s">
        <v>72</v>
      </c>
    </row>
    <row r="1427" spans="1:71" x14ac:dyDescent="0.35">
      <c r="A1427" t="str">
        <f t="shared" si="44"/>
        <v>ENSG00000146285_CD</v>
      </c>
      <c r="B1427" t="e">
        <f>VLOOKUP(A1427,[1]drug_targetprotein_gene!$E:$E,1,FALSE)</f>
        <v>#N/A</v>
      </c>
      <c r="C1427" t="s">
        <v>3406</v>
      </c>
      <c r="D1427" t="e">
        <f>VLOOKUP(C1427,[1]drug_targetprotein_gene!$C:$G,5,FALSE)</f>
        <v>#N/A</v>
      </c>
      <c r="E1427" t="e">
        <f t="shared" si="45"/>
        <v>#N/A</v>
      </c>
      <c r="F1427" t="s">
        <v>67</v>
      </c>
      <c r="G1427" t="s">
        <v>68</v>
      </c>
      <c r="H1427" t="s">
        <v>3407</v>
      </c>
      <c r="I1427" t="s">
        <v>3408</v>
      </c>
      <c r="J1427" t="s">
        <v>71</v>
      </c>
      <c r="K1427">
        <v>1</v>
      </c>
      <c r="L1427">
        <v>4.3400935553515103E-2</v>
      </c>
      <c r="M1427">
        <v>0.111308488411048</v>
      </c>
      <c r="N1427">
        <v>0.696598828375674</v>
      </c>
      <c r="O1427" t="s">
        <v>72</v>
      </c>
      <c r="P1427" t="s">
        <v>72</v>
      </c>
      <c r="Q1427" t="s">
        <v>72</v>
      </c>
      <c r="R1427" t="s">
        <v>72</v>
      </c>
      <c r="S1427" t="s">
        <v>72</v>
      </c>
      <c r="T1427" t="s">
        <v>72</v>
      </c>
      <c r="U1427" t="s">
        <v>72</v>
      </c>
      <c r="V1427" t="s">
        <v>72</v>
      </c>
      <c r="W1427" t="s">
        <v>72</v>
      </c>
      <c r="X1427" t="s">
        <v>72</v>
      </c>
      <c r="Y1427" t="s">
        <v>72</v>
      </c>
      <c r="Z1427" t="s">
        <v>72</v>
      </c>
      <c r="AA1427" t="s">
        <v>72</v>
      </c>
      <c r="AB1427" t="s">
        <v>72</v>
      </c>
      <c r="AC1427" t="s">
        <v>72</v>
      </c>
      <c r="AD1427" t="s">
        <v>72</v>
      </c>
      <c r="AE1427" t="s">
        <v>72</v>
      </c>
      <c r="AF1427" t="s">
        <v>72</v>
      </c>
      <c r="AG1427" t="s">
        <v>72</v>
      </c>
      <c r="AH1427" t="s">
        <v>72</v>
      </c>
      <c r="AI1427" t="s">
        <v>72</v>
      </c>
      <c r="AJ1427" t="s">
        <v>72</v>
      </c>
      <c r="AK1427" t="s">
        <v>72</v>
      </c>
      <c r="AL1427" t="s">
        <v>72</v>
      </c>
      <c r="AM1427" t="s">
        <v>72</v>
      </c>
      <c r="AN1427" t="s">
        <v>72</v>
      </c>
      <c r="AO1427" t="s">
        <v>72</v>
      </c>
      <c r="AP1427" t="s">
        <v>72</v>
      </c>
      <c r="AQ1427" t="s">
        <v>72</v>
      </c>
      <c r="AR1427" t="s">
        <v>72</v>
      </c>
      <c r="AS1427" t="s">
        <v>72</v>
      </c>
      <c r="AT1427" t="s">
        <v>72</v>
      </c>
      <c r="AU1427" t="s">
        <v>72</v>
      </c>
      <c r="AV1427" t="s">
        <v>72</v>
      </c>
      <c r="AW1427" t="s">
        <v>72</v>
      </c>
      <c r="AX1427" t="s">
        <v>72</v>
      </c>
      <c r="AY1427" t="s">
        <v>72</v>
      </c>
      <c r="AZ1427">
        <v>7.1522568441933004E-3</v>
      </c>
      <c r="BA1427">
        <v>1.3543106644271501</v>
      </c>
      <c r="BB1427">
        <v>1.0443565305856899</v>
      </c>
      <c r="BC1427">
        <v>1.29896211541322</v>
      </c>
      <c r="BD1427">
        <v>0.83965540644733205</v>
      </c>
      <c r="BE1427" t="s">
        <v>72</v>
      </c>
      <c r="BF1427" t="s">
        <v>72</v>
      </c>
      <c r="BG1427" t="s">
        <v>72</v>
      </c>
      <c r="BH1427" t="s">
        <v>72</v>
      </c>
      <c r="BI1427" t="s">
        <v>72</v>
      </c>
      <c r="BJ1427" t="s">
        <v>72</v>
      </c>
      <c r="BK1427" t="s">
        <v>72</v>
      </c>
      <c r="BL1427" t="s">
        <v>72</v>
      </c>
      <c r="BM1427" t="s">
        <v>72</v>
      </c>
      <c r="BN1427" t="s">
        <v>72</v>
      </c>
      <c r="BO1427" t="s">
        <v>72</v>
      </c>
      <c r="BP1427" t="s">
        <v>72</v>
      </c>
      <c r="BQ1427" t="s">
        <v>72</v>
      </c>
      <c r="BR1427" t="s">
        <v>72</v>
      </c>
      <c r="BS1427" t="s">
        <v>72</v>
      </c>
    </row>
    <row r="1428" spans="1:71" x14ac:dyDescent="0.35">
      <c r="A1428" t="str">
        <f t="shared" si="44"/>
        <v>ENSG00000146285_IBD</v>
      </c>
      <c r="B1428" t="e">
        <f>VLOOKUP(A1428,[1]drug_targetprotein_gene!$E:$E,1,FALSE)</f>
        <v>#N/A</v>
      </c>
      <c r="C1428" t="s">
        <v>3406</v>
      </c>
      <c r="D1428" t="e">
        <f>VLOOKUP(C1428,[1]drug_targetprotein_gene!$C:$G,5,FALSE)</f>
        <v>#N/A</v>
      </c>
      <c r="E1428" t="e">
        <f t="shared" si="45"/>
        <v>#N/A</v>
      </c>
      <c r="F1428" t="s">
        <v>73</v>
      </c>
      <c r="G1428" t="s">
        <v>68</v>
      </c>
      <c r="H1428" t="s">
        <v>3409</v>
      </c>
      <c r="I1428" t="s">
        <v>3410</v>
      </c>
      <c r="J1428" t="s">
        <v>71</v>
      </c>
      <c r="K1428">
        <v>1</v>
      </c>
      <c r="L1428">
        <v>6.3952031168573301E-2</v>
      </c>
      <c r="M1428">
        <v>9.0814161766384599E-2</v>
      </c>
      <c r="N1428">
        <v>0.48130344209495202</v>
      </c>
      <c r="O1428" t="s">
        <v>72</v>
      </c>
      <c r="P1428" t="s">
        <v>72</v>
      </c>
      <c r="Q1428" t="s">
        <v>72</v>
      </c>
      <c r="R1428" t="s">
        <v>72</v>
      </c>
      <c r="S1428" t="s">
        <v>72</v>
      </c>
      <c r="T1428" t="s">
        <v>72</v>
      </c>
      <c r="U1428" t="s">
        <v>72</v>
      </c>
      <c r="V1428" t="s">
        <v>72</v>
      </c>
      <c r="W1428" t="s">
        <v>72</v>
      </c>
      <c r="X1428" t="s">
        <v>72</v>
      </c>
      <c r="Y1428" t="s">
        <v>72</v>
      </c>
      <c r="Z1428" t="s">
        <v>72</v>
      </c>
      <c r="AA1428" t="s">
        <v>72</v>
      </c>
      <c r="AB1428" t="s">
        <v>72</v>
      </c>
      <c r="AC1428" t="s">
        <v>72</v>
      </c>
      <c r="AD1428" t="s">
        <v>72</v>
      </c>
      <c r="AE1428" t="s">
        <v>72</v>
      </c>
      <c r="AF1428" t="s">
        <v>72</v>
      </c>
      <c r="AG1428" t="s">
        <v>72</v>
      </c>
      <c r="AH1428" t="s">
        <v>72</v>
      </c>
      <c r="AI1428" t="s">
        <v>72</v>
      </c>
      <c r="AJ1428" t="s">
        <v>72</v>
      </c>
      <c r="AK1428" t="s">
        <v>72</v>
      </c>
      <c r="AL1428" t="s">
        <v>72</v>
      </c>
      <c r="AM1428" t="s">
        <v>72</v>
      </c>
      <c r="AN1428" t="s">
        <v>72</v>
      </c>
      <c r="AO1428" t="s">
        <v>72</v>
      </c>
      <c r="AP1428" t="s">
        <v>72</v>
      </c>
      <c r="AQ1428" t="s">
        <v>72</v>
      </c>
      <c r="AR1428" t="s">
        <v>72</v>
      </c>
      <c r="AS1428" t="s">
        <v>72</v>
      </c>
      <c r="AT1428" t="s">
        <v>72</v>
      </c>
      <c r="AU1428" t="s">
        <v>72</v>
      </c>
      <c r="AV1428" t="s">
        <v>72</v>
      </c>
      <c r="AW1428" t="s">
        <v>72</v>
      </c>
      <c r="AX1428" t="s">
        <v>72</v>
      </c>
      <c r="AY1428" t="s">
        <v>72</v>
      </c>
      <c r="AZ1428">
        <v>7.1522568441933004E-3</v>
      </c>
      <c r="BA1428">
        <v>1.3543106644271501</v>
      </c>
      <c r="BB1428">
        <v>1.06604126078147</v>
      </c>
      <c r="BC1428">
        <v>1.2737276875038399</v>
      </c>
      <c r="BD1428">
        <v>0.89221894195898399</v>
      </c>
      <c r="BE1428" t="s">
        <v>72</v>
      </c>
      <c r="BF1428" t="s">
        <v>72</v>
      </c>
      <c r="BG1428" t="s">
        <v>72</v>
      </c>
      <c r="BH1428" t="s">
        <v>72</v>
      </c>
      <c r="BI1428" t="s">
        <v>72</v>
      </c>
      <c r="BJ1428" t="s">
        <v>72</v>
      </c>
      <c r="BK1428" t="s">
        <v>72</v>
      </c>
      <c r="BL1428" t="s">
        <v>72</v>
      </c>
      <c r="BM1428" t="s">
        <v>72</v>
      </c>
      <c r="BN1428" t="s">
        <v>72</v>
      </c>
      <c r="BO1428" t="s">
        <v>72</v>
      </c>
      <c r="BP1428" t="s">
        <v>72</v>
      </c>
      <c r="BQ1428" t="s">
        <v>72</v>
      </c>
      <c r="BR1428" t="s">
        <v>72</v>
      </c>
      <c r="BS1428" t="s">
        <v>72</v>
      </c>
    </row>
    <row r="1429" spans="1:71" x14ac:dyDescent="0.35">
      <c r="A1429" t="str">
        <f t="shared" si="44"/>
        <v>ENSG00000146285_UC</v>
      </c>
      <c r="B1429" t="e">
        <f>VLOOKUP(A1429,[1]drug_targetprotein_gene!$E:$E,1,FALSE)</f>
        <v>#N/A</v>
      </c>
      <c r="C1429" t="s">
        <v>3406</v>
      </c>
      <c r="D1429" t="e">
        <f>VLOOKUP(C1429,[1]drug_targetprotein_gene!$C:$G,5,FALSE)</f>
        <v>#N/A</v>
      </c>
      <c r="E1429" t="e">
        <f t="shared" si="45"/>
        <v>#N/A</v>
      </c>
      <c r="F1429" t="s">
        <v>76</v>
      </c>
      <c r="G1429" t="s">
        <v>68</v>
      </c>
      <c r="H1429" t="s">
        <v>3411</v>
      </c>
      <c r="I1429" t="s">
        <v>3412</v>
      </c>
      <c r="J1429" t="s">
        <v>71</v>
      </c>
      <c r="K1429">
        <v>1</v>
      </c>
      <c r="L1429">
        <v>6.6981413008412496E-2</v>
      </c>
      <c r="M1429">
        <v>0.11089815203054799</v>
      </c>
      <c r="N1429">
        <v>0.54585006185937901</v>
      </c>
      <c r="O1429" t="s">
        <v>72</v>
      </c>
      <c r="P1429" t="s">
        <v>72</v>
      </c>
      <c r="Q1429" t="s">
        <v>72</v>
      </c>
      <c r="R1429" t="s">
        <v>72</v>
      </c>
      <c r="S1429" t="s">
        <v>72</v>
      </c>
      <c r="T1429" t="s">
        <v>72</v>
      </c>
      <c r="U1429" t="s">
        <v>72</v>
      </c>
      <c r="V1429" t="s">
        <v>72</v>
      </c>
      <c r="W1429" t="s">
        <v>72</v>
      </c>
      <c r="X1429" t="s">
        <v>72</v>
      </c>
      <c r="Y1429" t="s">
        <v>72</v>
      </c>
      <c r="Z1429" t="s">
        <v>72</v>
      </c>
      <c r="AA1429" t="s">
        <v>72</v>
      </c>
      <c r="AB1429" t="s">
        <v>72</v>
      </c>
      <c r="AC1429" t="s">
        <v>72</v>
      </c>
      <c r="AD1429" t="s">
        <v>72</v>
      </c>
      <c r="AE1429" t="s">
        <v>72</v>
      </c>
      <c r="AF1429" t="s">
        <v>72</v>
      </c>
      <c r="AG1429" t="s">
        <v>72</v>
      </c>
      <c r="AH1429" t="s">
        <v>72</v>
      </c>
      <c r="AI1429" t="s">
        <v>72</v>
      </c>
      <c r="AJ1429" t="s">
        <v>72</v>
      </c>
      <c r="AK1429" t="s">
        <v>72</v>
      </c>
      <c r="AL1429" t="s">
        <v>72</v>
      </c>
      <c r="AM1429" t="s">
        <v>72</v>
      </c>
      <c r="AN1429" t="s">
        <v>72</v>
      </c>
      <c r="AO1429" t="s">
        <v>72</v>
      </c>
      <c r="AP1429" t="s">
        <v>72</v>
      </c>
      <c r="AQ1429" t="s">
        <v>72</v>
      </c>
      <c r="AR1429" t="s">
        <v>72</v>
      </c>
      <c r="AS1429" t="s">
        <v>72</v>
      </c>
      <c r="AT1429" t="s">
        <v>72</v>
      </c>
      <c r="AU1429" t="s">
        <v>72</v>
      </c>
      <c r="AV1429" t="s">
        <v>72</v>
      </c>
      <c r="AW1429" t="s">
        <v>72</v>
      </c>
      <c r="AX1429" t="s">
        <v>72</v>
      </c>
      <c r="AY1429" t="s">
        <v>72</v>
      </c>
      <c r="AZ1429">
        <v>7.1522568441933004E-3</v>
      </c>
      <c r="BA1429">
        <v>1.3543106644271501</v>
      </c>
      <c r="BB1429">
        <v>1.06927560337325</v>
      </c>
      <c r="BC1429">
        <v>1.3288870547603999</v>
      </c>
      <c r="BD1429">
        <v>0.86038186004857897</v>
      </c>
      <c r="BE1429" t="s">
        <v>72</v>
      </c>
      <c r="BF1429" t="s">
        <v>72</v>
      </c>
      <c r="BG1429" t="s">
        <v>72</v>
      </c>
      <c r="BH1429" t="s">
        <v>72</v>
      </c>
      <c r="BI1429" t="s">
        <v>72</v>
      </c>
      <c r="BJ1429" t="s">
        <v>72</v>
      </c>
      <c r="BK1429" t="s">
        <v>72</v>
      </c>
      <c r="BL1429" t="s">
        <v>72</v>
      </c>
      <c r="BM1429" t="s">
        <v>72</v>
      </c>
      <c r="BN1429" t="s">
        <v>72</v>
      </c>
      <c r="BO1429" t="s">
        <v>72</v>
      </c>
      <c r="BP1429" t="s">
        <v>72</v>
      </c>
      <c r="BQ1429" t="s">
        <v>72</v>
      </c>
      <c r="BR1429" t="s">
        <v>72</v>
      </c>
      <c r="BS1429" t="s">
        <v>72</v>
      </c>
    </row>
    <row r="1430" spans="1:71" x14ac:dyDescent="0.35">
      <c r="A1430" t="str">
        <f t="shared" si="44"/>
        <v>ENSG00000146556_CD</v>
      </c>
      <c r="B1430" t="e">
        <f>VLOOKUP(A1430,[1]drug_targetprotein_gene!$E:$E,1,FALSE)</f>
        <v>#N/A</v>
      </c>
      <c r="C1430" t="s">
        <v>3413</v>
      </c>
      <c r="D1430" t="e">
        <f>VLOOKUP(C1430,[1]drug_targetprotein_gene!$C:$G,5,FALSE)</f>
        <v>#N/A</v>
      </c>
      <c r="E1430" t="e">
        <f t="shared" si="45"/>
        <v>#N/A</v>
      </c>
      <c r="F1430" t="s">
        <v>67</v>
      </c>
      <c r="G1430" t="s">
        <v>68</v>
      </c>
      <c r="H1430" t="s">
        <v>3414</v>
      </c>
      <c r="I1430" t="s">
        <v>3415</v>
      </c>
      <c r="J1430" t="s">
        <v>71</v>
      </c>
      <c r="K1430">
        <v>1</v>
      </c>
      <c r="L1430">
        <v>5.0460610864891502E-2</v>
      </c>
      <c r="M1430">
        <v>7.1370290168830605E-2</v>
      </c>
      <c r="N1430">
        <v>0.47955066801236501</v>
      </c>
      <c r="O1430" t="s">
        <v>72</v>
      </c>
      <c r="P1430" t="s">
        <v>72</v>
      </c>
      <c r="Q1430" t="s">
        <v>72</v>
      </c>
      <c r="R1430" t="s">
        <v>72</v>
      </c>
      <c r="S1430" t="s">
        <v>72</v>
      </c>
      <c r="T1430" t="s">
        <v>72</v>
      </c>
      <c r="U1430" t="s">
        <v>72</v>
      </c>
      <c r="V1430" t="s">
        <v>72</v>
      </c>
      <c r="W1430" t="s">
        <v>72</v>
      </c>
      <c r="X1430" t="s">
        <v>72</v>
      </c>
      <c r="Y1430" t="s">
        <v>72</v>
      </c>
      <c r="Z1430" t="s">
        <v>72</v>
      </c>
      <c r="AA1430" t="s">
        <v>72</v>
      </c>
      <c r="AB1430" t="s">
        <v>72</v>
      </c>
      <c r="AC1430" t="s">
        <v>72</v>
      </c>
      <c r="AD1430" t="s">
        <v>72</v>
      </c>
      <c r="AE1430" t="s">
        <v>72</v>
      </c>
      <c r="AF1430" t="s">
        <v>72</v>
      </c>
      <c r="AG1430" t="s">
        <v>72</v>
      </c>
      <c r="AH1430" t="s">
        <v>72</v>
      </c>
      <c r="AI1430" t="s">
        <v>72</v>
      </c>
      <c r="AJ1430" t="s">
        <v>72</v>
      </c>
      <c r="AK1430" t="s">
        <v>72</v>
      </c>
      <c r="AL1430" t="s">
        <v>72</v>
      </c>
      <c r="AM1430" t="s">
        <v>72</v>
      </c>
      <c r="AN1430" t="s">
        <v>72</v>
      </c>
      <c r="AO1430" t="s">
        <v>72</v>
      </c>
      <c r="AP1430" t="s">
        <v>72</v>
      </c>
      <c r="AQ1430" t="s">
        <v>72</v>
      </c>
      <c r="AR1430" t="s">
        <v>72</v>
      </c>
      <c r="AS1430" t="s">
        <v>72</v>
      </c>
      <c r="AT1430" t="s">
        <v>72</v>
      </c>
      <c r="AU1430" t="s">
        <v>72</v>
      </c>
      <c r="AV1430" t="s">
        <v>72</v>
      </c>
      <c r="AW1430" t="s">
        <v>72</v>
      </c>
      <c r="AX1430" t="s">
        <v>72</v>
      </c>
      <c r="AY1430" t="s">
        <v>72</v>
      </c>
      <c r="AZ1430">
        <v>1.4824911928040399E-2</v>
      </c>
      <c r="BA1430">
        <v>2.8290234662003702</v>
      </c>
      <c r="BB1430">
        <v>1.05175543480217</v>
      </c>
      <c r="BC1430">
        <v>1.2096685295946601</v>
      </c>
      <c r="BD1430">
        <v>0.91445670245432198</v>
      </c>
      <c r="BE1430" t="s">
        <v>72</v>
      </c>
      <c r="BF1430" t="s">
        <v>72</v>
      </c>
      <c r="BG1430" t="s">
        <v>72</v>
      </c>
      <c r="BH1430" t="s">
        <v>72</v>
      </c>
      <c r="BI1430" t="s">
        <v>72</v>
      </c>
      <c r="BJ1430" t="s">
        <v>72</v>
      </c>
      <c r="BK1430" t="s">
        <v>72</v>
      </c>
      <c r="BL1430" t="s">
        <v>72</v>
      </c>
      <c r="BM1430" t="s">
        <v>72</v>
      </c>
      <c r="BN1430" t="s">
        <v>72</v>
      </c>
      <c r="BO1430" t="s">
        <v>72</v>
      </c>
      <c r="BP1430" t="s">
        <v>72</v>
      </c>
      <c r="BQ1430" t="s">
        <v>72</v>
      </c>
      <c r="BR1430" t="s">
        <v>72</v>
      </c>
      <c r="BS1430" t="s">
        <v>72</v>
      </c>
    </row>
    <row r="1431" spans="1:71" x14ac:dyDescent="0.35">
      <c r="A1431" t="str">
        <f t="shared" si="44"/>
        <v>ENSG00000146556_IBD</v>
      </c>
      <c r="B1431" t="e">
        <f>VLOOKUP(A1431,[1]drug_targetprotein_gene!$E:$E,1,FALSE)</f>
        <v>#N/A</v>
      </c>
      <c r="C1431" t="s">
        <v>3413</v>
      </c>
      <c r="D1431" t="e">
        <f>VLOOKUP(C1431,[1]drug_targetprotein_gene!$C:$G,5,FALSE)</f>
        <v>#N/A</v>
      </c>
      <c r="E1431" t="e">
        <f t="shared" si="45"/>
        <v>#N/A</v>
      </c>
      <c r="F1431" t="s">
        <v>73</v>
      </c>
      <c r="G1431" t="s">
        <v>68</v>
      </c>
      <c r="H1431" t="s">
        <v>3416</v>
      </c>
      <c r="I1431" t="s">
        <v>3417</v>
      </c>
      <c r="J1431" t="s">
        <v>71</v>
      </c>
      <c r="K1431">
        <v>1</v>
      </c>
      <c r="L1431">
        <v>-6.6428454181129604E-4</v>
      </c>
      <c r="M1431">
        <v>5.9124793568262897E-2</v>
      </c>
      <c r="N1431">
        <v>0.99103571958289005</v>
      </c>
      <c r="O1431" t="s">
        <v>72</v>
      </c>
      <c r="P1431" t="s">
        <v>72</v>
      </c>
      <c r="Q1431" t="s">
        <v>72</v>
      </c>
      <c r="R1431" t="s">
        <v>72</v>
      </c>
      <c r="S1431" t="s">
        <v>72</v>
      </c>
      <c r="T1431" t="s">
        <v>72</v>
      </c>
      <c r="U1431" t="s">
        <v>72</v>
      </c>
      <c r="V1431" t="s">
        <v>72</v>
      </c>
      <c r="W1431" t="s">
        <v>72</v>
      </c>
      <c r="X1431" t="s">
        <v>72</v>
      </c>
      <c r="Y1431" t="s">
        <v>72</v>
      </c>
      <c r="Z1431" t="s">
        <v>72</v>
      </c>
      <c r="AA1431" t="s">
        <v>72</v>
      </c>
      <c r="AB1431" t="s">
        <v>72</v>
      </c>
      <c r="AC1431" t="s">
        <v>72</v>
      </c>
      <c r="AD1431" t="s">
        <v>72</v>
      </c>
      <c r="AE1431" t="s">
        <v>72</v>
      </c>
      <c r="AF1431" t="s">
        <v>72</v>
      </c>
      <c r="AG1431" t="s">
        <v>72</v>
      </c>
      <c r="AH1431" t="s">
        <v>72</v>
      </c>
      <c r="AI1431" t="s">
        <v>72</v>
      </c>
      <c r="AJ1431" t="s">
        <v>72</v>
      </c>
      <c r="AK1431" t="s">
        <v>72</v>
      </c>
      <c r="AL1431" t="s">
        <v>72</v>
      </c>
      <c r="AM1431" t="s">
        <v>72</v>
      </c>
      <c r="AN1431" t="s">
        <v>72</v>
      </c>
      <c r="AO1431" t="s">
        <v>72</v>
      </c>
      <c r="AP1431" t="s">
        <v>72</v>
      </c>
      <c r="AQ1431" t="s">
        <v>72</v>
      </c>
      <c r="AR1431" t="s">
        <v>72</v>
      </c>
      <c r="AS1431" t="s">
        <v>72</v>
      </c>
      <c r="AT1431" t="s">
        <v>72</v>
      </c>
      <c r="AU1431" t="s">
        <v>72</v>
      </c>
      <c r="AV1431" t="s">
        <v>72</v>
      </c>
      <c r="AW1431" t="s">
        <v>72</v>
      </c>
      <c r="AX1431" t="s">
        <v>72</v>
      </c>
      <c r="AY1431" t="s">
        <v>72</v>
      </c>
      <c r="AZ1431">
        <v>1.4824911928040399E-2</v>
      </c>
      <c r="BA1431">
        <v>2.8290234662003702</v>
      </c>
      <c r="BB1431">
        <v>0.99933593604631799</v>
      </c>
      <c r="BC1431">
        <v>1.1221206256928999</v>
      </c>
      <c r="BD1431">
        <v>0.88998659342608299</v>
      </c>
      <c r="BE1431" t="s">
        <v>72</v>
      </c>
      <c r="BF1431" t="s">
        <v>72</v>
      </c>
      <c r="BG1431" t="s">
        <v>72</v>
      </c>
      <c r="BH1431" t="s">
        <v>72</v>
      </c>
      <c r="BI1431" t="s">
        <v>72</v>
      </c>
      <c r="BJ1431" t="s">
        <v>72</v>
      </c>
      <c r="BK1431" t="s">
        <v>72</v>
      </c>
      <c r="BL1431" t="s">
        <v>72</v>
      </c>
      <c r="BM1431" t="s">
        <v>72</v>
      </c>
      <c r="BN1431" t="s">
        <v>72</v>
      </c>
      <c r="BO1431" t="s">
        <v>72</v>
      </c>
      <c r="BP1431" t="s">
        <v>72</v>
      </c>
      <c r="BQ1431" t="s">
        <v>72</v>
      </c>
      <c r="BR1431" t="s">
        <v>72</v>
      </c>
      <c r="BS1431" t="s">
        <v>72</v>
      </c>
    </row>
    <row r="1432" spans="1:71" x14ac:dyDescent="0.35">
      <c r="A1432" t="str">
        <f t="shared" si="44"/>
        <v>ENSG00000146556_UC</v>
      </c>
      <c r="B1432" t="e">
        <f>VLOOKUP(A1432,[1]drug_targetprotein_gene!$E:$E,1,FALSE)</f>
        <v>#N/A</v>
      </c>
      <c r="C1432" t="s">
        <v>3413</v>
      </c>
      <c r="D1432" t="e">
        <f>VLOOKUP(C1432,[1]drug_targetprotein_gene!$C:$G,5,FALSE)</f>
        <v>#N/A</v>
      </c>
      <c r="E1432" t="e">
        <f t="shared" si="45"/>
        <v>#N/A</v>
      </c>
      <c r="F1432" t="s">
        <v>76</v>
      </c>
      <c r="G1432" t="s">
        <v>68</v>
      </c>
      <c r="H1432" t="s">
        <v>3418</v>
      </c>
      <c r="I1432" t="s">
        <v>3419</v>
      </c>
      <c r="J1432" t="s">
        <v>71</v>
      </c>
      <c r="K1432">
        <v>1</v>
      </c>
      <c r="L1432">
        <v>-5.25752971650712E-2</v>
      </c>
      <c r="M1432">
        <v>7.4482354121476399E-2</v>
      </c>
      <c r="N1432">
        <v>0.48026532927709298</v>
      </c>
      <c r="O1432" t="s">
        <v>72</v>
      </c>
      <c r="P1432" t="s">
        <v>72</v>
      </c>
      <c r="Q1432" t="s">
        <v>72</v>
      </c>
      <c r="R1432" t="s">
        <v>72</v>
      </c>
      <c r="S1432" t="s">
        <v>72</v>
      </c>
      <c r="T1432" t="s">
        <v>72</v>
      </c>
      <c r="U1432" t="s">
        <v>72</v>
      </c>
      <c r="V1432" t="s">
        <v>72</v>
      </c>
      <c r="W1432" t="s">
        <v>72</v>
      </c>
      <c r="X1432" t="s">
        <v>72</v>
      </c>
      <c r="Y1432" t="s">
        <v>72</v>
      </c>
      <c r="Z1432" t="s">
        <v>72</v>
      </c>
      <c r="AA1432" t="s">
        <v>72</v>
      </c>
      <c r="AB1432" t="s">
        <v>72</v>
      </c>
      <c r="AC1432" t="s">
        <v>72</v>
      </c>
      <c r="AD1432" t="s">
        <v>72</v>
      </c>
      <c r="AE1432" t="s">
        <v>72</v>
      </c>
      <c r="AF1432" t="s">
        <v>72</v>
      </c>
      <c r="AG1432" t="s">
        <v>72</v>
      </c>
      <c r="AH1432" t="s">
        <v>72</v>
      </c>
      <c r="AI1432" t="s">
        <v>72</v>
      </c>
      <c r="AJ1432" t="s">
        <v>72</v>
      </c>
      <c r="AK1432" t="s">
        <v>72</v>
      </c>
      <c r="AL1432" t="s">
        <v>72</v>
      </c>
      <c r="AM1432" t="s">
        <v>72</v>
      </c>
      <c r="AN1432" t="s">
        <v>72</v>
      </c>
      <c r="AO1432" t="s">
        <v>72</v>
      </c>
      <c r="AP1432" t="s">
        <v>72</v>
      </c>
      <c r="AQ1432" t="s">
        <v>72</v>
      </c>
      <c r="AR1432" t="s">
        <v>72</v>
      </c>
      <c r="AS1432" t="s">
        <v>72</v>
      </c>
      <c r="AT1432" t="s">
        <v>72</v>
      </c>
      <c r="AU1432" t="s">
        <v>72</v>
      </c>
      <c r="AV1432" t="s">
        <v>72</v>
      </c>
      <c r="AW1432" t="s">
        <v>72</v>
      </c>
      <c r="AX1432" t="s">
        <v>72</v>
      </c>
      <c r="AY1432" t="s">
        <v>72</v>
      </c>
      <c r="AZ1432">
        <v>1.4824911928040399E-2</v>
      </c>
      <c r="BA1432">
        <v>2.8290234662003702</v>
      </c>
      <c r="BB1432">
        <v>0.94878287770513503</v>
      </c>
      <c r="BC1432">
        <v>1.097911915194</v>
      </c>
      <c r="BD1432">
        <v>0.81990999147447396</v>
      </c>
      <c r="BE1432" t="s">
        <v>72</v>
      </c>
      <c r="BF1432" t="s">
        <v>72</v>
      </c>
      <c r="BG1432" t="s">
        <v>72</v>
      </c>
      <c r="BH1432" t="s">
        <v>72</v>
      </c>
      <c r="BI1432" t="s">
        <v>72</v>
      </c>
      <c r="BJ1432" t="s">
        <v>72</v>
      </c>
      <c r="BK1432" t="s">
        <v>72</v>
      </c>
      <c r="BL1432" t="s">
        <v>72</v>
      </c>
      <c r="BM1432" t="s">
        <v>72</v>
      </c>
      <c r="BN1432" t="s">
        <v>72</v>
      </c>
      <c r="BO1432" t="s">
        <v>72</v>
      </c>
      <c r="BP1432" t="s">
        <v>72</v>
      </c>
      <c r="BQ1432" t="s">
        <v>72</v>
      </c>
      <c r="BR1432" t="s">
        <v>72</v>
      </c>
      <c r="BS1432" t="s">
        <v>72</v>
      </c>
    </row>
    <row r="1433" spans="1:71" x14ac:dyDescent="0.35">
      <c r="A1433" t="str">
        <f t="shared" si="44"/>
        <v>ENSG00000146830_CD</v>
      </c>
      <c r="B1433" t="e">
        <f>VLOOKUP(A1433,[1]drug_targetprotein_gene!$E:$E,1,FALSE)</f>
        <v>#N/A</v>
      </c>
      <c r="C1433" t="s">
        <v>3420</v>
      </c>
      <c r="D1433" t="e">
        <f>VLOOKUP(C1433,[1]drug_targetprotein_gene!$C:$G,5,FALSE)</f>
        <v>#N/A</v>
      </c>
      <c r="E1433" t="e">
        <f t="shared" si="45"/>
        <v>#N/A</v>
      </c>
      <c r="F1433" t="s">
        <v>67</v>
      </c>
      <c r="G1433" t="s">
        <v>68</v>
      </c>
      <c r="H1433" t="s">
        <v>3421</v>
      </c>
      <c r="I1433" t="s">
        <v>3422</v>
      </c>
      <c r="J1433" t="s">
        <v>71</v>
      </c>
      <c r="K1433">
        <v>1</v>
      </c>
      <c r="L1433">
        <v>0.38127887863001803</v>
      </c>
      <c r="M1433">
        <v>9.8312822619583101E-2</v>
      </c>
      <c r="N1433">
        <v>1.05222997781086E-4</v>
      </c>
      <c r="O1433" t="s">
        <v>72</v>
      </c>
      <c r="P1433" t="s">
        <v>72</v>
      </c>
      <c r="Q1433" t="s">
        <v>72</v>
      </c>
      <c r="R1433" t="s">
        <v>72</v>
      </c>
      <c r="S1433" t="s">
        <v>72</v>
      </c>
      <c r="T1433" t="s">
        <v>72</v>
      </c>
      <c r="U1433" t="s">
        <v>72</v>
      </c>
      <c r="V1433" t="s">
        <v>72</v>
      </c>
      <c r="W1433" t="s">
        <v>72</v>
      </c>
      <c r="X1433" t="s">
        <v>72</v>
      </c>
      <c r="Y1433" t="s">
        <v>72</v>
      </c>
      <c r="Z1433" t="s">
        <v>72</v>
      </c>
      <c r="AA1433" t="s">
        <v>72</v>
      </c>
      <c r="AB1433" t="s">
        <v>72</v>
      </c>
      <c r="AC1433" t="s">
        <v>72</v>
      </c>
      <c r="AD1433" t="s">
        <v>72</v>
      </c>
      <c r="AE1433" t="s">
        <v>72</v>
      </c>
      <c r="AF1433" t="s">
        <v>72</v>
      </c>
      <c r="AG1433" t="s">
        <v>72</v>
      </c>
      <c r="AH1433" t="s">
        <v>72</v>
      </c>
      <c r="AI1433" t="s">
        <v>72</v>
      </c>
      <c r="AJ1433" t="s">
        <v>72</v>
      </c>
      <c r="AK1433" t="s">
        <v>72</v>
      </c>
      <c r="AL1433" t="s">
        <v>72</v>
      </c>
      <c r="AM1433" t="s">
        <v>72</v>
      </c>
      <c r="AN1433" t="s">
        <v>72</v>
      </c>
      <c r="AO1433" t="s">
        <v>72</v>
      </c>
      <c r="AP1433" t="s">
        <v>72</v>
      </c>
      <c r="AQ1433" t="s">
        <v>72</v>
      </c>
      <c r="AR1433" t="s">
        <v>72</v>
      </c>
      <c r="AS1433" t="s">
        <v>72</v>
      </c>
      <c r="AT1433" t="s">
        <v>72</v>
      </c>
      <c r="AU1433" t="s">
        <v>72</v>
      </c>
      <c r="AV1433" t="s">
        <v>72</v>
      </c>
      <c r="AW1433" t="s">
        <v>72</v>
      </c>
      <c r="AX1433" t="s">
        <v>72</v>
      </c>
      <c r="AY1433" t="s">
        <v>72</v>
      </c>
      <c r="AZ1433">
        <v>7.4205263795068402E-3</v>
      </c>
      <c r="BA1433">
        <v>3.4090570266506202</v>
      </c>
      <c r="BB1433">
        <v>1.46415587026214</v>
      </c>
      <c r="BC1433">
        <v>1.77530459489739</v>
      </c>
      <c r="BD1433">
        <v>1.20754062068262</v>
      </c>
      <c r="BE1433" t="s">
        <v>72</v>
      </c>
      <c r="BF1433" t="s">
        <v>72</v>
      </c>
      <c r="BG1433" t="s">
        <v>72</v>
      </c>
      <c r="BH1433" t="s">
        <v>72</v>
      </c>
      <c r="BI1433" t="s">
        <v>72</v>
      </c>
      <c r="BJ1433" t="s">
        <v>72</v>
      </c>
      <c r="BK1433" t="s">
        <v>72</v>
      </c>
      <c r="BL1433" t="s">
        <v>72</v>
      </c>
      <c r="BM1433" t="s">
        <v>72</v>
      </c>
      <c r="BN1433" t="s">
        <v>72</v>
      </c>
      <c r="BO1433" t="s">
        <v>72</v>
      </c>
      <c r="BP1433" t="s">
        <v>72</v>
      </c>
      <c r="BQ1433" t="s">
        <v>72</v>
      </c>
      <c r="BR1433" t="s">
        <v>72</v>
      </c>
      <c r="BS1433" t="s">
        <v>72</v>
      </c>
    </row>
    <row r="1434" spans="1:71" x14ac:dyDescent="0.35">
      <c r="A1434" t="str">
        <f t="shared" si="44"/>
        <v>ENSG00000146830_IBD</v>
      </c>
      <c r="B1434" t="e">
        <f>VLOOKUP(A1434,[1]drug_targetprotein_gene!$E:$E,1,FALSE)</f>
        <v>#N/A</v>
      </c>
      <c r="C1434" t="s">
        <v>3420</v>
      </c>
      <c r="D1434" t="e">
        <f>VLOOKUP(C1434,[1]drug_targetprotein_gene!$C:$G,5,FALSE)</f>
        <v>#N/A</v>
      </c>
      <c r="E1434" t="e">
        <f t="shared" si="45"/>
        <v>#N/A</v>
      </c>
      <c r="F1434" t="s">
        <v>73</v>
      </c>
      <c r="G1434" t="s">
        <v>68</v>
      </c>
      <c r="H1434" t="s">
        <v>3423</v>
      </c>
      <c r="I1434" t="s">
        <v>3424</v>
      </c>
      <c r="J1434" t="s">
        <v>71</v>
      </c>
      <c r="K1434">
        <v>1</v>
      </c>
      <c r="L1434">
        <v>0.37907572027903402</v>
      </c>
      <c r="M1434">
        <v>8.0987693897889304E-2</v>
      </c>
      <c r="N1434" s="1">
        <v>2.8595523368595602E-6</v>
      </c>
      <c r="O1434" t="s">
        <v>72</v>
      </c>
      <c r="P1434" t="s">
        <v>72</v>
      </c>
      <c r="Q1434" t="s">
        <v>72</v>
      </c>
      <c r="R1434" t="s">
        <v>72</v>
      </c>
      <c r="S1434" t="s">
        <v>72</v>
      </c>
      <c r="T1434" t="s">
        <v>72</v>
      </c>
      <c r="U1434" t="s">
        <v>72</v>
      </c>
      <c r="V1434" t="s">
        <v>72</v>
      </c>
      <c r="W1434" t="s">
        <v>72</v>
      </c>
      <c r="X1434" t="s">
        <v>72</v>
      </c>
      <c r="Y1434" t="s">
        <v>72</v>
      </c>
      <c r="Z1434" t="s">
        <v>72</v>
      </c>
      <c r="AA1434" t="s">
        <v>72</v>
      </c>
      <c r="AB1434" t="s">
        <v>72</v>
      </c>
      <c r="AC1434" t="s">
        <v>72</v>
      </c>
      <c r="AD1434" t="s">
        <v>72</v>
      </c>
      <c r="AE1434" t="s">
        <v>72</v>
      </c>
      <c r="AF1434" t="s">
        <v>72</v>
      </c>
      <c r="AG1434" t="s">
        <v>72</v>
      </c>
      <c r="AH1434" t="s">
        <v>72</v>
      </c>
      <c r="AI1434" t="s">
        <v>72</v>
      </c>
      <c r="AJ1434" t="s">
        <v>72</v>
      </c>
      <c r="AK1434" t="s">
        <v>72</v>
      </c>
      <c r="AL1434" t="s">
        <v>72</v>
      </c>
      <c r="AM1434" t="s">
        <v>72</v>
      </c>
      <c r="AN1434" t="s">
        <v>72</v>
      </c>
      <c r="AO1434" t="s">
        <v>72</v>
      </c>
      <c r="AP1434" t="s">
        <v>72</v>
      </c>
      <c r="AQ1434" t="s">
        <v>72</v>
      </c>
      <c r="AR1434" t="s">
        <v>72</v>
      </c>
      <c r="AS1434" t="s">
        <v>72</v>
      </c>
      <c r="AT1434" t="s">
        <v>72</v>
      </c>
      <c r="AU1434" t="s">
        <v>72</v>
      </c>
      <c r="AV1434" t="s">
        <v>72</v>
      </c>
      <c r="AW1434" t="s">
        <v>72</v>
      </c>
      <c r="AX1434" t="s">
        <v>72</v>
      </c>
      <c r="AY1434" t="s">
        <v>72</v>
      </c>
      <c r="AZ1434">
        <v>7.4205263795068402E-3</v>
      </c>
      <c r="BA1434">
        <v>3.4090570266506202</v>
      </c>
      <c r="BB1434">
        <v>1.4609336538592801</v>
      </c>
      <c r="BC1434">
        <v>1.71225565937747</v>
      </c>
      <c r="BD1434">
        <v>1.2465002695652501</v>
      </c>
      <c r="BE1434" t="s">
        <v>72</v>
      </c>
      <c r="BF1434" t="s">
        <v>72</v>
      </c>
      <c r="BG1434" t="s">
        <v>72</v>
      </c>
      <c r="BH1434" t="s">
        <v>72</v>
      </c>
      <c r="BI1434" t="s">
        <v>72</v>
      </c>
      <c r="BJ1434" t="s">
        <v>72</v>
      </c>
      <c r="BK1434" t="s">
        <v>72</v>
      </c>
      <c r="BL1434" t="s">
        <v>72</v>
      </c>
      <c r="BM1434" t="s">
        <v>72</v>
      </c>
      <c r="BN1434" t="s">
        <v>72</v>
      </c>
      <c r="BO1434" t="s">
        <v>72</v>
      </c>
      <c r="BP1434" t="s">
        <v>72</v>
      </c>
      <c r="BQ1434" t="s">
        <v>72</v>
      </c>
      <c r="BR1434" t="s">
        <v>72</v>
      </c>
      <c r="BS1434" t="s">
        <v>72</v>
      </c>
    </row>
    <row r="1435" spans="1:71" x14ac:dyDescent="0.35">
      <c r="A1435" t="str">
        <f t="shared" si="44"/>
        <v>ENSG00000146830_UC</v>
      </c>
      <c r="B1435" t="e">
        <f>VLOOKUP(A1435,[1]drug_targetprotein_gene!$E:$E,1,FALSE)</f>
        <v>#N/A</v>
      </c>
      <c r="C1435" t="s">
        <v>3420</v>
      </c>
      <c r="D1435" t="e">
        <f>VLOOKUP(C1435,[1]drug_targetprotein_gene!$C:$G,5,FALSE)</f>
        <v>#N/A</v>
      </c>
      <c r="E1435" t="e">
        <f t="shared" si="45"/>
        <v>#N/A</v>
      </c>
      <c r="F1435" t="s">
        <v>76</v>
      </c>
      <c r="G1435" t="s">
        <v>68</v>
      </c>
      <c r="H1435" t="s">
        <v>3425</v>
      </c>
      <c r="I1435" t="s">
        <v>3426</v>
      </c>
      <c r="J1435" t="s">
        <v>71</v>
      </c>
      <c r="K1435">
        <v>1</v>
      </c>
      <c r="L1435">
        <v>0.41641410217617097</v>
      </c>
      <c r="M1435">
        <v>0.102131833719608</v>
      </c>
      <c r="N1435" s="1">
        <v>4.5577082295832598E-5</v>
      </c>
      <c r="O1435" t="s">
        <v>72</v>
      </c>
      <c r="P1435" t="s">
        <v>72</v>
      </c>
      <c r="Q1435" t="s">
        <v>72</v>
      </c>
      <c r="R1435" t="s">
        <v>72</v>
      </c>
      <c r="S1435" t="s">
        <v>72</v>
      </c>
      <c r="T1435" t="s">
        <v>72</v>
      </c>
      <c r="U1435" t="s">
        <v>72</v>
      </c>
      <c r="V1435" t="s">
        <v>72</v>
      </c>
      <c r="W1435" t="s">
        <v>72</v>
      </c>
      <c r="X1435" t="s">
        <v>72</v>
      </c>
      <c r="Y1435" t="s">
        <v>72</v>
      </c>
      <c r="Z1435" t="s">
        <v>72</v>
      </c>
      <c r="AA1435" t="s">
        <v>72</v>
      </c>
      <c r="AB1435" t="s">
        <v>72</v>
      </c>
      <c r="AC1435" t="s">
        <v>72</v>
      </c>
      <c r="AD1435" t="s">
        <v>72</v>
      </c>
      <c r="AE1435" t="s">
        <v>72</v>
      </c>
      <c r="AF1435" t="s">
        <v>72</v>
      </c>
      <c r="AG1435" t="s">
        <v>72</v>
      </c>
      <c r="AH1435" t="s">
        <v>72</v>
      </c>
      <c r="AI1435" t="s">
        <v>72</v>
      </c>
      <c r="AJ1435" t="s">
        <v>72</v>
      </c>
      <c r="AK1435" t="s">
        <v>72</v>
      </c>
      <c r="AL1435" t="s">
        <v>72</v>
      </c>
      <c r="AM1435" t="s">
        <v>72</v>
      </c>
      <c r="AN1435" t="s">
        <v>72</v>
      </c>
      <c r="AO1435" t="s">
        <v>72</v>
      </c>
      <c r="AP1435" t="s">
        <v>72</v>
      </c>
      <c r="AQ1435" t="s">
        <v>72</v>
      </c>
      <c r="AR1435" t="s">
        <v>72</v>
      </c>
      <c r="AS1435" t="s">
        <v>72</v>
      </c>
      <c r="AT1435" t="s">
        <v>72</v>
      </c>
      <c r="AU1435" t="s">
        <v>72</v>
      </c>
      <c r="AV1435" t="s">
        <v>72</v>
      </c>
      <c r="AW1435" t="s">
        <v>72</v>
      </c>
      <c r="AX1435" t="s">
        <v>72</v>
      </c>
      <c r="AY1435" t="s">
        <v>72</v>
      </c>
      <c r="AZ1435">
        <v>7.4205263795068402E-3</v>
      </c>
      <c r="BA1435">
        <v>3.4090570266506202</v>
      </c>
      <c r="BB1435">
        <v>1.51651373049816</v>
      </c>
      <c r="BC1435">
        <v>1.85260451743873</v>
      </c>
      <c r="BD1435">
        <v>1.24139495134611</v>
      </c>
      <c r="BE1435" t="s">
        <v>72</v>
      </c>
      <c r="BF1435" t="s">
        <v>72</v>
      </c>
      <c r="BG1435" t="s">
        <v>72</v>
      </c>
      <c r="BH1435" t="s">
        <v>72</v>
      </c>
      <c r="BI1435" t="s">
        <v>72</v>
      </c>
      <c r="BJ1435" t="s">
        <v>72</v>
      </c>
      <c r="BK1435" t="s">
        <v>72</v>
      </c>
      <c r="BL1435" t="s">
        <v>72</v>
      </c>
      <c r="BM1435" t="s">
        <v>72</v>
      </c>
      <c r="BN1435" t="s">
        <v>72</v>
      </c>
      <c r="BO1435" t="s">
        <v>72</v>
      </c>
      <c r="BP1435" t="s">
        <v>72</v>
      </c>
      <c r="BQ1435" t="s">
        <v>72</v>
      </c>
      <c r="BR1435" t="s">
        <v>72</v>
      </c>
      <c r="BS1435" t="s">
        <v>72</v>
      </c>
    </row>
    <row r="1436" spans="1:71" x14ac:dyDescent="0.35">
      <c r="A1436" t="str">
        <f t="shared" si="44"/>
        <v>ENSG00000146833_CD</v>
      </c>
      <c r="B1436" t="e">
        <f>VLOOKUP(A1436,[1]drug_targetprotein_gene!$E:$E,1,FALSE)</f>
        <v>#N/A</v>
      </c>
      <c r="C1436" t="s">
        <v>3427</v>
      </c>
      <c r="D1436" t="e">
        <f>VLOOKUP(C1436,[1]drug_targetprotein_gene!$C:$G,5,FALSE)</f>
        <v>#N/A</v>
      </c>
      <c r="E1436" t="e">
        <f t="shared" si="45"/>
        <v>#N/A</v>
      </c>
      <c r="F1436" t="s">
        <v>67</v>
      </c>
      <c r="G1436" t="s">
        <v>68</v>
      </c>
      <c r="H1436" t="s">
        <v>3428</v>
      </c>
      <c r="I1436" t="s">
        <v>3429</v>
      </c>
      <c r="J1436" t="s">
        <v>71</v>
      </c>
      <c r="K1436">
        <v>1</v>
      </c>
      <c r="L1436">
        <v>5.8741748151089502E-3</v>
      </c>
      <c r="M1436">
        <v>9.1923811714895498E-2</v>
      </c>
      <c r="N1436">
        <v>0.94904774524442503</v>
      </c>
      <c r="O1436" t="s">
        <v>72</v>
      </c>
      <c r="P1436" t="s">
        <v>72</v>
      </c>
      <c r="Q1436" t="s">
        <v>72</v>
      </c>
      <c r="R1436" t="s">
        <v>72</v>
      </c>
      <c r="S1436" t="s">
        <v>72</v>
      </c>
      <c r="T1436" t="s">
        <v>72</v>
      </c>
      <c r="U1436" t="s">
        <v>72</v>
      </c>
      <c r="V1436" t="s">
        <v>72</v>
      </c>
      <c r="W1436" t="s">
        <v>72</v>
      </c>
      <c r="X1436" t="s">
        <v>72</v>
      </c>
      <c r="Y1436" t="s">
        <v>72</v>
      </c>
      <c r="Z1436" t="s">
        <v>72</v>
      </c>
      <c r="AA1436" t="s">
        <v>72</v>
      </c>
      <c r="AB1436" t="s">
        <v>72</v>
      </c>
      <c r="AC1436" t="s">
        <v>72</v>
      </c>
      <c r="AD1436" t="s">
        <v>72</v>
      </c>
      <c r="AE1436" t="s">
        <v>72</v>
      </c>
      <c r="AF1436" t="s">
        <v>72</v>
      </c>
      <c r="AG1436" t="s">
        <v>72</v>
      </c>
      <c r="AH1436" t="s">
        <v>72</v>
      </c>
      <c r="AI1436" t="s">
        <v>72</v>
      </c>
      <c r="AJ1436" t="s">
        <v>72</v>
      </c>
      <c r="AK1436" t="s">
        <v>72</v>
      </c>
      <c r="AL1436" t="s">
        <v>72</v>
      </c>
      <c r="AM1436" t="s">
        <v>72</v>
      </c>
      <c r="AN1436" t="s">
        <v>72</v>
      </c>
      <c r="AO1436" t="s">
        <v>72</v>
      </c>
      <c r="AP1436" t="s">
        <v>72</v>
      </c>
      <c r="AQ1436" t="s">
        <v>72</v>
      </c>
      <c r="AR1436" t="s">
        <v>72</v>
      </c>
      <c r="AS1436" t="s">
        <v>72</v>
      </c>
      <c r="AT1436" t="s">
        <v>72</v>
      </c>
      <c r="AU1436" t="s">
        <v>72</v>
      </c>
      <c r="AV1436" t="s">
        <v>72</v>
      </c>
      <c r="AW1436" t="s">
        <v>72</v>
      </c>
      <c r="AX1436" t="s">
        <v>72</v>
      </c>
      <c r="AY1436" t="s">
        <v>72</v>
      </c>
      <c r="AZ1436">
        <v>9.3192338593812794E-3</v>
      </c>
      <c r="BA1436">
        <v>1.2981520551818899</v>
      </c>
      <c r="BB1436">
        <v>1.0058914616119701</v>
      </c>
      <c r="BC1436">
        <v>1.2044762748400499</v>
      </c>
      <c r="BD1436">
        <v>0.84004778979829298</v>
      </c>
      <c r="BE1436" t="s">
        <v>72</v>
      </c>
      <c r="BF1436" t="s">
        <v>72</v>
      </c>
      <c r="BG1436" t="s">
        <v>72</v>
      </c>
      <c r="BH1436" t="s">
        <v>72</v>
      </c>
      <c r="BI1436" t="s">
        <v>72</v>
      </c>
      <c r="BJ1436" t="s">
        <v>72</v>
      </c>
      <c r="BK1436" t="s">
        <v>72</v>
      </c>
      <c r="BL1436" t="s">
        <v>72</v>
      </c>
      <c r="BM1436" t="s">
        <v>72</v>
      </c>
      <c r="BN1436" t="s">
        <v>72</v>
      </c>
      <c r="BO1436" t="s">
        <v>72</v>
      </c>
      <c r="BP1436" t="s">
        <v>72</v>
      </c>
      <c r="BQ1436" t="s">
        <v>72</v>
      </c>
      <c r="BR1436" t="s">
        <v>72</v>
      </c>
      <c r="BS1436" t="s">
        <v>72</v>
      </c>
    </row>
    <row r="1437" spans="1:71" x14ac:dyDescent="0.35">
      <c r="A1437" t="str">
        <f t="shared" si="44"/>
        <v>ENSG00000146833_IBD</v>
      </c>
      <c r="B1437" t="e">
        <f>VLOOKUP(A1437,[1]drug_targetprotein_gene!$E:$E,1,FALSE)</f>
        <v>#N/A</v>
      </c>
      <c r="C1437" t="s">
        <v>3427</v>
      </c>
      <c r="D1437" t="e">
        <f>VLOOKUP(C1437,[1]drug_targetprotein_gene!$C:$G,5,FALSE)</f>
        <v>#N/A</v>
      </c>
      <c r="E1437" t="e">
        <f t="shared" si="45"/>
        <v>#N/A</v>
      </c>
      <c r="F1437" t="s">
        <v>73</v>
      </c>
      <c r="G1437" t="s">
        <v>68</v>
      </c>
      <c r="H1437" t="s">
        <v>3430</v>
      </c>
      <c r="I1437" t="s">
        <v>3431</v>
      </c>
      <c r="J1437" t="s">
        <v>71</v>
      </c>
      <c r="K1437">
        <v>1</v>
      </c>
      <c r="L1437">
        <v>1.35270759914627E-2</v>
      </c>
      <c r="M1437">
        <v>7.59645003663076E-2</v>
      </c>
      <c r="N1437">
        <v>0.85866720170713096</v>
      </c>
      <c r="O1437" t="s">
        <v>72</v>
      </c>
      <c r="P1437" t="s">
        <v>72</v>
      </c>
      <c r="Q1437" t="s">
        <v>72</v>
      </c>
      <c r="R1437" t="s">
        <v>72</v>
      </c>
      <c r="S1437" t="s">
        <v>72</v>
      </c>
      <c r="T1437" t="s">
        <v>72</v>
      </c>
      <c r="U1437" t="s">
        <v>72</v>
      </c>
      <c r="V1437" t="s">
        <v>72</v>
      </c>
      <c r="W1437" t="s">
        <v>72</v>
      </c>
      <c r="X1437" t="s">
        <v>72</v>
      </c>
      <c r="Y1437" t="s">
        <v>72</v>
      </c>
      <c r="Z1437" t="s">
        <v>72</v>
      </c>
      <c r="AA1437" t="s">
        <v>72</v>
      </c>
      <c r="AB1437" t="s">
        <v>72</v>
      </c>
      <c r="AC1437" t="s">
        <v>72</v>
      </c>
      <c r="AD1437" t="s">
        <v>72</v>
      </c>
      <c r="AE1437" t="s">
        <v>72</v>
      </c>
      <c r="AF1437" t="s">
        <v>72</v>
      </c>
      <c r="AG1437" t="s">
        <v>72</v>
      </c>
      <c r="AH1437" t="s">
        <v>72</v>
      </c>
      <c r="AI1437" t="s">
        <v>72</v>
      </c>
      <c r="AJ1437" t="s">
        <v>72</v>
      </c>
      <c r="AK1437" t="s">
        <v>72</v>
      </c>
      <c r="AL1437" t="s">
        <v>72</v>
      </c>
      <c r="AM1437" t="s">
        <v>72</v>
      </c>
      <c r="AN1437" t="s">
        <v>72</v>
      </c>
      <c r="AO1437" t="s">
        <v>72</v>
      </c>
      <c r="AP1437" t="s">
        <v>72</v>
      </c>
      <c r="AQ1437" t="s">
        <v>72</v>
      </c>
      <c r="AR1437" t="s">
        <v>72</v>
      </c>
      <c r="AS1437" t="s">
        <v>72</v>
      </c>
      <c r="AT1437" t="s">
        <v>72</v>
      </c>
      <c r="AU1437" t="s">
        <v>72</v>
      </c>
      <c r="AV1437" t="s">
        <v>72</v>
      </c>
      <c r="AW1437" t="s">
        <v>72</v>
      </c>
      <c r="AX1437" t="s">
        <v>72</v>
      </c>
      <c r="AY1437" t="s">
        <v>72</v>
      </c>
      <c r="AZ1437">
        <v>9.3192338593812794E-3</v>
      </c>
      <c r="BA1437">
        <v>1.2981520551818899</v>
      </c>
      <c r="BB1437">
        <v>1.01361898081753</v>
      </c>
      <c r="BC1437">
        <v>1.17635126159504</v>
      </c>
      <c r="BD1437">
        <v>0.87339850928579998</v>
      </c>
      <c r="BE1437" t="s">
        <v>72</v>
      </c>
      <c r="BF1437" t="s">
        <v>72</v>
      </c>
      <c r="BG1437" t="s">
        <v>72</v>
      </c>
      <c r="BH1437" t="s">
        <v>72</v>
      </c>
      <c r="BI1437" t="s">
        <v>72</v>
      </c>
      <c r="BJ1437" t="s">
        <v>72</v>
      </c>
      <c r="BK1437" t="s">
        <v>72</v>
      </c>
      <c r="BL1437" t="s">
        <v>72</v>
      </c>
      <c r="BM1437" t="s">
        <v>72</v>
      </c>
      <c r="BN1437" t="s">
        <v>72</v>
      </c>
      <c r="BO1437" t="s">
        <v>72</v>
      </c>
      <c r="BP1437" t="s">
        <v>72</v>
      </c>
      <c r="BQ1437" t="s">
        <v>72</v>
      </c>
      <c r="BR1437" t="s">
        <v>72</v>
      </c>
      <c r="BS1437" t="s">
        <v>72</v>
      </c>
    </row>
    <row r="1438" spans="1:71" x14ac:dyDescent="0.35">
      <c r="A1438" t="str">
        <f t="shared" si="44"/>
        <v>ENSG00000146833_UC</v>
      </c>
      <c r="B1438" t="e">
        <f>VLOOKUP(A1438,[1]drug_targetprotein_gene!$E:$E,1,FALSE)</f>
        <v>#N/A</v>
      </c>
      <c r="C1438" t="s">
        <v>3427</v>
      </c>
      <c r="D1438" t="e">
        <f>VLOOKUP(C1438,[1]drug_targetprotein_gene!$C:$G,5,FALSE)</f>
        <v>#N/A</v>
      </c>
      <c r="E1438" t="e">
        <f t="shared" si="45"/>
        <v>#N/A</v>
      </c>
      <c r="F1438" t="s">
        <v>76</v>
      </c>
      <c r="G1438" t="s">
        <v>68</v>
      </c>
      <c r="H1438" t="s">
        <v>3432</v>
      </c>
      <c r="I1438" t="s">
        <v>3433</v>
      </c>
      <c r="J1438" t="s">
        <v>71</v>
      </c>
      <c r="K1438">
        <v>1</v>
      </c>
      <c r="L1438">
        <v>-3.9923065468804302E-2</v>
      </c>
      <c r="M1438">
        <v>9.5123887484985306E-2</v>
      </c>
      <c r="N1438">
        <v>0.67470792863982398</v>
      </c>
      <c r="O1438" t="s">
        <v>72</v>
      </c>
      <c r="P1438" t="s">
        <v>72</v>
      </c>
      <c r="Q1438" t="s">
        <v>72</v>
      </c>
      <c r="R1438" t="s">
        <v>72</v>
      </c>
      <c r="S1438" t="s">
        <v>72</v>
      </c>
      <c r="T1438" t="s">
        <v>72</v>
      </c>
      <c r="U1438" t="s">
        <v>72</v>
      </c>
      <c r="V1438" t="s">
        <v>72</v>
      </c>
      <c r="W1438" t="s">
        <v>72</v>
      </c>
      <c r="X1438" t="s">
        <v>72</v>
      </c>
      <c r="Y1438" t="s">
        <v>72</v>
      </c>
      <c r="Z1438" t="s">
        <v>72</v>
      </c>
      <c r="AA1438" t="s">
        <v>72</v>
      </c>
      <c r="AB1438" t="s">
        <v>72</v>
      </c>
      <c r="AC1438" t="s">
        <v>72</v>
      </c>
      <c r="AD1438" t="s">
        <v>72</v>
      </c>
      <c r="AE1438" t="s">
        <v>72</v>
      </c>
      <c r="AF1438" t="s">
        <v>72</v>
      </c>
      <c r="AG1438" t="s">
        <v>72</v>
      </c>
      <c r="AH1438" t="s">
        <v>72</v>
      </c>
      <c r="AI1438" t="s">
        <v>72</v>
      </c>
      <c r="AJ1438" t="s">
        <v>72</v>
      </c>
      <c r="AK1438" t="s">
        <v>72</v>
      </c>
      <c r="AL1438" t="s">
        <v>72</v>
      </c>
      <c r="AM1438" t="s">
        <v>72</v>
      </c>
      <c r="AN1438" t="s">
        <v>72</v>
      </c>
      <c r="AO1438" t="s">
        <v>72</v>
      </c>
      <c r="AP1438" t="s">
        <v>72</v>
      </c>
      <c r="AQ1438" t="s">
        <v>72</v>
      </c>
      <c r="AR1438" t="s">
        <v>72</v>
      </c>
      <c r="AS1438" t="s">
        <v>72</v>
      </c>
      <c r="AT1438" t="s">
        <v>72</v>
      </c>
      <c r="AU1438" t="s">
        <v>72</v>
      </c>
      <c r="AV1438" t="s">
        <v>72</v>
      </c>
      <c r="AW1438" t="s">
        <v>72</v>
      </c>
      <c r="AX1438" t="s">
        <v>72</v>
      </c>
      <c r="AY1438" t="s">
        <v>72</v>
      </c>
      <c r="AZ1438">
        <v>9.3192338593812794E-3</v>
      </c>
      <c r="BA1438">
        <v>1.2981520551818899</v>
      </c>
      <c r="BB1438">
        <v>0.960863359880894</v>
      </c>
      <c r="BC1438">
        <v>1.15779780173238</v>
      </c>
      <c r="BD1438">
        <v>0.79742628201587096</v>
      </c>
      <c r="BE1438" t="s">
        <v>72</v>
      </c>
      <c r="BF1438" t="s">
        <v>72</v>
      </c>
      <c r="BG1438" t="s">
        <v>72</v>
      </c>
      <c r="BH1438" t="s">
        <v>72</v>
      </c>
      <c r="BI1438" t="s">
        <v>72</v>
      </c>
      <c r="BJ1438" t="s">
        <v>72</v>
      </c>
      <c r="BK1438" t="s">
        <v>72</v>
      </c>
      <c r="BL1438" t="s">
        <v>72</v>
      </c>
      <c r="BM1438" t="s">
        <v>72</v>
      </c>
      <c r="BN1438" t="s">
        <v>72</v>
      </c>
      <c r="BO1438" t="s">
        <v>72</v>
      </c>
      <c r="BP1438" t="s">
        <v>72</v>
      </c>
      <c r="BQ1438" t="s">
        <v>72</v>
      </c>
      <c r="BR1438" t="s">
        <v>72</v>
      </c>
      <c r="BS1438" t="s">
        <v>72</v>
      </c>
    </row>
    <row r="1439" spans="1:71" x14ac:dyDescent="0.35">
      <c r="A1439" t="str">
        <f t="shared" si="44"/>
        <v>ENSG00000147324_CD</v>
      </c>
      <c r="B1439" t="e">
        <f>VLOOKUP(A1439,[1]drug_targetprotein_gene!$E:$E,1,FALSE)</f>
        <v>#N/A</v>
      </c>
      <c r="C1439" t="s">
        <v>3434</v>
      </c>
      <c r="D1439" t="e">
        <f>VLOOKUP(C1439,[1]drug_targetprotein_gene!$C:$G,5,FALSE)</f>
        <v>#N/A</v>
      </c>
      <c r="E1439" t="e">
        <f t="shared" si="45"/>
        <v>#N/A</v>
      </c>
      <c r="F1439" t="s">
        <v>67</v>
      </c>
      <c r="G1439" t="s">
        <v>68</v>
      </c>
      <c r="H1439" t="s">
        <v>3435</v>
      </c>
      <c r="I1439" t="s">
        <v>3436</v>
      </c>
      <c r="J1439" t="s">
        <v>71</v>
      </c>
      <c r="K1439">
        <v>1</v>
      </c>
      <c r="L1439">
        <v>-0.19226543898248899</v>
      </c>
      <c r="M1439">
        <v>0.144860974021218</v>
      </c>
      <c r="N1439">
        <v>0.18442893961707099</v>
      </c>
      <c r="O1439" t="s">
        <v>72</v>
      </c>
      <c r="P1439" t="s">
        <v>72</v>
      </c>
      <c r="Q1439" t="s">
        <v>72</v>
      </c>
      <c r="R1439" t="s">
        <v>72</v>
      </c>
      <c r="S1439" t="s">
        <v>72</v>
      </c>
      <c r="T1439" t="s">
        <v>72</v>
      </c>
      <c r="U1439" t="s">
        <v>72</v>
      </c>
      <c r="V1439" t="s">
        <v>72</v>
      </c>
      <c r="W1439" t="s">
        <v>72</v>
      </c>
      <c r="X1439" t="s">
        <v>72</v>
      </c>
      <c r="Y1439" t="s">
        <v>72</v>
      </c>
      <c r="Z1439" t="s">
        <v>72</v>
      </c>
      <c r="AA1439" t="s">
        <v>72</v>
      </c>
      <c r="AB1439" t="s">
        <v>72</v>
      </c>
      <c r="AC1439" t="s">
        <v>72</v>
      </c>
      <c r="AD1439" t="s">
        <v>72</v>
      </c>
      <c r="AE1439" t="s">
        <v>72</v>
      </c>
      <c r="AF1439" t="s">
        <v>72</v>
      </c>
      <c r="AG1439" t="s">
        <v>72</v>
      </c>
      <c r="AH1439" t="s">
        <v>72</v>
      </c>
      <c r="AI1439" t="s">
        <v>72</v>
      </c>
      <c r="AJ1439" t="s">
        <v>72</v>
      </c>
      <c r="AK1439" t="s">
        <v>72</v>
      </c>
      <c r="AL1439" t="s">
        <v>72</v>
      </c>
      <c r="AM1439" t="s">
        <v>72</v>
      </c>
      <c r="AN1439" t="s">
        <v>72</v>
      </c>
      <c r="AO1439" t="s">
        <v>72</v>
      </c>
      <c r="AP1439" t="s">
        <v>72</v>
      </c>
      <c r="AQ1439" t="s">
        <v>72</v>
      </c>
      <c r="AR1439" t="s">
        <v>72</v>
      </c>
      <c r="AS1439" t="s">
        <v>72</v>
      </c>
      <c r="AT1439" t="s">
        <v>72</v>
      </c>
      <c r="AU1439" t="s">
        <v>72</v>
      </c>
      <c r="AV1439" t="s">
        <v>72</v>
      </c>
      <c r="AW1439" t="s">
        <v>72</v>
      </c>
      <c r="AX1439" t="s">
        <v>72</v>
      </c>
      <c r="AY1439" t="s">
        <v>72</v>
      </c>
      <c r="AZ1439">
        <v>3.4459824132557302E-3</v>
      </c>
      <c r="BA1439">
        <v>0.52214263875196598</v>
      </c>
      <c r="BB1439">
        <v>0.82508782894837196</v>
      </c>
      <c r="BC1439">
        <v>1.09599439021867</v>
      </c>
      <c r="BD1439">
        <v>0.62114362222503205</v>
      </c>
      <c r="BE1439" t="s">
        <v>72</v>
      </c>
      <c r="BF1439" t="s">
        <v>72</v>
      </c>
      <c r="BG1439" t="s">
        <v>72</v>
      </c>
      <c r="BH1439" t="s">
        <v>72</v>
      </c>
      <c r="BI1439" t="s">
        <v>72</v>
      </c>
      <c r="BJ1439" t="s">
        <v>72</v>
      </c>
      <c r="BK1439" t="s">
        <v>72</v>
      </c>
      <c r="BL1439" t="s">
        <v>72</v>
      </c>
      <c r="BM1439" t="s">
        <v>72</v>
      </c>
      <c r="BN1439" t="s">
        <v>72</v>
      </c>
      <c r="BO1439" t="s">
        <v>72</v>
      </c>
      <c r="BP1439" t="s">
        <v>72</v>
      </c>
      <c r="BQ1439" t="s">
        <v>72</v>
      </c>
      <c r="BR1439" t="s">
        <v>72</v>
      </c>
      <c r="BS1439" t="s">
        <v>72</v>
      </c>
    </row>
    <row r="1440" spans="1:71" x14ac:dyDescent="0.35">
      <c r="A1440" t="str">
        <f t="shared" si="44"/>
        <v>ENSG00000147324_IBD</v>
      </c>
      <c r="B1440" t="e">
        <f>VLOOKUP(A1440,[1]drug_targetprotein_gene!$E:$E,1,FALSE)</f>
        <v>#N/A</v>
      </c>
      <c r="C1440" t="s">
        <v>3434</v>
      </c>
      <c r="D1440" t="e">
        <f>VLOOKUP(C1440,[1]drug_targetprotein_gene!$C:$G,5,FALSE)</f>
        <v>#N/A</v>
      </c>
      <c r="E1440" t="e">
        <f t="shared" si="45"/>
        <v>#N/A</v>
      </c>
      <c r="F1440" t="s">
        <v>73</v>
      </c>
      <c r="G1440" t="s">
        <v>68</v>
      </c>
      <c r="H1440" t="s">
        <v>3437</v>
      </c>
      <c r="I1440" t="s">
        <v>3438</v>
      </c>
      <c r="J1440" t="s">
        <v>71</v>
      </c>
      <c r="K1440">
        <v>1</v>
      </c>
      <c r="L1440">
        <v>-0.13801425600530501</v>
      </c>
      <c r="M1440">
        <v>0.119371721411887</v>
      </c>
      <c r="N1440">
        <v>0.247610761935187</v>
      </c>
      <c r="O1440" t="s">
        <v>72</v>
      </c>
      <c r="P1440" t="s">
        <v>72</v>
      </c>
      <c r="Q1440" t="s">
        <v>72</v>
      </c>
      <c r="R1440" t="s">
        <v>72</v>
      </c>
      <c r="S1440" t="s">
        <v>72</v>
      </c>
      <c r="T1440" t="s">
        <v>72</v>
      </c>
      <c r="U1440" t="s">
        <v>72</v>
      </c>
      <c r="V1440" t="s">
        <v>72</v>
      </c>
      <c r="W1440" t="s">
        <v>72</v>
      </c>
      <c r="X1440" t="s">
        <v>72</v>
      </c>
      <c r="Y1440" t="s">
        <v>72</v>
      </c>
      <c r="Z1440" t="s">
        <v>72</v>
      </c>
      <c r="AA1440" t="s">
        <v>72</v>
      </c>
      <c r="AB1440" t="s">
        <v>72</v>
      </c>
      <c r="AC1440" t="s">
        <v>72</v>
      </c>
      <c r="AD1440" t="s">
        <v>72</v>
      </c>
      <c r="AE1440" t="s">
        <v>72</v>
      </c>
      <c r="AF1440" t="s">
        <v>72</v>
      </c>
      <c r="AG1440" t="s">
        <v>72</v>
      </c>
      <c r="AH1440" t="s">
        <v>72</v>
      </c>
      <c r="AI1440" t="s">
        <v>72</v>
      </c>
      <c r="AJ1440" t="s">
        <v>72</v>
      </c>
      <c r="AK1440" t="s">
        <v>72</v>
      </c>
      <c r="AL1440" t="s">
        <v>72</v>
      </c>
      <c r="AM1440" t="s">
        <v>72</v>
      </c>
      <c r="AN1440" t="s">
        <v>72</v>
      </c>
      <c r="AO1440" t="s">
        <v>72</v>
      </c>
      <c r="AP1440" t="s">
        <v>72</v>
      </c>
      <c r="AQ1440" t="s">
        <v>72</v>
      </c>
      <c r="AR1440" t="s">
        <v>72</v>
      </c>
      <c r="AS1440" t="s">
        <v>72</v>
      </c>
      <c r="AT1440" t="s">
        <v>72</v>
      </c>
      <c r="AU1440" t="s">
        <v>72</v>
      </c>
      <c r="AV1440" t="s">
        <v>72</v>
      </c>
      <c r="AW1440" t="s">
        <v>72</v>
      </c>
      <c r="AX1440" t="s">
        <v>72</v>
      </c>
      <c r="AY1440" t="s">
        <v>72</v>
      </c>
      <c r="AZ1440">
        <v>3.4459824132557302E-3</v>
      </c>
      <c r="BA1440">
        <v>0.52214263875196598</v>
      </c>
      <c r="BB1440">
        <v>0.87108627344674605</v>
      </c>
      <c r="BC1440">
        <v>1.1007087802251201</v>
      </c>
      <c r="BD1440">
        <v>0.68936607885706702</v>
      </c>
      <c r="BE1440" t="s">
        <v>72</v>
      </c>
      <c r="BF1440" t="s">
        <v>72</v>
      </c>
      <c r="BG1440" t="s">
        <v>72</v>
      </c>
      <c r="BH1440" t="s">
        <v>72</v>
      </c>
      <c r="BI1440" t="s">
        <v>72</v>
      </c>
      <c r="BJ1440" t="s">
        <v>72</v>
      </c>
      <c r="BK1440" t="s">
        <v>72</v>
      </c>
      <c r="BL1440" t="s">
        <v>72</v>
      </c>
      <c r="BM1440" t="s">
        <v>72</v>
      </c>
      <c r="BN1440" t="s">
        <v>72</v>
      </c>
      <c r="BO1440" t="s">
        <v>72</v>
      </c>
      <c r="BP1440" t="s">
        <v>72</v>
      </c>
      <c r="BQ1440" t="s">
        <v>72</v>
      </c>
      <c r="BR1440" t="s">
        <v>72</v>
      </c>
      <c r="BS1440" t="s">
        <v>72</v>
      </c>
    </row>
    <row r="1441" spans="1:71" x14ac:dyDescent="0.35">
      <c r="A1441" t="str">
        <f t="shared" si="44"/>
        <v>ENSG00000147324_UC</v>
      </c>
      <c r="B1441" t="e">
        <f>VLOOKUP(A1441,[1]drug_targetprotein_gene!$E:$E,1,FALSE)</f>
        <v>#N/A</v>
      </c>
      <c r="C1441" t="s">
        <v>3434</v>
      </c>
      <c r="D1441" t="e">
        <f>VLOOKUP(C1441,[1]drug_targetprotein_gene!$C:$G,5,FALSE)</f>
        <v>#N/A</v>
      </c>
      <c r="E1441" t="e">
        <f t="shared" si="45"/>
        <v>#N/A</v>
      </c>
      <c r="F1441" t="s">
        <v>76</v>
      </c>
      <c r="G1441" t="s">
        <v>68</v>
      </c>
      <c r="H1441" t="s">
        <v>3439</v>
      </c>
      <c r="I1441" t="s">
        <v>3440</v>
      </c>
      <c r="J1441" t="s">
        <v>71</v>
      </c>
      <c r="K1441">
        <v>1</v>
      </c>
      <c r="L1441">
        <v>-0.146074324120679</v>
      </c>
      <c r="M1441">
        <v>0.15031282787681999</v>
      </c>
      <c r="N1441">
        <v>0.33114900322850799</v>
      </c>
      <c r="O1441" t="s">
        <v>72</v>
      </c>
      <c r="P1441" t="s">
        <v>72</v>
      </c>
      <c r="Q1441" t="s">
        <v>72</v>
      </c>
      <c r="R1441" t="s">
        <v>72</v>
      </c>
      <c r="S1441" t="s">
        <v>72</v>
      </c>
      <c r="T1441" t="s">
        <v>72</v>
      </c>
      <c r="U1441" t="s">
        <v>72</v>
      </c>
      <c r="V1441" t="s">
        <v>72</v>
      </c>
      <c r="W1441" t="s">
        <v>72</v>
      </c>
      <c r="X1441" t="s">
        <v>72</v>
      </c>
      <c r="Y1441" t="s">
        <v>72</v>
      </c>
      <c r="Z1441" t="s">
        <v>72</v>
      </c>
      <c r="AA1441" t="s">
        <v>72</v>
      </c>
      <c r="AB1441" t="s">
        <v>72</v>
      </c>
      <c r="AC1441" t="s">
        <v>72</v>
      </c>
      <c r="AD1441" t="s">
        <v>72</v>
      </c>
      <c r="AE1441" t="s">
        <v>72</v>
      </c>
      <c r="AF1441" t="s">
        <v>72</v>
      </c>
      <c r="AG1441" t="s">
        <v>72</v>
      </c>
      <c r="AH1441" t="s">
        <v>72</v>
      </c>
      <c r="AI1441" t="s">
        <v>72</v>
      </c>
      <c r="AJ1441" t="s">
        <v>72</v>
      </c>
      <c r="AK1441" t="s">
        <v>72</v>
      </c>
      <c r="AL1441" t="s">
        <v>72</v>
      </c>
      <c r="AM1441" t="s">
        <v>72</v>
      </c>
      <c r="AN1441" t="s">
        <v>72</v>
      </c>
      <c r="AO1441" t="s">
        <v>72</v>
      </c>
      <c r="AP1441" t="s">
        <v>72</v>
      </c>
      <c r="AQ1441" t="s">
        <v>72</v>
      </c>
      <c r="AR1441" t="s">
        <v>72</v>
      </c>
      <c r="AS1441" t="s">
        <v>72</v>
      </c>
      <c r="AT1441" t="s">
        <v>72</v>
      </c>
      <c r="AU1441" t="s">
        <v>72</v>
      </c>
      <c r="AV1441" t="s">
        <v>72</v>
      </c>
      <c r="AW1441" t="s">
        <v>72</v>
      </c>
      <c r="AX1441" t="s">
        <v>72</v>
      </c>
      <c r="AY1441" t="s">
        <v>72</v>
      </c>
      <c r="AZ1441">
        <v>3.4459824132557302E-3</v>
      </c>
      <c r="BA1441">
        <v>0.52214263875196598</v>
      </c>
      <c r="BB1441">
        <v>0.86409347781000301</v>
      </c>
      <c r="BC1441">
        <v>1.1601378317315201</v>
      </c>
      <c r="BD1441">
        <v>0.64359381960623596</v>
      </c>
      <c r="BE1441" t="s">
        <v>72</v>
      </c>
      <c r="BF1441" t="s">
        <v>72</v>
      </c>
      <c r="BG1441" t="s">
        <v>72</v>
      </c>
      <c r="BH1441" t="s">
        <v>72</v>
      </c>
      <c r="BI1441" t="s">
        <v>72</v>
      </c>
      <c r="BJ1441" t="s">
        <v>72</v>
      </c>
      <c r="BK1441" t="s">
        <v>72</v>
      </c>
      <c r="BL1441" t="s">
        <v>72</v>
      </c>
      <c r="BM1441" t="s">
        <v>72</v>
      </c>
      <c r="BN1441" t="s">
        <v>72</v>
      </c>
      <c r="BO1441" t="s">
        <v>72</v>
      </c>
      <c r="BP1441" t="s">
        <v>72</v>
      </c>
      <c r="BQ1441" t="s">
        <v>72</v>
      </c>
      <c r="BR1441" t="s">
        <v>72</v>
      </c>
      <c r="BS1441" t="s">
        <v>72</v>
      </c>
    </row>
    <row r="1442" spans="1:71" x14ac:dyDescent="0.35">
      <c r="A1442" t="str">
        <f t="shared" si="44"/>
        <v>ENSG00000147439_CD</v>
      </c>
      <c r="B1442" t="e">
        <f>VLOOKUP(A1442,[1]drug_targetprotein_gene!$E:$E,1,FALSE)</f>
        <v>#N/A</v>
      </c>
      <c r="C1442" t="s">
        <v>3441</v>
      </c>
      <c r="D1442" t="e">
        <f>VLOOKUP(C1442,[1]drug_targetprotein_gene!$C:$G,5,FALSE)</f>
        <v>#N/A</v>
      </c>
      <c r="E1442" t="e">
        <f t="shared" si="45"/>
        <v>#N/A</v>
      </c>
      <c r="F1442" t="s">
        <v>67</v>
      </c>
      <c r="G1442" t="s">
        <v>68</v>
      </c>
      <c r="H1442" t="s">
        <v>3442</v>
      </c>
      <c r="I1442" t="s">
        <v>3443</v>
      </c>
      <c r="J1442" t="s">
        <v>71</v>
      </c>
      <c r="K1442">
        <v>1</v>
      </c>
      <c r="L1442">
        <v>0.15834497896809999</v>
      </c>
      <c r="M1442">
        <v>0.15428866509053399</v>
      </c>
      <c r="N1442">
        <v>0.30475471135298898</v>
      </c>
      <c r="O1442" t="s">
        <v>72</v>
      </c>
      <c r="P1442" t="s">
        <v>72</v>
      </c>
      <c r="Q1442" t="s">
        <v>72</v>
      </c>
      <c r="R1442" t="s">
        <v>72</v>
      </c>
      <c r="S1442" t="s">
        <v>72</v>
      </c>
      <c r="T1442" t="s">
        <v>72</v>
      </c>
      <c r="U1442" t="s">
        <v>72</v>
      </c>
      <c r="V1442" t="s">
        <v>72</v>
      </c>
      <c r="W1442" t="s">
        <v>72</v>
      </c>
      <c r="X1442" t="s">
        <v>72</v>
      </c>
      <c r="Y1442" t="s">
        <v>72</v>
      </c>
      <c r="Z1442" t="s">
        <v>72</v>
      </c>
      <c r="AA1442" t="s">
        <v>72</v>
      </c>
      <c r="AB1442" t="s">
        <v>72</v>
      </c>
      <c r="AC1442" t="s">
        <v>72</v>
      </c>
      <c r="AD1442" t="s">
        <v>72</v>
      </c>
      <c r="AE1442" t="s">
        <v>72</v>
      </c>
      <c r="AF1442" t="s">
        <v>72</v>
      </c>
      <c r="AG1442" t="s">
        <v>72</v>
      </c>
      <c r="AH1442" t="s">
        <v>72</v>
      </c>
      <c r="AI1442" t="s">
        <v>72</v>
      </c>
      <c r="AJ1442" t="s">
        <v>72</v>
      </c>
      <c r="AK1442" t="s">
        <v>72</v>
      </c>
      <c r="AL1442" t="s">
        <v>72</v>
      </c>
      <c r="AM1442" t="s">
        <v>72</v>
      </c>
      <c r="AN1442" t="s">
        <v>72</v>
      </c>
      <c r="AO1442" t="s">
        <v>72</v>
      </c>
      <c r="AP1442" t="s">
        <v>72</v>
      </c>
      <c r="AQ1442" t="s">
        <v>72</v>
      </c>
      <c r="AR1442" t="s">
        <v>72</v>
      </c>
      <c r="AS1442" t="s">
        <v>72</v>
      </c>
      <c r="AT1442" t="s">
        <v>72</v>
      </c>
      <c r="AU1442" t="s">
        <v>72</v>
      </c>
      <c r="AV1442" t="s">
        <v>72</v>
      </c>
      <c r="AW1442" t="s">
        <v>72</v>
      </c>
      <c r="AX1442" t="s">
        <v>72</v>
      </c>
      <c r="AY1442" t="s">
        <v>72</v>
      </c>
      <c r="AZ1442">
        <v>3.1838522018055098E-3</v>
      </c>
      <c r="BA1442">
        <v>0.99653470618176998</v>
      </c>
      <c r="BB1442">
        <v>1.1715702921115401</v>
      </c>
      <c r="BC1442">
        <v>1.5852636949507499</v>
      </c>
      <c r="BD1442">
        <v>0.86583509969359496</v>
      </c>
      <c r="BE1442" t="s">
        <v>72</v>
      </c>
      <c r="BF1442" t="s">
        <v>72</v>
      </c>
      <c r="BG1442" t="s">
        <v>72</v>
      </c>
      <c r="BH1442" t="s">
        <v>72</v>
      </c>
      <c r="BI1442" t="s">
        <v>72</v>
      </c>
      <c r="BJ1442" t="s">
        <v>72</v>
      </c>
      <c r="BK1442" t="s">
        <v>72</v>
      </c>
      <c r="BL1442" t="s">
        <v>72</v>
      </c>
      <c r="BM1442" t="s">
        <v>72</v>
      </c>
      <c r="BN1442" t="s">
        <v>72</v>
      </c>
      <c r="BO1442" t="s">
        <v>72</v>
      </c>
      <c r="BP1442" t="s">
        <v>72</v>
      </c>
      <c r="BQ1442" t="s">
        <v>72</v>
      </c>
      <c r="BR1442" t="s">
        <v>72</v>
      </c>
      <c r="BS1442" t="s">
        <v>72</v>
      </c>
    </row>
    <row r="1443" spans="1:71" x14ac:dyDescent="0.35">
      <c r="A1443" t="str">
        <f t="shared" si="44"/>
        <v>ENSG00000147439_IBD</v>
      </c>
      <c r="B1443" t="e">
        <f>VLOOKUP(A1443,[1]drug_targetprotein_gene!$E:$E,1,FALSE)</f>
        <v>#N/A</v>
      </c>
      <c r="C1443" t="s">
        <v>3441</v>
      </c>
      <c r="D1443" t="e">
        <f>VLOOKUP(C1443,[1]drug_targetprotein_gene!$C:$G,5,FALSE)</f>
        <v>#N/A</v>
      </c>
      <c r="E1443" t="e">
        <f t="shared" si="45"/>
        <v>#N/A</v>
      </c>
      <c r="F1443" t="s">
        <v>73</v>
      </c>
      <c r="G1443" t="s">
        <v>68</v>
      </c>
      <c r="H1443" t="s">
        <v>3444</v>
      </c>
      <c r="I1443" t="s">
        <v>3445</v>
      </c>
      <c r="J1443" t="s">
        <v>71</v>
      </c>
      <c r="K1443">
        <v>1</v>
      </c>
      <c r="L1443">
        <v>5.42200990092103E-2</v>
      </c>
      <c r="M1443">
        <v>0.12722380806676301</v>
      </c>
      <c r="N1443">
        <v>0.66997751169197495</v>
      </c>
      <c r="O1443" t="s">
        <v>72</v>
      </c>
      <c r="P1443" t="s">
        <v>72</v>
      </c>
      <c r="Q1443" t="s">
        <v>72</v>
      </c>
      <c r="R1443" t="s">
        <v>72</v>
      </c>
      <c r="S1443" t="s">
        <v>72</v>
      </c>
      <c r="T1443" t="s">
        <v>72</v>
      </c>
      <c r="U1443" t="s">
        <v>72</v>
      </c>
      <c r="V1443" t="s">
        <v>72</v>
      </c>
      <c r="W1443" t="s">
        <v>72</v>
      </c>
      <c r="X1443" t="s">
        <v>72</v>
      </c>
      <c r="Y1443" t="s">
        <v>72</v>
      </c>
      <c r="Z1443" t="s">
        <v>72</v>
      </c>
      <c r="AA1443" t="s">
        <v>72</v>
      </c>
      <c r="AB1443" t="s">
        <v>72</v>
      </c>
      <c r="AC1443" t="s">
        <v>72</v>
      </c>
      <c r="AD1443" t="s">
        <v>72</v>
      </c>
      <c r="AE1443" t="s">
        <v>72</v>
      </c>
      <c r="AF1443" t="s">
        <v>72</v>
      </c>
      <c r="AG1443" t="s">
        <v>72</v>
      </c>
      <c r="AH1443" t="s">
        <v>72</v>
      </c>
      <c r="AI1443" t="s">
        <v>72</v>
      </c>
      <c r="AJ1443" t="s">
        <v>72</v>
      </c>
      <c r="AK1443" t="s">
        <v>72</v>
      </c>
      <c r="AL1443" t="s">
        <v>72</v>
      </c>
      <c r="AM1443" t="s">
        <v>72</v>
      </c>
      <c r="AN1443" t="s">
        <v>72</v>
      </c>
      <c r="AO1443" t="s">
        <v>72</v>
      </c>
      <c r="AP1443" t="s">
        <v>72</v>
      </c>
      <c r="AQ1443" t="s">
        <v>72</v>
      </c>
      <c r="AR1443" t="s">
        <v>72</v>
      </c>
      <c r="AS1443" t="s">
        <v>72</v>
      </c>
      <c r="AT1443" t="s">
        <v>72</v>
      </c>
      <c r="AU1443" t="s">
        <v>72</v>
      </c>
      <c r="AV1443" t="s">
        <v>72</v>
      </c>
      <c r="AW1443" t="s">
        <v>72</v>
      </c>
      <c r="AX1443" t="s">
        <v>72</v>
      </c>
      <c r="AY1443" t="s">
        <v>72</v>
      </c>
      <c r="AZ1443">
        <v>3.1838522018055098E-3</v>
      </c>
      <c r="BA1443">
        <v>0.99653470618176998</v>
      </c>
      <c r="BB1443">
        <v>1.05571693883785</v>
      </c>
      <c r="BC1443">
        <v>1.3546982865975401</v>
      </c>
      <c r="BD1443">
        <v>0.82272065003377104</v>
      </c>
      <c r="BE1443" t="s">
        <v>72</v>
      </c>
      <c r="BF1443" t="s">
        <v>72</v>
      </c>
      <c r="BG1443" t="s">
        <v>72</v>
      </c>
      <c r="BH1443" t="s">
        <v>72</v>
      </c>
      <c r="BI1443" t="s">
        <v>72</v>
      </c>
      <c r="BJ1443" t="s">
        <v>72</v>
      </c>
      <c r="BK1443" t="s">
        <v>72</v>
      </c>
      <c r="BL1443" t="s">
        <v>72</v>
      </c>
      <c r="BM1443" t="s">
        <v>72</v>
      </c>
      <c r="BN1443" t="s">
        <v>72</v>
      </c>
      <c r="BO1443" t="s">
        <v>72</v>
      </c>
      <c r="BP1443" t="s">
        <v>72</v>
      </c>
      <c r="BQ1443" t="s">
        <v>72</v>
      </c>
      <c r="BR1443" t="s">
        <v>72</v>
      </c>
      <c r="BS1443" t="s">
        <v>72</v>
      </c>
    </row>
    <row r="1444" spans="1:71" x14ac:dyDescent="0.35">
      <c r="A1444" t="str">
        <f t="shared" si="44"/>
        <v>ENSG00000147439_UC</v>
      </c>
      <c r="B1444" t="e">
        <f>VLOOKUP(A1444,[1]drug_targetprotein_gene!$E:$E,1,FALSE)</f>
        <v>#N/A</v>
      </c>
      <c r="C1444" t="s">
        <v>3441</v>
      </c>
      <c r="D1444" t="e">
        <f>VLOOKUP(C1444,[1]drug_targetprotein_gene!$C:$G,5,FALSE)</f>
        <v>#N/A</v>
      </c>
      <c r="E1444" t="e">
        <f t="shared" si="45"/>
        <v>#N/A</v>
      </c>
      <c r="F1444" t="s">
        <v>76</v>
      </c>
      <c r="G1444" t="s">
        <v>68</v>
      </c>
      <c r="H1444" t="s">
        <v>3446</v>
      </c>
      <c r="I1444" t="s">
        <v>3447</v>
      </c>
      <c r="J1444" t="s">
        <v>71</v>
      </c>
      <c r="K1444">
        <v>1</v>
      </c>
      <c r="L1444">
        <v>-0.13427978821608999</v>
      </c>
      <c r="M1444">
        <v>0.159184316513239</v>
      </c>
      <c r="N1444">
        <v>0.398921413028133</v>
      </c>
      <c r="O1444" t="s">
        <v>72</v>
      </c>
      <c r="P1444" t="s">
        <v>72</v>
      </c>
      <c r="Q1444" t="s">
        <v>72</v>
      </c>
      <c r="R1444" t="s">
        <v>72</v>
      </c>
      <c r="S1444" t="s">
        <v>72</v>
      </c>
      <c r="T1444" t="s">
        <v>72</v>
      </c>
      <c r="U1444" t="s">
        <v>72</v>
      </c>
      <c r="V1444" t="s">
        <v>72</v>
      </c>
      <c r="W1444" t="s">
        <v>72</v>
      </c>
      <c r="X1444" t="s">
        <v>72</v>
      </c>
      <c r="Y1444" t="s">
        <v>72</v>
      </c>
      <c r="Z1444" t="s">
        <v>72</v>
      </c>
      <c r="AA1444" t="s">
        <v>72</v>
      </c>
      <c r="AB1444" t="s">
        <v>72</v>
      </c>
      <c r="AC1444" t="s">
        <v>72</v>
      </c>
      <c r="AD1444" t="s">
        <v>72</v>
      </c>
      <c r="AE1444" t="s">
        <v>72</v>
      </c>
      <c r="AF1444" t="s">
        <v>72</v>
      </c>
      <c r="AG1444" t="s">
        <v>72</v>
      </c>
      <c r="AH1444" t="s">
        <v>72</v>
      </c>
      <c r="AI1444" t="s">
        <v>72</v>
      </c>
      <c r="AJ1444" t="s">
        <v>72</v>
      </c>
      <c r="AK1444" t="s">
        <v>72</v>
      </c>
      <c r="AL1444" t="s">
        <v>72</v>
      </c>
      <c r="AM1444" t="s">
        <v>72</v>
      </c>
      <c r="AN1444" t="s">
        <v>72</v>
      </c>
      <c r="AO1444" t="s">
        <v>72</v>
      </c>
      <c r="AP1444" t="s">
        <v>72</v>
      </c>
      <c r="AQ1444" t="s">
        <v>72</v>
      </c>
      <c r="AR1444" t="s">
        <v>72</v>
      </c>
      <c r="AS1444" t="s">
        <v>72</v>
      </c>
      <c r="AT1444" t="s">
        <v>72</v>
      </c>
      <c r="AU1444" t="s">
        <v>72</v>
      </c>
      <c r="AV1444" t="s">
        <v>72</v>
      </c>
      <c r="AW1444" t="s">
        <v>72</v>
      </c>
      <c r="AX1444" t="s">
        <v>72</v>
      </c>
      <c r="AY1444" t="s">
        <v>72</v>
      </c>
      <c r="AZ1444">
        <v>3.1838522018055098E-3</v>
      </c>
      <c r="BA1444">
        <v>0.99653470618176998</v>
      </c>
      <c r="BB1444">
        <v>0.87434539883824303</v>
      </c>
      <c r="BC1444">
        <v>1.1944925754484199</v>
      </c>
      <c r="BD1444">
        <v>0.64000387460141195</v>
      </c>
      <c r="BE1444" t="s">
        <v>72</v>
      </c>
      <c r="BF1444" t="s">
        <v>72</v>
      </c>
      <c r="BG1444" t="s">
        <v>72</v>
      </c>
      <c r="BH1444" t="s">
        <v>72</v>
      </c>
      <c r="BI1444" t="s">
        <v>72</v>
      </c>
      <c r="BJ1444" t="s">
        <v>72</v>
      </c>
      <c r="BK1444" t="s">
        <v>72</v>
      </c>
      <c r="BL1444" t="s">
        <v>72</v>
      </c>
      <c r="BM1444" t="s">
        <v>72</v>
      </c>
      <c r="BN1444" t="s">
        <v>72</v>
      </c>
      <c r="BO1444" t="s">
        <v>72</v>
      </c>
      <c r="BP1444" t="s">
        <v>72</v>
      </c>
      <c r="BQ1444" t="s">
        <v>72</v>
      </c>
      <c r="BR1444" t="s">
        <v>72</v>
      </c>
      <c r="BS1444" t="s">
        <v>72</v>
      </c>
    </row>
    <row r="1445" spans="1:71" x14ac:dyDescent="0.35">
      <c r="A1445" t="str">
        <f t="shared" si="44"/>
        <v>ENSG00000147955_CD</v>
      </c>
      <c r="B1445" t="str">
        <f>VLOOKUP(A1445,[1]drug_targetprotein_gene!$E:$E,1,FALSE)</f>
        <v>ENSG00000147955_CD</v>
      </c>
      <c r="C1445" t="s">
        <v>3448</v>
      </c>
      <c r="D1445">
        <f>VLOOKUP(C1445,[1]drug_targetprotein_gene!$C:$G,5,FALSE)</f>
        <v>1</v>
      </c>
      <c r="E1445" t="b">
        <f t="shared" si="45"/>
        <v>1</v>
      </c>
      <c r="F1445" t="s">
        <v>67</v>
      </c>
      <c r="G1445" t="s">
        <v>68</v>
      </c>
      <c r="H1445" t="s">
        <v>3449</v>
      </c>
      <c r="I1445" t="s">
        <v>3450</v>
      </c>
      <c r="J1445" t="s">
        <v>71</v>
      </c>
      <c r="K1445">
        <v>1</v>
      </c>
      <c r="L1445">
        <v>0.39220739896548501</v>
      </c>
      <c r="M1445">
        <v>0.15103671263770399</v>
      </c>
      <c r="N1445">
        <v>9.4105285932252099E-3</v>
      </c>
      <c r="O1445" t="s">
        <v>72</v>
      </c>
      <c r="P1445" t="s">
        <v>72</v>
      </c>
      <c r="Q1445" t="s">
        <v>72</v>
      </c>
      <c r="R1445" t="s">
        <v>72</v>
      </c>
      <c r="S1445" t="s">
        <v>72</v>
      </c>
      <c r="T1445" t="s">
        <v>72</v>
      </c>
      <c r="U1445" t="s">
        <v>72</v>
      </c>
      <c r="V1445" t="s">
        <v>72</v>
      </c>
      <c r="W1445" t="s">
        <v>72</v>
      </c>
      <c r="X1445" t="s">
        <v>72</v>
      </c>
      <c r="Y1445" t="s">
        <v>72</v>
      </c>
      <c r="Z1445" t="s">
        <v>72</v>
      </c>
      <c r="AA1445" t="s">
        <v>72</v>
      </c>
      <c r="AB1445" t="s">
        <v>72</v>
      </c>
      <c r="AC1445" t="s">
        <v>72</v>
      </c>
      <c r="AD1445" t="s">
        <v>72</v>
      </c>
      <c r="AE1445" t="s">
        <v>72</v>
      </c>
      <c r="AF1445" t="s">
        <v>72</v>
      </c>
      <c r="AG1445" t="s">
        <v>72</v>
      </c>
      <c r="AH1445" t="s">
        <v>72</v>
      </c>
      <c r="AI1445" t="s">
        <v>72</v>
      </c>
      <c r="AJ1445" t="s">
        <v>72</v>
      </c>
      <c r="AK1445" t="s">
        <v>72</v>
      </c>
      <c r="AL1445" t="s">
        <v>72</v>
      </c>
      <c r="AM1445" t="s">
        <v>72</v>
      </c>
      <c r="AN1445" t="s">
        <v>72</v>
      </c>
      <c r="AO1445" t="s">
        <v>72</v>
      </c>
      <c r="AP1445" t="s">
        <v>72</v>
      </c>
      <c r="AQ1445" t="s">
        <v>72</v>
      </c>
      <c r="AR1445" t="s">
        <v>72</v>
      </c>
      <c r="AS1445" t="s">
        <v>72</v>
      </c>
      <c r="AT1445" t="s">
        <v>72</v>
      </c>
      <c r="AU1445" t="s">
        <v>72</v>
      </c>
      <c r="AV1445" t="s">
        <v>72</v>
      </c>
      <c r="AW1445" t="s">
        <v>72</v>
      </c>
      <c r="AX1445" t="s">
        <v>72</v>
      </c>
      <c r="AY1445" t="s">
        <v>72</v>
      </c>
      <c r="AZ1445">
        <v>3.3994639638594902E-3</v>
      </c>
      <c r="BA1445">
        <v>1.43605614991657</v>
      </c>
      <c r="BB1445">
        <v>1.4802446807840799</v>
      </c>
      <c r="BC1445">
        <v>1.99020839773918</v>
      </c>
      <c r="BD1445">
        <v>1.10095220052263</v>
      </c>
      <c r="BE1445" t="s">
        <v>72</v>
      </c>
      <c r="BF1445" t="s">
        <v>72</v>
      </c>
      <c r="BG1445" t="s">
        <v>72</v>
      </c>
      <c r="BH1445" t="s">
        <v>72</v>
      </c>
      <c r="BI1445" t="s">
        <v>72</v>
      </c>
      <c r="BJ1445" t="s">
        <v>72</v>
      </c>
      <c r="BK1445" t="s">
        <v>72</v>
      </c>
      <c r="BL1445" t="s">
        <v>72</v>
      </c>
      <c r="BM1445" t="s">
        <v>72</v>
      </c>
      <c r="BN1445" t="s">
        <v>72</v>
      </c>
      <c r="BO1445" t="s">
        <v>72</v>
      </c>
      <c r="BP1445" t="s">
        <v>72</v>
      </c>
      <c r="BQ1445" t="s">
        <v>72</v>
      </c>
      <c r="BR1445" t="s">
        <v>72</v>
      </c>
      <c r="BS1445" t="s">
        <v>72</v>
      </c>
    </row>
    <row r="1446" spans="1:71" x14ac:dyDescent="0.35">
      <c r="A1446" t="str">
        <f t="shared" si="44"/>
        <v>ENSG00000147955_IBD</v>
      </c>
      <c r="B1446" t="str">
        <f>VLOOKUP(A1446,[1]drug_targetprotein_gene!$E:$E,1,FALSE)</f>
        <v>ENSG00000147955_IBD</v>
      </c>
      <c r="C1446" t="s">
        <v>3448</v>
      </c>
      <c r="D1446">
        <f>VLOOKUP(C1446,[1]drug_targetprotein_gene!$C:$G,5,FALSE)</f>
        <v>1</v>
      </c>
      <c r="E1446" t="b">
        <f t="shared" si="45"/>
        <v>1</v>
      </c>
      <c r="F1446" t="s">
        <v>73</v>
      </c>
      <c r="G1446" t="s">
        <v>68</v>
      </c>
      <c r="H1446" t="s">
        <v>3451</v>
      </c>
      <c r="I1446" t="s">
        <v>3452</v>
      </c>
      <c r="J1446" t="s">
        <v>71</v>
      </c>
      <c r="K1446">
        <v>1</v>
      </c>
      <c r="L1446">
        <v>0.18898559570458001</v>
      </c>
      <c r="M1446">
        <v>0.124873039235999</v>
      </c>
      <c r="N1446">
        <v>0.13017251869422899</v>
      </c>
      <c r="O1446" t="s">
        <v>72</v>
      </c>
      <c r="P1446" t="s">
        <v>72</v>
      </c>
      <c r="Q1446" t="s">
        <v>72</v>
      </c>
      <c r="R1446" t="s">
        <v>72</v>
      </c>
      <c r="S1446" t="s">
        <v>72</v>
      </c>
      <c r="T1446" t="s">
        <v>72</v>
      </c>
      <c r="U1446" t="s">
        <v>72</v>
      </c>
      <c r="V1446" t="s">
        <v>72</v>
      </c>
      <c r="W1446" t="s">
        <v>72</v>
      </c>
      <c r="X1446" t="s">
        <v>72</v>
      </c>
      <c r="Y1446" t="s">
        <v>72</v>
      </c>
      <c r="Z1446" t="s">
        <v>72</v>
      </c>
      <c r="AA1446" t="s">
        <v>72</v>
      </c>
      <c r="AB1446" t="s">
        <v>72</v>
      </c>
      <c r="AC1446" t="s">
        <v>72</v>
      </c>
      <c r="AD1446" t="s">
        <v>72</v>
      </c>
      <c r="AE1446" t="s">
        <v>72</v>
      </c>
      <c r="AF1446" t="s">
        <v>72</v>
      </c>
      <c r="AG1446" t="s">
        <v>72</v>
      </c>
      <c r="AH1446" t="s">
        <v>72</v>
      </c>
      <c r="AI1446" t="s">
        <v>72</v>
      </c>
      <c r="AJ1446" t="s">
        <v>72</v>
      </c>
      <c r="AK1446" t="s">
        <v>72</v>
      </c>
      <c r="AL1446" t="s">
        <v>72</v>
      </c>
      <c r="AM1446" t="s">
        <v>72</v>
      </c>
      <c r="AN1446" t="s">
        <v>72</v>
      </c>
      <c r="AO1446" t="s">
        <v>72</v>
      </c>
      <c r="AP1446" t="s">
        <v>72</v>
      </c>
      <c r="AQ1446" t="s">
        <v>72</v>
      </c>
      <c r="AR1446" t="s">
        <v>72</v>
      </c>
      <c r="AS1446" t="s">
        <v>72</v>
      </c>
      <c r="AT1446" t="s">
        <v>72</v>
      </c>
      <c r="AU1446" t="s">
        <v>72</v>
      </c>
      <c r="AV1446" t="s">
        <v>72</v>
      </c>
      <c r="AW1446" t="s">
        <v>72</v>
      </c>
      <c r="AX1446" t="s">
        <v>72</v>
      </c>
      <c r="AY1446" t="s">
        <v>72</v>
      </c>
      <c r="AZ1446">
        <v>3.3994639638594902E-3</v>
      </c>
      <c r="BA1446">
        <v>1.43605614991657</v>
      </c>
      <c r="BB1446">
        <v>1.2080235516294699</v>
      </c>
      <c r="BC1446">
        <v>1.5430126205975101</v>
      </c>
      <c r="BD1446">
        <v>0.94576083293885904</v>
      </c>
      <c r="BE1446" t="s">
        <v>72</v>
      </c>
      <c r="BF1446" t="s">
        <v>72</v>
      </c>
      <c r="BG1446" t="s">
        <v>72</v>
      </c>
      <c r="BH1446" t="s">
        <v>72</v>
      </c>
      <c r="BI1446" t="s">
        <v>72</v>
      </c>
      <c r="BJ1446" t="s">
        <v>72</v>
      </c>
      <c r="BK1446" t="s">
        <v>72</v>
      </c>
      <c r="BL1446" t="s">
        <v>72</v>
      </c>
      <c r="BM1446" t="s">
        <v>72</v>
      </c>
      <c r="BN1446" t="s">
        <v>72</v>
      </c>
      <c r="BO1446" t="s">
        <v>72</v>
      </c>
      <c r="BP1446" t="s">
        <v>72</v>
      </c>
      <c r="BQ1446" t="s">
        <v>72</v>
      </c>
      <c r="BR1446" t="s">
        <v>72</v>
      </c>
      <c r="BS1446" t="s">
        <v>72</v>
      </c>
    </row>
    <row r="1447" spans="1:71" x14ac:dyDescent="0.35">
      <c r="A1447" t="str">
        <f t="shared" si="44"/>
        <v>ENSG00000147955_UC</v>
      </c>
      <c r="B1447" t="e">
        <f>VLOOKUP(A1447,[1]drug_targetprotein_gene!$E:$E,1,FALSE)</f>
        <v>#N/A</v>
      </c>
      <c r="C1447" t="s">
        <v>3448</v>
      </c>
      <c r="D1447">
        <f>VLOOKUP(C1447,[1]drug_targetprotein_gene!$C:$G,5,FALSE)</f>
        <v>1</v>
      </c>
      <c r="E1447" t="b">
        <f t="shared" si="45"/>
        <v>1</v>
      </c>
      <c r="F1447" t="s">
        <v>76</v>
      </c>
      <c r="G1447" t="s">
        <v>68</v>
      </c>
      <c r="H1447" t="s">
        <v>3453</v>
      </c>
      <c r="I1447" t="s">
        <v>3454</v>
      </c>
      <c r="J1447" t="s">
        <v>71</v>
      </c>
      <c r="K1447">
        <v>1</v>
      </c>
      <c r="L1447">
        <v>6.1804715281809398E-2</v>
      </c>
      <c r="M1447">
        <v>0.15657652252198601</v>
      </c>
      <c r="N1447">
        <v>0.69304562695905203</v>
      </c>
      <c r="O1447" t="s">
        <v>72</v>
      </c>
      <c r="P1447" t="s">
        <v>72</v>
      </c>
      <c r="Q1447" t="s">
        <v>72</v>
      </c>
      <c r="R1447" t="s">
        <v>72</v>
      </c>
      <c r="S1447" t="s">
        <v>72</v>
      </c>
      <c r="T1447" t="s">
        <v>72</v>
      </c>
      <c r="U1447" t="s">
        <v>72</v>
      </c>
      <c r="V1447" t="s">
        <v>72</v>
      </c>
      <c r="W1447" t="s">
        <v>72</v>
      </c>
      <c r="X1447" t="s">
        <v>72</v>
      </c>
      <c r="Y1447" t="s">
        <v>72</v>
      </c>
      <c r="Z1447" t="s">
        <v>72</v>
      </c>
      <c r="AA1447" t="s">
        <v>72</v>
      </c>
      <c r="AB1447" t="s">
        <v>72</v>
      </c>
      <c r="AC1447" t="s">
        <v>72</v>
      </c>
      <c r="AD1447" t="s">
        <v>72</v>
      </c>
      <c r="AE1447" t="s">
        <v>72</v>
      </c>
      <c r="AF1447" t="s">
        <v>72</v>
      </c>
      <c r="AG1447" t="s">
        <v>72</v>
      </c>
      <c r="AH1447" t="s">
        <v>72</v>
      </c>
      <c r="AI1447" t="s">
        <v>72</v>
      </c>
      <c r="AJ1447" t="s">
        <v>72</v>
      </c>
      <c r="AK1447" t="s">
        <v>72</v>
      </c>
      <c r="AL1447" t="s">
        <v>72</v>
      </c>
      <c r="AM1447" t="s">
        <v>72</v>
      </c>
      <c r="AN1447" t="s">
        <v>72</v>
      </c>
      <c r="AO1447" t="s">
        <v>72</v>
      </c>
      <c r="AP1447" t="s">
        <v>72</v>
      </c>
      <c r="AQ1447" t="s">
        <v>72</v>
      </c>
      <c r="AR1447" t="s">
        <v>72</v>
      </c>
      <c r="AS1447" t="s">
        <v>72</v>
      </c>
      <c r="AT1447" t="s">
        <v>72</v>
      </c>
      <c r="AU1447" t="s">
        <v>72</v>
      </c>
      <c r="AV1447" t="s">
        <v>72</v>
      </c>
      <c r="AW1447" t="s">
        <v>72</v>
      </c>
      <c r="AX1447" t="s">
        <v>72</v>
      </c>
      <c r="AY1447" t="s">
        <v>72</v>
      </c>
      <c r="AZ1447">
        <v>3.3994639638594902E-3</v>
      </c>
      <c r="BA1447">
        <v>1.43605614991657</v>
      </c>
      <c r="BB1447">
        <v>1.06375458942776</v>
      </c>
      <c r="BC1447">
        <v>1.4458461186338301</v>
      </c>
      <c r="BD1447">
        <v>0.78263780076252698</v>
      </c>
      <c r="BE1447" t="s">
        <v>72</v>
      </c>
      <c r="BF1447" t="s">
        <v>72</v>
      </c>
      <c r="BG1447" t="s">
        <v>72</v>
      </c>
      <c r="BH1447" t="s">
        <v>72</v>
      </c>
      <c r="BI1447" t="s">
        <v>72</v>
      </c>
      <c r="BJ1447" t="s">
        <v>72</v>
      </c>
      <c r="BK1447" t="s">
        <v>72</v>
      </c>
      <c r="BL1447" t="s">
        <v>72</v>
      </c>
      <c r="BM1447" t="s">
        <v>72</v>
      </c>
      <c r="BN1447" t="s">
        <v>72</v>
      </c>
      <c r="BO1447" t="s">
        <v>72</v>
      </c>
      <c r="BP1447" t="s">
        <v>72</v>
      </c>
      <c r="BQ1447" t="s">
        <v>72</v>
      </c>
      <c r="BR1447" t="s">
        <v>72</v>
      </c>
      <c r="BS1447" t="s">
        <v>72</v>
      </c>
    </row>
    <row r="1448" spans="1:71" x14ac:dyDescent="0.35">
      <c r="A1448" t="str">
        <f t="shared" si="44"/>
        <v>ENSG00000148180_CD</v>
      </c>
      <c r="B1448" t="e">
        <f>VLOOKUP(A1448,[1]drug_targetprotein_gene!$E:$E,1,FALSE)</f>
        <v>#N/A</v>
      </c>
      <c r="C1448" t="s">
        <v>3455</v>
      </c>
      <c r="D1448" t="e">
        <f>VLOOKUP(C1448,[1]drug_targetprotein_gene!$C:$G,5,FALSE)</f>
        <v>#N/A</v>
      </c>
      <c r="E1448" t="e">
        <f t="shared" si="45"/>
        <v>#N/A</v>
      </c>
      <c r="F1448" t="s">
        <v>67</v>
      </c>
      <c r="G1448" t="s">
        <v>68</v>
      </c>
      <c r="H1448" t="s">
        <v>3456</v>
      </c>
      <c r="I1448" t="s">
        <v>3457</v>
      </c>
      <c r="J1448" t="s">
        <v>99</v>
      </c>
      <c r="K1448">
        <v>3</v>
      </c>
      <c r="L1448">
        <v>2.4362341611282399E-2</v>
      </c>
      <c r="M1448">
        <v>7.6004459210717606E-2</v>
      </c>
      <c r="N1448">
        <v>0.74856028685846199</v>
      </c>
      <c r="O1448" t="s">
        <v>83</v>
      </c>
      <c r="P1448">
        <v>3</v>
      </c>
      <c r="Q1448">
        <v>-0.34005558207176101</v>
      </c>
      <c r="R1448">
        <v>0.21251004964785</v>
      </c>
      <c r="S1448">
        <v>0.35558213055354299</v>
      </c>
      <c r="T1448" t="s">
        <v>84</v>
      </c>
      <c r="U1448">
        <v>3</v>
      </c>
      <c r="V1448">
        <v>1.1452590668578301E-2</v>
      </c>
      <c r="W1448">
        <v>9.1413490782819601E-2</v>
      </c>
      <c r="X1448">
        <v>0.90029921310970795</v>
      </c>
      <c r="Y1448" t="s">
        <v>85</v>
      </c>
      <c r="Z1448">
        <v>3</v>
      </c>
      <c r="AA1448">
        <v>1.11532784517411E-2</v>
      </c>
      <c r="AB1448">
        <v>9.5599701113822003E-2</v>
      </c>
      <c r="AC1448">
        <v>0.91778364548673896</v>
      </c>
      <c r="AD1448" t="s">
        <v>86</v>
      </c>
      <c r="AE1448">
        <v>3</v>
      </c>
      <c r="AF1448">
        <v>-1.6408778077353001E-2</v>
      </c>
      <c r="AG1448">
        <v>0.12577654513439299</v>
      </c>
      <c r="AH1448">
        <v>0.90814104408040697</v>
      </c>
      <c r="AI1448" t="s">
        <v>87</v>
      </c>
      <c r="AJ1448">
        <v>3.7700074589559498</v>
      </c>
      <c r="AK1448">
        <v>2</v>
      </c>
      <c r="AL1448">
        <v>0.151828493187354</v>
      </c>
      <c r="AM1448">
        <v>4.4351703828710697E-2</v>
      </c>
      <c r="AN1448">
        <v>2.4152919115734299E-2</v>
      </c>
      <c r="AO1448">
        <v>0.31746329008307</v>
      </c>
      <c r="AP1448" t="s">
        <v>72</v>
      </c>
      <c r="AQ1448" t="s">
        <v>72</v>
      </c>
      <c r="AR1448" t="s">
        <v>72</v>
      </c>
      <c r="AS1448" t="s">
        <v>72</v>
      </c>
      <c r="AT1448" t="s">
        <v>72</v>
      </c>
      <c r="AU1448" t="s">
        <v>72</v>
      </c>
      <c r="AV1448" t="s">
        <v>72</v>
      </c>
      <c r="AW1448" t="s">
        <v>72</v>
      </c>
      <c r="AX1448" t="s">
        <v>72</v>
      </c>
      <c r="AY1448" t="s">
        <v>72</v>
      </c>
      <c r="AZ1448">
        <v>1.35281756544524E-2</v>
      </c>
      <c r="BA1448">
        <v>6.0065992666148098</v>
      </c>
      <c r="BB1448">
        <v>1.0246615281432301</v>
      </c>
      <c r="BC1448">
        <v>1.1892597820187301</v>
      </c>
      <c r="BD1448">
        <v>0.88284432310877103</v>
      </c>
      <c r="BE1448">
        <v>0.711730762192892</v>
      </c>
      <c r="BF1448">
        <v>1.0794634533530501</v>
      </c>
      <c r="BG1448">
        <v>0.46927079956082501</v>
      </c>
      <c r="BH1448">
        <v>1.0115184226606699</v>
      </c>
      <c r="BI1448">
        <v>1.2100032343273699</v>
      </c>
      <c r="BJ1448">
        <v>0.84559238385070001</v>
      </c>
      <c r="BK1448">
        <v>1.0112157081445501</v>
      </c>
      <c r="BL1448">
        <v>1.21960702065111</v>
      </c>
      <c r="BM1448">
        <v>0.83843171700699204</v>
      </c>
      <c r="BN1448">
        <v>0.98372511259391904</v>
      </c>
      <c r="BO1448">
        <v>1.25874255493798</v>
      </c>
      <c r="BP1448">
        <v>0.76879509106260402</v>
      </c>
      <c r="BQ1448" t="s">
        <v>72</v>
      </c>
      <c r="BR1448" t="s">
        <v>72</v>
      </c>
      <c r="BS1448" t="s">
        <v>72</v>
      </c>
    </row>
    <row r="1449" spans="1:71" x14ac:dyDescent="0.35">
      <c r="A1449" t="str">
        <f t="shared" si="44"/>
        <v>ENSG00000148180_IBD</v>
      </c>
      <c r="B1449" t="e">
        <f>VLOOKUP(A1449,[1]drug_targetprotein_gene!$E:$E,1,FALSE)</f>
        <v>#N/A</v>
      </c>
      <c r="C1449" t="s">
        <v>3455</v>
      </c>
      <c r="D1449" t="e">
        <f>VLOOKUP(C1449,[1]drug_targetprotein_gene!$C:$G,5,FALSE)</f>
        <v>#N/A</v>
      </c>
      <c r="E1449" t="e">
        <f t="shared" si="45"/>
        <v>#N/A</v>
      </c>
      <c r="F1449" t="s">
        <v>73</v>
      </c>
      <c r="G1449" t="s">
        <v>68</v>
      </c>
      <c r="H1449" t="s">
        <v>3458</v>
      </c>
      <c r="I1449" t="s">
        <v>3459</v>
      </c>
      <c r="J1449" t="s">
        <v>99</v>
      </c>
      <c r="K1449">
        <v>3</v>
      </c>
      <c r="L1449">
        <v>-1.0728191005271201E-3</v>
      </c>
      <c r="M1449">
        <v>6.3072243659369698E-2</v>
      </c>
      <c r="N1449">
        <v>0.98642914103680901</v>
      </c>
      <c r="O1449" t="s">
        <v>83</v>
      </c>
      <c r="P1449">
        <v>3</v>
      </c>
      <c r="Q1449">
        <v>-0.17922757351371499</v>
      </c>
      <c r="R1449">
        <v>0.17641501735831899</v>
      </c>
      <c r="S1449">
        <v>0.49496547494941301</v>
      </c>
      <c r="T1449" t="s">
        <v>84</v>
      </c>
      <c r="U1449">
        <v>3</v>
      </c>
      <c r="V1449">
        <v>-2.8412349899572E-2</v>
      </c>
      <c r="W1449">
        <v>6.8284363742679696E-2</v>
      </c>
      <c r="X1449">
        <v>0.67734512239107703</v>
      </c>
      <c r="Y1449" t="s">
        <v>85</v>
      </c>
      <c r="Z1449">
        <v>3</v>
      </c>
      <c r="AA1449">
        <v>-3.0164836684753501E-2</v>
      </c>
      <c r="AB1449">
        <v>7.5137490136515106E-2</v>
      </c>
      <c r="AC1449">
        <v>0.72691385563329702</v>
      </c>
      <c r="AD1449" t="s">
        <v>86</v>
      </c>
      <c r="AE1449">
        <v>3</v>
      </c>
      <c r="AF1449">
        <v>-3.4159907191301901E-2</v>
      </c>
      <c r="AG1449">
        <v>9.1696634853787498E-2</v>
      </c>
      <c r="AH1449">
        <v>0.74526991693172795</v>
      </c>
      <c r="AI1449" t="s">
        <v>87</v>
      </c>
      <c r="AJ1449">
        <v>1.2290708802546999</v>
      </c>
      <c r="AK1449">
        <v>2</v>
      </c>
      <c r="AL1449">
        <v>0.54089211372327095</v>
      </c>
      <c r="AM1449">
        <v>2.1630261994916699E-2</v>
      </c>
      <c r="AN1449">
        <v>2.00033387524556E-2</v>
      </c>
      <c r="AO1449">
        <v>0.47513535288365499</v>
      </c>
      <c r="AP1449" t="s">
        <v>72</v>
      </c>
      <c r="AQ1449" t="s">
        <v>72</v>
      </c>
      <c r="AR1449" t="s">
        <v>72</v>
      </c>
      <c r="AS1449" t="s">
        <v>72</v>
      </c>
      <c r="AT1449" t="s">
        <v>72</v>
      </c>
      <c r="AU1449" t="s">
        <v>72</v>
      </c>
      <c r="AV1449" t="s">
        <v>72</v>
      </c>
      <c r="AW1449" t="s">
        <v>72</v>
      </c>
      <c r="AX1449" t="s">
        <v>72</v>
      </c>
      <c r="AY1449" t="s">
        <v>72</v>
      </c>
      <c r="AZ1449">
        <v>1.35281756544524E-2</v>
      </c>
      <c r="BA1449">
        <v>6.0065992666148098</v>
      </c>
      <c r="BB1449">
        <v>0.99892775616414697</v>
      </c>
      <c r="BC1449">
        <v>1.1303742566581101</v>
      </c>
      <c r="BD1449">
        <v>0.88276662013274398</v>
      </c>
      <c r="BE1449">
        <v>0.83591564548886799</v>
      </c>
      <c r="BF1449">
        <v>1.18121770587298</v>
      </c>
      <c r="BG1449">
        <v>0.59155476835377696</v>
      </c>
      <c r="BH1449">
        <v>0.97198748521327305</v>
      </c>
      <c r="BI1449">
        <v>1.1111827660640099</v>
      </c>
      <c r="BJ1449">
        <v>0.85022887347120601</v>
      </c>
      <c r="BK1449">
        <v>0.97028558170735202</v>
      </c>
      <c r="BL1449">
        <v>1.12423706817979</v>
      </c>
      <c r="BM1449">
        <v>0.83741600122956705</v>
      </c>
      <c r="BN1449">
        <v>0.96641695526011495</v>
      </c>
      <c r="BO1449">
        <v>1.1566934921961201</v>
      </c>
      <c r="BP1449">
        <v>0.80744098390403396</v>
      </c>
      <c r="BQ1449" t="s">
        <v>72</v>
      </c>
      <c r="BR1449" t="s">
        <v>72</v>
      </c>
      <c r="BS1449" t="s">
        <v>72</v>
      </c>
    </row>
    <row r="1450" spans="1:71" x14ac:dyDescent="0.35">
      <c r="A1450" t="str">
        <f t="shared" si="44"/>
        <v>ENSG00000148180_UC</v>
      </c>
      <c r="B1450" t="e">
        <f>VLOOKUP(A1450,[1]drug_targetprotein_gene!$E:$E,1,FALSE)</f>
        <v>#N/A</v>
      </c>
      <c r="C1450" t="s">
        <v>3455</v>
      </c>
      <c r="D1450" t="e">
        <f>VLOOKUP(C1450,[1]drug_targetprotein_gene!$C:$G,5,FALSE)</f>
        <v>#N/A</v>
      </c>
      <c r="E1450" t="e">
        <f t="shared" si="45"/>
        <v>#N/A</v>
      </c>
      <c r="F1450" t="s">
        <v>76</v>
      </c>
      <c r="G1450" t="s">
        <v>68</v>
      </c>
      <c r="H1450" t="s">
        <v>3460</v>
      </c>
      <c r="I1450" t="s">
        <v>3461</v>
      </c>
      <c r="J1450" t="s">
        <v>99</v>
      </c>
      <c r="K1450">
        <v>3</v>
      </c>
      <c r="L1450">
        <v>-3.61031092508129E-2</v>
      </c>
      <c r="M1450">
        <v>7.9215048000563296E-2</v>
      </c>
      <c r="N1450">
        <v>0.64856203546845104</v>
      </c>
      <c r="O1450" t="s">
        <v>83</v>
      </c>
      <c r="P1450">
        <v>3</v>
      </c>
      <c r="Q1450">
        <v>-4.5613804981767203E-2</v>
      </c>
      <c r="R1450">
        <v>0.222344645170895</v>
      </c>
      <c r="S1450">
        <v>0.87118528296089603</v>
      </c>
      <c r="T1450" t="s">
        <v>84</v>
      </c>
      <c r="U1450">
        <v>3</v>
      </c>
      <c r="V1450">
        <v>-3.7998232775564703E-2</v>
      </c>
      <c r="W1450">
        <v>8.6728573620218102E-2</v>
      </c>
      <c r="X1450">
        <v>0.661293362065006</v>
      </c>
      <c r="Y1450" t="s">
        <v>85</v>
      </c>
      <c r="Z1450">
        <v>3</v>
      </c>
      <c r="AA1450">
        <v>-7.7440960438449502E-2</v>
      </c>
      <c r="AB1450">
        <v>0.101372425246035</v>
      </c>
      <c r="AC1450">
        <v>0.52473068016533997</v>
      </c>
      <c r="AD1450" t="s">
        <v>86</v>
      </c>
      <c r="AE1450">
        <v>3</v>
      </c>
      <c r="AF1450">
        <v>3.77640689231264E-2</v>
      </c>
      <c r="AG1450">
        <v>0.12238265451408099</v>
      </c>
      <c r="AH1450">
        <v>0.78682104332898095</v>
      </c>
      <c r="AI1450" t="s">
        <v>87</v>
      </c>
      <c r="AJ1450">
        <v>0.75006982962287405</v>
      </c>
      <c r="AK1450">
        <v>2</v>
      </c>
      <c r="AL1450">
        <v>0.68726528263431297</v>
      </c>
      <c r="AM1450">
        <v>1.1525727182007399E-3</v>
      </c>
      <c r="AN1450">
        <v>2.5177199345089898E-2</v>
      </c>
      <c r="AO1450">
        <v>0.97087687753203999</v>
      </c>
      <c r="AP1450" t="s">
        <v>72</v>
      </c>
      <c r="AQ1450" t="s">
        <v>72</v>
      </c>
      <c r="AR1450" t="s">
        <v>72</v>
      </c>
      <c r="AS1450" t="s">
        <v>72</v>
      </c>
      <c r="AT1450" t="s">
        <v>72</v>
      </c>
      <c r="AU1450" t="s">
        <v>72</v>
      </c>
      <c r="AV1450" t="s">
        <v>72</v>
      </c>
      <c r="AW1450" t="s">
        <v>72</v>
      </c>
      <c r="AX1450" t="s">
        <v>72</v>
      </c>
      <c r="AY1450" t="s">
        <v>72</v>
      </c>
      <c r="AZ1450">
        <v>1.35281756544524E-2</v>
      </c>
      <c r="BA1450">
        <v>6.0065992666148098</v>
      </c>
      <c r="BB1450">
        <v>0.96454083527277701</v>
      </c>
      <c r="BC1450">
        <v>1.12654833232537</v>
      </c>
      <c r="BD1450">
        <v>0.82583143236148704</v>
      </c>
      <c r="BE1450">
        <v>0.95541086586851198</v>
      </c>
      <c r="BF1450">
        <v>1.4772491850154901</v>
      </c>
      <c r="BG1450">
        <v>0.61791194869404997</v>
      </c>
      <c r="BH1450">
        <v>0.962714642222536</v>
      </c>
      <c r="BI1450">
        <v>1.1410966475233799</v>
      </c>
      <c r="BJ1450">
        <v>0.81221821513648595</v>
      </c>
      <c r="BK1450">
        <v>0.92548166281530198</v>
      </c>
      <c r="BL1450">
        <v>1.12890596710845</v>
      </c>
      <c r="BM1450">
        <v>0.75871359808757</v>
      </c>
      <c r="BN1450">
        <v>1.0384861928075599</v>
      </c>
      <c r="BO1450">
        <v>1.3200030824312301</v>
      </c>
      <c r="BP1450">
        <v>0.81700837445440899</v>
      </c>
      <c r="BQ1450" t="s">
        <v>72</v>
      </c>
      <c r="BR1450" t="s">
        <v>72</v>
      </c>
      <c r="BS1450" t="s">
        <v>72</v>
      </c>
    </row>
    <row r="1451" spans="1:71" x14ac:dyDescent="0.35">
      <c r="A1451" t="str">
        <f t="shared" si="44"/>
        <v>ENSG00000148384_CD</v>
      </c>
      <c r="B1451" t="e">
        <f>VLOOKUP(A1451,[1]drug_targetprotein_gene!$E:$E,1,FALSE)</f>
        <v>#N/A</v>
      </c>
      <c r="C1451" t="s">
        <v>3462</v>
      </c>
      <c r="D1451" t="e">
        <f>VLOOKUP(C1451,[1]drug_targetprotein_gene!$C:$G,5,FALSE)</f>
        <v>#N/A</v>
      </c>
      <c r="E1451" t="e">
        <f t="shared" si="45"/>
        <v>#N/A</v>
      </c>
      <c r="F1451" t="s">
        <v>67</v>
      </c>
      <c r="G1451" t="s">
        <v>68</v>
      </c>
      <c r="H1451" t="s">
        <v>3463</v>
      </c>
      <c r="I1451" t="s">
        <v>3464</v>
      </c>
      <c r="J1451" t="s">
        <v>71</v>
      </c>
      <c r="K1451">
        <v>1</v>
      </c>
      <c r="L1451">
        <v>-0.74010290016993596</v>
      </c>
      <c r="M1451">
        <v>0.137603588213424</v>
      </c>
      <c r="N1451" s="1">
        <v>7.5102917148421399E-8</v>
      </c>
      <c r="O1451" t="s">
        <v>72</v>
      </c>
      <c r="P1451" t="s">
        <v>72</v>
      </c>
      <c r="Q1451" t="s">
        <v>72</v>
      </c>
      <c r="R1451" t="s">
        <v>72</v>
      </c>
      <c r="S1451" t="s">
        <v>72</v>
      </c>
      <c r="T1451" t="s">
        <v>72</v>
      </c>
      <c r="U1451" t="s">
        <v>72</v>
      </c>
      <c r="V1451" t="s">
        <v>72</v>
      </c>
      <c r="W1451" t="s">
        <v>72</v>
      </c>
      <c r="X1451" t="s">
        <v>72</v>
      </c>
      <c r="Y1451" t="s">
        <v>72</v>
      </c>
      <c r="Z1451" t="s">
        <v>72</v>
      </c>
      <c r="AA1451" t="s">
        <v>72</v>
      </c>
      <c r="AB1451" t="s">
        <v>72</v>
      </c>
      <c r="AC1451" t="s">
        <v>72</v>
      </c>
      <c r="AD1451" t="s">
        <v>72</v>
      </c>
      <c r="AE1451" t="s">
        <v>72</v>
      </c>
      <c r="AF1451" t="s">
        <v>72</v>
      </c>
      <c r="AG1451" t="s">
        <v>72</v>
      </c>
      <c r="AH1451" t="s">
        <v>72</v>
      </c>
      <c r="AI1451" t="s">
        <v>72</v>
      </c>
      <c r="AJ1451" t="s">
        <v>72</v>
      </c>
      <c r="AK1451" t="s">
        <v>72</v>
      </c>
      <c r="AL1451" t="s">
        <v>72</v>
      </c>
      <c r="AM1451" t="s">
        <v>72</v>
      </c>
      <c r="AN1451" t="s">
        <v>72</v>
      </c>
      <c r="AO1451" t="s">
        <v>72</v>
      </c>
      <c r="AP1451" t="s">
        <v>72</v>
      </c>
      <c r="AQ1451" t="s">
        <v>72</v>
      </c>
      <c r="AR1451" t="s">
        <v>72</v>
      </c>
      <c r="AS1451" t="s">
        <v>72</v>
      </c>
      <c r="AT1451" t="s">
        <v>72</v>
      </c>
      <c r="AU1451" t="s">
        <v>72</v>
      </c>
      <c r="AV1451" t="s">
        <v>72</v>
      </c>
      <c r="AW1451" t="s">
        <v>72</v>
      </c>
      <c r="AX1451" t="s">
        <v>72</v>
      </c>
      <c r="AY1451" t="s">
        <v>72</v>
      </c>
      <c r="AZ1451">
        <v>3.6937520997983499E-3</v>
      </c>
      <c r="BA1451">
        <v>0.96393608689260302</v>
      </c>
      <c r="BB1451">
        <v>0.47706482294390901</v>
      </c>
      <c r="BC1451">
        <v>0.62475240029126899</v>
      </c>
      <c r="BD1451">
        <v>0.364289669290422</v>
      </c>
      <c r="BE1451" t="s">
        <v>72</v>
      </c>
      <c r="BF1451" t="s">
        <v>72</v>
      </c>
      <c r="BG1451" t="s">
        <v>72</v>
      </c>
      <c r="BH1451" t="s">
        <v>72</v>
      </c>
      <c r="BI1451" t="s">
        <v>72</v>
      </c>
      <c r="BJ1451" t="s">
        <v>72</v>
      </c>
      <c r="BK1451" t="s">
        <v>72</v>
      </c>
      <c r="BL1451" t="s">
        <v>72</v>
      </c>
      <c r="BM1451" t="s">
        <v>72</v>
      </c>
      <c r="BN1451" t="s">
        <v>72</v>
      </c>
      <c r="BO1451" t="s">
        <v>72</v>
      </c>
      <c r="BP1451" t="s">
        <v>72</v>
      </c>
      <c r="BQ1451" t="s">
        <v>72</v>
      </c>
      <c r="BR1451" t="s">
        <v>72</v>
      </c>
      <c r="BS1451" t="s">
        <v>72</v>
      </c>
    </row>
    <row r="1452" spans="1:71" x14ac:dyDescent="0.35">
      <c r="A1452" t="str">
        <f t="shared" si="44"/>
        <v>ENSG00000148384_IBD</v>
      </c>
      <c r="B1452" t="e">
        <f>VLOOKUP(A1452,[1]drug_targetprotein_gene!$E:$E,1,FALSE)</f>
        <v>#N/A</v>
      </c>
      <c r="C1452" t="s">
        <v>3462</v>
      </c>
      <c r="D1452" t="e">
        <f>VLOOKUP(C1452,[1]drug_targetprotein_gene!$C:$G,5,FALSE)</f>
        <v>#N/A</v>
      </c>
      <c r="E1452" t="e">
        <f t="shared" si="45"/>
        <v>#N/A</v>
      </c>
      <c r="F1452" t="s">
        <v>73</v>
      </c>
      <c r="G1452" t="s">
        <v>68</v>
      </c>
      <c r="H1452" t="s">
        <v>3465</v>
      </c>
      <c r="I1452" t="s">
        <v>3466</v>
      </c>
      <c r="J1452" t="s">
        <v>71</v>
      </c>
      <c r="K1452">
        <v>1</v>
      </c>
      <c r="L1452">
        <v>-0.64918646900320198</v>
      </c>
      <c r="M1452">
        <v>0.114064393456075</v>
      </c>
      <c r="N1452" s="1">
        <v>1.25999483142053E-8</v>
      </c>
      <c r="O1452" t="s">
        <v>72</v>
      </c>
      <c r="P1452" t="s">
        <v>72</v>
      </c>
      <c r="Q1452" t="s">
        <v>72</v>
      </c>
      <c r="R1452" t="s">
        <v>72</v>
      </c>
      <c r="S1452" t="s">
        <v>72</v>
      </c>
      <c r="T1452" t="s">
        <v>72</v>
      </c>
      <c r="U1452" t="s">
        <v>72</v>
      </c>
      <c r="V1452" t="s">
        <v>72</v>
      </c>
      <c r="W1452" t="s">
        <v>72</v>
      </c>
      <c r="X1452" t="s">
        <v>72</v>
      </c>
      <c r="Y1452" t="s">
        <v>72</v>
      </c>
      <c r="Z1452" t="s">
        <v>72</v>
      </c>
      <c r="AA1452" t="s">
        <v>72</v>
      </c>
      <c r="AB1452" t="s">
        <v>72</v>
      </c>
      <c r="AC1452" t="s">
        <v>72</v>
      </c>
      <c r="AD1452" t="s">
        <v>72</v>
      </c>
      <c r="AE1452" t="s">
        <v>72</v>
      </c>
      <c r="AF1452" t="s">
        <v>72</v>
      </c>
      <c r="AG1452" t="s">
        <v>72</v>
      </c>
      <c r="AH1452" t="s">
        <v>72</v>
      </c>
      <c r="AI1452" t="s">
        <v>72</v>
      </c>
      <c r="AJ1452" t="s">
        <v>72</v>
      </c>
      <c r="AK1452" t="s">
        <v>72</v>
      </c>
      <c r="AL1452" t="s">
        <v>72</v>
      </c>
      <c r="AM1452" t="s">
        <v>72</v>
      </c>
      <c r="AN1452" t="s">
        <v>72</v>
      </c>
      <c r="AO1452" t="s">
        <v>72</v>
      </c>
      <c r="AP1452" t="s">
        <v>72</v>
      </c>
      <c r="AQ1452" t="s">
        <v>72</v>
      </c>
      <c r="AR1452" t="s">
        <v>72</v>
      </c>
      <c r="AS1452" t="s">
        <v>72</v>
      </c>
      <c r="AT1452" t="s">
        <v>72</v>
      </c>
      <c r="AU1452" t="s">
        <v>72</v>
      </c>
      <c r="AV1452" t="s">
        <v>72</v>
      </c>
      <c r="AW1452" t="s">
        <v>72</v>
      </c>
      <c r="AX1452" t="s">
        <v>72</v>
      </c>
      <c r="AY1452" t="s">
        <v>72</v>
      </c>
      <c r="AZ1452">
        <v>3.6937520997983499E-3</v>
      </c>
      <c r="BA1452">
        <v>0.96393608689260302</v>
      </c>
      <c r="BB1452">
        <v>0.52247064998249404</v>
      </c>
      <c r="BC1452">
        <v>0.65336440503514903</v>
      </c>
      <c r="BD1452">
        <v>0.41779989541738799</v>
      </c>
      <c r="BE1452" t="s">
        <v>72</v>
      </c>
      <c r="BF1452" t="s">
        <v>72</v>
      </c>
      <c r="BG1452" t="s">
        <v>72</v>
      </c>
      <c r="BH1452" t="s">
        <v>72</v>
      </c>
      <c r="BI1452" t="s">
        <v>72</v>
      </c>
      <c r="BJ1452" t="s">
        <v>72</v>
      </c>
      <c r="BK1452" t="s">
        <v>72</v>
      </c>
      <c r="BL1452" t="s">
        <v>72</v>
      </c>
      <c r="BM1452" t="s">
        <v>72</v>
      </c>
      <c r="BN1452" t="s">
        <v>72</v>
      </c>
      <c r="BO1452" t="s">
        <v>72</v>
      </c>
      <c r="BP1452" t="s">
        <v>72</v>
      </c>
      <c r="BQ1452" t="s">
        <v>72</v>
      </c>
      <c r="BR1452" t="s">
        <v>72</v>
      </c>
      <c r="BS1452" t="s">
        <v>72</v>
      </c>
    </row>
    <row r="1453" spans="1:71" x14ac:dyDescent="0.35">
      <c r="A1453" t="str">
        <f t="shared" si="44"/>
        <v>ENSG00000148384_UC</v>
      </c>
      <c r="B1453" t="e">
        <f>VLOOKUP(A1453,[1]drug_targetprotein_gene!$E:$E,1,FALSE)</f>
        <v>#N/A</v>
      </c>
      <c r="C1453" t="s">
        <v>3462</v>
      </c>
      <c r="D1453" t="e">
        <f>VLOOKUP(C1453,[1]drug_targetprotein_gene!$C:$G,5,FALSE)</f>
        <v>#N/A</v>
      </c>
      <c r="E1453" t="e">
        <f t="shared" si="45"/>
        <v>#N/A</v>
      </c>
      <c r="F1453" t="s">
        <v>76</v>
      </c>
      <c r="G1453" t="s">
        <v>68</v>
      </c>
      <c r="H1453" t="s">
        <v>3467</v>
      </c>
      <c r="I1453" t="s">
        <v>3468</v>
      </c>
      <c r="J1453" t="s">
        <v>71</v>
      </c>
      <c r="K1453">
        <v>1</v>
      </c>
      <c r="L1453">
        <v>-0.64246040315084796</v>
      </c>
      <c r="M1453">
        <v>0.14336416619973499</v>
      </c>
      <c r="N1453" s="1">
        <v>7.4183516970743199E-6</v>
      </c>
      <c r="O1453" t="s">
        <v>72</v>
      </c>
      <c r="P1453" t="s">
        <v>72</v>
      </c>
      <c r="Q1453" t="s">
        <v>72</v>
      </c>
      <c r="R1453" t="s">
        <v>72</v>
      </c>
      <c r="S1453" t="s">
        <v>72</v>
      </c>
      <c r="T1453" t="s">
        <v>72</v>
      </c>
      <c r="U1453" t="s">
        <v>72</v>
      </c>
      <c r="V1453" t="s">
        <v>72</v>
      </c>
      <c r="W1453" t="s">
        <v>72</v>
      </c>
      <c r="X1453" t="s">
        <v>72</v>
      </c>
      <c r="Y1453" t="s">
        <v>72</v>
      </c>
      <c r="Z1453" t="s">
        <v>72</v>
      </c>
      <c r="AA1453" t="s">
        <v>72</v>
      </c>
      <c r="AB1453" t="s">
        <v>72</v>
      </c>
      <c r="AC1453" t="s">
        <v>72</v>
      </c>
      <c r="AD1453" t="s">
        <v>72</v>
      </c>
      <c r="AE1453" t="s">
        <v>72</v>
      </c>
      <c r="AF1453" t="s">
        <v>72</v>
      </c>
      <c r="AG1453" t="s">
        <v>72</v>
      </c>
      <c r="AH1453" t="s">
        <v>72</v>
      </c>
      <c r="AI1453" t="s">
        <v>72</v>
      </c>
      <c r="AJ1453" t="s">
        <v>72</v>
      </c>
      <c r="AK1453" t="s">
        <v>72</v>
      </c>
      <c r="AL1453" t="s">
        <v>72</v>
      </c>
      <c r="AM1453" t="s">
        <v>72</v>
      </c>
      <c r="AN1453" t="s">
        <v>72</v>
      </c>
      <c r="AO1453" t="s">
        <v>72</v>
      </c>
      <c r="AP1453" t="s">
        <v>72</v>
      </c>
      <c r="AQ1453" t="s">
        <v>72</v>
      </c>
      <c r="AR1453" t="s">
        <v>72</v>
      </c>
      <c r="AS1453" t="s">
        <v>72</v>
      </c>
      <c r="AT1453" t="s">
        <v>72</v>
      </c>
      <c r="AU1453" t="s">
        <v>72</v>
      </c>
      <c r="AV1453" t="s">
        <v>72</v>
      </c>
      <c r="AW1453" t="s">
        <v>72</v>
      </c>
      <c r="AX1453" t="s">
        <v>72</v>
      </c>
      <c r="AY1453" t="s">
        <v>72</v>
      </c>
      <c r="AZ1453">
        <v>3.6937520997983499E-3</v>
      </c>
      <c r="BA1453">
        <v>0.96393608689260302</v>
      </c>
      <c r="BB1453">
        <v>0.52599666679778401</v>
      </c>
      <c r="BC1453">
        <v>0.69665383787156199</v>
      </c>
      <c r="BD1453">
        <v>0.39714486369252899</v>
      </c>
      <c r="BE1453" t="s">
        <v>72</v>
      </c>
      <c r="BF1453" t="s">
        <v>72</v>
      </c>
      <c r="BG1453" t="s">
        <v>72</v>
      </c>
      <c r="BH1453" t="s">
        <v>72</v>
      </c>
      <c r="BI1453" t="s">
        <v>72</v>
      </c>
      <c r="BJ1453" t="s">
        <v>72</v>
      </c>
      <c r="BK1453" t="s">
        <v>72</v>
      </c>
      <c r="BL1453" t="s">
        <v>72</v>
      </c>
      <c r="BM1453" t="s">
        <v>72</v>
      </c>
      <c r="BN1453" t="s">
        <v>72</v>
      </c>
      <c r="BO1453" t="s">
        <v>72</v>
      </c>
      <c r="BP1453" t="s">
        <v>72</v>
      </c>
      <c r="BQ1453" t="s">
        <v>72</v>
      </c>
      <c r="BR1453" t="s">
        <v>72</v>
      </c>
      <c r="BS1453" t="s">
        <v>72</v>
      </c>
    </row>
    <row r="1454" spans="1:71" x14ac:dyDescent="0.35">
      <c r="A1454" t="str">
        <f t="shared" si="44"/>
        <v>ENSG00000148396_CD</v>
      </c>
      <c r="B1454" t="e">
        <f>VLOOKUP(A1454,[1]drug_targetprotein_gene!$E:$E,1,FALSE)</f>
        <v>#N/A</v>
      </c>
      <c r="C1454" t="s">
        <v>3469</v>
      </c>
      <c r="D1454" t="e">
        <f>VLOOKUP(C1454,[1]drug_targetprotein_gene!$C:$G,5,FALSE)</f>
        <v>#N/A</v>
      </c>
      <c r="E1454" t="e">
        <f t="shared" si="45"/>
        <v>#N/A</v>
      </c>
      <c r="F1454" t="s">
        <v>67</v>
      </c>
      <c r="G1454" t="s">
        <v>68</v>
      </c>
      <c r="H1454" t="s">
        <v>3470</v>
      </c>
      <c r="I1454" t="s">
        <v>3471</v>
      </c>
      <c r="J1454" t="s">
        <v>82</v>
      </c>
      <c r="K1454">
        <v>7</v>
      </c>
      <c r="L1454">
        <v>-0.49201824881649597</v>
      </c>
      <c r="M1454">
        <v>6.15701045276731E-2</v>
      </c>
      <c r="N1454" s="1">
        <v>1.3364512923223101E-15</v>
      </c>
      <c r="O1454" t="s">
        <v>83</v>
      </c>
      <c r="P1454">
        <v>7</v>
      </c>
      <c r="Q1454">
        <v>-0.17710965608769999</v>
      </c>
      <c r="R1454">
        <v>0.43875355787917297</v>
      </c>
      <c r="S1454">
        <v>0.70314334011357504</v>
      </c>
      <c r="T1454" t="s">
        <v>84</v>
      </c>
      <c r="U1454">
        <v>7</v>
      </c>
      <c r="V1454">
        <v>-0.44813169182496099</v>
      </c>
      <c r="W1454">
        <v>5.5281259382585698E-2</v>
      </c>
      <c r="X1454" s="1">
        <v>5.2143993706584898E-16</v>
      </c>
      <c r="Y1454" t="s">
        <v>85</v>
      </c>
      <c r="Z1454">
        <v>7</v>
      </c>
      <c r="AA1454">
        <v>-0.43329223171658598</v>
      </c>
      <c r="AB1454">
        <v>6.3208059324586702E-2</v>
      </c>
      <c r="AC1454">
        <v>4.7430091013935601E-4</v>
      </c>
      <c r="AD1454" t="s">
        <v>86</v>
      </c>
      <c r="AE1454">
        <v>7</v>
      </c>
      <c r="AF1454">
        <v>-0.44541403676610403</v>
      </c>
      <c r="AG1454">
        <v>7.8661630225395504E-2</v>
      </c>
      <c r="AH1454">
        <v>1.3041046086417899E-3</v>
      </c>
      <c r="AI1454" t="s">
        <v>87</v>
      </c>
      <c r="AJ1454">
        <v>26.0899776080729</v>
      </c>
      <c r="AK1454">
        <v>6</v>
      </c>
      <c r="AL1454">
        <v>2.1421121227314E-4</v>
      </c>
      <c r="AM1454">
        <v>-6.1005808287279001E-2</v>
      </c>
      <c r="AN1454">
        <v>8.4084194873438906E-2</v>
      </c>
      <c r="AO1454">
        <v>0.50064881403082995</v>
      </c>
      <c r="AP1454" t="s">
        <v>88</v>
      </c>
      <c r="AQ1454">
        <v>-0.49201824881649597</v>
      </c>
      <c r="AR1454">
        <v>6.15701045276731E-2</v>
      </c>
      <c r="AS1454">
        <v>-7.9911874860526604</v>
      </c>
      <c r="AT1454">
        <v>2.0471258648548999E-4</v>
      </c>
      <c r="AU1454" t="s">
        <v>89</v>
      </c>
      <c r="AV1454" t="s">
        <v>72</v>
      </c>
      <c r="AW1454" t="s">
        <v>72</v>
      </c>
      <c r="AX1454" t="s">
        <v>72</v>
      </c>
      <c r="AY1454" t="s">
        <v>72</v>
      </c>
      <c r="AZ1454">
        <v>8.81413424777929E-2</v>
      </c>
      <c r="BA1454">
        <v>47.170660468412997</v>
      </c>
      <c r="BB1454">
        <v>0.61139120856463303</v>
      </c>
      <c r="BC1454">
        <v>0.68980878433965098</v>
      </c>
      <c r="BD1454">
        <v>0.54188815566905002</v>
      </c>
      <c r="BE1454">
        <v>0.837687921906208</v>
      </c>
      <c r="BF1454">
        <v>1.9795059974812199</v>
      </c>
      <c r="BG1454">
        <v>0.35449301765209701</v>
      </c>
      <c r="BH1454">
        <v>0.63882055104803503</v>
      </c>
      <c r="BI1454">
        <v>0.711926628004941</v>
      </c>
      <c r="BJ1454">
        <v>0.57322156580225903</v>
      </c>
      <c r="BK1454">
        <v>0.64837098954978001</v>
      </c>
      <c r="BL1454">
        <v>0.73388390133936299</v>
      </c>
      <c r="BM1454">
        <v>0.57282213075194</v>
      </c>
      <c r="BN1454">
        <v>0.64055900614096295</v>
      </c>
      <c r="BO1454">
        <v>0.74733835729392994</v>
      </c>
      <c r="BP1454">
        <v>0.54903623819608105</v>
      </c>
      <c r="BQ1454" t="s">
        <v>72</v>
      </c>
      <c r="BR1454" t="s">
        <v>72</v>
      </c>
      <c r="BS1454" t="s">
        <v>72</v>
      </c>
    </row>
    <row r="1455" spans="1:71" x14ac:dyDescent="0.35">
      <c r="A1455" t="str">
        <f t="shared" si="44"/>
        <v>ENSG00000148396_IBD</v>
      </c>
      <c r="B1455" t="e">
        <f>VLOOKUP(A1455,[1]drug_targetprotein_gene!$E:$E,1,FALSE)</f>
        <v>#N/A</v>
      </c>
      <c r="C1455" t="s">
        <v>3469</v>
      </c>
      <c r="D1455" t="e">
        <f>VLOOKUP(C1455,[1]drug_targetprotein_gene!$C:$G,5,FALSE)</f>
        <v>#N/A</v>
      </c>
      <c r="E1455" t="e">
        <f t="shared" si="45"/>
        <v>#N/A</v>
      </c>
      <c r="F1455" t="s">
        <v>73</v>
      </c>
      <c r="G1455" t="s">
        <v>68</v>
      </c>
      <c r="H1455" t="s">
        <v>3472</v>
      </c>
      <c r="I1455" t="s">
        <v>3473</v>
      </c>
      <c r="J1455" t="s">
        <v>82</v>
      </c>
      <c r="K1455">
        <v>7</v>
      </c>
      <c r="L1455">
        <v>-0.448019016352458</v>
      </c>
      <c r="M1455">
        <v>4.7842135213235402E-2</v>
      </c>
      <c r="N1455" s="1">
        <v>7.6390934263410607E-21</v>
      </c>
      <c r="O1455" t="s">
        <v>83</v>
      </c>
      <c r="P1455">
        <v>7</v>
      </c>
      <c r="Q1455">
        <v>-0.312758099627021</v>
      </c>
      <c r="R1455">
        <v>0.35263687708000102</v>
      </c>
      <c r="S1455">
        <v>0.41574256728343201</v>
      </c>
      <c r="T1455" t="s">
        <v>84</v>
      </c>
      <c r="U1455">
        <v>7</v>
      </c>
      <c r="V1455">
        <v>-0.42455305409236899</v>
      </c>
      <c r="W1455">
        <v>4.8918136351800402E-2</v>
      </c>
      <c r="X1455" s="1">
        <v>3.9979871395172402E-18</v>
      </c>
      <c r="Y1455" t="s">
        <v>85</v>
      </c>
      <c r="Z1455">
        <v>7</v>
      </c>
      <c r="AA1455">
        <v>-0.42877519996149299</v>
      </c>
      <c r="AB1455">
        <v>6.6990631432741601E-2</v>
      </c>
      <c r="AC1455">
        <v>6.8536763030782003E-4</v>
      </c>
      <c r="AD1455" t="s">
        <v>86</v>
      </c>
      <c r="AE1455">
        <v>7</v>
      </c>
      <c r="AF1455">
        <v>-0.51227019070086499</v>
      </c>
      <c r="AG1455">
        <v>7.3440924808591407E-2</v>
      </c>
      <c r="AH1455">
        <v>4.31691088277802E-4</v>
      </c>
      <c r="AI1455" t="s">
        <v>87</v>
      </c>
      <c r="AJ1455">
        <v>23.023777372886698</v>
      </c>
      <c r="AK1455">
        <v>6</v>
      </c>
      <c r="AL1455">
        <v>7.8855392462037505E-4</v>
      </c>
      <c r="AM1455">
        <v>-2.6213519606262101E-2</v>
      </c>
      <c r="AN1455">
        <v>6.7604228236307295E-2</v>
      </c>
      <c r="AO1455">
        <v>0.71415900197831805</v>
      </c>
      <c r="AP1455" t="s">
        <v>88</v>
      </c>
      <c r="AQ1455">
        <v>-0.448019016352458</v>
      </c>
      <c r="AR1455">
        <v>4.7842135213235402E-2</v>
      </c>
      <c r="AS1455">
        <v>-9.3645280327813296</v>
      </c>
      <c r="AT1455" s="1">
        <v>8.4115975586719106E-5</v>
      </c>
      <c r="AU1455" t="s">
        <v>89</v>
      </c>
      <c r="AV1455" t="s">
        <v>72</v>
      </c>
      <c r="AW1455" t="s">
        <v>72</v>
      </c>
      <c r="AX1455" t="s">
        <v>72</v>
      </c>
      <c r="AY1455" t="s">
        <v>72</v>
      </c>
      <c r="AZ1455">
        <v>8.81413424777929E-2</v>
      </c>
      <c r="BA1455">
        <v>47.170660468412997</v>
      </c>
      <c r="BB1455">
        <v>0.63889253451077799</v>
      </c>
      <c r="BC1455">
        <v>0.70170062127800104</v>
      </c>
      <c r="BD1455">
        <v>0.58170629792258699</v>
      </c>
      <c r="BE1455">
        <v>0.73142682359203204</v>
      </c>
      <c r="BF1455">
        <v>1.4599616663483801</v>
      </c>
      <c r="BG1455">
        <v>0.36643783915780698</v>
      </c>
      <c r="BH1455">
        <v>0.65406205016830998</v>
      </c>
      <c r="BI1455">
        <v>0.71987801362798998</v>
      </c>
      <c r="BJ1455">
        <v>0.59426341320578902</v>
      </c>
      <c r="BK1455">
        <v>0.65130632641262198</v>
      </c>
      <c r="BL1455">
        <v>0.74269221799568397</v>
      </c>
      <c r="BM1455">
        <v>0.57116517521874699</v>
      </c>
      <c r="BN1455">
        <v>0.59913388556982505</v>
      </c>
      <c r="BO1455">
        <v>0.69189160343024003</v>
      </c>
      <c r="BP1455">
        <v>0.51881163329392499</v>
      </c>
      <c r="BQ1455" t="s">
        <v>72</v>
      </c>
      <c r="BR1455" t="s">
        <v>72</v>
      </c>
      <c r="BS1455" t="s">
        <v>72</v>
      </c>
    </row>
    <row r="1456" spans="1:71" x14ac:dyDescent="0.35">
      <c r="A1456" t="str">
        <f t="shared" si="44"/>
        <v>ENSG00000148396_UC</v>
      </c>
      <c r="B1456" t="e">
        <f>VLOOKUP(A1456,[1]drug_targetprotein_gene!$E:$E,1,FALSE)</f>
        <v>#N/A</v>
      </c>
      <c r="C1456" t="s">
        <v>3469</v>
      </c>
      <c r="D1456" t="e">
        <f>VLOOKUP(C1456,[1]drug_targetprotein_gene!$C:$G,5,FALSE)</f>
        <v>#N/A</v>
      </c>
      <c r="E1456" t="e">
        <f t="shared" si="45"/>
        <v>#N/A</v>
      </c>
      <c r="F1456" t="s">
        <v>76</v>
      </c>
      <c r="G1456" t="s">
        <v>68</v>
      </c>
      <c r="H1456" t="s">
        <v>3474</v>
      </c>
      <c r="I1456" t="s">
        <v>3475</v>
      </c>
      <c r="J1456" t="s">
        <v>99</v>
      </c>
      <c r="K1456">
        <v>7</v>
      </c>
      <c r="L1456">
        <v>-0.365447804362238</v>
      </c>
      <c r="M1456">
        <v>3.0704489837886002E-2</v>
      </c>
      <c r="N1456" s="1">
        <v>1.1541065574839099E-32</v>
      </c>
      <c r="O1456" t="s">
        <v>83</v>
      </c>
      <c r="P1456">
        <v>7</v>
      </c>
      <c r="Q1456">
        <v>-0.38551033231925402</v>
      </c>
      <c r="R1456">
        <v>0.328597989932922</v>
      </c>
      <c r="S1456">
        <v>0.29355797193306898</v>
      </c>
      <c r="T1456" t="s">
        <v>84</v>
      </c>
      <c r="U1456">
        <v>7</v>
      </c>
      <c r="V1456">
        <v>-0.37598979560441398</v>
      </c>
      <c r="W1456">
        <v>4.8858229908685401E-2</v>
      </c>
      <c r="X1456" s="1">
        <v>1.4091288909126899E-14</v>
      </c>
      <c r="Y1456" t="s">
        <v>85</v>
      </c>
      <c r="Z1456">
        <v>7</v>
      </c>
      <c r="AA1456">
        <v>-0.37858427861289701</v>
      </c>
      <c r="AB1456">
        <v>7.0259586915560002E-2</v>
      </c>
      <c r="AC1456">
        <v>1.68228502184593E-3</v>
      </c>
      <c r="AD1456" t="s">
        <v>86</v>
      </c>
      <c r="AE1456">
        <v>7</v>
      </c>
      <c r="AF1456">
        <v>-0.36092730272185602</v>
      </c>
      <c r="AG1456">
        <v>8.1895842225832197E-2</v>
      </c>
      <c r="AH1456">
        <v>4.5332664367779101E-3</v>
      </c>
      <c r="AI1456" t="s">
        <v>87</v>
      </c>
      <c r="AJ1456">
        <v>12.305011627353201</v>
      </c>
      <c r="AK1456">
        <v>6</v>
      </c>
      <c r="AL1456">
        <v>5.5500185632813101E-2</v>
      </c>
      <c r="AM1456">
        <v>3.8869471357354502E-3</v>
      </c>
      <c r="AN1456">
        <v>6.2975945956647003E-2</v>
      </c>
      <c r="AO1456">
        <v>0.95317615484587703</v>
      </c>
      <c r="AP1456" t="s">
        <v>88</v>
      </c>
      <c r="AQ1456">
        <v>-0.365447804362238</v>
      </c>
      <c r="AR1456">
        <v>4.3971094394822399E-2</v>
      </c>
      <c r="AS1456">
        <v>-8.3110918523162702</v>
      </c>
      <c r="AT1456">
        <v>1.64549594248521E-4</v>
      </c>
      <c r="AU1456" t="s">
        <v>89</v>
      </c>
      <c r="AV1456" t="s">
        <v>72</v>
      </c>
      <c r="AW1456" t="s">
        <v>72</v>
      </c>
      <c r="AX1456" t="s">
        <v>72</v>
      </c>
      <c r="AY1456" t="s">
        <v>72</v>
      </c>
      <c r="AZ1456">
        <v>8.81413424777929E-2</v>
      </c>
      <c r="BA1456">
        <v>47.170660468412997</v>
      </c>
      <c r="BB1456">
        <v>0.69388585618226795</v>
      </c>
      <c r="BC1456">
        <v>0.73692658556868895</v>
      </c>
      <c r="BD1456">
        <v>0.65335895167663405</v>
      </c>
      <c r="BE1456">
        <v>0.68010346884617101</v>
      </c>
      <c r="BF1456">
        <v>1.29504018809669</v>
      </c>
      <c r="BG1456">
        <v>0.357163223649753</v>
      </c>
      <c r="BH1456">
        <v>0.68660933943986602</v>
      </c>
      <c r="BI1456">
        <v>0.75561169554793794</v>
      </c>
      <c r="BJ1456">
        <v>0.62390826900076801</v>
      </c>
      <c r="BK1456">
        <v>0.68483025207915804</v>
      </c>
      <c r="BL1456">
        <v>0.785939478989642</v>
      </c>
      <c r="BM1456">
        <v>0.596728484444772</v>
      </c>
      <c r="BN1456">
        <v>0.69702966878476003</v>
      </c>
      <c r="BO1456">
        <v>0.81839395399862203</v>
      </c>
      <c r="BP1456">
        <v>0.593663182373668</v>
      </c>
      <c r="BQ1456" t="s">
        <v>72</v>
      </c>
      <c r="BR1456" t="s">
        <v>72</v>
      </c>
      <c r="BS1456" t="s">
        <v>72</v>
      </c>
    </row>
    <row r="1457" spans="1:71" x14ac:dyDescent="0.35">
      <c r="A1457" t="str">
        <f t="shared" si="44"/>
        <v>ENSG00000148842_CD</v>
      </c>
      <c r="B1457" t="e">
        <f>VLOOKUP(A1457,[1]drug_targetprotein_gene!$E:$E,1,FALSE)</f>
        <v>#N/A</v>
      </c>
      <c r="C1457" t="s">
        <v>3476</v>
      </c>
      <c r="D1457" t="e">
        <f>VLOOKUP(C1457,[1]drug_targetprotein_gene!$C:$G,5,FALSE)</f>
        <v>#N/A</v>
      </c>
      <c r="E1457" t="e">
        <f t="shared" si="45"/>
        <v>#N/A</v>
      </c>
      <c r="F1457" t="s">
        <v>67</v>
      </c>
      <c r="G1457" t="s">
        <v>68</v>
      </c>
      <c r="H1457" t="s">
        <v>3477</v>
      </c>
      <c r="I1457" t="s">
        <v>3478</v>
      </c>
      <c r="J1457" t="s">
        <v>87</v>
      </c>
      <c r="K1457">
        <v>2</v>
      </c>
      <c r="L1457">
        <v>5.4545941492512601E-2</v>
      </c>
      <c r="M1457">
        <v>4.5654403977912698E-2</v>
      </c>
      <c r="N1457">
        <v>0.23218179026008301</v>
      </c>
      <c r="O1457" t="s">
        <v>72</v>
      </c>
      <c r="P1457" t="s">
        <v>72</v>
      </c>
      <c r="Q1457" t="s">
        <v>72</v>
      </c>
      <c r="R1457" t="s">
        <v>72</v>
      </c>
      <c r="S1457" t="s">
        <v>72</v>
      </c>
      <c r="T1457" t="s">
        <v>72</v>
      </c>
      <c r="U1457" t="s">
        <v>72</v>
      </c>
      <c r="V1457" t="s">
        <v>72</v>
      </c>
      <c r="W1457" t="s">
        <v>72</v>
      </c>
      <c r="X1457" t="s">
        <v>72</v>
      </c>
      <c r="Y1457" t="s">
        <v>72</v>
      </c>
      <c r="Z1457" t="s">
        <v>72</v>
      </c>
      <c r="AA1457" t="s">
        <v>72</v>
      </c>
      <c r="AB1457" t="s">
        <v>72</v>
      </c>
      <c r="AC1457" t="s">
        <v>72</v>
      </c>
      <c r="AD1457" t="s">
        <v>72</v>
      </c>
      <c r="AE1457" t="s">
        <v>72</v>
      </c>
      <c r="AF1457" t="s">
        <v>72</v>
      </c>
      <c r="AG1457" t="s">
        <v>72</v>
      </c>
      <c r="AH1457" t="s">
        <v>72</v>
      </c>
      <c r="AI1457" t="s">
        <v>72</v>
      </c>
      <c r="AJ1457" t="s">
        <v>72</v>
      </c>
      <c r="AK1457" t="s">
        <v>72</v>
      </c>
      <c r="AL1457" t="s">
        <v>72</v>
      </c>
      <c r="AM1457" t="s">
        <v>72</v>
      </c>
      <c r="AN1457" t="s">
        <v>72</v>
      </c>
      <c r="AO1457" t="s">
        <v>72</v>
      </c>
      <c r="AP1457" t="s">
        <v>72</v>
      </c>
      <c r="AQ1457" t="s">
        <v>72</v>
      </c>
      <c r="AR1457" t="s">
        <v>72</v>
      </c>
      <c r="AS1457" t="s">
        <v>72</v>
      </c>
      <c r="AT1457" t="s">
        <v>72</v>
      </c>
      <c r="AU1457" t="s">
        <v>72</v>
      </c>
      <c r="AV1457" t="s">
        <v>72</v>
      </c>
      <c r="AW1457" t="s">
        <v>72</v>
      </c>
      <c r="AX1457" t="s">
        <v>72</v>
      </c>
      <c r="AY1457" t="s">
        <v>72</v>
      </c>
      <c r="AZ1457">
        <v>8.6364863084455096E-2</v>
      </c>
      <c r="BA1457">
        <v>38.189648445345597</v>
      </c>
      <c r="BB1457">
        <v>1.05606099231744</v>
      </c>
      <c r="BC1457">
        <v>1.1549171078340099</v>
      </c>
      <c r="BD1457">
        <v>0.96566655037790705</v>
      </c>
      <c r="BE1457" t="s">
        <v>72</v>
      </c>
      <c r="BF1457" t="s">
        <v>72</v>
      </c>
      <c r="BG1457" t="s">
        <v>72</v>
      </c>
      <c r="BH1457" t="s">
        <v>72</v>
      </c>
      <c r="BI1457" t="s">
        <v>72</v>
      </c>
      <c r="BJ1457" t="s">
        <v>72</v>
      </c>
      <c r="BK1457" t="s">
        <v>72</v>
      </c>
      <c r="BL1457" t="s">
        <v>72</v>
      </c>
      <c r="BM1457" t="s">
        <v>72</v>
      </c>
      <c r="BN1457" t="s">
        <v>72</v>
      </c>
      <c r="BO1457" t="s">
        <v>72</v>
      </c>
      <c r="BP1457" t="s">
        <v>72</v>
      </c>
      <c r="BQ1457" t="s">
        <v>72</v>
      </c>
      <c r="BR1457" t="s">
        <v>72</v>
      </c>
      <c r="BS1457" t="s">
        <v>72</v>
      </c>
    </row>
    <row r="1458" spans="1:71" x14ac:dyDescent="0.35">
      <c r="A1458" t="str">
        <f t="shared" si="44"/>
        <v>ENSG00000148842_IBD</v>
      </c>
      <c r="B1458" t="e">
        <f>VLOOKUP(A1458,[1]drug_targetprotein_gene!$E:$E,1,FALSE)</f>
        <v>#N/A</v>
      </c>
      <c r="C1458" t="s">
        <v>3476</v>
      </c>
      <c r="D1458" t="e">
        <f>VLOOKUP(C1458,[1]drug_targetprotein_gene!$C:$G,5,FALSE)</f>
        <v>#N/A</v>
      </c>
      <c r="E1458" t="e">
        <f t="shared" si="45"/>
        <v>#N/A</v>
      </c>
      <c r="F1458" t="s">
        <v>73</v>
      </c>
      <c r="G1458" t="s">
        <v>68</v>
      </c>
      <c r="H1458" t="s">
        <v>3479</v>
      </c>
      <c r="I1458" t="s">
        <v>3480</v>
      </c>
      <c r="J1458" t="s">
        <v>87</v>
      </c>
      <c r="K1458">
        <v>2</v>
      </c>
      <c r="L1458">
        <v>1.6932926588808399E-2</v>
      </c>
      <c r="M1458">
        <v>8.0600805912289894E-2</v>
      </c>
      <c r="N1458">
        <v>0.83360224002552297</v>
      </c>
      <c r="O1458" t="s">
        <v>72</v>
      </c>
      <c r="P1458" t="s">
        <v>72</v>
      </c>
      <c r="Q1458" t="s">
        <v>72</v>
      </c>
      <c r="R1458" t="s">
        <v>72</v>
      </c>
      <c r="S1458" t="s">
        <v>72</v>
      </c>
      <c r="T1458" t="s">
        <v>72</v>
      </c>
      <c r="U1458" t="s">
        <v>72</v>
      </c>
      <c r="V1458" t="s">
        <v>72</v>
      </c>
      <c r="W1458" t="s">
        <v>72</v>
      </c>
      <c r="X1458" t="s">
        <v>72</v>
      </c>
      <c r="Y1458" t="s">
        <v>72</v>
      </c>
      <c r="Z1458" t="s">
        <v>72</v>
      </c>
      <c r="AA1458" t="s">
        <v>72</v>
      </c>
      <c r="AB1458" t="s">
        <v>72</v>
      </c>
      <c r="AC1458" t="s">
        <v>72</v>
      </c>
      <c r="AD1458" t="s">
        <v>72</v>
      </c>
      <c r="AE1458" t="s">
        <v>72</v>
      </c>
      <c r="AF1458" t="s">
        <v>72</v>
      </c>
      <c r="AG1458" t="s">
        <v>72</v>
      </c>
      <c r="AH1458" t="s">
        <v>72</v>
      </c>
      <c r="AI1458" t="s">
        <v>72</v>
      </c>
      <c r="AJ1458" t="s">
        <v>72</v>
      </c>
      <c r="AK1458" t="s">
        <v>72</v>
      </c>
      <c r="AL1458" t="s">
        <v>72</v>
      </c>
      <c r="AM1458" t="s">
        <v>72</v>
      </c>
      <c r="AN1458" t="s">
        <v>72</v>
      </c>
      <c r="AO1458" t="s">
        <v>72</v>
      </c>
      <c r="AP1458" t="s">
        <v>72</v>
      </c>
      <c r="AQ1458" t="s">
        <v>72</v>
      </c>
      <c r="AR1458" t="s">
        <v>72</v>
      </c>
      <c r="AS1458" t="s">
        <v>72</v>
      </c>
      <c r="AT1458" t="s">
        <v>72</v>
      </c>
      <c r="AU1458" t="s">
        <v>72</v>
      </c>
      <c r="AV1458" t="s">
        <v>72</v>
      </c>
      <c r="AW1458" t="s">
        <v>72</v>
      </c>
      <c r="AX1458" t="s">
        <v>72</v>
      </c>
      <c r="AY1458" t="s">
        <v>72</v>
      </c>
      <c r="AZ1458">
        <v>8.6364863084455096E-2</v>
      </c>
      <c r="BA1458">
        <v>38.189648445345597</v>
      </c>
      <c r="BB1458">
        <v>1.0170771012067299</v>
      </c>
      <c r="BC1458">
        <v>1.19113961220447</v>
      </c>
      <c r="BD1458">
        <v>0.86845053191088095</v>
      </c>
      <c r="BE1458" t="s">
        <v>72</v>
      </c>
      <c r="BF1458" t="s">
        <v>72</v>
      </c>
      <c r="BG1458" t="s">
        <v>72</v>
      </c>
      <c r="BH1458" t="s">
        <v>72</v>
      </c>
      <c r="BI1458" t="s">
        <v>72</v>
      </c>
      <c r="BJ1458" t="s">
        <v>72</v>
      </c>
      <c r="BK1458" t="s">
        <v>72</v>
      </c>
      <c r="BL1458" t="s">
        <v>72</v>
      </c>
      <c r="BM1458" t="s">
        <v>72</v>
      </c>
      <c r="BN1458" t="s">
        <v>72</v>
      </c>
      <c r="BO1458" t="s">
        <v>72</v>
      </c>
      <c r="BP1458" t="s">
        <v>72</v>
      </c>
      <c r="BQ1458" t="s">
        <v>72</v>
      </c>
      <c r="BR1458" t="s">
        <v>72</v>
      </c>
      <c r="BS1458" t="s">
        <v>72</v>
      </c>
    </row>
    <row r="1459" spans="1:71" x14ac:dyDescent="0.35">
      <c r="A1459" t="str">
        <f t="shared" si="44"/>
        <v>ENSG00000148842_UC</v>
      </c>
      <c r="B1459" t="e">
        <f>VLOOKUP(A1459,[1]drug_targetprotein_gene!$E:$E,1,FALSE)</f>
        <v>#N/A</v>
      </c>
      <c r="C1459" t="s">
        <v>3476</v>
      </c>
      <c r="D1459" t="e">
        <f>VLOOKUP(C1459,[1]drug_targetprotein_gene!$C:$G,5,FALSE)</f>
        <v>#N/A</v>
      </c>
      <c r="E1459" t="e">
        <f t="shared" si="45"/>
        <v>#N/A</v>
      </c>
      <c r="F1459" t="s">
        <v>76</v>
      </c>
      <c r="G1459" t="s">
        <v>68</v>
      </c>
      <c r="H1459" t="s">
        <v>3481</v>
      </c>
      <c r="I1459" t="s">
        <v>3482</v>
      </c>
      <c r="J1459" t="s">
        <v>87</v>
      </c>
      <c r="K1459">
        <v>2</v>
      </c>
      <c r="L1459">
        <v>-1.9324869564242699E-2</v>
      </c>
      <c r="M1459">
        <v>0.10588334177464399</v>
      </c>
      <c r="N1459">
        <v>0.85518175983699896</v>
      </c>
      <c r="O1459" t="s">
        <v>72</v>
      </c>
      <c r="P1459" t="s">
        <v>72</v>
      </c>
      <c r="Q1459" t="s">
        <v>72</v>
      </c>
      <c r="R1459" t="s">
        <v>72</v>
      </c>
      <c r="S1459" t="s">
        <v>72</v>
      </c>
      <c r="T1459" t="s">
        <v>72</v>
      </c>
      <c r="U1459" t="s">
        <v>72</v>
      </c>
      <c r="V1459" t="s">
        <v>72</v>
      </c>
      <c r="W1459" t="s">
        <v>72</v>
      </c>
      <c r="X1459" t="s">
        <v>72</v>
      </c>
      <c r="Y1459" t="s">
        <v>72</v>
      </c>
      <c r="Z1459" t="s">
        <v>72</v>
      </c>
      <c r="AA1459" t="s">
        <v>72</v>
      </c>
      <c r="AB1459" t="s">
        <v>72</v>
      </c>
      <c r="AC1459" t="s">
        <v>72</v>
      </c>
      <c r="AD1459" t="s">
        <v>72</v>
      </c>
      <c r="AE1459" t="s">
        <v>72</v>
      </c>
      <c r="AF1459" t="s">
        <v>72</v>
      </c>
      <c r="AG1459" t="s">
        <v>72</v>
      </c>
      <c r="AH1459" t="s">
        <v>72</v>
      </c>
      <c r="AI1459" t="s">
        <v>72</v>
      </c>
      <c r="AJ1459" t="s">
        <v>72</v>
      </c>
      <c r="AK1459" t="s">
        <v>72</v>
      </c>
      <c r="AL1459" t="s">
        <v>72</v>
      </c>
      <c r="AM1459" t="s">
        <v>72</v>
      </c>
      <c r="AN1459" t="s">
        <v>72</v>
      </c>
      <c r="AO1459" t="s">
        <v>72</v>
      </c>
      <c r="AP1459" t="s">
        <v>72</v>
      </c>
      <c r="AQ1459" t="s">
        <v>72</v>
      </c>
      <c r="AR1459" t="s">
        <v>72</v>
      </c>
      <c r="AS1459" t="s">
        <v>72</v>
      </c>
      <c r="AT1459" t="s">
        <v>72</v>
      </c>
      <c r="AU1459" t="s">
        <v>72</v>
      </c>
      <c r="AV1459" t="s">
        <v>72</v>
      </c>
      <c r="AW1459" t="s">
        <v>72</v>
      </c>
      <c r="AX1459" t="s">
        <v>72</v>
      </c>
      <c r="AY1459" t="s">
        <v>72</v>
      </c>
      <c r="AZ1459">
        <v>8.6364863084455096E-2</v>
      </c>
      <c r="BA1459">
        <v>38.189648445345597</v>
      </c>
      <c r="BB1459">
        <v>0.980860658702293</v>
      </c>
      <c r="BC1459">
        <v>1.2070827284407899</v>
      </c>
      <c r="BD1459">
        <v>0.79703537224217103</v>
      </c>
      <c r="BE1459" t="s">
        <v>72</v>
      </c>
      <c r="BF1459" t="s">
        <v>72</v>
      </c>
      <c r="BG1459" t="s">
        <v>72</v>
      </c>
      <c r="BH1459" t="s">
        <v>72</v>
      </c>
      <c r="BI1459" t="s">
        <v>72</v>
      </c>
      <c r="BJ1459" t="s">
        <v>72</v>
      </c>
      <c r="BK1459" t="s">
        <v>72</v>
      </c>
      <c r="BL1459" t="s">
        <v>72</v>
      </c>
      <c r="BM1459" t="s">
        <v>72</v>
      </c>
      <c r="BN1459" t="s">
        <v>72</v>
      </c>
      <c r="BO1459" t="s">
        <v>72</v>
      </c>
      <c r="BP1459" t="s">
        <v>72</v>
      </c>
      <c r="BQ1459" t="s">
        <v>72</v>
      </c>
      <c r="BR1459" t="s">
        <v>72</v>
      </c>
      <c r="BS1459" t="s">
        <v>72</v>
      </c>
    </row>
    <row r="1460" spans="1:71" x14ac:dyDescent="0.35">
      <c r="A1460" t="str">
        <f t="shared" si="44"/>
        <v>ENSG00000149177_CD</v>
      </c>
      <c r="B1460" t="e">
        <f>VLOOKUP(A1460,[1]drug_targetprotein_gene!$E:$E,1,FALSE)</f>
        <v>#N/A</v>
      </c>
      <c r="C1460" t="s">
        <v>3483</v>
      </c>
      <c r="D1460" t="e">
        <f>VLOOKUP(C1460,[1]drug_targetprotein_gene!$C:$G,5,FALSE)</f>
        <v>#N/A</v>
      </c>
      <c r="E1460" t="e">
        <f t="shared" si="45"/>
        <v>#N/A</v>
      </c>
      <c r="F1460" t="s">
        <v>67</v>
      </c>
      <c r="G1460" t="s">
        <v>68</v>
      </c>
      <c r="H1460" t="s">
        <v>3484</v>
      </c>
      <c r="I1460" t="s">
        <v>3485</v>
      </c>
      <c r="J1460" t="s">
        <v>71</v>
      </c>
      <c r="K1460">
        <v>1</v>
      </c>
      <c r="L1460">
        <v>-0.184493570845678</v>
      </c>
      <c r="M1460">
        <v>0.15315926610474401</v>
      </c>
      <c r="N1460">
        <v>0.22836300480135899</v>
      </c>
      <c r="O1460" t="s">
        <v>72</v>
      </c>
      <c r="P1460" t="s">
        <v>72</v>
      </c>
      <c r="Q1460" t="s">
        <v>72</v>
      </c>
      <c r="R1460" t="s">
        <v>72</v>
      </c>
      <c r="S1460" t="s">
        <v>72</v>
      </c>
      <c r="T1460" t="s">
        <v>72</v>
      </c>
      <c r="U1460" t="s">
        <v>72</v>
      </c>
      <c r="V1460" t="s">
        <v>72</v>
      </c>
      <c r="W1460" t="s">
        <v>72</v>
      </c>
      <c r="X1460" t="s">
        <v>72</v>
      </c>
      <c r="Y1460" t="s">
        <v>72</v>
      </c>
      <c r="Z1460" t="s">
        <v>72</v>
      </c>
      <c r="AA1460" t="s">
        <v>72</v>
      </c>
      <c r="AB1460" t="s">
        <v>72</v>
      </c>
      <c r="AC1460" t="s">
        <v>72</v>
      </c>
      <c r="AD1460" t="s">
        <v>72</v>
      </c>
      <c r="AE1460" t="s">
        <v>72</v>
      </c>
      <c r="AF1460" t="s">
        <v>72</v>
      </c>
      <c r="AG1460" t="s">
        <v>72</v>
      </c>
      <c r="AH1460" t="s">
        <v>72</v>
      </c>
      <c r="AI1460" t="s">
        <v>72</v>
      </c>
      <c r="AJ1460" t="s">
        <v>72</v>
      </c>
      <c r="AK1460" t="s">
        <v>72</v>
      </c>
      <c r="AL1460" t="s">
        <v>72</v>
      </c>
      <c r="AM1460" t="s">
        <v>72</v>
      </c>
      <c r="AN1460" t="s">
        <v>72</v>
      </c>
      <c r="AO1460" t="s">
        <v>72</v>
      </c>
      <c r="AP1460" t="s">
        <v>72</v>
      </c>
      <c r="AQ1460" t="s">
        <v>72</v>
      </c>
      <c r="AR1460" t="s">
        <v>72</v>
      </c>
      <c r="AS1460" t="s">
        <v>72</v>
      </c>
      <c r="AT1460" t="s">
        <v>72</v>
      </c>
      <c r="AU1460" t="s">
        <v>72</v>
      </c>
      <c r="AV1460" t="s">
        <v>72</v>
      </c>
      <c r="AW1460" t="s">
        <v>72</v>
      </c>
      <c r="AX1460" t="s">
        <v>72</v>
      </c>
      <c r="AY1460" t="s">
        <v>72</v>
      </c>
      <c r="AZ1460">
        <v>2.96983234524127E-3</v>
      </c>
      <c r="BA1460">
        <v>1.02764408976542</v>
      </c>
      <c r="BB1460">
        <v>0.83152528588660402</v>
      </c>
      <c r="BC1460">
        <v>1.1226574417611499</v>
      </c>
      <c r="BD1460">
        <v>0.61589072084546204</v>
      </c>
      <c r="BE1460" t="s">
        <v>72</v>
      </c>
      <c r="BF1460" t="s">
        <v>72</v>
      </c>
      <c r="BG1460" t="s">
        <v>72</v>
      </c>
      <c r="BH1460" t="s">
        <v>72</v>
      </c>
      <c r="BI1460" t="s">
        <v>72</v>
      </c>
      <c r="BJ1460" t="s">
        <v>72</v>
      </c>
      <c r="BK1460" t="s">
        <v>72</v>
      </c>
      <c r="BL1460" t="s">
        <v>72</v>
      </c>
      <c r="BM1460" t="s">
        <v>72</v>
      </c>
      <c r="BN1460" t="s">
        <v>72</v>
      </c>
      <c r="BO1460" t="s">
        <v>72</v>
      </c>
      <c r="BP1460" t="s">
        <v>72</v>
      </c>
      <c r="BQ1460" t="s">
        <v>72</v>
      </c>
      <c r="BR1460" t="s">
        <v>72</v>
      </c>
      <c r="BS1460" t="s">
        <v>72</v>
      </c>
    </row>
    <row r="1461" spans="1:71" x14ac:dyDescent="0.35">
      <c r="A1461" t="str">
        <f t="shared" si="44"/>
        <v>ENSG00000149177_IBD</v>
      </c>
      <c r="B1461" t="e">
        <f>VLOOKUP(A1461,[1]drug_targetprotein_gene!$E:$E,1,FALSE)</f>
        <v>#N/A</v>
      </c>
      <c r="C1461" t="s">
        <v>3483</v>
      </c>
      <c r="D1461" t="e">
        <f>VLOOKUP(C1461,[1]drug_targetprotein_gene!$C:$G,5,FALSE)</f>
        <v>#N/A</v>
      </c>
      <c r="E1461" t="e">
        <f t="shared" si="45"/>
        <v>#N/A</v>
      </c>
      <c r="F1461" t="s">
        <v>73</v>
      </c>
      <c r="G1461" t="s">
        <v>68</v>
      </c>
      <c r="H1461" t="s">
        <v>3486</v>
      </c>
      <c r="I1461" t="s">
        <v>3487</v>
      </c>
      <c r="J1461" t="s">
        <v>71</v>
      </c>
      <c r="K1461">
        <v>1</v>
      </c>
      <c r="L1461">
        <v>-5.4020335095316202E-2</v>
      </c>
      <c r="M1461">
        <v>0.12680540336663701</v>
      </c>
      <c r="N1461">
        <v>0.67010075922169399</v>
      </c>
      <c r="O1461" t="s">
        <v>72</v>
      </c>
      <c r="P1461" t="s">
        <v>72</v>
      </c>
      <c r="Q1461" t="s">
        <v>72</v>
      </c>
      <c r="R1461" t="s">
        <v>72</v>
      </c>
      <c r="S1461" t="s">
        <v>72</v>
      </c>
      <c r="T1461" t="s">
        <v>72</v>
      </c>
      <c r="U1461" t="s">
        <v>72</v>
      </c>
      <c r="V1461" t="s">
        <v>72</v>
      </c>
      <c r="W1461" t="s">
        <v>72</v>
      </c>
      <c r="X1461" t="s">
        <v>72</v>
      </c>
      <c r="Y1461" t="s">
        <v>72</v>
      </c>
      <c r="Z1461" t="s">
        <v>72</v>
      </c>
      <c r="AA1461" t="s">
        <v>72</v>
      </c>
      <c r="AB1461" t="s">
        <v>72</v>
      </c>
      <c r="AC1461" t="s">
        <v>72</v>
      </c>
      <c r="AD1461" t="s">
        <v>72</v>
      </c>
      <c r="AE1461" t="s">
        <v>72</v>
      </c>
      <c r="AF1461" t="s">
        <v>72</v>
      </c>
      <c r="AG1461" t="s">
        <v>72</v>
      </c>
      <c r="AH1461" t="s">
        <v>72</v>
      </c>
      <c r="AI1461" t="s">
        <v>72</v>
      </c>
      <c r="AJ1461" t="s">
        <v>72</v>
      </c>
      <c r="AK1461" t="s">
        <v>72</v>
      </c>
      <c r="AL1461" t="s">
        <v>72</v>
      </c>
      <c r="AM1461" t="s">
        <v>72</v>
      </c>
      <c r="AN1461" t="s">
        <v>72</v>
      </c>
      <c r="AO1461" t="s">
        <v>72</v>
      </c>
      <c r="AP1461" t="s">
        <v>72</v>
      </c>
      <c r="AQ1461" t="s">
        <v>72</v>
      </c>
      <c r="AR1461" t="s">
        <v>72</v>
      </c>
      <c r="AS1461" t="s">
        <v>72</v>
      </c>
      <c r="AT1461" t="s">
        <v>72</v>
      </c>
      <c r="AU1461" t="s">
        <v>72</v>
      </c>
      <c r="AV1461" t="s">
        <v>72</v>
      </c>
      <c r="AW1461" t="s">
        <v>72</v>
      </c>
      <c r="AX1461" t="s">
        <v>72</v>
      </c>
      <c r="AY1461" t="s">
        <v>72</v>
      </c>
      <c r="AZ1461">
        <v>2.96983234524127E-3</v>
      </c>
      <c r="BA1461">
        <v>1.02764408976542</v>
      </c>
      <c r="BB1461">
        <v>0.94741284057549502</v>
      </c>
      <c r="BC1461">
        <v>1.2147256581108801</v>
      </c>
      <c r="BD1461">
        <v>0.73892494531089703</v>
      </c>
      <c r="BE1461" t="s">
        <v>72</v>
      </c>
      <c r="BF1461" t="s">
        <v>72</v>
      </c>
      <c r="BG1461" t="s">
        <v>72</v>
      </c>
      <c r="BH1461" t="s">
        <v>72</v>
      </c>
      <c r="BI1461" t="s">
        <v>72</v>
      </c>
      <c r="BJ1461" t="s">
        <v>72</v>
      </c>
      <c r="BK1461" t="s">
        <v>72</v>
      </c>
      <c r="BL1461" t="s">
        <v>72</v>
      </c>
      <c r="BM1461" t="s">
        <v>72</v>
      </c>
      <c r="BN1461" t="s">
        <v>72</v>
      </c>
      <c r="BO1461" t="s">
        <v>72</v>
      </c>
      <c r="BP1461" t="s">
        <v>72</v>
      </c>
      <c r="BQ1461" t="s">
        <v>72</v>
      </c>
      <c r="BR1461" t="s">
        <v>72</v>
      </c>
      <c r="BS1461" t="s">
        <v>72</v>
      </c>
    </row>
    <row r="1462" spans="1:71" x14ac:dyDescent="0.35">
      <c r="A1462" t="str">
        <f t="shared" si="44"/>
        <v>ENSG00000149177_UC</v>
      </c>
      <c r="B1462" t="e">
        <f>VLOOKUP(A1462,[1]drug_targetprotein_gene!$E:$E,1,FALSE)</f>
        <v>#N/A</v>
      </c>
      <c r="C1462" t="s">
        <v>3483</v>
      </c>
      <c r="D1462" t="e">
        <f>VLOOKUP(C1462,[1]drug_targetprotein_gene!$C:$G,5,FALSE)</f>
        <v>#N/A</v>
      </c>
      <c r="E1462" t="e">
        <f t="shared" si="45"/>
        <v>#N/A</v>
      </c>
      <c r="F1462" t="s">
        <v>76</v>
      </c>
      <c r="G1462" t="s">
        <v>68</v>
      </c>
      <c r="H1462" t="s">
        <v>3488</v>
      </c>
      <c r="I1462" t="s">
        <v>3489</v>
      </c>
      <c r="J1462" t="s">
        <v>71</v>
      </c>
      <c r="K1462">
        <v>1</v>
      </c>
      <c r="L1462">
        <v>9.7309361544663506E-2</v>
      </c>
      <c r="M1462">
        <v>0.160478313261678</v>
      </c>
      <c r="N1462">
        <v>0.54426856080742403</v>
      </c>
      <c r="O1462" t="s">
        <v>72</v>
      </c>
      <c r="P1462" t="s">
        <v>72</v>
      </c>
      <c r="Q1462" t="s">
        <v>72</v>
      </c>
      <c r="R1462" t="s">
        <v>72</v>
      </c>
      <c r="S1462" t="s">
        <v>72</v>
      </c>
      <c r="T1462" t="s">
        <v>72</v>
      </c>
      <c r="U1462" t="s">
        <v>72</v>
      </c>
      <c r="V1462" t="s">
        <v>72</v>
      </c>
      <c r="W1462" t="s">
        <v>72</v>
      </c>
      <c r="X1462" t="s">
        <v>72</v>
      </c>
      <c r="Y1462" t="s">
        <v>72</v>
      </c>
      <c r="Z1462" t="s">
        <v>72</v>
      </c>
      <c r="AA1462" t="s">
        <v>72</v>
      </c>
      <c r="AB1462" t="s">
        <v>72</v>
      </c>
      <c r="AC1462" t="s">
        <v>72</v>
      </c>
      <c r="AD1462" t="s">
        <v>72</v>
      </c>
      <c r="AE1462" t="s">
        <v>72</v>
      </c>
      <c r="AF1462" t="s">
        <v>72</v>
      </c>
      <c r="AG1462" t="s">
        <v>72</v>
      </c>
      <c r="AH1462" t="s">
        <v>72</v>
      </c>
      <c r="AI1462" t="s">
        <v>72</v>
      </c>
      <c r="AJ1462" t="s">
        <v>72</v>
      </c>
      <c r="AK1462" t="s">
        <v>72</v>
      </c>
      <c r="AL1462" t="s">
        <v>72</v>
      </c>
      <c r="AM1462" t="s">
        <v>72</v>
      </c>
      <c r="AN1462" t="s">
        <v>72</v>
      </c>
      <c r="AO1462" t="s">
        <v>72</v>
      </c>
      <c r="AP1462" t="s">
        <v>72</v>
      </c>
      <c r="AQ1462" t="s">
        <v>72</v>
      </c>
      <c r="AR1462" t="s">
        <v>72</v>
      </c>
      <c r="AS1462" t="s">
        <v>72</v>
      </c>
      <c r="AT1462" t="s">
        <v>72</v>
      </c>
      <c r="AU1462" t="s">
        <v>72</v>
      </c>
      <c r="AV1462" t="s">
        <v>72</v>
      </c>
      <c r="AW1462" t="s">
        <v>72</v>
      </c>
      <c r="AX1462" t="s">
        <v>72</v>
      </c>
      <c r="AY1462" t="s">
        <v>72</v>
      </c>
      <c r="AZ1462">
        <v>2.96983234524127E-3</v>
      </c>
      <c r="BA1462">
        <v>1.02764408976542</v>
      </c>
      <c r="BB1462">
        <v>1.10220129958017</v>
      </c>
      <c r="BC1462">
        <v>1.5096032312499501</v>
      </c>
      <c r="BD1462">
        <v>0.80474635960491603</v>
      </c>
      <c r="BE1462" t="s">
        <v>72</v>
      </c>
      <c r="BF1462" t="s">
        <v>72</v>
      </c>
      <c r="BG1462" t="s">
        <v>72</v>
      </c>
      <c r="BH1462" t="s">
        <v>72</v>
      </c>
      <c r="BI1462" t="s">
        <v>72</v>
      </c>
      <c r="BJ1462" t="s">
        <v>72</v>
      </c>
      <c r="BK1462" t="s">
        <v>72</v>
      </c>
      <c r="BL1462" t="s">
        <v>72</v>
      </c>
      <c r="BM1462" t="s">
        <v>72</v>
      </c>
      <c r="BN1462" t="s">
        <v>72</v>
      </c>
      <c r="BO1462" t="s">
        <v>72</v>
      </c>
      <c r="BP1462" t="s">
        <v>72</v>
      </c>
      <c r="BQ1462" t="s">
        <v>72</v>
      </c>
      <c r="BR1462" t="s">
        <v>72</v>
      </c>
      <c r="BS1462" t="s">
        <v>72</v>
      </c>
    </row>
    <row r="1463" spans="1:71" x14ac:dyDescent="0.35">
      <c r="A1463" t="str">
        <f t="shared" si="44"/>
        <v>ENSG00000149485_CD</v>
      </c>
      <c r="B1463" t="e">
        <f>VLOOKUP(A1463,[1]drug_targetprotein_gene!$E:$E,1,FALSE)</f>
        <v>#N/A</v>
      </c>
      <c r="C1463" t="s">
        <v>3490</v>
      </c>
      <c r="D1463" t="e">
        <f>VLOOKUP(C1463,[1]drug_targetprotein_gene!$C:$G,5,FALSE)</f>
        <v>#N/A</v>
      </c>
      <c r="E1463" t="e">
        <f t="shared" si="45"/>
        <v>#N/A</v>
      </c>
      <c r="F1463" t="s">
        <v>67</v>
      </c>
      <c r="G1463" t="s">
        <v>68</v>
      </c>
      <c r="H1463" t="s">
        <v>3491</v>
      </c>
      <c r="I1463" t="s">
        <v>3492</v>
      </c>
      <c r="J1463" t="s">
        <v>71</v>
      </c>
      <c r="K1463">
        <v>1</v>
      </c>
      <c r="L1463">
        <v>0.30103071090766698</v>
      </c>
      <c r="M1463">
        <v>5.4404895425271702E-2</v>
      </c>
      <c r="N1463" s="1">
        <v>3.14521566305016E-8</v>
      </c>
      <c r="O1463" t="s">
        <v>72</v>
      </c>
      <c r="P1463" t="s">
        <v>72</v>
      </c>
      <c r="Q1463" t="s">
        <v>72</v>
      </c>
      <c r="R1463" t="s">
        <v>72</v>
      </c>
      <c r="S1463" t="s">
        <v>72</v>
      </c>
      <c r="T1463" t="s">
        <v>72</v>
      </c>
      <c r="U1463" t="s">
        <v>72</v>
      </c>
      <c r="V1463" t="s">
        <v>72</v>
      </c>
      <c r="W1463" t="s">
        <v>72</v>
      </c>
      <c r="X1463" t="s">
        <v>72</v>
      </c>
      <c r="Y1463" t="s">
        <v>72</v>
      </c>
      <c r="Z1463" t="s">
        <v>72</v>
      </c>
      <c r="AA1463" t="s">
        <v>72</v>
      </c>
      <c r="AB1463" t="s">
        <v>72</v>
      </c>
      <c r="AC1463" t="s">
        <v>72</v>
      </c>
      <c r="AD1463" t="s">
        <v>72</v>
      </c>
      <c r="AE1463" t="s">
        <v>72</v>
      </c>
      <c r="AF1463" t="s">
        <v>72</v>
      </c>
      <c r="AG1463" t="s">
        <v>72</v>
      </c>
      <c r="AH1463" t="s">
        <v>72</v>
      </c>
      <c r="AI1463" t="s">
        <v>72</v>
      </c>
      <c r="AJ1463" t="s">
        <v>72</v>
      </c>
      <c r="AK1463" t="s">
        <v>72</v>
      </c>
      <c r="AL1463" t="s">
        <v>72</v>
      </c>
      <c r="AM1463" t="s">
        <v>72</v>
      </c>
      <c r="AN1463" t="s">
        <v>72</v>
      </c>
      <c r="AO1463" t="s">
        <v>72</v>
      </c>
      <c r="AP1463" t="s">
        <v>72</v>
      </c>
      <c r="AQ1463" t="s">
        <v>72</v>
      </c>
      <c r="AR1463" t="s">
        <v>72</v>
      </c>
      <c r="AS1463" t="s">
        <v>72</v>
      </c>
      <c r="AT1463" t="s">
        <v>72</v>
      </c>
      <c r="AU1463" t="s">
        <v>72</v>
      </c>
      <c r="AV1463" t="s">
        <v>72</v>
      </c>
      <c r="AW1463" t="s">
        <v>72</v>
      </c>
      <c r="AX1463" t="s">
        <v>72</v>
      </c>
      <c r="AY1463" t="s">
        <v>72</v>
      </c>
      <c r="AZ1463">
        <v>2.3504784596418599E-2</v>
      </c>
      <c r="BA1463">
        <v>4.64561766975367</v>
      </c>
      <c r="BB1463">
        <v>1.35125083904055</v>
      </c>
      <c r="BC1463">
        <v>1.5033024267634401</v>
      </c>
      <c r="BD1463">
        <v>1.21457851560771</v>
      </c>
      <c r="BE1463" t="s">
        <v>72</v>
      </c>
      <c r="BF1463" t="s">
        <v>72</v>
      </c>
      <c r="BG1463" t="s">
        <v>72</v>
      </c>
      <c r="BH1463" t="s">
        <v>72</v>
      </c>
      <c r="BI1463" t="s">
        <v>72</v>
      </c>
      <c r="BJ1463" t="s">
        <v>72</v>
      </c>
      <c r="BK1463" t="s">
        <v>72</v>
      </c>
      <c r="BL1463" t="s">
        <v>72</v>
      </c>
      <c r="BM1463" t="s">
        <v>72</v>
      </c>
      <c r="BN1463" t="s">
        <v>72</v>
      </c>
      <c r="BO1463" t="s">
        <v>72</v>
      </c>
      <c r="BP1463" t="s">
        <v>72</v>
      </c>
      <c r="BQ1463" t="s">
        <v>72</v>
      </c>
      <c r="BR1463" t="s">
        <v>72</v>
      </c>
      <c r="BS1463" t="s">
        <v>72</v>
      </c>
    </row>
    <row r="1464" spans="1:71" x14ac:dyDescent="0.35">
      <c r="A1464" t="str">
        <f t="shared" si="44"/>
        <v>ENSG00000149485_IBD</v>
      </c>
      <c r="B1464" t="e">
        <f>VLOOKUP(A1464,[1]drug_targetprotein_gene!$E:$E,1,FALSE)</f>
        <v>#N/A</v>
      </c>
      <c r="C1464" t="s">
        <v>3490</v>
      </c>
      <c r="D1464" t="e">
        <f>VLOOKUP(C1464,[1]drug_targetprotein_gene!$C:$G,5,FALSE)</f>
        <v>#N/A</v>
      </c>
      <c r="E1464" t="e">
        <f t="shared" si="45"/>
        <v>#N/A</v>
      </c>
      <c r="F1464" t="s">
        <v>73</v>
      </c>
      <c r="G1464" t="s">
        <v>68</v>
      </c>
      <c r="H1464" t="s">
        <v>3493</v>
      </c>
      <c r="I1464" t="s">
        <v>3494</v>
      </c>
      <c r="J1464" t="s">
        <v>71</v>
      </c>
      <c r="K1464">
        <v>1</v>
      </c>
      <c r="L1464">
        <v>0.140755164765417</v>
      </c>
      <c r="M1464">
        <v>4.5264517828746097E-2</v>
      </c>
      <c r="N1464">
        <v>1.87332168925694E-3</v>
      </c>
      <c r="O1464" t="s">
        <v>72</v>
      </c>
      <c r="P1464" t="s">
        <v>72</v>
      </c>
      <c r="Q1464" t="s">
        <v>72</v>
      </c>
      <c r="R1464" t="s">
        <v>72</v>
      </c>
      <c r="S1464" t="s">
        <v>72</v>
      </c>
      <c r="T1464" t="s">
        <v>72</v>
      </c>
      <c r="U1464" t="s">
        <v>72</v>
      </c>
      <c r="V1464" t="s">
        <v>72</v>
      </c>
      <c r="W1464" t="s">
        <v>72</v>
      </c>
      <c r="X1464" t="s">
        <v>72</v>
      </c>
      <c r="Y1464" t="s">
        <v>72</v>
      </c>
      <c r="Z1464" t="s">
        <v>72</v>
      </c>
      <c r="AA1464" t="s">
        <v>72</v>
      </c>
      <c r="AB1464" t="s">
        <v>72</v>
      </c>
      <c r="AC1464" t="s">
        <v>72</v>
      </c>
      <c r="AD1464" t="s">
        <v>72</v>
      </c>
      <c r="AE1464" t="s">
        <v>72</v>
      </c>
      <c r="AF1464" t="s">
        <v>72</v>
      </c>
      <c r="AG1464" t="s">
        <v>72</v>
      </c>
      <c r="AH1464" t="s">
        <v>72</v>
      </c>
      <c r="AI1464" t="s">
        <v>72</v>
      </c>
      <c r="AJ1464" t="s">
        <v>72</v>
      </c>
      <c r="AK1464" t="s">
        <v>72</v>
      </c>
      <c r="AL1464" t="s">
        <v>72</v>
      </c>
      <c r="AM1464" t="s">
        <v>72</v>
      </c>
      <c r="AN1464" t="s">
        <v>72</v>
      </c>
      <c r="AO1464" t="s">
        <v>72</v>
      </c>
      <c r="AP1464" t="s">
        <v>72</v>
      </c>
      <c r="AQ1464" t="s">
        <v>72</v>
      </c>
      <c r="AR1464" t="s">
        <v>72</v>
      </c>
      <c r="AS1464" t="s">
        <v>72</v>
      </c>
      <c r="AT1464" t="s">
        <v>72</v>
      </c>
      <c r="AU1464" t="s">
        <v>72</v>
      </c>
      <c r="AV1464" t="s">
        <v>72</v>
      </c>
      <c r="AW1464" t="s">
        <v>72</v>
      </c>
      <c r="AX1464" t="s">
        <v>72</v>
      </c>
      <c r="AY1464" t="s">
        <v>72</v>
      </c>
      <c r="AZ1464">
        <v>2.3504784596418599E-2</v>
      </c>
      <c r="BA1464">
        <v>4.64561766975367</v>
      </c>
      <c r="BB1464">
        <v>1.1511427731688</v>
      </c>
      <c r="BC1464">
        <v>1.2579376820244199</v>
      </c>
      <c r="BD1464">
        <v>1.0534144124581799</v>
      </c>
      <c r="BE1464" t="s">
        <v>72</v>
      </c>
      <c r="BF1464" t="s">
        <v>72</v>
      </c>
      <c r="BG1464" t="s">
        <v>72</v>
      </c>
      <c r="BH1464" t="s">
        <v>72</v>
      </c>
      <c r="BI1464" t="s">
        <v>72</v>
      </c>
      <c r="BJ1464" t="s">
        <v>72</v>
      </c>
      <c r="BK1464" t="s">
        <v>72</v>
      </c>
      <c r="BL1464" t="s">
        <v>72</v>
      </c>
      <c r="BM1464" t="s">
        <v>72</v>
      </c>
      <c r="BN1464" t="s">
        <v>72</v>
      </c>
      <c r="BO1464" t="s">
        <v>72</v>
      </c>
      <c r="BP1464" t="s">
        <v>72</v>
      </c>
      <c r="BQ1464" t="s">
        <v>72</v>
      </c>
      <c r="BR1464" t="s">
        <v>72</v>
      </c>
      <c r="BS1464" t="s">
        <v>72</v>
      </c>
    </row>
    <row r="1465" spans="1:71" x14ac:dyDescent="0.35">
      <c r="A1465" t="str">
        <f t="shared" si="44"/>
        <v>ENSG00000149485_UC</v>
      </c>
      <c r="B1465" t="e">
        <f>VLOOKUP(A1465,[1]drug_targetprotein_gene!$E:$E,1,FALSE)</f>
        <v>#N/A</v>
      </c>
      <c r="C1465" t="s">
        <v>3490</v>
      </c>
      <c r="D1465" t="e">
        <f>VLOOKUP(C1465,[1]drug_targetprotein_gene!$C:$G,5,FALSE)</f>
        <v>#N/A</v>
      </c>
      <c r="E1465" t="e">
        <f t="shared" si="45"/>
        <v>#N/A</v>
      </c>
      <c r="F1465" t="s">
        <v>76</v>
      </c>
      <c r="G1465" t="s">
        <v>68</v>
      </c>
      <c r="H1465" t="s">
        <v>3495</v>
      </c>
      <c r="I1465" t="s">
        <v>3496</v>
      </c>
      <c r="J1465" t="s">
        <v>71</v>
      </c>
      <c r="K1465">
        <v>1</v>
      </c>
      <c r="L1465">
        <v>-2.0873413660714001E-2</v>
      </c>
      <c r="M1465">
        <v>5.7377867673001098E-2</v>
      </c>
      <c r="N1465">
        <v>0.71601588250060799</v>
      </c>
      <c r="O1465" t="s">
        <v>72</v>
      </c>
      <c r="P1465" t="s">
        <v>72</v>
      </c>
      <c r="Q1465" t="s">
        <v>72</v>
      </c>
      <c r="R1465" t="s">
        <v>72</v>
      </c>
      <c r="S1465" t="s">
        <v>72</v>
      </c>
      <c r="T1465" t="s">
        <v>72</v>
      </c>
      <c r="U1465" t="s">
        <v>72</v>
      </c>
      <c r="V1465" t="s">
        <v>72</v>
      </c>
      <c r="W1465" t="s">
        <v>72</v>
      </c>
      <c r="X1465" t="s">
        <v>72</v>
      </c>
      <c r="Y1465" t="s">
        <v>72</v>
      </c>
      <c r="Z1465" t="s">
        <v>72</v>
      </c>
      <c r="AA1465" t="s">
        <v>72</v>
      </c>
      <c r="AB1465" t="s">
        <v>72</v>
      </c>
      <c r="AC1465" t="s">
        <v>72</v>
      </c>
      <c r="AD1465" t="s">
        <v>72</v>
      </c>
      <c r="AE1465" t="s">
        <v>72</v>
      </c>
      <c r="AF1465" t="s">
        <v>72</v>
      </c>
      <c r="AG1465" t="s">
        <v>72</v>
      </c>
      <c r="AH1465" t="s">
        <v>72</v>
      </c>
      <c r="AI1465" t="s">
        <v>72</v>
      </c>
      <c r="AJ1465" t="s">
        <v>72</v>
      </c>
      <c r="AK1465" t="s">
        <v>72</v>
      </c>
      <c r="AL1465" t="s">
        <v>72</v>
      </c>
      <c r="AM1465" t="s">
        <v>72</v>
      </c>
      <c r="AN1465" t="s">
        <v>72</v>
      </c>
      <c r="AO1465" t="s">
        <v>72</v>
      </c>
      <c r="AP1465" t="s">
        <v>72</v>
      </c>
      <c r="AQ1465" t="s">
        <v>72</v>
      </c>
      <c r="AR1465" t="s">
        <v>72</v>
      </c>
      <c r="AS1465" t="s">
        <v>72</v>
      </c>
      <c r="AT1465" t="s">
        <v>72</v>
      </c>
      <c r="AU1465" t="s">
        <v>72</v>
      </c>
      <c r="AV1465" t="s">
        <v>72</v>
      </c>
      <c r="AW1465" t="s">
        <v>72</v>
      </c>
      <c r="AX1465" t="s">
        <v>72</v>
      </c>
      <c r="AY1465" t="s">
        <v>72</v>
      </c>
      <c r="AZ1465">
        <v>2.3504784596418599E-2</v>
      </c>
      <c r="BA1465">
        <v>4.64561766975367</v>
      </c>
      <c r="BB1465">
        <v>0.97934292815942703</v>
      </c>
      <c r="BC1465">
        <v>1.09591234372948</v>
      </c>
      <c r="BD1465">
        <v>0.87517270557601701</v>
      </c>
      <c r="BE1465" t="s">
        <v>72</v>
      </c>
      <c r="BF1465" t="s">
        <v>72</v>
      </c>
      <c r="BG1465" t="s">
        <v>72</v>
      </c>
      <c r="BH1465" t="s">
        <v>72</v>
      </c>
      <c r="BI1465" t="s">
        <v>72</v>
      </c>
      <c r="BJ1465" t="s">
        <v>72</v>
      </c>
      <c r="BK1465" t="s">
        <v>72</v>
      </c>
      <c r="BL1465" t="s">
        <v>72</v>
      </c>
      <c r="BM1465" t="s">
        <v>72</v>
      </c>
      <c r="BN1465" t="s">
        <v>72</v>
      </c>
      <c r="BO1465" t="s">
        <v>72</v>
      </c>
      <c r="BP1465" t="s">
        <v>72</v>
      </c>
      <c r="BQ1465" t="s">
        <v>72</v>
      </c>
      <c r="BR1465" t="s">
        <v>72</v>
      </c>
      <c r="BS1465" t="s">
        <v>72</v>
      </c>
    </row>
    <row r="1466" spans="1:71" x14ac:dyDescent="0.35">
      <c r="A1466" t="str">
        <f t="shared" si="44"/>
        <v>ENSG00000149527_CD</v>
      </c>
      <c r="B1466" t="e">
        <f>VLOOKUP(A1466,[1]drug_targetprotein_gene!$E:$E,1,FALSE)</f>
        <v>#N/A</v>
      </c>
      <c r="C1466" t="s">
        <v>3497</v>
      </c>
      <c r="D1466" t="e">
        <f>VLOOKUP(C1466,[1]drug_targetprotein_gene!$C:$G,5,FALSE)</f>
        <v>#N/A</v>
      </c>
      <c r="E1466" t="e">
        <f t="shared" si="45"/>
        <v>#N/A</v>
      </c>
      <c r="F1466" t="s">
        <v>67</v>
      </c>
      <c r="G1466" t="s">
        <v>68</v>
      </c>
      <c r="H1466" t="s">
        <v>3498</v>
      </c>
      <c r="I1466" t="s">
        <v>3499</v>
      </c>
      <c r="J1466" t="s">
        <v>71</v>
      </c>
      <c r="K1466">
        <v>1</v>
      </c>
      <c r="L1466">
        <v>-7.9850115525972404E-2</v>
      </c>
      <c r="M1466">
        <v>0.175136629172403</v>
      </c>
      <c r="N1466">
        <v>0.64844001938706197</v>
      </c>
      <c r="O1466" t="s">
        <v>72</v>
      </c>
      <c r="P1466" t="s">
        <v>72</v>
      </c>
      <c r="Q1466" t="s">
        <v>72</v>
      </c>
      <c r="R1466" t="s">
        <v>72</v>
      </c>
      <c r="S1466" t="s">
        <v>72</v>
      </c>
      <c r="T1466" t="s">
        <v>72</v>
      </c>
      <c r="U1466" t="s">
        <v>72</v>
      </c>
      <c r="V1466" t="s">
        <v>72</v>
      </c>
      <c r="W1466" t="s">
        <v>72</v>
      </c>
      <c r="X1466" t="s">
        <v>72</v>
      </c>
      <c r="Y1466" t="s">
        <v>72</v>
      </c>
      <c r="Z1466" t="s">
        <v>72</v>
      </c>
      <c r="AA1466" t="s">
        <v>72</v>
      </c>
      <c r="AB1466" t="s">
        <v>72</v>
      </c>
      <c r="AC1466" t="s">
        <v>72</v>
      </c>
      <c r="AD1466" t="s">
        <v>72</v>
      </c>
      <c r="AE1466" t="s">
        <v>72</v>
      </c>
      <c r="AF1466" t="s">
        <v>72</v>
      </c>
      <c r="AG1466" t="s">
        <v>72</v>
      </c>
      <c r="AH1466" t="s">
        <v>72</v>
      </c>
      <c r="AI1466" t="s">
        <v>72</v>
      </c>
      <c r="AJ1466" t="s">
        <v>72</v>
      </c>
      <c r="AK1466" t="s">
        <v>72</v>
      </c>
      <c r="AL1466" t="s">
        <v>72</v>
      </c>
      <c r="AM1466" t="s">
        <v>72</v>
      </c>
      <c r="AN1466" t="s">
        <v>72</v>
      </c>
      <c r="AO1466" t="s">
        <v>72</v>
      </c>
      <c r="AP1466" t="s">
        <v>72</v>
      </c>
      <c r="AQ1466" t="s">
        <v>72</v>
      </c>
      <c r="AR1466" t="s">
        <v>72</v>
      </c>
      <c r="AS1466" t="s">
        <v>72</v>
      </c>
      <c r="AT1466" t="s">
        <v>72</v>
      </c>
      <c r="AU1466" t="s">
        <v>72</v>
      </c>
      <c r="AV1466" t="s">
        <v>72</v>
      </c>
      <c r="AW1466" t="s">
        <v>72</v>
      </c>
      <c r="AX1466" t="s">
        <v>72</v>
      </c>
      <c r="AY1466" t="s">
        <v>72</v>
      </c>
      <c r="AZ1466">
        <v>2.8638914467290599E-3</v>
      </c>
      <c r="BA1466">
        <v>1.05693901098958</v>
      </c>
      <c r="BB1466">
        <v>0.92325471756426702</v>
      </c>
      <c r="BC1466">
        <v>1.30137015868469</v>
      </c>
      <c r="BD1466">
        <v>0.65500139819265901</v>
      </c>
      <c r="BE1466" t="s">
        <v>72</v>
      </c>
      <c r="BF1466" t="s">
        <v>72</v>
      </c>
      <c r="BG1466" t="s">
        <v>72</v>
      </c>
      <c r="BH1466" t="s">
        <v>72</v>
      </c>
      <c r="BI1466" t="s">
        <v>72</v>
      </c>
      <c r="BJ1466" t="s">
        <v>72</v>
      </c>
      <c r="BK1466" t="s">
        <v>72</v>
      </c>
      <c r="BL1466" t="s">
        <v>72</v>
      </c>
      <c r="BM1466" t="s">
        <v>72</v>
      </c>
      <c r="BN1466" t="s">
        <v>72</v>
      </c>
      <c r="BO1466" t="s">
        <v>72</v>
      </c>
      <c r="BP1466" t="s">
        <v>72</v>
      </c>
      <c r="BQ1466" t="s">
        <v>72</v>
      </c>
      <c r="BR1466" t="s">
        <v>72</v>
      </c>
      <c r="BS1466" t="s">
        <v>72</v>
      </c>
    </row>
    <row r="1467" spans="1:71" x14ac:dyDescent="0.35">
      <c r="A1467" t="str">
        <f t="shared" si="44"/>
        <v>ENSG00000149527_IBD</v>
      </c>
      <c r="B1467" t="e">
        <f>VLOOKUP(A1467,[1]drug_targetprotein_gene!$E:$E,1,FALSE)</f>
        <v>#N/A</v>
      </c>
      <c r="C1467" t="s">
        <v>3497</v>
      </c>
      <c r="D1467" t="e">
        <f>VLOOKUP(C1467,[1]drug_targetprotein_gene!$C:$G,5,FALSE)</f>
        <v>#N/A</v>
      </c>
      <c r="E1467" t="e">
        <f t="shared" si="45"/>
        <v>#N/A</v>
      </c>
      <c r="F1467" t="s">
        <v>73</v>
      </c>
      <c r="G1467" t="s">
        <v>68</v>
      </c>
      <c r="H1467" t="s">
        <v>3500</v>
      </c>
      <c r="I1467" t="s">
        <v>3501</v>
      </c>
      <c r="J1467" t="s">
        <v>71</v>
      </c>
      <c r="K1467">
        <v>1</v>
      </c>
      <c r="L1467">
        <v>-4.8971758987681198E-2</v>
      </c>
      <c r="M1467">
        <v>0.147728213602136</v>
      </c>
      <c r="N1467">
        <v>0.74026757623883199</v>
      </c>
      <c r="O1467" t="s">
        <v>72</v>
      </c>
      <c r="P1467" t="s">
        <v>72</v>
      </c>
      <c r="Q1467" t="s">
        <v>72</v>
      </c>
      <c r="R1467" t="s">
        <v>72</v>
      </c>
      <c r="S1467" t="s">
        <v>72</v>
      </c>
      <c r="T1467" t="s">
        <v>72</v>
      </c>
      <c r="U1467" t="s">
        <v>72</v>
      </c>
      <c r="V1467" t="s">
        <v>72</v>
      </c>
      <c r="W1467" t="s">
        <v>72</v>
      </c>
      <c r="X1467" t="s">
        <v>72</v>
      </c>
      <c r="Y1467" t="s">
        <v>72</v>
      </c>
      <c r="Z1467" t="s">
        <v>72</v>
      </c>
      <c r="AA1467" t="s">
        <v>72</v>
      </c>
      <c r="AB1467" t="s">
        <v>72</v>
      </c>
      <c r="AC1467" t="s">
        <v>72</v>
      </c>
      <c r="AD1467" t="s">
        <v>72</v>
      </c>
      <c r="AE1467" t="s">
        <v>72</v>
      </c>
      <c r="AF1467" t="s">
        <v>72</v>
      </c>
      <c r="AG1467" t="s">
        <v>72</v>
      </c>
      <c r="AH1467" t="s">
        <v>72</v>
      </c>
      <c r="AI1467" t="s">
        <v>72</v>
      </c>
      <c r="AJ1467" t="s">
        <v>72</v>
      </c>
      <c r="AK1467" t="s">
        <v>72</v>
      </c>
      <c r="AL1467" t="s">
        <v>72</v>
      </c>
      <c r="AM1467" t="s">
        <v>72</v>
      </c>
      <c r="AN1467" t="s">
        <v>72</v>
      </c>
      <c r="AO1467" t="s">
        <v>72</v>
      </c>
      <c r="AP1467" t="s">
        <v>72</v>
      </c>
      <c r="AQ1467" t="s">
        <v>72</v>
      </c>
      <c r="AR1467" t="s">
        <v>72</v>
      </c>
      <c r="AS1467" t="s">
        <v>72</v>
      </c>
      <c r="AT1467" t="s">
        <v>72</v>
      </c>
      <c r="AU1467" t="s">
        <v>72</v>
      </c>
      <c r="AV1467" t="s">
        <v>72</v>
      </c>
      <c r="AW1467" t="s">
        <v>72</v>
      </c>
      <c r="AX1467" t="s">
        <v>72</v>
      </c>
      <c r="AY1467" t="s">
        <v>72</v>
      </c>
      <c r="AZ1467">
        <v>2.8638914467290599E-3</v>
      </c>
      <c r="BA1467">
        <v>1.05693901098958</v>
      </c>
      <c r="BB1467">
        <v>0.95220802063722998</v>
      </c>
      <c r="BC1467">
        <v>1.2719810152294999</v>
      </c>
      <c r="BD1467">
        <v>0.71282519448789206</v>
      </c>
      <c r="BE1467" t="s">
        <v>72</v>
      </c>
      <c r="BF1467" t="s">
        <v>72</v>
      </c>
      <c r="BG1467" t="s">
        <v>72</v>
      </c>
      <c r="BH1467" t="s">
        <v>72</v>
      </c>
      <c r="BI1467" t="s">
        <v>72</v>
      </c>
      <c r="BJ1467" t="s">
        <v>72</v>
      </c>
      <c r="BK1467" t="s">
        <v>72</v>
      </c>
      <c r="BL1467" t="s">
        <v>72</v>
      </c>
      <c r="BM1467" t="s">
        <v>72</v>
      </c>
      <c r="BN1467" t="s">
        <v>72</v>
      </c>
      <c r="BO1467" t="s">
        <v>72</v>
      </c>
      <c r="BP1467" t="s">
        <v>72</v>
      </c>
      <c r="BQ1467" t="s">
        <v>72</v>
      </c>
      <c r="BR1467" t="s">
        <v>72</v>
      </c>
      <c r="BS1467" t="s">
        <v>72</v>
      </c>
    </row>
    <row r="1468" spans="1:71" x14ac:dyDescent="0.35">
      <c r="A1468" t="str">
        <f t="shared" si="44"/>
        <v>ENSG00000149527_UC</v>
      </c>
      <c r="B1468" t="e">
        <f>VLOOKUP(A1468,[1]drug_targetprotein_gene!$E:$E,1,FALSE)</f>
        <v>#N/A</v>
      </c>
      <c r="C1468" t="s">
        <v>3497</v>
      </c>
      <c r="D1468" t="e">
        <f>VLOOKUP(C1468,[1]drug_targetprotein_gene!$C:$G,5,FALSE)</f>
        <v>#N/A</v>
      </c>
      <c r="E1468" t="e">
        <f t="shared" si="45"/>
        <v>#N/A</v>
      </c>
      <c r="F1468" t="s">
        <v>76</v>
      </c>
      <c r="G1468" t="s">
        <v>68</v>
      </c>
      <c r="H1468" t="s">
        <v>3502</v>
      </c>
      <c r="I1468" t="s">
        <v>3503</v>
      </c>
      <c r="J1468" t="s">
        <v>71</v>
      </c>
      <c r="K1468">
        <v>1</v>
      </c>
      <c r="L1468">
        <v>-2.2489016053920102E-2</v>
      </c>
      <c r="M1468">
        <v>0.18422224692509401</v>
      </c>
      <c r="N1468">
        <v>0.90283925435653001</v>
      </c>
      <c r="O1468" t="s">
        <v>72</v>
      </c>
      <c r="P1468" t="s">
        <v>72</v>
      </c>
      <c r="Q1468" t="s">
        <v>72</v>
      </c>
      <c r="R1468" t="s">
        <v>72</v>
      </c>
      <c r="S1468" t="s">
        <v>72</v>
      </c>
      <c r="T1468" t="s">
        <v>72</v>
      </c>
      <c r="U1468" t="s">
        <v>72</v>
      </c>
      <c r="V1468" t="s">
        <v>72</v>
      </c>
      <c r="W1468" t="s">
        <v>72</v>
      </c>
      <c r="X1468" t="s">
        <v>72</v>
      </c>
      <c r="Y1468" t="s">
        <v>72</v>
      </c>
      <c r="Z1468" t="s">
        <v>72</v>
      </c>
      <c r="AA1468" t="s">
        <v>72</v>
      </c>
      <c r="AB1468" t="s">
        <v>72</v>
      </c>
      <c r="AC1468" t="s">
        <v>72</v>
      </c>
      <c r="AD1468" t="s">
        <v>72</v>
      </c>
      <c r="AE1468" t="s">
        <v>72</v>
      </c>
      <c r="AF1468" t="s">
        <v>72</v>
      </c>
      <c r="AG1468" t="s">
        <v>72</v>
      </c>
      <c r="AH1468" t="s">
        <v>72</v>
      </c>
      <c r="AI1468" t="s">
        <v>72</v>
      </c>
      <c r="AJ1468" t="s">
        <v>72</v>
      </c>
      <c r="AK1468" t="s">
        <v>72</v>
      </c>
      <c r="AL1468" t="s">
        <v>72</v>
      </c>
      <c r="AM1468" t="s">
        <v>72</v>
      </c>
      <c r="AN1468" t="s">
        <v>72</v>
      </c>
      <c r="AO1468" t="s">
        <v>72</v>
      </c>
      <c r="AP1468" t="s">
        <v>72</v>
      </c>
      <c r="AQ1468" t="s">
        <v>72</v>
      </c>
      <c r="AR1468" t="s">
        <v>72</v>
      </c>
      <c r="AS1468" t="s">
        <v>72</v>
      </c>
      <c r="AT1468" t="s">
        <v>72</v>
      </c>
      <c r="AU1468" t="s">
        <v>72</v>
      </c>
      <c r="AV1468" t="s">
        <v>72</v>
      </c>
      <c r="AW1468" t="s">
        <v>72</v>
      </c>
      <c r="AX1468" t="s">
        <v>72</v>
      </c>
      <c r="AY1468" t="s">
        <v>72</v>
      </c>
      <c r="AZ1468">
        <v>2.8638914467290599E-3</v>
      </c>
      <c r="BA1468">
        <v>1.05693901098958</v>
      </c>
      <c r="BB1468">
        <v>0.97776197681918697</v>
      </c>
      <c r="BC1468">
        <v>1.4029632233609299</v>
      </c>
      <c r="BD1468">
        <v>0.68142804272739999</v>
      </c>
      <c r="BE1468" t="s">
        <v>72</v>
      </c>
      <c r="BF1468" t="s">
        <v>72</v>
      </c>
      <c r="BG1468" t="s">
        <v>72</v>
      </c>
      <c r="BH1468" t="s">
        <v>72</v>
      </c>
      <c r="BI1468" t="s">
        <v>72</v>
      </c>
      <c r="BJ1468" t="s">
        <v>72</v>
      </c>
      <c r="BK1468" t="s">
        <v>72</v>
      </c>
      <c r="BL1468" t="s">
        <v>72</v>
      </c>
      <c r="BM1468" t="s">
        <v>72</v>
      </c>
      <c r="BN1468" t="s">
        <v>72</v>
      </c>
      <c r="BO1468" t="s">
        <v>72</v>
      </c>
      <c r="BP1468" t="s">
        <v>72</v>
      </c>
      <c r="BQ1468" t="s">
        <v>72</v>
      </c>
      <c r="BR1468" t="s">
        <v>72</v>
      </c>
      <c r="BS1468" t="s">
        <v>72</v>
      </c>
    </row>
    <row r="1469" spans="1:71" x14ac:dyDescent="0.35">
      <c r="A1469" t="str">
        <f t="shared" si="44"/>
        <v>ENSG00000149573_CD</v>
      </c>
      <c r="B1469" t="e">
        <f>VLOOKUP(A1469,[1]drug_targetprotein_gene!$E:$E,1,FALSE)</f>
        <v>#N/A</v>
      </c>
      <c r="C1469" t="s">
        <v>3504</v>
      </c>
      <c r="D1469" t="e">
        <f>VLOOKUP(C1469,[1]drug_targetprotein_gene!$C:$G,5,FALSE)</f>
        <v>#N/A</v>
      </c>
      <c r="E1469" t="e">
        <f t="shared" si="45"/>
        <v>#N/A</v>
      </c>
      <c r="F1469" t="s">
        <v>67</v>
      </c>
      <c r="G1469" t="s">
        <v>68</v>
      </c>
      <c r="H1469" t="s">
        <v>3505</v>
      </c>
      <c r="I1469" t="s">
        <v>3506</v>
      </c>
      <c r="J1469" t="s">
        <v>71</v>
      </c>
      <c r="K1469">
        <v>1</v>
      </c>
      <c r="L1469">
        <v>-0.12621431119419499</v>
      </c>
      <c r="M1469">
        <v>7.2076235031133903E-2</v>
      </c>
      <c r="N1469">
        <v>7.9924824886784596E-2</v>
      </c>
      <c r="O1469" t="s">
        <v>72</v>
      </c>
      <c r="P1469" t="s">
        <v>72</v>
      </c>
      <c r="Q1469" t="s">
        <v>72</v>
      </c>
      <c r="R1469" t="s">
        <v>72</v>
      </c>
      <c r="S1469" t="s">
        <v>72</v>
      </c>
      <c r="T1469" t="s">
        <v>72</v>
      </c>
      <c r="U1469" t="s">
        <v>72</v>
      </c>
      <c r="V1469" t="s">
        <v>72</v>
      </c>
      <c r="W1469" t="s">
        <v>72</v>
      </c>
      <c r="X1469" t="s">
        <v>72</v>
      </c>
      <c r="Y1469" t="s">
        <v>72</v>
      </c>
      <c r="Z1469" t="s">
        <v>72</v>
      </c>
      <c r="AA1469" t="s">
        <v>72</v>
      </c>
      <c r="AB1469" t="s">
        <v>72</v>
      </c>
      <c r="AC1469" t="s">
        <v>72</v>
      </c>
      <c r="AD1469" t="s">
        <v>72</v>
      </c>
      <c r="AE1469" t="s">
        <v>72</v>
      </c>
      <c r="AF1469" t="s">
        <v>72</v>
      </c>
      <c r="AG1469" t="s">
        <v>72</v>
      </c>
      <c r="AH1469" t="s">
        <v>72</v>
      </c>
      <c r="AI1469" t="s">
        <v>72</v>
      </c>
      <c r="AJ1469" t="s">
        <v>72</v>
      </c>
      <c r="AK1469" t="s">
        <v>72</v>
      </c>
      <c r="AL1469" t="s">
        <v>72</v>
      </c>
      <c r="AM1469" t="s">
        <v>72</v>
      </c>
      <c r="AN1469" t="s">
        <v>72</v>
      </c>
      <c r="AO1469" t="s">
        <v>72</v>
      </c>
      <c r="AP1469" t="s">
        <v>72</v>
      </c>
      <c r="AQ1469" t="s">
        <v>72</v>
      </c>
      <c r="AR1469" t="s">
        <v>72</v>
      </c>
      <c r="AS1469" t="s">
        <v>72</v>
      </c>
      <c r="AT1469" t="s">
        <v>72</v>
      </c>
      <c r="AU1469" t="s">
        <v>72</v>
      </c>
      <c r="AV1469" t="s">
        <v>72</v>
      </c>
      <c r="AW1469" t="s">
        <v>72</v>
      </c>
      <c r="AX1469" t="s">
        <v>72</v>
      </c>
      <c r="AY1469" t="s">
        <v>72</v>
      </c>
      <c r="AZ1469">
        <v>1.55587898382589E-2</v>
      </c>
      <c r="BA1469">
        <v>3.1609383430225502</v>
      </c>
      <c r="BB1469">
        <v>0.88142592709730705</v>
      </c>
      <c r="BC1469">
        <v>1.01516900849698</v>
      </c>
      <c r="BD1469">
        <v>0.76530278057799395</v>
      </c>
      <c r="BE1469" t="s">
        <v>72</v>
      </c>
      <c r="BF1469" t="s">
        <v>72</v>
      </c>
      <c r="BG1469" t="s">
        <v>72</v>
      </c>
      <c r="BH1469" t="s">
        <v>72</v>
      </c>
      <c r="BI1469" t="s">
        <v>72</v>
      </c>
      <c r="BJ1469" t="s">
        <v>72</v>
      </c>
      <c r="BK1469" t="s">
        <v>72</v>
      </c>
      <c r="BL1469" t="s">
        <v>72</v>
      </c>
      <c r="BM1469" t="s">
        <v>72</v>
      </c>
      <c r="BN1469" t="s">
        <v>72</v>
      </c>
      <c r="BO1469" t="s">
        <v>72</v>
      </c>
      <c r="BP1469" t="s">
        <v>72</v>
      </c>
      <c r="BQ1469" t="s">
        <v>72</v>
      </c>
      <c r="BR1469" t="s">
        <v>72</v>
      </c>
      <c r="BS1469" t="s">
        <v>72</v>
      </c>
    </row>
    <row r="1470" spans="1:71" x14ac:dyDescent="0.35">
      <c r="A1470" t="str">
        <f t="shared" si="44"/>
        <v>ENSG00000149573_IBD</v>
      </c>
      <c r="B1470" t="e">
        <f>VLOOKUP(A1470,[1]drug_targetprotein_gene!$E:$E,1,FALSE)</f>
        <v>#N/A</v>
      </c>
      <c r="C1470" t="s">
        <v>3504</v>
      </c>
      <c r="D1470" t="e">
        <f>VLOOKUP(C1470,[1]drug_targetprotein_gene!$C:$G,5,FALSE)</f>
        <v>#N/A</v>
      </c>
      <c r="E1470" t="e">
        <f t="shared" si="45"/>
        <v>#N/A</v>
      </c>
      <c r="F1470" t="s">
        <v>73</v>
      </c>
      <c r="G1470" t="s">
        <v>68</v>
      </c>
      <c r="H1470" t="s">
        <v>3507</v>
      </c>
      <c r="I1470" t="s">
        <v>3508</v>
      </c>
      <c r="J1470" t="s">
        <v>71</v>
      </c>
      <c r="K1470">
        <v>1</v>
      </c>
      <c r="L1470">
        <v>-6.5720233176648005E-2</v>
      </c>
      <c r="M1470">
        <v>6.0423396525830501E-2</v>
      </c>
      <c r="N1470">
        <v>0.276744342804921</v>
      </c>
      <c r="O1470" t="s">
        <v>72</v>
      </c>
      <c r="P1470" t="s">
        <v>72</v>
      </c>
      <c r="Q1470" t="s">
        <v>72</v>
      </c>
      <c r="R1470" t="s">
        <v>72</v>
      </c>
      <c r="S1470" t="s">
        <v>72</v>
      </c>
      <c r="T1470" t="s">
        <v>72</v>
      </c>
      <c r="U1470" t="s">
        <v>72</v>
      </c>
      <c r="V1470" t="s">
        <v>72</v>
      </c>
      <c r="W1470" t="s">
        <v>72</v>
      </c>
      <c r="X1470" t="s">
        <v>72</v>
      </c>
      <c r="Y1470" t="s">
        <v>72</v>
      </c>
      <c r="Z1470" t="s">
        <v>72</v>
      </c>
      <c r="AA1470" t="s">
        <v>72</v>
      </c>
      <c r="AB1470" t="s">
        <v>72</v>
      </c>
      <c r="AC1470" t="s">
        <v>72</v>
      </c>
      <c r="AD1470" t="s">
        <v>72</v>
      </c>
      <c r="AE1470" t="s">
        <v>72</v>
      </c>
      <c r="AF1470" t="s">
        <v>72</v>
      </c>
      <c r="AG1470" t="s">
        <v>72</v>
      </c>
      <c r="AH1470" t="s">
        <v>72</v>
      </c>
      <c r="AI1470" t="s">
        <v>72</v>
      </c>
      <c r="AJ1470" t="s">
        <v>72</v>
      </c>
      <c r="AK1470" t="s">
        <v>72</v>
      </c>
      <c r="AL1470" t="s">
        <v>72</v>
      </c>
      <c r="AM1470" t="s">
        <v>72</v>
      </c>
      <c r="AN1470" t="s">
        <v>72</v>
      </c>
      <c r="AO1470" t="s">
        <v>72</v>
      </c>
      <c r="AP1470" t="s">
        <v>72</v>
      </c>
      <c r="AQ1470" t="s">
        <v>72</v>
      </c>
      <c r="AR1470" t="s">
        <v>72</v>
      </c>
      <c r="AS1470" t="s">
        <v>72</v>
      </c>
      <c r="AT1470" t="s">
        <v>72</v>
      </c>
      <c r="AU1470" t="s">
        <v>72</v>
      </c>
      <c r="AV1470" t="s">
        <v>72</v>
      </c>
      <c r="AW1470" t="s">
        <v>72</v>
      </c>
      <c r="AX1470" t="s">
        <v>72</v>
      </c>
      <c r="AY1470" t="s">
        <v>72</v>
      </c>
      <c r="AZ1470">
        <v>1.55587898382589E-2</v>
      </c>
      <c r="BA1470">
        <v>3.1609383430225502</v>
      </c>
      <c r="BB1470">
        <v>0.93639279928841601</v>
      </c>
      <c r="BC1470">
        <v>1.0541235085209699</v>
      </c>
      <c r="BD1470">
        <v>0.83181094764641506</v>
      </c>
      <c r="BE1470" t="s">
        <v>72</v>
      </c>
      <c r="BF1470" t="s">
        <v>72</v>
      </c>
      <c r="BG1470" t="s">
        <v>72</v>
      </c>
      <c r="BH1470" t="s">
        <v>72</v>
      </c>
      <c r="BI1470" t="s">
        <v>72</v>
      </c>
      <c r="BJ1470" t="s">
        <v>72</v>
      </c>
      <c r="BK1470" t="s">
        <v>72</v>
      </c>
      <c r="BL1470" t="s">
        <v>72</v>
      </c>
      <c r="BM1470" t="s">
        <v>72</v>
      </c>
      <c r="BN1470" t="s">
        <v>72</v>
      </c>
      <c r="BO1470" t="s">
        <v>72</v>
      </c>
      <c r="BP1470" t="s">
        <v>72</v>
      </c>
      <c r="BQ1470" t="s">
        <v>72</v>
      </c>
      <c r="BR1470" t="s">
        <v>72</v>
      </c>
      <c r="BS1470" t="s">
        <v>72</v>
      </c>
    </row>
    <row r="1471" spans="1:71" x14ac:dyDescent="0.35">
      <c r="A1471" t="str">
        <f t="shared" si="44"/>
        <v>ENSG00000149573_UC</v>
      </c>
      <c r="B1471" t="e">
        <f>VLOOKUP(A1471,[1]drug_targetprotein_gene!$E:$E,1,FALSE)</f>
        <v>#N/A</v>
      </c>
      <c r="C1471" t="s">
        <v>3504</v>
      </c>
      <c r="D1471" t="e">
        <f>VLOOKUP(C1471,[1]drug_targetprotein_gene!$C:$G,5,FALSE)</f>
        <v>#N/A</v>
      </c>
      <c r="E1471" t="e">
        <f t="shared" si="45"/>
        <v>#N/A</v>
      </c>
      <c r="F1471" t="s">
        <v>76</v>
      </c>
      <c r="G1471" t="s">
        <v>68</v>
      </c>
      <c r="H1471" t="s">
        <v>3509</v>
      </c>
      <c r="I1471" t="s">
        <v>3510</v>
      </c>
      <c r="J1471" t="s">
        <v>71</v>
      </c>
      <c r="K1471">
        <v>1</v>
      </c>
      <c r="L1471">
        <v>-8.74177627865603E-4</v>
      </c>
      <c r="M1471">
        <v>7.5720441614626405E-2</v>
      </c>
      <c r="N1471">
        <v>0.99078878405645798</v>
      </c>
      <c r="O1471" t="s">
        <v>72</v>
      </c>
      <c r="P1471" t="s">
        <v>72</v>
      </c>
      <c r="Q1471" t="s">
        <v>72</v>
      </c>
      <c r="R1471" t="s">
        <v>72</v>
      </c>
      <c r="S1471" t="s">
        <v>72</v>
      </c>
      <c r="T1471" t="s">
        <v>72</v>
      </c>
      <c r="U1471" t="s">
        <v>72</v>
      </c>
      <c r="V1471" t="s">
        <v>72</v>
      </c>
      <c r="W1471" t="s">
        <v>72</v>
      </c>
      <c r="X1471" t="s">
        <v>72</v>
      </c>
      <c r="Y1471" t="s">
        <v>72</v>
      </c>
      <c r="Z1471" t="s">
        <v>72</v>
      </c>
      <c r="AA1471" t="s">
        <v>72</v>
      </c>
      <c r="AB1471" t="s">
        <v>72</v>
      </c>
      <c r="AC1471" t="s">
        <v>72</v>
      </c>
      <c r="AD1471" t="s">
        <v>72</v>
      </c>
      <c r="AE1471" t="s">
        <v>72</v>
      </c>
      <c r="AF1471" t="s">
        <v>72</v>
      </c>
      <c r="AG1471" t="s">
        <v>72</v>
      </c>
      <c r="AH1471" t="s">
        <v>72</v>
      </c>
      <c r="AI1471" t="s">
        <v>72</v>
      </c>
      <c r="AJ1471" t="s">
        <v>72</v>
      </c>
      <c r="AK1471" t="s">
        <v>72</v>
      </c>
      <c r="AL1471" t="s">
        <v>72</v>
      </c>
      <c r="AM1471" t="s">
        <v>72</v>
      </c>
      <c r="AN1471" t="s">
        <v>72</v>
      </c>
      <c r="AO1471" t="s">
        <v>72</v>
      </c>
      <c r="AP1471" t="s">
        <v>72</v>
      </c>
      <c r="AQ1471" t="s">
        <v>72</v>
      </c>
      <c r="AR1471" t="s">
        <v>72</v>
      </c>
      <c r="AS1471" t="s">
        <v>72</v>
      </c>
      <c r="AT1471" t="s">
        <v>72</v>
      </c>
      <c r="AU1471" t="s">
        <v>72</v>
      </c>
      <c r="AV1471" t="s">
        <v>72</v>
      </c>
      <c r="AW1471" t="s">
        <v>72</v>
      </c>
      <c r="AX1471" t="s">
        <v>72</v>
      </c>
      <c r="AY1471" t="s">
        <v>72</v>
      </c>
      <c r="AZ1471">
        <v>1.55587898382589E-2</v>
      </c>
      <c r="BA1471">
        <v>3.1609383430225502</v>
      </c>
      <c r="BB1471">
        <v>0.99912620435408195</v>
      </c>
      <c r="BC1471">
        <v>1.15897719525264</v>
      </c>
      <c r="BD1471">
        <v>0.86132253189795804</v>
      </c>
      <c r="BE1471" t="s">
        <v>72</v>
      </c>
      <c r="BF1471" t="s">
        <v>72</v>
      </c>
      <c r="BG1471" t="s">
        <v>72</v>
      </c>
      <c r="BH1471" t="s">
        <v>72</v>
      </c>
      <c r="BI1471" t="s">
        <v>72</v>
      </c>
      <c r="BJ1471" t="s">
        <v>72</v>
      </c>
      <c r="BK1471" t="s">
        <v>72</v>
      </c>
      <c r="BL1471" t="s">
        <v>72</v>
      </c>
      <c r="BM1471" t="s">
        <v>72</v>
      </c>
      <c r="BN1471" t="s">
        <v>72</v>
      </c>
      <c r="BO1471" t="s">
        <v>72</v>
      </c>
      <c r="BP1471" t="s">
        <v>72</v>
      </c>
      <c r="BQ1471" t="s">
        <v>72</v>
      </c>
      <c r="BR1471" t="s">
        <v>72</v>
      </c>
      <c r="BS1471" t="s">
        <v>72</v>
      </c>
    </row>
    <row r="1472" spans="1:71" x14ac:dyDescent="0.35">
      <c r="A1472" t="str">
        <f t="shared" si="44"/>
        <v>ENSG00000149922_CD</v>
      </c>
      <c r="B1472" t="e">
        <f>VLOOKUP(A1472,[1]drug_targetprotein_gene!$E:$E,1,FALSE)</f>
        <v>#N/A</v>
      </c>
      <c r="C1472" t="s">
        <v>3511</v>
      </c>
      <c r="D1472" t="e">
        <f>VLOOKUP(C1472,[1]drug_targetprotein_gene!$C:$G,5,FALSE)</f>
        <v>#N/A</v>
      </c>
      <c r="E1472" t="e">
        <f t="shared" si="45"/>
        <v>#N/A</v>
      </c>
      <c r="F1472" t="s">
        <v>67</v>
      </c>
      <c r="G1472" t="s">
        <v>68</v>
      </c>
      <c r="H1472" t="s">
        <v>3512</v>
      </c>
      <c r="I1472" t="s">
        <v>3513</v>
      </c>
      <c r="J1472" t="s">
        <v>99</v>
      </c>
      <c r="K1472">
        <v>4</v>
      </c>
      <c r="L1472">
        <v>4.6323233917972197E-2</v>
      </c>
      <c r="M1472">
        <v>3.8160888759603301E-2</v>
      </c>
      <c r="N1472">
        <v>0.22478860454024299</v>
      </c>
      <c r="O1472" t="s">
        <v>83</v>
      </c>
      <c r="P1472">
        <v>4</v>
      </c>
      <c r="Q1472">
        <v>-4.0371895336618203E-2</v>
      </c>
      <c r="R1472">
        <v>0.177649117071046</v>
      </c>
      <c r="S1472">
        <v>0.84134092122496296</v>
      </c>
      <c r="T1472" t="s">
        <v>84</v>
      </c>
      <c r="U1472">
        <v>4</v>
      </c>
      <c r="V1472">
        <v>5.0804967826956197E-2</v>
      </c>
      <c r="W1472">
        <v>4.5374004026369201E-2</v>
      </c>
      <c r="X1472">
        <v>0.26284448561569801</v>
      </c>
      <c r="Y1472" t="s">
        <v>85</v>
      </c>
      <c r="Z1472">
        <v>4</v>
      </c>
      <c r="AA1472">
        <v>5.3912764774918097E-2</v>
      </c>
      <c r="AB1472">
        <v>5.7649356450059003E-2</v>
      </c>
      <c r="AC1472">
        <v>0.41868082645107502</v>
      </c>
      <c r="AD1472" t="s">
        <v>86</v>
      </c>
      <c r="AE1472">
        <v>4</v>
      </c>
      <c r="AF1472">
        <v>5.7881923237308897E-2</v>
      </c>
      <c r="AG1472">
        <v>6.5908411450121607E-2</v>
      </c>
      <c r="AH1472">
        <v>0.44448112213551699</v>
      </c>
      <c r="AI1472" t="s">
        <v>87</v>
      </c>
      <c r="AJ1472">
        <v>2.8270393156289702</v>
      </c>
      <c r="AK1472">
        <v>3</v>
      </c>
      <c r="AL1472">
        <v>0.41906808549882502</v>
      </c>
      <c r="AM1472">
        <v>1.8295148727635199E-2</v>
      </c>
      <c r="AN1472">
        <v>3.6387439604298001E-2</v>
      </c>
      <c r="AO1472">
        <v>0.66501636819309895</v>
      </c>
      <c r="AP1472" t="s">
        <v>88</v>
      </c>
      <c r="AQ1472">
        <v>4.6323233917972197E-2</v>
      </c>
      <c r="AR1472">
        <v>3.70445034282567E-2</v>
      </c>
      <c r="AS1472">
        <v>1.2504752292789001</v>
      </c>
      <c r="AT1472">
        <v>0.29977846816000697</v>
      </c>
      <c r="AU1472" t="s">
        <v>89</v>
      </c>
      <c r="AV1472" t="s">
        <v>72</v>
      </c>
      <c r="AW1472" t="s">
        <v>72</v>
      </c>
      <c r="AX1472" t="s">
        <v>72</v>
      </c>
      <c r="AY1472" t="s">
        <v>72</v>
      </c>
      <c r="AZ1472">
        <v>5.2171954421125002E-2</v>
      </c>
      <c r="BA1472">
        <v>24.604530046375601</v>
      </c>
      <c r="BB1472">
        <v>1.0474129156263501</v>
      </c>
      <c r="BC1472">
        <v>1.1287587480018699</v>
      </c>
      <c r="BD1472">
        <v>0.97192940277355799</v>
      </c>
      <c r="BE1472">
        <v>0.96043219247373501</v>
      </c>
      <c r="BF1472">
        <v>1.3604565937786799</v>
      </c>
      <c r="BG1472">
        <v>0.67802971484584196</v>
      </c>
      <c r="BH1472">
        <v>1.0521176764751701</v>
      </c>
      <c r="BI1472">
        <v>1.1499724846741799</v>
      </c>
      <c r="BJ1472">
        <v>0.96258964445149298</v>
      </c>
      <c r="BK1472">
        <v>1.05539253073423</v>
      </c>
      <c r="BL1472">
        <v>1.1816425988445201</v>
      </c>
      <c r="BM1472">
        <v>0.942631380265748</v>
      </c>
      <c r="BN1472">
        <v>1.05958987538127</v>
      </c>
      <c r="BO1472">
        <v>1.2057025302104301</v>
      </c>
      <c r="BP1472">
        <v>0.93118383339092803</v>
      </c>
      <c r="BQ1472" t="s">
        <v>72</v>
      </c>
      <c r="BR1472" t="s">
        <v>72</v>
      </c>
      <c r="BS1472" t="s">
        <v>72</v>
      </c>
    </row>
    <row r="1473" spans="1:71" x14ac:dyDescent="0.35">
      <c r="A1473" t="str">
        <f t="shared" si="44"/>
        <v>ENSG00000149922_IBD</v>
      </c>
      <c r="B1473" t="e">
        <f>VLOOKUP(A1473,[1]drug_targetprotein_gene!$E:$E,1,FALSE)</f>
        <v>#N/A</v>
      </c>
      <c r="C1473" t="s">
        <v>3511</v>
      </c>
      <c r="D1473" t="e">
        <f>VLOOKUP(C1473,[1]drug_targetprotein_gene!$C:$G,5,FALSE)</f>
        <v>#N/A</v>
      </c>
      <c r="E1473" t="e">
        <f t="shared" si="45"/>
        <v>#N/A</v>
      </c>
      <c r="F1473" t="s">
        <v>73</v>
      </c>
      <c r="G1473" t="s">
        <v>68</v>
      </c>
      <c r="H1473" t="s">
        <v>3514</v>
      </c>
      <c r="I1473" t="s">
        <v>3515</v>
      </c>
      <c r="J1473" t="s">
        <v>82</v>
      </c>
      <c r="K1473">
        <v>4</v>
      </c>
      <c r="L1473">
        <v>0.11654318149865001</v>
      </c>
      <c r="M1473">
        <v>6.5900332205335005E-2</v>
      </c>
      <c r="N1473">
        <v>7.6981296089860707E-2</v>
      </c>
      <c r="O1473" t="s">
        <v>83</v>
      </c>
      <c r="P1473">
        <v>4</v>
      </c>
      <c r="Q1473">
        <v>-0.16352872671298499</v>
      </c>
      <c r="R1473">
        <v>0.26611552933439903</v>
      </c>
      <c r="S1473">
        <v>0.60147718011960505</v>
      </c>
      <c r="T1473" t="s">
        <v>84</v>
      </c>
      <c r="U1473">
        <v>4</v>
      </c>
      <c r="V1473">
        <v>4.5316039159236897E-2</v>
      </c>
      <c r="W1473">
        <v>4.06432611523651E-2</v>
      </c>
      <c r="X1473">
        <v>0.26486304288468598</v>
      </c>
      <c r="Y1473" t="s">
        <v>85</v>
      </c>
      <c r="Z1473">
        <v>4</v>
      </c>
      <c r="AA1473">
        <v>4.69994798419789E-2</v>
      </c>
      <c r="AB1473">
        <v>4.3096480885858303E-2</v>
      </c>
      <c r="AC1473">
        <v>0.35522273157124201</v>
      </c>
      <c r="AD1473" t="s">
        <v>86</v>
      </c>
      <c r="AE1473">
        <v>4</v>
      </c>
      <c r="AF1473">
        <v>5.91329843689253E-2</v>
      </c>
      <c r="AG1473">
        <v>5.8496607557043001E-2</v>
      </c>
      <c r="AH1473">
        <v>0.38652826756192299</v>
      </c>
      <c r="AI1473" t="s">
        <v>87</v>
      </c>
      <c r="AJ1473">
        <v>13.232887760655499</v>
      </c>
      <c r="AK1473">
        <v>3</v>
      </c>
      <c r="AL1473">
        <v>4.1591072978751304E-3</v>
      </c>
      <c r="AM1473">
        <v>5.91823699347983E-2</v>
      </c>
      <c r="AN1473">
        <v>5.45801125973941E-2</v>
      </c>
      <c r="AO1473">
        <v>0.39153638690341902</v>
      </c>
      <c r="AP1473" t="s">
        <v>88</v>
      </c>
      <c r="AQ1473">
        <v>0.11654318149865001</v>
      </c>
      <c r="AR1473">
        <v>6.5900332205335005E-2</v>
      </c>
      <c r="AS1473">
        <v>1.7684763884879899</v>
      </c>
      <c r="AT1473">
        <v>0.175134777529315</v>
      </c>
      <c r="AU1473" t="s">
        <v>89</v>
      </c>
      <c r="AV1473">
        <v>6.7649735992152002E-2</v>
      </c>
      <c r="AW1473">
        <v>3.5579671936375699E-2</v>
      </c>
      <c r="AX1473">
        <v>1.90135918378125</v>
      </c>
      <c r="AY1473">
        <v>0.19761493210158501</v>
      </c>
      <c r="AZ1473">
        <v>5.2171954421125002E-2</v>
      </c>
      <c r="BA1473">
        <v>24.604530046375601</v>
      </c>
      <c r="BB1473">
        <v>1.1236060284118601</v>
      </c>
      <c r="BC1473">
        <v>1.27852597538472</v>
      </c>
      <c r="BD1473">
        <v>0.98745784707547102</v>
      </c>
      <c r="BE1473">
        <v>0.84914210558966396</v>
      </c>
      <c r="BF1473">
        <v>1.43054817615226</v>
      </c>
      <c r="BG1473">
        <v>0.50403217976526504</v>
      </c>
      <c r="BH1473">
        <v>1.04635849791863</v>
      </c>
      <c r="BI1473">
        <v>1.13312219947471</v>
      </c>
      <c r="BJ1473">
        <v>0.96623833393616998</v>
      </c>
      <c r="BK1473">
        <v>1.0481214638907299</v>
      </c>
      <c r="BL1473">
        <v>1.1405020752966999</v>
      </c>
      <c r="BM1473">
        <v>0.96322367741650705</v>
      </c>
      <c r="BN1473">
        <v>1.06091631664636</v>
      </c>
      <c r="BO1473">
        <v>1.1898013199756301</v>
      </c>
      <c r="BP1473">
        <v>0.94599275696678897</v>
      </c>
      <c r="BQ1473">
        <v>1.06999046368712</v>
      </c>
      <c r="BR1473">
        <v>1.1472707868607399</v>
      </c>
      <c r="BS1473">
        <v>0.99791575406019495</v>
      </c>
    </row>
    <row r="1474" spans="1:71" x14ac:dyDescent="0.35">
      <c r="A1474" t="str">
        <f t="shared" si="44"/>
        <v>ENSG00000149922_UC</v>
      </c>
      <c r="B1474" t="e">
        <f>VLOOKUP(A1474,[1]drug_targetprotein_gene!$E:$E,1,FALSE)</f>
        <v>#N/A</v>
      </c>
      <c r="C1474" t="s">
        <v>3511</v>
      </c>
      <c r="D1474" t="e">
        <f>VLOOKUP(C1474,[1]drug_targetprotein_gene!$C:$G,5,FALSE)</f>
        <v>#N/A</v>
      </c>
      <c r="E1474" t="e">
        <f t="shared" si="45"/>
        <v>#N/A</v>
      </c>
      <c r="F1474" t="s">
        <v>76</v>
      </c>
      <c r="G1474" t="s">
        <v>68</v>
      </c>
      <c r="H1474" t="s">
        <v>3516</v>
      </c>
      <c r="I1474" t="s">
        <v>3517</v>
      </c>
      <c r="J1474" t="s">
        <v>82</v>
      </c>
      <c r="K1474">
        <v>4</v>
      </c>
      <c r="L1474">
        <v>0.206457091541524</v>
      </c>
      <c r="M1474">
        <v>0.102692607068847</v>
      </c>
      <c r="N1474">
        <v>4.4384880878831898E-2</v>
      </c>
      <c r="O1474" t="s">
        <v>83</v>
      </c>
      <c r="P1474">
        <v>4</v>
      </c>
      <c r="Q1474">
        <v>-0.23089863230594301</v>
      </c>
      <c r="R1474">
        <v>0.41634609245461801</v>
      </c>
      <c r="S1474">
        <v>0.63491826346894797</v>
      </c>
      <c r="T1474" t="s">
        <v>84</v>
      </c>
      <c r="U1474">
        <v>4</v>
      </c>
      <c r="V1474">
        <v>0.109138613098315</v>
      </c>
      <c r="W1474">
        <v>5.47168373179409E-2</v>
      </c>
      <c r="X1474">
        <v>4.6085706936292901E-2</v>
      </c>
      <c r="Y1474" t="s">
        <v>85</v>
      </c>
      <c r="Z1474">
        <v>4</v>
      </c>
      <c r="AA1474">
        <v>9.4132985576706102E-2</v>
      </c>
      <c r="AB1474">
        <v>5.1519693186612397E-2</v>
      </c>
      <c r="AC1474">
        <v>0.16514223007433601</v>
      </c>
      <c r="AD1474" t="s">
        <v>86</v>
      </c>
      <c r="AE1474">
        <v>4</v>
      </c>
      <c r="AF1474">
        <v>0.159142278647217</v>
      </c>
      <c r="AG1474">
        <v>9.7137538920587893E-2</v>
      </c>
      <c r="AH1474">
        <v>0.19988228326188701</v>
      </c>
      <c r="AI1474" t="s">
        <v>87</v>
      </c>
      <c r="AJ1474">
        <v>20.4838475620415</v>
      </c>
      <c r="AK1474">
        <v>3</v>
      </c>
      <c r="AL1474">
        <v>1.3473034544663501E-4</v>
      </c>
      <c r="AM1474">
        <v>9.2239691954571906E-2</v>
      </c>
      <c r="AN1474">
        <v>8.5244155957128295E-2</v>
      </c>
      <c r="AO1474">
        <v>0.392334723467886</v>
      </c>
      <c r="AP1474" t="s">
        <v>88</v>
      </c>
      <c r="AQ1474">
        <v>0.206457091541524</v>
      </c>
      <c r="AR1474">
        <v>0.102692607068847</v>
      </c>
      <c r="AS1474">
        <v>2.0104377270616101</v>
      </c>
      <c r="AT1474">
        <v>0.13792504394527899</v>
      </c>
      <c r="AU1474" t="s">
        <v>89</v>
      </c>
      <c r="AV1474">
        <v>0.13251271024297001</v>
      </c>
      <c r="AW1474">
        <v>6.4178243085493594E-2</v>
      </c>
      <c r="AX1474">
        <v>2.0647606396212201</v>
      </c>
      <c r="AY1474">
        <v>0.174968923918705</v>
      </c>
      <c r="AZ1474">
        <v>5.2171954421125002E-2</v>
      </c>
      <c r="BA1474">
        <v>24.604530046375601</v>
      </c>
      <c r="BB1474">
        <v>1.2293149850743901</v>
      </c>
      <c r="BC1474">
        <v>1.5034081058062601</v>
      </c>
      <c r="BD1474">
        <v>1.00519301890952</v>
      </c>
      <c r="BE1474">
        <v>0.79381992965273296</v>
      </c>
      <c r="BF1474">
        <v>1.79524177938384</v>
      </c>
      <c r="BG1474">
        <v>0.351011260962382</v>
      </c>
      <c r="BH1474">
        <v>1.11531693716358</v>
      </c>
      <c r="BI1474">
        <v>1.2415785748803101</v>
      </c>
      <c r="BJ1474">
        <v>1.0018954059704801</v>
      </c>
      <c r="BK1474">
        <v>1.09870584823307</v>
      </c>
      <c r="BL1474">
        <v>1.2154466035874401</v>
      </c>
      <c r="BM1474">
        <v>0.99317776476447295</v>
      </c>
      <c r="BN1474">
        <v>1.1725047572043601</v>
      </c>
      <c r="BO1474">
        <v>1.4184033745956299</v>
      </c>
      <c r="BP1474">
        <v>0.96923585369978305</v>
      </c>
      <c r="BQ1474">
        <v>1.14169352719909</v>
      </c>
      <c r="BR1474">
        <v>1.29472985432407</v>
      </c>
      <c r="BS1474">
        <v>1.00674600627696</v>
      </c>
    </row>
    <row r="1475" spans="1:71" x14ac:dyDescent="0.35">
      <c r="A1475" t="str">
        <f t="shared" ref="A1475:A1538" si="46">C1475&amp;"_"&amp;F1475</f>
        <v>ENSG00000150054_CD</v>
      </c>
      <c r="B1475" t="e">
        <f>VLOOKUP(A1475,[1]drug_targetprotein_gene!$E:$E,1,FALSE)</f>
        <v>#N/A</v>
      </c>
      <c r="C1475" t="s">
        <v>3518</v>
      </c>
      <c r="D1475" t="e">
        <f>VLOOKUP(C1475,[1]drug_targetprotein_gene!$C:$G,5,FALSE)</f>
        <v>#N/A</v>
      </c>
      <c r="E1475" t="e">
        <f t="shared" ref="E1475:E1538" si="47">IF(D1475*L1475&gt;0, TRUE, IF(D1475*L1475&lt;0, FALSE, "None"))</f>
        <v>#N/A</v>
      </c>
      <c r="F1475" t="s">
        <v>67</v>
      </c>
      <c r="G1475" t="s">
        <v>68</v>
      </c>
      <c r="H1475" t="s">
        <v>3519</v>
      </c>
      <c r="I1475" t="s">
        <v>3520</v>
      </c>
      <c r="J1475" t="s">
        <v>71</v>
      </c>
      <c r="K1475">
        <v>1</v>
      </c>
      <c r="L1475">
        <v>-0.12922915625742301</v>
      </c>
      <c r="M1475">
        <v>0.13411461344287301</v>
      </c>
      <c r="N1475">
        <v>0.335260288788434</v>
      </c>
      <c r="O1475" t="s">
        <v>72</v>
      </c>
      <c r="P1475" t="s">
        <v>72</v>
      </c>
      <c r="Q1475" t="s">
        <v>72</v>
      </c>
      <c r="R1475" t="s">
        <v>72</v>
      </c>
      <c r="S1475" t="s">
        <v>72</v>
      </c>
      <c r="T1475" t="s">
        <v>72</v>
      </c>
      <c r="U1475" t="s">
        <v>72</v>
      </c>
      <c r="V1475" t="s">
        <v>72</v>
      </c>
      <c r="W1475" t="s">
        <v>72</v>
      </c>
      <c r="X1475" t="s">
        <v>72</v>
      </c>
      <c r="Y1475" t="s">
        <v>72</v>
      </c>
      <c r="Z1475" t="s">
        <v>72</v>
      </c>
      <c r="AA1475" t="s">
        <v>72</v>
      </c>
      <c r="AB1475" t="s">
        <v>72</v>
      </c>
      <c r="AC1475" t="s">
        <v>72</v>
      </c>
      <c r="AD1475" t="s">
        <v>72</v>
      </c>
      <c r="AE1475" t="s">
        <v>72</v>
      </c>
      <c r="AF1475" t="s">
        <v>72</v>
      </c>
      <c r="AG1475" t="s">
        <v>72</v>
      </c>
      <c r="AH1475" t="s">
        <v>72</v>
      </c>
      <c r="AI1475" t="s">
        <v>72</v>
      </c>
      <c r="AJ1475" t="s">
        <v>72</v>
      </c>
      <c r="AK1475" t="s">
        <v>72</v>
      </c>
      <c r="AL1475" t="s">
        <v>72</v>
      </c>
      <c r="AM1475" t="s">
        <v>72</v>
      </c>
      <c r="AN1475" t="s">
        <v>72</v>
      </c>
      <c r="AO1475" t="s">
        <v>72</v>
      </c>
      <c r="AP1475" t="s">
        <v>72</v>
      </c>
      <c r="AQ1475" t="s">
        <v>72</v>
      </c>
      <c r="AR1475" t="s">
        <v>72</v>
      </c>
      <c r="AS1475" t="s">
        <v>72</v>
      </c>
      <c r="AT1475" t="s">
        <v>72</v>
      </c>
      <c r="AU1475" t="s">
        <v>72</v>
      </c>
      <c r="AV1475" t="s">
        <v>72</v>
      </c>
      <c r="AW1475" t="s">
        <v>72</v>
      </c>
      <c r="AX1475" t="s">
        <v>72</v>
      </c>
      <c r="AY1475" t="s">
        <v>72</v>
      </c>
      <c r="AZ1475">
        <v>4.1983827435159897E-3</v>
      </c>
      <c r="BA1475">
        <v>0.7673271925638</v>
      </c>
      <c r="BB1475">
        <v>0.87877256623810396</v>
      </c>
      <c r="BC1475">
        <v>1.14297611301028</v>
      </c>
      <c r="BD1475">
        <v>0.67564073682942705</v>
      </c>
      <c r="BE1475" t="s">
        <v>72</v>
      </c>
      <c r="BF1475" t="s">
        <v>72</v>
      </c>
      <c r="BG1475" t="s">
        <v>72</v>
      </c>
      <c r="BH1475" t="s">
        <v>72</v>
      </c>
      <c r="BI1475" t="s">
        <v>72</v>
      </c>
      <c r="BJ1475" t="s">
        <v>72</v>
      </c>
      <c r="BK1475" t="s">
        <v>72</v>
      </c>
      <c r="BL1475" t="s">
        <v>72</v>
      </c>
      <c r="BM1475" t="s">
        <v>72</v>
      </c>
      <c r="BN1475" t="s">
        <v>72</v>
      </c>
      <c r="BO1475" t="s">
        <v>72</v>
      </c>
      <c r="BP1475" t="s">
        <v>72</v>
      </c>
      <c r="BQ1475" t="s">
        <v>72</v>
      </c>
      <c r="BR1475" t="s">
        <v>72</v>
      </c>
      <c r="BS1475" t="s">
        <v>72</v>
      </c>
    </row>
    <row r="1476" spans="1:71" x14ac:dyDescent="0.35">
      <c r="A1476" t="str">
        <f t="shared" si="46"/>
        <v>ENSG00000150054_IBD</v>
      </c>
      <c r="B1476" t="e">
        <f>VLOOKUP(A1476,[1]drug_targetprotein_gene!$E:$E,1,FALSE)</f>
        <v>#N/A</v>
      </c>
      <c r="C1476" t="s">
        <v>3518</v>
      </c>
      <c r="D1476" t="e">
        <f>VLOOKUP(C1476,[1]drug_targetprotein_gene!$C:$G,5,FALSE)</f>
        <v>#N/A</v>
      </c>
      <c r="E1476" t="e">
        <f t="shared" si="47"/>
        <v>#N/A</v>
      </c>
      <c r="F1476" t="s">
        <v>73</v>
      </c>
      <c r="G1476" t="s">
        <v>68</v>
      </c>
      <c r="H1476" t="s">
        <v>3521</v>
      </c>
      <c r="I1476" t="s">
        <v>3522</v>
      </c>
      <c r="J1476" t="s">
        <v>71</v>
      </c>
      <c r="K1476">
        <v>1</v>
      </c>
      <c r="L1476">
        <v>2.27646678188505E-2</v>
      </c>
      <c r="M1476">
        <v>0.110416465004464</v>
      </c>
      <c r="N1476">
        <v>0.83665737654705896</v>
      </c>
      <c r="O1476" t="s">
        <v>72</v>
      </c>
      <c r="P1476" t="s">
        <v>72</v>
      </c>
      <c r="Q1476" t="s">
        <v>72</v>
      </c>
      <c r="R1476" t="s">
        <v>72</v>
      </c>
      <c r="S1476" t="s">
        <v>72</v>
      </c>
      <c r="T1476" t="s">
        <v>72</v>
      </c>
      <c r="U1476" t="s">
        <v>72</v>
      </c>
      <c r="V1476" t="s">
        <v>72</v>
      </c>
      <c r="W1476" t="s">
        <v>72</v>
      </c>
      <c r="X1476" t="s">
        <v>72</v>
      </c>
      <c r="Y1476" t="s">
        <v>72</v>
      </c>
      <c r="Z1476" t="s">
        <v>72</v>
      </c>
      <c r="AA1476" t="s">
        <v>72</v>
      </c>
      <c r="AB1476" t="s">
        <v>72</v>
      </c>
      <c r="AC1476" t="s">
        <v>72</v>
      </c>
      <c r="AD1476" t="s">
        <v>72</v>
      </c>
      <c r="AE1476" t="s">
        <v>72</v>
      </c>
      <c r="AF1476" t="s">
        <v>72</v>
      </c>
      <c r="AG1476" t="s">
        <v>72</v>
      </c>
      <c r="AH1476" t="s">
        <v>72</v>
      </c>
      <c r="AI1476" t="s">
        <v>72</v>
      </c>
      <c r="AJ1476" t="s">
        <v>72</v>
      </c>
      <c r="AK1476" t="s">
        <v>72</v>
      </c>
      <c r="AL1476" t="s">
        <v>72</v>
      </c>
      <c r="AM1476" t="s">
        <v>72</v>
      </c>
      <c r="AN1476" t="s">
        <v>72</v>
      </c>
      <c r="AO1476" t="s">
        <v>72</v>
      </c>
      <c r="AP1476" t="s">
        <v>72</v>
      </c>
      <c r="AQ1476" t="s">
        <v>72</v>
      </c>
      <c r="AR1476" t="s">
        <v>72</v>
      </c>
      <c r="AS1476" t="s">
        <v>72</v>
      </c>
      <c r="AT1476" t="s">
        <v>72</v>
      </c>
      <c r="AU1476" t="s">
        <v>72</v>
      </c>
      <c r="AV1476" t="s">
        <v>72</v>
      </c>
      <c r="AW1476" t="s">
        <v>72</v>
      </c>
      <c r="AX1476" t="s">
        <v>72</v>
      </c>
      <c r="AY1476" t="s">
        <v>72</v>
      </c>
      <c r="AZ1476">
        <v>4.1983827435159897E-3</v>
      </c>
      <c r="BA1476">
        <v>0.7673271925638</v>
      </c>
      <c r="BB1476">
        <v>1.02302576033323</v>
      </c>
      <c r="BC1476">
        <v>1.27020834630948</v>
      </c>
      <c r="BD1476">
        <v>0.82394491371920298</v>
      </c>
      <c r="BE1476" t="s">
        <v>72</v>
      </c>
      <c r="BF1476" t="s">
        <v>72</v>
      </c>
      <c r="BG1476" t="s">
        <v>72</v>
      </c>
      <c r="BH1476" t="s">
        <v>72</v>
      </c>
      <c r="BI1476" t="s">
        <v>72</v>
      </c>
      <c r="BJ1476" t="s">
        <v>72</v>
      </c>
      <c r="BK1476" t="s">
        <v>72</v>
      </c>
      <c r="BL1476" t="s">
        <v>72</v>
      </c>
      <c r="BM1476" t="s">
        <v>72</v>
      </c>
      <c r="BN1476" t="s">
        <v>72</v>
      </c>
      <c r="BO1476" t="s">
        <v>72</v>
      </c>
      <c r="BP1476" t="s">
        <v>72</v>
      </c>
      <c r="BQ1476" t="s">
        <v>72</v>
      </c>
      <c r="BR1476" t="s">
        <v>72</v>
      </c>
      <c r="BS1476" t="s">
        <v>72</v>
      </c>
    </row>
    <row r="1477" spans="1:71" x14ac:dyDescent="0.35">
      <c r="A1477" t="str">
        <f t="shared" si="46"/>
        <v>ENSG00000150054_UC</v>
      </c>
      <c r="B1477" t="e">
        <f>VLOOKUP(A1477,[1]drug_targetprotein_gene!$E:$E,1,FALSE)</f>
        <v>#N/A</v>
      </c>
      <c r="C1477" t="s">
        <v>3518</v>
      </c>
      <c r="D1477" t="e">
        <f>VLOOKUP(C1477,[1]drug_targetprotein_gene!$C:$G,5,FALSE)</f>
        <v>#N/A</v>
      </c>
      <c r="E1477" t="e">
        <f t="shared" si="47"/>
        <v>#N/A</v>
      </c>
      <c r="F1477" t="s">
        <v>76</v>
      </c>
      <c r="G1477" t="s">
        <v>68</v>
      </c>
      <c r="H1477" t="s">
        <v>3523</v>
      </c>
      <c r="I1477" t="s">
        <v>3524</v>
      </c>
      <c r="J1477" t="s">
        <v>71</v>
      </c>
      <c r="K1477">
        <v>1</v>
      </c>
      <c r="L1477">
        <v>0.14152776298868799</v>
      </c>
      <c r="M1477">
        <v>0.13811573365387</v>
      </c>
      <c r="N1477">
        <v>0.30550281272859398</v>
      </c>
      <c r="O1477" t="s">
        <v>72</v>
      </c>
      <c r="P1477" t="s">
        <v>72</v>
      </c>
      <c r="Q1477" t="s">
        <v>72</v>
      </c>
      <c r="R1477" t="s">
        <v>72</v>
      </c>
      <c r="S1477" t="s">
        <v>72</v>
      </c>
      <c r="T1477" t="s">
        <v>72</v>
      </c>
      <c r="U1477" t="s">
        <v>72</v>
      </c>
      <c r="V1477" t="s">
        <v>72</v>
      </c>
      <c r="W1477" t="s">
        <v>72</v>
      </c>
      <c r="X1477" t="s">
        <v>72</v>
      </c>
      <c r="Y1477" t="s">
        <v>72</v>
      </c>
      <c r="Z1477" t="s">
        <v>72</v>
      </c>
      <c r="AA1477" t="s">
        <v>72</v>
      </c>
      <c r="AB1477" t="s">
        <v>72</v>
      </c>
      <c r="AC1477" t="s">
        <v>72</v>
      </c>
      <c r="AD1477" t="s">
        <v>72</v>
      </c>
      <c r="AE1477" t="s">
        <v>72</v>
      </c>
      <c r="AF1477" t="s">
        <v>72</v>
      </c>
      <c r="AG1477" t="s">
        <v>72</v>
      </c>
      <c r="AH1477" t="s">
        <v>72</v>
      </c>
      <c r="AI1477" t="s">
        <v>72</v>
      </c>
      <c r="AJ1477" t="s">
        <v>72</v>
      </c>
      <c r="AK1477" t="s">
        <v>72</v>
      </c>
      <c r="AL1477" t="s">
        <v>72</v>
      </c>
      <c r="AM1477" t="s">
        <v>72</v>
      </c>
      <c r="AN1477" t="s">
        <v>72</v>
      </c>
      <c r="AO1477" t="s">
        <v>72</v>
      </c>
      <c r="AP1477" t="s">
        <v>72</v>
      </c>
      <c r="AQ1477" t="s">
        <v>72</v>
      </c>
      <c r="AR1477" t="s">
        <v>72</v>
      </c>
      <c r="AS1477" t="s">
        <v>72</v>
      </c>
      <c r="AT1477" t="s">
        <v>72</v>
      </c>
      <c r="AU1477" t="s">
        <v>72</v>
      </c>
      <c r="AV1477" t="s">
        <v>72</v>
      </c>
      <c r="AW1477" t="s">
        <v>72</v>
      </c>
      <c r="AX1477" t="s">
        <v>72</v>
      </c>
      <c r="AY1477" t="s">
        <v>72</v>
      </c>
      <c r="AZ1477">
        <v>4.1983827435159897E-3</v>
      </c>
      <c r="BA1477">
        <v>0.7673271925638</v>
      </c>
      <c r="BB1477">
        <v>1.15203248768175</v>
      </c>
      <c r="BC1477">
        <v>1.5101886864743499</v>
      </c>
      <c r="BD1477">
        <v>0.87881657739908603</v>
      </c>
      <c r="BE1477" t="s">
        <v>72</v>
      </c>
      <c r="BF1477" t="s">
        <v>72</v>
      </c>
      <c r="BG1477" t="s">
        <v>72</v>
      </c>
      <c r="BH1477" t="s">
        <v>72</v>
      </c>
      <c r="BI1477" t="s">
        <v>72</v>
      </c>
      <c r="BJ1477" t="s">
        <v>72</v>
      </c>
      <c r="BK1477" t="s">
        <v>72</v>
      </c>
      <c r="BL1477" t="s">
        <v>72</v>
      </c>
      <c r="BM1477" t="s">
        <v>72</v>
      </c>
      <c r="BN1477" t="s">
        <v>72</v>
      </c>
      <c r="BO1477" t="s">
        <v>72</v>
      </c>
      <c r="BP1477" t="s">
        <v>72</v>
      </c>
      <c r="BQ1477" t="s">
        <v>72</v>
      </c>
      <c r="BR1477" t="s">
        <v>72</v>
      </c>
      <c r="BS1477" t="s">
        <v>72</v>
      </c>
    </row>
    <row r="1478" spans="1:71" x14ac:dyDescent="0.35">
      <c r="A1478" t="str">
        <f t="shared" si="46"/>
        <v>ENSG00000150433_CD</v>
      </c>
      <c r="B1478" t="e">
        <f>VLOOKUP(A1478,[1]drug_targetprotein_gene!$E:$E,1,FALSE)</f>
        <v>#N/A</v>
      </c>
      <c r="C1478" t="s">
        <v>3525</v>
      </c>
      <c r="D1478" t="e">
        <f>VLOOKUP(C1478,[1]drug_targetprotein_gene!$C:$G,5,FALSE)</f>
        <v>#N/A</v>
      </c>
      <c r="E1478" t="e">
        <f t="shared" si="47"/>
        <v>#N/A</v>
      </c>
      <c r="F1478" t="s">
        <v>67</v>
      </c>
      <c r="G1478" t="s">
        <v>68</v>
      </c>
      <c r="H1478" t="s">
        <v>3526</v>
      </c>
      <c r="I1478" t="s">
        <v>3527</v>
      </c>
      <c r="J1478" t="s">
        <v>71</v>
      </c>
      <c r="K1478">
        <v>1</v>
      </c>
      <c r="L1478">
        <v>0.13716028041870701</v>
      </c>
      <c r="M1478">
        <v>8.7065189092617706E-2</v>
      </c>
      <c r="N1478">
        <v>0.11517002234523099</v>
      </c>
      <c r="O1478" t="s">
        <v>72</v>
      </c>
      <c r="P1478" t="s">
        <v>72</v>
      </c>
      <c r="Q1478" t="s">
        <v>72</v>
      </c>
      <c r="R1478" t="s">
        <v>72</v>
      </c>
      <c r="S1478" t="s">
        <v>72</v>
      </c>
      <c r="T1478" t="s">
        <v>72</v>
      </c>
      <c r="U1478" t="s">
        <v>72</v>
      </c>
      <c r="V1478" t="s">
        <v>72</v>
      </c>
      <c r="W1478" t="s">
        <v>72</v>
      </c>
      <c r="X1478" t="s">
        <v>72</v>
      </c>
      <c r="Y1478" t="s">
        <v>72</v>
      </c>
      <c r="Z1478" t="s">
        <v>72</v>
      </c>
      <c r="AA1478" t="s">
        <v>72</v>
      </c>
      <c r="AB1478" t="s">
        <v>72</v>
      </c>
      <c r="AC1478" t="s">
        <v>72</v>
      </c>
      <c r="AD1478" t="s">
        <v>72</v>
      </c>
      <c r="AE1478" t="s">
        <v>72</v>
      </c>
      <c r="AF1478" t="s">
        <v>72</v>
      </c>
      <c r="AG1478" t="s">
        <v>72</v>
      </c>
      <c r="AH1478" t="s">
        <v>72</v>
      </c>
      <c r="AI1478" t="s">
        <v>72</v>
      </c>
      <c r="AJ1478" t="s">
        <v>72</v>
      </c>
      <c r="AK1478" t="s">
        <v>72</v>
      </c>
      <c r="AL1478" t="s">
        <v>72</v>
      </c>
      <c r="AM1478" t="s">
        <v>72</v>
      </c>
      <c r="AN1478" t="s">
        <v>72</v>
      </c>
      <c r="AO1478" t="s">
        <v>72</v>
      </c>
      <c r="AP1478" t="s">
        <v>72</v>
      </c>
      <c r="AQ1478" t="s">
        <v>72</v>
      </c>
      <c r="AR1478" t="s">
        <v>72</v>
      </c>
      <c r="AS1478" t="s">
        <v>72</v>
      </c>
      <c r="AT1478" t="s">
        <v>72</v>
      </c>
      <c r="AU1478" t="s">
        <v>72</v>
      </c>
      <c r="AV1478" t="s">
        <v>72</v>
      </c>
      <c r="AW1478" t="s">
        <v>72</v>
      </c>
      <c r="AX1478" t="s">
        <v>72</v>
      </c>
      <c r="AY1478" t="s">
        <v>72</v>
      </c>
      <c r="AZ1478">
        <v>1.00028541925966E-2</v>
      </c>
      <c r="BA1478">
        <v>3.9506336011863299</v>
      </c>
      <c r="BB1478">
        <v>1.1470119773479199</v>
      </c>
      <c r="BC1478">
        <v>1.36043982886328</v>
      </c>
      <c r="BD1478">
        <v>0.96706700896787101</v>
      </c>
      <c r="BE1478" t="s">
        <v>72</v>
      </c>
      <c r="BF1478" t="s">
        <v>72</v>
      </c>
      <c r="BG1478" t="s">
        <v>72</v>
      </c>
      <c r="BH1478" t="s">
        <v>72</v>
      </c>
      <c r="BI1478" t="s">
        <v>72</v>
      </c>
      <c r="BJ1478" t="s">
        <v>72</v>
      </c>
      <c r="BK1478" t="s">
        <v>72</v>
      </c>
      <c r="BL1478" t="s">
        <v>72</v>
      </c>
      <c r="BM1478" t="s">
        <v>72</v>
      </c>
      <c r="BN1478" t="s">
        <v>72</v>
      </c>
      <c r="BO1478" t="s">
        <v>72</v>
      </c>
      <c r="BP1478" t="s">
        <v>72</v>
      </c>
      <c r="BQ1478" t="s">
        <v>72</v>
      </c>
      <c r="BR1478" t="s">
        <v>72</v>
      </c>
      <c r="BS1478" t="s">
        <v>72</v>
      </c>
    </row>
    <row r="1479" spans="1:71" x14ac:dyDescent="0.35">
      <c r="A1479" t="str">
        <f t="shared" si="46"/>
        <v>ENSG00000150433_IBD</v>
      </c>
      <c r="B1479" t="e">
        <f>VLOOKUP(A1479,[1]drug_targetprotein_gene!$E:$E,1,FALSE)</f>
        <v>#N/A</v>
      </c>
      <c r="C1479" t="s">
        <v>3525</v>
      </c>
      <c r="D1479" t="e">
        <f>VLOOKUP(C1479,[1]drug_targetprotein_gene!$C:$G,5,FALSE)</f>
        <v>#N/A</v>
      </c>
      <c r="E1479" t="e">
        <f t="shared" si="47"/>
        <v>#N/A</v>
      </c>
      <c r="F1479" t="s">
        <v>73</v>
      </c>
      <c r="G1479" t="s">
        <v>68</v>
      </c>
      <c r="H1479" t="s">
        <v>3528</v>
      </c>
      <c r="I1479" t="s">
        <v>3529</v>
      </c>
      <c r="J1479" t="s">
        <v>71</v>
      </c>
      <c r="K1479">
        <v>1</v>
      </c>
      <c r="L1479">
        <v>0.13225706877392299</v>
      </c>
      <c r="M1479">
        <v>7.2021148573212096E-2</v>
      </c>
      <c r="N1479">
        <v>6.6303790281356204E-2</v>
      </c>
      <c r="O1479" t="s">
        <v>72</v>
      </c>
      <c r="P1479" t="s">
        <v>72</v>
      </c>
      <c r="Q1479" t="s">
        <v>72</v>
      </c>
      <c r="R1479" t="s">
        <v>72</v>
      </c>
      <c r="S1479" t="s">
        <v>72</v>
      </c>
      <c r="T1479" t="s">
        <v>72</v>
      </c>
      <c r="U1479" t="s">
        <v>72</v>
      </c>
      <c r="V1479" t="s">
        <v>72</v>
      </c>
      <c r="W1479" t="s">
        <v>72</v>
      </c>
      <c r="X1479" t="s">
        <v>72</v>
      </c>
      <c r="Y1479" t="s">
        <v>72</v>
      </c>
      <c r="Z1479" t="s">
        <v>72</v>
      </c>
      <c r="AA1479" t="s">
        <v>72</v>
      </c>
      <c r="AB1479" t="s">
        <v>72</v>
      </c>
      <c r="AC1479" t="s">
        <v>72</v>
      </c>
      <c r="AD1479" t="s">
        <v>72</v>
      </c>
      <c r="AE1479" t="s">
        <v>72</v>
      </c>
      <c r="AF1479" t="s">
        <v>72</v>
      </c>
      <c r="AG1479" t="s">
        <v>72</v>
      </c>
      <c r="AH1479" t="s">
        <v>72</v>
      </c>
      <c r="AI1479" t="s">
        <v>72</v>
      </c>
      <c r="AJ1479" t="s">
        <v>72</v>
      </c>
      <c r="AK1479" t="s">
        <v>72</v>
      </c>
      <c r="AL1479" t="s">
        <v>72</v>
      </c>
      <c r="AM1479" t="s">
        <v>72</v>
      </c>
      <c r="AN1479" t="s">
        <v>72</v>
      </c>
      <c r="AO1479" t="s">
        <v>72</v>
      </c>
      <c r="AP1479" t="s">
        <v>72</v>
      </c>
      <c r="AQ1479" t="s">
        <v>72</v>
      </c>
      <c r="AR1479" t="s">
        <v>72</v>
      </c>
      <c r="AS1479" t="s">
        <v>72</v>
      </c>
      <c r="AT1479" t="s">
        <v>72</v>
      </c>
      <c r="AU1479" t="s">
        <v>72</v>
      </c>
      <c r="AV1479" t="s">
        <v>72</v>
      </c>
      <c r="AW1479" t="s">
        <v>72</v>
      </c>
      <c r="AX1479" t="s">
        <v>72</v>
      </c>
      <c r="AY1479" t="s">
        <v>72</v>
      </c>
      <c r="AZ1479">
        <v>1.00028541925966E-2</v>
      </c>
      <c r="BA1479">
        <v>3.9506336011863299</v>
      </c>
      <c r="BB1479">
        <v>1.1414017002917201</v>
      </c>
      <c r="BC1479">
        <v>1.3144502534122999</v>
      </c>
      <c r="BD1479">
        <v>0.99113514417664395</v>
      </c>
      <c r="BE1479" t="s">
        <v>72</v>
      </c>
      <c r="BF1479" t="s">
        <v>72</v>
      </c>
      <c r="BG1479" t="s">
        <v>72</v>
      </c>
      <c r="BH1479" t="s">
        <v>72</v>
      </c>
      <c r="BI1479" t="s">
        <v>72</v>
      </c>
      <c r="BJ1479" t="s">
        <v>72</v>
      </c>
      <c r="BK1479" t="s">
        <v>72</v>
      </c>
      <c r="BL1479" t="s">
        <v>72</v>
      </c>
      <c r="BM1479" t="s">
        <v>72</v>
      </c>
      <c r="BN1479" t="s">
        <v>72</v>
      </c>
      <c r="BO1479" t="s">
        <v>72</v>
      </c>
      <c r="BP1479" t="s">
        <v>72</v>
      </c>
      <c r="BQ1479" t="s">
        <v>72</v>
      </c>
      <c r="BR1479" t="s">
        <v>72</v>
      </c>
      <c r="BS1479" t="s">
        <v>72</v>
      </c>
    </row>
    <row r="1480" spans="1:71" x14ac:dyDescent="0.35">
      <c r="A1480" t="str">
        <f t="shared" si="46"/>
        <v>ENSG00000150433_UC</v>
      </c>
      <c r="B1480" t="e">
        <f>VLOOKUP(A1480,[1]drug_targetprotein_gene!$E:$E,1,FALSE)</f>
        <v>#N/A</v>
      </c>
      <c r="C1480" t="s">
        <v>3525</v>
      </c>
      <c r="D1480" t="e">
        <f>VLOOKUP(C1480,[1]drug_targetprotein_gene!$C:$G,5,FALSE)</f>
        <v>#N/A</v>
      </c>
      <c r="E1480" t="e">
        <f t="shared" si="47"/>
        <v>#N/A</v>
      </c>
      <c r="F1480" t="s">
        <v>76</v>
      </c>
      <c r="G1480" t="s">
        <v>68</v>
      </c>
      <c r="H1480" t="s">
        <v>3530</v>
      </c>
      <c r="I1480" t="s">
        <v>3531</v>
      </c>
      <c r="J1480" t="s">
        <v>71</v>
      </c>
      <c r="K1480">
        <v>1</v>
      </c>
      <c r="L1480">
        <v>0.124053724053724</v>
      </c>
      <c r="M1480">
        <v>9.0585054177470495E-2</v>
      </c>
      <c r="N1480">
        <v>0.170851682313373</v>
      </c>
      <c r="O1480" t="s">
        <v>72</v>
      </c>
      <c r="P1480" t="s">
        <v>72</v>
      </c>
      <c r="Q1480" t="s">
        <v>72</v>
      </c>
      <c r="R1480" t="s">
        <v>72</v>
      </c>
      <c r="S1480" t="s">
        <v>72</v>
      </c>
      <c r="T1480" t="s">
        <v>72</v>
      </c>
      <c r="U1480" t="s">
        <v>72</v>
      </c>
      <c r="V1480" t="s">
        <v>72</v>
      </c>
      <c r="W1480" t="s">
        <v>72</v>
      </c>
      <c r="X1480" t="s">
        <v>72</v>
      </c>
      <c r="Y1480" t="s">
        <v>72</v>
      </c>
      <c r="Z1480" t="s">
        <v>72</v>
      </c>
      <c r="AA1480" t="s">
        <v>72</v>
      </c>
      <c r="AB1480" t="s">
        <v>72</v>
      </c>
      <c r="AC1480" t="s">
        <v>72</v>
      </c>
      <c r="AD1480" t="s">
        <v>72</v>
      </c>
      <c r="AE1480" t="s">
        <v>72</v>
      </c>
      <c r="AF1480" t="s">
        <v>72</v>
      </c>
      <c r="AG1480" t="s">
        <v>72</v>
      </c>
      <c r="AH1480" t="s">
        <v>72</v>
      </c>
      <c r="AI1480" t="s">
        <v>72</v>
      </c>
      <c r="AJ1480" t="s">
        <v>72</v>
      </c>
      <c r="AK1480" t="s">
        <v>72</v>
      </c>
      <c r="AL1480" t="s">
        <v>72</v>
      </c>
      <c r="AM1480" t="s">
        <v>72</v>
      </c>
      <c r="AN1480" t="s">
        <v>72</v>
      </c>
      <c r="AO1480" t="s">
        <v>72</v>
      </c>
      <c r="AP1480" t="s">
        <v>72</v>
      </c>
      <c r="AQ1480" t="s">
        <v>72</v>
      </c>
      <c r="AR1480" t="s">
        <v>72</v>
      </c>
      <c r="AS1480" t="s">
        <v>72</v>
      </c>
      <c r="AT1480" t="s">
        <v>72</v>
      </c>
      <c r="AU1480" t="s">
        <v>72</v>
      </c>
      <c r="AV1480" t="s">
        <v>72</v>
      </c>
      <c r="AW1480" t="s">
        <v>72</v>
      </c>
      <c r="AX1480" t="s">
        <v>72</v>
      </c>
      <c r="AY1480" t="s">
        <v>72</v>
      </c>
      <c r="AZ1480">
        <v>1.00028541925966E-2</v>
      </c>
      <c r="BA1480">
        <v>3.9506336011863299</v>
      </c>
      <c r="BB1480">
        <v>1.1320766891143299</v>
      </c>
      <c r="BC1480">
        <v>1.3520208921047301</v>
      </c>
      <c r="BD1480">
        <v>0.94791259330390798</v>
      </c>
      <c r="BE1480" t="s">
        <v>72</v>
      </c>
      <c r="BF1480" t="s">
        <v>72</v>
      </c>
      <c r="BG1480" t="s">
        <v>72</v>
      </c>
      <c r="BH1480" t="s">
        <v>72</v>
      </c>
      <c r="BI1480" t="s">
        <v>72</v>
      </c>
      <c r="BJ1480" t="s">
        <v>72</v>
      </c>
      <c r="BK1480" t="s">
        <v>72</v>
      </c>
      <c r="BL1480" t="s">
        <v>72</v>
      </c>
      <c r="BM1480" t="s">
        <v>72</v>
      </c>
      <c r="BN1480" t="s">
        <v>72</v>
      </c>
      <c r="BO1480" t="s">
        <v>72</v>
      </c>
      <c r="BP1480" t="s">
        <v>72</v>
      </c>
      <c r="BQ1480" t="s">
        <v>72</v>
      </c>
      <c r="BR1480" t="s">
        <v>72</v>
      </c>
      <c r="BS1480" t="s">
        <v>72</v>
      </c>
    </row>
    <row r="1481" spans="1:71" x14ac:dyDescent="0.35">
      <c r="A1481" t="str">
        <f t="shared" si="46"/>
        <v>ENSG00000150681_CD</v>
      </c>
      <c r="B1481" t="e">
        <f>VLOOKUP(A1481,[1]drug_targetprotein_gene!$E:$E,1,FALSE)</f>
        <v>#N/A</v>
      </c>
      <c r="C1481" t="s">
        <v>3532</v>
      </c>
      <c r="D1481" t="e">
        <f>VLOOKUP(C1481,[1]drug_targetprotein_gene!$C:$G,5,FALSE)</f>
        <v>#N/A</v>
      </c>
      <c r="E1481" t="e">
        <f t="shared" si="47"/>
        <v>#N/A</v>
      </c>
      <c r="F1481" t="s">
        <v>67</v>
      </c>
      <c r="G1481" t="s">
        <v>68</v>
      </c>
      <c r="H1481" t="s">
        <v>3533</v>
      </c>
      <c r="I1481" t="s">
        <v>3534</v>
      </c>
      <c r="J1481" t="s">
        <v>71</v>
      </c>
      <c r="K1481">
        <v>1</v>
      </c>
      <c r="L1481">
        <v>0.13161281647846401</v>
      </c>
      <c r="M1481">
        <v>0.30236639851105002</v>
      </c>
      <c r="N1481">
        <v>0.66336215126020304</v>
      </c>
      <c r="O1481" t="s">
        <v>72</v>
      </c>
      <c r="P1481" t="s">
        <v>72</v>
      </c>
      <c r="Q1481" t="s">
        <v>72</v>
      </c>
      <c r="R1481" t="s">
        <v>72</v>
      </c>
      <c r="S1481" t="s">
        <v>72</v>
      </c>
      <c r="T1481" t="s">
        <v>72</v>
      </c>
      <c r="U1481" t="s">
        <v>72</v>
      </c>
      <c r="V1481" t="s">
        <v>72</v>
      </c>
      <c r="W1481" t="s">
        <v>72</v>
      </c>
      <c r="X1481" t="s">
        <v>72</v>
      </c>
      <c r="Y1481" t="s">
        <v>72</v>
      </c>
      <c r="Z1481" t="s">
        <v>72</v>
      </c>
      <c r="AA1481" t="s">
        <v>72</v>
      </c>
      <c r="AB1481" t="s">
        <v>72</v>
      </c>
      <c r="AC1481" t="s">
        <v>72</v>
      </c>
      <c r="AD1481" t="s">
        <v>72</v>
      </c>
      <c r="AE1481" t="s">
        <v>72</v>
      </c>
      <c r="AF1481" t="s">
        <v>72</v>
      </c>
      <c r="AG1481" t="s">
        <v>72</v>
      </c>
      <c r="AH1481" t="s">
        <v>72</v>
      </c>
      <c r="AI1481" t="s">
        <v>72</v>
      </c>
      <c r="AJ1481" t="s">
        <v>72</v>
      </c>
      <c r="AK1481" t="s">
        <v>72</v>
      </c>
      <c r="AL1481" t="s">
        <v>72</v>
      </c>
      <c r="AM1481" t="s">
        <v>72</v>
      </c>
      <c r="AN1481" t="s">
        <v>72</v>
      </c>
      <c r="AO1481" t="s">
        <v>72</v>
      </c>
      <c r="AP1481" t="s">
        <v>72</v>
      </c>
      <c r="AQ1481" t="s">
        <v>72</v>
      </c>
      <c r="AR1481" t="s">
        <v>72</v>
      </c>
      <c r="AS1481" t="s">
        <v>72</v>
      </c>
      <c r="AT1481" t="s">
        <v>72</v>
      </c>
      <c r="AU1481" t="s">
        <v>72</v>
      </c>
      <c r="AV1481" t="s">
        <v>72</v>
      </c>
      <c r="AW1481" t="s">
        <v>72</v>
      </c>
      <c r="AX1481" t="s">
        <v>72</v>
      </c>
      <c r="AY1481" t="s">
        <v>72</v>
      </c>
      <c r="AZ1481">
        <v>8.9130757787852101E-4</v>
      </c>
      <c r="BA1481">
        <v>0.41661196827362601</v>
      </c>
      <c r="BB1481">
        <v>1.1406665864510801</v>
      </c>
      <c r="BC1481">
        <v>2.06318510782482</v>
      </c>
      <c r="BD1481">
        <v>0.63063670657147397</v>
      </c>
      <c r="BE1481" t="s">
        <v>72</v>
      </c>
      <c r="BF1481" t="s">
        <v>72</v>
      </c>
      <c r="BG1481" t="s">
        <v>72</v>
      </c>
      <c r="BH1481" t="s">
        <v>72</v>
      </c>
      <c r="BI1481" t="s">
        <v>72</v>
      </c>
      <c r="BJ1481" t="s">
        <v>72</v>
      </c>
      <c r="BK1481" t="s">
        <v>72</v>
      </c>
      <c r="BL1481" t="s">
        <v>72</v>
      </c>
      <c r="BM1481" t="s">
        <v>72</v>
      </c>
      <c r="BN1481" t="s">
        <v>72</v>
      </c>
      <c r="BO1481" t="s">
        <v>72</v>
      </c>
      <c r="BP1481" t="s">
        <v>72</v>
      </c>
      <c r="BQ1481" t="s">
        <v>72</v>
      </c>
      <c r="BR1481" t="s">
        <v>72</v>
      </c>
      <c r="BS1481" t="s">
        <v>72</v>
      </c>
    </row>
    <row r="1482" spans="1:71" x14ac:dyDescent="0.35">
      <c r="A1482" t="str">
        <f t="shared" si="46"/>
        <v>ENSG00000150681_IBD</v>
      </c>
      <c r="B1482" t="e">
        <f>VLOOKUP(A1482,[1]drug_targetprotein_gene!$E:$E,1,FALSE)</f>
        <v>#N/A</v>
      </c>
      <c r="C1482" t="s">
        <v>3532</v>
      </c>
      <c r="D1482" t="e">
        <f>VLOOKUP(C1482,[1]drug_targetprotein_gene!$C:$G,5,FALSE)</f>
        <v>#N/A</v>
      </c>
      <c r="E1482" t="e">
        <f t="shared" si="47"/>
        <v>#N/A</v>
      </c>
      <c r="F1482" t="s">
        <v>73</v>
      </c>
      <c r="G1482" t="s">
        <v>68</v>
      </c>
      <c r="H1482" t="s">
        <v>3535</v>
      </c>
      <c r="I1482" t="s">
        <v>3536</v>
      </c>
      <c r="J1482" t="s">
        <v>71</v>
      </c>
      <c r="K1482">
        <v>1</v>
      </c>
      <c r="L1482">
        <v>0.26469193697912102</v>
      </c>
      <c r="M1482">
        <v>0.251218502069951</v>
      </c>
      <c r="N1482">
        <v>0.292051279074173</v>
      </c>
      <c r="O1482" t="s">
        <v>72</v>
      </c>
      <c r="P1482" t="s">
        <v>72</v>
      </c>
      <c r="Q1482" t="s">
        <v>72</v>
      </c>
      <c r="R1482" t="s">
        <v>72</v>
      </c>
      <c r="S1482" t="s">
        <v>72</v>
      </c>
      <c r="T1482" t="s">
        <v>72</v>
      </c>
      <c r="U1482" t="s">
        <v>72</v>
      </c>
      <c r="V1482" t="s">
        <v>72</v>
      </c>
      <c r="W1482" t="s">
        <v>72</v>
      </c>
      <c r="X1482" t="s">
        <v>72</v>
      </c>
      <c r="Y1482" t="s">
        <v>72</v>
      </c>
      <c r="Z1482" t="s">
        <v>72</v>
      </c>
      <c r="AA1482" t="s">
        <v>72</v>
      </c>
      <c r="AB1482" t="s">
        <v>72</v>
      </c>
      <c r="AC1482" t="s">
        <v>72</v>
      </c>
      <c r="AD1482" t="s">
        <v>72</v>
      </c>
      <c r="AE1482" t="s">
        <v>72</v>
      </c>
      <c r="AF1482" t="s">
        <v>72</v>
      </c>
      <c r="AG1482" t="s">
        <v>72</v>
      </c>
      <c r="AH1482" t="s">
        <v>72</v>
      </c>
      <c r="AI1482" t="s">
        <v>72</v>
      </c>
      <c r="AJ1482" t="s">
        <v>72</v>
      </c>
      <c r="AK1482" t="s">
        <v>72</v>
      </c>
      <c r="AL1482" t="s">
        <v>72</v>
      </c>
      <c r="AM1482" t="s">
        <v>72</v>
      </c>
      <c r="AN1482" t="s">
        <v>72</v>
      </c>
      <c r="AO1482" t="s">
        <v>72</v>
      </c>
      <c r="AP1482" t="s">
        <v>72</v>
      </c>
      <c r="AQ1482" t="s">
        <v>72</v>
      </c>
      <c r="AR1482" t="s">
        <v>72</v>
      </c>
      <c r="AS1482" t="s">
        <v>72</v>
      </c>
      <c r="AT1482" t="s">
        <v>72</v>
      </c>
      <c r="AU1482" t="s">
        <v>72</v>
      </c>
      <c r="AV1482" t="s">
        <v>72</v>
      </c>
      <c r="AW1482" t="s">
        <v>72</v>
      </c>
      <c r="AX1482" t="s">
        <v>72</v>
      </c>
      <c r="AY1482" t="s">
        <v>72</v>
      </c>
      <c r="AZ1482">
        <v>8.9130757787852101E-4</v>
      </c>
      <c r="BA1482">
        <v>0.41661196827362601</v>
      </c>
      <c r="BB1482">
        <v>1.30302949873775</v>
      </c>
      <c r="BC1482">
        <v>2.1320419895834499</v>
      </c>
      <c r="BD1482">
        <v>0.79636605792763504</v>
      </c>
      <c r="BE1482" t="s">
        <v>72</v>
      </c>
      <c r="BF1482" t="s">
        <v>72</v>
      </c>
      <c r="BG1482" t="s">
        <v>72</v>
      </c>
      <c r="BH1482" t="s">
        <v>72</v>
      </c>
      <c r="BI1482" t="s">
        <v>72</v>
      </c>
      <c r="BJ1482" t="s">
        <v>72</v>
      </c>
      <c r="BK1482" t="s">
        <v>72</v>
      </c>
      <c r="BL1482" t="s">
        <v>72</v>
      </c>
      <c r="BM1482" t="s">
        <v>72</v>
      </c>
      <c r="BN1482" t="s">
        <v>72</v>
      </c>
      <c r="BO1482" t="s">
        <v>72</v>
      </c>
      <c r="BP1482" t="s">
        <v>72</v>
      </c>
      <c r="BQ1482" t="s">
        <v>72</v>
      </c>
      <c r="BR1482" t="s">
        <v>72</v>
      </c>
      <c r="BS1482" t="s">
        <v>72</v>
      </c>
    </row>
    <row r="1483" spans="1:71" x14ac:dyDescent="0.35">
      <c r="A1483" t="str">
        <f t="shared" si="46"/>
        <v>ENSG00000150681_UC</v>
      </c>
      <c r="B1483" t="e">
        <f>VLOOKUP(A1483,[1]drug_targetprotein_gene!$E:$E,1,FALSE)</f>
        <v>#N/A</v>
      </c>
      <c r="C1483" t="s">
        <v>3532</v>
      </c>
      <c r="D1483" t="e">
        <f>VLOOKUP(C1483,[1]drug_targetprotein_gene!$C:$G,5,FALSE)</f>
        <v>#N/A</v>
      </c>
      <c r="E1483" t="e">
        <f t="shared" si="47"/>
        <v>#N/A</v>
      </c>
      <c r="F1483" t="s">
        <v>76</v>
      </c>
      <c r="G1483" t="s">
        <v>68</v>
      </c>
      <c r="H1483" t="s">
        <v>3537</v>
      </c>
      <c r="I1483" t="s">
        <v>3538</v>
      </c>
      <c r="J1483" t="s">
        <v>71</v>
      </c>
      <c r="K1483">
        <v>1</v>
      </c>
      <c r="L1483">
        <v>0.242218516098442</v>
      </c>
      <c r="M1483">
        <v>0.31485302049900599</v>
      </c>
      <c r="N1483">
        <v>0.44171130236638501</v>
      </c>
      <c r="O1483" t="s">
        <v>72</v>
      </c>
      <c r="P1483" t="s">
        <v>72</v>
      </c>
      <c r="Q1483" t="s">
        <v>72</v>
      </c>
      <c r="R1483" t="s">
        <v>72</v>
      </c>
      <c r="S1483" t="s">
        <v>72</v>
      </c>
      <c r="T1483" t="s">
        <v>72</v>
      </c>
      <c r="U1483" t="s">
        <v>72</v>
      </c>
      <c r="V1483" t="s">
        <v>72</v>
      </c>
      <c r="W1483" t="s">
        <v>72</v>
      </c>
      <c r="X1483" t="s">
        <v>72</v>
      </c>
      <c r="Y1483" t="s">
        <v>72</v>
      </c>
      <c r="Z1483" t="s">
        <v>72</v>
      </c>
      <c r="AA1483" t="s">
        <v>72</v>
      </c>
      <c r="AB1483" t="s">
        <v>72</v>
      </c>
      <c r="AC1483" t="s">
        <v>72</v>
      </c>
      <c r="AD1483" t="s">
        <v>72</v>
      </c>
      <c r="AE1483" t="s">
        <v>72</v>
      </c>
      <c r="AF1483" t="s">
        <v>72</v>
      </c>
      <c r="AG1483" t="s">
        <v>72</v>
      </c>
      <c r="AH1483" t="s">
        <v>72</v>
      </c>
      <c r="AI1483" t="s">
        <v>72</v>
      </c>
      <c r="AJ1483" t="s">
        <v>72</v>
      </c>
      <c r="AK1483" t="s">
        <v>72</v>
      </c>
      <c r="AL1483" t="s">
        <v>72</v>
      </c>
      <c r="AM1483" t="s">
        <v>72</v>
      </c>
      <c r="AN1483" t="s">
        <v>72</v>
      </c>
      <c r="AO1483" t="s">
        <v>72</v>
      </c>
      <c r="AP1483" t="s">
        <v>72</v>
      </c>
      <c r="AQ1483" t="s">
        <v>72</v>
      </c>
      <c r="AR1483" t="s">
        <v>72</v>
      </c>
      <c r="AS1483" t="s">
        <v>72</v>
      </c>
      <c r="AT1483" t="s">
        <v>72</v>
      </c>
      <c r="AU1483" t="s">
        <v>72</v>
      </c>
      <c r="AV1483" t="s">
        <v>72</v>
      </c>
      <c r="AW1483" t="s">
        <v>72</v>
      </c>
      <c r="AX1483" t="s">
        <v>72</v>
      </c>
      <c r="AY1483" t="s">
        <v>72</v>
      </c>
      <c r="AZ1483">
        <v>8.9130757787852101E-4</v>
      </c>
      <c r="BA1483">
        <v>0.41661196827362601</v>
      </c>
      <c r="BB1483">
        <v>1.2740725677670199</v>
      </c>
      <c r="BC1483">
        <v>2.3615789366351398</v>
      </c>
      <c r="BD1483">
        <v>0.68736254492908599</v>
      </c>
      <c r="BE1483" t="s">
        <v>72</v>
      </c>
      <c r="BF1483" t="s">
        <v>72</v>
      </c>
      <c r="BG1483" t="s">
        <v>72</v>
      </c>
      <c r="BH1483" t="s">
        <v>72</v>
      </c>
      <c r="BI1483" t="s">
        <v>72</v>
      </c>
      <c r="BJ1483" t="s">
        <v>72</v>
      </c>
      <c r="BK1483" t="s">
        <v>72</v>
      </c>
      <c r="BL1483" t="s">
        <v>72</v>
      </c>
      <c r="BM1483" t="s">
        <v>72</v>
      </c>
      <c r="BN1483" t="s">
        <v>72</v>
      </c>
      <c r="BO1483" t="s">
        <v>72</v>
      </c>
      <c r="BP1483" t="s">
        <v>72</v>
      </c>
      <c r="BQ1483" t="s">
        <v>72</v>
      </c>
      <c r="BR1483" t="s">
        <v>72</v>
      </c>
      <c r="BS1483" t="s">
        <v>72</v>
      </c>
    </row>
    <row r="1484" spans="1:71" x14ac:dyDescent="0.35">
      <c r="A1484" t="str">
        <f t="shared" si="46"/>
        <v>ENSG00000150967_CD</v>
      </c>
      <c r="B1484" t="e">
        <f>VLOOKUP(A1484,[1]drug_targetprotein_gene!$E:$E,1,FALSE)</f>
        <v>#N/A</v>
      </c>
      <c r="C1484" t="s">
        <v>3539</v>
      </c>
      <c r="D1484" t="e">
        <f>VLOOKUP(C1484,[1]drug_targetprotein_gene!$C:$G,5,FALSE)</f>
        <v>#N/A</v>
      </c>
      <c r="E1484" t="e">
        <f t="shared" si="47"/>
        <v>#N/A</v>
      </c>
      <c r="F1484" t="s">
        <v>67</v>
      </c>
      <c r="G1484" t="s">
        <v>68</v>
      </c>
      <c r="H1484" t="s">
        <v>3540</v>
      </c>
      <c r="I1484" t="s">
        <v>3541</v>
      </c>
      <c r="J1484" t="s">
        <v>71</v>
      </c>
      <c r="K1484">
        <v>1</v>
      </c>
      <c r="L1484">
        <v>-3.7348792011527E-2</v>
      </c>
      <c r="M1484">
        <v>9.3525286502697494E-2</v>
      </c>
      <c r="N1484">
        <v>0.68963951425780001</v>
      </c>
      <c r="O1484" t="s">
        <v>72</v>
      </c>
      <c r="P1484" t="s">
        <v>72</v>
      </c>
      <c r="Q1484" t="s">
        <v>72</v>
      </c>
      <c r="R1484" t="s">
        <v>72</v>
      </c>
      <c r="S1484" t="s">
        <v>72</v>
      </c>
      <c r="T1484" t="s">
        <v>72</v>
      </c>
      <c r="U1484" t="s">
        <v>72</v>
      </c>
      <c r="V1484" t="s">
        <v>72</v>
      </c>
      <c r="W1484" t="s">
        <v>72</v>
      </c>
      <c r="X1484" t="s">
        <v>72</v>
      </c>
      <c r="Y1484" t="s">
        <v>72</v>
      </c>
      <c r="Z1484" t="s">
        <v>72</v>
      </c>
      <c r="AA1484" t="s">
        <v>72</v>
      </c>
      <c r="AB1484" t="s">
        <v>72</v>
      </c>
      <c r="AC1484" t="s">
        <v>72</v>
      </c>
      <c r="AD1484" t="s">
        <v>72</v>
      </c>
      <c r="AE1484" t="s">
        <v>72</v>
      </c>
      <c r="AF1484" t="s">
        <v>72</v>
      </c>
      <c r="AG1484" t="s">
        <v>72</v>
      </c>
      <c r="AH1484" t="s">
        <v>72</v>
      </c>
      <c r="AI1484" t="s">
        <v>72</v>
      </c>
      <c r="AJ1484" t="s">
        <v>72</v>
      </c>
      <c r="AK1484" t="s">
        <v>72</v>
      </c>
      <c r="AL1484" t="s">
        <v>72</v>
      </c>
      <c r="AM1484" t="s">
        <v>72</v>
      </c>
      <c r="AN1484" t="s">
        <v>72</v>
      </c>
      <c r="AO1484" t="s">
        <v>72</v>
      </c>
      <c r="AP1484" t="s">
        <v>72</v>
      </c>
      <c r="AQ1484" t="s">
        <v>72</v>
      </c>
      <c r="AR1484" t="s">
        <v>72</v>
      </c>
      <c r="AS1484" t="s">
        <v>72</v>
      </c>
      <c r="AT1484" t="s">
        <v>72</v>
      </c>
      <c r="AU1484" t="s">
        <v>72</v>
      </c>
      <c r="AV1484" t="s">
        <v>72</v>
      </c>
      <c r="AW1484" t="s">
        <v>72</v>
      </c>
      <c r="AX1484" t="s">
        <v>72</v>
      </c>
      <c r="AY1484" t="s">
        <v>72</v>
      </c>
      <c r="AZ1484">
        <v>9.22816750428751E-3</v>
      </c>
      <c r="BA1484">
        <v>3.1668007189448799</v>
      </c>
      <c r="BB1484">
        <v>0.96334007142295797</v>
      </c>
      <c r="BC1484">
        <v>1.1571507915952799</v>
      </c>
      <c r="BD1484">
        <v>0.80199063073689203</v>
      </c>
      <c r="BE1484" t="s">
        <v>72</v>
      </c>
      <c r="BF1484" t="s">
        <v>72</v>
      </c>
      <c r="BG1484" t="s">
        <v>72</v>
      </c>
      <c r="BH1484" t="s">
        <v>72</v>
      </c>
      <c r="BI1484" t="s">
        <v>72</v>
      </c>
      <c r="BJ1484" t="s">
        <v>72</v>
      </c>
      <c r="BK1484" t="s">
        <v>72</v>
      </c>
      <c r="BL1484" t="s">
        <v>72</v>
      </c>
      <c r="BM1484" t="s">
        <v>72</v>
      </c>
      <c r="BN1484" t="s">
        <v>72</v>
      </c>
      <c r="BO1484" t="s">
        <v>72</v>
      </c>
      <c r="BP1484" t="s">
        <v>72</v>
      </c>
      <c r="BQ1484" t="s">
        <v>72</v>
      </c>
      <c r="BR1484" t="s">
        <v>72</v>
      </c>
      <c r="BS1484" t="s">
        <v>72</v>
      </c>
    </row>
    <row r="1485" spans="1:71" x14ac:dyDescent="0.35">
      <c r="A1485" t="str">
        <f t="shared" si="46"/>
        <v>ENSG00000150967_IBD</v>
      </c>
      <c r="B1485" t="e">
        <f>VLOOKUP(A1485,[1]drug_targetprotein_gene!$E:$E,1,FALSE)</f>
        <v>#N/A</v>
      </c>
      <c r="C1485" t="s">
        <v>3539</v>
      </c>
      <c r="D1485" t="e">
        <f>VLOOKUP(C1485,[1]drug_targetprotein_gene!$C:$G,5,FALSE)</f>
        <v>#N/A</v>
      </c>
      <c r="E1485" t="e">
        <f t="shared" si="47"/>
        <v>#N/A</v>
      </c>
      <c r="F1485" t="s">
        <v>73</v>
      </c>
      <c r="G1485" t="s">
        <v>68</v>
      </c>
      <c r="H1485" t="s">
        <v>3542</v>
      </c>
      <c r="I1485" t="s">
        <v>3543</v>
      </c>
      <c r="J1485" t="s">
        <v>71</v>
      </c>
      <c r="K1485">
        <v>1</v>
      </c>
      <c r="L1485">
        <v>-0.11574171497503601</v>
      </c>
      <c r="M1485">
        <v>7.7566984070636294E-2</v>
      </c>
      <c r="N1485">
        <v>0.135659354626329</v>
      </c>
      <c r="O1485" t="s">
        <v>72</v>
      </c>
      <c r="P1485" t="s">
        <v>72</v>
      </c>
      <c r="Q1485" t="s">
        <v>72</v>
      </c>
      <c r="R1485" t="s">
        <v>72</v>
      </c>
      <c r="S1485" t="s">
        <v>72</v>
      </c>
      <c r="T1485" t="s">
        <v>72</v>
      </c>
      <c r="U1485" t="s">
        <v>72</v>
      </c>
      <c r="V1485" t="s">
        <v>72</v>
      </c>
      <c r="W1485" t="s">
        <v>72</v>
      </c>
      <c r="X1485" t="s">
        <v>72</v>
      </c>
      <c r="Y1485" t="s">
        <v>72</v>
      </c>
      <c r="Z1485" t="s">
        <v>72</v>
      </c>
      <c r="AA1485" t="s">
        <v>72</v>
      </c>
      <c r="AB1485" t="s">
        <v>72</v>
      </c>
      <c r="AC1485" t="s">
        <v>72</v>
      </c>
      <c r="AD1485" t="s">
        <v>72</v>
      </c>
      <c r="AE1485" t="s">
        <v>72</v>
      </c>
      <c r="AF1485" t="s">
        <v>72</v>
      </c>
      <c r="AG1485" t="s">
        <v>72</v>
      </c>
      <c r="AH1485" t="s">
        <v>72</v>
      </c>
      <c r="AI1485" t="s">
        <v>72</v>
      </c>
      <c r="AJ1485" t="s">
        <v>72</v>
      </c>
      <c r="AK1485" t="s">
        <v>72</v>
      </c>
      <c r="AL1485" t="s">
        <v>72</v>
      </c>
      <c r="AM1485" t="s">
        <v>72</v>
      </c>
      <c r="AN1485" t="s">
        <v>72</v>
      </c>
      <c r="AO1485" t="s">
        <v>72</v>
      </c>
      <c r="AP1485" t="s">
        <v>72</v>
      </c>
      <c r="AQ1485" t="s">
        <v>72</v>
      </c>
      <c r="AR1485" t="s">
        <v>72</v>
      </c>
      <c r="AS1485" t="s">
        <v>72</v>
      </c>
      <c r="AT1485" t="s">
        <v>72</v>
      </c>
      <c r="AU1485" t="s">
        <v>72</v>
      </c>
      <c r="AV1485" t="s">
        <v>72</v>
      </c>
      <c r="AW1485" t="s">
        <v>72</v>
      </c>
      <c r="AX1485" t="s">
        <v>72</v>
      </c>
      <c r="AY1485" t="s">
        <v>72</v>
      </c>
      <c r="AZ1485">
        <v>9.22816750428751E-3</v>
      </c>
      <c r="BA1485">
        <v>3.1668007189448799</v>
      </c>
      <c r="BB1485">
        <v>0.89070524941762397</v>
      </c>
      <c r="BC1485">
        <v>1.03695607833476</v>
      </c>
      <c r="BD1485">
        <v>0.76508143200641199</v>
      </c>
      <c r="BE1485" t="s">
        <v>72</v>
      </c>
      <c r="BF1485" t="s">
        <v>72</v>
      </c>
      <c r="BG1485" t="s">
        <v>72</v>
      </c>
      <c r="BH1485" t="s">
        <v>72</v>
      </c>
      <c r="BI1485" t="s">
        <v>72</v>
      </c>
      <c r="BJ1485" t="s">
        <v>72</v>
      </c>
      <c r="BK1485" t="s">
        <v>72</v>
      </c>
      <c r="BL1485" t="s">
        <v>72</v>
      </c>
      <c r="BM1485" t="s">
        <v>72</v>
      </c>
      <c r="BN1485" t="s">
        <v>72</v>
      </c>
      <c r="BO1485" t="s">
        <v>72</v>
      </c>
      <c r="BP1485" t="s">
        <v>72</v>
      </c>
      <c r="BQ1485" t="s">
        <v>72</v>
      </c>
      <c r="BR1485" t="s">
        <v>72</v>
      </c>
      <c r="BS1485" t="s">
        <v>72</v>
      </c>
    </row>
    <row r="1486" spans="1:71" x14ac:dyDescent="0.35">
      <c r="A1486" t="str">
        <f t="shared" si="46"/>
        <v>ENSG00000150967_UC</v>
      </c>
      <c r="B1486" t="e">
        <f>VLOOKUP(A1486,[1]drug_targetprotein_gene!$E:$E,1,FALSE)</f>
        <v>#N/A</v>
      </c>
      <c r="C1486" t="s">
        <v>3539</v>
      </c>
      <c r="D1486" t="e">
        <f>VLOOKUP(C1486,[1]drug_targetprotein_gene!$C:$G,5,FALSE)</f>
        <v>#N/A</v>
      </c>
      <c r="E1486" t="e">
        <f t="shared" si="47"/>
        <v>#N/A</v>
      </c>
      <c r="F1486" t="s">
        <v>76</v>
      </c>
      <c r="G1486" t="s">
        <v>68</v>
      </c>
      <c r="H1486" t="s">
        <v>3544</v>
      </c>
      <c r="I1486" t="s">
        <v>3545</v>
      </c>
      <c r="J1486" t="s">
        <v>71</v>
      </c>
      <c r="K1486">
        <v>1</v>
      </c>
      <c r="L1486">
        <v>-0.19338404315919999</v>
      </c>
      <c r="M1486">
        <v>9.7298406026203793E-2</v>
      </c>
      <c r="N1486">
        <v>4.6863077885759601E-2</v>
      </c>
      <c r="O1486" t="s">
        <v>72</v>
      </c>
      <c r="P1486" t="s">
        <v>72</v>
      </c>
      <c r="Q1486" t="s">
        <v>72</v>
      </c>
      <c r="R1486" t="s">
        <v>72</v>
      </c>
      <c r="S1486" t="s">
        <v>72</v>
      </c>
      <c r="T1486" t="s">
        <v>72</v>
      </c>
      <c r="U1486" t="s">
        <v>72</v>
      </c>
      <c r="V1486" t="s">
        <v>72</v>
      </c>
      <c r="W1486" t="s">
        <v>72</v>
      </c>
      <c r="X1486" t="s">
        <v>72</v>
      </c>
      <c r="Y1486" t="s">
        <v>72</v>
      </c>
      <c r="Z1486" t="s">
        <v>72</v>
      </c>
      <c r="AA1486" t="s">
        <v>72</v>
      </c>
      <c r="AB1486" t="s">
        <v>72</v>
      </c>
      <c r="AC1486" t="s">
        <v>72</v>
      </c>
      <c r="AD1486" t="s">
        <v>72</v>
      </c>
      <c r="AE1486" t="s">
        <v>72</v>
      </c>
      <c r="AF1486" t="s">
        <v>72</v>
      </c>
      <c r="AG1486" t="s">
        <v>72</v>
      </c>
      <c r="AH1486" t="s">
        <v>72</v>
      </c>
      <c r="AI1486" t="s">
        <v>72</v>
      </c>
      <c r="AJ1486" t="s">
        <v>72</v>
      </c>
      <c r="AK1486" t="s">
        <v>72</v>
      </c>
      <c r="AL1486" t="s">
        <v>72</v>
      </c>
      <c r="AM1486" t="s">
        <v>72</v>
      </c>
      <c r="AN1486" t="s">
        <v>72</v>
      </c>
      <c r="AO1486" t="s">
        <v>72</v>
      </c>
      <c r="AP1486" t="s">
        <v>72</v>
      </c>
      <c r="AQ1486" t="s">
        <v>72</v>
      </c>
      <c r="AR1486" t="s">
        <v>72</v>
      </c>
      <c r="AS1486" t="s">
        <v>72</v>
      </c>
      <c r="AT1486" t="s">
        <v>72</v>
      </c>
      <c r="AU1486" t="s">
        <v>72</v>
      </c>
      <c r="AV1486" t="s">
        <v>72</v>
      </c>
      <c r="AW1486" t="s">
        <v>72</v>
      </c>
      <c r="AX1486" t="s">
        <v>72</v>
      </c>
      <c r="AY1486" t="s">
        <v>72</v>
      </c>
      <c r="AZ1486">
        <v>9.22816750428751E-3</v>
      </c>
      <c r="BA1486">
        <v>3.1668007189448799</v>
      </c>
      <c r="BB1486">
        <v>0.82416539827034596</v>
      </c>
      <c r="BC1486">
        <v>0.99732441841799502</v>
      </c>
      <c r="BD1486">
        <v>0.68107086436685804</v>
      </c>
      <c r="BE1486" t="s">
        <v>72</v>
      </c>
      <c r="BF1486" t="s">
        <v>72</v>
      </c>
      <c r="BG1486" t="s">
        <v>72</v>
      </c>
      <c r="BH1486" t="s">
        <v>72</v>
      </c>
      <c r="BI1486" t="s">
        <v>72</v>
      </c>
      <c r="BJ1486" t="s">
        <v>72</v>
      </c>
      <c r="BK1486" t="s">
        <v>72</v>
      </c>
      <c r="BL1486" t="s">
        <v>72</v>
      </c>
      <c r="BM1486" t="s">
        <v>72</v>
      </c>
      <c r="BN1486" t="s">
        <v>72</v>
      </c>
      <c r="BO1486" t="s">
        <v>72</v>
      </c>
      <c r="BP1486" t="s">
        <v>72</v>
      </c>
      <c r="BQ1486" t="s">
        <v>72</v>
      </c>
      <c r="BR1486" t="s">
        <v>72</v>
      </c>
      <c r="BS1486" t="s">
        <v>72</v>
      </c>
    </row>
    <row r="1487" spans="1:71" x14ac:dyDescent="0.35">
      <c r="A1487" t="str">
        <f t="shared" si="46"/>
        <v>ENSG00000150977_CD</v>
      </c>
      <c r="B1487" t="e">
        <f>VLOOKUP(A1487,[1]drug_targetprotein_gene!$E:$E,1,FALSE)</f>
        <v>#N/A</v>
      </c>
      <c r="C1487" t="s">
        <v>3546</v>
      </c>
      <c r="D1487" t="e">
        <f>VLOOKUP(C1487,[1]drug_targetprotein_gene!$C:$G,5,FALSE)</f>
        <v>#N/A</v>
      </c>
      <c r="E1487" t="e">
        <f t="shared" si="47"/>
        <v>#N/A</v>
      </c>
      <c r="F1487" t="s">
        <v>67</v>
      </c>
      <c r="G1487" t="s">
        <v>68</v>
      </c>
      <c r="H1487" t="s">
        <v>3547</v>
      </c>
      <c r="I1487" t="s">
        <v>3548</v>
      </c>
      <c r="J1487" t="s">
        <v>87</v>
      </c>
      <c r="K1487">
        <v>2</v>
      </c>
      <c r="L1487">
        <v>0.15992456393621499</v>
      </c>
      <c r="M1487">
        <v>0.103804562035559</v>
      </c>
      <c r="N1487">
        <v>0.123406530194227</v>
      </c>
      <c r="O1487" t="s">
        <v>72</v>
      </c>
      <c r="P1487" t="s">
        <v>72</v>
      </c>
      <c r="Q1487" t="s">
        <v>72</v>
      </c>
      <c r="R1487" t="s">
        <v>72</v>
      </c>
      <c r="S1487" t="s">
        <v>72</v>
      </c>
      <c r="T1487" t="s">
        <v>72</v>
      </c>
      <c r="U1487" t="s">
        <v>72</v>
      </c>
      <c r="V1487" t="s">
        <v>72</v>
      </c>
      <c r="W1487" t="s">
        <v>72</v>
      </c>
      <c r="X1487" t="s">
        <v>72</v>
      </c>
      <c r="Y1487" t="s">
        <v>72</v>
      </c>
      <c r="Z1487" t="s">
        <v>72</v>
      </c>
      <c r="AA1487" t="s">
        <v>72</v>
      </c>
      <c r="AB1487" t="s">
        <v>72</v>
      </c>
      <c r="AC1487" t="s">
        <v>72</v>
      </c>
      <c r="AD1487" t="s">
        <v>72</v>
      </c>
      <c r="AE1487" t="s">
        <v>72</v>
      </c>
      <c r="AF1487" t="s">
        <v>72</v>
      </c>
      <c r="AG1487" t="s">
        <v>72</v>
      </c>
      <c r="AH1487" t="s">
        <v>72</v>
      </c>
      <c r="AI1487" t="s">
        <v>72</v>
      </c>
      <c r="AJ1487" t="s">
        <v>72</v>
      </c>
      <c r="AK1487" t="s">
        <v>72</v>
      </c>
      <c r="AL1487" t="s">
        <v>72</v>
      </c>
      <c r="AM1487" t="s">
        <v>72</v>
      </c>
      <c r="AN1487" t="s">
        <v>72</v>
      </c>
      <c r="AO1487" t="s">
        <v>72</v>
      </c>
      <c r="AP1487" t="s">
        <v>72</v>
      </c>
      <c r="AQ1487" t="s">
        <v>72</v>
      </c>
      <c r="AR1487" t="s">
        <v>72</v>
      </c>
      <c r="AS1487" t="s">
        <v>72</v>
      </c>
      <c r="AT1487" t="s">
        <v>72</v>
      </c>
      <c r="AU1487" t="s">
        <v>72</v>
      </c>
      <c r="AV1487" t="s">
        <v>72</v>
      </c>
      <c r="AW1487" t="s">
        <v>72</v>
      </c>
      <c r="AX1487" t="s">
        <v>72</v>
      </c>
      <c r="AY1487" t="s">
        <v>72</v>
      </c>
      <c r="AZ1487">
        <v>8.0300941228895594E-3</v>
      </c>
      <c r="BA1487">
        <v>3.1894688192389999</v>
      </c>
      <c r="BB1487">
        <v>1.1734223492897999</v>
      </c>
      <c r="BC1487">
        <v>1.43818442990047</v>
      </c>
      <c r="BD1487">
        <v>0.95740155517333803</v>
      </c>
      <c r="BE1487" t="s">
        <v>72</v>
      </c>
      <c r="BF1487" t="s">
        <v>72</v>
      </c>
      <c r="BG1487" t="s">
        <v>72</v>
      </c>
      <c r="BH1487" t="s">
        <v>72</v>
      </c>
      <c r="BI1487" t="s">
        <v>72</v>
      </c>
      <c r="BJ1487" t="s">
        <v>72</v>
      </c>
      <c r="BK1487" t="s">
        <v>72</v>
      </c>
      <c r="BL1487" t="s">
        <v>72</v>
      </c>
      <c r="BM1487" t="s">
        <v>72</v>
      </c>
      <c r="BN1487" t="s">
        <v>72</v>
      </c>
      <c r="BO1487" t="s">
        <v>72</v>
      </c>
      <c r="BP1487" t="s">
        <v>72</v>
      </c>
      <c r="BQ1487" t="s">
        <v>72</v>
      </c>
      <c r="BR1487" t="s">
        <v>72</v>
      </c>
      <c r="BS1487" t="s">
        <v>72</v>
      </c>
    </row>
    <row r="1488" spans="1:71" x14ac:dyDescent="0.35">
      <c r="A1488" t="str">
        <f t="shared" si="46"/>
        <v>ENSG00000150977_IBD</v>
      </c>
      <c r="B1488" t="e">
        <f>VLOOKUP(A1488,[1]drug_targetprotein_gene!$E:$E,1,FALSE)</f>
        <v>#N/A</v>
      </c>
      <c r="C1488" t="s">
        <v>3546</v>
      </c>
      <c r="D1488" t="e">
        <f>VLOOKUP(C1488,[1]drug_targetprotein_gene!$C:$G,5,FALSE)</f>
        <v>#N/A</v>
      </c>
      <c r="E1488" t="e">
        <f t="shared" si="47"/>
        <v>#N/A</v>
      </c>
      <c r="F1488" t="s">
        <v>73</v>
      </c>
      <c r="G1488" t="s">
        <v>68</v>
      </c>
      <c r="H1488" t="s">
        <v>3549</v>
      </c>
      <c r="I1488" t="s">
        <v>3550</v>
      </c>
      <c r="J1488" t="s">
        <v>87</v>
      </c>
      <c r="K1488">
        <v>2</v>
      </c>
      <c r="L1488">
        <v>0.108874170255223</v>
      </c>
      <c r="M1488">
        <v>8.6668519971870903E-2</v>
      </c>
      <c r="N1488">
        <v>0.209038550685435</v>
      </c>
      <c r="O1488" t="s">
        <v>72</v>
      </c>
      <c r="P1488" t="s">
        <v>72</v>
      </c>
      <c r="Q1488" t="s">
        <v>72</v>
      </c>
      <c r="R1488" t="s">
        <v>72</v>
      </c>
      <c r="S1488" t="s">
        <v>72</v>
      </c>
      <c r="T1488" t="s">
        <v>72</v>
      </c>
      <c r="U1488" t="s">
        <v>72</v>
      </c>
      <c r="V1488" t="s">
        <v>72</v>
      </c>
      <c r="W1488" t="s">
        <v>72</v>
      </c>
      <c r="X1488" t="s">
        <v>72</v>
      </c>
      <c r="Y1488" t="s">
        <v>72</v>
      </c>
      <c r="Z1488" t="s">
        <v>72</v>
      </c>
      <c r="AA1488" t="s">
        <v>72</v>
      </c>
      <c r="AB1488" t="s">
        <v>72</v>
      </c>
      <c r="AC1488" t="s">
        <v>72</v>
      </c>
      <c r="AD1488" t="s">
        <v>72</v>
      </c>
      <c r="AE1488" t="s">
        <v>72</v>
      </c>
      <c r="AF1488" t="s">
        <v>72</v>
      </c>
      <c r="AG1488" t="s">
        <v>72</v>
      </c>
      <c r="AH1488" t="s">
        <v>72</v>
      </c>
      <c r="AI1488" t="s">
        <v>72</v>
      </c>
      <c r="AJ1488" t="s">
        <v>72</v>
      </c>
      <c r="AK1488" t="s">
        <v>72</v>
      </c>
      <c r="AL1488" t="s">
        <v>72</v>
      </c>
      <c r="AM1488" t="s">
        <v>72</v>
      </c>
      <c r="AN1488" t="s">
        <v>72</v>
      </c>
      <c r="AO1488" t="s">
        <v>72</v>
      </c>
      <c r="AP1488" t="s">
        <v>72</v>
      </c>
      <c r="AQ1488" t="s">
        <v>72</v>
      </c>
      <c r="AR1488" t="s">
        <v>72</v>
      </c>
      <c r="AS1488" t="s">
        <v>72</v>
      </c>
      <c r="AT1488" t="s">
        <v>72</v>
      </c>
      <c r="AU1488" t="s">
        <v>72</v>
      </c>
      <c r="AV1488" t="s">
        <v>72</v>
      </c>
      <c r="AW1488" t="s">
        <v>72</v>
      </c>
      <c r="AX1488" t="s">
        <v>72</v>
      </c>
      <c r="AY1488" t="s">
        <v>72</v>
      </c>
      <c r="AZ1488">
        <v>8.0300941228895594E-3</v>
      </c>
      <c r="BA1488">
        <v>3.1894688192389999</v>
      </c>
      <c r="BB1488">
        <v>1.1150220385753999</v>
      </c>
      <c r="BC1488">
        <v>1.32146962479661</v>
      </c>
      <c r="BD1488">
        <v>0.94082688181364604</v>
      </c>
      <c r="BE1488" t="s">
        <v>72</v>
      </c>
      <c r="BF1488" t="s">
        <v>72</v>
      </c>
      <c r="BG1488" t="s">
        <v>72</v>
      </c>
      <c r="BH1488" t="s">
        <v>72</v>
      </c>
      <c r="BI1488" t="s">
        <v>72</v>
      </c>
      <c r="BJ1488" t="s">
        <v>72</v>
      </c>
      <c r="BK1488" t="s">
        <v>72</v>
      </c>
      <c r="BL1488" t="s">
        <v>72</v>
      </c>
      <c r="BM1488" t="s">
        <v>72</v>
      </c>
      <c r="BN1488" t="s">
        <v>72</v>
      </c>
      <c r="BO1488" t="s">
        <v>72</v>
      </c>
      <c r="BP1488" t="s">
        <v>72</v>
      </c>
      <c r="BQ1488" t="s">
        <v>72</v>
      </c>
      <c r="BR1488" t="s">
        <v>72</v>
      </c>
      <c r="BS1488" t="s">
        <v>72</v>
      </c>
    </row>
    <row r="1489" spans="1:71" x14ac:dyDescent="0.35">
      <c r="A1489" t="str">
        <f t="shared" si="46"/>
        <v>ENSG00000150977_UC</v>
      </c>
      <c r="B1489" t="e">
        <f>VLOOKUP(A1489,[1]drug_targetprotein_gene!$E:$E,1,FALSE)</f>
        <v>#N/A</v>
      </c>
      <c r="C1489" t="s">
        <v>3546</v>
      </c>
      <c r="D1489" t="e">
        <f>VLOOKUP(C1489,[1]drug_targetprotein_gene!$C:$G,5,FALSE)</f>
        <v>#N/A</v>
      </c>
      <c r="E1489" t="e">
        <f t="shared" si="47"/>
        <v>#N/A</v>
      </c>
      <c r="F1489" t="s">
        <v>76</v>
      </c>
      <c r="G1489" t="s">
        <v>68</v>
      </c>
      <c r="H1489" t="s">
        <v>3551</v>
      </c>
      <c r="I1489" t="s">
        <v>3552</v>
      </c>
      <c r="J1489" t="s">
        <v>87</v>
      </c>
      <c r="K1489">
        <v>2</v>
      </c>
      <c r="L1489">
        <v>3.6687808405625001E-2</v>
      </c>
      <c r="M1489">
        <v>0.16736474661509301</v>
      </c>
      <c r="N1489">
        <v>0.82648747925813804</v>
      </c>
      <c r="O1489" t="s">
        <v>72</v>
      </c>
      <c r="P1489" t="s">
        <v>72</v>
      </c>
      <c r="Q1489" t="s">
        <v>72</v>
      </c>
      <c r="R1489" t="s">
        <v>72</v>
      </c>
      <c r="S1489" t="s">
        <v>72</v>
      </c>
      <c r="T1489" t="s">
        <v>72</v>
      </c>
      <c r="U1489" t="s">
        <v>72</v>
      </c>
      <c r="V1489" t="s">
        <v>72</v>
      </c>
      <c r="W1489" t="s">
        <v>72</v>
      </c>
      <c r="X1489" t="s">
        <v>72</v>
      </c>
      <c r="Y1489" t="s">
        <v>72</v>
      </c>
      <c r="Z1489" t="s">
        <v>72</v>
      </c>
      <c r="AA1489" t="s">
        <v>72</v>
      </c>
      <c r="AB1489" t="s">
        <v>72</v>
      </c>
      <c r="AC1489" t="s">
        <v>72</v>
      </c>
      <c r="AD1489" t="s">
        <v>72</v>
      </c>
      <c r="AE1489" t="s">
        <v>72</v>
      </c>
      <c r="AF1489" t="s">
        <v>72</v>
      </c>
      <c r="AG1489" t="s">
        <v>72</v>
      </c>
      <c r="AH1489" t="s">
        <v>72</v>
      </c>
      <c r="AI1489" t="s">
        <v>72</v>
      </c>
      <c r="AJ1489" t="s">
        <v>72</v>
      </c>
      <c r="AK1489" t="s">
        <v>72</v>
      </c>
      <c r="AL1489" t="s">
        <v>72</v>
      </c>
      <c r="AM1489" t="s">
        <v>72</v>
      </c>
      <c r="AN1489" t="s">
        <v>72</v>
      </c>
      <c r="AO1489" t="s">
        <v>72</v>
      </c>
      <c r="AP1489" t="s">
        <v>72</v>
      </c>
      <c r="AQ1489" t="s">
        <v>72</v>
      </c>
      <c r="AR1489" t="s">
        <v>72</v>
      </c>
      <c r="AS1489" t="s">
        <v>72</v>
      </c>
      <c r="AT1489" t="s">
        <v>72</v>
      </c>
      <c r="AU1489" t="s">
        <v>72</v>
      </c>
      <c r="AV1489" t="s">
        <v>72</v>
      </c>
      <c r="AW1489" t="s">
        <v>72</v>
      </c>
      <c r="AX1489" t="s">
        <v>72</v>
      </c>
      <c r="AY1489" t="s">
        <v>72</v>
      </c>
      <c r="AZ1489">
        <v>8.0300941228895594E-3</v>
      </c>
      <c r="BA1489">
        <v>3.1894688192389999</v>
      </c>
      <c r="BB1489">
        <v>1.0373691123628901</v>
      </c>
      <c r="BC1489">
        <v>1.4401146259458999</v>
      </c>
      <c r="BD1489">
        <v>0.74725626411699597</v>
      </c>
      <c r="BE1489" t="s">
        <v>72</v>
      </c>
      <c r="BF1489" t="s">
        <v>72</v>
      </c>
      <c r="BG1489" t="s">
        <v>72</v>
      </c>
      <c r="BH1489" t="s">
        <v>72</v>
      </c>
      <c r="BI1489" t="s">
        <v>72</v>
      </c>
      <c r="BJ1489" t="s">
        <v>72</v>
      </c>
      <c r="BK1489" t="s">
        <v>72</v>
      </c>
      <c r="BL1489" t="s">
        <v>72</v>
      </c>
      <c r="BM1489" t="s">
        <v>72</v>
      </c>
      <c r="BN1489" t="s">
        <v>72</v>
      </c>
      <c r="BO1489" t="s">
        <v>72</v>
      </c>
      <c r="BP1489" t="s">
        <v>72</v>
      </c>
      <c r="BQ1489" t="s">
        <v>72</v>
      </c>
      <c r="BR1489" t="s">
        <v>72</v>
      </c>
      <c r="BS1489" t="s">
        <v>72</v>
      </c>
    </row>
    <row r="1490" spans="1:71" x14ac:dyDescent="0.35">
      <c r="A1490" t="str">
        <f t="shared" si="46"/>
        <v>ENSG00000151006_CD</v>
      </c>
      <c r="B1490" t="e">
        <f>VLOOKUP(A1490,[1]drug_targetprotein_gene!$E:$E,1,FALSE)</f>
        <v>#N/A</v>
      </c>
      <c r="C1490" t="s">
        <v>3553</v>
      </c>
      <c r="D1490" t="e">
        <f>VLOOKUP(C1490,[1]drug_targetprotein_gene!$C:$G,5,FALSE)</f>
        <v>#N/A</v>
      </c>
      <c r="E1490" t="e">
        <f t="shared" si="47"/>
        <v>#N/A</v>
      </c>
      <c r="F1490" t="s">
        <v>67</v>
      </c>
      <c r="G1490" t="s">
        <v>68</v>
      </c>
      <c r="H1490" t="s">
        <v>3554</v>
      </c>
      <c r="I1490" t="s">
        <v>3555</v>
      </c>
      <c r="J1490" t="s">
        <v>99</v>
      </c>
      <c r="K1490">
        <v>3</v>
      </c>
      <c r="L1490">
        <v>0.12422501278338299</v>
      </c>
      <c r="M1490">
        <v>7.63210932681469E-2</v>
      </c>
      <c r="N1490">
        <v>0.103596381677429</v>
      </c>
      <c r="O1490" t="s">
        <v>83</v>
      </c>
      <c r="P1490">
        <v>3</v>
      </c>
      <c r="Q1490">
        <v>0.112162260827968</v>
      </c>
      <c r="R1490">
        <v>0.28147926236794302</v>
      </c>
      <c r="S1490">
        <v>0.758599859568164</v>
      </c>
      <c r="T1490" t="s">
        <v>84</v>
      </c>
      <c r="U1490">
        <v>3</v>
      </c>
      <c r="V1490">
        <v>0.13048192144740001</v>
      </c>
      <c r="W1490">
        <v>8.9219944784331096E-2</v>
      </c>
      <c r="X1490">
        <v>0.143611143350552</v>
      </c>
      <c r="Y1490" t="s">
        <v>85</v>
      </c>
      <c r="Z1490">
        <v>3</v>
      </c>
      <c r="AA1490">
        <v>0.13904111864344301</v>
      </c>
      <c r="AB1490">
        <v>0.105294664013492</v>
      </c>
      <c r="AC1490">
        <v>0.317526328742048</v>
      </c>
      <c r="AD1490" t="s">
        <v>86</v>
      </c>
      <c r="AE1490">
        <v>3</v>
      </c>
      <c r="AF1490">
        <v>0.137770768445273</v>
      </c>
      <c r="AG1490">
        <v>9.7123865256366904E-2</v>
      </c>
      <c r="AH1490">
        <v>0.29182259251773202</v>
      </c>
      <c r="AI1490" t="s">
        <v>87</v>
      </c>
      <c r="AJ1490">
        <v>0.26934456832477699</v>
      </c>
      <c r="AK1490">
        <v>2</v>
      </c>
      <c r="AL1490">
        <v>0.87400228915251998</v>
      </c>
      <c r="AM1490">
        <v>1.9189893670002801E-3</v>
      </c>
      <c r="AN1490">
        <v>4.3101358821224102E-2</v>
      </c>
      <c r="AO1490">
        <v>0.97167466778249001</v>
      </c>
      <c r="AP1490" t="s">
        <v>72</v>
      </c>
      <c r="AQ1490" t="s">
        <v>72</v>
      </c>
      <c r="AR1490" t="s">
        <v>72</v>
      </c>
      <c r="AS1490" t="s">
        <v>72</v>
      </c>
      <c r="AT1490" t="s">
        <v>72</v>
      </c>
      <c r="AU1490" t="s">
        <v>72</v>
      </c>
      <c r="AV1490" t="s">
        <v>72</v>
      </c>
      <c r="AW1490" t="s">
        <v>72</v>
      </c>
      <c r="AX1490" t="s">
        <v>72</v>
      </c>
      <c r="AY1490" t="s">
        <v>72</v>
      </c>
      <c r="AZ1490">
        <v>1.4522943404065101E-2</v>
      </c>
      <c r="BA1490">
        <v>3.9789812384291099</v>
      </c>
      <c r="BB1490">
        <v>1.1322706177007</v>
      </c>
      <c r="BC1490">
        <v>1.3149706626236399</v>
      </c>
      <c r="BD1490">
        <v>0.97495464206813198</v>
      </c>
      <c r="BE1490">
        <v>1.1186943661931299</v>
      </c>
      <c r="BF1490">
        <v>1.9422782021034899</v>
      </c>
      <c r="BG1490">
        <v>0.64433461879811804</v>
      </c>
      <c r="BH1490">
        <v>1.1393773414141699</v>
      </c>
      <c r="BI1490">
        <v>1.35710399411335</v>
      </c>
      <c r="BJ1490">
        <v>0.95658161184336399</v>
      </c>
      <c r="BK1490">
        <v>1.1491713513991899</v>
      </c>
      <c r="BL1490">
        <v>1.4125811872840299</v>
      </c>
      <c r="BM1490">
        <v>0.93488063324399495</v>
      </c>
      <c r="BN1490">
        <v>1.1477124282130899</v>
      </c>
      <c r="BO1490">
        <v>1.38837436945937</v>
      </c>
      <c r="BP1490">
        <v>0.94876702339854102</v>
      </c>
      <c r="BQ1490" t="s">
        <v>72</v>
      </c>
      <c r="BR1490" t="s">
        <v>72</v>
      </c>
      <c r="BS1490" t="s">
        <v>72</v>
      </c>
    </row>
    <row r="1491" spans="1:71" x14ac:dyDescent="0.35">
      <c r="A1491" t="str">
        <f t="shared" si="46"/>
        <v>ENSG00000151006_IBD</v>
      </c>
      <c r="B1491" t="e">
        <f>VLOOKUP(A1491,[1]drug_targetprotein_gene!$E:$E,1,FALSE)</f>
        <v>#N/A</v>
      </c>
      <c r="C1491" t="s">
        <v>3553</v>
      </c>
      <c r="D1491" t="e">
        <f>VLOOKUP(C1491,[1]drug_targetprotein_gene!$C:$G,5,FALSE)</f>
        <v>#N/A</v>
      </c>
      <c r="E1491" t="e">
        <f t="shared" si="47"/>
        <v>#N/A</v>
      </c>
      <c r="F1491" t="s">
        <v>73</v>
      </c>
      <c r="G1491" t="s">
        <v>68</v>
      </c>
      <c r="H1491" t="s">
        <v>3556</v>
      </c>
      <c r="I1491" t="s">
        <v>3557</v>
      </c>
      <c r="J1491" t="s">
        <v>99</v>
      </c>
      <c r="K1491">
        <v>3</v>
      </c>
      <c r="L1491">
        <v>8.2099678679963997E-2</v>
      </c>
      <c r="M1491">
        <v>6.4580721372999902E-2</v>
      </c>
      <c r="N1491">
        <v>0.203631812552592</v>
      </c>
      <c r="O1491" t="s">
        <v>83</v>
      </c>
      <c r="P1491">
        <v>3</v>
      </c>
      <c r="Q1491">
        <v>3.6642526314648399E-2</v>
      </c>
      <c r="R1491">
        <v>0.256030108315697</v>
      </c>
      <c r="S1491">
        <v>0.90950276727257895</v>
      </c>
      <c r="T1491" t="s">
        <v>84</v>
      </c>
      <c r="U1491">
        <v>3</v>
      </c>
      <c r="V1491">
        <v>9.9475299750804005E-2</v>
      </c>
      <c r="W1491">
        <v>8.0985722077612704E-2</v>
      </c>
      <c r="X1491">
        <v>0.21933188127551201</v>
      </c>
      <c r="Y1491" t="s">
        <v>85</v>
      </c>
      <c r="Z1491">
        <v>3</v>
      </c>
      <c r="AA1491">
        <v>0.11548348208781101</v>
      </c>
      <c r="AB1491">
        <v>9.37762868450569E-2</v>
      </c>
      <c r="AC1491">
        <v>0.34329685100353202</v>
      </c>
      <c r="AD1491" t="s">
        <v>86</v>
      </c>
      <c r="AE1491">
        <v>3</v>
      </c>
      <c r="AF1491">
        <v>0.11656080790966999</v>
      </c>
      <c r="AG1491">
        <v>9.1900220687443898E-2</v>
      </c>
      <c r="AH1491">
        <v>0.33233088104956798</v>
      </c>
      <c r="AI1491" t="s">
        <v>87</v>
      </c>
      <c r="AJ1491">
        <v>1.1935380093662</v>
      </c>
      <c r="AK1491">
        <v>2</v>
      </c>
      <c r="AL1491">
        <v>0.55058771162087605</v>
      </c>
      <c r="AM1491">
        <v>7.1999105571230598E-3</v>
      </c>
      <c r="AN1491">
        <v>3.9034873204118997E-2</v>
      </c>
      <c r="AO1491">
        <v>0.88388174031182098</v>
      </c>
      <c r="AP1491" t="s">
        <v>72</v>
      </c>
      <c r="AQ1491" t="s">
        <v>72</v>
      </c>
      <c r="AR1491" t="s">
        <v>72</v>
      </c>
      <c r="AS1491" t="s">
        <v>72</v>
      </c>
      <c r="AT1491" t="s">
        <v>72</v>
      </c>
      <c r="AU1491" t="s">
        <v>72</v>
      </c>
      <c r="AV1491" t="s">
        <v>72</v>
      </c>
      <c r="AW1491" t="s">
        <v>72</v>
      </c>
      <c r="AX1491" t="s">
        <v>72</v>
      </c>
      <c r="AY1491" t="s">
        <v>72</v>
      </c>
      <c r="AZ1491">
        <v>1.4522943404065101E-2</v>
      </c>
      <c r="BA1491">
        <v>3.9789812384291099</v>
      </c>
      <c r="BB1491">
        <v>1.0855640120244701</v>
      </c>
      <c r="BC1491">
        <v>1.23204808276864</v>
      </c>
      <c r="BD1491">
        <v>0.95649613086079299</v>
      </c>
      <c r="BE1491">
        <v>1.0373221391839</v>
      </c>
      <c r="BF1491">
        <v>1.7133688816242001</v>
      </c>
      <c r="BG1491">
        <v>0.628024257929225</v>
      </c>
      <c r="BH1491">
        <v>1.1045911867254199</v>
      </c>
      <c r="BI1491">
        <v>1.2946071823230501</v>
      </c>
      <c r="BJ1491">
        <v>0.94246479275828399</v>
      </c>
      <c r="BK1491">
        <v>1.12241597442665</v>
      </c>
      <c r="BL1491">
        <v>1.34889400929296</v>
      </c>
      <c r="BM1491">
        <v>0.93396338850113603</v>
      </c>
      <c r="BN1491">
        <v>1.12362583372809</v>
      </c>
      <c r="BO1491">
        <v>1.3453917578999299</v>
      </c>
      <c r="BP1491">
        <v>0.93841441112428903</v>
      </c>
      <c r="BQ1491" t="s">
        <v>72</v>
      </c>
      <c r="BR1491" t="s">
        <v>72</v>
      </c>
      <c r="BS1491" t="s">
        <v>72</v>
      </c>
    </row>
    <row r="1492" spans="1:71" x14ac:dyDescent="0.35">
      <c r="A1492" t="str">
        <f t="shared" si="46"/>
        <v>ENSG00000151006_UC</v>
      </c>
      <c r="B1492" t="e">
        <f>VLOOKUP(A1492,[1]drug_targetprotein_gene!$E:$E,1,FALSE)</f>
        <v>#N/A</v>
      </c>
      <c r="C1492" t="s">
        <v>3553</v>
      </c>
      <c r="D1492" t="e">
        <f>VLOOKUP(C1492,[1]drug_targetprotein_gene!$C:$G,5,FALSE)</f>
        <v>#N/A</v>
      </c>
      <c r="E1492" t="e">
        <f t="shared" si="47"/>
        <v>#N/A</v>
      </c>
      <c r="F1492" t="s">
        <v>76</v>
      </c>
      <c r="G1492" t="s">
        <v>68</v>
      </c>
      <c r="H1492" t="s">
        <v>3558</v>
      </c>
      <c r="I1492" t="s">
        <v>3559</v>
      </c>
      <c r="J1492" t="s">
        <v>99</v>
      </c>
      <c r="K1492">
        <v>3</v>
      </c>
      <c r="L1492">
        <v>7.5889437970078202E-2</v>
      </c>
      <c r="M1492">
        <v>8.1148952204825403E-2</v>
      </c>
      <c r="N1492">
        <v>0.34969198259413797</v>
      </c>
      <c r="O1492" t="s">
        <v>83</v>
      </c>
      <c r="P1492">
        <v>3</v>
      </c>
      <c r="Q1492">
        <v>4.55425603958938E-2</v>
      </c>
      <c r="R1492">
        <v>0.34690632390663101</v>
      </c>
      <c r="S1492">
        <v>0.91689851748867102</v>
      </c>
      <c r="T1492" t="s">
        <v>84</v>
      </c>
      <c r="U1492">
        <v>3</v>
      </c>
      <c r="V1492">
        <v>9.0334038969678301E-2</v>
      </c>
      <c r="W1492">
        <v>9.9553386722391501E-2</v>
      </c>
      <c r="X1492">
        <v>0.36419904841066503</v>
      </c>
      <c r="Y1492" t="s">
        <v>85</v>
      </c>
      <c r="Z1492">
        <v>3</v>
      </c>
      <c r="AA1492">
        <v>0.109077024910579</v>
      </c>
      <c r="AB1492">
        <v>0.114361119136015</v>
      </c>
      <c r="AC1492">
        <v>0.44084917494268699</v>
      </c>
      <c r="AD1492" t="s">
        <v>86</v>
      </c>
      <c r="AE1492">
        <v>3</v>
      </c>
      <c r="AF1492">
        <v>0.109077024910579</v>
      </c>
      <c r="AG1492">
        <v>0.111651805086648</v>
      </c>
      <c r="AH1492">
        <v>0.43162870203056802</v>
      </c>
      <c r="AI1492" t="s">
        <v>87</v>
      </c>
      <c r="AJ1492">
        <v>1.35303382560067</v>
      </c>
      <c r="AK1492">
        <v>2</v>
      </c>
      <c r="AL1492">
        <v>0.508384660210356</v>
      </c>
      <c r="AM1492">
        <v>4.8014420914979797E-3</v>
      </c>
      <c r="AN1492">
        <v>5.2833434242013498E-2</v>
      </c>
      <c r="AO1492">
        <v>0.94230321332175904</v>
      </c>
      <c r="AP1492" t="s">
        <v>72</v>
      </c>
      <c r="AQ1492" t="s">
        <v>72</v>
      </c>
      <c r="AR1492" t="s">
        <v>72</v>
      </c>
      <c r="AS1492" t="s">
        <v>72</v>
      </c>
      <c r="AT1492" t="s">
        <v>72</v>
      </c>
      <c r="AU1492" t="s">
        <v>72</v>
      </c>
      <c r="AV1492" t="s">
        <v>72</v>
      </c>
      <c r="AW1492" t="s">
        <v>72</v>
      </c>
      <c r="AX1492" t="s">
        <v>72</v>
      </c>
      <c r="AY1492" t="s">
        <v>72</v>
      </c>
      <c r="AZ1492">
        <v>1.4522943404065101E-2</v>
      </c>
      <c r="BA1492">
        <v>3.9789812384291099</v>
      </c>
      <c r="BB1492">
        <v>1.0788432884592301</v>
      </c>
      <c r="BC1492">
        <v>1.26483462738222</v>
      </c>
      <c r="BD1492">
        <v>0.92020159462460205</v>
      </c>
      <c r="BE1492">
        <v>1.0465955471869</v>
      </c>
      <c r="BF1492">
        <v>2.06572025063317</v>
      </c>
      <c r="BG1492">
        <v>0.53025681432696403</v>
      </c>
      <c r="BH1492">
        <v>1.0945398416074801</v>
      </c>
      <c r="BI1492">
        <v>1.3303720992089401</v>
      </c>
      <c r="BJ1492">
        <v>0.90051307117647195</v>
      </c>
      <c r="BK1492">
        <v>1.1152482489298901</v>
      </c>
      <c r="BL1492">
        <v>1.39546098853749</v>
      </c>
      <c r="BM1492">
        <v>0.89130306540830995</v>
      </c>
      <c r="BN1492">
        <v>1.1152482489298901</v>
      </c>
      <c r="BO1492">
        <v>1.3880703744885701</v>
      </c>
      <c r="BP1492">
        <v>0.89604870156489302</v>
      </c>
      <c r="BQ1492" t="s">
        <v>72</v>
      </c>
      <c r="BR1492" t="s">
        <v>72</v>
      </c>
      <c r="BS1492" t="s">
        <v>72</v>
      </c>
    </row>
    <row r="1493" spans="1:71" x14ac:dyDescent="0.35">
      <c r="A1493" t="str">
        <f t="shared" si="46"/>
        <v>ENSG00000151150_CD</v>
      </c>
      <c r="B1493" t="e">
        <f>VLOOKUP(A1493,[1]drug_targetprotein_gene!$E:$E,1,FALSE)</f>
        <v>#N/A</v>
      </c>
      <c r="C1493" t="s">
        <v>3560</v>
      </c>
      <c r="D1493" t="e">
        <f>VLOOKUP(C1493,[1]drug_targetprotein_gene!$C:$G,5,FALSE)</f>
        <v>#N/A</v>
      </c>
      <c r="E1493" t="e">
        <f t="shared" si="47"/>
        <v>#N/A</v>
      </c>
      <c r="F1493" t="s">
        <v>67</v>
      </c>
      <c r="G1493" t="s">
        <v>68</v>
      </c>
      <c r="H1493" t="s">
        <v>3561</v>
      </c>
      <c r="I1493" t="s">
        <v>3562</v>
      </c>
      <c r="J1493" t="s">
        <v>87</v>
      </c>
      <c r="K1493">
        <v>2</v>
      </c>
      <c r="L1493">
        <v>-7.6188731119874106E-2</v>
      </c>
      <c r="M1493">
        <v>9.7441534375203406E-2</v>
      </c>
      <c r="N1493">
        <v>0.43427819818917901</v>
      </c>
      <c r="O1493" t="s">
        <v>72</v>
      </c>
      <c r="P1493" t="s">
        <v>72</v>
      </c>
      <c r="Q1493" t="s">
        <v>72</v>
      </c>
      <c r="R1493" t="s">
        <v>72</v>
      </c>
      <c r="S1493" t="s">
        <v>72</v>
      </c>
      <c r="T1493" t="s">
        <v>72</v>
      </c>
      <c r="U1493" t="s">
        <v>72</v>
      </c>
      <c r="V1493" t="s">
        <v>72</v>
      </c>
      <c r="W1493" t="s">
        <v>72</v>
      </c>
      <c r="X1493" t="s">
        <v>72</v>
      </c>
      <c r="Y1493" t="s">
        <v>72</v>
      </c>
      <c r="Z1493" t="s">
        <v>72</v>
      </c>
      <c r="AA1493" t="s">
        <v>72</v>
      </c>
      <c r="AB1493" t="s">
        <v>72</v>
      </c>
      <c r="AC1493" t="s">
        <v>72</v>
      </c>
      <c r="AD1493" t="s">
        <v>72</v>
      </c>
      <c r="AE1493" t="s">
        <v>72</v>
      </c>
      <c r="AF1493" t="s">
        <v>72</v>
      </c>
      <c r="AG1493" t="s">
        <v>72</v>
      </c>
      <c r="AH1493" t="s">
        <v>72</v>
      </c>
      <c r="AI1493" t="s">
        <v>72</v>
      </c>
      <c r="AJ1493" t="s">
        <v>72</v>
      </c>
      <c r="AK1493" t="s">
        <v>72</v>
      </c>
      <c r="AL1493" t="s">
        <v>72</v>
      </c>
      <c r="AM1493" t="s">
        <v>72</v>
      </c>
      <c r="AN1493" t="s">
        <v>72</v>
      </c>
      <c r="AO1493" t="s">
        <v>72</v>
      </c>
      <c r="AP1493" t="s">
        <v>72</v>
      </c>
      <c r="AQ1493" t="s">
        <v>72</v>
      </c>
      <c r="AR1493" t="s">
        <v>72</v>
      </c>
      <c r="AS1493" t="s">
        <v>72</v>
      </c>
      <c r="AT1493" t="s">
        <v>72</v>
      </c>
      <c r="AU1493" t="s">
        <v>72</v>
      </c>
      <c r="AV1493" t="s">
        <v>72</v>
      </c>
      <c r="AW1493" t="s">
        <v>72</v>
      </c>
      <c r="AX1493" t="s">
        <v>72</v>
      </c>
      <c r="AY1493" t="s">
        <v>72</v>
      </c>
      <c r="AZ1493">
        <v>1.5818195691335399E-2</v>
      </c>
      <c r="BA1493">
        <v>6.686131951218</v>
      </c>
      <c r="BB1493">
        <v>0.92664130400409805</v>
      </c>
      <c r="BC1493">
        <v>1.1216453572516401</v>
      </c>
      <c r="BD1493">
        <v>0.76553974991738205</v>
      </c>
      <c r="BE1493" t="s">
        <v>72</v>
      </c>
      <c r="BF1493" t="s">
        <v>72</v>
      </c>
      <c r="BG1493" t="s">
        <v>72</v>
      </c>
      <c r="BH1493" t="s">
        <v>72</v>
      </c>
      <c r="BI1493" t="s">
        <v>72</v>
      </c>
      <c r="BJ1493" t="s">
        <v>72</v>
      </c>
      <c r="BK1493" t="s">
        <v>72</v>
      </c>
      <c r="BL1493" t="s">
        <v>72</v>
      </c>
      <c r="BM1493" t="s">
        <v>72</v>
      </c>
      <c r="BN1493" t="s">
        <v>72</v>
      </c>
      <c r="BO1493" t="s">
        <v>72</v>
      </c>
      <c r="BP1493" t="s">
        <v>72</v>
      </c>
      <c r="BQ1493" t="s">
        <v>72</v>
      </c>
      <c r="BR1493" t="s">
        <v>72</v>
      </c>
      <c r="BS1493" t="s">
        <v>72</v>
      </c>
    </row>
    <row r="1494" spans="1:71" x14ac:dyDescent="0.35">
      <c r="A1494" t="str">
        <f t="shared" si="46"/>
        <v>ENSG00000151150_IBD</v>
      </c>
      <c r="B1494" t="e">
        <f>VLOOKUP(A1494,[1]drug_targetprotein_gene!$E:$E,1,FALSE)</f>
        <v>#N/A</v>
      </c>
      <c r="C1494" t="s">
        <v>3560</v>
      </c>
      <c r="D1494" t="e">
        <f>VLOOKUP(C1494,[1]drug_targetprotein_gene!$C:$G,5,FALSE)</f>
        <v>#N/A</v>
      </c>
      <c r="E1494" t="e">
        <f t="shared" si="47"/>
        <v>#N/A</v>
      </c>
      <c r="F1494" t="s">
        <v>73</v>
      </c>
      <c r="G1494" t="s">
        <v>68</v>
      </c>
      <c r="H1494" t="s">
        <v>3563</v>
      </c>
      <c r="I1494" t="s">
        <v>3564</v>
      </c>
      <c r="J1494" t="s">
        <v>87</v>
      </c>
      <c r="K1494">
        <v>2</v>
      </c>
      <c r="L1494">
        <v>-9.5214111175695698E-2</v>
      </c>
      <c r="M1494">
        <v>7.5167650918340795E-2</v>
      </c>
      <c r="N1494">
        <v>0.205266159755256</v>
      </c>
      <c r="O1494" t="s">
        <v>72</v>
      </c>
      <c r="P1494" t="s">
        <v>72</v>
      </c>
      <c r="Q1494" t="s">
        <v>72</v>
      </c>
      <c r="R1494" t="s">
        <v>72</v>
      </c>
      <c r="S1494" t="s">
        <v>72</v>
      </c>
      <c r="T1494" t="s">
        <v>72</v>
      </c>
      <c r="U1494" t="s">
        <v>72</v>
      </c>
      <c r="V1494" t="s">
        <v>72</v>
      </c>
      <c r="W1494" t="s">
        <v>72</v>
      </c>
      <c r="X1494" t="s">
        <v>72</v>
      </c>
      <c r="Y1494" t="s">
        <v>72</v>
      </c>
      <c r="Z1494" t="s">
        <v>72</v>
      </c>
      <c r="AA1494" t="s">
        <v>72</v>
      </c>
      <c r="AB1494" t="s">
        <v>72</v>
      </c>
      <c r="AC1494" t="s">
        <v>72</v>
      </c>
      <c r="AD1494" t="s">
        <v>72</v>
      </c>
      <c r="AE1494" t="s">
        <v>72</v>
      </c>
      <c r="AF1494" t="s">
        <v>72</v>
      </c>
      <c r="AG1494" t="s">
        <v>72</v>
      </c>
      <c r="AH1494" t="s">
        <v>72</v>
      </c>
      <c r="AI1494" t="s">
        <v>72</v>
      </c>
      <c r="AJ1494" t="s">
        <v>72</v>
      </c>
      <c r="AK1494" t="s">
        <v>72</v>
      </c>
      <c r="AL1494" t="s">
        <v>72</v>
      </c>
      <c r="AM1494" t="s">
        <v>72</v>
      </c>
      <c r="AN1494" t="s">
        <v>72</v>
      </c>
      <c r="AO1494" t="s">
        <v>72</v>
      </c>
      <c r="AP1494" t="s">
        <v>72</v>
      </c>
      <c r="AQ1494" t="s">
        <v>72</v>
      </c>
      <c r="AR1494" t="s">
        <v>72</v>
      </c>
      <c r="AS1494" t="s">
        <v>72</v>
      </c>
      <c r="AT1494" t="s">
        <v>72</v>
      </c>
      <c r="AU1494" t="s">
        <v>72</v>
      </c>
      <c r="AV1494" t="s">
        <v>72</v>
      </c>
      <c r="AW1494" t="s">
        <v>72</v>
      </c>
      <c r="AX1494" t="s">
        <v>72</v>
      </c>
      <c r="AY1494" t="s">
        <v>72</v>
      </c>
      <c r="AZ1494">
        <v>1.5818195691335399E-2</v>
      </c>
      <c r="BA1494">
        <v>6.686131951218</v>
      </c>
      <c r="BB1494">
        <v>0.90917824840306105</v>
      </c>
      <c r="BC1494">
        <v>1.05349634474286</v>
      </c>
      <c r="BD1494">
        <v>0.78463023767872497</v>
      </c>
      <c r="BE1494" t="s">
        <v>72</v>
      </c>
      <c r="BF1494" t="s">
        <v>72</v>
      </c>
      <c r="BG1494" t="s">
        <v>72</v>
      </c>
      <c r="BH1494" t="s">
        <v>72</v>
      </c>
      <c r="BI1494" t="s">
        <v>72</v>
      </c>
      <c r="BJ1494" t="s">
        <v>72</v>
      </c>
      <c r="BK1494" t="s">
        <v>72</v>
      </c>
      <c r="BL1494" t="s">
        <v>72</v>
      </c>
      <c r="BM1494" t="s">
        <v>72</v>
      </c>
      <c r="BN1494" t="s">
        <v>72</v>
      </c>
      <c r="BO1494" t="s">
        <v>72</v>
      </c>
      <c r="BP1494" t="s">
        <v>72</v>
      </c>
      <c r="BQ1494" t="s">
        <v>72</v>
      </c>
      <c r="BR1494" t="s">
        <v>72</v>
      </c>
      <c r="BS1494" t="s">
        <v>72</v>
      </c>
    </row>
    <row r="1495" spans="1:71" x14ac:dyDescent="0.35">
      <c r="A1495" t="str">
        <f t="shared" si="46"/>
        <v>ENSG00000151150_UC</v>
      </c>
      <c r="B1495" t="e">
        <f>VLOOKUP(A1495,[1]drug_targetprotein_gene!$E:$E,1,FALSE)</f>
        <v>#N/A</v>
      </c>
      <c r="C1495" t="s">
        <v>3560</v>
      </c>
      <c r="D1495" t="e">
        <f>VLOOKUP(C1495,[1]drug_targetprotein_gene!$C:$G,5,FALSE)</f>
        <v>#N/A</v>
      </c>
      <c r="E1495" t="e">
        <f t="shared" si="47"/>
        <v>#N/A</v>
      </c>
      <c r="F1495" t="s">
        <v>76</v>
      </c>
      <c r="G1495" t="s">
        <v>68</v>
      </c>
      <c r="H1495" t="s">
        <v>3565</v>
      </c>
      <c r="I1495" t="s">
        <v>3566</v>
      </c>
      <c r="J1495" t="s">
        <v>87</v>
      </c>
      <c r="K1495">
        <v>2</v>
      </c>
      <c r="L1495">
        <v>-0.10881111290433899</v>
      </c>
      <c r="M1495">
        <v>8.88429913968872E-2</v>
      </c>
      <c r="N1495">
        <v>0.22066663256302099</v>
      </c>
      <c r="O1495" t="s">
        <v>72</v>
      </c>
      <c r="P1495" t="s">
        <v>72</v>
      </c>
      <c r="Q1495" t="s">
        <v>72</v>
      </c>
      <c r="R1495" t="s">
        <v>72</v>
      </c>
      <c r="S1495" t="s">
        <v>72</v>
      </c>
      <c r="T1495" t="s">
        <v>72</v>
      </c>
      <c r="U1495" t="s">
        <v>72</v>
      </c>
      <c r="V1495" t="s">
        <v>72</v>
      </c>
      <c r="W1495" t="s">
        <v>72</v>
      </c>
      <c r="X1495" t="s">
        <v>72</v>
      </c>
      <c r="Y1495" t="s">
        <v>72</v>
      </c>
      <c r="Z1495" t="s">
        <v>72</v>
      </c>
      <c r="AA1495" t="s">
        <v>72</v>
      </c>
      <c r="AB1495" t="s">
        <v>72</v>
      </c>
      <c r="AC1495" t="s">
        <v>72</v>
      </c>
      <c r="AD1495" t="s">
        <v>72</v>
      </c>
      <c r="AE1495" t="s">
        <v>72</v>
      </c>
      <c r="AF1495" t="s">
        <v>72</v>
      </c>
      <c r="AG1495" t="s">
        <v>72</v>
      </c>
      <c r="AH1495" t="s">
        <v>72</v>
      </c>
      <c r="AI1495" t="s">
        <v>72</v>
      </c>
      <c r="AJ1495" t="s">
        <v>72</v>
      </c>
      <c r="AK1495" t="s">
        <v>72</v>
      </c>
      <c r="AL1495" t="s">
        <v>72</v>
      </c>
      <c r="AM1495" t="s">
        <v>72</v>
      </c>
      <c r="AN1495" t="s">
        <v>72</v>
      </c>
      <c r="AO1495" t="s">
        <v>72</v>
      </c>
      <c r="AP1495" t="s">
        <v>72</v>
      </c>
      <c r="AQ1495" t="s">
        <v>72</v>
      </c>
      <c r="AR1495" t="s">
        <v>72</v>
      </c>
      <c r="AS1495" t="s">
        <v>72</v>
      </c>
      <c r="AT1495" t="s">
        <v>72</v>
      </c>
      <c r="AU1495" t="s">
        <v>72</v>
      </c>
      <c r="AV1495" t="s">
        <v>72</v>
      </c>
      <c r="AW1495" t="s">
        <v>72</v>
      </c>
      <c r="AX1495" t="s">
        <v>72</v>
      </c>
      <c r="AY1495" t="s">
        <v>72</v>
      </c>
      <c r="AZ1495">
        <v>1.5818195691335399E-2</v>
      </c>
      <c r="BA1495">
        <v>6.686131951218</v>
      </c>
      <c r="BB1495">
        <v>0.89689981430031895</v>
      </c>
      <c r="BC1495">
        <v>1.06750179779205</v>
      </c>
      <c r="BD1495">
        <v>0.753562456340376</v>
      </c>
      <c r="BE1495" t="s">
        <v>72</v>
      </c>
      <c r="BF1495" t="s">
        <v>72</v>
      </c>
      <c r="BG1495" t="s">
        <v>72</v>
      </c>
      <c r="BH1495" t="s">
        <v>72</v>
      </c>
      <c r="BI1495" t="s">
        <v>72</v>
      </c>
      <c r="BJ1495" t="s">
        <v>72</v>
      </c>
      <c r="BK1495" t="s">
        <v>72</v>
      </c>
      <c r="BL1495" t="s">
        <v>72</v>
      </c>
      <c r="BM1495" t="s">
        <v>72</v>
      </c>
      <c r="BN1495" t="s">
        <v>72</v>
      </c>
      <c r="BO1495" t="s">
        <v>72</v>
      </c>
      <c r="BP1495" t="s">
        <v>72</v>
      </c>
      <c r="BQ1495" t="s">
        <v>72</v>
      </c>
      <c r="BR1495" t="s">
        <v>72</v>
      </c>
      <c r="BS1495" t="s">
        <v>72</v>
      </c>
    </row>
    <row r="1496" spans="1:71" x14ac:dyDescent="0.35">
      <c r="A1496" t="str">
        <f t="shared" si="46"/>
        <v>ENSG00000151151_CD</v>
      </c>
      <c r="B1496" t="e">
        <f>VLOOKUP(A1496,[1]drug_targetprotein_gene!$E:$E,1,FALSE)</f>
        <v>#N/A</v>
      </c>
      <c r="C1496" t="s">
        <v>3567</v>
      </c>
      <c r="D1496" t="e">
        <f>VLOOKUP(C1496,[1]drug_targetprotein_gene!$C:$G,5,FALSE)</f>
        <v>#N/A</v>
      </c>
      <c r="E1496" t="e">
        <f t="shared" si="47"/>
        <v>#N/A</v>
      </c>
      <c r="F1496" t="s">
        <v>67</v>
      </c>
      <c r="G1496" t="s">
        <v>68</v>
      </c>
      <c r="H1496" t="s">
        <v>3568</v>
      </c>
      <c r="I1496" t="s">
        <v>3569</v>
      </c>
      <c r="J1496" t="s">
        <v>99</v>
      </c>
      <c r="K1496">
        <v>8</v>
      </c>
      <c r="L1496">
        <v>0.38737062468080002</v>
      </c>
      <c r="M1496">
        <v>6.0478940792836097E-2</v>
      </c>
      <c r="N1496" s="1">
        <v>1.50320355439447E-10</v>
      </c>
      <c r="O1496" t="s">
        <v>83</v>
      </c>
      <c r="P1496">
        <v>8</v>
      </c>
      <c r="Q1496">
        <v>0.52276693819912301</v>
      </c>
      <c r="R1496">
        <v>0.17152460607946901</v>
      </c>
      <c r="S1496">
        <v>2.2576557825988001E-2</v>
      </c>
      <c r="T1496" t="s">
        <v>84</v>
      </c>
      <c r="U1496">
        <v>8</v>
      </c>
      <c r="V1496">
        <v>0.368747210214114</v>
      </c>
      <c r="W1496">
        <v>8.3021988803293006E-2</v>
      </c>
      <c r="X1496" s="1">
        <v>8.9308708118910503E-6</v>
      </c>
      <c r="Y1496" t="s">
        <v>85</v>
      </c>
      <c r="Z1496">
        <v>8</v>
      </c>
      <c r="AA1496">
        <v>0.32709604923000002</v>
      </c>
      <c r="AB1496">
        <v>0.13325625857639201</v>
      </c>
      <c r="AC1496">
        <v>4.38082438050151E-2</v>
      </c>
      <c r="AD1496" t="s">
        <v>86</v>
      </c>
      <c r="AE1496">
        <v>8</v>
      </c>
      <c r="AF1496">
        <v>0.35220678914712999</v>
      </c>
      <c r="AG1496">
        <v>0.123358381387904</v>
      </c>
      <c r="AH1496">
        <v>2.4507066171317898E-2</v>
      </c>
      <c r="AI1496" t="s">
        <v>87</v>
      </c>
      <c r="AJ1496">
        <v>4.7140378462690897</v>
      </c>
      <c r="AK1496">
        <v>7</v>
      </c>
      <c r="AL1496">
        <v>0.69481357508530295</v>
      </c>
      <c r="AM1496">
        <v>-1.55538570550353E-2</v>
      </c>
      <c r="AN1496">
        <v>1.8438661048252501E-2</v>
      </c>
      <c r="AO1496">
        <v>0.43126214877465302</v>
      </c>
      <c r="AP1496" t="s">
        <v>88</v>
      </c>
      <c r="AQ1496">
        <v>0.38737062468080002</v>
      </c>
      <c r="AR1496">
        <v>4.9630847227428602E-2</v>
      </c>
      <c r="AS1496">
        <v>7.8050375184149399</v>
      </c>
      <c r="AT1496">
        <v>1.06664983318679E-4</v>
      </c>
      <c r="AU1496" t="s">
        <v>89</v>
      </c>
      <c r="AV1496" t="s">
        <v>72</v>
      </c>
      <c r="AW1496" t="s">
        <v>72</v>
      </c>
      <c r="AX1496" t="s">
        <v>72</v>
      </c>
      <c r="AY1496" t="s">
        <v>72</v>
      </c>
      <c r="AZ1496">
        <v>2.2184232148508998E-2</v>
      </c>
      <c r="BA1496">
        <v>10.708517819367501</v>
      </c>
      <c r="BB1496">
        <v>1.4731023582023</v>
      </c>
      <c r="BC1496">
        <v>1.65849298328245</v>
      </c>
      <c r="BD1496">
        <v>1.3084351755569801</v>
      </c>
      <c r="BE1496">
        <v>1.6866881609547399</v>
      </c>
      <c r="BF1496">
        <v>2.3606928727929901</v>
      </c>
      <c r="BG1496">
        <v>1.20511947364801</v>
      </c>
      <c r="BH1496">
        <v>1.44592204314801</v>
      </c>
      <c r="BI1496">
        <v>1.7014321001213699</v>
      </c>
      <c r="BJ1496">
        <v>1.22878283224595</v>
      </c>
      <c r="BK1496">
        <v>1.3869346847914901</v>
      </c>
      <c r="BL1496">
        <v>1.8008851896321101</v>
      </c>
      <c r="BM1496">
        <v>1.0681346212140399</v>
      </c>
      <c r="BN1496">
        <v>1.42220258937324</v>
      </c>
      <c r="BO1496">
        <v>1.8111992893589599</v>
      </c>
      <c r="BP1496">
        <v>1.1167518765623099</v>
      </c>
      <c r="BQ1496" t="s">
        <v>72</v>
      </c>
      <c r="BR1496" t="s">
        <v>72</v>
      </c>
      <c r="BS1496" t="s">
        <v>72</v>
      </c>
    </row>
    <row r="1497" spans="1:71" x14ac:dyDescent="0.35">
      <c r="A1497" t="str">
        <f t="shared" si="46"/>
        <v>ENSG00000151151_IBD</v>
      </c>
      <c r="B1497" t="e">
        <f>VLOOKUP(A1497,[1]drug_targetprotein_gene!$E:$E,1,FALSE)</f>
        <v>#N/A</v>
      </c>
      <c r="C1497" t="s">
        <v>3567</v>
      </c>
      <c r="D1497" t="e">
        <f>VLOOKUP(C1497,[1]drug_targetprotein_gene!$C:$G,5,FALSE)</f>
        <v>#N/A</v>
      </c>
      <c r="E1497" t="e">
        <f t="shared" si="47"/>
        <v>#N/A</v>
      </c>
      <c r="F1497" t="s">
        <v>73</v>
      </c>
      <c r="G1497" t="s">
        <v>68</v>
      </c>
      <c r="H1497" t="s">
        <v>3570</v>
      </c>
      <c r="I1497" t="s">
        <v>3571</v>
      </c>
      <c r="J1497" t="s">
        <v>99</v>
      </c>
      <c r="K1497">
        <v>8</v>
      </c>
      <c r="L1497">
        <v>0.27706187161406898</v>
      </c>
      <c r="M1497">
        <v>5.0007882368147898E-2</v>
      </c>
      <c r="N1497" s="1">
        <v>3.0184356305371301E-8</v>
      </c>
      <c r="O1497" t="s">
        <v>83</v>
      </c>
      <c r="P1497">
        <v>8</v>
      </c>
      <c r="Q1497">
        <v>0.38471610194311401</v>
      </c>
      <c r="R1497">
        <v>0.15718503482419599</v>
      </c>
      <c r="S1497">
        <v>4.9957603797171103E-2</v>
      </c>
      <c r="T1497" t="s">
        <v>84</v>
      </c>
      <c r="U1497">
        <v>8</v>
      </c>
      <c r="V1497">
        <v>0.266022703539813</v>
      </c>
      <c r="W1497">
        <v>7.4904234947863302E-2</v>
      </c>
      <c r="X1497">
        <v>3.8303590789239499E-4</v>
      </c>
      <c r="Y1497" t="s">
        <v>85</v>
      </c>
      <c r="Z1497">
        <v>8</v>
      </c>
      <c r="AA1497">
        <v>0.27359463637905801</v>
      </c>
      <c r="AB1497">
        <v>0.118489439152329</v>
      </c>
      <c r="AC1497">
        <v>5.4264982937888201E-2</v>
      </c>
      <c r="AD1497" t="s">
        <v>86</v>
      </c>
      <c r="AE1497">
        <v>8</v>
      </c>
      <c r="AF1497">
        <v>0.29176166985633301</v>
      </c>
      <c r="AG1497">
        <v>0.123325875197431</v>
      </c>
      <c r="AH1497">
        <v>4.9915201312376603E-2</v>
      </c>
      <c r="AI1497" t="s">
        <v>87</v>
      </c>
      <c r="AJ1497">
        <v>8.0573626292417604</v>
      </c>
      <c r="AK1497">
        <v>7</v>
      </c>
      <c r="AL1497">
        <v>0.32756292691732197</v>
      </c>
      <c r="AM1497">
        <v>-1.23875535655529E-2</v>
      </c>
      <c r="AN1497">
        <v>1.69209479033623E-2</v>
      </c>
      <c r="AO1497">
        <v>0.49171153386614402</v>
      </c>
      <c r="AP1497" t="s">
        <v>88</v>
      </c>
      <c r="AQ1497">
        <v>0.27706187161406898</v>
      </c>
      <c r="AR1497">
        <v>5.3651997943861301E-2</v>
      </c>
      <c r="AS1497">
        <v>5.1640550628510002</v>
      </c>
      <c r="AT1497">
        <v>1.30360860418584E-3</v>
      </c>
      <c r="AU1497" t="s">
        <v>89</v>
      </c>
      <c r="AV1497" t="s">
        <v>72</v>
      </c>
      <c r="AW1497" t="s">
        <v>72</v>
      </c>
      <c r="AX1497" t="s">
        <v>72</v>
      </c>
      <c r="AY1497" t="s">
        <v>72</v>
      </c>
      <c r="AZ1497">
        <v>2.2184232148508998E-2</v>
      </c>
      <c r="BA1497">
        <v>10.708517819367501</v>
      </c>
      <c r="BB1497">
        <v>1.31924799251256</v>
      </c>
      <c r="BC1497">
        <v>1.4551039204398</v>
      </c>
      <c r="BD1497">
        <v>1.1960762673379199</v>
      </c>
      <c r="BE1497">
        <v>1.4691971600093801</v>
      </c>
      <c r="BF1497">
        <v>1.99930330065287</v>
      </c>
      <c r="BG1497">
        <v>1.07964624190574</v>
      </c>
      <c r="BH1497">
        <v>1.30476468112754</v>
      </c>
      <c r="BI1497">
        <v>1.51109568067801</v>
      </c>
      <c r="BJ1497">
        <v>1.12660693487921</v>
      </c>
      <c r="BK1497">
        <v>1.3146817700474001</v>
      </c>
      <c r="BL1497">
        <v>1.65836791852614</v>
      </c>
      <c r="BM1497">
        <v>1.0422223785124001</v>
      </c>
      <c r="BN1497">
        <v>1.3387839070530601</v>
      </c>
      <c r="BO1497">
        <v>1.7048555491552499</v>
      </c>
      <c r="BP1497">
        <v>1.0513162541379899</v>
      </c>
      <c r="BQ1497" t="s">
        <v>72</v>
      </c>
      <c r="BR1497" t="s">
        <v>72</v>
      </c>
      <c r="BS1497" t="s">
        <v>72</v>
      </c>
    </row>
    <row r="1498" spans="1:71" x14ac:dyDescent="0.35">
      <c r="A1498" t="str">
        <f t="shared" si="46"/>
        <v>ENSG00000151151_UC</v>
      </c>
      <c r="B1498" t="e">
        <f>VLOOKUP(A1498,[1]drug_targetprotein_gene!$E:$E,1,FALSE)</f>
        <v>#N/A</v>
      </c>
      <c r="C1498" t="s">
        <v>3567</v>
      </c>
      <c r="D1498" t="e">
        <f>VLOOKUP(C1498,[1]drug_targetprotein_gene!$C:$G,5,FALSE)</f>
        <v>#N/A</v>
      </c>
      <c r="E1498" t="e">
        <f t="shared" si="47"/>
        <v>#N/A</v>
      </c>
      <c r="F1498" t="s">
        <v>76</v>
      </c>
      <c r="G1498" t="s">
        <v>68</v>
      </c>
      <c r="H1498" t="s">
        <v>3572</v>
      </c>
      <c r="I1498" t="s">
        <v>3573</v>
      </c>
      <c r="J1498" t="s">
        <v>99</v>
      </c>
      <c r="K1498">
        <v>8</v>
      </c>
      <c r="L1498">
        <v>0.184206963188074</v>
      </c>
      <c r="M1498">
        <v>6.2533791915150003E-2</v>
      </c>
      <c r="N1498">
        <v>3.2220522906188901E-3</v>
      </c>
      <c r="O1498" t="s">
        <v>83</v>
      </c>
      <c r="P1498">
        <v>8</v>
      </c>
      <c r="Q1498">
        <v>0.31795081678222697</v>
      </c>
      <c r="R1498">
        <v>0.18561195495467001</v>
      </c>
      <c r="S1498">
        <v>0.13755064746244</v>
      </c>
      <c r="T1498" t="s">
        <v>84</v>
      </c>
      <c r="U1498">
        <v>8</v>
      </c>
      <c r="V1498">
        <v>0.121189042213392</v>
      </c>
      <c r="W1498">
        <v>8.5971705119304798E-2</v>
      </c>
      <c r="X1498">
        <v>0.15864639513613801</v>
      </c>
      <c r="Y1498" t="s">
        <v>85</v>
      </c>
      <c r="Z1498">
        <v>8</v>
      </c>
      <c r="AA1498">
        <v>0.112306852577696</v>
      </c>
      <c r="AB1498">
        <v>0.131738333602616</v>
      </c>
      <c r="AC1498">
        <v>0.42214347557520998</v>
      </c>
      <c r="AD1498" t="s">
        <v>86</v>
      </c>
      <c r="AE1498">
        <v>8</v>
      </c>
      <c r="AF1498">
        <v>0.115596421908343</v>
      </c>
      <c r="AG1498">
        <v>0.13472486577314299</v>
      </c>
      <c r="AH1498">
        <v>0.41928792924217001</v>
      </c>
      <c r="AI1498" t="s">
        <v>87</v>
      </c>
      <c r="AJ1498">
        <v>7.2424883819578199</v>
      </c>
      <c r="AK1498">
        <v>7</v>
      </c>
      <c r="AL1498">
        <v>0.404076410159111</v>
      </c>
      <c r="AM1498">
        <v>-1.5375594228984E-2</v>
      </c>
      <c r="AN1498">
        <v>1.9963945314381101E-2</v>
      </c>
      <c r="AO1498">
        <v>0.47042721976883201</v>
      </c>
      <c r="AP1498" t="s">
        <v>88</v>
      </c>
      <c r="AQ1498">
        <v>0.184206963188074</v>
      </c>
      <c r="AR1498">
        <v>6.3607693499498602E-2</v>
      </c>
      <c r="AS1498">
        <v>2.8959855805732899</v>
      </c>
      <c r="AT1498">
        <v>2.3117937631272401E-2</v>
      </c>
      <c r="AU1498" t="s">
        <v>89</v>
      </c>
      <c r="AV1498" t="s">
        <v>72</v>
      </c>
      <c r="AW1498" t="s">
        <v>72</v>
      </c>
      <c r="AX1498" t="s">
        <v>72</v>
      </c>
      <c r="AY1498" t="s">
        <v>72</v>
      </c>
      <c r="AZ1498">
        <v>2.2184232148508998E-2</v>
      </c>
      <c r="BA1498">
        <v>10.708517819367501</v>
      </c>
      <c r="BB1498">
        <v>1.2022646218683699</v>
      </c>
      <c r="BC1498">
        <v>1.35903269816814</v>
      </c>
      <c r="BD1498">
        <v>1.0635801647337999</v>
      </c>
      <c r="BE1498">
        <v>1.3743086666428801</v>
      </c>
      <c r="BF1498">
        <v>1.9773355338807601</v>
      </c>
      <c r="BG1498">
        <v>0.95518655223014903</v>
      </c>
      <c r="BH1498">
        <v>1.12883829028695</v>
      </c>
      <c r="BI1498">
        <v>1.3360180483233</v>
      </c>
      <c r="BJ1498">
        <v>0.95378643066774305</v>
      </c>
      <c r="BK1498">
        <v>1.1188561318636601</v>
      </c>
      <c r="BL1498">
        <v>1.4484789218878</v>
      </c>
      <c r="BM1498">
        <v>0.86424388017837595</v>
      </c>
      <c r="BN1498">
        <v>1.1225427470440701</v>
      </c>
      <c r="BO1498">
        <v>1.4617833439942001</v>
      </c>
      <c r="BP1498">
        <v>0.86203076818355595</v>
      </c>
      <c r="BQ1498" t="s">
        <v>72</v>
      </c>
      <c r="BR1498" t="s">
        <v>72</v>
      </c>
      <c r="BS1498" t="s">
        <v>72</v>
      </c>
    </row>
    <row r="1499" spans="1:71" x14ac:dyDescent="0.35">
      <c r="A1499" t="str">
        <f t="shared" si="46"/>
        <v>ENSG00000151164_CD</v>
      </c>
      <c r="B1499" t="e">
        <f>VLOOKUP(A1499,[1]drug_targetprotein_gene!$E:$E,1,FALSE)</f>
        <v>#N/A</v>
      </c>
      <c r="C1499" t="s">
        <v>3574</v>
      </c>
      <c r="D1499" t="e">
        <f>VLOOKUP(C1499,[1]drug_targetprotein_gene!$C:$G,5,FALSE)</f>
        <v>#N/A</v>
      </c>
      <c r="E1499" t="e">
        <f t="shared" si="47"/>
        <v>#N/A</v>
      </c>
      <c r="F1499" t="s">
        <v>67</v>
      </c>
      <c r="G1499" t="s">
        <v>68</v>
      </c>
      <c r="H1499" t="s">
        <v>3575</v>
      </c>
      <c r="I1499" t="s">
        <v>3576</v>
      </c>
      <c r="J1499" t="s">
        <v>71</v>
      </c>
      <c r="K1499">
        <v>1</v>
      </c>
      <c r="L1499">
        <v>6.2030963857385803E-2</v>
      </c>
      <c r="M1499">
        <v>8.13487134903082E-2</v>
      </c>
      <c r="N1499">
        <v>0.44574279640521203</v>
      </c>
      <c r="O1499" t="s">
        <v>72</v>
      </c>
      <c r="P1499" t="s">
        <v>72</v>
      </c>
      <c r="Q1499" t="s">
        <v>72</v>
      </c>
      <c r="R1499" t="s">
        <v>72</v>
      </c>
      <c r="S1499" t="s">
        <v>72</v>
      </c>
      <c r="T1499" t="s">
        <v>72</v>
      </c>
      <c r="U1499" t="s">
        <v>72</v>
      </c>
      <c r="V1499" t="s">
        <v>72</v>
      </c>
      <c r="W1499" t="s">
        <v>72</v>
      </c>
      <c r="X1499" t="s">
        <v>72</v>
      </c>
      <c r="Y1499" t="s">
        <v>72</v>
      </c>
      <c r="Z1499" t="s">
        <v>72</v>
      </c>
      <c r="AA1499" t="s">
        <v>72</v>
      </c>
      <c r="AB1499" t="s">
        <v>72</v>
      </c>
      <c r="AC1499" t="s">
        <v>72</v>
      </c>
      <c r="AD1499" t="s">
        <v>72</v>
      </c>
      <c r="AE1499" t="s">
        <v>72</v>
      </c>
      <c r="AF1499" t="s">
        <v>72</v>
      </c>
      <c r="AG1499" t="s">
        <v>72</v>
      </c>
      <c r="AH1499" t="s">
        <v>72</v>
      </c>
      <c r="AI1499" t="s">
        <v>72</v>
      </c>
      <c r="AJ1499" t="s">
        <v>72</v>
      </c>
      <c r="AK1499" t="s">
        <v>72</v>
      </c>
      <c r="AL1499" t="s">
        <v>72</v>
      </c>
      <c r="AM1499" t="s">
        <v>72</v>
      </c>
      <c r="AN1499" t="s">
        <v>72</v>
      </c>
      <c r="AO1499" t="s">
        <v>72</v>
      </c>
      <c r="AP1499" t="s">
        <v>72</v>
      </c>
      <c r="AQ1499" t="s">
        <v>72</v>
      </c>
      <c r="AR1499" t="s">
        <v>72</v>
      </c>
      <c r="AS1499" t="s">
        <v>72</v>
      </c>
      <c r="AT1499" t="s">
        <v>72</v>
      </c>
      <c r="AU1499" t="s">
        <v>72</v>
      </c>
      <c r="AV1499" t="s">
        <v>72</v>
      </c>
      <c r="AW1499" t="s">
        <v>72</v>
      </c>
      <c r="AX1499" t="s">
        <v>72</v>
      </c>
      <c r="AY1499" t="s">
        <v>72</v>
      </c>
      <c r="AZ1499">
        <v>1.20091509080956E-2</v>
      </c>
      <c r="BA1499">
        <v>3.40343461415398</v>
      </c>
      <c r="BB1499">
        <v>1.06399528961639</v>
      </c>
      <c r="BC1499">
        <v>1.2479153539649399</v>
      </c>
      <c r="BD1499">
        <v>0.90718170325329905</v>
      </c>
      <c r="BE1499" t="s">
        <v>72</v>
      </c>
      <c r="BF1499" t="s">
        <v>72</v>
      </c>
      <c r="BG1499" t="s">
        <v>72</v>
      </c>
      <c r="BH1499" t="s">
        <v>72</v>
      </c>
      <c r="BI1499" t="s">
        <v>72</v>
      </c>
      <c r="BJ1499" t="s">
        <v>72</v>
      </c>
      <c r="BK1499" t="s">
        <v>72</v>
      </c>
      <c r="BL1499" t="s">
        <v>72</v>
      </c>
      <c r="BM1499" t="s">
        <v>72</v>
      </c>
      <c r="BN1499" t="s">
        <v>72</v>
      </c>
      <c r="BO1499" t="s">
        <v>72</v>
      </c>
      <c r="BP1499" t="s">
        <v>72</v>
      </c>
      <c r="BQ1499" t="s">
        <v>72</v>
      </c>
      <c r="BR1499" t="s">
        <v>72</v>
      </c>
      <c r="BS1499" t="s">
        <v>72</v>
      </c>
    </row>
    <row r="1500" spans="1:71" x14ac:dyDescent="0.35">
      <c r="A1500" t="str">
        <f t="shared" si="46"/>
        <v>ENSG00000151164_IBD</v>
      </c>
      <c r="B1500" t="e">
        <f>VLOOKUP(A1500,[1]drug_targetprotein_gene!$E:$E,1,FALSE)</f>
        <v>#N/A</v>
      </c>
      <c r="C1500" t="s">
        <v>3574</v>
      </c>
      <c r="D1500" t="e">
        <f>VLOOKUP(C1500,[1]drug_targetprotein_gene!$C:$G,5,FALSE)</f>
        <v>#N/A</v>
      </c>
      <c r="E1500" t="e">
        <f t="shared" si="47"/>
        <v>#N/A</v>
      </c>
      <c r="F1500" t="s">
        <v>73</v>
      </c>
      <c r="G1500" t="s">
        <v>68</v>
      </c>
      <c r="H1500" t="s">
        <v>3577</v>
      </c>
      <c r="I1500" t="s">
        <v>3578</v>
      </c>
      <c r="J1500" t="s">
        <v>71</v>
      </c>
      <c r="K1500">
        <v>1</v>
      </c>
      <c r="L1500">
        <v>4.4770379467560803E-3</v>
      </c>
      <c r="M1500">
        <v>6.6945184896289006E-2</v>
      </c>
      <c r="N1500">
        <v>0.94668027961299905</v>
      </c>
      <c r="O1500" t="s">
        <v>72</v>
      </c>
      <c r="P1500" t="s">
        <v>72</v>
      </c>
      <c r="Q1500" t="s">
        <v>72</v>
      </c>
      <c r="R1500" t="s">
        <v>72</v>
      </c>
      <c r="S1500" t="s">
        <v>72</v>
      </c>
      <c r="T1500" t="s">
        <v>72</v>
      </c>
      <c r="U1500" t="s">
        <v>72</v>
      </c>
      <c r="V1500" t="s">
        <v>72</v>
      </c>
      <c r="W1500" t="s">
        <v>72</v>
      </c>
      <c r="X1500" t="s">
        <v>72</v>
      </c>
      <c r="Y1500" t="s">
        <v>72</v>
      </c>
      <c r="Z1500" t="s">
        <v>72</v>
      </c>
      <c r="AA1500" t="s">
        <v>72</v>
      </c>
      <c r="AB1500" t="s">
        <v>72</v>
      </c>
      <c r="AC1500" t="s">
        <v>72</v>
      </c>
      <c r="AD1500" t="s">
        <v>72</v>
      </c>
      <c r="AE1500" t="s">
        <v>72</v>
      </c>
      <c r="AF1500" t="s">
        <v>72</v>
      </c>
      <c r="AG1500" t="s">
        <v>72</v>
      </c>
      <c r="AH1500" t="s">
        <v>72</v>
      </c>
      <c r="AI1500" t="s">
        <v>72</v>
      </c>
      <c r="AJ1500" t="s">
        <v>72</v>
      </c>
      <c r="AK1500" t="s">
        <v>72</v>
      </c>
      <c r="AL1500" t="s">
        <v>72</v>
      </c>
      <c r="AM1500" t="s">
        <v>72</v>
      </c>
      <c r="AN1500" t="s">
        <v>72</v>
      </c>
      <c r="AO1500" t="s">
        <v>72</v>
      </c>
      <c r="AP1500" t="s">
        <v>72</v>
      </c>
      <c r="AQ1500" t="s">
        <v>72</v>
      </c>
      <c r="AR1500" t="s">
        <v>72</v>
      </c>
      <c r="AS1500" t="s">
        <v>72</v>
      </c>
      <c r="AT1500" t="s">
        <v>72</v>
      </c>
      <c r="AU1500" t="s">
        <v>72</v>
      </c>
      <c r="AV1500" t="s">
        <v>72</v>
      </c>
      <c r="AW1500" t="s">
        <v>72</v>
      </c>
      <c r="AX1500" t="s">
        <v>72</v>
      </c>
      <c r="AY1500" t="s">
        <v>72</v>
      </c>
      <c r="AZ1500">
        <v>1.20091509080956E-2</v>
      </c>
      <c r="BA1500">
        <v>3.40343461415398</v>
      </c>
      <c r="BB1500">
        <v>1.0044870748540899</v>
      </c>
      <c r="BC1500">
        <v>1.1453263295149501</v>
      </c>
      <c r="BD1500">
        <v>0.88096663592484103</v>
      </c>
      <c r="BE1500" t="s">
        <v>72</v>
      </c>
      <c r="BF1500" t="s">
        <v>72</v>
      </c>
      <c r="BG1500" t="s">
        <v>72</v>
      </c>
      <c r="BH1500" t="s">
        <v>72</v>
      </c>
      <c r="BI1500" t="s">
        <v>72</v>
      </c>
      <c r="BJ1500" t="s">
        <v>72</v>
      </c>
      <c r="BK1500" t="s">
        <v>72</v>
      </c>
      <c r="BL1500" t="s">
        <v>72</v>
      </c>
      <c r="BM1500" t="s">
        <v>72</v>
      </c>
      <c r="BN1500" t="s">
        <v>72</v>
      </c>
      <c r="BO1500" t="s">
        <v>72</v>
      </c>
      <c r="BP1500" t="s">
        <v>72</v>
      </c>
      <c r="BQ1500" t="s">
        <v>72</v>
      </c>
      <c r="BR1500" t="s">
        <v>72</v>
      </c>
      <c r="BS1500" t="s">
        <v>72</v>
      </c>
    </row>
    <row r="1501" spans="1:71" x14ac:dyDescent="0.35">
      <c r="A1501" t="str">
        <f t="shared" si="46"/>
        <v>ENSG00000151164_UC</v>
      </c>
      <c r="B1501" t="e">
        <f>VLOOKUP(A1501,[1]drug_targetprotein_gene!$E:$E,1,FALSE)</f>
        <v>#N/A</v>
      </c>
      <c r="C1501" t="s">
        <v>3574</v>
      </c>
      <c r="D1501" t="e">
        <f>VLOOKUP(C1501,[1]drug_targetprotein_gene!$C:$G,5,FALSE)</f>
        <v>#N/A</v>
      </c>
      <c r="E1501" t="e">
        <f t="shared" si="47"/>
        <v>#N/A</v>
      </c>
      <c r="F1501" t="s">
        <v>76</v>
      </c>
      <c r="G1501" t="s">
        <v>68</v>
      </c>
      <c r="H1501" t="s">
        <v>3579</v>
      </c>
      <c r="I1501" t="s">
        <v>3580</v>
      </c>
      <c r="J1501" t="s">
        <v>71</v>
      </c>
      <c r="K1501">
        <v>1</v>
      </c>
      <c r="L1501">
        <v>-2.6733905369495901E-2</v>
      </c>
      <c r="M1501">
        <v>8.3667484861510405E-2</v>
      </c>
      <c r="N1501">
        <v>0.749327963255906</v>
      </c>
      <c r="O1501" t="s">
        <v>72</v>
      </c>
      <c r="P1501" t="s">
        <v>72</v>
      </c>
      <c r="Q1501" t="s">
        <v>72</v>
      </c>
      <c r="R1501" t="s">
        <v>72</v>
      </c>
      <c r="S1501" t="s">
        <v>72</v>
      </c>
      <c r="T1501" t="s">
        <v>72</v>
      </c>
      <c r="U1501" t="s">
        <v>72</v>
      </c>
      <c r="V1501" t="s">
        <v>72</v>
      </c>
      <c r="W1501" t="s">
        <v>72</v>
      </c>
      <c r="X1501" t="s">
        <v>72</v>
      </c>
      <c r="Y1501" t="s">
        <v>72</v>
      </c>
      <c r="Z1501" t="s">
        <v>72</v>
      </c>
      <c r="AA1501" t="s">
        <v>72</v>
      </c>
      <c r="AB1501" t="s">
        <v>72</v>
      </c>
      <c r="AC1501" t="s">
        <v>72</v>
      </c>
      <c r="AD1501" t="s">
        <v>72</v>
      </c>
      <c r="AE1501" t="s">
        <v>72</v>
      </c>
      <c r="AF1501" t="s">
        <v>72</v>
      </c>
      <c r="AG1501" t="s">
        <v>72</v>
      </c>
      <c r="AH1501" t="s">
        <v>72</v>
      </c>
      <c r="AI1501" t="s">
        <v>72</v>
      </c>
      <c r="AJ1501" t="s">
        <v>72</v>
      </c>
      <c r="AK1501" t="s">
        <v>72</v>
      </c>
      <c r="AL1501" t="s">
        <v>72</v>
      </c>
      <c r="AM1501" t="s">
        <v>72</v>
      </c>
      <c r="AN1501" t="s">
        <v>72</v>
      </c>
      <c r="AO1501" t="s">
        <v>72</v>
      </c>
      <c r="AP1501" t="s">
        <v>72</v>
      </c>
      <c r="AQ1501" t="s">
        <v>72</v>
      </c>
      <c r="AR1501" t="s">
        <v>72</v>
      </c>
      <c r="AS1501" t="s">
        <v>72</v>
      </c>
      <c r="AT1501" t="s">
        <v>72</v>
      </c>
      <c r="AU1501" t="s">
        <v>72</v>
      </c>
      <c r="AV1501" t="s">
        <v>72</v>
      </c>
      <c r="AW1501" t="s">
        <v>72</v>
      </c>
      <c r="AX1501" t="s">
        <v>72</v>
      </c>
      <c r="AY1501" t="s">
        <v>72</v>
      </c>
      <c r="AZ1501">
        <v>1.20091509080956E-2</v>
      </c>
      <c r="BA1501">
        <v>3.40343461415398</v>
      </c>
      <c r="BB1501">
        <v>0.97362028218738395</v>
      </c>
      <c r="BC1501">
        <v>1.14711989851937</v>
      </c>
      <c r="BD1501">
        <v>0.82636213974683903</v>
      </c>
      <c r="BE1501" t="s">
        <v>72</v>
      </c>
      <c r="BF1501" t="s">
        <v>72</v>
      </c>
      <c r="BG1501" t="s">
        <v>72</v>
      </c>
      <c r="BH1501" t="s">
        <v>72</v>
      </c>
      <c r="BI1501" t="s">
        <v>72</v>
      </c>
      <c r="BJ1501" t="s">
        <v>72</v>
      </c>
      <c r="BK1501" t="s">
        <v>72</v>
      </c>
      <c r="BL1501" t="s">
        <v>72</v>
      </c>
      <c r="BM1501" t="s">
        <v>72</v>
      </c>
      <c r="BN1501" t="s">
        <v>72</v>
      </c>
      <c r="BO1501" t="s">
        <v>72</v>
      </c>
      <c r="BP1501" t="s">
        <v>72</v>
      </c>
      <c r="BQ1501" t="s">
        <v>72</v>
      </c>
      <c r="BR1501" t="s">
        <v>72</v>
      </c>
      <c r="BS1501" t="s">
        <v>72</v>
      </c>
    </row>
    <row r="1502" spans="1:71" x14ac:dyDescent="0.35">
      <c r="A1502" t="str">
        <f t="shared" si="46"/>
        <v>ENSG00000151327_CD</v>
      </c>
      <c r="B1502" t="e">
        <f>VLOOKUP(A1502,[1]drug_targetprotein_gene!$E:$E,1,FALSE)</f>
        <v>#N/A</v>
      </c>
      <c r="C1502" t="s">
        <v>3581</v>
      </c>
      <c r="D1502" t="e">
        <f>VLOOKUP(C1502,[1]drug_targetprotein_gene!$C:$G,5,FALSE)</f>
        <v>#N/A</v>
      </c>
      <c r="E1502" t="e">
        <f t="shared" si="47"/>
        <v>#N/A</v>
      </c>
      <c r="F1502" t="s">
        <v>67</v>
      </c>
      <c r="G1502" t="s">
        <v>68</v>
      </c>
      <c r="H1502" t="s">
        <v>3582</v>
      </c>
      <c r="I1502" t="s">
        <v>3583</v>
      </c>
      <c r="J1502" t="s">
        <v>82</v>
      </c>
      <c r="K1502">
        <v>5</v>
      </c>
      <c r="L1502">
        <v>5.5639615167202797E-2</v>
      </c>
      <c r="M1502">
        <v>7.1558809687996605E-2</v>
      </c>
      <c r="N1502">
        <v>0.43684207178425899</v>
      </c>
      <c r="O1502" t="s">
        <v>83</v>
      </c>
      <c r="P1502">
        <v>5</v>
      </c>
      <c r="Q1502">
        <v>-0.21840537373149299</v>
      </c>
      <c r="R1502">
        <v>0.189428317583583</v>
      </c>
      <c r="S1502">
        <v>0.33245130203492801</v>
      </c>
      <c r="T1502" t="s">
        <v>84</v>
      </c>
      <c r="U1502">
        <v>5</v>
      </c>
      <c r="V1502">
        <v>5.9564456602391097E-2</v>
      </c>
      <c r="W1502">
        <v>4.1160063381058799E-2</v>
      </c>
      <c r="X1502">
        <v>0.14785715582999601</v>
      </c>
      <c r="Y1502" t="s">
        <v>85</v>
      </c>
      <c r="Z1502">
        <v>5</v>
      </c>
      <c r="AA1502">
        <v>8.6385285078297097E-2</v>
      </c>
      <c r="AB1502">
        <v>4.7893548616302697E-2</v>
      </c>
      <c r="AC1502">
        <v>0.14561131560415</v>
      </c>
      <c r="AD1502" t="s">
        <v>86</v>
      </c>
      <c r="AE1502">
        <v>5</v>
      </c>
      <c r="AF1502">
        <v>0.16554032289105899</v>
      </c>
      <c r="AG1502">
        <v>0.12253721345023499</v>
      </c>
      <c r="AH1502">
        <v>0.248075590176245</v>
      </c>
      <c r="AI1502" t="s">
        <v>87</v>
      </c>
      <c r="AJ1502">
        <v>18.3571870488326</v>
      </c>
      <c r="AK1502">
        <v>4</v>
      </c>
      <c r="AL1502">
        <v>1.05069158052684E-3</v>
      </c>
      <c r="AM1502">
        <v>7.1387620574354105E-2</v>
      </c>
      <c r="AN1502">
        <v>4.66351274991837E-2</v>
      </c>
      <c r="AO1502">
        <v>0.22332664923899301</v>
      </c>
      <c r="AP1502" t="s">
        <v>88</v>
      </c>
      <c r="AQ1502">
        <v>5.5639615167202797E-2</v>
      </c>
      <c r="AR1502">
        <v>7.1558809687996605E-2</v>
      </c>
      <c r="AS1502">
        <v>0.77753690160298905</v>
      </c>
      <c r="AT1502">
        <v>0.48026445462456702</v>
      </c>
      <c r="AU1502" t="s">
        <v>89</v>
      </c>
      <c r="AV1502">
        <v>5.8960017295575998E-2</v>
      </c>
      <c r="AW1502">
        <v>7.4998388932457694E-2</v>
      </c>
      <c r="AX1502">
        <v>0.78615045116068305</v>
      </c>
      <c r="AY1502">
        <v>0.51413216572317399</v>
      </c>
      <c r="AZ1502">
        <v>6.8866353114009599E-2</v>
      </c>
      <c r="BA1502">
        <v>28.326560135459399</v>
      </c>
      <c r="BB1502">
        <v>1.0572166102428699</v>
      </c>
      <c r="BC1502">
        <v>1.2163990333693999</v>
      </c>
      <c r="BD1502">
        <v>0.91886538077673496</v>
      </c>
      <c r="BE1502">
        <v>0.80379953639686297</v>
      </c>
      <c r="BF1502">
        <v>1.1651783072414601</v>
      </c>
      <c r="BG1502">
        <v>0.55450199398358901</v>
      </c>
      <c r="BH1502">
        <v>1.0613741713477101</v>
      </c>
      <c r="BI1502">
        <v>1.15054780465469</v>
      </c>
      <c r="BJ1502">
        <v>0.97911197348478896</v>
      </c>
      <c r="BK1502">
        <v>1.0902262953199799</v>
      </c>
      <c r="BL1502">
        <v>1.19752465685466</v>
      </c>
      <c r="BM1502">
        <v>0.99254188062314697</v>
      </c>
      <c r="BN1502">
        <v>1.1800305440032199</v>
      </c>
      <c r="BO1502">
        <v>1.5003722759068401</v>
      </c>
      <c r="BP1502">
        <v>0.92808438754902001</v>
      </c>
      <c r="BQ1502">
        <v>1.0607328289251201</v>
      </c>
      <c r="BR1502">
        <v>1.22870019623791</v>
      </c>
      <c r="BS1502">
        <v>0.91572715443892905</v>
      </c>
    </row>
    <row r="1503" spans="1:71" x14ac:dyDescent="0.35">
      <c r="A1503" t="str">
        <f t="shared" si="46"/>
        <v>ENSG00000151327_IBD</v>
      </c>
      <c r="B1503" t="e">
        <f>VLOOKUP(A1503,[1]drug_targetprotein_gene!$E:$E,1,FALSE)</f>
        <v>#N/A</v>
      </c>
      <c r="C1503" t="s">
        <v>3581</v>
      </c>
      <c r="D1503" t="e">
        <f>VLOOKUP(C1503,[1]drug_targetprotein_gene!$C:$G,5,FALSE)</f>
        <v>#N/A</v>
      </c>
      <c r="E1503" t="e">
        <f t="shared" si="47"/>
        <v>#N/A</v>
      </c>
      <c r="F1503" t="s">
        <v>73</v>
      </c>
      <c r="G1503" t="s">
        <v>68</v>
      </c>
      <c r="H1503" t="s">
        <v>3584</v>
      </c>
      <c r="I1503" t="s">
        <v>3585</v>
      </c>
      <c r="J1503" t="s">
        <v>82</v>
      </c>
      <c r="K1503">
        <v>5</v>
      </c>
      <c r="L1503">
        <v>4.0821567662011803E-2</v>
      </c>
      <c r="M1503">
        <v>5.3840783807701097E-2</v>
      </c>
      <c r="N1503">
        <v>0.448336982430739</v>
      </c>
      <c r="O1503" t="s">
        <v>83</v>
      </c>
      <c r="P1503">
        <v>5</v>
      </c>
      <c r="Q1503">
        <v>-0.180408630848089</v>
      </c>
      <c r="R1503">
        <v>0.13402655107176001</v>
      </c>
      <c r="S1503">
        <v>0.27096073725560998</v>
      </c>
      <c r="T1503" t="s">
        <v>84</v>
      </c>
      <c r="U1503">
        <v>5</v>
      </c>
      <c r="V1503">
        <v>4.12411655298476E-2</v>
      </c>
      <c r="W1503">
        <v>3.3994224516744803E-2</v>
      </c>
      <c r="X1503">
        <v>0.22506042164651599</v>
      </c>
      <c r="Y1503" t="s">
        <v>85</v>
      </c>
      <c r="Z1503">
        <v>5</v>
      </c>
      <c r="AA1503">
        <v>5.7480713663115197E-2</v>
      </c>
      <c r="AB1503">
        <v>3.8552309897632697E-2</v>
      </c>
      <c r="AC1503">
        <v>0.210228849091954</v>
      </c>
      <c r="AD1503" t="s">
        <v>86</v>
      </c>
      <c r="AE1503">
        <v>5</v>
      </c>
      <c r="AF1503">
        <v>0.14288599080535599</v>
      </c>
      <c r="AG1503">
        <v>9.4065217412774099E-2</v>
      </c>
      <c r="AH1503">
        <v>0.203381086894939</v>
      </c>
      <c r="AI1503" t="s">
        <v>87</v>
      </c>
      <c r="AJ1503">
        <v>15.165697749626201</v>
      </c>
      <c r="AK1503">
        <v>4</v>
      </c>
      <c r="AL1503">
        <v>4.3696036158941496E-3</v>
      </c>
      <c r="AM1503">
        <v>5.7599088333937502E-2</v>
      </c>
      <c r="AN1503">
        <v>3.2980865460496299E-2</v>
      </c>
      <c r="AO1503">
        <v>0.17906764716203999</v>
      </c>
      <c r="AP1503" t="s">
        <v>88</v>
      </c>
      <c r="AQ1503">
        <v>4.0821567662011803E-2</v>
      </c>
      <c r="AR1503">
        <v>5.3840783807701097E-2</v>
      </c>
      <c r="AS1503">
        <v>0.75819044179986295</v>
      </c>
      <c r="AT1503">
        <v>0.49055341402049102</v>
      </c>
      <c r="AU1503" t="s">
        <v>89</v>
      </c>
      <c r="AV1503" t="s">
        <v>72</v>
      </c>
      <c r="AW1503" t="s">
        <v>72</v>
      </c>
      <c r="AX1503" t="s">
        <v>72</v>
      </c>
      <c r="AY1503" t="s">
        <v>72</v>
      </c>
      <c r="AZ1503">
        <v>6.8866353114009599E-2</v>
      </c>
      <c r="BA1503">
        <v>28.326560135459399</v>
      </c>
      <c r="BB1503">
        <v>1.0416662220227599</v>
      </c>
      <c r="BC1503">
        <v>1.15760070334636</v>
      </c>
      <c r="BD1503">
        <v>0.937342656208206</v>
      </c>
      <c r="BE1503">
        <v>0.83492896396326499</v>
      </c>
      <c r="BF1503">
        <v>1.08576348164576</v>
      </c>
      <c r="BG1503">
        <v>0.64204256879971899</v>
      </c>
      <c r="BH1503">
        <v>1.0421033946604501</v>
      </c>
      <c r="BI1503">
        <v>1.1139027565869599</v>
      </c>
      <c r="BJ1503">
        <v>0.97493203849349297</v>
      </c>
      <c r="BK1503">
        <v>1.05916484304777</v>
      </c>
      <c r="BL1503">
        <v>1.1422993915023301</v>
      </c>
      <c r="BM1503">
        <v>0.98208068138160098</v>
      </c>
      <c r="BN1503">
        <v>1.1535982733583501</v>
      </c>
      <c r="BO1503">
        <v>1.38715351555461</v>
      </c>
      <c r="BP1503">
        <v>0.95936676176989799</v>
      </c>
      <c r="BQ1503" t="s">
        <v>72</v>
      </c>
      <c r="BR1503" t="s">
        <v>72</v>
      </c>
      <c r="BS1503" t="s">
        <v>72</v>
      </c>
    </row>
    <row r="1504" spans="1:71" x14ac:dyDescent="0.35">
      <c r="A1504" t="str">
        <f t="shared" si="46"/>
        <v>ENSG00000151327_UC</v>
      </c>
      <c r="B1504" t="e">
        <f>VLOOKUP(A1504,[1]drug_targetprotein_gene!$E:$E,1,FALSE)</f>
        <v>#N/A</v>
      </c>
      <c r="C1504" t="s">
        <v>3581</v>
      </c>
      <c r="D1504" t="e">
        <f>VLOOKUP(C1504,[1]drug_targetprotein_gene!$C:$G,5,FALSE)</f>
        <v>#N/A</v>
      </c>
      <c r="E1504" t="e">
        <f t="shared" si="47"/>
        <v>#N/A</v>
      </c>
      <c r="F1504" t="s">
        <v>76</v>
      </c>
      <c r="G1504" t="s">
        <v>68</v>
      </c>
      <c r="H1504" t="s">
        <v>3586</v>
      </c>
      <c r="I1504" t="s">
        <v>3587</v>
      </c>
      <c r="J1504" t="s">
        <v>99</v>
      </c>
      <c r="K1504">
        <v>5</v>
      </c>
      <c r="L1504">
        <v>2.4307609668884601E-2</v>
      </c>
      <c r="M1504">
        <v>3.4662939239760097E-2</v>
      </c>
      <c r="N1504">
        <v>0.48314298758479701</v>
      </c>
      <c r="O1504" t="s">
        <v>83</v>
      </c>
      <c r="P1504">
        <v>5</v>
      </c>
      <c r="Q1504">
        <v>-0.131651432138949</v>
      </c>
      <c r="R1504">
        <v>0.10627038109557101</v>
      </c>
      <c r="S1504">
        <v>0.30349985368585702</v>
      </c>
      <c r="T1504" t="s">
        <v>84</v>
      </c>
      <c r="U1504">
        <v>5</v>
      </c>
      <c r="V1504">
        <v>1.3001035346613E-2</v>
      </c>
      <c r="W1504">
        <v>4.2366719123516902E-2</v>
      </c>
      <c r="X1504">
        <v>0.758943038771697</v>
      </c>
      <c r="Y1504" t="s">
        <v>85</v>
      </c>
      <c r="Z1504">
        <v>5</v>
      </c>
      <c r="AA1504">
        <v>8.9642087106938106E-3</v>
      </c>
      <c r="AB1504">
        <v>4.4394443024273603E-2</v>
      </c>
      <c r="AC1504">
        <v>0.84983136482698496</v>
      </c>
      <c r="AD1504" t="s">
        <v>86</v>
      </c>
      <c r="AE1504">
        <v>5</v>
      </c>
      <c r="AF1504">
        <v>-2.39829520564128E-2</v>
      </c>
      <c r="AG1504">
        <v>6.10046245640899E-2</v>
      </c>
      <c r="AH1504">
        <v>0.71427392868496697</v>
      </c>
      <c r="AI1504" t="s">
        <v>87</v>
      </c>
      <c r="AJ1504">
        <v>3.2121554190784298</v>
      </c>
      <c r="AK1504">
        <v>4</v>
      </c>
      <c r="AL1504">
        <v>0.52296987769203296</v>
      </c>
      <c r="AM1504">
        <v>4.0647418675648098E-2</v>
      </c>
      <c r="AN1504">
        <v>2.61823325093863E-2</v>
      </c>
      <c r="AO1504">
        <v>0.21835886280422101</v>
      </c>
      <c r="AP1504" t="s">
        <v>88</v>
      </c>
      <c r="AQ1504">
        <v>2.4307609668884601E-2</v>
      </c>
      <c r="AR1504">
        <v>3.1062303974744802E-2</v>
      </c>
      <c r="AS1504">
        <v>0.78254368023208698</v>
      </c>
      <c r="AT1504">
        <v>0.47762885543244898</v>
      </c>
      <c r="AU1504" t="s">
        <v>89</v>
      </c>
      <c r="AV1504" t="s">
        <v>72</v>
      </c>
      <c r="AW1504" t="s">
        <v>72</v>
      </c>
      <c r="AX1504" t="s">
        <v>72</v>
      </c>
      <c r="AY1504" t="s">
        <v>72</v>
      </c>
      <c r="AZ1504">
        <v>6.8866353114009599E-2</v>
      </c>
      <c r="BA1504">
        <v>28.326560135459399</v>
      </c>
      <c r="BB1504">
        <v>1.02460544796219</v>
      </c>
      <c r="BC1504">
        <v>1.0966356253743601</v>
      </c>
      <c r="BD1504">
        <v>0.957306419473127</v>
      </c>
      <c r="BE1504">
        <v>0.87664651262928495</v>
      </c>
      <c r="BF1504">
        <v>1.0796517277325299</v>
      </c>
      <c r="BG1504">
        <v>0.71181204861228897</v>
      </c>
      <c r="BH1504">
        <v>1.01308591625434</v>
      </c>
      <c r="BI1504">
        <v>1.10080288039201</v>
      </c>
      <c r="BJ1504">
        <v>0.93235863749502002</v>
      </c>
      <c r="BK1504">
        <v>1.00900450755534</v>
      </c>
      <c r="BL1504">
        <v>1.10073409580143</v>
      </c>
      <c r="BM1504">
        <v>0.92491919724330796</v>
      </c>
      <c r="BN1504">
        <v>0.97630235356348505</v>
      </c>
      <c r="BO1504">
        <v>1.10030356739346</v>
      </c>
      <c r="BP1504">
        <v>0.86627573864145602</v>
      </c>
      <c r="BQ1504" t="s">
        <v>72</v>
      </c>
      <c r="BR1504" t="s">
        <v>72</v>
      </c>
      <c r="BS1504" t="s">
        <v>72</v>
      </c>
    </row>
    <row r="1505" spans="1:71" x14ac:dyDescent="0.35">
      <c r="A1505" t="str">
        <f t="shared" si="46"/>
        <v>ENSG00000151552_CD</v>
      </c>
      <c r="B1505" t="e">
        <f>VLOOKUP(A1505,[1]drug_targetprotein_gene!$E:$E,1,FALSE)</f>
        <v>#N/A</v>
      </c>
      <c r="C1505" t="s">
        <v>3588</v>
      </c>
      <c r="D1505" t="e">
        <f>VLOOKUP(C1505,[1]drug_targetprotein_gene!$C:$G,5,FALSE)</f>
        <v>#N/A</v>
      </c>
      <c r="E1505" t="e">
        <f t="shared" si="47"/>
        <v>#N/A</v>
      </c>
      <c r="F1505" t="s">
        <v>67</v>
      </c>
      <c r="G1505" t="s">
        <v>68</v>
      </c>
      <c r="H1505" t="s">
        <v>3589</v>
      </c>
      <c r="I1505" t="s">
        <v>3590</v>
      </c>
      <c r="J1505" t="s">
        <v>71</v>
      </c>
      <c r="K1505">
        <v>1</v>
      </c>
      <c r="L1505">
        <v>-6.5363268495109497E-2</v>
      </c>
      <c r="M1505">
        <v>4.7464371370079098E-2</v>
      </c>
      <c r="N1505">
        <v>0.16848079422325499</v>
      </c>
      <c r="O1505" t="s">
        <v>72</v>
      </c>
      <c r="P1505" t="s">
        <v>72</v>
      </c>
      <c r="Q1505" t="s">
        <v>72</v>
      </c>
      <c r="R1505" t="s">
        <v>72</v>
      </c>
      <c r="S1505" t="s">
        <v>72</v>
      </c>
      <c r="T1505" t="s">
        <v>72</v>
      </c>
      <c r="U1505" t="s">
        <v>72</v>
      </c>
      <c r="V1505" t="s">
        <v>72</v>
      </c>
      <c r="W1505" t="s">
        <v>72</v>
      </c>
      <c r="X1505" t="s">
        <v>72</v>
      </c>
      <c r="Y1505" t="s">
        <v>72</v>
      </c>
      <c r="Z1505" t="s">
        <v>72</v>
      </c>
      <c r="AA1505" t="s">
        <v>72</v>
      </c>
      <c r="AB1505" t="s">
        <v>72</v>
      </c>
      <c r="AC1505" t="s">
        <v>72</v>
      </c>
      <c r="AD1505" t="s">
        <v>72</v>
      </c>
      <c r="AE1505" t="s">
        <v>72</v>
      </c>
      <c r="AF1505" t="s">
        <v>72</v>
      </c>
      <c r="AG1505" t="s">
        <v>72</v>
      </c>
      <c r="AH1505" t="s">
        <v>72</v>
      </c>
      <c r="AI1505" t="s">
        <v>72</v>
      </c>
      <c r="AJ1505" t="s">
        <v>72</v>
      </c>
      <c r="AK1505" t="s">
        <v>72</v>
      </c>
      <c r="AL1505" t="s">
        <v>72</v>
      </c>
      <c r="AM1505" t="s">
        <v>72</v>
      </c>
      <c r="AN1505" t="s">
        <v>72</v>
      </c>
      <c r="AO1505" t="s">
        <v>72</v>
      </c>
      <c r="AP1505" t="s">
        <v>72</v>
      </c>
      <c r="AQ1505" t="s">
        <v>72</v>
      </c>
      <c r="AR1505" t="s">
        <v>72</v>
      </c>
      <c r="AS1505" t="s">
        <v>72</v>
      </c>
      <c r="AT1505" t="s">
        <v>72</v>
      </c>
      <c r="AU1505" t="s">
        <v>72</v>
      </c>
      <c r="AV1505" t="s">
        <v>72</v>
      </c>
      <c r="AW1505" t="s">
        <v>72</v>
      </c>
      <c r="AX1505" t="s">
        <v>72</v>
      </c>
      <c r="AY1505" t="s">
        <v>72</v>
      </c>
      <c r="AZ1505">
        <v>3.2731057058191501E-2</v>
      </c>
      <c r="BA1505">
        <v>11.8435209296865</v>
      </c>
      <c r="BB1505">
        <v>0.93672711811226494</v>
      </c>
      <c r="BC1505">
        <v>1.0280531822388901</v>
      </c>
      <c r="BD1505">
        <v>0.85351391247677499</v>
      </c>
      <c r="BE1505" t="s">
        <v>72</v>
      </c>
      <c r="BF1505" t="s">
        <v>72</v>
      </c>
      <c r="BG1505" t="s">
        <v>72</v>
      </c>
      <c r="BH1505" t="s">
        <v>72</v>
      </c>
      <c r="BI1505" t="s">
        <v>72</v>
      </c>
      <c r="BJ1505" t="s">
        <v>72</v>
      </c>
      <c r="BK1505" t="s">
        <v>72</v>
      </c>
      <c r="BL1505" t="s">
        <v>72</v>
      </c>
      <c r="BM1505" t="s">
        <v>72</v>
      </c>
      <c r="BN1505" t="s">
        <v>72</v>
      </c>
      <c r="BO1505" t="s">
        <v>72</v>
      </c>
      <c r="BP1505" t="s">
        <v>72</v>
      </c>
      <c r="BQ1505" t="s">
        <v>72</v>
      </c>
      <c r="BR1505" t="s">
        <v>72</v>
      </c>
      <c r="BS1505" t="s">
        <v>72</v>
      </c>
    </row>
    <row r="1506" spans="1:71" x14ac:dyDescent="0.35">
      <c r="A1506" t="str">
        <f t="shared" si="46"/>
        <v>ENSG00000151552_IBD</v>
      </c>
      <c r="B1506" t="e">
        <f>VLOOKUP(A1506,[1]drug_targetprotein_gene!$E:$E,1,FALSE)</f>
        <v>#N/A</v>
      </c>
      <c r="C1506" t="s">
        <v>3588</v>
      </c>
      <c r="D1506" t="e">
        <f>VLOOKUP(C1506,[1]drug_targetprotein_gene!$C:$G,5,FALSE)</f>
        <v>#N/A</v>
      </c>
      <c r="E1506" t="e">
        <f t="shared" si="47"/>
        <v>#N/A</v>
      </c>
      <c r="F1506" t="s">
        <v>73</v>
      </c>
      <c r="G1506" t="s">
        <v>68</v>
      </c>
      <c r="H1506" t="s">
        <v>3591</v>
      </c>
      <c r="I1506" t="s">
        <v>3592</v>
      </c>
      <c r="J1506" t="s">
        <v>71</v>
      </c>
      <c r="K1506">
        <v>1</v>
      </c>
      <c r="L1506">
        <v>-1.57605162488667E-2</v>
      </c>
      <c r="M1506">
        <v>3.9280945126077001E-2</v>
      </c>
      <c r="N1506">
        <v>0.68825411933119196</v>
      </c>
      <c r="O1506" t="s">
        <v>72</v>
      </c>
      <c r="P1506" t="s">
        <v>72</v>
      </c>
      <c r="Q1506" t="s">
        <v>72</v>
      </c>
      <c r="R1506" t="s">
        <v>72</v>
      </c>
      <c r="S1506" t="s">
        <v>72</v>
      </c>
      <c r="T1506" t="s">
        <v>72</v>
      </c>
      <c r="U1506" t="s">
        <v>72</v>
      </c>
      <c r="V1506" t="s">
        <v>72</v>
      </c>
      <c r="W1506" t="s">
        <v>72</v>
      </c>
      <c r="X1506" t="s">
        <v>72</v>
      </c>
      <c r="Y1506" t="s">
        <v>72</v>
      </c>
      <c r="Z1506" t="s">
        <v>72</v>
      </c>
      <c r="AA1506" t="s">
        <v>72</v>
      </c>
      <c r="AB1506" t="s">
        <v>72</v>
      </c>
      <c r="AC1506" t="s">
        <v>72</v>
      </c>
      <c r="AD1506" t="s">
        <v>72</v>
      </c>
      <c r="AE1506" t="s">
        <v>72</v>
      </c>
      <c r="AF1506" t="s">
        <v>72</v>
      </c>
      <c r="AG1506" t="s">
        <v>72</v>
      </c>
      <c r="AH1506" t="s">
        <v>72</v>
      </c>
      <c r="AI1506" t="s">
        <v>72</v>
      </c>
      <c r="AJ1506" t="s">
        <v>72</v>
      </c>
      <c r="AK1506" t="s">
        <v>72</v>
      </c>
      <c r="AL1506" t="s">
        <v>72</v>
      </c>
      <c r="AM1506" t="s">
        <v>72</v>
      </c>
      <c r="AN1506" t="s">
        <v>72</v>
      </c>
      <c r="AO1506" t="s">
        <v>72</v>
      </c>
      <c r="AP1506" t="s">
        <v>72</v>
      </c>
      <c r="AQ1506" t="s">
        <v>72</v>
      </c>
      <c r="AR1506" t="s">
        <v>72</v>
      </c>
      <c r="AS1506" t="s">
        <v>72</v>
      </c>
      <c r="AT1506" t="s">
        <v>72</v>
      </c>
      <c r="AU1506" t="s">
        <v>72</v>
      </c>
      <c r="AV1506" t="s">
        <v>72</v>
      </c>
      <c r="AW1506" t="s">
        <v>72</v>
      </c>
      <c r="AX1506" t="s">
        <v>72</v>
      </c>
      <c r="AY1506" t="s">
        <v>72</v>
      </c>
      <c r="AZ1506">
        <v>3.2731057058191501E-2</v>
      </c>
      <c r="BA1506">
        <v>11.8435209296865</v>
      </c>
      <c r="BB1506">
        <v>0.98436303078080201</v>
      </c>
      <c r="BC1506">
        <v>1.0631435538515699</v>
      </c>
      <c r="BD1506">
        <v>0.91142026197456805</v>
      </c>
      <c r="BE1506" t="s">
        <v>72</v>
      </c>
      <c r="BF1506" t="s">
        <v>72</v>
      </c>
      <c r="BG1506" t="s">
        <v>72</v>
      </c>
      <c r="BH1506" t="s">
        <v>72</v>
      </c>
      <c r="BI1506" t="s">
        <v>72</v>
      </c>
      <c r="BJ1506" t="s">
        <v>72</v>
      </c>
      <c r="BK1506" t="s">
        <v>72</v>
      </c>
      <c r="BL1506" t="s">
        <v>72</v>
      </c>
      <c r="BM1506" t="s">
        <v>72</v>
      </c>
      <c r="BN1506" t="s">
        <v>72</v>
      </c>
      <c r="BO1506" t="s">
        <v>72</v>
      </c>
      <c r="BP1506" t="s">
        <v>72</v>
      </c>
      <c r="BQ1506" t="s">
        <v>72</v>
      </c>
      <c r="BR1506" t="s">
        <v>72</v>
      </c>
      <c r="BS1506" t="s">
        <v>72</v>
      </c>
    </row>
    <row r="1507" spans="1:71" x14ac:dyDescent="0.35">
      <c r="A1507" t="str">
        <f t="shared" si="46"/>
        <v>ENSG00000151552_UC</v>
      </c>
      <c r="B1507" t="e">
        <f>VLOOKUP(A1507,[1]drug_targetprotein_gene!$E:$E,1,FALSE)</f>
        <v>#N/A</v>
      </c>
      <c r="C1507" t="s">
        <v>3588</v>
      </c>
      <c r="D1507" t="e">
        <f>VLOOKUP(C1507,[1]drug_targetprotein_gene!$C:$G,5,FALSE)</f>
        <v>#N/A</v>
      </c>
      <c r="E1507" t="e">
        <f t="shared" si="47"/>
        <v>#N/A</v>
      </c>
      <c r="F1507" t="s">
        <v>76</v>
      </c>
      <c r="G1507" t="s">
        <v>68</v>
      </c>
      <c r="H1507" t="s">
        <v>3593</v>
      </c>
      <c r="I1507" t="s">
        <v>3594</v>
      </c>
      <c r="J1507" t="s">
        <v>71</v>
      </c>
      <c r="K1507">
        <v>1</v>
      </c>
      <c r="L1507">
        <v>2.6841992761901901E-2</v>
      </c>
      <c r="M1507">
        <v>4.9390989085360902E-2</v>
      </c>
      <c r="N1507">
        <v>0.58681360052600695</v>
      </c>
      <c r="O1507" t="s">
        <v>72</v>
      </c>
      <c r="P1507" t="s">
        <v>72</v>
      </c>
      <c r="Q1507" t="s">
        <v>72</v>
      </c>
      <c r="R1507" t="s">
        <v>72</v>
      </c>
      <c r="S1507" t="s">
        <v>72</v>
      </c>
      <c r="T1507" t="s">
        <v>72</v>
      </c>
      <c r="U1507" t="s">
        <v>72</v>
      </c>
      <c r="V1507" t="s">
        <v>72</v>
      </c>
      <c r="W1507" t="s">
        <v>72</v>
      </c>
      <c r="X1507" t="s">
        <v>72</v>
      </c>
      <c r="Y1507" t="s">
        <v>72</v>
      </c>
      <c r="Z1507" t="s">
        <v>72</v>
      </c>
      <c r="AA1507" t="s">
        <v>72</v>
      </c>
      <c r="AB1507" t="s">
        <v>72</v>
      </c>
      <c r="AC1507" t="s">
        <v>72</v>
      </c>
      <c r="AD1507" t="s">
        <v>72</v>
      </c>
      <c r="AE1507" t="s">
        <v>72</v>
      </c>
      <c r="AF1507" t="s">
        <v>72</v>
      </c>
      <c r="AG1507" t="s">
        <v>72</v>
      </c>
      <c r="AH1507" t="s">
        <v>72</v>
      </c>
      <c r="AI1507" t="s">
        <v>72</v>
      </c>
      <c r="AJ1507" t="s">
        <v>72</v>
      </c>
      <c r="AK1507" t="s">
        <v>72</v>
      </c>
      <c r="AL1507" t="s">
        <v>72</v>
      </c>
      <c r="AM1507" t="s">
        <v>72</v>
      </c>
      <c r="AN1507" t="s">
        <v>72</v>
      </c>
      <c r="AO1507" t="s">
        <v>72</v>
      </c>
      <c r="AP1507" t="s">
        <v>72</v>
      </c>
      <c r="AQ1507" t="s">
        <v>72</v>
      </c>
      <c r="AR1507" t="s">
        <v>72</v>
      </c>
      <c r="AS1507" t="s">
        <v>72</v>
      </c>
      <c r="AT1507" t="s">
        <v>72</v>
      </c>
      <c r="AU1507" t="s">
        <v>72</v>
      </c>
      <c r="AV1507" t="s">
        <v>72</v>
      </c>
      <c r="AW1507" t="s">
        <v>72</v>
      </c>
      <c r="AX1507" t="s">
        <v>72</v>
      </c>
      <c r="AY1507" t="s">
        <v>72</v>
      </c>
      <c r="AZ1507">
        <v>3.2731057058191501E-2</v>
      </c>
      <c r="BA1507">
        <v>11.8435209296865</v>
      </c>
      <c r="BB1507">
        <v>1.02720548403857</v>
      </c>
      <c r="BC1507">
        <v>1.13161784651825</v>
      </c>
      <c r="BD1507">
        <v>0.93242706421199195</v>
      </c>
      <c r="BE1507" t="s">
        <v>72</v>
      </c>
      <c r="BF1507" t="s">
        <v>72</v>
      </c>
      <c r="BG1507" t="s">
        <v>72</v>
      </c>
      <c r="BH1507" t="s">
        <v>72</v>
      </c>
      <c r="BI1507" t="s">
        <v>72</v>
      </c>
      <c r="BJ1507" t="s">
        <v>72</v>
      </c>
      <c r="BK1507" t="s">
        <v>72</v>
      </c>
      <c r="BL1507" t="s">
        <v>72</v>
      </c>
      <c r="BM1507" t="s">
        <v>72</v>
      </c>
      <c r="BN1507" t="s">
        <v>72</v>
      </c>
      <c r="BO1507" t="s">
        <v>72</v>
      </c>
      <c r="BP1507" t="s">
        <v>72</v>
      </c>
      <c r="BQ1507" t="s">
        <v>72</v>
      </c>
      <c r="BR1507" t="s">
        <v>72</v>
      </c>
      <c r="BS1507" t="s">
        <v>72</v>
      </c>
    </row>
    <row r="1508" spans="1:71" x14ac:dyDescent="0.35">
      <c r="A1508" t="str">
        <f t="shared" si="46"/>
        <v>ENSG00000151640_CD</v>
      </c>
      <c r="B1508" t="e">
        <f>VLOOKUP(A1508,[1]drug_targetprotein_gene!$E:$E,1,FALSE)</f>
        <v>#N/A</v>
      </c>
      <c r="C1508" t="s">
        <v>3595</v>
      </c>
      <c r="D1508" t="e">
        <f>VLOOKUP(C1508,[1]drug_targetprotein_gene!$C:$G,5,FALSE)</f>
        <v>#N/A</v>
      </c>
      <c r="E1508" t="e">
        <f t="shared" si="47"/>
        <v>#N/A</v>
      </c>
      <c r="F1508" t="s">
        <v>67</v>
      </c>
      <c r="G1508" t="s">
        <v>68</v>
      </c>
      <c r="H1508" t="s">
        <v>3596</v>
      </c>
      <c r="I1508" t="s">
        <v>3597</v>
      </c>
      <c r="J1508" t="s">
        <v>71</v>
      </c>
      <c r="K1508">
        <v>1</v>
      </c>
      <c r="L1508">
        <v>-6.2879174641924098E-3</v>
      </c>
      <c r="M1508">
        <v>2.28924229173561E-2</v>
      </c>
      <c r="N1508">
        <v>0.78356791330317299</v>
      </c>
      <c r="O1508" t="s">
        <v>72</v>
      </c>
      <c r="P1508" t="s">
        <v>72</v>
      </c>
      <c r="Q1508" t="s">
        <v>72</v>
      </c>
      <c r="R1508" t="s">
        <v>72</v>
      </c>
      <c r="S1508" t="s">
        <v>72</v>
      </c>
      <c r="T1508" t="s">
        <v>72</v>
      </c>
      <c r="U1508" t="s">
        <v>72</v>
      </c>
      <c r="V1508" t="s">
        <v>72</v>
      </c>
      <c r="W1508" t="s">
        <v>72</v>
      </c>
      <c r="X1508" t="s">
        <v>72</v>
      </c>
      <c r="Y1508" t="s">
        <v>72</v>
      </c>
      <c r="Z1508" t="s">
        <v>72</v>
      </c>
      <c r="AA1508" t="s">
        <v>72</v>
      </c>
      <c r="AB1508" t="s">
        <v>72</v>
      </c>
      <c r="AC1508" t="s">
        <v>72</v>
      </c>
      <c r="AD1508" t="s">
        <v>72</v>
      </c>
      <c r="AE1508" t="s">
        <v>72</v>
      </c>
      <c r="AF1508" t="s">
        <v>72</v>
      </c>
      <c r="AG1508" t="s">
        <v>72</v>
      </c>
      <c r="AH1508" t="s">
        <v>72</v>
      </c>
      <c r="AI1508" t="s">
        <v>72</v>
      </c>
      <c r="AJ1508" t="s">
        <v>72</v>
      </c>
      <c r="AK1508" t="s">
        <v>72</v>
      </c>
      <c r="AL1508" t="s">
        <v>72</v>
      </c>
      <c r="AM1508" t="s">
        <v>72</v>
      </c>
      <c r="AN1508" t="s">
        <v>72</v>
      </c>
      <c r="AO1508" t="s">
        <v>72</v>
      </c>
      <c r="AP1508" t="s">
        <v>72</v>
      </c>
      <c r="AQ1508" t="s">
        <v>72</v>
      </c>
      <c r="AR1508" t="s">
        <v>72</v>
      </c>
      <c r="AS1508" t="s">
        <v>72</v>
      </c>
      <c r="AT1508" t="s">
        <v>72</v>
      </c>
      <c r="AU1508" t="s">
        <v>72</v>
      </c>
      <c r="AV1508" t="s">
        <v>72</v>
      </c>
      <c r="AW1508" t="s">
        <v>72</v>
      </c>
      <c r="AX1508" t="s">
        <v>72</v>
      </c>
      <c r="AY1508" t="s">
        <v>72</v>
      </c>
      <c r="AZ1508">
        <v>0.1461497466909</v>
      </c>
      <c r="BA1508">
        <v>51.691995557298</v>
      </c>
      <c r="BB1508">
        <v>0.99373181011869804</v>
      </c>
      <c r="BC1508">
        <v>1.0393351516344</v>
      </c>
      <c r="BD1508">
        <v>0.95012942542055601</v>
      </c>
      <c r="BE1508" t="s">
        <v>72</v>
      </c>
      <c r="BF1508" t="s">
        <v>72</v>
      </c>
      <c r="BG1508" t="s">
        <v>72</v>
      </c>
      <c r="BH1508" t="s">
        <v>72</v>
      </c>
      <c r="BI1508" t="s">
        <v>72</v>
      </c>
      <c r="BJ1508" t="s">
        <v>72</v>
      </c>
      <c r="BK1508" t="s">
        <v>72</v>
      </c>
      <c r="BL1508" t="s">
        <v>72</v>
      </c>
      <c r="BM1508" t="s">
        <v>72</v>
      </c>
      <c r="BN1508" t="s">
        <v>72</v>
      </c>
      <c r="BO1508" t="s">
        <v>72</v>
      </c>
      <c r="BP1508" t="s">
        <v>72</v>
      </c>
      <c r="BQ1508" t="s">
        <v>72</v>
      </c>
      <c r="BR1508" t="s">
        <v>72</v>
      </c>
      <c r="BS1508" t="s">
        <v>72</v>
      </c>
    </row>
    <row r="1509" spans="1:71" x14ac:dyDescent="0.35">
      <c r="A1509" t="str">
        <f t="shared" si="46"/>
        <v>ENSG00000151640_IBD</v>
      </c>
      <c r="B1509" t="e">
        <f>VLOOKUP(A1509,[1]drug_targetprotein_gene!$E:$E,1,FALSE)</f>
        <v>#N/A</v>
      </c>
      <c r="C1509" t="s">
        <v>3595</v>
      </c>
      <c r="D1509" t="e">
        <f>VLOOKUP(C1509,[1]drug_targetprotein_gene!$C:$G,5,FALSE)</f>
        <v>#N/A</v>
      </c>
      <c r="E1509" t="e">
        <f t="shared" si="47"/>
        <v>#N/A</v>
      </c>
      <c r="F1509" t="s">
        <v>73</v>
      </c>
      <c r="G1509" t="s">
        <v>68</v>
      </c>
      <c r="H1509" t="s">
        <v>3598</v>
      </c>
      <c r="I1509" t="s">
        <v>3599</v>
      </c>
      <c r="J1509" t="s">
        <v>71</v>
      </c>
      <c r="K1509">
        <v>1</v>
      </c>
      <c r="L1509">
        <v>-1.0930623159316101E-2</v>
      </c>
      <c r="M1509">
        <v>1.8887416148295699E-2</v>
      </c>
      <c r="N1509">
        <v>0.56277462832866798</v>
      </c>
      <c r="O1509" t="s">
        <v>72</v>
      </c>
      <c r="P1509" t="s">
        <v>72</v>
      </c>
      <c r="Q1509" t="s">
        <v>72</v>
      </c>
      <c r="R1509" t="s">
        <v>72</v>
      </c>
      <c r="S1509" t="s">
        <v>72</v>
      </c>
      <c r="T1509" t="s">
        <v>72</v>
      </c>
      <c r="U1509" t="s">
        <v>72</v>
      </c>
      <c r="V1509" t="s">
        <v>72</v>
      </c>
      <c r="W1509" t="s">
        <v>72</v>
      </c>
      <c r="X1509" t="s">
        <v>72</v>
      </c>
      <c r="Y1509" t="s">
        <v>72</v>
      </c>
      <c r="Z1509" t="s">
        <v>72</v>
      </c>
      <c r="AA1509" t="s">
        <v>72</v>
      </c>
      <c r="AB1509" t="s">
        <v>72</v>
      </c>
      <c r="AC1509" t="s">
        <v>72</v>
      </c>
      <c r="AD1509" t="s">
        <v>72</v>
      </c>
      <c r="AE1509" t="s">
        <v>72</v>
      </c>
      <c r="AF1509" t="s">
        <v>72</v>
      </c>
      <c r="AG1509" t="s">
        <v>72</v>
      </c>
      <c r="AH1509" t="s">
        <v>72</v>
      </c>
      <c r="AI1509" t="s">
        <v>72</v>
      </c>
      <c r="AJ1509" t="s">
        <v>72</v>
      </c>
      <c r="AK1509" t="s">
        <v>72</v>
      </c>
      <c r="AL1509" t="s">
        <v>72</v>
      </c>
      <c r="AM1509" t="s">
        <v>72</v>
      </c>
      <c r="AN1509" t="s">
        <v>72</v>
      </c>
      <c r="AO1509" t="s">
        <v>72</v>
      </c>
      <c r="AP1509" t="s">
        <v>72</v>
      </c>
      <c r="AQ1509" t="s">
        <v>72</v>
      </c>
      <c r="AR1509" t="s">
        <v>72</v>
      </c>
      <c r="AS1509" t="s">
        <v>72</v>
      </c>
      <c r="AT1509" t="s">
        <v>72</v>
      </c>
      <c r="AU1509" t="s">
        <v>72</v>
      </c>
      <c r="AV1509" t="s">
        <v>72</v>
      </c>
      <c r="AW1509" t="s">
        <v>72</v>
      </c>
      <c r="AX1509" t="s">
        <v>72</v>
      </c>
      <c r="AY1509" t="s">
        <v>72</v>
      </c>
      <c r="AZ1509">
        <v>0.1461497466909</v>
      </c>
      <c r="BA1509">
        <v>51.691995557298</v>
      </c>
      <c r="BB1509">
        <v>0.98912889903305701</v>
      </c>
      <c r="BC1509">
        <v>1.02643200177467</v>
      </c>
      <c r="BD1509">
        <v>0.95318148421986304</v>
      </c>
      <c r="BE1509" t="s">
        <v>72</v>
      </c>
      <c r="BF1509" t="s">
        <v>72</v>
      </c>
      <c r="BG1509" t="s">
        <v>72</v>
      </c>
      <c r="BH1509" t="s">
        <v>72</v>
      </c>
      <c r="BI1509" t="s">
        <v>72</v>
      </c>
      <c r="BJ1509" t="s">
        <v>72</v>
      </c>
      <c r="BK1509" t="s">
        <v>72</v>
      </c>
      <c r="BL1509" t="s">
        <v>72</v>
      </c>
      <c r="BM1509" t="s">
        <v>72</v>
      </c>
      <c r="BN1509" t="s">
        <v>72</v>
      </c>
      <c r="BO1509" t="s">
        <v>72</v>
      </c>
      <c r="BP1509" t="s">
        <v>72</v>
      </c>
      <c r="BQ1509" t="s">
        <v>72</v>
      </c>
      <c r="BR1509" t="s">
        <v>72</v>
      </c>
      <c r="BS1509" t="s">
        <v>72</v>
      </c>
    </row>
    <row r="1510" spans="1:71" x14ac:dyDescent="0.35">
      <c r="A1510" t="str">
        <f t="shared" si="46"/>
        <v>ENSG00000151640_UC</v>
      </c>
      <c r="B1510" t="e">
        <f>VLOOKUP(A1510,[1]drug_targetprotein_gene!$E:$E,1,FALSE)</f>
        <v>#N/A</v>
      </c>
      <c r="C1510" t="s">
        <v>3595</v>
      </c>
      <c r="D1510" t="e">
        <f>VLOOKUP(C1510,[1]drug_targetprotein_gene!$C:$G,5,FALSE)</f>
        <v>#N/A</v>
      </c>
      <c r="E1510" t="e">
        <f t="shared" si="47"/>
        <v>#N/A</v>
      </c>
      <c r="F1510" t="s">
        <v>76</v>
      </c>
      <c r="G1510" t="s">
        <v>68</v>
      </c>
      <c r="H1510" t="s">
        <v>3600</v>
      </c>
      <c r="I1510" t="s">
        <v>3601</v>
      </c>
      <c r="J1510" t="s">
        <v>71</v>
      </c>
      <c r="K1510">
        <v>1</v>
      </c>
      <c r="L1510">
        <v>-2.7906388908752001E-2</v>
      </c>
      <c r="M1510">
        <v>2.3727882372172798E-2</v>
      </c>
      <c r="N1510">
        <v>0.23955447252300599</v>
      </c>
      <c r="O1510" t="s">
        <v>72</v>
      </c>
      <c r="P1510" t="s">
        <v>72</v>
      </c>
      <c r="Q1510" t="s">
        <v>72</v>
      </c>
      <c r="R1510" t="s">
        <v>72</v>
      </c>
      <c r="S1510" t="s">
        <v>72</v>
      </c>
      <c r="T1510" t="s">
        <v>72</v>
      </c>
      <c r="U1510" t="s">
        <v>72</v>
      </c>
      <c r="V1510" t="s">
        <v>72</v>
      </c>
      <c r="W1510" t="s">
        <v>72</v>
      </c>
      <c r="X1510" t="s">
        <v>72</v>
      </c>
      <c r="Y1510" t="s">
        <v>72</v>
      </c>
      <c r="Z1510" t="s">
        <v>72</v>
      </c>
      <c r="AA1510" t="s">
        <v>72</v>
      </c>
      <c r="AB1510" t="s">
        <v>72</v>
      </c>
      <c r="AC1510" t="s">
        <v>72</v>
      </c>
      <c r="AD1510" t="s">
        <v>72</v>
      </c>
      <c r="AE1510" t="s">
        <v>72</v>
      </c>
      <c r="AF1510" t="s">
        <v>72</v>
      </c>
      <c r="AG1510" t="s">
        <v>72</v>
      </c>
      <c r="AH1510" t="s">
        <v>72</v>
      </c>
      <c r="AI1510" t="s">
        <v>72</v>
      </c>
      <c r="AJ1510" t="s">
        <v>72</v>
      </c>
      <c r="AK1510" t="s">
        <v>72</v>
      </c>
      <c r="AL1510" t="s">
        <v>72</v>
      </c>
      <c r="AM1510" t="s">
        <v>72</v>
      </c>
      <c r="AN1510" t="s">
        <v>72</v>
      </c>
      <c r="AO1510" t="s">
        <v>72</v>
      </c>
      <c r="AP1510" t="s">
        <v>72</v>
      </c>
      <c r="AQ1510" t="s">
        <v>72</v>
      </c>
      <c r="AR1510" t="s">
        <v>72</v>
      </c>
      <c r="AS1510" t="s">
        <v>72</v>
      </c>
      <c r="AT1510" t="s">
        <v>72</v>
      </c>
      <c r="AU1510" t="s">
        <v>72</v>
      </c>
      <c r="AV1510" t="s">
        <v>72</v>
      </c>
      <c r="AW1510" t="s">
        <v>72</v>
      </c>
      <c r="AX1510" t="s">
        <v>72</v>
      </c>
      <c r="AY1510" t="s">
        <v>72</v>
      </c>
      <c r="AZ1510">
        <v>0.1461497466909</v>
      </c>
      <c r="BA1510">
        <v>51.691995557298</v>
      </c>
      <c r="BB1510">
        <v>0.97247939739805001</v>
      </c>
      <c r="BC1510">
        <v>1.01877432291377</v>
      </c>
      <c r="BD1510">
        <v>0.92828819601465495</v>
      </c>
      <c r="BE1510" t="s">
        <v>72</v>
      </c>
      <c r="BF1510" t="s">
        <v>72</v>
      </c>
      <c r="BG1510" t="s">
        <v>72</v>
      </c>
      <c r="BH1510" t="s">
        <v>72</v>
      </c>
      <c r="BI1510" t="s">
        <v>72</v>
      </c>
      <c r="BJ1510" t="s">
        <v>72</v>
      </c>
      <c r="BK1510" t="s">
        <v>72</v>
      </c>
      <c r="BL1510" t="s">
        <v>72</v>
      </c>
      <c r="BM1510" t="s">
        <v>72</v>
      </c>
      <c r="BN1510" t="s">
        <v>72</v>
      </c>
      <c r="BO1510" t="s">
        <v>72</v>
      </c>
      <c r="BP1510" t="s">
        <v>72</v>
      </c>
      <c r="BQ1510" t="s">
        <v>72</v>
      </c>
      <c r="BR1510" t="s">
        <v>72</v>
      </c>
      <c r="BS1510" t="s">
        <v>72</v>
      </c>
    </row>
    <row r="1511" spans="1:71" x14ac:dyDescent="0.35">
      <c r="A1511" t="str">
        <f t="shared" si="46"/>
        <v>ENSG00000151690_CD</v>
      </c>
      <c r="B1511" t="e">
        <f>VLOOKUP(A1511,[1]drug_targetprotein_gene!$E:$E,1,FALSE)</f>
        <v>#N/A</v>
      </c>
      <c r="C1511" t="s">
        <v>3602</v>
      </c>
      <c r="D1511" t="e">
        <f>VLOOKUP(C1511,[1]drug_targetprotein_gene!$C:$G,5,FALSE)</f>
        <v>#N/A</v>
      </c>
      <c r="E1511" t="e">
        <f t="shared" si="47"/>
        <v>#N/A</v>
      </c>
      <c r="F1511" t="s">
        <v>67</v>
      </c>
      <c r="G1511" t="s">
        <v>68</v>
      </c>
      <c r="H1511" t="s">
        <v>3603</v>
      </c>
      <c r="I1511" t="s">
        <v>3604</v>
      </c>
      <c r="J1511" t="s">
        <v>87</v>
      </c>
      <c r="K1511">
        <v>2</v>
      </c>
      <c r="L1511">
        <v>-0.140065628166574</v>
      </c>
      <c r="M1511">
        <v>0.14774981101050999</v>
      </c>
      <c r="N1511">
        <v>0.34313356365805298</v>
      </c>
      <c r="O1511" t="s">
        <v>72</v>
      </c>
      <c r="P1511" t="s">
        <v>72</v>
      </c>
      <c r="Q1511" t="s">
        <v>72</v>
      </c>
      <c r="R1511" t="s">
        <v>72</v>
      </c>
      <c r="S1511" t="s">
        <v>72</v>
      </c>
      <c r="T1511" t="s">
        <v>72</v>
      </c>
      <c r="U1511" t="s">
        <v>72</v>
      </c>
      <c r="V1511" t="s">
        <v>72</v>
      </c>
      <c r="W1511" t="s">
        <v>72</v>
      </c>
      <c r="X1511" t="s">
        <v>72</v>
      </c>
      <c r="Y1511" t="s">
        <v>72</v>
      </c>
      <c r="Z1511" t="s">
        <v>72</v>
      </c>
      <c r="AA1511" t="s">
        <v>72</v>
      </c>
      <c r="AB1511" t="s">
        <v>72</v>
      </c>
      <c r="AC1511" t="s">
        <v>72</v>
      </c>
      <c r="AD1511" t="s">
        <v>72</v>
      </c>
      <c r="AE1511" t="s">
        <v>72</v>
      </c>
      <c r="AF1511" t="s">
        <v>72</v>
      </c>
      <c r="AG1511" t="s">
        <v>72</v>
      </c>
      <c r="AH1511" t="s">
        <v>72</v>
      </c>
      <c r="AI1511" t="s">
        <v>72</v>
      </c>
      <c r="AJ1511" t="s">
        <v>72</v>
      </c>
      <c r="AK1511" t="s">
        <v>72</v>
      </c>
      <c r="AL1511" t="s">
        <v>72</v>
      </c>
      <c r="AM1511" t="s">
        <v>72</v>
      </c>
      <c r="AN1511" t="s">
        <v>72</v>
      </c>
      <c r="AO1511" t="s">
        <v>72</v>
      </c>
      <c r="AP1511" t="s">
        <v>72</v>
      </c>
      <c r="AQ1511" t="s">
        <v>72</v>
      </c>
      <c r="AR1511" t="s">
        <v>72</v>
      </c>
      <c r="AS1511" t="s">
        <v>72</v>
      </c>
      <c r="AT1511" t="s">
        <v>72</v>
      </c>
      <c r="AU1511" t="s">
        <v>72</v>
      </c>
      <c r="AV1511" t="s">
        <v>72</v>
      </c>
      <c r="AW1511" t="s">
        <v>72</v>
      </c>
      <c r="AX1511" t="s">
        <v>72</v>
      </c>
      <c r="AY1511" t="s">
        <v>72</v>
      </c>
      <c r="AZ1511">
        <v>8.6321107138199807E-3</v>
      </c>
      <c r="BA1511">
        <v>1.5673091142848801</v>
      </c>
      <c r="BB1511">
        <v>0.86930118288386704</v>
      </c>
      <c r="BC1511">
        <v>1.1612813428718201</v>
      </c>
      <c r="BD1511">
        <v>0.65073339135415698</v>
      </c>
      <c r="BE1511" t="s">
        <v>72</v>
      </c>
      <c r="BF1511" t="s">
        <v>72</v>
      </c>
      <c r="BG1511" t="s">
        <v>72</v>
      </c>
      <c r="BH1511" t="s">
        <v>72</v>
      </c>
      <c r="BI1511" t="s">
        <v>72</v>
      </c>
      <c r="BJ1511" t="s">
        <v>72</v>
      </c>
      <c r="BK1511" t="s">
        <v>72</v>
      </c>
      <c r="BL1511" t="s">
        <v>72</v>
      </c>
      <c r="BM1511" t="s">
        <v>72</v>
      </c>
      <c r="BN1511" t="s">
        <v>72</v>
      </c>
      <c r="BO1511" t="s">
        <v>72</v>
      </c>
      <c r="BP1511" t="s">
        <v>72</v>
      </c>
      <c r="BQ1511" t="s">
        <v>72</v>
      </c>
      <c r="BR1511" t="s">
        <v>72</v>
      </c>
      <c r="BS1511" t="s">
        <v>72</v>
      </c>
    </row>
    <row r="1512" spans="1:71" x14ac:dyDescent="0.35">
      <c r="A1512" t="str">
        <f t="shared" si="46"/>
        <v>ENSG00000151690_IBD</v>
      </c>
      <c r="B1512" t="e">
        <f>VLOOKUP(A1512,[1]drug_targetprotein_gene!$E:$E,1,FALSE)</f>
        <v>#N/A</v>
      </c>
      <c r="C1512" t="s">
        <v>3602</v>
      </c>
      <c r="D1512" t="e">
        <f>VLOOKUP(C1512,[1]drug_targetprotein_gene!$C:$G,5,FALSE)</f>
        <v>#N/A</v>
      </c>
      <c r="E1512" t="e">
        <f t="shared" si="47"/>
        <v>#N/A</v>
      </c>
      <c r="F1512" t="s">
        <v>73</v>
      </c>
      <c r="G1512" t="s">
        <v>68</v>
      </c>
      <c r="H1512" t="s">
        <v>3605</v>
      </c>
      <c r="I1512" t="s">
        <v>3606</v>
      </c>
      <c r="J1512" t="s">
        <v>87</v>
      </c>
      <c r="K1512">
        <v>2</v>
      </c>
      <c r="L1512">
        <v>-1.8291878235508199E-3</v>
      </c>
      <c r="M1512">
        <v>9.5739290750857894E-2</v>
      </c>
      <c r="N1512">
        <v>0.98475660386973296</v>
      </c>
      <c r="O1512" t="s">
        <v>72</v>
      </c>
      <c r="P1512" t="s">
        <v>72</v>
      </c>
      <c r="Q1512" t="s">
        <v>72</v>
      </c>
      <c r="R1512" t="s">
        <v>72</v>
      </c>
      <c r="S1512" t="s">
        <v>72</v>
      </c>
      <c r="T1512" t="s">
        <v>72</v>
      </c>
      <c r="U1512" t="s">
        <v>72</v>
      </c>
      <c r="V1512" t="s">
        <v>72</v>
      </c>
      <c r="W1512" t="s">
        <v>72</v>
      </c>
      <c r="X1512" t="s">
        <v>72</v>
      </c>
      <c r="Y1512" t="s">
        <v>72</v>
      </c>
      <c r="Z1512" t="s">
        <v>72</v>
      </c>
      <c r="AA1512" t="s">
        <v>72</v>
      </c>
      <c r="AB1512" t="s">
        <v>72</v>
      </c>
      <c r="AC1512" t="s">
        <v>72</v>
      </c>
      <c r="AD1512" t="s">
        <v>72</v>
      </c>
      <c r="AE1512" t="s">
        <v>72</v>
      </c>
      <c r="AF1512" t="s">
        <v>72</v>
      </c>
      <c r="AG1512" t="s">
        <v>72</v>
      </c>
      <c r="AH1512" t="s">
        <v>72</v>
      </c>
      <c r="AI1512" t="s">
        <v>72</v>
      </c>
      <c r="AJ1512" t="s">
        <v>72</v>
      </c>
      <c r="AK1512" t="s">
        <v>72</v>
      </c>
      <c r="AL1512" t="s">
        <v>72</v>
      </c>
      <c r="AM1512" t="s">
        <v>72</v>
      </c>
      <c r="AN1512" t="s">
        <v>72</v>
      </c>
      <c r="AO1512" t="s">
        <v>72</v>
      </c>
      <c r="AP1512" t="s">
        <v>72</v>
      </c>
      <c r="AQ1512" t="s">
        <v>72</v>
      </c>
      <c r="AR1512" t="s">
        <v>72</v>
      </c>
      <c r="AS1512" t="s">
        <v>72</v>
      </c>
      <c r="AT1512" t="s">
        <v>72</v>
      </c>
      <c r="AU1512" t="s">
        <v>72</v>
      </c>
      <c r="AV1512" t="s">
        <v>72</v>
      </c>
      <c r="AW1512" t="s">
        <v>72</v>
      </c>
      <c r="AX1512" t="s">
        <v>72</v>
      </c>
      <c r="AY1512" t="s">
        <v>72</v>
      </c>
      <c r="AZ1512">
        <v>8.6321107138199807E-3</v>
      </c>
      <c r="BA1512">
        <v>1.5673091142848801</v>
      </c>
      <c r="BB1512">
        <v>0.99817248412090698</v>
      </c>
      <c r="BC1512">
        <v>1.20420526959063</v>
      </c>
      <c r="BD1512">
        <v>0.82739075572623</v>
      </c>
      <c r="BE1512" t="s">
        <v>72</v>
      </c>
      <c r="BF1512" t="s">
        <v>72</v>
      </c>
      <c r="BG1512" t="s">
        <v>72</v>
      </c>
      <c r="BH1512" t="s">
        <v>72</v>
      </c>
      <c r="BI1512" t="s">
        <v>72</v>
      </c>
      <c r="BJ1512" t="s">
        <v>72</v>
      </c>
      <c r="BK1512" t="s">
        <v>72</v>
      </c>
      <c r="BL1512" t="s">
        <v>72</v>
      </c>
      <c r="BM1512" t="s">
        <v>72</v>
      </c>
      <c r="BN1512" t="s">
        <v>72</v>
      </c>
      <c r="BO1512" t="s">
        <v>72</v>
      </c>
      <c r="BP1512" t="s">
        <v>72</v>
      </c>
      <c r="BQ1512" t="s">
        <v>72</v>
      </c>
      <c r="BR1512" t="s">
        <v>72</v>
      </c>
      <c r="BS1512" t="s">
        <v>72</v>
      </c>
    </row>
    <row r="1513" spans="1:71" x14ac:dyDescent="0.35">
      <c r="A1513" t="str">
        <f t="shared" si="46"/>
        <v>ENSG00000151690_UC</v>
      </c>
      <c r="B1513" t="e">
        <f>VLOOKUP(A1513,[1]drug_targetprotein_gene!$E:$E,1,FALSE)</f>
        <v>#N/A</v>
      </c>
      <c r="C1513" t="s">
        <v>3602</v>
      </c>
      <c r="D1513" t="e">
        <f>VLOOKUP(C1513,[1]drug_targetprotein_gene!$C:$G,5,FALSE)</f>
        <v>#N/A</v>
      </c>
      <c r="E1513" t="e">
        <f t="shared" si="47"/>
        <v>#N/A</v>
      </c>
      <c r="F1513" t="s">
        <v>76</v>
      </c>
      <c r="G1513" t="s">
        <v>68</v>
      </c>
      <c r="H1513" t="s">
        <v>3607</v>
      </c>
      <c r="I1513" t="s">
        <v>3608</v>
      </c>
      <c r="J1513" t="s">
        <v>87</v>
      </c>
      <c r="K1513">
        <v>2</v>
      </c>
      <c r="L1513">
        <v>0.13822026423085801</v>
      </c>
      <c r="M1513">
        <v>9.8053161822231602E-2</v>
      </c>
      <c r="N1513">
        <v>0.15864418619673401</v>
      </c>
      <c r="O1513" t="s">
        <v>72</v>
      </c>
      <c r="P1513" t="s">
        <v>72</v>
      </c>
      <c r="Q1513" t="s">
        <v>72</v>
      </c>
      <c r="R1513" t="s">
        <v>72</v>
      </c>
      <c r="S1513" t="s">
        <v>72</v>
      </c>
      <c r="T1513" t="s">
        <v>72</v>
      </c>
      <c r="U1513" t="s">
        <v>72</v>
      </c>
      <c r="V1513" t="s">
        <v>72</v>
      </c>
      <c r="W1513" t="s">
        <v>72</v>
      </c>
      <c r="X1513" t="s">
        <v>72</v>
      </c>
      <c r="Y1513" t="s">
        <v>72</v>
      </c>
      <c r="Z1513" t="s">
        <v>72</v>
      </c>
      <c r="AA1513" t="s">
        <v>72</v>
      </c>
      <c r="AB1513" t="s">
        <v>72</v>
      </c>
      <c r="AC1513" t="s">
        <v>72</v>
      </c>
      <c r="AD1513" t="s">
        <v>72</v>
      </c>
      <c r="AE1513" t="s">
        <v>72</v>
      </c>
      <c r="AF1513" t="s">
        <v>72</v>
      </c>
      <c r="AG1513" t="s">
        <v>72</v>
      </c>
      <c r="AH1513" t="s">
        <v>72</v>
      </c>
      <c r="AI1513" t="s">
        <v>72</v>
      </c>
      <c r="AJ1513" t="s">
        <v>72</v>
      </c>
      <c r="AK1513" t="s">
        <v>72</v>
      </c>
      <c r="AL1513" t="s">
        <v>72</v>
      </c>
      <c r="AM1513" t="s">
        <v>72</v>
      </c>
      <c r="AN1513" t="s">
        <v>72</v>
      </c>
      <c r="AO1513" t="s">
        <v>72</v>
      </c>
      <c r="AP1513" t="s">
        <v>72</v>
      </c>
      <c r="AQ1513" t="s">
        <v>72</v>
      </c>
      <c r="AR1513" t="s">
        <v>72</v>
      </c>
      <c r="AS1513" t="s">
        <v>72</v>
      </c>
      <c r="AT1513" t="s">
        <v>72</v>
      </c>
      <c r="AU1513" t="s">
        <v>72</v>
      </c>
      <c r="AV1513" t="s">
        <v>72</v>
      </c>
      <c r="AW1513" t="s">
        <v>72</v>
      </c>
      <c r="AX1513" t="s">
        <v>72</v>
      </c>
      <c r="AY1513" t="s">
        <v>72</v>
      </c>
      <c r="AZ1513">
        <v>8.6321107138199807E-3</v>
      </c>
      <c r="BA1513">
        <v>1.5673091142848801</v>
      </c>
      <c r="BB1513">
        <v>1.1482284360756301</v>
      </c>
      <c r="BC1513">
        <v>1.3915308351726601</v>
      </c>
      <c r="BD1513">
        <v>0.94746627820798401</v>
      </c>
      <c r="BE1513" t="s">
        <v>72</v>
      </c>
      <c r="BF1513" t="s">
        <v>72</v>
      </c>
      <c r="BG1513" t="s">
        <v>72</v>
      </c>
      <c r="BH1513" t="s">
        <v>72</v>
      </c>
      <c r="BI1513" t="s">
        <v>72</v>
      </c>
      <c r="BJ1513" t="s">
        <v>72</v>
      </c>
      <c r="BK1513" t="s">
        <v>72</v>
      </c>
      <c r="BL1513" t="s">
        <v>72</v>
      </c>
      <c r="BM1513" t="s">
        <v>72</v>
      </c>
      <c r="BN1513" t="s">
        <v>72</v>
      </c>
      <c r="BO1513" t="s">
        <v>72</v>
      </c>
      <c r="BP1513" t="s">
        <v>72</v>
      </c>
      <c r="BQ1513" t="s">
        <v>72</v>
      </c>
      <c r="BR1513" t="s">
        <v>72</v>
      </c>
      <c r="BS1513" t="s">
        <v>72</v>
      </c>
    </row>
    <row r="1514" spans="1:71" x14ac:dyDescent="0.35">
      <c r="A1514" t="str">
        <f t="shared" si="46"/>
        <v>ENSG00000151773_CD</v>
      </c>
      <c r="B1514" t="e">
        <f>VLOOKUP(A1514,[1]drug_targetprotein_gene!$E:$E,1,FALSE)</f>
        <v>#N/A</v>
      </c>
      <c r="C1514" t="s">
        <v>3609</v>
      </c>
      <c r="D1514" t="e">
        <f>VLOOKUP(C1514,[1]drug_targetprotein_gene!$C:$G,5,FALSE)</f>
        <v>#N/A</v>
      </c>
      <c r="E1514" t="e">
        <f t="shared" si="47"/>
        <v>#N/A</v>
      </c>
      <c r="F1514" t="s">
        <v>67</v>
      </c>
      <c r="G1514" t="s">
        <v>68</v>
      </c>
      <c r="H1514" t="s">
        <v>3610</v>
      </c>
      <c r="I1514" t="s">
        <v>3611</v>
      </c>
      <c r="J1514" t="s">
        <v>99</v>
      </c>
      <c r="K1514">
        <v>3</v>
      </c>
      <c r="L1514">
        <v>-0.15163050029021</v>
      </c>
      <c r="M1514">
        <v>2.3977401367008901E-2</v>
      </c>
      <c r="N1514" s="1">
        <v>2.5505577386771702E-10</v>
      </c>
      <c r="O1514" t="s">
        <v>83</v>
      </c>
      <c r="P1514">
        <v>3</v>
      </c>
      <c r="Q1514">
        <v>-0.37187687499314398</v>
      </c>
      <c r="R1514">
        <v>0.114653574163679</v>
      </c>
      <c r="S1514">
        <v>0.190389820945609</v>
      </c>
      <c r="T1514" t="s">
        <v>84</v>
      </c>
      <c r="U1514">
        <v>3</v>
      </c>
      <c r="V1514">
        <v>-0.14706756707165</v>
      </c>
      <c r="W1514">
        <v>3.13955274571531E-2</v>
      </c>
      <c r="X1514" s="1">
        <v>2.8085289356813498E-6</v>
      </c>
      <c r="Y1514" t="s">
        <v>85</v>
      </c>
      <c r="Z1514">
        <v>3</v>
      </c>
      <c r="AA1514">
        <v>-0.176569275661137</v>
      </c>
      <c r="AB1514">
        <v>3.4188774995677899E-2</v>
      </c>
      <c r="AC1514">
        <v>3.5507038661987199E-2</v>
      </c>
      <c r="AD1514" t="s">
        <v>86</v>
      </c>
      <c r="AE1514">
        <v>3</v>
      </c>
      <c r="AF1514">
        <v>-0.108590233095263</v>
      </c>
      <c r="AG1514">
        <v>5.8604897324705703E-2</v>
      </c>
      <c r="AH1514">
        <v>0.20507822327650099</v>
      </c>
      <c r="AI1514" t="s">
        <v>87</v>
      </c>
      <c r="AJ1514">
        <v>3.95726852087778</v>
      </c>
      <c r="AK1514">
        <v>2</v>
      </c>
      <c r="AL1514">
        <v>0.13825793275554801</v>
      </c>
      <c r="AM1514">
        <v>7.6039360023864994E-2</v>
      </c>
      <c r="AN1514">
        <v>3.8708506470533602E-2</v>
      </c>
      <c r="AO1514">
        <v>0.29976411455587298</v>
      </c>
      <c r="AP1514" t="s">
        <v>72</v>
      </c>
      <c r="AQ1514" t="s">
        <v>72</v>
      </c>
      <c r="AR1514" t="s">
        <v>72</v>
      </c>
      <c r="AS1514" t="s">
        <v>72</v>
      </c>
      <c r="AT1514" t="s">
        <v>72</v>
      </c>
      <c r="AU1514" t="s">
        <v>72</v>
      </c>
      <c r="AV1514" t="s">
        <v>72</v>
      </c>
      <c r="AW1514" t="s">
        <v>72</v>
      </c>
      <c r="AX1514" t="s">
        <v>72</v>
      </c>
      <c r="AY1514" t="s">
        <v>72</v>
      </c>
      <c r="AZ1514">
        <v>0.13852625128867899</v>
      </c>
      <c r="BA1514">
        <v>73.164672087379103</v>
      </c>
      <c r="BB1514">
        <v>0.85930573530764398</v>
      </c>
      <c r="BC1514">
        <v>0.90065338690222196</v>
      </c>
      <c r="BD1514">
        <v>0.81985629263255499</v>
      </c>
      <c r="BE1514">
        <v>0.68943912449549904</v>
      </c>
      <c r="BF1514">
        <v>0.86315942658792999</v>
      </c>
      <c r="BG1514">
        <v>0.55068193863569903</v>
      </c>
      <c r="BH1514">
        <v>0.86323564914085005</v>
      </c>
      <c r="BI1514">
        <v>0.91802345988708201</v>
      </c>
      <c r="BJ1514">
        <v>0.81171758512498404</v>
      </c>
      <c r="BK1514">
        <v>0.838140714391855</v>
      </c>
      <c r="BL1514">
        <v>0.89622903731498904</v>
      </c>
      <c r="BM1514">
        <v>0.78381733672214704</v>
      </c>
      <c r="BN1514">
        <v>0.89709794324059799</v>
      </c>
      <c r="BO1514">
        <v>1.00629509702049</v>
      </c>
      <c r="BP1514">
        <v>0.79975021457361195</v>
      </c>
      <c r="BQ1514" t="s">
        <v>72</v>
      </c>
      <c r="BR1514" t="s">
        <v>72</v>
      </c>
      <c r="BS1514" t="s">
        <v>72</v>
      </c>
    </row>
    <row r="1515" spans="1:71" x14ac:dyDescent="0.35">
      <c r="A1515" t="str">
        <f t="shared" si="46"/>
        <v>ENSG00000151773_IBD</v>
      </c>
      <c r="B1515" t="e">
        <f>VLOOKUP(A1515,[1]drug_targetprotein_gene!$E:$E,1,FALSE)</f>
        <v>#N/A</v>
      </c>
      <c r="C1515" t="s">
        <v>3609</v>
      </c>
      <c r="D1515" t="e">
        <f>VLOOKUP(C1515,[1]drug_targetprotein_gene!$C:$G,5,FALSE)</f>
        <v>#N/A</v>
      </c>
      <c r="E1515" t="e">
        <f t="shared" si="47"/>
        <v>#N/A</v>
      </c>
      <c r="F1515" t="s">
        <v>73</v>
      </c>
      <c r="G1515" t="s">
        <v>68</v>
      </c>
      <c r="H1515" t="s">
        <v>3612</v>
      </c>
      <c r="I1515" t="s">
        <v>3613</v>
      </c>
      <c r="J1515" t="s">
        <v>82</v>
      </c>
      <c r="K1515">
        <v>3</v>
      </c>
      <c r="L1515">
        <v>-8.0214520179035798E-2</v>
      </c>
      <c r="M1515">
        <v>3.4772638216829702E-2</v>
      </c>
      <c r="N1515">
        <v>2.10643710206815E-2</v>
      </c>
      <c r="O1515" t="s">
        <v>83</v>
      </c>
      <c r="P1515">
        <v>3</v>
      </c>
      <c r="Q1515">
        <v>-0.309753319546196</v>
      </c>
      <c r="R1515">
        <v>9.492529957958E-2</v>
      </c>
      <c r="S1515">
        <v>0.18931021297143899</v>
      </c>
      <c r="T1515" t="s">
        <v>84</v>
      </c>
      <c r="U1515">
        <v>3</v>
      </c>
      <c r="V1515">
        <v>-8.3456564350340601E-2</v>
      </c>
      <c r="W1515">
        <v>2.5480199506782999E-2</v>
      </c>
      <c r="X1515">
        <v>1.0553124417343701E-3</v>
      </c>
      <c r="Y1515" t="s">
        <v>85</v>
      </c>
      <c r="Z1515">
        <v>3</v>
      </c>
      <c r="AA1515">
        <v>-0.104350395531598</v>
      </c>
      <c r="AB1515">
        <v>2.4478445597303399E-2</v>
      </c>
      <c r="AC1515">
        <v>5.0865485067422597E-2</v>
      </c>
      <c r="AD1515" t="s">
        <v>86</v>
      </c>
      <c r="AE1515">
        <v>3</v>
      </c>
      <c r="AF1515">
        <v>-6.8728963649307195E-2</v>
      </c>
      <c r="AG1515">
        <v>5.1650261021765301E-2</v>
      </c>
      <c r="AH1515">
        <v>0.31473470927130098</v>
      </c>
      <c r="AI1515" t="s">
        <v>87</v>
      </c>
      <c r="AJ1515">
        <v>6.1278639985173404</v>
      </c>
      <c r="AK1515">
        <v>2</v>
      </c>
      <c r="AL1515">
        <v>4.6703694818926403E-2</v>
      </c>
      <c r="AM1515">
        <v>7.9329985901369804E-2</v>
      </c>
      <c r="AN1515">
        <v>3.2080311539000497E-2</v>
      </c>
      <c r="AO1515">
        <v>0.24464391040730701</v>
      </c>
      <c r="AP1515" t="s">
        <v>72</v>
      </c>
      <c r="AQ1515" t="s">
        <v>72</v>
      </c>
      <c r="AR1515" t="s">
        <v>72</v>
      </c>
      <c r="AS1515" t="s">
        <v>72</v>
      </c>
      <c r="AT1515" t="s">
        <v>72</v>
      </c>
      <c r="AU1515" t="s">
        <v>72</v>
      </c>
      <c r="AV1515" t="s">
        <v>72</v>
      </c>
      <c r="AW1515" t="s">
        <v>72</v>
      </c>
      <c r="AX1515" t="s">
        <v>72</v>
      </c>
      <c r="AY1515" t="s">
        <v>72</v>
      </c>
      <c r="AZ1515">
        <v>0.13852625128867899</v>
      </c>
      <c r="BA1515">
        <v>73.164672087379103</v>
      </c>
      <c r="BB1515">
        <v>0.92291834054162203</v>
      </c>
      <c r="BC1515">
        <v>0.98801228285304699</v>
      </c>
      <c r="BD1515">
        <v>0.86211303046603105</v>
      </c>
      <c r="BE1515">
        <v>0.73362790556970803</v>
      </c>
      <c r="BF1515">
        <v>0.883645131080805</v>
      </c>
      <c r="BG1515">
        <v>0.60907923882554504</v>
      </c>
      <c r="BH1515">
        <v>0.919931043605973</v>
      </c>
      <c r="BI1515">
        <v>0.967040044503927</v>
      </c>
      <c r="BJ1515">
        <v>0.87511694039939902</v>
      </c>
      <c r="BK1515">
        <v>0.90090956742244599</v>
      </c>
      <c r="BL1515">
        <v>0.94518685378525802</v>
      </c>
      <c r="BM1515">
        <v>0.858706450923301</v>
      </c>
      <c r="BN1515">
        <v>0.93357967982008905</v>
      </c>
      <c r="BO1515">
        <v>1.0330396243837201</v>
      </c>
      <c r="BP1515">
        <v>0.84369563180398899</v>
      </c>
      <c r="BQ1515" t="s">
        <v>72</v>
      </c>
      <c r="BR1515" t="s">
        <v>72</v>
      </c>
      <c r="BS1515" t="s">
        <v>72</v>
      </c>
    </row>
    <row r="1516" spans="1:71" x14ac:dyDescent="0.35">
      <c r="A1516" t="str">
        <f t="shared" si="46"/>
        <v>ENSG00000151773_UC</v>
      </c>
      <c r="B1516" t="e">
        <f>VLOOKUP(A1516,[1]drug_targetprotein_gene!$E:$E,1,FALSE)</f>
        <v>#N/A</v>
      </c>
      <c r="C1516" t="s">
        <v>3609</v>
      </c>
      <c r="D1516" t="e">
        <f>VLOOKUP(C1516,[1]drug_targetprotein_gene!$C:$G,5,FALSE)</f>
        <v>#N/A</v>
      </c>
      <c r="E1516" t="e">
        <f t="shared" si="47"/>
        <v>#N/A</v>
      </c>
      <c r="F1516" t="s">
        <v>76</v>
      </c>
      <c r="G1516" t="s">
        <v>68</v>
      </c>
      <c r="H1516" t="s">
        <v>3614</v>
      </c>
      <c r="I1516" t="s">
        <v>3615</v>
      </c>
      <c r="J1516" t="s">
        <v>99</v>
      </c>
      <c r="K1516">
        <v>3</v>
      </c>
      <c r="L1516">
        <v>-9.2318110403647995E-3</v>
      </c>
      <c r="M1516">
        <v>2.4889963563112402E-2</v>
      </c>
      <c r="N1516">
        <v>0.71070831770081899</v>
      </c>
      <c r="O1516" t="s">
        <v>83</v>
      </c>
      <c r="P1516">
        <v>3</v>
      </c>
      <c r="Q1516">
        <v>-0.23239392907544801</v>
      </c>
      <c r="R1516">
        <v>0.11915134733093199</v>
      </c>
      <c r="S1516">
        <v>0.30160884530117399</v>
      </c>
      <c r="T1516" t="s">
        <v>84</v>
      </c>
      <c r="U1516">
        <v>3</v>
      </c>
      <c r="V1516">
        <v>-1.9963769746496302E-2</v>
      </c>
      <c r="W1516">
        <v>2.8293301412082399E-2</v>
      </c>
      <c r="X1516">
        <v>0.48043656655401101</v>
      </c>
      <c r="Y1516" t="s">
        <v>85</v>
      </c>
      <c r="Z1516">
        <v>3</v>
      </c>
      <c r="AA1516">
        <v>-3.3210979010609799E-2</v>
      </c>
      <c r="AB1516">
        <v>2.93062768127547E-2</v>
      </c>
      <c r="AC1516">
        <v>0.37467701069556397</v>
      </c>
      <c r="AD1516" t="s">
        <v>86</v>
      </c>
      <c r="AE1516">
        <v>3</v>
      </c>
      <c r="AF1516">
        <v>-7.8233687202260392E-3</v>
      </c>
      <c r="AG1516">
        <v>5.0101094012693199E-2</v>
      </c>
      <c r="AH1516">
        <v>0.89025109070479302</v>
      </c>
      <c r="AI1516" t="s">
        <v>87</v>
      </c>
      <c r="AJ1516">
        <v>3.6685427986654502</v>
      </c>
      <c r="AK1516">
        <v>2</v>
      </c>
      <c r="AL1516">
        <v>0.15972983864842999</v>
      </c>
      <c r="AM1516">
        <v>7.7145268888608898E-2</v>
      </c>
      <c r="AN1516">
        <v>4.02809088147267E-2</v>
      </c>
      <c r="AO1516">
        <v>0.30634471800381602</v>
      </c>
      <c r="AP1516" t="s">
        <v>72</v>
      </c>
      <c r="AQ1516" t="s">
        <v>72</v>
      </c>
      <c r="AR1516" t="s">
        <v>72</v>
      </c>
      <c r="AS1516" t="s">
        <v>72</v>
      </c>
      <c r="AT1516" t="s">
        <v>72</v>
      </c>
      <c r="AU1516" t="s">
        <v>72</v>
      </c>
      <c r="AV1516" t="s">
        <v>72</v>
      </c>
      <c r="AW1516" t="s">
        <v>72</v>
      </c>
      <c r="AX1516" t="s">
        <v>72</v>
      </c>
      <c r="AY1516" t="s">
        <v>72</v>
      </c>
      <c r="AZ1516">
        <v>0.13852625128867899</v>
      </c>
      <c r="BA1516">
        <v>73.164672087379103</v>
      </c>
      <c r="BB1516">
        <v>0.99081067129703004</v>
      </c>
      <c r="BC1516">
        <v>1.04034513382095</v>
      </c>
      <c r="BD1516">
        <v>0.94363471740430205</v>
      </c>
      <c r="BE1516">
        <v>0.79263382029010698</v>
      </c>
      <c r="BF1516">
        <v>1.0011433648369501</v>
      </c>
      <c r="BG1516">
        <v>0.62755085348841599</v>
      </c>
      <c r="BH1516">
        <v>0.98023418679650098</v>
      </c>
      <c r="BI1516">
        <v>1.0361284276021101</v>
      </c>
      <c r="BJ1516">
        <v>0.92735517660517397</v>
      </c>
      <c r="BK1516">
        <v>0.96733445079309599</v>
      </c>
      <c r="BL1516">
        <v>1.02452523871016</v>
      </c>
      <c r="BM1516">
        <v>0.91333615252781397</v>
      </c>
      <c r="BN1516">
        <v>0.99220715417967398</v>
      </c>
      <c r="BO1516">
        <v>1.0945844303199901</v>
      </c>
      <c r="BP1516">
        <v>0.89940529897499599</v>
      </c>
      <c r="BQ1516" t="s">
        <v>72</v>
      </c>
      <c r="BR1516" t="s">
        <v>72</v>
      </c>
      <c r="BS1516" t="s">
        <v>72</v>
      </c>
    </row>
    <row r="1517" spans="1:71" x14ac:dyDescent="0.35">
      <c r="A1517" t="str">
        <f t="shared" si="46"/>
        <v>ENSG00000151948_CD</v>
      </c>
      <c r="B1517" t="e">
        <f>VLOOKUP(A1517,[1]drug_targetprotein_gene!$E:$E,1,FALSE)</f>
        <v>#N/A</v>
      </c>
      <c r="C1517" t="s">
        <v>3616</v>
      </c>
      <c r="D1517" t="e">
        <f>VLOOKUP(C1517,[1]drug_targetprotein_gene!$C:$G,5,FALSE)</f>
        <v>#N/A</v>
      </c>
      <c r="E1517" t="e">
        <f t="shared" si="47"/>
        <v>#N/A</v>
      </c>
      <c r="F1517" t="s">
        <v>67</v>
      </c>
      <c r="G1517" t="s">
        <v>68</v>
      </c>
      <c r="H1517" t="s">
        <v>3617</v>
      </c>
      <c r="I1517" t="s">
        <v>3618</v>
      </c>
      <c r="J1517" t="s">
        <v>87</v>
      </c>
      <c r="K1517">
        <v>2</v>
      </c>
      <c r="L1517">
        <v>0.29954083250666702</v>
      </c>
      <c r="M1517">
        <v>0.16132800761100499</v>
      </c>
      <c r="N1517">
        <v>6.3351093887198201E-2</v>
      </c>
      <c r="O1517" t="s">
        <v>72</v>
      </c>
      <c r="P1517" t="s">
        <v>72</v>
      </c>
      <c r="Q1517" t="s">
        <v>72</v>
      </c>
      <c r="R1517" t="s">
        <v>72</v>
      </c>
      <c r="S1517" t="s">
        <v>72</v>
      </c>
      <c r="T1517" t="s">
        <v>72</v>
      </c>
      <c r="U1517" t="s">
        <v>72</v>
      </c>
      <c r="V1517" t="s">
        <v>72</v>
      </c>
      <c r="W1517" t="s">
        <v>72</v>
      </c>
      <c r="X1517" t="s">
        <v>72</v>
      </c>
      <c r="Y1517" t="s">
        <v>72</v>
      </c>
      <c r="Z1517" t="s">
        <v>72</v>
      </c>
      <c r="AA1517" t="s">
        <v>72</v>
      </c>
      <c r="AB1517" t="s">
        <v>72</v>
      </c>
      <c r="AC1517" t="s">
        <v>72</v>
      </c>
      <c r="AD1517" t="s">
        <v>72</v>
      </c>
      <c r="AE1517" t="s">
        <v>72</v>
      </c>
      <c r="AF1517" t="s">
        <v>72</v>
      </c>
      <c r="AG1517" t="s">
        <v>72</v>
      </c>
      <c r="AH1517" t="s">
        <v>72</v>
      </c>
      <c r="AI1517" t="s">
        <v>72</v>
      </c>
      <c r="AJ1517" t="s">
        <v>72</v>
      </c>
      <c r="AK1517" t="s">
        <v>72</v>
      </c>
      <c r="AL1517" t="s">
        <v>72</v>
      </c>
      <c r="AM1517" t="s">
        <v>72</v>
      </c>
      <c r="AN1517" t="s">
        <v>72</v>
      </c>
      <c r="AO1517" t="s">
        <v>72</v>
      </c>
      <c r="AP1517" t="s">
        <v>72</v>
      </c>
      <c r="AQ1517" t="s">
        <v>72</v>
      </c>
      <c r="AR1517" t="s">
        <v>72</v>
      </c>
      <c r="AS1517" t="s">
        <v>72</v>
      </c>
      <c r="AT1517" t="s">
        <v>72</v>
      </c>
      <c r="AU1517" t="s">
        <v>72</v>
      </c>
      <c r="AV1517" t="s">
        <v>72</v>
      </c>
      <c r="AW1517" t="s">
        <v>72</v>
      </c>
      <c r="AX1517" t="s">
        <v>72</v>
      </c>
      <c r="AY1517" t="s">
        <v>72</v>
      </c>
      <c r="AZ1517">
        <v>3.0038214260447102E-3</v>
      </c>
      <c r="BA1517">
        <v>1.3557921993778701</v>
      </c>
      <c r="BB1517">
        <v>1.3492391385678</v>
      </c>
      <c r="BC1517">
        <v>1.8510327515744101</v>
      </c>
      <c r="BD1517">
        <v>0.98347598198615105</v>
      </c>
      <c r="BE1517" t="s">
        <v>72</v>
      </c>
      <c r="BF1517" t="s">
        <v>72</v>
      </c>
      <c r="BG1517" t="s">
        <v>72</v>
      </c>
      <c r="BH1517" t="s">
        <v>72</v>
      </c>
      <c r="BI1517" t="s">
        <v>72</v>
      </c>
      <c r="BJ1517" t="s">
        <v>72</v>
      </c>
      <c r="BK1517" t="s">
        <v>72</v>
      </c>
      <c r="BL1517" t="s">
        <v>72</v>
      </c>
      <c r="BM1517" t="s">
        <v>72</v>
      </c>
      <c r="BN1517" t="s">
        <v>72</v>
      </c>
      <c r="BO1517" t="s">
        <v>72</v>
      </c>
      <c r="BP1517" t="s">
        <v>72</v>
      </c>
      <c r="BQ1517" t="s">
        <v>72</v>
      </c>
      <c r="BR1517" t="s">
        <v>72</v>
      </c>
      <c r="BS1517" t="s">
        <v>72</v>
      </c>
    </row>
    <row r="1518" spans="1:71" x14ac:dyDescent="0.35">
      <c r="A1518" t="str">
        <f t="shared" si="46"/>
        <v>ENSG00000151948_IBD</v>
      </c>
      <c r="B1518" t="e">
        <f>VLOOKUP(A1518,[1]drug_targetprotein_gene!$E:$E,1,FALSE)</f>
        <v>#N/A</v>
      </c>
      <c r="C1518" t="s">
        <v>3616</v>
      </c>
      <c r="D1518" t="e">
        <f>VLOOKUP(C1518,[1]drug_targetprotein_gene!$C:$G,5,FALSE)</f>
        <v>#N/A</v>
      </c>
      <c r="E1518" t="e">
        <f t="shared" si="47"/>
        <v>#N/A</v>
      </c>
      <c r="F1518" t="s">
        <v>73</v>
      </c>
      <c r="G1518" t="s">
        <v>68</v>
      </c>
      <c r="H1518" t="s">
        <v>3619</v>
      </c>
      <c r="I1518" t="s">
        <v>3620</v>
      </c>
      <c r="J1518" t="s">
        <v>87</v>
      </c>
      <c r="K1518">
        <v>2</v>
      </c>
      <c r="L1518">
        <v>0.250104543924836</v>
      </c>
      <c r="M1518">
        <v>0.13299355625186601</v>
      </c>
      <c r="N1518">
        <v>6.0029563869500598E-2</v>
      </c>
      <c r="O1518" t="s">
        <v>72</v>
      </c>
      <c r="P1518" t="s">
        <v>72</v>
      </c>
      <c r="Q1518" t="s">
        <v>72</v>
      </c>
      <c r="R1518" t="s">
        <v>72</v>
      </c>
      <c r="S1518" t="s">
        <v>72</v>
      </c>
      <c r="T1518" t="s">
        <v>72</v>
      </c>
      <c r="U1518" t="s">
        <v>72</v>
      </c>
      <c r="V1518" t="s">
        <v>72</v>
      </c>
      <c r="W1518" t="s">
        <v>72</v>
      </c>
      <c r="X1518" t="s">
        <v>72</v>
      </c>
      <c r="Y1518" t="s">
        <v>72</v>
      </c>
      <c r="Z1518" t="s">
        <v>72</v>
      </c>
      <c r="AA1518" t="s">
        <v>72</v>
      </c>
      <c r="AB1518" t="s">
        <v>72</v>
      </c>
      <c r="AC1518" t="s">
        <v>72</v>
      </c>
      <c r="AD1518" t="s">
        <v>72</v>
      </c>
      <c r="AE1518" t="s">
        <v>72</v>
      </c>
      <c r="AF1518" t="s">
        <v>72</v>
      </c>
      <c r="AG1518" t="s">
        <v>72</v>
      </c>
      <c r="AH1518" t="s">
        <v>72</v>
      </c>
      <c r="AI1518" t="s">
        <v>72</v>
      </c>
      <c r="AJ1518" t="s">
        <v>72</v>
      </c>
      <c r="AK1518" t="s">
        <v>72</v>
      </c>
      <c r="AL1518" t="s">
        <v>72</v>
      </c>
      <c r="AM1518" t="s">
        <v>72</v>
      </c>
      <c r="AN1518" t="s">
        <v>72</v>
      </c>
      <c r="AO1518" t="s">
        <v>72</v>
      </c>
      <c r="AP1518" t="s">
        <v>72</v>
      </c>
      <c r="AQ1518" t="s">
        <v>72</v>
      </c>
      <c r="AR1518" t="s">
        <v>72</v>
      </c>
      <c r="AS1518" t="s">
        <v>72</v>
      </c>
      <c r="AT1518" t="s">
        <v>72</v>
      </c>
      <c r="AU1518" t="s">
        <v>72</v>
      </c>
      <c r="AV1518" t="s">
        <v>72</v>
      </c>
      <c r="AW1518" t="s">
        <v>72</v>
      </c>
      <c r="AX1518" t="s">
        <v>72</v>
      </c>
      <c r="AY1518" t="s">
        <v>72</v>
      </c>
      <c r="AZ1518">
        <v>3.0038214260447102E-3</v>
      </c>
      <c r="BA1518">
        <v>1.3557921993778701</v>
      </c>
      <c r="BB1518">
        <v>1.28415966076147</v>
      </c>
      <c r="BC1518">
        <v>1.6665771530914</v>
      </c>
      <c r="BD1518">
        <v>0.98949276441723699</v>
      </c>
      <c r="BE1518" t="s">
        <v>72</v>
      </c>
      <c r="BF1518" t="s">
        <v>72</v>
      </c>
      <c r="BG1518" t="s">
        <v>72</v>
      </c>
      <c r="BH1518" t="s">
        <v>72</v>
      </c>
      <c r="BI1518" t="s">
        <v>72</v>
      </c>
      <c r="BJ1518" t="s">
        <v>72</v>
      </c>
      <c r="BK1518" t="s">
        <v>72</v>
      </c>
      <c r="BL1518" t="s">
        <v>72</v>
      </c>
      <c r="BM1518" t="s">
        <v>72</v>
      </c>
      <c r="BN1518" t="s">
        <v>72</v>
      </c>
      <c r="BO1518" t="s">
        <v>72</v>
      </c>
      <c r="BP1518" t="s">
        <v>72</v>
      </c>
      <c r="BQ1518" t="s">
        <v>72</v>
      </c>
      <c r="BR1518" t="s">
        <v>72</v>
      </c>
      <c r="BS1518" t="s">
        <v>72</v>
      </c>
    </row>
    <row r="1519" spans="1:71" x14ac:dyDescent="0.35">
      <c r="A1519" t="str">
        <f t="shared" si="46"/>
        <v>ENSG00000151948_UC</v>
      </c>
      <c r="B1519" t="e">
        <f>VLOOKUP(A1519,[1]drug_targetprotein_gene!$E:$E,1,FALSE)</f>
        <v>#N/A</v>
      </c>
      <c r="C1519" t="s">
        <v>3616</v>
      </c>
      <c r="D1519" t="e">
        <f>VLOOKUP(C1519,[1]drug_targetprotein_gene!$C:$G,5,FALSE)</f>
        <v>#N/A</v>
      </c>
      <c r="E1519" t="e">
        <f t="shared" si="47"/>
        <v>#N/A</v>
      </c>
      <c r="F1519" t="s">
        <v>76</v>
      </c>
      <c r="G1519" t="s">
        <v>68</v>
      </c>
      <c r="H1519" t="s">
        <v>3621</v>
      </c>
      <c r="I1519" t="s">
        <v>3622</v>
      </c>
      <c r="J1519" t="s">
        <v>87</v>
      </c>
      <c r="K1519">
        <v>2</v>
      </c>
      <c r="L1519">
        <v>0.114756183227507</v>
      </c>
      <c r="M1519">
        <v>0.166162844043133</v>
      </c>
      <c r="N1519">
        <v>0.48980134958472399</v>
      </c>
      <c r="O1519" t="s">
        <v>72</v>
      </c>
      <c r="P1519" t="s">
        <v>72</v>
      </c>
      <c r="Q1519" t="s">
        <v>72</v>
      </c>
      <c r="R1519" t="s">
        <v>72</v>
      </c>
      <c r="S1519" t="s">
        <v>72</v>
      </c>
      <c r="T1519" t="s">
        <v>72</v>
      </c>
      <c r="U1519" t="s">
        <v>72</v>
      </c>
      <c r="V1519" t="s">
        <v>72</v>
      </c>
      <c r="W1519" t="s">
        <v>72</v>
      </c>
      <c r="X1519" t="s">
        <v>72</v>
      </c>
      <c r="Y1519" t="s">
        <v>72</v>
      </c>
      <c r="Z1519" t="s">
        <v>72</v>
      </c>
      <c r="AA1519" t="s">
        <v>72</v>
      </c>
      <c r="AB1519" t="s">
        <v>72</v>
      </c>
      <c r="AC1519" t="s">
        <v>72</v>
      </c>
      <c r="AD1519" t="s">
        <v>72</v>
      </c>
      <c r="AE1519" t="s">
        <v>72</v>
      </c>
      <c r="AF1519" t="s">
        <v>72</v>
      </c>
      <c r="AG1519" t="s">
        <v>72</v>
      </c>
      <c r="AH1519" t="s">
        <v>72</v>
      </c>
      <c r="AI1519" t="s">
        <v>72</v>
      </c>
      <c r="AJ1519" t="s">
        <v>72</v>
      </c>
      <c r="AK1519" t="s">
        <v>72</v>
      </c>
      <c r="AL1519" t="s">
        <v>72</v>
      </c>
      <c r="AM1519" t="s">
        <v>72</v>
      </c>
      <c r="AN1519" t="s">
        <v>72</v>
      </c>
      <c r="AO1519" t="s">
        <v>72</v>
      </c>
      <c r="AP1519" t="s">
        <v>72</v>
      </c>
      <c r="AQ1519" t="s">
        <v>72</v>
      </c>
      <c r="AR1519" t="s">
        <v>72</v>
      </c>
      <c r="AS1519" t="s">
        <v>72</v>
      </c>
      <c r="AT1519" t="s">
        <v>72</v>
      </c>
      <c r="AU1519" t="s">
        <v>72</v>
      </c>
      <c r="AV1519" t="s">
        <v>72</v>
      </c>
      <c r="AW1519" t="s">
        <v>72</v>
      </c>
      <c r="AX1519" t="s">
        <v>72</v>
      </c>
      <c r="AY1519" t="s">
        <v>72</v>
      </c>
      <c r="AZ1519">
        <v>3.0038214260447102E-3</v>
      </c>
      <c r="BA1519">
        <v>1.3557921993778701</v>
      </c>
      <c r="BB1519">
        <v>1.1215999393543301</v>
      </c>
      <c r="BC1519">
        <v>1.5533833484935</v>
      </c>
      <c r="BD1519">
        <v>0.80983642909500897</v>
      </c>
      <c r="BE1519" t="s">
        <v>72</v>
      </c>
      <c r="BF1519" t="s">
        <v>72</v>
      </c>
      <c r="BG1519" t="s">
        <v>72</v>
      </c>
      <c r="BH1519" t="s">
        <v>72</v>
      </c>
      <c r="BI1519" t="s">
        <v>72</v>
      </c>
      <c r="BJ1519" t="s">
        <v>72</v>
      </c>
      <c r="BK1519" t="s">
        <v>72</v>
      </c>
      <c r="BL1519" t="s">
        <v>72</v>
      </c>
      <c r="BM1519" t="s">
        <v>72</v>
      </c>
      <c r="BN1519" t="s">
        <v>72</v>
      </c>
      <c r="BO1519" t="s">
        <v>72</v>
      </c>
      <c r="BP1519" t="s">
        <v>72</v>
      </c>
      <c r="BQ1519" t="s">
        <v>72</v>
      </c>
      <c r="BR1519" t="s">
        <v>72</v>
      </c>
      <c r="BS1519" t="s">
        <v>72</v>
      </c>
    </row>
    <row r="1520" spans="1:71" x14ac:dyDescent="0.35">
      <c r="A1520" t="str">
        <f t="shared" si="46"/>
        <v>ENSG00000152061_CD</v>
      </c>
      <c r="B1520" t="e">
        <f>VLOOKUP(A1520,[1]drug_targetprotein_gene!$E:$E,1,FALSE)</f>
        <v>#N/A</v>
      </c>
      <c r="C1520" t="s">
        <v>3623</v>
      </c>
      <c r="D1520" t="e">
        <f>VLOOKUP(C1520,[1]drug_targetprotein_gene!$C:$G,5,FALSE)</f>
        <v>#N/A</v>
      </c>
      <c r="E1520" t="e">
        <f t="shared" si="47"/>
        <v>#N/A</v>
      </c>
      <c r="F1520" t="s">
        <v>67</v>
      </c>
      <c r="G1520" t="s">
        <v>68</v>
      </c>
      <c r="H1520" t="s">
        <v>3624</v>
      </c>
      <c r="I1520" t="s">
        <v>3625</v>
      </c>
      <c r="J1520" t="s">
        <v>71</v>
      </c>
      <c r="K1520">
        <v>1</v>
      </c>
      <c r="L1520">
        <v>-9.9091095591055403E-2</v>
      </c>
      <c r="M1520">
        <v>0.12941247444096601</v>
      </c>
      <c r="N1520">
        <v>0.443854993036986</v>
      </c>
      <c r="O1520" t="s">
        <v>72</v>
      </c>
      <c r="P1520" t="s">
        <v>72</v>
      </c>
      <c r="Q1520" t="s">
        <v>72</v>
      </c>
      <c r="R1520" t="s">
        <v>72</v>
      </c>
      <c r="S1520" t="s">
        <v>72</v>
      </c>
      <c r="T1520" t="s">
        <v>72</v>
      </c>
      <c r="U1520" t="s">
        <v>72</v>
      </c>
      <c r="V1520" t="s">
        <v>72</v>
      </c>
      <c r="W1520" t="s">
        <v>72</v>
      </c>
      <c r="X1520" t="s">
        <v>72</v>
      </c>
      <c r="Y1520" t="s">
        <v>72</v>
      </c>
      <c r="Z1520" t="s">
        <v>72</v>
      </c>
      <c r="AA1520" t="s">
        <v>72</v>
      </c>
      <c r="AB1520" t="s">
        <v>72</v>
      </c>
      <c r="AC1520" t="s">
        <v>72</v>
      </c>
      <c r="AD1520" t="s">
        <v>72</v>
      </c>
      <c r="AE1520" t="s">
        <v>72</v>
      </c>
      <c r="AF1520" t="s">
        <v>72</v>
      </c>
      <c r="AG1520" t="s">
        <v>72</v>
      </c>
      <c r="AH1520" t="s">
        <v>72</v>
      </c>
      <c r="AI1520" t="s">
        <v>72</v>
      </c>
      <c r="AJ1520" t="s">
        <v>72</v>
      </c>
      <c r="AK1520" t="s">
        <v>72</v>
      </c>
      <c r="AL1520" t="s">
        <v>72</v>
      </c>
      <c r="AM1520" t="s">
        <v>72</v>
      </c>
      <c r="AN1520" t="s">
        <v>72</v>
      </c>
      <c r="AO1520" t="s">
        <v>72</v>
      </c>
      <c r="AP1520" t="s">
        <v>72</v>
      </c>
      <c r="AQ1520" t="s">
        <v>72</v>
      </c>
      <c r="AR1520" t="s">
        <v>72</v>
      </c>
      <c r="AS1520" t="s">
        <v>72</v>
      </c>
      <c r="AT1520" t="s">
        <v>72</v>
      </c>
      <c r="AU1520" t="s">
        <v>72</v>
      </c>
      <c r="AV1520" t="s">
        <v>72</v>
      </c>
      <c r="AW1520" t="s">
        <v>72</v>
      </c>
      <c r="AX1520" t="s">
        <v>72</v>
      </c>
      <c r="AY1520" t="s">
        <v>72</v>
      </c>
      <c r="AZ1520">
        <v>4.9870093175323699E-3</v>
      </c>
      <c r="BA1520">
        <v>1.4234092011278801</v>
      </c>
      <c r="BB1520">
        <v>0.90566020261421398</v>
      </c>
      <c r="BC1520">
        <v>1.1671412167208</v>
      </c>
      <c r="BD1520">
        <v>0.70276020660439698</v>
      </c>
      <c r="BE1520" t="s">
        <v>72</v>
      </c>
      <c r="BF1520" t="s">
        <v>72</v>
      </c>
      <c r="BG1520" t="s">
        <v>72</v>
      </c>
      <c r="BH1520" t="s">
        <v>72</v>
      </c>
      <c r="BI1520" t="s">
        <v>72</v>
      </c>
      <c r="BJ1520" t="s">
        <v>72</v>
      </c>
      <c r="BK1520" t="s">
        <v>72</v>
      </c>
      <c r="BL1520" t="s">
        <v>72</v>
      </c>
      <c r="BM1520" t="s">
        <v>72</v>
      </c>
      <c r="BN1520" t="s">
        <v>72</v>
      </c>
      <c r="BO1520" t="s">
        <v>72</v>
      </c>
      <c r="BP1520" t="s">
        <v>72</v>
      </c>
      <c r="BQ1520" t="s">
        <v>72</v>
      </c>
      <c r="BR1520" t="s">
        <v>72</v>
      </c>
      <c r="BS1520" t="s">
        <v>72</v>
      </c>
    </row>
    <row r="1521" spans="1:71" x14ac:dyDescent="0.35">
      <c r="A1521" t="str">
        <f t="shared" si="46"/>
        <v>ENSG00000152061_IBD</v>
      </c>
      <c r="B1521" t="e">
        <f>VLOOKUP(A1521,[1]drug_targetprotein_gene!$E:$E,1,FALSE)</f>
        <v>#N/A</v>
      </c>
      <c r="C1521" t="s">
        <v>3623</v>
      </c>
      <c r="D1521" t="e">
        <f>VLOOKUP(C1521,[1]drug_targetprotein_gene!$C:$G,5,FALSE)</f>
        <v>#N/A</v>
      </c>
      <c r="E1521" t="e">
        <f t="shared" si="47"/>
        <v>#N/A</v>
      </c>
      <c r="F1521" t="s">
        <v>73</v>
      </c>
      <c r="G1521" t="s">
        <v>68</v>
      </c>
      <c r="H1521" t="s">
        <v>3626</v>
      </c>
      <c r="I1521" t="s">
        <v>3627</v>
      </c>
      <c r="J1521" t="s">
        <v>71</v>
      </c>
      <c r="K1521">
        <v>1</v>
      </c>
      <c r="L1521">
        <v>-4.0058334002301202E-2</v>
      </c>
      <c r="M1521">
        <v>0.107227693435195</v>
      </c>
      <c r="N1521">
        <v>0.70871534281878401</v>
      </c>
      <c r="O1521" t="s">
        <v>72</v>
      </c>
      <c r="P1521" t="s">
        <v>72</v>
      </c>
      <c r="Q1521" t="s">
        <v>72</v>
      </c>
      <c r="R1521" t="s">
        <v>72</v>
      </c>
      <c r="S1521" t="s">
        <v>72</v>
      </c>
      <c r="T1521" t="s">
        <v>72</v>
      </c>
      <c r="U1521" t="s">
        <v>72</v>
      </c>
      <c r="V1521" t="s">
        <v>72</v>
      </c>
      <c r="W1521" t="s">
        <v>72</v>
      </c>
      <c r="X1521" t="s">
        <v>72</v>
      </c>
      <c r="Y1521" t="s">
        <v>72</v>
      </c>
      <c r="Z1521" t="s">
        <v>72</v>
      </c>
      <c r="AA1521" t="s">
        <v>72</v>
      </c>
      <c r="AB1521" t="s">
        <v>72</v>
      </c>
      <c r="AC1521" t="s">
        <v>72</v>
      </c>
      <c r="AD1521" t="s">
        <v>72</v>
      </c>
      <c r="AE1521" t="s">
        <v>72</v>
      </c>
      <c r="AF1521" t="s">
        <v>72</v>
      </c>
      <c r="AG1521" t="s">
        <v>72</v>
      </c>
      <c r="AH1521" t="s">
        <v>72</v>
      </c>
      <c r="AI1521" t="s">
        <v>72</v>
      </c>
      <c r="AJ1521" t="s">
        <v>72</v>
      </c>
      <c r="AK1521" t="s">
        <v>72</v>
      </c>
      <c r="AL1521" t="s">
        <v>72</v>
      </c>
      <c r="AM1521" t="s">
        <v>72</v>
      </c>
      <c r="AN1521" t="s">
        <v>72</v>
      </c>
      <c r="AO1521" t="s">
        <v>72</v>
      </c>
      <c r="AP1521" t="s">
        <v>72</v>
      </c>
      <c r="AQ1521" t="s">
        <v>72</v>
      </c>
      <c r="AR1521" t="s">
        <v>72</v>
      </c>
      <c r="AS1521" t="s">
        <v>72</v>
      </c>
      <c r="AT1521" t="s">
        <v>72</v>
      </c>
      <c r="AU1521" t="s">
        <v>72</v>
      </c>
      <c r="AV1521" t="s">
        <v>72</v>
      </c>
      <c r="AW1521" t="s">
        <v>72</v>
      </c>
      <c r="AX1521" t="s">
        <v>72</v>
      </c>
      <c r="AY1521" t="s">
        <v>72</v>
      </c>
      <c r="AZ1521">
        <v>4.9870093175323699E-3</v>
      </c>
      <c r="BA1521">
        <v>1.4234092011278801</v>
      </c>
      <c r="BB1521">
        <v>0.96073339409365099</v>
      </c>
      <c r="BC1521">
        <v>1.1854328061133601</v>
      </c>
      <c r="BD1521">
        <v>0.77862587382994997</v>
      </c>
      <c r="BE1521" t="s">
        <v>72</v>
      </c>
      <c r="BF1521" t="s">
        <v>72</v>
      </c>
      <c r="BG1521" t="s">
        <v>72</v>
      </c>
      <c r="BH1521" t="s">
        <v>72</v>
      </c>
      <c r="BI1521" t="s">
        <v>72</v>
      </c>
      <c r="BJ1521" t="s">
        <v>72</v>
      </c>
      <c r="BK1521" t="s">
        <v>72</v>
      </c>
      <c r="BL1521" t="s">
        <v>72</v>
      </c>
      <c r="BM1521" t="s">
        <v>72</v>
      </c>
      <c r="BN1521" t="s">
        <v>72</v>
      </c>
      <c r="BO1521" t="s">
        <v>72</v>
      </c>
      <c r="BP1521" t="s">
        <v>72</v>
      </c>
      <c r="BQ1521" t="s">
        <v>72</v>
      </c>
      <c r="BR1521" t="s">
        <v>72</v>
      </c>
      <c r="BS1521" t="s">
        <v>72</v>
      </c>
    </row>
    <row r="1522" spans="1:71" x14ac:dyDescent="0.35">
      <c r="A1522" t="str">
        <f t="shared" si="46"/>
        <v>ENSG00000152061_UC</v>
      </c>
      <c r="B1522" t="e">
        <f>VLOOKUP(A1522,[1]drug_targetprotein_gene!$E:$E,1,FALSE)</f>
        <v>#N/A</v>
      </c>
      <c r="C1522" t="s">
        <v>3623</v>
      </c>
      <c r="D1522" t="e">
        <f>VLOOKUP(C1522,[1]drug_targetprotein_gene!$C:$G,5,FALSE)</f>
        <v>#N/A</v>
      </c>
      <c r="E1522" t="e">
        <f t="shared" si="47"/>
        <v>#N/A</v>
      </c>
      <c r="F1522" t="s">
        <v>76</v>
      </c>
      <c r="G1522" t="s">
        <v>68</v>
      </c>
      <c r="H1522" t="s">
        <v>3628</v>
      </c>
      <c r="I1522" t="s">
        <v>3629</v>
      </c>
      <c r="J1522" t="s">
        <v>71</v>
      </c>
      <c r="K1522">
        <v>1</v>
      </c>
      <c r="L1522">
        <v>7.3284008098971606E-2</v>
      </c>
      <c r="M1522">
        <v>0.133577946072266</v>
      </c>
      <c r="N1522">
        <v>0.58326381509646197</v>
      </c>
      <c r="O1522" t="s">
        <v>72</v>
      </c>
      <c r="P1522" t="s">
        <v>72</v>
      </c>
      <c r="Q1522" t="s">
        <v>72</v>
      </c>
      <c r="R1522" t="s">
        <v>72</v>
      </c>
      <c r="S1522" t="s">
        <v>72</v>
      </c>
      <c r="T1522" t="s">
        <v>72</v>
      </c>
      <c r="U1522" t="s">
        <v>72</v>
      </c>
      <c r="V1522" t="s">
        <v>72</v>
      </c>
      <c r="W1522" t="s">
        <v>72</v>
      </c>
      <c r="X1522" t="s">
        <v>72</v>
      </c>
      <c r="Y1522" t="s">
        <v>72</v>
      </c>
      <c r="Z1522" t="s">
        <v>72</v>
      </c>
      <c r="AA1522" t="s">
        <v>72</v>
      </c>
      <c r="AB1522" t="s">
        <v>72</v>
      </c>
      <c r="AC1522" t="s">
        <v>72</v>
      </c>
      <c r="AD1522" t="s">
        <v>72</v>
      </c>
      <c r="AE1522" t="s">
        <v>72</v>
      </c>
      <c r="AF1522" t="s">
        <v>72</v>
      </c>
      <c r="AG1522" t="s">
        <v>72</v>
      </c>
      <c r="AH1522" t="s">
        <v>72</v>
      </c>
      <c r="AI1522" t="s">
        <v>72</v>
      </c>
      <c r="AJ1522" t="s">
        <v>72</v>
      </c>
      <c r="AK1522" t="s">
        <v>72</v>
      </c>
      <c r="AL1522" t="s">
        <v>72</v>
      </c>
      <c r="AM1522" t="s">
        <v>72</v>
      </c>
      <c r="AN1522" t="s">
        <v>72</v>
      </c>
      <c r="AO1522" t="s">
        <v>72</v>
      </c>
      <c r="AP1522" t="s">
        <v>72</v>
      </c>
      <c r="AQ1522" t="s">
        <v>72</v>
      </c>
      <c r="AR1522" t="s">
        <v>72</v>
      </c>
      <c r="AS1522" t="s">
        <v>72</v>
      </c>
      <c r="AT1522" t="s">
        <v>72</v>
      </c>
      <c r="AU1522" t="s">
        <v>72</v>
      </c>
      <c r="AV1522" t="s">
        <v>72</v>
      </c>
      <c r="AW1522" t="s">
        <v>72</v>
      </c>
      <c r="AX1522" t="s">
        <v>72</v>
      </c>
      <c r="AY1522" t="s">
        <v>72</v>
      </c>
      <c r="AZ1522">
        <v>4.9870093175323699E-3</v>
      </c>
      <c r="BA1522">
        <v>1.4234092011278801</v>
      </c>
      <c r="BB1522">
        <v>1.0760360964881399</v>
      </c>
      <c r="BC1522">
        <v>1.3980756877962099</v>
      </c>
      <c r="BD1522">
        <v>0.82817667959777097</v>
      </c>
      <c r="BE1522" t="s">
        <v>72</v>
      </c>
      <c r="BF1522" t="s">
        <v>72</v>
      </c>
      <c r="BG1522" t="s">
        <v>72</v>
      </c>
      <c r="BH1522" t="s">
        <v>72</v>
      </c>
      <c r="BI1522" t="s">
        <v>72</v>
      </c>
      <c r="BJ1522" t="s">
        <v>72</v>
      </c>
      <c r="BK1522" t="s">
        <v>72</v>
      </c>
      <c r="BL1522" t="s">
        <v>72</v>
      </c>
      <c r="BM1522" t="s">
        <v>72</v>
      </c>
      <c r="BN1522" t="s">
        <v>72</v>
      </c>
      <c r="BO1522" t="s">
        <v>72</v>
      </c>
      <c r="BP1522" t="s">
        <v>72</v>
      </c>
      <c r="BQ1522" t="s">
        <v>72</v>
      </c>
      <c r="BR1522" t="s">
        <v>72</v>
      </c>
      <c r="BS1522" t="s">
        <v>72</v>
      </c>
    </row>
    <row r="1523" spans="1:71" x14ac:dyDescent="0.35">
      <c r="A1523" t="str">
        <f t="shared" si="46"/>
        <v>ENSG00000152234_CD</v>
      </c>
      <c r="B1523" t="e">
        <f>VLOOKUP(A1523,[1]drug_targetprotein_gene!$E:$E,1,FALSE)</f>
        <v>#N/A</v>
      </c>
      <c r="C1523" t="s">
        <v>3630</v>
      </c>
      <c r="D1523" t="e">
        <f>VLOOKUP(C1523,[1]drug_targetprotein_gene!$C:$G,5,FALSE)</f>
        <v>#N/A</v>
      </c>
      <c r="E1523" t="e">
        <f t="shared" si="47"/>
        <v>#N/A</v>
      </c>
      <c r="F1523" t="s">
        <v>67</v>
      </c>
      <c r="G1523" t="s">
        <v>68</v>
      </c>
      <c r="H1523" t="s">
        <v>3631</v>
      </c>
      <c r="I1523" t="s">
        <v>3632</v>
      </c>
      <c r="J1523" t="s">
        <v>71</v>
      </c>
      <c r="K1523">
        <v>1</v>
      </c>
      <c r="L1523">
        <v>-0.118380771464904</v>
      </c>
      <c r="M1523">
        <v>0.107678843447886</v>
      </c>
      <c r="N1523">
        <v>0.27159909300818003</v>
      </c>
      <c r="O1523" t="s">
        <v>72</v>
      </c>
      <c r="P1523" t="s">
        <v>72</v>
      </c>
      <c r="Q1523" t="s">
        <v>72</v>
      </c>
      <c r="R1523" t="s">
        <v>72</v>
      </c>
      <c r="S1523" t="s">
        <v>72</v>
      </c>
      <c r="T1523" t="s">
        <v>72</v>
      </c>
      <c r="U1523" t="s">
        <v>72</v>
      </c>
      <c r="V1523" t="s">
        <v>72</v>
      </c>
      <c r="W1523" t="s">
        <v>72</v>
      </c>
      <c r="X1523" t="s">
        <v>72</v>
      </c>
      <c r="Y1523" t="s">
        <v>72</v>
      </c>
      <c r="Z1523" t="s">
        <v>72</v>
      </c>
      <c r="AA1523" t="s">
        <v>72</v>
      </c>
      <c r="AB1523" t="s">
        <v>72</v>
      </c>
      <c r="AC1523" t="s">
        <v>72</v>
      </c>
      <c r="AD1523" t="s">
        <v>72</v>
      </c>
      <c r="AE1523" t="s">
        <v>72</v>
      </c>
      <c r="AF1523" t="s">
        <v>72</v>
      </c>
      <c r="AG1523" t="s">
        <v>72</v>
      </c>
      <c r="AH1523" t="s">
        <v>72</v>
      </c>
      <c r="AI1523" t="s">
        <v>72</v>
      </c>
      <c r="AJ1523" t="s">
        <v>72</v>
      </c>
      <c r="AK1523" t="s">
        <v>72</v>
      </c>
      <c r="AL1523" t="s">
        <v>72</v>
      </c>
      <c r="AM1523" t="s">
        <v>72</v>
      </c>
      <c r="AN1523" t="s">
        <v>72</v>
      </c>
      <c r="AO1523" t="s">
        <v>72</v>
      </c>
      <c r="AP1523" t="s">
        <v>72</v>
      </c>
      <c r="AQ1523" t="s">
        <v>72</v>
      </c>
      <c r="AR1523" t="s">
        <v>72</v>
      </c>
      <c r="AS1523" t="s">
        <v>72</v>
      </c>
      <c r="AT1523" t="s">
        <v>72</v>
      </c>
      <c r="AU1523" t="s">
        <v>72</v>
      </c>
      <c r="AV1523" t="s">
        <v>72</v>
      </c>
      <c r="AW1523" t="s">
        <v>72</v>
      </c>
      <c r="AX1523" t="s">
        <v>72</v>
      </c>
      <c r="AY1523" t="s">
        <v>72</v>
      </c>
      <c r="AZ1523">
        <v>6.6599282758232504E-3</v>
      </c>
      <c r="BA1523">
        <v>2.0717153126193502</v>
      </c>
      <c r="BB1523">
        <v>0.88835772693327897</v>
      </c>
      <c r="BC1523">
        <v>1.0970993711991199</v>
      </c>
      <c r="BD1523">
        <v>0.71933269831291302</v>
      </c>
      <c r="BE1523" t="s">
        <v>72</v>
      </c>
      <c r="BF1523" t="s">
        <v>72</v>
      </c>
      <c r="BG1523" t="s">
        <v>72</v>
      </c>
      <c r="BH1523" t="s">
        <v>72</v>
      </c>
      <c r="BI1523" t="s">
        <v>72</v>
      </c>
      <c r="BJ1523" t="s">
        <v>72</v>
      </c>
      <c r="BK1523" t="s">
        <v>72</v>
      </c>
      <c r="BL1523" t="s">
        <v>72</v>
      </c>
      <c r="BM1523" t="s">
        <v>72</v>
      </c>
      <c r="BN1523" t="s">
        <v>72</v>
      </c>
      <c r="BO1523" t="s">
        <v>72</v>
      </c>
      <c r="BP1523" t="s">
        <v>72</v>
      </c>
      <c r="BQ1523" t="s">
        <v>72</v>
      </c>
      <c r="BR1523" t="s">
        <v>72</v>
      </c>
      <c r="BS1523" t="s">
        <v>72</v>
      </c>
    </row>
    <row r="1524" spans="1:71" x14ac:dyDescent="0.35">
      <c r="A1524" t="str">
        <f t="shared" si="46"/>
        <v>ENSG00000152234_IBD</v>
      </c>
      <c r="B1524" t="e">
        <f>VLOOKUP(A1524,[1]drug_targetprotein_gene!$E:$E,1,FALSE)</f>
        <v>#N/A</v>
      </c>
      <c r="C1524" t="s">
        <v>3630</v>
      </c>
      <c r="D1524" t="e">
        <f>VLOOKUP(C1524,[1]drug_targetprotein_gene!$C:$G,5,FALSE)</f>
        <v>#N/A</v>
      </c>
      <c r="E1524" t="e">
        <f t="shared" si="47"/>
        <v>#N/A</v>
      </c>
      <c r="F1524" t="s">
        <v>73</v>
      </c>
      <c r="G1524" t="s">
        <v>68</v>
      </c>
      <c r="H1524" t="s">
        <v>3633</v>
      </c>
      <c r="I1524" t="s">
        <v>3634</v>
      </c>
      <c r="J1524" t="s">
        <v>71</v>
      </c>
      <c r="K1524">
        <v>1</v>
      </c>
      <c r="L1524">
        <v>-0.118358792407806</v>
      </c>
      <c r="M1524">
        <v>8.9310981279338106E-2</v>
      </c>
      <c r="N1524">
        <v>0.18509042041823401</v>
      </c>
      <c r="O1524" t="s">
        <v>72</v>
      </c>
      <c r="P1524" t="s">
        <v>72</v>
      </c>
      <c r="Q1524" t="s">
        <v>72</v>
      </c>
      <c r="R1524" t="s">
        <v>72</v>
      </c>
      <c r="S1524" t="s">
        <v>72</v>
      </c>
      <c r="T1524" t="s">
        <v>72</v>
      </c>
      <c r="U1524" t="s">
        <v>72</v>
      </c>
      <c r="V1524" t="s">
        <v>72</v>
      </c>
      <c r="W1524" t="s">
        <v>72</v>
      </c>
      <c r="X1524" t="s">
        <v>72</v>
      </c>
      <c r="Y1524" t="s">
        <v>72</v>
      </c>
      <c r="Z1524" t="s">
        <v>72</v>
      </c>
      <c r="AA1524" t="s">
        <v>72</v>
      </c>
      <c r="AB1524" t="s">
        <v>72</v>
      </c>
      <c r="AC1524" t="s">
        <v>72</v>
      </c>
      <c r="AD1524" t="s">
        <v>72</v>
      </c>
      <c r="AE1524" t="s">
        <v>72</v>
      </c>
      <c r="AF1524" t="s">
        <v>72</v>
      </c>
      <c r="AG1524" t="s">
        <v>72</v>
      </c>
      <c r="AH1524" t="s">
        <v>72</v>
      </c>
      <c r="AI1524" t="s">
        <v>72</v>
      </c>
      <c r="AJ1524" t="s">
        <v>72</v>
      </c>
      <c r="AK1524" t="s">
        <v>72</v>
      </c>
      <c r="AL1524" t="s">
        <v>72</v>
      </c>
      <c r="AM1524" t="s">
        <v>72</v>
      </c>
      <c r="AN1524" t="s">
        <v>72</v>
      </c>
      <c r="AO1524" t="s">
        <v>72</v>
      </c>
      <c r="AP1524" t="s">
        <v>72</v>
      </c>
      <c r="AQ1524" t="s">
        <v>72</v>
      </c>
      <c r="AR1524" t="s">
        <v>72</v>
      </c>
      <c r="AS1524" t="s">
        <v>72</v>
      </c>
      <c r="AT1524" t="s">
        <v>72</v>
      </c>
      <c r="AU1524" t="s">
        <v>72</v>
      </c>
      <c r="AV1524" t="s">
        <v>72</v>
      </c>
      <c r="AW1524" t="s">
        <v>72</v>
      </c>
      <c r="AX1524" t="s">
        <v>72</v>
      </c>
      <c r="AY1524" t="s">
        <v>72</v>
      </c>
      <c r="AZ1524">
        <v>6.6599282758232504E-3</v>
      </c>
      <c r="BA1524">
        <v>2.0717153126193502</v>
      </c>
      <c r="BB1524">
        <v>0.88837725241305798</v>
      </c>
      <c r="BC1524">
        <v>1.05832845148909</v>
      </c>
      <c r="BD1524">
        <v>0.74571759031379203</v>
      </c>
      <c r="BE1524" t="s">
        <v>72</v>
      </c>
      <c r="BF1524" t="s">
        <v>72</v>
      </c>
      <c r="BG1524" t="s">
        <v>72</v>
      </c>
      <c r="BH1524" t="s">
        <v>72</v>
      </c>
      <c r="BI1524" t="s">
        <v>72</v>
      </c>
      <c r="BJ1524" t="s">
        <v>72</v>
      </c>
      <c r="BK1524" t="s">
        <v>72</v>
      </c>
      <c r="BL1524" t="s">
        <v>72</v>
      </c>
      <c r="BM1524" t="s">
        <v>72</v>
      </c>
      <c r="BN1524" t="s">
        <v>72</v>
      </c>
      <c r="BO1524" t="s">
        <v>72</v>
      </c>
      <c r="BP1524" t="s">
        <v>72</v>
      </c>
      <c r="BQ1524" t="s">
        <v>72</v>
      </c>
      <c r="BR1524" t="s">
        <v>72</v>
      </c>
      <c r="BS1524" t="s">
        <v>72</v>
      </c>
    </row>
    <row r="1525" spans="1:71" x14ac:dyDescent="0.35">
      <c r="A1525" t="str">
        <f t="shared" si="46"/>
        <v>ENSG00000152234_UC</v>
      </c>
      <c r="B1525" t="e">
        <f>VLOOKUP(A1525,[1]drug_targetprotein_gene!$E:$E,1,FALSE)</f>
        <v>#N/A</v>
      </c>
      <c r="C1525" t="s">
        <v>3630</v>
      </c>
      <c r="D1525" t="e">
        <f>VLOOKUP(C1525,[1]drug_targetprotein_gene!$C:$G,5,FALSE)</f>
        <v>#N/A</v>
      </c>
      <c r="E1525" t="e">
        <f t="shared" si="47"/>
        <v>#N/A</v>
      </c>
      <c r="F1525" t="s">
        <v>76</v>
      </c>
      <c r="G1525" t="s">
        <v>68</v>
      </c>
      <c r="H1525" t="s">
        <v>3635</v>
      </c>
      <c r="I1525" t="s">
        <v>3636</v>
      </c>
      <c r="J1525" t="s">
        <v>71</v>
      </c>
      <c r="K1525">
        <v>1</v>
      </c>
      <c r="L1525">
        <v>-0.105649402640627</v>
      </c>
      <c r="M1525">
        <v>0.111799719881627</v>
      </c>
      <c r="N1525">
        <v>0.34466496156642101</v>
      </c>
      <c r="O1525" t="s">
        <v>72</v>
      </c>
      <c r="P1525" t="s">
        <v>72</v>
      </c>
      <c r="Q1525" t="s">
        <v>72</v>
      </c>
      <c r="R1525" t="s">
        <v>72</v>
      </c>
      <c r="S1525" t="s">
        <v>72</v>
      </c>
      <c r="T1525" t="s">
        <v>72</v>
      </c>
      <c r="U1525" t="s">
        <v>72</v>
      </c>
      <c r="V1525" t="s">
        <v>72</v>
      </c>
      <c r="W1525" t="s">
        <v>72</v>
      </c>
      <c r="X1525" t="s">
        <v>72</v>
      </c>
      <c r="Y1525" t="s">
        <v>72</v>
      </c>
      <c r="Z1525" t="s">
        <v>72</v>
      </c>
      <c r="AA1525" t="s">
        <v>72</v>
      </c>
      <c r="AB1525" t="s">
        <v>72</v>
      </c>
      <c r="AC1525" t="s">
        <v>72</v>
      </c>
      <c r="AD1525" t="s">
        <v>72</v>
      </c>
      <c r="AE1525" t="s">
        <v>72</v>
      </c>
      <c r="AF1525" t="s">
        <v>72</v>
      </c>
      <c r="AG1525" t="s">
        <v>72</v>
      </c>
      <c r="AH1525" t="s">
        <v>72</v>
      </c>
      <c r="AI1525" t="s">
        <v>72</v>
      </c>
      <c r="AJ1525" t="s">
        <v>72</v>
      </c>
      <c r="AK1525" t="s">
        <v>72</v>
      </c>
      <c r="AL1525" t="s">
        <v>72</v>
      </c>
      <c r="AM1525" t="s">
        <v>72</v>
      </c>
      <c r="AN1525" t="s">
        <v>72</v>
      </c>
      <c r="AO1525" t="s">
        <v>72</v>
      </c>
      <c r="AP1525" t="s">
        <v>72</v>
      </c>
      <c r="AQ1525" t="s">
        <v>72</v>
      </c>
      <c r="AR1525" t="s">
        <v>72</v>
      </c>
      <c r="AS1525" t="s">
        <v>72</v>
      </c>
      <c r="AT1525" t="s">
        <v>72</v>
      </c>
      <c r="AU1525" t="s">
        <v>72</v>
      </c>
      <c r="AV1525" t="s">
        <v>72</v>
      </c>
      <c r="AW1525" t="s">
        <v>72</v>
      </c>
      <c r="AX1525" t="s">
        <v>72</v>
      </c>
      <c r="AY1525" t="s">
        <v>72</v>
      </c>
      <c r="AZ1525">
        <v>6.6599282758232504E-3</v>
      </c>
      <c r="BA1525">
        <v>2.0717153126193502</v>
      </c>
      <c r="BB1525">
        <v>0.89974003926692303</v>
      </c>
      <c r="BC1525">
        <v>1.12016729907664</v>
      </c>
      <c r="BD1525">
        <v>0.72268860100392796</v>
      </c>
      <c r="BE1525" t="s">
        <v>72</v>
      </c>
      <c r="BF1525" t="s">
        <v>72</v>
      </c>
      <c r="BG1525" t="s">
        <v>72</v>
      </c>
      <c r="BH1525" t="s">
        <v>72</v>
      </c>
      <c r="BI1525" t="s">
        <v>72</v>
      </c>
      <c r="BJ1525" t="s">
        <v>72</v>
      </c>
      <c r="BK1525" t="s">
        <v>72</v>
      </c>
      <c r="BL1525" t="s">
        <v>72</v>
      </c>
      <c r="BM1525" t="s">
        <v>72</v>
      </c>
      <c r="BN1525" t="s">
        <v>72</v>
      </c>
      <c r="BO1525" t="s">
        <v>72</v>
      </c>
      <c r="BP1525" t="s">
        <v>72</v>
      </c>
      <c r="BQ1525" t="s">
        <v>72</v>
      </c>
      <c r="BR1525" t="s">
        <v>72</v>
      </c>
      <c r="BS1525" t="s">
        <v>72</v>
      </c>
    </row>
    <row r="1526" spans="1:71" x14ac:dyDescent="0.35">
      <c r="A1526" t="str">
        <f t="shared" si="46"/>
        <v>ENSG00000152284_CD</v>
      </c>
      <c r="B1526" t="e">
        <f>VLOOKUP(A1526,[1]drug_targetprotein_gene!$E:$E,1,FALSE)</f>
        <v>#N/A</v>
      </c>
      <c r="C1526" t="s">
        <v>3637</v>
      </c>
      <c r="D1526" t="e">
        <f>VLOOKUP(C1526,[1]drug_targetprotein_gene!$C:$G,5,FALSE)</f>
        <v>#N/A</v>
      </c>
      <c r="E1526" t="e">
        <f t="shared" si="47"/>
        <v>#N/A</v>
      </c>
      <c r="F1526" t="s">
        <v>67</v>
      </c>
      <c r="G1526" t="s">
        <v>68</v>
      </c>
      <c r="H1526" t="s">
        <v>3638</v>
      </c>
      <c r="I1526" t="s">
        <v>3639</v>
      </c>
      <c r="J1526" t="s">
        <v>71</v>
      </c>
      <c r="K1526">
        <v>1</v>
      </c>
      <c r="L1526">
        <v>-4.1723710287305302E-2</v>
      </c>
      <c r="M1526">
        <v>3.8061100088757002E-2</v>
      </c>
      <c r="N1526">
        <v>0.272978242836803</v>
      </c>
      <c r="O1526" t="s">
        <v>72</v>
      </c>
      <c r="P1526" t="s">
        <v>72</v>
      </c>
      <c r="Q1526" t="s">
        <v>72</v>
      </c>
      <c r="R1526" t="s">
        <v>72</v>
      </c>
      <c r="S1526" t="s">
        <v>72</v>
      </c>
      <c r="T1526" t="s">
        <v>72</v>
      </c>
      <c r="U1526" t="s">
        <v>72</v>
      </c>
      <c r="V1526" t="s">
        <v>72</v>
      </c>
      <c r="W1526" t="s">
        <v>72</v>
      </c>
      <c r="X1526" t="s">
        <v>72</v>
      </c>
      <c r="Y1526" t="s">
        <v>72</v>
      </c>
      <c r="Z1526" t="s">
        <v>72</v>
      </c>
      <c r="AA1526" t="s">
        <v>72</v>
      </c>
      <c r="AB1526" t="s">
        <v>72</v>
      </c>
      <c r="AC1526" t="s">
        <v>72</v>
      </c>
      <c r="AD1526" t="s">
        <v>72</v>
      </c>
      <c r="AE1526" t="s">
        <v>72</v>
      </c>
      <c r="AF1526" t="s">
        <v>72</v>
      </c>
      <c r="AG1526" t="s">
        <v>72</v>
      </c>
      <c r="AH1526" t="s">
        <v>72</v>
      </c>
      <c r="AI1526" t="s">
        <v>72</v>
      </c>
      <c r="AJ1526" t="s">
        <v>72</v>
      </c>
      <c r="AK1526" t="s">
        <v>72</v>
      </c>
      <c r="AL1526" t="s">
        <v>72</v>
      </c>
      <c r="AM1526" t="s">
        <v>72</v>
      </c>
      <c r="AN1526" t="s">
        <v>72</v>
      </c>
      <c r="AO1526" t="s">
        <v>72</v>
      </c>
      <c r="AP1526" t="s">
        <v>72</v>
      </c>
      <c r="AQ1526" t="s">
        <v>72</v>
      </c>
      <c r="AR1526" t="s">
        <v>72</v>
      </c>
      <c r="AS1526" t="s">
        <v>72</v>
      </c>
      <c r="AT1526" t="s">
        <v>72</v>
      </c>
      <c r="AU1526" t="s">
        <v>72</v>
      </c>
      <c r="AV1526" t="s">
        <v>72</v>
      </c>
      <c r="AW1526" t="s">
        <v>72</v>
      </c>
      <c r="AX1526" t="s">
        <v>72</v>
      </c>
      <c r="AY1526" t="s">
        <v>72</v>
      </c>
      <c r="AZ1526">
        <v>5.3592565309569698E-2</v>
      </c>
      <c r="BA1526">
        <v>26.614864562784099</v>
      </c>
      <c r="BB1526">
        <v>0.95913474303018598</v>
      </c>
      <c r="BC1526">
        <v>1.03342243434035</v>
      </c>
      <c r="BD1526">
        <v>0.89018723100857899</v>
      </c>
      <c r="BE1526" t="s">
        <v>72</v>
      </c>
      <c r="BF1526" t="s">
        <v>72</v>
      </c>
      <c r="BG1526" t="s">
        <v>72</v>
      </c>
      <c r="BH1526" t="s">
        <v>72</v>
      </c>
      <c r="BI1526" t="s">
        <v>72</v>
      </c>
      <c r="BJ1526" t="s">
        <v>72</v>
      </c>
      <c r="BK1526" t="s">
        <v>72</v>
      </c>
      <c r="BL1526" t="s">
        <v>72</v>
      </c>
      <c r="BM1526" t="s">
        <v>72</v>
      </c>
      <c r="BN1526" t="s">
        <v>72</v>
      </c>
      <c r="BO1526" t="s">
        <v>72</v>
      </c>
      <c r="BP1526" t="s">
        <v>72</v>
      </c>
      <c r="BQ1526" t="s">
        <v>72</v>
      </c>
      <c r="BR1526" t="s">
        <v>72</v>
      </c>
      <c r="BS1526" t="s">
        <v>72</v>
      </c>
    </row>
    <row r="1527" spans="1:71" x14ac:dyDescent="0.35">
      <c r="A1527" t="str">
        <f t="shared" si="46"/>
        <v>ENSG00000152284_IBD</v>
      </c>
      <c r="B1527" t="e">
        <f>VLOOKUP(A1527,[1]drug_targetprotein_gene!$E:$E,1,FALSE)</f>
        <v>#N/A</v>
      </c>
      <c r="C1527" t="s">
        <v>3637</v>
      </c>
      <c r="D1527" t="e">
        <f>VLOOKUP(C1527,[1]drug_targetprotein_gene!$C:$G,5,FALSE)</f>
        <v>#N/A</v>
      </c>
      <c r="E1527" t="e">
        <f t="shared" si="47"/>
        <v>#N/A</v>
      </c>
      <c r="F1527" t="s">
        <v>73</v>
      </c>
      <c r="G1527" t="s">
        <v>68</v>
      </c>
      <c r="H1527" t="s">
        <v>3640</v>
      </c>
      <c r="I1527" t="s">
        <v>3641</v>
      </c>
      <c r="J1527" t="s">
        <v>71</v>
      </c>
      <c r="K1527">
        <v>1</v>
      </c>
      <c r="L1527">
        <v>-6.9339307208773598E-2</v>
      </c>
      <c r="M1527">
        <v>3.1469050395151202E-2</v>
      </c>
      <c r="N1527">
        <v>2.75656696035767E-2</v>
      </c>
      <c r="O1527" t="s">
        <v>72</v>
      </c>
      <c r="P1527" t="s">
        <v>72</v>
      </c>
      <c r="Q1527" t="s">
        <v>72</v>
      </c>
      <c r="R1527" t="s">
        <v>72</v>
      </c>
      <c r="S1527" t="s">
        <v>72</v>
      </c>
      <c r="T1527" t="s">
        <v>72</v>
      </c>
      <c r="U1527" t="s">
        <v>72</v>
      </c>
      <c r="V1527" t="s">
        <v>72</v>
      </c>
      <c r="W1527" t="s">
        <v>72</v>
      </c>
      <c r="X1527" t="s">
        <v>72</v>
      </c>
      <c r="Y1527" t="s">
        <v>72</v>
      </c>
      <c r="Z1527" t="s">
        <v>72</v>
      </c>
      <c r="AA1527" t="s">
        <v>72</v>
      </c>
      <c r="AB1527" t="s">
        <v>72</v>
      </c>
      <c r="AC1527" t="s">
        <v>72</v>
      </c>
      <c r="AD1527" t="s">
        <v>72</v>
      </c>
      <c r="AE1527" t="s">
        <v>72</v>
      </c>
      <c r="AF1527" t="s">
        <v>72</v>
      </c>
      <c r="AG1527" t="s">
        <v>72</v>
      </c>
      <c r="AH1527" t="s">
        <v>72</v>
      </c>
      <c r="AI1527" t="s">
        <v>72</v>
      </c>
      <c r="AJ1527" t="s">
        <v>72</v>
      </c>
      <c r="AK1527" t="s">
        <v>72</v>
      </c>
      <c r="AL1527" t="s">
        <v>72</v>
      </c>
      <c r="AM1527" t="s">
        <v>72</v>
      </c>
      <c r="AN1527" t="s">
        <v>72</v>
      </c>
      <c r="AO1527" t="s">
        <v>72</v>
      </c>
      <c r="AP1527" t="s">
        <v>72</v>
      </c>
      <c r="AQ1527" t="s">
        <v>72</v>
      </c>
      <c r="AR1527" t="s">
        <v>72</v>
      </c>
      <c r="AS1527" t="s">
        <v>72</v>
      </c>
      <c r="AT1527" t="s">
        <v>72</v>
      </c>
      <c r="AU1527" t="s">
        <v>72</v>
      </c>
      <c r="AV1527" t="s">
        <v>72</v>
      </c>
      <c r="AW1527" t="s">
        <v>72</v>
      </c>
      <c r="AX1527" t="s">
        <v>72</v>
      </c>
      <c r="AY1527" t="s">
        <v>72</v>
      </c>
      <c r="AZ1527">
        <v>5.3592565309569698E-2</v>
      </c>
      <c r="BA1527">
        <v>26.614864562784099</v>
      </c>
      <c r="BB1527">
        <v>0.93301004932809695</v>
      </c>
      <c r="BC1527">
        <v>0.99236929435890198</v>
      </c>
      <c r="BD1527">
        <v>0.87720141795559003</v>
      </c>
      <c r="BE1527" t="s">
        <v>72</v>
      </c>
      <c r="BF1527" t="s">
        <v>72</v>
      </c>
      <c r="BG1527" t="s">
        <v>72</v>
      </c>
      <c r="BH1527" t="s">
        <v>72</v>
      </c>
      <c r="BI1527" t="s">
        <v>72</v>
      </c>
      <c r="BJ1527" t="s">
        <v>72</v>
      </c>
      <c r="BK1527" t="s">
        <v>72</v>
      </c>
      <c r="BL1527" t="s">
        <v>72</v>
      </c>
      <c r="BM1527" t="s">
        <v>72</v>
      </c>
      <c r="BN1527" t="s">
        <v>72</v>
      </c>
      <c r="BO1527" t="s">
        <v>72</v>
      </c>
      <c r="BP1527" t="s">
        <v>72</v>
      </c>
      <c r="BQ1527" t="s">
        <v>72</v>
      </c>
      <c r="BR1527" t="s">
        <v>72</v>
      </c>
      <c r="BS1527" t="s">
        <v>72</v>
      </c>
    </row>
    <row r="1528" spans="1:71" x14ac:dyDescent="0.35">
      <c r="A1528" t="str">
        <f t="shared" si="46"/>
        <v>ENSG00000152284_UC</v>
      </c>
      <c r="B1528" t="e">
        <f>VLOOKUP(A1528,[1]drug_targetprotein_gene!$E:$E,1,FALSE)</f>
        <v>#N/A</v>
      </c>
      <c r="C1528" t="s">
        <v>3637</v>
      </c>
      <c r="D1528" t="e">
        <f>VLOOKUP(C1528,[1]drug_targetprotein_gene!$C:$G,5,FALSE)</f>
        <v>#N/A</v>
      </c>
      <c r="E1528" t="e">
        <f t="shared" si="47"/>
        <v>#N/A</v>
      </c>
      <c r="F1528" t="s">
        <v>76</v>
      </c>
      <c r="G1528" t="s">
        <v>68</v>
      </c>
      <c r="H1528" t="s">
        <v>3642</v>
      </c>
      <c r="I1528" t="s">
        <v>3643</v>
      </c>
      <c r="J1528" t="s">
        <v>71</v>
      </c>
      <c r="K1528">
        <v>1</v>
      </c>
      <c r="L1528">
        <v>-9.5867022505380095E-2</v>
      </c>
      <c r="M1528">
        <v>3.9417922304460999E-2</v>
      </c>
      <c r="N1528">
        <v>1.5012935760595999E-2</v>
      </c>
      <c r="O1528" t="s">
        <v>72</v>
      </c>
      <c r="P1528" t="s">
        <v>72</v>
      </c>
      <c r="Q1528" t="s">
        <v>72</v>
      </c>
      <c r="R1528" t="s">
        <v>72</v>
      </c>
      <c r="S1528" t="s">
        <v>72</v>
      </c>
      <c r="T1528" t="s">
        <v>72</v>
      </c>
      <c r="U1528" t="s">
        <v>72</v>
      </c>
      <c r="V1528" t="s">
        <v>72</v>
      </c>
      <c r="W1528" t="s">
        <v>72</v>
      </c>
      <c r="X1528" t="s">
        <v>72</v>
      </c>
      <c r="Y1528" t="s">
        <v>72</v>
      </c>
      <c r="Z1528" t="s">
        <v>72</v>
      </c>
      <c r="AA1528" t="s">
        <v>72</v>
      </c>
      <c r="AB1528" t="s">
        <v>72</v>
      </c>
      <c r="AC1528" t="s">
        <v>72</v>
      </c>
      <c r="AD1528" t="s">
        <v>72</v>
      </c>
      <c r="AE1528" t="s">
        <v>72</v>
      </c>
      <c r="AF1528" t="s">
        <v>72</v>
      </c>
      <c r="AG1528" t="s">
        <v>72</v>
      </c>
      <c r="AH1528" t="s">
        <v>72</v>
      </c>
      <c r="AI1528" t="s">
        <v>72</v>
      </c>
      <c r="AJ1528" t="s">
        <v>72</v>
      </c>
      <c r="AK1528" t="s">
        <v>72</v>
      </c>
      <c r="AL1528" t="s">
        <v>72</v>
      </c>
      <c r="AM1528" t="s">
        <v>72</v>
      </c>
      <c r="AN1528" t="s">
        <v>72</v>
      </c>
      <c r="AO1528" t="s">
        <v>72</v>
      </c>
      <c r="AP1528" t="s">
        <v>72</v>
      </c>
      <c r="AQ1528" t="s">
        <v>72</v>
      </c>
      <c r="AR1528" t="s">
        <v>72</v>
      </c>
      <c r="AS1528" t="s">
        <v>72</v>
      </c>
      <c r="AT1528" t="s">
        <v>72</v>
      </c>
      <c r="AU1528" t="s">
        <v>72</v>
      </c>
      <c r="AV1528" t="s">
        <v>72</v>
      </c>
      <c r="AW1528" t="s">
        <v>72</v>
      </c>
      <c r="AX1528" t="s">
        <v>72</v>
      </c>
      <c r="AY1528" t="s">
        <v>72</v>
      </c>
      <c r="AZ1528">
        <v>5.3592565309569698E-2</v>
      </c>
      <c r="BA1528">
        <v>26.614864562784099</v>
      </c>
      <c r="BB1528">
        <v>0.90858482937006202</v>
      </c>
      <c r="BC1528">
        <v>0.98156416322032802</v>
      </c>
      <c r="BD1528">
        <v>0.84103151184027303</v>
      </c>
      <c r="BE1528" t="s">
        <v>72</v>
      </c>
      <c r="BF1528" t="s">
        <v>72</v>
      </c>
      <c r="BG1528" t="s">
        <v>72</v>
      </c>
      <c r="BH1528" t="s">
        <v>72</v>
      </c>
      <c r="BI1528" t="s">
        <v>72</v>
      </c>
      <c r="BJ1528" t="s">
        <v>72</v>
      </c>
      <c r="BK1528" t="s">
        <v>72</v>
      </c>
      <c r="BL1528" t="s">
        <v>72</v>
      </c>
      <c r="BM1528" t="s">
        <v>72</v>
      </c>
      <c r="BN1528" t="s">
        <v>72</v>
      </c>
      <c r="BO1528" t="s">
        <v>72</v>
      </c>
      <c r="BP1528" t="s">
        <v>72</v>
      </c>
      <c r="BQ1528" t="s">
        <v>72</v>
      </c>
      <c r="BR1528" t="s">
        <v>72</v>
      </c>
      <c r="BS1528" t="s">
        <v>72</v>
      </c>
    </row>
    <row r="1529" spans="1:71" x14ac:dyDescent="0.35">
      <c r="A1529" t="str">
        <f t="shared" si="46"/>
        <v>ENSG00000152527_CD</v>
      </c>
      <c r="B1529" t="e">
        <f>VLOOKUP(A1529,[1]drug_targetprotein_gene!$E:$E,1,FALSE)</f>
        <v>#N/A</v>
      </c>
      <c r="C1529" t="s">
        <v>3644</v>
      </c>
      <c r="D1529" t="e">
        <f>VLOOKUP(C1529,[1]drug_targetprotein_gene!$C:$G,5,FALSE)</f>
        <v>#N/A</v>
      </c>
      <c r="E1529" t="e">
        <f t="shared" si="47"/>
        <v>#N/A</v>
      </c>
      <c r="F1529" t="s">
        <v>67</v>
      </c>
      <c r="G1529" t="s">
        <v>68</v>
      </c>
      <c r="H1529" t="s">
        <v>3645</v>
      </c>
      <c r="I1529" t="s">
        <v>3646</v>
      </c>
      <c r="J1529" t="s">
        <v>82</v>
      </c>
      <c r="K1529">
        <v>3</v>
      </c>
      <c r="L1529">
        <v>-8.5022223377682504E-2</v>
      </c>
      <c r="M1529">
        <v>7.7971995813429104E-2</v>
      </c>
      <c r="N1529">
        <v>0.27552817744621</v>
      </c>
      <c r="O1529" t="s">
        <v>83</v>
      </c>
      <c r="P1529">
        <v>3</v>
      </c>
      <c r="Q1529">
        <v>-0.17193701389986699</v>
      </c>
      <c r="R1529">
        <v>0.73592805725039501</v>
      </c>
      <c r="S1529">
        <v>0.85388556142717298</v>
      </c>
      <c r="T1529" t="s">
        <v>84</v>
      </c>
      <c r="U1529">
        <v>3</v>
      </c>
      <c r="V1529">
        <v>-0.124237254461723</v>
      </c>
      <c r="W1529">
        <v>5.0264118886006202E-2</v>
      </c>
      <c r="X1529">
        <v>1.3447656111260701E-2</v>
      </c>
      <c r="Y1529" t="s">
        <v>85</v>
      </c>
      <c r="Z1529">
        <v>3</v>
      </c>
      <c r="AA1529">
        <v>-0.151016094346756</v>
      </c>
      <c r="AB1529">
        <v>5.6295309329261703E-2</v>
      </c>
      <c r="AC1529">
        <v>0.115399295988611</v>
      </c>
      <c r="AD1529" t="s">
        <v>86</v>
      </c>
      <c r="AE1529">
        <v>3</v>
      </c>
      <c r="AF1529">
        <v>-0.141031217249389</v>
      </c>
      <c r="AG1529">
        <v>7.2204565617529207E-2</v>
      </c>
      <c r="AH1529">
        <v>0.19002138145983999</v>
      </c>
      <c r="AI1529" t="s">
        <v>87</v>
      </c>
      <c r="AJ1529">
        <v>9.9318639008623002</v>
      </c>
      <c r="AK1529">
        <v>2</v>
      </c>
      <c r="AL1529">
        <v>6.9714506342725196E-3</v>
      </c>
      <c r="AM1529">
        <v>2.01021203587048E-2</v>
      </c>
      <c r="AN1529">
        <v>0.168315039748034</v>
      </c>
      <c r="AO1529">
        <v>0.92432597893321</v>
      </c>
      <c r="AP1529" t="s">
        <v>72</v>
      </c>
      <c r="AQ1529" t="s">
        <v>72</v>
      </c>
      <c r="AR1529" t="s">
        <v>72</v>
      </c>
      <c r="AS1529" t="s">
        <v>72</v>
      </c>
      <c r="AT1529" t="s">
        <v>72</v>
      </c>
      <c r="AU1529" t="s">
        <v>72</v>
      </c>
      <c r="AV1529" t="s">
        <v>72</v>
      </c>
      <c r="AW1529" t="s">
        <v>72</v>
      </c>
      <c r="AX1529" t="s">
        <v>72</v>
      </c>
      <c r="AY1529" t="s">
        <v>72</v>
      </c>
      <c r="AZ1529">
        <v>6.3311441292685094E-2</v>
      </c>
      <c r="BA1529">
        <v>24.805789222494099</v>
      </c>
      <c r="BB1529">
        <v>0.91849187218286998</v>
      </c>
      <c r="BC1529">
        <v>1.0701543478701201</v>
      </c>
      <c r="BD1529">
        <v>0.78832303110764301</v>
      </c>
      <c r="BE1529">
        <v>0.84203220782321697</v>
      </c>
      <c r="BF1529">
        <v>3.5625692297239002</v>
      </c>
      <c r="BG1529">
        <v>0.19901879606886699</v>
      </c>
      <c r="BH1529">
        <v>0.88317027993472297</v>
      </c>
      <c r="BI1529">
        <v>0.974608349558305</v>
      </c>
      <c r="BJ1529">
        <v>0.80031095948795195</v>
      </c>
      <c r="BK1529">
        <v>0.85983386008354801</v>
      </c>
      <c r="BL1529">
        <v>0.96013892825216396</v>
      </c>
      <c r="BM1529">
        <v>0.77000759493422599</v>
      </c>
      <c r="BN1529">
        <v>0.86846220027340704</v>
      </c>
      <c r="BO1529">
        <v>1.00048985129895</v>
      </c>
      <c r="BP1529">
        <v>0.75385731531859601</v>
      </c>
      <c r="BQ1529" t="s">
        <v>72</v>
      </c>
      <c r="BR1529" t="s">
        <v>72</v>
      </c>
      <c r="BS1529" t="s">
        <v>72</v>
      </c>
    </row>
    <row r="1530" spans="1:71" x14ac:dyDescent="0.35">
      <c r="A1530" t="str">
        <f t="shared" si="46"/>
        <v>ENSG00000152527_IBD</v>
      </c>
      <c r="B1530" t="e">
        <f>VLOOKUP(A1530,[1]drug_targetprotein_gene!$E:$E,1,FALSE)</f>
        <v>#N/A</v>
      </c>
      <c r="C1530" t="s">
        <v>3644</v>
      </c>
      <c r="D1530" t="e">
        <f>VLOOKUP(C1530,[1]drug_targetprotein_gene!$C:$G,5,FALSE)</f>
        <v>#N/A</v>
      </c>
      <c r="E1530" t="e">
        <f t="shared" si="47"/>
        <v>#N/A</v>
      </c>
      <c r="F1530" t="s">
        <v>73</v>
      </c>
      <c r="G1530" t="s">
        <v>68</v>
      </c>
      <c r="H1530" t="s">
        <v>3647</v>
      </c>
      <c r="I1530" t="s">
        <v>3648</v>
      </c>
      <c r="J1530" t="s">
        <v>82</v>
      </c>
      <c r="K1530">
        <v>3</v>
      </c>
      <c r="L1530">
        <v>-7.8501413656648297E-2</v>
      </c>
      <c r="M1530">
        <v>5.1676310461908202E-2</v>
      </c>
      <c r="N1530">
        <v>0.12873766554225899</v>
      </c>
      <c r="O1530" t="s">
        <v>83</v>
      </c>
      <c r="P1530">
        <v>3</v>
      </c>
      <c r="Q1530">
        <v>-0.17583676112218299</v>
      </c>
      <c r="R1530">
        <v>0.481631597131775</v>
      </c>
      <c r="S1530">
        <v>0.77715099988960801</v>
      </c>
      <c r="T1530" t="s">
        <v>84</v>
      </c>
      <c r="U1530">
        <v>3</v>
      </c>
      <c r="V1530">
        <v>-9.5249401006817294E-2</v>
      </c>
      <c r="W1530">
        <v>3.9277264041407099E-2</v>
      </c>
      <c r="X1530">
        <v>1.5306201383673E-2</v>
      </c>
      <c r="Y1530" t="s">
        <v>85</v>
      </c>
      <c r="Z1530">
        <v>3</v>
      </c>
      <c r="AA1530">
        <v>-0.11891470342991201</v>
      </c>
      <c r="AB1530">
        <v>5.1437134260468101E-2</v>
      </c>
      <c r="AC1530">
        <v>0.14695124543193</v>
      </c>
      <c r="AD1530" t="s">
        <v>86</v>
      </c>
      <c r="AE1530">
        <v>3</v>
      </c>
      <c r="AF1530">
        <v>-0.10776236436560099</v>
      </c>
      <c r="AG1530">
        <v>6.4164750859093206E-2</v>
      </c>
      <c r="AH1530">
        <v>0.23507273761627701</v>
      </c>
      <c r="AI1530" t="s">
        <v>87</v>
      </c>
      <c r="AJ1530">
        <v>6.4177990028664498</v>
      </c>
      <c r="AK1530">
        <v>2</v>
      </c>
      <c r="AL1530">
        <v>4.0401050113952598E-2</v>
      </c>
      <c r="AM1530">
        <v>2.2515475712238699E-2</v>
      </c>
      <c r="AN1530">
        <v>0.110172321876085</v>
      </c>
      <c r="AO1530">
        <v>0.87166376822264602</v>
      </c>
      <c r="AP1530" t="s">
        <v>72</v>
      </c>
      <c r="AQ1530" t="s">
        <v>72</v>
      </c>
      <c r="AR1530" t="s">
        <v>72</v>
      </c>
      <c r="AS1530" t="s">
        <v>72</v>
      </c>
      <c r="AT1530" t="s">
        <v>72</v>
      </c>
      <c r="AU1530" t="s">
        <v>72</v>
      </c>
      <c r="AV1530" t="s">
        <v>72</v>
      </c>
      <c r="AW1530" t="s">
        <v>72</v>
      </c>
      <c r="AX1530" t="s">
        <v>72</v>
      </c>
      <c r="AY1530" t="s">
        <v>72</v>
      </c>
      <c r="AZ1530">
        <v>6.3311441292685094E-2</v>
      </c>
      <c r="BA1530">
        <v>24.805789222494099</v>
      </c>
      <c r="BB1530">
        <v>0.92450075300399304</v>
      </c>
      <c r="BC1530">
        <v>1.02304569626099</v>
      </c>
      <c r="BD1530">
        <v>0.83544815781806903</v>
      </c>
      <c r="BE1530">
        <v>0.83875488956949695</v>
      </c>
      <c r="BF1530">
        <v>2.1557984583679302</v>
      </c>
      <c r="BG1530">
        <v>0.32633373590467102</v>
      </c>
      <c r="BH1530">
        <v>0.90914616422234196</v>
      </c>
      <c r="BI1530">
        <v>0.98189984812093101</v>
      </c>
      <c r="BJ1530">
        <v>0.84178315079889898</v>
      </c>
      <c r="BK1530">
        <v>0.88788353095196904</v>
      </c>
      <c r="BL1530">
        <v>0.98206486358411504</v>
      </c>
      <c r="BM1530">
        <v>0.80273431396236306</v>
      </c>
      <c r="BN1530">
        <v>0.89784093008060095</v>
      </c>
      <c r="BO1530">
        <v>1.0181635336490999</v>
      </c>
      <c r="BP1530">
        <v>0.791737583489042</v>
      </c>
      <c r="BQ1530" t="s">
        <v>72</v>
      </c>
      <c r="BR1530" t="s">
        <v>72</v>
      </c>
      <c r="BS1530" t="s">
        <v>72</v>
      </c>
    </row>
    <row r="1531" spans="1:71" x14ac:dyDescent="0.35">
      <c r="A1531" t="str">
        <f t="shared" si="46"/>
        <v>ENSG00000152527_UC</v>
      </c>
      <c r="B1531" t="e">
        <f>VLOOKUP(A1531,[1]drug_targetprotein_gene!$E:$E,1,FALSE)</f>
        <v>#N/A</v>
      </c>
      <c r="C1531" t="s">
        <v>3644</v>
      </c>
      <c r="D1531" t="e">
        <f>VLOOKUP(C1531,[1]drug_targetprotein_gene!$C:$G,5,FALSE)</f>
        <v>#N/A</v>
      </c>
      <c r="E1531" t="e">
        <f t="shared" si="47"/>
        <v>#N/A</v>
      </c>
      <c r="F1531" t="s">
        <v>76</v>
      </c>
      <c r="G1531" t="s">
        <v>68</v>
      </c>
      <c r="H1531" t="s">
        <v>3649</v>
      </c>
      <c r="I1531" t="s">
        <v>3650</v>
      </c>
      <c r="J1531" t="s">
        <v>99</v>
      </c>
      <c r="K1531">
        <v>3</v>
      </c>
      <c r="L1531">
        <v>-9.8033527786823393E-2</v>
      </c>
      <c r="M1531">
        <v>3.6155971958165098E-2</v>
      </c>
      <c r="N1531">
        <v>6.69984872023471E-3</v>
      </c>
      <c r="O1531" t="s">
        <v>83</v>
      </c>
      <c r="P1531">
        <v>3</v>
      </c>
      <c r="Q1531">
        <v>-4.9503526316701497E-2</v>
      </c>
      <c r="R1531">
        <v>0.35933416525011003</v>
      </c>
      <c r="S1531">
        <v>0.91284494510044301</v>
      </c>
      <c r="T1531" t="s">
        <v>84</v>
      </c>
      <c r="U1531">
        <v>3</v>
      </c>
      <c r="V1531">
        <v>-0.11545233937689001</v>
      </c>
      <c r="W1531">
        <v>4.5145494130023701E-2</v>
      </c>
      <c r="X1531">
        <v>1.0547632710023E-2</v>
      </c>
      <c r="Y1531" t="s">
        <v>85</v>
      </c>
      <c r="Z1531">
        <v>3</v>
      </c>
      <c r="AA1531">
        <v>-0.130718230426944</v>
      </c>
      <c r="AB1531">
        <v>5.6643762534611397E-2</v>
      </c>
      <c r="AC1531">
        <v>0.14736606175415101</v>
      </c>
      <c r="AD1531" t="s">
        <v>86</v>
      </c>
      <c r="AE1531">
        <v>3</v>
      </c>
      <c r="AF1531">
        <v>-0.13199244657183501</v>
      </c>
      <c r="AG1531">
        <v>6.3659481974292498E-2</v>
      </c>
      <c r="AH1531">
        <v>0.17386954092207199</v>
      </c>
      <c r="AI1531" t="s">
        <v>87</v>
      </c>
      <c r="AJ1531">
        <v>2.2183418441323899</v>
      </c>
      <c r="AK1531">
        <v>2</v>
      </c>
      <c r="AL1531">
        <v>0.32983230443352002</v>
      </c>
      <c r="AM1531">
        <v>-1.1232552822444701E-2</v>
      </c>
      <c r="AN1531">
        <v>8.2248025710146805E-2</v>
      </c>
      <c r="AO1531">
        <v>0.91359186057846098</v>
      </c>
      <c r="AP1531" t="s">
        <v>72</v>
      </c>
      <c r="AQ1531" t="s">
        <v>72</v>
      </c>
      <c r="AR1531" t="s">
        <v>72</v>
      </c>
      <c r="AS1531" t="s">
        <v>72</v>
      </c>
      <c r="AT1531" t="s">
        <v>72</v>
      </c>
      <c r="AU1531" t="s">
        <v>72</v>
      </c>
      <c r="AV1531" t="s">
        <v>72</v>
      </c>
      <c r="AW1531" t="s">
        <v>72</v>
      </c>
      <c r="AX1531" t="s">
        <v>72</v>
      </c>
      <c r="AY1531" t="s">
        <v>72</v>
      </c>
      <c r="AZ1531">
        <v>6.3311441292685094E-2</v>
      </c>
      <c r="BA1531">
        <v>24.805789222494099</v>
      </c>
      <c r="BB1531">
        <v>0.90661850633233398</v>
      </c>
      <c r="BC1531">
        <v>0.97319790307152698</v>
      </c>
      <c r="BD1531">
        <v>0.84459400645036298</v>
      </c>
      <c r="BE1531">
        <v>0.95170180212858502</v>
      </c>
      <c r="BF1531">
        <v>1.9247410468488999</v>
      </c>
      <c r="BG1531">
        <v>0.47057567648262599</v>
      </c>
      <c r="BH1531">
        <v>0.89096303507858698</v>
      </c>
      <c r="BI1531">
        <v>0.973393196639875</v>
      </c>
      <c r="BJ1531">
        <v>0.81551333275871896</v>
      </c>
      <c r="BK1531">
        <v>0.87746498249503602</v>
      </c>
      <c r="BL1531">
        <v>0.98049625203280399</v>
      </c>
      <c r="BM1531">
        <v>0.78526031477298697</v>
      </c>
      <c r="BN1531">
        <v>0.87634761448312704</v>
      </c>
      <c r="BO1531">
        <v>0.99280613868953105</v>
      </c>
      <c r="BP1531">
        <v>0.773549952485165</v>
      </c>
      <c r="BQ1531" t="s">
        <v>72</v>
      </c>
      <c r="BR1531" t="s">
        <v>72</v>
      </c>
      <c r="BS1531" t="s">
        <v>72</v>
      </c>
    </row>
    <row r="1532" spans="1:71" x14ac:dyDescent="0.35">
      <c r="A1532" t="str">
        <f t="shared" si="46"/>
        <v>ENSG00000152689_CD</v>
      </c>
      <c r="B1532" t="e">
        <f>VLOOKUP(A1532,[1]drug_targetprotein_gene!$E:$E,1,FALSE)</f>
        <v>#N/A</v>
      </c>
      <c r="C1532" t="s">
        <v>3651</v>
      </c>
      <c r="D1532" t="e">
        <f>VLOOKUP(C1532,[1]drug_targetprotein_gene!$C:$G,5,FALSE)</f>
        <v>#N/A</v>
      </c>
      <c r="E1532" t="e">
        <f t="shared" si="47"/>
        <v>#N/A</v>
      </c>
      <c r="F1532" t="s">
        <v>67</v>
      </c>
      <c r="G1532" t="s">
        <v>68</v>
      </c>
      <c r="H1532" t="s">
        <v>3652</v>
      </c>
      <c r="I1532" t="s">
        <v>3653</v>
      </c>
      <c r="J1532" t="s">
        <v>99</v>
      </c>
      <c r="K1532">
        <v>4</v>
      </c>
      <c r="L1532">
        <v>9.4059308360909297E-2</v>
      </c>
      <c r="M1532">
        <v>4.8174262539242597E-2</v>
      </c>
      <c r="N1532">
        <v>5.0881183509143203E-2</v>
      </c>
      <c r="O1532" t="s">
        <v>83</v>
      </c>
      <c r="P1532">
        <v>4</v>
      </c>
      <c r="Q1532">
        <v>-0.18354903487108201</v>
      </c>
      <c r="R1532">
        <v>0.30555558879549699</v>
      </c>
      <c r="S1532">
        <v>0.60904398184140796</v>
      </c>
      <c r="T1532" t="s">
        <v>84</v>
      </c>
      <c r="U1532">
        <v>4</v>
      </c>
      <c r="V1532">
        <v>7.2898475074398103E-2</v>
      </c>
      <c r="W1532">
        <v>5.5846411397936599E-2</v>
      </c>
      <c r="X1532">
        <v>0.19177758427534999</v>
      </c>
      <c r="Y1532" t="s">
        <v>85</v>
      </c>
      <c r="Z1532">
        <v>4</v>
      </c>
      <c r="AA1532">
        <v>6.2012179912710803E-2</v>
      </c>
      <c r="AB1532">
        <v>7.2751537136920494E-2</v>
      </c>
      <c r="AC1532">
        <v>0.45664360262859899</v>
      </c>
      <c r="AD1532" t="s">
        <v>86</v>
      </c>
      <c r="AE1532">
        <v>4</v>
      </c>
      <c r="AF1532">
        <v>6.2556293972251695E-2</v>
      </c>
      <c r="AG1532">
        <v>7.0933331666002894E-2</v>
      </c>
      <c r="AH1532">
        <v>0.44276983383868201</v>
      </c>
      <c r="AI1532" t="s">
        <v>87</v>
      </c>
      <c r="AJ1532">
        <v>0.86299087675908204</v>
      </c>
      <c r="AK1532">
        <v>3</v>
      </c>
      <c r="AL1532">
        <v>0.83434850538565397</v>
      </c>
      <c r="AM1532">
        <v>4.1737909316278098E-2</v>
      </c>
      <c r="AN1532">
        <v>4.5365170751378497E-2</v>
      </c>
      <c r="AO1532">
        <v>0.45467659826012002</v>
      </c>
      <c r="AP1532" t="s">
        <v>88</v>
      </c>
      <c r="AQ1532">
        <v>9.4059308360909297E-2</v>
      </c>
      <c r="AR1532">
        <v>2.5837920047202E-2</v>
      </c>
      <c r="AS1532">
        <v>3.64035913839338</v>
      </c>
      <c r="AT1532">
        <v>3.5732762740568497E-2</v>
      </c>
      <c r="AU1532" t="s">
        <v>89</v>
      </c>
      <c r="AV1532" t="s">
        <v>72</v>
      </c>
      <c r="AW1532" t="s">
        <v>72</v>
      </c>
      <c r="AX1532" t="s">
        <v>72</v>
      </c>
      <c r="AY1532" t="s">
        <v>72</v>
      </c>
      <c r="AZ1532">
        <v>3.48886258163928E-2</v>
      </c>
      <c r="BA1532">
        <v>17.460374750605599</v>
      </c>
      <c r="BB1532">
        <v>1.0986249016271901</v>
      </c>
      <c r="BC1532">
        <v>1.20741397640918</v>
      </c>
      <c r="BD1532">
        <v>0.99963781938723295</v>
      </c>
      <c r="BE1532">
        <v>0.83231106247161801</v>
      </c>
      <c r="BF1532">
        <v>1.5148855918333399</v>
      </c>
      <c r="BG1532">
        <v>0.457289783761338</v>
      </c>
      <c r="BH1532">
        <v>1.0756213289957299</v>
      </c>
      <c r="BI1532">
        <v>1.2000430623171101</v>
      </c>
      <c r="BJ1532">
        <v>0.96409977251701096</v>
      </c>
      <c r="BK1532">
        <v>1.06397530377544</v>
      </c>
      <c r="BL1532">
        <v>1.22704052476421</v>
      </c>
      <c r="BM1532">
        <v>0.92258032574887505</v>
      </c>
      <c r="BN1532">
        <v>1.0645543852261199</v>
      </c>
      <c r="BO1532">
        <v>1.2233409799725801</v>
      </c>
      <c r="BP1532">
        <v>0.92637789271930304</v>
      </c>
      <c r="BQ1532" t="s">
        <v>72</v>
      </c>
      <c r="BR1532" t="s">
        <v>72</v>
      </c>
      <c r="BS1532" t="s">
        <v>72</v>
      </c>
    </row>
    <row r="1533" spans="1:71" x14ac:dyDescent="0.35">
      <c r="A1533" t="str">
        <f t="shared" si="46"/>
        <v>ENSG00000152689_IBD</v>
      </c>
      <c r="B1533" t="e">
        <f>VLOOKUP(A1533,[1]drug_targetprotein_gene!$E:$E,1,FALSE)</f>
        <v>#N/A</v>
      </c>
      <c r="C1533" t="s">
        <v>3651</v>
      </c>
      <c r="D1533" t="e">
        <f>VLOOKUP(C1533,[1]drug_targetprotein_gene!$C:$G,5,FALSE)</f>
        <v>#N/A</v>
      </c>
      <c r="E1533" t="e">
        <f t="shared" si="47"/>
        <v>#N/A</v>
      </c>
      <c r="F1533" t="s">
        <v>73</v>
      </c>
      <c r="G1533" t="s">
        <v>68</v>
      </c>
      <c r="H1533" t="s">
        <v>3654</v>
      </c>
      <c r="I1533" t="s">
        <v>3655</v>
      </c>
      <c r="J1533" t="s">
        <v>99</v>
      </c>
      <c r="K1533">
        <v>4</v>
      </c>
      <c r="L1533">
        <v>6.4584172284711902E-2</v>
      </c>
      <c r="M1533">
        <v>3.9936508349909201E-2</v>
      </c>
      <c r="N1533">
        <v>0.105841324956414</v>
      </c>
      <c r="O1533" t="s">
        <v>83</v>
      </c>
      <c r="P1533">
        <v>4</v>
      </c>
      <c r="Q1533">
        <v>-0.117880003048358</v>
      </c>
      <c r="R1533">
        <v>0.253467891699167</v>
      </c>
      <c r="S1533">
        <v>0.68760505810213601</v>
      </c>
      <c r="T1533" t="s">
        <v>84</v>
      </c>
      <c r="U1533">
        <v>4</v>
      </c>
      <c r="V1533">
        <v>7.1237326459644701E-2</v>
      </c>
      <c r="W1533">
        <v>4.9177039540223302E-2</v>
      </c>
      <c r="X1533">
        <v>0.14745234988028599</v>
      </c>
      <c r="Y1533" t="s">
        <v>85</v>
      </c>
      <c r="Z1533">
        <v>4</v>
      </c>
      <c r="AA1533">
        <v>9.1354536216572094E-2</v>
      </c>
      <c r="AB1533">
        <v>6.2631162679034694E-2</v>
      </c>
      <c r="AC1533">
        <v>0.24075689070217601</v>
      </c>
      <c r="AD1533" t="s">
        <v>86</v>
      </c>
      <c r="AE1533">
        <v>4</v>
      </c>
      <c r="AF1533">
        <v>8.9023414923294297E-2</v>
      </c>
      <c r="AG1533">
        <v>6.5111677882866897E-2</v>
      </c>
      <c r="AH1533">
        <v>0.26498139881069399</v>
      </c>
      <c r="AI1533" t="s">
        <v>87</v>
      </c>
      <c r="AJ1533">
        <v>0.97525942393338705</v>
      </c>
      <c r="AK1533">
        <v>3</v>
      </c>
      <c r="AL1533">
        <v>0.80723814283788198</v>
      </c>
      <c r="AM1533">
        <v>2.7449894970672802E-2</v>
      </c>
      <c r="AN1533">
        <v>3.7655398369309499E-2</v>
      </c>
      <c r="AO1533">
        <v>0.54182383465491002</v>
      </c>
      <c r="AP1533" t="s">
        <v>88</v>
      </c>
      <c r="AQ1533">
        <v>6.4584172284711902E-2</v>
      </c>
      <c r="AR1533">
        <v>2.2770341406763699E-2</v>
      </c>
      <c r="AS1533">
        <v>2.8363286755783101</v>
      </c>
      <c r="AT1533">
        <v>6.5845317771112397E-2</v>
      </c>
      <c r="AU1533" t="s">
        <v>89</v>
      </c>
      <c r="AV1533" t="s">
        <v>72</v>
      </c>
      <c r="AW1533" t="s">
        <v>72</v>
      </c>
      <c r="AX1533" t="s">
        <v>72</v>
      </c>
      <c r="AY1533" t="s">
        <v>72</v>
      </c>
      <c r="AZ1533">
        <v>3.48886258163928E-2</v>
      </c>
      <c r="BA1533">
        <v>17.460374750605599</v>
      </c>
      <c r="BB1533">
        <v>1.06671536233511</v>
      </c>
      <c r="BC1533">
        <v>1.1535679777797001</v>
      </c>
      <c r="BD1533">
        <v>0.98640191662726195</v>
      </c>
      <c r="BE1533">
        <v>0.88880269983040905</v>
      </c>
      <c r="BF1533">
        <v>1.4607018869442601</v>
      </c>
      <c r="BG1533">
        <v>0.54081551224556601</v>
      </c>
      <c r="BH1533">
        <v>1.07383604533634</v>
      </c>
      <c r="BI1533">
        <v>1.1824922931695001</v>
      </c>
      <c r="BJ1533">
        <v>0.97516394730388301</v>
      </c>
      <c r="BK1533">
        <v>1.09565738663128</v>
      </c>
      <c r="BL1533">
        <v>1.23876091146027</v>
      </c>
      <c r="BM1533">
        <v>0.96908539636156599</v>
      </c>
      <c r="BN1533">
        <v>1.0931062510256999</v>
      </c>
      <c r="BO1533">
        <v>1.2418997995596699</v>
      </c>
      <c r="BP1533">
        <v>0.96213984127795205</v>
      </c>
      <c r="BQ1533" t="s">
        <v>72</v>
      </c>
      <c r="BR1533" t="s">
        <v>72</v>
      </c>
      <c r="BS1533" t="s">
        <v>72</v>
      </c>
    </row>
    <row r="1534" spans="1:71" x14ac:dyDescent="0.35">
      <c r="A1534" t="str">
        <f t="shared" si="46"/>
        <v>ENSG00000152689_UC</v>
      </c>
      <c r="B1534" t="e">
        <f>VLOOKUP(A1534,[1]drug_targetprotein_gene!$E:$E,1,FALSE)</f>
        <v>#N/A</v>
      </c>
      <c r="C1534" t="s">
        <v>3651</v>
      </c>
      <c r="D1534" t="e">
        <f>VLOOKUP(C1534,[1]drug_targetprotein_gene!$C:$G,5,FALSE)</f>
        <v>#N/A</v>
      </c>
      <c r="E1534" t="e">
        <f t="shared" si="47"/>
        <v>#N/A</v>
      </c>
      <c r="F1534" t="s">
        <v>76</v>
      </c>
      <c r="G1534" t="s">
        <v>68</v>
      </c>
      <c r="H1534" t="s">
        <v>3656</v>
      </c>
      <c r="I1534" t="s">
        <v>3657</v>
      </c>
      <c r="J1534" t="s">
        <v>99</v>
      </c>
      <c r="K1534">
        <v>4</v>
      </c>
      <c r="L1534">
        <v>3.58995199419632E-2</v>
      </c>
      <c r="M1534">
        <v>4.9968192128490199E-2</v>
      </c>
      <c r="N1534">
        <v>0.47248144197514502</v>
      </c>
      <c r="O1534" t="s">
        <v>83</v>
      </c>
      <c r="P1534">
        <v>4</v>
      </c>
      <c r="Q1534">
        <v>0.100709281505328</v>
      </c>
      <c r="R1534">
        <v>0.31791982652794099</v>
      </c>
      <c r="S1534">
        <v>0.78142203701695401</v>
      </c>
      <c r="T1534" t="s">
        <v>84</v>
      </c>
      <c r="U1534">
        <v>4</v>
      </c>
      <c r="V1534">
        <v>2.6417246519272099E-2</v>
      </c>
      <c r="W1534">
        <v>6.1750883415732399E-2</v>
      </c>
      <c r="X1534">
        <v>0.66879415946731702</v>
      </c>
      <c r="Y1534" t="s">
        <v>85</v>
      </c>
      <c r="Z1534">
        <v>4</v>
      </c>
      <c r="AA1534">
        <v>-1.7947191001357402E-2</v>
      </c>
      <c r="AB1534">
        <v>7.8863293203030496E-2</v>
      </c>
      <c r="AC1534">
        <v>0.83460546642221001</v>
      </c>
      <c r="AD1534" t="s">
        <v>86</v>
      </c>
      <c r="AE1534">
        <v>4</v>
      </c>
      <c r="AF1534">
        <v>-1.70709918763251E-2</v>
      </c>
      <c r="AG1534">
        <v>8.3414799965768102E-2</v>
      </c>
      <c r="AH1534">
        <v>0.85094219121651504</v>
      </c>
      <c r="AI1534" t="s">
        <v>87</v>
      </c>
      <c r="AJ1534">
        <v>1.65580477703383</v>
      </c>
      <c r="AK1534">
        <v>3</v>
      </c>
      <c r="AL1534">
        <v>0.64680367927229399</v>
      </c>
      <c r="AM1534">
        <v>-9.7557180458196693E-3</v>
      </c>
      <c r="AN1534">
        <v>4.7261210784132202E-2</v>
      </c>
      <c r="AO1534">
        <v>0.855568574318192</v>
      </c>
      <c r="AP1534" t="s">
        <v>88</v>
      </c>
      <c r="AQ1534">
        <v>3.58995199419632E-2</v>
      </c>
      <c r="AR1534">
        <v>3.7122530693503401E-2</v>
      </c>
      <c r="AS1534">
        <v>0.96705475815649899</v>
      </c>
      <c r="AT1534">
        <v>0.40485057007490499</v>
      </c>
      <c r="AU1534" t="s">
        <v>89</v>
      </c>
      <c r="AV1534" t="s">
        <v>72</v>
      </c>
      <c r="AW1534" t="s">
        <v>72</v>
      </c>
      <c r="AX1534" t="s">
        <v>72</v>
      </c>
      <c r="AY1534" t="s">
        <v>72</v>
      </c>
      <c r="AZ1534">
        <v>3.48886258163928E-2</v>
      </c>
      <c r="BA1534">
        <v>17.460374750605599</v>
      </c>
      <c r="BB1534">
        <v>1.03655168848429</v>
      </c>
      <c r="BC1534">
        <v>1.1432066635953599</v>
      </c>
      <c r="BD1534">
        <v>0.93984704350878201</v>
      </c>
      <c r="BE1534">
        <v>1.1059550734286301</v>
      </c>
      <c r="BF1534">
        <v>2.0623211936900301</v>
      </c>
      <c r="BG1534">
        <v>0.59308735622021402</v>
      </c>
      <c r="BH1534">
        <v>1.0267692750144399</v>
      </c>
      <c r="BI1534">
        <v>1.15887415526051</v>
      </c>
      <c r="BJ1534">
        <v>0.90972357898230605</v>
      </c>
      <c r="BK1534">
        <v>0.98221290066847</v>
      </c>
      <c r="BL1534">
        <v>1.1463980123100701</v>
      </c>
      <c r="BM1534">
        <v>0.84154209260669099</v>
      </c>
      <c r="BN1534">
        <v>0.983073891897428</v>
      </c>
      <c r="BO1534">
        <v>1.1576846464841699</v>
      </c>
      <c r="BP1534">
        <v>0.83479925199437499</v>
      </c>
      <c r="BQ1534" t="s">
        <v>72</v>
      </c>
      <c r="BR1534" t="s">
        <v>72</v>
      </c>
      <c r="BS1534" t="s">
        <v>72</v>
      </c>
    </row>
    <row r="1535" spans="1:71" x14ac:dyDescent="0.35">
      <c r="A1535" t="str">
        <f t="shared" si="46"/>
        <v>ENSG00000153012_CD</v>
      </c>
      <c r="B1535" t="e">
        <f>VLOOKUP(A1535,[1]drug_targetprotein_gene!$E:$E,1,FALSE)</f>
        <v>#N/A</v>
      </c>
      <c r="C1535" t="s">
        <v>3658</v>
      </c>
      <c r="D1535" t="e">
        <f>VLOOKUP(C1535,[1]drug_targetprotein_gene!$C:$G,5,FALSE)</f>
        <v>#N/A</v>
      </c>
      <c r="E1535" t="e">
        <f t="shared" si="47"/>
        <v>#N/A</v>
      </c>
      <c r="F1535" t="s">
        <v>67</v>
      </c>
      <c r="G1535" t="s">
        <v>68</v>
      </c>
      <c r="H1535" t="s">
        <v>3659</v>
      </c>
      <c r="I1535" t="s">
        <v>3660</v>
      </c>
      <c r="J1535" t="s">
        <v>71</v>
      </c>
      <c r="K1535">
        <v>1</v>
      </c>
      <c r="L1535">
        <v>-8.6770224996796194E-2</v>
      </c>
      <c r="M1535">
        <v>8.1041115314367002E-2</v>
      </c>
      <c r="N1535">
        <v>0.28430710212982901</v>
      </c>
      <c r="O1535" t="s">
        <v>72</v>
      </c>
      <c r="P1535" t="s">
        <v>72</v>
      </c>
      <c r="Q1535" t="s">
        <v>72</v>
      </c>
      <c r="R1535" t="s">
        <v>72</v>
      </c>
      <c r="S1535" t="s">
        <v>72</v>
      </c>
      <c r="T1535" t="s">
        <v>72</v>
      </c>
      <c r="U1535" t="s">
        <v>72</v>
      </c>
      <c r="V1535" t="s">
        <v>72</v>
      </c>
      <c r="W1535" t="s">
        <v>72</v>
      </c>
      <c r="X1535" t="s">
        <v>72</v>
      </c>
      <c r="Y1535" t="s">
        <v>72</v>
      </c>
      <c r="Z1535" t="s">
        <v>72</v>
      </c>
      <c r="AA1535" t="s">
        <v>72</v>
      </c>
      <c r="AB1535" t="s">
        <v>72</v>
      </c>
      <c r="AC1535" t="s">
        <v>72</v>
      </c>
      <c r="AD1535" t="s">
        <v>72</v>
      </c>
      <c r="AE1535" t="s">
        <v>72</v>
      </c>
      <c r="AF1535" t="s">
        <v>72</v>
      </c>
      <c r="AG1535" t="s">
        <v>72</v>
      </c>
      <c r="AH1535" t="s">
        <v>72</v>
      </c>
      <c r="AI1535" t="s">
        <v>72</v>
      </c>
      <c r="AJ1535" t="s">
        <v>72</v>
      </c>
      <c r="AK1535" t="s">
        <v>72</v>
      </c>
      <c r="AL1535" t="s">
        <v>72</v>
      </c>
      <c r="AM1535" t="s">
        <v>72</v>
      </c>
      <c r="AN1535" t="s">
        <v>72</v>
      </c>
      <c r="AO1535" t="s">
        <v>72</v>
      </c>
      <c r="AP1535" t="s">
        <v>72</v>
      </c>
      <c r="AQ1535" t="s">
        <v>72</v>
      </c>
      <c r="AR1535" t="s">
        <v>72</v>
      </c>
      <c r="AS1535" t="s">
        <v>72</v>
      </c>
      <c r="AT1535" t="s">
        <v>72</v>
      </c>
      <c r="AU1535" t="s">
        <v>72</v>
      </c>
      <c r="AV1535" t="s">
        <v>72</v>
      </c>
      <c r="AW1535" t="s">
        <v>72</v>
      </c>
      <c r="AX1535" t="s">
        <v>72</v>
      </c>
      <c r="AY1535" t="s">
        <v>72</v>
      </c>
      <c r="AZ1535">
        <v>1.2831366488359201E-2</v>
      </c>
      <c r="BA1535">
        <v>0.88387423545314303</v>
      </c>
      <c r="BB1535">
        <v>0.91688774931628703</v>
      </c>
      <c r="BC1535">
        <v>1.0747309605694799</v>
      </c>
      <c r="BD1535">
        <v>0.78222659966995101</v>
      </c>
      <c r="BE1535" t="s">
        <v>72</v>
      </c>
      <c r="BF1535" t="s">
        <v>72</v>
      </c>
      <c r="BG1535" t="s">
        <v>72</v>
      </c>
      <c r="BH1535" t="s">
        <v>72</v>
      </c>
      <c r="BI1535" t="s">
        <v>72</v>
      </c>
      <c r="BJ1535" t="s">
        <v>72</v>
      </c>
      <c r="BK1535" t="s">
        <v>72</v>
      </c>
      <c r="BL1535" t="s">
        <v>72</v>
      </c>
      <c r="BM1535" t="s">
        <v>72</v>
      </c>
      <c r="BN1535" t="s">
        <v>72</v>
      </c>
      <c r="BO1535" t="s">
        <v>72</v>
      </c>
      <c r="BP1535" t="s">
        <v>72</v>
      </c>
      <c r="BQ1535" t="s">
        <v>72</v>
      </c>
      <c r="BR1535" t="s">
        <v>72</v>
      </c>
      <c r="BS1535" t="s">
        <v>72</v>
      </c>
    </row>
    <row r="1536" spans="1:71" x14ac:dyDescent="0.35">
      <c r="A1536" t="str">
        <f t="shared" si="46"/>
        <v>ENSG00000153012_IBD</v>
      </c>
      <c r="B1536" t="e">
        <f>VLOOKUP(A1536,[1]drug_targetprotein_gene!$E:$E,1,FALSE)</f>
        <v>#N/A</v>
      </c>
      <c r="C1536" t="s">
        <v>3658</v>
      </c>
      <c r="D1536" t="e">
        <f>VLOOKUP(C1536,[1]drug_targetprotein_gene!$C:$G,5,FALSE)</f>
        <v>#N/A</v>
      </c>
      <c r="E1536" t="e">
        <f t="shared" si="47"/>
        <v>#N/A</v>
      </c>
      <c r="F1536" t="s">
        <v>73</v>
      </c>
      <c r="G1536" t="s">
        <v>68</v>
      </c>
      <c r="H1536" t="s">
        <v>3661</v>
      </c>
      <c r="I1536" t="s">
        <v>3662</v>
      </c>
      <c r="J1536" t="s">
        <v>71</v>
      </c>
      <c r="K1536">
        <v>1</v>
      </c>
      <c r="L1536">
        <v>-5.5597458945865298E-2</v>
      </c>
      <c r="M1536">
        <v>6.6604688575325394E-2</v>
      </c>
      <c r="N1536">
        <v>0.40386528834136698</v>
      </c>
      <c r="O1536" t="s">
        <v>72</v>
      </c>
      <c r="P1536" t="s">
        <v>72</v>
      </c>
      <c r="Q1536" t="s">
        <v>72</v>
      </c>
      <c r="R1536" t="s">
        <v>72</v>
      </c>
      <c r="S1536" t="s">
        <v>72</v>
      </c>
      <c r="T1536" t="s">
        <v>72</v>
      </c>
      <c r="U1536" t="s">
        <v>72</v>
      </c>
      <c r="V1536" t="s">
        <v>72</v>
      </c>
      <c r="W1536" t="s">
        <v>72</v>
      </c>
      <c r="X1536" t="s">
        <v>72</v>
      </c>
      <c r="Y1536" t="s">
        <v>72</v>
      </c>
      <c r="Z1536" t="s">
        <v>72</v>
      </c>
      <c r="AA1536" t="s">
        <v>72</v>
      </c>
      <c r="AB1536" t="s">
        <v>72</v>
      </c>
      <c r="AC1536" t="s">
        <v>72</v>
      </c>
      <c r="AD1536" t="s">
        <v>72</v>
      </c>
      <c r="AE1536" t="s">
        <v>72</v>
      </c>
      <c r="AF1536" t="s">
        <v>72</v>
      </c>
      <c r="AG1536" t="s">
        <v>72</v>
      </c>
      <c r="AH1536" t="s">
        <v>72</v>
      </c>
      <c r="AI1536" t="s">
        <v>72</v>
      </c>
      <c r="AJ1536" t="s">
        <v>72</v>
      </c>
      <c r="AK1536" t="s">
        <v>72</v>
      </c>
      <c r="AL1536" t="s">
        <v>72</v>
      </c>
      <c r="AM1536" t="s">
        <v>72</v>
      </c>
      <c r="AN1536" t="s">
        <v>72</v>
      </c>
      <c r="AO1536" t="s">
        <v>72</v>
      </c>
      <c r="AP1536" t="s">
        <v>72</v>
      </c>
      <c r="AQ1536" t="s">
        <v>72</v>
      </c>
      <c r="AR1536" t="s">
        <v>72</v>
      </c>
      <c r="AS1536" t="s">
        <v>72</v>
      </c>
      <c r="AT1536" t="s">
        <v>72</v>
      </c>
      <c r="AU1536" t="s">
        <v>72</v>
      </c>
      <c r="AV1536" t="s">
        <v>72</v>
      </c>
      <c r="AW1536" t="s">
        <v>72</v>
      </c>
      <c r="AX1536" t="s">
        <v>72</v>
      </c>
      <c r="AY1536" t="s">
        <v>72</v>
      </c>
      <c r="AZ1536">
        <v>1.2831366488359201E-2</v>
      </c>
      <c r="BA1536">
        <v>0.88387423545314303</v>
      </c>
      <c r="BB1536">
        <v>0.94591983082841302</v>
      </c>
      <c r="BC1536">
        <v>1.07782781206579</v>
      </c>
      <c r="BD1536">
        <v>0.83015516610165196</v>
      </c>
      <c r="BE1536" t="s">
        <v>72</v>
      </c>
      <c r="BF1536" t="s">
        <v>72</v>
      </c>
      <c r="BG1536" t="s">
        <v>72</v>
      </c>
      <c r="BH1536" t="s">
        <v>72</v>
      </c>
      <c r="BI1536" t="s">
        <v>72</v>
      </c>
      <c r="BJ1536" t="s">
        <v>72</v>
      </c>
      <c r="BK1536" t="s">
        <v>72</v>
      </c>
      <c r="BL1536" t="s">
        <v>72</v>
      </c>
      <c r="BM1536" t="s">
        <v>72</v>
      </c>
      <c r="BN1536" t="s">
        <v>72</v>
      </c>
      <c r="BO1536" t="s">
        <v>72</v>
      </c>
      <c r="BP1536" t="s">
        <v>72</v>
      </c>
      <c r="BQ1536" t="s">
        <v>72</v>
      </c>
      <c r="BR1536" t="s">
        <v>72</v>
      </c>
      <c r="BS1536" t="s">
        <v>72</v>
      </c>
    </row>
    <row r="1537" spans="1:71" x14ac:dyDescent="0.35">
      <c r="A1537" t="str">
        <f t="shared" si="46"/>
        <v>ENSG00000153012_UC</v>
      </c>
      <c r="B1537" t="e">
        <f>VLOOKUP(A1537,[1]drug_targetprotein_gene!$E:$E,1,FALSE)</f>
        <v>#N/A</v>
      </c>
      <c r="C1537" t="s">
        <v>3658</v>
      </c>
      <c r="D1537" t="e">
        <f>VLOOKUP(C1537,[1]drug_targetprotein_gene!$C:$G,5,FALSE)</f>
        <v>#N/A</v>
      </c>
      <c r="E1537" t="e">
        <f t="shared" si="47"/>
        <v>#N/A</v>
      </c>
      <c r="F1537" t="s">
        <v>76</v>
      </c>
      <c r="G1537" t="s">
        <v>68</v>
      </c>
      <c r="H1537" t="s">
        <v>3663</v>
      </c>
      <c r="I1537" t="s">
        <v>3664</v>
      </c>
      <c r="J1537" t="s">
        <v>71</v>
      </c>
      <c r="K1537">
        <v>1</v>
      </c>
      <c r="L1537">
        <v>-4.2690807901433502E-2</v>
      </c>
      <c r="M1537">
        <v>8.2715244835813995E-2</v>
      </c>
      <c r="N1537">
        <v>0.60577215591852096</v>
      </c>
      <c r="O1537" t="s">
        <v>72</v>
      </c>
      <c r="P1537" t="s">
        <v>72</v>
      </c>
      <c r="Q1537" t="s">
        <v>72</v>
      </c>
      <c r="R1537" t="s">
        <v>72</v>
      </c>
      <c r="S1537" t="s">
        <v>72</v>
      </c>
      <c r="T1537" t="s">
        <v>72</v>
      </c>
      <c r="U1537" t="s">
        <v>72</v>
      </c>
      <c r="V1537" t="s">
        <v>72</v>
      </c>
      <c r="W1537" t="s">
        <v>72</v>
      </c>
      <c r="X1537" t="s">
        <v>72</v>
      </c>
      <c r="Y1537" t="s">
        <v>72</v>
      </c>
      <c r="Z1537" t="s">
        <v>72</v>
      </c>
      <c r="AA1537" t="s">
        <v>72</v>
      </c>
      <c r="AB1537" t="s">
        <v>72</v>
      </c>
      <c r="AC1537" t="s">
        <v>72</v>
      </c>
      <c r="AD1537" t="s">
        <v>72</v>
      </c>
      <c r="AE1537" t="s">
        <v>72</v>
      </c>
      <c r="AF1537" t="s">
        <v>72</v>
      </c>
      <c r="AG1537" t="s">
        <v>72</v>
      </c>
      <c r="AH1537" t="s">
        <v>72</v>
      </c>
      <c r="AI1537" t="s">
        <v>72</v>
      </c>
      <c r="AJ1537" t="s">
        <v>72</v>
      </c>
      <c r="AK1537" t="s">
        <v>72</v>
      </c>
      <c r="AL1537" t="s">
        <v>72</v>
      </c>
      <c r="AM1537" t="s">
        <v>72</v>
      </c>
      <c r="AN1537" t="s">
        <v>72</v>
      </c>
      <c r="AO1537" t="s">
        <v>72</v>
      </c>
      <c r="AP1537" t="s">
        <v>72</v>
      </c>
      <c r="AQ1537" t="s">
        <v>72</v>
      </c>
      <c r="AR1537" t="s">
        <v>72</v>
      </c>
      <c r="AS1537" t="s">
        <v>72</v>
      </c>
      <c r="AT1537" t="s">
        <v>72</v>
      </c>
      <c r="AU1537" t="s">
        <v>72</v>
      </c>
      <c r="AV1537" t="s">
        <v>72</v>
      </c>
      <c r="AW1537" t="s">
        <v>72</v>
      </c>
      <c r="AX1537" t="s">
        <v>72</v>
      </c>
      <c r="AY1537" t="s">
        <v>72</v>
      </c>
      <c r="AZ1537">
        <v>1.2831366488359201E-2</v>
      </c>
      <c r="BA1537">
        <v>0.88387423545314303</v>
      </c>
      <c r="BB1537">
        <v>0.95820761449273195</v>
      </c>
      <c r="BC1537">
        <v>1.1268555694633799</v>
      </c>
      <c r="BD1537">
        <v>0.814799924101267</v>
      </c>
      <c r="BE1537" t="s">
        <v>72</v>
      </c>
      <c r="BF1537" t="s">
        <v>72</v>
      </c>
      <c r="BG1537" t="s">
        <v>72</v>
      </c>
      <c r="BH1537" t="s">
        <v>72</v>
      </c>
      <c r="BI1537" t="s">
        <v>72</v>
      </c>
      <c r="BJ1537" t="s">
        <v>72</v>
      </c>
      <c r="BK1537" t="s">
        <v>72</v>
      </c>
      <c r="BL1537" t="s">
        <v>72</v>
      </c>
      <c r="BM1537" t="s">
        <v>72</v>
      </c>
      <c r="BN1537" t="s">
        <v>72</v>
      </c>
      <c r="BO1537" t="s">
        <v>72</v>
      </c>
      <c r="BP1537" t="s">
        <v>72</v>
      </c>
      <c r="BQ1537" t="s">
        <v>72</v>
      </c>
      <c r="BR1537" t="s">
        <v>72</v>
      </c>
      <c r="BS1537" t="s">
        <v>72</v>
      </c>
    </row>
    <row r="1538" spans="1:71" x14ac:dyDescent="0.35">
      <c r="A1538" t="str">
        <f t="shared" si="46"/>
        <v>ENSG00000153113_CD</v>
      </c>
      <c r="B1538" t="e">
        <f>VLOOKUP(A1538,[1]drug_targetprotein_gene!$E:$E,1,FALSE)</f>
        <v>#N/A</v>
      </c>
      <c r="C1538" t="s">
        <v>3665</v>
      </c>
      <c r="D1538" t="e">
        <f>VLOOKUP(C1538,[1]drug_targetprotein_gene!$C:$G,5,FALSE)</f>
        <v>#N/A</v>
      </c>
      <c r="E1538" t="e">
        <f t="shared" si="47"/>
        <v>#N/A</v>
      </c>
      <c r="F1538" t="s">
        <v>67</v>
      </c>
      <c r="G1538" t="s">
        <v>68</v>
      </c>
      <c r="H1538" t="s">
        <v>3666</v>
      </c>
      <c r="I1538" t="s">
        <v>3667</v>
      </c>
      <c r="J1538" t="s">
        <v>99</v>
      </c>
      <c r="K1538">
        <v>8</v>
      </c>
      <c r="L1538">
        <v>-5.9353086289205402E-2</v>
      </c>
      <c r="M1538">
        <v>1.9984637685031399E-2</v>
      </c>
      <c r="N1538">
        <v>2.9786221510914898E-3</v>
      </c>
      <c r="O1538" t="s">
        <v>83</v>
      </c>
      <c r="P1538">
        <v>8</v>
      </c>
      <c r="Q1538">
        <v>-2.6308733760364501E-2</v>
      </c>
      <c r="R1538">
        <v>4.8165640530923599E-2</v>
      </c>
      <c r="S1538">
        <v>0.604619158428221</v>
      </c>
      <c r="T1538" t="s">
        <v>84</v>
      </c>
      <c r="U1538">
        <v>8</v>
      </c>
      <c r="V1538">
        <v>-5.6418543679297398E-2</v>
      </c>
      <c r="W1538">
        <v>2.62091816287193E-2</v>
      </c>
      <c r="X1538">
        <v>3.1348149896712502E-2</v>
      </c>
      <c r="Y1538" t="s">
        <v>85</v>
      </c>
      <c r="Z1538">
        <v>8</v>
      </c>
      <c r="AA1538">
        <v>-5.1388454872625597E-2</v>
      </c>
      <c r="AB1538">
        <v>3.3930817263683397E-2</v>
      </c>
      <c r="AC1538">
        <v>0.17366944301426701</v>
      </c>
      <c r="AD1538" t="s">
        <v>86</v>
      </c>
      <c r="AE1538">
        <v>8</v>
      </c>
      <c r="AF1538">
        <v>-6.2151467366275498E-2</v>
      </c>
      <c r="AG1538">
        <v>3.7455108201093497E-2</v>
      </c>
      <c r="AH1538">
        <v>0.14100504406845699</v>
      </c>
      <c r="AI1538" t="s">
        <v>87</v>
      </c>
      <c r="AJ1538">
        <v>3.3917913782673099</v>
      </c>
      <c r="AK1538">
        <v>7</v>
      </c>
      <c r="AL1538">
        <v>0.84655040965471395</v>
      </c>
      <c r="AM1538">
        <v>-1.0752596805839801E-2</v>
      </c>
      <c r="AN1538">
        <v>1.4260283283454999E-2</v>
      </c>
      <c r="AO1538">
        <v>0.47937042775127398</v>
      </c>
      <c r="AP1538" t="s">
        <v>88</v>
      </c>
      <c r="AQ1538">
        <v>-5.9353086289205402E-2</v>
      </c>
      <c r="AR1538">
        <v>1.39111112890467E-2</v>
      </c>
      <c r="AS1538">
        <v>-4.2665956051935696</v>
      </c>
      <c r="AT1538">
        <v>3.7162373173633902E-3</v>
      </c>
      <c r="AU1538" t="s">
        <v>89</v>
      </c>
      <c r="AV1538" t="s">
        <v>72</v>
      </c>
      <c r="AW1538" t="s">
        <v>72</v>
      </c>
      <c r="AX1538" t="s">
        <v>72</v>
      </c>
      <c r="AY1538" t="s">
        <v>72</v>
      </c>
      <c r="AZ1538">
        <v>0.192842067472343</v>
      </c>
      <c r="BA1538">
        <v>115.395903125749</v>
      </c>
      <c r="BB1538">
        <v>0.94237397107884602</v>
      </c>
      <c r="BC1538">
        <v>0.98001912085968801</v>
      </c>
      <c r="BD1538">
        <v>0.90617487196360602</v>
      </c>
      <c r="BE1538">
        <v>0.97403432590302297</v>
      </c>
      <c r="BF1538">
        <v>1.070467984642</v>
      </c>
      <c r="BG1538">
        <v>0.88628794288943702</v>
      </c>
      <c r="BH1538">
        <v>0.94514346926919901</v>
      </c>
      <c r="BI1538">
        <v>0.994964174810816</v>
      </c>
      <c r="BJ1538">
        <v>0.89781742912710305</v>
      </c>
      <c r="BK1538">
        <v>0.94990960184041295</v>
      </c>
      <c r="BL1538">
        <v>1.0152307707175801</v>
      </c>
      <c r="BM1538">
        <v>0.88879127553515502</v>
      </c>
      <c r="BN1538">
        <v>0.93974053598664198</v>
      </c>
      <c r="BO1538">
        <v>1.01132418328546</v>
      </c>
      <c r="BP1538">
        <v>0.87322372941534998</v>
      </c>
      <c r="BQ1538" t="s">
        <v>72</v>
      </c>
      <c r="BR1538" t="s">
        <v>72</v>
      </c>
      <c r="BS1538" t="s">
        <v>72</v>
      </c>
    </row>
    <row r="1539" spans="1:71" x14ac:dyDescent="0.35">
      <c r="A1539" t="str">
        <f t="shared" ref="A1539:A1602" si="48">C1539&amp;"_"&amp;F1539</f>
        <v>ENSG00000153113_IBD</v>
      </c>
      <c r="B1539" t="e">
        <f>VLOOKUP(A1539,[1]drug_targetprotein_gene!$E:$E,1,FALSE)</f>
        <v>#N/A</v>
      </c>
      <c r="C1539" t="s">
        <v>3665</v>
      </c>
      <c r="D1539" t="e">
        <f>VLOOKUP(C1539,[1]drug_targetprotein_gene!$C:$G,5,FALSE)</f>
        <v>#N/A</v>
      </c>
      <c r="E1539" t="e">
        <f t="shared" ref="E1539:E1602" si="49">IF(D1539*L1539&gt;0, TRUE, IF(D1539*L1539&lt;0, FALSE, "None"))</f>
        <v>#N/A</v>
      </c>
      <c r="F1539" t="s">
        <v>73</v>
      </c>
      <c r="G1539" t="s">
        <v>68</v>
      </c>
      <c r="H1539" t="s">
        <v>3668</v>
      </c>
      <c r="I1539" t="s">
        <v>3669</v>
      </c>
      <c r="J1539" t="s">
        <v>99</v>
      </c>
      <c r="K1539">
        <v>8</v>
      </c>
      <c r="L1539">
        <v>-1.8714547560334902E-2</v>
      </c>
      <c r="M1539">
        <v>1.6501619019935999E-2</v>
      </c>
      <c r="N1539">
        <v>0.25675104228916501</v>
      </c>
      <c r="O1539" t="s">
        <v>83</v>
      </c>
      <c r="P1539">
        <v>8</v>
      </c>
      <c r="Q1539">
        <v>3.24432979622611E-3</v>
      </c>
      <c r="R1539">
        <v>3.97767098502902E-2</v>
      </c>
      <c r="S1539">
        <v>0.93764655196692404</v>
      </c>
      <c r="T1539" t="s">
        <v>84</v>
      </c>
      <c r="U1539">
        <v>8</v>
      </c>
      <c r="V1539">
        <v>-1.5210420834473101E-2</v>
      </c>
      <c r="W1539">
        <v>2.1127101593296099E-2</v>
      </c>
      <c r="X1539">
        <v>0.47155682918214398</v>
      </c>
      <c r="Y1539" t="s">
        <v>85</v>
      </c>
      <c r="Z1539">
        <v>8</v>
      </c>
      <c r="AA1539">
        <v>5.1946428472583496E-3</v>
      </c>
      <c r="AB1539">
        <v>2.7879438606853699E-2</v>
      </c>
      <c r="AC1539">
        <v>0.85747446677038197</v>
      </c>
      <c r="AD1539" t="s">
        <v>86</v>
      </c>
      <c r="AE1539">
        <v>8</v>
      </c>
      <c r="AF1539">
        <v>-5.7097757075929699E-2</v>
      </c>
      <c r="AG1539">
        <v>3.7240197815189897E-2</v>
      </c>
      <c r="AH1539">
        <v>0.16908620777703501</v>
      </c>
      <c r="AI1539" t="s">
        <v>87</v>
      </c>
      <c r="AJ1539">
        <v>6.2184732364853499</v>
      </c>
      <c r="AK1539">
        <v>7</v>
      </c>
      <c r="AL1539">
        <v>0.51448373996308405</v>
      </c>
      <c r="AM1539">
        <v>-7.1591954243412602E-3</v>
      </c>
      <c r="AN1539">
        <v>1.1799683897591499E-2</v>
      </c>
      <c r="AO1539">
        <v>0.56626586510895804</v>
      </c>
      <c r="AP1539" t="s">
        <v>88</v>
      </c>
      <c r="AQ1539">
        <v>-1.8714547560334902E-2</v>
      </c>
      <c r="AR1539">
        <v>1.5553187975431799E-2</v>
      </c>
      <c r="AS1539">
        <v>-1.2032611957045001</v>
      </c>
      <c r="AT1539">
        <v>0.26798596438974498</v>
      </c>
      <c r="AU1539" t="s">
        <v>89</v>
      </c>
      <c r="AV1539" t="s">
        <v>72</v>
      </c>
      <c r="AW1539" t="s">
        <v>72</v>
      </c>
      <c r="AX1539" t="s">
        <v>72</v>
      </c>
      <c r="AY1539" t="s">
        <v>72</v>
      </c>
      <c r="AZ1539">
        <v>0.192842067472343</v>
      </c>
      <c r="BA1539">
        <v>115.395903125749</v>
      </c>
      <c r="BB1539">
        <v>0.98145948226407698</v>
      </c>
      <c r="BC1539">
        <v>1.01372191877517</v>
      </c>
      <c r="BD1539">
        <v>0.95022382123287996</v>
      </c>
      <c r="BE1539">
        <v>1.0032495983302201</v>
      </c>
      <c r="BF1539">
        <v>1.0845950387016801</v>
      </c>
      <c r="BG1539">
        <v>0.92800512692239301</v>
      </c>
      <c r="BH1539">
        <v>0.98490467333401699</v>
      </c>
      <c r="BI1539">
        <v>1.02654490092504</v>
      </c>
      <c r="BJ1539">
        <v>0.94495351804005001</v>
      </c>
      <c r="BK1539">
        <v>1.0052081583971</v>
      </c>
      <c r="BL1539">
        <v>1.06166490659538</v>
      </c>
      <c r="BM1539">
        <v>0.95175364225652703</v>
      </c>
      <c r="BN1539">
        <v>0.94450173312569596</v>
      </c>
      <c r="BO1539">
        <v>1.0160199965861001</v>
      </c>
      <c r="BP1539">
        <v>0.87801768358389198</v>
      </c>
      <c r="BQ1539" t="s">
        <v>72</v>
      </c>
      <c r="BR1539" t="s">
        <v>72</v>
      </c>
      <c r="BS1539" t="s">
        <v>72</v>
      </c>
    </row>
    <row r="1540" spans="1:71" x14ac:dyDescent="0.35">
      <c r="A1540" t="str">
        <f t="shared" si="48"/>
        <v>ENSG00000153113_UC</v>
      </c>
      <c r="B1540" t="e">
        <f>VLOOKUP(A1540,[1]drug_targetprotein_gene!$E:$E,1,FALSE)</f>
        <v>#N/A</v>
      </c>
      <c r="C1540" t="s">
        <v>3665</v>
      </c>
      <c r="D1540" t="e">
        <f>VLOOKUP(C1540,[1]drug_targetprotein_gene!$C:$G,5,FALSE)</f>
        <v>#N/A</v>
      </c>
      <c r="E1540" t="e">
        <f t="shared" si="49"/>
        <v>#N/A</v>
      </c>
      <c r="F1540" t="s">
        <v>76</v>
      </c>
      <c r="G1540" t="s">
        <v>68</v>
      </c>
      <c r="H1540" t="s">
        <v>3670</v>
      </c>
      <c r="I1540" t="s">
        <v>3671</v>
      </c>
      <c r="J1540" t="s">
        <v>99</v>
      </c>
      <c r="K1540">
        <v>8</v>
      </c>
      <c r="L1540">
        <v>2.17285249501061E-2</v>
      </c>
      <c r="M1540">
        <v>2.06650654535354E-2</v>
      </c>
      <c r="N1540">
        <v>0.293046588822724</v>
      </c>
      <c r="O1540" t="s">
        <v>83</v>
      </c>
      <c r="P1540">
        <v>8</v>
      </c>
      <c r="Q1540">
        <v>1.6614995967099699E-2</v>
      </c>
      <c r="R1540">
        <v>6.8630961078165895E-2</v>
      </c>
      <c r="S1540">
        <v>0.81677138067739996</v>
      </c>
      <c r="T1540" t="s">
        <v>84</v>
      </c>
      <c r="U1540">
        <v>8</v>
      </c>
      <c r="V1540">
        <v>4.29705377459495E-2</v>
      </c>
      <c r="W1540">
        <v>2.8508417940585899E-2</v>
      </c>
      <c r="X1540">
        <v>0.131735580562654</v>
      </c>
      <c r="Y1540" t="s">
        <v>85</v>
      </c>
      <c r="Z1540">
        <v>8</v>
      </c>
      <c r="AA1540">
        <v>6.0716590996554E-2</v>
      </c>
      <c r="AB1540">
        <v>3.7818688796259901E-2</v>
      </c>
      <c r="AC1540">
        <v>0.15242649557548199</v>
      </c>
      <c r="AD1540" t="s">
        <v>86</v>
      </c>
      <c r="AE1540">
        <v>8</v>
      </c>
      <c r="AF1540">
        <v>5.2985805791154299E-2</v>
      </c>
      <c r="AG1540">
        <v>5.2346475128681798E-2</v>
      </c>
      <c r="AH1540">
        <v>0.34513775598281998</v>
      </c>
      <c r="AI1540" t="s">
        <v>87</v>
      </c>
      <c r="AJ1540">
        <v>11.404148032511401</v>
      </c>
      <c r="AK1540">
        <v>7</v>
      </c>
      <c r="AL1540">
        <v>0.121936047839795</v>
      </c>
      <c r="AM1540">
        <v>1.6654400597135299E-3</v>
      </c>
      <c r="AN1540">
        <v>2.0338039719184998E-2</v>
      </c>
      <c r="AO1540">
        <v>0.93739921455820696</v>
      </c>
      <c r="AP1540" t="s">
        <v>88</v>
      </c>
      <c r="AQ1540">
        <v>2.17285249501061E-2</v>
      </c>
      <c r="AR1540">
        <v>2.6376622768011199E-2</v>
      </c>
      <c r="AS1540">
        <v>0.82377964537817305</v>
      </c>
      <c r="AT1540">
        <v>0.43722797905674399</v>
      </c>
      <c r="AU1540" t="s">
        <v>89</v>
      </c>
      <c r="AV1540" t="s">
        <v>72</v>
      </c>
      <c r="AW1540" t="s">
        <v>72</v>
      </c>
      <c r="AX1540" t="s">
        <v>72</v>
      </c>
      <c r="AY1540" t="s">
        <v>72</v>
      </c>
      <c r="AZ1540">
        <v>0.192842067472343</v>
      </c>
      <c r="BA1540">
        <v>115.395903125749</v>
      </c>
      <c r="BB1540">
        <v>1.0219663084536601</v>
      </c>
      <c r="BC1540">
        <v>1.06420926928505</v>
      </c>
      <c r="BD1540">
        <v>0.98140014916055396</v>
      </c>
      <c r="BE1540">
        <v>1.0167537926491901</v>
      </c>
      <c r="BF1540">
        <v>1.1631498111933101</v>
      </c>
      <c r="BG1540">
        <v>0.88878342662147403</v>
      </c>
      <c r="BH1540">
        <v>1.0439071385402201</v>
      </c>
      <c r="BI1540">
        <v>1.10389743108123</v>
      </c>
      <c r="BJ1540">
        <v>0.98717696337771099</v>
      </c>
      <c r="BK1540">
        <v>1.0625977217475</v>
      </c>
      <c r="BL1540">
        <v>1.1443550704143901</v>
      </c>
      <c r="BM1540">
        <v>0.986681448314909</v>
      </c>
      <c r="BN1540">
        <v>1.05441467843098</v>
      </c>
      <c r="BO1540">
        <v>1.16834112056374</v>
      </c>
      <c r="BP1540">
        <v>0.95159734988549605</v>
      </c>
      <c r="BQ1540" t="s">
        <v>72</v>
      </c>
      <c r="BR1540" t="s">
        <v>72</v>
      </c>
      <c r="BS1540" t="s">
        <v>72</v>
      </c>
    </row>
    <row r="1541" spans="1:71" x14ac:dyDescent="0.35">
      <c r="A1541" t="str">
        <f t="shared" si="48"/>
        <v>ENSG00000153157_CD</v>
      </c>
      <c r="B1541" t="e">
        <f>VLOOKUP(A1541,[1]drug_targetprotein_gene!$E:$E,1,FALSE)</f>
        <v>#N/A</v>
      </c>
      <c r="C1541" t="s">
        <v>3672</v>
      </c>
      <c r="D1541" t="e">
        <f>VLOOKUP(C1541,[1]drug_targetprotein_gene!$C:$G,5,FALSE)</f>
        <v>#N/A</v>
      </c>
      <c r="E1541" t="e">
        <f t="shared" si="49"/>
        <v>#N/A</v>
      </c>
      <c r="F1541" t="s">
        <v>67</v>
      </c>
      <c r="G1541" t="s">
        <v>68</v>
      </c>
      <c r="H1541" t="s">
        <v>3673</v>
      </c>
      <c r="I1541" t="s">
        <v>3674</v>
      </c>
      <c r="J1541" t="s">
        <v>71</v>
      </c>
      <c r="K1541">
        <v>1</v>
      </c>
      <c r="L1541">
        <v>-1.34050447170705E-2</v>
      </c>
      <c r="M1541">
        <v>5.7820122965442901E-2</v>
      </c>
      <c r="N1541">
        <v>0.81666191963262103</v>
      </c>
      <c r="O1541" t="s">
        <v>72</v>
      </c>
      <c r="P1541" t="s">
        <v>72</v>
      </c>
      <c r="Q1541" t="s">
        <v>72</v>
      </c>
      <c r="R1541" t="s">
        <v>72</v>
      </c>
      <c r="S1541" t="s">
        <v>72</v>
      </c>
      <c r="T1541" t="s">
        <v>72</v>
      </c>
      <c r="U1541" t="s">
        <v>72</v>
      </c>
      <c r="V1541" t="s">
        <v>72</v>
      </c>
      <c r="W1541" t="s">
        <v>72</v>
      </c>
      <c r="X1541" t="s">
        <v>72</v>
      </c>
      <c r="Y1541" t="s">
        <v>72</v>
      </c>
      <c r="Z1541" t="s">
        <v>72</v>
      </c>
      <c r="AA1541" t="s">
        <v>72</v>
      </c>
      <c r="AB1541" t="s">
        <v>72</v>
      </c>
      <c r="AC1541" t="s">
        <v>72</v>
      </c>
      <c r="AD1541" t="s">
        <v>72</v>
      </c>
      <c r="AE1541" t="s">
        <v>72</v>
      </c>
      <c r="AF1541" t="s">
        <v>72</v>
      </c>
      <c r="AG1541" t="s">
        <v>72</v>
      </c>
      <c r="AH1541" t="s">
        <v>72</v>
      </c>
      <c r="AI1541" t="s">
        <v>72</v>
      </c>
      <c r="AJ1541" t="s">
        <v>72</v>
      </c>
      <c r="AK1541" t="s">
        <v>72</v>
      </c>
      <c r="AL1541" t="s">
        <v>72</v>
      </c>
      <c r="AM1541" t="s">
        <v>72</v>
      </c>
      <c r="AN1541" t="s">
        <v>72</v>
      </c>
      <c r="AO1541" t="s">
        <v>72</v>
      </c>
      <c r="AP1541" t="s">
        <v>72</v>
      </c>
      <c r="AQ1541" t="s">
        <v>72</v>
      </c>
      <c r="AR1541" t="s">
        <v>72</v>
      </c>
      <c r="AS1541" t="s">
        <v>72</v>
      </c>
      <c r="AT1541" t="s">
        <v>72</v>
      </c>
      <c r="AU1541" t="s">
        <v>72</v>
      </c>
      <c r="AV1541" t="s">
        <v>72</v>
      </c>
      <c r="AW1541" t="s">
        <v>72</v>
      </c>
      <c r="AX1541" t="s">
        <v>72</v>
      </c>
      <c r="AY1541" t="s">
        <v>72</v>
      </c>
      <c r="AZ1541">
        <v>2.3184991224328801E-2</v>
      </c>
      <c r="BA1541">
        <v>10.467264567059001</v>
      </c>
      <c r="BB1541">
        <v>0.986684402766277</v>
      </c>
      <c r="BC1541">
        <v>1.10508515604573</v>
      </c>
      <c r="BD1541">
        <v>0.88096931294040104</v>
      </c>
      <c r="BE1541" t="s">
        <v>72</v>
      </c>
      <c r="BF1541" t="s">
        <v>72</v>
      </c>
      <c r="BG1541" t="s">
        <v>72</v>
      </c>
      <c r="BH1541" t="s">
        <v>72</v>
      </c>
      <c r="BI1541" t="s">
        <v>72</v>
      </c>
      <c r="BJ1541" t="s">
        <v>72</v>
      </c>
      <c r="BK1541" t="s">
        <v>72</v>
      </c>
      <c r="BL1541" t="s">
        <v>72</v>
      </c>
      <c r="BM1541" t="s">
        <v>72</v>
      </c>
      <c r="BN1541" t="s">
        <v>72</v>
      </c>
      <c r="BO1541" t="s">
        <v>72</v>
      </c>
      <c r="BP1541" t="s">
        <v>72</v>
      </c>
      <c r="BQ1541" t="s">
        <v>72</v>
      </c>
      <c r="BR1541" t="s">
        <v>72</v>
      </c>
      <c r="BS1541" t="s">
        <v>72</v>
      </c>
    </row>
    <row r="1542" spans="1:71" x14ac:dyDescent="0.35">
      <c r="A1542" t="str">
        <f t="shared" si="48"/>
        <v>ENSG00000153157_IBD</v>
      </c>
      <c r="B1542" t="e">
        <f>VLOOKUP(A1542,[1]drug_targetprotein_gene!$E:$E,1,FALSE)</f>
        <v>#N/A</v>
      </c>
      <c r="C1542" t="s">
        <v>3672</v>
      </c>
      <c r="D1542" t="e">
        <f>VLOOKUP(C1542,[1]drug_targetprotein_gene!$C:$G,5,FALSE)</f>
        <v>#N/A</v>
      </c>
      <c r="E1542" t="e">
        <f t="shared" si="49"/>
        <v>#N/A</v>
      </c>
      <c r="F1542" t="s">
        <v>73</v>
      </c>
      <c r="G1542" t="s">
        <v>68</v>
      </c>
      <c r="H1542" t="s">
        <v>3675</v>
      </c>
      <c r="I1542" t="s">
        <v>3676</v>
      </c>
      <c r="J1542" t="s">
        <v>71</v>
      </c>
      <c r="K1542">
        <v>1</v>
      </c>
      <c r="L1542">
        <v>3.1561057607474201E-3</v>
      </c>
      <c r="M1542">
        <v>4.7895439524225203E-2</v>
      </c>
      <c r="N1542">
        <v>0.94746082670411302</v>
      </c>
      <c r="O1542" t="s">
        <v>72</v>
      </c>
      <c r="P1542" t="s">
        <v>72</v>
      </c>
      <c r="Q1542" t="s">
        <v>72</v>
      </c>
      <c r="R1542" t="s">
        <v>72</v>
      </c>
      <c r="S1542" t="s">
        <v>72</v>
      </c>
      <c r="T1542" t="s">
        <v>72</v>
      </c>
      <c r="U1542" t="s">
        <v>72</v>
      </c>
      <c r="V1542" t="s">
        <v>72</v>
      </c>
      <c r="W1542" t="s">
        <v>72</v>
      </c>
      <c r="X1542" t="s">
        <v>72</v>
      </c>
      <c r="Y1542" t="s">
        <v>72</v>
      </c>
      <c r="Z1542" t="s">
        <v>72</v>
      </c>
      <c r="AA1542" t="s">
        <v>72</v>
      </c>
      <c r="AB1542" t="s">
        <v>72</v>
      </c>
      <c r="AC1542" t="s">
        <v>72</v>
      </c>
      <c r="AD1542" t="s">
        <v>72</v>
      </c>
      <c r="AE1542" t="s">
        <v>72</v>
      </c>
      <c r="AF1542" t="s">
        <v>72</v>
      </c>
      <c r="AG1542" t="s">
        <v>72</v>
      </c>
      <c r="AH1542" t="s">
        <v>72</v>
      </c>
      <c r="AI1542" t="s">
        <v>72</v>
      </c>
      <c r="AJ1542" t="s">
        <v>72</v>
      </c>
      <c r="AK1542" t="s">
        <v>72</v>
      </c>
      <c r="AL1542" t="s">
        <v>72</v>
      </c>
      <c r="AM1542" t="s">
        <v>72</v>
      </c>
      <c r="AN1542" t="s">
        <v>72</v>
      </c>
      <c r="AO1542" t="s">
        <v>72</v>
      </c>
      <c r="AP1542" t="s">
        <v>72</v>
      </c>
      <c r="AQ1542" t="s">
        <v>72</v>
      </c>
      <c r="AR1542" t="s">
        <v>72</v>
      </c>
      <c r="AS1542" t="s">
        <v>72</v>
      </c>
      <c r="AT1542" t="s">
        <v>72</v>
      </c>
      <c r="AU1542" t="s">
        <v>72</v>
      </c>
      <c r="AV1542" t="s">
        <v>72</v>
      </c>
      <c r="AW1542" t="s">
        <v>72</v>
      </c>
      <c r="AX1542" t="s">
        <v>72</v>
      </c>
      <c r="AY1542" t="s">
        <v>72</v>
      </c>
      <c r="AZ1542">
        <v>2.3184991224328801E-2</v>
      </c>
      <c r="BA1542">
        <v>10.467264567059001</v>
      </c>
      <c r="BB1542">
        <v>1.00316109150633</v>
      </c>
      <c r="BC1542">
        <v>1.1018947160899299</v>
      </c>
      <c r="BD1542">
        <v>0.91327434537770302</v>
      </c>
      <c r="BE1542" t="s">
        <v>72</v>
      </c>
      <c r="BF1542" t="s">
        <v>72</v>
      </c>
      <c r="BG1542" t="s">
        <v>72</v>
      </c>
      <c r="BH1542" t="s">
        <v>72</v>
      </c>
      <c r="BI1542" t="s">
        <v>72</v>
      </c>
      <c r="BJ1542" t="s">
        <v>72</v>
      </c>
      <c r="BK1542" t="s">
        <v>72</v>
      </c>
      <c r="BL1542" t="s">
        <v>72</v>
      </c>
      <c r="BM1542" t="s">
        <v>72</v>
      </c>
      <c r="BN1542" t="s">
        <v>72</v>
      </c>
      <c r="BO1542" t="s">
        <v>72</v>
      </c>
      <c r="BP1542" t="s">
        <v>72</v>
      </c>
      <c r="BQ1542" t="s">
        <v>72</v>
      </c>
      <c r="BR1542" t="s">
        <v>72</v>
      </c>
      <c r="BS1542" t="s">
        <v>72</v>
      </c>
    </row>
    <row r="1543" spans="1:71" x14ac:dyDescent="0.35">
      <c r="A1543" t="str">
        <f t="shared" si="48"/>
        <v>ENSG00000153157_UC</v>
      </c>
      <c r="B1543" t="e">
        <f>VLOOKUP(A1543,[1]drug_targetprotein_gene!$E:$E,1,FALSE)</f>
        <v>#N/A</v>
      </c>
      <c r="C1543" t="s">
        <v>3672</v>
      </c>
      <c r="D1543" t="e">
        <f>VLOOKUP(C1543,[1]drug_targetprotein_gene!$C:$G,5,FALSE)</f>
        <v>#N/A</v>
      </c>
      <c r="E1543" t="e">
        <f t="shared" si="49"/>
        <v>#N/A</v>
      </c>
      <c r="F1543" t="s">
        <v>76</v>
      </c>
      <c r="G1543" t="s">
        <v>68</v>
      </c>
      <c r="H1543" t="s">
        <v>3677</v>
      </c>
      <c r="I1543" t="s">
        <v>3678</v>
      </c>
      <c r="J1543" t="s">
        <v>71</v>
      </c>
      <c r="K1543">
        <v>1</v>
      </c>
      <c r="L1543">
        <v>5.4583151462243599E-3</v>
      </c>
      <c r="M1543">
        <v>6.0029177371676401E-2</v>
      </c>
      <c r="N1543">
        <v>0.92755003841953798</v>
      </c>
      <c r="O1543" t="s">
        <v>72</v>
      </c>
      <c r="P1543" t="s">
        <v>72</v>
      </c>
      <c r="Q1543" t="s">
        <v>72</v>
      </c>
      <c r="R1543" t="s">
        <v>72</v>
      </c>
      <c r="S1543" t="s">
        <v>72</v>
      </c>
      <c r="T1543" t="s">
        <v>72</v>
      </c>
      <c r="U1543" t="s">
        <v>72</v>
      </c>
      <c r="V1543" t="s">
        <v>72</v>
      </c>
      <c r="W1543" t="s">
        <v>72</v>
      </c>
      <c r="X1543" t="s">
        <v>72</v>
      </c>
      <c r="Y1543" t="s">
        <v>72</v>
      </c>
      <c r="Z1543" t="s">
        <v>72</v>
      </c>
      <c r="AA1543" t="s">
        <v>72</v>
      </c>
      <c r="AB1543" t="s">
        <v>72</v>
      </c>
      <c r="AC1543" t="s">
        <v>72</v>
      </c>
      <c r="AD1543" t="s">
        <v>72</v>
      </c>
      <c r="AE1543" t="s">
        <v>72</v>
      </c>
      <c r="AF1543" t="s">
        <v>72</v>
      </c>
      <c r="AG1543" t="s">
        <v>72</v>
      </c>
      <c r="AH1543" t="s">
        <v>72</v>
      </c>
      <c r="AI1543" t="s">
        <v>72</v>
      </c>
      <c r="AJ1543" t="s">
        <v>72</v>
      </c>
      <c r="AK1543" t="s">
        <v>72</v>
      </c>
      <c r="AL1543" t="s">
        <v>72</v>
      </c>
      <c r="AM1543" t="s">
        <v>72</v>
      </c>
      <c r="AN1543" t="s">
        <v>72</v>
      </c>
      <c r="AO1543" t="s">
        <v>72</v>
      </c>
      <c r="AP1543" t="s">
        <v>72</v>
      </c>
      <c r="AQ1543" t="s">
        <v>72</v>
      </c>
      <c r="AR1543" t="s">
        <v>72</v>
      </c>
      <c r="AS1543" t="s">
        <v>72</v>
      </c>
      <c r="AT1543" t="s">
        <v>72</v>
      </c>
      <c r="AU1543" t="s">
        <v>72</v>
      </c>
      <c r="AV1543" t="s">
        <v>72</v>
      </c>
      <c r="AW1543" t="s">
        <v>72</v>
      </c>
      <c r="AX1543" t="s">
        <v>72</v>
      </c>
      <c r="AY1543" t="s">
        <v>72</v>
      </c>
      <c r="AZ1543">
        <v>2.3184991224328801E-2</v>
      </c>
      <c r="BA1543">
        <v>10.467264567059001</v>
      </c>
      <c r="BB1543">
        <v>1.0054732388888199</v>
      </c>
      <c r="BC1543">
        <v>1.1310150488024</v>
      </c>
      <c r="BD1543">
        <v>0.893866474360411</v>
      </c>
      <c r="BE1543" t="s">
        <v>72</v>
      </c>
      <c r="BF1543" t="s">
        <v>72</v>
      </c>
      <c r="BG1543" t="s">
        <v>72</v>
      </c>
      <c r="BH1543" t="s">
        <v>72</v>
      </c>
      <c r="BI1543" t="s">
        <v>72</v>
      </c>
      <c r="BJ1543" t="s">
        <v>72</v>
      </c>
      <c r="BK1543" t="s">
        <v>72</v>
      </c>
      <c r="BL1543" t="s">
        <v>72</v>
      </c>
      <c r="BM1543" t="s">
        <v>72</v>
      </c>
      <c r="BN1543" t="s">
        <v>72</v>
      </c>
      <c r="BO1543" t="s">
        <v>72</v>
      </c>
      <c r="BP1543" t="s">
        <v>72</v>
      </c>
      <c r="BQ1543" t="s">
        <v>72</v>
      </c>
      <c r="BR1543" t="s">
        <v>72</v>
      </c>
      <c r="BS1543" t="s">
        <v>72</v>
      </c>
    </row>
    <row r="1544" spans="1:71" x14ac:dyDescent="0.35">
      <c r="A1544" t="str">
        <f t="shared" si="48"/>
        <v>ENSG00000153317_CD</v>
      </c>
      <c r="B1544" t="e">
        <f>VLOOKUP(A1544,[1]drug_targetprotein_gene!$E:$E,1,FALSE)</f>
        <v>#N/A</v>
      </c>
      <c r="C1544" t="s">
        <v>3679</v>
      </c>
      <c r="D1544" t="e">
        <f>VLOOKUP(C1544,[1]drug_targetprotein_gene!$C:$G,5,FALSE)</f>
        <v>#N/A</v>
      </c>
      <c r="E1544" t="e">
        <f t="shared" si="49"/>
        <v>#N/A</v>
      </c>
      <c r="F1544" t="s">
        <v>67</v>
      </c>
      <c r="G1544" t="s">
        <v>68</v>
      </c>
      <c r="H1544" t="s">
        <v>3680</v>
      </c>
      <c r="I1544" t="s">
        <v>3681</v>
      </c>
      <c r="J1544" t="s">
        <v>71</v>
      </c>
      <c r="K1544">
        <v>1</v>
      </c>
      <c r="L1544">
        <v>-0.117704588475253</v>
      </c>
      <c r="M1544">
        <v>0.101768907534226</v>
      </c>
      <c r="N1544">
        <v>0.247441164100317</v>
      </c>
      <c r="O1544" t="s">
        <v>72</v>
      </c>
      <c r="P1544" t="s">
        <v>72</v>
      </c>
      <c r="Q1544" t="s">
        <v>72</v>
      </c>
      <c r="R1544" t="s">
        <v>72</v>
      </c>
      <c r="S1544" t="s">
        <v>72</v>
      </c>
      <c r="T1544" t="s">
        <v>72</v>
      </c>
      <c r="U1544" t="s">
        <v>72</v>
      </c>
      <c r="V1544" t="s">
        <v>72</v>
      </c>
      <c r="W1544" t="s">
        <v>72</v>
      </c>
      <c r="X1544" t="s">
        <v>72</v>
      </c>
      <c r="Y1544" t="s">
        <v>72</v>
      </c>
      <c r="Z1544" t="s">
        <v>72</v>
      </c>
      <c r="AA1544" t="s">
        <v>72</v>
      </c>
      <c r="AB1544" t="s">
        <v>72</v>
      </c>
      <c r="AC1544" t="s">
        <v>72</v>
      </c>
      <c r="AD1544" t="s">
        <v>72</v>
      </c>
      <c r="AE1544" t="s">
        <v>72</v>
      </c>
      <c r="AF1544" t="s">
        <v>72</v>
      </c>
      <c r="AG1544" t="s">
        <v>72</v>
      </c>
      <c r="AH1544" t="s">
        <v>72</v>
      </c>
      <c r="AI1544" t="s">
        <v>72</v>
      </c>
      <c r="AJ1544" t="s">
        <v>72</v>
      </c>
      <c r="AK1544" t="s">
        <v>72</v>
      </c>
      <c r="AL1544" t="s">
        <v>72</v>
      </c>
      <c r="AM1544" t="s">
        <v>72</v>
      </c>
      <c r="AN1544" t="s">
        <v>72</v>
      </c>
      <c r="AO1544" t="s">
        <v>72</v>
      </c>
      <c r="AP1544" t="s">
        <v>72</v>
      </c>
      <c r="AQ1544" t="s">
        <v>72</v>
      </c>
      <c r="AR1544" t="s">
        <v>72</v>
      </c>
      <c r="AS1544" t="s">
        <v>72</v>
      </c>
      <c r="AT1544" t="s">
        <v>72</v>
      </c>
      <c r="AU1544" t="s">
        <v>72</v>
      </c>
      <c r="AV1544" t="s">
        <v>72</v>
      </c>
      <c r="AW1544" t="s">
        <v>72</v>
      </c>
      <c r="AX1544" t="s">
        <v>72</v>
      </c>
      <c r="AY1544" t="s">
        <v>72</v>
      </c>
      <c r="AZ1544">
        <v>7.6202849801945303E-3</v>
      </c>
      <c r="BA1544">
        <v>2.6261494705930399</v>
      </c>
      <c r="BB1544">
        <v>0.88895862245172597</v>
      </c>
      <c r="BC1544">
        <v>1.0851980124462901</v>
      </c>
      <c r="BD1544">
        <v>0.72820574988878395</v>
      </c>
      <c r="BE1544" t="s">
        <v>72</v>
      </c>
      <c r="BF1544" t="s">
        <v>72</v>
      </c>
      <c r="BG1544" t="s">
        <v>72</v>
      </c>
      <c r="BH1544" t="s">
        <v>72</v>
      </c>
      <c r="BI1544" t="s">
        <v>72</v>
      </c>
      <c r="BJ1544" t="s">
        <v>72</v>
      </c>
      <c r="BK1544" t="s">
        <v>72</v>
      </c>
      <c r="BL1544" t="s">
        <v>72</v>
      </c>
      <c r="BM1544" t="s">
        <v>72</v>
      </c>
      <c r="BN1544" t="s">
        <v>72</v>
      </c>
      <c r="BO1544" t="s">
        <v>72</v>
      </c>
      <c r="BP1544" t="s">
        <v>72</v>
      </c>
      <c r="BQ1544" t="s">
        <v>72</v>
      </c>
      <c r="BR1544" t="s">
        <v>72</v>
      </c>
      <c r="BS1544" t="s">
        <v>72</v>
      </c>
    </row>
    <row r="1545" spans="1:71" x14ac:dyDescent="0.35">
      <c r="A1545" t="str">
        <f t="shared" si="48"/>
        <v>ENSG00000153317_IBD</v>
      </c>
      <c r="B1545" t="e">
        <f>VLOOKUP(A1545,[1]drug_targetprotein_gene!$E:$E,1,FALSE)</f>
        <v>#N/A</v>
      </c>
      <c r="C1545" t="s">
        <v>3679</v>
      </c>
      <c r="D1545" t="e">
        <f>VLOOKUP(C1545,[1]drug_targetprotein_gene!$C:$G,5,FALSE)</f>
        <v>#N/A</v>
      </c>
      <c r="E1545" t="e">
        <f t="shared" si="49"/>
        <v>#N/A</v>
      </c>
      <c r="F1545" t="s">
        <v>73</v>
      </c>
      <c r="G1545" t="s">
        <v>68</v>
      </c>
      <c r="H1545" t="s">
        <v>3682</v>
      </c>
      <c r="I1545" t="s">
        <v>3683</v>
      </c>
      <c r="J1545" t="s">
        <v>71</v>
      </c>
      <c r="K1545">
        <v>1</v>
      </c>
      <c r="L1545">
        <v>-3.87588959485832E-2</v>
      </c>
      <c r="M1545">
        <v>8.4199470491129705E-2</v>
      </c>
      <c r="N1545">
        <v>0.64528487964026804</v>
      </c>
      <c r="O1545" t="s">
        <v>72</v>
      </c>
      <c r="P1545" t="s">
        <v>72</v>
      </c>
      <c r="Q1545" t="s">
        <v>72</v>
      </c>
      <c r="R1545" t="s">
        <v>72</v>
      </c>
      <c r="S1545" t="s">
        <v>72</v>
      </c>
      <c r="T1545" t="s">
        <v>72</v>
      </c>
      <c r="U1545" t="s">
        <v>72</v>
      </c>
      <c r="V1545" t="s">
        <v>72</v>
      </c>
      <c r="W1545" t="s">
        <v>72</v>
      </c>
      <c r="X1545" t="s">
        <v>72</v>
      </c>
      <c r="Y1545" t="s">
        <v>72</v>
      </c>
      <c r="Z1545" t="s">
        <v>72</v>
      </c>
      <c r="AA1545" t="s">
        <v>72</v>
      </c>
      <c r="AB1545" t="s">
        <v>72</v>
      </c>
      <c r="AC1545" t="s">
        <v>72</v>
      </c>
      <c r="AD1545" t="s">
        <v>72</v>
      </c>
      <c r="AE1545" t="s">
        <v>72</v>
      </c>
      <c r="AF1545" t="s">
        <v>72</v>
      </c>
      <c r="AG1545" t="s">
        <v>72</v>
      </c>
      <c r="AH1545" t="s">
        <v>72</v>
      </c>
      <c r="AI1545" t="s">
        <v>72</v>
      </c>
      <c r="AJ1545" t="s">
        <v>72</v>
      </c>
      <c r="AK1545" t="s">
        <v>72</v>
      </c>
      <c r="AL1545" t="s">
        <v>72</v>
      </c>
      <c r="AM1545" t="s">
        <v>72</v>
      </c>
      <c r="AN1545" t="s">
        <v>72</v>
      </c>
      <c r="AO1545" t="s">
        <v>72</v>
      </c>
      <c r="AP1545" t="s">
        <v>72</v>
      </c>
      <c r="AQ1545" t="s">
        <v>72</v>
      </c>
      <c r="AR1545" t="s">
        <v>72</v>
      </c>
      <c r="AS1545" t="s">
        <v>72</v>
      </c>
      <c r="AT1545" t="s">
        <v>72</v>
      </c>
      <c r="AU1545" t="s">
        <v>72</v>
      </c>
      <c r="AV1545" t="s">
        <v>72</v>
      </c>
      <c r="AW1545" t="s">
        <v>72</v>
      </c>
      <c r="AX1545" t="s">
        <v>72</v>
      </c>
      <c r="AY1545" t="s">
        <v>72</v>
      </c>
      <c r="AZ1545">
        <v>7.6202849801945303E-3</v>
      </c>
      <c r="BA1545">
        <v>2.6261494705930399</v>
      </c>
      <c r="BB1545">
        <v>0.96198261909488503</v>
      </c>
      <c r="BC1545">
        <v>1.1345908101218001</v>
      </c>
      <c r="BD1545">
        <v>0.81563375199673405</v>
      </c>
      <c r="BE1545" t="s">
        <v>72</v>
      </c>
      <c r="BF1545" t="s">
        <v>72</v>
      </c>
      <c r="BG1545" t="s">
        <v>72</v>
      </c>
      <c r="BH1545" t="s">
        <v>72</v>
      </c>
      <c r="BI1545" t="s">
        <v>72</v>
      </c>
      <c r="BJ1545" t="s">
        <v>72</v>
      </c>
      <c r="BK1545" t="s">
        <v>72</v>
      </c>
      <c r="BL1545" t="s">
        <v>72</v>
      </c>
      <c r="BM1545" t="s">
        <v>72</v>
      </c>
      <c r="BN1545" t="s">
        <v>72</v>
      </c>
      <c r="BO1545" t="s">
        <v>72</v>
      </c>
      <c r="BP1545" t="s">
        <v>72</v>
      </c>
      <c r="BQ1545" t="s">
        <v>72</v>
      </c>
      <c r="BR1545" t="s">
        <v>72</v>
      </c>
      <c r="BS1545" t="s">
        <v>72</v>
      </c>
    </row>
    <row r="1546" spans="1:71" x14ac:dyDescent="0.35">
      <c r="A1546" t="str">
        <f t="shared" si="48"/>
        <v>ENSG00000153317_UC</v>
      </c>
      <c r="B1546" t="e">
        <f>VLOOKUP(A1546,[1]drug_targetprotein_gene!$E:$E,1,FALSE)</f>
        <v>#N/A</v>
      </c>
      <c r="C1546" t="s">
        <v>3679</v>
      </c>
      <c r="D1546" t="e">
        <f>VLOOKUP(C1546,[1]drug_targetprotein_gene!$C:$G,5,FALSE)</f>
        <v>#N/A</v>
      </c>
      <c r="E1546" t="e">
        <f t="shared" si="49"/>
        <v>#N/A</v>
      </c>
      <c r="F1546" t="s">
        <v>76</v>
      </c>
      <c r="G1546" t="s">
        <v>68</v>
      </c>
      <c r="H1546" t="s">
        <v>3684</v>
      </c>
      <c r="I1546" t="s">
        <v>3685</v>
      </c>
      <c r="J1546" t="s">
        <v>71</v>
      </c>
      <c r="K1546">
        <v>1</v>
      </c>
      <c r="L1546">
        <v>7.2743620596046901E-2</v>
      </c>
      <c r="M1546">
        <v>0.105191714273137</v>
      </c>
      <c r="N1546">
        <v>0.48923017907166999</v>
      </c>
      <c r="O1546" t="s">
        <v>72</v>
      </c>
      <c r="P1546" t="s">
        <v>72</v>
      </c>
      <c r="Q1546" t="s">
        <v>72</v>
      </c>
      <c r="R1546" t="s">
        <v>72</v>
      </c>
      <c r="S1546" t="s">
        <v>72</v>
      </c>
      <c r="T1546" t="s">
        <v>72</v>
      </c>
      <c r="U1546" t="s">
        <v>72</v>
      </c>
      <c r="V1546" t="s">
        <v>72</v>
      </c>
      <c r="W1546" t="s">
        <v>72</v>
      </c>
      <c r="X1546" t="s">
        <v>72</v>
      </c>
      <c r="Y1546" t="s">
        <v>72</v>
      </c>
      <c r="Z1546" t="s">
        <v>72</v>
      </c>
      <c r="AA1546" t="s">
        <v>72</v>
      </c>
      <c r="AB1546" t="s">
        <v>72</v>
      </c>
      <c r="AC1546" t="s">
        <v>72</v>
      </c>
      <c r="AD1546" t="s">
        <v>72</v>
      </c>
      <c r="AE1546" t="s">
        <v>72</v>
      </c>
      <c r="AF1546" t="s">
        <v>72</v>
      </c>
      <c r="AG1546" t="s">
        <v>72</v>
      </c>
      <c r="AH1546" t="s">
        <v>72</v>
      </c>
      <c r="AI1546" t="s">
        <v>72</v>
      </c>
      <c r="AJ1546" t="s">
        <v>72</v>
      </c>
      <c r="AK1546" t="s">
        <v>72</v>
      </c>
      <c r="AL1546" t="s">
        <v>72</v>
      </c>
      <c r="AM1546" t="s">
        <v>72</v>
      </c>
      <c r="AN1546" t="s">
        <v>72</v>
      </c>
      <c r="AO1546" t="s">
        <v>72</v>
      </c>
      <c r="AP1546" t="s">
        <v>72</v>
      </c>
      <c r="AQ1546" t="s">
        <v>72</v>
      </c>
      <c r="AR1546" t="s">
        <v>72</v>
      </c>
      <c r="AS1546" t="s">
        <v>72</v>
      </c>
      <c r="AT1546" t="s">
        <v>72</v>
      </c>
      <c r="AU1546" t="s">
        <v>72</v>
      </c>
      <c r="AV1546" t="s">
        <v>72</v>
      </c>
      <c r="AW1546" t="s">
        <v>72</v>
      </c>
      <c r="AX1546" t="s">
        <v>72</v>
      </c>
      <c r="AY1546" t="s">
        <v>72</v>
      </c>
      <c r="AZ1546">
        <v>7.6202849801945303E-3</v>
      </c>
      <c r="BA1546">
        <v>2.6261494705930399</v>
      </c>
      <c r="BB1546">
        <v>1.0754547771119101</v>
      </c>
      <c r="BC1546">
        <v>1.32170078481217</v>
      </c>
      <c r="BD1546">
        <v>0.87508685089961402</v>
      </c>
      <c r="BE1546" t="s">
        <v>72</v>
      </c>
      <c r="BF1546" t="s">
        <v>72</v>
      </c>
      <c r="BG1546" t="s">
        <v>72</v>
      </c>
      <c r="BH1546" t="s">
        <v>72</v>
      </c>
      <c r="BI1546" t="s">
        <v>72</v>
      </c>
      <c r="BJ1546" t="s">
        <v>72</v>
      </c>
      <c r="BK1546" t="s">
        <v>72</v>
      </c>
      <c r="BL1546" t="s">
        <v>72</v>
      </c>
      <c r="BM1546" t="s">
        <v>72</v>
      </c>
      <c r="BN1546" t="s">
        <v>72</v>
      </c>
      <c r="BO1546" t="s">
        <v>72</v>
      </c>
      <c r="BP1546" t="s">
        <v>72</v>
      </c>
      <c r="BQ1546" t="s">
        <v>72</v>
      </c>
      <c r="BR1546" t="s">
        <v>72</v>
      </c>
      <c r="BS1546" t="s">
        <v>72</v>
      </c>
    </row>
    <row r="1547" spans="1:71" x14ac:dyDescent="0.35">
      <c r="A1547" t="str">
        <f t="shared" si="48"/>
        <v>ENSG00000153551_CD</v>
      </c>
      <c r="B1547" t="e">
        <f>VLOOKUP(A1547,[1]drug_targetprotein_gene!$E:$E,1,FALSE)</f>
        <v>#N/A</v>
      </c>
      <c r="C1547" t="s">
        <v>3686</v>
      </c>
      <c r="D1547" t="e">
        <f>VLOOKUP(C1547,[1]drug_targetprotein_gene!$C:$G,5,FALSE)</f>
        <v>#N/A</v>
      </c>
      <c r="E1547" t="e">
        <f t="shared" si="49"/>
        <v>#N/A</v>
      </c>
      <c r="F1547" t="s">
        <v>67</v>
      </c>
      <c r="G1547" t="s">
        <v>68</v>
      </c>
      <c r="H1547" t="s">
        <v>3687</v>
      </c>
      <c r="I1547" t="s">
        <v>3688</v>
      </c>
      <c r="J1547" t="s">
        <v>71</v>
      </c>
      <c r="K1547">
        <v>1</v>
      </c>
      <c r="L1547">
        <v>0.10161620952066</v>
      </c>
      <c r="M1547">
        <v>8.6257465337609904E-2</v>
      </c>
      <c r="N1547">
        <v>0.238773889189134</v>
      </c>
      <c r="O1547" t="s">
        <v>72</v>
      </c>
      <c r="P1547" t="s">
        <v>72</v>
      </c>
      <c r="Q1547" t="s">
        <v>72</v>
      </c>
      <c r="R1547" t="s">
        <v>72</v>
      </c>
      <c r="S1547" t="s">
        <v>72</v>
      </c>
      <c r="T1547" t="s">
        <v>72</v>
      </c>
      <c r="U1547" t="s">
        <v>72</v>
      </c>
      <c r="V1547" t="s">
        <v>72</v>
      </c>
      <c r="W1547" t="s">
        <v>72</v>
      </c>
      <c r="X1547" t="s">
        <v>72</v>
      </c>
      <c r="Y1547" t="s">
        <v>72</v>
      </c>
      <c r="Z1547" t="s">
        <v>72</v>
      </c>
      <c r="AA1547" t="s">
        <v>72</v>
      </c>
      <c r="AB1547" t="s">
        <v>72</v>
      </c>
      <c r="AC1547" t="s">
        <v>72</v>
      </c>
      <c r="AD1547" t="s">
        <v>72</v>
      </c>
      <c r="AE1547" t="s">
        <v>72</v>
      </c>
      <c r="AF1547" t="s">
        <v>72</v>
      </c>
      <c r="AG1547" t="s">
        <v>72</v>
      </c>
      <c r="AH1547" t="s">
        <v>72</v>
      </c>
      <c r="AI1547" t="s">
        <v>72</v>
      </c>
      <c r="AJ1547" t="s">
        <v>72</v>
      </c>
      <c r="AK1547" t="s">
        <v>72</v>
      </c>
      <c r="AL1547" t="s">
        <v>72</v>
      </c>
      <c r="AM1547" t="s">
        <v>72</v>
      </c>
      <c r="AN1547" t="s">
        <v>72</v>
      </c>
      <c r="AO1547" t="s">
        <v>72</v>
      </c>
      <c r="AP1547" t="s">
        <v>72</v>
      </c>
      <c r="AQ1547" t="s">
        <v>72</v>
      </c>
      <c r="AR1547" t="s">
        <v>72</v>
      </c>
      <c r="AS1547" t="s">
        <v>72</v>
      </c>
      <c r="AT1547" t="s">
        <v>72</v>
      </c>
      <c r="AU1547" t="s">
        <v>72</v>
      </c>
      <c r="AV1547" t="s">
        <v>72</v>
      </c>
      <c r="AW1547" t="s">
        <v>72</v>
      </c>
      <c r="AX1547" t="s">
        <v>72</v>
      </c>
      <c r="AY1547" t="s">
        <v>72</v>
      </c>
      <c r="AZ1547">
        <v>1.0579173424018E-2</v>
      </c>
      <c r="BA1547">
        <v>0.67361420723232701</v>
      </c>
      <c r="BB1547">
        <v>1.10695855004017</v>
      </c>
      <c r="BC1547">
        <v>1.31085663268556</v>
      </c>
      <c r="BD1547">
        <v>0.93477593273998005</v>
      </c>
      <c r="BE1547" t="s">
        <v>72</v>
      </c>
      <c r="BF1547" t="s">
        <v>72</v>
      </c>
      <c r="BG1547" t="s">
        <v>72</v>
      </c>
      <c r="BH1547" t="s">
        <v>72</v>
      </c>
      <c r="BI1547" t="s">
        <v>72</v>
      </c>
      <c r="BJ1547" t="s">
        <v>72</v>
      </c>
      <c r="BK1547" t="s">
        <v>72</v>
      </c>
      <c r="BL1547" t="s">
        <v>72</v>
      </c>
      <c r="BM1547" t="s">
        <v>72</v>
      </c>
      <c r="BN1547" t="s">
        <v>72</v>
      </c>
      <c r="BO1547" t="s">
        <v>72</v>
      </c>
      <c r="BP1547" t="s">
        <v>72</v>
      </c>
      <c r="BQ1547" t="s">
        <v>72</v>
      </c>
      <c r="BR1547" t="s">
        <v>72</v>
      </c>
      <c r="BS1547" t="s">
        <v>72</v>
      </c>
    </row>
    <row r="1548" spans="1:71" x14ac:dyDescent="0.35">
      <c r="A1548" t="str">
        <f t="shared" si="48"/>
        <v>ENSG00000153551_IBD</v>
      </c>
      <c r="B1548" t="e">
        <f>VLOOKUP(A1548,[1]drug_targetprotein_gene!$E:$E,1,FALSE)</f>
        <v>#N/A</v>
      </c>
      <c r="C1548" t="s">
        <v>3686</v>
      </c>
      <c r="D1548" t="e">
        <f>VLOOKUP(C1548,[1]drug_targetprotein_gene!$C:$G,5,FALSE)</f>
        <v>#N/A</v>
      </c>
      <c r="E1548" t="e">
        <f t="shared" si="49"/>
        <v>#N/A</v>
      </c>
      <c r="F1548" t="s">
        <v>73</v>
      </c>
      <c r="G1548" t="s">
        <v>68</v>
      </c>
      <c r="H1548" t="s">
        <v>3689</v>
      </c>
      <c r="I1548" t="s">
        <v>3690</v>
      </c>
      <c r="J1548" t="s">
        <v>71</v>
      </c>
      <c r="K1548">
        <v>1</v>
      </c>
      <c r="L1548">
        <v>2.4508850151168601E-2</v>
      </c>
      <c r="M1548">
        <v>7.2619660575720002E-2</v>
      </c>
      <c r="N1548">
        <v>0.73574297317447801</v>
      </c>
      <c r="O1548" t="s">
        <v>72</v>
      </c>
      <c r="P1548" t="s">
        <v>72</v>
      </c>
      <c r="Q1548" t="s">
        <v>72</v>
      </c>
      <c r="R1548" t="s">
        <v>72</v>
      </c>
      <c r="S1548" t="s">
        <v>72</v>
      </c>
      <c r="T1548" t="s">
        <v>72</v>
      </c>
      <c r="U1548" t="s">
        <v>72</v>
      </c>
      <c r="V1548" t="s">
        <v>72</v>
      </c>
      <c r="W1548" t="s">
        <v>72</v>
      </c>
      <c r="X1548" t="s">
        <v>72</v>
      </c>
      <c r="Y1548" t="s">
        <v>72</v>
      </c>
      <c r="Z1548" t="s">
        <v>72</v>
      </c>
      <c r="AA1548" t="s">
        <v>72</v>
      </c>
      <c r="AB1548" t="s">
        <v>72</v>
      </c>
      <c r="AC1548" t="s">
        <v>72</v>
      </c>
      <c r="AD1548" t="s">
        <v>72</v>
      </c>
      <c r="AE1548" t="s">
        <v>72</v>
      </c>
      <c r="AF1548" t="s">
        <v>72</v>
      </c>
      <c r="AG1548" t="s">
        <v>72</v>
      </c>
      <c r="AH1548" t="s">
        <v>72</v>
      </c>
      <c r="AI1548" t="s">
        <v>72</v>
      </c>
      <c r="AJ1548" t="s">
        <v>72</v>
      </c>
      <c r="AK1548" t="s">
        <v>72</v>
      </c>
      <c r="AL1548" t="s">
        <v>72</v>
      </c>
      <c r="AM1548" t="s">
        <v>72</v>
      </c>
      <c r="AN1548" t="s">
        <v>72</v>
      </c>
      <c r="AO1548" t="s">
        <v>72</v>
      </c>
      <c r="AP1548" t="s">
        <v>72</v>
      </c>
      <c r="AQ1548" t="s">
        <v>72</v>
      </c>
      <c r="AR1548" t="s">
        <v>72</v>
      </c>
      <c r="AS1548" t="s">
        <v>72</v>
      </c>
      <c r="AT1548" t="s">
        <v>72</v>
      </c>
      <c r="AU1548" t="s">
        <v>72</v>
      </c>
      <c r="AV1548" t="s">
        <v>72</v>
      </c>
      <c r="AW1548" t="s">
        <v>72</v>
      </c>
      <c r="AX1548" t="s">
        <v>72</v>
      </c>
      <c r="AY1548" t="s">
        <v>72</v>
      </c>
      <c r="AZ1548">
        <v>1.0579173424018E-2</v>
      </c>
      <c r="BA1548">
        <v>0.67361420723232701</v>
      </c>
      <c r="BB1548">
        <v>1.02481166080518</v>
      </c>
      <c r="BC1548">
        <v>1.1815691992142501</v>
      </c>
      <c r="BD1548">
        <v>0.88885097954541603</v>
      </c>
      <c r="BE1548" t="s">
        <v>72</v>
      </c>
      <c r="BF1548" t="s">
        <v>72</v>
      </c>
      <c r="BG1548" t="s">
        <v>72</v>
      </c>
      <c r="BH1548" t="s">
        <v>72</v>
      </c>
      <c r="BI1548" t="s">
        <v>72</v>
      </c>
      <c r="BJ1548" t="s">
        <v>72</v>
      </c>
      <c r="BK1548" t="s">
        <v>72</v>
      </c>
      <c r="BL1548" t="s">
        <v>72</v>
      </c>
      <c r="BM1548" t="s">
        <v>72</v>
      </c>
      <c r="BN1548" t="s">
        <v>72</v>
      </c>
      <c r="BO1548" t="s">
        <v>72</v>
      </c>
      <c r="BP1548" t="s">
        <v>72</v>
      </c>
      <c r="BQ1548" t="s">
        <v>72</v>
      </c>
      <c r="BR1548" t="s">
        <v>72</v>
      </c>
      <c r="BS1548" t="s">
        <v>72</v>
      </c>
    </row>
    <row r="1549" spans="1:71" x14ac:dyDescent="0.35">
      <c r="A1549" t="str">
        <f t="shared" si="48"/>
        <v>ENSG00000153551_UC</v>
      </c>
      <c r="B1549" t="e">
        <f>VLOOKUP(A1549,[1]drug_targetprotein_gene!$E:$E,1,FALSE)</f>
        <v>#N/A</v>
      </c>
      <c r="C1549" t="s">
        <v>3686</v>
      </c>
      <c r="D1549" t="e">
        <f>VLOOKUP(C1549,[1]drug_targetprotein_gene!$C:$G,5,FALSE)</f>
        <v>#N/A</v>
      </c>
      <c r="E1549" t="e">
        <f t="shared" si="49"/>
        <v>#N/A</v>
      </c>
      <c r="F1549" t="s">
        <v>76</v>
      </c>
      <c r="G1549" t="s">
        <v>68</v>
      </c>
      <c r="H1549" t="s">
        <v>3691</v>
      </c>
      <c r="I1549" t="s">
        <v>3692</v>
      </c>
      <c r="J1549" t="s">
        <v>71</v>
      </c>
      <c r="K1549">
        <v>1</v>
      </c>
      <c r="L1549">
        <v>-3.9791827221586099E-2</v>
      </c>
      <c r="M1549">
        <v>9.1842947870690805E-2</v>
      </c>
      <c r="N1549">
        <v>0.66482627665002103</v>
      </c>
      <c r="O1549" t="s">
        <v>72</v>
      </c>
      <c r="P1549" t="s">
        <v>72</v>
      </c>
      <c r="Q1549" t="s">
        <v>72</v>
      </c>
      <c r="R1549" t="s">
        <v>72</v>
      </c>
      <c r="S1549" t="s">
        <v>72</v>
      </c>
      <c r="T1549" t="s">
        <v>72</v>
      </c>
      <c r="U1549" t="s">
        <v>72</v>
      </c>
      <c r="V1549" t="s">
        <v>72</v>
      </c>
      <c r="W1549" t="s">
        <v>72</v>
      </c>
      <c r="X1549" t="s">
        <v>72</v>
      </c>
      <c r="Y1549" t="s">
        <v>72</v>
      </c>
      <c r="Z1549" t="s">
        <v>72</v>
      </c>
      <c r="AA1549" t="s">
        <v>72</v>
      </c>
      <c r="AB1549" t="s">
        <v>72</v>
      </c>
      <c r="AC1549" t="s">
        <v>72</v>
      </c>
      <c r="AD1549" t="s">
        <v>72</v>
      </c>
      <c r="AE1549" t="s">
        <v>72</v>
      </c>
      <c r="AF1549" t="s">
        <v>72</v>
      </c>
      <c r="AG1549" t="s">
        <v>72</v>
      </c>
      <c r="AH1549" t="s">
        <v>72</v>
      </c>
      <c r="AI1549" t="s">
        <v>72</v>
      </c>
      <c r="AJ1549" t="s">
        <v>72</v>
      </c>
      <c r="AK1549" t="s">
        <v>72</v>
      </c>
      <c r="AL1549" t="s">
        <v>72</v>
      </c>
      <c r="AM1549" t="s">
        <v>72</v>
      </c>
      <c r="AN1549" t="s">
        <v>72</v>
      </c>
      <c r="AO1549" t="s">
        <v>72</v>
      </c>
      <c r="AP1549" t="s">
        <v>72</v>
      </c>
      <c r="AQ1549" t="s">
        <v>72</v>
      </c>
      <c r="AR1549" t="s">
        <v>72</v>
      </c>
      <c r="AS1549" t="s">
        <v>72</v>
      </c>
      <c r="AT1549" t="s">
        <v>72</v>
      </c>
      <c r="AU1549" t="s">
        <v>72</v>
      </c>
      <c r="AV1549" t="s">
        <v>72</v>
      </c>
      <c r="AW1549" t="s">
        <v>72</v>
      </c>
      <c r="AX1549" t="s">
        <v>72</v>
      </c>
      <c r="AY1549" t="s">
        <v>72</v>
      </c>
      <c r="AZ1549">
        <v>1.0579173424018E-2</v>
      </c>
      <c r="BA1549">
        <v>0.67361420723232701</v>
      </c>
      <c r="BB1549">
        <v>0.96098947017912695</v>
      </c>
      <c r="BC1549">
        <v>1.1505272903121599</v>
      </c>
      <c r="BD1549">
        <v>0.80267610301064596</v>
      </c>
      <c r="BE1549" t="s">
        <v>72</v>
      </c>
      <c r="BF1549" t="s">
        <v>72</v>
      </c>
      <c r="BG1549" t="s">
        <v>72</v>
      </c>
      <c r="BH1549" t="s">
        <v>72</v>
      </c>
      <c r="BI1549" t="s">
        <v>72</v>
      </c>
      <c r="BJ1549" t="s">
        <v>72</v>
      </c>
      <c r="BK1549" t="s">
        <v>72</v>
      </c>
      <c r="BL1549" t="s">
        <v>72</v>
      </c>
      <c r="BM1549" t="s">
        <v>72</v>
      </c>
      <c r="BN1549" t="s">
        <v>72</v>
      </c>
      <c r="BO1549" t="s">
        <v>72</v>
      </c>
      <c r="BP1549" t="s">
        <v>72</v>
      </c>
      <c r="BQ1549" t="s">
        <v>72</v>
      </c>
      <c r="BR1549" t="s">
        <v>72</v>
      </c>
      <c r="BS1549" t="s">
        <v>72</v>
      </c>
    </row>
    <row r="1550" spans="1:71" x14ac:dyDescent="0.35">
      <c r="A1550" t="str">
        <f t="shared" si="48"/>
        <v>ENSG00000153774_CD</v>
      </c>
      <c r="B1550" t="e">
        <f>VLOOKUP(A1550,[1]drug_targetprotein_gene!$E:$E,1,FALSE)</f>
        <v>#N/A</v>
      </c>
      <c r="C1550" t="s">
        <v>3693</v>
      </c>
      <c r="D1550" t="e">
        <f>VLOOKUP(C1550,[1]drug_targetprotein_gene!$C:$G,5,FALSE)</f>
        <v>#N/A</v>
      </c>
      <c r="E1550" t="e">
        <f t="shared" si="49"/>
        <v>#N/A</v>
      </c>
      <c r="F1550" t="s">
        <v>67</v>
      </c>
      <c r="G1550" t="s">
        <v>68</v>
      </c>
      <c r="H1550" t="s">
        <v>3694</v>
      </c>
      <c r="I1550" t="s">
        <v>3695</v>
      </c>
      <c r="J1550" t="s">
        <v>99</v>
      </c>
      <c r="K1550">
        <v>3</v>
      </c>
      <c r="L1550">
        <v>0.12378231282605601</v>
      </c>
      <c r="M1550">
        <v>6.03585816328688E-2</v>
      </c>
      <c r="N1550">
        <v>4.0288148843848098E-2</v>
      </c>
      <c r="O1550" t="s">
        <v>83</v>
      </c>
      <c r="P1550">
        <v>3</v>
      </c>
      <c r="Q1550">
        <v>0.125880234454253</v>
      </c>
      <c r="R1550">
        <v>0.134134999062026</v>
      </c>
      <c r="S1550">
        <v>0.52020413123626197</v>
      </c>
      <c r="T1550" t="s">
        <v>84</v>
      </c>
      <c r="U1550">
        <v>3</v>
      </c>
      <c r="V1550">
        <v>0.11894313013577899</v>
      </c>
      <c r="W1550">
        <v>7.0019126439371804E-2</v>
      </c>
      <c r="X1550">
        <v>8.9371307985165196E-2</v>
      </c>
      <c r="Y1550" t="s">
        <v>85</v>
      </c>
      <c r="Z1550">
        <v>3</v>
      </c>
      <c r="AA1550">
        <v>0.109333366318433</v>
      </c>
      <c r="AB1550">
        <v>8.3348952108713001E-2</v>
      </c>
      <c r="AC1550">
        <v>0.31995093103974598</v>
      </c>
      <c r="AD1550" t="s">
        <v>86</v>
      </c>
      <c r="AE1550">
        <v>3</v>
      </c>
      <c r="AF1550">
        <v>0.11810210276477701</v>
      </c>
      <c r="AG1550">
        <v>8.2573986500218202E-2</v>
      </c>
      <c r="AH1550">
        <v>0.28891605219462801</v>
      </c>
      <c r="AI1550" t="s">
        <v>87</v>
      </c>
      <c r="AJ1550">
        <v>0.15964732047892999</v>
      </c>
      <c r="AK1550">
        <v>2</v>
      </c>
      <c r="AL1550">
        <v>0.923279142855427</v>
      </c>
      <c r="AM1550">
        <v>-4.2716838935089599E-4</v>
      </c>
      <c r="AN1550">
        <v>2.43905314853975E-2</v>
      </c>
      <c r="AO1550">
        <v>0.98885157366655396</v>
      </c>
      <c r="AP1550" t="s">
        <v>72</v>
      </c>
      <c r="AQ1550" t="s">
        <v>72</v>
      </c>
      <c r="AR1550" t="s">
        <v>72</v>
      </c>
      <c r="AS1550" t="s">
        <v>72</v>
      </c>
      <c r="AT1550" t="s">
        <v>72</v>
      </c>
      <c r="AU1550" t="s">
        <v>72</v>
      </c>
      <c r="AV1550" t="s">
        <v>72</v>
      </c>
      <c r="AW1550" t="s">
        <v>72</v>
      </c>
      <c r="AX1550" t="s">
        <v>72</v>
      </c>
      <c r="AY1550" t="s">
        <v>72</v>
      </c>
      <c r="AZ1550">
        <v>2.1251884349084801E-2</v>
      </c>
      <c r="BA1550">
        <v>7.8385134309223199</v>
      </c>
      <c r="BB1550">
        <v>1.1317694724832299</v>
      </c>
      <c r="BC1550">
        <v>1.2739026391322901</v>
      </c>
      <c r="BD1550">
        <v>1.0054945327042</v>
      </c>
      <c r="BE1550">
        <v>1.13414632849474</v>
      </c>
      <c r="BF1550">
        <v>1.47518710503168</v>
      </c>
      <c r="BG1550">
        <v>0.87194898196352399</v>
      </c>
      <c r="BH1550">
        <v>1.1263058636054499</v>
      </c>
      <c r="BI1550">
        <v>1.2919860627499</v>
      </c>
      <c r="BJ1550">
        <v>0.98187196825634304</v>
      </c>
      <c r="BK1550">
        <v>1.11553416988125</v>
      </c>
      <c r="BL1550">
        <v>1.3135026037642099</v>
      </c>
      <c r="BM1550">
        <v>0.947403134646572</v>
      </c>
      <c r="BN1550">
        <v>1.1253590077676801</v>
      </c>
      <c r="BO1550">
        <v>1.32305984219442</v>
      </c>
      <c r="BP1550">
        <v>0.95720001165129498</v>
      </c>
      <c r="BQ1550" t="s">
        <v>72</v>
      </c>
      <c r="BR1550" t="s">
        <v>72</v>
      </c>
      <c r="BS1550" t="s">
        <v>72</v>
      </c>
    </row>
    <row r="1551" spans="1:71" x14ac:dyDescent="0.35">
      <c r="A1551" t="str">
        <f t="shared" si="48"/>
        <v>ENSG00000153774_IBD</v>
      </c>
      <c r="B1551" t="e">
        <f>VLOOKUP(A1551,[1]drug_targetprotein_gene!$E:$E,1,FALSE)</f>
        <v>#N/A</v>
      </c>
      <c r="C1551" t="s">
        <v>3693</v>
      </c>
      <c r="D1551" t="e">
        <f>VLOOKUP(C1551,[1]drug_targetprotein_gene!$C:$G,5,FALSE)</f>
        <v>#N/A</v>
      </c>
      <c r="E1551" t="e">
        <f t="shared" si="49"/>
        <v>#N/A</v>
      </c>
      <c r="F1551" t="s">
        <v>73</v>
      </c>
      <c r="G1551" t="s">
        <v>68</v>
      </c>
      <c r="H1551" t="s">
        <v>3696</v>
      </c>
      <c r="I1551" t="s">
        <v>3697</v>
      </c>
      <c r="J1551" t="s">
        <v>99</v>
      </c>
      <c r="K1551">
        <v>3</v>
      </c>
      <c r="L1551">
        <v>0.17930383926855401</v>
      </c>
      <c r="M1551">
        <v>4.9981054637651602E-2</v>
      </c>
      <c r="N1551">
        <v>3.3394554800743098E-4</v>
      </c>
      <c r="O1551" t="s">
        <v>83</v>
      </c>
      <c r="P1551">
        <v>3</v>
      </c>
      <c r="Q1551">
        <v>0.13585235882278501</v>
      </c>
      <c r="R1551">
        <v>0.111111863554878</v>
      </c>
      <c r="S1551">
        <v>0.43643648134917601</v>
      </c>
      <c r="T1551" t="s">
        <v>84</v>
      </c>
      <c r="U1551">
        <v>3</v>
      </c>
      <c r="V1551">
        <v>0.175041912820013</v>
      </c>
      <c r="W1551">
        <v>6.16960089382192E-2</v>
      </c>
      <c r="X1551">
        <v>4.5515723707264897E-3</v>
      </c>
      <c r="Y1551" t="s">
        <v>85</v>
      </c>
      <c r="Z1551">
        <v>3</v>
      </c>
      <c r="AA1551">
        <v>0.17184732661576399</v>
      </c>
      <c r="AB1551">
        <v>7.4528083766530806E-2</v>
      </c>
      <c r="AC1551">
        <v>0.147559782451469</v>
      </c>
      <c r="AD1551" t="s">
        <v>86</v>
      </c>
      <c r="AE1551">
        <v>3</v>
      </c>
      <c r="AF1551">
        <v>0.17103667348282001</v>
      </c>
      <c r="AG1551">
        <v>7.3006154267222706E-2</v>
      </c>
      <c r="AH1551">
        <v>0.14388875578955701</v>
      </c>
      <c r="AI1551" t="s">
        <v>87</v>
      </c>
      <c r="AJ1551">
        <v>0.23429058140999401</v>
      </c>
      <c r="AK1551">
        <v>2</v>
      </c>
      <c r="AL1551">
        <v>0.88945595409238698</v>
      </c>
      <c r="AM1551">
        <v>8.8418476134009792E-3</v>
      </c>
      <c r="AN1551">
        <v>2.0193274243778501E-2</v>
      </c>
      <c r="AO1551">
        <v>0.73725847672689504</v>
      </c>
      <c r="AP1551" t="s">
        <v>72</v>
      </c>
      <c r="AQ1551" t="s">
        <v>72</v>
      </c>
      <c r="AR1551" t="s">
        <v>72</v>
      </c>
      <c r="AS1551" t="s">
        <v>72</v>
      </c>
      <c r="AT1551" t="s">
        <v>72</v>
      </c>
      <c r="AU1551" t="s">
        <v>72</v>
      </c>
      <c r="AV1551" t="s">
        <v>72</v>
      </c>
      <c r="AW1551" t="s">
        <v>72</v>
      </c>
      <c r="AX1551" t="s">
        <v>72</v>
      </c>
      <c r="AY1551" t="s">
        <v>72</v>
      </c>
      <c r="AZ1551">
        <v>2.1251884349084801E-2</v>
      </c>
      <c r="BA1551">
        <v>7.8385134309223199</v>
      </c>
      <c r="BB1551">
        <v>1.19638419744886</v>
      </c>
      <c r="BC1551">
        <v>1.31951824801566</v>
      </c>
      <c r="BD1551">
        <v>1.08474069991669</v>
      </c>
      <c r="BE1551">
        <v>1.1455127562575</v>
      </c>
      <c r="BF1551">
        <v>1.4242304195626601</v>
      </c>
      <c r="BG1551">
        <v>0.92133931190123297</v>
      </c>
      <c r="BH1551">
        <v>1.19129614614696</v>
      </c>
      <c r="BI1551">
        <v>1.34442456707768</v>
      </c>
      <c r="BJ1551">
        <v>1.05560887726817</v>
      </c>
      <c r="BK1551">
        <v>1.18749652026091</v>
      </c>
      <c r="BL1551">
        <v>1.3742695736364701</v>
      </c>
      <c r="BM1551">
        <v>1.0261072592186999</v>
      </c>
      <c r="BN1551">
        <v>1.1865342625677</v>
      </c>
      <c r="BO1551">
        <v>1.3690659730702199</v>
      </c>
      <c r="BP1551">
        <v>1.0283387243127999</v>
      </c>
      <c r="BQ1551" t="s">
        <v>72</v>
      </c>
      <c r="BR1551" t="s">
        <v>72</v>
      </c>
      <c r="BS1551" t="s">
        <v>72</v>
      </c>
    </row>
    <row r="1552" spans="1:71" x14ac:dyDescent="0.35">
      <c r="A1552" t="str">
        <f t="shared" si="48"/>
        <v>ENSG00000153774_UC</v>
      </c>
      <c r="B1552" t="e">
        <f>VLOOKUP(A1552,[1]drug_targetprotein_gene!$E:$E,1,FALSE)</f>
        <v>#N/A</v>
      </c>
      <c r="C1552" t="s">
        <v>3693</v>
      </c>
      <c r="D1552" t="e">
        <f>VLOOKUP(C1552,[1]drug_targetprotein_gene!$C:$G,5,FALSE)</f>
        <v>#N/A</v>
      </c>
      <c r="E1552" t="e">
        <f t="shared" si="49"/>
        <v>#N/A</v>
      </c>
      <c r="F1552" t="s">
        <v>76</v>
      </c>
      <c r="G1552" t="s">
        <v>68</v>
      </c>
      <c r="H1552" t="s">
        <v>3698</v>
      </c>
      <c r="I1552" t="s">
        <v>3699</v>
      </c>
      <c r="J1552" t="s">
        <v>99</v>
      </c>
      <c r="K1552">
        <v>3</v>
      </c>
      <c r="L1552">
        <v>0.193129849521888</v>
      </c>
      <c r="M1552">
        <v>6.2650038833960697E-2</v>
      </c>
      <c r="N1552">
        <v>2.05147516604443E-3</v>
      </c>
      <c r="O1552" t="s">
        <v>83</v>
      </c>
      <c r="P1552">
        <v>3</v>
      </c>
      <c r="Q1552">
        <v>4.0447608847942997E-2</v>
      </c>
      <c r="R1552">
        <v>0.13933215101955501</v>
      </c>
      <c r="S1552">
        <v>0.82013535685130201</v>
      </c>
      <c r="T1552" t="s">
        <v>84</v>
      </c>
      <c r="U1552">
        <v>3</v>
      </c>
      <c r="V1552">
        <v>0.17957661348653201</v>
      </c>
      <c r="W1552">
        <v>8.3813463016617296E-2</v>
      </c>
      <c r="X1552">
        <v>3.2147256719943298E-2</v>
      </c>
      <c r="Y1552" t="s">
        <v>85</v>
      </c>
      <c r="Z1552">
        <v>3</v>
      </c>
      <c r="AA1552">
        <v>0.17777294102947</v>
      </c>
      <c r="AB1552">
        <v>9.8234800144150397E-2</v>
      </c>
      <c r="AC1552">
        <v>0.212061379726043</v>
      </c>
      <c r="AD1552" t="s">
        <v>86</v>
      </c>
      <c r="AE1552">
        <v>3</v>
      </c>
      <c r="AF1552">
        <v>0.20052514122767301</v>
      </c>
      <c r="AG1552">
        <v>0.106629704596087</v>
      </c>
      <c r="AH1552">
        <v>0.200772259470128</v>
      </c>
      <c r="AI1552" t="s">
        <v>87</v>
      </c>
      <c r="AJ1552">
        <v>2.09630964049131</v>
      </c>
      <c r="AK1552">
        <v>2</v>
      </c>
      <c r="AL1552">
        <v>0.35058404324214898</v>
      </c>
      <c r="AM1552">
        <v>3.1043225919212301E-2</v>
      </c>
      <c r="AN1552">
        <v>2.5303575457940399E-2</v>
      </c>
      <c r="AO1552">
        <v>0.43537494532273002</v>
      </c>
      <c r="AP1552" t="s">
        <v>72</v>
      </c>
      <c r="AQ1552" t="s">
        <v>72</v>
      </c>
      <c r="AR1552" t="s">
        <v>72</v>
      </c>
      <c r="AS1552" t="s">
        <v>72</v>
      </c>
      <c r="AT1552" t="s">
        <v>72</v>
      </c>
      <c r="AU1552" t="s">
        <v>72</v>
      </c>
      <c r="AV1552" t="s">
        <v>72</v>
      </c>
      <c r="AW1552" t="s">
        <v>72</v>
      </c>
      <c r="AX1552" t="s">
        <v>72</v>
      </c>
      <c r="AY1552" t="s">
        <v>72</v>
      </c>
      <c r="AZ1552">
        <v>2.1251884349084801E-2</v>
      </c>
      <c r="BA1552">
        <v>7.8385134309223199</v>
      </c>
      <c r="BB1552">
        <v>1.21304029599555</v>
      </c>
      <c r="BC1552">
        <v>1.3715259136962501</v>
      </c>
      <c r="BD1552">
        <v>1.0728683614467001</v>
      </c>
      <c r="BE1552">
        <v>1.04127675458464</v>
      </c>
      <c r="BF1552">
        <v>1.3682583105080799</v>
      </c>
      <c r="BG1552">
        <v>0.79243610019493105</v>
      </c>
      <c r="BH1552">
        <v>1.19671058472571</v>
      </c>
      <c r="BI1552">
        <v>1.41036847635744</v>
      </c>
      <c r="BJ1552">
        <v>1.0154199045155099</v>
      </c>
      <c r="BK1552">
        <v>1.19455405622514</v>
      </c>
      <c r="BL1552">
        <v>1.4481880427535101</v>
      </c>
      <c r="BM1552">
        <v>0.98534123409193897</v>
      </c>
      <c r="BN1552">
        <v>1.2220443355487001</v>
      </c>
      <c r="BO1552">
        <v>1.5060937256009801</v>
      </c>
      <c r="BP1552">
        <v>0.99156668184826802</v>
      </c>
      <c r="BQ1552" t="s">
        <v>72</v>
      </c>
      <c r="BR1552" t="s">
        <v>72</v>
      </c>
      <c r="BS1552" t="s">
        <v>72</v>
      </c>
    </row>
    <row r="1553" spans="1:71" x14ac:dyDescent="0.35">
      <c r="A1553" t="str">
        <f t="shared" si="48"/>
        <v>ENSG00000153814_CD</v>
      </c>
      <c r="B1553" t="e">
        <f>VLOOKUP(A1553,[1]drug_targetprotein_gene!$E:$E,1,FALSE)</f>
        <v>#N/A</v>
      </c>
      <c r="C1553" t="s">
        <v>3700</v>
      </c>
      <c r="D1553" t="e">
        <f>VLOOKUP(C1553,[1]drug_targetprotein_gene!$C:$G,5,FALSE)</f>
        <v>#N/A</v>
      </c>
      <c r="E1553" t="e">
        <f t="shared" si="49"/>
        <v>#N/A</v>
      </c>
      <c r="F1553" t="s">
        <v>67</v>
      </c>
      <c r="G1553" t="s">
        <v>68</v>
      </c>
      <c r="H1553" t="s">
        <v>3701</v>
      </c>
      <c r="I1553" t="s">
        <v>3702</v>
      </c>
      <c r="J1553" t="s">
        <v>87</v>
      </c>
      <c r="K1553">
        <v>2</v>
      </c>
      <c r="L1553">
        <v>-5.3293179932085398E-2</v>
      </c>
      <c r="M1553">
        <v>0.24341709408262099</v>
      </c>
      <c r="N1553">
        <v>0.82669857457543805</v>
      </c>
      <c r="O1553" t="s">
        <v>72</v>
      </c>
      <c r="P1553" t="s">
        <v>72</v>
      </c>
      <c r="Q1553" t="s">
        <v>72</v>
      </c>
      <c r="R1553" t="s">
        <v>72</v>
      </c>
      <c r="S1553" t="s">
        <v>72</v>
      </c>
      <c r="T1553" t="s">
        <v>72</v>
      </c>
      <c r="U1553" t="s">
        <v>72</v>
      </c>
      <c r="V1553" t="s">
        <v>72</v>
      </c>
      <c r="W1553" t="s">
        <v>72</v>
      </c>
      <c r="X1553" t="s">
        <v>72</v>
      </c>
      <c r="Y1553" t="s">
        <v>72</v>
      </c>
      <c r="Z1553" t="s">
        <v>72</v>
      </c>
      <c r="AA1553" t="s">
        <v>72</v>
      </c>
      <c r="AB1553" t="s">
        <v>72</v>
      </c>
      <c r="AC1553" t="s">
        <v>72</v>
      </c>
      <c r="AD1553" t="s">
        <v>72</v>
      </c>
      <c r="AE1553" t="s">
        <v>72</v>
      </c>
      <c r="AF1553" t="s">
        <v>72</v>
      </c>
      <c r="AG1553" t="s">
        <v>72</v>
      </c>
      <c r="AH1553" t="s">
        <v>72</v>
      </c>
      <c r="AI1553" t="s">
        <v>72</v>
      </c>
      <c r="AJ1553" t="s">
        <v>72</v>
      </c>
      <c r="AK1553" t="s">
        <v>72</v>
      </c>
      <c r="AL1553" t="s">
        <v>72</v>
      </c>
      <c r="AM1553" t="s">
        <v>72</v>
      </c>
      <c r="AN1553" t="s">
        <v>72</v>
      </c>
      <c r="AO1553" t="s">
        <v>72</v>
      </c>
      <c r="AP1553" t="s">
        <v>72</v>
      </c>
      <c r="AQ1553" t="s">
        <v>72</v>
      </c>
      <c r="AR1553" t="s">
        <v>72</v>
      </c>
      <c r="AS1553" t="s">
        <v>72</v>
      </c>
      <c r="AT1553" t="s">
        <v>72</v>
      </c>
      <c r="AU1553" t="s">
        <v>72</v>
      </c>
      <c r="AV1553" t="s">
        <v>72</v>
      </c>
      <c r="AW1553" t="s">
        <v>72</v>
      </c>
      <c r="AX1553" t="s">
        <v>72</v>
      </c>
      <c r="AY1553" t="s">
        <v>72</v>
      </c>
      <c r="AZ1553">
        <v>1.5503534753226699E-2</v>
      </c>
      <c r="BA1553">
        <v>3.21252660756429</v>
      </c>
      <c r="BB1553">
        <v>0.94810200724941596</v>
      </c>
      <c r="BC1553">
        <v>1.52776261877359</v>
      </c>
      <c r="BD1553">
        <v>0.588375055852564</v>
      </c>
      <c r="BE1553" t="s">
        <v>72</v>
      </c>
      <c r="BF1553" t="s">
        <v>72</v>
      </c>
      <c r="BG1553" t="s">
        <v>72</v>
      </c>
      <c r="BH1553" t="s">
        <v>72</v>
      </c>
      <c r="BI1553" t="s">
        <v>72</v>
      </c>
      <c r="BJ1553" t="s">
        <v>72</v>
      </c>
      <c r="BK1553" t="s">
        <v>72</v>
      </c>
      <c r="BL1553" t="s">
        <v>72</v>
      </c>
      <c r="BM1553" t="s">
        <v>72</v>
      </c>
      <c r="BN1553" t="s">
        <v>72</v>
      </c>
      <c r="BO1553" t="s">
        <v>72</v>
      </c>
      <c r="BP1553" t="s">
        <v>72</v>
      </c>
      <c r="BQ1553" t="s">
        <v>72</v>
      </c>
      <c r="BR1553" t="s">
        <v>72</v>
      </c>
      <c r="BS1553" t="s">
        <v>72</v>
      </c>
    </row>
    <row r="1554" spans="1:71" x14ac:dyDescent="0.35">
      <c r="A1554" t="str">
        <f t="shared" si="48"/>
        <v>ENSG00000153814_IBD</v>
      </c>
      <c r="B1554" t="e">
        <f>VLOOKUP(A1554,[1]drug_targetprotein_gene!$E:$E,1,FALSE)</f>
        <v>#N/A</v>
      </c>
      <c r="C1554" t="s">
        <v>3700</v>
      </c>
      <c r="D1554" t="e">
        <f>VLOOKUP(C1554,[1]drug_targetprotein_gene!$C:$G,5,FALSE)</f>
        <v>#N/A</v>
      </c>
      <c r="E1554" t="e">
        <f t="shared" si="49"/>
        <v>#N/A</v>
      </c>
      <c r="F1554" t="s">
        <v>73</v>
      </c>
      <c r="G1554" t="s">
        <v>68</v>
      </c>
      <c r="H1554" t="s">
        <v>3703</v>
      </c>
      <c r="I1554" t="s">
        <v>3704</v>
      </c>
      <c r="J1554" t="s">
        <v>87</v>
      </c>
      <c r="K1554">
        <v>2</v>
      </c>
      <c r="L1554">
        <v>-2.7158470323872599E-2</v>
      </c>
      <c r="M1554">
        <v>0.21346888084358001</v>
      </c>
      <c r="N1554">
        <v>0.89876271959124898</v>
      </c>
      <c r="O1554" t="s">
        <v>72</v>
      </c>
      <c r="P1554" t="s">
        <v>72</v>
      </c>
      <c r="Q1554" t="s">
        <v>72</v>
      </c>
      <c r="R1554" t="s">
        <v>72</v>
      </c>
      <c r="S1554" t="s">
        <v>72</v>
      </c>
      <c r="T1554" t="s">
        <v>72</v>
      </c>
      <c r="U1554" t="s">
        <v>72</v>
      </c>
      <c r="V1554" t="s">
        <v>72</v>
      </c>
      <c r="W1554" t="s">
        <v>72</v>
      </c>
      <c r="X1554" t="s">
        <v>72</v>
      </c>
      <c r="Y1554" t="s">
        <v>72</v>
      </c>
      <c r="Z1554" t="s">
        <v>72</v>
      </c>
      <c r="AA1554" t="s">
        <v>72</v>
      </c>
      <c r="AB1554" t="s">
        <v>72</v>
      </c>
      <c r="AC1554" t="s">
        <v>72</v>
      </c>
      <c r="AD1554" t="s">
        <v>72</v>
      </c>
      <c r="AE1554" t="s">
        <v>72</v>
      </c>
      <c r="AF1554" t="s">
        <v>72</v>
      </c>
      <c r="AG1554" t="s">
        <v>72</v>
      </c>
      <c r="AH1554" t="s">
        <v>72</v>
      </c>
      <c r="AI1554" t="s">
        <v>72</v>
      </c>
      <c r="AJ1554" t="s">
        <v>72</v>
      </c>
      <c r="AK1554" t="s">
        <v>72</v>
      </c>
      <c r="AL1554" t="s">
        <v>72</v>
      </c>
      <c r="AM1554" t="s">
        <v>72</v>
      </c>
      <c r="AN1554" t="s">
        <v>72</v>
      </c>
      <c r="AO1554" t="s">
        <v>72</v>
      </c>
      <c r="AP1554" t="s">
        <v>72</v>
      </c>
      <c r="AQ1554" t="s">
        <v>72</v>
      </c>
      <c r="AR1554" t="s">
        <v>72</v>
      </c>
      <c r="AS1554" t="s">
        <v>72</v>
      </c>
      <c r="AT1554" t="s">
        <v>72</v>
      </c>
      <c r="AU1554" t="s">
        <v>72</v>
      </c>
      <c r="AV1554" t="s">
        <v>72</v>
      </c>
      <c r="AW1554" t="s">
        <v>72</v>
      </c>
      <c r="AX1554" t="s">
        <v>72</v>
      </c>
      <c r="AY1554" t="s">
        <v>72</v>
      </c>
      <c r="AZ1554">
        <v>1.5503534753226699E-2</v>
      </c>
      <c r="BA1554">
        <v>3.21252660756429</v>
      </c>
      <c r="BB1554">
        <v>0.97320700487443601</v>
      </c>
      <c r="BC1554">
        <v>1.4788141788751401</v>
      </c>
      <c r="BD1554">
        <v>0.64046713093940399</v>
      </c>
      <c r="BE1554" t="s">
        <v>72</v>
      </c>
      <c r="BF1554" t="s">
        <v>72</v>
      </c>
      <c r="BG1554" t="s">
        <v>72</v>
      </c>
      <c r="BH1554" t="s">
        <v>72</v>
      </c>
      <c r="BI1554" t="s">
        <v>72</v>
      </c>
      <c r="BJ1554" t="s">
        <v>72</v>
      </c>
      <c r="BK1554" t="s">
        <v>72</v>
      </c>
      <c r="BL1554" t="s">
        <v>72</v>
      </c>
      <c r="BM1554" t="s">
        <v>72</v>
      </c>
      <c r="BN1554" t="s">
        <v>72</v>
      </c>
      <c r="BO1554" t="s">
        <v>72</v>
      </c>
      <c r="BP1554" t="s">
        <v>72</v>
      </c>
      <c r="BQ1554" t="s">
        <v>72</v>
      </c>
      <c r="BR1554" t="s">
        <v>72</v>
      </c>
      <c r="BS1554" t="s">
        <v>72</v>
      </c>
    </row>
    <row r="1555" spans="1:71" x14ac:dyDescent="0.35">
      <c r="A1555" t="str">
        <f t="shared" si="48"/>
        <v>ENSG00000153814_UC</v>
      </c>
      <c r="B1555" t="e">
        <f>VLOOKUP(A1555,[1]drug_targetprotein_gene!$E:$E,1,FALSE)</f>
        <v>#N/A</v>
      </c>
      <c r="C1555" t="s">
        <v>3700</v>
      </c>
      <c r="D1555" t="e">
        <f>VLOOKUP(C1555,[1]drug_targetprotein_gene!$C:$G,5,FALSE)</f>
        <v>#N/A</v>
      </c>
      <c r="E1555" t="e">
        <f t="shared" si="49"/>
        <v>#N/A</v>
      </c>
      <c r="F1555" t="s">
        <v>76</v>
      </c>
      <c r="G1555" t="s">
        <v>68</v>
      </c>
      <c r="H1555" t="s">
        <v>3705</v>
      </c>
      <c r="I1555" t="s">
        <v>3706</v>
      </c>
      <c r="J1555" t="s">
        <v>87</v>
      </c>
      <c r="K1555">
        <v>2</v>
      </c>
      <c r="L1555">
        <v>-1.3982414178332601E-2</v>
      </c>
      <c r="M1555">
        <v>0.20875412295374701</v>
      </c>
      <c r="N1555">
        <v>0.94659738478516897</v>
      </c>
      <c r="O1555" t="s">
        <v>72</v>
      </c>
      <c r="P1555" t="s">
        <v>72</v>
      </c>
      <c r="Q1555" t="s">
        <v>72</v>
      </c>
      <c r="R1555" t="s">
        <v>72</v>
      </c>
      <c r="S1555" t="s">
        <v>72</v>
      </c>
      <c r="T1555" t="s">
        <v>72</v>
      </c>
      <c r="U1555" t="s">
        <v>72</v>
      </c>
      <c r="V1555" t="s">
        <v>72</v>
      </c>
      <c r="W1555" t="s">
        <v>72</v>
      </c>
      <c r="X1555" t="s">
        <v>72</v>
      </c>
      <c r="Y1555" t="s">
        <v>72</v>
      </c>
      <c r="Z1555" t="s">
        <v>72</v>
      </c>
      <c r="AA1555" t="s">
        <v>72</v>
      </c>
      <c r="AB1555" t="s">
        <v>72</v>
      </c>
      <c r="AC1555" t="s">
        <v>72</v>
      </c>
      <c r="AD1555" t="s">
        <v>72</v>
      </c>
      <c r="AE1555" t="s">
        <v>72</v>
      </c>
      <c r="AF1555" t="s">
        <v>72</v>
      </c>
      <c r="AG1555" t="s">
        <v>72</v>
      </c>
      <c r="AH1555" t="s">
        <v>72</v>
      </c>
      <c r="AI1555" t="s">
        <v>72</v>
      </c>
      <c r="AJ1555" t="s">
        <v>72</v>
      </c>
      <c r="AK1555" t="s">
        <v>72</v>
      </c>
      <c r="AL1555" t="s">
        <v>72</v>
      </c>
      <c r="AM1555" t="s">
        <v>72</v>
      </c>
      <c r="AN1555" t="s">
        <v>72</v>
      </c>
      <c r="AO1555" t="s">
        <v>72</v>
      </c>
      <c r="AP1555" t="s">
        <v>72</v>
      </c>
      <c r="AQ1555" t="s">
        <v>72</v>
      </c>
      <c r="AR1555" t="s">
        <v>72</v>
      </c>
      <c r="AS1555" t="s">
        <v>72</v>
      </c>
      <c r="AT1555" t="s">
        <v>72</v>
      </c>
      <c r="AU1555" t="s">
        <v>72</v>
      </c>
      <c r="AV1555" t="s">
        <v>72</v>
      </c>
      <c r="AW1555" t="s">
        <v>72</v>
      </c>
      <c r="AX1555" t="s">
        <v>72</v>
      </c>
      <c r="AY1555" t="s">
        <v>72</v>
      </c>
      <c r="AZ1555">
        <v>1.5503534753226699E-2</v>
      </c>
      <c r="BA1555">
        <v>3.21252660756429</v>
      </c>
      <c r="BB1555">
        <v>0.986114885750904</v>
      </c>
      <c r="BC1555">
        <v>1.48464497086257</v>
      </c>
      <c r="BD1555">
        <v>0.65498660419436605</v>
      </c>
      <c r="BE1555" t="s">
        <v>72</v>
      </c>
      <c r="BF1555" t="s">
        <v>72</v>
      </c>
      <c r="BG1555" t="s">
        <v>72</v>
      </c>
      <c r="BH1555" t="s">
        <v>72</v>
      </c>
      <c r="BI1555" t="s">
        <v>72</v>
      </c>
      <c r="BJ1555" t="s">
        <v>72</v>
      </c>
      <c r="BK1555" t="s">
        <v>72</v>
      </c>
      <c r="BL1555" t="s">
        <v>72</v>
      </c>
      <c r="BM1555" t="s">
        <v>72</v>
      </c>
      <c r="BN1555" t="s">
        <v>72</v>
      </c>
      <c r="BO1555" t="s">
        <v>72</v>
      </c>
      <c r="BP1555" t="s">
        <v>72</v>
      </c>
      <c r="BQ1555" t="s">
        <v>72</v>
      </c>
      <c r="BR1555" t="s">
        <v>72</v>
      </c>
      <c r="BS1555" t="s">
        <v>72</v>
      </c>
    </row>
    <row r="1556" spans="1:71" x14ac:dyDescent="0.35">
      <c r="A1556" t="str">
        <f t="shared" si="48"/>
        <v>ENSG00000154134_CD</v>
      </c>
      <c r="B1556" t="e">
        <f>VLOOKUP(A1556,[1]drug_targetprotein_gene!$E:$E,1,FALSE)</f>
        <v>#N/A</v>
      </c>
      <c r="C1556" t="s">
        <v>3707</v>
      </c>
      <c r="D1556" t="e">
        <f>VLOOKUP(C1556,[1]drug_targetprotein_gene!$C:$G,5,FALSE)</f>
        <v>#N/A</v>
      </c>
      <c r="E1556" t="e">
        <f t="shared" si="49"/>
        <v>#N/A</v>
      </c>
      <c r="F1556" t="s">
        <v>67</v>
      </c>
      <c r="G1556" t="s">
        <v>68</v>
      </c>
      <c r="H1556" t="s">
        <v>3708</v>
      </c>
      <c r="I1556" t="s">
        <v>3709</v>
      </c>
      <c r="J1556" t="s">
        <v>71</v>
      </c>
      <c r="K1556">
        <v>1</v>
      </c>
      <c r="L1556">
        <v>0.11928069943038801</v>
      </c>
      <c r="M1556">
        <v>8.8297381830224397E-2</v>
      </c>
      <c r="N1556">
        <v>0.17672831613030399</v>
      </c>
      <c r="O1556" t="s">
        <v>72</v>
      </c>
      <c r="P1556" t="s">
        <v>72</v>
      </c>
      <c r="Q1556" t="s">
        <v>72</v>
      </c>
      <c r="R1556" t="s">
        <v>72</v>
      </c>
      <c r="S1556" t="s">
        <v>72</v>
      </c>
      <c r="T1556" t="s">
        <v>72</v>
      </c>
      <c r="U1556" t="s">
        <v>72</v>
      </c>
      <c r="V1556" t="s">
        <v>72</v>
      </c>
      <c r="W1556" t="s">
        <v>72</v>
      </c>
      <c r="X1556" t="s">
        <v>72</v>
      </c>
      <c r="Y1556" t="s">
        <v>72</v>
      </c>
      <c r="Z1556" t="s">
        <v>72</v>
      </c>
      <c r="AA1556" t="s">
        <v>72</v>
      </c>
      <c r="AB1556" t="s">
        <v>72</v>
      </c>
      <c r="AC1556" t="s">
        <v>72</v>
      </c>
      <c r="AD1556" t="s">
        <v>72</v>
      </c>
      <c r="AE1556" t="s">
        <v>72</v>
      </c>
      <c r="AF1556" t="s">
        <v>72</v>
      </c>
      <c r="AG1556" t="s">
        <v>72</v>
      </c>
      <c r="AH1556" t="s">
        <v>72</v>
      </c>
      <c r="AI1556" t="s">
        <v>72</v>
      </c>
      <c r="AJ1556" t="s">
        <v>72</v>
      </c>
      <c r="AK1556" t="s">
        <v>72</v>
      </c>
      <c r="AL1556" t="s">
        <v>72</v>
      </c>
      <c r="AM1556" t="s">
        <v>72</v>
      </c>
      <c r="AN1556" t="s">
        <v>72</v>
      </c>
      <c r="AO1556" t="s">
        <v>72</v>
      </c>
      <c r="AP1556" t="s">
        <v>72</v>
      </c>
      <c r="AQ1556" t="s">
        <v>72</v>
      </c>
      <c r="AR1556" t="s">
        <v>72</v>
      </c>
      <c r="AS1556" t="s">
        <v>72</v>
      </c>
      <c r="AT1556" t="s">
        <v>72</v>
      </c>
      <c r="AU1556" t="s">
        <v>72</v>
      </c>
      <c r="AV1556" t="s">
        <v>72</v>
      </c>
      <c r="AW1556" t="s">
        <v>72</v>
      </c>
      <c r="AX1556" t="s">
        <v>72</v>
      </c>
      <c r="AY1556" t="s">
        <v>72</v>
      </c>
      <c r="AZ1556">
        <v>1.0138925717162701E-2</v>
      </c>
      <c r="BA1556">
        <v>3.1855034812052998</v>
      </c>
      <c r="BB1556">
        <v>1.1266861340615399</v>
      </c>
      <c r="BC1556">
        <v>1.3395631693827801</v>
      </c>
      <c r="BD1556">
        <v>0.94763850910550096</v>
      </c>
      <c r="BE1556" t="s">
        <v>72</v>
      </c>
      <c r="BF1556" t="s">
        <v>72</v>
      </c>
      <c r="BG1556" t="s">
        <v>72</v>
      </c>
      <c r="BH1556" t="s">
        <v>72</v>
      </c>
      <c r="BI1556" t="s">
        <v>72</v>
      </c>
      <c r="BJ1556" t="s">
        <v>72</v>
      </c>
      <c r="BK1556" t="s">
        <v>72</v>
      </c>
      <c r="BL1556" t="s">
        <v>72</v>
      </c>
      <c r="BM1556" t="s">
        <v>72</v>
      </c>
      <c r="BN1556" t="s">
        <v>72</v>
      </c>
      <c r="BO1556" t="s">
        <v>72</v>
      </c>
      <c r="BP1556" t="s">
        <v>72</v>
      </c>
      <c r="BQ1556" t="s">
        <v>72</v>
      </c>
      <c r="BR1556" t="s">
        <v>72</v>
      </c>
      <c r="BS1556" t="s">
        <v>72</v>
      </c>
    </row>
    <row r="1557" spans="1:71" x14ac:dyDescent="0.35">
      <c r="A1557" t="str">
        <f t="shared" si="48"/>
        <v>ENSG00000154134_IBD</v>
      </c>
      <c r="B1557" t="e">
        <f>VLOOKUP(A1557,[1]drug_targetprotein_gene!$E:$E,1,FALSE)</f>
        <v>#N/A</v>
      </c>
      <c r="C1557" t="s">
        <v>3707</v>
      </c>
      <c r="D1557" t="e">
        <f>VLOOKUP(C1557,[1]drug_targetprotein_gene!$C:$G,5,FALSE)</f>
        <v>#N/A</v>
      </c>
      <c r="E1557" t="e">
        <f t="shared" si="49"/>
        <v>#N/A</v>
      </c>
      <c r="F1557" t="s">
        <v>73</v>
      </c>
      <c r="G1557" t="s">
        <v>68</v>
      </c>
      <c r="H1557" t="s">
        <v>3710</v>
      </c>
      <c r="I1557" t="s">
        <v>3711</v>
      </c>
      <c r="J1557" t="s">
        <v>71</v>
      </c>
      <c r="K1557">
        <v>1</v>
      </c>
      <c r="L1557">
        <v>3.6974132636472E-2</v>
      </c>
      <c r="M1557">
        <v>7.2924848190007094E-2</v>
      </c>
      <c r="N1557">
        <v>0.61214293976104694</v>
      </c>
      <c r="O1557" t="s">
        <v>72</v>
      </c>
      <c r="P1557" t="s">
        <v>72</v>
      </c>
      <c r="Q1557" t="s">
        <v>72</v>
      </c>
      <c r="R1557" t="s">
        <v>72</v>
      </c>
      <c r="S1557" t="s">
        <v>72</v>
      </c>
      <c r="T1557" t="s">
        <v>72</v>
      </c>
      <c r="U1557" t="s">
        <v>72</v>
      </c>
      <c r="V1557" t="s">
        <v>72</v>
      </c>
      <c r="W1557" t="s">
        <v>72</v>
      </c>
      <c r="X1557" t="s">
        <v>72</v>
      </c>
      <c r="Y1557" t="s">
        <v>72</v>
      </c>
      <c r="Z1557" t="s">
        <v>72</v>
      </c>
      <c r="AA1557" t="s">
        <v>72</v>
      </c>
      <c r="AB1557" t="s">
        <v>72</v>
      </c>
      <c r="AC1557" t="s">
        <v>72</v>
      </c>
      <c r="AD1557" t="s">
        <v>72</v>
      </c>
      <c r="AE1557" t="s">
        <v>72</v>
      </c>
      <c r="AF1557" t="s">
        <v>72</v>
      </c>
      <c r="AG1557" t="s">
        <v>72</v>
      </c>
      <c r="AH1557" t="s">
        <v>72</v>
      </c>
      <c r="AI1557" t="s">
        <v>72</v>
      </c>
      <c r="AJ1557" t="s">
        <v>72</v>
      </c>
      <c r="AK1557" t="s">
        <v>72</v>
      </c>
      <c r="AL1557" t="s">
        <v>72</v>
      </c>
      <c r="AM1557" t="s">
        <v>72</v>
      </c>
      <c r="AN1557" t="s">
        <v>72</v>
      </c>
      <c r="AO1557" t="s">
        <v>72</v>
      </c>
      <c r="AP1557" t="s">
        <v>72</v>
      </c>
      <c r="AQ1557" t="s">
        <v>72</v>
      </c>
      <c r="AR1557" t="s">
        <v>72</v>
      </c>
      <c r="AS1557" t="s">
        <v>72</v>
      </c>
      <c r="AT1557" t="s">
        <v>72</v>
      </c>
      <c r="AU1557" t="s">
        <v>72</v>
      </c>
      <c r="AV1557" t="s">
        <v>72</v>
      </c>
      <c r="AW1557" t="s">
        <v>72</v>
      </c>
      <c r="AX1557" t="s">
        <v>72</v>
      </c>
      <c r="AY1557" t="s">
        <v>72</v>
      </c>
      <c r="AZ1557">
        <v>1.0138925717162701E-2</v>
      </c>
      <c r="BA1557">
        <v>3.1855034812052998</v>
      </c>
      <c r="BB1557">
        <v>1.0376661788027199</v>
      </c>
      <c r="BC1557">
        <v>1.19710582966817</v>
      </c>
      <c r="BD1557">
        <v>0.89946191217656402</v>
      </c>
      <c r="BE1557" t="s">
        <v>72</v>
      </c>
      <c r="BF1557" t="s">
        <v>72</v>
      </c>
      <c r="BG1557" t="s">
        <v>72</v>
      </c>
      <c r="BH1557" t="s">
        <v>72</v>
      </c>
      <c r="BI1557" t="s">
        <v>72</v>
      </c>
      <c r="BJ1557" t="s">
        <v>72</v>
      </c>
      <c r="BK1557" t="s">
        <v>72</v>
      </c>
      <c r="BL1557" t="s">
        <v>72</v>
      </c>
      <c r="BM1557" t="s">
        <v>72</v>
      </c>
      <c r="BN1557" t="s">
        <v>72</v>
      </c>
      <c r="BO1557" t="s">
        <v>72</v>
      </c>
      <c r="BP1557" t="s">
        <v>72</v>
      </c>
      <c r="BQ1557" t="s">
        <v>72</v>
      </c>
      <c r="BR1557" t="s">
        <v>72</v>
      </c>
      <c r="BS1557" t="s">
        <v>72</v>
      </c>
    </row>
    <row r="1558" spans="1:71" x14ac:dyDescent="0.35">
      <c r="A1558" t="str">
        <f t="shared" si="48"/>
        <v>ENSG00000154134_UC</v>
      </c>
      <c r="B1558" t="e">
        <f>VLOOKUP(A1558,[1]drug_targetprotein_gene!$E:$E,1,FALSE)</f>
        <v>#N/A</v>
      </c>
      <c r="C1558" t="s">
        <v>3707</v>
      </c>
      <c r="D1558" t="e">
        <f>VLOOKUP(C1558,[1]drug_targetprotein_gene!$C:$G,5,FALSE)</f>
        <v>#N/A</v>
      </c>
      <c r="E1558" t="e">
        <f t="shared" si="49"/>
        <v>#N/A</v>
      </c>
      <c r="F1558" t="s">
        <v>76</v>
      </c>
      <c r="G1558" t="s">
        <v>68</v>
      </c>
      <c r="H1558" t="s">
        <v>3712</v>
      </c>
      <c r="I1558" t="s">
        <v>3713</v>
      </c>
      <c r="J1558" t="s">
        <v>71</v>
      </c>
      <c r="K1558">
        <v>1</v>
      </c>
      <c r="L1558">
        <v>-2.7137248762629601E-2</v>
      </c>
      <c r="M1558">
        <v>9.1123719378243997E-2</v>
      </c>
      <c r="N1558">
        <v>0.76585074580714996</v>
      </c>
      <c r="O1558" t="s">
        <v>72</v>
      </c>
      <c r="P1558" t="s">
        <v>72</v>
      </c>
      <c r="Q1558" t="s">
        <v>72</v>
      </c>
      <c r="R1558" t="s">
        <v>72</v>
      </c>
      <c r="S1558" t="s">
        <v>72</v>
      </c>
      <c r="T1558" t="s">
        <v>72</v>
      </c>
      <c r="U1558" t="s">
        <v>72</v>
      </c>
      <c r="V1558" t="s">
        <v>72</v>
      </c>
      <c r="W1558" t="s">
        <v>72</v>
      </c>
      <c r="X1558" t="s">
        <v>72</v>
      </c>
      <c r="Y1558" t="s">
        <v>72</v>
      </c>
      <c r="Z1558" t="s">
        <v>72</v>
      </c>
      <c r="AA1558" t="s">
        <v>72</v>
      </c>
      <c r="AB1558" t="s">
        <v>72</v>
      </c>
      <c r="AC1558" t="s">
        <v>72</v>
      </c>
      <c r="AD1558" t="s">
        <v>72</v>
      </c>
      <c r="AE1558" t="s">
        <v>72</v>
      </c>
      <c r="AF1558" t="s">
        <v>72</v>
      </c>
      <c r="AG1558" t="s">
        <v>72</v>
      </c>
      <c r="AH1558" t="s">
        <v>72</v>
      </c>
      <c r="AI1558" t="s">
        <v>72</v>
      </c>
      <c r="AJ1558" t="s">
        <v>72</v>
      </c>
      <c r="AK1558" t="s">
        <v>72</v>
      </c>
      <c r="AL1558" t="s">
        <v>72</v>
      </c>
      <c r="AM1558" t="s">
        <v>72</v>
      </c>
      <c r="AN1558" t="s">
        <v>72</v>
      </c>
      <c r="AO1558" t="s">
        <v>72</v>
      </c>
      <c r="AP1558" t="s">
        <v>72</v>
      </c>
      <c r="AQ1558" t="s">
        <v>72</v>
      </c>
      <c r="AR1558" t="s">
        <v>72</v>
      </c>
      <c r="AS1558" t="s">
        <v>72</v>
      </c>
      <c r="AT1558" t="s">
        <v>72</v>
      </c>
      <c r="AU1558" t="s">
        <v>72</v>
      </c>
      <c r="AV1558" t="s">
        <v>72</v>
      </c>
      <c r="AW1558" t="s">
        <v>72</v>
      </c>
      <c r="AX1558" t="s">
        <v>72</v>
      </c>
      <c r="AY1558" t="s">
        <v>72</v>
      </c>
      <c r="AZ1558">
        <v>1.0138925717162701E-2</v>
      </c>
      <c r="BA1558">
        <v>3.1855034812052998</v>
      </c>
      <c r="BB1558">
        <v>0.97322765806563805</v>
      </c>
      <c r="BC1558">
        <v>1.16353785794888</v>
      </c>
      <c r="BD1558">
        <v>0.81404491306679605</v>
      </c>
      <c r="BE1558" t="s">
        <v>72</v>
      </c>
      <c r="BF1558" t="s">
        <v>72</v>
      </c>
      <c r="BG1558" t="s">
        <v>72</v>
      </c>
      <c r="BH1558" t="s">
        <v>72</v>
      </c>
      <c r="BI1558" t="s">
        <v>72</v>
      </c>
      <c r="BJ1558" t="s">
        <v>72</v>
      </c>
      <c r="BK1558" t="s">
        <v>72</v>
      </c>
      <c r="BL1558" t="s">
        <v>72</v>
      </c>
      <c r="BM1558" t="s">
        <v>72</v>
      </c>
      <c r="BN1558" t="s">
        <v>72</v>
      </c>
      <c r="BO1558" t="s">
        <v>72</v>
      </c>
      <c r="BP1558" t="s">
        <v>72</v>
      </c>
      <c r="BQ1558" t="s">
        <v>72</v>
      </c>
      <c r="BR1558" t="s">
        <v>72</v>
      </c>
      <c r="BS1558" t="s">
        <v>72</v>
      </c>
    </row>
    <row r="1559" spans="1:71" x14ac:dyDescent="0.35">
      <c r="A1559" t="str">
        <f t="shared" si="48"/>
        <v>ENSG00000154319_CD</v>
      </c>
      <c r="B1559" t="e">
        <f>VLOOKUP(A1559,[1]drug_targetprotein_gene!$E:$E,1,FALSE)</f>
        <v>#N/A</v>
      </c>
      <c r="C1559" t="s">
        <v>3714</v>
      </c>
      <c r="D1559" t="e">
        <f>VLOOKUP(C1559,[1]drug_targetprotein_gene!$C:$G,5,FALSE)</f>
        <v>#N/A</v>
      </c>
      <c r="E1559" t="e">
        <f t="shared" si="49"/>
        <v>#N/A</v>
      </c>
      <c r="F1559" t="s">
        <v>67</v>
      </c>
      <c r="G1559" t="s">
        <v>68</v>
      </c>
      <c r="H1559" t="s">
        <v>3715</v>
      </c>
      <c r="I1559" t="s">
        <v>3716</v>
      </c>
      <c r="J1559" t="s">
        <v>99</v>
      </c>
      <c r="K1559">
        <v>16</v>
      </c>
      <c r="L1559">
        <v>2.4498279490625201E-2</v>
      </c>
      <c r="M1559">
        <v>1.2148757256568599E-2</v>
      </c>
      <c r="N1559">
        <v>4.3745048568653702E-2</v>
      </c>
      <c r="O1559" t="s">
        <v>83</v>
      </c>
      <c r="P1559">
        <v>16</v>
      </c>
      <c r="Q1559">
        <v>-7.4193743783470795E-2</v>
      </c>
      <c r="R1559">
        <v>7.2127262685598006E-2</v>
      </c>
      <c r="S1559">
        <v>0.32108900055435202</v>
      </c>
      <c r="T1559" t="s">
        <v>84</v>
      </c>
      <c r="U1559">
        <v>16</v>
      </c>
      <c r="V1559">
        <v>2.3769259946949901E-2</v>
      </c>
      <c r="W1559">
        <v>1.8632098584677501E-2</v>
      </c>
      <c r="X1559">
        <v>0.20205605068772101</v>
      </c>
      <c r="Y1559" t="s">
        <v>85</v>
      </c>
      <c r="Z1559">
        <v>16</v>
      </c>
      <c r="AA1559">
        <v>5.7032939567238997E-2</v>
      </c>
      <c r="AB1559">
        <v>3.4884181293713297E-2</v>
      </c>
      <c r="AC1559">
        <v>0.122871734252539</v>
      </c>
      <c r="AD1559" t="s">
        <v>86</v>
      </c>
      <c r="AE1559">
        <v>16</v>
      </c>
      <c r="AF1559">
        <v>5.7032939567238997E-2</v>
      </c>
      <c r="AG1559">
        <v>3.3627826140585002E-2</v>
      </c>
      <c r="AH1559">
        <v>0.11053438673499701</v>
      </c>
      <c r="AI1559" t="s">
        <v>87</v>
      </c>
      <c r="AJ1559">
        <v>19.7255291040766</v>
      </c>
      <c r="AK1559">
        <v>15</v>
      </c>
      <c r="AL1559">
        <v>0.182716449915723</v>
      </c>
      <c r="AM1559">
        <v>2.8225384868751102E-2</v>
      </c>
      <c r="AN1559">
        <v>2.0262677263073899E-2</v>
      </c>
      <c r="AO1559">
        <v>0.18535325999635199</v>
      </c>
      <c r="AP1559" t="s">
        <v>88</v>
      </c>
      <c r="AQ1559">
        <v>2.4498279490625201E-2</v>
      </c>
      <c r="AR1559">
        <v>1.3931585853682701E-2</v>
      </c>
      <c r="AS1559">
        <v>1.7584702666243399</v>
      </c>
      <c r="AT1559">
        <v>9.9046490044798402E-2</v>
      </c>
      <c r="AU1559" t="s">
        <v>89</v>
      </c>
      <c r="AV1559" t="s">
        <v>72</v>
      </c>
      <c r="AW1559" t="s">
        <v>72</v>
      </c>
      <c r="AX1559" t="s">
        <v>72</v>
      </c>
      <c r="AY1559" t="s">
        <v>72</v>
      </c>
      <c r="AZ1559">
        <v>0.92172695206573496</v>
      </c>
      <c r="BA1559">
        <v>5864.3432732328401</v>
      </c>
      <c r="BB1559">
        <v>1.0248008279262499</v>
      </c>
      <c r="BC1559">
        <v>1.0494957846234401</v>
      </c>
      <c r="BD1559">
        <v>1.00068695111066</v>
      </c>
      <c r="BE1559">
        <v>0.92849178690220802</v>
      </c>
      <c r="BF1559">
        <v>1.06948336035645</v>
      </c>
      <c r="BG1559">
        <v>0.80608734114154501</v>
      </c>
      <c r="BH1559">
        <v>1.02405400035334</v>
      </c>
      <c r="BI1559">
        <v>1.06214258344579</v>
      </c>
      <c r="BJ1559">
        <v>0.98733127923140396</v>
      </c>
      <c r="BK1559">
        <v>1.0586906826340801</v>
      </c>
      <c r="BL1559">
        <v>1.1336085309486299</v>
      </c>
      <c r="BM1559">
        <v>0.98872400030219498</v>
      </c>
      <c r="BN1559">
        <v>1.0586906826340801</v>
      </c>
      <c r="BO1559">
        <v>1.1308205038124599</v>
      </c>
      <c r="BP1559">
        <v>0.99116168986807396</v>
      </c>
      <c r="BQ1559" t="s">
        <v>72</v>
      </c>
      <c r="BR1559" t="s">
        <v>72</v>
      </c>
      <c r="BS1559" t="s">
        <v>72</v>
      </c>
    </row>
    <row r="1560" spans="1:71" x14ac:dyDescent="0.35">
      <c r="A1560" t="str">
        <f t="shared" si="48"/>
        <v>ENSG00000154319_IBD</v>
      </c>
      <c r="B1560" t="e">
        <f>VLOOKUP(A1560,[1]drug_targetprotein_gene!$E:$E,1,FALSE)</f>
        <v>#N/A</v>
      </c>
      <c r="C1560" t="s">
        <v>3714</v>
      </c>
      <c r="D1560" t="e">
        <f>VLOOKUP(C1560,[1]drug_targetprotein_gene!$C:$G,5,FALSE)</f>
        <v>#N/A</v>
      </c>
      <c r="E1560" t="e">
        <f t="shared" si="49"/>
        <v>#N/A</v>
      </c>
      <c r="F1560" t="s">
        <v>73</v>
      </c>
      <c r="G1560" t="s">
        <v>68</v>
      </c>
      <c r="H1560" t="s">
        <v>3717</v>
      </c>
      <c r="I1560" t="s">
        <v>3718</v>
      </c>
      <c r="J1560" t="s">
        <v>99</v>
      </c>
      <c r="K1560">
        <v>16</v>
      </c>
      <c r="L1560">
        <v>-6.8459197591425203E-3</v>
      </c>
      <c r="M1560">
        <v>1.0047436996862299E-2</v>
      </c>
      <c r="N1560">
        <v>0.495643846975997</v>
      </c>
      <c r="O1560" t="s">
        <v>83</v>
      </c>
      <c r="P1560">
        <v>16</v>
      </c>
      <c r="Q1560">
        <v>-6.1700792371670997E-2</v>
      </c>
      <c r="R1560">
        <v>5.7431708936235497E-2</v>
      </c>
      <c r="S1560">
        <v>0.30084154836758997</v>
      </c>
      <c r="T1560" t="s">
        <v>84</v>
      </c>
      <c r="U1560">
        <v>16</v>
      </c>
      <c r="V1560">
        <v>5.2516791180748697E-3</v>
      </c>
      <c r="W1560">
        <v>1.5128666352980401E-2</v>
      </c>
      <c r="X1560">
        <v>0.72849042048893198</v>
      </c>
      <c r="Y1560" t="s">
        <v>85</v>
      </c>
      <c r="Z1560">
        <v>16</v>
      </c>
      <c r="AA1560">
        <v>2.44386428301566E-2</v>
      </c>
      <c r="AB1560">
        <v>2.74987694292818E-2</v>
      </c>
      <c r="AC1560">
        <v>0.38818472142316801</v>
      </c>
      <c r="AD1560" t="s">
        <v>86</v>
      </c>
      <c r="AE1560">
        <v>16</v>
      </c>
      <c r="AF1560">
        <v>2.2973636943239201E-2</v>
      </c>
      <c r="AG1560">
        <v>2.45817470559445E-2</v>
      </c>
      <c r="AH1560">
        <v>0.36480647235581598</v>
      </c>
      <c r="AI1560" t="s">
        <v>87</v>
      </c>
      <c r="AJ1560">
        <v>17.127195434218301</v>
      </c>
      <c r="AK1560">
        <v>15</v>
      </c>
      <c r="AL1560">
        <v>0.31131770491060401</v>
      </c>
      <c r="AM1560">
        <v>1.56958524691969E-2</v>
      </c>
      <c r="AN1560">
        <v>1.6142412882569099E-2</v>
      </c>
      <c r="AO1560">
        <v>0.34738436106398302</v>
      </c>
      <c r="AP1560" t="s">
        <v>88</v>
      </c>
      <c r="AQ1560">
        <v>-6.8459197591425203E-3</v>
      </c>
      <c r="AR1560">
        <v>1.07362542770887E-2</v>
      </c>
      <c r="AS1560">
        <v>-0.63764508388663799</v>
      </c>
      <c r="AT1560">
        <v>0.53331807484304194</v>
      </c>
      <c r="AU1560" t="s">
        <v>89</v>
      </c>
      <c r="AV1560" t="s">
        <v>72</v>
      </c>
      <c r="AW1560" t="s">
        <v>72</v>
      </c>
      <c r="AX1560" t="s">
        <v>72</v>
      </c>
      <c r="AY1560" t="s">
        <v>72</v>
      </c>
      <c r="AZ1560">
        <v>0.92172695206573496</v>
      </c>
      <c r="BA1560">
        <v>5864.3432732328401</v>
      </c>
      <c r="BB1560">
        <v>0.99317746016674302</v>
      </c>
      <c r="BC1560">
        <v>1.0129299347206899</v>
      </c>
      <c r="BD1560">
        <v>0.97381016551283595</v>
      </c>
      <c r="BE1560">
        <v>0.94016414899635303</v>
      </c>
      <c r="BF1560">
        <v>1.05218121506093</v>
      </c>
      <c r="BG1560">
        <v>0.84007261715545101</v>
      </c>
      <c r="BH1560">
        <v>1.0052654933569201</v>
      </c>
      <c r="BI1560">
        <v>1.0355201544602799</v>
      </c>
      <c r="BJ1560">
        <v>0.97589477885230902</v>
      </c>
      <c r="BK1560">
        <v>1.02473971404956</v>
      </c>
      <c r="BL1560">
        <v>1.08148622664507</v>
      </c>
      <c r="BM1560">
        <v>0.97097073978270299</v>
      </c>
      <c r="BN1560">
        <v>1.02323956346894</v>
      </c>
      <c r="BO1560">
        <v>1.0737464210432</v>
      </c>
      <c r="BP1560">
        <v>0.97510844621105097</v>
      </c>
      <c r="BQ1560" t="s">
        <v>72</v>
      </c>
      <c r="BR1560" t="s">
        <v>72</v>
      </c>
      <c r="BS1560" t="s">
        <v>72</v>
      </c>
    </row>
    <row r="1561" spans="1:71" x14ac:dyDescent="0.35">
      <c r="A1561" t="str">
        <f t="shared" si="48"/>
        <v>ENSG00000154319_UC</v>
      </c>
      <c r="B1561" t="e">
        <f>VLOOKUP(A1561,[1]drug_targetprotein_gene!$E:$E,1,FALSE)</f>
        <v>#N/A</v>
      </c>
      <c r="C1561" t="s">
        <v>3714</v>
      </c>
      <c r="D1561" t="e">
        <f>VLOOKUP(C1561,[1]drug_targetprotein_gene!$C:$G,5,FALSE)</f>
        <v>#N/A</v>
      </c>
      <c r="E1561" t="e">
        <f t="shared" si="49"/>
        <v>#N/A</v>
      </c>
      <c r="F1561" t="s">
        <v>76</v>
      </c>
      <c r="G1561" t="s">
        <v>68</v>
      </c>
      <c r="H1561" t="s">
        <v>3719</v>
      </c>
      <c r="I1561" t="s">
        <v>3720</v>
      </c>
      <c r="J1561" t="s">
        <v>99</v>
      </c>
      <c r="K1561">
        <v>16</v>
      </c>
      <c r="L1561">
        <v>-4.8071012611668303E-2</v>
      </c>
      <c r="M1561">
        <v>1.2673847065125299E-2</v>
      </c>
      <c r="N1561">
        <v>1.4888023654336901E-4</v>
      </c>
      <c r="O1561" t="s">
        <v>83</v>
      </c>
      <c r="P1561">
        <v>16</v>
      </c>
      <c r="Q1561">
        <v>-5.9660739562094299E-2</v>
      </c>
      <c r="R1561">
        <v>6.7619256543037506E-2</v>
      </c>
      <c r="S1561">
        <v>0.39250996615656197</v>
      </c>
      <c r="T1561" t="s">
        <v>84</v>
      </c>
      <c r="U1561">
        <v>16</v>
      </c>
      <c r="V1561">
        <v>-2.9263013915492901E-2</v>
      </c>
      <c r="W1561">
        <v>1.8369566500589199E-2</v>
      </c>
      <c r="X1561">
        <v>0.11115659481151</v>
      </c>
      <c r="Y1561" t="s">
        <v>85</v>
      </c>
      <c r="Z1561">
        <v>16</v>
      </c>
      <c r="AA1561">
        <v>-1.94822482611498E-2</v>
      </c>
      <c r="AB1561">
        <v>3.02669598461828E-2</v>
      </c>
      <c r="AC1561">
        <v>0.52950203165767595</v>
      </c>
      <c r="AD1561" t="s">
        <v>86</v>
      </c>
      <c r="AE1561">
        <v>16</v>
      </c>
      <c r="AF1561">
        <v>-1.8970425761490502E-2</v>
      </c>
      <c r="AG1561">
        <v>3.3213474052985699E-2</v>
      </c>
      <c r="AH1561">
        <v>0.57634508291502995</v>
      </c>
      <c r="AI1561" t="s">
        <v>87</v>
      </c>
      <c r="AJ1561">
        <v>12.421467539007899</v>
      </c>
      <c r="AK1561">
        <v>15</v>
      </c>
      <c r="AL1561">
        <v>0.64688772310783305</v>
      </c>
      <c r="AM1561">
        <v>3.3175390472707901E-3</v>
      </c>
      <c r="AN1561">
        <v>1.90128695600566E-2</v>
      </c>
      <c r="AO1561">
        <v>0.86397924225483302</v>
      </c>
      <c r="AP1561" t="s">
        <v>88</v>
      </c>
      <c r="AQ1561">
        <v>-4.8071012611668303E-2</v>
      </c>
      <c r="AR1561">
        <v>1.15331857594501E-2</v>
      </c>
      <c r="AS1561">
        <v>-4.1680602059391596</v>
      </c>
      <c r="AT1561">
        <v>8.2444146721731505E-4</v>
      </c>
      <c r="AU1561" t="s">
        <v>89</v>
      </c>
      <c r="AV1561" t="s">
        <v>72</v>
      </c>
      <c r="AW1561" t="s">
        <v>72</v>
      </c>
      <c r="AX1561" t="s">
        <v>72</v>
      </c>
      <c r="AY1561" t="s">
        <v>72</v>
      </c>
      <c r="AZ1561">
        <v>0.92172695206573496</v>
      </c>
      <c r="BA1561">
        <v>5864.3432732328401</v>
      </c>
      <c r="BB1561">
        <v>0.95306610496118505</v>
      </c>
      <c r="BC1561">
        <v>0.97703747313872702</v>
      </c>
      <c r="BD1561">
        <v>0.92968286826078805</v>
      </c>
      <c r="BE1561">
        <v>0.94208409123588599</v>
      </c>
      <c r="BF1561">
        <v>1.0755939313202401</v>
      </c>
      <c r="BG1561">
        <v>0.82514637644929001</v>
      </c>
      <c r="BH1561">
        <v>0.971161002015274</v>
      </c>
      <c r="BI1561">
        <v>1.0067641103809299</v>
      </c>
      <c r="BJ1561">
        <v>0.936816958521143</v>
      </c>
      <c r="BK1561">
        <v>0.98070630427634697</v>
      </c>
      <c r="BL1561">
        <v>1.04064529118933</v>
      </c>
      <c r="BM1561">
        <v>0.924219677339015</v>
      </c>
      <c r="BN1561">
        <v>0.98120838030437696</v>
      </c>
      <c r="BO1561">
        <v>1.0472084276574101</v>
      </c>
      <c r="BP1561">
        <v>0.919367969309837</v>
      </c>
      <c r="BQ1561" t="s">
        <v>72</v>
      </c>
      <c r="BR1561" t="s">
        <v>72</v>
      </c>
      <c r="BS1561" t="s">
        <v>72</v>
      </c>
    </row>
    <row r="1562" spans="1:71" x14ac:dyDescent="0.35">
      <c r="A1562" t="str">
        <f t="shared" si="48"/>
        <v>ENSG00000154328_CD</v>
      </c>
      <c r="B1562" t="e">
        <f>VLOOKUP(A1562,[1]drug_targetprotein_gene!$E:$E,1,FALSE)</f>
        <v>#N/A</v>
      </c>
      <c r="C1562" t="s">
        <v>3721</v>
      </c>
      <c r="D1562" t="e">
        <f>VLOOKUP(C1562,[1]drug_targetprotein_gene!$C:$G,5,FALSE)</f>
        <v>#N/A</v>
      </c>
      <c r="E1562" t="e">
        <f t="shared" si="49"/>
        <v>#N/A</v>
      </c>
      <c r="F1562" t="s">
        <v>67</v>
      </c>
      <c r="G1562" t="s">
        <v>68</v>
      </c>
      <c r="H1562" t="s">
        <v>3722</v>
      </c>
      <c r="I1562" t="s">
        <v>3723</v>
      </c>
      <c r="J1562" t="s">
        <v>99</v>
      </c>
      <c r="K1562">
        <v>4</v>
      </c>
      <c r="L1562">
        <v>5.84704022393817E-2</v>
      </c>
      <c r="M1562">
        <v>3.5032014207371898E-2</v>
      </c>
      <c r="N1562">
        <v>9.5106232757176001E-2</v>
      </c>
      <c r="O1562" t="s">
        <v>83</v>
      </c>
      <c r="P1562">
        <v>4</v>
      </c>
      <c r="Q1562">
        <v>-0.28869542114409802</v>
      </c>
      <c r="R1562">
        <v>0.22157741085517399</v>
      </c>
      <c r="S1562">
        <v>0.32242722121388501</v>
      </c>
      <c r="T1562" t="s">
        <v>84</v>
      </c>
      <c r="U1562">
        <v>4</v>
      </c>
      <c r="V1562">
        <v>6.6586547021812603E-2</v>
      </c>
      <c r="W1562">
        <v>4.7393803174950101E-2</v>
      </c>
      <c r="X1562">
        <v>0.160032236216157</v>
      </c>
      <c r="Y1562" t="s">
        <v>85</v>
      </c>
      <c r="Z1562">
        <v>4</v>
      </c>
      <c r="AA1562">
        <v>9.0753903061541005E-2</v>
      </c>
      <c r="AB1562">
        <v>5.4082444102574997E-2</v>
      </c>
      <c r="AC1562">
        <v>0.19192699234935701</v>
      </c>
      <c r="AD1562" t="s">
        <v>86</v>
      </c>
      <c r="AE1562">
        <v>4</v>
      </c>
      <c r="AF1562">
        <v>9.8730638326778905E-2</v>
      </c>
      <c r="AG1562">
        <v>7.1723777643707701E-2</v>
      </c>
      <c r="AH1562">
        <v>0.26240050644930601</v>
      </c>
      <c r="AI1562" t="s">
        <v>87</v>
      </c>
      <c r="AJ1562">
        <v>3.4425090630234201</v>
      </c>
      <c r="AK1562">
        <v>3</v>
      </c>
      <c r="AL1562">
        <v>0.32829540644026001</v>
      </c>
      <c r="AM1562">
        <v>6.3479431037586395E-2</v>
      </c>
      <c r="AN1562">
        <v>4.0005953973274798E-2</v>
      </c>
      <c r="AO1562">
        <v>0.25347194871131301</v>
      </c>
      <c r="AP1562" t="s">
        <v>88</v>
      </c>
      <c r="AQ1562">
        <v>5.84704022393817E-2</v>
      </c>
      <c r="AR1562">
        <v>3.7526842723555803E-2</v>
      </c>
      <c r="AS1562">
        <v>1.55809543238444</v>
      </c>
      <c r="AT1562">
        <v>0.21709257547142199</v>
      </c>
      <c r="AU1562" t="s">
        <v>89</v>
      </c>
      <c r="AV1562" t="s">
        <v>72</v>
      </c>
      <c r="AW1562" t="s">
        <v>72</v>
      </c>
      <c r="AX1562" t="s">
        <v>72</v>
      </c>
      <c r="AY1562" t="s">
        <v>72</v>
      </c>
      <c r="AZ1562">
        <v>5.76689468241375E-2</v>
      </c>
      <c r="BA1562">
        <v>28.7019471229003</v>
      </c>
      <c r="BB1562">
        <v>1.0602136052817099</v>
      </c>
      <c r="BC1562">
        <v>1.1355682087201799</v>
      </c>
      <c r="BD1562">
        <v>0.98985942032604801</v>
      </c>
      <c r="BE1562">
        <v>0.74924037342906202</v>
      </c>
      <c r="BF1562">
        <v>1.1567291270129101</v>
      </c>
      <c r="BG1562">
        <v>0.48530042519613498</v>
      </c>
      <c r="BH1562">
        <v>1.0688534661564799</v>
      </c>
      <c r="BI1562">
        <v>1.1728989287902101</v>
      </c>
      <c r="BJ1562">
        <v>0.97403766349509502</v>
      </c>
      <c r="BK1562">
        <v>1.0949994960735401</v>
      </c>
      <c r="BL1562">
        <v>1.2174463307732599</v>
      </c>
      <c r="BM1562">
        <v>0.98486797002356297</v>
      </c>
      <c r="BN1562">
        <v>1.1037689464626499</v>
      </c>
      <c r="BO1562">
        <v>1.27037132866304</v>
      </c>
      <c r="BP1562">
        <v>0.95901557260225001</v>
      </c>
      <c r="BQ1562" t="s">
        <v>72</v>
      </c>
      <c r="BR1562" t="s">
        <v>72</v>
      </c>
      <c r="BS1562" t="s">
        <v>72</v>
      </c>
    </row>
    <row r="1563" spans="1:71" x14ac:dyDescent="0.35">
      <c r="A1563" t="str">
        <f t="shared" si="48"/>
        <v>ENSG00000154328_IBD</v>
      </c>
      <c r="B1563" t="e">
        <f>VLOOKUP(A1563,[1]drug_targetprotein_gene!$E:$E,1,FALSE)</f>
        <v>#N/A</v>
      </c>
      <c r="C1563" t="s">
        <v>3721</v>
      </c>
      <c r="D1563" t="e">
        <f>VLOOKUP(C1563,[1]drug_targetprotein_gene!$C:$G,5,FALSE)</f>
        <v>#N/A</v>
      </c>
      <c r="E1563" t="e">
        <f t="shared" si="49"/>
        <v>#N/A</v>
      </c>
      <c r="F1563" t="s">
        <v>73</v>
      </c>
      <c r="G1563" t="s">
        <v>68</v>
      </c>
      <c r="H1563" t="s">
        <v>3724</v>
      </c>
      <c r="I1563" t="s">
        <v>3725</v>
      </c>
      <c r="J1563" t="s">
        <v>99</v>
      </c>
      <c r="K1563">
        <v>4</v>
      </c>
      <c r="L1563">
        <v>9.6004489753987593E-3</v>
      </c>
      <c r="M1563">
        <v>2.8955204094710699E-2</v>
      </c>
      <c r="N1563">
        <v>0.740219923644311</v>
      </c>
      <c r="O1563" t="s">
        <v>83</v>
      </c>
      <c r="P1563">
        <v>4</v>
      </c>
      <c r="Q1563">
        <v>-0.30053741023708003</v>
      </c>
      <c r="R1563">
        <v>0.18331839601861899</v>
      </c>
      <c r="S1563">
        <v>0.24279864135603399</v>
      </c>
      <c r="T1563" t="s">
        <v>84</v>
      </c>
      <c r="U1563">
        <v>4</v>
      </c>
      <c r="V1563">
        <v>2.0038514363997301E-2</v>
      </c>
      <c r="W1563">
        <v>3.94433530349955E-2</v>
      </c>
      <c r="X1563">
        <v>0.61143038920890003</v>
      </c>
      <c r="Y1563" t="s">
        <v>85</v>
      </c>
      <c r="Z1563">
        <v>4</v>
      </c>
      <c r="AA1563">
        <v>4.6488052100332397E-2</v>
      </c>
      <c r="AB1563">
        <v>5.1446815627812899E-2</v>
      </c>
      <c r="AC1563">
        <v>0.43280679986690801</v>
      </c>
      <c r="AD1563" t="s">
        <v>86</v>
      </c>
      <c r="AE1563">
        <v>4</v>
      </c>
      <c r="AF1563">
        <v>5.6536492135510499E-2</v>
      </c>
      <c r="AG1563">
        <v>5.6490535515710899E-2</v>
      </c>
      <c r="AH1563">
        <v>0.39066596474076698</v>
      </c>
      <c r="AI1563" t="s">
        <v>87</v>
      </c>
      <c r="AJ1563">
        <v>3.0538909070840798</v>
      </c>
      <c r="AK1563">
        <v>3</v>
      </c>
      <c r="AL1563">
        <v>0.38339066124313598</v>
      </c>
      <c r="AM1563">
        <v>5.6701153350890501E-2</v>
      </c>
      <c r="AN1563">
        <v>3.3094587788299303E-2</v>
      </c>
      <c r="AO1563">
        <v>0.22878941450050599</v>
      </c>
      <c r="AP1563" t="s">
        <v>88</v>
      </c>
      <c r="AQ1563">
        <v>9.6004489753987593E-3</v>
      </c>
      <c r="AR1563">
        <v>2.92141168853003E-2</v>
      </c>
      <c r="AS1563">
        <v>0.328623624431017</v>
      </c>
      <c r="AT1563">
        <v>0.76404286475948602</v>
      </c>
      <c r="AU1563" t="s">
        <v>89</v>
      </c>
      <c r="AV1563" t="s">
        <v>72</v>
      </c>
      <c r="AW1563" t="s">
        <v>72</v>
      </c>
      <c r="AX1563" t="s">
        <v>72</v>
      </c>
      <c r="AY1563" t="s">
        <v>72</v>
      </c>
      <c r="AZ1563">
        <v>5.76689468241375E-2</v>
      </c>
      <c r="BA1563">
        <v>28.7019471229003</v>
      </c>
      <c r="BB1563">
        <v>1.00964668111699</v>
      </c>
      <c r="BC1563">
        <v>1.06860349268153</v>
      </c>
      <c r="BD1563">
        <v>0.95394262481075998</v>
      </c>
      <c r="BE1563">
        <v>0.74042020434471401</v>
      </c>
      <c r="BF1563">
        <v>1.0605277334311201</v>
      </c>
      <c r="BG1563">
        <v>0.51693327927239596</v>
      </c>
      <c r="BH1563">
        <v>1.02024063318919</v>
      </c>
      <c r="BI1563">
        <v>1.1022433215499601</v>
      </c>
      <c r="BJ1563">
        <v>0.94433863128024198</v>
      </c>
      <c r="BK1563">
        <v>1.04758556254657</v>
      </c>
      <c r="BL1563">
        <v>1.1587291112084299</v>
      </c>
      <c r="BM1563">
        <v>0.94710273543701795</v>
      </c>
      <c r="BN1563">
        <v>1.05816522880459</v>
      </c>
      <c r="BO1563">
        <v>1.1820591283840201</v>
      </c>
      <c r="BP1563">
        <v>0.94725688805585795</v>
      </c>
      <c r="BQ1563" t="s">
        <v>72</v>
      </c>
      <c r="BR1563" t="s">
        <v>72</v>
      </c>
      <c r="BS1563" t="s">
        <v>72</v>
      </c>
    </row>
    <row r="1564" spans="1:71" x14ac:dyDescent="0.35">
      <c r="A1564" t="str">
        <f t="shared" si="48"/>
        <v>ENSG00000154328_UC</v>
      </c>
      <c r="B1564" t="e">
        <f>VLOOKUP(A1564,[1]drug_targetprotein_gene!$E:$E,1,FALSE)</f>
        <v>#N/A</v>
      </c>
      <c r="C1564" t="s">
        <v>3721</v>
      </c>
      <c r="D1564" t="e">
        <f>VLOOKUP(C1564,[1]drug_targetprotein_gene!$C:$G,5,FALSE)</f>
        <v>#N/A</v>
      </c>
      <c r="E1564" t="e">
        <f t="shared" si="49"/>
        <v>#N/A</v>
      </c>
      <c r="F1564" t="s">
        <v>76</v>
      </c>
      <c r="G1564" t="s">
        <v>68</v>
      </c>
      <c r="H1564" t="s">
        <v>3726</v>
      </c>
      <c r="I1564" t="s">
        <v>3727</v>
      </c>
      <c r="J1564" t="s">
        <v>99</v>
      </c>
      <c r="K1564">
        <v>4</v>
      </c>
      <c r="L1564">
        <v>-5.1738909658606502E-2</v>
      </c>
      <c r="M1564">
        <v>3.6593300679780401E-2</v>
      </c>
      <c r="N1564">
        <v>0.15739414025500101</v>
      </c>
      <c r="O1564" t="s">
        <v>83</v>
      </c>
      <c r="P1564">
        <v>4</v>
      </c>
      <c r="Q1564">
        <v>-0.32240468587095999</v>
      </c>
      <c r="R1564">
        <v>0.23191322237598799</v>
      </c>
      <c r="S1564">
        <v>0.29897490433726198</v>
      </c>
      <c r="T1564" t="s">
        <v>84</v>
      </c>
      <c r="U1564">
        <v>4</v>
      </c>
      <c r="V1564">
        <v>-5.3486027435812399E-2</v>
      </c>
      <c r="W1564">
        <v>4.5494497936559603E-2</v>
      </c>
      <c r="X1564">
        <v>0.23973106766931901</v>
      </c>
      <c r="Y1564" t="s">
        <v>85</v>
      </c>
      <c r="Z1564">
        <v>4</v>
      </c>
      <c r="AA1564">
        <v>-6.9318207251176295E-2</v>
      </c>
      <c r="AB1564">
        <v>5.7131344766886402E-2</v>
      </c>
      <c r="AC1564">
        <v>0.31182624597165998</v>
      </c>
      <c r="AD1564" t="s">
        <v>86</v>
      </c>
      <c r="AE1564">
        <v>4</v>
      </c>
      <c r="AF1564">
        <v>-5.6279880584163701E-2</v>
      </c>
      <c r="AG1564">
        <v>6.6493459854630801E-2</v>
      </c>
      <c r="AH1564">
        <v>0.45950310599178501</v>
      </c>
      <c r="AI1564" t="s">
        <v>87</v>
      </c>
      <c r="AJ1564">
        <v>1.60452942617537</v>
      </c>
      <c r="AK1564">
        <v>3</v>
      </c>
      <c r="AL1564">
        <v>0.65836323932063201</v>
      </c>
      <c r="AM1564">
        <v>4.9495913967117E-2</v>
      </c>
      <c r="AN1564">
        <v>4.1878073380256398E-2</v>
      </c>
      <c r="AO1564">
        <v>0.35872948011084999</v>
      </c>
      <c r="AP1564" t="s">
        <v>88</v>
      </c>
      <c r="AQ1564">
        <v>-5.1738909658606502E-2</v>
      </c>
      <c r="AR1564">
        <v>2.6761767907281901E-2</v>
      </c>
      <c r="AS1564">
        <v>-1.93331433998904</v>
      </c>
      <c r="AT1564">
        <v>0.148682356113092</v>
      </c>
      <c r="AU1564" t="s">
        <v>89</v>
      </c>
      <c r="AV1564" t="s">
        <v>72</v>
      </c>
      <c r="AW1564" t="s">
        <v>72</v>
      </c>
      <c r="AX1564" t="s">
        <v>72</v>
      </c>
      <c r="AY1564" t="s">
        <v>72</v>
      </c>
      <c r="AZ1564">
        <v>5.76689468241375E-2</v>
      </c>
      <c r="BA1564">
        <v>28.7019471229003</v>
      </c>
      <c r="BB1564">
        <v>0.94957675980064904</v>
      </c>
      <c r="BC1564">
        <v>1.02018497579568</v>
      </c>
      <c r="BD1564">
        <v>0.88385542244457604</v>
      </c>
      <c r="BE1564">
        <v>0.72440497454570996</v>
      </c>
      <c r="BF1564">
        <v>1.1412740544470099</v>
      </c>
      <c r="BG1564">
        <v>0.45980416807148</v>
      </c>
      <c r="BH1564">
        <v>0.94791918577293899</v>
      </c>
      <c r="BI1564">
        <v>1.03632747403661</v>
      </c>
      <c r="BJ1564">
        <v>0.86705293960457697</v>
      </c>
      <c r="BK1564">
        <v>0.933029736008268</v>
      </c>
      <c r="BL1564">
        <v>1.0435822111667199</v>
      </c>
      <c r="BM1564">
        <v>0.83418870019104296</v>
      </c>
      <c r="BN1564">
        <v>0.94527453487476398</v>
      </c>
      <c r="BO1564">
        <v>1.0768577404497901</v>
      </c>
      <c r="BP1564">
        <v>0.82976972047345599</v>
      </c>
      <c r="BQ1564" t="s">
        <v>72</v>
      </c>
      <c r="BR1564" t="s">
        <v>72</v>
      </c>
      <c r="BS1564" t="s">
        <v>72</v>
      </c>
    </row>
    <row r="1565" spans="1:71" x14ac:dyDescent="0.35">
      <c r="A1565" t="str">
        <f t="shared" si="48"/>
        <v>ENSG00000154447_CD</v>
      </c>
      <c r="B1565" t="e">
        <f>VLOOKUP(A1565,[1]drug_targetprotein_gene!$E:$E,1,FALSE)</f>
        <v>#N/A</v>
      </c>
      <c r="C1565" t="s">
        <v>3728</v>
      </c>
      <c r="D1565" t="e">
        <f>VLOOKUP(C1565,[1]drug_targetprotein_gene!$C:$G,5,FALSE)</f>
        <v>#N/A</v>
      </c>
      <c r="E1565" t="e">
        <f t="shared" si="49"/>
        <v>#N/A</v>
      </c>
      <c r="F1565" t="s">
        <v>67</v>
      </c>
      <c r="G1565" t="s">
        <v>68</v>
      </c>
      <c r="H1565" t="s">
        <v>3729</v>
      </c>
      <c r="I1565" t="s">
        <v>3730</v>
      </c>
      <c r="J1565" t="s">
        <v>71</v>
      </c>
      <c r="K1565">
        <v>1</v>
      </c>
      <c r="L1565">
        <v>-2.9479603650743501E-2</v>
      </c>
      <c r="M1565">
        <v>5.2273404703640197E-2</v>
      </c>
      <c r="N1565">
        <v>0.57278793839973496</v>
      </c>
      <c r="O1565" t="s">
        <v>72</v>
      </c>
      <c r="P1565" t="s">
        <v>72</v>
      </c>
      <c r="Q1565" t="s">
        <v>72</v>
      </c>
      <c r="R1565" t="s">
        <v>72</v>
      </c>
      <c r="S1565" t="s">
        <v>72</v>
      </c>
      <c r="T1565" t="s">
        <v>72</v>
      </c>
      <c r="U1565" t="s">
        <v>72</v>
      </c>
      <c r="V1565" t="s">
        <v>72</v>
      </c>
      <c r="W1565" t="s">
        <v>72</v>
      </c>
      <c r="X1565" t="s">
        <v>72</v>
      </c>
      <c r="Y1565" t="s">
        <v>72</v>
      </c>
      <c r="Z1565" t="s">
        <v>72</v>
      </c>
      <c r="AA1565" t="s">
        <v>72</v>
      </c>
      <c r="AB1565" t="s">
        <v>72</v>
      </c>
      <c r="AC1565" t="s">
        <v>72</v>
      </c>
      <c r="AD1565" t="s">
        <v>72</v>
      </c>
      <c r="AE1565" t="s">
        <v>72</v>
      </c>
      <c r="AF1565" t="s">
        <v>72</v>
      </c>
      <c r="AG1565" t="s">
        <v>72</v>
      </c>
      <c r="AH1565" t="s">
        <v>72</v>
      </c>
      <c r="AI1565" t="s">
        <v>72</v>
      </c>
      <c r="AJ1565" t="s">
        <v>72</v>
      </c>
      <c r="AK1565" t="s">
        <v>72</v>
      </c>
      <c r="AL1565" t="s">
        <v>72</v>
      </c>
      <c r="AM1565" t="s">
        <v>72</v>
      </c>
      <c r="AN1565" t="s">
        <v>72</v>
      </c>
      <c r="AO1565" t="s">
        <v>72</v>
      </c>
      <c r="AP1565" t="s">
        <v>72</v>
      </c>
      <c r="AQ1565" t="s">
        <v>72</v>
      </c>
      <c r="AR1565" t="s">
        <v>72</v>
      </c>
      <c r="AS1565" t="s">
        <v>72</v>
      </c>
      <c r="AT1565" t="s">
        <v>72</v>
      </c>
      <c r="AU1565" t="s">
        <v>72</v>
      </c>
      <c r="AV1565" t="s">
        <v>72</v>
      </c>
      <c r="AW1565" t="s">
        <v>72</v>
      </c>
      <c r="AX1565" t="s">
        <v>72</v>
      </c>
      <c r="AY1565" t="s">
        <v>72</v>
      </c>
      <c r="AZ1565">
        <v>2.6361274415830201E-2</v>
      </c>
      <c r="BA1565">
        <v>7.3644016540157198</v>
      </c>
      <c r="BB1565">
        <v>0.97095068128843898</v>
      </c>
      <c r="BC1565">
        <v>1.0757050096676599</v>
      </c>
      <c r="BD1565">
        <v>0.87639754116767499</v>
      </c>
      <c r="BE1565" t="s">
        <v>72</v>
      </c>
      <c r="BF1565" t="s">
        <v>72</v>
      </c>
      <c r="BG1565" t="s">
        <v>72</v>
      </c>
      <c r="BH1565" t="s">
        <v>72</v>
      </c>
      <c r="BI1565" t="s">
        <v>72</v>
      </c>
      <c r="BJ1565" t="s">
        <v>72</v>
      </c>
      <c r="BK1565" t="s">
        <v>72</v>
      </c>
      <c r="BL1565" t="s">
        <v>72</v>
      </c>
      <c r="BM1565" t="s">
        <v>72</v>
      </c>
      <c r="BN1565" t="s">
        <v>72</v>
      </c>
      <c r="BO1565" t="s">
        <v>72</v>
      </c>
      <c r="BP1565" t="s">
        <v>72</v>
      </c>
      <c r="BQ1565" t="s">
        <v>72</v>
      </c>
      <c r="BR1565" t="s">
        <v>72</v>
      </c>
      <c r="BS1565" t="s">
        <v>72</v>
      </c>
    </row>
    <row r="1566" spans="1:71" x14ac:dyDescent="0.35">
      <c r="A1566" t="str">
        <f t="shared" si="48"/>
        <v>ENSG00000154447_IBD</v>
      </c>
      <c r="B1566" t="e">
        <f>VLOOKUP(A1566,[1]drug_targetprotein_gene!$E:$E,1,FALSE)</f>
        <v>#N/A</v>
      </c>
      <c r="C1566" t="s">
        <v>3728</v>
      </c>
      <c r="D1566" t="e">
        <f>VLOOKUP(C1566,[1]drug_targetprotein_gene!$C:$G,5,FALSE)</f>
        <v>#N/A</v>
      </c>
      <c r="E1566" t="e">
        <f t="shared" si="49"/>
        <v>#N/A</v>
      </c>
      <c r="F1566" t="s">
        <v>73</v>
      </c>
      <c r="G1566" t="s">
        <v>68</v>
      </c>
      <c r="H1566" t="s">
        <v>3731</v>
      </c>
      <c r="I1566" t="s">
        <v>3732</v>
      </c>
      <c r="J1566" t="s">
        <v>71</v>
      </c>
      <c r="K1566">
        <v>1</v>
      </c>
      <c r="L1566">
        <v>-4.0282225931104997E-2</v>
      </c>
      <c r="M1566">
        <v>4.3235585633091302E-2</v>
      </c>
      <c r="N1566">
        <v>0.35149600084494897</v>
      </c>
      <c r="O1566" t="s">
        <v>72</v>
      </c>
      <c r="P1566" t="s">
        <v>72</v>
      </c>
      <c r="Q1566" t="s">
        <v>72</v>
      </c>
      <c r="R1566" t="s">
        <v>72</v>
      </c>
      <c r="S1566" t="s">
        <v>72</v>
      </c>
      <c r="T1566" t="s">
        <v>72</v>
      </c>
      <c r="U1566" t="s">
        <v>72</v>
      </c>
      <c r="V1566" t="s">
        <v>72</v>
      </c>
      <c r="W1566" t="s">
        <v>72</v>
      </c>
      <c r="X1566" t="s">
        <v>72</v>
      </c>
      <c r="Y1566" t="s">
        <v>72</v>
      </c>
      <c r="Z1566" t="s">
        <v>72</v>
      </c>
      <c r="AA1566" t="s">
        <v>72</v>
      </c>
      <c r="AB1566" t="s">
        <v>72</v>
      </c>
      <c r="AC1566" t="s">
        <v>72</v>
      </c>
      <c r="AD1566" t="s">
        <v>72</v>
      </c>
      <c r="AE1566" t="s">
        <v>72</v>
      </c>
      <c r="AF1566" t="s">
        <v>72</v>
      </c>
      <c r="AG1566" t="s">
        <v>72</v>
      </c>
      <c r="AH1566" t="s">
        <v>72</v>
      </c>
      <c r="AI1566" t="s">
        <v>72</v>
      </c>
      <c r="AJ1566" t="s">
        <v>72</v>
      </c>
      <c r="AK1566" t="s">
        <v>72</v>
      </c>
      <c r="AL1566" t="s">
        <v>72</v>
      </c>
      <c r="AM1566" t="s">
        <v>72</v>
      </c>
      <c r="AN1566" t="s">
        <v>72</v>
      </c>
      <c r="AO1566" t="s">
        <v>72</v>
      </c>
      <c r="AP1566" t="s">
        <v>72</v>
      </c>
      <c r="AQ1566" t="s">
        <v>72</v>
      </c>
      <c r="AR1566" t="s">
        <v>72</v>
      </c>
      <c r="AS1566" t="s">
        <v>72</v>
      </c>
      <c r="AT1566" t="s">
        <v>72</v>
      </c>
      <c r="AU1566" t="s">
        <v>72</v>
      </c>
      <c r="AV1566" t="s">
        <v>72</v>
      </c>
      <c r="AW1566" t="s">
        <v>72</v>
      </c>
      <c r="AX1566" t="s">
        <v>72</v>
      </c>
      <c r="AY1566" t="s">
        <v>72</v>
      </c>
      <c r="AZ1566">
        <v>2.6361274415830201E-2</v>
      </c>
      <c r="BA1566">
        <v>7.3644016540157198</v>
      </c>
      <c r="BB1566">
        <v>0.96051831771881202</v>
      </c>
      <c r="BC1566">
        <v>1.0454626575221599</v>
      </c>
      <c r="BD1566">
        <v>0.88247574605869605</v>
      </c>
      <c r="BE1566" t="s">
        <v>72</v>
      </c>
      <c r="BF1566" t="s">
        <v>72</v>
      </c>
      <c r="BG1566" t="s">
        <v>72</v>
      </c>
      <c r="BH1566" t="s">
        <v>72</v>
      </c>
      <c r="BI1566" t="s">
        <v>72</v>
      </c>
      <c r="BJ1566" t="s">
        <v>72</v>
      </c>
      <c r="BK1566" t="s">
        <v>72</v>
      </c>
      <c r="BL1566" t="s">
        <v>72</v>
      </c>
      <c r="BM1566" t="s">
        <v>72</v>
      </c>
      <c r="BN1566" t="s">
        <v>72</v>
      </c>
      <c r="BO1566" t="s">
        <v>72</v>
      </c>
      <c r="BP1566" t="s">
        <v>72</v>
      </c>
      <c r="BQ1566" t="s">
        <v>72</v>
      </c>
      <c r="BR1566" t="s">
        <v>72</v>
      </c>
      <c r="BS1566" t="s">
        <v>72</v>
      </c>
    </row>
    <row r="1567" spans="1:71" x14ac:dyDescent="0.35">
      <c r="A1567" t="str">
        <f t="shared" si="48"/>
        <v>ENSG00000154447_UC</v>
      </c>
      <c r="B1567" t="e">
        <f>VLOOKUP(A1567,[1]drug_targetprotein_gene!$E:$E,1,FALSE)</f>
        <v>#N/A</v>
      </c>
      <c r="C1567" t="s">
        <v>3728</v>
      </c>
      <c r="D1567" t="e">
        <f>VLOOKUP(C1567,[1]drug_targetprotein_gene!$C:$G,5,FALSE)</f>
        <v>#N/A</v>
      </c>
      <c r="E1567" t="e">
        <f t="shared" si="49"/>
        <v>#N/A</v>
      </c>
      <c r="F1567" t="s">
        <v>76</v>
      </c>
      <c r="G1567" t="s">
        <v>68</v>
      </c>
      <c r="H1567" t="s">
        <v>3733</v>
      </c>
      <c r="I1567" t="s">
        <v>3734</v>
      </c>
      <c r="J1567" t="s">
        <v>71</v>
      </c>
      <c r="K1567">
        <v>1</v>
      </c>
      <c r="L1567">
        <v>-7.5123295292224904E-2</v>
      </c>
      <c r="M1567">
        <v>5.4640641199798501E-2</v>
      </c>
      <c r="N1567">
        <v>0.169174492906014</v>
      </c>
      <c r="O1567" t="s">
        <v>72</v>
      </c>
      <c r="P1567" t="s">
        <v>72</v>
      </c>
      <c r="Q1567" t="s">
        <v>72</v>
      </c>
      <c r="R1567" t="s">
        <v>72</v>
      </c>
      <c r="S1567" t="s">
        <v>72</v>
      </c>
      <c r="T1567" t="s">
        <v>72</v>
      </c>
      <c r="U1567" t="s">
        <v>72</v>
      </c>
      <c r="V1567" t="s">
        <v>72</v>
      </c>
      <c r="W1567" t="s">
        <v>72</v>
      </c>
      <c r="X1567" t="s">
        <v>72</v>
      </c>
      <c r="Y1567" t="s">
        <v>72</v>
      </c>
      <c r="Z1567" t="s">
        <v>72</v>
      </c>
      <c r="AA1567" t="s">
        <v>72</v>
      </c>
      <c r="AB1567" t="s">
        <v>72</v>
      </c>
      <c r="AC1567" t="s">
        <v>72</v>
      </c>
      <c r="AD1567" t="s">
        <v>72</v>
      </c>
      <c r="AE1567" t="s">
        <v>72</v>
      </c>
      <c r="AF1567" t="s">
        <v>72</v>
      </c>
      <c r="AG1567" t="s">
        <v>72</v>
      </c>
      <c r="AH1567" t="s">
        <v>72</v>
      </c>
      <c r="AI1567" t="s">
        <v>72</v>
      </c>
      <c r="AJ1567" t="s">
        <v>72</v>
      </c>
      <c r="AK1567" t="s">
        <v>72</v>
      </c>
      <c r="AL1567" t="s">
        <v>72</v>
      </c>
      <c r="AM1567" t="s">
        <v>72</v>
      </c>
      <c r="AN1567" t="s">
        <v>72</v>
      </c>
      <c r="AO1567" t="s">
        <v>72</v>
      </c>
      <c r="AP1567" t="s">
        <v>72</v>
      </c>
      <c r="AQ1567" t="s">
        <v>72</v>
      </c>
      <c r="AR1567" t="s">
        <v>72</v>
      </c>
      <c r="AS1567" t="s">
        <v>72</v>
      </c>
      <c r="AT1567" t="s">
        <v>72</v>
      </c>
      <c r="AU1567" t="s">
        <v>72</v>
      </c>
      <c r="AV1567" t="s">
        <v>72</v>
      </c>
      <c r="AW1567" t="s">
        <v>72</v>
      </c>
      <c r="AX1567" t="s">
        <v>72</v>
      </c>
      <c r="AY1567" t="s">
        <v>72</v>
      </c>
      <c r="AZ1567">
        <v>2.6361274415830201E-2</v>
      </c>
      <c r="BA1567">
        <v>7.3644016540157198</v>
      </c>
      <c r="BB1567">
        <v>0.92762910697565903</v>
      </c>
      <c r="BC1567">
        <v>1.0324889684224701</v>
      </c>
      <c r="BD1567">
        <v>0.83341884167847702</v>
      </c>
      <c r="BE1567" t="s">
        <v>72</v>
      </c>
      <c r="BF1567" t="s">
        <v>72</v>
      </c>
      <c r="BG1567" t="s">
        <v>72</v>
      </c>
      <c r="BH1567" t="s">
        <v>72</v>
      </c>
      <c r="BI1567" t="s">
        <v>72</v>
      </c>
      <c r="BJ1567" t="s">
        <v>72</v>
      </c>
      <c r="BK1567" t="s">
        <v>72</v>
      </c>
      <c r="BL1567" t="s">
        <v>72</v>
      </c>
      <c r="BM1567" t="s">
        <v>72</v>
      </c>
      <c r="BN1567" t="s">
        <v>72</v>
      </c>
      <c r="BO1567" t="s">
        <v>72</v>
      </c>
      <c r="BP1567" t="s">
        <v>72</v>
      </c>
      <c r="BQ1567" t="s">
        <v>72</v>
      </c>
      <c r="BR1567" t="s">
        <v>72</v>
      </c>
      <c r="BS1567" t="s">
        <v>72</v>
      </c>
    </row>
    <row r="1568" spans="1:71" x14ac:dyDescent="0.35">
      <c r="A1568" t="str">
        <f t="shared" si="48"/>
        <v>ENSG00000154511_CD</v>
      </c>
      <c r="B1568" t="e">
        <f>VLOOKUP(A1568,[1]drug_targetprotein_gene!$E:$E,1,FALSE)</f>
        <v>#N/A</v>
      </c>
      <c r="C1568" t="s">
        <v>3735</v>
      </c>
      <c r="D1568" t="e">
        <f>VLOOKUP(C1568,[1]drug_targetprotein_gene!$C:$G,5,FALSE)</f>
        <v>#N/A</v>
      </c>
      <c r="E1568" t="e">
        <f t="shared" si="49"/>
        <v>#N/A</v>
      </c>
      <c r="F1568" t="s">
        <v>67</v>
      </c>
      <c r="G1568" t="s">
        <v>68</v>
      </c>
      <c r="H1568" t="s">
        <v>3736</v>
      </c>
      <c r="I1568" t="s">
        <v>3737</v>
      </c>
      <c r="J1568" t="s">
        <v>87</v>
      </c>
      <c r="K1568">
        <v>2</v>
      </c>
      <c r="L1568">
        <v>-8.6662530500604795E-2</v>
      </c>
      <c r="M1568">
        <v>7.8354590062582705E-2</v>
      </c>
      <c r="N1568">
        <v>0.26871351670558702</v>
      </c>
      <c r="O1568" t="s">
        <v>72</v>
      </c>
      <c r="P1568" t="s">
        <v>72</v>
      </c>
      <c r="Q1568" t="s">
        <v>72</v>
      </c>
      <c r="R1568" t="s">
        <v>72</v>
      </c>
      <c r="S1568" t="s">
        <v>72</v>
      </c>
      <c r="T1568" t="s">
        <v>72</v>
      </c>
      <c r="U1568" t="s">
        <v>72</v>
      </c>
      <c r="V1568" t="s">
        <v>72</v>
      </c>
      <c r="W1568" t="s">
        <v>72</v>
      </c>
      <c r="X1568" t="s">
        <v>72</v>
      </c>
      <c r="Y1568" t="s">
        <v>72</v>
      </c>
      <c r="Z1568" t="s">
        <v>72</v>
      </c>
      <c r="AA1568" t="s">
        <v>72</v>
      </c>
      <c r="AB1568" t="s">
        <v>72</v>
      </c>
      <c r="AC1568" t="s">
        <v>72</v>
      </c>
      <c r="AD1568" t="s">
        <v>72</v>
      </c>
      <c r="AE1568" t="s">
        <v>72</v>
      </c>
      <c r="AF1568" t="s">
        <v>72</v>
      </c>
      <c r="AG1568" t="s">
        <v>72</v>
      </c>
      <c r="AH1568" t="s">
        <v>72</v>
      </c>
      <c r="AI1568" t="s">
        <v>72</v>
      </c>
      <c r="AJ1568" t="s">
        <v>72</v>
      </c>
      <c r="AK1568" t="s">
        <v>72</v>
      </c>
      <c r="AL1568" t="s">
        <v>72</v>
      </c>
      <c r="AM1568" t="s">
        <v>72</v>
      </c>
      <c r="AN1568" t="s">
        <v>72</v>
      </c>
      <c r="AO1568" t="s">
        <v>72</v>
      </c>
      <c r="AP1568" t="s">
        <v>72</v>
      </c>
      <c r="AQ1568" t="s">
        <v>72</v>
      </c>
      <c r="AR1568" t="s">
        <v>72</v>
      </c>
      <c r="AS1568" t="s">
        <v>72</v>
      </c>
      <c r="AT1568" t="s">
        <v>72</v>
      </c>
      <c r="AU1568" t="s">
        <v>72</v>
      </c>
      <c r="AV1568" t="s">
        <v>72</v>
      </c>
      <c r="AW1568" t="s">
        <v>72</v>
      </c>
      <c r="AX1568" t="s">
        <v>72</v>
      </c>
      <c r="AY1568" t="s">
        <v>72</v>
      </c>
      <c r="AZ1568">
        <v>1.27229221829005E-2</v>
      </c>
      <c r="BA1568">
        <v>0.72166533413066902</v>
      </c>
      <c r="BB1568">
        <v>0.91698649839778401</v>
      </c>
      <c r="BC1568">
        <v>1.06920188258426</v>
      </c>
      <c r="BD1568">
        <v>0.78644103788095099</v>
      </c>
      <c r="BE1568" t="s">
        <v>72</v>
      </c>
      <c r="BF1568" t="s">
        <v>72</v>
      </c>
      <c r="BG1568" t="s">
        <v>72</v>
      </c>
      <c r="BH1568" t="s">
        <v>72</v>
      </c>
      <c r="BI1568" t="s">
        <v>72</v>
      </c>
      <c r="BJ1568" t="s">
        <v>72</v>
      </c>
      <c r="BK1568" t="s">
        <v>72</v>
      </c>
      <c r="BL1568" t="s">
        <v>72</v>
      </c>
      <c r="BM1568" t="s">
        <v>72</v>
      </c>
      <c r="BN1568" t="s">
        <v>72</v>
      </c>
      <c r="BO1568" t="s">
        <v>72</v>
      </c>
      <c r="BP1568" t="s">
        <v>72</v>
      </c>
      <c r="BQ1568" t="s">
        <v>72</v>
      </c>
      <c r="BR1568" t="s">
        <v>72</v>
      </c>
      <c r="BS1568" t="s">
        <v>72</v>
      </c>
    </row>
    <row r="1569" spans="1:71" x14ac:dyDescent="0.35">
      <c r="A1569" t="str">
        <f t="shared" si="48"/>
        <v>ENSG00000154511_IBD</v>
      </c>
      <c r="B1569" t="e">
        <f>VLOOKUP(A1569,[1]drug_targetprotein_gene!$E:$E,1,FALSE)</f>
        <v>#N/A</v>
      </c>
      <c r="C1569" t="s">
        <v>3735</v>
      </c>
      <c r="D1569" t="e">
        <f>VLOOKUP(C1569,[1]drug_targetprotein_gene!$C:$G,5,FALSE)</f>
        <v>#N/A</v>
      </c>
      <c r="E1569" t="e">
        <f t="shared" si="49"/>
        <v>#N/A</v>
      </c>
      <c r="F1569" t="s">
        <v>73</v>
      </c>
      <c r="G1569" t="s">
        <v>68</v>
      </c>
      <c r="H1569" t="s">
        <v>3738</v>
      </c>
      <c r="I1569" t="s">
        <v>3739</v>
      </c>
      <c r="J1569" t="s">
        <v>87</v>
      </c>
      <c r="K1569">
        <v>2</v>
      </c>
      <c r="L1569">
        <v>-7.0425326908527805E-2</v>
      </c>
      <c r="M1569">
        <v>6.5023052497499706E-2</v>
      </c>
      <c r="N1569">
        <v>0.27877182870488199</v>
      </c>
      <c r="O1569" t="s">
        <v>72</v>
      </c>
      <c r="P1569" t="s">
        <v>72</v>
      </c>
      <c r="Q1569" t="s">
        <v>72</v>
      </c>
      <c r="R1569" t="s">
        <v>72</v>
      </c>
      <c r="S1569" t="s">
        <v>72</v>
      </c>
      <c r="T1569" t="s">
        <v>72</v>
      </c>
      <c r="U1569" t="s">
        <v>72</v>
      </c>
      <c r="V1569" t="s">
        <v>72</v>
      </c>
      <c r="W1569" t="s">
        <v>72</v>
      </c>
      <c r="X1569" t="s">
        <v>72</v>
      </c>
      <c r="Y1569" t="s">
        <v>72</v>
      </c>
      <c r="Z1569" t="s">
        <v>72</v>
      </c>
      <c r="AA1569" t="s">
        <v>72</v>
      </c>
      <c r="AB1569" t="s">
        <v>72</v>
      </c>
      <c r="AC1569" t="s">
        <v>72</v>
      </c>
      <c r="AD1569" t="s">
        <v>72</v>
      </c>
      <c r="AE1569" t="s">
        <v>72</v>
      </c>
      <c r="AF1569" t="s">
        <v>72</v>
      </c>
      <c r="AG1569" t="s">
        <v>72</v>
      </c>
      <c r="AH1569" t="s">
        <v>72</v>
      </c>
      <c r="AI1569" t="s">
        <v>72</v>
      </c>
      <c r="AJ1569" t="s">
        <v>72</v>
      </c>
      <c r="AK1569" t="s">
        <v>72</v>
      </c>
      <c r="AL1569" t="s">
        <v>72</v>
      </c>
      <c r="AM1569" t="s">
        <v>72</v>
      </c>
      <c r="AN1569" t="s">
        <v>72</v>
      </c>
      <c r="AO1569" t="s">
        <v>72</v>
      </c>
      <c r="AP1569" t="s">
        <v>72</v>
      </c>
      <c r="AQ1569" t="s">
        <v>72</v>
      </c>
      <c r="AR1569" t="s">
        <v>72</v>
      </c>
      <c r="AS1569" t="s">
        <v>72</v>
      </c>
      <c r="AT1569" t="s">
        <v>72</v>
      </c>
      <c r="AU1569" t="s">
        <v>72</v>
      </c>
      <c r="AV1569" t="s">
        <v>72</v>
      </c>
      <c r="AW1569" t="s">
        <v>72</v>
      </c>
      <c r="AX1569" t="s">
        <v>72</v>
      </c>
      <c r="AY1569" t="s">
        <v>72</v>
      </c>
      <c r="AZ1569">
        <v>1.27229221829005E-2</v>
      </c>
      <c r="BA1569">
        <v>0.72166533413066902</v>
      </c>
      <c r="BB1569">
        <v>0.93199733204945101</v>
      </c>
      <c r="BC1569">
        <v>1.0586768312597501</v>
      </c>
      <c r="BD1569">
        <v>0.82047608986937104</v>
      </c>
      <c r="BE1569" t="s">
        <v>72</v>
      </c>
      <c r="BF1569" t="s">
        <v>72</v>
      </c>
      <c r="BG1569" t="s">
        <v>72</v>
      </c>
      <c r="BH1569" t="s">
        <v>72</v>
      </c>
      <c r="BI1569" t="s">
        <v>72</v>
      </c>
      <c r="BJ1569" t="s">
        <v>72</v>
      </c>
      <c r="BK1569" t="s">
        <v>72</v>
      </c>
      <c r="BL1569" t="s">
        <v>72</v>
      </c>
      <c r="BM1569" t="s">
        <v>72</v>
      </c>
      <c r="BN1569" t="s">
        <v>72</v>
      </c>
      <c r="BO1569" t="s">
        <v>72</v>
      </c>
      <c r="BP1569" t="s">
        <v>72</v>
      </c>
      <c r="BQ1569" t="s">
        <v>72</v>
      </c>
      <c r="BR1569" t="s">
        <v>72</v>
      </c>
      <c r="BS1569" t="s">
        <v>72</v>
      </c>
    </row>
    <row r="1570" spans="1:71" x14ac:dyDescent="0.35">
      <c r="A1570" t="str">
        <f t="shared" si="48"/>
        <v>ENSG00000154511_UC</v>
      </c>
      <c r="B1570" t="e">
        <f>VLOOKUP(A1570,[1]drug_targetprotein_gene!$E:$E,1,FALSE)</f>
        <v>#N/A</v>
      </c>
      <c r="C1570" t="s">
        <v>3735</v>
      </c>
      <c r="D1570" t="e">
        <f>VLOOKUP(C1570,[1]drug_targetprotein_gene!$C:$G,5,FALSE)</f>
        <v>#N/A</v>
      </c>
      <c r="E1570" t="e">
        <f t="shared" si="49"/>
        <v>#N/A</v>
      </c>
      <c r="F1570" t="s">
        <v>76</v>
      </c>
      <c r="G1570" t="s">
        <v>68</v>
      </c>
      <c r="H1570" t="s">
        <v>3740</v>
      </c>
      <c r="I1570" t="s">
        <v>3741</v>
      </c>
      <c r="J1570" t="s">
        <v>87</v>
      </c>
      <c r="K1570">
        <v>2</v>
      </c>
      <c r="L1570">
        <v>-2.9252050459758299E-2</v>
      </c>
      <c r="M1570">
        <v>8.1621988872364701E-2</v>
      </c>
      <c r="N1570">
        <v>0.72005563735067302</v>
      </c>
      <c r="O1570" t="s">
        <v>72</v>
      </c>
      <c r="P1570" t="s">
        <v>72</v>
      </c>
      <c r="Q1570" t="s">
        <v>72</v>
      </c>
      <c r="R1570" t="s">
        <v>72</v>
      </c>
      <c r="S1570" t="s">
        <v>72</v>
      </c>
      <c r="T1570" t="s">
        <v>72</v>
      </c>
      <c r="U1570" t="s">
        <v>72</v>
      </c>
      <c r="V1570" t="s">
        <v>72</v>
      </c>
      <c r="W1570" t="s">
        <v>72</v>
      </c>
      <c r="X1570" t="s">
        <v>72</v>
      </c>
      <c r="Y1570" t="s">
        <v>72</v>
      </c>
      <c r="Z1570" t="s">
        <v>72</v>
      </c>
      <c r="AA1570" t="s">
        <v>72</v>
      </c>
      <c r="AB1570" t="s">
        <v>72</v>
      </c>
      <c r="AC1570" t="s">
        <v>72</v>
      </c>
      <c r="AD1570" t="s">
        <v>72</v>
      </c>
      <c r="AE1570" t="s">
        <v>72</v>
      </c>
      <c r="AF1570" t="s">
        <v>72</v>
      </c>
      <c r="AG1570" t="s">
        <v>72</v>
      </c>
      <c r="AH1570" t="s">
        <v>72</v>
      </c>
      <c r="AI1570" t="s">
        <v>72</v>
      </c>
      <c r="AJ1570" t="s">
        <v>72</v>
      </c>
      <c r="AK1570" t="s">
        <v>72</v>
      </c>
      <c r="AL1570" t="s">
        <v>72</v>
      </c>
      <c r="AM1570" t="s">
        <v>72</v>
      </c>
      <c r="AN1570" t="s">
        <v>72</v>
      </c>
      <c r="AO1570" t="s">
        <v>72</v>
      </c>
      <c r="AP1570" t="s">
        <v>72</v>
      </c>
      <c r="AQ1570" t="s">
        <v>72</v>
      </c>
      <c r="AR1570" t="s">
        <v>72</v>
      </c>
      <c r="AS1570" t="s">
        <v>72</v>
      </c>
      <c r="AT1570" t="s">
        <v>72</v>
      </c>
      <c r="AU1570" t="s">
        <v>72</v>
      </c>
      <c r="AV1570" t="s">
        <v>72</v>
      </c>
      <c r="AW1570" t="s">
        <v>72</v>
      </c>
      <c r="AX1570" t="s">
        <v>72</v>
      </c>
      <c r="AY1570" t="s">
        <v>72</v>
      </c>
      <c r="AZ1570">
        <v>1.27229221829005E-2</v>
      </c>
      <c r="BA1570">
        <v>0.72166533413066902</v>
      </c>
      <c r="BB1570">
        <v>0.97117164935429601</v>
      </c>
      <c r="BC1570">
        <v>1.1396566669800501</v>
      </c>
      <c r="BD1570">
        <v>0.827595187074048</v>
      </c>
      <c r="BE1570" t="s">
        <v>72</v>
      </c>
      <c r="BF1570" t="s">
        <v>72</v>
      </c>
      <c r="BG1570" t="s">
        <v>72</v>
      </c>
      <c r="BH1570" t="s">
        <v>72</v>
      </c>
      <c r="BI1570" t="s">
        <v>72</v>
      </c>
      <c r="BJ1570" t="s">
        <v>72</v>
      </c>
      <c r="BK1570" t="s">
        <v>72</v>
      </c>
      <c r="BL1570" t="s">
        <v>72</v>
      </c>
      <c r="BM1570" t="s">
        <v>72</v>
      </c>
      <c r="BN1570" t="s">
        <v>72</v>
      </c>
      <c r="BO1570" t="s">
        <v>72</v>
      </c>
      <c r="BP1570" t="s">
        <v>72</v>
      </c>
      <c r="BQ1570" t="s">
        <v>72</v>
      </c>
      <c r="BR1570" t="s">
        <v>72</v>
      </c>
      <c r="BS1570" t="s">
        <v>72</v>
      </c>
    </row>
    <row r="1571" spans="1:71" x14ac:dyDescent="0.35">
      <c r="A1571" t="str">
        <f t="shared" si="48"/>
        <v>ENSG00000154518_CD</v>
      </c>
      <c r="B1571" t="e">
        <f>VLOOKUP(A1571,[1]drug_targetprotein_gene!$E:$E,1,FALSE)</f>
        <v>#N/A</v>
      </c>
      <c r="C1571" t="s">
        <v>3742</v>
      </c>
      <c r="D1571" t="e">
        <f>VLOOKUP(C1571,[1]drug_targetprotein_gene!$C:$G,5,FALSE)</f>
        <v>#N/A</v>
      </c>
      <c r="E1571" t="e">
        <f t="shared" si="49"/>
        <v>#N/A</v>
      </c>
      <c r="F1571" t="s">
        <v>67</v>
      </c>
      <c r="G1571" t="s">
        <v>68</v>
      </c>
      <c r="H1571" t="s">
        <v>3743</v>
      </c>
      <c r="I1571" t="s">
        <v>3744</v>
      </c>
      <c r="J1571" t="s">
        <v>71</v>
      </c>
      <c r="K1571">
        <v>1</v>
      </c>
      <c r="L1571">
        <v>1.26129451411458E-2</v>
      </c>
      <c r="M1571">
        <v>0.15785271477457</v>
      </c>
      <c r="N1571">
        <v>0.93631420391597997</v>
      </c>
      <c r="O1571" t="s">
        <v>72</v>
      </c>
      <c r="P1571" t="s">
        <v>72</v>
      </c>
      <c r="Q1571" t="s">
        <v>72</v>
      </c>
      <c r="R1571" t="s">
        <v>72</v>
      </c>
      <c r="S1571" t="s">
        <v>72</v>
      </c>
      <c r="T1571" t="s">
        <v>72</v>
      </c>
      <c r="U1571" t="s">
        <v>72</v>
      </c>
      <c r="V1571" t="s">
        <v>72</v>
      </c>
      <c r="W1571" t="s">
        <v>72</v>
      </c>
      <c r="X1571" t="s">
        <v>72</v>
      </c>
      <c r="Y1571" t="s">
        <v>72</v>
      </c>
      <c r="Z1571" t="s">
        <v>72</v>
      </c>
      <c r="AA1571" t="s">
        <v>72</v>
      </c>
      <c r="AB1571" t="s">
        <v>72</v>
      </c>
      <c r="AC1571" t="s">
        <v>72</v>
      </c>
      <c r="AD1571" t="s">
        <v>72</v>
      </c>
      <c r="AE1571" t="s">
        <v>72</v>
      </c>
      <c r="AF1571" t="s">
        <v>72</v>
      </c>
      <c r="AG1571" t="s">
        <v>72</v>
      </c>
      <c r="AH1571" t="s">
        <v>72</v>
      </c>
      <c r="AI1571" t="s">
        <v>72</v>
      </c>
      <c r="AJ1571" t="s">
        <v>72</v>
      </c>
      <c r="AK1571" t="s">
        <v>72</v>
      </c>
      <c r="AL1571" t="s">
        <v>72</v>
      </c>
      <c r="AM1571" t="s">
        <v>72</v>
      </c>
      <c r="AN1571" t="s">
        <v>72</v>
      </c>
      <c r="AO1571" t="s">
        <v>72</v>
      </c>
      <c r="AP1571" t="s">
        <v>72</v>
      </c>
      <c r="AQ1571" t="s">
        <v>72</v>
      </c>
      <c r="AR1571" t="s">
        <v>72</v>
      </c>
      <c r="AS1571" t="s">
        <v>72</v>
      </c>
      <c r="AT1571" t="s">
        <v>72</v>
      </c>
      <c r="AU1571" t="s">
        <v>72</v>
      </c>
      <c r="AV1571" t="s">
        <v>72</v>
      </c>
      <c r="AW1571" t="s">
        <v>72</v>
      </c>
      <c r="AX1571" t="s">
        <v>72</v>
      </c>
      <c r="AY1571" t="s">
        <v>72</v>
      </c>
      <c r="AZ1571">
        <v>2.8923225125993602E-3</v>
      </c>
      <c r="BA1571">
        <v>0.64685884470868105</v>
      </c>
      <c r="BB1571">
        <v>1.0126928238155399</v>
      </c>
      <c r="BC1571">
        <v>1.37989066269528</v>
      </c>
      <c r="BD1571">
        <v>0.74320870713360199</v>
      </c>
      <c r="BE1571" t="s">
        <v>72</v>
      </c>
      <c r="BF1571" t="s">
        <v>72</v>
      </c>
      <c r="BG1571" t="s">
        <v>72</v>
      </c>
      <c r="BH1571" t="s">
        <v>72</v>
      </c>
      <c r="BI1571" t="s">
        <v>72</v>
      </c>
      <c r="BJ1571" t="s">
        <v>72</v>
      </c>
      <c r="BK1571" t="s">
        <v>72</v>
      </c>
      <c r="BL1571" t="s">
        <v>72</v>
      </c>
      <c r="BM1571" t="s">
        <v>72</v>
      </c>
      <c r="BN1571" t="s">
        <v>72</v>
      </c>
      <c r="BO1571" t="s">
        <v>72</v>
      </c>
      <c r="BP1571" t="s">
        <v>72</v>
      </c>
      <c r="BQ1571" t="s">
        <v>72</v>
      </c>
      <c r="BR1571" t="s">
        <v>72</v>
      </c>
      <c r="BS1571" t="s">
        <v>72</v>
      </c>
    </row>
    <row r="1572" spans="1:71" x14ac:dyDescent="0.35">
      <c r="A1572" t="str">
        <f t="shared" si="48"/>
        <v>ENSG00000154518_IBD</v>
      </c>
      <c r="B1572" t="e">
        <f>VLOOKUP(A1572,[1]drug_targetprotein_gene!$E:$E,1,FALSE)</f>
        <v>#N/A</v>
      </c>
      <c r="C1572" t="s">
        <v>3742</v>
      </c>
      <c r="D1572" t="e">
        <f>VLOOKUP(C1572,[1]drug_targetprotein_gene!$C:$G,5,FALSE)</f>
        <v>#N/A</v>
      </c>
      <c r="E1572" t="e">
        <f t="shared" si="49"/>
        <v>#N/A</v>
      </c>
      <c r="F1572" t="s">
        <v>73</v>
      </c>
      <c r="G1572" t="s">
        <v>68</v>
      </c>
      <c r="H1572" t="s">
        <v>3745</v>
      </c>
      <c r="I1572" t="s">
        <v>3746</v>
      </c>
      <c r="J1572" t="s">
        <v>71</v>
      </c>
      <c r="K1572">
        <v>1</v>
      </c>
      <c r="L1572">
        <v>-4.4193271855566298E-2</v>
      </c>
      <c r="M1572">
        <v>0.13059787161189601</v>
      </c>
      <c r="N1572">
        <v>0.73506781997377602</v>
      </c>
      <c r="O1572" t="s">
        <v>72</v>
      </c>
      <c r="P1572" t="s">
        <v>72</v>
      </c>
      <c r="Q1572" t="s">
        <v>72</v>
      </c>
      <c r="R1572" t="s">
        <v>72</v>
      </c>
      <c r="S1572" t="s">
        <v>72</v>
      </c>
      <c r="T1572" t="s">
        <v>72</v>
      </c>
      <c r="U1572" t="s">
        <v>72</v>
      </c>
      <c r="V1572" t="s">
        <v>72</v>
      </c>
      <c r="W1572" t="s">
        <v>72</v>
      </c>
      <c r="X1572" t="s">
        <v>72</v>
      </c>
      <c r="Y1572" t="s">
        <v>72</v>
      </c>
      <c r="Z1572" t="s">
        <v>72</v>
      </c>
      <c r="AA1572" t="s">
        <v>72</v>
      </c>
      <c r="AB1572" t="s">
        <v>72</v>
      </c>
      <c r="AC1572" t="s">
        <v>72</v>
      </c>
      <c r="AD1572" t="s">
        <v>72</v>
      </c>
      <c r="AE1572" t="s">
        <v>72</v>
      </c>
      <c r="AF1572" t="s">
        <v>72</v>
      </c>
      <c r="AG1572" t="s">
        <v>72</v>
      </c>
      <c r="AH1572" t="s">
        <v>72</v>
      </c>
      <c r="AI1572" t="s">
        <v>72</v>
      </c>
      <c r="AJ1572" t="s">
        <v>72</v>
      </c>
      <c r="AK1572" t="s">
        <v>72</v>
      </c>
      <c r="AL1572" t="s">
        <v>72</v>
      </c>
      <c r="AM1572" t="s">
        <v>72</v>
      </c>
      <c r="AN1572" t="s">
        <v>72</v>
      </c>
      <c r="AO1572" t="s">
        <v>72</v>
      </c>
      <c r="AP1572" t="s">
        <v>72</v>
      </c>
      <c r="AQ1572" t="s">
        <v>72</v>
      </c>
      <c r="AR1572" t="s">
        <v>72</v>
      </c>
      <c r="AS1572" t="s">
        <v>72</v>
      </c>
      <c r="AT1572" t="s">
        <v>72</v>
      </c>
      <c r="AU1572" t="s">
        <v>72</v>
      </c>
      <c r="AV1572" t="s">
        <v>72</v>
      </c>
      <c r="AW1572" t="s">
        <v>72</v>
      </c>
      <c r="AX1572" t="s">
        <v>72</v>
      </c>
      <c r="AY1572" t="s">
        <v>72</v>
      </c>
      <c r="AZ1572">
        <v>2.8923225125993602E-3</v>
      </c>
      <c r="BA1572">
        <v>0.64685884470868105</v>
      </c>
      <c r="BB1572">
        <v>0.95676902307787703</v>
      </c>
      <c r="BC1572">
        <v>1.23587417847534</v>
      </c>
      <c r="BD1572">
        <v>0.740695921530381</v>
      </c>
      <c r="BE1572" t="s">
        <v>72</v>
      </c>
      <c r="BF1572" t="s">
        <v>72</v>
      </c>
      <c r="BG1572" t="s">
        <v>72</v>
      </c>
      <c r="BH1572" t="s">
        <v>72</v>
      </c>
      <c r="BI1572" t="s">
        <v>72</v>
      </c>
      <c r="BJ1572" t="s">
        <v>72</v>
      </c>
      <c r="BK1572" t="s">
        <v>72</v>
      </c>
      <c r="BL1572" t="s">
        <v>72</v>
      </c>
      <c r="BM1572" t="s">
        <v>72</v>
      </c>
      <c r="BN1572" t="s">
        <v>72</v>
      </c>
      <c r="BO1572" t="s">
        <v>72</v>
      </c>
      <c r="BP1572" t="s">
        <v>72</v>
      </c>
      <c r="BQ1572" t="s">
        <v>72</v>
      </c>
      <c r="BR1572" t="s">
        <v>72</v>
      </c>
      <c r="BS1572" t="s">
        <v>72</v>
      </c>
    </row>
    <row r="1573" spans="1:71" x14ac:dyDescent="0.35">
      <c r="A1573" t="str">
        <f t="shared" si="48"/>
        <v>ENSG00000154518_UC</v>
      </c>
      <c r="B1573" t="e">
        <f>VLOOKUP(A1573,[1]drug_targetprotein_gene!$E:$E,1,FALSE)</f>
        <v>#N/A</v>
      </c>
      <c r="C1573" t="s">
        <v>3742</v>
      </c>
      <c r="D1573" t="e">
        <f>VLOOKUP(C1573,[1]drug_targetprotein_gene!$C:$G,5,FALSE)</f>
        <v>#N/A</v>
      </c>
      <c r="E1573" t="e">
        <f t="shared" si="49"/>
        <v>#N/A</v>
      </c>
      <c r="F1573" t="s">
        <v>76</v>
      </c>
      <c r="G1573" t="s">
        <v>68</v>
      </c>
      <c r="H1573" t="s">
        <v>3747</v>
      </c>
      <c r="I1573" t="s">
        <v>3748</v>
      </c>
      <c r="J1573" t="s">
        <v>71</v>
      </c>
      <c r="K1573">
        <v>1</v>
      </c>
      <c r="L1573">
        <v>6.3747022889615104E-3</v>
      </c>
      <c r="M1573">
        <v>0.16455447286465799</v>
      </c>
      <c r="N1573">
        <v>0.96909835052085502</v>
      </c>
      <c r="O1573" t="s">
        <v>72</v>
      </c>
      <c r="P1573" t="s">
        <v>72</v>
      </c>
      <c r="Q1573" t="s">
        <v>72</v>
      </c>
      <c r="R1573" t="s">
        <v>72</v>
      </c>
      <c r="S1573" t="s">
        <v>72</v>
      </c>
      <c r="T1573" t="s">
        <v>72</v>
      </c>
      <c r="U1573" t="s">
        <v>72</v>
      </c>
      <c r="V1573" t="s">
        <v>72</v>
      </c>
      <c r="W1573" t="s">
        <v>72</v>
      </c>
      <c r="X1573" t="s">
        <v>72</v>
      </c>
      <c r="Y1573" t="s">
        <v>72</v>
      </c>
      <c r="Z1573" t="s">
        <v>72</v>
      </c>
      <c r="AA1573" t="s">
        <v>72</v>
      </c>
      <c r="AB1573" t="s">
        <v>72</v>
      </c>
      <c r="AC1573" t="s">
        <v>72</v>
      </c>
      <c r="AD1573" t="s">
        <v>72</v>
      </c>
      <c r="AE1573" t="s">
        <v>72</v>
      </c>
      <c r="AF1573" t="s">
        <v>72</v>
      </c>
      <c r="AG1573" t="s">
        <v>72</v>
      </c>
      <c r="AH1573" t="s">
        <v>72</v>
      </c>
      <c r="AI1573" t="s">
        <v>72</v>
      </c>
      <c r="AJ1573" t="s">
        <v>72</v>
      </c>
      <c r="AK1573" t="s">
        <v>72</v>
      </c>
      <c r="AL1573" t="s">
        <v>72</v>
      </c>
      <c r="AM1573" t="s">
        <v>72</v>
      </c>
      <c r="AN1573" t="s">
        <v>72</v>
      </c>
      <c r="AO1573" t="s">
        <v>72</v>
      </c>
      <c r="AP1573" t="s">
        <v>72</v>
      </c>
      <c r="AQ1573" t="s">
        <v>72</v>
      </c>
      <c r="AR1573" t="s">
        <v>72</v>
      </c>
      <c r="AS1573" t="s">
        <v>72</v>
      </c>
      <c r="AT1573" t="s">
        <v>72</v>
      </c>
      <c r="AU1573" t="s">
        <v>72</v>
      </c>
      <c r="AV1573" t="s">
        <v>72</v>
      </c>
      <c r="AW1573" t="s">
        <v>72</v>
      </c>
      <c r="AX1573" t="s">
        <v>72</v>
      </c>
      <c r="AY1573" t="s">
        <v>72</v>
      </c>
      <c r="AZ1573">
        <v>2.8923225125993602E-3</v>
      </c>
      <c r="BA1573">
        <v>0.64685884470868105</v>
      </c>
      <c r="BB1573">
        <v>1.00639506394711</v>
      </c>
      <c r="BC1573">
        <v>1.38944094598103</v>
      </c>
      <c r="BD1573">
        <v>0.72894859451689697</v>
      </c>
      <c r="BE1573" t="s">
        <v>72</v>
      </c>
      <c r="BF1573" t="s">
        <v>72</v>
      </c>
      <c r="BG1573" t="s">
        <v>72</v>
      </c>
      <c r="BH1573" t="s">
        <v>72</v>
      </c>
      <c r="BI1573" t="s">
        <v>72</v>
      </c>
      <c r="BJ1573" t="s">
        <v>72</v>
      </c>
      <c r="BK1573" t="s">
        <v>72</v>
      </c>
      <c r="BL1573" t="s">
        <v>72</v>
      </c>
      <c r="BM1573" t="s">
        <v>72</v>
      </c>
      <c r="BN1573" t="s">
        <v>72</v>
      </c>
      <c r="BO1573" t="s">
        <v>72</v>
      </c>
      <c r="BP1573" t="s">
        <v>72</v>
      </c>
      <c r="BQ1573" t="s">
        <v>72</v>
      </c>
      <c r="BR1573" t="s">
        <v>72</v>
      </c>
      <c r="BS1573" t="s">
        <v>72</v>
      </c>
    </row>
    <row r="1574" spans="1:71" x14ac:dyDescent="0.35">
      <c r="A1574" t="str">
        <f t="shared" si="48"/>
        <v>ENSG00000156414_CD</v>
      </c>
      <c r="B1574" t="e">
        <f>VLOOKUP(A1574,[1]drug_targetprotein_gene!$E:$E,1,FALSE)</f>
        <v>#N/A</v>
      </c>
      <c r="C1574" t="s">
        <v>3749</v>
      </c>
      <c r="D1574" t="e">
        <f>VLOOKUP(C1574,[1]drug_targetprotein_gene!$C:$G,5,FALSE)</f>
        <v>#N/A</v>
      </c>
      <c r="E1574" t="e">
        <f t="shared" si="49"/>
        <v>#N/A</v>
      </c>
      <c r="F1574" t="s">
        <v>67</v>
      </c>
      <c r="G1574" t="s">
        <v>68</v>
      </c>
      <c r="H1574" t="s">
        <v>3750</v>
      </c>
      <c r="I1574" t="s">
        <v>3751</v>
      </c>
      <c r="J1574" t="s">
        <v>71</v>
      </c>
      <c r="K1574">
        <v>1</v>
      </c>
      <c r="L1574">
        <v>-5.4289170987544003E-2</v>
      </c>
      <c r="M1574">
        <v>0.113410518846773</v>
      </c>
      <c r="N1574">
        <v>0.63215485376964098</v>
      </c>
      <c r="O1574" t="s">
        <v>72</v>
      </c>
      <c r="P1574" t="s">
        <v>72</v>
      </c>
      <c r="Q1574" t="s">
        <v>72</v>
      </c>
      <c r="R1574" t="s">
        <v>72</v>
      </c>
      <c r="S1574" t="s">
        <v>72</v>
      </c>
      <c r="T1574" t="s">
        <v>72</v>
      </c>
      <c r="U1574" t="s">
        <v>72</v>
      </c>
      <c r="V1574" t="s">
        <v>72</v>
      </c>
      <c r="W1574" t="s">
        <v>72</v>
      </c>
      <c r="X1574" t="s">
        <v>72</v>
      </c>
      <c r="Y1574" t="s">
        <v>72</v>
      </c>
      <c r="Z1574" t="s">
        <v>72</v>
      </c>
      <c r="AA1574" t="s">
        <v>72</v>
      </c>
      <c r="AB1574" t="s">
        <v>72</v>
      </c>
      <c r="AC1574" t="s">
        <v>72</v>
      </c>
      <c r="AD1574" t="s">
        <v>72</v>
      </c>
      <c r="AE1574" t="s">
        <v>72</v>
      </c>
      <c r="AF1574" t="s">
        <v>72</v>
      </c>
      <c r="AG1574" t="s">
        <v>72</v>
      </c>
      <c r="AH1574" t="s">
        <v>72</v>
      </c>
      <c r="AI1574" t="s">
        <v>72</v>
      </c>
      <c r="AJ1574" t="s">
        <v>72</v>
      </c>
      <c r="AK1574" t="s">
        <v>72</v>
      </c>
      <c r="AL1574" t="s">
        <v>72</v>
      </c>
      <c r="AM1574" t="s">
        <v>72</v>
      </c>
      <c r="AN1574" t="s">
        <v>72</v>
      </c>
      <c r="AO1574" t="s">
        <v>72</v>
      </c>
      <c r="AP1574" t="s">
        <v>72</v>
      </c>
      <c r="AQ1574" t="s">
        <v>72</v>
      </c>
      <c r="AR1574" t="s">
        <v>72</v>
      </c>
      <c r="AS1574" t="s">
        <v>72</v>
      </c>
      <c r="AT1574" t="s">
        <v>72</v>
      </c>
      <c r="AU1574" t="s">
        <v>72</v>
      </c>
      <c r="AV1574" t="s">
        <v>72</v>
      </c>
      <c r="AW1574" t="s">
        <v>72</v>
      </c>
      <c r="AX1574" t="s">
        <v>72</v>
      </c>
      <c r="AY1574" t="s">
        <v>72</v>
      </c>
      <c r="AZ1574">
        <v>6.2889472379755998E-3</v>
      </c>
      <c r="BA1574">
        <v>0.89868227319234495</v>
      </c>
      <c r="BB1574">
        <v>0.94715817623218201</v>
      </c>
      <c r="BC1574">
        <v>1.1829312235101299</v>
      </c>
      <c r="BD1574">
        <v>0.75837765795163703</v>
      </c>
      <c r="BE1574" t="s">
        <v>72</v>
      </c>
      <c r="BF1574" t="s">
        <v>72</v>
      </c>
      <c r="BG1574" t="s">
        <v>72</v>
      </c>
      <c r="BH1574" t="s">
        <v>72</v>
      </c>
      <c r="BI1574" t="s">
        <v>72</v>
      </c>
      <c r="BJ1574" t="s">
        <v>72</v>
      </c>
      <c r="BK1574" t="s">
        <v>72</v>
      </c>
      <c r="BL1574" t="s">
        <v>72</v>
      </c>
      <c r="BM1574" t="s">
        <v>72</v>
      </c>
      <c r="BN1574" t="s">
        <v>72</v>
      </c>
      <c r="BO1574" t="s">
        <v>72</v>
      </c>
      <c r="BP1574" t="s">
        <v>72</v>
      </c>
      <c r="BQ1574" t="s">
        <v>72</v>
      </c>
      <c r="BR1574" t="s">
        <v>72</v>
      </c>
      <c r="BS1574" t="s">
        <v>72</v>
      </c>
    </row>
    <row r="1575" spans="1:71" x14ac:dyDescent="0.35">
      <c r="A1575" t="str">
        <f t="shared" si="48"/>
        <v>ENSG00000156414_IBD</v>
      </c>
      <c r="B1575" t="e">
        <f>VLOOKUP(A1575,[1]drug_targetprotein_gene!$E:$E,1,FALSE)</f>
        <v>#N/A</v>
      </c>
      <c r="C1575" t="s">
        <v>3749</v>
      </c>
      <c r="D1575" t="e">
        <f>VLOOKUP(C1575,[1]drug_targetprotein_gene!$C:$G,5,FALSE)</f>
        <v>#N/A</v>
      </c>
      <c r="E1575" t="e">
        <f t="shared" si="49"/>
        <v>#N/A</v>
      </c>
      <c r="F1575" t="s">
        <v>73</v>
      </c>
      <c r="G1575" t="s">
        <v>68</v>
      </c>
      <c r="H1575" t="s">
        <v>3752</v>
      </c>
      <c r="I1575" t="s">
        <v>3753</v>
      </c>
      <c r="J1575" t="s">
        <v>71</v>
      </c>
      <c r="K1575">
        <v>1</v>
      </c>
      <c r="L1575">
        <v>-7.0599558972525206E-2</v>
      </c>
      <c r="M1575">
        <v>9.4572054382263501E-2</v>
      </c>
      <c r="N1575">
        <v>0.45535572385839701</v>
      </c>
      <c r="O1575" t="s">
        <v>72</v>
      </c>
      <c r="P1575" t="s">
        <v>72</v>
      </c>
      <c r="Q1575" t="s">
        <v>72</v>
      </c>
      <c r="R1575" t="s">
        <v>72</v>
      </c>
      <c r="S1575" t="s">
        <v>72</v>
      </c>
      <c r="T1575" t="s">
        <v>72</v>
      </c>
      <c r="U1575" t="s">
        <v>72</v>
      </c>
      <c r="V1575" t="s">
        <v>72</v>
      </c>
      <c r="W1575" t="s">
        <v>72</v>
      </c>
      <c r="X1575" t="s">
        <v>72</v>
      </c>
      <c r="Y1575" t="s">
        <v>72</v>
      </c>
      <c r="Z1575" t="s">
        <v>72</v>
      </c>
      <c r="AA1575" t="s">
        <v>72</v>
      </c>
      <c r="AB1575" t="s">
        <v>72</v>
      </c>
      <c r="AC1575" t="s">
        <v>72</v>
      </c>
      <c r="AD1575" t="s">
        <v>72</v>
      </c>
      <c r="AE1575" t="s">
        <v>72</v>
      </c>
      <c r="AF1575" t="s">
        <v>72</v>
      </c>
      <c r="AG1575" t="s">
        <v>72</v>
      </c>
      <c r="AH1575" t="s">
        <v>72</v>
      </c>
      <c r="AI1575" t="s">
        <v>72</v>
      </c>
      <c r="AJ1575" t="s">
        <v>72</v>
      </c>
      <c r="AK1575" t="s">
        <v>72</v>
      </c>
      <c r="AL1575" t="s">
        <v>72</v>
      </c>
      <c r="AM1575" t="s">
        <v>72</v>
      </c>
      <c r="AN1575" t="s">
        <v>72</v>
      </c>
      <c r="AO1575" t="s">
        <v>72</v>
      </c>
      <c r="AP1575" t="s">
        <v>72</v>
      </c>
      <c r="AQ1575" t="s">
        <v>72</v>
      </c>
      <c r="AR1575" t="s">
        <v>72</v>
      </c>
      <c r="AS1575" t="s">
        <v>72</v>
      </c>
      <c r="AT1575" t="s">
        <v>72</v>
      </c>
      <c r="AU1575" t="s">
        <v>72</v>
      </c>
      <c r="AV1575" t="s">
        <v>72</v>
      </c>
      <c r="AW1575" t="s">
        <v>72</v>
      </c>
      <c r="AX1575" t="s">
        <v>72</v>
      </c>
      <c r="AY1575" t="s">
        <v>72</v>
      </c>
      <c r="AZ1575">
        <v>6.2889472379755998E-3</v>
      </c>
      <c r="BA1575">
        <v>0.89868227319234495</v>
      </c>
      <c r="BB1575">
        <v>0.931834962376061</v>
      </c>
      <c r="BC1575">
        <v>1.12160609066179</v>
      </c>
      <c r="BD1575">
        <v>0.77417232692990601</v>
      </c>
      <c r="BE1575" t="s">
        <v>72</v>
      </c>
      <c r="BF1575" t="s">
        <v>72</v>
      </c>
      <c r="BG1575" t="s">
        <v>72</v>
      </c>
      <c r="BH1575" t="s">
        <v>72</v>
      </c>
      <c r="BI1575" t="s">
        <v>72</v>
      </c>
      <c r="BJ1575" t="s">
        <v>72</v>
      </c>
      <c r="BK1575" t="s">
        <v>72</v>
      </c>
      <c r="BL1575" t="s">
        <v>72</v>
      </c>
      <c r="BM1575" t="s">
        <v>72</v>
      </c>
      <c r="BN1575" t="s">
        <v>72</v>
      </c>
      <c r="BO1575" t="s">
        <v>72</v>
      </c>
      <c r="BP1575" t="s">
        <v>72</v>
      </c>
      <c r="BQ1575" t="s">
        <v>72</v>
      </c>
      <c r="BR1575" t="s">
        <v>72</v>
      </c>
      <c r="BS1575" t="s">
        <v>72</v>
      </c>
    </row>
    <row r="1576" spans="1:71" x14ac:dyDescent="0.35">
      <c r="A1576" t="str">
        <f t="shared" si="48"/>
        <v>ENSG00000156414_UC</v>
      </c>
      <c r="B1576" t="e">
        <f>VLOOKUP(A1576,[1]drug_targetprotein_gene!$E:$E,1,FALSE)</f>
        <v>#N/A</v>
      </c>
      <c r="C1576" t="s">
        <v>3749</v>
      </c>
      <c r="D1576" t="e">
        <f>VLOOKUP(C1576,[1]drug_targetprotein_gene!$C:$G,5,FALSE)</f>
        <v>#N/A</v>
      </c>
      <c r="E1576" t="e">
        <f t="shared" si="49"/>
        <v>#N/A</v>
      </c>
      <c r="F1576" t="s">
        <v>76</v>
      </c>
      <c r="G1576" t="s">
        <v>68</v>
      </c>
      <c r="H1576" t="s">
        <v>3754</v>
      </c>
      <c r="I1576" t="s">
        <v>3755</v>
      </c>
      <c r="J1576" t="s">
        <v>71</v>
      </c>
      <c r="K1576">
        <v>1</v>
      </c>
      <c r="L1576">
        <v>-9.8484415042612794E-2</v>
      </c>
      <c r="M1576">
        <v>0.118424782074617</v>
      </c>
      <c r="N1576">
        <v>0.40562348005293802</v>
      </c>
      <c r="O1576" t="s">
        <v>72</v>
      </c>
      <c r="P1576" t="s">
        <v>72</v>
      </c>
      <c r="Q1576" t="s">
        <v>72</v>
      </c>
      <c r="R1576" t="s">
        <v>72</v>
      </c>
      <c r="S1576" t="s">
        <v>72</v>
      </c>
      <c r="T1576" t="s">
        <v>72</v>
      </c>
      <c r="U1576" t="s">
        <v>72</v>
      </c>
      <c r="V1576" t="s">
        <v>72</v>
      </c>
      <c r="W1576" t="s">
        <v>72</v>
      </c>
      <c r="X1576" t="s">
        <v>72</v>
      </c>
      <c r="Y1576" t="s">
        <v>72</v>
      </c>
      <c r="Z1576" t="s">
        <v>72</v>
      </c>
      <c r="AA1576" t="s">
        <v>72</v>
      </c>
      <c r="AB1576" t="s">
        <v>72</v>
      </c>
      <c r="AC1576" t="s">
        <v>72</v>
      </c>
      <c r="AD1576" t="s">
        <v>72</v>
      </c>
      <c r="AE1576" t="s">
        <v>72</v>
      </c>
      <c r="AF1576" t="s">
        <v>72</v>
      </c>
      <c r="AG1576" t="s">
        <v>72</v>
      </c>
      <c r="AH1576" t="s">
        <v>72</v>
      </c>
      <c r="AI1576" t="s">
        <v>72</v>
      </c>
      <c r="AJ1576" t="s">
        <v>72</v>
      </c>
      <c r="AK1576" t="s">
        <v>72</v>
      </c>
      <c r="AL1576" t="s">
        <v>72</v>
      </c>
      <c r="AM1576" t="s">
        <v>72</v>
      </c>
      <c r="AN1576" t="s">
        <v>72</v>
      </c>
      <c r="AO1576" t="s">
        <v>72</v>
      </c>
      <c r="AP1576" t="s">
        <v>72</v>
      </c>
      <c r="AQ1576" t="s">
        <v>72</v>
      </c>
      <c r="AR1576" t="s">
        <v>72</v>
      </c>
      <c r="AS1576" t="s">
        <v>72</v>
      </c>
      <c r="AT1576" t="s">
        <v>72</v>
      </c>
      <c r="AU1576" t="s">
        <v>72</v>
      </c>
      <c r="AV1576" t="s">
        <v>72</v>
      </c>
      <c r="AW1576" t="s">
        <v>72</v>
      </c>
      <c r="AX1576" t="s">
        <v>72</v>
      </c>
      <c r="AY1576" t="s">
        <v>72</v>
      </c>
      <c r="AZ1576">
        <v>6.2889472379755998E-3</v>
      </c>
      <c r="BA1576">
        <v>0.89868227319234495</v>
      </c>
      <c r="BB1576">
        <v>0.90620981574557902</v>
      </c>
      <c r="BC1576">
        <v>1.14296773700688</v>
      </c>
      <c r="BD1576">
        <v>0.71849467274043899</v>
      </c>
      <c r="BE1576" t="s">
        <v>72</v>
      </c>
      <c r="BF1576" t="s">
        <v>72</v>
      </c>
      <c r="BG1576" t="s">
        <v>72</v>
      </c>
      <c r="BH1576" t="s">
        <v>72</v>
      </c>
      <c r="BI1576" t="s">
        <v>72</v>
      </c>
      <c r="BJ1576" t="s">
        <v>72</v>
      </c>
      <c r="BK1576" t="s">
        <v>72</v>
      </c>
      <c r="BL1576" t="s">
        <v>72</v>
      </c>
      <c r="BM1576" t="s">
        <v>72</v>
      </c>
      <c r="BN1576" t="s">
        <v>72</v>
      </c>
      <c r="BO1576" t="s">
        <v>72</v>
      </c>
      <c r="BP1576" t="s">
        <v>72</v>
      </c>
      <c r="BQ1576" t="s">
        <v>72</v>
      </c>
      <c r="BR1576" t="s">
        <v>72</v>
      </c>
      <c r="BS1576" t="s">
        <v>72</v>
      </c>
    </row>
    <row r="1577" spans="1:71" x14ac:dyDescent="0.35">
      <c r="A1577" t="str">
        <f t="shared" si="48"/>
        <v>ENSG00000156535_CD</v>
      </c>
      <c r="B1577" t="e">
        <f>VLOOKUP(A1577,[1]drug_targetprotein_gene!$E:$E,1,FALSE)</f>
        <v>#N/A</v>
      </c>
      <c r="C1577" t="s">
        <v>3756</v>
      </c>
      <c r="D1577" t="e">
        <f>VLOOKUP(C1577,[1]drug_targetprotein_gene!$C:$G,5,FALSE)</f>
        <v>#N/A</v>
      </c>
      <c r="E1577" t="e">
        <f t="shared" si="49"/>
        <v>#N/A</v>
      </c>
      <c r="F1577" t="s">
        <v>67</v>
      </c>
      <c r="G1577" t="s">
        <v>68</v>
      </c>
      <c r="H1577" t="s">
        <v>3757</v>
      </c>
      <c r="I1577" t="s">
        <v>3758</v>
      </c>
      <c r="J1577" t="s">
        <v>71</v>
      </c>
      <c r="K1577">
        <v>1</v>
      </c>
      <c r="L1577">
        <v>-2.3884798652909099E-3</v>
      </c>
      <c r="M1577">
        <v>5.5686279202493597E-2</v>
      </c>
      <c r="N1577">
        <v>0.96578785531778699</v>
      </c>
      <c r="O1577" t="s">
        <v>72</v>
      </c>
      <c r="P1577" t="s">
        <v>72</v>
      </c>
      <c r="Q1577" t="s">
        <v>72</v>
      </c>
      <c r="R1577" t="s">
        <v>72</v>
      </c>
      <c r="S1577" t="s">
        <v>72</v>
      </c>
      <c r="T1577" t="s">
        <v>72</v>
      </c>
      <c r="U1577" t="s">
        <v>72</v>
      </c>
      <c r="V1577" t="s">
        <v>72</v>
      </c>
      <c r="W1577" t="s">
        <v>72</v>
      </c>
      <c r="X1577" t="s">
        <v>72</v>
      </c>
      <c r="Y1577" t="s">
        <v>72</v>
      </c>
      <c r="Z1577" t="s">
        <v>72</v>
      </c>
      <c r="AA1577" t="s">
        <v>72</v>
      </c>
      <c r="AB1577" t="s">
        <v>72</v>
      </c>
      <c r="AC1577" t="s">
        <v>72</v>
      </c>
      <c r="AD1577" t="s">
        <v>72</v>
      </c>
      <c r="AE1577" t="s">
        <v>72</v>
      </c>
      <c r="AF1577" t="s">
        <v>72</v>
      </c>
      <c r="AG1577" t="s">
        <v>72</v>
      </c>
      <c r="AH1577" t="s">
        <v>72</v>
      </c>
      <c r="AI1577" t="s">
        <v>72</v>
      </c>
      <c r="AJ1577" t="s">
        <v>72</v>
      </c>
      <c r="AK1577" t="s">
        <v>72</v>
      </c>
      <c r="AL1577" t="s">
        <v>72</v>
      </c>
      <c r="AM1577" t="s">
        <v>72</v>
      </c>
      <c r="AN1577" t="s">
        <v>72</v>
      </c>
      <c r="AO1577" t="s">
        <v>72</v>
      </c>
      <c r="AP1577" t="s">
        <v>72</v>
      </c>
      <c r="AQ1577" t="s">
        <v>72</v>
      </c>
      <c r="AR1577" t="s">
        <v>72</v>
      </c>
      <c r="AS1577" t="s">
        <v>72</v>
      </c>
      <c r="AT1577" t="s">
        <v>72</v>
      </c>
      <c r="AU1577" t="s">
        <v>72</v>
      </c>
      <c r="AV1577" t="s">
        <v>72</v>
      </c>
      <c r="AW1577" t="s">
        <v>72</v>
      </c>
      <c r="AX1577" t="s">
        <v>72</v>
      </c>
      <c r="AY1577" t="s">
        <v>72</v>
      </c>
      <c r="AZ1577">
        <v>2.47940321062994E-2</v>
      </c>
      <c r="BA1577">
        <v>12.5088075728726</v>
      </c>
      <c r="BB1577">
        <v>0.99761437028311695</v>
      </c>
      <c r="BC1577">
        <v>1.1126634297015801</v>
      </c>
      <c r="BD1577">
        <v>0.89446134853403603</v>
      </c>
      <c r="BE1577" t="s">
        <v>72</v>
      </c>
      <c r="BF1577" t="s">
        <v>72</v>
      </c>
      <c r="BG1577" t="s">
        <v>72</v>
      </c>
      <c r="BH1577" t="s">
        <v>72</v>
      </c>
      <c r="BI1577" t="s">
        <v>72</v>
      </c>
      <c r="BJ1577" t="s">
        <v>72</v>
      </c>
      <c r="BK1577" t="s">
        <v>72</v>
      </c>
      <c r="BL1577" t="s">
        <v>72</v>
      </c>
      <c r="BM1577" t="s">
        <v>72</v>
      </c>
      <c r="BN1577" t="s">
        <v>72</v>
      </c>
      <c r="BO1577" t="s">
        <v>72</v>
      </c>
      <c r="BP1577" t="s">
        <v>72</v>
      </c>
      <c r="BQ1577" t="s">
        <v>72</v>
      </c>
      <c r="BR1577" t="s">
        <v>72</v>
      </c>
      <c r="BS1577" t="s">
        <v>72</v>
      </c>
    </row>
    <row r="1578" spans="1:71" x14ac:dyDescent="0.35">
      <c r="A1578" t="str">
        <f t="shared" si="48"/>
        <v>ENSG00000156535_IBD</v>
      </c>
      <c r="B1578" t="e">
        <f>VLOOKUP(A1578,[1]drug_targetprotein_gene!$E:$E,1,FALSE)</f>
        <v>#N/A</v>
      </c>
      <c r="C1578" t="s">
        <v>3756</v>
      </c>
      <c r="D1578" t="e">
        <f>VLOOKUP(C1578,[1]drug_targetprotein_gene!$C:$G,5,FALSE)</f>
        <v>#N/A</v>
      </c>
      <c r="E1578" t="e">
        <f t="shared" si="49"/>
        <v>#N/A</v>
      </c>
      <c r="F1578" t="s">
        <v>73</v>
      </c>
      <c r="G1578" t="s">
        <v>68</v>
      </c>
      <c r="H1578" t="s">
        <v>3759</v>
      </c>
      <c r="I1578" t="s">
        <v>3760</v>
      </c>
      <c r="J1578" t="s">
        <v>71</v>
      </c>
      <c r="K1578">
        <v>1</v>
      </c>
      <c r="L1578">
        <v>-3.7857821008885101E-2</v>
      </c>
      <c r="M1578">
        <v>4.6098989626773397E-2</v>
      </c>
      <c r="N1578">
        <v>0.41151591678863703</v>
      </c>
      <c r="O1578" t="s">
        <v>72</v>
      </c>
      <c r="P1578" t="s">
        <v>72</v>
      </c>
      <c r="Q1578" t="s">
        <v>72</v>
      </c>
      <c r="R1578" t="s">
        <v>72</v>
      </c>
      <c r="S1578" t="s">
        <v>72</v>
      </c>
      <c r="T1578" t="s">
        <v>72</v>
      </c>
      <c r="U1578" t="s">
        <v>72</v>
      </c>
      <c r="V1578" t="s">
        <v>72</v>
      </c>
      <c r="W1578" t="s">
        <v>72</v>
      </c>
      <c r="X1578" t="s">
        <v>72</v>
      </c>
      <c r="Y1578" t="s">
        <v>72</v>
      </c>
      <c r="Z1578" t="s">
        <v>72</v>
      </c>
      <c r="AA1578" t="s">
        <v>72</v>
      </c>
      <c r="AB1578" t="s">
        <v>72</v>
      </c>
      <c r="AC1578" t="s">
        <v>72</v>
      </c>
      <c r="AD1578" t="s">
        <v>72</v>
      </c>
      <c r="AE1578" t="s">
        <v>72</v>
      </c>
      <c r="AF1578" t="s">
        <v>72</v>
      </c>
      <c r="AG1578" t="s">
        <v>72</v>
      </c>
      <c r="AH1578" t="s">
        <v>72</v>
      </c>
      <c r="AI1578" t="s">
        <v>72</v>
      </c>
      <c r="AJ1578" t="s">
        <v>72</v>
      </c>
      <c r="AK1578" t="s">
        <v>72</v>
      </c>
      <c r="AL1578" t="s">
        <v>72</v>
      </c>
      <c r="AM1578" t="s">
        <v>72</v>
      </c>
      <c r="AN1578" t="s">
        <v>72</v>
      </c>
      <c r="AO1578" t="s">
        <v>72</v>
      </c>
      <c r="AP1578" t="s">
        <v>72</v>
      </c>
      <c r="AQ1578" t="s">
        <v>72</v>
      </c>
      <c r="AR1578" t="s">
        <v>72</v>
      </c>
      <c r="AS1578" t="s">
        <v>72</v>
      </c>
      <c r="AT1578" t="s">
        <v>72</v>
      </c>
      <c r="AU1578" t="s">
        <v>72</v>
      </c>
      <c r="AV1578" t="s">
        <v>72</v>
      </c>
      <c r="AW1578" t="s">
        <v>72</v>
      </c>
      <c r="AX1578" t="s">
        <v>72</v>
      </c>
      <c r="AY1578" t="s">
        <v>72</v>
      </c>
      <c r="AZ1578">
        <v>2.47940321062994E-2</v>
      </c>
      <c r="BA1578">
        <v>12.5088075728726</v>
      </c>
      <c r="BB1578">
        <v>0.96284982817688602</v>
      </c>
      <c r="BC1578">
        <v>1.0538985558437599</v>
      </c>
      <c r="BD1578">
        <v>0.87966701014979198</v>
      </c>
      <c r="BE1578" t="s">
        <v>72</v>
      </c>
      <c r="BF1578" t="s">
        <v>72</v>
      </c>
      <c r="BG1578" t="s">
        <v>72</v>
      </c>
      <c r="BH1578" t="s">
        <v>72</v>
      </c>
      <c r="BI1578" t="s">
        <v>72</v>
      </c>
      <c r="BJ1578" t="s">
        <v>72</v>
      </c>
      <c r="BK1578" t="s">
        <v>72</v>
      </c>
      <c r="BL1578" t="s">
        <v>72</v>
      </c>
      <c r="BM1578" t="s">
        <v>72</v>
      </c>
      <c r="BN1578" t="s">
        <v>72</v>
      </c>
      <c r="BO1578" t="s">
        <v>72</v>
      </c>
      <c r="BP1578" t="s">
        <v>72</v>
      </c>
      <c r="BQ1578" t="s">
        <v>72</v>
      </c>
      <c r="BR1578" t="s">
        <v>72</v>
      </c>
      <c r="BS1578" t="s">
        <v>72</v>
      </c>
    </row>
    <row r="1579" spans="1:71" x14ac:dyDescent="0.35">
      <c r="A1579" t="str">
        <f t="shared" si="48"/>
        <v>ENSG00000156535_UC</v>
      </c>
      <c r="B1579" t="e">
        <f>VLOOKUP(A1579,[1]drug_targetprotein_gene!$E:$E,1,FALSE)</f>
        <v>#N/A</v>
      </c>
      <c r="C1579" t="s">
        <v>3756</v>
      </c>
      <c r="D1579" t="e">
        <f>VLOOKUP(C1579,[1]drug_targetprotein_gene!$C:$G,5,FALSE)</f>
        <v>#N/A</v>
      </c>
      <c r="E1579" t="e">
        <f t="shared" si="49"/>
        <v>#N/A</v>
      </c>
      <c r="F1579" t="s">
        <v>76</v>
      </c>
      <c r="G1579" t="s">
        <v>68</v>
      </c>
      <c r="H1579" t="s">
        <v>3761</v>
      </c>
      <c r="I1579" t="s">
        <v>3762</v>
      </c>
      <c r="J1579" t="s">
        <v>71</v>
      </c>
      <c r="K1579">
        <v>1</v>
      </c>
      <c r="L1579">
        <v>-7.1948892949269094E-2</v>
      </c>
      <c r="M1579">
        <v>5.7566158270636297E-2</v>
      </c>
      <c r="N1579">
        <v>0.211355425951159</v>
      </c>
      <c r="O1579" t="s">
        <v>72</v>
      </c>
      <c r="P1579" t="s">
        <v>72</v>
      </c>
      <c r="Q1579" t="s">
        <v>72</v>
      </c>
      <c r="R1579" t="s">
        <v>72</v>
      </c>
      <c r="S1579" t="s">
        <v>72</v>
      </c>
      <c r="T1579" t="s">
        <v>72</v>
      </c>
      <c r="U1579" t="s">
        <v>72</v>
      </c>
      <c r="V1579" t="s">
        <v>72</v>
      </c>
      <c r="W1579" t="s">
        <v>72</v>
      </c>
      <c r="X1579" t="s">
        <v>72</v>
      </c>
      <c r="Y1579" t="s">
        <v>72</v>
      </c>
      <c r="Z1579" t="s">
        <v>72</v>
      </c>
      <c r="AA1579" t="s">
        <v>72</v>
      </c>
      <c r="AB1579" t="s">
        <v>72</v>
      </c>
      <c r="AC1579" t="s">
        <v>72</v>
      </c>
      <c r="AD1579" t="s">
        <v>72</v>
      </c>
      <c r="AE1579" t="s">
        <v>72</v>
      </c>
      <c r="AF1579" t="s">
        <v>72</v>
      </c>
      <c r="AG1579" t="s">
        <v>72</v>
      </c>
      <c r="AH1579" t="s">
        <v>72</v>
      </c>
      <c r="AI1579" t="s">
        <v>72</v>
      </c>
      <c r="AJ1579" t="s">
        <v>72</v>
      </c>
      <c r="AK1579" t="s">
        <v>72</v>
      </c>
      <c r="AL1579" t="s">
        <v>72</v>
      </c>
      <c r="AM1579" t="s">
        <v>72</v>
      </c>
      <c r="AN1579" t="s">
        <v>72</v>
      </c>
      <c r="AO1579" t="s">
        <v>72</v>
      </c>
      <c r="AP1579" t="s">
        <v>72</v>
      </c>
      <c r="AQ1579" t="s">
        <v>72</v>
      </c>
      <c r="AR1579" t="s">
        <v>72</v>
      </c>
      <c r="AS1579" t="s">
        <v>72</v>
      </c>
      <c r="AT1579" t="s">
        <v>72</v>
      </c>
      <c r="AU1579" t="s">
        <v>72</v>
      </c>
      <c r="AV1579" t="s">
        <v>72</v>
      </c>
      <c r="AW1579" t="s">
        <v>72</v>
      </c>
      <c r="AX1579" t="s">
        <v>72</v>
      </c>
      <c r="AY1579" t="s">
        <v>72</v>
      </c>
      <c r="AZ1579">
        <v>2.47940321062994E-2</v>
      </c>
      <c r="BA1579">
        <v>12.5088075728726</v>
      </c>
      <c r="BB1579">
        <v>0.93057845371616599</v>
      </c>
      <c r="BC1579">
        <v>1.0417279004881901</v>
      </c>
      <c r="BD1579">
        <v>0.83128834133648999</v>
      </c>
      <c r="BE1579" t="s">
        <v>72</v>
      </c>
      <c r="BF1579" t="s">
        <v>72</v>
      </c>
      <c r="BG1579" t="s">
        <v>72</v>
      </c>
      <c r="BH1579" t="s">
        <v>72</v>
      </c>
      <c r="BI1579" t="s">
        <v>72</v>
      </c>
      <c r="BJ1579" t="s">
        <v>72</v>
      </c>
      <c r="BK1579" t="s">
        <v>72</v>
      </c>
      <c r="BL1579" t="s">
        <v>72</v>
      </c>
      <c r="BM1579" t="s">
        <v>72</v>
      </c>
      <c r="BN1579" t="s">
        <v>72</v>
      </c>
      <c r="BO1579" t="s">
        <v>72</v>
      </c>
      <c r="BP1579" t="s">
        <v>72</v>
      </c>
      <c r="BQ1579" t="s">
        <v>72</v>
      </c>
      <c r="BR1579" t="s">
        <v>72</v>
      </c>
      <c r="BS1579" t="s">
        <v>72</v>
      </c>
    </row>
    <row r="1580" spans="1:71" x14ac:dyDescent="0.35">
      <c r="A1580" t="str">
        <f t="shared" si="48"/>
        <v>ENSG00000156886_CD</v>
      </c>
      <c r="B1580" t="e">
        <f>VLOOKUP(A1580,[1]drug_targetprotein_gene!$E:$E,1,FALSE)</f>
        <v>#N/A</v>
      </c>
      <c r="C1580" t="s">
        <v>3763</v>
      </c>
      <c r="D1580" t="e">
        <f>VLOOKUP(C1580,[1]drug_targetprotein_gene!$C:$G,5,FALSE)</f>
        <v>#N/A</v>
      </c>
      <c r="E1580" t="e">
        <f t="shared" si="49"/>
        <v>#N/A</v>
      </c>
      <c r="F1580" t="s">
        <v>67</v>
      </c>
      <c r="G1580" t="s">
        <v>68</v>
      </c>
      <c r="H1580" t="s">
        <v>3764</v>
      </c>
      <c r="I1580" t="s">
        <v>3765</v>
      </c>
      <c r="J1580" t="s">
        <v>87</v>
      </c>
      <c r="K1580">
        <v>2</v>
      </c>
      <c r="L1580">
        <v>0.12653156171409599</v>
      </c>
      <c r="M1580">
        <v>7.8411015893194894E-2</v>
      </c>
      <c r="N1580">
        <v>0.10659332939478799</v>
      </c>
      <c r="O1580" t="s">
        <v>72</v>
      </c>
      <c r="P1580" t="s">
        <v>72</v>
      </c>
      <c r="Q1580" t="s">
        <v>72</v>
      </c>
      <c r="R1580" t="s">
        <v>72</v>
      </c>
      <c r="S1580" t="s">
        <v>72</v>
      </c>
      <c r="T1580" t="s">
        <v>72</v>
      </c>
      <c r="U1580" t="s">
        <v>72</v>
      </c>
      <c r="V1580" t="s">
        <v>72</v>
      </c>
      <c r="W1580" t="s">
        <v>72</v>
      </c>
      <c r="X1580" t="s">
        <v>72</v>
      </c>
      <c r="Y1580" t="s">
        <v>72</v>
      </c>
      <c r="Z1580" t="s">
        <v>72</v>
      </c>
      <c r="AA1580" t="s">
        <v>72</v>
      </c>
      <c r="AB1580" t="s">
        <v>72</v>
      </c>
      <c r="AC1580" t="s">
        <v>72</v>
      </c>
      <c r="AD1580" t="s">
        <v>72</v>
      </c>
      <c r="AE1580" t="s">
        <v>72</v>
      </c>
      <c r="AF1580" t="s">
        <v>72</v>
      </c>
      <c r="AG1580" t="s">
        <v>72</v>
      </c>
      <c r="AH1580" t="s">
        <v>72</v>
      </c>
      <c r="AI1580" t="s">
        <v>72</v>
      </c>
      <c r="AJ1580" t="s">
        <v>72</v>
      </c>
      <c r="AK1580" t="s">
        <v>72</v>
      </c>
      <c r="AL1580" t="s">
        <v>72</v>
      </c>
      <c r="AM1580" t="s">
        <v>72</v>
      </c>
      <c r="AN1580" t="s">
        <v>72</v>
      </c>
      <c r="AO1580" t="s">
        <v>72</v>
      </c>
      <c r="AP1580" t="s">
        <v>72</v>
      </c>
      <c r="AQ1580" t="s">
        <v>72</v>
      </c>
      <c r="AR1580" t="s">
        <v>72</v>
      </c>
      <c r="AS1580" t="s">
        <v>72</v>
      </c>
      <c r="AT1580" t="s">
        <v>72</v>
      </c>
      <c r="AU1580" t="s">
        <v>72</v>
      </c>
      <c r="AV1580" t="s">
        <v>72</v>
      </c>
      <c r="AW1580" t="s">
        <v>72</v>
      </c>
      <c r="AX1580" t="s">
        <v>72</v>
      </c>
      <c r="AY1580" t="s">
        <v>72</v>
      </c>
      <c r="AZ1580">
        <v>2.9837330572220599E-2</v>
      </c>
      <c r="BA1580">
        <v>5.8742006045805502</v>
      </c>
      <c r="BB1580">
        <v>1.1348852695352301</v>
      </c>
      <c r="BC1580">
        <v>1.32341716496523</v>
      </c>
      <c r="BD1580">
        <v>0.973211326786668</v>
      </c>
      <c r="BE1580" t="s">
        <v>72</v>
      </c>
      <c r="BF1580" t="s">
        <v>72</v>
      </c>
      <c r="BG1580" t="s">
        <v>72</v>
      </c>
      <c r="BH1580" t="s">
        <v>72</v>
      </c>
      <c r="BI1580" t="s">
        <v>72</v>
      </c>
      <c r="BJ1580" t="s">
        <v>72</v>
      </c>
      <c r="BK1580" t="s">
        <v>72</v>
      </c>
      <c r="BL1580" t="s">
        <v>72</v>
      </c>
      <c r="BM1580" t="s">
        <v>72</v>
      </c>
      <c r="BN1580" t="s">
        <v>72</v>
      </c>
      <c r="BO1580" t="s">
        <v>72</v>
      </c>
      <c r="BP1580" t="s">
        <v>72</v>
      </c>
      <c r="BQ1580" t="s">
        <v>72</v>
      </c>
      <c r="BR1580" t="s">
        <v>72</v>
      </c>
      <c r="BS1580" t="s">
        <v>72</v>
      </c>
    </row>
    <row r="1581" spans="1:71" x14ac:dyDescent="0.35">
      <c r="A1581" t="str">
        <f t="shared" si="48"/>
        <v>ENSG00000156886_IBD</v>
      </c>
      <c r="B1581" t="e">
        <f>VLOOKUP(A1581,[1]drug_targetprotein_gene!$E:$E,1,FALSE)</f>
        <v>#N/A</v>
      </c>
      <c r="C1581" t="s">
        <v>3763</v>
      </c>
      <c r="D1581" t="e">
        <f>VLOOKUP(C1581,[1]drug_targetprotein_gene!$C:$G,5,FALSE)</f>
        <v>#N/A</v>
      </c>
      <c r="E1581" t="e">
        <f t="shared" si="49"/>
        <v>#N/A</v>
      </c>
      <c r="F1581" t="s">
        <v>73</v>
      </c>
      <c r="G1581" t="s">
        <v>68</v>
      </c>
      <c r="H1581" t="s">
        <v>3766</v>
      </c>
      <c r="I1581" t="s">
        <v>3767</v>
      </c>
      <c r="J1581" t="s">
        <v>87</v>
      </c>
      <c r="K1581">
        <v>2</v>
      </c>
      <c r="L1581">
        <v>9.3462713631150204E-2</v>
      </c>
      <c r="M1581">
        <v>7.7156321269487294E-2</v>
      </c>
      <c r="N1581">
        <v>0.22576425343093801</v>
      </c>
      <c r="O1581" t="s">
        <v>72</v>
      </c>
      <c r="P1581" t="s">
        <v>72</v>
      </c>
      <c r="Q1581" t="s">
        <v>72</v>
      </c>
      <c r="R1581" t="s">
        <v>72</v>
      </c>
      <c r="S1581" t="s">
        <v>72</v>
      </c>
      <c r="T1581" t="s">
        <v>72</v>
      </c>
      <c r="U1581" t="s">
        <v>72</v>
      </c>
      <c r="V1581" t="s">
        <v>72</v>
      </c>
      <c r="W1581" t="s">
        <v>72</v>
      </c>
      <c r="X1581" t="s">
        <v>72</v>
      </c>
      <c r="Y1581" t="s">
        <v>72</v>
      </c>
      <c r="Z1581" t="s">
        <v>72</v>
      </c>
      <c r="AA1581" t="s">
        <v>72</v>
      </c>
      <c r="AB1581" t="s">
        <v>72</v>
      </c>
      <c r="AC1581" t="s">
        <v>72</v>
      </c>
      <c r="AD1581" t="s">
        <v>72</v>
      </c>
      <c r="AE1581" t="s">
        <v>72</v>
      </c>
      <c r="AF1581" t="s">
        <v>72</v>
      </c>
      <c r="AG1581" t="s">
        <v>72</v>
      </c>
      <c r="AH1581" t="s">
        <v>72</v>
      </c>
      <c r="AI1581" t="s">
        <v>72</v>
      </c>
      <c r="AJ1581" t="s">
        <v>72</v>
      </c>
      <c r="AK1581" t="s">
        <v>72</v>
      </c>
      <c r="AL1581" t="s">
        <v>72</v>
      </c>
      <c r="AM1581" t="s">
        <v>72</v>
      </c>
      <c r="AN1581" t="s">
        <v>72</v>
      </c>
      <c r="AO1581" t="s">
        <v>72</v>
      </c>
      <c r="AP1581" t="s">
        <v>72</v>
      </c>
      <c r="AQ1581" t="s">
        <v>72</v>
      </c>
      <c r="AR1581" t="s">
        <v>72</v>
      </c>
      <c r="AS1581" t="s">
        <v>72</v>
      </c>
      <c r="AT1581" t="s">
        <v>72</v>
      </c>
      <c r="AU1581" t="s">
        <v>72</v>
      </c>
      <c r="AV1581" t="s">
        <v>72</v>
      </c>
      <c r="AW1581" t="s">
        <v>72</v>
      </c>
      <c r="AX1581" t="s">
        <v>72</v>
      </c>
      <c r="AY1581" t="s">
        <v>72</v>
      </c>
      <c r="AZ1581">
        <v>2.9837330572220599E-2</v>
      </c>
      <c r="BA1581">
        <v>5.8742006045805502</v>
      </c>
      <c r="BB1581">
        <v>1.0979696632761999</v>
      </c>
      <c r="BC1581">
        <v>1.2772241667184401</v>
      </c>
      <c r="BD1581">
        <v>0.94387298086617799</v>
      </c>
      <c r="BE1581" t="s">
        <v>72</v>
      </c>
      <c r="BF1581" t="s">
        <v>72</v>
      </c>
      <c r="BG1581" t="s">
        <v>72</v>
      </c>
      <c r="BH1581" t="s">
        <v>72</v>
      </c>
      <c r="BI1581" t="s">
        <v>72</v>
      </c>
      <c r="BJ1581" t="s">
        <v>72</v>
      </c>
      <c r="BK1581" t="s">
        <v>72</v>
      </c>
      <c r="BL1581" t="s">
        <v>72</v>
      </c>
      <c r="BM1581" t="s">
        <v>72</v>
      </c>
      <c r="BN1581" t="s">
        <v>72</v>
      </c>
      <c r="BO1581" t="s">
        <v>72</v>
      </c>
      <c r="BP1581" t="s">
        <v>72</v>
      </c>
      <c r="BQ1581" t="s">
        <v>72</v>
      </c>
      <c r="BR1581" t="s">
        <v>72</v>
      </c>
      <c r="BS1581" t="s">
        <v>72</v>
      </c>
    </row>
    <row r="1582" spans="1:71" x14ac:dyDescent="0.35">
      <c r="A1582" t="str">
        <f t="shared" si="48"/>
        <v>ENSG00000156886_UC</v>
      </c>
      <c r="B1582" t="e">
        <f>VLOOKUP(A1582,[1]drug_targetprotein_gene!$E:$E,1,FALSE)</f>
        <v>#N/A</v>
      </c>
      <c r="C1582" t="s">
        <v>3763</v>
      </c>
      <c r="D1582" t="e">
        <f>VLOOKUP(C1582,[1]drug_targetprotein_gene!$C:$G,5,FALSE)</f>
        <v>#N/A</v>
      </c>
      <c r="E1582" t="e">
        <f t="shared" si="49"/>
        <v>#N/A</v>
      </c>
      <c r="F1582" t="s">
        <v>76</v>
      </c>
      <c r="G1582" t="s">
        <v>68</v>
      </c>
      <c r="H1582" t="s">
        <v>3768</v>
      </c>
      <c r="I1582" t="s">
        <v>3769</v>
      </c>
      <c r="J1582" t="s">
        <v>87</v>
      </c>
      <c r="K1582">
        <v>2</v>
      </c>
      <c r="L1582">
        <v>4.5592696532597302E-2</v>
      </c>
      <c r="M1582">
        <v>8.4401869056940498E-2</v>
      </c>
      <c r="N1582">
        <v>0.58906886058004104</v>
      </c>
      <c r="O1582" t="s">
        <v>72</v>
      </c>
      <c r="P1582" t="s">
        <v>72</v>
      </c>
      <c r="Q1582" t="s">
        <v>72</v>
      </c>
      <c r="R1582" t="s">
        <v>72</v>
      </c>
      <c r="S1582" t="s">
        <v>72</v>
      </c>
      <c r="T1582" t="s">
        <v>72</v>
      </c>
      <c r="U1582" t="s">
        <v>72</v>
      </c>
      <c r="V1582" t="s">
        <v>72</v>
      </c>
      <c r="W1582" t="s">
        <v>72</v>
      </c>
      <c r="X1582" t="s">
        <v>72</v>
      </c>
      <c r="Y1582" t="s">
        <v>72</v>
      </c>
      <c r="Z1582" t="s">
        <v>72</v>
      </c>
      <c r="AA1582" t="s">
        <v>72</v>
      </c>
      <c r="AB1582" t="s">
        <v>72</v>
      </c>
      <c r="AC1582" t="s">
        <v>72</v>
      </c>
      <c r="AD1582" t="s">
        <v>72</v>
      </c>
      <c r="AE1582" t="s">
        <v>72</v>
      </c>
      <c r="AF1582" t="s">
        <v>72</v>
      </c>
      <c r="AG1582" t="s">
        <v>72</v>
      </c>
      <c r="AH1582" t="s">
        <v>72</v>
      </c>
      <c r="AI1582" t="s">
        <v>72</v>
      </c>
      <c r="AJ1582" t="s">
        <v>72</v>
      </c>
      <c r="AK1582" t="s">
        <v>72</v>
      </c>
      <c r="AL1582" t="s">
        <v>72</v>
      </c>
      <c r="AM1582" t="s">
        <v>72</v>
      </c>
      <c r="AN1582" t="s">
        <v>72</v>
      </c>
      <c r="AO1582" t="s">
        <v>72</v>
      </c>
      <c r="AP1582" t="s">
        <v>72</v>
      </c>
      <c r="AQ1582" t="s">
        <v>72</v>
      </c>
      <c r="AR1582" t="s">
        <v>72</v>
      </c>
      <c r="AS1582" t="s">
        <v>72</v>
      </c>
      <c r="AT1582" t="s">
        <v>72</v>
      </c>
      <c r="AU1582" t="s">
        <v>72</v>
      </c>
      <c r="AV1582" t="s">
        <v>72</v>
      </c>
      <c r="AW1582" t="s">
        <v>72</v>
      </c>
      <c r="AX1582" t="s">
        <v>72</v>
      </c>
      <c r="AY1582" t="s">
        <v>72</v>
      </c>
      <c r="AZ1582">
        <v>2.9837330572220599E-2</v>
      </c>
      <c r="BA1582">
        <v>5.8742006045805502</v>
      </c>
      <c r="BB1582">
        <v>1.04664802075972</v>
      </c>
      <c r="BC1582">
        <v>1.2349374979898899</v>
      </c>
      <c r="BD1582">
        <v>0.88706682009684301</v>
      </c>
      <c r="BE1582" t="s">
        <v>72</v>
      </c>
      <c r="BF1582" t="s">
        <v>72</v>
      </c>
      <c r="BG1582" t="s">
        <v>72</v>
      </c>
      <c r="BH1582" t="s">
        <v>72</v>
      </c>
      <c r="BI1582" t="s">
        <v>72</v>
      </c>
      <c r="BJ1582" t="s">
        <v>72</v>
      </c>
      <c r="BK1582" t="s">
        <v>72</v>
      </c>
      <c r="BL1582" t="s">
        <v>72</v>
      </c>
      <c r="BM1582" t="s">
        <v>72</v>
      </c>
      <c r="BN1582" t="s">
        <v>72</v>
      </c>
      <c r="BO1582" t="s">
        <v>72</v>
      </c>
      <c r="BP1582" t="s">
        <v>72</v>
      </c>
      <c r="BQ1582" t="s">
        <v>72</v>
      </c>
      <c r="BR1582" t="s">
        <v>72</v>
      </c>
      <c r="BS1582" t="s">
        <v>72</v>
      </c>
    </row>
    <row r="1583" spans="1:71" x14ac:dyDescent="0.35">
      <c r="A1583" t="str">
        <f t="shared" si="48"/>
        <v>ENSG00000157315_CD</v>
      </c>
      <c r="B1583" t="e">
        <f>VLOOKUP(A1583,[1]drug_targetprotein_gene!$E:$E,1,FALSE)</f>
        <v>#N/A</v>
      </c>
      <c r="C1583" t="s">
        <v>3770</v>
      </c>
      <c r="D1583" t="e">
        <f>VLOOKUP(C1583,[1]drug_targetprotein_gene!$C:$G,5,FALSE)</f>
        <v>#N/A</v>
      </c>
      <c r="E1583" t="e">
        <f t="shared" si="49"/>
        <v>#N/A</v>
      </c>
      <c r="F1583" t="s">
        <v>67</v>
      </c>
      <c r="G1583" t="s">
        <v>68</v>
      </c>
      <c r="H1583" t="s">
        <v>3771</v>
      </c>
      <c r="I1583" t="s">
        <v>3772</v>
      </c>
      <c r="J1583" t="s">
        <v>99</v>
      </c>
      <c r="K1583">
        <v>3</v>
      </c>
      <c r="L1583">
        <v>3.8324676003362798E-2</v>
      </c>
      <c r="M1583">
        <v>3.6466531874658897E-2</v>
      </c>
      <c r="N1583">
        <v>0.29327935879639899</v>
      </c>
      <c r="O1583" t="s">
        <v>83</v>
      </c>
      <c r="P1583">
        <v>3</v>
      </c>
      <c r="Q1583">
        <v>-0.12950247178592</v>
      </c>
      <c r="R1583">
        <v>0.16018415107815101</v>
      </c>
      <c r="S1583">
        <v>0.56717609106748301</v>
      </c>
      <c r="T1583" t="s">
        <v>84</v>
      </c>
      <c r="U1583">
        <v>3</v>
      </c>
      <c r="V1583">
        <v>2.84261112951909E-2</v>
      </c>
      <c r="W1583">
        <v>4.6831972576233803E-2</v>
      </c>
      <c r="X1583">
        <v>0.54386360995128002</v>
      </c>
      <c r="Y1583" t="s">
        <v>85</v>
      </c>
      <c r="Z1583">
        <v>3</v>
      </c>
      <c r="AA1583">
        <v>-1.93153186975106E-3</v>
      </c>
      <c r="AB1583">
        <v>7.5800898335950204E-2</v>
      </c>
      <c r="AC1583">
        <v>0.98198467750603302</v>
      </c>
      <c r="AD1583" t="s">
        <v>86</v>
      </c>
      <c r="AE1583">
        <v>3</v>
      </c>
      <c r="AF1583">
        <v>-8.4750679474695206E-3</v>
      </c>
      <c r="AG1583">
        <v>7.2493145860661301E-2</v>
      </c>
      <c r="AH1583">
        <v>0.91761420244166803</v>
      </c>
      <c r="AI1583" t="s">
        <v>87</v>
      </c>
      <c r="AJ1583">
        <v>3.2558944721288401</v>
      </c>
      <c r="AK1583">
        <v>2</v>
      </c>
      <c r="AL1583">
        <v>0.19633218438111799</v>
      </c>
      <c r="AM1583">
        <v>5.2820810584888599E-2</v>
      </c>
      <c r="AN1583">
        <v>4.8433531889788099E-2</v>
      </c>
      <c r="AO1583">
        <v>0.47243296080253999</v>
      </c>
      <c r="AP1583" t="s">
        <v>72</v>
      </c>
      <c r="AQ1583" t="s">
        <v>72</v>
      </c>
      <c r="AR1583" t="s">
        <v>72</v>
      </c>
      <c r="AS1583" t="s">
        <v>72</v>
      </c>
      <c r="AT1583" t="s">
        <v>72</v>
      </c>
      <c r="AU1583" t="s">
        <v>72</v>
      </c>
      <c r="AV1583" t="s">
        <v>72</v>
      </c>
      <c r="AW1583" t="s">
        <v>72</v>
      </c>
      <c r="AX1583" t="s">
        <v>72</v>
      </c>
      <c r="AY1583" t="s">
        <v>72</v>
      </c>
      <c r="AZ1583">
        <v>5.8204460927361E-2</v>
      </c>
      <c r="BA1583">
        <v>26.0184690135053</v>
      </c>
      <c r="BB1583">
        <v>1.03906853873835</v>
      </c>
      <c r="BC1583">
        <v>1.1160538086998999</v>
      </c>
      <c r="BD1583">
        <v>0.96739370429958504</v>
      </c>
      <c r="BE1583">
        <v>0.87853241686950401</v>
      </c>
      <c r="BF1583">
        <v>1.2025670308168701</v>
      </c>
      <c r="BG1583">
        <v>0.641809718470575</v>
      </c>
      <c r="BH1583">
        <v>1.0288339888150799</v>
      </c>
      <c r="BI1583">
        <v>1.12774129407228</v>
      </c>
      <c r="BJ1583">
        <v>0.93860123957942099</v>
      </c>
      <c r="BK1583">
        <v>0.99807033233747899</v>
      </c>
      <c r="BL1583">
        <v>1.1579349797988101</v>
      </c>
      <c r="BM1583">
        <v>0.86027661800607202</v>
      </c>
      <c r="BN1583">
        <v>0.99156074419935003</v>
      </c>
      <c r="BO1583">
        <v>1.1429486954553401</v>
      </c>
      <c r="BP1583">
        <v>0.86022470942624096</v>
      </c>
      <c r="BQ1583" t="s">
        <v>72</v>
      </c>
      <c r="BR1583" t="s">
        <v>72</v>
      </c>
      <c r="BS1583" t="s">
        <v>72</v>
      </c>
    </row>
    <row r="1584" spans="1:71" x14ac:dyDescent="0.35">
      <c r="A1584" t="str">
        <f t="shared" si="48"/>
        <v>ENSG00000157315_IBD</v>
      </c>
      <c r="B1584" t="e">
        <f>VLOOKUP(A1584,[1]drug_targetprotein_gene!$E:$E,1,FALSE)</f>
        <v>#N/A</v>
      </c>
      <c r="C1584" t="s">
        <v>3770</v>
      </c>
      <c r="D1584" t="e">
        <f>VLOOKUP(C1584,[1]drug_targetprotein_gene!$C:$G,5,FALSE)</f>
        <v>#N/A</v>
      </c>
      <c r="E1584" t="e">
        <f t="shared" si="49"/>
        <v>#N/A</v>
      </c>
      <c r="F1584" t="s">
        <v>73</v>
      </c>
      <c r="G1584" t="s">
        <v>68</v>
      </c>
      <c r="H1584" t="s">
        <v>3773</v>
      </c>
      <c r="I1584" t="s">
        <v>3774</v>
      </c>
      <c r="J1584" t="s">
        <v>99</v>
      </c>
      <c r="K1584">
        <v>3</v>
      </c>
      <c r="L1584">
        <v>7.1728900183586006E-2</v>
      </c>
      <c r="M1584">
        <v>3.0290745521036899E-2</v>
      </c>
      <c r="N1584">
        <v>1.78838739671132E-2</v>
      </c>
      <c r="O1584" t="s">
        <v>83</v>
      </c>
      <c r="P1584">
        <v>3</v>
      </c>
      <c r="Q1584">
        <v>-0.12544703375159899</v>
      </c>
      <c r="R1584">
        <v>0.10881254394155999</v>
      </c>
      <c r="S1584">
        <v>0.45487014875703002</v>
      </c>
      <c r="T1584" t="s">
        <v>84</v>
      </c>
      <c r="U1584">
        <v>3</v>
      </c>
      <c r="V1584">
        <v>5.47480407705161E-2</v>
      </c>
      <c r="W1584">
        <v>4.1886034876273001E-2</v>
      </c>
      <c r="X1584">
        <v>0.191188442988765</v>
      </c>
      <c r="Y1584" t="s">
        <v>85</v>
      </c>
      <c r="Z1584">
        <v>3</v>
      </c>
      <c r="AA1584">
        <v>1.8317095662272499E-2</v>
      </c>
      <c r="AB1584">
        <v>6.67384130099202E-2</v>
      </c>
      <c r="AC1584">
        <v>0.80948144712404102</v>
      </c>
      <c r="AD1584" t="s">
        <v>86</v>
      </c>
      <c r="AE1584">
        <v>3</v>
      </c>
      <c r="AF1584">
        <v>1.6234232200753099E-2</v>
      </c>
      <c r="AG1584">
        <v>6.0447837407947902E-2</v>
      </c>
      <c r="AH1584">
        <v>0.81342960579525703</v>
      </c>
      <c r="AI1584" t="s">
        <v>87</v>
      </c>
      <c r="AJ1584">
        <v>3.7672012452996002</v>
      </c>
      <c r="AK1584">
        <v>2</v>
      </c>
      <c r="AL1584">
        <v>0.15204167430582299</v>
      </c>
      <c r="AM1584">
        <v>6.2053595830376798E-2</v>
      </c>
      <c r="AN1584">
        <v>3.2890983900258401E-2</v>
      </c>
      <c r="AO1584">
        <v>0.31028275660957499</v>
      </c>
      <c r="AP1584" t="s">
        <v>72</v>
      </c>
      <c r="AQ1584" t="s">
        <v>72</v>
      </c>
      <c r="AR1584" t="s">
        <v>72</v>
      </c>
      <c r="AS1584" t="s">
        <v>72</v>
      </c>
      <c r="AT1584" t="s">
        <v>72</v>
      </c>
      <c r="AU1584" t="s">
        <v>72</v>
      </c>
      <c r="AV1584" t="s">
        <v>72</v>
      </c>
      <c r="AW1584" t="s">
        <v>72</v>
      </c>
      <c r="AX1584" t="s">
        <v>72</v>
      </c>
      <c r="AY1584" t="s">
        <v>72</v>
      </c>
      <c r="AZ1584">
        <v>5.8204460927361E-2</v>
      </c>
      <c r="BA1584">
        <v>26.0184690135053</v>
      </c>
      <c r="BB1584">
        <v>1.07436404468472</v>
      </c>
      <c r="BC1584">
        <v>1.14008037169122</v>
      </c>
      <c r="BD1584">
        <v>1.0124357274909099</v>
      </c>
      <c r="BE1584">
        <v>0.88210248484904696</v>
      </c>
      <c r="BF1584">
        <v>1.0917976439072501</v>
      </c>
      <c r="BG1584">
        <v>0.712682243013677</v>
      </c>
      <c r="BH1584">
        <v>1.05627444304991</v>
      </c>
      <c r="BI1584">
        <v>1.1466500245385001</v>
      </c>
      <c r="BJ1584">
        <v>0.97302199900919495</v>
      </c>
      <c r="BK1584">
        <v>1.01848588264647</v>
      </c>
      <c r="BL1584">
        <v>1.16081736868569</v>
      </c>
      <c r="BM1584">
        <v>0.89360610991256995</v>
      </c>
      <c r="BN1584">
        <v>1.0163667233413101</v>
      </c>
      <c r="BO1584">
        <v>1.1442071978050099</v>
      </c>
      <c r="BP1584">
        <v>0.90280966445344302</v>
      </c>
      <c r="BQ1584" t="s">
        <v>72</v>
      </c>
      <c r="BR1584" t="s">
        <v>72</v>
      </c>
      <c r="BS1584" t="s">
        <v>72</v>
      </c>
    </row>
    <row r="1585" spans="1:71" x14ac:dyDescent="0.35">
      <c r="A1585" t="str">
        <f t="shared" si="48"/>
        <v>ENSG00000157315_UC</v>
      </c>
      <c r="B1585" t="e">
        <f>VLOOKUP(A1585,[1]drug_targetprotein_gene!$E:$E,1,FALSE)</f>
        <v>#N/A</v>
      </c>
      <c r="C1585" t="s">
        <v>3770</v>
      </c>
      <c r="D1585" t="e">
        <f>VLOOKUP(C1585,[1]drug_targetprotein_gene!$C:$G,5,FALSE)</f>
        <v>#N/A</v>
      </c>
      <c r="E1585" t="e">
        <f t="shared" si="49"/>
        <v>#N/A</v>
      </c>
      <c r="F1585" t="s">
        <v>76</v>
      </c>
      <c r="G1585" t="s">
        <v>68</v>
      </c>
      <c r="H1585" t="s">
        <v>3775</v>
      </c>
      <c r="I1585" t="s">
        <v>3776</v>
      </c>
      <c r="J1585" t="s">
        <v>99</v>
      </c>
      <c r="K1585">
        <v>3</v>
      </c>
      <c r="L1585">
        <v>7.9195296253120703E-2</v>
      </c>
      <c r="M1585">
        <v>3.8103758935581399E-2</v>
      </c>
      <c r="N1585">
        <v>3.76714611616892E-2</v>
      </c>
      <c r="O1585" t="s">
        <v>83</v>
      </c>
      <c r="P1585">
        <v>3</v>
      </c>
      <c r="Q1585">
        <v>-0.10264364189129201</v>
      </c>
      <c r="R1585">
        <v>0.13779494685211399</v>
      </c>
      <c r="S1585">
        <v>0.59241693674197904</v>
      </c>
      <c r="T1585" t="s">
        <v>84</v>
      </c>
      <c r="U1585">
        <v>3</v>
      </c>
      <c r="V1585">
        <v>0.108924890767614</v>
      </c>
      <c r="W1585">
        <v>4.6351767302880098E-2</v>
      </c>
      <c r="X1585">
        <v>1.8775328857567001E-2</v>
      </c>
      <c r="Y1585" t="s">
        <v>85</v>
      </c>
      <c r="Z1585">
        <v>3</v>
      </c>
      <c r="AA1585">
        <v>0.11196722588279</v>
      </c>
      <c r="AB1585">
        <v>5.4955012165943999E-2</v>
      </c>
      <c r="AC1585">
        <v>0.178503233647204</v>
      </c>
      <c r="AD1585" t="s">
        <v>86</v>
      </c>
      <c r="AE1585">
        <v>3</v>
      </c>
      <c r="AF1585">
        <v>0.110776972156862</v>
      </c>
      <c r="AG1585">
        <v>6.1640919192929501E-2</v>
      </c>
      <c r="AH1585">
        <v>0.214144977864584</v>
      </c>
      <c r="AI1585" t="s">
        <v>87</v>
      </c>
      <c r="AJ1585">
        <v>2.4768404548926699</v>
      </c>
      <c r="AK1585">
        <v>2</v>
      </c>
      <c r="AL1585">
        <v>0.28984174047963901</v>
      </c>
      <c r="AM1585">
        <v>5.70608359612104E-2</v>
      </c>
      <c r="AN1585">
        <v>4.1553819679326497E-2</v>
      </c>
      <c r="AO1585">
        <v>0.40070552807975002</v>
      </c>
      <c r="AP1585" t="s">
        <v>72</v>
      </c>
      <c r="AQ1585" t="s">
        <v>72</v>
      </c>
      <c r="AR1585" t="s">
        <v>72</v>
      </c>
      <c r="AS1585" t="s">
        <v>72</v>
      </c>
      <c r="AT1585" t="s">
        <v>72</v>
      </c>
      <c r="AU1585" t="s">
        <v>72</v>
      </c>
      <c r="AV1585" t="s">
        <v>72</v>
      </c>
      <c r="AW1585" t="s">
        <v>72</v>
      </c>
      <c r="AX1585" t="s">
        <v>72</v>
      </c>
      <c r="AY1585" t="s">
        <v>72</v>
      </c>
      <c r="AZ1585">
        <v>5.8204460927361E-2</v>
      </c>
      <c r="BA1585">
        <v>26.0184690135053</v>
      </c>
      <c r="BB1585">
        <v>1.08241569315885</v>
      </c>
      <c r="BC1585">
        <v>1.1663493577547199</v>
      </c>
      <c r="BD1585">
        <v>1.0045221228157399</v>
      </c>
      <c r="BE1585">
        <v>0.90244851103145396</v>
      </c>
      <c r="BF1585">
        <v>1.18226779464802</v>
      </c>
      <c r="BG1585">
        <v>0.68885688906492704</v>
      </c>
      <c r="BH1585">
        <v>1.11507859449879</v>
      </c>
      <c r="BI1585">
        <v>1.2211271854375101</v>
      </c>
      <c r="BJ1585">
        <v>1.01823977611628</v>
      </c>
      <c r="BK1585">
        <v>1.1184762029741599</v>
      </c>
      <c r="BL1585">
        <v>1.24567686609356</v>
      </c>
      <c r="BM1585">
        <v>1.0042644691175799</v>
      </c>
      <c r="BN1585">
        <v>1.1171457244667899</v>
      </c>
      <c r="BO1585">
        <v>1.26060677659807</v>
      </c>
      <c r="BP1585">
        <v>0.99001099538935899</v>
      </c>
      <c r="BQ1585" t="s">
        <v>72</v>
      </c>
      <c r="BR1585" t="s">
        <v>72</v>
      </c>
      <c r="BS1585" t="s">
        <v>72</v>
      </c>
    </row>
    <row r="1586" spans="1:71" x14ac:dyDescent="0.35">
      <c r="A1586" t="str">
        <f t="shared" si="48"/>
        <v>ENSG00000157322_CD</v>
      </c>
      <c r="B1586" t="e">
        <f>VLOOKUP(A1586,[1]drug_targetprotein_gene!$E:$E,1,FALSE)</f>
        <v>#N/A</v>
      </c>
      <c r="C1586" t="s">
        <v>3777</v>
      </c>
      <c r="D1586" t="e">
        <f>VLOOKUP(C1586,[1]drug_targetprotein_gene!$C:$G,5,FALSE)</f>
        <v>#N/A</v>
      </c>
      <c r="E1586" t="e">
        <f t="shared" si="49"/>
        <v>#N/A</v>
      </c>
      <c r="F1586" t="s">
        <v>67</v>
      </c>
      <c r="G1586" t="s">
        <v>68</v>
      </c>
      <c r="H1586" t="s">
        <v>3778</v>
      </c>
      <c r="I1586" t="s">
        <v>3779</v>
      </c>
      <c r="J1586" t="s">
        <v>71</v>
      </c>
      <c r="K1586">
        <v>1</v>
      </c>
      <c r="L1586">
        <v>-8.0241371501645106E-2</v>
      </c>
      <c r="M1586">
        <v>6.00792191063571E-2</v>
      </c>
      <c r="N1586">
        <v>0.181682410031204</v>
      </c>
      <c r="O1586" t="s">
        <v>72</v>
      </c>
      <c r="P1586" t="s">
        <v>72</v>
      </c>
      <c r="Q1586" t="s">
        <v>72</v>
      </c>
      <c r="R1586" t="s">
        <v>72</v>
      </c>
      <c r="S1586" t="s">
        <v>72</v>
      </c>
      <c r="T1586" t="s">
        <v>72</v>
      </c>
      <c r="U1586" t="s">
        <v>72</v>
      </c>
      <c r="V1586" t="s">
        <v>72</v>
      </c>
      <c r="W1586" t="s">
        <v>72</v>
      </c>
      <c r="X1586" t="s">
        <v>72</v>
      </c>
      <c r="Y1586" t="s">
        <v>72</v>
      </c>
      <c r="Z1586" t="s">
        <v>72</v>
      </c>
      <c r="AA1586" t="s">
        <v>72</v>
      </c>
      <c r="AB1586" t="s">
        <v>72</v>
      </c>
      <c r="AC1586" t="s">
        <v>72</v>
      </c>
      <c r="AD1586" t="s">
        <v>72</v>
      </c>
      <c r="AE1586" t="s">
        <v>72</v>
      </c>
      <c r="AF1586" t="s">
        <v>72</v>
      </c>
      <c r="AG1586" t="s">
        <v>72</v>
      </c>
      <c r="AH1586" t="s">
        <v>72</v>
      </c>
      <c r="AI1586" t="s">
        <v>72</v>
      </c>
      <c r="AJ1586" t="s">
        <v>72</v>
      </c>
      <c r="AK1586" t="s">
        <v>72</v>
      </c>
      <c r="AL1586" t="s">
        <v>72</v>
      </c>
      <c r="AM1586" t="s">
        <v>72</v>
      </c>
      <c r="AN1586" t="s">
        <v>72</v>
      </c>
      <c r="AO1586" t="s">
        <v>72</v>
      </c>
      <c r="AP1586" t="s">
        <v>72</v>
      </c>
      <c r="AQ1586" t="s">
        <v>72</v>
      </c>
      <c r="AR1586" t="s">
        <v>72</v>
      </c>
      <c r="AS1586" t="s">
        <v>72</v>
      </c>
      <c r="AT1586" t="s">
        <v>72</v>
      </c>
      <c r="AU1586" t="s">
        <v>72</v>
      </c>
      <c r="AV1586" t="s">
        <v>72</v>
      </c>
      <c r="AW1586" t="s">
        <v>72</v>
      </c>
      <c r="AX1586" t="s">
        <v>72</v>
      </c>
      <c r="AY1586" t="s">
        <v>72</v>
      </c>
      <c r="AZ1586">
        <v>2.0100965741987602E-2</v>
      </c>
      <c r="BA1586">
        <v>6.3796372148603604</v>
      </c>
      <c r="BB1586">
        <v>0.92289355929622396</v>
      </c>
      <c r="BC1586">
        <v>1.0382264261972101</v>
      </c>
      <c r="BD1586">
        <v>0.82037260880572804</v>
      </c>
      <c r="BE1586" t="s">
        <v>72</v>
      </c>
      <c r="BF1586" t="s">
        <v>72</v>
      </c>
      <c r="BG1586" t="s">
        <v>72</v>
      </c>
      <c r="BH1586" t="s">
        <v>72</v>
      </c>
      <c r="BI1586" t="s">
        <v>72</v>
      </c>
      <c r="BJ1586" t="s">
        <v>72</v>
      </c>
      <c r="BK1586" t="s">
        <v>72</v>
      </c>
      <c r="BL1586" t="s">
        <v>72</v>
      </c>
      <c r="BM1586" t="s">
        <v>72</v>
      </c>
      <c r="BN1586" t="s">
        <v>72</v>
      </c>
      <c r="BO1586" t="s">
        <v>72</v>
      </c>
      <c r="BP1586" t="s">
        <v>72</v>
      </c>
      <c r="BQ1586" t="s">
        <v>72</v>
      </c>
      <c r="BR1586" t="s">
        <v>72</v>
      </c>
      <c r="BS1586" t="s">
        <v>72</v>
      </c>
    </row>
    <row r="1587" spans="1:71" x14ac:dyDescent="0.35">
      <c r="A1587" t="str">
        <f t="shared" si="48"/>
        <v>ENSG00000157322_IBD</v>
      </c>
      <c r="B1587" t="e">
        <f>VLOOKUP(A1587,[1]drug_targetprotein_gene!$E:$E,1,FALSE)</f>
        <v>#N/A</v>
      </c>
      <c r="C1587" t="s">
        <v>3777</v>
      </c>
      <c r="D1587" t="e">
        <f>VLOOKUP(C1587,[1]drug_targetprotein_gene!$C:$G,5,FALSE)</f>
        <v>#N/A</v>
      </c>
      <c r="E1587" t="e">
        <f t="shared" si="49"/>
        <v>#N/A</v>
      </c>
      <c r="F1587" t="s">
        <v>73</v>
      </c>
      <c r="G1587" t="s">
        <v>68</v>
      </c>
      <c r="H1587" t="s">
        <v>3780</v>
      </c>
      <c r="I1587" t="s">
        <v>3781</v>
      </c>
      <c r="J1587" t="s">
        <v>71</v>
      </c>
      <c r="K1587">
        <v>1</v>
      </c>
      <c r="L1587">
        <v>-1.96213362461314E-2</v>
      </c>
      <c r="M1587">
        <v>4.9504765422955198E-2</v>
      </c>
      <c r="N1587">
        <v>0.69184502150507898</v>
      </c>
      <c r="O1587" t="s">
        <v>72</v>
      </c>
      <c r="P1587" t="s">
        <v>72</v>
      </c>
      <c r="Q1587" t="s">
        <v>72</v>
      </c>
      <c r="R1587" t="s">
        <v>72</v>
      </c>
      <c r="S1587" t="s">
        <v>72</v>
      </c>
      <c r="T1587" t="s">
        <v>72</v>
      </c>
      <c r="U1587" t="s">
        <v>72</v>
      </c>
      <c r="V1587" t="s">
        <v>72</v>
      </c>
      <c r="W1587" t="s">
        <v>72</v>
      </c>
      <c r="X1587" t="s">
        <v>72</v>
      </c>
      <c r="Y1587" t="s">
        <v>72</v>
      </c>
      <c r="Z1587" t="s">
        <v>72</v>
      </c>
      <c r="AA1587" t="s">
        <v>72</v>
      </c>
      <c r="AB1587" t="s">
        <v>72</v>
      </c>
      <c r="AC1587" t="s">
        <v>72</v>
      </c>
      <c r="AD1587" t="s">
        <v>72</v>
      </c>
      <c r="AE1587" t="s">
        <v>72</v>
      </c>
      <c r="AF1587" t="s">
        <v>72</v>
      </c>
      <c r="AG1587" t="s">
        <v>72</v>
      </c>
      <c r="AH1587" t="s">
        <v>72</v>
      </c>
      <c r="AI1587" t="s">
        <v>72</v>
      </c>
      <c r="AJ1587" t="s">
        <v>72</v>
      </c>
      <c r="AK1587" t="s">
        <v>72</v>
      </c>
      <c r="AL1587" t="s">
        <v>72</v>
      </c>
      <c r="AM1587" t="s">
        <v>72</v>
      </c>
      <c r="AN1587" t="s">
        <v>72</v>
      </c>
      <c r="AO1587" t="s">
        <v>72</v>
      </c>
      <c r="AP1587" t="s">
        <v>72</v>
      </c>
      <c r="AQ1587" t="s">
        <v>72</v>
      </c>
      <c r="AR1587" t="s">
        <v>72</v>
      </c>
      <c r="AS1587" t="s">
        <v>72</v>
      </c>
      <c r="AT1587" t="s">
        <v>72</v>
      </c>
      <c r="AU1587" t="s">
        <v>72</v>
      </c>
      <c r="AV1587" t="s">
        <v>72</v>
      </c>
      <c r="AW1587" t="s">
        <v>72</v>
      </c>
      <c r="AX1587" t="s">
        <v>72</v>
      </c>
      <c r="AY1587" t="s">
        <v>72</v>
      </c>
      <c r="AZ1587">
        <v>2.0100965741987602E-2</v>
      </c>
      <c r="BA1587">
        <v>6.3796372148603604</v>
      </c>
      <c r="BB1587">
        <v>0.98056990929829801</v>
      </c>
      <c r="BC1587">
        <v>1.08048282776947</v>
      </c>
      <c r="BD1587">
        <v>0.88989600048175899</v>
      </c>
      <c r="BE1587" t="s">
        <v>72</v>
      </c>
      <c r="BF1587" t="s">
        <v>72</v>
      </c>
      <c r="BG1587" t="s">
        <v>72</v>
      </c>
      <c r="BH1587" t="s">
        <v>72</v>
      </c>
      <c r="BI1587" t="s">
        <v>72</v>
      </c>
      <c r="BJ1587" t="s">
        <v>72</v>
      </c>
      <c r="BK1587" t="s">
        <v>72</v>
      </c>
      <c r="BL1587" t="s">
        <v>72</v>
      </c>
      <c r="BM1587" t="s">
        <v>72</v>
      </c>
      <c r="BN1587" t="s">
        <v>72</v>
      </c>
      <c r="BO1587" t="s">
        <v>72</v>
      </c>
      <c r="BP1587" t="s">
        <v>72</v>
      </c>
      <c r="BQ1587" t="s">
        <v>72</v>
      </c>
      <c r="BR1587" t="s">
        <v>72</v>
      </c>
      <c r="BS1587" t="s">
        <v>72</v>
      </c>
    </row>
    <row r="1588" spans="1:71" x14ac:dyDescent="0.35">
      <c r="A1588" t="str">
        <f t="shared" si="48"/>
        <v>ENSG00000157322_UC</v>
      </c>
      <c r="B1588" t="e">
        <f>VLOOKUP(A1588,[1]drug_targetprotein_gene!$E:$E,1,FALSE)</f>
        <v>#N/A</v>
      </c>
      <c r="C1588" t="s">
        <v>3777</v>
      </c>
      <c r="D1588" t="e">
        <f>VLOOKUP(C1588,[1]drug_targetprotein_gene!$C:$G,5,FALSE)</f>
        <v>#N/A</v>
      </c>
      <c r="E1588" t="e">
        <f t="shared" si="49"/>
        <v>#N/A</v>
      </c>
      <c r="F1588" t="s">
        <v>76</v>
      </c>
      <c r="G1588" t="s">
        <v>68</v>
      </c>
      <c r="H1588" t="s">
        <v>3782</v>
      </c>
      <c r="I1588" t="s">
        <v>3783</v>
      </c>
      <c r="J1588" t="s">
        <v>71</v>
      </c>
      <c r="K1588">
        <v>1</v>
      </c>
      <c r="L1588">
        <v>4.8916803204077902E-2</v>
      </c>
      <c r="M1588">
        <v>6.22768151398898E-2</v>
      </c>
      <c r="N1588">
        <v>0.43217585814729698</v>
      </c>
      <c r="O1588" t="s">
        <v>72</v>
      </c>
      <c r="P1588" t="s">
        <v>72</v>
      </c>
      <c r="Q1588" t="s">
        <v>72</v>
      </c>
      <c r="R1588" t="s">
        <v>72</v>
      </c>
      <c r="S1588" t="s">
        <v>72</v>
      </c>
      <c r="T1588" t="s">
        <v>72</v>
      </c>
      <c r="U1588" t="s">
        <v>72</v>
      </c>
      <c r="V1588" t="s">
        <v>72</v>
      </c>
      <c r="W1588" t="s">
        <v>72</v>
      </c>
      <c r="X1588" t="s">
        <v>72</v>
      </c>
      <c r="Y1588" t="s">
        <v>72</v>
      </c>
      <c r="Z1588" t="s">
        <v>72</v>
      </c>
      <c r="AA1588" t="s">
        <v>72</v>
      </c>
      <c r="AB1588" t="s">
        <v>72</v>
      </c>
      <c r="AC1588" t="s">
        <v>72</v>
      </c>
      <c r="AD1588" t="s">
        <v>72</v>
      </c>
      <c r="AE1588" t="s">
        <v>72</v>
      </c>
      <c r="AF1588" t="s">
        <v>72</v>
      </c>
      <c r="AG1588" t="s">
        <v>72</v>
      </c>
      <c r="AH1588" t="s">
        <v>72</v>
      </c>
      <c r="AI1588" t="s">
        <v>72</v>
      </c>
      <c r="AJ1588" t="s">
        <v>72</v>
      </c>
      <c r="AK1588" t="s">
        <v>72</v>
      </c>
      <c r="AL1588" t="s">
        <v>72</v>
      </c>
      <c r="AM1588" t="s">
        <v>72</v>
      </c>
      <c r="AN1588" t="s">
        <v>72</v>
      </c>
      <c r="AO1588" t="s">
        <v>72</v>
      </c>
      <c r="AP1588" t="s">
        <v>72</v>
      </c>
      <c r="AQ1588" t="s">
        <v>72</v>
      </c>
      <c r="AR1588" t="s">
        <v>72</v>
      </c>
      <c r="AS1588" t="s">
        <v>72</v>
      </c>
      <c r="AT1588" t="s">
        <v>72</v>
      </c>
      <c r="AU1588" t="s">
        <v>72</v>
      </c>
      <c r="AV1588" t="s">
        <v>72</v>
      </c>
      <c r="AW1588" t="s">
        <v>72</v>
      </c>
      <c r="AX1588" t="s">
        <v>72</v>
      </c>
      <c r="AY1588" t="s">
        <v>72</v>
      </c>
      <c r="AZ1588">
        <v>2.0100965741987602E-2</v>
      </c>
      <c r="BA1588">
        <v>6.3796372148603604</v>
      </c>
      <c r="BB1588">
        <v>1.0501329794063901</v>
      </c>
      <c r="BC1588">
        <v>1.1864662611474099</v>
      </c>
      <c r="BD1588">
        <v>0.92946534642331202</v>
      </c>
      <c r="BE1588" t="s">
        <v>72</v>
      </c>
      <c r="BF1588" t="s">
        <v>72</v>
      </c>
      <c r="BG1588" t="s">
        <v>72</v>
      </c>
      <c r="BH1588" t="s">
        <v>72</v>
      </c>
      <c r="BI1588" t="s">
        <v>72</v>
      </c>
      <c r="BJ1588" t="s">
        <v>72</v>
      </c>
      <c r="BK1588" t="s">
        <v>72</v>
      </c>
      <c r="BL1588" t="s">
        <v>72</v>
      </c>
      <c r="BM1588" t="s">
        <v>72</v>
      </c>
      <c r="BN1588" t="s">
        <v>72</v>
      </c>
      <c r="BO1588" t="s">
        <v>72</v>
      </c>
      <c r="BP1588" t="s">
        <v>72</v>
      </c>
      <c r="BQ1588" t="s">
        <v>72</v>
      </c>
      <c r="BR1588" t="s">
        <v>72</v>
      </c>
      <c r="BS1588" t="s">
        <v>72</v>
      </c>
    </row>
    <row r="1589" spans="1:71" x14ac:dyDescent="0.35">
      <c r="A1589" t="str">
        <f t="shared" si="48"/>
        <v>ENSG00000157335_CD</v>
      </c>
      <c r="B1589" t="e">
        <f>VLOOKUP(A1589,[1]drug_targetprotein_gene!$E:$E,1,FALSE)</f>
        <v>#N/A</v>
      </c>
      <c r="C1589" t="s">
        <v>3784</v>
      </c>
      <c r="D1589" t="e">
        <f>VLOOKUP(C1589,[1]drug_targetprotein_gene!$C:$G,5,FALSE)</f>
        <v>#N/A</v>
      </c>
      <c r="E1589" t="e">
        <f t="shared" si="49"/>
        <v>#N/A</v>
      </c>
      <c r="F1589" t="s">
        <v>67</v>
      </c>
      <c r="G1589" t="s">
        <v>68</v>
      </c>
      <c r="H1589" t="s">
        <v>3785</v>
      </c>
      <c r="I1589" t="s">
        <v>3786</v>
      </c>
      <c r="J1589" t="s">
        <v>71</v>
      </c>
      <c r="K1589">
        <v>1</v>
      </c>
      <c r="L1589">
        <v>5.3263656781084801E-2</v>
      </c>
      <c r="M1589">
        <v>3.9880162144175099E-2</v>
      </c>
      <c r="N1589">
        <v>0.181682410031204</v>
      </c>
      <c r="O1589" t="s">
        <v>72</v>
      </c>
      <c r="P1589" t="s">
        <v>72</v>
      </c>
      <c r="Q1589" t="s">
        <v>72</v>
      </c>
      <c r="R1589" t="s">
        <v>72</v>
      </c>
      <c r="S1589" t="s">
        <v>72</v>
      </c>
      <c r="T1589" t="s">
        <v>72</v>
      </c>
      <c r="U1589" t="s">
        <v>72</v>
      </c>
      <c r="V1589" t="s">
        <v>72</v>
      </c>
      <c r="W1589" t="s">
        <v>72</v>
      </c>
      <c r="X1589" t="s">
        <v>72</v>
      </c>
      <c r="Y1589" t="s">
        <v>72</v>
      </c>
      <c r="Z1589" t="s">
        <v>72</v>
      </c>
      <c r="AA1589" t="s">
        <v>72</v>
      </c>
      <c r="AB1589" t="s">
        <v>72</v>
      </c>
      <c r="AC1589" t="s">
        <v>72</v>
      </c>
      <c r="AD1589" t="s">
        <v>72</v>
      </c>
      <c r="AE1589" t="s">
        <v>72</v>
      </c>
      <c r="AF1589" t="s">
        <v>72</v>
      </c>
      <c r="AG1589" t="s">
        <v>72</v>
      </c>
      <c r="AH1589" t="s">
        <v>72</v>
      </c>
      <c r="AI1589" t="s">
        <v>72</v>
      </c>
      <c r="AJ1589" t="s">
        <v>72</v>
      </c>
      <c r="AK1589" t="s">
        <v>72</v>
      </c>
      <c r="AL1589" t="s">
        <v>72</v>
      </c>
      <c r="AM1589" t="s">
        <v>72</v>
      </c>
      <c r="AN1589" t="s">
        <v>72</v>
      </c>
      <c r="AO1589" t="s">
        <v>72</v>
      </c>
      <c r="AP1589" t="s">
        <v>72</v>
      </c>
      <c r="AQ1589" t="s">
        <v>72</v>
      </c>
      <c r="AR1589" t="s">
        <v>72</v>
      </c>
      <c r="AS1589" t="s">
        <v>72</v>
      </c>
      <c r="AT1589" t="s">
        <v>72</v>
      </c>
      <c r="AU1589" t="s">
        <v>72</v>
      </c>
      <c r="AV1589" t="s">
        <v>72</v>
      </c>
      <c r="AW1589" t="s">
        <v>72</v>
      </c>
      <c r="AX1589" t="s">
        <v>72</v>
      </c>
      <c r="AY1589" t="s">
        <v>72</v>
      </c>
      <c r="AZ1589">
        <v>4.5619618698694499E-2</v>
      </c>
      <c r="BA1589">
        <v>14.865877058316</v>
      </c>
      <c r="BB1589">
        <v>1.0547076892979701</v>
      </c>
      <c r="BC1589">
        <v>1.1404566753279901</v>
      </c>
      <c r="BD1589">
        <v>0.97540602280603805</v>
      </c>
      <c r="BE1589" t="s">
        <v>72</v>
      </c>
      <c r="BF1589" t="s">
        <v>72</v>
      </c>
      <c r="BG1589" t="s">
        <v>72</v>
      </c>
      <c r="BH1589" t="s">
        <v>72</v>
      </c>
      <c r="BI1589" t="s">
        <v>72</v>
      </c>
      <c r="BJ1589" t="s">
        <v>72</v>
      </c>
      <c r="BK1589" t="s">
        <v>72</v>
      </c>
      <c r="BL1589" t="s">
        <v>72</v>
      </c>
      <c r="BM1589" t="s">
        <v>72</v>
      </c>
      <c r="BN1589" t="s">
        <v>72</v>
      </c>
      <c r="BO1589" t="s">
        <v>72</v>
      </c>
      <c r="BP1589" t="s">
        <v>72</v>
      </c>
      <c r="BQ1589" t="s">
        <v>72</v>
      </c>
      <c r="BR1589" t="s">
        <v>72</v>
      </c>
      <c r="BS1589" t="s">
        <v>72</v>
      </c>
    </row>
    <row r="1590" spans="1:71" x14ac:dyDescent="0.35">
      <c r="A1590" t="str">
        <f t="shared" si="48"/>
        <v>ENSG00000157335_IBD</v>
      </c>
      <c r="B1590" t="e">
        <f>VLOOKUP(A1590,[1]drug_targetprotein_gene!$E:$E,1,FALSE)</f>
        <v>#N/A</v>
      </c>
      <c r="C1590" t="s">
        <v>3784</v>
      </c>
      <c r="D1590" t="e">
        <f>VLOOKUP(C1590,[1]drug_targetprotein_gene!$C:$G,5,FALSE)</f>
        <v>#N/A</v>
      </c>
      <c r="E1590" t="e">
        <f t="shared" si="49"/>
        <v>#N/A</v>
      </c>
      <c r="F1590" t="s">
        <v>73</v>
      </c>
      <c r="G1590" t="s">
        <v>68</v>
      </c>
      <c r="H1590" t="s">
        <v>3787</v>
      </c>
      <c r="I1590" t="s">
        <v>3788</v>
      </c>
      <c r="J1590" t="s">
        <v>71</v>
      </c>
      <c r="K1590">
        <v>1</v>
      </c>
      <c r="L1590">
        <v>1.3024504689314501E-2</v>
      </c>
      <c r="M1590">
        <v>3.2860914328493702E-2</v>
      </c>
      <c r="N1590">
        <v>0.69184502150507898</v>
      </c>
      <c r="O1590" t="s">
        <v>72</v>
      </c>
      <c r="P1590" t="s">
        <v>72</v>
      </c>
      <c r="Q1590" t="s">
        <v>72</v>
      </c>
      <c r="R1590" t="s">
        <v>72</v>
      </c>
      <c r="S1590" t="s">
        <v>72</v>
      </c>
      <c r="T1590" t="s">
        <v>72</v>
      </c>
      <c r="U1590" t="s">
        <v>72</v>
      </c>
      <c r="V1590" t="s">
        <v>72</v>
      </c>
      <c r="W1590" t="s">
        <v>72</v>
      </c>
      <c r="X1590" t="s">
        <v>72</v>
      </c>
      <c r="Y1590" t="s">
        <v>72</v>
      </c>
      <c r="Z1590" t="s">
        <v>72</v>
      </c>
      <c r="AA1590" t="s">
        <v>72</v>
      </c>
      <c r="AB1590" t="s">
        <v>72</v>
      </c>
      <c r="AC1590" t="s">
        <v>72</v>
      </c>
      <c r="AD1590" t="s">
        <v>72</v>
      </c>
      <c r="AE1590" t="s">
        <v>72</v>
      </c>
      <c r="AF1590" t="s">
        <v>72</v>
      </c>
      <c r="AG1590" t="s">
        <v>72</v>
      </c>
      <c r="AH1590" t="s">
        <v>72</v>
      </c>
      <c r="AI1590" t="s">
        <v>72</v>
      </c>
      <c r="AJ1590" t="s">
        <v>72</v>
      </c>
      <c r="AK1590" t="s">
        <v>72</v>
      </c>
      <c r="AL1590" t="s">
        <v>72</v>
      </c>
      <c r="AM1590" t="s">
        <v>72</v>
      </c>
      <c r="AN1590" t="s">
        <v>72</v>
      </c>
      <c r="AO1590" t="s">
        <v>72</v>
      </c>
      <c r="AP1590" t="s">
        <v>72</v>
      </c>
      <c r="AQ1590" t="s">
        <v>72</v>
      </c>
      <c r="AR1590" t="s">
        <v>72</v>
      </c>
      <c r="AS1590" t="s">
        <v>72</v>
      </c>
      <c r="AT1590" t="s">
        <v>72</v>
      </c>
      <c r="AU1590" t="s">
        <v>72</v>
      </c>
      <c r="AV1590" t="s">
        <v>72</v>
      </c>
      <c r="AW1590" t="s">
        <v>72</v>
      </c>
      <c r="AX1590" t="s">
        <v>72</v>
      </c>
      <c r="AY1590" t="s">
        <v>72</v>
      </c>
      <c r="AZ1590">
        <v>4.5619618698694499E-2</v>
      </c>
      <c r="BA1590">
        <v>14.865877058316</v>
      </c>
      <c r="BB1590">
        <v>1.0131096929939001</v>
      </c>
      <c r="BC1590">
        <v>1.08050864382751</v>
      </c>
      <c r="BD1590">
        <v>0.94991489045603295</v>
      </c>
      <c r="BE1590" t="s">
        <v>72</v>
      </c>
      <c r="BF1590" t="s">
        <v>72</v>
      </c>
      <c r="BG1590" t="s">
        <v>72</v>
      </c>
      <c r="BH1590" t="s">
        <v>72</v>
      </c>
      <c r="BI1590" t="s">
        <v>72</v>
      </c>
      <c r="BJ1590" t="s">
        <v>72</v>
      </c>
      <c r="BK1590" t="s">
        <v>72</v>
      </c>
      <c r="BL1590" t="s">
        <v>72</v>
      </c>
      <c r="BM1590" t="s">
        <v>72</v>
      </c>
      <c r="BN1590" t="s">
        <v>72</v>
      </c>
      <c r="BO1590" t="s">
        <v>72</v>
      </c>
      <c r="BP1590" t="s">
        <v>72</v>
      </c>
      <c r="BQ1590" t="s">
        <v>72</v>
      </c>
      <c r="BR1590" t="s">
        <v>72</v>
      </c>
      <c r="BS1590" t="s">
        <v>72</v>
      </c>
    </row>
    <row r="1591" spans="1:71" x14ac:dyDescent="0.35">
      <c r="A1591" t="str">
        <f t="shared" si="48"/>
        <v>ENSG00000157335_UC</v>
      </c>
      <c r="B1591" t="e">
        <f>VLOOKUP(A1591,[1]drug_targetprotein_gene!$E:$E,1,FALSE)</f>
        <v>#N/A</v>
      </c>
      <c r="C1591" t="s">
        <v>3784</v>
      </c>
      <c r="D1591" t="e">
        <f>VLOOKUP(C1591,[1]drug_targetprotein_gene!$C:$G,5,FALSE)</f>
        <v>#N/A</v>
      </c>
      <c r="E1591" t="e">
        <f t="shared" si="49"/>
        <v>#N/A</v>
      </c>
      <c r="F1591" t="s">
        <v>76</v>
      </c>
      <c r="G1591" t="s">
        <v>68</v>
      </c>
      <c r="H1591" t="s">
        <v>3789</v>
      </c>
      <c r="I1591" t="s">
        <v>3790</v>
      </c>
      <c r="J1591" t="s">
        <v>71</v>
      </c>
      <c r="K1591">
        <v>1</v>
      </c>
      <c r="L1591">
        <v>-3.2470629152150703E-2</v>
      </c>
      <c r="M1591">
        <v>4.1338910900371999E-2</v>
      </c>
      <c r="N1591">
        <v>0.43217585814729698</v>
      </c>
      <c r="O1591" t="s">
        <v>72</v>
      </c>
      <c r="P1591" t="s">
        <v>72</v>
      </c>
      <c r="Q1591" t="s">
        <v>72</v>
      </c>
      <c r="R1591" t="s">
        <v>72</v>
      </c>
      <c r="S1591" t="s">
        <v>72</v>
      </c>
      <c r="T1591" t="s">
        <v>72</v>
      </c>
      <c r="U1591" t="s">
        <v>72</v>
      </c>
      <c r="V1591" t="s">
        <v>72</v>
      </c>
      <c r="W1591" t="s">
        <v>72</v>
      </c>
      <c r="X1591" t="s">
        <v>72</v>
      </c>
      <c r="Y1591" t="s">
        <v>72</v>
      </c>
      <c r="Z1591" t="s">
        <v>72</v>
      </c>
      <c r="AA1591" t="s">
        <v>72</v>
      </c>
      <c r="AB1591" t="s">
        <v>72</v>
      </c>
      <c r="AC1591" t="s">
        <v>72</v>
      </c>
      <c r="AD1591" t="s">
        <v>72</v>
      </c>
      <c r="AE1591" t="s">
        <v>72</v>
      </c>
      <c r="AF1591" t="s">
        <v>72</v>
      </c>
      <c r="AG1591" t="s">
        <v>72</v>
      </c>
      <c r="AH1591" t="s">
        <v>72</v>
      </c>
      <c r="AI1591" t="s">
        <v>72</v>
      </c>
      <c r="AJ1591" t="s">
        <v>72</v>
      </c>
      <c r="AK1591" t="s">
        <v>72</v>
      </c>
      <c r="AL1591" t="s">
        <v>72</v>
      </c>
      <c r="AM1591" t="s">
        <v>72</v>
      </c>
      <c r="AN1591" t="s">
        <v>72</v>
      </c>
      <c r="AO1591" t="s">
        <v>72</v>
      </c>
      <c r="AP1591" t="s">
        <v>72</v>
      </c>
      <c r="AQ1591" t="s">
        <v>72</v>
      </c>
      <c r="AR1591" t="s">
        <v>72</v>
      </c>
      <c r="AS1591" t="s">
        <v>72</v>
      </c>
      <c r="AT1591" t="s">
        <v>72</v>
      </c>
      <c r="AU1591" t="s">
        <v>72</v>
      </c>
      <c r="AV1591" t="s">
        <v>72</v>
      </c>
      <c r="AW1591" t="s">
        <v>72</v>
      </c>
      <c r="AX1591" t="s">
        <v>72</v>
      </c>
      <c r="AY1591" t="s">
        <v>72</v>
      </c>
      <c r="AZ1591">
        <v>4.5619618698694499E-2</v>
      </c>
      <c r="BA1591">
        <v>14.865877058316</v>
      </c>
      <c r="BB1591">
        <v>0.96805088188892996</v>
      </c>
      <c r="BC1591">
        <v>1.0497516750143601</v>
      </c>
      <c r="BD1591">
        <v>0.89270875410902595</v>
      </c>
      <c r="BE1591" t="s">
        <v>72</v>
      </c>
      <c r="BF1591" t="s">
        <v>72</v>
      </c>
      <c r="BG1591" t="s">
        <v>72</v>
      </c>
      <c r="BH1591" t="s">
        <v>72</v>
      </c>
      <c r="BI1591" t="s">
        <v>72</v>
      </c>
      <c r="BJ1591" t="s">
        <v>72</v>
      </c>
      <c r="BK1591" t="s">
        <v>72</v>
      </c>
      <c r="BL1591" t="s">
        <v>72</v>
      </c>
      <c r="BM1591" t="s">
        <v>72</v>
      </c>
      <c r="BN1591" t="s">
        <v>72</v>
      </c>
      <c r="BO1591" t="s">
        <v>72</v>
      </c>
      <c r="BP1591" t="s">
        <v>72</v>
      </c>
      <c r="BQ1591" t="s">
        <v>72</v>
      </c>
      <c r="BR1591" t="s">
        <v>72</v>
      </c>
      <c r="BS1591" t="s">
        <v>72</v>
      </c>
    </row>
    <row r="1592" spans="1:71" x14ac:dyDescent="0.35">
      <c r="A1592" t="str">
        <f t="shared" si="48"/>
        <v>ENSG00000157349_CD</v>
      </c>
      <c r="B1592" t="e">
        <f>VLOOKUP(A1592,[1]drug_targetprotein_gene!$E:$E,1,FALSE)</f>
        <v>#N/A</v>
      </c>
      <c r="C1592" t="s">
        <v>3791</v>
      </c>
      <c r="D1592" t="e">
        <f>VLOOKUP(C1592,[1]drug_targetprotein_gene!$C:$G,5,FALSE)</f>
        <v>#N/A</v>
      </c>
      <c r="E1592" t="e">
        <f t="shared" si="49"/>
        <v>#N/A</v>
      </c>
      <c r="F1592" t="s">
        <v>67</v>
      </c>
      <c r="G1592" t="s">
        <v>68</v>
      </c>
      <c r="H1592" t="s">
        <v>3792</v>
      </c>
      <c r="I1592" t="s">
        <v>3793</v>
      </c>
      <c r="J1592" t="s">
        <v>71</v>
      </c>
      <c r="K1592">
        <v>1</v>
      </c>
      <c r="L1592">
        <v>-0.25826542541180603</v>
      </c>
      <c r="M1592">
        <v>0.193371384244028</v>
      </c>
      <c r="N1592">
        <v>0.181682410031204</v>
      </c>
      <c r="O1592" t="s">
        <v>72</v>
      </c>
      <c r="P1592" t="s">
        <v>72</v>
      </c>
      <c r="Q1592" t="s">
        <v>72</v>
      </c>
      <c r="R1592" t="s">
        <v>72</v>
      </c>
      <c r="S1592" t="s">
        <v>72</v>
      </c>
      <c r="T1592" t="s">
        <v>72</v>
      </c>
      <c r="U1592" t="s">
        <v>72</v>
      </c>
      <c r="V1592" t="s">
        <v>72</v>
      </c>
      <c r="W1592" t="s">
        <v>72</v>
      </c>
      <c r="X1592" t="s">
        <v>72</v>
      </c>
      <c r="Y1592" t="s">
        <v>72</v>
      </c>
      <c r="Z1592" t="s">
        <v>72</v>
      </c>
      <c r="AA1592" t="s">
        <v>72</v>
      </c>
      <c r="AB1592" t="s">
        <v>72</v>
      </c>
      <c r="AC1592" t="s">
        <v>72</v>
      </c>
      <c r="AD1592" t="s">
        <v>72</v>
      </c>
      <c r="AE1592" t="s">
        <v>72</v>
      </c>
      <c r="AF1592" t="s">
        <v>72</v>
      </c>
      <c r="AG1592" t="s">
        <v>72</v>
      </c>
      <c r="AH1592" t="s">
        <v>72</v>
      </c>
      <c r="AI1592" t="s">
        <v>72</v>
      </c>
      <c r="AJ1592" t="s">
        <v>72</v>
      </c>
      <c r="AK1592" t="s">
        <v>72</v>
      </c>
      <c r="AL1592" t="s">
        <v>72</v>
      </c>
      <c r="AM1592" t="s">
        <v>72</v>
      </c>
      <c r="AN1592" t="s">
        <v>72</v>
      </c>
      <c r="AO1592" t="s">
        <v>72</v>
      </c>
      <c r="AP1592" t="s">
        <v>72</v>
      </c>
      <c r="AQ1592" t="s">
        <v>72</v>
      </c>
      <c r="AR1592" t="s">
        <v>72</v>
      </c>
      <c r="AS1592" t="s">
        <v>72</v>
      </c>
      <c r="AT1592" t="s">
        <v>72</v>
      </c>
      <c r="AU1592" t="s">
        <v>72</v>
      </c>
      <c r="AV1592" t="s">
        <v>72</v>
      </c>
      <c r="AW1592" t="s">
        <v>72</v>
      </c>
      <c r="AX1592" t="s">
        <v>72</v>
      </c>
      <c r="AY1592" t="s">
        <v>72</v>
      </c>
      <c r="AZ1592">
        <v>1.9403544435860399E-3</v>
      </c>
      <c r="BA1592">
        <v>0.60462341568658196</v>
      </c>
      <c r="BB1592">
        <v>0.772390192911797</v>
      </c>
      <c r="BC1592">
        <v>1.1283343149954499</v>
      </c>
      <c r="BD1592">
        <v>0.52873213388775497</v>
      </c>
      <c r="BE1592" t="s">
        <v>72</v>
      </c>
      <c r="BF1592" t="s">
        <v>72</v>
      </c>
      <c r="BG1592" t="s">
        <v>72</v>
      </c>
      <c r="BH1592" t="s">
        <v>72</v>
      </c>
      <c r="BI1592" t="s">
        <v>72</v>
      </c>
      <c r="BJ1592" t="s">
        <v>72</v>
      </c>
      <c r="BK1592" t="s">
        <v>72</v>
      </c>
      <c r="BL1592" t="s">
        <v>72</v>
      </c>
      <c r="BM1592" t="s">
        <v>72</v>
      </c>
      <c r="BN1592" t="s">
        <v>72</v>
      </c>
      <c r="BO1592" t="s">
        <v>72</v>
      </c>
      <c r="BP1592" t="s">
        <v>72</v>
      </c>
      <c r="BQ1592" t="s">
        <v>72</v>
      </c>
      <c r="BR1592" t="s">
        <v>72</v>
      </c>
      <c r="BS1592" t="s">
        <v>72</v>
      </c>
    </row>
    <row r="1593" spans="1:71" x14ac:dyDescent="0.35">
      <c r="A1593" t="str">
        <f t="shared" si="48"/>
        <v>ENSG00000157349_IBD</v>
      </c>
      <c r="B1593" t="e">
        <f>VLOOKUP(A1593,[1]drug_targetprotein_gene!$E:$E,1,FALSE)</f>
        <v>#N/A</v>
      </c>
      <c r="C1593" t="s">
        <v>3791</v>
      </c>
      <c r="D1593" t="e">
        <f>VLOOKUP(C1593,[1]drug_targetprotein_gene!$C:$G,5,FALSE)</f>
        <v>#N/A</v>
      </c>
      <c r="E1593" t="e">
        <f t="shared" si="49"/>
        <v>#N/A</v>
      </c>
      <c r="F1593" t="s">
        <v>73</v>
      </c>
      <c r="G1593" t="s">
        <v>68</v>
      </c>
      <c r="H1593" t="s">
        <v>3794</v>
      </c>
      <c r="I1593" t="s">
        <v>3795</v>
      </c>
      <c r="J1593" t="s">
        <v>71</v>
      </c>
      <c r="K1593">
        <v>1</v>
      </c>
      <c r="L1593">
        <v>-6.3153366622744497E-2</v>
      </c>
      <c r="M1593">
        <v>0.15933637552056401</v>
      </c>
      <c r="N1593">
        <v>0.69184502150507898</v>
      </c>
      <c r="O1593" t="s">
        <v>72</v>
      </c>
      <c r="P1593" t="s">
        <v>72</v>
      </c>
      <c r="Q1593" t="s">
        <v>72</v>
      </c>
      <c r="R1593" t="s">
        <v>72</v>
      </c>
      <c r="S1593" t="s">
        <v>72</v>
      </c>
      <c r="T1593" t="s">
        <v>72</v>
      </c>
      <c r="U1593" t="s">
        <v>72</v>
      </c>
      <c r="V1593" t="s">
        <v>72</v>
      </c>
      <c r="W1593" t="s">
        <v>72</v>
      </c>
      <c r="X1593" t="s">
        <v>72</v>
      </c>
      <c r="Y1593" t="s">
        <v>72</v>
      </c>
      <c r="Z1593" t="s">
        <v>72</v>
      </c>
      <c r="AA1593" t="s">
        <v>72</v>
      </c>
      <c r="AB1593" t="s">
        <v>72</v>
      </c>
      <c r="AC1593" t="s">
        <v>72</v>
      </c>
      <c r="AD1593" t="s">
        <v>72</v>
      </c>
      <c r="AE1593" t="s">
        <v>72</v>
      </c>
      <c r="AF1593" t="s">
        <v>72</v>
      </c>
      <c r="AG1593" t="s">
        <v>72</v>
      </c>
      <c r="AH1593" t="s">
        <v>72</v>
      </c>
      <c r="AI1593" t="s">
        <v>72</v>
      </c>
      <c r="AJ1593" t="s">
        <v>72</v>
      </c>
      <c r="AK1593" t="s">
        <v>72</v>
      </c>
      <c r="AL1593" t="s">
        <v>72</v>
      </c>
      <c r="AM1593" t="s">
        <v>72</v>
      </c>
      <c r="AN1593" t="s">
        <v>72</v>
      </c>
      <c r="AO1593" t="s">
        <v>72</v>
      </c>
      <c r="AP1593" t="s">
        <v>72</v>
      </c>
      <c r="AQ1593" t="s">
        <v>72</v>
      </c>
      <c r="AR1593" t="s">
        <v>72</v>
      </c>
      <c r="AS1593" t="s">
        <v>72</v>
      </c>
      <c r="AT1593" t="s">
        <v>72</v>
      </c>
      <c r="AU1593" t="s">
        <v>72</v>
      </c>
      <c r="AV1593" t="s">
        <v>72</v>
      </c>
      <c r="AW1593" t="s">
        <v>72</v>
      </c>
      <c r="AX1593" t="s">
        <v>72</v>
      </c>
      <c r="AY1593" t="s">
        <v>72</v>
      </c>
      <c r="AZ1593">
        <v>1.9403544435860399E-3</v>
      </c>
      <c r="BA1593">
        <v>0.60462341568658196</v>
      </c>
      <c r="BB1593">
        <v>0.93879948214165698</v>
      </c>
      <c r="BC1593">
        <v>1.28292923650083</v>
      </c>
      <c r="BD1593">
        <v>0.68697823901285004</v>
      </c>
      <c r="BE1593" t="s">
        <v>72</v>
      </c>
      <c r="BF1593" t="s">
        <v>72</v>
      </c>
      <c r="BG1593" t="s">
        <v>72</v>
      </c>
      <c r="BH1593" t="s">
        <v>72</v>
      </c>
      <c r="BI1593" t="s">
        <v>72</v>
      </c>
      <c r="BJ1593" t="s">
        <v>72</v>
      </c>
      <c r="BK1593" t="s">
        <v>72</v>
      </c>
      <c r="BL1593" t="s">
        <v>72</v>
      </c>
      <c r="BM1593" t="s">
        <v>72</v>
      </c>
      <c r="BN1593" t="s">
        <v>72</v>
      </c>
      <c r="BO1593" t="s">
        <v>72</v>
      </c>
      <c r="BP1593" t="s">
        <v>72</v>
      </c>
      <c r="BQ1593" t="s">
        <v>72</v>
      </c>
      <c r="BR1593" t="s">
        <v>72</v>
      </c>
      <c r="BS1593" t="s">
        <v>72</v>
      </c>
    </row>
    <row r="1594" spans="1:71" x14ac:dyDescent="0.35">
      <c r="A1594" t="str">
        <f t="shared" si="48"/>
        <v>ENSG00000157349_UC</v>
      </c>
      <c r="B1594" t="e">
        <f>VLOOKUP(A1594,[1]drug_targetprotein_gene!$E:$E,1,FALSE)</f>
        <v>#N/A</v>
      </c>
      <c r="C1594" t="s">
        <v>3791</v>
      </c>
      <c r="D1594" t="e">
        <f>VLOOKUP(C1594,[1]drug_targetprotein_gene!$C:$G,5,FALSE)</f>
        <v>#N/A</v>
      </c>
      <c r="E1594" t="e">
        <f t="shared" si="49"/>
        <v>#N/A</v>
      </c>
      <c r="F1594" t="s">
        <v>76</v>
      </c>
      <c r="G1594" t="s">
        <v>68</v>
      </c>
      <c r="H1594" t="s">
        <v>3796</v>
      </c>
      <c r="I1594" t="s">
        <v>3797</v>
      </c>
      <c r="J1594" t="s">
        <v>71</v>
      </c>
      <c r="K1594">
        <v>1</v>
      </c>
      <c r="L1594">
        <v>0.15744395631407901</v>
      </c>
      <c r="M1594">
        <v>0.200444581821066</v>
      </c>
      <c r="N1594">
        <v>0.43217585814729698</v>
      </c>
      <c r="O1594" t="s">
        <v>72</v>
      </c>
      <c r="P1594" t="s">
        <v>72</v>
      </c>
      <c r="Q1594" t="s">
        <v>72</v>
      </c>
      <c r="R1594" t="s">
        <v>72</v>
      </c>
      <c r="S1594" t="s">
        <v>72</v>
      </c>
      <c r="T1594" t="s">
        <v>72</v>
      </c>
      <c r="U1594" t="s">
        <v>72</v>
      </c>
      <c r="V1594" t="s">
        <v>72</v>
      </c>
      <c r="W1594" t="s">
        <v>72</v>
      </c>
      <c r="X1594" t="s">
        <v>72</v>
      </c>
      <c r="Y1594" t="s">
        <v>72</v>
      </c>
      <c r="Z1594" t="s">
        <v>72</v>
      </c>
      <c r="AA1594" t="s">
        <v>72</v>
      </c>
      <c r="AB1594" t="s">
        <v>72</v>
      </c>
      <c r="AC1594" t="s">
        <v>72</v>
      </c>
      <c r="AD1594" t="s">
        <v>72</v>
      </c>
      <c r="AE1594" t="s">
        <v>72</v>
      </c>
      <c r="AF1594" t="s">
        <v>72</v>
      </c>
      <c r="AG1594" t="s">
        <v>72</v>
      </c>
      <c r="AH1594" t="s">
        <v>72</v>
      </c>
      <c r="AI1594" t="s">
        <v>72</v>
      </c>
      <c r="AJ1594" t="s">
        <v>72</v>
      </c>
      <c r="AK1594" t="s">
        <v>72</v>
      </c>
      <c r="AL1594" t="s">
        <v>72</v>
      </c>
      <c r="AM1594" t="s">
        <v>72</v>
      </c>
      <c r="AN1594" t="s">
        <v>72</v>
      </c>
      <c r="AO1594" t="s">
        <v>72</v>
      </c>
      <c r="AP1594" t="s">
        <v>72</v>
      </c>
      <c r="AQ1594" t="s">
        <v>72</v>
      </c>
      <c r="AR1594" t="s">
        <v>72</v>
      </c>
      <c r="AS1594" t="s">
        <v>72</v>
      </c>
      <c r="AT1594" t="s">
        <v>72</v>
      </c>
      <c r="AU1594" t="s">
        <v>72</v>
      </c>
      <c r="AV1594" t="s">
        <v>72</v>
      </c>
      <c r="AW1594" t="s">
        <v>72</v>
      </c>
      <c r="AX1594" t="s">
        <v>72</v>
      </c>
      <c r="AY1594" t="s">
        <v>72</v>
      </c>
      <c r="AZ1594">
        <v>1.9403544435860399E-3</v>
      </c>
      <c r="BA1594">
        <v>0.60462341568658196</v>
      </c>
      <c r="BB1594">
        <v>1.1705151561596501</v>
      </c>
      <c r="BC1594">
        <v>1.73379966230948</v>
      </c>
      <c r="BD1594">
        <v>0.79023301283518599</v>
      </c>
      <c r="BE1594" t="s">
        <v>72</v>
      </c>
      <c r="BF1594" t="s">
        <v>72</v>
      </c>
      <c r="BG1594" t="s">
        <v>72</v>
      </c>
      <c r="BH1594" t="s">
        <v>72</v>
      </c>
      <c r="BI1594" t="s">
        <v>72</v>
      </c>
      <c r="BJ1594" t="s">
        <v>72</v>
      </c>
      <c r="BK1594" t="s">
        <v>72</v>
      </c>
      <c r="BL1594" t="s">
        <v>72</v>
      </c>
      <c r="BM1594" t="s">
        <v>72</v>
      </c>
      <c r="BN1594" t="s">
        <v>72</v>
      </c>
      <c r="BO1594" t="s">
        <v>72</v>
      </c>
      <c r="BP1594" t="s">
        <v>72</v>
      </c>
      <c r="BQ1594" t="s">
        <v>72</v>
      </c>
      <c r="BR1594" t="s">
        <v>72</v>
      </c>
      <c r="BS1594" t="s">
        <v>72</v>
      </c>
    </row>
    <row r="1595" spans="1:71" x14ac:dyDescent="0.35">
      <c r="A1595" t="str">
        <f t="shared" si="48"/>
        <v>ENSG00000157557_CD</v>
      </c>
      <c r="B1595" t="e">
        <f>VLOOKUP(A1595,[1]drug_targetprotein_gene!$E:$E,1,FALSE)</f>
        <v>#N/A</v>
      </c>
      <c r="C1595" t="s">
        <v>3798</v>
      </c>
      <c r="D1595" t="e">
        <f>VLOOKUP(C1595,[1]drug_targetprotein_gene!$C:$G,5,FALSE)</f>
        <v>#N/A</v>
      </c>
      <c r="E1595" t="e">
        <f t="shared" si="49"/>
        <v>#N/A</v>
      </c>
      <c r="F1595" t="s">
        <v>67</v>
      </c>
      <c r="G1595" t="s">
        <v>68</v>
      </c>
      <c r="H1595" t="s">
        <v>3799</v>
      </c>
      <c r="I1595" t="s">
        <v>3800</v>
      </c>
      <c r="J1595" t="s">
        <v>82</v>
      </c>
      <c r="K1595">
        <v>3</v>
      </c>
      <c r="L1595">
        <v>0.38445443527676798</v>
      </c>
      <c r="M1595">
        <v>0.16659713466978601</v>
      </c>
      <c r="N1595">
        <v>2.10164202289756E-2</v>
      </c>
      <c r="O1595" t="s">
        <v>83</v>
      </c>
      <c r="P1595">
        <v>3</v>
      </c>
      <c r="Q1595">
        <v>-0.61488736160775004</v>
      </c>
      <c r="R1595">
        <v>0.70359900204017001</v>
      </c>
      <c r="S1595">
        <v>0.54276918979121302</v>
      </c>
      <c r="T1595" t="s">
        <v>84</v>
      </c>
      <c r="U1595">
        <v>3</v>
      </c>
      <c r="V1595">
        <v>0.27386733292698401</v>
      </c>
      <c r="W1595">
        <v>9.55606545105811E-2</v>
      </c>
      <c r="X1595">
        <v>4.1582484508631704E-3</v>
      </c>
      <c r="Y1595" t="s">
        <v>85</v>
      </c>
      <c r="Z1595">
        <v>3</v>
      </c>
      <c r="AA1595">
        <v>0.266175844578948</v>
      </c>
      <c r="AB1595">
        <v>9.1280212079027506E-2</v>
      </c>
      <c r="AC1595">
        <v>0.100232023237806</v>
      </c>
      <c r="AD1595" t="s">
        <v>86</v>
      </c>
      <c r="AE1595">
        <v>3</v>
      </c>
      <c r="AF1595">
        <v>0.25713542850341697</v>
      </c>
      <c r="AG1595">
        <v>0.10667546917451</v>
      </c>
      <c r="AH1595">
        <v>0.13748843228564001</v>
      </c>
      <c r="AI1595" t="s">
        <v>87</v>
      </c>
      <c r="AJ1595">
        <v>10.5273893456701</v>
      </c>
      <c r="AK1595">
        <v>2</v>
      </c>
      <c r="AL1595">
        <v>5.1761451833934602E-3</v>
      </c>
      <c r="AM1595">
        <v>0.104921361705058</v>
      </c>
      <c r="AN1595">
        <v>7.2519922958038496E-2</v>
      </c>
      <c r="AO1595">
        <v>0.38501768632930899</v>
      </c>
      <c r="AP1595" t="s">
        <v>72</v>
      </c>
      <c r="AQ1595" t="s">
        <v>72</v>
      </c>
      <c r="AR1595" t="s">
        <v>72</v>
      </c>
      <c r="AS1595" t="s">
        <v>72</v>
      </c>
      <c r="AT1595" t="s">
        <v>72</v>
      </c>
      <c r="AU1595" t="s">
        <v>72</v>
      </c>
      <c r="AV1595" t="s">
        <v>72</v>
      </c>
      <c r="AW1595" t="s">
        <v>72</v>
      </c>
      <c r="AX1595" t="s">
        <v>72</v>
      </c>
      <c r="AY1595" t="s">
        <v>72</v>
      </c>
      <c r="AZ1595">
        <v>1.47631911627085E-2</v>
      </c>
      <c r="BA1595">
        <v>5.78398181806726</v>
      </c>
      <c r="BB1595">
        <v>1.46881277037948</v>
      </c>
      <c r="BC1595">
        <v>2.0359953590273201</v>
      </c>
      <c r="BD1595">
        <v>1.0596345148156601</v>
      </c>
      <c r="BE1595">
        <v>0.54070179566034304</v>
      </c>
      <c r="BF1595">
        <v>2.14720432574437</v>
      </c>
      <c r="BG1595">
        <v>0.13615771369544399</v>
      </c>
      <c r="BH1595">
        <v>1.31504032811427</v>
      </c>
      <c r="BI1595">
        <v>1.5859224346891101</v>
      </c>
      <c r="BJ1595">
        <v>1.09042600491737</v>
      </c>
      <c r="BK1595">
        <v>1.30496450944721</v>
      </c>
      <c r="BL1595">
        <v>1.56062293717027</v>
      </c>
      <c r="BM1595">
        <v>1.0911875830843301</v>
      </c>
      <c r="BN1595">
        <v>1.29322025378405</v>
      </c>
      <c r="BO1595">
        <v>1.59395659233264</v>
      </c>
      <c r="BP1595">
        <v>1.0492246983651099</v>
      </c>
      <c r="BQ1595" t="s">
        <v>72</v>
      </c>
      <c r="BR1595" t="s">
        <v>72</v>
      </c>
      <c r="BS1595" t="s">
        <v>72</v>
      </c>
    </row>
    <row r="1596" spans="1:71" x14ac:dyDescent="0.35">
      <c r="A1596" t="str">
        <f t="shared" si="48"/>
        <v>ENSG00000157557_IBD</v>
      </c>
      <c r="B1596" t="e">
        <f>VLOOKUP(A1596,[1]drug_targetprotein_gene!$E:$E,1,FALSE)</f>
        <v>#N/A</v>
      </c>
      <c r="C1596" t="s">
        <v>3798</v>
      </c>
      <c r="D1596" t="e">
        <f>VLOOKUP(C1596,[1]drug_targetprotein_gene!$C:$G,5,FALSE)</f>
        <v>#N/A</v>
      </c>
      <c r="E1596" t="e">
        <f t="shared" si="49"/>
        <v>#N/A</v>
      </c>
      <c r="F1596" t="s">
        <v>73</v>
      </c>
      <c r="G1596" t="s">
        <v>68</v>
      </c>
      <c r="H1596" t="s">
        <v>3801</v>
      </c>
      <c r="I1596" t="s">
        <v>3802</v>
      </c>
      <c r="J1596" t="s">
        <v>82</v>
      </c>
      <c r="K1596">
        <v>3</v>
      </c>
      <c r="L1596">
        <v>0.46190253202925802</v>
      </c>
      <c r="M1596">
        <v>0.28361348154329502</v>
      </c>
      <c r="N1596">
        <v>0.103390542246295</v>
      </c>
      <c r="O1596" t="s">
        <v>83</v>
      </c>
      <c r="P1596">
        <v>3</v>
      </c>
      <c r="Q1596">
        <v>-1.27355489268113</v>
      </c>
      <c r="R1596">
        <v>1.14672893574515</v>
      </c>
      <c r="S1596">
        <v>0.466670796484283</v>
      </c>
      <c r="T1596" t="s">
        <v>84</v>
      </c>
      <c r="U1596">
        <v>3</v>
      </c>
      <c r="V1596">
        <v>0.26128072088925602</v>
      </c>
      <c r="W1596">
        <v>7.9824865809117199E-2</v>
      </c>
      <c r="X1596">
        <v>1.0634677359819299E-3</v>
      </c>
      <c r="Y1596" t="s">
        <v>85</v>
      </c>
      <c r="Z1596">
        <v>3</v>
      </c>
      <c r="AA1596">
        <v>0.25553969251433101</v>
      </c>
      <c r="AB1596">
        <v>7.4093610364525095E-2</v>
      </c>
      <c r="AC1596">
        <v>7.4764508475104102E-2</v>
      </c>
      <c r="AD1596" t="s">
        <v>86</v>
      </c>
      <c r="AE1596">
        <v>3</v>
      </c>
      <c r="AF1596">
        <v>0.24856597076534601</v>
      </c>
      <c r="AG1596">
        <v>8.05846768889458E-2</v>
      </c>
      <c r="AH1596">
        <v>9.09876444517181E-2</v>
      </c>
      <c r="AI1596" t="s">
        <v>87</v>
      </c>
      <c r="AJ1596">
        <v>44.705460269092796</v>
      </c>
      <c r="AK1596">
        <v>2</v>
      </c>
      <c r="AL1596" s="1">
        <v>1.9603456218866501E-10</v>
      </c>
      <c r="AM1596">
        <v>0.18215154824972199</v>
      </c>
      <c r="AN1596">
        <v>0.118158730867489</v>
      </c>
      <c r="AO1596">
        <v>0.36634239274838398</v>
      </c>
      <c r="AP1596" t="s">
        <v>72</v>
      </c>
      <c r="AQ1596" t="s">
        <v>72</v>
      </c>
      <c r="AR1596" t="s">
        <v>72</v>
      </c>
      <c r="AS1596" t="s">
        <v>72</v>
      </c>
      <c r="AT1596" t="s">
        <v>72</v>
      </c>
      <c r="AU1596" t="s">
        <v>72</v>
      </c>
      <c r="AV1596" t="s">
        <v>72</v>
      </c>
      <c r="AW1596" t="s">
        <v>72</v>
      </c>
      <c r="AX1596" t="s">
        <v>72</v>
      </c>
      <c r="AY1596" t="s">
        <v>72</v>
      </c>
      <c r="AZ1596">
        <v>1.47631911627085E-2</v>
      </c>
      <c r="BA1596">
        <v>5.78398181806726</v>
      </c>
      <c r="BB1596">
        <v>1.5870906051860001</v>
      </c>
      <c r="BC1596">
        <v>2.7670588133465301</v>
      </c>
      <c r="BD1596">
        <v>0.910301066576645</v>
      </c>
      <c r="BE1596">
        <v>0.27983506787206103</v>
      </c>
      <c r="BF1596">
        <v>2.6486069469389899</v>
      </c>
      <c r="BG1596">
        <v>2.9565604402518701E-2</v>
      </c>
      <c r="BH1596">
        <v>1.29859215621608</v>
      </c>
      <c r="BI1596">
        <v>1.51852194608465</v>
      </c>
      <c r="BJ1596">
        <v>1.11051512461443</v>
      </c>
      <c r="BK1596">
        <v>1.2911582613186099</v>
      </c>
      <c r="BL1596">
        <v>1.49296364629832</v>
      </c>
      <c r="BM1596">
        <v>1.116631111484</v>
      </c>
      <c r="BN1596">
        <v>1.2821854063318201</v>
      </c>
      <c r="BO1596">
        <v>1.50157106621492</v>
      </c>
      <c r="BP1596">
        <v>1.0948528865532701</v>
      </c>
      <c r="BQ1596" t="s">
        <v>72</v>
      </c>
      <c r="BR1596" t="s">
        <v>72</v>
      </c>
      <c r="BS1596" t="s">
        <v>72</v>
      </c>
    </row>
    <row r="1597" spans="1:71" x14ac:dyDescent="0.35">
      <c r="A1597" t="str">
        <f t="shared" si="48"/>
        <v>ENSG00000157557_UC</v>
      </c>
      <c r="B1597" t="e">
        <f>VLOOKUP(A1597,[1]drug_targetprotein_gene!$E:$E,1,FALSE)</f>
        <v>#N/A</v>
      </c>
      <c r="C1597" t="s">
        <v>3798</v>
      </c>
      <c r="D1597" t="e">
        <f>VLOOKUP(C1597,[1]drug_targetprotein_gene!$C:$G,5,FALSE)</f>
        <v>#N/A</v>
      </c>
      <c r="E1597" t="e">
        <f t="shared" si="49"/>
        <v>#N/A</v>
      </c>
      <c r="F1597" t="s">
        <v>76</v>
      </c>
      <c r="G1597" t="s">
        <v>68</v>
      </c>
      <c r="H1597" t="s">
        <v>3803</v>
      </c>
      <c r="I1597" t="s">
        <v>3804</v>
      </c>
      <c r="J1597" t="s">
        <v>82</v>
      </c>
      <c r="K1597">
        <v>3</v>
      </c>
      <c r="L1597">
        <v>0.50596208655182595</v>
      </c>
      <c r="M1597">
        <v>0.40025490889591803</v>
      </c>
      <c r="N1597">
        <v>0.206194265551783</v>
      </c>
      <c r="O1597" t="s">
        <v>83</v>
      </c>
      <c r="P1597">
        <v>3</v>
      </c>
      <c r="Q1597">
        <v>-1.9765371537802201</v>
      </c>
      <c r="R1597">
        <v>1.5569700436351901</v>
      </c>
      <c r="S1597">
        <v>0.42476032845195</v>
      </c>
      <c r="T1597" t="s">
        <v>84</v>
      </c>
      <c r="U1597">
        <v>3</v>
      </c>
      <c r="V1597">
        <v>0.22136349950444301</v>
      </c>
      <c r="W1597">
        <v>9.2645510251728097E-2</v>
      </c>
      <c r="X1597">
        <v>1.6877743604849501E-2</v>
      </c>
      <c r="Y1597" t="s">
        <v>85</v>
      </c>
      <c r="Z1597">
        <v>3</v>
      </c>
      <c r="AA1597">
        <v>0.219682151614221</v>
      </c>
      <c r="AB1597">
        <v>8.6352939416584895E-2</v>
      </c>
      <c r="AC1597">
        <v>0.12597088134795401</v>
      </c>
      <c r="AD1597" t="s">
        <v>86</v>
      </c>
      <c r="AE1597">
        <v>3</v>
      </c>
      <c r="AF1597">
        <v>0.206084543552394</v>
      </c>
      <c r="AG1597">
        <v>8.5562236503545205E-2</v>
      </c>
      <c r="AH1597">
        <v>0.13765840587172901</v>
      </c>
      <c r="AI1597" t="s">
        <v>87</v>
      </c>
      <c r="AJ1597">
        <v>56.898799778646598</v>
      </c>
      <c r="AK1597">
        <v>2</v>
      </c>
      <c r="AL1597" s="1">
        <v>4.41146273144934E-13</v>
      </c>
      <c r="AM1597">
        <v>0.26054956195232098</v>
      </c>
      <c r="AN1597">
        <v>0.160415220866132</v>
      </c>
      <c r="AO1597">
        <v>0.35133096445766598</v>
      </c>
      <c r="AP1597" t="s">
        <v>72</v>
      </c>
      <c r="AQ1597" t="s">
        <v>72</v>
      </c>
      <c r="AR1597" t="s">
        <v>72</v>
      </c>
      <c r="AS1597" t="s">
        <v>72</v>
      </c>
      <c r="AT1597" t="s">
        <v>72</v>
      </c>
      <c r="AU1597" t="s">
        <v>72</v>
      </c>
      <c r="AV1597" t="s">
        <v>72</v>
      </c>
      <c r="AW1597" t="s">
        <v>72</v>
      </c>
      <c r="AX1597" t="s">
        <v>72</v>
      </c>
      <c r="AY1597" t="s">
        <v>72</v>
      </c>
      <c r="AZ1597">
        <v>1.47631911627085E-2</v>
      </c>
      <c r="BA1597">
        <v>5.78398181806726</v>
      </c>
      <c r="BB1597">
        <v>1.6585804510542701</v>
      </c>
      <c r="BC1597">
        <v>3.6344642295915599</v>
      </c>
      <c r="BD1597">
        <v>0.75688985744359005</v>
      </c>
      <c r="BE1597">
        <v>0.138548178618838</v>
      </c>
      <c r="BF1597">
        <v>2.9303566282391702</v>
      </c>
      <c r="BG1597">
        <v>6.5506012522891597E-3</v>
      </c>
      <c r="BH1597">
        <v>1.24777691442854</v>
      </c>
      <c r="BI1597">
        <v>1.4962301324871801</v>
      </c>
      <c r="BJ1597">
        <v>1.0405800514074</v>
      </c>
      <c r="BK1597">
        <v>1.24568073004741</v>
      </c>
      <c r="BL1597">
        <v>1.4754070426951</v>
      </c>
      <c r="BM1597">
        <v>1.05172365069977</v>
      </c>
      <c r="BN1597">
        <v>1.22885709154764</v>
      </c>
      <c r="BO1597">
        <v>1.4532268927821099</v>
      </c>
      <c r="BP1597">
        <v>1.0391286859245801</v>
      </c>
      <c r="BQ1597" t="s">
        <v>72</v>
      </c>
      <c r="BR1597" t="s">
        <v>72</v>
      </c>
      <c r="BS1597" t="s">
        <v>72</v>
      </c>
    </row>
    <row r="1598" spans="1:71" x14ac:dyDescent="0.35">
      <c r="A1598" t="str">
        <f t="shared" si="48"/>
        <v>ENSG00000157693_CD</v>
      </c>
      <c r="B1598" t="e">
        <f>VLOOKUP(A1598,[1]drug_targetprotein_gene!$E:$E,1,FALSE)</f>
        <v>#N/A</v>
      </c>
      <c r="C1598" t="s">
        <v>3805</v>
      </c>
      <c r="D1598" t="e">
        <f>VLOOKUP(C1598,[1]drug_targetprotein_gene!$C:$G,5,FALSE)</f>
        <v>#N/A</v>
      </c>
      <c r="E1598" t="e">
        <f t="shared" si="49"/>
        <v>#N/A</v>
      </c>
      <c r="F1598" t="s">
        <v>67</v>
      </c>
      <c r="G1598" t="s">
        <v>68</v>
      </c>
      <c r="H1598" t="s">
        <v>3806</v>
      </c>
      <c r="I1598" t="s">
        <v>3807</v>
      </c>
      <c r="J1598" t="s">
        <v>71</v>
      </c>
      <c r="K1598">
        <v>1</v>
      </c>
      <c r="L1598">
        <v>-0.50131344674383904</v>
      </c>
      <c r="M1598">
        <v>0.12627865659413501</v>
      </c>
      <c r="N1598" s="1">
        <v>7.1903261841086701E-5</v>
      </c>
      <c r="O1598" t="s">
        <v>72</v>
      </c>
      <c r="P1598" t="s">
        <v>72</v>
      </c>
      <c r="Q1598" t="s">
        <v>72</v>
      </c>
      <c r="R1598" t="s">
        <v>72</v>
      </c>
      <c r="S1598" t="s">
        <v>72</v>
      </c>
      <c r="T1598" t="s">
        <v>72</v>
      </c>
      <c r="U1598" t="s">
        <v>72</v>
      </c>
      <c r="V1598" t="s">
        <v>72</v>
      </c>
      <c r="W1598" t="s">
        <v>72</v>
      </c>
      <c r="X1598" t="s">
        <v>72</v>
      </c>
      <c r="Y1598" t="s">
        <v>72</v>
      </c>
      <c r="Z1598" t="s">
        <v>72</v>
      </c>
      <c r="AA1598" t="s">
        <v>72</v>
      </c>
      <c r="AB1598" t="s">
        <v>72</v>
      </c>
      <c r="AC1598" t="s">
        <v>72</v>
      </c>
      <c r="AD1598" t="s">
        <v>72</v>
      </c>
      <c r="AE1598" t="s">
        <v>72</v>
      </c>
      <c r="AF1598" t="s">
        <v>72</v>
      </c>
      <c r="AG1598" t="s">
        <v>72</v>
      </c>
      <c r="AH1598" t="s">
        <v>72</v>
      </c>
      <c r="AI1598" t="s">
        <v>72</v>
      </c>
      <c r="AJ1598" t="s">
        <v>72</v>
      </c>
      <c r="AK1598" t="s">
        <v>72</v>
      </c>
      <c r="AL1598" t="s">
        <v>72</v>
      </c>
      <c r="AM1598" t="s">
        <v>72</v>
      </c>
      <c r="AN1598" t="s">
        <v>72</v>
      </c>
      <c r="AO1598" t="s">
        <v>72</v>
      </c>
      <c r="AP1598" t="s">
        <v>72</v>
      </c>
      <c r="AQ1598" t="s">
        <v>72</v>
      </c>
      <c r="AR1598" t="s">
        <v>72</v>
      </c>
      <c r="AS1598" t="s">
        <v>72</v>
      </c>
      <c r="AT1598" t="s">
        <v>72</v>
      </c>
      <c r="AU1598" t="s">
        <v>72</v>
      </c>
      <c r="AV1598" t="s">
        <v>72</v>
      </c>
      <c r="AW1598" t="s">
        <v>72</v>
      </c>
      <c r="AX1598" t="s">
        <v>72</v>
      </c>
      <c r="AY1598" t="s">
        <v>72</v>
      </c>
      <c r="AZ1598">
        <v>5.1373430244052096E-3</v>
      </c>
      <c r="BA1598">
        <v>0.454420701166944</v>
      </c>
      <c r="BB1598">
        <v>0.60573453693947898</v>
      </c>
      <c r="BC1598">
        <v>0.77584130791664396</v>
      </c>
      <c r="BD1598">
        <v>0.472924456969887</v>
      </c>
      <c r="BE1598" t="s">
        <v>72</v>
      </c>
      <c r="BF1598" t="s">
        <v>72</v>
      </c>
      <c r="BG1598" t="s">
        <v>72</v>
      </c>
      <c r="BH1598" t="s">
        <v>72</v>
      </c>
      <c r="BI1598" t="s">
        <v>72</v>
      </c>
      <c r="BJ1598" t="s">
        <v>72</v>
      </c>
      <c r="BK1598" t="s">
        <v>72</v>
      </c>
      <c r="BL1598" t="s">
        <v>72</v>
      </c>
      <c r="BM1598" t="s">
        <v>72</v>
      </c>
      <c r="BN1598" t="s">
        <v>72</v>
      </c>
      <c r="BO1598" t="s">
        <v>72</v>
      </c>
      <c r="BP1598" t="s">
        <v>72</v>
      </c>
      <c r="BQ1598" t="s">
        <v>72</v>
      </c>
      <c r="BR1598" t="s">
        <v>72</v>
      </c>
      <c r="BS1598" t="s">
        <v>72</v>
      </c>
    </row>
    <row r="1599" spans="1:71" x14ac:dyDescent="0.35">
      <c r="A1599" t="str">
        <f t="shared" si="48"/>
        <v>ENSG00000157693_IBD</v>
      </c>
      <c r="B1599" t="e">
        <f>VLOOKUP(A1599,[1]drug_targetprotein_gene!$E:$E,1,FALSE)</f>
        <v>#N/A</v>
      </c>
      <c r="C1599" t="s">
        <v>3805</v>
      </c>
      <c r="D1599" t="e">
        <f>VLOOKUP(C1599,[1]drug_targetprotein_gene!$C:$G,5,FALSE)</f>
        <v>#N/A</v>
      </c>
      <c r="E1599" t="e">
        <f t="shared" si="49"/>
        <v>#N/A</v>
      </c>
      <c r="F1599" t="s">
        <v>73</v>
      </c>
      <c r="G1599" t="s">
        <v>68</v>
      </c>
      <c r="H1599" t="s">
        <v>3808</v>
      </c>
      <c r="I1599" t="s">
        <v>3809</v>
      </c>
      <c r="J1599" t="s">
        <v>71</v>
      </c>
      <c r="K1599">
        <v>1</v>
      </c>
      <c r="L1599">
        <v>-0.26645386019113798</v>
      </c>
      <c r="M1599">
        <v>0.10634507439278</v>
      </c>
      <c r="N1599">
        <v>1.2225799287551201E-2</v>
      </c>
      <c r="O1599" t="s">
        <v>72</v>
      </c>
      <c r="P1599" t="s">
        <v>72</v>
      </c>
      <c r="Q1599" t="s">
        <v>72</v>
      </c>
      <c r="R1599" t="s">
        <v>72</v>
      </c>
      <c r="S1599" t="s">
        <v>72</v>
      </c>
      <c r="T1599" t="s">
        <v>72</v>
      </c>
      <c r="U1599" t="s">
        <v>72</v>
      </c>
      <c r="V1599" t="s">
        <v>72</v>
      </c>
      <c r="W1599" t="s">
        <v>72</v>
      </c>
      <c r="X1599" t="s">
        <v>72</v>
      </c>
      <c r="Y1599" t="s">
        <v>72</v>
      </c>
      <c r="Z1599" t="s">
        <v>72</v>
      </c>
      <c r="AA1599" t="s">
        <v>72</v>
      </c>
      <c r="AB1599" t="s">
        <v>72</v>
      </c>
      <c r="AC1599" t="s">
        <v>72</v>
      </c>
      <c r="AD1599" t="s">
        <v>72</v>
      </c>
      <c r="AE1599" t="s">
        <v>72</v>
      </c>
      <c r="AF1599" t="s">
        <v>72</v>
      </c>
      <c r="AG1599" t="s">
        <v>72</v>
      </c>
      <c r="AH1599" t="s">
        <v>72</v>
      </c>
      <c r="AI1599" t="s">
        <v>72</v>
      </c>
      <c r="AJ1599" t="s">
        <v>72</v>
      </c>
      <c r="AK1599" t="s">
        <v>72</v>
      </c>
      <c r="AL1599" t="s">
        <v>72</v>
      </c>
      <c r="AM1599" t="s">
        <v>72</v>
      </c>
      <c r="AN1599" t="s">
        <v>72</v>
      </c>
      <c r="AO1599" t="s">
        <v>72</v>
      </c>
      <c r="AP1599" t="s">
        <v>72</v>
      </c>
      <c r="AQ1599" t="s">
        <v>72</v>
      </c>
      <c r="AR1599" t="s">
        <v>72</v>
      </c>
      <c r="AS1599" t="s">
        <v>72</v>
      </c>
      <c r="AT1599" t="s">
        <v>72</v>
      </c>
      <c r="AU1599" t="s">
        <v>72</v>
      </c>
      <c r="AV1599" t="s">
        <v>72</v>
      </c>
      <c r="AW1599" t="s">
        <v>72</v>
      </c>
      <c r="AX1599" t="s">
        <v>72</v>
      </c>
      <c r="AY1599" t="s">
        <v>72</v>
      </c>
      <c r="AZ1599">
        <v>5.1373430244052096E-3</v>
      </c>
      <c r="BA1599">
        <v>0.454420701166944</v>
      </c>
      <c r="BB1599">
        <v>0.76609135021921804</v>
      </c>
      <c r="BC1599">
        <v>0.94363342013655005</v>
      </c>
      <c r="BD1599">
        <v>0.62195333946075904</v>
      </c>
      <c r="BE1599" t="s">
        <v>72</v>
      </c>
      <c r="BF1599" t="s">
        <v>72</v>
      </c>
      <c r="BG1599" t="s">
        <v>72</v>
      </c>
      <c r="BH1599" t="s">
        <v>72</v>
      </c>
      <c r="BI1599" t="s">
        <v>72</v>
      </c>
      <c r="BJ1599" t="s">
        <v>72</v>
      </c>
      <c r="BK1599" t="s">
        <v>72</v>
      </c>
      <c r="BL1599" t="s">
        <v>72</v>
      </c>
      <c r="BM1599" t="s">
        <v>72</v>
      </c>
      <c r="BN1599" t="s">
        <v>72</v>
      </c>
      <c r="BO1599" t="s">
        <v>72</v>
      </c>
      <c r="BP1599" t="s">
        <v>72</v>
      </c>
      <c r="BQ1599" t="s">
        <v>72</v>
      </c>
      <c r="BR1599" t="s">
        <v>72</v>
      </c>
      <c r="BS1599" t="s">
        <v>72</v>
      </c>
    </row>
    <row r="1600" spans="1:71" x14ac:dyDescent="0.35">
      <c r="A1600" t="str">
        <f t="shared" si="48"/>
        <v>ENSG00000157693_UC</v>
      </c>
      <c r="B1600" t="e">
        <f>VLOOKUP(A1600,[1]drug_targetprotein_gene!$E:$E,1,FALSE)</f>
        <v>#N/A</v>
      </c>
      <c r="C1600" t="s">
        <v>3805</v>
      </c>
      <c r="D1600" t="e">
        <f>VLOOKUP(C1600,[1]drug_targetprotein_gene!$C:$G,5,FALSE)</f>
        <v>#N/A</v>
      </c>
      <c r="E1600" t="e">
        <f t="shared" si="49"/>
        <v>#N/A</v>
      </c>
      <c r="F1600" t="s">
        <v>76</v>
      </c>
      <c r="G1600" t="s">
        <v>68</v>
      </c>
      <c r="H1600" t="s">
        <v>3810</v>
      </c>
      <c r="I1600" t="s">
        <v>3811</v>
      </c>
      <c r="J1600" t="s">
        <v>71</v>
      </c>
      <c r="K1600">
        <v>1</v>
      </c>
      <c r="L1600">
        <v>4.2947489863496897E-2</v>
      </c>
      <c r="M1600">
        <v>0.133717689054241</v>
      </c>
      <c r="N1600">
        <v>0.74807374677486105</v>
      </c>
      <c r="O1600" t="s">
        <v>72</v>
      </c>
      <c r="P1600" t="s">
        <v>72</v>
      </c>
      <c r="Q1600" t="s">
        <v>72</v>
      </c>
      <c r="R1600" t="s">
        <v>72</v>
      </c>
      <c r="S1600" t="s">
        <v>72</v>
      </c>
      <c r="T1600" t="s">
        <v>72</v>
      </c>
      <c r="U1600" t="s">
        <v>72</v>
      </c>
      <c r="V1600" t="s">
        <v>72</v>
      </c>
      <c r="W1600" t="s">
        <v>72</v>
      </c>
      <c r="X1600" t="s">
        <v>72</v>
      </c>
      <c r="Y1600" t="s">
        <v>72</v>
      </c>
      <c r="Z1600" t="s">
        <v>72</v>
      </c>
      <c r="AA1600" t="s">
        <v>72</v>
      </c>
      <c r="AB1600" t="s">
        <v>72</v>
      </c>
      <c r="AC1600" t="s">
        <v>72</v>
      </c>
      <c r="AD1600" t="s">
        <v>72</v>
      </c>
      <c r="AE1600" t="s">
        <v>72</v>
      </c>
      <c r="AF1600" t="s">
        <v>72</v>
      </c>
      <c r="AG1600" t="s">
        <v>72</v>
      </c>
      <c r="AH1600" t="s">
        <v>72</v>
      </c>
      <c r="AI1600" t="s">
        <v>72</v>
      </c>
      <c r="AJ1600" t="s">
        <v>72</v>
      </c>
      <c r="AK1600" t="s">
        <v>72</v>
      </c>
      <c r="AL1600" t="s">
        <v>72</v>
      </c>
      <c r="AM1600" t="s">
        <v>72</v>
      </c>
      <c r="AN1600" t="s">
        <v>72</v>
      </c>
      <c r="AO1600" t="s">
        <v>72</v>
      </c>
      <c r="AP1600" t="s">
        <v>72</v>
      </c>
      <c r="AQ1600" t="s">
        <v>72</v>
      </c>
      <c r="AR1600" t="s">
        <v>72</v>
      </c>
      <c r="AS1600" t="s">
        <v>72</v>
      </c>
      <c r="AT1600" t="s">
        <v>72</v>
      </c>
      <c r="AU1600" t="s">
        <v>72</v>
      </c>
      <c r="AV1600" t="s">
        <v>72</v>
      </c>
      <c r="AW1600" t="s">
        <v>72</v>
      </c>
      <c r="AX1600" t="s">
        <v>72</v>
      </c>
      <c r="AY1600" t="s">
        <v>72</v>
      </c>
      <c r="AZ1600">
        <v>5.1373430244052096E-3</v>
      </c>
      <c r="BA1600">
        <v>0.454420701166944</v>
      </c>
      <c r="BB1600">
        <v>1.0438830789684601</v>
      </c>
      <c r="BC1600">
        <v>1.35667134666384</v>
      </c>
      <c r="BD1600">
        <v>0.80320991906869099</v>
      </c>
      <c r="BE1600" t="s">
        <v>72</v>
      </c>
      <c r="BF1600" t="s">
        <v>72</v>
      </c>
      <c r="BG1600" t="s">
        <v>72</v>
      </c>
      <c r="BH1600" t="s">
        <v>72</v>
      </c>
      <c r="BI1600" t="s">
        <v>72</v>
      </c>
      <c r="BJ1600" t="s">
        <v>72</v>
      </c>
      <c r="BK1600" t="s">
        <v>72</v>
      </c>
      <c r="BL1600" t="s">
        <v>72</v>
      </c>
      <c r="BM1600" t="s">
        <v>72</v>
      </c>
      <c r="BN1600" t="s">
        <v>72</v>
      </c>
      <c r="BO1600" t="s">
        <v>72</v>
      </c>
      <c r="BP1600" t="s">
        <v>72</v>
      </c>
      <c r="BQ1600" t="s">
        <v>72</v>
      </c>
      <c r="BR1600" t="s">
        <v>72</v>
      </c>
      <c r="BS1600" t="s">
        <v>72</v>
      </c>
    </row>
    <row r="1601" spans="1:71" x14ac:dyDescent="0.35">
      <c r="A1601" t="str">
        <f t="shared" si="48"/>
        <v>ENSG00000157870_CD</v>
      </c>
      <c r="B1601" t="e">
        <f>VLOOKUP(A1601,[1]drug_targetprotein_gene!$E:$E,1,FALSE)</f>
        <v>#N/A</v>
      </c>
      <c r="C1601" t="s">
        <v>3812</v>
      </c>
      <c r="D1601" t="e">
        <f>VLOOKUP(C1601,[1]drug_targetprotein_gene!$C:$G,5,FALSE)</f>
        <v>#N/A</v>
      </c>
      <c r="E1601" t="e">
        <f t="shared" si="49"/>
        <v>#N/A</v>
      </c>
      <c r="F1601" t="s">
        <v>67</v>
      </c>
      <c r="G1601" t="s">
        <v>68</v>
      </c>
      <c r="H1601" t="s">
        <v>3813</v>
      </c>
      <c r="I1601" t="s">
        <v>3814</v>
      </c>
      <c r="J1601" t="s">
        <v>99</v>
      </c>
      <c r="K1601">
        <v>5</v>
      </c>
      <c r="L1601">
        <v>-1.6172769516203601E-2</v>
      </c>
      <c r="M1601">
        <v>3.1879709334033099E-2</v>
      </c>
      <c r="N1601">
        <v>0.61194009206237099</v>
      </c>
      <c r="O1601" t="s">
        <v>83</v>
      </c>
      <c r="P1601">
        <v>5</v>
      </c>
      <c r="Q1601">
        <v>-9.2543124904719498E-2</v>
      </c>
      <c r="R1601">
        <v>0.17015990478718099</v>
      </c>
      <c r="S1601">
        <v>0.62435220628099797</v>
      </c>
      <c r="T1601" t="s">
        <v>84</v>
      </c>
      <c r="U1601">
        <v>5</v>
      </c>
      <c r="V1601">
        <v>-1.77376981667299E-2</v>
      </c>
      <c r="W1601">
        <v>3.8208538920027103E-2</v>
      </c>
      <c r="X1601">
        <v>0.64248019212103102</v>
      </c>
      <c r="Y1601" t="s">
        <v>85</v>
      </c>
      <c r="Z1601">
        <v>5</v>
      </c>
      <c r="AA1601">
        <v>-2.42305653921553E-2</v>
      </c>
      <c r="AB1601">
        <v>5.0070389488974403E-2</v>
      </c>
      <c r="AC1601">
        <v>0.65373607777125897</v>
      </c>
      <c r="AD1601" t="s">
        <v>86</v>
      </c>
      <c r="AE1601">
        <v>5</v>
      </c>
      <c r="AF1601">
        <v>-9.4700006983810502E-3</v>
      </c>
      <c r="AG1601">
        <v>5.2824946059261697E-2</v>
      </c>
      <c r="AH1601">
        <v>0.86643916794878695</v>
      </c>
      <c r="AI1601" t="s">
        <v>87</v>
      </c>
      <c r="AJ1601">
        <v>1.7423346993856299</v>
      </c>
      <c r="AK1601">
        <v>4</v>
      </c>
      <c r="AL1601">
        <v>0.78301387533232503</v>
      </c>
      <c r="AM1601">
        <v>1.74346057998441E-2</v>
      </c>
      <c r="AN1601">
        <v>3.8157997770212497E-2</v>
      </c>
      <c r="AO1601">
        <v>0.67879273936279005</v>
      </c>
      <c r="AP1601" t="s">
        <v>88</v>
      </c>
      <c r="AQ1601">
        <v>-1.6172769516203601E-2</v>
      </c>
      <c r="AR1601">
        <v>2.10402138831682E-2</v>
      </c>
      <c r="AS1601">
        <v>-0.76865993882037398</v>
      </c>
      <c r="AT1601">
        <v>0.484964784876178</v>
      </c>
      <c r="AU1601" t="s">
        <v>89</v>
      </c>
      <c r="AV1601" t="s">
        <v>72</v>
      </c>
      <c r="AW1601" t="s">
        <v>72</v>
      </c>
      <c r="AX1601" t="s">
        <v>72</v>
      </c>
      <c r="AY1601" t="s">
        <v>72</v>
      </c>
      <c r="AZ1601">
        <v>7.3842901955925799E-2</v>
      </c>
      <c r="BA1601">
        <v>35.480040524208398</v>
      </c>
      <c r="BB1601">
        <v>0.98395730754122901</v>
      </c>
      <c r="BC1601">
        <v>1.0474005843606</v>
      </c>
      <c r="BD1601">
        <v>0.92435692467636099</v>
      </c>
      <c r="BE1601">
        <v>0.91160989702681205</v>
      </c>
      <c r="BF1601">
        <v>1.2724832273333599</v>
      </c>
      <c r="BG1601">
        <v>0.65307941708494099</v>
      </c>
      <c r="BH1601">
        <v>0.98241868878805405</v>
      </c>
      <c r="BI1601">
        <v>1.0588157198510599</v>
      </c>
      <c r="BJ1601">
        <v>0.911533954384251</v>
      </c>
      <c r="BK1601">
        <v>0.97606063800825904</v>
      </c>
      <c r="BL1601">
        <v>1.07670709565587</v>
      </c>
      <c r="BM1601">
        <v>0.88482222594508197</v>
      </c>
      <c r="BN1601">
        <v>0.99057469854632496</v>
      </c>
      <c r="BO1601">
        <v>1.0986332349669199</v>
      </c>
      <c r="BP1601">
        <v>0.89314450188618899</v>
      </c>
      <c r="BQ1601" t="s">
        <v>72</v>
      </c>
      <c r="BR1601" t="s">
        <v>72</v>
      </c>
      <c r="BS1601" t="s">
        <v>72</v>
      </c>
    </row>
    <row r="1602" spans="1:71" x14ac:dyDescent="0.35">
      <c r="A1602" t="str">
        <f t="shared" si="48"/>
        <v>ENSG00000157870_IBD</v>
      </c>
      <c r="B1602" t="e">
        <f>VLOOKUP(A1602,[1]drug_targetprotein_gene!$E:$E,1,FALSE)</f>
        <v>#N/A</v>
      </c>
      <c r="C1602" t="s">
        <v>3812</v>
      </c>
      <c r="D1602" t="e">
        <f>VLOOKUP(C1602,[1]drug_targetprotein_gene!$C:$G,5,FALSE)</f>
        <v>#N/A</v>
      </c>
      <c r="E1602" t="e">
        <f t="shared" si="49"/>
        <v>#N/A</v>
      </c>
      <c r="F1602" t="s">
        <v>73</v>
      </c>
      <c r="G1602" t="s">
        <v>68</v>
      </c>
      <c r="H1602" t="s">
        <v>3815</v>
      </c>
      <c r="I1602" t="s">
        <v>3816</v>
      </c>
      <c r="J1602" t="s">
        <v>99</v>
      </c>
      <c r="K1602">
        <v>5</v>
      </c>
      <c r="L1602">
        <v>0.125022674210681</v>
      </c>
      <c r="M1602">
        <v>2.6522699523974499E-2</v>
      </c>
      <c r="N1602" s="1">
        <v>2.4314052490048899E-6</v>
      </c>
      <c r="O1602" t="s">
        <v>83</v>
      </c>
      <c r="P1602">
        <v>5</v>
      </c>
      <c r="Q1602">
        <v>-7.0555499986303699E-2</v>
      </c>
      <c r="R1602">
        <v>0.142143253002741</v>
      </c>
      <c r="S1602">
        <v>0.65372484151017995</v>
      </c>
      <c r="T1602" t="s">
        <v>84</v>
      </c>
      <c r="U1602">
        <v>5</v>
      </c>
      <c r="V1602">
        <v>0.123690905463575</v>
      </c>
      <c r="W1602">
        <v>3.3898773972165903E-2</v>
      </c>
      <c r="X1602">
        <v>2.6343607951928198E-4</v>
      </c>
      <c r="Y1602" t="s">
        <v>85</v>
      </c>
      <c r="Z1602">
        <v>5</v>
      </c>
      <c r="AA1602">
        <v>0.112221625657555</v>
      </c>
      <c r="AB1602">
        <v>4.0054519013047699E-2</v>
      </c>
      <c r="AC1602">
        <v>4.87259623464808E-2</v>
      </c>
      <c r="AD1602" t="s">
        <v>86</v>
      </c>
      <c r="AE1602">
        <v>5</v>
      </c>
      <c r="AF1602">
        <v>9.3751142839727797E-2</v>
      </c>
      <c r="AG1602">
        <v>4.43061503132164E-2</v>
      </c>
      <c r="AH1602">
        <v>0.10180144438667001</v>
      </c>
      <c r="AI1602" t="s">
        <v>87</v>
      </c>
      <c r="AJ1602">
        <v>2.0850131763698498</v>
      </c>
      <c r="AK1602">
        <v>4</v>
      </c>
      <c r="AL1602">
        <v>0.72012619255752597</v>
      </c>
      <c r="AM1602">
        <v>4.4631627902229902E-2</v>
      </c>
      <c r="AN1602">
        <v>3.1867909402404297E-2</v>
      </c>
      <c r="AO1602">
        <v>0.25586766938653799</v>
      </c>
      <c r="AP1602" t="s">
        <v>88</v>
      </c>
      <c r="AQ1602">
        <v>0.125022674210681</v>
      </c>
      <c r="AR1602">
        <v>1.9148825056619401E-2</v>
      </c>
      <c r="AS1602">
        <v>6.5289997606126198</v>
      </c>
      <c r="AT1602">
        <v>2.84264684809566E-3</v>
      </c>
      <c r="AU1602" t="s">
        <v>89</v>
      </c>
      <c r="AV1602" t="s">
        <v>72</v>
      </c>
      <c r="AW1602" t="s">
        <v>72</v>
      </c>
      <c r="AX1602" t="s">
        <v>72</v>
      </c>
      <c r="AY1602" t="s">
        <v>72</v>
      </c>
      <c r="AZ1602">
        <v>7.3842901955925799E-2</v>
      </c>
      <c r="BA1602">
        <v>35.480040524208398</v>
      </c>
      <c r="BB1602">
        <v>1.1331741466048699</v>
      </c>
      <c r="BC1602">
        <v>1.1936396458559999</v>
      </c>
      <c r="BD1602">
        <v>1.07577161247256</v>
      </c>
      <c r="BE1602">
        <v>0.93187601898427896</v>
      </c>
      <c r="BF1602">
        <v>1.2312689150940199</v>
      </c>
      <c r="BG1602">
        <v>0.70528290295680696</v>
      </c>
      <c r="BH1602">
        <v>1.13166602514881</v>
      </c>
      <c r="BI1602">
        <v>1.2094098368062201</v>
      </c>
      <c r="BJ1602">
        <v>1.05891977516741</v>
      </c>
      <c r="BK1602">
        <v>1.11876077926482</v>
      </c>
      <c r="BL1602">
        <v>1.2101308362836201</v>
      </c>
      <c r="BM1602">
        <v>1.0342895525784901</v>
      </c>
      <c r="BN1602">
        <v>1.09828639547243</v>
      </c>
      <c r="BO1602">
        <v>1.1979253642419401</v>
      </c>
      <c r="BP1602">
        <v>1.0069350249071201</v>
      </c>
      <c r="BQ1602" t="s">
        <v>72</v>
      </c>
      <c r="BR1602" t="s">
        <v>72</v>
      </c>
      <c r="BS1602" t="s">
        <v>72</v>
      </c>
    </row>
    <row r="1603" spans="1:71" x14ac:dyDescent="0.35">
      <c r="A1603" t="str">
        <f t="shared" ref="A1603:A1666" si="50">C1603&amp;"_"&amp;F1603</f>
        <v>ENSG00000157870_UC</v>
      </c>
      <c r="B1603" t="e">
        <f>VLOOKUP(A1603,[1]drug_targetprotein_gene!$E:$E,1,FALSE)</f>
        <v>#N/A</v>
      </c>
      <c r="C1603" t="s">
        <v>3812</v>
      </c>
      <c r="D1603" t="e">
        <f>VLOOKUP(C1603,[1]drug_targetprotein_gene!$C:$G,5,FALSE)</f>
        <v>#N/A</v>
      </c>
      <c r="E1603" t="e">
        <f t="shared" ref="E1603:E1666" si="51">IF(D1603*L1603&gt;0, TRUE, IF(D1603*L1603&lt;0, FALSE, "None"))</f>
        <v>#N/A</v>
      </c>
      <c r="F1603" t="s">
        <v>76</v>
      </c>
      <c r="G1603" t="s">
        <v>68</v>
      </c>
      <c r="H1603" t="s">
        <v>3817</v>
      </c>
      <c r="I1603" t="s">
        <v>3818</v>
      </c>
      <c r="J1603" t="s">
        <v>99</v>
      </c>
      <c r="K1603">
        <v>5</v>
      </c>
      <c r="L1603">
        <v>0.27042625804965997</v>
      </c>
      <c r="M1603">
        <v>3.3470973584166799E-2</v>
      </c>
      <c r="N1603" s="1">
        <v>6.5072273119525498E-16</v>
      </c>
      <c r="O1603" t="s">
        <v>83</v>
      </c>
      <c r="P1603">
        <v>5</v>
      </c>
      <c r="Q1603">
        <v>-1.44414917005618E-2</v>
      </c>
      <c r="R1603">
        <v>0.178048253338705</v>
      </c>
      <c r="S1603">
        <v>0.94046262340994902</v>
      </c>
      <c r="T1603" t="s">
        <v>84</v>
      </c>
      <c r="U1603">
        <v>5</v>
      </c>
      <c r="V1603">
        <v>0.28610417519972597</v>
      </c>
      <c r="W1603">
        <v>4.6414012588226999E-2</v>
      </c>
      <c r="X1603" s="1">
        <v>7.0850789765657005E-10</v>
      </c>
      <c r="Y1603" t="s">
        <v>85</v>
      </c>
      <c r="Z1603">
        <v>5</v>
      </c>
      <c r="AA1603">
        <v>0.29806139778290103</v>
      </c>
      <c r="AB1603">
        <v>5.5163651949661802E-2</v>
      </c>
      <c r="AC1603">
        <v>5.6800143956376803E-3</v>
      </c>
      <c r="AD1603" t="s">
        <v>86</v>
      </c>
      <c r="AE1603">
        <v>5</v>
      </c>
      <c r="AF1603">
        <v>0.30596721571256102</v>
      </c>
      <c r="AG1603">
        <v>6.7002472181845796E-2</v>
      </c>
      <c r="AH1603">
        <v>1.0287976345801499E-2</v>
      </c>
      <c r="AI1603" t="s">
        <v>87</v>
      </c>
      <c r="AJ1603">
        <v>3.81914893156753</v>
      </c>
      <c r="AK1603">
        <v>4</v>
      </c>
      <c r="AL1603">
        <v>0.43103429254122</v>
      </c>
      <c r="AM1603">
        <v>6.5137432719834298E-2</v>
      </c>
      <c r="AN1603">
        <v>3.9986399664928098E-2</v>
      </c>
      <c r="AO1603">
        <v>0.20180297976893899</v>
      </c>
      <c r="AP1603" t="s">
        <v>88</v>
      </c>
      <c r="AQ1603">
        <v>0.27042625804965997</v>
      </c>
      <c r="AR1603">
        <v>3.2705564283749301E-2</v>
      </c>
      <c r="AS1603">
        <v>8.2685091657026994</v>
      </c>
      <c r="AT1603">
        <v>1.16744791298087E-3</v>
      </c>
      <c r="AU1603" t="s">
        <v>89</v>
      </c>
      <c r="AV1603" t="s">
        <v>72</v>
      </c>
      <c r="AW1603" t="s">
        <v>72</v>
      </c>
      <c r="AX1603" t="s">
        <v>72</v>
      </c>
      <c r="AY1603" t="s">
        <v>72</v>
      </c>
      <c r="AZ1603">
        <v>7.3842901955925799E-2</v>
      </c>
      <c r="BA1603">
        <v>35.480040524208398</v>
      </c>
      <c r="BB1603">
        <v>1.31052295264965</v>
      </c>
      <c r="BC1603">
        <v>1.3993801187884101</v>
      </c>
      <c r="BD1603">
        <v>1.2273079961351401</v>
      </c>
      <c r="BE1603">
        <v>0.98566228646954701</v>
      </c>
      <c r="BF1603">
        <v>1.39728781802706</v>
      </c>
      <c r="BG1603">
        <v>0.69529708227196596</v>
      </c>
      <c r="BH1603">
        <v>1.3312311292977399</v>
      </c>
      <c r="BI1603">
        <v>1.4580145892382499</v>
      </c>
      <c r="BJ1603">
        <v>1.2154722817535299</v>
      </c>
      <c r="BK1603">
        <v>1.34724450316578</v>
      </c>
      <c r="BL1603">
        <v>1.5010759569541301</v>
      </c>
      <c r="BM1603">
        <v>1.2091778186850799</v>
      </c>
      <c r="BN1603">
        <v>1.3579377867953999</v>
      </c>
      <c r="BO1603">
        <v>1.5485082701856301</v>
      </c>
      <c r="BP1603">
        <v>1.1908202676797599</v>
      </c>
      <c r="BQ1603" t="s">
        <v>72</v>
      </c>
      <c r="BR1603" t="s">
        <v>72</v>
      </c>
      <c r="BS1603" t="s">
        <v>72</v>
      </c>
    </row>
    <row r="1604" spans="1:71" x14ac:dyDescent="0.35">
      <c r="A1604" t="str">
        <f t="shared" si="50"/>
        <v>ENSG00000157881_CD</v>
      </c>
      <c r="B1604" t="e">
        <f>VLOOKUP(A1604,[1]drug_targetprotein_gene!$E:$E,1,FALSE)</f>
        <v>#N/A</v>
      </c>
      <c r="C1604" t="s">
        <v>3819</v>
      </c>
      <c r="D1604" t="e">
        <f>VLOOKUP(C1604,[1]drug_targetprotein_gene!$C:$G,5,FALSE)</f>
        <v>#N/A</v>
      </c>
      <c r="E1604" t="e">
        <f t="shared" si="51"/>
        <v>#N/A</v>
      </c>
      <c r="F1604" t="s">
        <v>67</v>
      </c>
      <c r="G1604" t="s">
        <v>68</v>
      </c>
      <c r="H1604" t="s">
        <v>3820</v>
      </c>
      <c r="I1604" t="s">
        <v>3821</v>
      </c>
      <c r="J1604" t="s">
        <v>71</v>
      </c>
      <c r="K1604">
        <v>1</v>
      </c>
      <c r="L1604">
        <v>-0.23704358588984201</v>
      </c>
      <c r="M1604">
        <v>0.122211881285474</v>
      </c>
      <c r="N1604">
        <v>5.2426906776004999E-2</v>
      </c>
      <c r="O1604" t="s">
        <v>72</v>
      </c>
      <c r="P1604" t="s">
        <v>72</v>
      </c>
      <c r="Q1604" t="s">
        <v>72</v>
      </c>
      <c r="R1604" t="s">
        <v>72</v>
      </c>
      <c r="S1604" t="s">
        <v>72</v>
      </c>
      <c r="T1604" t="s">
        <v>72</v>
      </c>
      <c r="U1604" t="s">
        <v>72</v>
      </c>
      <c r="V1604" t="s">
        <v>72</v>
      </c>
      <c r="W1604" t="s">
        <v>72</v>
      </c>
      <c r="X1604" t="s">
        <v>72</v>
      </c>
      <c r="Y1604" t="s">
        <v>72</v>
      </c>
      <c r="Z1604" t="s">
        <v>72</v>
      </c>
      <c r="AA1604" t="s">
        <v>72</v>
      </c>
      <c r="AB1604" t="s">
        <v>72</v>
      </c>
      <c r="AC1604" t="s">
        <v>72</v>
      </c>
      <c r="AD1604" t="s">
        <v>72</v>
      </c>
      <c r="AE1604" t="s">
        <v>72</v>
      </c>
      <c r="AF1604" t="s">
        <v>72</v>
      </c>
      <c r="AG1604" t="s">
        <v>72</v>
      </c>
      <c r="AH1604" t="s">
        <v>72</v>
      </c>
      <c r="AI1604" t="s">
        <v>72</v>
      </c>
      <c r="AJ1604" t="s">
        <v>72</v>
      </c>
      <c r="AK1604" t="s">
        <v>72</v>
      </c>
      <c r="AL1604" t="s">
        <v>72</v>
      </c>
      <c r="AM1604" t="s">
        <v>72</v>
      </c>
      <c r="AN1604" t="s">
        <v>72</v>
      </c>
      <c r="AO1604" t="s">
        <v>72</v>
      </c>
      <c r="AP1604" t="s">
        <v>72</v>
      </c>
      <c r="AQ1604" t="s">
        <v>72</v>
      </c>
      <c r="AR1604" t="s">
        <v>72</v>
      </c>
      <c r="AS1604" t="s">
        <v>72</v>
      </c>
      <c r="AT1604" t="s">
        <v>72</v>
      </c>
      <c r="AU1604" t="s">
        <v>72</v>
      </c>
      <c r="AV1604" t="s">
        <v>72</v>
      </c>
      <c r="AW1604" t="s">
        <v>72</v>
      </c>
      <c r="AX1604" t="s">
        <v>72</v>
      </c>
      <c r="AY1604" t="s">
        <v>72</v>
      </c>
      <c r="AZ1604">
        <v>5.0054172038569902E-3</v>
      </c>
      <c r="BA1604">
        <v>1.4286896737674299</v>
      </c>
      <c r="BB1604">
        <v>0.78895689987966799</v>
      </c>
      <c r="BC1604">
        <v>1.0024948082976199</v>
      </c>
      <c r="BD1604">
        <v>0.62090395353243799</v>
      </c>
      <c r="BE1604" t="s">
        <v>72</v>
      </c>
      <c r="BF1604" t="s">
        <v>72</v>
      </c>
      <c r="BG1604" t="s">
        <v>72</v>
      </c>
      <c r="BH1604" t="s">
        <v>72</v>
      </c>
      <c r="BI1604" t="s">
        <v>72</v>
      </c>
      <c r="BJ1604" t="s">
        <v>72</v>
      </c>
      <c r="BK1604" t="s">
        <v>72</v>
      </c>
      <c r="BL1604" t="s">
        <v>72</v>
      </c>
      <c r="BM1604" t="s">
        <v>72</v>
      </c>
      <c r="BN1604" t="s">
        <v>72</v>
      </c>
      <c r="BO1604" t="s">
        <v>72</v>
      </c>
      <c r="BP1604" t="s">
        <v>72</v>
      </c>
      <c r="BQ1604" t="s">
        <v>72</v>
      </c>
      <c r="BR1604" t="s">
        <v>72</v>
      </c>
      <c r="BS1604" t="s">
        <v>72</v>
      </c>
    </row>
    <row r="1605" spans="1:71" x14ac:dyDescent="0.35">
      <c r="A1605" t="str">
        <f t="shared" si="50"/>
        <v>ENSG00000157881_IBD</v>
      </c>
      <c r="B1605" t="e">
        <f>VLOOKUP(A1605,[1]drug_targetprotein_gene!$E:$E,1,FALSE)</f>
        <v>#N/A</v>
      </c>
      <c r="C1605" t="s">
        <v>3819</v>
      </c>
      <c r="D1605" t="e">
        <f>VLOOKUP(C1605,[1]drug_targetprotein_gene!$C:$G,5,FALSE)</f>
        <v>#N/A</v>
      </c>
      <c r="E1605" t="e">
        <f t="shared" si="51"/>
        <v>#N/A</v>
      </c>
      <c r="F1605" t="s">
        <v>73</v>
      </c>
      <c r="G1605" t="s">
        <v>68</v>
      </c>
      <c r="H1605" t="s">
        <v>3822</v>
      </c>
      <c r="I1605" t="s">
        <v>3823</v>
      </c>
      <c r="J1605" t="s">
        <v>71</v>
      </c>
      <c r="K1605">
        <v>1</v>
      </c>
      <c r="L1605">
        <v>-0.40839271505614</v>
      </c>
      <c r="M1605">
        <v>0.10131625015029599</v>
      </c>
      <c r="N1605" s="1">
        <v>5.5570583997593101E-5</v>
      </c>
      <c r="O1605" t="s">
        <v>72</v>
      </c>
      <c r="P1605" t="s">
        <v>72</v>
      </c>
      <c r="Q1605" t="s">
        <v>72</v>
      </c>
      <c r="R1605" t="s">
        <v>72</v>
      </c>
      <c r="S1605" t="s">
        <v>72</v>
      </c>
      <c r="T1605" t="s">
        <v>72</v>
      </c>
      <c r="U1605" t="s">
        <v>72</v>
      </c>
      <c r="V1605" t="s">
        <v>72</v>
      </c>
      <c r="W1605" t="s">
        <v>72</v>
      </c>
      <c r="X1605" t="s">
        <v>72</v>
      </c>
      <c r="Y1605" t="s">
        <v>72</v>
      </c>
      <c r="Z1605" t="s">
        <v>72</v>
      </c>
      <c r="AA1605" t="s">
        <v>72</v>
      </c>
      <c r="AB1605" t="s">
        <v>72</v>
      </c>
      <c r="AC1605" t="s">
        <v>72</v>
      </c>
      <c r="AD1605" t="s">
        <v>72</v>
      </c>
      <c r="AE1605" t="s">
        <v>72</v>
      </c>
      <c r="AF1605" t="s">
        <v>72</v>
      </c>
      <c r="AG1605" t="s">
        <v>72</v>
      </c>
      <c r="AH1605" t="s">
        <v>72</v>
      </c>
      <c r="AI1605" t="s">
        <v>72</v>
      </c>
      <c r="AJ1605" t="s">
        <v>72</v>
      </c>
      <c r="AK1605" t="s">
        <v>72</v>
      </c>
      <c r="AL1605" t="s">
        <v>72</v>
      </c>
      <c r="AM1605" t="s">
        <v>72</v>
      </c>
      <c r="AN1605" t="s">
        <v>72</v>
      </c>
      <c r="AO1605" t="s">
        <v>72</v>
      </c>
      <c r="AP1605" t="s">
        <v>72</v>
      </c>
      <c r="AQ1605" t="s">
        <v>72</v>
      </c>
      <c r="AR1605" t="s">
        <v>72</v>
      </c>
      <c r="AS1605" t="s">
        <v>72</v>
      </c>
      <c r="AT1605" t="s">
        <v>72</v>
      </c>
      <c r="AU1605" t="s">
        <v>72</v>
      </c>
      <c r="AV1605" t="s">
        <v>72</v>
      </c>
      <c r="AW1605" t="s">
        <v>72</v>
      </c>
      <c r="AX1605" t="s">
        <v>72</v>
      </c>
      <c r="AY1605" t="s">
        <v>72</v>
      </c>
      <c r="AZ1605">
        <v>5.0054172038569902E-3</v>
      </c>
      <c r="BA1605">
        <v>1.4286896737674299</v>
      </c>
      <c r="BB1605">
        <v>0.66471778287618299</v>
      </c>
      <c r="BC1605">
        <v>0.81073594904038504</v>
      </c>
      <c r="BD1605">
        <v>0.54499832084024102</v>
      </c>
      <c r="BE1605" t="s">
        <v>72</v>
      </c>
      <c r="BF1605" t="s">
        <v>72</v>
      </c>
      <c r="BG1605" t="s">
        <v>72</v>
      </c>
      <c r="BH1605" t="s">
        <v>72</v>
      </c>
      <c r="BI1605" t="s">
        <v>72</v>
      </c>
      <c r="BJ1605" t="s">
        <v>72</v>
      </c>
      <c r="BK1605" t="s">
        <v>72</v>
      </c>
      <c r="BL1605" t="s">
        <v>72</v>
      </c>
      <c r="BM1605" t="s">
        <v>72</v>
      </c>
      <c r="BN1605" t="s">
        <v>72</v>
      </c>
      <c r="BO1605" t="s">
        <v>72</v>
      </c>
      <c r="BP1605" t="s">
        <v>72</v>
      </c>
      <c r="BQ1605" t="s">
        <v>72</v>
      </c>
      <c r="BR1605" t="s">
        <v>72</v>
      </c>
      <c r="BS1605" t="s">
        <v>72</v>
      </c>
    </row>
    <row r="1606" spans="1:71" x14ac:dyDescent="0.35">
      <c r="A1606" t="str">
        <f t="shared" si="50"/>
        <v>ENSG00000157881_UC</v>
      </c>
      <c r="B1606" t="e">
        <f>VLOOKUP(A1606,[1]drug_targetprotein_gene!$E:$E,1,FALSE)</f>
        <v>#N/A</v>
      </c>
      <c r="C1606" t="s">
        <v>3819</v>
      </c>
      <c r="D1606" t="e">
        <f>VLOOKUP(C1606,[1]drug_targetprotein_gene!$C:$G,5,FALSE)</f>
        <v>#N/A</v>
      </c>
      <c r="E1606" t="e">
        <f t="shared" si="51"/>
        <v>#N/A</v>
      </c>
      <c r="F1606" t="s">
        <v>76</v>
      </c>
      <c r="G1606" t="s">
        <v>68</v>
      </c>
      <c r="H1606" t="s">
        <v>3824</v>
      </c>
      <c r="I1606" t="s">
        <v>3825</v>
      </c>
      <c r="J1606" t="s">
        <v>71</v>
      </c>
      <c r="K1606">
        <v>1</v>
      </c>
      <c r="L1606">
        <v>-0.60625143665458403</v>
      </c>
      <c r="M1606">
        <v>0.127997682602776</v>
      </c>
      <c r="N1606" s="1">
        <v>2.1752107954065498E-6</v>
      </c>
      <c r="O1606" t="s">
        <v>72</v>
      </c>
      <c r="P1606" t="s">
        <v>72</v>
      </c>
      <c r="Q1606" t="s">
        <v>72</v>
      </c>
      <c r="R1606" t="s">
        <v>72</v>
      </c>
      <c r="S1606" t="s">
        <v>72</v>
      </c>
      <c r="T1606" t="s">
        <v>72</v>
      </c>
      <c r="U1606" t="s">
        <v>72</v>
      </c>
      <c r="V1606" t="s">
        <v>72</v>
      </c>
      <c r="W1606" t="s">
        <v>72</v>
      </c>
      <c r="X1606" t="s">
        <v>72</v>
      </c>
      <c r="Y1606" t="s">
        <v>72</v>
      </c>
      <c r="Z1606" t="s">
        <v>72</v>
      </c>
      <c r="AA1606" t="s">
        <v>72</v>
      </c>
      <c r="AB1606" t="s">
        <v>72</v>
      </c>
      <c r="AC1606" t="s">
        <v>72</v>
      </c>
      <c r="AD1606" t="s">
        <v>72</v>
      </c>
      <c r="AE1606" t="s">
        <v>72</v>
      </c>
      <c r="AF1606" t="s">
        <v>72</v>
      </c>
      <c r="AG1606" t="s">
        <v>72</v>
      </c>
      <c r="AH1606" t="s">
        <v>72</v>
      </c>
      <c r="AI1606" t="s">
        <v>72</v>
      </c>
      <c r="AJ1606" t="s">
        <v>72</v>
      </c>
      <c r="AK1606" t="s">
        <v>72</v>
      </c>
      <c r="AL1606" t="s">
        <v>72</v>
      </c>
      <c r="AM1606" t="s">
        <v>72</v>
      </c>
      <c r="AN1606" t="s">
        <v>72</v>
      </c>
      <c r="AO1606" t="s">
        <v>72</v>
      </c>
      <c r="AP1606" t="s">
        <v>72</v>
      </c>
      <c r="AQ1606" t="s">
        <v>72</v>
      </c>
      <c r="AR1606" t="s">
        <v>72</v>
      </c>
      <c r="AS1606" t="s">
        <v>72</v>
      </c>
      <c r="AT1606" t="s">
        <v>72</v>
      </c>
      <c r="AU1606" t="s">
        <v>72</v>
      </c>
      <c r="AV1606" t="s">
        <v>72</v>
      </c>
      <c r="AW1606" t="s">
        <v>72</v>
      </c>
      <c r="AX1606" t="s">
        <v>72</v>
      </c>
      <c r="AY1606" t="s">
        <v>72</v>
      </c>
      <c r="AZ1606">
        <v>5.0054172038569902E-3</v>
      </c>
      <c r="BA1606">
        <v>1.4286896737674299</v>
      </c>
      <c r="BB1606">
        <v>0.54539147650962505</v>
      </c>
      <c r="BC1606">
        <v>0.70090986644439401</v>
      </c>
      <c r="BD1606">
        <v>0.42437961981941502</v>
      </c>
      <c r="BE1606" t="s">
        <v>72</v>
      </c>
      <c r="BF1606" t="s">
        <v>72</v>
      </c>
      <c r="BG1606" t="s">
        <v>72</v>
      </c>
      <c r="BH1606" t="s">
        <v>72</v>
      </c>
      <c r="BI1606" t="s">
        <v>72</v>
      </c>
      <c r="BJ1606" t="s">
        <v>72</v>
      </c>
      <c r="BK1606" t="s">
        <v>72</v>
      </c>
      <c r="BL1606" t="s">
        <v>72</v>
      </c>
      <c r="BM1606" t="s">
        <v>72</v>
      </c>
      <c r="BN1606" t="s">
        <v>72</v>
      </c>
      <c r="BO1606" t="s">
        <v>72</v>
      </c>
      <c r="BP1606" t="s">
        <v>72</v>
      </c>
      <c r="BQ1606" t="s">
        <v>72</v>
      </c>
      <c r="BR1606" t="s">
        <v>72</v>
      </c>
      <c r="BS1606" t="s">
        <v>72</v>
      </c>
    </row>
    <row r="1607" spans="1:71" x14ac:dyDescent="0.35">
      <c r="A1607" t="str">
        <f t="shared" si="50"/>
        <v>ENSG00000158373_CD</v>
      </c>
      <c r="B1607" t="e">
        <f>VLOOKUP(A1607,[1]drug_targetprotein_gene!$E:$E,1,FALSE)</f>
        <v>#N/A</v>
      </c>
      <c r="C1607" t="s">
        <v>3826</v>
      </c>
      <c r="D1607" t="e">
        <f>VLOOKUP(C1607,[1]drug_targetprotein_gene!$C:$G,5,FALSE)</f>
        <v>#N/A</v>
      </c>
      <c r="E1607" t="e">
        <f t="shared" si="51"/>
        <v>#N/A</v>
      </c>
      <c r="F1607" t="s">
        <v>67</v>
      </c>
      <c r="G1607" t="s">
        <v>68</v>
      </c>
      <c r="H1607" t="s">
        <v>3827</v>
      </c>
      <c r="I1607" t="s">
        <v>3828</v>
      </c>
      <c r="J1607" t="s">
        <v>71</v>
      </c>
      <c r="K1607">
        <v>1</v>
      </c>
      <c r="L1607">
        <v>1.21098583056979E-2</v>
      </c>
      <c r="M1607">
        <v>7.6841511234247803E-2</v>
      </c>
      <c r="N1607">
        <v>0.87477573513715801</v>
      </c>
      <c r="O1607" t="s">
        <v>72</v>
      </c>
      <c r="P1607" t="s">
        <v>72</v>
      </c>
      <c r="Q1607" t="s">
        <v>72</v>
      </c>
      <c r="R1607" t="s">
        <v>72</v>
      </c>
      <c r="S1607" t="s">
        <v>72</v>
      </c>
      <c r="T1607" t="s">
        <v>72</v>
      </c>
      <c r="U1607" t="s">
        <v>72</v>
      </c>
      <c r="V1607" t="s">
        <v>72</v>
      </c>
      <c r="W1607" t="s">
        <v>72</v>
      </c>
      <c r="X1607" t="s">
        <v>72</v>
      </c>
      <c r="Y1607" t="s">
        <v>72</v>
      </c>
      <c r="Z1607" t="s">
        <v>72</v>
      </c>
      <c r="AA1607" t="s">
        <v>72</v>
      </c>
      <c r="AB1607" t="s">
        <v>72</v>
      </c>
      <c r="AC1607" t="s">
        <v>72</v>
      </c>
      <c r="AD1607" t="s">
        <v>72</v>
      </c>
      <c r="AE1607" t="s">
        <v>72</v>
      </c>
      <c r="AF1607" t="s">
        <v>72</v>
      </c>
      <c r="AG1607" t="s">
        <v>72</v>
      </c>
      <c r="AH1607" t="s">
        <v>72</v>
      </c>
      <c r="AI1607" t="s">
        <v>72</v>
      </c>
      <c r="AJ1607" t="s">
        <v>72</v>
      </c>
      <c r="AK1607" t="s">
        <v>72</v>
      </c>
      <c r="AL1607" t="s">
        <v>72</v>
      </c>
      <c r="AM1607" t="s">
        <v>72</v>
      </c>
      <c r="AN1607" t="s">
        <v>72</v>
      </c>
      <c r="AO1607" t="s">
        <v>72</v>
      </c>
      <c r="AP1607" t="s">
        <v>72</v>
      </c>
      <c r="AQ1607" t="s">
        <v>72</v>
      </c>
      <c r="AR1607" t="s">
        <v>72</v>
      </c>
      <c r="AS1607" t="s">
        <v>72</v>
      </c>
      <c r="AT1607" t="s">
        <v>72</v>
      </c>
      <c r="AU1607" t="s">
        <v>72</v>
      </c>
      <c r="AV1607" t="s">
        <v>72</v>
      </c>
      <c r="AW1607" t="s">
        <v>72</v>
      </c>
      <c r="AX1607" t="s">
        <v>72</v>
      </c>
      <c r="AY1607" t="s">
        <v>72</v>
      </c>
      <c r="AZ1607">
        <v>1.20432314883679E-2</v>
      </c>
      <c r="BA1607">
        <v>3.97395269746738</v>
      </c>
      <c r="BB1607">
        <v>1.0121834795204701</v>
      </c>
      <c r="BC1607">
        <v>1.17670624810188</v>
      </c>
      <c r="BD1607">
        <v>0.87066368336770406</v>
      </c>
      <c r="BE1607" t="s">
        <v>72</v>
      </c>
      <c r="BF1607" t="s">
        <v>72</v>
      </c>
      <c r="BG1607" t="s">
        <v>72</v>
      </c>
      <c r="BH1607" t="s">
        <v>72</v>
      </c>
      <c r="BI1607" t="s">
        <v>72</v>
      </c>
      <c r="BJ1607" t="s">
        <v>72</v>
      </c>
      <c r="BK1607" t="s">
        <v>72</v>
      </c>
      <c r="BL1607" t="s">
        <v>72</v>
      </c>
      <c r="BM1607" t="s">
        <v>72</v>
      </c>
      <c r="BN1607" t="s">
        <v>72</v>
      </c>
      <c r="BO1607" t="s">
        <v>72</v>
      </c>
      <c r="BP1607" t="s">
        <v>72</v>
      </c>
      <c r="BQ1607" t="s">
        <v>72</v>
      </c>
      <c r="BR1607" t="s">
        <v>72</v>
      </c>
      <c r="BS1607" t="s">
        <v>72</v>
      </c>
    </row>
    <row r="1608" spans="1:71" x14ac:dyDescent="0.35">
      <c r="A1608" t="str">
        <f t="shared" si="50"/>
        <v>ENSG00000158373_IBD</v>
      </c>
      <c r="B1608" t="e">
        <f>VLOOKUP(A1608,[1]drug_targetprotein_gene!$E:$E,1,FALSE)</f>
        <v>#N/A</v>
      </c>
      <c r="C1608" t="s">
        <v>3826</v>
      </c>
      <c r="D1608" t="e">
        <f>VLOOKUP(C1608,[1]drug_targetprotein_gene!$C:$G,5,FALSE)</f>
        <v>#N/A</v>
      </c>
      <c r="E1608" t="e">
        <f t="shared" si="51"/>
        <v>#N/A</v>
      </c>
      <c r="F1608" t="s">
        <v>73</v>
      </c>
      <c r="G1608" t="s">
        <v>68</v>
      </c>
      <c r="H1608" t="s">
        <v>3829</v>
      </c>
      <c r="I1608" t="s">
        <v>3830</v>
      </c>
      <c r="J1608" t="s">
        <v>71</v>
      </c>
      <c r="K1608">
        <v>1</v>
      </c>
      <c r="L1608">
        <v>-5.5572264094060901E-2</v>
      </c>
      <c r="M1608">
        <v>6.3519793459149806E-2</v>
      </c>
      <c r="N1608">
        <v>0.381638626701781</v>
      </c>
      <c r="O1608" t="s">
        <v>72</v>
      </c>
      <c r="P1608" t="s">
        <v>72</v>
      </c>
      <c r="Q1608" t="s">
        <v>72</v>
      </c>
      <c r="R1608" t="s">
        <v>72</v>
      </c>
      <c r="S1608" t="s">
        <v>72</v>
      </c>
      <c r="T1608" t="s">
        <v>72</v>
      </c>
      <c r="U1608" t="s">
        <v>72</v>
      </c>
      <c r="V1608" t="s">
        <v>72</v>
      </c>
      <c r="W1608" t="s">
        <v>72</v>
      </c>
      <c r="X1608" t="s">
        <v>72</v>
      </c>
      <c r="Y1608" t="s">
        <v>72</v>
      </c>
      <c r="Z1608" t="s">
        <v>72</v>
      </c>
      <c r="AA1608" t="s">
        <v>72</v>
      </c>
      <c r="AB1608" t="s">
        <v>72</v>
      </c>
      <c r="AC1608" t="s">
        <v>72</v>
      </c>
      <c r="AD1608" t="s">
        <v>72</v>
      </c>
      <c r="AE1608" t="s">
        <v>72</v>
      </c>
      <c r="AF1608" t="s">
        <v>72</v>
      </c>
      <c r="AG1608" t="s">
        <v>72</v>
      </c>
      <c r="AH1608" t="s">
        <v>72</v>
      </c>
      <c r="AI1608" t="s">
        <v>72</v>
      </c>
      <c r="AJ1608" t="s">
        <v>72</v>
      </c>
      <c r="AK1608" t="s">
        <v>72</v>
      </c>
      <c r="AL1608" t="s">
        <v>72</v>
      </c>
      <c r="AM1608" t="s">
        <v>72</v>
      </c>
      <c r="AN1608" t="s">
        <v>72</v>
      </c>
      <c r="AO1608" t="s">
        <v>72</v>
      </c>
      <c r="AP1608" t="s">
        <v>72</v>
      </c>
      <c r="AQ1608" t="s">
        <v>72</v>
      </c>
      <c r="AR1608" t="s">
        <v>72</v>
      </c>
      <c r="AS1608" t="s">
        <v>72</v>
      </c>
      <c r="AT1608" t="s">
        <v>72</v>
      </c>
      <c r="AU1608" t="s">
        <v>72</v>
      </c>
      <c r="AV1608" t="s">
        <v>72</v>
      </c>
      <c r="AW1608" t="s">
        <v>72</v>
      </c>
      <c r="AX1608" t="s">
        <v>72</v>
      </c>
      <c r="AY1608" t="s">
        <v>72</v>
      </c>
      <c r="AZ1608">
        <v>1.20432314883679E-2</v>
      </c>
      <c r="BA1608">
        <v>3.97395269746738</v>
      </c>
      <c r="BB1608">
        <v>0.94594366343859804</v>
      </c>
      <c r="BC1608">
        <v>1.0713574947850699</v>
      </c>
      <c r="BD1608">
        <v>0.83521085982522503</v>
      </c>
      <c r="BE1608" t="s">
        <v>72</v>
      </c>
      <c r="BF1608" t="s">
        <v>72</v>
      </c>
      <c r="BG1608" t="s">
        <v>72</v>
      </c>
      <c r="BH1608" t="s">
        <v>72</v>
      </c>
      <c r="BI1608" t="s">
        <v>72</v>
      </c>
      <c r="BJ1608" t="s">
        <v>72</v>
      </c>
      <c r="BK1608" t="s">
        <v>72</v>
      </c>
      <c r="BL1608" t="s">
        <v>72</v>
      </c>
      <c r="BM1608" t="s">
        <v>72</v>
      </c>
      <c r="BN1608" t="s">
        <v>72</v>
      </c>
      <c r="BO1608" t="s">
        <v>72</v>
      </c>
      <c r="BP1608" t="s">
        <v>72</v>
      </c>
      <c r="BQ1608" t="s">
        <v>72</v>
      </c>
      <c r="BR1608" t="s">
        <v>72</v>
      </c>
      <c r="BS1608" t="s">
        <v>72</v>
      </c>
    </row>
    <row r="1609" spans="1:71" x14ac:dyDescent="0.35">
      <c r="A1609" t="str">
        <f t="shared" si="50"/>
        <v>ENSG00000158373_UC</v>
      </c>
      <c r="B1609" t="e">
        <f>VLOOKUP(A1609,[1]drug_targetprotein_gene!$E:$E,1,FALSE)</f>
        <v>#N/A</v>
      </c>
      <c r="C1609" t="s">
        <v>3826</v>
      </c>
      <c r="D1609" t="e">
        <f>VLOOKUP(C1609,[1]drug_targetprotein_gene!$C:$G,5,FALSE)</f>
        <v>#N/A</v>
      </c>
      <c r="E1609" t="e">
        <f t="shared" si="51"/>
        <v>#N/A</v>
      </c>
      <c r="F1609" t="s">
        <v>76</v>
      </c>
      <c r="G1609" t="s">
        <v>68</v>
      </c>
      <c r="H1609" t="s">
        <v>3831</v>
      </c>
      <c r="I1609" t="s">
        <v>3832</v>
      </c>
      <c r="J1609" t="s">
        <v>71</v>
      </c>
      <c r="K1609">
        <v>1</v>
      </c>
      <c r="L1609">
        <v>-0.108944226710883</v>
      </c>
      <c r="M1609">
        <v>7.9942563386795298E-2</v>
      </c>
      <c r="N1609">
        <v>0.172951461082094</v>
      </c>
      <c r="O1609" t="s">
        <v>72</v>
      </c>
      <c r="P1609" t="s">
        <v>72</v>
      </c>
      <c r="Q1609" t="s">
        <v>72</v>
      </c>
      <c r="R1609" t="s">
        <v>72</v>
      </c>
      <c r="S1609" t="s">
        <v>72</v>
      </c>
      <c r="T1609" t="s">
        <v>72</v>
      </c>
      <c r="U1609" t="s">
        <v>72</v>
      </c>
      <c r="V1609" t="s">
        <v>72</v>
      </c>
      <c r="W1609" t="s">
        <v>72</v>
      </c>
      <c r="X1609" t="s">
        <v>72</v>
      </c>
      <c r="Y1609" t="s">
        <v>72</v>
      </c>
      <c r="Z1609" t="s">
        <v>72</v>
      </c>
      <c r="AA1609" t="s">
        <v>72</v>
      </c>
      <c r="AB1609" t="s">
        <v>72</v>
      </c>
      <c r="AC1609" t="s">
        <v>72</v>
      </c>
      <c r="AD1609" t="s">
        <v>72</v>
      </c>
      <c r="AE1609" t="s">
        <v>72</v>
      </c>
      <c r="AF1609" t="s">
        <v>72</v>
      </c>
      <c r="AG1609" t="s">
        <v>72</v>
      </c>
      <c r="AH1609" t="s">
        <v>72</v>
      </c>
      <c r="AI1609" t="s">
        <v>72</v>
      </c>
      <c r="AJ1609" t="s">
        <v>72</v>
      </c>
      <c r="AK1609" t="s">
        <v>72</v>
      </c>
      <c r="AL1609" t="s">
        <v>72</v>
      </c>
      <c r="AM1609" t="s">
        <v>72</v>
      </c>
      <c r="AN1609" t="s">
        <v>72</v>
      </c>
      <c r="AO1609" t="s">
        <v>72</v>
      </c>
      <c r="AP1609" t="s">
        <v>72</v>
      </c>
      <c r="AQ1609" t="s">
        <v>72</v>
      </c>
      <c r="AR1609" t="s">
        <v>72</v>
      </c>
      <c r="AS1609" t="s">
        <v>72</v>
      </c>
      <c r="AT1609" t="s">
        <v>72</v>
      </c>
      <c r="AU1609" t="s">
        <v>72</v>
      </c>
      <c r="AV1609" t="s">
        <v>72</v>
      </c>
      <c r="AW1609" t="s">
        <v>72</v>
      </c>
      <c r="AX1609" t="s">
        <v>72</v>
      </c>
      <c r="AY1609" t="s">
        <v>72</v>
      </c>
      <c r="AZ1609">
        <v>1.20432314883679E-2</v>
      </c>
      <c r="BA1609">
        <v>3.97395269746738</v>
      </c>
      <c r="BB1609">
        <v>0.89678043249780803</v>
      </c>
      <c r="BC1609">
        <v>1.0489012602979699</v>
      </c>
      <c r="BD1609">
        <v>0.76672149662828903</v>
      </c>
      <c r="BE1609" t="s">
        <v>72</v>
      </c>
      <c r="BF1609" t="s">
        <v>72</v>
      </c>
      <c r="BG1609" t="s">
        <v>72</v>
      </c>
      <c r="BH1609" t="s">
        <v>72</v>
      </c>
      <c r="BI1609" t="s">
        <v>72</v>
      </c>
      <c r="BJ1609" t="s">
        <v>72</v>
      </c>
      <c r="BK1609" t="s">
        <v>72</v>
      </c>
      <c r="BL1609" t="s">
        <v>72</v>
      </c>
      <c r="BM1609" t="s">
        <v>72</v>
      </c>
      <c r="BN1609" t="s">
        <v>72</v>
      </c>
      <c r="BO1609" t="s">
        <v>72</v>
      </c>
      <c r="BP1609" t="s">
        <v>72</v>
      </c>
      <c r="BQ1609" t="s">
        <v>72</v>
      </c>
      <c r="BR1609" t="s">
        <v>72</v>
      </c>
      <c r="BS1609" t="s">
        <v>72</v>
      </c>
    </row>
    <row r="1610" spans="1:71" x14ac:dyDescent="0.35">
      <c r="A1610" t="str">
        <f t="shared" si="50"/>
        <v>ENSG00000158457_CD</v>
      </c>
      <c r="B1610" t="e">
        <f>VLOOKUP(A1610,[1]drug_targetprotein_gene!$E:$E,1,FALSE)</f>
        <v>#N/A</v>
      </c>
      <c r="C1610" t="s">
        <v>3833</v>
      </c>
      <c r="D1610" t="e">
        <f>VLOOKUP(C1610,[1]drug_targetprotein_gene!$C:$G,5,FALSE)</f>
        <v>#N/A</v>
      </c>
      <c r="E1610" t="e">
        <f t="shared" si="51"/>
        <v>#N/A</v>
      </c>
      <c r="F1610" t="s">
        <v>67</v>
      </c>
      <c r="G1610" t="s">
        <v>68</v>
      </c>
      <c r="H1610" t="s">
        <v>3834</v>
      </c>
      <c r="I1610" t="s">
        <v>3835</v>
      </c>
      <c r="J1610" t="s">
        <v>87</v>
      </c>
      <c r="K1610">
        <v>2</v>
      </c>
      <c r="L1610">
        <v>-0.101867884769357</v>
      </c>
      <c r="M1610">
        <v>4.7731240761343302E-2</v>
      </c>
      <c r="N1610">
        <v>3.28266343035368E-2</v>
      </c>
      <c r="O1610" t="s">
        <v>72</v>
      </c>
      <c r="P1610" t="s">
        <v>72</v>
      </c>
      <c r="Q1610" t="s">
        <v>72</v>
      </c>
      <c r="R1610" t="s">
        <v>72</v>
      </c>
      <c r="S1610" t="s">
        <v>72</v>
      </c>
      <c r="T1610" t="s">
        <v>72</v>
      </c>
      <c r="U1610" t="s">
        <v>72</v>
      </c>
      <c r="V1610" t="s">
        <v>72</v>
      </c>
      <c r="W1610" t="s">
        <v>72</v>
      </c>
      <c r="X1610" t="s">
        <v>72</v>
      </c>
      <c r="Y1610" t="s">
        <v>72</v>
      </c>
      <c r="Z1610" t="s">
        <v>72</v>
      </c>
      <c r="AA1610" t="s">
        <v>72</v>
      </c>
      <c r="AB1610" t="s">
        <v>72</v>
      </c>
      <c r="AC1610" t="s">
        <v>72</v>
      </c>
      <c r="AD1610" t="s">
        <v>72</v>
      </c>
      <c r="AE1610" t="s">
        <v>72</v>
      </c>
      <c r="AF1610" t="s">
        <v>72</v>
      </c>
      <c r="AG1610" t="s">
        <v>72</v>
      </c>
      <c r="AH1610" t="s">
        <v>72</v>
      </c>
      <c r="AI1610" t="s">
        <v>72</v>
      </c>
      <c r="AJ1610" t="s">
        <v>72</v>
      </c>
      <c r="AK1610" t="s">
        <v>72</v>
      </c>
      <c r="AL1610" t="s">
        <v>72</v>
      </c>
      <c r="AM1610" t="s">
        <v>72</v>
      </c>
      <c r="AN1610" t="s">
        <v>72</v>
      </c>
      <c r="AO1610" t="s">
        <v>72</v>
      </c>
      <c r="AP1610" t="s">
        <v>72</v>
      </c>
      <c r="AQ1610" t="s">
        <v>72</v>
      </c>
      <c r="AR1610" t="s">
        <v>72</v>
      </c>
      <c r="AS1610" t="s">
        <v>72</v>
      </c>
      <c r="AT1610" t="s">
        <v>72</v>
      </c>
      <c r="AU1610" t="s">
        <v>72</v>
      </c>
      <c r="AV1610" t="s">
        <v>72</v>
      </c>
      <c r="AW1610" t="s">
        <v>72</v>
      </c>
      <c r="AX1610" t="s">
        <v>72</v>
      </c>
      <c r="AY1610" t="s">
        <v>72</v>
      </c>
      <c r="AZ1610">
        <v>3.84913935604205E-2</v>
      </c>
      <c r="BA1610">
        <v>18.815177370473702</v>
      </c>
      <c r="BB1610">
        <v>0.903148863507655</v>
      </c>
      <c r="BC1610">
        <v>0.99171981824447797</v>
      </c>
      <c r="BD1610">
        <v>0.82248822162197399</v>
      </c>
      <c r="BE1610" t="s">
        <v>72</v>
      </c>
      <c r="BF1610" t="s">
        <v>72</v>
      </c>
      <c r="BG1610" t="s">
        <v>72</v>
      </c>
      <c r="BH1610" t="s">
        <v>72</v>
      </c>
      <c r="BI1610" t="s">
        <v>72</v>
      </c>
      <c r="BJ1610" t="s">
        <v>72</v>
      </c>
      <c r="BK1610" t="s">
        <v>72</v>
      </c>
      <c r="BL1610" t="s">
        <v>72</v>
      </c>
      <c r="BM1610" t="s">
        <v>72</v>
      </c>
      <c r="BN1610" t="s">
        <v>72</v>
      </c>
      <c r="BO1610" t="s">
        <v>72</v>
      </c>
      <c r="BP1610" t="s">
        <v>72</v>
      </c>
      <c r="BQ1610" t="s">
        <v>72</v>
      </c>
      <c r="BR1610" t="s">
        <v>72</v>
      </c>
      <c r="BS1610" t="s">
        <v>72</v>
      </c>
    </row>
    <row r="1611" spans="1:71" x14ac:dyDescent="0.35">
      <c r="A1611" t="str">
        <f t="shared" si="50"/>
        <v>ENSG00000158457_IBD</v>
      </c>
      <c r="B1611" t="e">
        <f>VLOOKUP(A1611,[1]drug_targetprotein_gene!$E:$E,1,FALSE)</f>
        <v>#N/A</v>
      </c>
      <c r="C1611" t="s">
        <v>3833</v>
      </c>
      <c r="D1611" t="e">
        <f>VLOOKUP(C1611,[1]drug_targetprotein_gene!$C:$G,5,FALSE)</f>
        <v>#N/A</v>
      </c>
      <c r="E1611" t="e">
        <f t="shared" si="51"/>
        <v>#N/A</v>
      </c>
      <c r="F1611" t="s">
        <v>73</v>
      </c>
      <c r="G1611" t="s">
        <v>68</v>
      </c>
      <c r="H1611" t="s">
        <v>3836</v>
      </c>
      <c r="I1611" t="s">
        <v>3837</v>
      </c>
      <c r="J1611" t="s">
        <v>87</v>
      </c>
      <c r="K1611">
        <v>2</v>
      </c>
      <c r="L1611">
        <v>-9.3405450822875005E-2</v>
      </c>
      <c r="M1611">
        <v>3.9708657612366298E-2</v>
      </c>
      <c r="N1611">
        <v>1.8659267251209401E-2</v>
      </c>
      <c r="O1611" t="s">
        <v>72</v>
      </c>
      <c r="P1611" t="s">
        <v>72</v>
      </c>
      <c r="Q1611" t="s">
        <v>72</v>
      </c>
      <c r="R1611" t="s">
        <v>72</v>
      </c>
      <c r="S1611" t="s">
        <v>72</v>
      </c>
      <c r="T1611" t="s">
        <v>72</v>
      </c>
      <c r="U1611" t="s">
        <v>72</v>
      </c>
      <c r="V1611" t="s">
        <v>72</v>
      </c>
      <c r="W1611" t="s">
        <v>72</v>
      </c>
      <c r="X1611" t="s">
        <v>72</v>
      </c>
      <c r="Y1611" t="s">
        <v>72</v>
      </c>
      <c r="Z1611" t="s">
        <v>72</v>
      </c>
      <c r="AA1611" t="s">
        <v>72</v>
      </c>
      <c r="AB1611" t="s">
        <v>72</v>
      </c>
      <c r="AC1611" t="s">
        <v>72</v>
      </c>
      <c r="AD1611" t="s">
        <v>72</v>
      </c>
      <c r="AE1611" t="s">
        <v>72</v>
      </c>
      <c r="AF1611" t="s">
        <v>72</v>
      </c>
      <c r="AG1611" t="s">
        <v>72</v>
      </c>
      <c r="AH1611" t="s">
        <v>72</v>
      </c>
      <c r="AI1611" t="s">
        <v>72</v>
      </c>
      <c r="AJ1611" t="s">
        <v>72</v>
      </c>
      <c r="AK1611" t="s">
        <v>72</v>
      </c>
      <c r="AL1611" t="s">
        <v>72</v>
      </c>
      <c r="AM1611" t="s">
        <v>72</v>
      </c>
      <c r="AN1611" t="s">
        <v>72</v>
      </c>
      <c r="AO1611" t="s">
        <v>72</v>
      </c>
      <c r="AP1611" t="s">
        <v>72</v>
      </c>
      <c r="AQ1611" t="s">
        <v>72</v>
      </c>
      <c r="AR1611" t="s">
        <v>72</v>
      </c>
      <c r="AS1611" t="s">
        <v>72</v>
      </c>
      <c r="AT1611" t="s">
        <v>72</v>
      </c>
      <c r="AU1611" t="s">
        <v>72</v>
      </c>
      <c r="AV1611" t="s">
        <v>72</v>
      </c>
      <c r="AW1611" t="s">
        <v>72</v>
      </c>
      <c r="AX1611" t="s">
        <v>72</v>
      </c>
      <c r="AY1611" t="s">
        <v>72</v>
      </c>
      <c r="AZ1611">
        <v>3.84913935604205E-2</v>
      </c>
      <c r="BA1611">
        <v>18.815177370473702</v>
      </c>
      <c r="BB1611">
        <v>0.91082413102724402</v>
      </c>
      <c r="BC1611">
        <v>0.98454420405816601</v>
      </c>
      <c r="BD1611">
        <v>0.84262402261069203</v>
      </c>
      <c r="BE1611" t="s">
        <v>72</v>
      </c>
      <c r="BF1611" t="s">
        <v>72</v>
      </c>
      <c r="BG1611" t="s">
        <v>72</v>
      </c>
      <c r="BH1611" t="s">
        <v>72</v>
      </c>
      <c r="BI1611" t="s">
        <v>72</v>
      </c>
      <c r="BJ1611" t="s">
        <v>72</v>
      </c>
      <c r="BK1611" t="s">
        <v>72</v>
      </c>
      <c r="BL1611" t="s">
        <v>72</v>
      </c>
      <c r="BM1611" t="s">
        <v>72</v>
      </c>
      <c r="BN1611" t="s">
        <v>72</v>
      </c>
      <c r="BO1611" t="s">
        <v>72</v>
      </c>
      <c r="BP1611" t="s">
        <v>72</v>
      </c>
      <c r="BQ1611" t="s">
        <v>72</v>
      </c>
      <c r="BR1611" t="s">
        <v>72</v>
      </c>
      <c r="BS1611" t="s">
        <v>72</v>
      </c>
    </row>
    <row r="1612" spans="1:71" x14ac:dyDescent="0.35">
      <c r="A1612" t="str">
        <f t="shared" si="50"/>
        <v>ENSG00000158457_UC</v>
      </c>
      <c r="B1612" t="e">
        <f>VLOOKUP(A1612,[1]drug_targetprotein_gene!$E:$E,1,FALSE)</f>
        <v>#N/A</v>
      </c>
      <c r="C1612" t="s">
        <v>3833</v>
      </c>
      <c r="D1612" t="e">
        <f>VLOOKUP(C1612,[1]drug_targetprotein_gene!$C:$G,5,FALSE)</f>
        <v>#N/A</v>
      </c>
      <c r="E1612" t="e">
        <f t="shared" si="51"/>
        <v>#N/A</v>
      </c>
      <c r="F1612" t="s">
        <v>76</v>
      </c>
      <c r="G1612" t="s">
        <v>68</v>
      </c>
      <c r="H1612" t="s">
        <v>3838</v>
      </c>
      <c r="I1612" t="s">
        <v>3839</v>
      </c>
      <c r="J1612" t="s">
        <v>87</v>
      </c>
      <c r="K1612">
        <v>2</v>
      </c>
      <c r="L1612">
        <v>-8.7717028289550206E-2</v>
      </c>
      <c r="M1612">
        <v>4.9387905038254201E-2</v>
      </c>
      <c r="N1612">
        <v>7.5719205274618395E-2</v>
      </c>
      <c r="O1612" t="s">
        <v>72</v>
      </c>
      <c r="P1612" t="s">
        <v>72</v>
      </c>
      <c r="Q1612" t="s">
        <v>72</v>
      </c>
      <c r="R1612" t="s">
        <v>72</v>
      </c>
      <c r="S1612" t="s">
        <v>72</v>
      </c>
      <c r="T1612" t="s">
        <v>72</v>
      </c>
      <c r="U1612" t="s">
        <v>72</v>
      </c>
      <c r="V1612" t="s">
        <v>72</v>
      </c>
      <c r="W1612" t="s">
        <v>72</v>
      </c>
      <c r="X1612" t="s">
        <v>72</v>
      </c>
      <c r="Y1612" t="s">
        <v>72</v>
      </c>
      <c r="Z1612" t="s">
        <v>72</v>
      </c>
      <c r="AA1612" t="s">
        <v>72</v>
      </c>
      <c r="AB1612" t="s">
        <v>72</v>
      </c>
      <c r="AC1612" t="s">
        <v>72</v>
      </c>
      <c r="AD1612" t="s">
        <v>72</v>
      </c>
      <c r="AE1612" t="s">
        <v>72</v>
      </c>
      <c r="AF1612" t="s">
        <v>72</v>
      </c>
      <c r="AG1612" t="s">
        <v>72</v>
      </c>
      <c r="AH1612" t="s">
        <v>72</v>
      </c>
      <c r="AI1612" t="s">
        <v>72</v>
      </c>
      <c r="AJ1612" t="s">
        <v>72</v>
      </c>
      <c r="AK1612" t="s">
        <v>72</v>
      </c>
      <c r="AL1612" t="s">
        <v>72</v>
      </c>
      <c r="AM1612" t="s">
        <v>72</v>
      </c>
      <c r="AN1612" t="s">
        <v>72</v>
      </c>
      <c r="AO1612" t="s">
        <v>72</v>
      </c>
      <c r="AP1612" t="s">
        <v>72</v>
      </c>
      <c r="AQ1612" t="s">
        <v>72</v>
      </c>
      <c r="AR1612" t="s">
        <v>72</v>
      </c>
      <c r="AS1612" t="s">
        <v>72</v>
      </c>
      <c r="AT1612" t="s">
        <v>72</v>
      </c>
      <c r="AU1612" t="s">
        <v>72</v>
      </c>
      <c r="AV1612" t="s">
        <v>72</v>
      </c>
      <c r="AW1612" t="s">
        <v>72</v>
      </c>
      <c r="AX1612" t="s">
        <v>72</v>
      </c>
      <c r="AY1612" t="s">
        <v>72</v>
      </c>
      <c r="AZ1612">
        <v>3.84913935604205E-2</v>
      </c>
      <c r="BA1612">
        <v>18.815177370473702</v>
      </c>
      <c r="BB1612">
        <v>0.91602004781228896</v>
      </c>
      <c r="BC1612">
        <v>1.0091246436299799</v>
      </c>
      <c r="BD1612">
        <v>0.83150553629894797</v>
      </c>
      <c r="BE1612" t="s">
        <v>72</v>
      </c>
      <c r="BF1612" t="s">
        <v>72</v>
      </c>
      <c r="BG1612" t="s">
        <v>72</v>
      </c>
      <c r="BH1612" t="s">
        <v>72</v>
      </c>
      <c r="BI1612" t="s">
        <v>72</v>
      </c>
      <c r="BJ1612" t="s">
        <v>72</v>
      </c>
      <c r="BK1612" t="s">
        <v>72</v>
      </c>
      <c r="BL1612" t="s">
        <v>72</v>
      </c>
      <c r="BM1612" t="s">
        <v>72</v>
      </c>
      <c r="BN1612" t="s">
        <v>72</v>
      </c>
      <c r="BO1612" t="s">
        <v>72</v>
      </c>
      <c r="BP1612" t="s">
        <v>72</v>
      </c>
      <c r="BQ1612" t="s">
        <v>72</v>
      </c>
      <c r="BR1612" t="s">
        <v>72</v>
      </c>
      <c r="BS1612" t="s">
        <v>72</v>
      </c>
    </row>
    <row r="1613" spans="1:71" x14ac:dyDescent="0.35">
      <c r="A1613" t="str">
        <f t="shared" si="50"/>
        <v>ENSG00000158483_CD</v>
      </c>
      <c r="B1613" t="e">
        <f>VLOOKUP(A1613,[1]drug_targetprotein_gene!$E:$E,1,FALSE)</f>
        <v>#N/A</v>
      </c>
      <c r="C1613" t="s">
        <v>3840</v>
      </c>
      <c r="D1613" t="e">
        <f>VLOOKUP(C1613,[1]drug_targetprotein_gene!$C:$G,5,FALSE)</f>
        <v>#N/A</v>
      </c>
      <c r="E1613" t="e">
        <f t="shared" si="51"/>
        <v>#N/A</v>
      </c>
      <c r="F1613" t="s">
        <v>67</v>
      </c>
      <c r="G1613" t="s">
        <v>68</v>
      </c>
      <c r="H1613" t="s">
        <v>3841</v>
      </c>
      <c r="I1613" t="s">
        <v>3842</v>
      </c>
      <c r="J1613" t="s">
        <v>87</v>
      </c>
      <c r="K1613">
        <v>2</v>
      </c>
      <c r="L1613">
        <v>-5.1386660039893201E-2</v>
      </c>
      <c r="M1613">
        <v>4.6709897982644501E-2</v>
      </c>
      <c r="N1613">
        <v>0.271278282609343</v>
      </c>
      <c r="O1613" t="s">
        <v>72</v>
      </c>
      <c r="P1613" t="s">
        <v>72</v>
      </c>
      <c r="Q1613" t="s">
        <v>72</v>
      </c>
      <c r="R1613" t="s">
        <v>72</v>
      </c>
      <c r="S1613" t="s">
        <v>72</v>
      </c>
      <c r="T1613" t="s">
        <v>72</v>
      </c>
      <c r="U1613" t="s">
        <v>72</v>
      </c>
      <c r="V1613" t="s">
        <v>72</v>
      </c>
      <c r="W1613" t="s">
        <v>72</v>
      </c>
      <c r="X1613" t="s">
        <v>72</v>
      </c>
      <c r="Y1613" t="s">
        <v>72</v>
      </c>
      <c r="Z1613" t="s">
        <v>72</v>
      </c>
      <c r="AA1613" t="s">
        <v>72</v>
      </c>
      <c r="AB1613" t="s">
        <v>72</v>
      </c>
      <c r="AC1613" t="s">
        <v>72</v>
      </c>
      <c r="AD1613" t="s">
        <v>72</v>
      </c>
      <c r="AE1613" t="s">
        <v>72</v>
      </c>
      <c r="AF1613" t="s">
        <v>72</v>
      </c>
      <c r="AG1613" t="s">
        <v>72</v>
      </c>
      <c r="AH1613" t="s">
        <v>72</v>
      </c>
      <c r="AI1613" t="s">
        <v>72</v>
      </c>
      <c r="AJ1613" t="s">
        <v>72</v>
      </c>
      <c r="AK1613" t="s">
        <v>72</v>
      </c>
      <c r="AL1613" t="s">
        <v>72</v>
      </c>
      <c r="AM1613" t="s">
        <v>72</v>
      </c>
      <c r="AN1613" t="s">
        <v>72</v>
      </c>
      <c r="AO1613" t="s">
        <v>72</v>
      </c>
      <c r="AP1613" t="s">
        <v>72</v>
      </c>
      <c r="AQ1613" t="s">
        <v>72</v>
      </c>
      <c r="AR1613" t="s">
        <v>72</v>
      </c>
      <c r="AS1613" t="s">
        <v>72</v>
      </c>
      <c r="AT1613" t="s">
        <v>72</v>
      </c>
      <c r="AU1613" t="s">
        <v>72</v>
      </c>
      <c r="AV1613" t="s">
        <v>72</v>
      </c>
      <c r="AW1613" t="s">
        <v>72</v>
      </c>
      <c r="AX1613" t="s">
        <v>72</v>
      </c>
      <c r="AY1613" t="s">
        <v>72</v>
      </c>
      <c r="AZ1613">
        <v>3.6060118283560302E-2</v>
      </c>
      <c r="BA1613">
        <v>10.6241828839941</v>
      </c>
      <c r="BB1613">
        <v>0.94991130677078905</v>
      </c>
      <c r="BC1613">
        <v>1.0409822514898599</v>
      </c>
      <c r="BD1613">
        <v>0.86680775723079095</v>
      </c>
      <c r="BE1613" t="s">
        <v>72</v>
      </c>
      <c r="BF1613" t="s">
        <v>72</v>
      </c>
      <c r="BG1613" t="s">
        <v>72</v>
      </c>
      <c r="BH1613" t="s">
        <v>72</v>
      </c>
      <c r="BI1613" t="s">
        <v>72</v>
      </c>
      <c r="BJ1613" t="s">
        <v>72</v>
      </c>
      <c r="BK1613" t="s">
        <v>72</v>
      </c>
      <c r="BL1613" t="s">
        <v>72</v>
      </c>
      <c r="BM1613" t="s">
        <v>72</v>
      </c>
      <c r="BN1613" t="s">
        <v>72</v>
      </c>
      <c r="BO1613" t="s">
        <v>72</v>
      </c>
      <c r="BP1613" t="s">
        <v>72</v>
      </c>
      <c r="BQ1613" t="s">
        <v>72</v>
      </c>
      <c r="BR1613" t="s">
        <v>72</v>
      </c>
      <c r="BS1613" t="s">
        <v>72</v>
      </c>
    </row>
    <row r="1614" spans="1:71" x14ac:dyDescent="0.35">
      <c r="A1614" t="str">
        <f t="shared" si="50"/>
        <v>ENSG00000158483_IBD</v>
      </c>
      <c r="B1614" t="e">
        <f>VLOOKUP(A1614,[1]drug_targetprotein_gene!$E:$E,1,FALSE)</f>
        <v>#N/A</v>
      </c>
      <c r="C1614" t="s">
        <v>3840</v>
      </c>
      <c r="D1614" t="e">
        <f>VLOOKUP(C1614,[1]drug_targetprotein_gene!$C:$G,5,FALSE)</f>
        <v>#N/A</v>
      </c>
      <c r="E1614" t="e">
        <f t="shared" si="51"/>
        <v>#N/A</v>
      </c>
      <c r="F1614" t="s">
        <v>73</v>
      </c>
      <c r="G1614" t="s">
        <v>68</v>
      </c>
      <c r="H1614" t="s">
        <v>3843</v>
      </c>
      <c r="I1614" t="s">
        <v>3844</v>
      </c>
      <c r="J1614" t="s">
        <v>87</v>
      </c>
      <c r="K1614">
        <v>2</v>
      </c>
      <c r="L1614">
        <v>-7.52710580919492E-2</v>
      </c>
      <c r="M1614">
        <v>3.8687766100438399E-2</v>
      </c>
      <c r="N1614">
        <v>5.17023708577058E-2</v>
      </c>
      <c r="O1614" t="s">
        <v>72</v>
      </c>
      <c r="P1614" t="s">
        <v>72</v>
      </c>
      <c r="Q1614" t="s">
        <v>72</v>
      </c>
      <c r="R1614" t="s">
        <v>72</v>
      </c>
      <c r="S1614" t="s">
        <v>72</v>
      </c>
      <c r="T1614" t="s">
        <v>72</v>
      </c>
      <c r="U1614" t="s">
        <v>72</v>
      </c>
      <c r="V1614" t="s">
        <v>72</v>
      </c>
      <c r="W1614" t="s">
        <v>72</v>
      </c>
      <c r="X1614" t="s">
        <v>72</v>
      </c>
      <c r="Y1614" t="s">
        <v>72</v>
      </c>
      <c r="Z1614" t="s">
        <v>72</v>
      </c>
      <c r="AA1614" t="s">
        <v>72</v>
      </c>
      <c r="AB1614" t="s">
        <v>72</v>
      </c>
      <c r="AC1614" t="s">
        <v>72</v>
      </c>
      <c r="AD1614" t="s">
        <v>72</v>
      </c>
      <c r="AE1614" t="s">
        <v>72</v>
      </c>
      <c r="AF1614" t="s">
        <v>72</v>
      </c>
      <c r="AG1614" t="s">
        <v>72</v>
      </c>
      <c r="AH1614" t="s">
        <v>72</v>
      </c>
      <c r="AI1614" t="s">
        <v>72</v>
      </c>
      <c r="AJ1614" t="s">
        <v>72</v>
      </c>
      <c r="AK1614" t="s">
        <v>72</v>
      </c>
      <c r="AL1614" t="s">
        <v>72</v>
      </c>
      <c r="AM1614" t="s">
        <v>72</v>
      </c>
      <c r="AN1614" t="s">
        <v>72</v>
      </c>
      <c r="AO1614" t="s">
        <v>72</v>
      </c>
      <c r="AP1614" t="s">
        <v>72</v>
      </c>
      <c r="AQ1614" t="s">
        <v>72</v>
      </c>
      <c r="AR1614" t="s">
        <v>72</v>
      </c>
      <c r="AS1614" t="s">
        <v>72</v>
      </c>
      <c r="AT1614" t="s">
        <v>72</v>
      </c>
      <c r="AU1614" t="s">
        <v>72</v>
      </c>
      <c r="AV1614" t="s">
        <v>72</v>
      </c>
      <c r="AW1614" t="s">
        <v>72</v>
      </c>
      <c r="AX1614" t="s">
        <v>72</v>
      </c>
      <c r="AY1614" t="s">
        <v>72</v>
      </c>
      <c r="AZ1614">
        <v>3.6060118283560302E-2</v>
      </c>
      <c r="BA1614">
        <v>10.6241828839941</v>
      </c>
      <c r="BB1614">
        <v>0.92749204802806295</v>
      </c>
      <c r="BC1614">
        <v>1.0005571185978599</v>
      </c>
      <c r="BD1614">
        <v>0.859762509471521</v>
      </c>
      <c r="BE1614" t="s">
        <v>72</v>
      </c>
      <c r="BF1614" t="s">
        <v>72</v>
      </c>
      <c r="BG1614" t="s">
        <v>72</v>
      </c>
      <c r="BH1614" t="s">
        <v>72</v>
      </c>
      <c r="BI1614" t="s">
        <v>72</v>
      </c>
      <c r="BJ1614" t="s">
        <v>72</v>
      </c>
      <c r="BK1614" t="s">
        <v>72</v>
      </c>
      <c r="BL1614" t="s">
        <v>72</v>
      </c>
      <c r="BM1614" t="s">
        <v>72</v>
      </c>
      <c r="BN1614" t="s">
        <v>72</v>
      </c>
      <c r="BO1614" t="s">
        <v>72</v>
      </c>
      <c r="BP1614" t="s">
        <v>72</v>
      </c>
      <c r="BQ1614" t="s">
        <v>72</v>
      </c>
      <c r="BR1614" t="s">
        <v>72</v>
      </c>
      <c r="BS1614" t="s">
        <v>72</v>
      </c>
    </row>
    <row r="1615" spans="1:71" x14ac:dyDescent="0.35">
      <c r="A1615" t="str">
        <f t="shared" si="50"/>
        <v>ENSG00000158483_UC</v>
      </c>
      <c r="B1615" t="e">
        <f>VLOOKUP(A1615,[1]drug_targetprotein_gene!$E:$E,1,FALSE)</f>
        <v>#N/A</v>
      </c>
      <c r="C1615" t="s">
        <v>3840</v>
      </c>
      <c r="D1615" t="e">
        <f>VLOOKUP(C1615,[1]drug_targetprotein_gene!$C:$G,5,FALSE)</f>
        <v>#N/A</v>
      </c>
      <c r="E1615" t="e">
        <f t="shared" si="51"/>
        <v>#N/A</v>
      </c>
      <c r="F1615" t="s">
        <v>76</v>
      </c>
      <c r="G1615" t="s">
        <v>68</v>
      </c>
      <c r="H1615" t="s">
        <v>3845</v>
      </c>
      <c r="I1615" t="s">
        <v>3846</v>
      </c>
      <c r="J1615" t="s">
        <v>87</v>
      </c>
      <c r="K1615">
        <v>2</v>
      </c>
      <c r="L1615">
        <v>-9.4936749395576794E-2</v>
      </c>
      <c r="M1615">
        <v>4.8512740312903202E-2</v>
      </c>
      <c r="N1615">
        <v>5.0353971921313197E-2</v>
      </c>
      <c r="O1615" t="s">
        <v>72</v>
      </c>
      <c r="P1615" t="s">
        <v>72</v>
      </c>
      <c r="Q1615" t="s">
        <v>72</v>
      </c>
      <c r="R1615" t="s">
        <v>72</v>
      </c>
      <c r="S1615" t="s">
        <v>72</v>
      </c>
      <c r="T1615" t="s">
        <v>72</v>
      </c>
      <c r="U1615" t="s">
        <v>72</v>
      </c>
      <c r="V1615" t="s">
        <v>72</v>
      </c>
      <c r="W1615" t="s">
        <v>72</v>
      </c>
      <c r="X1615" t="s">
        <v>72</v>
      </c>
      <c r="Y1615" t="s">
        <v>72</v>
      </c>
      <c r="Z1615" t="s">
        <v>72</v>
      </c>
      <c r="AA1615" t="s">
        <v>72</v>
      </c>
      <c r="AB1615" t="s">
        <v>72</v>
      </c>
      <c r="AC1615" t="s">
        <v>72</v>
      </c>
      <c r="AD1615" t="s">
        <v>72</v>
      </c>
      <c r="AE1615" t="s">
        <v>72</v>
      </c>
      <c r="AF1615" t="s">
        <v>72</v>
      </c>
      <c r="AG1615" t="s">
        <v>72</v>
      </c>
      <c r="AH1615" t="s">
        <v>72</v>
      </c>
      <c r="AI1615" t="s">
        <v>72</v>
      </c>
      <c r="AJ1615" t="s">
        <v>72</v>
      </c>
      <c r="AK1615" t="s">
        <v>72</v>
      </c>
      <c r="AL1615" t="s">
        <v>72</v>
      </c>
      <c r="AM1615" t="s">
        <v>72</v>
      </c>
      <c r="AN1615" t="s">
        <v>72</v>
      </c>
      <c r="AO1615" t="s">
        <v>72</v>
      </c>
      <c r="AP1615" t="s">
        <v>72</v>
      </c>
      <c r="AQ1615" t="s">
        <v>72</v>
      </c>
      <c r="AR1615" t="s">
        <v>72</v>
      </c>
      <c r="AS1615" t="s">
        <v>72</v>
      </c>
      <c r="AT1615" t="s">
        <v>72</v>
      </c>
      <c r="AU1615" t="s">
        <v>72</v>
      </c>
      <c r="AV1615" t="s">
        <v>72</v>
      </c>
      <c r="AW1615" t="s">
        <v>72</v>
      </c>
      <c r="AX1615" t="s">
        <v>72</v>
      </c>
      <c r="AY1615" t="s">
        <v>72</v>
      </c>
      <c r="AZ1615">
        <v>3.6060118283560302E-2</v>
      </c>
      <c r="BA1615">
        <v>10.6241828839941</v>
      </c>
      <c r="BB1615">
        <v>0.90943045467505701</v>
      </c>
      <c r="BC1615">
        <v>1.0001482326030799</v>
      </c>
      <c r="BD1615">
        <v>0.82694117224792496</v>
      </c>
      <c r="BE1615" t="s">
        <v>72</v>
      </c>
      <c r="BF1615" t="s">
        <v>72</v>
      </c>
      <c r="BG1615" t="s">
        <v>72</v>
      </c>
      <c r="BH1615" t="s">
        <v>72</v>
      </c>
      <c r="BI1615" t="s">
        <v>72</v>
      </c>
      <c r="BJ1615" t="s">
        <v>72</v>
      </c>
      <c r="BK1615" t="s">
        <v>72</v>
      </c>
      <c r="BL1615" t="s">
        <v>72</v>
      </c>
      <c r="BM1615" t="s">
        <v>72</v>
      </c>
      <c r="BN1615" t="s">
        <v>72</v>
      </c>
      <c r="BO1615" t="s">
        <v>72</v>
      </c>
      <c r="BP1615" t="s">
        <v>72</v>
      </c>
      <c r="BQ1615" t="s">
        <v>72</v>
      </c>
      <c r="BR1615" t="s">
        <v>72</v>
      </c>
      <c r="BS1615" t="s">
        <v>72</v>
      </c>
    </row>
    <row r="1616" spans="1:71" x14ac:dyDescent="0.35">
      <c r="A1616" t="str">
        <f t="shared" si="50"/>
        <v>ENSG00000158517_CD</v>
      </c>
      <c r="B1616" t="e">
        <f>VLOOKUP(A1616,[1]drug_targetprotein_gene!$E:$E,1,FALSE)</f>
        <v>#N/A</v>
      </c>
      <c r="C1616" t="s">
        <v>3847</v>
      </c>
      <c r="D1616" t="e">
        <f>VLOOKUP(C1616,[1]drug_targetprotein_gene!$C:$G,5,FALSE)</f>
        <v>#N/A</v>
      </c>
      <c r="E1616" t="e">
        <f t="shared" si="51"/>
        <v>#N/A</v>
      </c>
      <c r="F1616" t="s">
        <v>67</v>
      </c>
      <c r="G1616" t="s">
        <v>68</v>
      </c>
      <c r="H1616" t="s">
        <v>3848</v>
      </c>
      <c r="I1616" t="s">
        <v>3849</v>
      </c>
      <c r="J1616" t="s">
        <v>71</v>
      </c>
      <c r="K1616">
        <v>1</v>
      </c>
      <c r="L1616">
        <v>-0.30148646973765802</v>
      </c>
      <c r="M1616">
        <v>0.14496884130138399</v>
      </c>
      <c r="N1616">
        <v>3.7556369020065102E-2</v>
      </c>
      <c r="O1616" t="s">
        <v>72</v>
      </c>
      <c r="P1616" t="s">
        <v>72</v>
      </c>
      <c r="Q1616" t="s">
        <v>72</v>
      </c>
      <c r="R1616" t="s">
        <v>72</v>
      </c>
      <c r="S1616" t="s">
        <v>72</v>
      </c>
      <c r="T1616" t="s">
        <v>72</v>
      </c>
      <c r="U1616" t="s">
        <v>72</v>
      </c>
      <c r="V1616" t="s">
        <v>72</v>
      </c>
      <c r="W1616" t="s">
        <v>72</v>
      </c>
      <c r="X1616" t="s">
        <v>72</v>
      </c>
      <c r="Y1616" t="s">
        <v>72</v>
      </c>
      <c r="Z1616" t="s">
        <v>72</v>
      </c>
      <c r="AA1616" t="s">
        <v>72</v>
      </c>
      <c r="AB1616" t="s">
        <v>72</v>
      </c>
      <c r="AC1616" t="s">
        <v>72</v>
      </c>
      <c r="AD1616" t="s">
        <v>72</v>
      </c>
      <c r="AE1616" t="s">
        <v>72</v>
      </c>
      <c r="AF1616" t="s">
        <v>72</v>
      </c>
      <c r="AG1616" t="s">
        <v>72</v>
      </c>
      <c r="AH1616" t="s">
        <v>72</v>
      </c>
      <c r="AI1616" t="s">
        <v>72</v>
      </c>
      <c r="AJ1616" t="s">
        <v>72</v>
      </c>
      <c r="AK1616" t="s">
        <v>72</v>
      </c>
      <c r="AL1616" t="s">
        <v>72</v>
      </c>
      <c r="AM1616" t="s">
        <v>72</v>
      </c>
      <c r="AN1616" t="s">
        <v>72</v>
      </c>
      <c r="AO1616" t="s">
        <v>72</v>
      </c>
      <c r="AP1616" t="s">
        <v>72</v>
      </c>
      <c r="AQ1616" t="s">
        <v>72</v>
      </c>
      <c r="AR1616" t="s">
        <v>72</v>
      </c>
      <c r="AS1616" t="s">
        <v>72</v>
      </c>
      <c r="AT1616" t="s">
        <v>72</v>
      </c>
      <c r="AU1616" t="s">
        <v>72</v>
      </c>
      <c r="AV1616" t="s">
        <v>72</v>
      </c>
      <c r="AW1616" t="s">
        <v>72</v>
      </c>
      <c r="AX1616" t="s">
        <v>72</v>
      </c>
      <c r="AY1616" t="s">
        <v>72</v>
      </c>
      <c r="AZ1616">
        <v>3.9171779250487503E-3</v>
      </c>
      <c r="BA1616">
        <v>0.82977491817753002</v>
      </c>
      <c r="BB1616">
        <v>0.73971783486329601</v>
      </c>
      <c r="BC1616">
        <v>0.98280206147250204</v>
      </c>
      <c r="BD1616">
        <v>0.55675755746280697</v>
      </c>
      <c r="BE1616" t="s">
        <v>72</v>
      </c>
      <c r="BF1616" t="s">
        <v>72</v>
      </c>
      <c r="BG1616" t="s">
        <v>72</v>
      </c>
      <c r="BH1616" t="s">
        <v>72</v>
      </c>
      <c r="BI1616" t="s">
        <v>72</v>
      </c>
      <c r="BJ1616" t="s">
        <v>72</v>
      </c>
      <c r="BK1616" t="s">
        <v>72</v>
      </c>
      <c r="BL1616" t="s">
        <v>72</v>
      </c>
      <c r="BM1616" t="s">
        <v>72</v>
      </c>
      <c r="BN1616" t="s">
        <v>72</v>
      </c>
      <c r="BO1616" t="s">
        <v>72</v>
      </c>
      <c r="BP1616" t="s">
        <v>72</v>
      </c>
      <c r="BQ1616" t="s">
        <v>72</v>
      </c>
      <c r="BR1616" t="s">
        <v>72</v>
      </c>
      <c r="BS1616" t="s">
        <v>72</v>
      </c>
    </row>
    <row r="1617" spans="1:71" x14ac:dyDescent="0.35">
      <c r="A1617" t="str">
        <f t="shared" si="50"/>
        <v>ENSG00000158517_IBD</v>
      </c>
      <c r="B1617" t="e">
        <f>VLOOKUP(A1617,[1]drug_targetprotein_gene!$E:$E,1,FALSE)</f>
        <v>#N/A</v>
      </c>
      <c r="C1617" t="s">
        <v>3847</v>
      </c>
      <c r="D1617" t="e">
        <f>VLOOKUP(C1617,[1]drug_targetprotein_gene!$C:$G,5,FALSE)</f>
        <v>#N/A</v>
      </c>
      <c r="E1617" t="e">
        <f t="shared" si="51"/>
        <v>#N/A</v>
      </c>
      <c r="F1617" t="s">
        <v>73</v>
      </c>
      <c r="G1617" t="s">
        <v>68</v>
      </c>
      <c r="H1617" t="s">
        <v>3850</v>
      </c>
      <c r="I1617" t="s">
        <v>3851</v>
      </c>
      <c r="J1617" t="s">
        <v>71</v>
      </c>
      <c r="K1617">
        <v>1</v>
      </c>
      <c r="L1617">
        <v>-0.26459078702747402</v>
      </c>
      <c r="M1617">
        <v>0.120313121707085</v>
      </c>
      <c r="N1617">
        <v>2.78647855612572E-2</v>
      </c>
      <c r="O1617" t="s">
        <v>72</v>
      </c>
      <c r="P1617" t="s">
        <v>72</v>
      </c>
      <c r="Q1617" t="s">
        <v>72</v>
      </c>
      <c r="R1617" t="s">
        <v>72</v>
      </c>
      <c r="S1617" t="s">
        <v>72</v>
      </c>
      <c r="T1617" t="s">
        <v>72</v>
      </c>
      <c r="U1617" t="s">
        <v>72</v>
      </c>
      <c r="V1617" t="s">
        <v>72</v>
      </c>
      <c r="W1617" t="s">
        <v>72</v>
      </c>
      <c r="X1617" t="s">
        <v>72</v>
      </c>
      <c r="Y1617" t="s">
        <v>72</v>
      </c>
      <c r="Z1617" t="s">
        <v>72</v>
      </c>
      <c r="AA1617" t="s">
        <v>72</v>
      </c>
      <c r="AB1617" t="s">
        <v>72</v>
      </c>
      <c r="AC1617" t="s">
        <v>72</v>
      </c>
      <c r="AD1617" t="s">
        <v>72</v>
      </c>
      <c r="AE1617" t="s">
        <v>72</v>
      </c>
      <c r="AF1617" t="s">
        <v>72</v>
      </c>
      <c r="AG1617" t="s">
        <v>72</v>
      </c>
      <c r="AH1617" t="s">
        <v>72</v>
      </c>
      <c r="AI1617" t="s">
        <v>72</v>
      </c>
      <c r="AJ1617" t="s">
        <v>72</v>
      </c>
      <c r="AK1617" t="s">
        <v>72</v>
      </c>
      <c r="AL1617" t="s">
        <v>72</v>
      </c>
      <c r="AM1617" t="s">
        <v>72</v>
      </c>
      <c r="AN1617" t="s">
        <v>72</v>
      </c>
      <c r="AO1617" t="s">
        <v>72</v>
      </c>
      <c r="AP1617" t="s">
        <v>72</v>
      </c>
      <c r="AQ1617" t="s">
        <v>72</v>
      </c>
      <c r="AR1617" t="s">
        <v>72</v>
      </c>
      <c r="AS1617" t="s">
        <v>72</v>
      </c>
      <c r="AT1617" t="s">
        <v>72</v>
      </c>
      <c r="AU1617" t="s">
        <v>72</v>
      </c>
      <c r="AV1617" t="s">
        <v>72</v>
      </c>
      <c r="AW1617" t="s">
        <v>72</v>
      </c>
      <c r="AX1617" t="s">
        <v>72</v>
      </c>
      <c r="AY1617" t="s">
        <v>72</v>
      </c>
      <c r="AZ1617">
        <v>3.9171779250487503E-3</v>
      </c>
      <c r="BA1617">
        <v>0.82977491817753002</v>
      </c>
      <c r="BB1617">
        <v>0.767519964848283</v>
      </c>
      <c r="BC1617">
        <v>0.971633047954786</v>
      </c>
      <c r="BD1617">
        <v>0.60628536429539204</v>
      </c>
      <c r="BE1617" t="s">
        <v>72</v>
      </c>
      <c r="BF1617" t="s">
        <v>72</v>
      </c>
      <c r="BG1617" t="s">
        <v>72</v>
      </c>
      <c r="BH1617" t="s">
        <v>72</v>
      </c>
      <c r="BI1617" t="s">
        <v>72</v>
      </c>
      <c r="BJ1617" t="s">
        <v>72</v>
      </c>
      <c r="BK1617" t="s">
        <v>72</v>
      </c>
      <c r="BL1617" t="s">
        <v>72</v>
      </c>
      <c r="BM1617" t="s">
        <v>72</v>
      </c>
      <c r="BN1617" t="s">
        <v>72</v>
      </c>
      <c r="BO1617" t="s">
        <v>72</v>
      </c>
      <c r="BP1617" t="s">
        <v>72</v>
      </c>
      <c r="BQ1617" t="s">
        <v>72</v>
      </c>
      <c r="BR1617" t="s">
        <v>72</v>
      </c>
      <c r="BS1617" t="s">
        <v>72</v>
      </c>
    </row>
    <row r="1618" spans="1:71" x14ac:dyDescent="0.35">
      <c r="A1618" t="str">
        <f t="shared" si="50"/>
        <v>ENSG00000158517_UC</v>
      </c>
      <c r="B1618" t="e">
        <f>VLOOKUP(A1618,[1]drug_targetprotein_gene!$E:$E,1,FALSE)</f>
        <v>#N/A</v>
      </c>
      <c r="C1618" t="s">
        <v>3847</v>
      </c>
      <c r="D1618" t="e">
        <f>VLOOKUP(C1618,[1]drug_targetprotein_gene!$C:$G,5,FALSE)</f>
        <v>#N/A</v>
      </c>
      <c r="E1618" t="e">
        <f t="shared" si="51"/>
        <v>#N/A</v>
      </c>
      <c r="F1618" t="s">
        <v>76</v>
      </c>
      <c r="G1618" t="s">
        <v>68</v>
      </c>
      <c r="H1618" t="s">
        <v>3852</v>
      </c>
      <c r="I1618" t="s">
        <v>3853</v>
      </c>
      <c r="J1618" t="s">
        <v>71</v>
      </c>
      <c r="K1618">
        <v>1</v>
      </c>
      <c r="L1618">
        <v>-0.18667961165048499</v>
      </c>
      <c r="M1618">
        <v>0.15030088407023301</v>
      </c>
      <c r="N1618">
        <v>0.21422204564845901</v>
      </c>
      <c r="O1618" t="s">
        <v>72</v>
      </c>
      <c r="P1618" t="s">
        <v>72</v>
      </c>
      <c r="Q1618" t="s">
        <v>72</v>
      </c>
      <c r="R1618" t="s">
        <v>72</v>
      </c>
      <c r="S1618" t="s">
        <v>72</v>
      </c>
      <c r="T1618" t="s">
        <v>72</v>
      </c>
      <c r="U1618" t="s">
        <v>72</v>
      </c>
      <c r="V1618" t="s">
        <v>72</v>
      </c>
      <c r="W1618" t="s">
        <v>72</v>
      </c>
      <c r="X1618" t="s">
        <v>72</v>
      </c>
      <c r="Y1618" t="s">
        <v>72</v>
      </c>
      <c r="Z1618" t="s">
        <v>72</v>
      </c>
      <c r="AA1618" t="s">
        <v>72</v>
      </c>
      <c r="AB1618" t="s">
        <v>72</v>
      </c>
      <c r="AC1618" t="s">
        <v>72</v>
      </c>
      <c r="AD1618" t="s">
        <v>72</v>
      </c>
      <c r="AE1618" t="s">
        <v>72</v>
      </c>
      <c r="AF1618" t="s">
        <v>72</v>
      </c>
      <c r="AG1618" t="s">
        <v>72</v>
      </c>
      <c r="AH1618" t="s">
        <v>72</v>
      </c>
      <c r="AI1618" t="s">
        <v>72</v>
      </c>
      <c r="AJ1618" t="s">
        <v>72</v>
      </c>
      <c r="AK1618" t="s">
        <v>72</v>
      </c>
      <c r="AL1618" t="s">
        <v>72</v>
      </c>
      <c r="AM1618" t="s">
        <v>72</v>
      </c>
      <c r="AN1618" t="s">
        <v>72</v>
      </c>
      <c r="AO1618" t="s">
        <v>72</v>
      </c>
      <c r="AP1618" t="s">
        <v>72</v>
      </c>
      <c r="AQ1618" t="s">
        <v>72</v>
      </c>
      <c r="AR1618" t="s">
        <v>72</v>
      </c>
      <c r="AS1618" t="s">
        <v>72</v>
      </c>
      <c r="AT1618" t="s">
        <v>72</v>
      </c>
      <c r="AU1618" t="s">
        <v>72</v>
      </c>
      <c r="AV1618" t="s">
        <v>72</v>
      </c>
      <c r="AW1618" t="s">
        <v>72</v>
      </c>
      <c r="AX1618" t="s">
        <v>72</v>
      </c>
      <c r="AY1618" t="s">
        <v>72</v>
      </c>
      <c r="AZ1618">
        <v>3.9171779250487503E-3</v>
      </c>
      <c r="BA1618">
        <v>0.82977491817753002</v>
      </c>
      <c r="BB1618">
        <v>0.82970952307032497</v>
      </c>
      <c r="BC1618">
        <v>1.1139476205304599</v>
      </c>
      <c r="BD1618">
        <v>0.61799844084748201</v>
      </c>
      <c r="BE1618" t="s">
        <v>72</v>
      </c>
      <c r="BF1618" t="s">
        <v>72</v>
      </c>
      <c r="BG1618" t="s">
        <v>72</v>
      </c>
      <c r="BH1618" t="s">
        <v>72</v>
      </c>
      <c r="BI1618" t="s">
        <v>72</v>
      </c>
      <c r="BJ1618" t="s">
        <v>72</v>
      </c>
      <c r="BK1618" t="s">
        <v>72</v>
      </c>
      <c r="BL1618" t="s">
        <v>72</v>
      </c>
      <c r="BM1618" t="s">
        <v>72</v>
      </c>
      <c r="BN1618" t="s">
        <v>72</v>
      </c>
      <c r="BO1618" t="s">
        <v>72</v>
      </c>
      <c r="BP1618" t="s">
        <v>72</v>
      </c>
      <c r="BQ1618" t="s">
        <v>72</v>
      </c>
      <c r="BR1618" t="s">
        <v>72</v>
      </c>
      <c r="BS1618" t="s">
        <v>72</v>
      </c>
    </row>
    <row r="1619" spans="1:71" x14ac:dyDescent="0.35">
      <c r="A1619" t="str">
        <f t="shared" si="50"/>
        <v>ENSG00000158623_CD</v>
      </c>
      <c r="B1619" t="e">
        <f>VLOOKUP(A1619,[1]drug_targetprotein_gene!$E:$E,1,FALSE)</f>
        <v>#N/A</v>
      </c>
      <c r="C1619" t="s">
        <v>3854</v>
      </c>
      <c r="D1619" t="e">
        <f>VLOOKUP(C1619,[1]drug_targetprotein_gene!$C:$G,5,FALSE)</f>
        <v>#N/A</v>
      </c>
      <c r="E1619" t="e">
        <f t="shared" si="51"/>
        <v>#N/A</v>
      </c>
      <c r="F1619" t="s">
        <v>67</v>
      </c>
      <c r="G1619" t="s">
        <v>68</v>
      </c>
      <c r="H1619" t="s">
        <v>3855</v>
      </c>
      <c r="I1619" t="s">
        <v>3856</v>
      </c>
      <c r="J1619" t="s">
        <v>71</v>
      </c>
      <c r="K1619">
        <v>1</v>
      </c>
      <c r="L1619">
        <v>-2.7560834594521098E-2</v>
      </c>
      <c r="M1619">
        <v>6.9882095760028601E-2</v>
      </c>
      <c r="N1619">
        <v>0.69329275750121599</v>
      </c>
      <c r="O1619" t="s">
        <v>72</v>
      </c>
      <c r="P1619" t="s">
        <v>72</v>
      </c>
      <c r="Q1619" t="s">
        <v>72</v>
      </c>
      <c r="R1619" t="s">
        <v>72</v>
      </c>
      <c r="S1619" t="s">
        <v>72</v>
      </c>
      <c r="T1619" t="s">
        <v>72</v>
      </c>
      <c r="U1619" t="s">
        <v>72</v>
      </c>
      <c r="V1619" t="s">
        <v>72</v>
      </c>
      <c r="W1619" t="s">
        <v>72</v>
      </c>
      <c r="X1619" t="s">
        <v>72</v>
      </c>
      <c r="Y1619" t="s">
        <v>72</v>
      </c>
      <c r="Z1619" t="s">
        <v>72</v>
      </c>
      <c r="AA1619" t="s">
        <v>72</v>
      </c>
      <c r="AB1619" t="s">
        <v>72</v>
      </c>
      <c r="AC1619" t="s">
        <v>72</v>
      </c>
      <c r="AD1619" t="s">
        <v>72</v>
      </c>
      <c r="AE1619" t="s">
        <v>72</v>
      </c>
      <c r="AF1619" t="s">
        <v>72</v>
      </c>
      <c r="AG1619" t="s">
        <v>72</v>
      </c>
      <c r="AH1619" t="s">
        <v>72</v>
      </c>
      <c r="AI1619" t="s">
        <v>72</v>
      </c>
      <c r="AJ1619" t="s">
        <v>72</v>
      </c>
      <c r="AK1619" t="s">
        <v>72</v>
      </c>
      <c r="AL1619" t="s">
        <v>72</v>
      </c>
      <c r="AM1619" t="s">
        <v>72</v>
      </c>
      <c r="AN1619" t="s">
        <v>72</v>
      </c>
      <c r="AO1619" t="s">
        <v>72</v>
      </c>
      <c r="AP1619" t="s">
        <v>72</v>
      </c>
      <c r="AQ1619" t="s">
        <v>72</v>
      </c>
      <c r="AR1619" t="s">
        <v>72</v>
      </c>
      <c r="AS1619" t="s">
        <v>72</v>
      </c>
      <c r="AT1619" t="s">
        <v>72</v>
      </c>
      <c r="AU1619" t="s">
        <v>72</v>
      </c>
      <c r="AV1619" t="s">
        <v>72</v>
      </c>
      <c r="AW1619" t="s">
        <v>72</v>
      </c>
      <c r="AX1619" t="s">
        <v>72</v>
      </c>
      <c r="AY1619" t="s">
        <v>72</v>
      </c>
      <c r="AZ1619">
        <v>1.5755508452645599E-2</v>
      </c>
      <c r="BA1619">
        <v>1.95294161941498</v>
      </c>
      <c r="BB1619">
        <v>0.97281549991681504</v>
      </c>
      <c r="BC1619">
        <v>1.1156175109564099</v>
      </c>
      <c r="BD1619">
        <v>0.84829252641174901</v>
      </c>
      <c r="BE1619" t="s">
        <v>72</v>
      </c>
      <c r="BF1619" t="s">
        <v>72</v>
      </c>
      <c r="BG1619" t="s">
        <v>72</v>
      </c>
      <c r="BH1619" t="s">
        <v>72</v>
      </c>
      <c r="BI1619" t="s">
        <v>72</v>
      </c>
      <c r="BJ1619" t="s">
        <v>72</v>
      </c>
      <c r="BK1619" t="s">
        <v>72</v>
      </c>
      <c r="BL1619" t="s">
        <v>72</v>
      </c>
      <c r="BM1619" t="s">
        <v>72</v>
      </c>
      <c r="BN1619" t="s">
        <v>72</v>
      </c>
      <c r="BO1619" t="s">
        <v>72</v>
      </c>
      <c r="BP1619" t="s">
        <v>72</v>
      </c>
      <c r="BQ1619" t="s">
        <v>72</v>
      </c>
      <c r="BR1619" t="s">
        <v>72</v>
      </c>
      <c r="BS1619" t="s">
        <v>72</v>
      </c>
    </row>
    <row r="1620" spans="1:71" x14ac:dyDescent="0.35">
      <c r="A1620" t="str">
        <f t="shared" si="50"/>
        <v>ENSG00000158623_IBD</v>
      </c>
      <c r="B1620" t="e">
        <f>VLOOKUP(A1620,[1]drug_targetprotein_gene!$E:$E,1,FALSE)</f>
        <v>#N/A</v>
      </c>
      <c r="C1620" t="s">
        <v>3854</v>
      </c>
      <c r="D1620" t="e">
        <f>VLOOKUP(C1620,[1]drug_targetprotein_gene!$C:$G,5,FALSE)</f>
        <v>#N/A</v>
      </c>
      <c r="E1620" t="e">
        <f t="shared" si="51"/>
        <v>#N/A</v>
      </c>
      <c r="F1620" t="s">
        <v>73</v>
      </c>
      <c r="G1620" t="s">
        <v>68</v>
      </c>
      <c r="H1620" t="s">
        <v>3857</v>
      </c>
      <c r="I1620" t="s">
        <v>3858</v>
      </c>
      <c r="J1620" t="s">
        <v>71</v>
      </c>
      <c r="K1620">
        <v>1</v>
      </c>
      <c r="L1620">
        <v>3.8773275290356602E-3</v>
      </c>
      <c r="M1620">
        <v>5.7858336927916698E-2</v>
      </c>
      <c r="N1620">
        <v>0.94657043488364401</v>
      </c>
      <c r="O1620" t="s">
        <v>72</v>
      </c>
      <c r="P1620" t="s">
        <v>72</v>
      </c>
      <c r="Q1620" t="s">
        <v>72</v>
      </c>
      <c r="R1620" t="s">
        <v>72</v>
      </c>
      <c r="S1620" t="s">
        <v>72</v>
      </c>
      <c r="T1620" t="s">
        <v>72</v>
      </c>
      <c r="U1620" t="s">
        <v>72</v>
      </c>
      <c r="V1620" t="s">
        <v>72</v>
      </c>
      <c r="W1620" t="s">
        <v>72</v>
      </c>
      <c r="X1620" t="s">
        <v>72</v>
      </c>
      <c r="Y1620" t="s">
        <v>72</v>
      </c>
      <c r="Z1620" t="s">
        <v>72</v>
      </c>
      <c r="AA1620" t="s">
        <v>72</v>
      </c>
      <c r="AB1620" t="s">
        <v>72</v>
      </c>
      <c r="AC1620" t="s">
        <v>72</v>
      </c>
      <c r="AD1620" t="s">
        <v>72</v>
      </c>
      <c r="AE1620" t="s">
        <v>72</v>
      </c>
      <c r="AF1620" t="s">
        <v>72</v>
      </c>
      <c r="AG1620" t="s">
        <v>72</v>
      </c>
      <c r="AH1620" t="s">
        <v>72</v>
      </c>
      <c r="AI1620" t="s">
        <v>72</v>
      </c>
      <c r="AJ1620" t="s">
        <v>72</v>
      </c>
      <c r="AK1620" t="s">
        <v>72</v>
      </c>
      <c r="AL1620" t="s">
        <v>72</v>
      </c>
      <c r="AM1620" t="s">
        <v>72</v>
      </c>
      <c r="AN1620" t="s">
        <v>72</v>
      </c>
      <c r="AO1620" t="s">
        <v>72</v>
      </c>
      <c r="AP1620" t="s">
        <v>72</v>
      </c>
      <c r="AQ1620" t="s">
        <v>72</v>
      </c>
      <c r="AR1620" t="s">
        <v>72</v>
      </c>
      <c r="AS1620" t="s">
        <v>72</v>
      </c>
      <c r="AT1620" t="s">
        <v>72</v>
      </c>
      <c r="AU1620" t="s">
        <v>72</v>
      </c>
      <c r="AV1620" t="s">
        <v>72</v>
      </c>
      <c r="AW1620" t="s">
        <v>72</v>
      </c>
      <c r="AX1620" t="s">
        <v>72</v>
      </c>
      <c r="AY1620" t="s">
        <v>72</v>
      </c>
      <c r="AZ1620">
        <v>1.5755508452645599E-2</v>
      </c>
      <c r="BA1620">
        <v>1.95294161941498</v>
      </c>
      <c r="BB1620">
        <v>1.0038848540879199</v>
      </c>
      <c r="BC1620">
        <v>1.1244338537846199</v>
      </c>
      <c r="BD1620">
        <v>0.89625974607143399</v>
      </c>
      <c r="BE1620" t="s">
        <v>72</v>
      </c>
      <c r="BF1620" t="s">
        <v>72</v>
      </c>
      <c r="BG1620" t="s">
        <v>72</v>
      </c>
      <c r="BH1620" t="s">
        <v>72</v>
      </c>
      <c r="BI1620" t="s">
        <v>72</v>
      </c>
      <c r="BJ1620" t="s">
        <v>72</v>
      </c>
      <c r="BK1620" t="s">
        <v>72</v>
      </c>
      <c r="BL1620" t="s">
        <v>72</v>
      </c>
      <c r="BM1620" t="s">
        <v>72</v>
      </c>
      <c r="BN1620" t="s">
        <v>72</v>
      </c>
      <c r="BO1620" t="s">
        <v>72</v>
      </c>
      <c r="BP1620" t="s">
        <v>72</v>
      </c>
      <c r="BQ1620" t="s">
        <v>72</v>
      </c>
      <c r="BR1620" t="s">
        <v>72</v>
      </c>
      <c r="BS1620" t="s">
        <v>72</v>
      </c>
    </row>
    <row r="1621" spans="1:71" x14ac:dyDescent="0.35">
      <c r="A1621" t="str">
        <f t="shared" si="50"/>
        <v>ENSG00000158623_UC</v>
      </c>
      <c r="B1621" t="e">
        <f>VLOOKUP(A1621,[1]drug_targetprotein_gene!$E:$E,1,FALSE)</f>
        <v>#N/A</v>
      </c>
      <c r="C1621" t="s">
        <v>3854</v>
      </c>
      <c r="D1621" t="e">
        <f>VLOOKUP(C1621,[1]drug_targetprotein_gene!$C:$G,5,FALSE)</f>
        <v>#N/A</v>
      </c>
      <c r="E1621" t="e">
        <f t="shared" si="51"/>
        <v>#N/A</v>
      </c>
      <c r="F1621" t="s">
        <v>76</v>
      </c>
      <c r="G1621" t="s">
        <v>68</v>
      </c>
      <c r="H1621" t="s">
        <v>3859</v>
      </c>
      <c r="I1621" t="s">
        <v>3860</v>
      </c>
      <c r="J1621" t="s">
        <v>71</v>
      </c>
      <c r="K1621">
        <v>1</v>
      </c>
      <c r="L1621">
        <v>5.8598806264560301E-2</v>
      </c>
      <c r="M1621">
        <v>7.2692134497253702E-2</v>
      </c>
      <c r="N1621">
        <v>0.42017189352550099</v>
      </c>
      <c r="O1621" t="s">
        <v>72</v>
      </c>
      <c r="P1621" t="s">
        <v>72</v>
      </c>
      <c r="Q1621" t="s">
        <v>72</v>
      </c>
      <c r="R1621" t="s">
        <v>72</v>
      </c>
      <c r="S1621" t="s">
        <v>72</v>
      </c>
      <c r="T1621" t="s">
        <v>72</v>
      </c>
      <c r="U1621" t="s">
        <v>72</v>
      </c>
      <c r="V1621" t="s">
        <v>72</v>
      </c>
      <c r="W1621" t="s">
        <v>72</v>
      </c>
      <c r="X1621" t="s">
        <v>72</v>
      </c>
      <c r="Y1621" t="s">
        <v>72</v>
      </c>
      <c r="Z1621" t="s">
        <v>72</v>
      </c>
      <c r="AA1621" t="s">
        <v>72</v>
      </c>
      <c r="AB1621" t="s">
        <v>72</v>
      </c>
      <c r="AC1621" t="s">
        <v>72</v>
      </c>
      <c r="AD1621" t="s">
        <v>72</v>
      </c>
      <c r="AE1621" t="s">
        <v>72</v>
      </c>
      <c r="AF1621" t="s">
        <v>72</v>
      </c>
      <c r="AG1621" t="s">
        <v>72</v>
      </c>
      <c r="AH1621" t="s">
        <v>72</v>
      </c>
      <c r="AI1621" t="s">
        <v>72</v>
      </c>
      <c r="AJ1621" t="s">
        <v>72</v>
      </c>
      <c r="AK1621" t="s">
        <v>72</v>
      </c>
      <c r="AL1621" t="s">
        <v>72</v>
      </c>
      <c r="AM1621" t="s">
        <v>72</v>
      </c>
      <c r="AN1621" t="s">
        <v>72</v>
      </c>
      <c r="AO1621" t="s">
        <v>72</v>
      </c>
      <c r="AP1621" t="s">
        <v>72</v>
      </c>
      <c r="AQ1621" t="s">
        <v>72</v>
      </c>
      <c r="AR1621" t="s">
        <v>72</v>
      </c>
      <c r="AS1621" t="s">
        <v>72</v>
      </c>
      <c r="AT1621" t="s">
        <v>72</v>
      </c>
      <c r="AU1621" t="s">
        <v>72</v>
      </c>
      <c r="AV1621" t="s">
        <v>72</v>
      </c>
      <c r="AW1621" t="s">
        <v>72</v>
      </c>
      <c r="AX1621" t="s">
        <v>72</v>
      </c>
      <c r="AY1621" t="s">
        <v>72</v>
      </c>
      <c r="AZ1621">
        <v>1.5755508452645599E-2</v>
      </c>
      <c r="BA1621">
        <v>1.95294161941498</v>
      </c>
      <c r="BB1621">
        <v>1.06034974971674</v>
      </c>
      <c r="BC1621">
        <v>1.22271694883172</v>
      </c>
      <c r="BD1621">
        <v>0.91954363828736996</v>
      </c>
      <c r="BE1621" t="s">
        <v>72</v>
      </c>
      <c r="BF1621" t="s">
        <v>72</v>
      </c>
      <c r="BG1621" t="s">
        <v>72</v>
      </c>
      <c r="BH1621" t="s">
        <v>72</v>
      </c>
      <c r="BI1621" t="s">
        <v>72</v>
      </c>
      <c r="BJ1621" t="s">
        <v>72</v>
      </c>
      <c r="BK1621" t="s">
        <v>72</v>
      </c>
      <c r="BL1621" t="s">
        <v>72</v>
      </c>
      <c r="BM1621" t="s">
        <v>72</v>
      </c>
      <c r="BN1621" t="s">
        <v>72</v>
      </c>
      <c r="BO1621" t="s">
        <v>72</v>
      </c>
      <c r="BP1621" t="s">
        <v>72</v>
      </c>
      <c r="BQ1621" t="s">
        <v>72</v>
      </c>
      <c r="BR1621" t="s">
        <v>72</v>
      </c>
      <c r="BS1621" t="s">
        <v>72</v>
      </c>
    </row>
    <row r="1622" spans="1:71" x14ac:dyDescent="0.35">
      <c r="A1622" t="str">
        <f t="shared" si="50"/>
        <v>ENSG00000158717_CD</v>
      </c>
      <c r="B1622" t="e">
        <f>VLOOKUP(A1622,[1]drug_targetprotein_gene!$E:$E,1,FALSE)</f>
        <v>#N/A</v>
      </c>
      <c r="C1622" t="s">
        <v>3861</v>
      </c>
      <c r="D1622" t="e">
        <f>VLOOKUP(C1622,[1]drug_targetprotein_gene!$C:$G,5,FALSE)</f>
        <v>#N/A</v>
      </c>
      <c r="E1622" t="e">
        <f t="shared" si="51"/>
        <v>#N/A</v>
      </c>
      <c r="F1622" t="s">
        <v>67</v>
      </c>
      <c r="G1622" t="s">
        <v>68</v>
      </c>
      <c r="H1622" t="s">
        <v>3862</v>
      </c>
      <c r="I1622" t="s">
        <v>3863</v>
      </c>
      <c r="J1622" t="s">
        <v>71</v>
      </c>
      <c r="K1622">
        <v>1</v>
      </c>
      <c r="L1622">
        <v>-1.4937576239382799E-2</v>
      </c>
      <c r="M1622">
        <v>5.1545519931831103E-2</v>
      </c>
      <c r="N1622">
        <v>0.77197392979832602</v>
      </c>
      <c r="O1622" t="s">
        <v>72</v>
      </c>
      <c r="P1622" t="s">
        <v>72</v>
      </c>
      <c r="Q1622" t="s">
        <v>72</v>
      </c>
      <c r="R1622" t="s">
        <v>72</v>
      </c>
      <c r="S1622" t="s">
        <v>72</v>
      </c>
      <c r="T1622" t="s">
        <v>72</v>
      </c>
      <c r="U1622" t="s">
        <v>72</v>
      </c>
      <c r="V1622" t="s">
        <v>72</v>
      </c>
      <c r="W1622" t="s">
        <v>72</v>
      </c>
      <c r="X1622" t="s">
        <v>72</v>
      </c>
      <c r="Y1622" t="s">
        <v>72</v>
      </c>
      <c r="Z1622" t="s">
        <v>72</v>
      </c>
      <c r="AA1622" t="s">
        <v>72</v>
      </c>
      <c r="AB1622" t="s">
        <v>72</v>
      </c>
      <c r="AC1622" t="s">
        <v>72</v>
      </c>
      <c r="AD1622" t="s">
        <v>72</v>
      </c>
      <c r="AE1622" t="s">
        <v>72</v>
      </c>
      <c r="AF1622" t="s">
        <v>72</v>
      </c>
      <c r="AG1622" t="s">
        <v>72</v>
      </c>
      <c r="AH1622" t="s">
        <v>72</v>
      </c>
      <c r="AI1622" t="s">
        <v>72</v>
      </c>
      <c r="AJ1622" t="s">
        <v>72</v>
      </c>
      <c r="AK1622" t="s">
        <v>72</v>
      </c>
      <c r="AL1622" t="s">
        <v>72</v>
      </c>
      <c r="AM1622" t="s">
        <v>72</v>
      </c>
      <c r="AN1622" t="s">
        <v>72</v>
      </c>
      <c r="AO1622" t="s">
        <v>72</v>
      </c>
      <c r="AP1622" t="s">
        <v>72</v>
      </c>
      <c r="AQ1622" t="s">
        <v>72</v>
      </c>
      <c r="AR1622" t="s">
        <v>72</v>
      </c>
      <c r="AS1622" t="s">
        <v>72</v>
      </c>
      <c r="AT1622" t="s">
        <v>72</v>
      </c>
      <c r="AU1622" t="s">
        <v>72</v>
      </c>
      <c r="AV1622" t="s">
        <v>72</v>
      </c>
      <c r="AW1622" t="s">
        <v>72</v>
      </c>
      <c r="AX1622" t="s">
        <v>72</v>
      </c>
      <c r="AY1622" t="s">
        <v>72</v>
      </c>
      <c r="AZ1622">
        <v>3.1556218879103502E-2</v>
      </c>
      <c r="BA1622">
        <v>8.43937546919671</v>
      </c>
      <c r="BB1622">
        <v>0.98517343591435702</v>
      </c>
      <c r="BC1622">
        <v>1.0899062058144</v>
      </c>
      <c r="BD1622">
        <v>0.89050479174588304</v>
      </c>
      <c r="BE1622" t="s">
        <v>72</v>
      </c>
      <c r="BF1622" t="s">
        <v>72</v>
      </c>
      <c r="BG1622" t="s">
        <v>72</v>
      </c>
      <c r="BH1622" t="s">
        <v>72</v>
      </c>
      <c r="BI1622" t="s">
        <v>72</v>
      </c>
      <c r="BJ1622" t="s">
        <v>72</v>
      </c>
      <c r="BK1622" t="s">
        <v>72</v>
      </c>
      <c r="BL1622" t="s">
        <v>72</v>
      </c>
      <c r="BM1622" t="s">
        <v>72</v>
      </c>
      <c r="BN1622" t="s">
        <v>72</v>
      </c>
      <c r="BO1622" t="s">
        <v>72</v>
      </c>
      <c r="BP1622" t="s">
        <v>72</v>
      </c>
      <c r="BQ1622" t="s">
        <v>72</v>
      </c>
      <c r="BR1622" t="s">
        <v>72</v>
      </c>
      <c r="BS1622" t="s">
        <v>72</v>
      </c>
    </row>
    <row r="1623" spans="1:71" x14ac:dyDescent="0.35">
      <c r="A1623" t="str">
        <f t="shared" si="50"/>
        <v>ENSG00000158717_IBD</v>
      </c>
      <c r="B1623" t="e">
        <f>VLOOKUP(A1623,[1]drug_targetprotein_gene!$E:$E,1,FALSE)</f>
        <v>#N/A</v>
      </c>
      <c r="C1623" t="s">
        <v>3861</v>
      </c>
      <c r="D1623" t="e">
        <f>VLOOKUP(C1623,[1]drug_targetprotein_gene!$C:$G,5,FALSE)</f>
        <v>#N/A</v>
      </c>
      <c r="E1623" t="e">
        <f t="shared" si="51"/>
        <v>#N/A</v>
      </c>
      <c r="F1623" t="s">
        <v>73</v>
      </c>
      <c r="G1623" t="s">
        <v>68</v>
      </c>
      <c r="H1623" t="s">
        <v>3864</v>
      </c>
      <c r="I1623" t="s">
        <v>3865</v>
      </c>
      <c r="J1623" t="s">
        <v>71</v>
      </c>
      <c r="K1623">
        <v>1</v>
      </c>
      <c r="L1623">
        <v>1.9745895545206098E-2</v>
      </c>
      <c r="M1623">
        <v>4.2563890305729997E-2</v>
      </c>
      <c r="N1623">
        <v>0.642710861215956</v>
      </c>
      <c r="O1623" t="s">
        <v>72</v>
      </c>
      <c r="P1623" t="s">
        <v>72</v>
      </c>
      <c r="Q1623" t="s">
        <v>72</v>
      </c>
      <c r="R1623" t="s">
        <v>72</v>
      </c>
      <c r="S1623" t="s">
        <v>72</v>
      </c>
      <c r="T1623" t="s">
        <v>72</v>
      </c>
      <c r="U1623" t="s">
        <v>72</v>
      </c>
      <c r="V1623" t="s">
        <v>72</v>
      </c>
      <c r="W1623" t="s">
        <v>72</v>
      </c>
      <c r="X1623" t="s">
        <v>72</v>
      </c>
      <c r="Y1623" t="s">
        <v>72</v>
      </c>
      <c r="Z1623" t="s">
        <v>72</v>
      </c>
      <c r="AA1623" t="s">
        <v>72</v>
      </c>
      <c r="AB1623" t="s">
        <v>72</v>
      </c>
      <c r="AC1623" t="s">
        <v>72</v>
      </c>
      <c r="AD1623" t="s">
        <v>72</v>
      </c>
      <c r="AE1623" t="s">
        <v>72</v>
      </c>
      <c r="AF1623" t="s">
        <v>72</v>
      </c>
      <c r="AG1623" t="s">
        <v>72</v>
      </c>
      <c r="AH1623" t="s">
        <v>72</v>
      </c>
      <c r="AI1623" t="s">
        <v>72</v>
      </c>
      <c r="AJ1623" t="s">
        <v>72</v>
      </c>
      <c r="AK1623" t="s">
        <v>72</v>
      </c>
      <c r="AL1623" t="s">
        <v>72</v>
      </c>
      <c r="AM1623" t="s">
        <v>72</v>
      </c>
      <c r="AN1623" t="s">
        <v>72</v>
      </c>
      <c r="AO1623" t="s">
        <v>72</v>
      </c>
      <c r="AP1623" t="s">
        <v>72</v>
      </c>
      <c r="AQ1623" t="s">
        <v>72</v>
      </c>
      <c r="AR1623" t="s">
        <v>72</v>
      </c>
      <c r="AS1623" t="s">
        <v>72</v>
      </c>
      <c r="AT1623" t="s">
        <v>72</v>
      </c>
      <c r="AU1623" t="s">
        <v>72</v>
      </c>
      <c r="AV1623" t="s">
        <v>72</v>
      </c>
      <c r="AW1623" t="s">
        <v>72</v>
      </c>
      <c r="AX1623" t="s">
        <v>72</v>
      </c>
      <c r="AY1623" t="s">
        <v>72</v>
      </c>
      <c r="AZ1623">
        <v>3.1556218879103502E-2</v>
      </c>
      <c r="BA1623">
        <v>8.43937546919671</v>
      </c>
      <c r="BB1623">
        <v>1.0199421352554101</v>
      </c>
      <c r="BC1623">
        <v>1.10868111095991</v>
      </c>
      <c r="BD1623">
        <v>0.93830583833855097</v>
      </c>
      <c r="BE1623" t="s">
        <v>72</v>
      </c>
      <c r="BF1623" t="s">
        <v>72</v>
      </c>
      <c r="BG1623" t="s">
        <v>72</v>
      </c>
      <c r="BH1623" t="s">
        <v>72</v>
      </c>
      <c r="BI1623" t="s">
        <v>72</v>
      </c>
      <c r="BJ1623" t="s">
        <v>72</v>
      </c>
      <c r="BK1623" t="s">
        <v>72</v>
      </c>
      <c r="BL1623" t="s">
        <v>72</v>
      </c>
      <c r="BM1623" t="s">
        <v>72</v>
      </c>
      <c r="BN1623" t="s">
        <v>72</v>
      </c>
      <c r="BO1623" t="s">
        <v>72</v>
      </c>
      <c r="BP1623" t="s">
        <v>72</v>
      </c>
      <c r="BQ1623" t="s">
        <v>72</v>
      </c>
      <c r="BR1623" t="s">
        <v>72</v>
      </c>
      <c r="BS1623" t="s">
        <v>72</v>
      </c>
    </row>
    <row r="1624" spans="1:71" x14ac:dyDescent="0.35">
      <c r="A1624" t="str">
        <f t="shared" si="50"/>
        <v>ENSG00000158717_UC</v>
      </c>
      <c r="B1624" t="e">
        <f>VLOOKUP(A1624,[1]drug_targetprotein_gene!$E:$E,1,FALSE)</f>
        <v>#N/A</v>
      </c>
      <c r="C1624" t="s">
        <v>3861</v>
      </c>
      <c r="D1624" t="e">
        <f>VLOOKUP(C1624,[1]drug_targetprotein_gene!$C:$G,5,FALSE)</f>
        <v>#N/A</v>
      </c>
      <c r="E1624" t="e">
        <f t="shared" si="51"/>
        <v>#N/A</v>
      </c>
      <c r="F1624" t="s">
        <v>76</v>
      </c>
      <c r="G1624" t="s">
        <v>68</v>
      </c>
      <c r="H1624" t="s">
        <v>3866</v>
      </c>
      <c r="I1624" t="s">
        <v>3867</v>
      </c>
      <c r="J1624" t="s">
        <v>71</v>
      </c>
      <c r="K1624">
        <v>1</v>
      </c>
      <c r="L1624">
        <v>1.6849201317030299E-2</v>
      </c>
      <c r="M1624">
        <v>5.2895947535074102E-2</v>
      </c>
      <c r="N1624">
        <v>0.75007928374094801</v>
      </c>
      <c r="O1624" t="s">
        <v>72</v>
      </c>
      <c r="P1624" t="s">
        <v>72</v>
      </c>
      <c r="Q1624" t="s">
        <v>72</v>
      </c>
      <c r="R1624" t="s">
        <v>72</v>
      </c>
      <c r="S1624" t="s">
        <v>72</v>
      </c>
      <c r="T1624" t="s">
        <v>72</v>
      </c>
      <c r="U1624" t="s">
        <v>72</v>
      </c>
      <c r="V1624" t="s">
        <v>72</v>
      </c>
      <c r="W1624" t="s">
        <v>72</v>
      </c>
      <c r="X1624" t="s">
        <v>72</v>
      </c>
      <c r="Y1624" t="s">
        <v>72</v>
      </c>
      <c r="Z1624" t="s">
        <v>72</v>
      </c>
      <c r="AA1624" t="s">
        <v>72</v>
      </c>
      <c r="AB1624" t="s">
        <v>72</v>
      </c>
      <c r="AC1624" t="s">
        <v>72</v>
      </c>
      <c r="AD1624" t="s">
        <v>72</v>
      </c>
      <c r="AE1624" t="s">
        <v>72</v>
      </c>
      <c r="AF1624" t="s">
        <v>72</v>
      </c>
      <c r="AG1624" t="s">
        <v>72</v>
      </c>
      <c r="AH1624" t="s">
        <v>72</v>
      </c>
      <c r="AI1624" t="s">
        <v>72</v>
      </c>
      <c r="AJ1624" t="s">
        <v>72</v>
      </c>
      <c r="AK1624" t="s">
        <v>72</v>
      </c>
      <c r="AL1624" t="s">
        <v>72</v>
      </c>
      <c r="AM1624" t="s">
        <v>72</v>
      </c>
      <c r="AN1624" t="s">
        <v>72</v>
      </c>
      <c r="AO1624" t="s">
        <v>72</v>
      </c>
      <c r="AP1624" t="s">
        <v>72</v>
      </c>
      <c r="AQ1624" t="s">
        <v>72</v>
      </c>
      <c r="AR1624" t="s">
        <v>72</v>
      </c>
      <c r="AS1624" t="s">
        <v>72</v>
      </c>
      <c r="AT1624" t="s">
        <v>72</v>
      </c>
      <c r="AU1624" t="s">
        <v>72</v>
      </c>
      <c r="AV1624" t="s">
        <v>72</v>
      </c>
      <c r="AW1624" t="s">
        <v>72</v>
      </c>
      <c r="AX1624" t="s">
        <v>72</v>
      </c>
      <c r="AY1624" t="s">
        <v>72</v>
      </c>
      <c r="AZ1624">
        <v>3.1556218879103502E-2</v>
      </c>
      <c r="BA1624">
        <v>8.43937546919671</v>
      </c>
      <c r="BB1624">
        <v>1.0169919497147299</v>
      </c>
      <c r="BC1624">
        <v>1.1280892344317901</v>
      </c>
      <c r="BD1624">
        <v>0.91683582664940499</v>
      </c>
      <c r="BE1624" t="s">
        <v>72</v>
      </c>
      <c r="BF1624" t="s">
        <v>72</v>
      </c>
      <c r="BG1624" t="s">
        <v>72</v>
      </c>
      <c r="BH1624" t="s">
        <v>72</v>
      </c>
      <c r="BI1624" t="s">
        <v>72</v>
      </c>
      <c r="BJ1624" t="s">
        <v>72</v>
      </c>
      <c r="BK1624" t="s">
        <v>72</v>
      </c>
      <c r="BL1624" t="s">
        <v>72</v>
      </c>
      <c r="BM1624" t="s">
        <v>72</v>
      </c>
      <c r="BN1624" t="s">
        <v>72</v>
      </c>
      <c r="BO1624" t="s">
        <v>72</v>
      </c>
      <c r="BP1624" t="s">
        <v>72</v>
      </c>
      <c r="BQ1624" t="s">
        <v>72</v>
      </c>
      <c r="BR1624" t="s">
        <v>72</v>
      </c>
      <c r="BS1624" t="s">
        <v>72</v>
      </c>
    </row>
    <row r="1625" spans="1:71" x14ac:dyDescent="0.35">
      <c r="A1625" t="str">
        <f t="shared" si="50"/>
        <v>ENSG00000158773_CD</v>
      </c>
      <c r="B1625" t="e">
        <f>VLOOKUP(A1625,[1]drug_targetprotein_gene!$E:$E,1,FALSE)</f>
        <v>#N/A</v>
      </c>
      <c r="C1625" t="s">
        <v>3868</v>
      </c>
      <c r="D1625" t="e">
        <f>VLOOKUP(C1625,[1]drug_targetprotein_gene!$C:$G,5,FALSE)</f>
        <v>#N/A</v>
      </c>
      <c r="E1625" t="e">
        <f t="shared" si="51"/>
        <v>#N/A</v>
      </c>
      <c r="F1625" t="s">
        <v>67</v>
      </c>
      <c r="G1625" t="s">
        <v>68</v>
      </c>
      <c r="H1625" t="s">
        <v>3869</v>
      </c>
      <c r="I1625" t="s">
        <v>3870</v>
      </c>
      <c r="J1625" t="s">
        <v>87</v>
      </c>
      <c r="K1625">
        <v>2</v>
      </c>
      <c r="L1625">
        <v>0.287775721819784</v>
      </c>
      <c r="M1625">
        <v>0.154056899705417</v>
      </c>
      <c r="N1625">
        <v>6.1764393365815101E-2</v>
      </c>
      <c r="O1625" t="s">
        <v>72</v>
      </c>
      <c r="P1625" t="s">
        <v>72</v>
      </c>
      <c r="Q1625" t="s">
        <v>72</v>
      </c>
      <c r="R1625" t="s">
        <v>72</v>
      </c>
      <c r="S1625" t="s">
        <v>72</v>
      </c>
      <c r="T1625" t="s">
        <v>72</v>
      </c>
      <c r="U1625" t="s">
        <v>72</v>
      </c>
      <c r="V1625" t="s">
        <v>72</v>
      </c>
      <c r="W1625" t="s">
        <v>72</v>
      </c>
      <c r="X1625" t="s">
        <v>72</v>
      </c>
      <c r="Y1625" t="s">
        <v>72</v>
      </c>
      <c r="Z1625" t="s">
        <v>72</v>
      </c>
      <c r="AA1625" t="s">
        <v>72</v>
      </c>
      <c r="AB1625" t="s">
        <v>72</v>
      </c>
      <c r="AC1625" t="s">
        <v>72</v>
      </c>
      <c r="AD1625" t="s">
        <v>72</v>
      </c>
      <c r="AE1625" t="s">
        <v>72</v>
      </c>
      <c r="AF1625" t="s">
        <v>72</v>
      </c>
      <c r="AG1625" t="s">
        <v>72</v>
      </c>
      <c r="AH1625" t="s">
        <v>72</v>
      </c>
      <c r="AI1625" t="s">
        <v>72</v>
      </c>
      <c r="AJ1625" t="s">
        <v>72</v>
      </c>
      <c r="AK1625" t="s">
        <v>72</v>
      </c>
      <c r="AL1625" t="s">
        <v>72</v>
      </c>
      <c r="AM1625" t="s">
        <v>72</v>
      </c>
      <c r="AN1625" t="s">
        <v>72</v>
      </c>
      <c r="AO1625" t="s">
        <v>72</v>
      </c>
      <c r="AP1625" t="s">
        <v>72</v>
      </c>
      <c r="AQ1625" t="s">
        <v>72</v>
      </c>
      <c r="AR1625" t="s">
        <v>72</v>
      </c>
      <c r="AS1625" t="s">
        <v>72</v>
      </c>
      <c r="AT1625" t="s">
        <v>72</v>
      </c>
      <c r="AU1625" t="s">
        <v>72</v>
      </c>
      <c r="AV1625" t="s">
        <v>72</v>
      </c>
      <c r="AW1625" t="s">
        <v>72</v>
      </c>
      <c r="AX1625" t="s">
        <v>72</v>
      </c>
      <c r="AY1625" t="s">
        <v>72</v>
      </c>
      <c r="AZ1625">
        <v>4.4151364999902099E-3</v>
      </c>
      <c r="BA1625">
        <v>1.38806622635733</v>
      </c>
      <c r="BB1625">
        <v>1.33345820500432</v>
      </c>
      <c r="BC1625">
        <v>1.8034964360728101</v>
      </c>
      <c r="BD1625">
        <v>0.98592420197140296</v>
      </c>
      <c r="BE1625" t="s">
        <v>72</v>
      </c>
      <c r="BF1625" t="s">
        <v>72</v>
      </c>
      <c r="BG1625" t="s">
        <v>72</v>
      </c>
      <c r="BH1625" t="s">
        <v>72</v>
      </c>
      <c r="BI1625" t="s">
        <v>72</v>
      </c>
      <c r="BJ1625" t="s">
        <v>72</v>
      </c>
      <c r="BK1625" t="s">
        <v>72</v>
      </c>
      <c r="BL1625" t="s">
        <v>72</v>
      </c>
      <c r="BM1625" t="s">
        <v>72</v>
      </c>
      <c r="BN1625" t="s">
        <v>72</v>
      </c>
      <c r="BO1625" t="s">
        <v>72</v>
      </c>
      <c r="BP1625" t="s">
        <v>72</v>
      </c>
      <c r="BQ1625" t="s">
        <v>72</v>
      </c>
      <c r="BR1625" t="s">
        <v>72</v>
      </c>
      <c r="BS1625" t="s">
        <v>72</v>
      </c>
    </row>
    <row r="1626" spans="1:71" x14ac:dyDescent="0.35">
      <c r="A1626" t="str">
        <f t="shared" si="50"/>
        <v>ENSG00000158773_IBD</v>
      </c>
      <c r="B1626" t="e">
        <f>VLOOKUP(A1626,[1]drug_targetprotein_gene!$E:$E,1,FALSE)</f>
        <v>#N/A</v>
      </c>
      <c r="C1626" t="s">
        <v>3868</v>
      </c>
      <c r="D1626" t="e">
        <f>VLOOKUP(C1626,[1]drug_targetprotein_gene!$C:$G,5,FALSE)</f>
        <v>#N/A</v>
      </c>
      <c r="E1626" t="e">
        <f t="shared" si="51"/>
        <v>#N/A</v>
      </c>
      <c r="F1626" t="s">
        <v>73</v>
      </c>
      <c r="G1626" t="s">
        <v>68</v>
      </c>
      <c r="H1626" t="s">
        <v>3871</v>
      </c>
      <c r="I1626" t="s">
        <v>3872</v>
      </c>
      <c r="J1626" t="s">
        <v>87</v>
      </c>
      <c r="K1626">
        <v>2</v>
      </c>
      <c r="L1626">
        <v>0.329959122989255</v>
      </c>
      <c r="M1626">
        <v>0.21999202639280499</v>
      </c>
      <c r="N1626">
        <v>0.13364845447849699</v>
      </c>
      <c r="O1626" t="s">
        <v>72</v>
      </c>
      <c r="P1626" t="s">
        <v>72</v>
      </c>
      <c r="Q1626" t="s">
        <v>72</v>
      </c>
      <c r="R1626" t="s">
        <v>72</v>
      </c>
      <c r="S1626" t="s">
        <v>72</v>
      </c>
      <c r="T1626" t="s">
        <v>72</v>
      </c>
      <c r="U1626" t="s">
        <v>72</v>
      </c>
      <c r="V1626" t="s">
        <v>72</v>
      </c>
      <c r="W1626" t="s">
        <v>72</v>
      </c>
      <c r="X1626" t="s">
        <v>72</v>
      </c>
      <c r="Y1626" t="s">
        <v>72</v>
      </c>
      <c r="Z1626" t="s">
        <v>72</v>
      </c>
      <c r="AA1626" t="s">
        <v>72</v>
      </c>
      <c r="AB1626" t="s">
        <v>72</v>
      </c>
      <c r="AC1626" t="s">
        <v>72</v>
      </c>
      <c r="AD1626" t="s">
        <v>72</v>
      </c>
      <c r="AE1626" t="s">
        <v>72</v>
      </c>
      <c r="AF1626" t="s">
        <v>72</v>
      </c>
      <c r="AG1626" t="s">
        <v>72</v>
      </c>
      <c r="AH1626" t="s">
        <v>72</v>
      </c>
      <c r="AI1626" t="s">
        <v>72</v>
      </c>
      <c r="AJ1626" t="s">
        <v>72</v>
      </c>
      <c r="AK1626" t="s">
        <v>72</v>
      </c>
      <c r="AL1626" t="s">
        <v>72</v>
      </c>
      <c r="AM1626" t="s">
        <v>72</v>
      </c>
      <c r="AN1626" t="s">
        <v>72</v>
      </c>
      <c r="AO1626" t="s">
        <v>72</v>
      </c>
      <c r="AP1626" t="s">
        <v>72</v>
      </c>
      <c r="AQ1626" t="s">
        <v>72</v>
      </c>
      <c r="AR1626" t="s">
        <v>72</v>
      </c>
      <c r="AS1626" t="s">
        <v>72</v>
      </c>
      <c r="AT1626" t="s">
        <v>72</v>
      </c>
      <c r="AU1626" t="s">
        <v>72</v>
      </c>
      <c r="AV1626" t="s">
        <v>72</v>
      </c>
      <c r="AW1626" t="s">
        <v>72</v>
      </c>
      <c r="AX1626" t="s">
        <v>72</v>
      </c>
      <c r="AY1626" t="s">
        <v>72</v>
      </c>
      <c r="AZ1626">
        <v>4.4151364999902099E-3</v>
      </c>
      <c r="BA1626">
        <v>1.38806622635733</v>
      </c>
      <c r="BB1626">
        <v>1.3909112710067399</v>
      </c>
      <c r="BC1626">
        <v>2.1407227265798499</v>
      </c>
      <c r="BD1626">
        <v>0.90372944603828298</v>
      </c>
      <c r="BE1626" t="s">
        <v>72</v>
      </c>
      <c r="BF1626" t="s">
        <v>72</v>
      </c>
      <c r="BG1626" t="s">
        <v>72</v>
      </c>
      <c r="BH1626" t="s">
        <v>72</v>
      </c>
      <c r="BI1626" t="s">
        <v>72</v>
      </c>
      <c r="BJ1626" t="s">
        <v>72</v>
      </c>
      <c r="BK1626" t="s">
        <v>72</v>
      </c>
      <c r="BL1626" t="s">
        <v>72</v>
      </c>
      <c r="BM1626" t="s">
        <v>72</v>
      </c>
      <c r="BN1626" t="s">
        <v>72</v>
      </c>
      <c r="BO1626" t="s">
        <v>72</v>
      </c>
      <c r="BP1626" t="s">
        <v>72</v>
      </c>
      <c r="BQ1626" t="s">
        <v>72</v>
      </c>
      <c r="BR1626" t="s">
        <v>72</v>
      </c>
      <c r="BS1626" t="s">
        <v>72</v>
      </c>
    </row>
    <row r="1627" spans="1:71" x14ac:dyDescent="0.35">
      <c r="A1627" t="str">
        <f t="shared" si="50"/>
        <v>ENSG00000158773_UC</v>
      </c>
      <c r="B1627" t="e">
        <f>VLOOKUP(A1627,[1]drug_targetprotein_gene!$E:$E,1,FALSE)</f>
        <v>#N/A</v>
      </c>
      <c r="C1627" t="s">
        <v>3868</v>
      </c>
      <c r="D1627" t="e">
        <f>VLOOKUP(C1627,[1]drug_targetprotein_gene!$C:$G,5,FALSE)</f>
        <v>#N/A</v>
      </c>
      <c r="E1627" t="e">
        <f t="shared" si="51"/>
        <v>#N/A</v>
      </c>
      <c r="F1627" t="s">
        <v>76</v>
      </c>
      <c r="G1627" t="s">
        <v>68</v>
      </c>
      <c r="H1627" t="s">
        <v>3873</v>
      </c>
      <c r="I1627" t="s">
        <v>3874</v>
      </c>
      <c r="J1627" t="s">
        <v>87</v>
      </c>
      <c r="K1627">
        <v>2</v>
      </c>
      <c r="L1627">
        <v>0.28134177104151598</v>
      </c>
      <c r="M1627">
        <v>0.31415303565156899</v>
      </c>
      <c r="N1627">
        <v>0.37048971467735398</v>
      </c>
      <c r="O1627" t="s">
        <v>72</v>
      </c>
      <c r="P1627" t="s">
        <v>72</v>
      </c>
      <c r="Q1627" t="s">
        <v>72</v>
      </c>
      <c r="R1627" t="s">
        <v>72</v>
      </c>
      <c r="S1627" t="s">
        <v>72</v>
      </c>
      <c r="T1627" t="s">
        <v>72</v>
      </c>
      <c r="U1627" t="s">
        <v>72</v>
      </c>
      <c r="V1627" t="s">
        <v>72</v>
      </c>
      <c r="W1627" t="s">
        <v>72</v>
      </c>
      <c r="X1627" t="s">
        <v>72</v>
      </c>
      <c r="Y1627" t="s">
        <v>72</v>
      </c>
      <c r="Z1627" t="s">
        <v>72</v>
      </c>
      <c r="AA1627" t="s">
        <v>72</v>
      </c>
      <c r="AB1627" t="s">
        <v>72</v>
      </c>
      <c r="AC1627" t="s">
        <v>72</v>
      </c>
      <c r="AD1627" t="s">
        <v>72</v>
      </c>
      <c r="AE1627" t="s">
        <v>72</v>
      </c>
      <c r="AF1627" t="s">
        <v>72</v>
      </c>
      <c r="AG1627" t="s">
        <v>72</v>
      </c>
      <c r="AH1627" t="s">
        <v>72</v>
      </c>
      <c r="AI1627" t="s">
        <v>72</v>
      </c>
      <c r="AJ1627" t="s">
        <v>72</v>
      </c>
      <c r="AK1627" t="s">
        <v>72</v>
      </c>
      <c r="AL1627" t="s">
        <v>72</v>
      </c>
      <c r="AM1627" t="s">
        <v>72</v>
      </c>
      <c r="AN1627" t="s">
        <v>72</v>
      </c>
      <c r="AO1627" t="s">
        <v>72</v>
      </c>
      <c r="AP1627" t="s">
        <v>72</v>
      </c>
      <c r="AQ1627" t="s">
        <v>72</v>
      </c>
      <c r="AR1627" t="s">
        <v>72</v>
      </c>
      <c r="AS1627" t="s">
        <v>72</v>
      </c>
      <c r="AT1627" t="s">
        <v>72</v>
      </c>
      <c r="AU1627" t="s">
        <v>72</v>
      </c>
      <c r="AV1627" t="s">
        <v>72</v>
      </c>
      <c r="AW1627" t="s">
        <v>72</v>
      </c>
      <c r="AX1627" t="s">
        <v>72</v>
      </c>
      <c r="AY1627" t="s">
        <v>72</v>
      </c>
      <c r="AZ1627">
        <v>4.4151364999902099E-3</v>
      </c>
      <c r="BA1627">
        <v>1.38806622635733</v>
      </c>
      <c r="BB1627">
        <v>1.3249063411847499</v>
      </c>
      <c r="BC1627">
        <v>2.45243576609231</v>
      </c>
      <c r="BD1627">
        <v>0.71576872152233995</v>
      </c>
      <c r="BE1627" t="s">
        <v>72</v>
      </c>
      <c r="BF1627" t="s">
        <v>72</v>
      </c>
      <c r="BG1627" t="s">
        <v>72</v>
      </c>
      <c r="BH1627" t="s">
        <v>72</v>
      </c>
      <c r="BI1627" t="s">
        <v>72</v>
      </c>
      <c r="BJ1627" t="s">
        <v>72</v>
      </c>
      <c r="BK1627" t="s">
        <v>72</v>
      </c>
      <c r="BL1627" t="s">
        <v>72</v>
      </c>
      <c r="BM1627" t="s">
        <v>72</v>
      </c>
      <c r="BN1627" t="s">
        <v>72</v>
      </c>
      <c r="BO1627" t="s">
        <v>72</v>
      </c>
      <c r="BP1627" t="s">
        <v>72</v>
      </c>
      <c r="BQ1627" t="s">
        <v>72</v>
      </c>
      <c r="BR1627" t="s">
        <v>72</v>
      </c>
      <c r="BS1627" t="s">
        <v>72</v>
      </c>
    </row>
    <row r="1628" spans="1:71" x14ac:dyDescent="0.35">
      <c r="A1628" t="str">
        <f t="shared" si="50"/>
        <v>ENSG00000158850_CD</v>
      </c>
      <c r="B1628" t="e">
        <f>VLOOKUP(A1628,[1]drug_targetprotein_gene!$E:$E,1,FALSE)</f>
        <v>#N/A</v>
      </c>
      <c r="C1628" t="s">
        <v>3875</v>
      </c>
      <c r="D1628" t="e">
        <f>VLOOKUP(C1628,[1]drug_targetprotein_gene!$C:$G,5,FALSE)</f>
        <v>#N/A</v>
      </c>
      <c r="E1628" t="e">
        <f t="shared" si="51"/>
        <v>#N/A</v>
      </c>
      <c r="F1628" t="s">
        <v>67</v>
      </c>
      <c r="G1628" t="s">
        <v>68</v>
      </c>
      <c r="H1628" t="s">
        <v>3876</v>
      </c>
      <c r="I1628" t="s">
        <v>3877</v>
      </c>
      <c r="J1628" t="s">
        <v>71</v>
      </c>
      <c r="K1628">
        <v>1</v>
      </c>
      <c r="L1628">
        <v>5.9563933396167099E-2</v>
      </c>
      <c r="M1628">
        <v>0.17421236274039201</v>
      </c>
      <c r="N1628">
        <v>0.73242301087783601</v>
      </c>
      <c r="O1628" t="s">
        <v>72</v>
      </c>
      <c r="P1628" t="s">
        <v>72</v>
      </c>
      <c r="Q1628" t="s">
        <v>72</v>
      </c>
      <c r="R1628" t="s">
        <v>72</v>
      </c>
      <c r="S1628" t="s">
        <v>72</v>
      </c>
      <c r="T1628" t="s">
        <v>72</v>
      </c>
      <c r="U1628" t="s">
        <v>72</v>
      </c>
      <c r="V1628" t="s">
        <v>72</v>
      </c>
      <c r="W1628" t="s">
        <v>72</v>
      </c>
      <c r="X1628" t="s">
        <v>72</v>
      </c>
      <c r="Y1628" t="s">
        <v>72</v>
      </c>
      <c r="Z1628" t="s">
        <v>72</v>
      </c>
      <c r="AA1628" t="s">
        <v>72</v>
      </c>
      <c r="AB1628" t="s">
        <v>72</v>
      </c>
      <c r="AC1628" t="s">
        <v>72</v>
      </c>
      <c r="AD1628" t="s">
        <v>72</v>
      </c>
      <c r="AE1628" t="s">
        <v>72</v>
      </c>
      <c r="AF1628" t="s">
        <v>72</v>
      </c>
      <c r="AG1628" t="s">
        <v>72</v>
      </c>
      <c r="AH1628" t="s">
        <v>72</v>
      </c>
      <c r="AI1628" t="s">
        <v>72</v>
      </c>
      <c r="AJ1628" t="s">
        <v>72</v>
      </c>
      <c r="AK1628" t="s">
        <v>72</v>
      </c>
      <c r="AL1628" t="s">
        <v>72</v>
      </c>
      <c r="AM1628" t="s">
        <v>72</v>
      </c>
      <c r="AN1628" t="s">
        <v>72</v>
      </c>
      <c r="AO1628" t="s">
        <v>72</v>
      </c>
      <c r="AP1628" t="s">
        <v>72</v>
      </c>
      <c r="AQ1628" t="s">
        <v>72</v>
      </c>
      <c r="AR1628" t="s">
        <v>72</v>
      </c>
      <c r="AS1628" t="s">
        <v>72</v>
      </c>
      <c r="AT1628" t="s">
        <v>72</v>
      </c>
      <c r="AU1628" t="s">
        <v>72</v>
      </c>
      <c r="AV1628" t="s">
        <v>72</v>
      </c>
      <c r="AW1628" t="s">
        <v>72</v>
      </c>
      <c r="AX1628" t="s">
        <v>72</v>
      </c>
      <c r="AY1628" t="s">
        <v>72</v>
      </c>
      <c r="AZ1628">
        <v>2.6188259270841E-3</v>
      </c>
      <c r="BA1628">
        <v>7.8771065521213907E-2</v>
      </c>
      <c r="BB1628">
        <v>1.06137361603029</v>
      </c>
      <c r="BC1628">
        <v>1.4933473806015001</v>
      </c>
      <c r="BD1628">
        <v>0.7543549260129</v>
      </c>
      <c r="BE1628" t="s">
        <v>72</v>
      </c>
      <c r="BF1628" t="s">
        <v>72</v>
      </c>
      <c r="BG1628" t="s">
        <v>72</v>
      </c>
      <c r="BH1628" t="s">
        <v>72</v>
      </c>
      <c r="BI1628" t="s">
        <v>72</v>
      </c>
      <c r="BJ1628" t="s">
        <v>72</v>
      </c>
      <c r="BK1628" t="s">
        <v>72</v>
      </c>
      <c r="BL1628" t="s">
        <v>72</v>
      </c>
      <c r="BM1628" t="s">
        <v>72</v>
      </c>
      <c r="BN1628" t="s">
        <v>72</v>
      </c>
      <c r="BO1628" t="s">
        <v>72</v>
      </c>
      <c r="BP1628" t="s">
        <v>72</v>
      </c>
      <c r="BQ1628" t="s">
        <v>72</v>
      </c>
      <c r="BR1628" t="s">
        <v>72</v>
      </c>
      <c r="BS1628" t="s">
        <v>72</v>
      </c>
    </row>
    <row r="1629" spans="1:71" x14ac:dyDescent="0.35">
      <c r="A1629" t="str">
        <f t="shared" si="50"/>
        <v>ENSG00000158850_IBD</v>
      </c>
      <c r="B1629" t="e">
        <f>VLOOKUP(A1629,[1]drug_targetprotein_gene!$E:$E,1,FALSE)</f>
        <v>#N/A</v>
      </c>
      <c r="C1629" t="s">
        <v>3875</v>
      </c>
      <c r="D1629" t="e">
        <f>VLOOKUP(C1629,[1]drug_targetprotein_gene!$C:$G,5,FALSE)</f>
        <v>#N/A</v>
      </c>
      <c r="E1629" t="e">
        <f t="shared" si="51"/>
        <v>#N/A</v>
      </c>
      <c r="F1629" t="s">
        <v>73</v>
      </c>
      <c r="G1629" t="s">
        <v>68</v>
      </c>
      <c r="H1629" t="s">
        <v>3878</v>
      </c>
      <c r="I1629" t="s">
        <v>3879</v>
      </c>
      <c r="J1629" t="s">
        <v>71</v>
      </c>
      <c r="K1629">
        <v>1</v>
      </c>
      <c r="L1629">
        <v>-0.15354822494501999</v>
      </c>
      <c r="M1629">
        <v>0.14204293679840799</v>
      </c>
      <c r="N1629">
        <v>0.27969770781096798</v>
      </c>
      <c r="O1629" t="s">
        <v>72</v>
      </c>
      <c r="P1629" t="s">
        <v>72</v>
      </c>
      <c r="Q1629" t="s">
        <v>72</v>
      </c>
      <c r="R1629" t="s">
        <v>72</v>
      </c>
      <c r="S1629" t="s">
        <v>72</v>
      </c>
      <c r="T1629" t="s">
        <v>72</v>
      </c>
      <c r="U1629" t="s">
        <v>72</v>
      </c>
      <c r="V1629" t="s">
        <v>72</v>
      </c>
      <c r="W1629" t="s">
        <v>72</v>
      </c>
      <c r="X1629" t="s">
        <v>72</v>
      </c>
      <c r="Y1629" t="s">
        <v>72</v>
      </c>
      <c r="Z1629" t="s">
        <v>72</v>
      </c>
      <c r="AA1629" t="s">
        <v>72</v>
      </c>
      <c r="AB1629" t="s">
        <v>72</v>
      </c>
      <c r="AC1629" t="s">
        <v>72</v>
      </c>
      <c r="AD1629" t="s">
        <v>72</v>
      </c>
      <c r="AE1629" t="s">
        <v>72</v>
      </c>
      <c r="AF1629" t="s">
        <v>72</v>
      </c>
      <c r="AG1629" t="s">
        <v>72</v>
      </c>
      <c r="AH1629" t="s">
        <v>72</v>
      </c>
      <c r="AI1629" t="s">
        <v>72</v>
      </c>
      <c r="AJ1629" t="s">
        <v>72</v>
      </c>
      <c r="AK1629" t="s">
        <v>72</v>
      </c>
      <c r="AL1629" t="s">
        <v>72</v>
      </c>
      <c r="AM1629" t="s">
        <v>72</v>
      </c>
      <c r="AN1629" t="s">
        <v>72</v>
      </c>
      <c r="AO1629" t="s">
        <v>72</v>
      </c>
      <c r="AP1629" t="s">
        <v>72</v>
      </c>
      <c r="AQ1629" t="s">
        <v>72</v>
      </c>
      <c r="AR1629" t="s">
        <v>72</v>
      </c>
      <c r="AS1629" t="s">
        <v>72</v>
      </c>
      <c r="AT1629" t="s">
        <v>72</v>
      </c>
      <c r="AU1629" t="s">
        <v>72</v>
      </c>
      <c r="AV1629" t="s">
        <v>72</v>
      </c>
      <c r="AW1629" t="s">
        <v>72</v>
      </c>
      <c r="AX1629" t="s">
        <v>72</v>
      </c>
      <c r="AY1629" t="s">
        <v>72</v>
      </c>
      <c r="AZ1629">
        <v>2.6188259270841E-3</v>
      </c>
      <c r="BA1629">
        <v>7.8771065521213907E-2</v>
      </c>
      <c r="BB1629">
        <v>0.857659402623968</v>
      </c>
      <c r="BC1629">
        <v>1.1329852134653</v>
      </c>
      <c r="BD1629">
        <v>0.64924029207714895</v>
      </c>
      <c r="BE1629" t="s">
        <v>72</v>
      </c>
      <c r="BF1629" t="s">
        <v>72</v>
      </c>
      <c r="BG1629" t="s">
        <v>72</v>
      </c>
      <c r="BH1629" t="s">
        <v>72</v>
      </c>
      <c r="BI1629" t="s">
        <v>72</v>
      </c>
      <c r="BJ1629" t="s">
        <v>72</v>
      </c>
      <c r="BK1629" t="s">
        <v>72</v>
      </c>
      <c r="BL1629" t="s">
        <v>72</v>
      </c>
      <c r="BM1629" t="s">
        <v>72</v>
      </c>
      <c r="BN1629" t="s">
        <v>72</v>
      </c>
      <c r="BO1629" t="s">
        <v>72</v>
      </c>
      <c r="BP1629" t="s">
        <v>72</v>
      </c>
      <c r="BQ1629" t="s">
        <v>72</v>
      </c>
      <c r="BR1629" t="s">
        <v>72</v>
      </c>
      <c r="BS1629" t="s">
        <v>72</v>
      </c>
    </row>
    <row r="1630" spans="1:71" x14ac:dyDescent="0.35">
      <c r="A1630" t="str">
        <f t="shared" si="50"/>
        <v>ENSG00000158850_UC</v>
      </c>
      <c r="B1630" t="e">
        <f>VLOOKUP(A1630,[1]drug_targetprotein_gene!$E:$E,1,FALSE)</f>
        <v>#N/A</v>
      </c>
      <c r="C1630" t="s">
        <v>3875</v>
      </c>
      <c r="D1630" t="e">
        <f>VLOOKUP(C1630,[1]drug_targetprotein_gene!$C:$G,5,FALSE)</f>
        <v>#N/A</v>
      </c>
      <c r="E1630" t="e">
        <f t="shared" si="51"/>
        <v>#N/A</v>
      </c>
      <c r="F1630" t="s">
        <v>76</v>
      </c>
      <c r="G1630" t="s">
        <v>68</v>
      </c>
      <c r="H1630" t="s">
        <v>3880</v>
      </c>
      <c r="I1630" t="s">
        <v>3881</v>
      </c>
      <c r="J1630" t="s">
        <v>71</v>
      </c>
      <c r="K1630">
        <v>1</v>
      </c>
      <c r="L1630">
        <v>-0.42910042936433102</v>
      </c>
      <c r="M1630">
        <v>0.173526936118128</v>
      </c>
      <c r="N1630">
        <v>1.3405261180135001E-2</v>
      </c>
      <c r="O1630" t="s">
        <v>72</v>
      </c>
      <c r="P1630" t="s">
        <v>72</v>
      </c>
      <c r="Q1630" t="s">
        <v>72</v>
      </c>
      <c r="R1630" t="s">
        <v>72</v>
      </c>
      <c r="S1630" t="s">
        <v>72</v>
      </c>
      <c r="T1630" t="s">
        <v>72</v>
      </c>
      <c r="U1630" t="s">
        <v>72</v>
      </c>
      <c r="V1630" t="s">
        <v>72</v>
      </c>
      <c r="W1630" t="s">
        <v>72</v>
      </c>
      <c r="X1630" t="s">
        <v>72</v>
      </c>
      <c r="Y1630" t="s">
        <v>72</v>
      </c>
      <c r="Z1630" t="s">
        <v>72</v>
      </c>
      <c r="AA1630" t="s">
        <v>72</v>
      </c>
      <c r="AB1630" t="s">
        <v>72</v>
      </c>
      <c r="AC1630" t="s">
        <v>72</v>
      </c>
      <c r="AD1630" t="s">
        <v>72</v>
      </c>
      <c r="AE1630" t="s">
        <v>72</v>
      </c>
      <c r="AF1630" t="s">
        <v>72</v>
      </c>
      <c r="AG1630" t="s">
        <v>72</v>
      </c>
      <c r="AH1630" t="s">
        <v>72</v>
      </c>
      <c r="AI1630" t="s">
        <v>72</v>
      </c>
      <c r="AJ1630" t="s">
        <v>72</v>
      </c>
      <c r="AK1630" t="s">
        <v>72</v>
      </c>
      <c r="AL1630" t="s">
        <v>72</v>
      </c>
      <c r="AM1630" t="s">
        <v>72</v>
      </c>
      <c r="AN1630" t="s">
        <v>72</v>
      </c>
      <c r="AO1630" t="s">
        <v>72</v>
      </c>
      <c r="AP1630" t="s">
        <v>72</v>
      </c>
      <c r="AQ1630" t="s">
        <v>72</v>
      </c>
      <c r="AR1630" t="s">
        <v>72</v>
      </c>
      <c r="AS1630" t="s">
        <v>72</v>
      </c>
      <c r="AT1630" t="s">
        <v>72</v>
      </c>
      <c r="AU1630" t="s">
        <v>72</v>
      </c>
      <c r="AV1630" t="s">
        <v>72</v>
      </c>
      <c r="AW1630" t="s">
        <v>72</v>
      </c>
      <c r="AX1630" t="s">
        <v>72</v>
      </c>
      <c r="AY1630" t="s">
        <v>72</v>
      </c>
      <c r="AZ1630">
        <v>2.6188259270841E-3</v>
      </c>
      <c r="BA1630">
        <v>7.8771065521213907E-2</v>
      </c>
      <c r="BB1630">
        <v>0.65109453688697505</v>
      </c>
      <c r="BC1630">
        <v>0.91485688610073201</v>
      </c>
      <c r="BD1630">
        <v>0.46337749915278797</v>
      </c>
      <c r="BE1630" t="s">
        <v>72</v>
      </c>
      <c r="BF1630" t="s">
        <v>72</v>
      </c>
      <c r="BG1630" t="s">
        <v>72</v>
      </c>
      <c r="BH1630" t="s">
        <v>72</v>
      </c>
      <c r="BI1630" t="s">
        <v>72</v>
      </c>
      <c r="BJ1630" t="s">
        <v>72</v>
      </c>
      <c r="BK1630" t="s">
        <v>72</v>
      </c>
      <c r="BL1630" t="s">
        <v>72</v>
      </c>
      <c r="BM1630" t="s">
        <v>72</v>
      </c>
      <c r="BN1630" t="s">
        <v>72</v>
      </c>
      <c r="BO1630" t="s">
        <v>72</v>
      </c>
      <c r="BP1630" t="s">
        <v>72</v>
      </c>
      <c r="BQ1630" t="s">
        <v>72</v>
      </c>
      <c r="BR1630" t="s">
        <v>72</v>
      </c>
      <c r="BS1630" t="s">
        <v>72</v>
      </c>
    </row>
    <row r="1631" spans="1:71" x14ac:dyDescent="0.35">
      <c r="A1631" t="str">
        <f t="shared" si="50"/>
        <v>ENSG00000158887_CD</v>
      </c>
      <c r="B1631" t="e">
        <f>VLOOKUP(A1631,[1]drug_targetprotein_gene!$E:$E,1,FALSE)</f>
        <v>#N/A</v>
      </c>
      <c r="C1631" t="s">
        <v>3882</v>
      </c>
      <c r="D1631" t="e">
        <f>VLOOKUP(C1631,[1]drug_targetprotein_gene!$C:$G,5,FALSE)</f>
        <v>#N/A</v>
      </c>
      <c r="E1631" t="e">
        <f t="shared" si="51"/>
        <v>#N/A</v>
      </c>
      <c r="F1631" t="s">
        <v>67</v>
      </c>
      <c r="G1631" t="s">
        <v>68</v>
      </c>
      <c r="H1631" t="s">
        <v>3883</v>
      </c>
      <c r="I1631" t="s">
        <v>3884</v>
      </c>
      <c r="J1631" t="s">
        <v>71</v>
      </c>
      <c r="K1631">
        <v>1</v>
      </c>
      <c r="L1631">
        <v>-0.12004010204182899</v>
      </c>
      <c r="M1631">
        <v>9.7201582813942394E-2</v>
      </c>
      <c r="N1631">
        <v>0.21684525603792601</v>
      </c>
      <c r="O1631" t="s">
        <v>72</v>
      </c>
      <c r="P1631" t="s">
        <v>72</v>
      </c>
      <c r="Q1631" t="s">
        <v>72</v>
      </c>
      <c r="R1631" t="s">
        <v>72</v>
      </c>
      <c r="S1631" t="s">
        <v>72</v>
      </c>
      <c r="T1631" t="s">
        <v>72</v>
      </c>
      <c r="U1631" t="s">
        <v>72</v>
      </c>
      <c r="V1631" t="s">
        <v>72</v>
      </c>
      <c r="W1631" t="s">
        <v>72</v>
      </c>
      <c r="X1631" t="s">
        <v>72</v>
      </c>
      <c r="Y1631" t="s">
        <v>72</v>
      </c>
      <c r="Z1631" t="s">
        <v>72</v>
      </c>
      <c r="AA1631" t="s">
        <v>72</v>
      </c>
      <c r="AB1631" t="s">
        <v>72</v>
      </c>
      <c r="AC1631" t="s">
        <v>72</v>
      </c>
      <c r="AD1631" t="s">
        <v>72</v>
      </c>
      <c r="AE1631" t="s">
        <v>72</v>
      </c>
      <c r="AF1631" t="s">
        <v>72</v>
      </c>
      <c r="AG1631" t="s">
        <v>72</v>
      </c>
      <c r="AH1631" t="s">
        <v>72</v>
      </c>
      <c r="AI1631" t="s">
        <v>72</v>
      </c>
      <c r="AJ1631" t="s">
        <v>72</v>
      </c>
      <c r="AK1631" t="s">
        <v>72</v>
      </c>
      <c r="AL1631" t="s">
        <v>72</v>
      </c>
      <c r="AM1631" t="s">
        <v>72</v>
      </c>
      <c r="AN1631" t="s">
        <v>72</v>
      </c>
      <c r="AO1631" t="s">
        <v>72</v>
      </c>
      <c r="AP1631" t="s">
        <v>72</v>
      </c>
      <c r="AQ1631" t="s">
        <v>72</v>
      </c>
      <c r="AR1631" t="s">
        <v>72</v>
      </c>
      <c r="AS1631" t="s">
        <v>72</v>
      </c>
      <c r="AT1631" t="s">
        <v>72</v>
      </c>
      <c r="AU1631" t="s">
        <v>72</v>
      </c>
      <c r="AV1631" t="s">
        <v>72</v>
      </c>
      <c r="AW1631" t="s">
        <v>72</v>
      </c>
      <c r="AX1631" t="s">
        <v>72</v>
      </c>
      <c r="AY1631" t="s">
        <v>72</v>
      </c>
      <c r="AZ1631">
        <v>8.1968357960935604E-3</v>
      </c>
      <c r="BA1631">
        <v>0.22314363825625499</v>
      </c>
      <c r="BB1631">
        <v>0.88688487010985695</v>
      </c>
      <c r="BC1631">
        <v>1.0730177439452699</v>
      </c>
      <c r="BD1631">
        <v>0.73303985630073398</v>
      </c>
      <c r="BE1631" t="s">
        <v>72</v>
      </c>
      <c r="BF1631" t="s">
        <v>72</v>
      </c>
      <c r="BG1631" t="s">
        <v>72</v>
      </c>
      <c r="BH1631" t="s">
        <v>72</v>
      </c>
      <c r="BI1631" t="s">
        <v>72</v>
      </c>
      <c r="BJ1631" t="s">
        <v>72</v>
      </c>
      <c r="BK1631" t="s">
        <v>72</v>
      </c>
      <c r="BL1631" t="s">
        <v>72</v>
      </c>
      <c r="BM1631" t="s">
        <v>72</v>
      </c>
      <c r="BN1631" t="s">
        <v>72</v>
      </c>
      <c r="BO1631" t="s">
        <v>72</v>
      </c>
      <c r="BP1631" t="s">
        <v>72</v>
      </c>
      <c r="BQ1631" t="s">
        <v>72</v>
      </c>
      <c r="BR1631" t="s">
        <v>72</v>
      </c>
      <c r="BS1631" t="s">
        <v>72</v>
      </c>
    </row>
    <row r="1632" spans="1:71" x14ac:dyDescent="0.35">
      <c r="A1632" t="str">
        <f t="shared" si="50"/>
        <v>ENSG00000158887_IBD</v>
      </c>
      <c r="B1632" t="e">
        <f>VLOOKUP(A1632,[1]drug_targetprotein_gene!$E:$E,1,FALSE)</f>
        <v>#N/A</v>
      </c>
      <c r="C1632" t="s">
        <v>3882</v>
      </c>
      <c r="D1632" t="e">
        <f>VLOOKUP(C1632,[1]drug_targetprotein_gene!$C:$G,5,FALSE)</f>
        <v>#N/A</v>
      </c>
      <c r="E1632" t="e">
        <f t="shared" si="51"/>
        <v>#N/A</v>
      </c>
      <c r="F1632" t="s">
        <v>73</v>
      </c>
      <c r="G1632" t="s">
        <v>68</v>
      </c>
      <c r="H1632" t="s">
        <v>3885</v>
      </c>
      <c r="I1632" t="s">
        <v>3886</v>
      </c>
      <c r="J1632" t="s">
        <v>71</v>
      </c>
      <c r="K1632">
        <v>1</v>
      </c>
      <c r="L1632">
        <v>-0.101760916391213</v>
      </c>
      <c r="M1632">
        <v>8.0870951540057398E-2</v>
      </c>
      <c r="N1632">
        <v>0.20827881956970701</v>
      </c>
      <c r="O1632" t="s">
        <v>72</v>
      </c>
      <c r="P1632" t="s">
        <v>72</v>
      </c>
      <c r="Q1632" t="s">
        <v>72</v>
      </c>
      <c r="R1632" t="s">
        <v>72</v>
      </c>
      <c r="S1632" t="s">
        <v>72</v>
      </c>
      <c r="T1632" t="s">
        <v>72</v>
      </c>
      <c r="U1632" t="s">
        <v>72</v>
      </c>
      <c r="V1632" t="s">
        <v>72</v>
      </c>
      <c r="W1632" t="s">
        <v>72</v>
      </c>
      <c r="X1632" t="s">
        <v>72</v>
      </c>
      <c r="Y1632" t="s">
        <v>72</v>
      </c>
      <c r="Z1632" t="s">
        <v>72</v>
      </c>
      <c r="AA1632" t="s">
        <v>72</v>
      </c>
      <c r="AB1632" t="s">
        <v>72</v>
      </c>
      <c r="AC1632" t="s">
        <v>72</v>
      </c>
      <c r="AD1632" t="s">
        <v>72</v>
      </c>
      <c r="AE1632" t="s">
        <v>72</v>
      </c>
      <c r="AF1632" t="s">
        <v>72</v>
      </c>
      <c r="AG1632" t="s">
        <v>72</v>
      </c>
      <c r="AH1632" t="s">
        <v>72</v>
      </c>
      <c r="AI1632" t="s">
        <v>72</v>
      </c>
      <c r="AJ1632" t="s">
        <v>72</v>
      </c>
      <c r="AK1632" t="s">
        <v>72</v>
      </c>
      <c r="AL1632" t="s">
        <v>72</v>
      </c>
      <c r="AM1632" t="s">
        <v>72</v>
      </c>
      <c r="AN1632" t="s">
        <v>72</v>
      </c>
      <c r="AO1632" t="s">
        <v>72</v>
      </c>
      <c r="AP1632" t="s">
        <v>72</v>
      </c>
      <c r="AQ1632" t="s">
        <v>72</v>
      </c>
      <c r="AR1632" t="s">
        <v>72</v>
      </c>
      <c r="AS1632" t="s">
        <v>72</v>
      </c>
      <c r="AT1632" t="s">
        <v>72</v>
      </c>
      <c r="AU1632" t="s">
        <v>72</v>
      </c>
      <c r="AV1632" t="s">
        <v>72</v>
      </c>
      <c r="AW1632" t="s">
        <v>72</v>
      </c>
      <c r="AX1632" t="s">
        <v>72</v>
      </c>
      <c r="AY1632" t="s">
        <v>72</v>
      </c>
      <c r="AZ1632">
        <v>8.1968357960935604E-3</v>
      </c>
      <c r="BA1632">
        <v>0.22314363825625499</v>
      </c>
      <c r="BB1632">
        <v>0.90324547704401104</v>
      </c>
      <c r="BC1632">
        <v>1.05838710327209</v>
      </c>
      <c r="BD1632">
        <v>0.77084498599632201</v>
      </c>
      <c r="BE1632" t="s">
        <v>72</v>
      </c>
      <c r="BF1632" t="s">
        <v>72</v>
      </c>
      <c r="BG1632" t="s">
        <v>72</v>
      </c>
      <c r="BH1632" t="s">
        <v>72</v>
      </c>
      <c r="BI1632" t="s">
        <v>72</v>
      </c>
      <c r="BJ1632" t="s">
        <v>72</v>
      </c>
      <c r="BK1632" t="s">
        <v>72</v>
      </c>
      <c r="BL1632" t="s">
        <v>72</v>
      </c>
      <c r="BM1632" t="s">
        <v>72</v>
      </c>
      <c r="BN1632" t="s">
        <v>72</v>
      </c>
      <c r="BO1632" t="s">
        <v>72</v>
      </c>
      <c r="BP1632" t="s">
        <v>72</v>
      </c>
      <c r="BQ1632" t="s">
        <v>72</v>
      </c>
      <c r="BR1632" t="s">
        <v>72</v>
      </c>
      <c r="BS1632" t="s">
        <v>72</v>
      </c>
    </row>
    <row r="1633" spans="1:71" x14ac:dyDescent="0.35">
      <c r="A1633" t="str">
        <f t="shared" si="50"/>
        <v>ENSG00000158887_UC</v>
      </c>
      <c r="B1633" t="e">
        <f>VLOOKUP(A1633,[1]drug_targetprotein_gene!$E:$E,1,FALSE)</f>
        <v>#N/A</v>
      </c>
      <c r="C1633" t="s">
        <v>3882</v>
      </c>
      <c r="D1633" t="e">
        <f>VLOOKUP(C1633,[1]drug_targetprotein_gene!$C:$G,5,FALSE)</f>
        <v>#N/A</v>
      </c>
      <c r="E1633" t="e">
        <f t="shared" si="51"/>
        <v>#N/A</v>
      </c>
      <c r="F1633" t="s">
        <v>76</v>
      </c>
      <c r="G1633" t="s">
        <v>68</v>
      </c>
      <c r="H1633" t="s">
        <v>3887</v>
      </c>
      <c r="I1633" t="s">
        <v>3888</v>
      </c>
      <c r="J1633" t="s">
        <v>71</v>
      </c>
      <c r="K1633">
        <v>1</v>
      </c>
      <c r="L1633">
        <v>-7.7888538161460394E-2</v>
      </c>
      <c r="M1633">
        <v>0.100868043454136</v>
      </c>
      <c r="N1633">
        <v>0.44000634367508701</v>
      </c>
      <c r="O1633" t="s">
        <v>72</v>
      </c>
      <c r="P1633" t="s">
        <v>72</v>
      </c>
      <c r="Q1633" t="s">
        <v>72</v>
      </c>
      <c r="R1633" t="s">
        <v>72</v>
      </c>
      <c r="S1633" t="s">
        <v>72</v>
      </c>
      <c r="T1633" t="s">
        <v>72</v>
      </c>
      <c r="U1633" t="s">
        <v>72</v>
      </c>
      <c r="V1633" t="s">
        <v>72</v>
      </c>
      <c r="W1633" t="s">
        <v>72</v>
      </c>
      <c r="X1633" t="s">
        <v>72</v>
      </c>
      <c r="Y1633" t="s">
        <v>72</v>
      </c>
      <c r="Z1633" t="s">
        <v>72</v>
      </c>
      <c r="AA1633" t="s">
        <v>72</v>
      </c>
      <c r="AB1633" t="s">
        <v>72</v>
      </c>
      <c r="AC1633" t="s">
        <v>72</v>
      </c>
      <c r="AD1633" t="s">
        <v>72</v>
      </c>
      <c r="AE1633" t="s">
        <v>72</v>
      </c>
      <c r="AF1633" t="s">
        <v>72</v>
      </c>
      <c r="AG1633" t="s">
        <v>72</v>
      </c>
      <c r="AH1633" t="s">
        <v>72</v>
      </c>
      <c r="AI1633" t="s">
        <v>72</v>
      </c>
      <c r="AJ1633" t="s">
        <v>72</v>
      </c>
      <c r="AK1633" t="s">
        <v>72</v>
      </c>
      <c r="AL1633" t="s">
        <v>72</v>
      </c>
      <c r="AM1633" t="s">
        <v>72</v>
      </c>
      <c r="AN1633" t="s">
        <v>72</v>
      </c>
      <c r="AO1633" t="s">
        <v>72</v>
      </c>
      <c r="AP1633" t="s">
        <v>72</v>
      </c>
      <c r="AQ1633" t="s">
        <v>72</v>
      </c>
      <c r="AR1633" t="s">
        <v>72</v>
      </c>
      <c r="AS1633" t="s">
        <v>72</v>
      </c>
      <c r="AT1633" t="s">
        <v>72</v>
      </c>
      <c r="AU1633" t="s">
        <v>72</v>
      </c>
      <c r="AV1633" t="s">
        <v>72</v>
      </c>
      <c r="AW1633" t="s">
        <v>72</v>
      </c>
      <c r="AX1633" t="s">
        <v>72</v>
      </c>
      <c r="AY1633" t="s">
        <v>72</v>
      </c>
      <c r="AZ1633">
        <v>8.1968357960935604E-3</v>
      </c>
      <c r="BA1633">
        <v>0.22314363825625499</v>
      </c>
      <c r="BB1633">
        <v>0.92506753052507895</v>
      </c>
      <c r="BC1633">
        <v>1.1272858343698999</v>
      </c>
      <c r="BD1633">
        <v>0.75912418123313996</v>
      </c>
      <c r="BE1633" t="s">
        <v>72</v>
      </c>
      <c r="BF1633" t="s">
        <v>72</v>
      </c>
      <c r="BG1633" t="s">
        <v>72</v>
      </c>
      <c r="BH1633" t="s">
        <v>72</v>
      </c>
      <c r="BI1633" t="s">
        <v>72</v>
      </c>
      <c r="BJ1633" t="s">
        <v>72</v>
      </c>
      <c r="BK1633" t="s">
        <v>72</v>
      </c>
      <c r="BL1633" t="s">
        <v>72</v>
      </c>
      <c r="BM1633" t="s">
        <v>72</v>
      </c>
      <c r="BN1633" t="s">
        <v>72</v>
      </c>
      <c r="BO1633" t="s">
        <v>72</v>
      </c>
      <c r="BP1633" t="s">
        <v>72</v>
      </c>
      <c r="BQ1633" t="s">
        <v>72</v>
      </c>
      <c r="BR1633" t="s">
        <v>72</v>
      </c>
      <c r="BS1633" t="s">
        <v>72</v>
      </c>
    </row>
    <row r="1634" spans="1:71" x14ac:dyDescent="0.35">
      <c r="A1634" t="str">
        <f t="shared" si="50"/>
        <v>ENSG00000158941_CD</v>
      </c>
      <c r="B1634" t="e">
        <f>VLOOKUP(A1634,[1]drug_targetprotein_gene!$E:$E,1,FALSE)</f>
        <v>#N/A</v>
      </c>
      <c r="C1634" t="s">
        <v>3889</v>
      </c>
      <c r="D1634" t="e">
        <f>VLOOKUP(C1634,[1]drug_targetprotein_gene!$C:$G,5,FALSE)</f>
        <v>#N/A</v>
      </c>
      <c r="E1634" t="e">
        <f t="shared" si="51"/>
        <v>#N/A</v>
      </c>
      <c r="F1634" t="s">
        <v>67</v>
      </c>
      <c r="G1634" t="s">
        <v>68</v>
      </c>
      <c r="H1634" t="s">
        <v>3890</v>
      </c>
      <c r="I1634" t="s">
        <v>3891</v>
      </c>
      <c r="J1634" t="s">
        <v>71</v>
      </c>
      <c r="K1634">
        <v>1</v>
      </c>
      <c r="L1634">
        <v>4.0284001897178699E-2</v>
      </c>
      <c r="M1634">
        <v>0.14400034032654499</v>
      </c>
      <c r="N1634">
        <v>0.77966981191809503</v>
      </c>
      <c r="O1634" t="s">
        <v>72</v>
      </c>
      <c r="P1634" t="s">
        <v>72</v>
      </c>
      <c r="Q1634" t="s">
        <v>72</v>
      </c>
      <c r="R1634" t="s">
        <v>72</v>
      </c>
      <c r="S1634" t="s">
        <v>72</v>
      </c>
      <c r="T1634" t="s">
        <v>72</v>
      </c>
      <c r="U1634" t="s">
        <v>72</v>
      </c>
      <c r="V1634" t="s">
        <v>72</v>
      </c>
      <c r="W1634" t="s">
        <v>72</v>
      </c>
      <c r="X1634" t="s">
        <v>72</v>
      </c>
      <c r="Y1634" t="s">
        <v>72</v>
      </c>
      <c r="Z1634" t="s">
        <v>72</v>
      </c>
      <c r="AA1634" t="s">
        <v>72</v>
      </c>
      <c r="AB1634" t="s">
        <v>72</v>
      </c>
      <c r="AC1634" t="s">
        <v>72</v>
      </c>
      <c r="AD1634" t="s">
        <v>72</v>
      </c>
      <c r="AE1634" t="s">
        <v>72</v>
      </c>
      <c r="AF1634" t="s">
        <v>72</v>
      </c>
      <c r="AG1634" t="s">
        <v>72</v>
      </c>
      <c r="AH1634" t="s">
        <v>72</v>
      </c>
      <c r="AI1634" t="s">
        <v>72</v>
      </c>
      <c r="AJ1634" t="s">
        <v>72</v>
      </c>
      <c r="AK1634" t="s">
        <v>72</v>
      </c>
      <c r="AL1634" t="s">
        <v>72</v>
      </c>
      <c r="AM1634" t="s">
        <v>72</v>
      </c>
      <c r="AN1634" t="s">
        <v>72</v>
      </c>
      <c r="AO1634" t="s">
        <v>72</v>
      </c>
      <c r="AP1634" t="s">
        <v>72</v>
      </c>
      <c r="AQ1634" t="s">
        <v>72</v>
      </c>
      <c r="AR1634" t="s">
        <v>72</v>
      </c>
      <c r="AS1634" t="s">
        <v>72</v>
      </c>
      <c r="AT1634" t="s">
        <v>72</v>
      </c>
      <c r="AU1634" t="s">
        <v>72</v>
      </c>
      <c r="AV1634" t="s">
        <v>72</v>
      </c>
      <c r="AW1634" t="s">
        <v>72</v>
      </c>
      <c r="AX1634" t="s">
        <v>72</v>
      </c>
      <c r="AY1634" t="s">
        <v>72</v>
      </c>
      <c r="AZ1634">
        <v>3.8366632715075202E-3</v>
      </c>
      <c r="BA1634">
        <v>0.55075591280781</v>
      </c>
      <c r="BB1634">
        <v>1.04110640840521</v>
      </c>
      <c r="BC1634">
        <v>1.38060894859495</v>
      </c>
      <c r="BD1634">
        <v>0.78509019858628204</v>
      </c>
      <c r="BE1634" t="s">
        <v>72</v>
      </c>
      <c r="BF1634" t="s">
        <v>72</v>
      </c>
      <c r="BG1634" t="s">
        <v>72</v>
      </c>
      <c r="BH1634" t="s">
        <v>72</v>
      </c>
      <c r="BI1634" t="s">
        <v>72</v>
      </c>
      <c r="BJ1634" t="s">
        <v>72</v>
      </c>
      <c r="BK1634" t="s">
        <v>72</v>
      </c>
      <c r="BL1634" t="s">
        <v>72</v>
      </c>
      <c r="BM1634" t="s">
        <v>72</v>
      </c>
      <c r="BN1634" t="s">
        <v>72</v>
      </c>
      <c r="BO1634" t="s">
        <v>72</v>
      </c>
      <c r="BP1634" t="s">
        <v>72</v>
      </c>
      <c r="BQ1634" t="s">
        <v>72</v>
      </c>
      <c r="BR1634" t="s">
        <v>72</v>
      </c>
      <c r="BS1634" t="s">
        <v>72</v>
      </c>
    </row>
    <row r="1635" spans="1:71" x14ac:dyDescent="0.35">
      <c r="A1635" t="str">
        <f t="shared" si="50"/>
        <v>ENSG00000158941_IBD</v>
      </c>
      <c r="B1635" t="e">
        <f>VLOOKUP(A1635,[1]drug_targetprotein_gene!$E:$E,1,FALSE)</f>
        <v>#N/A</v>
      </c>
      <c r="C1635" t="s">
        <v>3889</v>
      </c>
      <c r="D1635" t="e">
        <f>VLOOKUP(C1635,[1]drug_targetprotein_gene!$C:$G,5,FALSE)</f>
        <v>#N/A</v>
      </c>
      <c r="E1635" t="e">
        <f t="shared" si="51"/>
        <v>#N/A</v>
      </c>
      <c r="F1635" t="s">
        <v>73</v>
      </c>
      <c r="G1635" t="s">
        <v>68</v>
      </c>
      <c r="H1635" t="s">
        <v>3892</v>
      </c>
      <c r="I1635" t="s">
        <v>3893</v>
      </c>
      <c r="J1635" t="s">
        <v>71</v>
      </c>
      <c r="K1635">
        <v>1</v>
      </c>
      <c r="L1635">
        <v>5.9151156272906298E-2</v>
      </c>
      <c r="M1635">
        <v>0.11986606132127001</v>
      </c>
      <c r="N1635">
        <v>0.62167551700036805</v>
      </c>
      <c r="O1635" t="s">
        <v>72</v>
      </c>
      <c r="P1635" t="s">
        <v>72</v>
      </c>
      <c r="Q1635" t="s">
        <v>72</v>
      </c>
      <c r="R1635" t="s">
        <v>72</v>
      </c>
      <c r="S1635" t="s">
        <v>72</v>
      </c>
      <c r="T1635" t="s">
        <v>72</v>
      </c>
      <c r="U1635" t="s">
        <v>72</v>
      </c>
      <c r="V1635" t="s">
        <v>72</v>
      </c>
      <c r="W1635" t="s">
        <v>72</v>
      </c>
      <c r="X1635" t="s">
        <v>72</v>
      </c>
      <c r="Y1635" t="s">
        <v>72</v>
      </c>
      <c r="Z1635" t="s">
        <v>72</v>
      </c>
      <c r="AA1635" t="s">
        <v>72</v>
      </c>
      <c r="AB1635" t="s">
        <v>72</v>
      </c>
      <c r="AC1635" t="s">
        <v>72</v>
      </c>
      <c r="AD1635" t="s">
        <v>72</v>
      </c>
      <c r="AE1635" t="s">
        <v>72</v>
      </c>
      <c r="AF1635" t="s">
        <v>72</v>
      </c>
      <c r="AG1635" t="s">
        <v>72</v>
      </c>
      <c r="AH1635" t="s">
        <v>72</v>
      </c>
      <c r="AI1635" t="s">
        <v>72</v>
      </c>
      <c r="AJ1635" t="s">
        <v>72</v>
      </c>
      <c r="AK1635" t="s">
        <v>72</v>
      </c>
      <c r="AL1635" t="s">
        <v>72</v>
      </c>
      <c r="AM1635" t="s">
        <v>72</v>
      </c>
      <c r="AN1635" t="s">
        <v>72</v>
      </c>
      <c r="AO1635" t="s">
        <v>72</v>
      </c>
      <c r="AP1635" t="s">
        <v>72</v>
      </c>
      <c r="AQ1635" t="s">
        <v>72</v>
      </c>
      <c r="AR1635" t="s">
        <v>72</v>
      </c>
      <c r="AS1635" t="s">
        <v>72</v>
      </c>
      <c r="AT1635" t="s">
        <v>72</v>
      </c>
      <c r="AU1635" t="s">
        <v>72</v>
      </c>
      <c r="AV1635" t="s">
        <v>72</v>
      </c>
      <c r="AW1635" t="s">
        <v>72</v>
      </c>
      <c r="AX1635" t="s">
        <v>72</v>
      </c>
      <c r="AY1635" t="s">
        <v>72</v>
      </c>
      <c r="AZ1635">
        <v>3.8366632715075202E-3</v>
      </c>
      <c r="BA1635">
        <v>0.55075591280781</v>
      </c>
      <c r="BB1635">
        <v>1.0609355956909601</v>
      </c>
      <c r="BC1635">
        <v>1.3419028399167301</v>
      </c>
      <c r="BD1635">
        <v>0.83879719508901995</v>
      </c>
      <c r="BE1635" t="s">
        <v>72</v>
      </c>
      <c r="BF1635" t="s">
        <v>72</v>
      </c>
      <c r="BG1635" t="s">
        <v>72</v>
      </c>
      <c r="BH1635" t="s">
        <v>72</v>
      </c>
      <c r="BI1635" t="s">
        <v>72</v>
      </c>
      <c r="BJ1635" t="s">
        <v>72</v>
      </c>
      <c r="BK1635" t="s">
        <v>72</v>
      </c>
      <c r="BL1635" t="s">
        <v>72</v>
      </c>
      <c r="BM1635" t="s">
        <v>72</v>
      </c>
      <c r="BN1635" t="s">
        <v>72</v>
      </c>
      <c r="BO1635" t="s">
        <v>72</v>
      </c>
      <c r="BP1635" t="s">
        <v>72</v>
      </c>
      <c r="BQ1635" t="s">
        <v>72</v>
      </c>
      <c r="BR1635" t="s">
        <v>72</v>
      </c>
      <c r="BS1635" t="s">
        <v>72</v>
      </c>
    </row>
    <row r="1636" spans="1:71" x14ac:dyDescent="0.35">
      <c r="A1636" t="str">
        <f t="shared" si="50"/>
        <v>ENSG00000158941_UC</v>
      </c>
      <c r="B1636" t="e">
        <f>VLOOKUP(A1636,[1]drug_targetprotein_gene!$E:$E,1,FALSE)</f>
        <v>#N/A</v>
      </c>
      <c r="C1636" t="s">
        <v>3889</v>
      </c>
      <c r="D1636" t="e">
        <f>VLOOKUP(C1636,[1]drug_targetprotein_gene!$C:$G,5,FALSE)</f>
        <v>#N/A</v>
      </c>
      <c r="E1636" t="e">
        <f t="shared" si="51"/>
        <v>#N/A</v>
      </c>
      <c r="F1636" t="s">
        <v>76</v>
      </c>
      <c r="G1636" t="s">
        <v>68</v>
      </c>
      <c r="H1636" t="s">
        <v>3894</v>
      </c>
      <c r="I1636" t="s">
        <v>3895</v>
      </c>
      <c r="J1636" t="s">
        <v>71</v>
      </c>
      <c r="K1636">
        <v>1</v>
      </c>
      <c r="L1636">
        <v>3.06382137775414E-2</v>
      </c>
      <c r="M1636">
        <v>0.150790850989551</v>
      </c>
      <c r="N1636">
        <v>0.83899160424900598</v>
      </c>
      <c r="O1636" t="s">
        <v>72</v>
      </c>
      <c r="P1636" t="s">
        <v>72</v>
      </c>
      <c r="Q1636" t="s">
        <v>72</v>
      </c>
      <c r="R1636" t="s">
        <v>72</v>
      </c>
      <c r="S1636" t="s">
        <v>72</v>
      </c>
      <c r="T1636" t="s">
        <v>72</v>
      </c>
      <c r="U1636" t="s">
        <v>72</v>
      </c>
      <c r="V1636" t="s">
        <v>72</v>
      </c>
      <c r="W1636" t="s">
        <v>72</v>
      </c>
      <c r="X1636" t="s">
        <v>72</v>
      </c>
      <c r="Y1636" t="s">
        <v>72</v>
      </c>
      <c r="Z1636" t="s">
        <v>72</v>
      </c>
      <c r="AA1636" t="s">
        <v>72</v>
      </c>
      <c r="AB1636" t="s">
        <v>72</v>
      </c>
      <c r="AC1636" t="s">
        <v>72</v>
      </c>
      <c r="AD1636" t="s">
        <v>72</v>
      </c>
      <c r="AE1636" t="s">
        <v>72</v>
      </c>
      <c r="AF1636" t="s">
        <v>72</v>
      </c>
      <c r="AG1636" t="s">
        <v>72</v>
      </c>
      <c r="AH1636" t="s">
        <v>72</v>
      </c>
      <c r="AI1636" t="s">
        <v>72</v>
      </c>
      <c r="AJ1636" t="s">
        <v>72</v>
      </c>
      <c r="AK1636" t="s">
        <v>72</v>
      </c>
      <c r="AL1636" t="s">
        <v>72</v>
      </c>
      <c r="AM1636" t="s">
        <v>72</v>
      </c>
      <c r="AN1636" t="s">
        <v>72</v>
      </c>
      <c r="AO1636" t="s">
        <v>72</v>
      </c>
      <c r="AP1636" t="s">
        <v>72</v>
      </c>
      <c r="AQ1636" t="s">
        <v>72</v>
      </c>
      <c r="AR1636" t="s">
        <v>72</v>
      </c>
      <c r="AS1636" t="s">
        <v>72</v>
      </c>
      <c r="AT1636" t="s">
        <v>72</v>
      </c>
      <c r="AU1636" t="s">
        <v>72</v>
      </c>
      <c r="AV1636" t="s">
        <v>72</v>
      </c>
      <c r="AW1636" t="s">
        <v>72</v>
      </c>
      <c r="AX1636" t="s">
        <v>72</v>
      </c>
      <c r="AY1636" t="s">
        <v>72</v>
      </c>
      <c r="AZ1636">
        <v>3.8366632715075202E-3</v>
      </c>
      <c r="BA1636">
        <v>0.55075591280781</v>
      </c>
      <c r="BB1636">
        <v>1.0311123941396001</v>
      </c>
      <c r="BC1636">
        <v>1.3856762418153099</v>
      </c>
      <c r="BD1636">
        <v>0.76727357896781401</v>
      </c>
      <c r="BE1636" t="s">
        <v>72</v>
      </c>
      <c r="BF1636" t="s">
        <v>72</v>
      </c>
      <c r="BG1636" t="s">
        <v>72</v>
      </c>
      <c r="BH1636" t="s">
        <v>72</v>
      </c>
      <c r="BI1636" t="s">
        <v>72</v>
      </c>
      <c r="BJ1636" t="s">
        <v>72</v>
      </c>
      <c r="BK1636" t="s">
        <v>72</v>
      </c>
      <c r="BL1636" t="s">
        <v>72</v>
      </c>
      <c r="BM1636" t="s">
        <v>72</v>
      </c>
      <c r="BN1636" t="s">
        <v>72</v>
      </c>
      <c r="BO1636" t="s">
        <v>72</v>
      </c>
      <c r="BP1636" t="s">
        <v>72</v>
      </c>
      <c r="BQ1636" t="s">
        <v>72</v>
      </c>
      <c r="BR1636" t="s">
        <v>72</v>
      </c>
      <c r="BS1636" t="s">
        <v>72</v>
      </c>
    </row>
    <row r="1637" spans="1:71" x14ac:dyDescent="0.35">
      <c r="A1637" t="str">
        <f t="shared" si="50"/>
        <v>ENSG00000159339_CD</v>
      </c>
      <c r="B1637" t="str">
        <f>VLOOKUP(A1637,[1]drug_targetprotein_gene!$E:$E,1,FALSE)</f>
        <v>ENSG00000159339_CD</v>
      </c>
      <c r="C1637" t="s">
        <v>3896</v>
      </c>
      <c r="D1637">
        <f>VLOOKUP(C1637,[1]drug_targetprotein_gene!$C:$G,5,FALSE)</f>
        <v>-1</v>
      </c>
      <c r="E1637" t="b">
        <f t="shared" si="51"/>
        <v>0</v>
      </c>
      <c r="F1637" t="s">
        <v>67</v>
      </c>
      <c r="G1637" t="s">
        <v>68</v>
      </c>
      <c r="H1637" t="s">
        <v>3897</v>
      </c>
      <c r="I1637" t="s">
        <v>3898</v>
      </c>
      <c r="J1637" t="s">
        <v>99</v>
      </c>
      <c r="K1637">
        <v>4</v>
      </c>
      <c r="L1637">
        <v>3.8121830673901701E-2</v>
      </c>
      <c r="M1637">
        <v>5.0688407137608998E-2</v>
      </c>
      <c r="N1637">
        <v>0.452001842122571</v>
      </c>
      <c r="O1637" t="s">
        <v>83</v>
      </c>
      <c r="P1637">
        <v>4</v>
      </c>
      <c r="Q1637">
        <v>0.21508546083553501</v>
      </c>
      <c r="R1637">
        <v>0.18139443900873001</v>
      </c>
      <c r="S1637">
        <v>0.35750897556987798</v>
      </c>
      <c r="T1637" t="s">
        <v>84</v>
      </c>
      <c r="U1637">
        <v>4</v>
      </c>
      <c r="V1637">
        <v>4.8860706542572199E-2</v>
      </c>
      <c r="W1637">
        <v>6.0819242997737499E-2</v>
      </c>
      <c r="X1637">
        <v>0.42175757191055202</v>
      </c>
      <c r="Y1637" t="s">
        <v>85</v>
      </c>
      <c r="Z1637">
        <v>4</v>
      </c>
      <c r="AA1637">
        <v>5.1004831132467399E-2</v>
      </c>
      <c r="AB1637">
        <v>6.5215362782686206E-2</v>
      </c>
      <c r="AC1637">
        <v>0.49120815026917902</v>
      </c>
      <c r="AD1637" t="s">
        <v>86</v>
      </c>
      <c r="AE1637">
        <v>4</v>
      </c>
      <c r="AF1637">
        <v>5.3690689664289998E-2</v>
      </c>
      <c r="AG1637">
        <v>7.4064601488136497E-2</v>
      </c>
      <c r="AH1637">
        <v>0.52092816829060096</v>
      </c>
      <c r="AI1637" t="s">
        <v>87</v>
      </c>
      <c r="AJ1637">
        <v>1.5218660565456601</v>
      </c>
      <c r="AK1637">
        <v>3</v>
      </c>
      <c r="AL1637">
        <v>0.67723292898785703</v>
      </c>
      <c r="AM1637">
        <v>-2.4875635661262701E-2</v>
      </c>
      <c r="AN1637">
        <v>2.4482710915342602E-2</v>
      </c>
      <c r="AO1637">
        <v>0.41652183274589399</v>
      </c>
      <c r="AP1637" t="s">
        <v>88</v>
      </c>
      <c r="AQ1637">
        <v>3.8121830673901701E-2</v>
      </c>
      <c r="AR1637">
        <v>3.6102413150859401E-2</v>
      </c>
      <c r="AS1637">
        <v>1.0559358044739</v>
      </c>
      <c r="AT1637">
        <v>0.36851355470895603</v>
      </c>
      <c r="AU1637" t="s">
        <v>89</v>
      </c>
      <c r="AV1637" t="s">
        <v>72</v>
      </c>
      <c r="AW1637" t="s">
        <v>72</v>
      </c>
      <c r="AX1637" t="s">
        <v>72</v>
      </c>
      <c r="AY1637" t="s">
        <v>72</v>
      </c>
      <c r="AZ1637">
        <v>3.0099443793722199E-2</v>
      </c>
      <c r="BA1637">
        <v>13.7788899685613</v>
      </c>
      <c r="BB1637">
        <v>1.0388577899137099</v>
      </c>
      <c r="BC1637">
        <v>1.14736855648229</v>
      </c>
      <c r="BD1637">
        <v>0.94060927638909098</v>
      </c>
      <c r="BE1637">
        <v>1.23996786112755</v>
      </c>
      <c r="BF1637">
        <v>1.7693611713420401</v>
      </c>
      <c r="BG1637">
        <v>0.86896916329583995</v>
      </c>
      <c r="BH1637">
        <v>1.05007407210438</v>
      </c>
      <c r="BI1637">
        <v>1.1830151872407799</v>
      </c>
      <c r="BJ1637">
        <v>0.93207219044893497</v>
      </c>
      <c r="BK1637">
        <v>1.05232797720678</v>
      </c>
      <c r="BL1637">
        <v>1.1958137813418199</v>
      </c>
      <c r="BM1637">
        <v>0.92605904773024905</v>
      </c>
      <c r="BN1637">
        <v>1.0551581803438701</v>
      </c>
      <c r="BO1637">
        <v>1.2200078688251399</v>
      </c>
      <c r="BP1637">
        <v>0.91258328244944098</v>
      </c>
      <c r="BQ1637" t="s">
        <v>72</v>
      </c>
      <c r="BR1637" t="s">
        <v>72</v>
      </c>
      <c r="BS1637" t="s">
        <v>72</v>
      </c>
    </row>
    <row r="1638" spans="1:71" x14ac:dyDescent="0.35">
      <c r="A1638" t="str">
        <f t="shared" si="50"/>
        <v>ENSG00000159339_IBD</v>
      </c>
      <c r="B1638" t="str">
        <f>VLOOKUP(A1638,[1]drug_targetprotein_gene!$E:$E,1,FALSE)</f>
        <v>ENSG00000159339_IBD</v>
      </c>
      <c r="C1638" t="s">
        <v>3896</v>
      </c>
      <c r="D1638">
        <f>VLOOKUP(C1638,[1]drug_targetprotein_gene!$C:$G,5,FALSE)</f>
        <v>-1</v>
      </c>
      <c r="E1638" t="b">
        <f t="shared" si="51"/>
        <v>0</v>
      </c>
      <c r="F1638" t="s">
        <v>73</v>
      </c>
      <c r="G1638" t="s">
        <v>68</v>
      </c>
      <c r="H1638" t="s">
        <v>3899</v>
      </c>
      <c r="I1638" t="s">
        <v>3900</v>
      </c>
      <c r="J1638" t="s">
        <v>99</v>
      </c>
      <c r="K1638">
        <v>4</v>
      </c>
      <c r="L1638">
        <v>0.11140635888016399</v>
      </c>
      <c r="M1638">
        <v>4.1892042223051401E-2</v>
      </c>
      <c r="N1638">
        <v>7.8287387544633096E-3</v>
      </c>
      <c r="O1638" t="s">
        <v>83</v>
      </c>
      <c r="P1638">
        <v>4</v>
      </c>
      <c r="Q1638">
        <v>0.10930334714665001</v>
      </c>
      <c r="R1638">
        <v>0.15002355749725099</v>
      </c>
      <c r="S1638">
        <v>0.54202339147255196</v>
      </c>
      <c r="T1638" t="s">
        <v>84</v>
      </c>
      <c r="U1638">
        <v>4</v>
      </c>
      <c r="V1638">
        <v>0.103144392938482</v>
      </c>
      <c r="W1638">
        <v>4.9078249147026499E-2</v>
      </c>
      <c r="X1638">
        <v>3.5585570853876897E-2</v>
      </c>
      <c r="Y1638" t="s">
        <v>85</v>
      </c>
      <c r="Z1638">
        <v>4</v>
      </c>
      <c r="AA1638">
        <v>9.6177152883448996E-2</v>
      </c>
      <c r="AB1638">
        <v>5.8023400495802603E-2</v>
      </c>
      <c r="AC1638">
        <v>0.195986059641652</v>
      </c>
      <c r="AD1638" t="s">
        <v>86</v>
      </c>
      <c r="AE1638">
        <v>4</v>
      </c>
      <c r="AF1638">
        <v>8.3418427550064594E-2</v>
      </c>
      <c r="AG1638">
        <v>6.4700106265584895E-2</v>
      </c>
      <c r="AH1638">
        <v>0.28770225538947303</v>
      </c>
      <c r="AI1638" t="s">
        <v>87</v>
      </c>
      <c r="AJ1638">
        <v>1.3379664657326999</v>
      </c>
      <c r="AK1638">
        <v>3</v>
      </c>
      <c r="AL1638">
        <v>0.72013791014475903</v>
      </c>
      <c r="AM1638">
        <v>2.9567946196297799E-4</v>
      </c>
      <c r="AN1638">
        <v>2.0253997250062002E-2</v>
      </c>
      <c r="AO1638">
        <v>0.98967779982453197</v>
      </c>
      <c r="AP1638" t="s">
        <v>88</v>
      </c>
      <c r="AQ1638">
        <v>0.11140635888016399</v>
      </c>
      <c r="AR1638">
        <v>2.7976508913910701E-2</v>
      </c>
      <c r="AS1638">
        <v>3.9821394164291002</v>
      </c>
      <c r="AT1638">
        <v>2.8338258462158199E-2</v>
      </c>
      <c r="AU1638" t="s">
        <v>89</v>
      </c>
      <c r="AV1638" t="s">
        <v>72</v>
      </c>
      <c r="AW1638" t="s">
        <v>72</v>
      </c>
      <c r="AX1638" t="s">
        <v>72</v>
      </c>
      <c r="AY1638" t="s">
        <v>72</v>
      </c>
      <c r="AZ1638">
        <v>3.0099443793722199E-2</v>
      </c>
      <c r="BA1638">
        <v>13.7788899685613</v>
      </c>
      <c r="BB1638">
        <v>1.11784906246634</v>
      </c>
      <c r="BC1638">
        <v>1.21350729977396</v>
      </c>
      <c r="BD1638">
        <v>1.0297313635357901</v>
      </c>
      <c r="BE1638">
        <v>1.115500682972</v>
      </c>
      <c r="BF1638">
        <v>1.4968299720189899</v>
      </c>
      <c r="BG1638">
        <v>0.83131805012734505</v>
      </c>
      <c r="BH1638">
        <v>1.10865147896405</v>
      </c>
      <c r="BI1638">
        <v>1.22059416571487</v>
      </c>
      <c r="BJ1638">
        <v>1.00697523905443</v>
      </c>
      <c r="BK1638">
        <v>1.10095408390981</v>
      </c>
      <c r="BL1638">
        <v>1.23355842101404</v>
      </c>
      <c r="BM1638">
        <v>0.98260436978841004</v>
      </c>
      <c r="BN1638">
        <v>1.0869965427052499</v>
      </c>
      <c r="BO1638">
        <v>1.23396262313478</v>
      </c>
      <c r="BP1638">
        <v>0.95753425727879904</v>
      </c>
      <c r="BQ1638" t="s">
        <v>72</v>
      </c>
      <c r="BR1638" t="s">
        <v>72</v>
      </c>
      <c r="BS1638" t="s">
        <v>72</v>
      </c>
    </row>
    <row r="1639" spans="1:71" x14ac:dyDescent="0.35">
      <c r="A1639" t="str">
        <f t="shared" si="50"/>
        <v>ENSG00000159339_UC</v>
      </c>
      <c r="B1639" t="e">
        <f>VLOOKUP(A1639,[1]drug_targetprotein_gene!$E:$E,1,FALSE)</f>
        <v>#N/A</v>
      </c>
      <c r="C1639" t="s">
        <v>3896</v>
      </c>
      <c r="D1639">
        <f>VLOOKUP(C1639,[1]drug_targetprotein_gene!$C:$G,5,FALSE)</f>
        <v>-1</v>
      </c>
      <c r="E1639" t="b">
        <f t="shared" si="51"/>
        <v>0</v>
      </c>
      <c r="F1639" t="s">
        <v>76</v>
      </c>
      <c r="G1639" t="s">
        <v>68</v>
      </c>
      <c r="H1639" t="s">
        <v>3901</v>
      </c>
      <c r="I1639" t="s">
        <v>3902</v>
      </c>
      <c r="J1639" t="s">
        <v>99</v>
      </c>
      <c r="K1639">
        <v>4</v>
      </c>
      <c r="L1639">
        <v>0.19907522659860999</v>
      </c>
      <c r="M1639">
        <v>5.2535369219502102E-2</v>
      </c>
      <c r="N1639">
        <v>1.5103821776727E-4</v>
      </c>
      <c r="O1639" t="s">
        <v>83</v>
      </c>
      <c r="P1639">
        <v>4</v>
      </c>
      <c r="Q1639">
        <v>9.4826542424208092E-3</v>
      </c>
      <c r="R1639">
        <v>0.18792867668931601</v>
      </c>
      <c r="S1639">
        <v>0.96434293442796004</v>
      </c>
      <c r="T1639" t="s">
        <v>84</v>
      </c>
      <c r="U1639">
        <v>4</v>
      </c>
      <c r="V1639">
        <v>0.177694092375214</v>
      </c>
      <c r="W1639">
        <v>6.7143403688155301E-2</v>
      </c>
      <c r="X1639">
        <v>8.1332819727964294E-3</v>
      </c>
      <c r="Y1639" t="s">
        <v>85</v>
      </c>
      <c r="Z1639">
        <v>4</v>
      </c>
      <c r="AA1639">
        <v>0.16555993825087101</v>
      </c>
      <c r="AB1639">
        <v>7.0947849517259007E-2</v>
      </c>
      <c r="AC1639">
        <v>0.10181841452555</v>
      </c>
      <c r="AD1639" t="s">
        <v>86</v>
      </c>
      <c r="AE1639">
        <v>4</v>
      </c>
      <c r="AF1639">
        <v>0.20960739397198799</v>
      </c>
      <c r="AG1639">
        <v>9.4121596814643202E-2</v>
      </c>
      <c r="AH1639">
        <v>0.112310874536313</v>
      </c>
      <c r="AI1639" t="s">
        <v>87</v>
      </c>
      <c r="AJ1639">
        <v>2.1051578130048698</v>
      </c>
      <c r="AK1639">
        <v>3</v>
      </c>
      <c r="AL1639">
        <v>0.55087000762055305</v>
      </c>
      <c r="AM1639">
        <v>2.6657527723287101E-2</v>
      </c>
      <c r="AN1639">
        <v>2.5370102642732099E-2</v>
      </c>
      <c r="AO1639">
        <v>0.40360756421260202</v>
      </c>
      <c r="AP1639" t="s">
        <v>88</v>
      </c>
      <c r="AQ1639">
        <v>0.19907522659860999</v>
      </c>
      <c r="AR1639">
        <v>4.4008188341981301E-2</v>
      </c>
      <c r="AS1639">
        <v>4.5235951330608</v>
      </c>
      <c r="AT1639">
        <v>2.02042496633986E-2</v>
      </c>
      <c r="AU1639" t="s">
        <v>89</v>
      </c>
      <c r="AV1639" t="s">
        <v>72</v>
      </c>
      <c r="AW1639" t="s">
        <v>72</v>
      </c>
      <c r="AX1639" t="s">
        <v>72</v>
      </c>
      <c r="AY1639" t="s">
        <v>72</v>
      </c>
      <c r="AZ1639">
        <v>3.0099443793722199E-2</v>
      </c>
      <c r="BA1639">
        <v>13.7788899685613</v>
      </c>
      <c r="BB1639">
        <v>1.2202737594914701</v>
      </c>
      <c r="BC1639">
        <v>1.3526214850180001</v>
      </c>
      <c r="BD1639">
        <v>1.10087564377526</v>
      </c>
      <c r="BE1639">
        <v>1.0095277570602399</v>
      </c>
      <c r="BF1639">
        <v>1.4591044550267001</v>
      </c>
      <c r="BG1639">
        <v>0.69847384041907701</v>
      </c>
      <c r="BH1639">
        <v>1.1944598709586101</v>
      </c>
      <c r="BI1639">
        <v>1.3624644610798999</v>
      </c>
      <c r="BJ1639">
        <v>1.0471718155493099</v>
      </c>
      <c r="BK1639">
        <v>1.1800536909539501</v>
      </c>
      <c r="BL1639">
        <v>1.3561064959961999</v>
      </c>
      <c r="BM1639">
        <v>1.02685645828359</v>
      </c>
      <c r="BN1639">
        <v>1.23319380558059</v>
      </c>
      <c r="BO1639">
        <v>1.4830276738878101</v>
      </c>
      <c r="BP1639">
        <v>1.0254474605558801</v>
      </c>
      <c r="BQ1639" t="s">
        <v>72</v>
      </c>
      <c r="BR1639" t="s">
        <v>72</v>
      </c>
      <c r="BS1639" t="s">
        <v>72</v>
      </c>
    </row>
    <row r="1640" spans="1:71" x14ac:dyDescent="0.35">
      <c r="A1640" t="str">
        <f t="shared" si="50"/>
        <v>ENSG00000159720_CD</v>
      </c>
      <c r="B1640" t="e">
        <f>VLOOKUP(A1640,[1]drug_targetprotein_gene!$E:$E,1,FALSE)</f>
        <v>#N/A</v>
      </c>
      <c r="C1640" t="s">
        <v>3903</v>
      </c>
      <c r="D1640" t="e">
        <f>VLOOKUP(C1640,[1]drug_targetprotein_gene!$C:$G,5,FALSE)</f>
        <v>#N/A</v>
      </c>
      <c r="E1640" t="e">
        <f t="shared" si="51"/>
        <v>#N/A</v>
      </c>
      <c r="F1640" t="s">
        <v>67</v>
      </c>
      <c r="G1640" t="s">
        <v>68</v>
      </c>
      <c r="H1640" t="s">
        <v>3904</v>
      </c>
      <c r="I1640" t="s">
        <v>3905</v>
      </c>
      <c r="J1640" t="s">
        <v>71</v>
      </c>
      <c r="K1640">
        <v>1</v>
      </c>
      <c r="L1640">
        <v>0.235645050946583</v>
      </c>
      <c r="M1640">
        <v>0.29348578626409899</v>
      </c>
      <c r="N1640">
        <v>0.422022071544774</v>
      </c>
      <c r="O1640" t="s">
        <v>72</v>
      </c>
      <c r="P1640" t="s">
        <v>72</v>
      </c>
      <c r="Q1640" t="s">
        <v>72</v>
      </c>
      <c r="R1640" t="s">
        <v>72</v>
      </c>
      <c r="S1640" t="s">
        <v>72</v>
      </c>
      <c r="T1640" t="s">
        <v>72</v>
      </c>
      <c r="U1640" t="s">
        <v>72</v>
      </c>
      <c r="V1640" t="s">
        <v>72</v>
      </c>
      <c r="W1640" t="s">
        <v>72</v>
      </c>
      <c r="X1640" t="s">
        <v>72</v>
      </c>
      <c r="Y1640" t="s">
        <v>72</v>
      </c>
      <c r="Z1640" t="s">
        <v>72</v>
      </c>
      <c r="AA1640" t="s">
        <v>72</v>
      </c>
      <c r="AB1640" t="s">
        <v>72</v>
      </c>
      <c r="AC1640" t="s">
        <v>72</v>
      </c>
      <c r="AD1640" t="s">
        <v>72</v>
      </c>
      <c r="AE1640" t="s">
        <v>72</v>
      </c>
      <c r="AF1640" t="s">
        <v>72</v>
      </c>
      <c r="AG1640" t="s">
        <v>72</v>
      </c>
      <c r="AH1640" t="s">
        <v>72</v>
      </c>
      <c r="AI1640" t="s">
        <v>72</v>
      </c>
      <c r="AJ1640" t="s">
        <v>72</v>
      </c>
      <c r="AK1640" t="s">
        <v>72</v>
      </c>
      <c r="AL1640" t="s">
        <v>72</v>
      </c>
      <c r="AM1640" t="s">
        <v>72</v>
      </c>
      <c r="AN1640" t="s">
        <v>72</v>
      </c>
      <c r="AO1640" t="s">
        <v>72</v>
      </c>
      <c r="AP1640" t="s">
        <v>72</v>
      </c>
      <c r="AQ1640" t="s">
        <v>72</v>
      </c>
      <c r="AR1640" t="s">
        <v>72</v>
      </c>
      <c r="AS1640" t="s">
        <v>72</v>
      </c>
      <c r="AT1640" t="s">
        <v>72</v>
      </c>
      <c r="AU1640" t="s">
        <v>72</v>
      </c>
      <c r="AV1640" t="s">
        <v>72</v>
      </c>
      <c r="AW1640" t="s">
        <v>72</v>
      </c>
      <c r="AX1640" t="s">
        <v>72</v>
      </c>
      <c r="AY1640" t="s">
        <v>72</v>
      </c>
      <c r="AZ1640">
        <v>1.0418738441968401E-3</v>
      </c>
      <c r="BA1640">
        <v>0.102210126789004</v>
      </c>
      <c r="BB1640">
        <v>1.2657249625464999</v>
      </c>
      <c r="BC1640">
        <v>2.2498806987307001</v>
      </c>
      <c r="BD1640">
        <v>0.71206428043813996</v>
      </c>
      <c r="BE1640" t="s">
        <v>72</v>
      </c>
      <c r="BF1640" t="s">
        <v>72</v>
      </c>
      <c r="BG1640" t="s">
        <v>72</v>
      </c>
      <c r="BH1640" t="s">
        <v>72</v>
      </c>
      <c r="BI1640" t="s">
        <v>72</v>
      </c>
      <c r="BJ1640" t="s">
        <v>72</v>
      </c>
      <c r="BK1640" t="s">
        <v>72</v>
      </c>
      <c r="BL1640" t="s">
        <v>72</v>
      </c>
      <c r="BM1640" t="s">
        <v>72</v>
      </c>
      <c r="BN1640" t="s">
        <v>72</v>
      </c>
      <c r="BO1640" t="s">
        <v>72</v>
      </c>
      <c r="BP1640" t="s">
        <v>72</v>
      </c>
      <c r="BQ1640" t="s">
        <v>72</v>
      </c>
      <c r="BR1640" t="s">
        <v>72</v>
      </c>
      <c r="BS1640" t="s">
        <v>72</v>
      </c>
    </row>
    <row r="1641" spans="1:71" x14ac:dyDescent="0.35">
      <c r="A1641" t="str">
        <f t="shared" si="50"/>
        <v>ENSG00000159720_IBD</v>
      </c>
      <c r="B1641" t="e">
        <f>VLOOKUP(A1641,[1]drug_targetprotein_gene!$E:$E,1,FALSE)</f>
        <v>#N/A</v>
      </c>
      <c r="C1641" t="s">
        <v>3903</v>
      </c>
      <c r="D1641" t="e">
        <f>VLOOKUP(C1641,[1]drug_targetprotein_gene!$C:$G,5,FALSE)</f>
        <v>#N/A</v>
      </c>
      <c r="E1641" t="e">
        <f t="shared" si="51"/>
        <v>#N/A</v>
      </c>
      <c r="F1641" t="s">
        <v>73</v>
      </c>
      <c r="G1641" t="s">
        <v>68</v>
      </c>
      <c r="H1641" t="s">
        <v>3906</v>
      </c>
      <c r="I1641" t="s">
        <v>3907</v>
      </c>
      <c r="J1641" t="s">
        <v>71</v>
      </c>
      <c r="K1641">
        <v>1</v>
      </c>
      <c r="L1641">
        <v>0.42168272054149297</v>
      </c>
      <c r="M1641">
        <v>0.24550249881639299</v>
      </c>
      <c r="N1641">
        <v>8.5863928822865906E-2</v>
      </c>
      <c r="O1641" t="s">
        <v>72</v>
      </c>
      <c r="P1641" t="s">
        <v>72</v>
      </c>
      <c r="Q1641" t="s">
        <v>72</v>
      </c>
      <c r="R1641" t="s">
        <v>72</v>
      </c>
      <c r="S1641" t="s">
        <v>72</v>
      </c>
      <c r="T1641" t="s">
        <v>72</v>
      </c>
      <c r="U1641" t="s">
        <v>72</v>
      </c>
      <c r="V1641" t="s">
        <v>72</v>
      </c>
      <c r="W1641" t="s">
        <v>72</v>
      </c>
      <c r="X1641" t="s">
        <v>72</v>
      </c>
      <c r="Y1641" t="s">
        <v>72</v>
      </c>
      <c r="Z1641" t="s">
        <v>72</v>
      </c>
      <c r="AA1641" t="s">
        <v>72</v>
      </c>
      <c r="AB1641" t="s">
        <v>72</v>
      </c>
      <c r="AC1641" t="s">
        <v>72</v>
      </c>
      <c r="AD1641" t="s">
        <v>72</v>
      </c>
      <c r="AE1641" t="s">
        <v>72</v>
      </c>
      <c r="AF1641" t="s">
        <v>72</v>
      </c>
      <c r="AG1641" t="s">
        <v>72</v>
      </c>
      <c r="AH1641" t="s">
        <v>72</v>
      </c>
      <c r="AI1641" t="s">
        <v>72</v>
      </c>
      <c r="AJ1641" t="s">
        <v>72</v>
      </c>
      <c r="AK1641" t="s">
        <v>72</v>
      </c>
      <c r="AL1641" t="s">
        <v>72</v>
      </c>
      <c r="AM1641" t="s">
        <v>72</v>
      </c>
      <c r="AN1641" t="s">
        <v>72</v>
      </c>
      <c r="AO1641" t="s">
        <v>72</v>
      </c>
      <c r="AP1641" t="s">
        <v>72</v>
      </c>
      <c r="AQ1641" t="s">
        <v>72</v>
      </c>
      <c r="AR1641" t="s">
        <v>72</v>
      </c>
      <c r="AS1641" t="s">
        <v>72</v>
      </c>
      <c r="AT1641" t="s">
        <v>72</v>
      </c>
      <c r="AU1641" t="s">
        <v>72</v>
      </c>
      <c r="AV1641" t="s">
        <v>72</v>
      </c>
      <c r="AW1641" t="s">
        <v>72</v>
      </c>
      <c r="AX1641" t="s">
        <v>72</v>
      </c>
      <c r="AY1641" t="s">
        <v>72</v>
      </c>
      <c r="AZ1641">
        <v>1.0418738441968401E-3</v>
      </c>
      <c r="BA1641">
        <v>0.102210126789004</v>
      </c>
      <c r="BB1641">
        <v>1.5245247475546799</v>
      </c>
      <c r="BC1641">
        <v>2.46666643647638</v>
      </c>
      <c r="BD1641">
        <v>0.94223348221607806</v>
      </c>
      <c r="BE1641" t="s">
        <v>72</v>
      </c>
      <c r="BF1641" t="s">
        <v>72</v>
      </c>
      <c r="BG1641" t="s">
        <v>72</v>
      </c>
      <c r="BH1641" t="s">
        <v>72</v>
      </c>
      <c r="BI1641" t="s">
        <v>72</v>
      </c>
      <c r="BJ1641" t="s">
        <v>72</v>
      </c>
      <c r="BK1641" t="s">
        <v>72</v>
      </c>
      <c r="BL1641" t="s">
        <v>72</v>
      </c>
      <c r="BM1641" t="s">
        <v>72</v>
      </c>
      <c r="BN1641" t="s">
        <v>72</v>
      </c>
      <c r="BO1641" t="s">
        <v>72</v>
      </c>
      <c r="BP1641" t="s">
        <v>72</v>
      </c>
      <c r="BQ1641" t="s">
        <v>72</v>
      </c>
      <c r="BR1641" t="s">
        <v>72</v>
      </c>
      <c r="BS1641" t="s">
        <v>72</v>
      </c>
    </row>
    <row r="1642" spans="1:71" x14ac:dyDescent="0.35">
      <c r="A1642" t="str">
        <f t="shared" si="50"/>
        <v>ENSG00000159720_UC</v>
      </c>
      <c r="B1642" t="e">
        <f>VLOOKUP(A1642,[1]drug_targetprotein_gene!$E:$E,1,FALSE)</f>
        <v>#N/A</v>
      </c>
      <c r="C1642" t="s">
        <v>3903</v>
      </c>
      <c r="D1642" t="e">
        <f>VLOOKUP(C1642,[1]drug_targetprotein_gene!$C:$G,5,FALSE)</f>
        <v>#N/A</v>
      </c>
      <c r="E1642" t="e">
        <f t="shared" si="51"/>
        <v>#N/A</v>
      </c>
      <c r="F1642" t="s">
        <v>76</v>
      </c>
      <c r="G1642" t="s">
        <v>68</v>
      </c>
      <c r="H1642" t="s">
        <v>3908</v>
      </c>
      <c r="I1642" t="s">
        <v>3909</v>
      </c>
      <c r="J1642" t="s">
        <v>71</v>
      </c>
      <c r="K1642">
        <v>1</v>
      </c>
      <c r="L1642">
        <v>0.548520641993546</v>
      </c>
      <c r="M1642">
        <v>0.30624637596701598</v>
      </c>
      <c r="N1642">
        <v>7.3275804257392302E-2</v>
      </c>
      <c r="O1642" t="s">
        <v>72</v>
      </c>
      <c r="P1642" t="s">
        <v>72</v>
      </c>
      <c r="Q1642" t="s">
        <v>72</v>
      </c>
      <c r="R1642" t="s">
        <v>72</v>
      </c>
      <c r="S1642" t="s">
        <v>72</v>
      </c>
      <c r="T1642" t="s">
        <v>72</v>
      </c>
      <c r="U1642" t="s">
        <v>72</v>
      </c>
      <c r="V1642" t="s">
        <v>72</v>
      </c>
      <c r="W1642" t="s">
        <v>72</v>
      </c>
      <c r="X1642" t="s">
        <v>72</v>
      </c>
      <c r="Y1642" t="s">
        <v>72</v>
      </c>
      <c r="Z1642" t="s">
        <v>72</v>
      </c>
      <c r="AA1642" t="s">
        <v>72</v>
      </c>
      <c r="AB1642" t="s">
        <v>72</v>
      </c>
      <c r="AC1642" t="s">
        <v>72</v>
      </c>
      <c r="AD1642" t="s">
        <v>72</v>
      </c>
      <c r="AE1642" t="s">
        <v>72</v>
      </c>
      <c r="AF1642" t="s">
        <v>72</v>
      </c>
      <c r="AG1642" t="s">
        <v>72</v>
      </c>
      <c r="AH1642" t="s">
        <v>72</v>
      </c>
      <c r="AI1642" t="s">
        <v>72</v>
      </c>
      <c r="AJ1642" t="s">
        <v>72</v>
      </c>
      <c r="AK1642" t="s">
        <v>72</v>
      </c>
      <c r="AL1642" t="s">
        <v>72</v>
      </c>
      <c r="AM1642" t="s">
        <v>72</v>
      </c>
      <c r="AN1642" t="s">
        <v>72</v>
      </c>
      <c r="AO1642" t="s">
        <v>72</v>
      </c>
      <c r="AP1642" t="s">
        <v>72</v>
      </c>
      <c r="AQ1642" t="s">
        <v>72</v>
      </c>
      <c r="AR1642" t="s">
        <v>72</v>
      </c>
      <c r="AS1642" t="s">
        <v>72</v>
      </c>
      <c r="AT1642" t="s">
        <v>72</v>
      </c>
      <c r="AU1642" t="s">
        <v>72</v>
      </c>
      <c r="AV1642" t="s">
        <v>72</v>
      </c>
      <c r="AW1642" t="s">
        <v>72</v>
      </c>
      <c r="AX1642" t="s">
        <v>72</v>
      </c>
      <c r="AY1642" t="s">
        <v>72</v>
      </c>
      <c r="AZ1642">
        <v>1.0418738441968401E-3</v>
      </c>
      <c r="BA1642">
        <v>0.102210126789004</v>
      </c>
      <c r="BB1642">
        <v>1.7306908118155</v>
      </c>
      <c r="BC1642">
        <v>3.15429034016051</v>
      </c>
      <c r="BD1642">
        <v>0.94959257490234406</v>
      </c>
      <c r="BE1642" t="s">
        <v>72</v>
      </c>
      <c r="BF1642" t="s">
        <v>72</v>
      </c>
      <c r="BG1642" t="s">
        <v>72</v>
      </c>
      <c r="BH1642" t="s">
        <v>72</v>
      </c>
      <c r="BI1642" t="s">
        <v>72</v>
      </c>
      <c r="BJ1642" t="s">
        <v>72</v>
      </c>
      <c r="BK1642" t="s">
        <v>72</v>
      </c>
      <c r="BL1642" t="s">
        <v>72</v>
      </c>
      <c r="BM1642" t="s">
        <v>72</v>
      </c>
      <c r="BN1642" t="s">
        <v>72</v>
      </c>
      <c r="BO1642" t="s">
        <v>72</v>
      </c>
      <c r="BP1642" t="s">
        <v>72</v>
      </c>
      <c r="BQ1642" t="s">
        <v>72</v>
      </c>
      <c r="BR1642" t="s">
        <v>72</v>
      </c>
      <c r="BS1642" t="s">
        <v>72</v>
      </c>
    </row>
    <row r="1643" spans="1:71" x14ac:dyDescent="0.35">
      <c r="A1643" t="str">
        <f t="shared" si="50"/>
        <v>ENSG00000159761_CD</v>
      </c>
      <c r="B1643" t="e">
        <f>VLOOKUP(A1643,[1]drug_targetprotein_gene!$E:$E,1,FALSE)</f>
        <v>#N/A</v>
      </c>
      <c r="C1643" t="s">
        <v>3910</v>
      </c>
      <c r="D1643" t="e">
        <f>VLOOKUP(C1643,[1]drug_targetprotein_gene!$C:$G,5,FALSE)</f>
        <v>#N/A</v>
      </c>
      <c r="E1643" t="e">
        <f t="shared" si="51"/>
        <v>#N/A</v>
      </c>
      <c r="F1643" t="s">
        <v>67</v>
      </c>
      <c r="G1643" t="s">
        <v>68</v>
      </c>
      <c r="H1643" t="s">
        <v>3911</v>
      </c>
      <c r="I1643" t="s">
        <v>3912</v>
      </c>
      <c r="J1643" t="s">
        <v>71</v>
      </c>
      <c r="K1643">
        <v>1</v>
      </c>
      <c r="L1643">
        <v>0.121940536984241</v>
      </c>
      <c r="M1643">
        <v>0.15187169953507301</v>
      </c>
      <c r="N1643">
        <v>0.422022071544774</v>
      </c>
      <c r="O1643" t="s">
        <v>72</v>
      </c>
      <c r="P1643" t="s">
        <v>72</v>
      </c>
      <c r="Q1643" t="s">
        <v>72</v>
      </c>
      <c r="R1643" t="s">
        <v>72</v>
      </c>
      <c r="S1643" t="s">
        <v>72</v>
      </c>
      <c r="T1643" t="s">
        <v>72</v>
      </c>
      <c r="U1643" t="s">
        <v>72</v>
      </c>
      <c r="V1643" t="s">
        <v>72</v>
      </c>
      <c r="W1643" t="s">
        <v>72</v>
      </c>
      <c r="X1643" t="s">
        <v>72</v>
      </c>
      <c r="Y1643" t="s">
        <v>72</v>
      </c>
      <c r="Z1643" t="s">
        <v>72</v>
      </c>
      <c r="AA1643" t="s">
        <v>72</v>
      </c>
      <c r="AB1643" t="s">
        <v>72</v>
      </c>
      <c r="AC1643" t="s">
        <v>72</v>
      </c>
      <c r="AD1643" t="s">
        <v>72</v>
      </c>
      <c r="AE1643" t="s">
        <v>72</v>
      </c>
      <c r="AF1643" t="s">
        <v>72</v>
      </c>
      <c r="AG1643" t="s">
        <v>72</v>
      </c>
      <c r="AH1643" t="s">
        <v>72</v>
      </c>
      <c r="AI1643" t="s">
        <v>72</v>
      </c>
      <c r="AJ1643" t="s">
        <v>72</v>
      </c>
      <c r="AK1643" t="s">
        <v>72</v>
      </c>
      <c r="AL1643" t="s">
        <v>72</v>
      </c>
      <c r="AM1643" t="s">
        <v>72</v>
      </c>
      <c r="AN1643" t="s">
        <v>72</v>
      </c>
      <c r="AO1643" t="s">
        <v>72</v>
      </c>
      <c r="AP1643" t="s">
        <v>72</v>
      </c>
      <c r="AQ1643" t="s">
        <v>72</v>
      </c>
      <c r="AR1643" t="s">
        <v>72</v>
      </c>
      <c r="AS1643" t="s">
        <v>72</v>
      </c>
      <c r="AT1643" t="s">
        <v>72</v>
      </c>
      <c r="AU1643" t="s">
        <v>72</v>
      </c>
      <c r="AV1643" t="s">
        <v>72</v>
      </c>
      <c r="AW1643" t="s">
        <v>72</v>
      </c>
      <c r="AX1643" t="s">
        <v>72</v>
      </c>
      <c r="AY1643" t="s">
        <v>72</v>
      </c>
      <c r="AZ1643">
        <v>3.8907701488960201E-3</v>
      </c>
      <c r="BA1643">
        <v>0.38278480227394901</v>
      </c>
      <c r="BB1643">
        <v>1.1296869251916399</v>
      </c>
      <c r="BC1643">
        <v>1.5213666885387001</v>
      </c>
      <c r="BD1643">
        <v>0.83884612339892695</v>
      </c>
      <c r="BE1643" t="s">
        <v>72</v>
      </c>
      <c r="BF1643" t="s">
        <v>72</v>
      </c>
      <c r="BG1643" t="s">
        <v>72</v>
      </c>
      <c r="BH1643" t="s">
        <v>72</v>
      </c>
      <c r="BI1643" t="s">
        <v>72</v>
      </c>
      <c r="BJ1643" t="s">
        <v>72</v>
      </c>
      <c r="BK1643" t="s">
        <v>72</v>
      </c>
      <c r="BL1643" t="s">
        <v>72</v>
      </c>
      <c r="BM1643" t="s">
        <v>72</v>
      </c>
      <c r="BN1643" t="s">
        <v>72</v>
      </c>
      <c r="BO1643" t="s">
        <v>72</v>
      </c>
      <c r="BP1643" t="s">
        <v>72</v>
      </c>
      <c r="BQ1643" t="s">
        <v>72</v>
      </c>
      <c r="BR1643" t="s">
        <v>72</v>
      </c>
      <c r="BS1643" t="s">
        <v>72</v>
      </c>
    </row>
    <row r="1644" spans="1:71" x14ac:dyDescent="0.35">
      <c r="A1644" t="str">
        <f t="shared" si="50"/>
        <v>ENSG00000159761_IBD</v>
      </c>
      <c r="B1644" t="e">
        <f>VLOOKUP(A1644,[1]drug_targetprotein_gene!$E:$E,1,FALSE)</f>
        <v>#N/A</v>
      </c>
      <c r="C1644" t="s">
        <v>3910</v>
      </c>
      <c r="D1644" t="e">
        <f>VLOOKUP(C1644,[1]drug_targetprotein_gene!$C:$G,5,FALSE)</f>
        <v>#N/A</v>
      </c>
      <c r="E1644" t="e">
        <f t="shared" si="51"/>
        <v>#N/A</v>
      </c>
      <c r="F1644" t="s">
        <v>73</v>
      </c>
      <c r="G1644" t="s">
        <v>68</v>
      </c>
      <c r="H1644" t="s">
        <v>3913</v>
      </c>
      <c r="I1644" t="s">
        <v>3914</v>
      </c>
      <c r="J1644" t="s">
        <v>71</v>
      </c>
      <c r="K1644">
        <v>1</v>
      </c>
      <c r="L1644">
        <v>0.218210470252827</v>
      </c>
      <c r="M1644">
        <v>0.127041524599768</v>
      </c>
      <c r="N1644">
        <v>8.5863928822865906E-2</v>
      </c>
      <c r="O1644" t="s">
        <v>72</v>
      </c>
      <c r="P1644" t="s">
        <v>72</v>
      </c>
      <c r="Q1644" t="s">
        <v>72</v>
      </c>
      <c r="R1644" t="s">
        <v>72</v>
      </c>
      <c r="S1644" t="s">
        <v>72</v>
      </c>
      <c r="T1644" t="s">
        <v>72</v>
      </c>
      <c r="U1644" t="s">
        <v>72</v>
      </c>
      <c r="V1644" t="s">
        <v>72</v>
      </c>
      <c r="W1644" t="s">
        <v>72</v>
      </c>
      <c r="X1644" t="s">
        <v>72</v>
      </c>
      <c r="Y1644" t="s">
        <v>72</v>
      </c>
      <c r="Z1644" t="s">
        <v>72</v>
      </c>
      <c r="AA1644" t="s">
        <v>72</v>
      </c>
      <c r="AB1644" t="s">
        <v>72</v>
      </c>
      <c r="AC1644" t="s">
        <v>72</v>
      </c>
      <c r="AD1644" t="s">
        <v>72</v>
      </c>
      <c r="AE1644" t="s">
        <v>72</v>
      </c>
      <c r="AF1644" t="s">
        <v>72</v>
      </c>
      <c r="AG1644" t="s">
        <v>72</v>
      </c>
      <c r="AH1644" t="s">
        <v>72</v>
      </c>
      <c r="AI1644" t="s">
        <v>72</v>
      </c>
      <c r="AJ1644" t="s">
        <v>72</v>
      </c>
      <c r="AK1644" t="s">
        <v>72</v>
      </c>
      <c r="AL1644" t="s">
        <v>72</v>
      </c>
      <c r="AM1644" t="s">
        <v>72</v>
      </c>
      <c r="AN1644" t="s">
        <v>72</v>
      </c>
      <c r="AO1644" t="s">
        <v>72</v>
      </c>
      <c r="AP1644" t="s">
        <v>72</v>
      </c>
      <c r="AQ1644" t="s">
        <v>72</v>
      </c>
      <c r="AR1644" t="s">
        <v>72</v>
      </c>
      <c r="AS1644" t="s">
        <v>72</v>
      </c>
      <c r="AT1644" t="s">
        <v>72</v>
      </c>
      <c r="AU1644" t="s">
        <v>72</v>
      </c>
      <c r="AV1644" t="s">
        <v>72</v>
      </c>
      <c r="AW1644" t="s">
        <v>72</v>
      </c>
      <c r="AX1644" t="s">
        <v>72</v>
      </c>
      <c r="AY1644" t="s">
        <v>72</v>
      </c>
      <c r="AZ1644">
        <v>3.8907701488960201E-3</v>
      </c>
      <c r="BA1644">
        <v>0.38278480227394901</v>
      </c>
      <c r="BB1644">
        <v>1.2438488332495701</v>
      </c>
      <c r="BC1644">
        <v>1.5955393961451201</v>
      </c>
      <c r="BD1644">
        <v>0.96967829419587404</v>
      </c>
      <c r="BE1644" t="s">
        <v>72</v>
      </c>
      <c r="BF1644" t="s">
        <v>72</v>
      </c>
      <c r="BG1644" t="s">
        <v>72</v>
      </c>
      <c r="BH1644" t="s">
        <v>72</v>
      </c>
      <c r="BI1644" t="s">
        <v>72</v>
      </c>
      <c r="BJ1644" t="s">
        <v>72</v>
      </c>
      <c r="BK1644" t="s">
        <v>72</v>
      </c>
      <c r="BL1644" t="s">
        <v>72</v>
      </c>
      <c r="BM1644" t="s">
        <v>72</v>
      </c>
      <c r="BN1644" t="s">
        <v>72</v>
      </c>
      <c r="BO1644" t="s">
        <v>72</v>
      </c>
      <c r="BP1644" t="s">
        <v>72</v>
      </c>
      <c r="BQ1644" t="s">
        <v>72</v>
      </c>
      <c r="BR1644" t="s">
        <v>72</v>
      </c>
      <c r="BS1644" t="s">
        <v>72</v>
      </c>
    </row>
    <row r="1645" spans="1:71" x14ac:dyDescent="0.35">
      <c r="A1645" t="str">
        <f t="shared" si="50"/>
        <v>ENSG00000159761_UC</v>
      </c>
      <c r="B1645" t="e">
        <f>VLOOKUP(A1645,[1]drug_targetprotein_gene!$E:$E,1,FALSE)</f>
        <v>#N/A</v>
      </c>
      <c r="C1645" t="s">
        <v>3910</v>
      </c>
      <c r="D1645" t="e">
        <f>VLOOKUP(C1645,[1]drug_targetprotein_gene!$C:$G,5,FALSE)</f>
        <v>#N/A</v>
      </c>
      <c r="E1645" t="e">
        <f t="shared" si="51"/>
        <v>#N/A</v>
      </c>
      <c r="F1645" t="s">
        <v>76</v>
      </c>
      <c r="G1645" t="s">
        <v>68</v>
      </c>
      <c r="H1645" t="s">
        <v>3915</v>
      </c>
      <c r="I1645" t="s">
        <v>3916</v>
      </c>
      <c r="J1645" t="s">
        <v>71</v>
      </c>
      <c r="K1645">
        <v>1</v>
      </c>
      <c r="L1645">
        <v>0.283845985149911</v>
      </c>
      <c r="M1645">
        <v>0.158474991878192</v>
      </c>
      <c r="N1645">
        <v>7.3275804257392302E-2</v>
      </c>
      <c r="O1645" t="s">
        <v>72</v>
      </c>
      <c r="P1645" t="s">
        <v>72</v>
      </c>
      <c r="Q1645" t="s">
        <v>72</v>
      </c>
      <c r="R1645" t="s">
        <v>72</v>
      </c>
      <c r="S1645" t="s">
        <v>72</v>
      </c>
      <c r="T1645" t="s">
        <v>72</v>
      </c>
      <c r="U1645" t="s">
        <v>72</v>
      </c>
      <c r="V1645" t="s">
        <v>72</v>
      </c>
      <c r="W1645" t="s">
        <v>72</v>
      </c>
      <c r="X1645" t="s">
        <v>72</v>
      </c>
      <c r="Y1645" t="s">
        <v>72</v>
      </c>
      <c r="Z1645" t="s">
        <v>72</v>
      </c>
      <c r="AA1645" t="s">
        <v>72</v>
      </c>
      <c r="AB1645" t="s">
        <v>72</v>
      </c>
      <c r="AC1645" t="s">
        <v>72</v>
      </c>
      <c r="AD1645" t="s">
        <v>72</v>
      </c>
      <c r="AE1645" t="s">
        <v>72</v>
      </c>
      <c r="AF1645" t="s">
        <v>72</v>
      </c>
      <c r="AG1645" t="s">
        <v>72</v>
      </c>
      <c r="AH1645" t="s">
        <v>72</v>
      </c>
      <c r="AI1645" t="s">
        <v>72</v>
      </c>
      <c r="AJ1645" t="s">
        <v>72</v>
      </c>
      <c r="AK1645" t="s">
        <v>72</v>
      </c>
      <c r="AL1645" t="s">
        <v>72</v>
      </c>
      <c r="AM1645" t="s">
        <v>72</v>
      </c>
      <c r="AN1645" t="s">
        <v>72</v>
      </c>
      <c r="AO1645" t="s">
        <v>72</v>
      </c>
      <c r="AP1645" t="s">
        <v>72</v>
      </c>
      <c r="AQ1645" t="s">
        <v>72</v>
      </c>
      <c r="AR1645" t="s">
        <v>72</v>
      </c>
      <c r="AS1645" t="s">
        <v>72</v>
      </c>
      <c r="AT1645" t="s">
        <v>72</v>
      </c>
      <c r="AU1645" t="s">
        <v>72</v>
      </c>
      <c r="AV1645" t="s">
        <v>72</v>
      </c>
      <c r="AW1645" t="s">
        <v>72</v>
      </c>
      <c r="AX1645" t="s">
        <v>72</v>
      </c>
      <c r="AY1645" t="s">
        <v>72</v>
      </c>
      <c r="AZ1645">
        <v>3.8907701488960201E-3</v>
      </c>
      <c r="BA1645">
        <v>0.38278480227394901</v>
      </c>
      <c r="BB1645">
        <v>1.3282283481088999</v>
      </c>
      <c r="BC1645">
        <v>1.8120466806392901</v>
      </c>
      <c r="BD1645">
        <v>0.97359000933557005</v>
      </c>
      <c r="BE1645" t="s">
        <v>72</v>
      </c>
      <c r="BF1645" t="s">
        <v>72</v>
      </c>
      <c r="BG1645" t="s">
        <v>72</v>
      </c>
      <c r="BH1645" t="s">
        <v>72</v>
      </c>
      <c r="BI1645" t="s">
        <v>72</v>
      </c>
      <c r="BJ1645" t="s">
        <v>72</v>
      </c>
      <c r="BK1645" t="s">
        <v>72</v>
      </c>
      <c r="BL1645" t="s">
        <v>72</v>
      </c>
      <c r="BM1645" t="s">
        <v>72</v>
      </c>
      <c r="BN1645" t="s">
        <v>72</v>
      </c>
      <c r="BO1645" t="s">
        <v>72</v>
      </c>
      <c r="BP1645" t="s">
        <v>72</v>
      </c>
      <c r="BQ1645" t="s">
        <v>72</v>
      </c>
      <c r="BR1645" t="s">
        <v>72</v>
      </c>
      <c r="BS1645" t="s">
        <v>72</v>
      </c>
    </row>
    <row r="1646" spans="1:71" x14ac:dyDescent="0.35">
      <c r="A1646" t="str">
        <f t="shared" si="50"/>
        <v>ENSG00000160183_CD</v>
      </c>
      <c r="B1646" t="e">
        <f>VLOOKUP(A1646,[1]drug_targetprotein_gene!$E:$E,1,FALSE)</f>
        <v>#N/A</v>
      </c>
      <c r="C1646" t="s">
        <v>3917</v>
      </c>
      <c r="D1646" t="e">
        <f>VLOOKUP(C1646,[1]drug_targetprotein_gene!$C:$G,5,FALSE)</f>
        <v>#N/A</v>
      </c>
      <c r="E1646" t="e">
        <f t="shared" si="51"/>
        <v>#N/A</v>
      </c>
      <c r="F1646" t="s">
        <v>67</v>
      </c>
      <c r="G1646" t="s">
        <v>68</v>
      </c>
      <c r="H1646" t="s">
        <v>3918</v>
      </c>
      <c r="I1646" t="s">
        <v>3919</v>
      </c>
      <c r="J1646" t="s">
        <v>87</v>
      </c>
      <c r="K1646">
        <v>2</v>
      </c>
      <c r="L1646">
        <v>8.0371712061223996E-2</v>
      </c>
      <c r="M1646">
        <v>3.5710222202459098E-2</v>
      </c>
      <c r="N1646">
        <v>2.4406825606416199E-2</v>
      </c>
      <c r="O1646" t="s">
        <v>72</v>
      </c>
      <c r="P1646" t="s">
        <v>72</v>
      </c>
      <c r="Q1646" t="s">
        <v>72</v>
      </c>
      <c r="R1646" t="s">
        <v>72</v>
      </c>
      <c r="S1646" t="s">
        <v>72</v>
      </c>
      <c r="T1646" t="s">
        <v>72</v>
      </c>
      <c r="U1646" t="s">
        <v>72</v>
      </c>
      <c r="V1646" t="s">
        <v>72</v>
      </c>
      <c r="W1646" t="s">
        <v>72</v>
      </c>
      <c r="X1646" t="s">
        <v>72</v>
      </c>
      <c r="Y1646" t="s">
        <v>72</v>
      </c>
      <c r="Z1646" t="s">
        <v>72</v>
      </c>
      <c r="AA1646" t="s">
        <v>72</v>
      </c>
      <c r="AB1646" t="s">
        <v>72</v>
      </c>
      <c r="AC1646" t="s">
        <v>72</v>
      </c>
      <c r="AD1646" t="s">
        <v>72</v>
      </c>
      <c r="AE1646" t="s">
        <v>72</v>
      </c>
      <c r="AF1646" t="s">
        <v>72</v>
      </c>
      <c r="AG1646" t="s">
        <v>72</v>
      </c>
      <c r="AH1646" t="s">
        <v>72</v>
      </c>
      <c r="AI1646" t="s">
        <v>72</v>
      </c>
      <c r="AJ1646" t="s">
        <v>72</v>
      </c>
      <c r="AK1646" t="s">
        <v>72</v>
      </c>
      <c r="AL1646" t="s">
        <v>72</v>
      </c>
      <c r="AM1646" t="s">
        <v>72</v>
      </c>
      <c r="AN1646" t="s">
        <v>72</v>
      </c>
      <c r="AO1646" t="s">
        <v>72</v>
      </c>
      <c r="AP1646" t="s">
        <v>72</v>
      </c>
      <c r="AQ1646" t="s">
        <v>72</v>
      </c>
      <c r="AR1646" t="s">
        <v>72</v>
      </c>
      <c r="AS1646" t="s">
        <v>72</v>
      </c>
      <c r="AT1646" t="s">
        <v>72</v>
      </c>
      <c r="AU1646" t="s">
        <v>72</v>
      </c>
      <c r="AV1646" t="s">
        <v>72</v>
      </c>
      <c r="AW1646" t="s">
        <v>72</v>
      </c>
      <c r="AX1646" t="s">
        <v>72</v>
      </c>
      <c r="AY1646" t="s">
        <v>72</v>
      </c>
      <c r="AZ1646">
        <v>6.2051834147252703E-2</v>
      </c>
      <c r="BA1646">
        <v>25.933542887850599</v>
      </c>
      <c r="BB1646">
        <v>1.08368981339186</v>
      </c>
      <c r="BC1646">
        <v>1.1622569339919699</v>
      </c>
      <c r="BD1646">
        <v>1.01043373225202</v>
      </c>
      <c r="BE1646" t="s">
        <v>72</v>
      </c>
      <c r="BF1646" t="s">
        <v>72</v>
      </c>
      <c r="BG1646" t="s">
        <v>72</v>
      </c>
      <c r="BH1646" t="s">
        <v>72</v>
      </c>
      <c r="BI1646" t="s">
        <v>72</v>
      </c>
      <c r="BJ1646" t="s">
        <v>72</v>
      </c>
      <c r="BK1646" t="s">
        <v>72</v>
      </c>
      <c r="BL1646" t="s">
        <v>72</v>
      </c>
      <c r="BM1646" t="s">
        <v>72</v>
      </c>
      <c r="BN1646" t="s">
        <v>72</v>
      </c>
      <c r="BO1646" t="s">
        <v>72</v>
      </c>
      <c r="BP1646" t="s">
        <v>72</v>
      </c>
      <c r="BQ1646" t="s">
        <v>72</v>
      </c>
      <c r="BR1646" t="s">
        <v>72</v>
      </c>
      <c r="BS1646" t="s">
        <v>72</v>
      </c>
    </row>
    <row r="1647" spans="1:71" x14ac:dyDescent="0.35">
      <c r="A1647" t="str">
        <f t="shared" si="50"/>
        <v>ENSG00000160183_IBD</v>
      </c>
      <c r="B1647" t="e">
        <f>VLOOKUP(A1647,[1]drug_targetprotein_gene!$E:$E,1,FALSE)</f>
        <v>#N/A</v>
      </c>
      <c r="C1647" t="s">
        <v>3917</v>
      </c>
      <c r="D1647" t="e">
        <f>VLOOKUP(C1647,[1]drug_targetprotein_gene!$C:$G,5,FALSE)</f>
        <v>#N/A</v>
      </c>
      <c r="E1647" t="e">
        <f t="shared" si="51"/>
        <v>#N/A</v>
      </c>
      <c r="F1647" t="s">
        <v>73</v>
      </c>
      <c r="G1647" t="s">
        <v>68</v>
      </c>
      <c r="H1647" t="s">
        <v>3920</v>
      </c>
      <c r="I1647" t="s">
        <v>3921</v>
      </c>
      <c r="J1647" t="s">
        <v>87</v>
      </c>
      <c r="K1647">
        <v>2</v>
      </c>
      <c r="L1647">
        <v>7.1311320232593498E-2</v>
      </c>
      <c r="M1647">
        <v>4.7551430514164397E-2</v>
      </c>
      <c r="N1647">
        <v>0.13370063327175799</v>
      </c>
      <c r="O1647" t="s">
        <v>72</v>
      </c>
      <c r="P1647" t="s">
        <v>72</v>
      </c>
      <c r="Q1647" t="s">
        <v>72</v>
      </c>
      <c r="R1647" t="s">
        <v>72</v>
      </c>
      <c r="S1647" t="s">
        <v>72</v>
      </c>
      <c r="T1647" t="s">
        <v>72</v>
      </c>
      <c r="U1647" t="s">
        <v>72</v>
      </c>
      <c r="V1647" t="s">
        <v>72</v>
      </c>
      <c r="W1647" t="s">
        <v>72</v>
      </c>
      <c r="X1647" t="s">
        <v>72</v>
      </c>
      <c r="Y1647" t="s">
        <v>72</v>
      </c>
      <c r="Z1647" t="s">
        <v>72</v>
      </c>
      <c r="AA1647" t="s">
        <v>72</v>
      </c>
      <c r="AB1647" t="s">
        <v>72</v>
      </c>
      <c r="AC1647" t="s">
        <v>72</v>
      </c>
      <c r="AD1647" t="s">
        <v>72</v>
      </c>
      <c r="AE1647" t="s">
        <v>72</v>
      </c>
      <c r="AF1647" t="s">
        <v>72</v>
      </c>
      <c r="AG1647" t="s">
        <v>72</v>
      </c>
      <c r="AH1647" t="s">
        <v>72</v>
      </c>
      <c r="AI1647" t="s">
        <v>72</v>
      </c>
      <c r="AJ1647" t="s">
        <v>72</v>
      </c>
      <c r="AK1647" t="s">
        <v>72</v>
      </c>
      <c r="AL1647" t="s">
        <v>72</v>
      </c>
      <c r="AM1647" t="s">
        <v>72</v>
      </c>
      <c r="AN1647" t="s">
        <v>72</v>
      </c>
      <c r="AO1647" t="s">
        <v>72</v>
      </c>
      <c r="AP1647" t="s">
        <v>72</v>
      </c>
      <c r="AQ1647" t="s">
        <v>72</v>
      </c>
      <c r="AR1647" t="s">
        <v>72</v>
      </c>
      <c r="AS1647" t="s">
        <v>72</v>
      </c>
      <c r="AT1647" t="s">
        <v>72</v>
      </c>
      <c r="AU1647" t="s">
        <v>72</v>
      </c>
      <c r="AV1647" t="s">
        <v>72</v>
      </c>
      <c r="AW1647" t="s">
        <v>72</v>
      </c>
      <c r="AX1647" t="s">
        <v>72</v>
      </c>
      <c r="AY1647" t="s">
        <v>72</v>
      </c>
      <c r="AZ1647">
        <v>6.2051834147252703E-2</v>
      </c>
      <c r="BA1647">
        <v>25.933542887850599</v>
      </c>
      <c r="BB1647">
        <v>1.0739155054566001</v>
      </c>
      <c r="BC1647">
        <v>1.17881786150029</v>
      </c>
      <c r="BD1647">
        <v>0.97834835263888897</v>
      </c>
      <c r="BE1647" t="s">
        <v>72</v>
      </c>
      <c r="BF1647" t="s">
        <v>72</v>
      </c>
      <c r="BG1647" t="s">
        <v>72</v>
      </c>
      <c r="BH1647" t="s">
        <v>72</v>
      </c>
      <c r="BI1647" t="s">
        <v>72</v>
      </c>
      <c r="BJ1647" t="s">
        <v>72</v>
      </c>
      <c r="BK1647" t="s">
        <v>72</v>
      </c>
      <c r="BL1647" t="s">
        <v>72</v>
      </c>
      <c r="BM1647" t="s">
        <v>72</v>
      </c>
      <c r="BN1647" t="s">
        <v>72</v>
      </c>
      <c r="BO1647" t="s">
        <v>72</v>
      </c>
      <c r="BP1647" t="s">
        <v>72</v>
      </c>
      <c r="BQ1647" t="s">
        <v>72</v>
      </c>
      <c r="BR1647" t="s">
        <v>72</v>
      </c>
      <c r="BS1647" t="s">
        <v>72</v>
      </c>
    </row>
    <row r="1648" spans="1:71" x14ac:dyDescent="0.35">
      <c r="A1648" t="str">
        <f t="shared" si="50"/>
        <v>ENSG00000160183_UC</v>
      </c>
      <c r="B1648" t="e">
        <f>VLOOKUP(A1648,[1]drug_targetprotein_gene!$E:$E,1,FALSE)</f>
        <v>#N/A</v>
      </c>
      <c r="C1648" t="s">
        <v>3917</v>
      </c>
      <c r="D1648" t="e">
        <f>VLOOKUP(C1648,[1]drug_targetprotein_gene!$C:$G,5,FALSE)</f>
        <v>#N/A</v>
      </c>
      <c r="E1648" t="e">
        <f t="shared" si="51"/>
        <v>#N/A</v>
      </c>
      <c r="F1648" t="s">
        <v>76</v>
      </c>
      <c r="G1648" t="s">
        <v>68</v>
      </c>
      <c r="H1648" t="s">
        <v>3922</v>
      </c>
      <c r="I1648" t="s">
        <v>3923</v>
      </c>
      <c r="J1648" t="s">
        <v>87</v>
      </c>
      <c r="K1648">
        <v>2</v>
      </c>
      <c r="L1648">
        <v>7.1189644847564001E-2</v>
      </c>
      <c r="M1648">
        <v>8.4499857297930997E-2</v>
      </c>
      <c r="N1648">
        <v>0.399517972101819</v>
      </c>
      <c r="O1648" t="s">
        <v>72</v>
      </c>
      <c r="P1648" t="s">
        <v>72</v>
      </c>
      <c r="Q1648" t="s">
        <v>72</v>
      </c>
      <c r="R1648" t="s">
        <v>72</v>
      </c>
      <c r="S1648" t="s">
        <v>72</v>
      </c>
      <c r="T1648" t="s">
        <v>72</v>
      </c>
      <c r="U1648" t="s">
        <v>72</v>
      </c>
      <c r="V1648" t="s">
        <v>72</v>
      </c>
      <c r="W1648" t="s">
        <v>72</v>
      </c>
      <c r="X1648" t="s">
        <v>72</v>
      </c>
      <c r="Y1648" t="s">
        <v>72</v>
      </c>
      <c r="Z1648" t="s">
        <v>72</v>
      </c>
      <c r="AA1648" t="s">
        <v>72</v>
      </c>
      <c r="AB1648" t="s">
        <v>72</v>
      </c>
      <c r="AC1648" t="s">
        <v>72</v>
      </c>
      <c r="AD1648" t="s">
        <v>72</v>
      </c>
      <c r="AE1648" t="s">
        <v>72</v>
      </c>
      <c r="AF1648" t="s">
        <v>72</v>
      </c>
      <c r="AG1648" t="s">
        <v>72</v>
      </c>
      <c r="AH1648" t="s">
        <v>72</v>
      </c>
      <c r="AI1648" t="s">
        <v>72</v>
      </c>
      <c r="AJ1648" t="s">
        <v>72</v>
      </c>
      <c r="AK1648" t="s">
        <v>72</v>
      </c>
      <c r="AL1648" t="s">
        <v>72</v>
      </c>
      <c r="AM1648" t="s">
        <v>72</v>
      </c>
      <c r="AN1648" t="s">
        <v>72</v>
      </c>
      <c r="AO1648" t="s">
        <v>72</v>
      </c>
      <c r="AP1648" t="s">
        <v>72</v>
      </c>
      <c r="AQ1648" t="s">
        <v>72</v>
      </c>
      <c r="AR1648" t="s">
        <v>72</v>
      </c>
      <c r="AS1648" t="s">
        <v>72</v>
      </c>
      <c r="AT1648" t="s">
        <v>72</v>
      </c>
      <c r="AU1648" t="s">
        <v>72</v>
      </c>
      <c r="AV1648" t="s">
        <v>72</v>
      </c>
      <c r="AW1648" t="s">
        <v>72</v>
      </c>
      <c r="AX1648" t="s">
        <v>72</v>
      </c>
      <c r="AY1648" t="s">
        <v>72</v>
      </c>
      <c r="AZ1648">
        <v>6.2051834147252703E-2</v>
      </c>
      <c r="BA1648">
        <v>25.933542887850599</v>
      </c>
      <c r="BB1648">
        <v>1.07378484432327</v>
      </c>
      <c r="BC1648">
        <v>1.2671995223588099</v>
      </c>
      <c r="BD1648">
        <v>0.90989135613947303</v>
      </c>
      <c r="BE1648" t="s">
        <v>72</v>
      </c>
      <c r="BF1648" t="s">
        <v>72</v>
      </c>
      <c r="BG1648" t="s">
        <v>72</v>
      </c>
      <c r="BH1648" t="s">
        <v>72</v>
      </c>
      <c r="BI1648" t="s">
        <v>72</v>
      </c>
      <c r="BJ1648" t="s">
        <v>72</v>
      </c>
      <c r="BK1648" t="s">
        <v>72</v>
      </c>
      <c r="BL1648" t="s">
        <v>72</v>
      </c>
      <c r="BM1648" t="s">
        <v>72</v>
      </c>
      <c r="BN1648" t="s">
        <v>72</v>
      </c>
      <c r="BO1648" t="s">
        <v>72</v>
      </c>
      <c r="BP1648" t="s">
        <v>72</v>
      </c>
      <c r="BQ1648" t="s">
        <v>72</v>
      </c>
      <c r="BR1648" t="s">
        <v>72</v>
      </c>
      <c r="BS1648" t="s">
        <v>72</v>
      </c>
    </row>
    <row r="1649" spans="1:71" x14ac:dyDescent="0.35">
      <c r="A1649" t="str">
        <f t="shared" si="50"/>
        <v>ENSG00000160185_CD</v>
      </c>
      <c r="B1649" t="e">
        <f>VLOOKUP(A1649,[1]drug_targetprotein_gene!$E:$E,1,FALSE)</f>
        <v>#N/A</v>
      </c>
      <c r="C1649" t="s">
        <v>3924</v>
      </c>
      <c r="D1649" t="e">
        <f>VLOOKUP(C1649,[1]drug_targetprotein_gene!$C:$G,5,FALSE)</f>
        <v>#N/A</v>
      </c>
      <c r="E1649" t="e">
        <f t="shared" si="51"/>
        <v>#N/A</v>
      </c>
      <c r="F1649" t="s">
        <v>67</v>
      </c>
      <c r="G1649" t="s">
        <v>68</v>
      </c>
      <c r="H1649" t="s">
        <v>3925</v>
      </c>
      <c r="I1649" t="s">
        <v>3926</v>
      </c>
      <c r="J1649" t="s">
        <v>99</v>
      </c>
      <c r="K1649">
        <v>6</v>
      </c>
      <c r="L1649">
        <v>-0.20259772644006199</v>
      </c>
      <c r="M1649">
        <v>4.1882396922104798E-2</v>
      </c>
      <c r="N1649" s="1">
        <v>1.31614582765614E-6</v>
      </c>
      <c r="O1649" t="s">
        <v>83</v>
      </c>
      <c r="P1649">
        <v>6</v>
      </c>
      <c r="Q1649">
        <v>-9.2336572962785898E-2</v>
      </c>
      <c r="R1649">
        <v>9.0670300534114304E-2</v>
      </c>
      <c r="S1649">
        <v>0.36608346034741401</v>
      </c>
      <c r="T1649" t="s">
        <v>84</v>
      </c>
      <c r="U1649">
        <v>6</v>
      </c>
      <c r="V1649">
        <v>-0.164165617678842</v>
      </c>
      <c r="W1649">
        <v>5.12162841591026E-2</v>
      </c>
      <c r="X1649">
        <v>1.34902901979507E-3</v>
      </c>
      <c r="Y1649" t="s">
        <v>85</v>
      </c>
      <c r="Z1649">
        <v>6</v>
      </c>
      <c r="AA1649">
        <v>-0.162269060613007</v>
      </c>
      <c r="AB1649">
        <v>5.5463176740382002E-2</v>
      </c>
      <c r="AC1649">
        <v>3.2795669653608202E-2</v>
      </c>
      <c r="AD1649" t="s">
        <v>86</v>
      </c>
      <c r="AE1649">
        <v>6</v>
      </c>
      <c r="AF1649">
        <v>-0.162269060613007</v>
      </c>
      <c r="AG1649">
        <v>8.0141482828327101E-2</v>
      </c>
      <c r="AH1649">
        <v>9.8766038514286697E-2</v>
      </c>
      <c r="AI1649" t="s">
        <v>87</v>
      </c>
      <c r="AJ1649">
        <v>4.05353358042038</v>
      </c>
      <c r="AK1649">
        <v>5</v>
      </c>
      <c r="AL1649">
        <v>0.541734477330299</v>
      </c>
      <c r="AM1649">
        <v>-1.7675655738596599E-2</v>
      </c>
      <c r="AN1649">
        <v>1.2891497435192601E-2</v>
      </c>
      <c r="AO1649">
        <v>0.24223306126647701</v>
      </c>
      <c r="AP1649" t="s">
        <v>88</v>
      </c>
      <c r="AQ1649">
        <v>-0.20259772644006199</v>
      </c>
      <c r="AR1649">
        <v>3.7710597513320399E-2</v>
      </c>
      <c r="AS1649">
        <v>-5.3724348008142604</v>
      </c>
      <c r="AT1649">
        <v>3.0087605185685801E-3</v>
      </c>
      <c r="AU1649" t="s">
        <v>89</v>
      </c>
      <c r="AV1649" t="s">
        <v>72</v>
      </c>
      <c r="AW1649" t="s">
        <v>72</v>
      </c>
      <c r="AX1649" t="s">
        <v>72</v>
      </c>
      <c r="AY1649" t="s">
        <v>72</v>
      </c>
      <c r="AZ1649">
        <v>4.7566300633267E-2</v>
      </c>
      <c r="BA1649">
        <v>24.621331886715598</v>
      </c>
      <c r="BB1649">
        <v>0.81660667463525705</v>
      </c>
      <c r="BC1649">
        <v>0.88646979302284401</v>
      </c>
      <c r="BD1649">
        <v>0.75224950281150604</v>
      </c>
      <c r="BE1649">
        <v>0.91179821126899596</v>
      </c>
      <c r="BF1649">
        <v>1.08912782575456</v>
      </c>
      <c r="BG1649">
        <v>0.76334104997946906</v>
      </c>
      <c r="BH1649">
        <v>0.84860146683612903</v>
      </c>
      <c r="BI1649">
        <v>0.93820978769193697</v>
      </c>
      <c r="BJ1649">
        <v>0.76755162753949402</v>
      </c>
      <c r="BK1649">
        <v>0.85021241508890799</v>
      </c>
      <c r="BL1649">
        <v>0.94784789851717999</v>
      </c>
      <c r="BM1649">
        <v>0.76263412294542499</v>
      </c>
      <c r="BN1649">
        <v>0.85021241508890799</v>
      </c>
      <c r="BO1649">
        <v>0.99482169959359101</v>
      </c>
      <c r="BP1649">
        <v>0.72662382723117103</v>
      </c>
      <c r="BQ1649" t="s">
        <v>72</v>
      </c>
      <c r="BR1649" t="s">
        <v>72</v>
      </c>
      <c r="BS1649" t="s">
        <v>72</v>
      </c>
    </row>
    <row r="1650" spans="1:71" x14ac:dyDescent="0.35">
      <c r="A1650" t="str">
        <f t="shared" si="50"/>
        <v>ENSG00000160185_IBD</v>
      </c>
      <c r="B1650" t="e">
        <f>VLOOKUP(A1650,[1]drug_targetprotein_gene!$E:$E,1,FALSE)</f>
        <v>#N/A</v>
      </c>
      <c r="C1650" t="s">
        <v>3924</v>
      </c>
      <c r="D1650" t="e">
        <f>VLOOKUP(C1650,[1]drug_targetprotein_gene!$C:$G,5,FALSE)</f>
        <v>#N/A</v>
      </c>
      <c r="E1650" t="e">
        <f t="shared" si="51"/>
        <v>#N/A</v>
      </c>
      <c r="F1650" t="s">
        <v>73</v>
      </c>
      <c r="G1650" t="s">
        <v>68</v>
      </c>
      <c r="H1650" t="s">
        <v>3927</v>
      </c>
      <c r="I1650" t="s">
        <v>3928</v>
      </c>
      <c r="J1650" t="s">
        <v>99</v>
      </c>
      <c r="K1650">
        <v>6</v>
      </c>
      <c r="L1650">
        <v>-0.22407412347377201</v>
      </c>
      <c r="M1650">
        <v>3.45071859013759E-2</v>
      </c>
      <c r="N1650" s="1">
        <v>8.3837142124376101E-11</v>
      </c>
      <c r="O1650" t="s">
        <v>83</v>
      </c>
      <c r="P1650">
        <v>6</v>
      </c>
      <c r="Q1650">
        <v>-0.194822764249728</v>
      </c>
      <c r="R1650">
        <v>9.4055752160593198E-2</v>
      </c>
      <c r="S1650">
        <v>0.10706580715004101</v>
      </c>
      <c r="T1650" t="s">
        <v>84</v>
      </c>
      <c r="U1650">
        <v>6</v>
      </c>
      <c r="V1650">
        <v>-0.20717158934507901</v>
      </c>
      <c r="W1650">
        <v>4.1477320414715302E-2</v>
      </c>
      <c r="X1650" s="1">
        <v>5.8891846858562403E-7</v>
      </c>
      <c r="Y1650" t="s">
        <v>85</v>
      </c>
      <c r="Z1650">
        <v>6</v>
      </c>
      <c r="AA1650">
        <v>-0.208295424999275</v>
      </c>
      <c r="AB1650">
        <v>4.3141035599375099E-2</v>
      </c>
      <c r="AC1650">
        <v>4.7638179515680796E-3</v>
      </c>
      <c r="AD1650" t="s">
        <v>86</v>
      </c>
      <c r="AE1650">
        <v>6</v>
      </c>
      <c r="AF1650">
        <v>-0.225640860648328</v>
      </c>
      <c r="AG1650">
        <v>6.3045174168522095E-2</v>
      </c>
      <c r="AH1650">
        <v>1.5891072657157401E-2</v>
      </c>
      <c r="AI1650" t="s">
        <v>87</v>
      </c>
      <c r="AJ1650">
        <v>6.5499870668225002</v>
      </c>
      <c r="AK1650">
        <v>5</v>
      </c>
      <c r="AL1650">
        <v>0.25631583765749</v>
      </c>
      <c r="AM1650">
        <v>-4.6935422036980196E-3</v>
      </c>
      <c r="AN1650">
        <v>1.3381282821335201E-2</v>
      </c>
      <c r="AO1650">
        <v>0.74346610950665104</v>
      </c>
      <c r="AP1650" t="s">
        <v>88</v>
      </c>
      <c r="AQ1650">
        <v>-0.22407412347377201</v>
      </c>
      <c r="AR1650">
        <v>3.9495240488500699E-2</v>
      </c>
      <c r="AS1650">
        <v>-5.6734462356043398</v>
      </c>
      <c r="AT1650">
        <v>2.3680030952499898E-3</v>
      </c>
      <c r="AU1650" t="s">
        <v>89</v>
      </c>
      <c r="AV1650" t="s">
        <v>72</v>
      </c>
      <c r="AW1650" t="s">
        <v>72</v>
      </c>
      <c r="AX1650" t="s">
        <v>72</v>
      </c>
      <c r="AY1650" t="s">
        <v>72</v>
      </c>
      <c r="AZ1650">
        <v>4.7566300633267E-2</v>
      </c>
      <c r="BA1650">
        <v>24.621331886715598</v>
      </c>
      <c r="BB1650">
        <v>0.79925588855074703</v>
      </c>
      <c r="BC1650">
        <v>0.85518279368954098</v>
      </c>
      <c r="BD1650">
        <v>0.74698646897116205</v>
      </c>
      <c r="BE1650">
        <v>0.82298050669840295</v>
      </c>
      <c r="BF1650">
        <v>0.98958116600207402</v>
      </c>
      <c r="BG1650">
        <v>0.68442785460625999</v>
      </c>
      <c r="BH1650">
        <v>0.81288015644643796</v>
      </c>
      <c r="BI1650">
        <v>0.88172413735891997</v>
      </c>
      <c r="BJ1650">
        <v>0.74941143238251495</v>
      </c>
      <c r="BK1650">
        <v>0.81196712588827902</v>
      </c>
      <c r="BL1650">
        <v>0.88361043733188005</v>
      </c>
      <c r="BM1650">
        <v>0.74613266850269999</v>
      </c>
      <c r="BN1650">
        <v>0.79800464507895097</v>
      </c>
      <c r="BO1650">
        <v>0.90296424758506499</v>
      </c>
      <c r="BP1650">
        <v>0.705245434988932</v>
      </c>
      <c r="BQ1650" t="s">
        <v>72</v>
      </c>
      <c r="BR1650" t="s">
        <v>72</v>
      </c>
      <c r="BS1650" t="s">
        <v>72</v>
      </c>
    </row>
    <row r="1651" spans="1:71" x14ac:dyDescent="0.35">
      <c r="A1651" t="str">
        <f t="shared" si="50"/>
        <v>ENSG00000160185_UC</v>
      </c>
      <c r="B1651" t="e">
        <f>VLOOKUP(A1651,[1]drug_targetprotein_gene!$E:$E,1,FALSE)</f>
        <v>#N/A</v>
      </c>
      <c r="C1651" t="s">
        <v>3924</v>
      </c>
      <c r="D1651" t="e">
        <f>VLOOKUP(C1651,[1]drug_targetprotein_gene!$C:$G,5,FALSE)</f>
        <v>#N/A</v>
      </c>
      <c r="E1651" t="e">
        <f t="shared" si="51"/>
        <v>#N/A</v>
      </c>
      <c r="F1651" t="s">
        <v>76</v>
      </c>
      <c r="G1651" t="s">
        <v>68</v>
      </c>
      <c r="H1651" t="s">
        <v>3929</v>
      </c>
      <c r="I1651" t="s">
        <v>3930</v>
      </c>
      <c r="J1651" t="s">
        <v>99</v>
      </c>
      <c r="K1651">
        <v>6</v>
      </c>
      <c r="L1651">
        <v>-0.258241173826952</v>
      </c>
      <c r="M1651">
        <v>4.3041021337853903E-2</v>
      </c>
      <c r="N1651" s="1">
        <v>1.9745744918390298E-9</v>
      </c>
      <c r="O1651" t="s">
        <v>83</v>
      </c>
      <c r="P1651">
        <v>6</v>
      </c>
      <c r="Q1651">
        <v>-0.266296195048769</v>
      </c>
      <c r="R1651">
        <v>0.124103164546938</v>
      </c>
      <c r="S1651">
        <v>9.8448429297244205E-2</v>
      </c>
      <c r="T1651" t="s">
        <v>84</v>
      </c>
      <c r="U1651">
        <v>6</v>
      </c>
      <c r="V1651">
        <v>-0.24864045610000099</v>
      </c>
      <c r="W1651">
        <v>5.28949066530107E-2</v>
      </c>
      <c r="X1651" s="1">
        <v>2.5933436162357801E-6</v>
      </c>
      <c r="Y1651" t="s">
        <v>85</v>
      </c>
      <c r="Z1651">
        <v>6</v>
      </c>
      <c r="AA1651">
        <v>-0.248385297201558</v>
      </c>
      <c r="AB1651">
        <v>5.4399146849251401E-2</v>
      </c>
      <c r="AC1651">
        <v>6.0239566216684602E-3</v>
      </c>
      <c r="AD1651" t="s">
        <v>86</v>
      </c>
      <c r="AE1651">
        <v>6</v>
      </c>
      <c r="AF1651">
        <v>-0.25771958555306901</v>
      </c>
      <c r="AG1651">
        <v>8.0155837362627505E-2</v>
      </c>
      <c r="AH1651">
        <v>2.3590686588140002E-2</v>
      </c>
      <c r="AI1651" t="s">
        <v>87</v>
      </c>
      <c r="AJ1651">
        <v>7.1334499090585499</v>
      </c>
      <c r="AK1651">
        <v>5</v>
      </c>
      <c r="AL1651">
        <v>0.210903164916765</v>
      </c>
      <c r="AM1651">
        <v>1.2941359919039299E-3</v>
      </c>
      <c r="AN1651">
        <v>1.7674491644934801E-2</v>
      </c>
      <c r="AO1651">
        <v>0.94514583811172903</v>
      </c>
      <c r="AP1651" t="s">
        <v>88</v>
      </c>
      <c r="AQ1651">
        <v>-0.258241173826952</v>
      </c>
      <c r="AR1651">
        <v>5.14099728074595E-2</v>
      </c>
      <c r="AS1651">
        <v>-5.0231727372063801</v>
      </c>
      <c r="AT1651">
        <v>4.0242021648062296E-3</v>
      </c>
      <c r="AU1651" t="s">
        <v>89</v>
      </c>
      <c r="AV1651" t="s">
        <v>72</v>
      </c>
      <c r="AW1651" t="s">
        <v>72</v>
      </c>
      <c r="AX1651" t="s">
        <v>72</v>
      </c>
      <c r="AY1651" t="s">
        <v>72</v>
      </c>
      <c r="AZ1651">
        <v>4.7566300633267E-2</v>
      </c>
      <c r="BA1651">
        <v>24.621331886715598</v>
      </c>
      <c r="BB1651">
        <v>0.77240892482523904</v>
      </c>
      <c r="BC1651">
        <v>0.84039709054572698</v>
      </c>
      <c r="BD1651">
        <v>0.70992100503615396</v>
      </c>
      <c r="BE1651">
        <v>0.76621214564338103</v>
      </c>
      <c r="BF1651">
        <v>0.97720972031711695</v>
      </c>
      <c r="BG1651">
        <v>0.600772833021881</v>
      </c>
      <c r="BH1651">
        <v>0.77986031700359204</v>
      </c>
      <c r="BI1651">
        <v>0.86505132455909195</v>
      </c>
      <c r="BJ1651">
        <v>0.703058994039373</v>
      </c>
      <c r="BK1651">
        <v>0.78005933069199496</v>
      </c>
      <c r="BL1651">
        <v>0.86782693366777797</v>
      </c>
      <c r="BM1651">
        <v>0.70116809676315694</v>
      </c>
      <c r="BN1651">
        <v>0.77281190934993504</v>
      </c>
      <c r="BO1651">
        <v>0.90428188787835795</v>
      </c>
      <c r="BP1651">
        <v>0.660455832676627</v>
      </c>
      <c r="BQ1651" t="s">
        <v>72</v>
      </c>
      <c r="BR1651" t="s">
        <v>72</v>
      </c>
      <c r="BS1651" t="s">
        <v>72</v>
      </c>
    </row>
    <row r="1652" spans="1:71" x14ac:dyDescent="0.35">
      <c r="A1652" t="str">
        <f t="shared" si="50"/>
        <v>ENSG00000160194_CD</v>
      </c>
      <c r="B1652" t="e">
        <f>VLOOKUP(A1652,[1]drug_targetprotein_gene!$E:$E,1,FALSE)</f>
        <v>#N/A</v>
      </c>
      <c r="C1652" t="s">
        <v>3931</v>
      </c>
      <c r="D1652" t="e">
        <f>VLOOKUP(C1652,[1]drug_targetprotein_gene!$C:$G,5,FALSE)</f>
        <v>#N/A</v>
      </c>
      <c r="E1652" t="e">
        <f t="shared" si="51"/>
        <v>#N/A</v>
      </c>
      <c r="F1652" t="s">
        <v>67</v>
      </c>
      <c r="G1652" t="s">
        <v>68</v>
      </c>
      <c r="H1652" t="s">
        <v>3932</v>
      </c>
      <c r="I1652" t="s">
        <v>3933</v>
      </c>
      <c r="J1652" t="s">
        <v>71</v>
      </c>
      <c r="K1652">
        <v>1</v>
      </c>
      <c r="L1652">
        <v>4.4110915252384503E-2</v>
      </c>
      <c r="M1652">
        <v>4.4851916830641402E-2</v>
      </c>
      <c r="N1652">
        <v>0.32537177941576301</v>
      </c>
      <c r="O1652" t="s">
        <v>72</v>
      </c>
      <c r="P1652" t="s">
        <v>72</v>
      </c>
      <c r="Q1652" t="s">
        <v>72</v>
      </c>
      <c r="R1652" t="s">
        <v>72</v>
      </c>
      <c r="S1652" t="s">
        <v>72</v>
      </c>
      <c r="T1652" t="s">
        <v>72</v>
      </c>
      <c r="U1652" t="s">
        <v>72</v>
      </c>
      <c r="V1652" t="s">
        <v>72</v>
      </c>
      <c r="W1652" t="s">
        <v>72</v>
      </c>
      <c r="X1652" t="s">
        <v>72</v>
      </c>
      <c r="Y1652" t="s">
        <v>72</v>
      </c>
      <c r="Z1652" t="s">
        <v>72</v>
      </c>
      <c r="AA1652" t="s">
        <v>72</v>
      </c>
      <c r="AB1652" t="s">
        <v>72</v>
      </c>
      <c r="AC1652" t="s">
        <v>72</v>
      </c>
      <c r="AD1652" t="s">
        <v>72</v>
      </c>
      <c r="AE1652" t="s">
        <v>72</v>
      </c>
      <c r="AF1652" t="s">
        <v>72</v>
      </c>
      <c r="AG1652" t="s">
        <v>72</v>
      </c>
      <c r="AH1652" t="s">
        <v>72</v>
      </c>
      <c r="AI1652" t="s">
        <v>72</v>
      </c>
      <c r="AJ1652" t="s">
        <v>72</v>
      </c>
      <c r="AK1652" t="s">
        <v>72</v>
      </c>
      <c r="AL1652" t="s">
        <v>72</v>
      </c>
      <c r="AM1652" t="s">
        <v>72</v>
      </c>
      <c r="AN1652" t="s">
        <v>72</v>
      </c>
      <c r="AO1652" t="s">
        <v>72</v>
      </c>
      <c r="AP1652" t="s">
        <v>72</v>
      </c>
      <c r="AQ1652" t="s">
        <v>72</v>
      </c>
      <c r="AR1652" t="s">
        <v>72</v>
      </c>
      <c r="AS1652" t="s">
        <v>72</v>
      </c>
      <c r="AT1652" t="s">
        <v>72</v>
      </c>
      <c r="AU1652" t="s">
        <v>72</v>
      </c>
      <c r="AV1652" t="s">
        <v>72</v>
      </c>
      <c r="AW1652" t="s">
        <v>72</v>
      </c>
      <c r="AX1652" t="s">
        <v>72</v>
      </c>
      <c r="AY1652" t="s">
        <v>72</v>
      </c>
      <c r="AZ1652">
        <v>3.7647780699952199E-2</v>
      </c>
      <c r="BA1652">
        <v>2.8558026219292501</v>
      </c>
      <c r="BB1652">
        <v>1.0450982657981001</v>
      </c>
      <c r="BC1652">
        <v>1.1411319087766001</v>
      </c>
      <c r="BD1652">
        <v>0.95714647603287395</v>
      </c>
      <c r="BE1652" t="s">
        <v>72</v>
      </c>
      <c r="BF1652" t="s">
        <v>72</v>
      </c>
      <c r="BG1652" t="s">
        <v>72</v>
      </c>
      <c r="BH1652" t="s">
        <v>72</v>
      </c>
      <c r="BI1652" t="s">
        <v>72</v>
      </c>
      <c r="BJ1652" t="s">
        <v>72</v>
      </c>
      <c r="BK1652" t="s">
        <v>72</v>
      </c>
      <c r="BL1652" t="s">
        <v>72</v>
      </c>
      <c r="BM1652" t="s">
        <v>72</v>
      </c>
      <c r="BN1652" t="s">
        <v>72</v>
      </c>
      <c r="BO1652" t="s">
        <v>72</v>
      </c>
      <c r="BP1652" t="s">
        <v>72</v>
      </c>
      <c r="BQ1652" t="s">
        <v>72</v>
      </c>
      <c r="BR1652" t="s">
        <v>72</v>
      </c>
      <c r="BS1652" t="s">
        <v>72</v>
      </c>
    </row>
    <row r="1653" spans="1:71" x14ac:dyDescent="0.35">
      <c r="A1653" t="str">
        <f t="shared" si="50"/>
        <v>ENSG00000160194_IBD</v>
      </c>
      <c r="B1653" t="e">
        <f>VLOOKUP(A1653,[1]drug_targetprotein_gene!$E:$E,1,FALSE)</f>
        <v>#N/A</v>
      </c>
      <c r="C1653" t="s">
        <v>3931</v>
      </c>
      <c r="D1653" t="e">
        <f>VLOOKUP(C1653,[1]drug_targetprotein_gene!$C:$G,5,FALSE)</f>
        <v>#N/A</v>
      </c>
      <c r="E1653" t="e">
        <f t="shared" si="51"/>
        <v>#N/A</v>
      </c>
      <c r="F1653" t="s">
        <v>73</v>
      </c>
      <c r="G1653" t="s">
        <v>68</v>
      </c>
      <c r="H1653" t="s">
        <v>3934</v>
      </c>
      <c r="I1653" t="s">
        <v>3935</v>
      </c>
      <c r="J1653" t="s">
        <v>71</v>
      </c>
      <c r="K1653">
        <v>1</v>
      </c>
      <c r="L1653">
        <v>-1.8644099641988501E-2</v>
      </c>
      <c r="M1653">
        <v>3.6857728465674602E-2</v>
      </c>
      <c r="N1653">
        <v>0.61296923705414996</v>
      </c>
      <c r="O1653" t="s">
        <v>72</v>
      </c>
      <c r="P1653" t="s">
        <v>72</v>
      </c>
      <c r="Q1653" t="s">
        <v>72</v>
      </c>
      <c r="R1653" t="s">
        <v>72</v>
      </c>
      <c r="S1653" t="s">
        <v>72</v>
      </c>
      <c r="T1653" t="s">
        <v>72</v>
      </c>
      <c r="U1653" t="s">
        <v>72</v>
      </c>
      <c r="V1653" t="s">
        <v>72</v>
      </c>
      <c r="W1653" t="s">
        <v>72</v>
      </c>
      <c r="X1653" t="s">
        <v>72</v>
      </c>
      <c r="Y1653" t="s">
        <v>72</v>
      </c>
      <c r="Z1653" t="s">
        <v>72</v>
      </c>
      <c r="AA1653" t="s">
        <v>72</v>
      </c>
      <c r="AB1653" t="s">
        <v>72</v>
      </c>
      <c r="AC1653" t="s">
        <v>72</v>
      </c>
      <c r="AD1653" t="s">
        <v>72</v>
      </c>
      <c r="AE1653" t="s">
        <v>72</v>
      </c>
      <c r="AF1653" t="s">
        <v>72</v>
      </c>
      <c r="AG1653" t="s">
        <v>72</v>
      </c>
      <c r="AH1653" t="s">
        <v>72</v>
      </c>
      <c r="AI1653" t="s">
        <v>72</v>
      </c>
      <c r="AJ1653" t="s">
        <v>72</v>
      </c>
      <c r="AK1653" t="s">
        <v>72</v>
      </c>
      <c r="AL1653" t="s">
        <v>72</v>
      </c>
      <c r="AM1653" t="s">
        <v>72</v>
      </c>
      <c r="AN1653" t="s">
        <v>72</v>
      </c>
      <c r="AO1653" t="s">
        <v>72</v>
      </c>
      <c r="AP1653" t="s">
        <v>72</v>
      </c>
      <c r="AQ1653" t="s">
        <v>72</v>
      </c>
      <c r="AR1653" t="s">
        <v>72</v>
      </c>
      <c r="AS1653" t="s">
        <v>72</v>
      </c>
      <c r="AT1653" t="s">
        <v>72</v>
      </c>
      <c r="AU1653" t="s">
        <v>72</v>
      </c>
      <c r="AV1653" t="s">
        <v>72</v>
      </c>
      <c r="AW1653" t="s">
        <v>72</v>
      </c>
      <c r="AX1653" t="s">
        <v>72</v>
      </c>
      <c r="AY1653" t="s">
        <v>72</v>
      </c>
      <c r="AZ1653">
        <v>3.7647780699952199E-2</v>
      </c>
      <c r="BA1653">
        <v>2.8558026219292501</v>
      </c>
      <c r="BB1653">
        <v>0.98152862647704797</v>
      </c>
      <c r="BC1653">
        <v>1.0550593783608799</v>
      </c>
      <c r="BD1653">
        <v>0.91312248803535401</v>
      </c>
      <c r="BE1653" t="s">
        <v>72</v>
      </c>
      <c r="BF1653" t="s">
        <v>72</v>
      </c>
      <c r="BG1653" t="s">
        <v>72</v>
      </c>
      <c r="BH1653" t="s">
        <v>72</v>
      </c>
      <c r="BI1653" t="s">
        <v>72</v>
      </c>
      <c r="BJ1653" t="s">
        <v>72</v>
      </c>
      <c r="BK1653" t="s">
        <v>72</v>
      </c>
      <c r="BL1653" t="s">
        <v>72</v>
      </c>
      <c r="BM1653" t="s">
        <v>72</v>
      </c>
      <c r="BN1653" t="s">
        <v>72</v>
      </c>
      <c r="BO1653" t="s">
        <v>72</v>
      </c>
      <c r="BP1653" t="s">
        <v>72</v>
      </c>
      <c r="BQ1653" t="s">
        <v>72</v>
      </c>
      <c r="BR1653" t="s">
        <v>72</v>
      </c>
      <c r="BS1653" t="s">
        <v>72</v>
      </c>
    </row>
    <row r="1654" spans="1:71" x14ac:dyDescent="0.35">
      <c r="A1654" t="str">
        <f t="shared" si="50"/>
        <v>ENSG00000160194_UC</v>
      </c>
      <c r="B1654" t="e">
        <f>VLOOKUP(A1654,[1]drug_targetprotein_gene!$E:$E,1,FALSE)</f>
        <v>#N/A</v>
      </c>
      <c r="C1654" t="s">
        <v>3931</v>
      </c>
      <c r="D1654" t="e">
        <f>VLOOKUP(C1654,[1]drug_targetprotein_gene!$C:$G,5,FALSE)</f>
        <v>#N/A</v>
      </c>
      <c r="E1654" t="e">
        <f t="shared" si="51"/>
        <v>#N/A</v>
      </c>
      <c r="F1654" t="s">
        <v>76</v>
      </c>
      <c r="G1654" t="s">
        <v>68</v>
      </c>
      <c r="H1654" t="s">
        <v>3936</v>
      </c>
      <c r="I1654" t="s">
        <v>3937</v>
      </c>
      <c r="J1654" t="s">
        <v>71</v>
      </c>
      <c r="K1654">
        <v>1</v>
      </c>
      <c r="L1654">
        <v>-7.2543453308190606E-2</v>
      </c>
      <c r="M1654">
        <v>4.5963621955193899E-2</v>
      </c>
      <c r="N1654">
        <v>0.114501358213548</v>
      </c>
      <c r="O1654" t="s">
        <v>72</v>
      </c>
      <c r="P1654" t="s">
        <v>72</v>
      </c>
      <c r="Q1654" t="s">
        <v>72</v>
      </c>
      <c r="R1654" t="s">
        <v>72</v>
      </c>
      <c r="S1654" t="s">
        <v>72</v>
      </c>
      <c r="T1654" t="s">
        <v>72</v>
      </c>
      <c r="U1654" t="s">
        <v>72</v>
      </c>
      <c r="V1654" t="s">
        <v>72</v>
      </c>
      <c r="W1654" t="s">
        <v>72</v>
      </c>
      <c r="X1654" t="s">
        <v>72</v>
      </c>
      <c r="Y1654" t="s">
        <v>72</v>
      </c>
      <c r="Z1654" t="s">
        <v>72</v>
      </c>
      <c r="AA1654" t="s">
        <v>72</v>
      </c>
      <c r="AB1654" t="s">
        <v>72</v>
      </c>
      <c r="AC1654" t="s">
        <v>72</v>
      </c>
      <c r="AD1654" t="s">
        <v>72</v>
      </c>
      <c r="AE1654" t="s">
        <v>72</v>
      </c>
      <c r="AF1654" t="s">
        <v>72</v>
      </c>
      <c r="AG1654" t="s">
        <v>72</v>
      </c>
      <c r="AH1654" t="s">
        <v>72</v>
      </c>
      <c r="AI1654" t="s">
        <v>72</v>
      </c>
      <c r="AJ1654" t="s">
        <v>72</v>
      </c>
      <c r="AK1654" t="s">
        <v>72</v>
      </c>
      <c r="AL1654" t="s">
        <v>72</v>
      </c>
      <c r="AM1654" t="s">
        <v>72</v>
      </c>
      <c r="AN1654" t="s">
        <v>72</v>
      </c>
      <c r="AO1654" t="s">
        <v>72</v>
      </c>
      <c r="AP1654" t="s">
        <v>72</v>
      </c>
      <c r="AQ1654" t="s">
        <v>72</v>
      </c>
      <c r="AR1654" t="s">
        <v>72</v>
      </c>
      <c r="AS1654" t="s">
        <v>72</v>
      </c>
      <c r="AT1654" t="s">
        <v>72</v>
      </c>
      <c r="AU1654" t="s">
        <v>72</v>
      </c>
      <c r="AV1654" t="s">
        <v>72</v>
      </c>
      <c r="AW1654" t="s">
        <v>72</v>
      </c>
      <c r="AX1654" t="s">
        <v>72</v>
      </c>
      <c r="AY1654" t="s">
        <v>72</v>
      </c>
      <c r="AZ1654">
        <v>3.7647780699952199E-2</v>
      </c>
      <c r="BA1654">
        <v>2.8558026219292501</v>
      </c>
      <c r="BB1654">
        <v>0.93002533310480895</v>
      </c>
      <c r="BC1654">
        <v>1.01770006768544</v>
      </c>
      <c r="BD1654">
        <v>0.84990376603183804</v>
      </c>
      <c r="BE1654" t="s">
        <v>72</v>
      </c>
      <c r="BF1654" t="s">
        <v>72</v>
      </c>
      <c r="BG1654" t="s">
        <v>72</v>
      </c>
      <c r="BH1654" t="s">
        <v>72</v>
      </c>
      <c r="BI1654" t="s">
        <v>72</v>
      </c>
      <c r="BJ1654" t="s">
        <v>72</v>
      </c>
      <c r="BK1654" t="s">
        <v>72</v>
      </c>
      <c r="BL1654" t="s">
        <v>72</v>
      </c>
      <c r="BM1654" t="s">
        <v>72</v>
      </c>
      <c r="BN1654" t="s">
        <v>72</v>
      </c>
      <c r="BO1654" t="s">
        <v>72</v>
      </c>
      <c r="BP1654" t="s">
        <v>72</v>
      </c>
      <c r="BQ1654" t="s">
        <v>72</v>
      </c>
      <c r="BR1654" t="s">
        <v>72</v>
      </c>
      <c r="BS1654" t="s">
        <v>72</v>
      </c>
    </row>
    <row r="1655" spans="1:71" x14ac:dyDescent="0.35">
      <c r="A1655" t="str">
        <f t="shared" si="50"/>
        <v>ENSG00000160223_CD</v>
      </c>
      <c r="B1655" t="e">
        <f>VLOOKUP(A1655,[1]drug_targetprotein_gene!$E:$E,1,FALSE)</f>
        <v>#N/A</v>
      </c>
      <c r="C1655" t="s">
        <v>3938</v>
      </c>
      <c r="D1655" t="e">
        <f>VLOOKUP(C1655,[1]drug_targetprotein_gene!$C:$G,5,FALSE)</f>
        <v>#N/A</v>
      </c>
      <c r="E1655" t="e">
        <f t="shared" si="51"/>
        <v>#N/A</v>
      </c>
      <c r="F1655" t="s">
        <v>67</v>
      </c>
      <c r="G1655" t="s">
        <v>68</v>
      </c>
      <c r="H1655" t="s">
        <v>3939</v>
      </c>
      <c r="I1655" t="s">
        <v>3940</v>
      </c>
      <c r="J1655" t="s">
        <v>87</v>
      </c>
      <c r="K1655">
        <v>2</v>
      </c>
      <c r="L1655">
        <v>3.0916441450569002E-2</v>
      </c>
      <c r="M1655">
        <v>3.2748092422983099E-2</v>
      </c>
      <c r="N1655">
        <v>0.34513466123000802</v>
      </c>
      <c r="O1655" t="s">
        <v>72</v>
      </c>
      <c r="P1655" t="s">
        <v>72</v>
      </c>
      <c r="Q1655" t="s">
        <v>72</v>
      </c>
      <c r="R1655" t="s">
        <v>72</v>
      </c>
      <c r="S1655" t="s">
        <v>72</v>
      </c>
      <c r="T1655" t="s">
        <v>72</v>
      </c>
      <c r="U1655" t="s">
        <v>72</v>
      </c>
      <c r="V1655" t="s">
        <v>72</v>
      </c>
      <c r="W1655" t="s">
        <v>72</v>
      </c>
      <c r="X1655" t="s">
        <v>72</v>
      </c>
      <c r="Y1655" t="s">
        <v>72</v>
      </c>
      <c r="Z1655" t="s">
        <v>72</v>
      </c>
      <c r="AA1655" t="s">
        <v>72</v>
      </c>
      <c r="AB1655" t="s">
        <v>72</v>
      </c>
      <c r="AC1655" t="s">
        <v>72</v>
      </c>
      <c r="AD1655" t="s">
        <v>72</v>
      </c>
      <c r="AE1655" t="s">
        <v>72</v>
      </c>
      <c r="AF1655" t="s">
        <v>72</v>
      </c>
      <c r="AG1655" t="s">
        <v>72</v>
      </c>
      <c r="AH1655" t="s">
        <v>72</v>
      </c>
      <c r="AI1655" t="s">
        <v>72</v>
      </c>
      <c r="AJ1655" t="s">
        <v>72</v>
      </c>
      <c r="AK1655" t="s">
        <v>72</v>
      </c>
      <c r="AL1655" t="s">
        <v>72</v>
      </c>
      <c r="AM1655" t="s">
        <v>72</v>
      </c>
      <c r="AN1655" t="s">
        <v>72</v>
      </c>
      <c r="AO1655" t="s">
        <v>72</v>
      </c>
      <c r="AP1655" t="s">
        <v>72</v>
      </c>
      <c r="AQ1655" t="s">
        <v>72</v>
      </c>
      <c r="AR1655" t="s">
        <v>72</v>
      </c>
      <c r="AS1655" t="s">
        <v>72</v>
      </c>
      <c r="AT1655" t="s">
        <v>72</v>
      </c>
      <c r="AU1655" t="s">
        <v>72</v>
      </c>
      <c r="AV1655" t="s">
        <v>72</v>
      </c>
      <c r="AW1655" t="s">
        <v>72</v>
      </c>
      <c r="AX1655" t="s">
        <v>72</v>
      </c>
      <c r="AY1655" t="s">
        <v>72</v>
      </c>
      <c r="AZ1655">
        <v>8.1091183818947296E-2</v>
      </c>
      <c r="BA1655">
        <v>41.652706001464502</v>
      </c>
      <c r="BB1655">
        <v>1.0313993180548899</v>
      </c>
      <c r="BC1655">
        <v>1.0997717987489199</v>
      </c>
      <c r="BD1655">
        <v>0.96727753384314596</v>
      </c>
      <c r="BE1655" t="s">
        <v>72</v>
      </c>
      <c r="BF1655" t="s">
        <v>72</v>
      </c>
      <c r="BG1655" t="s">
        <v>72</v>
      </c>
      <c r="BH1655" t="s">
        <v>72</v>
      </c>
      <c r="BI1655" t="s">
        <v>72</v>
      </c>
      <c r="BJ1655" t="s">
        <v>72</v>
      </c>
      <c r="BK1655" t="s">
        <v>72</v>
      </c>
      <c r="BL1655" t="s">
        <v>72</v>
      </c>
      <c r="BM1655" t="s">
        <v>72</v>
      </c>
      <c r="BN1655" t="s">
        <v>72</v>
      </c>
      <c r="BO1655" t="s">
        <v>72</v>
      </c>
      <c r="BP1655" t="s">
        <v>72</v>
      </c>
      <c r="BQ1655" t="s">
        <v>72</v>
      </c>
      <c r="BR1655" t="s">
        <v>72</v>
      </c>
      <c r="BS1655" t="s">
        <v>72</v>
      </c>
    </row>
    <row r="1656" spans="1:71" x14ac:dyDescent="0.35">
      <c r="A1656" t="str">
        <f t="shared" si="50"/>
        <v>ENSG00000160223_IBD</v>
      </c>
      <c r="B1656" t="e">
        <f>VLOOKUP(A1656,[1]drug_targetprotein_gene!$E:$E,1,FALSE)</f>
        <v>#N/A</v>
      </c>
      <c r="C1656" t="s">
        <v>3938</v>
      </c>
      <c r="D1656" t="e">
        <f>VLOOKUP(C1656,[1]drug_targetprotein_gene!$C:$G,5,FALSE)</f>
        <v>#N/A</v>
      </c>
      <c r="E1656" t="e">
        <f t="shared" si="51"/>
        <v>#N/A</v>
      </c>
      <c r="F1656" t="s">
        <v>73</v>
      </c>
      <c r="G1656" t="s">
        <v>68</v>
      </c>
      <c r="H1656" t="s">
        <v>3941</v>
      </c>
      <c r="I1656" t="s">
        <v>3942</v>
      </c>
      <c r="J1656" t="s">
        <v>87</v>
      </c>
      <c r="K1656">
        <v>2</v>
      </c>
      <c r="L1656">
        <v>1.6462376928118898E-2</v>
      </c>
      <c r="M1656">
        <v>4.0069237890796597E-2</v>
      </c>
      <c r="N1656">
        <v>0.68118379860679801</v>
      </c>
      <c r="O1656" t="s">
        <v>72</v>
      </c>
      <c r="P1656" t="s">
        <v>72</v>
      </c>
      <c r="Q1656" t="s">
        <v>72</v>
      </c>
      <c r="R1656" t="s">
        <v>72</v>
      </c>
      <c r="S1656" t="s">
        <v>72</v>
      </c>
      <c r="T1656" t="s">
        <v>72</v>
      </c>
      <c r="U1656" t="s">
        <v>72</v>
      </c>
      <c r="V1656" t="s">
        <v>72</v>
      </c>
      <c r="W1656" t="s">
        <v>72</v>
      </c>
      <c r="X1656" t="s">
        <v>72</v>
      </c>
      <c r="Y1656" t="s">
        <v>72</v>
      </c>
      <c r="Z1656" t="s">
        <v>72</v>
      </c>
      <c r="AA1656" t="s">
        <v>72</v>
      </c>
      <c r="AB1656" t="s">
        <v>72</v>
      </c>
      <c r="AC1656" t="s">
        <v>72</v>
      </c>
      <c r="AD1656" t="s">
        <v>72</v>
      </c>
      <c r="AE1656" t="s">
        <v>72</v>
      </c>
      <c r="AF1656" t="s">
        <v>72</v>
      </c>
      <c r="AG1656" t="s">
        <v>72</v>
      </c>
      <c r="AH1656" t="s">
        <v>72</v>
      </c>
      <c r="AI1656" t="s">
        <v>72</v>
      </c>
      <c r="AJ1656" t="s">
        <v>72</v>
      </c>
      <c r="AK1656" t="s">
        <v>72</v>
      </c>
      <c r="AL1656" t="s">
        <v>72</v>
      </c>
      <c r="AM1656" t="s">
        <v>72</v>
      </c>
      <c r="AN1656" t="s">
        <v>72</v>
      </c>
      <c r="AO1656" t="s">
        <v>72</v>
      </c>
      <c r="AP1656" t="s">
        <v>72</v>
      </c>
      <c r="AQ1656" t="s">
        <v>72</v>
      </c>
      <c r="AR1656" t="s">
        <v>72</v>
      </c>
      <c r="AS1656" t="s">
        <v>72</v>
      </c>
      <c r="AT1656" t="s">
        <v>72</v>
      </c>
      <c r="AU1656" t="s">
        <v>72</v>
      </c>
      <c r="AV1656" t="s">
        <v>72</v>
      </c>
      <c r="AW1656" t="s">
        <v>72</v>
      </c>
      <c r="AX1656" t="s">
        <v>72</v>
      </c>
      <c r="AY1656" t="s">
        <v>72</v>
      </c>
      <c r="AZ1656">
        <v>8.1091183818947296E-2</v>
      </c>
      <c r="BA1656">
        <v>41.652706001464502</v>
      </c>
      <c r="BB1656">
        <v>1.01659862850328</v>
      </c>
      <c r="BC1656">
        <v>1.0996567472955201</v>
      </c>
      <c r="BD1656">
        <v>0.93981396832825503</v>
      </c>
      <c r="BE1656" t="s">
        <v>72</v>
      </c>
      <c r="BF1656" t="s">
        <v>72</v>
      </c>
      <c r="BG1656" t="s">
        <v>72</v>
      </c>
      <c r="BH1656" t="s">
        <v>72</v>
      </c>
      <c r="BI1656" t="s">
        <v>72</v>
      </c>
      <c r="BJ1656" t="s">
        <v>72</v>
      </c>
      <c r="BK1656" t="s">
        <v>72</v>
      </c>
      <c r="BL1656" t="s">
        <v>72</v>
      </c>
      <c r="BM1656" t="s">
        <v>72</v>
      </c>
      <c r="BN1656" t="s">
        <v>72</v>
      </c>
      <c r="BO1656" t="s">
        <v>72</v>
      </c>
      <c r="BP1656" t="s">
        <v>72</v>
      </c>
      <c r="BQ1656" t="s">
        <v>72</v>
      </c>
      <c r="BR1656" t="s">
        <v>72</v>
      </c>
      <c r="BS1656" t="s">
        <v>72</v>
      </c>
    </row>
    <row r="1657" spans="1:71" x14ac:dyDescent="0.35">
      <c r="A1657" t="str">
        <f t="shared" si="50"/>
        <v>ENSG00000160223_UC</v>
      </c>
      <c r="B1657" t="e">
        <f>VLOOKUP(A1657,[1]drug_targetprotein_gene!$E:$E,1,FALSE)</f>
        <v>#N/A</v>
      </c>
      <c r="C1657" t="s">
        <v>3938</v>
      </c>
      <c r="D1657" t="e">
        <f>VLOOKUP(C1657,[1]drug_targetprotein_gene!$C:$G,5,FALSE)</f>
        <v>#N/A</v>
      </c>
      <c r="E1657" t="e">
        <f t="shared" si="51"/>
        <v>#N/A</v>
      </c>
      <c r="F1657" t="s">
        <v>76</v>
      </c>
      <c r="G1657" t="s">
        <v>68</v>
      </c>
      <c r="H1657" t="s">
        <v>3943</v>
      </c>
      <c r="I1657" t="s">
        <v>3944</v>
      </c>
      <c r="J1657" t="s">
        <v>87</v>
      </c>
      <c r="K1657">
        <v>2</v>
      </c>
      <c r="L1657">
        <v>-1.3571619608251401E-2</v>
      </c>
      <c r="M1657">
        <v>5.8611219172605103E-2</v>
      </c>
      <c r="N1657">
        <v>0.81688500419217003</v>
      </c>
      <c r="O1657" t="s">
        <v>72</v>
      </c>
      <c r="P1657" t="s">
        <v>72</v>
      </c>
      <c r="Q1657" t="s">
        <v>72</v>
      </c>
      <c r="R1657" t="s">
        <v>72</v>
      </c>
      <c r="S1657" t="s">
        <v>72</v>
      </c>
      <c r="T1657" t="s">
        <v>72</v>
      </c>
      <c r="U1657" t="s">
        <v>72</v>
      </c>
      <c r="V1657" t="s">
        <v>72</v>
      </c>
      <c r="W1657" t="s">
        <v>72</v>
      </c>
      <c r="X1657" t="s">
        <v>72</v>
      </c>
      <c r="Y1657" t="s">
        <v>72</v>
      </c>
      <c r="Z1657" t="s">
        <v>72</v>
      </c>
      <c r="AA1657" t="s">
        <v>72</v>
      </c>
      <c r="AB1657" t="s">
        <v>72</v>
      </c>
      <c r="AC1657" t="s">
        <v>72</v>
      </c>
      <c r="AD1657" t="s">
        <v>72</v>
      </c>
      <c r="AE1657" t="s">
        <v>72</v>
      </c>
      <c r="AF1657" t="s">
        <v>72</v>
      </c>
      <c r="AG1657" t="s">
        <v>72</v>
      </c>
      <c r="AH1657" t="s">
        <v>72</v>
      </c>
      <c r="AI1657" t="s">
        <v>72</v>
      </c>
      <c r="AJ1657" t="s">
        <v>72</v>
      </c>
      <c r="AK1657" t="s">
        <v>72</v>
      </c>
      <c r="AL1657" t="s">
        <v>72</v>
      </c>
      <c r="AM1657" t="s">
        <v>72</v>
      </c>
      <c r="AN1657" t="s">
        <v>72</v>
      </c>
      <c r="AO1657" t="s">
        <v>72</v>
      </c>
      <c r="AP1657" t="s">
        <v>72</v>
      </c>
      <c r="AQ1657" t="s">
        <v>72</v>
      </c>
      <c r="AR1657" t="s">
        <v>72</v>
      </c>
      <c r="AS1657" t="s">
        <v>72</v>
      </c>
      <c r="AT1657" t="s">
        <v>72</v>
      </c>
      <c r="AU1657" t="s">
        <v>72</v>
      </c>
      <c r="AV1657" t="s">
        <v>72</v>
      </c>
      <c r="AW1657" t="s">
        <v>72</v>
      </c>
      <c r="AX1657" t="s">
        <v>72</v>
      </c>
      <c r="AY1657" t="s">
        <v>72</v>
      </c>
      <c r="AZ1657">
        <v>8.1091183818947296E-2</v>
      </c>
      <c r="BA1657">
        <v>41.652706001464502</v>
      </c>
      <c r="BB1657">
        <v>0.986520059607359</v>
      </c>
      <c r="BC1657">
        <v>1.1066156236293101</v>
      </c>
      <c r="BD1657">
        <v>0.87945787789971597</v>
      </c>
      <c r="BE1657" t="s">
        <v>72</v>
      </c>
      <c r="BF1657" t="s">
        <v>72</v>
      </c>
      <c r="BG1657" t="s">
        <v>72</v>
      </c>
      <c r="BH1657" t="s">
        <v>72</v>
      </c>
      <c r="BI1657" t="s">
        <v>72</v>
      </c>
      <c r="BJ1657" t="s">
        <v>72</v>
      </c>
      <c r="BK1657" t="s">
        <v>72</v>
      </c>
      <c r="BL1657" t="s">
        <v>72</v>
      </c>
      <c r="BM1657" t="s">
        <v>72</v>
      </c>
      <c r="BN1657" t="s">
        <v>72</v>
      </c>
      <c r="BO1657" t="s">
        <v>72</v>
      </c>
      <c r="BP1657" t="s">
        <v>72</v>
      </c>
      <c r="BQ1657" t="s">
        <v>72</v>
      </c>
      <c r="BR1657" t="s">
        <v>72</v>
      </c>
      <c r="BS1657" t="s">
        <v>72</v>
      </c>
    </row>
    <row r="1658" spans="1:71" x14ac:dyDescent="0.35">
      <c r="A1658" t="str">
        <f t="shared" si="50"/>
        <v>ENSG00000160284_CD</v>
      </c>
      <c r="B1658" t="e">
        <f>VLOOKUP(A1658,[1]drug_targetprotein_gene!$E:$E,1,FALSE)</f>
        <v>#N/A</v>
      </c>
      <c r="C1658" t="s">
        <v>3945</v>
      </c>
      <c r="D1658" t="e">
        <f>VLOOKUP(C1658,[1]drug_targetprotein_gene!$C:$G,5,FALSE)</f>
        <v>#N/A</v>
      </c>
      <c r="E1658" t="e">
        <f t="shared" si="51"/>
        <v>#N/A</v>
      </c>
      <c r="F1658" t="s">
        <v>67</v>
      </c>
      <c r="G1658" t="s">
        <v>68</v>
      </c>
      <c r="H1658" t="s">
        <v>3946</v>
      </c>
      <c r="I1658" t="s">
        <v>3947</v>
      </c>
      <c r="J1658" t="s">
        <v>71</v>
      </c>
      <c r="K1658">
        <v>1</v>
      </c>
      <c r="L1658">
        <v>5.02381551711076E-2</v>
      </c>
      <c r="M1658">
        <v>3.8236718656751101E-2</v>
      </c>
      <c r="N1658">
        <v>0.188889272594401</v>
      </c>
      <c r="O1658" t="s">
        <v>72</v>
      </c>
      <c r="P1658" t="s">
        <v>72</v>
      </c>
      <c r="Q1658" t="s">
        <v>72</v>
      </c>
      <c r="R1658" t="s">
        <v>72</v>
      </c>
      <c r="S1658" t="s">
        <v>72</v>
      </c>
      <c r="T1658" t="s">
        <v>72</v>
      </c>
      <c r="U1658" t="s">
        <v>72</v>
      </c>
      <c r="V1658" t="s">
        <v>72</v>
      </c>
      <c r="W1658" t="s">
        <v>72</v>
      </c>
      <c r="X1658" t="s">
        <v>72</v>
      </c>
      <c r="Y1658" t="s">
        <v>72</v>
      </c>
      <c r="Z1658" t="s">
        <v>72</v>
      </c>
      <c r="AA1658" t="s">
        <v>72</v>
      </c>
      <c r="AB1658" t="s">
        <v>72</v>
      </c>
      <c r="AC1658" t="s">
        <v>72</v>
      </c>
      <c r="AD1658" t="s">
        <v>72</v>
      </c>
      <c r="AE1658" t="s">
        <v>72</v>
      </c>
      <c r="AF1658" t="s">
        <v>72</v>
      </c>
      <c r="AG1658" t="s">
        <v>72</v>
      </c>
      <c r="AH1658" t="s">
        <v>72</v>
      </c>
      <c r="AI1658" t="s">
        <v>72</v>
      </c>
      <c r="AJ1658" t="s">
        <v>72</v>
      </c>
      <c r="AK1658" t="s">
        <v>72</v>
      </c>
      <c r="AL1658" t="s">
        <v>72</v>
      </c>
      <c r="AM1658" t="s">
        <v>72</v>
      </c>
      <c r="AN1658" t="s">
        <v>72</v>
      </c>
      <c r="AO1658" t="s">
        <v>72</v>
      </c>
      <c r="AP1658" t="s">
        <v>72</v>
      </c>
      <c r="AQ1658" t="s">
        <v>72</v>
      </c>
      <c r="AR1658" t="s">
        <v>72</v>
      </c>
      <c r="AS1658" t="s">
        <v>72</v>
      </c>
      <c r="AT1658" t="s">
        <v>72</v>
      </c>
      <c r="AU1658" t="s">
        <v>72</v>
      </c>
      <c r="AV1658" t="s">
        <v>72</v>
      </c>
      <c r="AW1658" t="s">
        <v>72</v>
      </c>
      <c r="AX1658" t="s">
        <v>72</v>
      </c>
      <c r="AY1658" t="s">
        <v>72</v>
      </c>
      <c r="AZ1658">
        <v>5.4515810841382399E-2</v>
      </c>
      <c r="BA1658">
        <v>13.030966981178601</v>
      </c>
      <c r="BB1658">
        <v>1.05152149183917</v>
      </c>
      <c r="BC1658">
        <v>1.1333548450930699</v>
      </c>
      <c r="BD1658">
        <v>0.97559687734768497</v>
      </c>
      <c r="BE1658" t="s">
        <v>72</v>
      </c>
      <c r="BF1658" t="s">
        <v>72</v>
      </c>
      <c r="BG1658" t="s">
        <v>72</v>
      </c>
      <c r="BH1658" t="s">
        <v>72</v>
      </c>
      <c r="BI1658" t="s">
        <v>72</v>
      </c>
      <c r="BJ1658" t="s">
        <v>72</v>
      </c>
      <c r="BK1658" t="s">
        <v>72</v>
      </c>
      <c r="BL1658" t="s">
        <v>72</v>
      </c>
      <c r="BM1658" t="s">
        <v>72</v>
      </c>
      <c r="BN1658" t="s">
        <v>72</v>
      </c>
      <c r="BO1658" t="s">
        <v>72</v>
      </c>
      <c r="BP1658" t="s">
        <v>72</v>
      </c>
      <c r="BQ1658" t="s">
        <v>72</v>
      </c>
      <c r="BR1658" t="s">
        <v>72</v>
      </c>
      <c r="BS1658" t="s">
        <v>72</v>
      </c>
    </row>
    <row r="1659" spans="1:71" x14ac:dyDescent="0.35">
      <c r="A1659" t="str">
        <f t="shared" si="50"/>
        <v>ENSG00000160284_IBD</v>
      </c>
      <c r="B1659" t="e">
        <f>VLOOKUP(A1659,[1]drug_targetprotein_gene!$E:$E,1,FALSE)</f>
        <v>#N/A</v>
      </c>
      <c r="C1659" t="s">
        <v>3945</v>
      </c>
      <c r="D1659" t="e">
        <f>VLOOKUP(C1659,[1]drug_targetprotein_gene!$C:$G,5,FALSE)</f>
        <v>#N/A</v>
      </c>
      <c r="E1659" t="e">
        <f t="shared" si="51"/>
        <v>#N/A</v>
      </c>
      <c r="F1659" t="s">
        <v>73</v>
      </c>
      <c r="G1659" t="s">
        <v>68</v>
      </c>
      <c r="H1659" t="s">
        <v>3948</v>
      </c>
      <c r="I1659" t="s">
        <v>3949</v>
      </c>
      <c r="J1659" t="s">
        <v>71</v>
      </c>
      <c r="K1659">
        <v>1</v>
      </c>
      <c r="L1659">
        <v>6.19113021674687E-3</v>
      </c>
      <c r="M1659">
        <v>3.1425374099128302E-2</v>
      </c>
      <c r="N1659">
        <v>0.84381928233527104</v>
      </c>
      <c r="O1659" t="s">
        <v>72</v>
      </c>
      <c r="P1659" t="s">
        <v>72</v>
      </c>
      <c r="Q1659" t="s">
        <v>72</v>
      </c>
      <c r="R1659" t="s">
        <v>72</v>
      </c>
      <c r="S1659" t="s">
        <v>72</v>
      </c>
      <c r="T1659" t="s">
        <v>72</v>
      </c>
      <c r="U1659" t="s">
        <v>72</v>
      </c>
      <c r="V1659" t="s">
        <v>72</v>
      </c>
      <c r="W1659" t="s">
        <v>72</v>
      </c>
      <c r="X1659" t="s">
        <v>72</v>
      </c>
      <c r="Y1659" t="s">
        <v>72</v>
      </c>
      <c r="Z1659" t="s">
        <v>72</v>
      </c>
      <c r="AA1659" t="s">
        <v>72</v>
      </c>
      <c r="AB1659" t="s">
        <v>72</v>
      </c>
      <c r="AC1659" t="s">
        <v>72</v>
      </c>
      <c r="AD1659" t="s">
        <v>72</v>
      </c>
      <c r="AE1659" t="s">
        <v>72</v>
      </c>
      <c r="AF1659" t="s">
        <v>72</v>
      </c>
      <c r="AG1659" t="s">
        <v>72</v>
      </c>
      <c r="AH1659" t="s">
        <v>72</v>
      </c>
      <c r="AI1659" t="s">
        <v>72</v>
      </c>
      <c r="AJ1659" t="s">
        <v>72</v>
      </c>
      <c r="AK1659" t="s">
        <v>72</v>
      </c>
      <c r="AL1659" t="s">
        <v>72</v>
      </c>
      <c r="AM1659" t="s">
        <v>72</v>
      </c>
      <c r="AN1659" t="s">
        <v>72</v>
      </c>
      <c r="AO1659" t="s">
        <v>72</v>
      </c>
      <c r="AP1659" t="s">
        <v>72</v>
      </c>
      <c r="AQ1659" t="s">
        <v>72</v>
      </c>
      <c r="AR1659" t="s">
        <v>72</v>
      </c>
      <c r="AS1659" t="s">
        <v>72</v>
      </c>
      <c r="AT1659" t="s">
        <v>72</v>
      </c>
      <c r="AU1659" t="s">
        <v>72</v>
      </c>
      <c r="AV1659" t="s">
        <v>72</v>
      </c>
      <c r="AW1659" t="s">
        <v>72</v>
      </c>
      <c r="AX1659" t="s">
        <v>72</v>
      </c>
      <c r="AY1659" t="s">
        <v>72</v>
      </c>
      <c r="AZ1659">
        <v>5.4515810841382399E-2</v>
      </c>
      <c r="BA1659">
        <v>13.030966981178601</v>
      </c>
      <c r="BB1659">
        <v>1.00621033487582</v>
      </c>
      <c r="BC1659">
        <v>1.07013505854866</v>
      </c>
      <c r="BD1659">
        <v>0.94610416687406895</v>
      </c>
      <c r="BE1659" t="s">
        <v>72</v>
      </c>
      <c r="BF1659" t="s">
        <v>72</v>
      </c>
      <c r="BG1659" t="s">
        <v>72</v>
      </c>
      <c r="BH1659" t="s">
        <v>72</v>
      </c>
      <c r="BI1659" t="s">
        <v>72</v>
      </c>
      <c r="BJ1659" t="s">
        <v>72</v>
      </c>
      <c r="BK1659" t="s">
        <v>72</v>
      </c>
      <c r="BL1659" t="s">
        <v>72</v>
      </c>
      <c r="BM1659" t="s">
        <v>72</v>
      </c>
      <c r="BN1659" t="s">
        <v>72</v>
      </c>
      <c r="BO1659" t="s">
        <v>72</v>
      </c>
      <c r="BP1659" t="s">
        <v>72</v>
      </c>
      <c r="BQ1659" t="s">
        <v>72</v>
      </c>
      <c r="BR1659" t="s">
        <v>72</v>
      </c>
      <c r="BS1659" t="s">
        <v>72</v>
      </c>
    </row>
    <row r="1660" spans="1:71" x14ac:dyDescent="0.35">
      <c r="A1660" t="str">
        <f t="shared" si="50"/>
        <v>ENSG00000160284_UC</v>
      </c>
      <c r="B1660" t="e">
        <f>VLOOKUP(A1660,[1]drug_targetprotein_gene!$E:$E,1,FALSE)</f>
        <v>#N/A</v>
      </c>
      <c r="C1660" t="s">
        <v>3945</v>
      </c>
      <c r="D1660" t="e">
        <f>VLOOKUP(C1660,[1]drug_targetprotein_gene!$C:$G,5,FALSE)</f>
        <v>#N/A</v>
      </c>
      <c r="E1660" t="e">
        <f t="shared" si="51"/>
        <v>#N/A</v>
      </c>
      <c r="F1660" t="s">
        <v>76</v>
      </c>
      <c r="G1660" t="s">
        <v>68</v>
      </c>
      <c r="H1660" t="s">
        <v>3950</v>
      </c>
      <c r="I1660" t="s">
        <v>3951</v>
      </c>
      <c r="J1660" t="s">
        <v>71</v>
      </c>
      <c r="K1660">
        <v>1</v>
      </c>
      <c r="L1660">
        <v>-5.65523831402268E-2</v>
      </c>
      <c r="M1660">
        <v>3.9163377460672E-2</v>
      </c>
      <c r="N1660">
        <v>0.14873562767802001</v>
      </c>
      <c r="O1660" t="s">
        <v>72</v>
      </c>
      <c r="P1660" t="s">
        <v>72</v>
      </c>
      <c r="Q1660" t="s">
        <v>72</v>
      </c>
      <c r="R1660" t="s">
        <v>72</v>
      </c>
      <c r="S1660" t="s">
        <v>72</v>
      </c>
      <c r="T1660" t="s">
        <v>72</v>
      </c>
      <c r="U1660" t="s">
        <v>72</v>
      </c>
      <c r="V1660" t="s">
        <v>72</v>
      </c>
      <c r="W1660" t="s">
        <v>72</v>
      </c>
      <c r="X1660" t="s">
        <v>72</v>
      </c>
      <c r="Y1660" t="s">
        <v>72</v>
      </c>
      <c r="Z1660" t="s">
        <v>72</v>
      </c>
      <c r="AA1660" t="s">
        <v>72</v>
      </c>
      <c r="AB1660" t="s">
        <v>72</v>
      </c>
      <c r="AC1660" t="s">
        <v>72</v>
      </c>
      <c r="AD1660" t="s">
        <v>72</v>
      </c>
      <c r="AE1660" t="s">
        <v>72</v>
      </c>
      <c r="AF1660" t="s">
        <v>72</v>
      </c>
      <c r="AG1660" t="s">
        <v>72</v>
      </c>
      <c r="AH1660" t="s">
        <v>72</v>
      </c>
      <c r="AI1660" t="s">
        <v>72</v>
      </c>
      <c r="AJ1660" t="s">
        <v>72</v>
      </c>
      <c r="AK1660" t="s">
        <v>72</v>
      </c>
      <c r="AL1660" t="s">
        <v>72</v>
      </c>
      <c r="AM1660" t="s">
        <v>72</v>
      </c>
      <c r="AN1660" t="s">
        <v>72</v>
      </c>
      <c r="AO1660" t="s">
        <v>72</v>
      </c>
      <c r="AP1660" t="s">
        <v>72</v>
      </c>
      <c r="AQ1660" t="s">
        <v>72</v>
      </c>
      <c r="AR1660" t="s">
        <v>72</v>
      </c>
      <c r="AS1660" t="s">
        <v>72</v>
      </c>
      <c r="AT1660" t="s">
        <v>72</v>
      </c>
      <c r="AU1660" t="s">
        <v>72</v>
      </c>
      <c r="AV1660" t="s">
        <v>72</v>
      </c>
      <c r="AW1660" t="s">
        <v>72</v>
      </c>
      <c r="AX1660" t="s">
        <v>72</v>
      </c>
      <c r="AY1660" t="s">
        <v>72</v>
      </c>
      <c r="AZ1660">
        <v>5.4515810841382399E-2</v>
      </c>
      <c r="BA1660">
        <v>13.030966981178601</v>
      </c>
      <c r="BB1660">
        <v>0.94501698024157099</v>
      </c>
      <c r="BC1660">
        <v>1.0204133973248199</v>
      </c>
      <c r="BD1660">
        <v>0.87519146189788399</v>
      </c>
      <c r="BE1660" t="s">
        <v>72</v>
      </c>
      <c r="BF1660" t="s">
        <v>72</v>
      </c>
      <c r="BG1660" t="s">
        <v>72</v>
      </c>
      <c r="BH1660" t="s">
        <v>72</v>
      </c>
      <c r="BI1660" t="s">
        <v>72</v>
      </c>
      <c r="BJ1660" t="s">
        <v>72</v>
      </c>
      <c r="BK1660" t="s">
        <v>72</v>
      </c>
      <c r="BL1660" t="s">
        <v>72</v>
      </c>
      <c r="BM1660" t="s">
        <v>72</v>
      </c>
      <c r="BN1660" t="s">
        <v>72</v>
      </c>
      <c r="BO1660" t="s">
        <v>72</v>
      </c>
      <c r="BP1660" t="s">
        <v>72</v>
      </c>
      <c r="BQ1660" t="s">
        <v>72</v>
      </c>
      <c r="BR1660" t="s">
        <v>72</v>
      </c>
      <c r="BS1660" t="s">
        <v>72</v>
      </c>
    </row>
    <row r="1661" spans="1:71" x14ac:dyDescent="0.35">
      <c r="A1661" t="str">
        <f t="shared" si="50"/>
        <v>ENSG00000160360_CD</v>
      </c>
      <c r="B1661" t="e">
        <f>VLOOKUP(A1661,[1]drug_targetprotein_gene!$E:$E,1,FALSE)</f>
        <v>#N/A</v>
      </c>
      <c r="C1661" t="s">
        <v>3952</v>
      </c>
      <c r="D1661" t="e">
        <f>VLOOKUP(C1661,[1]drug_targetprotein_gene!$C:$G,5,FALSE)</f>
        <v>#N/A</v>
      </c>
      <c r="E1661" t="e">
        <f t="shared" si="51"/>
        <v>#N/A</v>
      </c>
      <c r="F1661" t="s">
        <v>67</v>
      </c>
      <c r="G1661" t="s">
        <v>68</v>
      </c>
      <c r="H1661" t="s">
        <v>3953</v>
      </c>
      <c r="I1661" t="s">
        <v>3954</v>
      </c>
      <c r="J1661" t="s">
        <v>87</v>
      </c>
      <c r="K1661">
        <v>2</v>
      </c>
      <c r="L1661">
        <v>-0.29385181537411098</v>
      </c>
      <c r="M1661">
        <v>0.212991135920471</v>
      </c>
      <c r="N1661">
        <v>0.16769646712537001</v>
      </c>
      <c r="O1661" t="s">
        <v>72</v>
      </c>
      <c r="P1661" t="s">
        <v>72</v>
      </c>
      <c r="Q1661" t="s">
        <v>72</v>
      </c>
      <c r="R1661" t="s">
        <v>72</v>
      </c>
      <c r="S1661" t="s">
        <v>72</v>
      </c>
      <c r="T1661" t="s">
        <v>72</v>
      </c>
      <c r="U1661" t="s">
        <v>72</v>
      </c>
      <c r="V1661" t="s">
        <v>72</v>
      </c>
      <c r="W1661" t="s">
        <v>72</v>
      </c>
      <c r="X1661" t="s">
        <v>72</v>
      </c>
      <c r="Y1661" t="s">
        <v>72</v>
      </c>
      <c r="Z1661" t="s">
        <v>72</v>
      </c>
      <c r="AA1661" t="s">
        <v>72</v>
      </c>
      <c r="AB1661" t="s">
        <v>72</v>
      </c>
      <c r="AC1661" t="s">
        <v>72</v>
      </c>
      <c r="AD1661" t="s">
        <v>72</v>
      </c>
      <c r="AE1661" t="s">
        <v>72</v>
      </c>
      <c r="AF1661" t="s">
        <v>72</v>
      </c>
      <c r="AG1661" t="s">
        <v>72</v>
      </c>
      <c r="AH1661" t="s">
        <v>72</v>
      </c>
      <c r="AI1661" t="s">
        <v>72</v>
      </c>
      <c r="AJ1661" t="s">
        <v>72</v>
      </c>
      <c r="AK1661" t="s">
        <v>72</v>
      </c>
      <c r="AL1661" t="s">
        <v>72</v>
      </c>
      <c r="AM1661" t="s">
        <v>72</v>
      </c>
      <c r="AN1661" t="s">
        <v>72</v>
      </c>
      <c r="AO1661" t="s">
        <v>72</v>
      </c>
      <c r="AP1661" t="s">
        <v>72</v>
      </c>
      <c r="AQ1661" t="s">
        <v>72</v>
      </c>
      <c r="AR1661" t="s">
        <v>72</v>
      </c>
      <c r="AS1661" t="s">
        <v>72</v>
      </c>
      <c r="AT1661" t="s">
        <v>72</v>
      </c>
      <c r="AU1661" t="s">
        <v>72</v>
      </c>
      <c r="AV1661" t="s">
        <v>72</v>
      </c>
      <c r="AW1661" t="s">
        <v>72</v>
      </c>
      <c r="AX1661" t="s">
        <v>72</v>
      </c>
      <c r="AY1661" t="s">
        <v>72</v>
      </c>
      <c r="AZ1661">
        <v>3.3501967529329303E-2</v>
      </c>
      <c r="BA1661">
        <v>15.3558218608616</v>
      </c>
      <c r="BB1661">
        <v>0.74538693814440704</v>
      </c>
      <c r="BC1661">
        <v>1.13157538862933</v>
      </c>
      <c r="BD1661">
        <v>0.49099838432266502</v>
      </c>
      <c r="BE1661" t="s">
        <v>72</v>
      </c>
      <c r="BF1661" t="s">
        <v>72</v>
      </c>
      <c r="BG1661" t="s">
        <v>72</v>
      </c>
      <c r="BH1661" t="s">
        <v>72</v>
      </c>
      <c r="BI1661" t="s">
        <v>72</v>
      </c>
      <c r="BJ1661" t="s">
        <v>72</v>
      </c>
      <c r="BK1661" t="s">
        <v>72</v>
      </c>
      <c r="BL1661" t="s">
        <v>72</v>
      </c>
      <c r="BM1661" t="s">
        <v>72</v>
      </c>
      <c r="BN1661" t="s">
        <v>72</v>
      </c>
      <c r="BO1661" t="s">
        <v>72</v>
      </c>
      <c r="BP1661" t="s">
        <v>72</v>
      </c>
      <c r="BQ1661" t="s">
        <v>72</v>
      </c>
      <c r="BR1661" t="s">
        <v>72</v>
      </c>
      <c r="BS1661" t="s">
        <v>72</v>
      </c>
    </row>
    <row r="1662" spans="1:71" x14ac:dyDescent="0.35">
      <c r="A1662" t="str">
        <f t="shared" si="50"/>
        <v>ENSG00000160360_IBD</v>
      </c>
      <c r="B1662" t="e">
        <f>VLOOKUP(A1662,[1]drug_targetprotein_gene!$E:$E,1,FALSE)</f>
        <v>#N/A</v>
      </c>
      <c r="C1662" t="s">
        <v>3952</v>
      </c>
      <c r="D1662" t="e">
        <f>VLOOKUP(C1662,[1]drug_targetprotein_gene!$C:$G,5,FALSE)</f>
        <v>#N/A</v>
      </c>
      <c r="E1662" t="e">
        <f t="shared" si="51"/>
        <v>#N/A</v>
      </c>
      <c r="F1662" t="s">
        <v>73</v>
      </c>
      <c r="G1662" t="s">
        <v>68</v>
      </c>
      <c r="H1662" t="s">
        <v>3955</v>
      </c>
      <c r="I1662" t="s">
        <v>3956</v>
      </c>
      <c r="J1662" t="s">
        <v>87</v>
      </c>
      <c r="K1662">
        <v>2</v>
      </c>
      <c r="L1662">
        <v>-0.29693986062085598</v>
      </c>
      <c r="M1662">
        <v>0.19453534653464899</v>
      </c>
      <c r="N1662">
        <v>0.126908860497287</v>
      </c>
      <c r="O1662" t="s">
        <v>72</v>
      </c>
      <c r="P1662" t="s">
        <v>72</v>
      </c>
      <c r="Q1662" t="s">
        <v>72</v>
      </c>
      <c r="R1662" t="s">
        <v>72</v>
      </c>
      <c r="S1662" t="s">
        <v>72</v>
      </c>
      <c r="T1662" t="s">
        <v>72</v>
      </c>
      <c r="U1662" t="s">
        <v>72</v>
      </c>
      <c r="V1662" t="s">
        <v>72</v>
      </c>
      <c r="W1662" t="s">
        <v>72</v>
      </c>
      <c r="X1662" t="s">
        <v>72</v>
      </c>
      <c r="Y1662" t="s">
        <v>72</v>
      </c>
      <c r="Z1662" t="s">
        <v>72</v>
      </c>
      <c r="AA1662" t="s">
        <v>72</v>
      </c>
      <c r="AB1662" t="s">
        <v>72</v>
      </c>
      <c r="AC1662" t="s">
        <v>72</v>
      </c>
      <c r="AD1662" t="s">
        <v>72</v>
      </c>
      <c r="AE1662" t="s">
        <v>72</v>
      </c>
      <c r="AF1662" t="s">
        <v>72</v>
      </c>
      <c r="AG1662" t="s">
        <v>72</v>
      </c>
      <c r="AH1662" t="s">
        <v>72</v>
      </c>
      <c r="AI1662" t="s">
        <v>72</v>
      </c>
      <c r="AJ1662" t="s">
        <v>72</v>
      </c>
      <c r="AK1662" t="s">
        <v>72</v>
      </c>
      <c r="AL1662" t="s">
        <v>72</v>
      </c>
      <c r="AM1662" t="s">
        <v>72</v>
      </c>
      <c r="AN1662" t="s">
        <v>72</v>
      </c>
      <c r="AO1662" t="s">
        <v>72</v>
      </c>
      <c r="AP1662" t="s">
        <v>72</v>
      </c>
      <c r="AQ1662" t="s">
        <v>72</v>
      </c>
      <c r="AR1662" t="s">
        <v>72</v>
      </c>
      <c r="AS1662" t="s">
        <v>72</v>
      </c>
      <c r="AT1662" t="s">
        <v>72</v>
      </c>
      <c r="AU1662" t="s">
        <v>72</v>
      </c>
      <c r="AV1662" t="s">
        <v>72</v>
      </c>
      <c r="AW1662" t="s">
        <v>72</v>
      </c>
      <c r="AX1662" t="s">
        <v>72</v>
      </c>
      <c r="AY1662" t="s">
        <v>72</v>
      </c>
      <c r="AZ1662">
        <v>3.3501967529329303E-2</v>
      </c>
      <c r="BA1662">
        <v>15.3558218608616</v>
      </c>
      <c r="BB1662">
        <v>0.74308869991124704</v>
      </c>
      <c r="BC1662">
        <v>1.088008997964</v>
      </c>
      <c r="BD1662">
        <v>0.50751493505024903</v>
      </c>
      <c r="BE1662" t="s">
        <v>72</v>
      </c>
      <c r="BF1662" t="s">
        <v>72</v>
      </c>
      <c r="BG1662" t="s">
        <v>72</v>
      </c>
      <c r="BH1662" t="s">
        <v>72</v>
      </c>
      <c r="BI1662" t="s">
        <v>72</v>
      </c>
      <c r="BJ1662" t="s">
        <v>72</v>
      </c>
      <c r="BK1662" t="s">
        <v>72</v>
      </c>
      <c r="BL1662" t="s">
        <v>72</v>
      </c>
      <c r="BM1662" t="s">
        <v>72</v>
      </c>
      <c r="BN1662" t="s">
        <v>72</v>
      </c>
      <c r="BO1662" t="s">
        <v>72</v>
      </c>
      <c r="BP1662" t="s">
        <v>72</v>
      </c>
      <c r="BQ1662" t="s">
        <v>72</v>
      </c>
      <c r="BR1662" t="s">
        <v>72</v>
      </c>
      <c r="BS1662" t="s">
        <v>72</v>
      </c>
    </row>
    <row r="1663" spans="1:71" x14ac:dyDescent="0.35">
      <c r="A1663" t="str">
        <f t="shared" si="50"/>
        <v>ENSG00000160360_UC</v>
      </c>
      <c r="B1663" t="e">
        <f>VLOOKUP(A1663,[1]drug_targetprotein_gene!$E:$E,1,FALSE)</f>
        <v>#N/A</v>
      </c>
      <c r="C1663" t="s">
        <v>3952</v>
      </c>
      <c r="D1663" t="e">
        <f>VLOOKUP(C1663,[1]drug_targetprotein_gene!$C:$G,5,FALSE)</f>
        <v>#N/A</v>
      </c>
      <c r="E1663" t="e">
        <f t="shared" si="51"/>
        <v>#N/A</v>
      </c>
      <c r="F1663" t="s">
        <v>76</v>
      </c>
      <c r="G1663" t="s">
        <v>68</v>
      </c>
      <c r="H1663" t="s">
        <v>3957</v>
      </c>
      <c r="I1663" t="s">
        <v>3958</v>
      </c>
      <c r="J1663" t="s">
        <v>87</v>
      </c>
      <c r="K1663">
        <v>2</v>
      </c>
      <c r="L1663">
        <v>-0.29678759622336298</v>
      </c>
      <c r="M1663">
        <v>0.19308512961771701</v>
      </c>
      <c r="N1663">
        <v>0.124273332944678</v>
      </c>
      <c r="O1663" t="s">
        <v>72</v>
      </c>
      <c r="P1663" t="s">
        <v>72</v>
      </c>
      <c r="Q1663" t="s">
        <v>72</v>
      </c>
      <c r="R1663" t="s">
        <v>72</v>
      </c>
      <c r="S1663" t="s">
        <v>72</v>
      </c>
      <c r="T1663" t="s">
        <v>72</v>
      </c>
      <c r="U1663" t="s">
        <v>72</v>
      </c>
      <c r="V1663" t="s">
        <v>72</v>
      </c>
      <c r="W1663" t="s">
        <v>72</v>
      </c>
      <c r="X1663" t="s">
        <v>72</v>
      </c>
      <c r="Y1663" t="s">
        <v>72</v>
      </c>
      <c r="Z1663" t="s">
        <v>72</v>
      </c>
      <c r="AA1663" t="s">
        <v>72</v>
      </c>
      <c r="AB1663" t="s">
        <v>72</v>
      </c>
      <c r="AC1663" t="s">
        <v>72</v>
      </c>
      <c r="AD1663" t="s">
        <v>72</v>
      </c>
      <c r="AE1663" t="s">
        <v>72</v>
      </c>
      <c r="AF1663" t="s">
        <v>72</v>
      </c>
      <c r="AG1663" t="s">
        <v>72</v>
      </c>
      <c r="AH1663" t="s">
        <v>72</v>
      </c>
      <c r="AI1663" t="s">
        <v>72</v>
      </c>
      <c r="AJ1663" t="s">
        <v>72</v>
      </c>
      <c r="AK1663" t="s">
        <v>72</v>
      </c>
      <c r="AL1663" t="s">
        <v>72</v>
      </c>
      <c r="AM1663" t="s">
        <v>72</v>
      </c>
      <c r="AN1663" t="s">
        <v>72</v>
      </c>
      <c r="AO1663" t="s">
        <v>72</v>
      </c>
      <c r="AP1663" t="s">
        <v>72</v>
      </c>
      <c r="AQ1663" t="s">
        <v>72</v>
      </c>
      <c r="AR1663" t="s">
        <v>72</v>
      </c>
      <c r="AS1663" t="s">
        <v>72</v>
      </c>
      <c r="AT1663" t="s">
        <v>72</v>
      </c>
      <c r="AU1663" t="s">
        <v>72</v>
      </c>
      <c r="AV1663" t="s">
        <v>72</v>
      </c>
      <c r="AW1663" t="s">
        <v>72</v>
      </c>
      <c r="AX1663" t="s">
        <v>72</v>
      </c>
      <c r="AY1663" t="s">
        <v>72</v>
      </c>
      <c r="AZ1663">
        <v>3.3501967529329303E-2</v>
      </c>
      <c r="BA1663">
        <v>15.3558218608616</v>
      </c>
      <c r="BB1663">
        <v>0.74320185447890996</v>
      </c>
      <c r="BC1663">
        <v>1.0850860122649999</v>
      </c>
      <c r="BD1663">
        <v>0.50903706273747296</v>
      </c>
      <c r="BE1663" t="s">
        <v>72</v>
      </c>
      <c r="BF1663" t="s">
        <v>72</v>
      </c>
      <c r="BG1663" t="s">
        <v>72</v>
      </c>
      <c r="BH1663" t="s">
        <v>72</v>
      </c>
      <c r="BI1663" t="s">
        <v>72</v>
      </c>
      <c r="BJ1663" t="s">
        <v>72</v>
      </c>
      <c r="BK1663" t="s">
        <v>72</v>
      </c>
      <c r="BL1663" t="s">
        <v>72</v>
      </c>
      <c r="BM1663" t="s">
        <v>72</v>
      </c>
      <c r="BN1663" t="s">
        <v>72</v>
      </c>
      <c r="BO1663" t="s">
        <v>72</v>
      </c>
      <c r="BP1663" t="s">
        <v>72</v>
      </c>
      <c r="BQ1663" t="s">
        <v>72</v>
      </c>
      <c r="BR1663" t="s">
        <v>72</v>
      </c>
      <c r="BS1663" t="s">
        <v>72</v>
      </c>
    </row>
    <row r="1664" spans="1:71" x14ac:dyDescent="0.35">
      <c r="A1664" t="str">
        <f t="shared" si="50"/>
        <v>ENSG00000160439_CD</v>
      </c>
      <c r="B1664" t="e">
        <f>VLOOKUP(A1664,[1]drug_targetprotein_gene!$E:$E,1,FALSE)</f>
        <v>#N/A</v>
      </c>
      <c r="C1664" t="s">
        <v>3959</v>
      </c>
      <c r="D1664" t="e">
        <f>VLOOKUP(C1664,[1]drug_targetprotein_gene!$C:$G,5,FALSE)</f>
        <v>#N/A</v>
      </c>
      <c r="E1664" t="e">
        <f t="shared" si="51"/>
        <v>#N/A</v>
      </c>
      <c r="F1664" t="s">
        <v>67</v>
      </c>
      <c r="G1664" t="s">
        <v>68</v>
      </c>
      <c r="H1664" t="s">
        <v>3960</v>
      </c>
      <c r="I1664" t="s">
        <v>3961</v>
      </c>
      <c r="J1664" t="s">
        <v>82</v>
      </c>
      <c r="K1664">
        <v>8</v>
      </c>
      <c r="L1664">
        <v>-5.7170667458929497E-4</v>
      </c>
      <c r="M1664">
        <v>2.5664337976975E-2</v>
      </c>
      <c r="N1664">
        <v>0.98222754837820003</v>
      </c>
      <c r="O1664" t="s">
        <v>83</v>
      </c>
      <c r="P1664">
        <v>8</v>
      </c>
      <c r="Q1664">
        <v>6.7238603213739796E-4</v>
      </c>
      <c r="R1664">
        <v>7.7550070067530993E-2</v>
      </c>
      <c r="S1664">
        <v>0.99336324497725803</v>
      </c>
      <c r="T1664" t="s">
        <v>84</v>
      </c>
      <c r="U1664">
        <v>8</v>
      </c>
      <c r="V1664">
        <v>-2.6325786448667E-3</v>
      </c>
      <c r="W1664">
        <v>2.1771001738556801E-2</v>
      </c>
      <c r="X1664">
        <v>0.90375334145069197</v>
      </c>
      <c r="Y1664" t="s">
        <v>85</v>
      </c>
      <c r="Z1664">
        <v>8</v>
      </c>
      <c r="AA1664">
        <v>2.96590920505002E-3</v>
      </c>
      <c r="AB1664">
        <v>2.5446828683943198E-2</v>
      </c>
      <c r="AC1664">
        <v>0.910487575190979</v>
      </c>
      <c r="AD1664" t="s">
        <v>86</v>
      </c>
      <c r="AE1664">
        <v>8</v>
      </c>
      <c r="AF1664">
        <v>-1.8274405441190598E-2</v>
      </c>
      <c r="AG1664">
        <v>3.5424296882914097E-2</v>
      </c>
      <c r="AH1664">
        <v>0.62183321583065598</v>
      </c>
      <c r="AI1664" t="s">
        <v>87</v>
      </c>
      <c r="AJ1664">
        <v>19.479149353155499</v>
      </c>
      <c r="AK1664">
        <v>7</v>
      </c>
      <c r="AL1664">
        <v>6.8117209044947797E-3</v>
      </c>
      <c r="AM1664">
        <v>-4.14920933129748E-4</v>
      </c>
      <c r="AN1664">
        <v>2.4155213014337099E-2</v>
      </c>
      <c r="AO1664">
        <v>0.98685213593036802</v>
      </c>
      <c r="AP1664" t="s">
        <v>88</v>
      </c>
      <c r="AQ1664">
        <v>-5.7170667458929497E-4</v>
      </c>
      <c r="AR1664">
        <v>2.5664337976975E-2</v>
      </c>
      <c r="AS1664">
        <v>-2.2276307111533802E-2</v>
      </c>
      <c r="AT1664">
        <v>0.98284924549465802</v>
      </c>
      <c r="AU1664" t="s">
        <v>89</v>
      </c>
      <c r="AV1664">
        <v>-8.8245757279608698E-3</v>
      </c>
      <c r="AW1664">
        <v>2.0931749614608301E-2</v>
      </c>
      <c r="AX1664">
        <v>-0.42158806074205002</v>
      </c>
      <c r="AY1664">
        <v>0.68801238735019798</v>
      </c>
      <c r="AZ1664">
        <v>0.345822260636589</v>
      </c>
      <c r="BA1664">
        <v>260.08918065413201</v>
      </c>
      <c r="BB1664">
        <v>0.99942845671853198</v>
      </c>
      <c r="BC1664">
        <v>1.05098770743449</v>
      </c>
      <c r="BD1664">
        <v>0.95039859461062604</v>
      </c>
      <c r="BE1664">
        <v>1.0006726121342999</v>
      </c>
      <c r="BF1664">
        <v>1.1649410948333001</v>
      </c>
      <c r="BG1664">
        <v>0.85956764776932004</v>
      </c>
      <c r="BH1664">
        <v>0.99737088355145997</v>
      </c>
      <c r="BI1664">
        <v>1.0408509344039101</v>
      </c>
      <c r="BJ1664">
        <v>0.95570714929117595</v>
      </c>
      <c r="BK1664">
        <v>1.0029703118653099</v>
      </c>
      <c r="BL1664">
        <v>1.05426273518609</v>
      </c>
      <c r="BM1664">
        <v>0.954173388577221</v>
      </c>
      <c r="BN1664">
        <v>0.98189155900106495</v>
      </c>
      <c r="BO1664">
        <v>1.05248834875785</v>
      </c>
      <c r="BP1664">
        <v>0.91603012496565195</v>
      </c>
      <c r="BQ1664">
        <v>0.99121424655975998</v>
      </c>
      <c r="BR1664">
        <v>1.0327257370857199</v>
      </c>
      <c r="BS1664">
        <v>0.95137135378808102</v>
      </c>
    </row>
    <row r="1665" spans="1:71" x14ac:dyDescent="0.35">
      <c r="A1665" t="str">
        <f t="shared" si="50"/>
        <v>ENSG00000160439_IBD</v>
      </c>
      <c r="B1665" t="e">
        <f>VLOOKUP(A1665,[1]drug_targetprotein_gene!$E:$E,1,FALSE)</f>
        <v>#N/A</v>
      </c>
      <c r="C1665" t="s">
        <v>3959</v>
      </c>
      <c r="D1665" t="e">
        <f>VLOOKUP(C1665,[1]drug_targetprotein_gene!$C:$G,5,FALSE)</f>
        <v>#N/A</v>
      </c>
      <c r="E1665" t="e">
        <f t="shared" si="51"/>
        <v>#N/A</v>
      </c>
      <c r="F1665" t="s">
        <v>73</v>
      </c>
      <c r="G1665" t="s">
        <v>68</v>
      </c>
      <c r="H1665" t="s">
        <v>3962</v>
      </c>
      <c r="I1665" t="s">
        <v>3963</v>
      </c>
      <c r="J1665" t="s">
        <v>82</v>
      </c>
      <c r="K1665">
        <v>8</v>
      </c>
      <c r="L1665">
        <v>4.7877187075844197E-3</v>
      </c>
      <c r="M1665">
        <v>2.0959788437176999E-2</v>
      </c>
      <c r="N1665">
        <v>0.81931663352772499</v>
      </c>
      <c r="O1665" t="s">
        <v>83</v>
      </c>
      <c r="P1665">
        <v>8</v>
      </c>
      <c r="Q1665">
        <v>-6.5844595692017404E-3</v>
      </c>
      <c r="R1665">
        <v>6.2992648312096403E-2</v>
      </c>
      <c r="S1665">
        <v>0.92015742334598505</v>
      </c>
      <c r="T1665" t="s">
        <v>84</v>
      </c>
      <c r="U1665">
        <v>8</v>
      </c>
      <c r="V1665">
        <v>-2.2130343779491802E-3</v>
      </c>
      <c r="W1665">
        <v>1.7806782755647399E-2</v>
      </c>
      <c r="X1665">
        <v>0.90109325242384097</v>
      </c>
      <c r="Y1665" t="s">
        <v>85</v>
      </c>
      <c r="Z1665">
        <v>8</v>
      </c>
      <c r="AA1665">
        <v>6.2899786241121004E-3</v>
      </c>
      <c r="AB1665">
        <v>2.2942523723104701E-2</v>
      </c>
      <c r="AC1665">
        <v>0.79187400969393995</v>
      </c>
      <c r="AD1665" t="s">
        <v>86</v>
      </c>
      <c r="AE1665">
        <v>8</v>
      </c>
      <c r="AF1665">
        <v>-1.53250924367968E-2</v>
      </c>
      <c r="AG1665">
        <v>2.7212908824415401E-2</v>
      </c>
      <c r="AH1665">
        <v>0.59090271467162103</v>
      </c>
      <c r="AI1665" t="s">
        <v>87</v>
      </c>
      <c r="AJ1665">
        <v>18.906153686665402</v>
      </c>
      <c r="AK1665">
        <v>7</v>
      </c>
      <c r="AL1665">
        <v>8.4864623592274292E-3</v>
      </c>
      <c r="AM1665">
        <v>3.8052088929432198E-3</v>
      </c>
      <c r="AN1665">
        <v>1.9678515170743E-2</v>
      </c>
      <c r="AO1665">
        <v>0.85305010942920001</v>
      </c>
      <c r="AP1665" t="s">
        <v>88</v>
      </c>
      <c r="AQ1665">
        <v>4.7877187075844197E-3</v>
      </c>
      <c r="AR1665">
        <v>2.0959788437176999E-2</v>
      </c>
      <c r="AS1665">
        <v>0.228423999695164</v>
      </c>
      <c r="AT1665">
        <v>0.82584610979093498</v>
      </c>
      <c r="AU1665" t="s">
        <v>89</v>
      </c>
      <c r="AV1665">
        <v>-1.82468156390622E-3</v>
      </c>
      <c r="AW1665">
        <v>1.72475178004769E-2</v>
      </c>
      <c r="AX1665">
        <v>-0.10579386466009399</v>
      </c>
      <c r="AY1665">
        <v>0.91919423828163205</v>
      </c>
      <c r="AZ1665">
        <v>0.345822260636589</v>
      </c>
      <c r="BA1665">
        <v>260.08918065413201</v>
      </c>
      <c r="BB1665">
        <v>1.0047991981455899</v>
      </c>
      <c r="BC1665">
        <v>1.0469371527336999</v>
      </c>
      <c r="BD1665">
        <v>0.964357245282357</v>
      </c>
      <c r="BE1665">
        <v>0.99343717048459801</v>
      </c>
      <c r="BF1665">
        <v>1.1239858148172399</v>
      </c>
      <c r="BG1665">
        <v>0.87805148311494796</v>
      </c>
      <c r="BH1665">
        <v>0.99778941257723197</v>
      </c>
      <c r="BI1665">
        <v>1.0332283902293899</v>
      </c>
      <c r="BJ1665">
        <v>0.963565965923742</v>
      </c>
      <c r="BK1665">
        <v>1.0063098020809</v>
      </c>
      <c r="BL1665">
        <v>1.0525937172428801</v>
      </c>
      <c r="BM1665">
        <v>0.96206105088355098</v>
      </c>
      <c r="BN1665">
        <v>0.98479173921228202</v>
      </c>
      <c r="BO1665">
        <v>1.03874391467913</v>
      </c>
      <c r="BP1665">
        <v>0.93364183021021696</v>
      </c>
      <c r="BQ1665">
        <v>0.99817698215542505</v>
      </c>
      <c r="BR1665">
        <v>1.0324973232182899</v>
      </c>
      <c r="BS1665">
        <v>0.96499745355200905</v>
      </c>
    </row>
    <row r="1666" spans="1:71" x14ac:dyDescent="0.35">
      <c r="A1666" t="str">
        <f t="shared" si="50"/>
        <v>ENSG00000160439_UC</v>
      </c>
      <c r="B1666" t="e">
        <f>VLOOKUP(A1666,[1]drug_targetprotein_gene!$E:$E,1,FALSE)</f>
        <v>#N/A</v>
      </c>
      <c r="C1666" t="s">
        <v>3959</v>
      </c>
      <c r="D1666" t="e">
        <f>VLOOKUP(C1666,[1]drug_targetprotein_gene!$C:$G,5,FALSE)</f>
        <v>#N/A</v>
      </c>
      <c r="E1666" t="e">
        <f t="shared" si="51"/>
        <v>#N/A</v>
      </c>
      <c r="F1666" t="s">
        <v>76</v>
      </c>
      <c r="G1666" t="s">
        <v>68</v>
      </c>
      <c r="H1666" t="s">
        <v>3964</v>
      </c>
      <c r="I1666" t="s">
        <v>3965</v>
      </c>
      <c r="J1666" t="s">
        <v>99</v>
      </c>
      <c r="K1666">
        <v>8</v>
      </c>
      <c r="L1666">
        <v>2.41107144571003E-3</v>
      </c>
      <c r="M1666">
        <v>1.5939461896623201E-2</v>
      </c>
      <c r="N1666">
        <v>0.87976723463819995</v>
      </c>
      <c r="O1666" t="s">
        <v>83</v>
      </c>
      <c r="P1666">
        <v>8</v>
      </c>
      <c r="Q1666">
        <v>-3.5530101119189098E-2</v>
      </c>
      <c r="R1666">
        <v>4.46359370577891E-2</v>
      </c>
      <c r="S1666">
        <v>0.45636271856160898</v>
      </c>
      <c r="T1666" t="s">
        <v>84</v>
      </c>
      <c r="U1666">
        <v>8</v>
      </c>
      <c r="V1666">
        <v>2.0456953368556798E-3</v>
      </c>
      <c r="W1666">
        <v>2.0282657793261102E-2</v>
      </c>
      <c r="X1666">
        <v>0.91966212598109398</v>
      </c>
      <c r="Y1666" t="s">
        <v>85</v>
      </c>
      <c r="Z1666">
        <v>8</v>
      </c>
      <c r="AA1666">
        <v>4.8601639910869599E-4</v>
      </c>
      <c r="AB1666">
        <v>2.3569541053496099E-2</v>
      </c>
      <c r="AC1666">
        <v>0.98412383125720204</v>
      </c>
      <c r="AD1666" t="s">
        <v>86</v>
      </c>
      <c r="AE1666">
        <v>8</v>
      </c>
      <c r="AF1666">
        <v>6.7520374445765204E-3</v>
      </c>
      <c r="AG1666">
        <v>2.9103960230049301E-2</v>
      </c>
      <c r="AH1666">
        <v>0.82317657084020901</v>
      </c>
      <c r="AI1666" t="s">
        <v>87</v>
      </c>
      <c r="AJ1666">
        <v>6.8885150062722298</v>
      </c>
      <c r="AK1666">
        <v>7</v>
      </c>
      <c r="AL1666">
        <v>0.44057932658807503</v>
      </c>
      <c r="AM1666">
        <v>1.27415782034268E-2</v>
      </c>
      <c r="AN1666">
        <v>1.3992617558120601E-2</v>
      </c>
      <c r="AO1666">
        <v>0.39761532110703302</v>
      </c>
      <c r="AP1666" t="s">
        <v>88</v>
      </c>
      <c r="AQ1666">
        <v>2.41107144571003E-3</v>
      </c>
      <c r="AR1666">
        <v>1.58120231053475E-2</v>
      </c>
      <c r="AS1666">
        <v>0.15248342540649501</v>
      </c>
      <c r="AT1666">
        <v>0.88310777478154801</v>
      </c>
      <c r="AU1666" t="s">
        <v>89</v>
      </c>
      <c r="AV1666" t="s">
        <v>72</v>
      </c>
      <c r="AW1666" t="s">
        <v>72</v>
      </c>
      <c r="AX1666" t="s">
        <v>72</v>
      </c>
      <c r="AY1666" t="s">
        <v>72</v>
      </c>
      <c r="AZ1666">
        <v>0.345822260636589</v>
      </c>
      <c r="BA1666">
        <v>260.08918065413201</v>
      </c>
      <c r="BB1666">
        <v>1.00241398041591</v>
      </c>
      <c r="BC1666">
        <v>1.0342250649506199</v>
      </c>
      <c r="BD1666">
        <v>0.97158135321468198</v>
      </c>
      <c r="BE1666">
        <v>0.96509368339277901</v>
      </c>
      <c r="BF1666">
        <v>1.0533297484072499</v>
      </c>
      <c r="BG1666">
        <v>0.88424903894818496</v>
      </c>
      <c r="BH1666">
        <v>1.00204778919912</v>
      </c>
      <c r="BI1666">
        <v>1.0426856127142801</v>
      </c>
      <c r="BJ1666">
        <v>0.96299379179598199</v>
      </c>
      <c r="BK1666">
        <v>1.00048613452421</v>
      </c>
      <c r="BL1666">
        <v>1.0477890912768499</v>
      </c>
      <c r="BM1666">
        <v>0.95531869314979301</v>
      </c>
      <c r="BN1666">
        <v>1.0067748838403601</v>
      </c>
      <c r="BO1666">
        <v>1.0658747243811699</v>
      </c>
      <c r="BP1666">
        <v>0.95095196794375103</v>
      </c>
      <c r="BQ1666" t="s">
        <v>72</v>
      </c>
      <c r="BR1666" t="s">
        <v>72</v>
      </c>
      <c r="BS1666" t="s">
        <v>72</v>
      </c>
    </row>
    <row r="1667" spans="1:71" x14ac:dyDescent="0.35">
      <c r="A1667" t="str">
        <f t="shared" ref="A1667:A1730" si="52">C1667&amp;"_"&amp;F1667</f>
        <v>ENSG00000160471_CD</v>
      </c>
      <c r="B1667" t="e">
        <f>VLOOKUP(A1667,[1]drug_targetprotein_gene!$E:$E,1,FALSE)</f>
        <v>#N/A</v>
      </c>
      <c r="C1667" t="s">
        <v>3966</v>
      </c>
      <c r="D1667" t="e">
        <f>VLOOKUP(C1667,[1]drug_targetprotein_gene!$C:$G,5,FALSE)</f>
        <v>#N/A</v>
      </c>
      <c r="E1667" t="e">
        <f t="shared" ref="E1667:E1730" si="53">IF(D1667*L1667&gt;0, TRUE, IF(D1667*L1667&lt;0, FALSE, "None"))</f>
        <v>#N/A</v>
      </c>
      <c r="F1667" t="s">
        <v>67</v>
      </c>
      <c r="G1667" t="s">
        <v>68</v>
      </c>
      <c r="H1667" t="s">
        <v>3967</v>
      </c>
      <c r="I1667" t="s">
        <v>3968</v>
      </c>
      <c r="J1667" t="s">
        <v>71</v>
      </c>
      <c r="K1667">
        <v>1</v>
      </c>
      <c r="L1667">
        <v>-4.5251466634074797E-2</v>
      </c>
      <c r="M1667">
        <v>8.1677899975556106E-2</v>
      </c>
      <c r="N1667">
        <v>0.57956284164712002</v>
      </c>
      <c r="O1667" t="s">
        <v>72</v>
      </c>
      <c r="P1667" t="s">
        <v>72</v>
      </c>
      <c r="Q1667" t="s">
        <v>72</v>
      </c>
      <c r="R1667" t="s">
        <v>72</v>
      </c>
      <c r="S1667" t="s">
        <v>72</v>
      </c>
      <c r="T1667" t="s">
        <v>72</v>
      </c>
      <c r="U1667" t="s">
        <v>72</v>
      </c>
      <c r="V1667" t="s">
        <v>72</v>
      </c>
      <c r="W1667" t="s">
        <v>72</v>
      </c>
      <c r="X1667" t="s">
        <v>72</v>
      </c>
      <c r="Y1667" t="s">
        <v>72</v>
      </c>
      <c r="Z1667" t="s">
        <v>72</v>
      </c>
      <c r="AA1667" t="s">
        <v>72</v>
      </c>
      <c r="AB1667" t="s">
        <v>72</v>
      </c>
      <c r="AC1667" t="s">
        <v>72</v>
      </c>
      <c r="AD1667" t="s">
        <v>72</v>
      </c>
      <c r="AE1667" t="s">
        <v>72</v>
      </c>
      <c r="AF1667" t="s">
        <v>72</v>
      </c>
      <c r="AG1667" t="s">
        <v>72</v>
      </c>
      <c r="AH1667" t="s">
        <v>72</v>
      </c>
      <c r="AI1667" t="s">
        <v>72</v>
      </c>
      <c r="AJ1667" t="s">
        <v>72</v>
      </c>
      <c r="AK1667" t="s">
        <v>72</v>
      </c>
      <c r="AL1667" t="s">
        <v>72</v>
      </c>
      <c r="AM1667" t="s">
        <v>72</v>
      </c>
      <c r="AN1667" t="s">
        <v>72</v>
      </c>
      <c r="AO1667" t="s">
        <v>72</v>
      </c>
      <c r="AP1667" t="s">
        <v>72</v>
      </c>
      <c r="AQ1667" t="s">
        <v>72</v>
      </c>
      <c r="AR1667" t="s">
        <v>72</v>
      </c>
      <c r="AS1667" t="s">
        <v>72</v>
      </c>
      <c r="AT1667" t="s">
        <v>72</v>
      </c>
      <c r="AU1667" t="s">
        <v>72</v>
      </c>
      <c r="AV1667" t="s">
        <v>72</v>
      </c>
      <c r="AW1667" t="s">
        <v>72</v>
      </c>
      <c r="AX1667" t="s">
        <v>72</v>
      </c>
      <c r="AY1667" t="s">
        <v>72</v>
      </c>
      <c r="AZ1667">
        <v>1.23720566012671E-2</v>
      </c>
      <c r="BA1667">
        <v>4.5097350740489999</v>
      </c>
      <c r="BB1667">
        <v>0.95575711058809998</v>
      </c>
      <c r="BC1667">
        <v>1.1216908308679301</v>
      </c>
      <c r="BD1667">
        <v>0.81437026077220998</v>
      </c>
      <c r="BE1667" t="s">
        <v>72</v>
      </c>
      <c r="BF1667" t="s">
        <v>72</v>
      </c>
      <c r="BG1667" t="s">
        <v>72</v>
      </c>
      <c r="BH1667" t="s">
        <v>72</v>
      </c>
      <c r="BI1667" t="s">
        <v>72</v>
      </c>
      <c r="BJ1667" t="s">
        <v>72</v>
      </c>
      <c r="BK1667" t="s">
        <v>72</v>
      </c>
      <c r="BL1667" t="s">
        <v>72</v>
      </c>
      <c r="BM1667" t="s">
        <v>72</v>
      </c>
      <c r="BN1667" t="s">
        <v>72</v>
      </c>
      <c r="BO1667" t="s">
        <v>72</v>
      </c>
      <c r="BP1667" t="s">
        <v>72</v>
      </c>
      <c r="BQ1667" t="s">
        <v>72</v>
      </c>
      <c r="BR1667" t="s">
        <v>72</v>
      </c>
      <c r="BS1667" t="s">
        <v>72</v>
      </c>
    </row>
    <row r="1668" spans="1:71" x14ac:dyDescent="0.35">
      <c r="A1668" t="str">
        <f t="shared" si="52"/>
        <v>ENSG00000160471_IBD</v>
      </c>
      <c r="B1668" t="e">
        <f>VLOOKUP(A1668,[1]drug_targetprotein_gene!$E:$E,1,FALSE)</f>
        <v>#N/A</v>
      </c>
      <c r="C1668" t="s">
        <v>3966</v>
      </c>
      <c r="D1668" t="e">
        <f>VLOOKUP(C1668,[1]drug_targetprotein_gene!$C:$G,5,FALSE)</f>
        <v>#N/A</v>
      </c>
      <c r="E1668" t="e">
        <f t="shared" si="53"/>
        <v>#N/A</v>
      </c>
      <c r="F1668" t="s">
        <v>73</v>
      </c>
      <c r="G1668" t="s">
        <v>68</v>
      </c>
      <c r="H1668" t="s">
        <v>3969</v>
      </c>
      <c r="I1668" t="s">
        <v>3970</v>
      </c>
      <c r="J1668" t="s">
        <v>71</v>
      </c>
      <c r="K1668">
        <v>1</v>
      </c>
      <c r="L1668">
        <v>-0.140001833292593</v>
      </c>
      <c r="M1668">
        <v>6.8548310094720094E-2</v>
      </c>
      <c r="N1668">
        <v>4.11136558200524E-2</v>
      </c>
      <c r="O1668" t="s">
        <v>72</v>
      </c>
      <c r="P1668" t="s">
        <v>72</v>
      </c>
      <c r="Q1668" t="s">
        <v>72</v>
      </c>
      <c r="R1668" t="s">
        <v>72</v>
      </c>
      <c r="S1668" t="s">
        <v>72</v>
      </c>
      <c r="T1668" t="s">
        <v>72</v>
      </c>
      <c r="U1668" t="s">
        <v>72</v>
      </c>
      <c r="V1668" t="s">
        <v>72</v>
      </c>
      <c r="W1668" t="s">
        <v>72</v>
      </c>
      <c r="X1668" t="s">
        <v>72</v>
      </c>
      <c r="Y1668" t="s">
        <v>72</v>
      </c>
      <c r="Z1668" t="s">
        <v>72</v>
      </c>
      <c r="AA1668" t="s">
        <v>72</v>
      </c>
      <c r="AB1668" t="s">
        <v>72</v>
      </c>
      <c r="AC1668" t="s">
        <v>72</v>
      </c>
      <c r="AD1668" t="s">
        <v>72</v>
      </c>
      <c r="AE1668" t="s">
        <v>72</v>
      </c>
      <c r="AF1668" t="s">
        <v>72</v>
      </c>
      <c r="AG1668" t="s">
        <v>72</v>
      </c>
      <c r="AH1668" t="s">
        <v>72</v>
      </c>
      <c r="AI1668" t="s">
        <v>72</v>
      </c>
      <c r="AJ1668" t="s">
        <v>72</v>
      </c>
      <c r="AK1668" t="s">
        <v>72</v>
      </c>
      <c r="AL1668" t="s">
        <v>72</v>
      </c>
      <c r="AM1668" t="s">
        <v>72</v>
      </c>
      <c r="AN1668" t="s">
        <v>72</v>
      </c>
      <c r="AO1668" t="s">
        <v>72</v>
      </c>
      <c r="AP1668" t="s">
        <v>72</v>
      </c>
      <c r="AQ1668" t="s">
        <v>72</v>
      </c>
      <c r="AR1668" t="s">
        <v>72</v>
      </c>
      <c r="AS1668" t="s">
        <v>72</v>
      </c>
      <c r="AT1668" t="s">
        <v>72</v>
      </c>
      <c r="AU1668" t="s">
        <v>72</v>
      </c>
      <c r="AV1668" t="s">
        <v>72</v>
      </c>
      <c r="AW1668" t="s">
        <v>72</v>
      </c>
      <c r="AX1668" t="s">
        <v>72</v>
      </c>
      <c r="AY1668" t="s">
        <v>72</v>
      </c>
      <c r="AZ1668">
        <v>1.23720566012671E-2</v>
      </c>
      <c r="BA1668">
        <v>4.5097350740489999</v>
      </c>
      <c r="BB1668">
        <v>0.86935664161225301</v>
      </c>
      <c r="BC1668">
        <v>0.99436876964675702</v>
      </c>
      <c r="BD1668">
        <v>0.76006104916571404</v>
      </c>
      <c r="BE1668" t="s">
        <v>72</v>
      </c>
      <c r="BF1668" t="s">
        <v>72</v>
      </c>
      <c r="BG1668" t="s">
        <v>72</v>
      </c>
      <c r="BH1668" t="s">
        <v>72</v>
      </c>
      <c r="BI1668" t="s">
        <v>72</v>
      </c>
      <c r="BJ1668" t="s">
        <v>72</v>
      </c>
      <c r="BK1668" t="s">
        <v>72</v>
      </c>
      <c r="BL1668" t="s">
        <v>72</v>
      </c>
      <c r="BM1668" t="s">
        <v>72</v>
      </c>
      <c r="BN1668" t="s">
        <v>72</v>
      </c>
      <c r="BO1668" t="s">
        <v>72</v>
      </c>
      <c r="BP1668" t="s">
        <v>72</v>
      </c>
      <c r="BQ1668" t="s">
        <v>72</v>
      </c>
      <c r="BR1668" t="s">
        <v>72</v>
      </c>
      <c r="BS1668" t="s">
        <v>72</v>
      </c>
    </row>
    <row r="1669" spans="1:71" x14ac:dyDescent="0.35">
      <c r="A1669" t="str">
        <f t="shared" si="52"/>
        <v>ENSG00000160471_UC</v>
      </c>
      <c r="B1669" t="e">
        <f>VLOOKUP(A1669,[1]drug_targetprotein_gene!$E:$E,1,FALSE)</f>
        <v>#N/A</v>
      </c>
      <c r="C1669" t="s">
        <v>3966</v>
      </c>
      <c r="D1669" t="e">
        <f>VLOOKUP(C1669,[1]drug_targetprotein_gene!$C:$G,5,FALSE)</f>
        <v>#N/A</v>
      </c>
      <c r="E1669" t="e">
        <f t="shared" si="53"/>
        <v>#N/A</v>
      </c>
      <c r="F1669" t="s">
        <v>76</v>
      </c>
      <c r="G1669" t="s">
        <v>68</v>
      </c>
      <c r="H1669" t="s">
        <v>3971</v>
      </c>
      <c r="I1669" t="s">
        <v>3972</v>
      </c>
      <c r="J1669" t="s">
        <v>71</v>
      </c>
      <c r="K1669">
        <v>1</v>
      </c>
      <c r="L1669">
        <v>-0.22476533854803199</v>
      </c>
      <c r="M1669">
        <v>8.6424120160107601E-2</v>
      </c>
      <c r="N1669">
        <v>9.3027091323999601E-3</v>
      </c>
      <c r="O1669" t="s">
        <v>72</v>
      </c>
      <c r="P1669" t="s">
        <v>72</v>
      </c>
      <c r="Q1669" t="s">
        <v>72</v>
      </c>
      <c r="R1669" t="s">
        <v>72</v>
      </c>
      <c r="S1669" t="s">
        <v>72</v>
      </c>
      <c r="T1669" t="s">
        <v>72</v>
      </c>
      <c r="U1669" t="s">
        <v>72</v>
      </c>
      <c r="V1669" t="s">
        <v>72</v>
      </c>
      <c r="W1669" t="s">
        <v>72</v>
      </c>
      <c r="X1669" t="s">
        <v>72</v>
      </c>
      <c r="Y1669" t="s">
        <v>72</v>
      </c>
      <c r="Z1669" t="s">
        <v>72</v>
      </c>
      <c r="AA1669" t="s">
        <v>72</v>
      </c>
      <c r="AB1669" t="s">
        <v>72</v>
      </c>
      <c r="AC1669" t="s">
        <v>72</v>
      </c>
      <c r="AD1669" t="s">
        <v>72</v>
      </c>
      <c r="AE1669" t="s">
        <v>72</v>
      </c>
      <c r="AF1669" t="s">
        <v>72</v>
      </c>
      <c r="AG1669" t="s">
        <v>72</v>
      </c>
      <c r="AH1669" t="s">
        <v>72</v>
      </c>
      <c r="AI1669" t="s">
        <v>72</v>
      </c>
      <c r="AJ1669" t="s">
        <v>72</v>
      </c>
      <c r="AK1669" t="s">
        <v>72</v>
      </c>
      <c r="AL1669" t="s">
        <v>72</v>
      </c>
      <c r="AM1669" t="s">
        <v>72</v>
      </c>
      <c r="AN1669" t="s">
        <v>72</v>
      </c>
      <c r="AO1669" t="s">
        <v>72</v>
      </c>
      <c r="AP1669" t="s">
        <v>72</v>
      </c>
      <c r="AQ1669" t="s">
        <v>72</v>
      </c>
      <c r="AR1669" t="s">
        <v>72</v>
      </c>
      <c r="AS1669" t="s">
        <v>72</v>
      </c>
      <c r="AT1669" t="s">
        <v>72</v>
      </c>
      <c r="AU1669" t="s">
        <v>72</v>
      </c>
      <c r="AV1669" t="s">
        <v>72</v>
      </c>
      <c r="AW1669" t="s">
        <v>72</v>
      </c>
      <c r="AX1669" t="s">
        <v>72</v>
      </c>
      <c r="AY1669" t="s">
        <v>72</v>
      </c>
      <c r="AZ1669">
        <v>1.23720566012671E-2</v>
      </c>
      <c r="BA1669">
        <v>4.5097350740489999</v>
      </c>
      <c r="BB1669">
        <v>0.79870362172195697</v>
      </c>
      <c r="BC1669">
        <v>0.94613116905653205</v>
      </c>
      <c r="BD1669">
        <v>0.67424845118241095</v>
      </c>
      <c r="BE1669" t="s">
        <v>72</v>
      </c>
      <c r="BF1669" t="s">
        <v>72</v>
      </c>
      <c r="BG1669" t="s">
        <v>72</v>
      </c>
      <c r="BH1669" t="s">
        <v>72</v>
      </c>
      <c r="BI1669" t="s">
        <v>72</v>
      </c>
      <c r="BJ1669" t="s">
        <v>72</v>
      </c>
      <c r="BK1669" t="s">
        <v>72</v>
      </c>
      <c r="BL1669" t="s">
        <v>72</v>
      </c>
      <c r="BM1669" t="s">
        <v>72</v>
      </c>
      <c r="BN1669" t="s">
        <v>72</v>
      </c>
      <c r="BO1669" t="s">
        <v>72</v>
      </c>
      <c r="BP1669" t="s">
        <v>72</v>
      </c>
      <c r="BQ1669" t="s">
        <v>72</v>
      </c>
      <c r="BR1669" t="s">
        <v>72</v>
      </c>
      <c r="BS1669" t="s">
        <v>72</v>
      </c>
    </row>
    <row r="1670" spans="1:71" x14ac:dyDescent="0.35">
      <c r="A1670" t="str">
        <f t="shared" si="52"/>
        <v>ENSG00000160588_CD</v>
      </c>
      <c r="B1670" t="e">
        <f>VLOOKUP(A1670,[1]drug_targetprotein_gene!$E:$E,1,FALSE)</f>
        <v>#N/A</v>
      </c>
      <c r="C1670" t="s">
        <v>3973</v>
      </c>
      <c r="D1670" t="e">
        <f>VLOOKUP(C1670,[1]drug_targetprotein_gene!$C:$G,5,FALSE)</f>
        <v>#N/A</v>
      </c>
      <c r="E1670" t="e">
        <f t="shared" si="53"/>
        <v>#N/A</v>
      </c>
      <c r="F1670" t="s">
        <v>67</v>
      </c>
      <c r="G1670" t="s">
        <v>68</v>
      </c>
      <c r="H1670" t="s">
        <v>3974</v>
      </c>
      <c r="I1670" t="s">
        <v>3975</v>
      </c>
      <c r="J1670" t="s">
        <v>87</v>
      </c>
      <c r="K1670">
        <v>2</v>
      </c>
      <c r="L1670">
        <v>-4.6702937313577797E-3</v>
      </c>
      <c r="M1670">
        <v>0.185432727330408</v>
      </c>
      <c r="N1670">
        <v>0.97990666805711801</v>
      </c>
      <c r="O1670" t="s">
        <v>72</v>
      </c>
      <c r="P1670" t="s">
        <v>72</v>
      </c>
      <c r="Q1670" t="s">
        <v>72</v>
      </c>
      <c r="R1670" t="s">
        <v>72</v>
      </c>
      <c r="S1670" t="s">
        <v>72</v>
      </c>
      <c r="T1670" t="s">
        <v>72</v>
      </c>
      <c r="U1670" t="s">
        <v>72</v>
      </c>
      <c r="V1670" t="s">
        <v>72</v>
      </c>
      <c r="W1670" t="s">
        <v>72</v>
      </c>
      <c r="X1670" t="s">
        <v>72</v>
      </c>
      <c r="Y1670" t="s">
        <v>72</v>
      </c>
      <c r="Z1670" t="s">
        <v>72</v>
      </c>
      <c r="AA1670" t="s">
        <v>72</v>
      </c>
      <c r="AB1670" t="s">
        <v>72</v>
      </c>
      <c r="AC1670" t="s">
        <v>72</v>
      </c>
      <c r="AD1670" t="s">
        <v>72</v>
      </c>
      <c r="AE1670" t="s">
        <v>72</v>
      </c>
      <c r="AF1670" t="s">
        <v>72</v>
      </c>
      <c r="AG1670" t="s">
        <v>72</v>
      </c>
      <c r="AH1670" t="s">
        <v>72</v>
      </c>
      <c r="AI1670" t="s">
        <v>72</v>
      </c>
      <c r="AJ1670" t="s">
        <v>72</v>
      </c>
      <c r="AK1670" t="s">
        <v>72</v>
      </c>
      <c r="AL1670" t="s">
        <v>72</v>
      </c>
      <c r="AM1670" t="s">
        <v>72</v>
      </c>
      <c r="AN1670" t="s">
        <v>72</v>
      </c>
      <c r="AO1670" t="s">
        <v>72</v>
      </c>
      <c r="AP1670" t="s">
        <v>72</v>
      </c>
      <c r="AQ1670" t="s">
        <v>72</v>
      </c>
      <c r="AR1670" t="s">
        <v>72</v>
      </c>
      <c r="AS1670" t="s">
        <v>72</v>
      </c>
      <c r="AT1670" t="s">
        <v>72</v>
      </c>
      <c r="AU1670" t="s">
        <v>72</v>
      </c>
      <c r="AV1670" t="s">
        <v>72</v>
      </c>
      <c r="AW1670" t="s">
        <v>72</v>
      </c>
      <c r="AX1670" t="s">
        <v>72</v>
      </c>
      <c r="AY1670" t="s">
        <v>72</v>
      </c>
      <c r="AZ1670">
        <v>9.2430898755006593E-3</v>
      </c>
      <c r="BA1670">
        <v>1.0262253797223699</v>
      </c>
      <c r="BB1670">
        <v>0.99534059513241802</v>
      </c>
      <c r="BC1670">
        <v>1.4315787436558001</v>
      </c>
      <c r="BD1670">
        <v>0.69203521266920698</v>
      </c>
      <c r="BE1670" t="s">
        <v>72</v>
      </c>
      <c r="BF1670" t="s">
        <v>72</v>
      </c>
      <c r="BG1670" t="s">
        <v>72</v>
      </c>
      <c r="BH1670" t="s">
        <v>72</v>
      </c>
      <c r="BI1670" t="s">
        <v>72</v>
      </c>
      <c r="BJ1670" t="s">
        <v>72</v>
      </c>
      <c r="BK1670" t="s">
        <v>72</v>
      </c>
      <c r="BL1670" t="s">
        <v>72</v>
      </c>
      <c r="BM1670" t="s">
        <v>72</v>
      </c>
      <c r="BN1670" t="s">
        <v>72</v>
      </c>
      <c r="BO1670" t="s">
        <v>72</v>
      </c>
      <c r="BP1670" t="s">
        <v>72</v>
      </c>
      <c r="BQ1670" t="s">
        <v>72</v>
      </c>
      <c r="BR1670" t="s">
        <v>72</v>
      </c>
      <c r="BS1670" t="s">
        <v>72</v>
      </c>
    </row>
    <row r="1671" spans="1:71" x14ac:dyDescent="0.35">
      <c r="A1671" t="str">
        <f t="shared" si="52"/>
        <v>ENSG00000160588_IBD</v>
      </c>
      <c r="B1671" t="e">
        <f>VLOOKUP(A1671,[1]drug_targetprotein_gene!$E:$E,1,FALSE)</f>
        <v>#N/A</v>
      </c>
      <c r="C1671" t="s">
        <v>3973</v>
      </c>
      <c r="D1671" t="e">
        <f>VLOOKUP(C1671,[1]drug_targetprotein_gene!$C:$G,5,FALSE)</f>
        <v>#N/A</v>
      </c>
      <c r="E1671" t="e">
        <f t="shared" si="53"/>
        <v>#N/A</v>
      </c>
      <c r="F1671" t="s">
        <v>73</v>
      </c>
      <c r="G1671" t="s">
        <v>68</v>
      </c>
      <c r="H1671" t="s">
        <v>3976</v>
      </c>
      <c r="I1671" t="s">
        <v>3977</v>
      </c>
      <c r="J1671" t="s">
        <v>87</v>
      </c>
      <c r="K1671">
        <v>2</v>
      </c>
      <c r="L1671">
        <v>-3.1191692215587199E-3</v>
      </c>
      <c r="M1671">
        <v>0.15232846137768299</v>
      </c>
      <c r="N1671">
        <v>0.98366317735206399</v>
      </c>
      <c r="O1671" t="s">
        <v>72</v>
      </c>
      <c r="P1671" t="s">
        <v>72</v>
      </c>
      <c r="Q1671" t="s">
        <v>72</v>
      </c>
      <c r="R1671" t="s">
        <v>72</v>
      </c>
      <c r="S1671" t="s">
        <v>72</v>
      </c>
      <c r="T1671" t="s">
        <v>72</v>
      </c>
      <c r="U1671" t="s">
        <v>72</v>
      </c>
      <c r="V1671" t="s">
        <v>72</v>
      </c>
      <c r="W1671" t="s">
        <v>72</v>
      </c>
      <c r="X1671" t="s">
        <v>72</v>
      </c>
      <c r="Y1671" t="s">
        <v>72</v>
      </c>
      <c r="Z1671" t="s">
        <v>72</v>
      </c>
      <c r="AA1671" t="s">
        <v>72</v>
      </c>
      <c r="AB1671" t="s">
        <v>72</v>
      </c>
      <c r="AC1671" t="s">
        <v>72</v>
      </c>
      <c r="AD1671" t="s">
        <v>72</v>
      </c>
      <c r="AE1671" t="s">
        <v>72</v>
      </c>
      <c r="AF1671" t="s">
        <v>72</v>
      </c>
      <c r="AG1671" t="s">
        <v>72</v>
      </c>
      <c r="AH1671" t="s">
        <v>72</v>
      </c>
      <c r="AI1671" t="s">
        <v>72</v>
      </c>
      <c r="AJ1671" t="s">
        <v>72</v>
      </c>
      <c r="AK1671" t="s">
        <v>72</v>
      </c>
      <c r="AL1671" t="s">
        <v>72</v>
      </c>
      <c r="AM1671" t="s">
        <v>72</v>
      </c>
      <c r="AN1671" t="s">
        <v>72</v>
      </c>
      <c r="AO1671" t="s">
        <v>72</v>
      </c>
      <c r="AP1671" t="s">
        <v>72</v>
      </c>
      <c r="AQ1671" t="s">
        <v>72</v>
      </c>
      <c r="AR1671" t="s">
        <v>72</v>
      </c>
      <c r="AS1671" t="s">
        <v>72</v>
      </c>
      <c r="AT1671" t="s">
        <v>72</v>
      </c>
      <c r="AU1671" t="s">
        <v>72</v>
      </c>
      <c r="AV1671" t="s">
        <v>72</v>
      </c>
      <c r="AW1671" t="s">
        <v>72</v>
      </c>
      <c r="AX1671" t="s">
        <v>72</v>
      </c>
      <c r="AY1671" t="s">
        <v>72</v>
      </c>
      <c r="AZ1671">
        <v>9.2430898755006593E-3</v>
      </c>
      <c r="BA1671">
        <v>1.0262253797223699</v>
      </c>
      <c r="BB1671">
        <v>0.99688569033285401</v>
      </c>
      <c r="BC1671">
        <v>1.34372366569396</v>
      </c>
      <c r="BD1671">
        <v>0.73957250658168405</v>
      </c>
      <c r="BE1671" t="s">
        <v>72</v>
      </c>
      <c r="BF1671" t="s">
        <v>72</v>
      </c>
      <c r="BG1671" t="s">
        <v>72</v>
      </c>
      <c r="BH1671" t="s">
        <v>72</v>
      </c>
      <c r="BI1671" t="s">
        <v>72</v>
      </c>
      <c r="BJ1671" t="s">
        <v>72</v>
      </c>
      <c r="BK1671" t="s">
        <v>72</v>
      </c>
      <c r="BL1671" t="s">
        <v>72</v>
      </c>
      <c r="BM1671" t="s">
        <v>72</v>
      </c>
      <c r="BN1671" t="s">
        <v>72</v>
      </c>
      <c r="BO1671" t="s">
        <v>72</v>
      </c>
      <c r="BP1671" t="s">
        <v>72</v>
      </c>
      <c r="BQ1671" t="s">
        <v>72</v>
      </c>
      <c r="BR1671" t="s">
        <v>72</v>
      </c>
      <c r="BS1671" t="s">
        <v>72</v>
      </c>
    </row>
    <row r="1672" spans="1:71" x14ac:dyDescent="0.35">
      <c r="A1672" t="str">
        <f t="shared" si="52"/>
        <v>ENSG00000160588_UC</v>
      </c>
      <c r="B1672" t="e">
        <f>VLOOKUP(A1672,[1]drug_targetprotein_gene!$E:$E,1,FALSE)</f>
        <v>#N/A</v>
      </c>
      <c r="C1672" t="s">
        <v>3973</v>
      </c>
      <c r="D1672" t="e">
        <f>VLOOKUP(C1672,[1]drug_targetprotein_gene!$C:$G,5,FALSE)</f>
        <v>#N/A</v>
      </c>
      <c r="E1672" t="e">
        <f t="shared" si="53"/>
        <v>#N/A</v>
      </c>
      <c r="F1672" t="s">
        <v>76</v>
      </c>
      <c r="G1672" t="s">
        <v>68</v>
      </c>
      <c r="H1672" t="s">
        <v>3978</v>
      </c>
      <c r="I1672" t="s">
        <v>3979</v>
      </c>
      <c r="J1672" t="s">
        <v>87</v>
      </c>
      <c r="K1672">
        <v>2</v>
      </c>
      <c r="L1672">
        <v>4.1466088588968802E-3</v>
      </c>
      <c r="M1672">
        <v>9.7259184142692495E-2</v>
      </c>
      <c r="N1672">
        <v>0.965992793691406</v>
      </c>
      <c r="O1672" t="s">
        <v>72</v>
      </c>
      <c r="P1672" t="s">
        <v>72</v>
      </c>
      <c r="Q1672" t="s">
        <v>72</v>
      </c>
      <c r="R1672" t="s">
        <v>72</v>
      </c>
      <c r="S1672" t="s">
        <v>72</v>
      </c>
      <c r="T1672" t="s">
        <v>72</v>
      </c>
      <c r="U1672" t="s">
        <v>72</v>
      </c>
      <c r="V1672" t="s">
        <v>72</v>
      </c>
      <c r="W1672" t="s">
        <v>72</v>
      </c>
      <c r="X1672" t="s">
        <v>72</v>
      </c>
      <c r="Y1672" t="s">
        <v>72</v>
      </c>
      <c r="Z1672" t="s">
        <v>72</v>
      </c>
      <c r="AA1672" t="s">
        <v>72</v>
      </c>
      <c r="AB1672" t="s">
        <v>72</v>
      </c>
      <c r="AC1672" t="s">
        <v>72</v>
      </c>
      <c r="AD1672" t="s">
        <v>72</v>
      </c>
      <c r="AE1672" t="s">
        <v>72</v>
      </c>
      <c r="AF1672" t="s">
        <v>72</v>
      </c>
      <c r="AG1672" t="s">
        <v>72</v>
      </c>
      <c r="AH1672" t="s">
        <v>72</v>
      </c>
      <c r="AI1672" t="s">
        <v>72</v>
      </c>
      <c r="AJ1672" t="s">
        <v>72</v>
      </c>
      <c r="AK1672" t="s">
        <v>72</v>
      </c>
      <c r="AL1672" t="s">
        <v>72</v>
      </c>
      <c r="AM1672" t="s">
        <v>72</v>
      </c>
      <c r="AN1672" t="s">
        <v>72</v>
      </c>
      <c r="AO1672" t="s">
        <v>72</v>
      </c>
      <c r="AP1672" t="s">
        <v>72</v>
      </c>
      <c r="AQ1672" t="s">
        <v>72</v>
      </c>
      <c r="AR1672" t="s">
        <v>72</v>
      </c>
      <c r="AS1672" t="s">
        <v>72</v>
      </c>
      <c r="AT1672" t="s">
        <v>72</v>
      </c>
      <c r="AU1672" t="s">
        <v>72</v>
      </c>
      <c r="AV1672" t="s">
        <v>72</v>
      </c>
      <c r="AW1672" t="s">
        <v>72</v>
      </c>
      <c r="AX1672" t="s">
        <v>72</v>
      </c>
      <c r="AY1672" t="s">
        <v>72</v>
      </c>
      <c r="AZ1672">
        <v>9.2430898755006593E-3</v>
      </c>
      <c r="BA1672">
        <v>1.0262253797223699</v>
      </c>
      <c r="BB1672">
        <v>1.0041552179367901</v>
      </c>
      <c r="BC1672">
        <v>1.2150370981444201</v>
      </c>
      <c r="BD1672">
        <v>0.82987400405269995</v>
      </c>
      <c r="BE1672" t="s">
        <v>72</v>
      </c>
      <c r="BF1672" t="s">
        <v>72</v>
      </c>
      <c r="BG1672" t="s">
        <v>72</v>
      </c>
      <c r="BH1672" t="s">
        <v>72</v>
      </c>
      <c r="BI1672" t="s">
        <v>72</v>
      </c>
      <c r="BJ1672" t="s">
        <v>72</v>
      </c>
      <c r="BK1672" t="s">
        <v>72</v>
      </c>
      <c r="BL1672" t="s">
        <v>72</v>
      </c>
      <c r="BM1672" t="s">
        <v>72</v>
      </c>
      <c r="BN1672" t="s">
        <v>72</v>
      </c>
      <c r="BO1672" t="s">
        <v>72</v>
      </c>
      <c r="BP1672" t="s">
        <v>72</v>
      </c>
      <c r="BQ1672" t="s">
        <v>72</v>
      </c>
      <c r="BR1672" t="s">
        <v>72</v>
      </c>
      <c r="BS1672" t="s">
        <v>72</v>
      </c>
    </row>
    <row r="1673" spans="1:71" x14ac:dyDescent="0.35">
      <c r="A1673" t="str">
        <f t="shared" si="52"/>
        <v>ENSG00000160766_CD</v>
      </c>
      <c r="B1673" t="e">
        <f>VLOOKUP(A1673,[1]drug_targetprotein_gene!$E:$E,1,FALSE)</f>
        <v>#N/A</v>
      </c>
      <c r="C1673" t="s">
        <v>3980</v>
      </c>
      <c r="D1673" t="e">
        <f>VLOOKUP(C1673,[1]drug_targetprotein_gene!$C:$G,5,FALSE)</f>
        <v>#N/A</v>
      </c>
      <c r="E1673" t="e">
        <f t="shared" si="53"/>
        <v>#N/A</v>
      </c>
      <c r="F1673" t="s">
        <v>67</v>
      </c>
      <c r="G1673" t="s">
        <v>68</v>
      </c>
      <c r="H1673" t="s">
        <v>3981</v>
      </c>
      <c r="I1673" t="s">
        <v>3982</v>
      </c>
      <c r="J1673" t="s">
        <v>82</v>
      </c>
      <c r="K1673">
        <v>4</v>
      </c>
      <c r="L1673">
        <v>-0.18412704382579201</v>
      </c>
      <c r="M1673">
        <v>7.7641543147942804E-2</v>
      </c>
      <c r="N1673">
        <v>1.77159699702568E-2</v>
      </c>
      <c r="O1673" t="s">
        <v>83</v>
      </c>
      <c r="P1673">
        <v>4</v>
      </c>
      <c r="Q1673">
        <v>5.6825761268983498E-2</v>
      </c>
      <c r="R1673">
        <v>0.263585846401165</v>
      </c>
      <c r="S1673">
        <v>0.849297780651323</v>
      </c>
      <c r="T1673" t="s">
        <v>84</v>
      </c>
      <c r="U1673">
        <v>4</v>
      </c>
      <c r="V1673">
        <v>-0.14835329762795299</v>
      </c>
      <c r="W1673">
        <v>4.6583964099549402E-2</v>
      </c>
      <c r="X1673">
        <v>1.4493265733056099E-3</v>
      </c>
      <c r="Y1673" t="s">
        <v>85</v>
      </c>
      <c r="Z1673">
        <v>4</v>
      </c>
      <c r="AA1673">
        <v>-0.143951572933256</v>
      </c>
      <c r="AB1673">
        <v>4.9108693645505699E-2</v>
      </c>
      <c r="AC1673">
        <v>6.0937368837588102E-2</v>
      </c>
      <c r="AD1673" t="s">
        <v>86</v>
      </c>
      <c r="AE1673">
        <v>4</v>
      </c>
      <c r="AF1673">
        <v>-0.14789169257682999</v>
      </c>
      <c r="AG1673">
        <v>5.34337929262843E-2</v>
      </c>
      <c r="AH1673">
        <v>6.9698983804620904E-2</v>
      </c>
      <c r="AI1673" t="s">
        <v>87</v>
      </c>
      <c r="AJ1673">
        <v>16.026741701336199</v>
      </c>
      <c r="AK1673">
        <v>3</v>
      </c>
      <c r="AL1673">
        <v>1.11975825060178E-3</v>
      </c>
      <c r="AM1673">
        <v>-6.0179071551367903E-2</v>
      </c>
      <c r="AN1673">
        <v>6.2826475143377095E-2</v>
      </c>
      <c r="AO1673">
        <v>0.43921364971277199</v>
      </c>
      <c r="AP1673" t="s">
        <v>88</v>
      </c>
      <c r="AQ1673">
        <v>-0.18412704382579201</v>
      </c>
      <c r="AR1673">
        <v>7.7641543147942804E-2</v>
      </c>
      <c r="AS1673">
        <v>-2.3715016003088101</v>
      </c>
      <c r="AT1673">
        <v>9.8370295875378405E-2</v>
      </c>
      <c r="AU1673" t="s">
        <v>89</v>
      </c>
      <c r="AV1673">
        <v>-0.12708283849895</v>
      </c>
      <c r="AW1673">
        <v>2.8405007410535199E-2</v>
      </c>
      <c r="AX1673">
        <v>-4.4739589982228498</v>
      </c>
      <c r="AY1673">
        <v>4.6502096375383002E-2</v>
      </c>
      <c r="AZ1673">
        <v>6.6310909611169602E-2</v>
      </c>
      <c r="BA1673">
        <v>30.254661626810201</v>
      </c>
      <c r="BB1673">
        <v>0.83183011823283304</v>
      </c>
      <c r="BC1673">
        <v>0.96855537739070396</v>
      </c>
      <c r="BD1673">
        <v>0.71440555878523504</v>
      </c>
      <c r="BE1673">
        <v>1.0584713676195201</v>
      </c>
      <c r="BF1673">
        <v>1.7743852416691299</v>
      </c>
      <c r="BG1673">
        <v>0.63140833780630001</v>
      </c>
      <c r="BH1673">
        <v>0.86212647389251196</v>
      </c>
      <c r="BI1673">
        <v>0.94454804231488998</v>
      </c>
      <c r="BJ1673">
        <v>0.78689703825414403</v>
      </c>
      <c r="BK1673">
        <v>0.86592968147832095</v>
      </c>
      <c r="BL1673">
        <v>0.95342116840677704</v>
      </c>
      <c r="BM1673">
        <v>0.786466923655748</v>
      </c>
      <c r="BN1673">
        <v>0.86252452769232302</v>
      </c>
      <c r="BO1673">
        <v>0.95775673967221697</v>
      </c>
      <c r="BP1673">
        <v>0.77676149908950098</v>
      </c>
      <c r="BQ1673">
        <v>0.88066071696355297</v>
      </c>
      <c r="BR1673">
        <v>0.93108097978901305</v>
      </c>
      <c r="BS1673">
        <v>0.832970832009161</v>
      </c>
    </row>
    <row r="1674" spans="1:71" x14ac:dyDescent="0.35">
      <c r="A1674" t="str">
        <f t="shared" si="52"/>
        <v>ENSG00000160766_IBD</v>
      </c>
      <c r="B1674" t="e">
        <f>VLOOKUP(A1674,[1]drug_targetprotein_gene!$E:$E,1,FALSE)</f>
        <v>#N/A</v>
      </c>
      <c r="C1674" t="s">
        <v>3980</v>
      </c>
      <c r="D1674" t="e">
        <f>VLOOKUP(C1674,[1]drug_targetprotein_gene!$C:$G,5,FALSE)</f>
        <v>#N/A</v>
      </c>
      <c r="E1674" t="e">
        <f t="shared" si="53"/>
        <v>#N/A</v>
      </c>
      <c r="F1674" t="s">
        <v>73</v>
      </c>
      <c r="G1674" t="s">
        <v>68</v>
      </c>
      <c r="H1674" t="s">
        <v>3983</v>
      </c>
      <c r="I1674" t="s">
        <v>3984</v>
      </c>
      <c r="J1674" t="s">
        <v>82</v>
      </c>
      <c r="K1674">
        <v>4</v>
      </c>
      <c r="L1674">
        <v>-0.158880707501034</v>
      </c>
      <c r="M1674">
        <v>6.3912632364368699E-2</v>
      </c>
      <c r="N1674">
        <v>1.2922259755290801E-2</v>
      </c>
      <c r="O1674" t="s">
        <v>83</v>
      </c>
      <c r="P1674">
        <v>4</v>
      </c>
      <c r="Q1674">
        <v>8.5196851565235099E-2</v>
      </c>
      <c r="R1674">
        <v>0.190507975993504</v>
      </c>
      <c r="S1674">
        <v>0.69849156815111402</v>
      </c>
      <c r="T1674" t="s">
        <v>84</v>
      </c>
      <c r="U1674">
        <v>4</v>
      </c>
      <c r="V1674">
        <v>-0.136129767374288</v>
      </c>
      <c r="W1674">
        <v>4.3926652721937E-2</v>
      </c>
      <c r="X1674">
        <v>1.9415904736634899E-3</v>
      </c>
      <c r="Y1674" t="s">
        <v>85</v>
      </c>
      <c r="Z1674">
        <v>4</v>
      </c>
      <c r="AA1674">
        <v>-0.13110141598529601</v>
      </c>
      <c r="AB1674">
        <v>4.7509117687314403E-2</v>
      </c>
      <c r="AC1674">
        <v>7.0181662426108904E-2</v>
      </c>
      <c r="AD1674" t="s">
        <v>86</v>
      </c>
      <c r="AE1674">
        <v>4</v>
      </c>
      <c r="AF1674">
        <v>-0.14103390677765401</v>
      </c>
      <c r="AG1674">
        <v>5.7327732281160802E-2</v>
      </c>
      <c r="AH1674">
        <v>9.0856718553395194E-2</v>
      </c>
      <c r="AI1674" t="s">
        <v>87</v>
      </c>
      <c r="AJ1674">
        <v>15.841719031914399</v>
      </c>
      <c r="AK1674">
        <v>3</v>
      </c>
      <c r="AL1674">
        <v>1.2219371462175699E-3</v>
      </c>
      <c r="AM1674">
        <v>-6.0843033990737198E-2</v>
      </c>
      <c r="AN1674">
        <v>4.53312759138218E-2</v>
      </c>
      <c r="AO1674">
        <v>0.31160545719017502</v>
      </c>
      <c r="AP1674" t="s">
        <v>88</v>
      </c>
      <c r="AQ1674">
        <v>-0.158880707501034</v>
      </c>
      <c r="AR1674">
        <v>6.3912632364368699E-2</v>
      </c>
      <c r="AS1674">
        <v>-2.4859046110829599</v>
      </c>
      <c r="AT1674">
        <v>8.8804896310095499E-2</v>
      </c>
      <c r="AU1674" t="s">
        <v>89</v>
      </c>
      <c r="AV1674">
        <v>-0.11532203182793301</v>
      </c>
      <c r="AW1674">
        <v>3.9313170889586802E-2</v>
      </c>
      <c r="AX1674">
        <v>-2.93341974759098</v>
      </c>
      <c r="AY1674">
        <v>9.9217646480852795E-2</v>
      </c>
      <c r="AZ1674">
        <v>6.6310909611169602E-2</v>
      </c>
      <c r="BA1674">
        <v>30.254661626810201</v>
      </c>
      <c r="BB1674">
        <v>0.85309812110601102</v>
      </c>
      <c r="BC1674">
        <v>0.96694665736305097</v>
      </c>
      <c r="BD1674">
        <v>0.752654139391015</v>
      </c>
      <c r="BE1674">
        <v>1.08893140345265</v>
      </c>
      <c r="BF1674">
        <v>1.5818459446957001</v>
      </c>
      <c r="BG1674">
        <v>0.74961256840561397</v>
      </c>
      <c r="BH1674">
        <v>0.87272937334096501</v>
      </c>
      <c r="BI1674">
        <v>0.95119753217784098</v>
      </c>
      <c r="BJ1674">
        <v>0.80073437254220103</v>
      </c>
      <c r="BK1674">
        <v>0.877128814997163</v>
      </c>
      <c r="BL1674">
        <v>0.96272878215667701</v>
      </c>
      <c r="BM1674">
        <v>0.79913987444609402</v>
      </c>
      <c r="BN1674">
        <v>0.86845986452291402</v>
      </c>
      <c r="BO1674">
        <v>0.97173557714401404</v>
      </c>
      <c r="BP1674">
        <v>0.77616025802395805</v>
      </c>
      <c r="BQ1674">
        <v>0.89107914185253001</v>
      </c>
      <c r="BR1674">
        <v>0.96245475965150895</v>
      </c>
      <c r="BS1674">
        <v>0.824996737854094</v>
      </c>
    </row>
    <row r="1675" spans="1:71" x14ac:dyDescent="0.35">
      <c r="A1675" t="str">
        <f t="shared" si="52"/>
        <v>ENSG00000160766_UC</v>
      </c>
      <c r="B1675" t="e">
        <f>VLOOKUP(A1675,[1]drug_targetprotein_gene!$E:$E,1,FALSE)</f>
        <v>#N/A</v>
      </c>
      <c r="C1675" t="s">
        <v>3980</v>
      </c>
      <c r="D1675" t="e">
        <f>VLOOKUP(C1675,[1]drug_targetprotein_gene!$C:$G,5,FALSE)</f>
        <v>#N/A</v>
      </c>
      <c r="E1675" t="e">
        <f t="shared" si="53"/>
        <v>#N/A</v>
      </c>
      <c r="F1675" t="s">
        <v>76</v>
      </c>
      <c r="G1675" t="s">
        <v>68</v>
      </c>
      <c r="H1675" t="s">
        <v>3985</v>
      </c>
      <c r="I1675" t="s">
        <v>3986</v>
      </c>
      <c r="J1675" t="s">
        <v>99</v>
      </c>
      <c r="K1675">
        <v>4</v>
      </c>
      <c r="L1675">
        <v>-0.12922212837057401</v>
      </c>
      <c r="M1675">
        <v>3.5061464636213402E-2</v>
      </c>
      <c r="N1675">
        <v>2.2817483700087799E-4</v>
      </c>
      <c r="O1675" t="s">
        <v>83</v>
      </c>
      <c r="P1675">
        <v>4</v>
      </c>
      <c r="Q1675">
        <v>9.86294697261864E-2</v>
      </c>
      <c r="R1675">
        <v>0.117550466889228</v>
      </c>
      <c r="S1675">
        <v>0.489753499399811</v>
      </c>
      <c r="T1675" t="s">
        <v>84</v>
      </c>
      <c r="U1675">
        <v>4</v>
      </c>
      <c r="V1675">
        <v>-0.132648767638121</v>
      </c>
      <c r="W1675">
        <v>5.0834926891181499E-2</v>
      </c>
      <c r="X1675">
        <v>9.0700580951228998E-3</v>
      </c>
      <c r="Y1675" t="s">
        <v>85</v>
      </c>
      <c r="Z1675">
        <v>4</v>
      </c>
      <c r="AA1675">
        <v>-0.153956869388126</v>
      </c>
      <c r="AB1675">
        <v>6.9588421465483094E-2</v>
      </c>
      <c r="AC1675">
        <v>0.113847345267545</v>
      </c>
      <c r="AD1675" t="s">
        <v>86</v>
      </c>
      <c r="AE1675">
        <v>4</v>
      </c>
      <c r="AF1675">
        <v>-0.18096259685545901</v>
      </c>
      <c r="AG1675">
        <v>7.3709222591675394E-2</v>
      </c>
      <c r="AH1675">
        <v>9.1265281256480105E-2</v>
      </c>
      <c r="AI1675" t="s">
        <v>87</v>
      </c>
      <c r="AJ1675">
        <v>5.0616581135301901</v>
      </c>
      <c r="AK1675">
        <v>3</v>
      </c>
      <c r="AL1675">
        <v>0.16733751138886699</v>
      </c>
      <c r="AM1675">
        <v>-5.6786276264599998E-2</v>
      </c>
      <c r="AN1675">
        <v>2.79629883523718E-2</v>
      </c>
      <c r="AO1675">
        <v>0.17938038353367899</v>
      </c>
      <c r="AP1675" t="s">
        <v>88</v>
      </c>
      <c r="AQ1675">
        <v>-0.12922212837057401</v>
      </c>
      <c r="AR1675">
        <v>4.5542391313812297E-2</v>
      </c>
      <c r="AS1675">
        <v>-2.83740323339988</v>
      </c>
      <c r="AT1675">
        <v>6.5787071309873296E-2</v>
      </c>
      <c r="AU1675" t="s">
        <v>89</v>
      </c>
      <c r="AV1675" t="s">
        <v>72</v>
      </c>
      <c r="AW1675" t="s">
        <v>72</v>
      </c>
      <c r="AX1675" t="s">
        <v>72</v>
      </c>
      <c r="AY1675" t="s">
        <v>72</v>
      </c>
      <c r="AZ1675">
        <v>6.6310909611169602E-2</v>
      </c>
      <c r="BA1675">
        <v>30.254661626810201</v>
      </c>
      <c r="BB1675">
        <v>0.87877874217396701</v>
      </c>
      <c r="BC1675">
        <v>0.94129220865245999</v>
      </c>
      <c r="BD1675">
        <v>0.82041694449208802</v>
      </c>
      <c r="BE1675">
        <v>1.10365728535135</v>
      </c>
      <c r="BF1675">
        <v>1.3896172990773199</v>
      </c>
      <c r="BG1675">
        <v>0.87654306284030903</v>
      </c>
      <c r="BH1675">
        <v>0.87577263778765102</v>
      </c>
      <c r="BI1675">
        <v>0.96752664836151203</v>
      </c>
      <c r="BJ1675">
        <v>0.79271998801934995</v>
      </c>
      <c r="BK1675">
        <v>0.85730899647564696</v>
      </c>
      <c r="BL1675">
        <v>0.98258977701577699</v>
      </c>
      <c r="BM1675">
        <v>0.74800158991098498</v>
      </c>
      <c r="BN1675">
        <v>0.83446656978581302</v>
      </c>
      <c r="BO1675">
        <v>0.96416530527069599</v>
      </c>
      <c r="BP1675">
        <v>0.722214803087735</v>
      </c>
      <c r="BQ1675" t="s">
        <v>72</v>
      </c>
      <c r="BR1675" t="s">
        <v>72</v>
      </c>
      <c r="BS1675" t="s">
        <v>72</v>
      </c>
    </row>
    <row r="1676" spans="1:71" x14ac:dyDescent="0.35">
      <c r="A1676" t="str">
        <f t="shared" si="52"/>
        <v>ENSG00000160767_CD</v>
      </c>
      <c r="B1676" t="e">
        <f>VLOOKUP(A1676,[1]drug_targetprotein_gene!$E:$E,1,FALSE)</f>
        <v>#N/A</v>
      </c>
      <c r="C1676" t="s">
        <v>3987</v>
      </c>
      <c r="D1676" t="e">
        <f>VLOOKUP(C1676,[1]drug_targetprotein_gene!$C:$G,5,FALSE)</f>
        <v>#N/A</v>
      </c>
      <c r="E1676" t="e">
        <f t="shared" si="53"/>
        <v>#N/A</v>
      </c>
      <c r="F1676" t="s">
        <v>67</v>
      </c>
      <c r="G1676" t="s">
        <v>68</v>
      </c>
      <c r="H1676" t="s">
        <v>3988</v>
      </c>
      <c r="I1676" t="s">
        <v>3989</v>
      </c>
      <c r="J1676" t="s">
        <v>71</v>
      </c>
      <c r="K1676">
        <v>1</v>
      </c>
      <c r="L1676">
        <v>0.33074421568411999</v>
      </c>
      <c r="M1676">
        <v>0.12213220590241899</v>
      </c>
      <c r="N1676">
        <v>6.7672987011016201E-3</v>
      </c>
      <c r="O1676" t="s">
        <v>72</v>
      </c>
      <c r="P1676" t="s">
        <v>72</v>
      </c>
      <c r="Q1676" t="s">
        <v>72</v>
      </c>
      <c r="R1676" t="s">
        <v>72</v>
      </c>
      <c r="S1676" t="s">
        <v>72</v>
      </c>
      <c r="T1676" t="s">
        <v>72</v>
      </c>
      <c r="U1676" t="s">
        <v>72</v>
      </c>
      <c r="V1676" t="s">
        <v>72</v>
      </c>
      <c r="W1676" t="s">
        <v>72</v>
      </c>
      <c r="X1676" t="s">
        <v>72</v>
      </c>
      <c r="Y1676" t="s">
        <v>72</v>
      </c>
      <c r="Z1676" t="s">
        <v>72</v>
      </c>
      <c r="AA1676" t="s">
        <v>72</v>
      </c>
      <c r="AB1676" t="s">
        <v>72</v>
      </c>
      <c r="AC1676" t="s">
        <v>72</v>
      </c>
      <c r="AD1676" t="s">
        <v>72</v>
      </c>
      <c r="AE1676" t="s">
        <v>72</v>
      </c>
      <c r="AF1676" t="s">
        <v>72</v>
      </c>
      <c r="AG1676" t="s">
        <v>72</v>
      </c>
      <c r="AH1676" t="s">
        <v>72</v>
      </c>
      <c r="AI1676" t="s">
        <v>72</v>
      </c>
      <c r="AJ1676" t="s">
        <v>72</v>
      </c>
      <c r="AK1676" t="s">
        <v>72</v>
      </c>
      <c r="AL1676" t="s">
        <v>72</v>
      </c>
      <c r="AM1676" t="s">
        <v>72</v>
      </c>
      <c r="AN1676" t="s">
        <v>72</v>
      </c>
      <c r="AO1676" t="s">
        <v>72</v>
      </c>
      <c r="AP1676" t="s">
        <v>72</v>
      </c>
      <c r="AQ1676" t="s">
        <v>72</v>
      </c>
      <c r="AR1676" t="s">
        <v>72</v>
      </c>
      <c r="AS1676" t="s">
        <v>72</v>
      </c>
      <c r="AT1676" t="s">
        <v>72</v>
      </c>
      <c r="AU1676" t="s">
        <v>72</v>
      </c>
      <c r="AV1676" t="s">
        <v>72</v>
      </c>
      <c r="AW1676" t="s">
        <v>72</v>
      </c>
      <c r="AX1676" t="s">
        <v>72</v>
      </c>
      <c r="AY1676" t="s">
        <v>72</v>
      </c>
      <c r="AZ1676">
        <v>6.50259497225449E-3</v>
      </c>
      <c r="BA1676">
        <v>0.13090310934577401</v>
      </c>
      <c r="BB1676">
        <v>1.3920036940553799</v>
      </c>
      <c r="BC1676">
        <v>1.76848516162122</v>
      </c>
      <c r="BD1676">
        <v>1.0956689523408201</v>
      </c>
      <c r="BE1676" t="s">
        <v>72</v>
      </c>
      <c r="BF1676" t="s">
        <v>72</v>
      </c>
      <c r="BG1676" t="s">
        <v>72</v>
      </c>
      <c r="BH1676" t="s">
        <v>72</v>
      </c>
      <c r="BI1676" t="s">
        <v>72</v>
      </c>
      <c r="BJ1676" t="s">
        <v>72</v>
      </c>
      <c r="BK1676" t="s">
        <v>72</v>
      </c>
      <c r="BL1676" t="s">
        <v>72</v>
      </c>
      <c r="BM1676" t="s">
        <v>72</v>
      </c>
      <c r="BN1676" t="s">
        <v>72</v>
      </c>
      <c r="BO1676" t="s">
        <v>72</v>
      </c>
      <c r="BP1676" t="s">
        <v>72</v>
      </c>
      <c r="BQ1676" t="s">
        <v>72</v>
      </c>
      <c r="BR1676" t="s">
        <v>72</v>
      </c>
      <c r="BS1676" t="s">
        <v>72</v>
      </c>
    </row>
    <row r="1677" spans="1:71" x14ac:dyDescent="0.35">
      <c r="A1677" t="str">
        <f t="shared" si="52"/>
        <v>ENSG00000160767_IBD</v>
      </c>
      <c r="B1677" t="e">
        <f>VLOOKUP(A1677,[1]drug_targetprotein_gene!$E:$E,1,FALSE)</f>
        <v>#N/A</v>
      </c>
      <c r="C1677" t="s">
        <v>3987</v>
      </c>
      <c r="D1677" t="e">
        <f>VLOOKUP(C1677,[1]drug_targetprotein_gene!$C:$G,5,FALSE)</f>
        <v>#N/A</v>
      </c>
      <c r="E1677" t="e">
        <f t="shared" si="53"/>
        <v>#N/A</v>
      </c>
      <c r="F1677" t="s">
        <v>73</v>
      </c>
      <c r="G1677" t="s">
        <v>68</v>
      </c>
      <c r="H1677" t="s">
        <v>3990</v>
      </c>
      <c r="I1677" t="s">
        <v>3991</v>
      </c>
      <c r="J1677" t="s">
        <v>71</v>
      </c>
      <c r="K1677">
        <v>1</v>
      </c>
      <c r="L1677">
        <v>0.27532629474192999</v>
      </c>
      <c r="M1677">
        <v>0.10224356221462901</v>
      </c>
      <c r="N1677">
        <v>7.0844719515052402E-3</v>
      </c>
      <c r="O1677" t="s">
        <v>72</v>
      </c>
      <c r="P1677" t="s">
        <v>72</v>
      </c>
      <c r="Q1677" t="s">
        <v>72</v>
      </c>
      <c r="R1677" t="s">
        <v>72</v>
      </c>
      <c r="S1677" t="s">
        <v>72</v>
      </c>
      <c r="T1677" t="s">
        <v>72</v>
      </c>
      <c r="U1677" t="s">
        <v>72</v>
      </c>
      <c r="V1677" t="s">
        <v>72</v>
      </c>
      <c r="W1677" t="s">
        <v>72</v>
      </c>
      <c r="X1677" t="s">
        <v>72</v>
      </c>
      <c r="Y1677" t="s">
        <v>72</v>
      </c>
      <c r="Z1677" t="s">
        <v>72</v>
      </c>
      <c r="AA1677" t="s">
        <v>72</v>
      </c>
      <c r="AB1677" t="s">
        <v>72</v>
      </c>
      <c r="AC1677" t="s">
        <v>72</v>
      </c>
      <c r="AD1677" t="s">
        <v>72</v>
      </c>
      <c r="AE1677" t="s">
        <v>72</v>
      </c>
      <c r="AF1677" t="s">
        <v>72</v>
      </c>
      <c r="AG1677" t="s">
        <v>72</v>
      </c>
      <c r="AH1677" t="s">
        <v>72</v>
      </c>
      <c r="AI1677" t="s">
        <v>72</v>
      </c>
      <c r="AJ1677" t="s">
        <v>72</v>
      </c>
      <c r="AK1677" t="s">
        <v>72</v>
      </c>
      <c r="AL1677" t="s">
        <v>72</v>
      </c>
      <c r="AM1677" t="s">
        <v>72</v>
      </c>
      <c r="AN1677" t="s">
        <v>72</v>
      </c>
      <c r="AO1677" t="s">
        <v>72</v>
      </c>
      <c r="AP1677" t="s">
        <v>72</v>
      </c>
      <c r="AQ1677" t="s">
        <v>72</v>
      </c>
      <c r="AR1677" t="s">
        <v>72</v>
      </c>
      <c r="AS1677" t="s">
        <v>72</v>
      </c>
      <c r="AT1677" t="s">
        <v>72</v>
      </c>
      <c r="AU1677" t="s">
        <v>72</v>
      </c>
      <c r="AV1677" t="s">
        <v>72</v>
      </c>
      <c r="AW1677" t="s">
        <v>72</v>
      </c>
      <c r="AX1677" t="s">
        <v>72</v>
      </c>
      <c r="AY1677" t="s">
        <v>72</v>
      </c>
      <c r="AZ1677">
        <v>6.50259497225449E-3</v>
      </c>
      <c r="BA1677">
        <v>0.13090310934577401</v>
      </c>
      <c r="BB1677">
        <v>1.3169603219964101</v>
      </c>
      <c r="BC1677">
        <v>1.60917830103229</v>
      </c>
      <c r="BD1677">
        <v>1.0778075298431999</v>
      </c>
      <c r="BE1677" t="s">
        <v>72</v>
      </c>
      <c r="BF1677" t="s">
        <v>72</v>
      </c>
      <c r="BG1677" t="s">
        <v>72</v>
      </c>
      <c r="BH1677" t="s">
        <v>72</v>
      </c>
      <c r="BI1677" t="s">
        <v>72</v>
      </c>
      <c r="BJ1677" t="s">
        <v>72</v>
      </c>
      <c r="BK1677" t="s">
        <v>72</v>
      </c>
      <c r="BL1677" t="s">
        <v>72</v>
      </c>
      <c r="BM1677" t="s">
        <v>72</v>
      </c>
      <c r="BN1677" t="s">
        <v>72</v>
      </c>
      <c r="BO1677" t="s">
        <v>72</v>
      </c>
      <c r="BP1677" t="s">
        <v>72</v>
      </c>
      <c r="BQ1677" t="s">
        <v>72</v>
      </c>
      <c r="BR1677" t="s">
        <v>72</v>
      </c>
      <c r="BS1677" t="s">
        <v>72</v>
      </c>
    </row>
    <row r="1678" spans="1:71" x14ac:dyDescent="0.35">
      <c r="A1678" t="str">
        <f t="shared" si="52"/>
        <v>ENSG00000160767_UC</v>
      </c>
      <c r="B1678" t="e">
        <f>VLOOKUP(A1678,[1]drug_targetprotein_gene!$E:$E,1,FALSE)</f>
        <v>#N/A</v>
      </c>
      <c r="C1678" t="s">
        <v>3987</v>
      </c>
      <c r="D1678" t="e">
        <f>VLOOKUP(C1678,[1]drug_targetprotein_gene!$C:$G,5,FALSE)</f>
        <v>#N/A</v>
      </c>
      <c r="E1678" t="e">
        <f t="shared" si="53"/>
        <v>#N/A</v>
      </c>
      <c r="F1678" t="s">
        <v>76</v>
      </c>
      <c r="G1678" t="s">
        <v>68</v>
      </c>
      <c r="H1678" t="s">
        <v>3992</v>
      </c>
      <c r="I1678" t="s">
        <v>3993</v>
      </c>
      <c r="J1678" t="s">
        <v>71</v>
      </c>
      <c r="K1678">
        <v>1</v>
      </c>
      <c r="L1678">
        <v>0.144638933444662</v>
      </c>
      <c r="M1678">
        <v>0.12717688155033899</v>
      </c>
      <c r="N1678">
        <v>0.25541070612938999</v>
      </c>
      <c r="O1678" t="s">
        <v>72</v>
      </c>
      <c r="P1678" t="s">
        <v>72</v>
      </c>
      <c r="Q1678" t="s">
        <v>72</v>
      </c>
      <c r="R1678" t="s">
        <v>72</v>
      </c>
      <c r="S1678" t="s">
        <v>72</v>
      </c>
      <c r="T1678" t="s">
        <v>72</v>
      </c>
      <c r="U1678" t="s">
        <v>72</v>
      </c>
      <c r="V1678" t="s">
        <v>72</v>
      </c>
      <c r="W1678" t="s">
        <v>72</v>
      </c>
      <c r="X1678" t="s">
        <v>72</v>
      </c>
      <c r="Y1678" t="s">
        <v>72</v>
      </c>
      <c r="Z1678" t="s">
        <v>72</v>
      </c>
      <c r="AA1678" t="s">
        <v>72</v>
      </c>
      <c r="AB1678" t="s">
        <v>72</v>
      </c>
      <c r="AC1678" t="s">
        <v>72</v>
      </c>
      <c r="AD1678" t="s">
        <v>72</v>
      </c>
      <c r="AE1678" t="s">
        <v>72</v>
      </c>
      <c r="AF1678" t="s">
        <v>72</v>
      </c>
      <c r="AG1678" t="s">
        <v>72</v>
      </c>
      <c r="AH1678" t="s">
        <v>72</v>
      </c>
      <c r="AI1678" t="s">
        <v>72</v>
      </c>
      <c r="AJ1678" t="s">
        <v>72</v>
      </c>
      <c r="AK1678" t="s">
        <v>72</v>
      </c>
      <c r="AL1678" t="s">
        <v>72</v>
      </c>
      <c r="AM1678" t="s">
        <v>72</v>
      </c>
      <c r="AN1678" t="s">
        <v>72</v>
      </c>
      <c r="AO1678" t="s">
        <v>72</v>
      </c>
      <c r="AP1678" t="s">
        <v>72</v>
      </c>
      <c r="AQ1678" t="s">
        <v>72</v>
      </c>
      <c r="AR1678" t="s">
        <v>72</v>
      </c>
      <c r="AS1678" t="s">
        <v>72</v>
      </c>
      <c r="AT1678" t="s">
        <v>72</v>
      </c>
      <c r="AU1678" t="s">
        <v>72</v>
      </c>
      <c r="AV1678" t="s">
        <v>72</v>
      </c>
      <c r="AW1678" t="s">
        <v>72</v>
      </c>
      <c r="AX1678" t="s">
        <v>72</v>
      </c>
      <c r="AY1678" t="s">
        <v>72</v>
      </c>
      <c r="AZ1678">
        <v>6.50259497225449E-3</v>
      </c>
      <c r="BA1678">
        <v>0.13090310934577401</v>
      </c>
      <c r="BB1678">
        <v>1.1556222383893799</v>
      </c>
      <c r="BC1678">
        <v>1.48276060102816</v>
      </c>
      <c r="BD1678">
        <v>0.90065972681905004</v>
      </c>
      <c r="BE1678" t="s">
        <v>72</v>
      </c>
      <c r="BF1678" t="s">
        <v>72</v>
      </c>
      <c r="BG1678" t="s">
        <v>72</v>
      </c>
      <c r="BH1678" t="s">
        <v>72</v>
      </c>
      <c r="BI1678" t="s">
        <v>72</v>
      </c>
      <c r="BJ1678" t="s">
        <v>72</v>
      </c>
      <c r="BK1678" t="s">
        <v>72</v>
      </c>
      <c r="BL1678" t="s">
        <v>72</v>
      </c>
      <c r="BM1678" t="s">
        <v>72</v>
      </c>
      <c r="BN1678" t="s">
        <v>72</v>
      </c>
      <c r="BO1678" t="s">
        <v>72</v>
      </c>
      <c r="BP1678" t="s">
        <v>72</v>
      </c>
      <c r="BQ1678" t="s">
        <v>72</v>
      </c>
      <c r="BR1678" t="s">
        <v>72</v>
      </c>
      <c r="BS1678" t="s">
        <v>72</v>
      </c>
    </row>
    <row r="1679" spans="1:71" x14ac:dyDescent="0.35">
      <c r="A1679" t="str">
        <f t="shared" si="52"/>
        <v>ENSG00000160781_CD</v>
      </c>
      <c r="B1679" t="e">
        <f>VLOOKUP(A1679,[1]drug_targetprotein_gene!$E:$E,1,FALSE)</f>
        <v>#N/A</v>
      </c>
      <c r="C1679" t="s">
        <v>3994</v>
      </c>
      <c r="D1679" t="e">
        <f>VLOOKUP(C1679,[1]drug_targetprotein_gene!$C:$G,5,FALSE)</f>
        <v>#N/A</v>
      </c>
      <c r="E1679" t="e">
        <f t="shared" si="53"/>
        <v>#N/A</v>
      </c>
      <c r="F1679" t="s">
        <v>67</v>
      </c>
      <c r="G1679" t="s">
        <v>68</v>
      </c>
      <c r="H1679" t="s">
        <v>3995</v>
      </c>
      <c r="I1679" t="s">
        <v>3996</v>
      </c>
      <c r="J1679" t="s">
        <v>71</v>
      </c>
      <c r="K1679">
        <v>1</v>
      </c>
      <c r="L1679">
        <v>0.30947894133190101</v>
      </c>
      <c r="M1679">
        <v>9.3419188293238906E-2</v>
      </c>
      <c r="N1679">
        <v>9.2367520393347297E-4</v>
      </c>
      <c r="O1679" t="s">
        <v>72</v>
      </c>
      <c r="P1679" t="s">
        <v>72</v>
      </c>
      <c r="Q1679" t="s">
        <v>72</v>
      </c>
      <c r="R1679" t="s">
        <v>72</v>
      </c>
      <c r="S1679" t="s">
        <v>72</v>
      </c>
      <c r="T1679" t="s">
        <v>72</v>
      </c>
      <c r="U1679" t="s">
        <v>72</v>
      </c>
      <c r="V1679" t="s">
        <v>72</v>
      </c>
      <c r="W1679" t="s">
        <v>72</v>
      </c>
      <c r="X1679" t="s">
        <v>72</v>
      </c>
      <c r="Y1679" t="s">
        <v>72</v>
      </c>
      <c r="Z1679" t="s">
        <v>72</v>
      </c>
      <c r="AA1679" t="s">
        <v>72</v>
      </c>
      <c r="AB1679" t="s">
        <v>72</v>
      </c>
      <c r="AC1679" t="s">
        <v>72</v>
      </c>
      <c r="AD1679" t="s">
        <v>72</v>
      </c>
      <c r="AE1679" t="s">
        <v>72</v>
      </c>
      <c r="AF1679" t="s">
        <v>72</v>
      </c>
      <c r="AG1679" t="s">
        <v>72</v>
      </c>
      <c r="AH1679" t="s">
        <v>72</v>
      </c>
      <c r="AI1679" t="s">
        <v>72</v>
      </c>
      <c r="AJ1679" t="s">
        <v>72</v>
      </c>
      <c r="AK1679" t="s">
        <v>72</v>
      </c>
      <c r="AL1679" t="s">
        <v>72</v>
      </c>
      <c r="AM1679" t="s">
        <v>72</v>
      </c>
      <c r="AN1679" t="s">
        <v>72</v>
      </c>
      <c r="AO1679" t="s">
        <v>72</v>
      </c>
      <c r="AP1679" t="s">
        <v>72</v>
      </c>
      <c r="AQ1679" t="s">
        <v>72</v>
      </c>
      <c r="AR1679" t="s">
        <v>72</v>
      </c>
      <c r="AS1679" t="s">
        <v>72</v>
      </c>
      <c r="AT1679" t="s">
        <v>72</v>
      </c>
      <c r="AU1679" t="s">
        <v>72</v>
      </c>
      <c r="AV1679" t="s">
        <v>72</v>
      </c>
      <c r="AW1679" t="s">
        <v>72</v>
      </c>
      <c r="AX1679" t="s">
        <v>72</v>
      </c>
      <c r="AY1679" t="s">
        <v>72</v>
      </c>
      <c r="AZ1679">
        <v>9.4033585551493402E-3</v>
      </c>
      <c r="BA1679">
        <v>4.7842810216706297</v>
      </c>
      <c r="BB1679">
        <v>1.36271487471243</v>
      </c>
      <c r="BC1679">
        <v>1.6365339338789999</v>
      </c>
      <c r="BD1679">
        <v>1.13471025031602</v>
      </c>
      <c r="BE1679" t="s">
        <v>72</v>
      </c>
      <c r="BF1679" t="s">
        <v>72</v>
      </c>
      <c r="BG1679" t="s">
        <v>72</v>
      </c>
      <c r="BH1679" t="s">
        <v>72</v>
      </c>
      <c r="BI1679" t="s">
        <v>72</v>
      </c>
      <c r="BJ1679" t="s">
        <v>72</v>
      </c>
      <c r="BK1679" t="s">
        <v>72</v>
      </c>
      <c r="BL1679" t="s">
        <v>72</v>
      </c>
      <c r="BM1679" t="s">
        <v>72</v>
      </c>
      <c r="BN1679" t="s">
        <v>72</v>
      </c>
      <c r="BO1679" t="s">
        <v>72</v>
      </c>
      <c r="BP1679" t="s">
        <v>72</v>
      </c>
      <c r="BQ1679" t="s">
        <v>72</v>
      </c>
      <c r="BR1679" t="s">
        <v>72</v>
      </c>
      <c r="BS1679" t="s">
        <v>72</v>
      </c>
    </row>
    <row r="1680" spans="1:71" x14ac:dyDescent="0.35">
      <c r="A1680" t="str">
        <f t="shared" si="52"/>
        <v>ENSG00000160781_IBD</v>
      </c>
      <c r="B1680" t="e">
        <f>VLOOKUP(A1680,[1]drug_targetprotein_gene!$E:$E,1,FALSE)</f>
        <v>#N/A</v>
      </c>
      <c r="C1680" t="s">
        <v>3994</v>
      </c>
      <c r="D1680" t="e">
        <f>VLOOKUP(C1680,[1]drug_targetprotein_gene!$C:$G,5,FALSE)</f>
        <v>#N/A</v>
      </c>
      <c r="E1680" t="e">
        <f t="shared" si="53"/>
        <v>#N/A</v>
      </c>
      <c r="F1680" t="s">
        <v>73</v>
      </c>
      <c r="G1680" t="s">
        <v>68</v>
      </c>
      <c r="H1680" t="s">
        <v>3997</v>
      </c>
      <c r="I1680" t="s">
        <v>3998</v>
      </c>
      <c r="J1680" t="s">
        <v>71</v>
      </c>
      <c r="K1680">
        <v>1</v>
      </c>
      <c r="L1680">
        <v>0.23423612421783099</v>
      </c>
      <c r="M1680">
        <v>7.7594986066144997E-2</v>
      </c>
      <c r="N1680">
        <v>2.53860268437135E-3</v>
      </c>
      <c r="O1680" t="s">
        <v>72</v>
      </c>
      <c r="P1680" t="s">
        <v>72</v>
      </c>
      <c r="Q1680" t="s">
        <v>72</v>
      </c>
      <c r="R1680" t="s">
        <v>72</v>
      </c>
      <c r="S1680" t="s">
        <v>72</v>
      </c>
      <c r="T1680" t="s">
        <v>72</v>
      </c>
      <c r="U1680" t="s">
        <v>72</v>
      </c>
      <c r="V1680" t="s">
        <v>72</v>
      </c>
      <c r="W1680" t="s">
        <v>72</v>
      </c>
      <c r="X1680" t="s">
        <v>72</v>
      </c>
      <c r="Y1680" t="s">
        <v>72</v>
      </c>
      <c r="Z1680" t="s">
        <v>72</v>
      </c>
      <c r="AA1680" t="s">
        <v>72</v>
      </c>
      <c r="AB1680" t="s">
        <v>72</v>
      </c>
      <c r="AC1680" t="s">
        <v>72</v>
      </c>
      <c r="AD1680" t="s">
        <v>72</v>
      </c>
      <c r="AE1680" t="s">
        <v>72</v>
      </c>
      <c r="AF1680" t="s">
        <v>72</v>
      </c>
      <c r="AG1680" t="s">
        <v>72</v>
      </c>
      <c r="AH1680" t="s">
        <v>72</v>
      </c>
      <c r="AI1680" t="s">
        <v>72</v>
      </c>
      <c r="AJ1680" t="s">
        <v>72</v>
      </c>
      <c r="AK1680" t="s">
        <v>72</v>
      </c>
      <c r="AL1680" t="s">
        <v>72</v>
      </c>
      <c r="AM1680" t="s">
        <v>72</v>
      </c>
      <c r="AN1680" t="s">
        <v>72</v>
      </c>
      <c r="AO1680" t="s">
        <v>72</v>
      </c>
      <c r="AP1680" t="s">
        <v>72</v>
      </c>
      <c r="AQ1680" t="s">
        <v>72</v>
      </c>
      <c r="AR1680" t="s">
        <v>72</v>
      </c>
      <c r="AS1680" t="s">
        <v>72</v>
      </c>
      <c r="AT1680" t="s">
        <v>72</v>
      </c>
      <c r="AU1680" t="s">
        <v>72</v>
      </c>
      <c r="AV1680" t="s">
        <v>72</v>
      </c>
      <c r="AW1680" t="s">
        <v>72</v>
      </c>
      <c r="AX1680" t="s">
        <v>72</v>
      </c>
      <c r="AY1680" t="s">
        <v>72</v>
      </c>
      <c r="AZ1680">
        <v>9.4033585551493402E-3</v>
      </c>
      <c r="BA1680">
        <v>4.7842810216706297</v>
      </c>
      <c r="BB1680">
        <v>1.26394290450492</v>
      </c>
      <c r="BC1680">
        <v>1.4715588732676701</v>
      </c>
      <c r="BD1680">
        <v>1.08561858779111</v>
      </c>
      <c r="BE1680" t="s">
        <v>72</v>
      </c>
      <c r="BF1680" t="s">
        <v>72</v>
      </c>
      <c r="BG1680" t="s">
        <v>72</v>
      </c>
      <c r="BH1680" t="s">
        <v>72</v>
      </c>
      <c r="BI1680" t="s">
        <v>72</v>
      </c>
      <c r="BJ1680" t="s">
        <v>72</v>
      </c>
      <c r="BK1680" t="s">
        <v>72</v>
      </c>
      <c r="BL1680" t="s">
        <v>72</v>
      </c>
      <c r="BM1680" t="s">
        <v>72</v>
      </c>
      <c r="BN1680" t="s">
        <v>72</v>
      </c>
      <c r="BO1680" t="s">
        <v>72</v>
      </c>
      <c r="BP1680" t="s">
        <v>72</v>
      </c>
      <c r="BQ1680" t="s">
        <v>72</v>
      </c>
      <c r="BR1680" t="s">
        <v>72</v>
      </c>
      <c r="BS1680" t="s">
        <v>72</v>
      </c>
    </row>
    <row r="1681" spans="1:71" x14ac:dyDescent="0.35">
      <c r="A1681" t="str">
        <f t="shared" si="52"/>
        <v>ENSG00000160781_UC</v>
      </c>
      <c r="B1681" t="e">
        <f>VLOOKUP(A1681,[1]drug_targetprotein_gene!$E:$E,1,FALSE)</f>
        <v>#N/A</v>
      </c>
      <c r="C1681" t="s">
        <v>3994</v>
      </c>
      <c r="D1681" t="e">
        <f>VLOOKUP(C1681,[1]drug_targetprotein_gene!$C:$G,5,FALSE)</f>
        <v>#N/A</v>
      </c>
      <c r="E1681" t="e">
        <f t="shared" si="53"/>
        <v>#N/A</v>
      </c>
      <c r="F1681" t="s">
        <v>76</v>
      </c>
      <c r="G1681" t="s">
        <v>68</v>
      </c>
      <c r="H1681" t="s">
        <v>3999</v>
      </c>
      <c r="I1681" t="s">
        <v>4000</v>
      </c>
      <c r="J1681" t="s">
        <v>71</v>
      </c>
      <c r="K1681">
        <v>1</v>
      </c>
      <c r="L1681">
        <v>0.16803162066812799</v>
      </c>
      <c r="M1681">
        <v>9.7191693362998904E-2</v>
      </c>
      <c r="N1681">
        <v>8.3832700037727206E-2</v>
      </c>
      <c r="O1681" t="s">
        <v>72</v>
      </c>
      <c r="P1681" t="s">
        <v>72</v>
      </c>
      <c r="Q1681" t="s">
        <v>72</v>
      </c>
      <c r="R1681" t="s">
        <v>72</v>
      </c>
      <c r="S1681" t="s">
        <v>72</v>
      </c>
      <c r="T1681" t="s">
        <v>72</v>
      </c>
      <c r="U1681" t="s">
        <v>72</v>
      </c>
      <c r="V1681" t="s">
        <v>72</v>
      </c>
      <c r="W1681" t="s">
        <v>72</v>
      </c>
      <c r="X1681" t="s">
        <v>72</v>
      </c>
      <c r="Y1681" t="s">
        <v>72</v>
      </c>
      <c r="Z1681" t="s">
        <v>72</v>
      </c>
      <c r="AA1681" t="s">
        <v>72</v>
      </c>
      <c r="AB1681" t="s">
        <v>72</v>
      </c>
      <c r="AC1681" t="s">
        <v>72</v>
      </c>
      <c r="AD1681" t="s">
        <v>72</v>
      </c>
      <c r="AE1681" t="s">
        <v>72</v>
      </c>
      <c r="AF1681" t="s">
        <v>72</v>
      </c>
      <c r="AG1681" t="s">
        <v>72</v>
      </c>
      <c r="AH1681" t="s">
        <v>72</v>
      </c>
      <c r="AI1681" t="s">
        <v>72</v>
      </c>
      <c r="AJ1681" t="s">
        <v>72</v>
      </c>
      <c r="AK1681" t="s">
        <v>72</v>
      </c>
      <c r="AL1681" t="s">
        <v>72</v>
      </c>
      <c r="AM1681" t="s">
        <v>72</v>
      </c>
      <c r="AN1681" t="s">
        <v>72</v>
      </c>
      <c r="AO1681" t="s">
        <v>72</v>
      </c>
      <c r="AP1681" t="s">
        <v>72</v>
      </c>
      <c r="AQ1681" t="s">
        <v>72</v>
      </c>
      <c r="AR1681" t="s">
        <v>72</v>
      </c>
      <c r="AS1681" t="s">
        <v>72</v>
      </c>
      <c r="AT1681" t="s">
        <v>72</v>
      </c>
      <c r="AU1681" t="s">
        <v>72</v>
      </c>
      <c r="AV1681" t="s">
        <v>72</v>
      </c>
      <c r="AW1681" t="s">
        <v>72</v>
      </c>
      <c r="AX1681" t="s">
        <v>72</v>
      </c>
      <c r="AY1681" t="s">
        <v>72</v>
      </c>
      <c r="AZ1681">
        <v>9.4033585551493402E-3</v>
      </c>
      <c r="BA1681">
        <v>4.7842810216706297</v>
      </c>
      <c r="BB1681">
        <v>1.1829740164851901</v>
      </c>
      <c r="BC1681">
        <v>1.4312201606652799</v>
      </c>
      <c r="BD1681">
        <v>0.97778634073223303</v>
      </c>
      <c r="BE1681" t="s">
        <v>72</v>
      </c>
      <c r="BF1681" t="s">
        <v>72</v>
      </c>
      <c r="BG1681" t="s">
        <v>72</v>
      </c>
      <c r="BH1681" t="s">
        <v>72</v>
      </c>
      <c r="BI1681" t="s">
        <v>72</v>
      </c>
      <c r="BJ1681" t="s">
        <v>72</v>
      </c>
      <c r="BK1681" t="s">
        <v>72</v>
      </c>
      <c r="BL1681" t="s">
        <v>72</v>
      </c>
      <c r="BM1681" t="s">
        <v>72</v>
      </c>
      <c r="BN1681" t="s">
        <v>72</v>
      </c>
      <c r="BO1681" t="s">
        <v>72</v>
      </c>
      <c r="BP1681" t="s">
        <v>72</v>
      </c>
      <c r="BQ1681" t="s">
        <v>72</v>
      </c>
      <c r="BR1681" t="s">
        <v>72</v>
      </c>
      <c r="BS1681" t="s">
        <v>72</v>
      </c>
    </row>
    <row r="1682" spans="1:71" x14ac:dyDescent="0.35">
      <c r="A1682" t="str">
        <f t="shared" si="52"/>
        <v>ENSG00000160785_CD</v>
      </c>
      <c r="B1682" t="e">
        <f>VLOOKUP(A1682,[1]drug_targetprotein_gene!$E:$E,1,FALSE)</f>
        <v>#N/A</v>
      </c>
      <c r="C1682" t="s">
        <v>4001</v>
      </c>
      <c r="D1682" t="e">
        <f>VLOOKUP(C1682,[1]drug_targetprotein_gene!$C:$G,5,FALSE)</f>
        <v>#N/A</v>
      </c>
      <c r="E1682" t="e">
        <f t="shared" si="53"/>
        <v>#N/A</v>
      </c>
      <c r="F1682" t="s">
        <v>67</v>
      </c>
      <c r="G1682" t="s">
        <v>68</v>
      </c>
      <c r="H1682" t="s">
        <v>4002</v>
      </c>
      <c r="I1682" t="s">
        <v>4003</v>
      </c>
      <c r="J1682" t="s">
        <v>71</v>
      </c>
      <c r="K1682">
        <v>1</v>
      </c>
      <c r="L1682">
        <v>0.30272022371933399</v>
      </c>
      <c r="M1682">
        <v>0.208253126587225</v>
      </c>
      <c r="N1682">
        <v>0.146052602833143</v>
      </c>
      <c r="O1682" t="s">
        <v>72</v>
      </c>
      <c r="P1682" t="s">
        <v>72</v>
      </c>
      <c r="Q1682" t="s">
        <v>72</v>
      </c>
      <c r="R1682" t="s">
        <v>72</v>
      </c>
      <c r="S1682" t="s">
        <v>72</v>
      </c>
      <c r="T1682" t="s">
        <v>72</v>
      </c>
      <c r="U1682" t="s">
        <v>72</v>
      </c>
      <c r="V1682" t="s">
        <v>72</v>
      </c>
      <c r="W1682" t="s">
        <v>72</v>
      </c>
      <c r="X1682" t="s">
        <v>72</v>
      </c>
      <c r="Y1682" t="s">
        <v>72</v>
      </c>
      <c r="Z1682" t="s">
        <v>72</v>
      </c>
      <c r="AA1682" t="s">
        <v>72</v>
      </c>
      <c r="AB1682" t="s">
        <v>72</v>
      </c>
      <c r="AC1682" t="s">
        <v>72</v>
      </c>
      <c r="AD1682" t="s">
        <v>72</v>
      </c>
      <c r="AE1682" t="s">
        <v>72</v>
      </c>
      <c r="AF1682" t="s">
        <v>72</v>
      </c>
      <c r="AG1682" t="s">
        <v>72</v>
      </c>
      <c r="AH1682" t="s">
        <v>72</v>
      </c>
      <c r="AI1682" t="s">
        <v>72</v>
      </c>
      <c r="AJ1682" t="s">
        <v>72</v>
      </c>
      <c r="AK1682" t="s">
        <v>72</v>
      </c>
      <c r="AL1682" t="s">
        <v>72</v>
      </c>
      <c r="AM1682" t="s">
        <v>72</v>
      </c>
      <c r="AN1682" t="s">
        <v>72</v>
      </c>
      <c r="AO1682" t="s">
        <v>72</v>
      </c>
      <c r="AP1682" t="s">
        <v>72</v>
      </c>
      <c r="AQ1682" t="s">
        <v>72</v>
      </c>
      <c r="AR1682" t="s">
        <v>72</v>
      </c>
      <c r="AS1682" t="s">
        <v>72</v>
      </c>
      <c r="AT1682" t="s">
        <v>72</v>
      </c>
      <c r="AU1682" t="s">
        <v>72</v>
      </c>
      <c r="AV1682" t="s">
        <v>72</v>
      </c>
      <c r="AW1682" t="s">
        <v>72</v>
      </c>
      <c r="AX1682" t="s">
        <v>72</v>
      </c>
      <c r="AY1682" t="s">
        <v>72</v>
      </c>
      <c r="AZ1682">
        <v>1.69337368184145E-3</v>
      </c>
      <c r="BA1682">
        <v>0.50039258778196505</v>
      </c>
      <c r="BB1682">
        <v>1.3535357242728201</v>
      </c>
      <c r="BC1682">
        <v>2.0358152477801199</v>
      </c>
      <c r="BD1682">
        <v>0.89991415423400301</v>
      </c>
      <c r="BE1682" t="s">
        <v>72</v>
      </c>
      <c r="BF1682" t="s">
        <v>72</v>
      </c>
      <c r="BG1682" t="s">
        <v>72</v>
      </c>
      <c r="BH1682" t="s">
        <v>72</v>
      </c>
      <c r="BI1682" t="s">
        <v>72</v>
      </c>
      <c r="BJ1682" t="s">
        <v>72</v>
      </c>
      <c r="BK1682" t="s">
        <v>72</v>
      </c>
      <c r="BL1682" t="s">
        <v>72</v>
      </c>
      <c r="BM1682" t="s">
        <v>72</v>
      </c>
      <c r="BN1682" t="s">
        <v>72</v>
      </c>
      <c r="BO1682" t="s">
        <v>72</v>
      </c>
      <c r="BP1682" t="s">
        <v>72</v>
      </c>
      <c r="BQ1682" t="s">
        <v>72</v>
      </c>
      <c r="BR1682" t="s">
        <v>72</v>
      </c>
      <c r="BS1682" t="s">
        <v>72</v>
      </c>
    </row>
    <row r="1683" spans="1:71" x14ac:dyDescent="0.35">
      <c r="A1683" t="str">
        <f t="shared" si="52"/>
        <v>ENSG00000160785_IBD</v>
      </c>
      <c r="B1683" t="e">
        <f>VLOOKUP(A1683,[1]drug_targetprotein_gene!$E:$E,1,FALSE)</f>
        <v>#N/A</v>
      </c>
      <c r="C1683" t="s">
        <v>4001</v>
      </c>
      <c r="D1683" t="e">
        <f>VLOOKUP(C1683,[1]drug_targetprotein_gene!$C:$G,5,FALSE)</f>
        <v>#N/A</v>
      </c>
      <c r="E1683" t="e">
        <f t="shared" si="53"/>
        <v>#N/A</v>
      </c>
      <c r="F1683" t="s">
        <v>73</v>
      </c>
      <c r="G1683" t="s">
        <v>68</v>
      </c>
      <c r="H1683" t="s">
        <v>4004</v>
      </c>
      <c r="I1683" t="s">
        <v>4005</v>
      </c>
      <c r="J1683" t="s">
        <v>71</v>
      </c>
      <c r="K1683">
        <v>1</v>
      </c>
      <c r="L1683">
        <v>0.15671577205077</v>
      </c>
      <c r="M1683">
        <v>0.17291683196979599</v>
      </c>
      <c r="N1683">
        <v>0.36477326880484501</v>
      </c>
      <c r="O1683" t="s">
        <v>72</v>
      </c>
      <c r="P1683" t="s">
        <v>72</v>
      </c>
      <c r="Q1683" t="s">
        <v>72</v>
      </c>
      <c r="R1683" t="s">
        <v>72</v>
      </c>
      <c r="S1683" t="s">
        <v>72</v>
      </c>
      <c r="T1683" t="s">
        <v>72</v>
      </c>
      <c r="U1683" t="s">
        <v>72</v>
      </c>
      <c r="V1683" t="s">
        <v>72</v>
      </c>
      <c r="W1683" t="s">
        <v>72</v>
      </c>
      <c r="X1683" t="s">
        <v>72</v>
      </c>
      <c r="Y1683" t="s">
        <v>72</v>
      </c>
      <c r="Z1683" t="s">
        <v>72</v>
      </c>
      <c r="AA1683" t="s">
        <v>72</v>
      </c>
      <c r="AB1683" t="s">
        <v>72</v>
      </c>
      <c r="AC1683" t="s">
        <v>72</v>
      </c>
      <c r="AD1683" t="s">
        <v>72</v>
      </c>
      <c r="AE1683" t="s">
        <v>72</v>
      </c>
      <c r="AF1683" t="s">
        <v>72</v>
      </c>
      <c r="AG1683" t="s">
        <v>72</v>
      </c>
      <c r="AH1683" t="s">
        <v>72</v>
      </c>
      <c r="AI1683" t="s">
        <v>72</v>
      </c>
      <c r="AJ1683" t="s">
        <v>72</v>
      </c>
      <c r="AK1683" t="s">
        <v>72</v>
      </c>
      <c r="AL1683" t="s">
        <v>72</v>
      </c>
      <c r="AM1683" t="s">
        <v>72</v>
      </c>
      <c r="AN1683" t="s">
        <v>72</v>
      </c>
      <c r="AO1683" t="s">
        <v>72</v>
      </c>
      <c r="AP1683" t="s">
        <v>72</v>
      </c>
      <c r="AQ1683" t="s">
        <v>72</v>
      </c>
      <c r="AR1683" t="s">
        <v>72</v>
      </c>
      <c r="AS1683" t="s">
        <v>72</v>
      </c>
      <c r="AT1683" t="s">
        <v>72</v>
      </c>
      <c r="AU1683" t="s">
        <v>72</v>
      </c>
      <c r="AV1683" t="s">
        <v>72</v>
      </c>
      <c r="AW1683" t="s">
        <v>72</v>
      </c>
      <c r="AX1683" t="s">
        <v>72</v>
      </c>
      <c r="AY1683" t="s">
        <v>72</v>
      </c>
      <c r="AZ1683">
        <v>1.69337368184145E-3</v>
      </c>
      <c r="BA1683">
        <v>0.50039258778196505</v>
      </c>
      <c r="BB1683">
        <v>1.16966311570184</v>
      </c>
      <c r="BC1683">
        <v>1.6415366136588301</v>
      </c>
      <c r="BD1683">
        <v>0.83343362118737896</v>
      </c>
      <c r="BE1683" t="s">
        <v>72</v>
      </c>
      <c r="BF1683" t="s">
        <v>72</v>
      </c>
      <c r="BG1683" t="s">
        <v>72</v>
      </c>
      <c r="BH1683" t="s">
        <v>72</v>
      </c>
      <c r="BI1683" t="s">
        <v>72</v>
      </c>
      <c r="BJ1683" t="s">
        <v>72</v>
      </c>
      <c r="BK1683" t="s">
        <v>72</v>
      </c>
      <c r="BL1683" t="s">
        <v>72</v>
      </c>
      <c r="BM1683" t="s">
        <v>72</v>
      </c>
      <c r="BN1683" t="s">
        <v>72</v>
      </c>
      <c r="BO1683" t="s">
        <v>72</v>
      </c>
      <c r="BP1683" t="s">
        <v>72</v>
      </c>
      <c r="BQ1683" t="s">
        <v>72</v>
      </c>
      <c r="BR1683" t="s">
        <v>72</v>
      </c>
      <c r="BS1683" t="s">
        <v>72</v>
      </c>
    </row>
    <row r="1684" spans="1:71" x14ac:dyDescent="0.35">
      <c r="A1684" t="str">
        <f t="shared" si="52"/>
        <v>ENSG00000160785_UC</v>
      </c>
      <c r="B1684" t="e">
        <f>VLOOKUP(A1684,[1]drug_targetprotein_gene!$E:$E,1,FALSE)</f>
        <v>#N/A</v>
      </c>
      <c r="C1684" t="s">
        <v>4001</v>
      </c>
      <c r="D1684" t="e">
        <f>VLOOKUP(C1684,[1]drug_targetprotein_gene!$C:$G,5,FALSE)</f>
        <v>#N/A</v>
      </c>
      <c r="E1684" t="e">
        <f t="shared" si="53"/>
        <v>#N/A</v>
      </c>
      <c r="F1684" t="s">
        <v>76</v>
      </c>
      <c r="G1684" t="s">
        <v>68</v>
      </c>
      <c r="H1684" t="s">
        <v>4006</v>
      </c>
      <c r="I1684" t="s">
        <v>4007</v>
      </c>
      <c r="J1684" t="s">
        <v>71</v>
      </c>
      <c r="K1684">
        <v>1</v>
      </c>
      <c r="L1684">
        <v>5.7545118445215503E-2</v>
      </c>
      <c r="M1684">
        <v>0.217825761563926</v>
      </c>
      <c r="N1684">
        <v>0.79164154423189803</v>
      </c>
      <c r="O1684" t="s">
        <v>72</v>
      </c>
      <c r="P1684" t="s">
        <v>72</v>
      </c>
      <c r="Q1684" t="s">
        <v>72</v>
      </c>
      <c r="R1684" t="s">
        <v>72</v>
      </c>
      <c r="S1684" t="s">
        <v>72</v>
      </c>
      <c r="T1684" t="s">
        <v>72</v>
      </c>
      <c r="U1684" t="s">
        <v>72</v>
      </c>
      <c r="V1684" t="s">
        <v>72</v>
      </c>
      <c r="W1684" t="s">
        <v>72</v>
      </c>
      <c r="X1684" t="s">
        <v>72</v>
      </c>
      <c r="Y1684" t="s">
        <v>72</v>
      </c>
      <c r="Z1684" t="s">
        <v>72</v>
      </c>
      <c r="AA1684" t="s">
        <v>72</v>
      </c>
      <c r="AB1684" t="s">
        <v>72</v>
      </c>
      <c r="AC1684" t="s">
        <v>72</v>
      </c>
      <c r="AD1684" t="s">
        <v>72</v>
      </c>
      <c r="AE1684" t="s">
        <v>72</v>
      </c>
      <c r="AF1684" t="s">
        <v>72</v>
      </c>
      <c r="AG1684" t="s">
        <v>72</v>
      </c>
      <c r="AH1684" t="s">
        <v>72</v>
      </c>
      <c r="AI1684" t="s">
        <v>72</v>
      </c>
      <c r="AJ1684" t="s">
        <v>72</v>
      </c>
      <c r="AK1684" t="s">
        <v>72</v>
      </c>
      <c r="AL1684" t="s">
        <v>72</v>
      </c>
      <c r="AM1684" t="s">
        <v>72</v>
      </c>
      <c r="AN1684" t="s">
        <v>72</v>
      </c>
      <c r="AO1684" t="s">
        <v>72</v>
      </c>
      <c r="AP1684" t="s">
        <v>72</v>
      </c>
      <c r="AQ1684" t="s">
        <v>72</v>
      </c>
      <c r="AR1684" t="s">
        <v>72</v>
      </c>
      <c r="AS1684" t="s">
        <v>72</v>
      </c>
      <c r="AT1684" t="s">
        <v>72</v>
      </c>
      <c r="AU1684" t="s">
        <v>72</v>
      </c>
      <c r="AV1684" t="s">
        <v>72</v>
      </c>
      <c r="AW1684" t="s">
        <v>72</v>
      </c>
      <c r="AX1684" t="s">
        <v>72</v>
      </c>
      <c r="AY1684" t="s">
        <v>72</v>
      </c>
      <c r="AZ1684">
        <v>1.69337368184145E-3</v>
      </c>
      <c r="BA1684">
        <v>0.50039258778196505</v>
      </c>
      <c r="BB1684">
        <v>1.0592330605254301</v>
      </c>
      <c r="BC1684">
        <v>1.62333651942702</v>
      </c>
      <c r="BD1684">
        <v>0.69115347500843305</v>
      </c>
      <c r="BE1684" t="s">
        <v>72</v>
      </c>
      <c r="BF1684" t="s">
        <v>72</v>
      </c>
      <c r="BG1684" t="s">
        <v>72</v>
      </c>
      <c r="BH1684" t="s">
        <v>72</v>
      </c>
      <c r="BI1684" t="s">
        <v>72</v>
      </c>
      <c r="BJ1684" t="s">
        <v>72</v>
      </c>
      <c r="BK1684" t="s">
        <v>72</v>
      </c>
      <c r="BL1684" t="s">
        <v>72</v>
      </c>
      <c r="BM1684" t="s">
        <v>72</v>
      </c>
      <c r="BN1684" t="s">
        <v>72</v>
      </c>
      <c r="BO1684" t="s">
        <v>72</v>
      </c>
      <c r="BP1684" t="s">
        <v>72</v>
      </c>
      <c r="BQ1684" t="s">
        <v>72</v>
      </c>
      <c r="BR1684" t="s">
        <v>72</v>
      </c>
      <c r="BS1684" t="s">
        <v>72</v>
      </c>
    </row>
    <row r="1685" spans="1:71" x14ac:dyDescent="0.35">
      <c r="A1685" t="str">
        <f t="shared" si="52"/>
        <v>ENSG00000160791_CD</v>
      </c>
      <c r="B1685" t="str">
        <f>VLOOKUP(A1685,[1]drug_targetprotein_gene!$E:$E,1,FALSE)</f>
        <v>ENSG00000160791_CD</v>
      </c>
      <c r="C1685" t="s">
        <v>4008</v>
      </c>
      <c r="D1685">
        <f>VLOOKUP(C1685,[1]drug_targetprotein_gene!$C:$G,5,FALSE)</f>
        <v>1</v>
      </c>
      <c r="E1685" t="b">
        <f t="shared" si="53"/>
        <v>0</v>
      </c>
      <c r="F1685" t="s">
        <v>67</v>
      </c>
      <c r="G1685" t="s">
        <v>68</v>
      </c>
      <c r="H1685" t="s">
        <v>4009</v>
      </c>
      <c r="I1685" t="s">
        <v>4010</v>
      </c>
      <c r="J1685" t="s">
        <v>71</v>
      </c>
      <c r="K1685">
        <v>1</v>
      </c>
      <c r="L1685">
        <v>-8.7075595573063193E-3</v>
      </c>
      <c r="M1685">
        <v>0.12137733639185901</v>
      </c>
      <c r="N1685">
        <v>0.94280915423540601</v>
      </c>
      <c r="O1685" t="s">
        <v>72</v>
      </c>
      <c r="P1685" t="s">
        <v>72</v>
      </c>
      <c r="Q1685" t="s">
        <v>72</v>
      </c>
      <c r="R1685" t="s">
        <v>72</v>
      </c>
      <c r="S1685" t="s">
        <v>72</v>
      </c>
      <c r="T1685" t="s">
        <v>72</v>
      </c>
      <c r="U1685" t="s">
        <v>72</v>
      </c>
      <c r="V1685" t="s">
        <v>72</v>
      </c>
      <c r="W1685" t="s">
        <v>72</v>
      </c>
      <c r="X1685" t="s">
        <v>72</v>
      </c>
      <c r="Y1685" t="s">
        <v>72</v>
      </c>
      <c r="Z1685" t="s">
        <v>72</v>
      </c>
      <c r="AA1685" t="s">
        <v>72</v>
      </c>
      <c r="AB1685" t="s">
        <v>72</v>
      </c>
      <c r="AC1685" t="s">
        <v>72</v>
      </c>
      <c r="AD1685" t="s">
        <v>72</v>
      </c>
      <c r="AE1685" t="s">
        <v>72</v>
      </c>
      <c r="AF1685" t="s">
        <v>72</v>
      </c>
      <c r="AG1685" t="s">
        <v>72</v>
      </c>
      <c r="AH1685" t="s">
        <v>72</v>
      </c>
      <c r="AI1685" t="s">
        <v>72</v>
      </c>
      <c r="AJ1685" t="s">
        <v>72</v>
      </c>
      <c r="AK1685" t="s">
        <v>72</v>
      </c>
      <c r="AL1685" t="s">
        <v>72</v>
      </c>
      <c r="AM1685" t="s">
        <v>72</v>
      </c>
      <c r="AN1685" t="s">
        <v>72</v>
      </c>
      <c r="AO1685" t="s">
        <v>72</v>
      </c>
      <c r="AP1685" t="s">
        <v>72</v>
      </c>
      <c r="AQ1685" t="s">
        <v>72</v>
      </c>
      <c r="AR1685" t="s">
        <v>72</v>
      </c>
      <c r="AS1685" t="s">
        <v>72</v>
      </c>
      <c r="AT1685" t="s">
        <v>72</v>
      </c>
      <c r="AU1685" t="s">
        <v>72</v>
      </c>
      <c r="AV1685" t="s">
        <v>72</v>
      </c>
      <c r="AW1685" t="s">
        <v>72</v>
      </c>
      <c r="AX1685" t="s">
        <v>72</v>
      </c>
      <c r="AY1685" t="s">
        <v>72</v>
      </c>
      <c r="AZ1685">
        <v>5.4389483161433301E-3</v>
      </c>
      <c r="BA1685">
        <v>2.2257577460151698</v>
      </c>
      <c r="BB1685">
        <v>0.99133024144169701</v>
      </c>
      <c r="BC1685">
        <v>1.2575834967214901</v>
      </c>
      <c r="BD1685">
        <v>0.78144763362340097</v>
      </c>
      <c r="BE1685" t="s">
        <v>72</v>
      </c>
      <c r="BF1685" t="s">
        <v>72</v>
      </c>
      <c r="BG1685" t="s">
        <v>72</v>
      </c>
      <c r="BH1685" t="s">
        <v>72</v>
      </c>
      <c r="BI1685" t="s">
        <v>72</v>
      </c>
      <c r="BJ1685" t="s">
        <v>72</v>
      </c>
      <c r="BK1685" t="s">
        <v>72</v>
      </c>
      <c r="BL1685" t="s">
        <v>72</v>
      </c>
      <c r="BM1685" t="s">
        <v>72</v>
      </c>
      <c r="BN1685" t="s">
        <v>72</v>
      </c>
      <c r="BO1685" t="s">
        <v>72</v>
      </c>
      <c r="BP1685" t="s">
        <v>72</v>
      </c>
      <c r="BQ1685" t="s">
        <v>72</v>
      </c>
      <c r="BR1685" t="s">
        <v>72</v>
      </c>
      <c r="BS1685" t="s">
        <v>72</v>
      </c>
    </row>
    <row r="1686" spans="1:71" x14ac:dyDescent="0.35">
      <c r="A1686" t="str">
        <f t="shared" si="52"/>
        <v>ENSG00000160791_IBD</v>
      </c>
      <c r="B1686" t="str">
        <f>VLOOKUP(A1686,[1]drug_targetprotein_gene!$E:$E,1,FALSE)</f>
        <v>ENSG00000160791_IBD</v>
      </c>
      <c r="C1686" t="s">
        <v>4008</v>
      </c>
      <c r="D1686">
        <f>VLOOKUP(C1686,[1]drug_targetprotein_gene!$C:$G,5,FALSE)</f>
        <v>1</v>
      </c>
      <c r="E1686" t="b">
        <f t="shared" si="53"/>
        <v>0</v>
      </c>
      <c r="F1686" t="s">
        <v>73</v>
      </c>
      <c r="G1686" t="s">
        <v>68</v>
      </c>
      <c r="H1686" t="s">
        <v>4011</v>
      </c>
      <c r="I1686" t="s">
        <v>4012</v>
      </c>
      <c r="J1686" t="s">
        <v>71</v>
      </c>
      <c r="K1686">
        <v>1</v>
      </c>
      <c r="L1686">
        <v>-0.17253048208591301</v>
      </c>
      <c r="M1686">
        <v>0.10017829725942599</v>
      </c>
      <c r="N1686">
        <v>8.5027115517186294E-2</v>
      </c>
      <c r="O1686" t="s">
        <v>72</v>
      </c>
      <c r="P1686" t="s">
        <v>72</v>
      </c>
      <c r="Q1686" t="s">
        <v>72</v>
      </c>
      <c r="R1686" t="s">
        <v>72</v>
      </c>
      <c r="S1686" t="s">
        <v>72</v>
      </c>
      <c r="T1686" t="s">
        <v>72</v>
      </c>
      <c r="U1686" t="s">
        <v>72</v>
      </c>
      <c r="V1686" t="s">
        <v>72</v>
      </c>
      <c r="W1686" t="s">
        <v>72</v>
      </c>
      <c r="X1686" t="s">
        <v>72</v>
      </c>
      <c r="Y1686" t="s">
        <v>72</v>
      </c>
      <c r="Z1686" t="s">
        <v>72</v>
      </c>
      <c r="AA1686" t="s">
        <v>72</v>
      </c>
      <c r="AB1686" t="s">
        <v>72</v>
      </c>
      <c r="AC1686" t="s">
        <v>72</v>
      </c>
      <c r="AD1686" t="s">
        <v>72</v>
      </c>
      <c r="AE1686" t="s">
        <v>72</v>
      </c>
      <c r="AF1686" t="s">
        <v>72</v>
      </c>
      <c r="AG1686" t="s">
        <v>72</v>
      </c>
      <c r="AH1686" t="s">
        <v>72</v>
      </c>
      <c r="AI1686" t="s">
        <v>72</v>
      </c>
      <c r="AJ1686" t="s">
        <v>72</v>
      </c>
      <c r="AK1686" t="s">
        <v>72</v>
      </c>
      <c r="AL1686" t="s">
        <v>72</v>
      </c>
      <c r="AM1686" t="s">
        <v>72</v>
      </c>
      <c r="AN1686" t="s">
        <v>72</v>
      </c>
      <c r="AO1686" t="s">
        <v>72</v>
      </c>
      <c r="AP1686" t="s">
        <v>72</v>
      </c>
      <c r="AQ1686" t="s">
        <v>72</v>
      </c>
      <c r="AR1686" t="s">
        <v>72</v>
      </c>
      <c r="AS1686" t="s">
        <v>72</v>
      </c>
      <c r="AT1686" t="s">
        <v>72</v>
      </c>
      <c r="AU1686" t="s">
        <v>72</v>
      </c>
      <c r="AV1686" t="s">
        <v>72</v>
      </c>
      <c r="AW1686" t="s">
        <v>72</v>
      </c>
      <c r="AX1686" t="s">
        <v>72</v>
      </c>
      <c r="AY1686" t="s">
        <v>72</v>
      </c>
      <c r="AZ1686">
        <v>5.4389483161433301E-3</v>
      </c>
      <c r="BA1686">
        <v>2.2257577460151698</v>
      </c>
      <c r="BB1686">
        <v>0.84153263675067902</v>
      </c>
      <c r="BC1686">
        <v>1.0241049181940001</v>
      </c>
      <c r="BD1686">
        <v>0.69150842470849005</v>
      </c>
      <c r="BE1686" t="s">
        <v>72</v>
      </c>
      <c r="BF1686" t="s">
        <v>72</v>
      </c>
      <c r="BG1686" t="s">
        <v>72</v>
      </c>
      <c r="BH1686" t="s">
        <v>72</v>
      </c>
      <c r="BI1686" t="s">
        <v>72</v>
      </c>
      <c r="BJ1686" t="s">
        <v>72</v>
      </c>
      <c r="BK1686" t="s">
        <v>72</v>
      </c>
      <c r="BL1686" t="s">
        <v>72</v>
      </c>
      <c r="BM1686" t="s">
        <v>72</v>
      </c>
      <c r="BN1686" t="s">
        <v>72</v>
      </c>
      <c r="BO1686" t="s">
        <v>72</v>
      </c>
      <c r="BP1686" t="s">
        <v>72</v>
      </c>
      <c r="BQ1686" t="s">
        <v>72</v>
      </c>
      <c r="BR1686" t="s">
        <v>72</v>
      </c>
      <c r="BS1686" t="s">
        <v>72</v>
      </c>
    </row>
    <row r="1687" spans="1:71" x14ac:dyDescent="0.35">
      <c r="A1687" t="str">
        <f t="shared" si="52"/>
        <v>ENSG00000160791_UC</v>
      </c>
      <c r="B1687" t="e">
        <f>VLOOKUP(A1687,[1]drug_targetprotein_gene!$E:$E,1,FALSE)</f>
        <v>#N/A</v>
      </c>
      <c r="C1687" t="s">
        <v>4008</v>
      </c>
      <c r="D1687">
        <f>VLOOKUP(C1687,[1]drug_targetprotein_gene!$C:$G,5,FALSE)</f>
        <v>1</v>
      </c>
      <c r="E1687" t="b">
        <f t="shared" si="53"/>
        <v>0</v>
      </c>
      <c r="F1687" t="s">
        <v>76</v>
      </c>
      <c r="G1687" t="s">
        <v>68</v>
      </c>
      <c r="H1687" t="s">
        <v>4013</v>
      </c>
      <c r="I1687" t="s">
        <v>4014</v>
      </c>
      <c r="J1687" t="s">
        <v>71</v>
      </c>
      <c r="K1687">
        <v>1</v>
      </c>
      <c r="L1687">
        <v>-0.34452916901144198</v>
      </c>
      <c r="M1687">
        <v>0.1249356509154</v>
      </c>
      <c r="N1687">
        <v>5.8217966613742901E-3</v>
      </c>
      <c r="O1687" t="s">
        <v>72</v>
      </c>
      <c r="P1687" t="s">
        <v>72</v>
      </c>
      <c r="Q1687" t="s">
        <v>72</v>
      </c>
      <c r="R1687" t="s">
        <v>72</v>
      </c>
      <c r="S1687" t="s">
        <v>72</v>
      </c>
      <c r="T1687" t="s">
        <v>72</v>
      </c>
      <c r="U1687" t="s">
        <v>72</v>
      </c>
      <c r="V1687" t="s">
        <v>72</v>
      </c>
      <c r="W1687" t="s">
        <v>72</v>
      </c>
      <c r="X1687" t="s">
        <v>72</v>
      </c>
      <c r="Y1687" t="s">
        <v>72</v>
      </c>
      <c r="Z1687" t="s">
        <v>72</v>
      </c>
      <c r="AA1687" t="s">
        <v>72</v>
      </c>
      <c r="AB1687" t="s">
        <v>72</v>
      </c>
      <c r="AC1687" t="s">
        <v>72</v>
      </c>
      <c r="AD1687" t="s">
        <v>72</v>
      </c>
      <c r="AE1687" t="s">
        <v>72</v>
      </c>
      <c r="AF1687" t="s">
        <v>72</v>
      </c>
      <c r="AG1687" t="s">
        <v>72</v>
      </c>
      <c r="AH1687" t="s">
        <v>72</v>
      </c>
      <c r="AI1687" t="s">
        <v>72</v>
      </c>
      <c r="AJ1687" t="s">
        <v>72</v>
      </c>
      <c r="AK1687" t="s">
        <v>72</v>
      </c>
      <c r="AL1687" t="s">
        <v>72</v>
      </c>
      <c r="AM1687" t="s">
        <v>72</v>
      </c>
      <c r="AN1687" t="s">
        <v>72</v>
      </c>
      <c r="AO1687" t="s">
        <v>72</v>
      </c>
      <c r="AP1687" t="s">
        <v>72</v>
      </c>
      <c r="AQ1687" t="s">
        <v>72</v>
      </c>
      <c r="AR1687" t="s">
        <v>72</v>
      </c>
      <c r="AS1687" t="s">
        <v>72</v>
      </c>
      <c r="AT1687" t="s">
        <v>72</v>
      </c>
      <c r="AU1687" t="s">
        <v>72</v>
      </c>
      <c r="AV1687" t="s">
        <v>72</v>
      </c>
      <c r="AW1687" t="s">
        <v>72</v>
      </c>
      <c r="AX1687" t="s">
        <v>72</v>
      </c>
      <c r="AY1687" t="s">
        <v>72</v>
      </c>
      <c r="AZ1687">
        <v>5.4389483161433301E-3</v>
      </c>
      <c r="BA1687">
        <v>2.2257577460151698</v>
      </c>
      <c r="BB1687">
        <v>0.70855388406904996</v>
      </c>
      <c r="BC1687">
        <v>0.90514937539505602</v>
      </c>
      <c r="BD1687">
        <v>0.55465829207495798</v>
      </c>
      <c r="BE1687" t="s">
        <v>72</v>
      </c>
      <c r="BF1687" t="s">
        <v>72</v>
      </c>
      <c r="BG1687" t="s">
        <v>72</v>
      </c>
      <c r="BH1687" t="s">
        <v>72</v>
      </c>
      <c r="BI1687" t="s">
        <v>72</v>
      </c>
      <c r="BJ1687" t="s">
        <v>72</v>
      </c>
      <c r="BK1687" t="s">
        <v>72</v>
      </c>
      <c r="BL1687" t="s">
        <v>72</v>
      </c>
      <c r="BM1687" t="s">
        <v>72</v>
      </c>
      <c r="BN1687" t="s">
        <v>72</v>
      </c>
      <c r="BO1687" t="s">
        <v>72</v>
      </c>
      <c r="BP1687" t="s">
        <v>72</v>
      </c>
      <c r="BQ1687" t="s">
        <v>72</v>
      </c>
      <c r="BR1687" t="s">
        <v>72</v>
      </c>
      <c r="BS1687" t="s">
        <v>72</v>
      </c>
    </row>
    <row r="1688" spans="1:71" x14ac:dyDescent="0.35">
      <c r="A1688" t="str">
        <f t="shared" si="52"/>
        <v>ENSG00000160856_CD</v>
      </c>
      <c r="B1688" t="e">
        <f>VLOOKUP(A1688,[1]drug_targetprotein_gene!$E:$E,1,FALSE)</f>
        <v>#N/A</v>
      </c>
      <c r="C1688" t="s">
        <v>4015</v>
      </c>
      <c r="D1688" t="e">
        <f>VLOOKUP(C1688,[1]drug_targetprotein_gene!$C:$G,5,FALSE)</f>
        <v>#N/A</v>
      </c>
      <c r="E1688" t="e">
        <f t="shared" si="53"/>
        <v>#N/A</v>
      </c>
      <c r="F1688" t="s">
        <v>67</v>
      </c>
      <c r="G1688" t="s">
        <v>68</v>
      </c>
      <c r="H1688" t="s">
        <v>4016</v>
      </c>
      <c r="I1688" t="s">
        <v>4017</v>
      </c>
      <c r="J1688" t="s">
        <v>71</v>
      </c>
      <c r="K1688">
        <v>1</v>
      </c>
      <c r="L1688">
        <v>1.61799343968595E-2</v>
      </c>
      <c r="M1688">
        <v>4.0879813457535802E-2</v>
      </c>
      <c r="N1688">
        <v>0.69225791468655296</v>
      </c>
      <c r="O1688" t="s">
        <v>72</v>
      </c>
      <c r="P1688" t="s">
        <v>72</v>
      </c>
      <c r="Q1688" t="s">
        <v>72</v>
      </c>
      <c r="R1688" t="s">
        <v>72</v>
      </c>
      <c r="S1688" t="s">
        <v>72</v>
      </c>
      <c r="T1688" t="s">
        <v>72</v>
      </c>
      <c r="U1688" t="s">
        <v>72</v>
      </c>
      <c r="V1688" t="s">
        <v>72</v>
      </c>
      <c r="W1688" t="s">
        <v>72</v>
      </c>
      <c r="X1688" t="s">
        <v>72</v>
      </c>
      <c r="Y1688" t="s">
        <v>72</v>
      </c>
      <c r="Z1688" t="s">
        <v>72</v>
      </c>
      <c r="AA1688" t="s">
        <v>72</v>
      </c>
      <c r="AB1688" t="s">
        <v>72</v>
      </c>
      <c r="AC1688" t="s">
        <v>72</v>
      </c>
      <c r="AD1688" t="s">
        <v>72</v>
      </c>
      <c r="AE1688" t="s">
        <v>72</v>
      </c>
      <c r="AF1688" t="s">
        <v>72</v>
      </c>
      <c r="AG1688" t="s">
        <v>72</v>
      </c>
      <c r="AH1688" t="s">
        <v>72</v>
      </c>
      <c r="AI1688" t="s">
        <v>72</v>
      </c>
      <c r="AJ1688" t="s">
        <v>72</v>
      </c>
      <c r="AK1688" t="s">
        <v>72</v>
      </c>
      <c r="AL1688" t="s">
        <v>72</v>
      </c>
      <c r="AM1688" t="s">
        <v>72</v>
      </c>
      <c r="AN1688" t="s">
        <v>72</v>
      </c>
      <c r="AO1688" t="s">
        <v>72</v>
      </c>
      <c r="AP1688" t="s">
        <v>72</v>
      </c>
      <c r="AQ1688" t="s">
        <v>72</v>
      </c>
      <c r="AR1688" t="s">
        <v>72</v>
      </c>
      <c r="AS1688" t="s">
        <v>72</v>
      </c>
      <c r="AT1688" t="s">
        <v>72</v>
      </c>
      <c r="AU1688" t="s">
        <v>72</v>
      </c>
      <c r="AV1688" t="s">
        <v>72</v>
      </c>
      <c r="AW1688" t="s">
        <v>72</v>
      </c>
      <c r="AX1688" t="s">
        <v>72</v>
      </c>
      <c r="AY1688" t="s">
        <v>72</v>
      </c>
      <c r="AZ1688">
        <v>4.5386427757838001E-2</v>
      </c>
      <c r="BA1688">
        <v>22.86880512315</v>
      </c>
      <c r="BB1688">
        <v>1.01631153835851</v>
      </c>
      <c r="BC1688">
        <v>1.1010941516728701</v>
      </c>
      <c r="BD1688">
        <v>0.93805706027171998</v>
      </c>
      <c r="BE1688" t="s">
        <v>72</v>
      </c>
      <c r="BF1688" t="s">
        <v>72</v>
      </c>
      <c r="BG1688" t="s">
        <v>72</v>
      </c>
      <c r="BH1688" t="s">
        <v>72</v>
      </c>
      <c r="BI1688" t="s">
        <v>72</v>
      </c>
      <c r="BJ1688" t="s">
        <v>72</v>
      </c>
      <c r="BK1688" t="s">
        <v>72</v>
      </c>
      <c r="BL1688" t="s">
        <v>72</v>
      </c>
      <c r="BM1688" t="s">
        <v>72</v>
      </c>
      <c r="BN1688" t="s">
        <v>72</v>
      </c>
      <c r="BO1688" t="s">
        <v>72</v>
      </c>
      <c r="BP1688" t="s">
        <v>72</v>
      </c>
      <c r="BQ1688" t="s">
        <v>72</v>
      </c>
      <c r="BR1688" t="s">
        <v>72</v>
      </c>
      <c r="BS1688" t="s">
        <v>72</v>
      </c>
    </row>
    <row r="1689" spans="1:71" x14ac:dyDescent="0.35">
      <c r="A1689" t="str">
        <f t="shared" si="52"/>
        <v>ENSG00000160856_IBD</v>
      </c>
      <c r="B1689" t="e">
        <f>VLOOKUP(A1689,[1]drug_targetprotein_gene!$E:$E,1,FALSE)</f>
        <v>#N/A</v>
      </c>
      <c r="C1689" t="s">
        <v>4015</v>
      </c>
      <c r="D1689" t="e">
        <f>VLOOKUP(C1689,[1]drug_targetprotein_gene!$C:$G,5,FALSE)</f>
        <v>#N/A</v>
      </c>
      <c r="E1689" t="e">
        <f t="shared" si="53"/>
        <v>#N/A</v>
      </c>
      <c r="F1689" t="s">
        <v>73</v>
      </c>
      <c r="G1689" t="s">
        <v>68</v>
      </c>
      <c r="H1689" t="s">
        <v>4018</v>
      </c>
      <c r="I1689" t="s">
        <v>4019</v>
      </c>
      <c r="J1689" t="s">
        <v>71</v>
      </c>
      <c r="K1689">
        <v>1</v>
      </c>
      <c r="L1689">
        <v>2.9580297980529802E-2</v>
      </c>
      <c r="M1689">
        <v>3.3750223107652397E-2</v>
      </c>
      <c r="N1689">
        <v>0.38078681637614897</v>
      </c>
      <c r="O1689" t="s">
        <v>72</v>
      </c>
      <c r="P1689" t="s">
        <v>72</v>
      </c>
      <c r="Q1689" t="s">
        <v>72</v>
      </c>
      <c r="R1689" t="s">
        <v>72</v>
      </c>
      <c r="S1689" t="s">
        <v>72</v>
      </c>
      <c r="T1689" t="s">
        <v>72</v>
      </c>
      <c r="U1689" t="s">
        <v>72</v>
      </c>
      <c r="V1689" t="s">
        <v>72</v>
      </c>
      <c r="W1689" t="s">
        <v>72</v>
      </c>
      <c r="X1689" t="s">
        <v>72</v>
      </c>
      <c r="Y1689" t="s">
        <v>72</v>
      </c>
      <c r="Z1689" t="s">
        <v>72</v>
      </c>
      <c r="AA1689" t="s">
        <v>72</v>
      </c>
      <c r="AB1689" t="s">
        <v>72</v>
      </c>
      <c r="AC1689" t="s">
        <v>72</v>
      </c>
      <c r="AD1689" t="s">
        <v>72</v>
      </c>
      <c r="AE1689" t="s">
        <v>72</v>
      </c>
      <c r="AF1689" t="s">
        <v>72</v>
      </c>
      <c r="AG1689" t="s">
        <v>72</v>
      </c>
      <c r="AH1689" t="s">
        <v>72</v>
      </c>
      <c r="AI1689" t="s">
        <v>72</v>
      </c>
      <c r="AJ1689" t="s">
        <v>72</v>
      </c>
      <c r="AK1689" t="s">
        <v>72</v>
      </c>
      <c r="AL1689" t="s">
        <v>72</v>
      </c>
      <c r="AM1689" t="s">
        <v>72</v>
      </c>
      <c r="AN1689" t="s">
        <v>72</v>
      </c>
      <c r="AO1689" t="s">
        <v>72</v>
      </c>
      <c r="AP1689" t="s">
        <v>72</v>
      </c>
      <c r="AQ1689" t="s">
        <v>72</v>
      </c>
      <c r="AR1689" t="s">
        <v>72</v>
      </c>
      <c r="AS1689" t="s">
        <v>72</v>
      </c>
      <c r="AT1689" t="s">
        <v>72</v>
      </c>
      <c r="AU1689" t="s">
        <v>72</v>
      </c>
      <c r="AV1689" t="s">
        <v>72</v>
      </c>
      <c r="AW1689" t="s">
        <v>72</v>
      </c>
      <c r="AX1689" t="s">
        <v>72</v>
      </c>
      <c r="AY1689" t="s">
        <v>72</v>
      </c>
      <c r="AZ1689">
        <v>4.5386427757838001E-2</v>
      </c>
      <c r="BA1689">
        <v>22.86880512315</v>
      </c>
      <c r="BB1689">
        <v>1.0300221408491199</v>
      </c>
      <c r="BC1689">
        <v>1.1004627083043601</v>
      </c>
      <c r="BD1689">
        <v>0.96409047088397903</v>
      </c>
      <c r="BE1689" t="s">
        <v>72</v>
      </c>
      <c r="BF1689" t="s">
        <v>72</v>
      </c>
      <c r="BG1689" t="s">
        <v>72</v>
      </c>
      <c r="BH1689" t="s">
        <v>72</v>
      </c>
      <c r="BI1689" t="s">
        <v>72</v>
      </c>
      <c r="BJ1689" t="s">
        <v>72</v>
      </c>
      <c r="BK1689" t="s">
        <v>72</v>
      </c>
      <c r="BL1689" t="s">
        <v>72</v>
      </c>
      <c r="BM1689" t="s">
        <v>72</v>
      </c>
      <c r="BN1689" t="s">
        <v>72</v>
      </c>
      <c r="BO1689" t="s">
        <v>72</v>
      </c>
      <c r="BP1689" t="s">
        <v>72</v>
      </c>
      <c r="BQ1689" t="s">
        <v>72</v>
      </c>
      <c r="BR1689" t="s">
        <v>72</v>
      </c>
      <c r="BS1689" t="s">
        <v>72</v>
      </c>
    </row>
    <row r="1690" spans="1:71" x14ac:dyDescent="0.35">
      <c r="A1690" t="str">
        <f t="shared" si="52"/>
        <v>ENSG00000160856_UC</v>
      </c>
      <c r="B1690" t="e">
        <f>VLOOKUP(A1690,[1]drug_targetprotein_gene!$E:$E,1,FALSE)</f>
        <v>#N/A</v>
      </c>
      <c r="C1690" t="s">
        <v>4015</v>
      </c>
      <c r="D1690" t="e">
        <f>VLOOKUP(C1690,[1]drug_targetprotein_gene!$C:$G,5,FALSE)</f>
        <v>#N/A</v>
      </c>
      <c r="E1690" t="e">
        <f t="shared" si="53"/>
        <v>#N/A</v>
      </c>
      <c r="F1690" t="s">
        <v>76</v>
      </c>
      <c r="G1690" t="s">
        <v>68</v>
      </c>
      <c r="H1690" t="s">
        <v>4020</v>
      </c>
      <c r="I1690" t="s">
        <v>4021</v>
      </c>
      <c r="J1690" t="s">
        <v>71</v>
      </c>
      <c r="K1690">
        <v>1</v>
      </c>
      <c r="L1690">
        <v>6.6878318030324999E-2</v>
      </c>
      <c r="M1690">
        <v>4.2315834763736501E-2</v>
      </c>
      <c r="N1690">
        <v>0.114002459038795</v>
      </c>
      <c r="O1690" t="s">
        <v>72</v>
      </c>
      <c r="P1690" t="s">
        <v>72</v>
      </c>
      <c r="Q1690" t="s">
        <v>72</v>
      </c>
      <c r="R1690" t="s">
        <v>72</v>
      </c>
      <c r="S1690" t="s">
        <v>72</v>
      </c>
      <c r="T1690" t="s">
        <v>72</v>
      </c>
      <c r="U1690" t="s">
        <v>72</v>
      </c>
      <c r="V1690" t="s">
        <v>72</v>
      </c>
      <c r="W1690" t="s">
        <v>72</v>
      </c>
      <c r="X1690" t="s">
        <v>72</v>
      </c>
      <c r="Y1690" t="s">
        <v>72</v>
      </c>
      <c r="Z1690" t="s">
        <v>72</v>
      </c>
      <c r="AA1690" t="s">
        <v>72</v>
      </c>
      <c r="AB1690" t="s">
        <v>72</v>
      </c>
      <c r="AC1690" t="s">
        <v>72</v>
      </c>
      <c r="AD1690" t="s">
        <v>72</v>
      </c>
      <c r="AE1690" t="s">
        <v>72</v>
      </c>
      <c r="AF1690" t="s">
        <v>72</v>
      </c>
      <c r="AG1690" t="s">
        <v>72</v>
      </c>
      <c r="AH1690" t="s">
        <v>72</v>
      </c>
      <c r="AI1690" t="s">
        <v>72</v>
      </c>
      <c r="AJ1690" t="s">
        <v>72</v>
      </c>
      <c r="AK1690" t="s">
        <v>72</v>
      </c>
      <c r="AL1690" t="s">
        <v>72</v>
      </c>
      <c r="AM1690" t="s">
        <v>72</v>
      </c>
      <c r="AN1690" t="s">
        <v>72</v>
      </c>
      <c r="AO1690" t="s">
        <v>72</v>
      </c>
      <c r="AP1690" t="s">
        <v>72</v>
      </c>
      <c r="AQ1690" t="s">
        <v>72</v>
      </c>
      <c r="AR1690" t="s">
        <v>72</v>
      </c>
      <c r="AS1690" t="s">
        <v>72</v>
      </c>
      <c r="AT1690" t="s">
        <v>72</v>
      </c>
      <c r="AU1690" t="s">
        <v>72</v>
      </c>
      <c r="AV1690" t="s">
        <v>72</v>
      </c>
      <c r="AW1690" t="s">
        <v>72</v>
      </c>
      <c r="AX1690" t="s">
        <v>72</v>
      </c>
      <c r="AY1690" t="s">
        <v>72</v>
      </c>
      <c r="AZ1690">
        <v>4.5386427757838001E-2</v>
      </c>
      <c r="BA1690">
        <v>22.86880512315</v>
      </c>
      <c r="BB1690">
        <v>1.06916537211059</v>
      </c>
      <c r="BC1690">
        <v>1.16162205792343</v>
      </c>
      <c r="BD1690">
        <v>0.98406756752180802</v>
      </c>
      <c r="BE1690" t="s">
        <v>72</v>
      </c>
      <c r="BF1690" t="s">
        <v>72</v>
      </c>
      <c r="BG1690" t="s">
        <v>72</v>
      </c>
      <c r="BH1690" t="s">
        <v>72</v>
      </c>
      <c r="BI1690" t="s">
        <v>72</v>
      </c>
      <c r="BJ1690" t="s">
        <v>72</v>
      </c>
      <c r="BK1690" t="s">
        <v>72</v>
      </c>
      <c r="BL1690" t="s">
        <v>72</v>
      </c>
      <c r="BM1690" t="s">
        <v>72</v>
      </c>
      <c r="BN1690" t="s">
        <v>72</v>
      </c>
      <c r="BO1690" t="s">
        <v>72</v>
      </c>
      <c r="BP1690" t="s">
        <v>72</v>
      </c>
      <c r="BQ1690" t="s">
        <v>72</v>
      </c>
      <c r="BR1690" t="s">
        <v>72</v>
      </c>
      <c r="BS1690" t="s">
        <v>72</v>
      </c>
    </row>
    <row r="1691" spans="1:71" x14ac:dyDescent="0.35">
      <c r="A1691" t="str">
        <f t="shared" si="52"/>
        <v>ENSG00000160948_CD</v>
      </c>
      <c r="B1691" t="e">
        <f>VLOOKUP(A1691,[1]drug_targetprotein_gene!$E:$E,1,FALSE)</f>
        <v>#N/A</v>
      </c>
      <c r="C1691" t="s">
        <v>4022</v>
      </c>
      <c r="D1691" t="e">
        <f>VLOOKUP(C1691,[1]drug_targetprotein_gene!$C:$G,5,FALSE)</f>
        <v>#N/A</v>
      </c>
      <c r="E1691" t="e">
        <f t="shared" si="53"/>
        <v>#N/A</v>
      </c>
      <c r="F1691" t="s">
        <v>67</v>
      </c>
      <c r="G1691" t="s">
        <v>68</v>
      </c>
      <c r="H1691" t="s">
        <v>4023</v>
      </c>
      <c r="I1691" t="s">
        <v>4024</v>
      </c>
      <c r="J1691" t="s">
        <v>71</v>
      </c>
      <c r="K1691">
        <v>1</v>
      </c>
      <c r="L1691">
        <v>-0.11856264359119</v>
      </c>
      <c r="M1691">
        <v>0.133350853317558</v>
      </c>
      <c r="N1691">
        <v>0.373947727365322</v>
      </c>
      <c r="O1691" t="s">
        <v>72</v>
      </c>
      <c r="P1691" t="s">
        <v>72</v>
      </c>
      <c r="Q1691" t="s">
        <v>72</v>
      </c>
      <c r="R1691" t="s">
        <v>72</v>
      </c>
      <c r="S1691" t="s">
        <v>72</v>
      </c>
      <c r="T1691" t="s">
        <v>72</v>
      </c>
      <c r="U1691" t="s">
        <v>72</v>
      </c>
      <c r="V1691" t="s">
        <v>72</v>
      </c>
      <c r="W1691" t="s">
        <v>72</v>
      </c>
      <c r="X1691" t="s">
        <v>72</v>
      </c>
      <c r="Y1691" t="s">
        <v>72</v>
      </c>
      <c r="Z1691" t="s">
        <v>72</v>
      </c>
      <c r="AA1691" t="s">
        <v>72</v>
      </c>
      <c r="AB1691" t="s">
        <v>72</v>
      </c>
      <c r="AC1691" t="s">
        <v>72</v>
      </c>
      <c r="AD1691" t="s">
        <v>72</v>
      </c>
      <c r="AE1691" t="s">
        <v>72</v>
      </c>
      <c r="AF1691" t="s">
        <v>72</v>
      </c>
      <c r="AG1691" t="s">
        <v>72</v>
      </c>
      <c r="AH1691" t="s">
        <v>72</v>
      </c>
      <c r="AI1691" t="s">
        <v>72</v>
      </c>
      <c r="AJ1691" t="s">
        <v>72</v>
      </c>
      <c r="AK1691" t="s">
        <v>72</v>
      </c>
      <c r="AL1691" t="s">
        <v>72</v>
      </c>
      <c r="AM1691" t="s">
        <v>72</v>
      </c>
      <c r="AN1691" t="s">
        <v>72</v>
      </c>
      <c r="AO1691" t="s">
        <v>72</v>
      </c>
      <c r="AP1691" t="s">
        <v>72</v>
      </c>
      <c r="AQ1691" t="s">
        <v>72</v>
      </c>
      <c r="AR1691" t="s">
        <v>72</v>
      </c>
      <c r="AS1691" t="s">
        <v>72</v>
      </c>
      <c r="AT1691" t="s">
        <v>72</v>
      </c>
      <c r="AU1691" t="s">
        <v>72</v>
      </c>
      <c r="AV1691" t="s">
        <v>72</v>
      </c>
      <c r="AW1691" t="s">
        <v>72</v>
      </c>
      <c r="AX1691" t="s">
        <v>72</v>
      </c>
      <c r="AY1691" t="s">
        <v>72</v>
      </c>
      <c r="AZ1691">
        <v>4.7273861420151896E-3</v>
      </c>
      <c r="BA1691">
        <v>0.66972750655756796</v>
      </c>
      <c r="BB1691">
        <v>0.88819617411600205</v>
      </c>
      <c r="BC1691">
        <v>1.15350487963779</v>
      </c>
      <c r="BD1691">
        <v>0.68390906500718496</v>
      </c>
      <c r="BE1691" t="s">
        <v>72</v>
      </c>
      <c r="BF1691" t="s">
        <v>72</v>
      </c>
      <c r="BG1691" t="s">
        <v>72</v>
      </c>
      <c r="BH1691" t="s">
        <v>72</v>
      </c>
      <c r="BI1691" t="s">
        <v>72</v>
      </c>
      <c r="BJ1691" t="s">
        <v>72</v>
      </c>
      <c r="BK1691" t="s">
        <v>72</v>
      </c>
      <c r="BL1691" t="s">
        <v>72</v>
      </c>
      <c r="BM1691" t="s">
        <v>72</v>
      </c>
      <c r="BN1691" t="s">
        <v>72</v>
      </c>
      <c r="BO1691" t="s">
        <v>72</v>
      </c>
      <c r="BP1691" t="s">
        <v>72</v>
      </c>
      <c r="BQ1691" t="s">
        <v>72</v>
      </c>
      <c r="BR1691" t="s">
        <v>72</v>
      </c>
      <c r="BS1691" t="s">
        <v>72</v>
      </c>
    </row>
    <row r="1692" spans="1:71" x14ac:dyDescent="0.35">
      <c r="A1692" t="str">
        <f t="shared" si="52"/>
        <v>ENSG00000160948_IBD</v>
      </c>
      <c r="B1692" t="e">
        <f>VLOOKUP(A1692,[1]drug_targetprotein_gene!$E:$E,1,FALSE)</f>
        <v>#N/A</v>
      </c>
      <c r="C1692" t="s">
        <v>4022</v>
      </c>
      <c r="D1692" t="e">
        <f>VLOOKUP(C1692,[1]drug_targetprotein_gene!$C:$G,5,FALSE)</f>
        <v>#N/A</v>
      </c>
      <c r="E1692" t="e">
        <f t="shared" si="53"/>
        <v>#N/A</v>
      </c>
      <c r="F1692" t="s">
        <v>73</v>
      </c>
      <c r="G1692" t="s">
        <v>68</v>
      </c>
      <c r="H1692" t="s">
        <v>4025</v>
      </c>
      <c r="I1692" t="s">
        <v>4026</v>
      </c>
      <c r="J1692" t="s">
        <v>71</v>
      </c>
      <c r="K1692">
        <v>1</v>
      </c>
      <c r="L1692">
        <v>-9.2117789486717394E-2</v>
      </c>
      <c r="M1692">
        <v>0.109407558233708</v>
      </c>
      <c r="N1692">
        <v>0.39980521835579103</v>
      </c>
      <c r="O1692" t="s">
        <v>72</v>
      </c>
      <c r="P1692" t="s">
        <v>72</v>
      </c>
      <c r="Q1692" t="s">
        <v>72</v>
      </c>
      <c r="R1692" t="s">
        <v>72</v>
      </c>
      <c r="S1692" t="s">
        <v>72</v>
      </c>
      <c r="T1692" t="s">
        <v>72</v>
      </c>
      <c r="U1692" t="s">
        <v>72</v>
      </c>
      <c r="V1692" t="s">
        <v>72</v>
      </c>
      <c r="W1692" t="s">
        <v>72</v>
      </c>
      <c r="X1692" t="s">
        <v>72</v>
      </c>
      <c r="Y1692" t="s">
        <v>72</v>
      </c>
      <c r="Z1692" t="s">
        <v>72</v>
      </c>
      <c r="AA1692" t="s">
        <v>72</v>
      </c>
      <c r="AB1692" t="s">
        <v>72</v>
      </c>
      <c r="AC1692" t="s">
        <v>72</v>
      </c>
      <c r="AD1692" t="s">
        <v>72</v>
      </c>
      <c r="AE1692" t="s">
        <v>72</v>
      </c>
      <c r="AF1692" t="s">
        <v>72</v>
      </c>
      <c r="AG1692" t="s">
        <v>72</v>
      </c>
      <c r="AH1692" t="s">
        <v>72</v>
      </c>
      <c r="AI1692" t="s">
        <v>72</v>
      </c>
      <c r="AJ1692" t="s">
        <v>72</v>
      </c>
      <c r="AK1692" t="s">
        <v>72</v>
      </c>
      <c r="AL1692" t="s">
        <v>72</v>
      </c>
      <c r="AM1692" t="s">
        <v>72</v>
      </c>
      <c r="AN1692" t="s">
        <v>72</v>
      </c>
      <c r="AO1692" t="s">
        <v>72</v>
      </c>
      <c r="AP1692" t="s">
        <v>72</v>
      </c>
      <c r="AQ1692" t="s">
        <v>72</v>
      </c>
      <c r="AR1692" t="s">
        <v>72</v>
      </c>
      <c r="AS1692" t="s">
        <v>72</v>
      </c>
      <c r="AT1692" t="s">
        <v>72</v>
      </c>
      <c r="AU1692" t="s">
        <v>72</v>
      </c>
      <c r="AV1692" t="s">
        <v>72</v>
      </c>
      <c r="AW1692" t="s">
        <v>72</v>
      </c>
      <c r="AX1692" t="s">
        <v>72</v>
      </c>
      <c r="AY1692" t="s">
        <v>72</v>
      </c>
      <c r="AZ1692">
        <v>4.7273861420151896E-3</v>
      </c>
      <c r="BA1692">
        <v>0.66972750655756796</v>
      </c>
      <c r="BB1692">
        <v>0.91199771947488395</v>
      </c>
      <c r="BC1692">
        <v>1.1301168389176199</v>
      </c>
      <c r="BD1692">
        <v>0.73597685804239099</v>
      </c>
      <c r="BE1692" t="s">
        <v>72</v>
      </c>
      <c r="BF1692" t="s">
        <v>72</v>
      </c>
      <c r="BG1692" t="s">
        <v>72</v>
      </c>
      <c r="BH1692" t="s">
        <v>72</v>
      </c>
      <c r="BI1692" t="s">
        <v>72</v>
      </c>
      <c r="BJ1692" t="s">
        <v>72</v>
      </c>
      <c r="BK1692" t="s">
        <v>72</v>
      </c>
      <c r="BL1692" t="s">
        <v>72</v>
      </c>
      <c r="BM1692" t="s">
        <v>72</v>
      </c>
      <c r="BN1692" t="s">
        <v>72</v>
      </c>
      <c r="BO1692" t="s">
        <v>72</v>
      </c>
      <c r="BP1692" t="s">
        <v>72</v>
      </c>
      <c r="BQ1692" t="s">
        <v>72</v>
      </c>
      <c r="BR1692" t="s">
        <v>72</v>
      </c>
      <c r="BS1692" t="s">
        <v>72</v>
      </c>
    </row>
    <row r="1693" spans="1:71" x14ac:dyDescent="0.35">
      <c r="A1693" t="str">
        <f t="shared" si="52"/>
        <v>ENSG00000160948_UC</v>
      </c>
      <c r="B1693" t="e">
        <f>VLOOKUP(A1693,[1]drug_targetprotein_gene!$E:$E,1,FALSE)</f>
        <v>#N/A</v>
      </c>
      <c r="C1693" t="s">
        <v>4022</v>
      </c>
      <c r="D1693" t="e">
        <f>VLOOKUP(C1693,[1]drug_targetprotein_gene!$C:$G,5,FALSE)</f>
        <v>#N/A</v>
      </c>
      <c r="E1693" t="e">
        <f t="shared" si="53"/>
        <v>#N/A</v>
      </c>
      <c r="F1693" t="s">
        <v>76</v>
      </c>
      <c r="G1693" t="s">
        <v>68</v>
      </c>
      <c r="H1693" t="s">
        <v>4027</v>
      </c>
      <c r="I1693" t="s">
        <v>4028</v>
      </c>
      <c r="J1693" t="s">
        <v>71</v>
      </c>
      <c r="K1693">
        <v>1</v>
      </c>
      <c r="L1693">
        <v>-3.6634566440589399E-2</v>
      </c>
      <c r="M1693">
        <v>0.13523322317338199</v>
      </c>
      <c r="N1693">
        <v>0.786468591791185</v>
      </c>
      <c r="O1693" t="s">
        <v>72</v>
      </c>
      <c r="P1693" t="s">
        <v>72</v>
      </c>
      <c r="Q1693" t="s">
        <v>72</v>
      </c>
      <c r="R1693" t="s">
        <v>72</v>
      </c>
      <c r="S1693" t="s">
        <v>72</v>
      </c>
      <c r="T1693" t="s">
        <v>72</v>
      </c>
      <c r="U1693" t="s">
        <v>72</v>
      </c>
      <c r="V1693" t="s">
        <v>72</v>
      </c>
      <c r="W1693" t="s">
        <v>72</v>
      </c>
      <c r="X1693" t="s">
        <v>72</v>
      </c>
      <c r="Y1693" t="s">
        <v>72</v>
      </c>
      <c r="Z1693" t="s">
        <v>72</v>
      </c>
      <c r="AA1693" t="s">
        <v>72</v>
      </c>
      <c r="AB1693" t="s">
        <v>72</v>
      </c>
      <c r="AC1693" t="s">
        <v>72</v>
      </c>
      <c r="AD1693" t="s">
        <v>72</v>
      </c>
      <c r="AE1693" t="s">
        <v>72</v>
      </c>
      <c r="AF1693" t="s">
        <v>72</v>
      </c>
      <c r="AG1693" t="s">
        <v>72</v>
      </c>
      <c r="AH1693" t="s">
        <v>72</v>
      </c>
      <c r="AI1693" t="s">
        <v>72</v>
      </c>
      <c r="AJ1693" t="s">
        <v>72</v>
      </c>
      <c r="AK1693" t="s">
        <v>72</v>
      </c>
      <c r="AL1693" t="s">
        <v>72</v>
      </c>
      <c r="AM1693" t="s">
        <v>72</v>
      </c>
      <c r="AN1693" t="s">
        <v>72</v>
      </c>
      <c r="AO1693" t="s">
        <v>72</v>
      </c>
      <c r="AP1693" t="s">
        <v>72</v>
      </c>
      <c r="AQ1693" t="s">
        <v>72</v>
      </c>
      <c r="AR1693" t="s">
        <v>72</v>
      </c>
      <c r="AS1693" t="s">
        <v>72</v>
      </c>
      <c r="AT1693" t="s">
        <v>72</v>
      </c>
      <c r="AU1693" t="s">
        <v>72</v>
      </c>
      <c r="AV1693" t="s">
        <v>72</v>
      </c>
      <c r="AW1693" t="s">
        <v>72</v>
      </c>
      <c r="AX1693" t="s">
        <v>72</v>
      </c>
      <c r="AY1693" t="s">
        <v>72</v>
      </c>
      <c r="AZ1693">
        <v>4.7273861420151896E-3</v>
      </c>
      <c r="BA1693">
        <v>0.66972750655756796</v>
      </c>
      <c r="BB1693">
        <v>0.96402835930261999</v>
      </c>
      <c r="BC1693">
        <v>1.25661619766901</v>
      </c>
      <c r="BD1693">
        <v>0.73956604989146602</v>
      </c>
      <c r="BE1693" t="s">
        <v>72</v>
      </c>
      <c r="BF1693" t="s">
        <v>72</v>
      </c>
      <c r="BG1693" t="s">
        <v>72</v>
      </c>
      <c r="BH1693" t="s">
        <v>72</v>
      </c>
      <c r="BI1693" t="s">
        <v>72</v>
      </c>
      <c r="BJ1693" t="s">
        <v>72</v>
      </c>
      <c r="BK1693" t="s">
        <v>72</v>
      </c>
      <c r="BL1693" t="s">
        <v>72</v>
      </c>
      <c r="BM1693" t="s">
        <v>72</v>
      </c>
      <c r="BN1693" t="s">
        <v>72</v>
      </c>
      <c r="BO1693" t="s">
        <v>72</v>
      </c>
      <c r="BP1693" t="s">
        <v>72</v>
      </c>
      <c r="BQ1693" t="s">
        <v>72</v>
      </c>
      <c r="BR1693" t="s">
        <v>72</v>
      </c>
      <c r="BS1693" t="s">
        <v>72</v>
      </c>
    </row>
    <row r="1694" spans="1:71" x14ac:dyDescent="0.35">
      <c r="A1694" t="str">
        <f t="shared" si="52"/>
        <v>ENSG00000160961_CD</v>
      </c>
      <c r="B1694" t="e">
        <f>VLOOKUP(A1694,[1]drug_targetprotein_gene!$E:$E,1,FALSE)</f>
        <v>#N/A</v>
      </c>
      <c r="C1694" t="s">
        <v>4029</v>
      </c>
      <c r="D1694" t="e">
        <f>VLOOKUP(C1694,[1]drug_targetprotein_gene!$C:$G,5,FALSE)</f>
        <v>#N/A</v>
      </c>
      <c r="E1694" t="e">
        <f t="shared" si="53"/>
        <v>#N/A</v>
      </c>
      <c r="F1694" t="s">
        <v>67</v>
      </c>
      <c r="G1694" t="s">
        <v>68</v>
      </c>
      <c r="H1694" t="s">
        <v>4030</v>
      </c>
      <c r="I1694" t="s">
        <v>4031</v>
      </c>
      <c r="J1694" t="s">
        <v>71</v>
      </c>
      <c r="K1694">
        <v>1</v>
      </c>
      <c r="L1694">
        <v>-1.86167501326041E-3</v>
      </c>
      <c r="M1694">
        <v>4.7172266300312099E-2</v>
      </c>
      <c r="N1694">
        <v>0.96851929394522196</v>
      </c>
      <c r="O1694" t="s">
        <v>72</v>
      </c>
      <c r="P1694" t="s">
        <v>72</v>
      </c>
      <c r="Q1694" t="s">
        <v>72</v>
      </c>
      <c r="R1694" t="s">
        <v>72</v>
      </c>
      <c r="S1694" t="s">
        <v>72</v>
      </c>
      <c r="T1694" t="s">
        <v>72</v>
      </c>
      <c r="U1694" t="s">
        <v>72</v>
      </c>
      <c r="V1694" t="s">
        <v>72</v>
      </c>
      <c r="W1694" t="s">
        <v>72</v>
      </c>
      <c r="X1694" t="s">
        <v>72</v>
      </c>
      <c r="Y1694" t="s">
        <v>72</v>
      </c>
      <c r="Z1694" t="s">
        <v>72</v>
      </c>
      <c r="AA1694" t="s">
        <v>72</v>
      </c>
      <c r="AB1694" t="s">
        <v>72</v>
      </c>
      <c r="AC1694" t="s">
        <v>72</v>
      </c>
      <c r="AD1694" t="s">
        <v>72</v>
      </c>
      <c r="AE1694" t="s">
        <v>72</v>
      </c>
      <c r="AF1694" t="s">
        <v>72</v>
      </c>
      <c r="AG1694" t="s">
        <v>72</v>
      </c>
      <c r="AH1694" t="s">
        <v>72</v>
      </c>
      <c r="AI1694" t="s">
        <v>72</v>
      </c>
      <c r="AJ1694" t="s">
        <v>72</v>
      </c>
      <c r="AK1694" t="s">
        <v>72</v>
      </c>
      <c r="AL1694" t="s">
        <v>72</v>
      </c>
      <c r="AM1694" t="s">
        <v>72</v>
      </c>
      <c r="AN1694" t="s">
        <v>72</v>
      </c>
      <c r="AO1694" t="s">
        <v>72</v>
      </c>
      <c r="AP1694" t="s">
        <v>72</v>
      </c>
      <c r="AQ1694" t="s">
        <v>72</v>
      </c>
      <c r="AR1694" t="s">
        <v>72</v>
      </c>
      <c r="AS1694" t="s">
        <v>72</v>
      </c>
      <c r="AT1694" t="s">
        <v>72</v>
      </c>
      <c r="AU1694" t="s">
        <v>72</v>
      </c>
      <c r="AV1694" t="s">
        <v>72</v>
      </c>
      <c r="AW1694" t="s">
        <v>72</v>
      </c>
      <c r="AX1694" t="s">
        <v>72</v>
      </c>
      <c r="AY1694" t="s">
        <v>72</v>
      </c>
      <c r="AZ1694">
        <v>3.4556561037863198E-2</v>
      </c>
      <c r="BA1694">
        <v>11.0243856554701</v>
      </c>
      <c r="BB1694">
        <v>0.99814005682879103</v>
      </c>
      <c r="BC1694">
        <v>1.09482656975096</v>
      </c>
      <c r="BD1694">
        <v>0.90999213991747196</v>
      </c>
      <c r="BE1694" t="s">
        <v>72</v>
      </c>
      <c r="BF1694" t="s">
        <v>72</v>
      </c>
      <c r="BG1694" t="s">
        <v>72</v>
      </c>
      <c r="BH1694" t="s">
        <v>72</v>
      </c>
      <c r="BI1694" t="s">
        <v>72</v>
      </c>
      <c r="BJ1694" t="s">
        <v>72</v>
      </c>
      <c r="BK1694" t="s">
        <v>72</v>
      </c>
      <c r="BL1694" t="s">
        <v>72</v>
      </c>
      <c r="BM1694" t="s">
        <v>72</v>
      </c>
      <c r="BN1694" t="s">
        <v>72</v>
      </c>
      <c r="BO1694" t="s">
        <v>72</v>
      </c>
      <c r="BP1694" t="s">
        <v>72</v>
      </c>
      <c r="BQ1694" t="s">
        <v>72</v>
      </c>
      <c r="BR1694" t="s">
        <v>72</v>
      </c>
      <c r="BS1694" t="s">
        <v>72</v>
      </c>
    </row>
    <row r="1695" spans="1:71" x14ac:dyDescent="0.35">
      <c r="A1695" t="str">
        <f t="shared" si="52"/>
        <v>ENSG00000160961_IBD</v>
      </c>
      <c r="B1695" t="e">
        <f>VLOOKUP(A1695,[1]drug_targetprotein_gene!$E:$E,1,FALSE)</f>
        <v>#N/A</v>
      </c>
      <c r="C1695" t="s">
        <v>4029</v>
      </c>
      <c r="D1695" t="e">
        <f>VLOOKUP(C1695,[1]drug_targetprotein_gene!$C:$G,5,FALSE)</f>
        <v>#N/A</v>
      </c>
      <c r="E1695" t="e">
        <f t="shared" si="53"/>
        <v>#N/A</v>
      </c>
      <c r="F1695" t="s">
        <v>73</v>
      </c>
      <c r="G1695" t="s">
        <v>68</v>
      </c>
      <c r="H1695" t="s">
        <v>4032</v>
      </c>
      <c r="I1695" t="s">
        <v>4033</v>
      </c>
      <c r="J1695" t="s">
        <v>71</v>
      </c>
      <c r="K1695">
        <v>1</v>
      </c>
      <c r="L1695">
        <v>2.24086409632911E-3</v>
      </c>
      <c r="M1695">
        <v>3.9092060727496901E-2</v>
      </c>
      <c r="N1695">
        <v>0.95428810494554595</v>
      </c>
      <c r="O1695" t="s">
        <v>72</v>
      </c>
      <c r="P1695" t="s">
        <v>72</v>
      </c>
      <c r="Q1695" t="s">
        <v>72</v>
      </c>
      <c r="R1695" t="s">
        <v>72</v>
      </c>
      <c r="S1695" t="s">
        <v>72</v>
      </c>
      <c r="T1695" t="s">
        <v>72</v>
      </c>
      <c r="U1695" t="s">
        <v>72</v>
      </c>
      <c r="V1695" t="s">
        <v>72</v>
      </c>
      <c r="W1695" t="s">
        <v>72</v>
      </c>
      <c r="X1695" t="s">
        <v>72</v>
      </c>
      <c r="Y1695" t="s">
        <v>72</v>
      </c>
      <c r="Z1695" t="s">
        <v>72</v>
      </c>
      <c r="AA1695" t="s">
        <v>72</v>
      </c>
      <c r="AB1695" t="s">
        <v>72</v>
      </c>
      <c r="AC1695" t="s">
        <v>72</v>
      </c>
      <c r="AD1695" t="s">
        <v>72</v>
      </c>
      <c r="AE1695" t="s">
        <v>72</v>
      </c>
      <c r="AF1695" t="s">
        <v>72</v>
      </c>
      <c r="AG1695" t="s">
        <v>72</v>
      </c>
      <c r="AH1695" t="s">
        <v>72</v>
      </c>
      <c r="AI1695" t="s">
        <v>72</v>
      </c>
      <c r="AJ1695" t="s">
        <v>72</v>
      </c>
      <c r="AK1695" t="s">
        <v>72</v>
      </c>
      <c r="AL1695" t="s">
        <v>72</v>
      </c>
      <c r="AM1695" t="s">
        <v>72</v>
      </c>
      <c r="AN1695" t="s">
        <v>72</v>
      </c>
      <c r="AO1695" t="s">
        <v>72</v>
      </c>
      <c r="AP1695" t="s">
        <v>72</v>
      </c>
      <c r="AQ1695" t="s">
        <v>72</v>
      </c>
      <c r="AR1695" t="s">
        <v>72</v>
      </c>
      <c r="AS1695" t="s">
        <v>72</v>
      </c>
      <c r="AT1695" t="s">
        <v>72</v>
      </c>
      <c r="AU1695" t="s">
        <v>72</v>
      </c>
      <c r="AV1695" t="s">
        <v>72</v>
      </c>
      <c r="AW1695" t="s">
        <v>72</v>
      </c>
      <c r="AX1695" t="s">
        <v>72</v>
      </c>
      <c r="AY1695" t="s">
        <v>72</v>
      </c>
      <c r="AZ1695">
        <v>3.4556561037863198E-2</v>
      </c>
      <c r="BA1695">
        <v>11.0243856554701</v>
      </c>
      <c r="BB1695">
        <v>1.00224337670874</v>
      </c>
      <c r="BC1695">
        <v>1.0820542341183299</v>
      </c>
      <c r="BD1695">
        <v>0.92831926024022005</v>
      </c>
      <c r="BE1695" t="s">
        <v>72</v>
      </c>
      <c r="BF1695" t="s">
        <v>72</v>
      </c>
      <c r="BG1695" t="s">
        <v>72</v>
      </c>
      <c r="BH1695" t="s">
        <v>72</v>
      </c>
      <c r="BI1695" t="s">
        <v>72</v>
      </c>
      <c r="BJ1695" t="s">
        <v>72</v>
      </c>
      <c r="BK1695" t="s">
        <v>72</v>
      </c>
      <c r="BL1695" t="s">
        <v>72</v>
      </c>
      <c r="BM1695" t="s">
        <v>72</v>
      </c>
      <c r="BN1695" t="s">
        <v>72</v>
      </c>
      <c r="BO1695" t="s">
        <v>72</v>
      </c>
      <c r="BP1695" t="s">
        <v>72</v>
      </c>
      <c r="BQ1695" t="s">
        <v>72</v>
      </c>
      <c r="BR1695" t="s">
        <v>72</v>
      </c>
      <c r="BS1695" t="s">
        <v>72</v>
      </c>
    </row>
    <row r="1696" spans="1:71" x14ac:dyDescent="0.35">
      <c r="A1696" t="str">
        <f t="shared" si="52"/>
        <v>ENSG00000160961_UC</v>
      </c>
      <c r="B1696" t="e">
        <f>VLOOKUP(A1696,[1]drug_targetprotein_gene!$E:$E,1,FALSE)</f>
        <v>#N/A</v>
      </c>
      <c r="C1696" t="s">
        <v>4029</v>
      </c>
      <c r="D1696" t="e">
        <f>VLOOKUP(C1696,[1]drug_targetprotein_gene!$C:$G,5,FALSE)</f>
        <v>#N/A</v>
      </c>
      <c r="E1696" t="e">
        <f t="shared" si="53"/>
        <v>#N/A</v>
      </c>
      <c r="F1696" t="s">
        <v>76</v>
      </c>
      <c r="G1696" t="s">
        <v>68</v>
      </c>
      <c r="H1696" t="s">
        <v>4034</v>
      </c>
      <c r="I1696" t="s">
        <v>4035</v>
      </c>
      <c r="J1696" t="s">
        <v>71</v>
      </c>
      <c r="K1696">
        <v>1</v>
      </c>
      <c r="L1696">
        <v>2.2754341491640798E-2</v>
      </c>
      <c r="M1696">
        <v>4.9002046454821598E-2</v>
      </c>
      <c r="N1696">
        <v>0.64239348033700305</v>
      </c>
      <c r="O1696" t="s">
        <v>72</v>
      </c>
      <c r="P1696" t="s">
        <v>72</v>
      </c>
      <c r="Q1696" t="s">
        <v>72</v>
      </c>
      <c r="R1696" t="s">
        <v>72</v>
      </c>
      <c r="S1696" t="s">
        <v>72</v>
      </c>
      <c r="T1696" t="s">
        <v>72</v>
      </c>
      <c r="U1696" t="s">
        <v>72</v>
      </c>
      <c r="V1696" t="s">
        <v>72</v>
      </c>
      <c r="W1696" t="s">
        <v>72</v>
      </c>
      <c r="X1696" t="s">
        <v>72</v>
      </c>
      <c r="Y1696" t="s">
        <v>72</v>
      </c>
      <c r="Z1696" t="s">
        <v>72</v>
      </c>
      <c r="AA1696" t="s">
        <v>72</v>
      </c>
      <c r="AB1696" t="s">
        <v>72</v>
      </c>
      <c r="AC1696" t="s">
        <v>72</v>
      </c>
      <c r="AD1696" t="s">
        <v>72</v>
      </c>
      <c r="AE1696" t="s">
        <v>72</v>
      </c>
      <c r="AF1696" t="s">
        <v>72</v>
      </c>
      <c r="AG1696" t="s">
        <v>72</v>
      </c>
      <c r="AH1696" t="s">
        <v>72</v>
      </c>
      <c r="AI1696" t="s">
        <v>72</v>
      </c>
      <c r="AJ1696" t="s">
        <v>72</v>
      </c>
      <c r="AK1696" t="s">
        <v>72</v>
      </c>
      <c r="AL1696" t="s">
        <v>72</v>
      </c>
      <c r="AM1696" t="s">
        <v>72</v>
      </c>
      <c r="AN1696" t="s">
        <v>72</v>
      </c>
      <c r="AO1696" t="s">
        <v>72</v>
      </c>
      <c r="AP1696" t="s">
        <v>72</v>
      </c>
      <c r="AQ1696" t="s">
        <v>72</v>
      </c>
      <c r="AR1696" t="s">
        <v>72</v>
      </c>
      <c r="AS1696" t="s">
        <v>72</v>
      </c>
      <c r="AT1696" t="s">
        <v>72</v>
      </c>
      <c r="AU1696" t="s">
        <v>72</v>
      </c>
      <c r="AV1696" t="s">
        <v>72</v>
      </c>
      <c r="AW1696" t="s">
        <v>72</v>
      </c>
      <c r="AX1696" t="s">
        <v>72</v>
      </c>
      <c r="AY1696" t="s">
        <v>72</v>
      </c>
      <c r="AZ1696">
        <v>3.4556561037863198E-2</v>
      </c>
      <c r="BA1696">
        <v>11.0243856554701</v>
      </c>
      <c r="BB1696">
        <v>1.0230151962890299</v>
      </c>
      <c r="BC1696">
        <v>1.12614281155731</v>
      </c>
      <c r="BD1696">
        <v>0.92933159195947901</v>
      </c>
      <c r="BE1696" t="s">
        <v>72</v>
      </c>
      <c r="BF1696" t="s">
        <v>72</v>
      </c>
      <c r="BG1696" t="s">
        <v>72</v>
      </c>
      <c r="BH1696" t="s">
        <v>72</v>
      </c>
      <c r="BI1696" t="s">
        <v>72</v>
      </c>
      <c r="BJ1696" t="s">
        <v>72</v>
      </c>
      <c r="BK1696" t="s">
        <v>72</v>
      </c>
      <c r="BL1696" t="s">
        <v>72</v>
      </c>
      <c r="BM1696" t="s">
        <v>72</v>
      </c>
      <c r="BN1696" t="s">
        <v>72</v>
      </c>
      <c r="BO1696" t="s">
        <v>72</v>
      </c>
      <c r="BP1696" t="s">
        <v>72</v>
      </c>
      <c r="BQ1696" t="s">
        <v>72</v>
      </c>
      <c r="BR1696" t="s">
        <v>72</v>
      </c>
      <c r="BS1696" t="s">
        <v>72</v>
      </c>
    </row>
    <row r="1697" spans="1:71" x14ac:dyDescent="0.35">
      <c r="A1697" t="str">
        <f t="shared" si="52"/>
        <v>ENSG00000161180_CD</v>
      </c>
      <c r="B1697" t="e">
        <f>VLOOKUP(A1697,[1]drug_targetprotein_gene!$E:$E,1,FALSE)</f>
        <v>#N/A</v>
      </c>
      <c r="C1697" t="s">
        <v>4036</v>
      </c>
      <c r="D1697" t="e">
        <f>VLOOKUP(C1697,[1]drug_targetprotein_gene!$C:$G,5,FALSE)</f>
        <v>#N/A</v>
      </c>
      <c r="E1697" t="e">
        <f t="shared" si="53"/>
        <v>#N/A</v>
      </c>
      <c r="F1697" t="s">
        <v>67</v>
      </c>
      <c r="G1697" t="s">
        <v>68</v>
      </c>
      <c r="H1697" t="s">
        <v>4037</v>
      </c>
      <c r="I1697" t="s">
        <v>4038</v>
      </c>
      <c r="J1697" t="s">
        <v>71</v>
      </c>
      <c r="K1697">
        <v>1</v>
      </c>
      <c r="L1697">
        <v>-0.317637774170972</v>
      </c>
      <c r="M1697">
        <v>4.40958302133806E-2</v>
      </c>
      <c r="N1697" s="1">
        <v>5.8750168405416998E-13</v>
      </c>
      <c r="O1697" t="s">
        <v>72</v>
      </c>
      <c r="P1697" t="s">
        <v>72</v>
      </c>
      <c r="Q1697" t="s">
        <v>72</v>
      </c>
      <c r="R1697" t="s">
        <v>72</v>
      </c>
      <c r="S1697" t="s">
        <v>72</v>
      </c>
      <c r="T1697" t="s">
        <v>72</v>
      </c>
      <c r="U1697" t="s">
        <v>72</v>
      </c>
      <c r="V1697" t="s">
        <v>72</v>
      </c>
      <c r="W1697" t="s">
        <v>72</v>
      </c>
      <c r="X1697" t="s">
        <v>72</v>
      </c>
      <c r="Y1697" t="s">
        <v>72</v>
      </c>
      <c r="Z1697" t="s">
        <v>72</v>
      </c>
      <c r="AA1697" t="s">
        <v>72</v>
      </c>
      <c r="AB1697" t="s">
        <v>72</v>
      </c>
      <c r="AC1697" t="s">
        <v>72</v>
      </c>
      <c r="AD1697" t="s">
        <v>72</v>
      </c>
      <c r="AE1697" t="s">
        <v>72</v>
      </c>
      <c r="AF1697" t="s">
        <v>72</v>
      </c>
      <c r="AG1697" t="s">
        <v>72</v>
      </c>
      <c r="AH1697" t="s">
        <v>72</v>
      </c>
      <c r="AI1697" t="s">
        <v>72</v>
      </c>
      <c r="AJ1697" t="s">
        <v>72</v>
      </c>
      <c r="AK1697" t="s">
        <v>72</v>
      </c>
      <c r="AL1697" t="s">
        <v>72</v>
      </c>
      <c r="AM1697" t="s">
        <v>72</v>
      </c>
      <c r="AN1697" t="s">
        <v>72</v>
      </c>
      <c r="AO1697" t="s">
        <v>72</v>
      </c>
      <c r="AP1697" t="s">
        <v>72</v>
      </c>
      <c r="AQ1697" t="s">
        <v>72</v>
      </c>
      <c r="AR1697" t="s">
        <v>72</v>
      </c>
      <c r="AS1697" t="s">
        <v>72</v>
      </c>
      <c r="AT1697" t="s">
        <v>72</v>
      </c>
      <c r="AU1697" t="s">
        <v>72</v>
      </c>
      <c r="AV1697" t="s">
        <v>72</v>
      </c>
      <c r="AW1697" t="s">
        <v>72</v>
      </c>
      <c r="AX1697" t="s">
        <v>72</v>
      </c>
      <c r="AY1697" t="s">
        <v>72</v>
      </c>
      <c r="AZ1697">
        <v>3.6229060400626699E-2</v>
      </c>
      <c r="BA1697">
        <v>10.111964209898</v>
      </c>
      <c r="BB1697">
        <v>0.72786639267708597</v>
      </c>
      <c r="BC1697">
        <v>0.793572840344964</v>
      </c>
      <c r="BD1697">
        <v>0.667600324323669</v>
      </c>
      <c r="BE1697" t="s">
        <v>72</v>
      </c>
      <c r="BF1697" t="s">
        <v>72</v>
      </c>
      <c r="BG1697" t="s">
        <v>72</v>
      </c>
      <c r="BH1697" t="s">
        <v>72</v>
      </c>
      <c r="BI1697" t="s">
        <v>72</v>
      </c>
      <c r="BJ1697" t="s">
        <v>72</v>
      </c>
      <c r="BK1697" t="s">
        <v>72</v>
      </c>
      <c r="BL1697" t="s">
        <v>72</v>
      </c>
      <c r="BM1697" t="s">
        <v>72</v>
      </c>
      <c r="BN1697" t="s">
        <v>72</v>
      </c>
      <c r="BO1697" t="s">
        <v>72</v>
      </c>
      <c r="BP1697" t="s">
        <v>72</v>
      </c>
      <c r="BQ1697" t="s">
        <v>72</v>
      </c>
      <c r="BR1697" t="s">
        <v>72</v>
      </c>
      <c r="BS1697" t="s">
        <v>72</v>
      </c>
    </row>
    <row r="1698" spans="1:71" x14ac:dyDescent="0.35">
      <c r="A1698" t="str">
        <f t="shared" si="52"/>
        <v>ENSG00000161180_IBD</v>
      </c>
      <c r="B1698" t="e">
        <f>VLOOKUP(A1698,[1]drug_targetprotein_gene!$E:$E,1,FALSE)</f>
        <v>#N/A</v>
      </c>
      <c r="C1698" t="s">
        <v>4036</v>
      </c>
      <c r="D1698" t="e">
        <f>VLOOKUP(C1698,[1]drug_targetprotein_gene!$C:$G,5,FALSE)</f>
        <v>#N/A</v>
      </c>
      <c r="E1698" t="e">
        <f t="shared" si="53"/>
        <v>#N/A</v>
      </c>
      <c r="F1698" t="s">
        <v>73</v>
      </c>
      <c r="G1698" t="s">
        <v>68</v>
      </c>
      <c r="H1698" t="s">
        <v>4039</v>
      </c>
      <c r="I1698" t="s">
        <v>4040</v>
      </c>
      <c r="J1698" t="s">
        <v>71</v>
      </c>
      <c r="K1698">
        <v>1</v>
      </c>
      <c r="L1698">
        <v>-0.25746980955075399</v>
      </c>
      <c r="M1698">
        <v>3.6590639319802901E-2</v>
      </c>
      <c r="N1698" s="1">
        <v>1.9713730960698299E-12</v>
      </c>
      <c r="O1698" t="s">
        <v>72</v>
      </c>
      <c r="P1698" t="s">
        <v>72</v>
      </c>
      <c r="Q1698" t="s">
        <v>72</v>
      </c>
      <c r="R1698" t="s">
        <v>72</v>
      </c>
      <c r="S1698" t="s">
        <v>72</v>
      </c>
      <c r="T1698" t="s">
        <v>72</v>
      </c>
      <c r="U1698" t="s">
        <v>72</v>
      </c>
      <c r="V1698" t="s">
        <v>72</v>
      </c>
      <c r="W1698" t="s">
        <v>72</v>
      </c>
      <c r="X1698" t="s">
        <v>72</v>
      </c>
      <c r="Y1698" t="s">
        <v>72</v>
      </c>
      <c r="Z1698" t="s">
        <v>72</v>
      </c>
      <c r="AA1698" t="s">
        <v>72</v>
      </c>
      <c r="AB1698" t="s">
        <v>72</v>
      </c>
      <c r="AC1698" t="s">
        <v>72</v>
      </c>
      <c r="AD1698" t="s">
        <v>72</v>
      </c>
      <c r="AE1698" t="s">
        <v>72</v>
      </c>
      <c r="AF1698" t="s">
        <v>72</v>
      </c>
      <c r="AG1698" t="s">
        <v>72</v>
      </c>
      <c r="AH1698" t="s">
        <v>72</v>
      </c>
      <c r="AI1698" t="s">
        <v>72</v>
      </c>
      <c r="AJ1698" t="s">
        <v>72</v>
      </c>
      <c r="AK1698" t="s">
        <v>72</v>
      </c>
      <c r="AL1698" t="s">
        <v>72</v>
      </c>
      <c r="AM1698" t="s">
        <v>72</v>
      </c>
      <c r="AN1698" t="s">
        <v>72</v>
      </c>
      <c r="AO1698" t="s">
        <v>72</v>
      </c>
      <c r="AP1698" t="s">
        <v>72</v>
      </c>
      <c r="AQ1698" t="s">
        <v>72</v>
      </c>
      <c r="AR1698" t="s">
        <v>72</v>
      </c>
      <c r="AS1698" t="s">
        <v>72</v>
      </c>
      <c r="AT1698" t="s">
        <v>72</v>
      </c>
      <c r="AU1698" t="s">
        <v>72</v>
      </c>
      <c r="AV1698" t="s">
        <v>72</v>
      </c>
      <c r="AW1698" t="s">
        <v>72</v>
      </c>
      <c r="AX1698" t="s">
        <v>72</v>
      </c>
      <c r="AY1698" t="s">
        <v>72</v>
      </c>
      <c r="AZ1698">
        <v>3.6229060400626699E-2</v>
      </c>
      <c r="BA1698">
        <v>10.111964209898</v>
      </c>
      <c r="BB1698">
        <v>0.77300496332831603</v>
      </c>
      <c r="BC1698">
        <v>0.830479398411474</v>
      </c>
      <c r="BD1698">
        <v>0.71950812322758295</v>
      </c>
      <c r="BE1698" t="s">
        <v>72</v>
      </c>
      <c r="BF1698" t="s">
        <v>72</v>
      </c>
      <c r="BG1698" t="s">
        <v>72</v>
      </c>
      <c r="BH1698" t="s">
        <v>72</v>
      </c>
      <c r="BI1698" t="s">
        <v>72</v>
      </c>
      <c r="BJ1698" t="s">
        <v>72</v>
      </c>
      <c r="BK1698" t="s">
        <v>72</v>
      </c>
      <c r="BL1698" t="s">
        <v>72</v>
      </c>
      <c r="BM1698" t="s">
        <v>72</v>
      </c>
      <c r="BN1698" t="s">
        <v>72</v>
      </c>
      <c r="BO1698" t="s">
        <v>72</v>
      </c>
      <c r="BP1698" t="s">
        <v>72</v>
      </c>
      <c r="BQ1698" t="s">
        <v>72</v>
      </c>
      <c r="BR1698" t="s">
        <v>72</v>
      </c>
      <c r="BS1698" t="s">
        <v>72</v>
      </c>
    </row>
    <row r="1699" spans="1:71" x14ac:dyDescent="0.35">
      <c r="A1699" t="str">
        <f t="shared" si="52"/>
        <v>ENSG00000161180_UC</v>
      </c>
      <c r="B1699" t="e">
        <f>VLOOKUP(A1699,[1]drug_targetprotein_gene!$E:$E,1,FALSE)</f>
        <v>#N/A</v>
      </c>
      <c r="C1699" t="s">
        <v>4036</v>
      </c>
      <c r="D1699" t="e">
        <f>VLOOKUP(C1699,[1]drug_targetprotein_gene!$C:$G,5,FALSE)</f>
        <v>#N/A</v>
      </c>
      <c r="E1699" t="e">
        <f t="shared" si="53"/>
        <v>#N/A</v>
      </c>
      <c r="F1699" t="s">
        <v>76</v>
      </c>
      <c r="G1699" t="s">
        <v>68</v>
      </c>
      <c r="H1699" t="s">
        <v>4041</v>
      </c>
      <c r="I1699" t="s">
        <v>4042</v>
      </c>
      <c r="J1699" t="s">
        <v>71</v>
      </c>
      <c r="K1699">
        <v>1</v>
      </c>
      <c r="L1699">
        <v>-0.17006179549414099</v>
      </c>
      <c r="M1699">
        <v>4.6029123827746897E-2</v>
      </c>
      <c r="N1699">
        <v>2.20184359169406E-4</v>
      </c>
      <c r="O1699" t="s">
        <v>72</v>
      </c>
      <c r="P1699" t="s">
        <v>72</v>
      </c>
      <c r="Q1699" t="s">
        <v>72</v>
      </c>
      <c r="R1699" t="s">
        <v>72</v>
      </c>
      <c r="S1699" t="s">
        <v>72</v>
      </c>
      <c r="T1699" t="s">
        <v>72</v>
      </c>
      <c r="U1699" t="s">
        <v>72</v>
      </c>
      <c r="V1699" t="s">
        <v>72</v>
      </c>
      <c r="W1699" t="s">
        <v>72</v>
      </c>
      <c r="X1699" t="s">
        <v>72</v>
      </c>
      <c r="Y1699" t="s">
        <v>72</v>
      </c>
      <c r="Z1699" t="s">
        <v>72</v>
      </c>
      <c r="AA1699" t="s">
        <v>72</v>
      </c>
      <c r="AB1699" t="s">
        <v>72</v>
      </c>
      <c r="AC1699" t="s">
        <v>72</v>
      </c>
      <c r="AD1699" t="s">
        <v>72</v>
      </c>
      <c r="AE1699" t="s">
        <v>72</v>
      </c>
      <c r="AF1699" t="s">
        <v>72</v>
      </c>
      <c r="AG1699" t="s">
        <v>72</v>
      </c>
      <c r="AH1699" t="s">
        <v>72</v>
      </c>
      <c r="AI1699" t="s">
        <v>72</v>
      </c>
      <c r="AJ1699" t="s">
        <v>72</v>
      </c>
      <c r="AK1699" t="s">
        <v>72</v>
      </c>
      <c r="AL1699" t="s">
        <v>72</v>
      </c>
      <c r="AM1699" t="s">
        <v>72</v>
      </c>
      <c r="AN1699" t="s">
        <v>72</v>
      </c>
      <c r="AO1699" t="s">
        <v>72</v>
      </c>
      <c r="AP1699" t="s">
        <v>72</v>
      </c>
      <c r="AQ1699" t="s">
        <v>72</v>
      </c>
      <c r="AR1699" t="s">
        <v>72</v>
      </c>
      <c r="AS1699" t="s">
        <v>72</v>
      </c>
      <c r="AT1699" t="s">
        <v>72</v>
      </c>
      <c r="AU1699" t="s">
        <v>72</v>
      </c>
      <c r="AV1699" t="s">
        <v>72</v>
      </c>
      <c r="AW1699" t="s">
        <v>72</v>
      </c>
      <c r="AX1699" t="s">
        <v>72</v>
      </c>
      <c r="AY1699" t="s">
        <v>72</v>
      </c>
      <c r="AZ1699">
        <v>3.6229060400626699E-2</v>
      </c>
      <c r="BA1699">
        <v>10.111964209898</v>
      </c>
      <c r="BB1699">
        <v>0.84361268352296404</v>
      </c>
      <c r="BC1699">
        <v>0.92325970567759397</v>
      </c>
      <c r="BD1699">
        <v>0.77083658630861895</v>
      </c>
      <c r="BE1699" t="s">
        <v>72</v>
      </c>
      <c r="BF1699" t="s">
        <v>72</v>
      </c>
      <c r="BG1699" t="s">
        <v>72</v>
      </c>
      <c r="BH1699" t="s">
        <v>72</v>
      </c>
      <c r="BI1699" t="s">
        <v>72</v>
      </c>
      <c r="BJ1699" t="s">
        <v>72</v>
      </c>
      <c r="BK1699" t="s">
        <v>72</v>
      </c>
      <c r="BL1699" t="s">
        <v>72</v>
      </c>
      <c r="BM1699" t="s">
        <v>72</v>
      </c>
      <c r="BN1699" t="s">
        <v>72</v>
      </c>
      <c r="BO1699" t="s">
        <v>72</v>
      </c>
      <c r="BP1699" t="s">
        <v>72</v>
      </c>
      <c r="BQ1699" t="s">
        <v>72</v>
      </c>
      <c r="BR1699" t="s">
        <v>72</v>
      </c>
      <c r="BS1699" t="s">
        <v>72</v>
      </c>
    </row>
    <row r="1700" spans="1:71" x14ac:dyDescent="0.35">
      <c r="A1700" t="str">
        <f t="shared" si="52"/>
        <v>ENSG00000161328_CD</v>
      </c>
      <c r="B1700" t="e">
        <f>VLOOKUP(A1700,[1]drug_targetprotein_gene!$E:$E,1,FALSE)</f>
        <v>#N/A</v>
      </c>
      <c r="C1700" t="s">
        <v>4043</v>
      </c>
      <c r="D1700" t="e">
        <f>VLOOKUP(C1700,[1]drug_targetprotein_gene!$C:$G,5,FALSE)</f>
        <v>#N/A</v>
      </c>
      <c r="E1700" t="e">
        <f t="shared" si="53"/>
        <v>#N/A</v>
      </c>
      <c r="F1700" t="s">
        <v>67</v>
      </c>
      <c r="G1700" t="s">
        <v>68</v>
      </c>
      <c r="H1700" t="s">
        <v>4044</v>
      </c>
      <c r="I1700" t="s">
        <v>4045</v>
      </c>
      <c r="J1700" t="s">
        <v>99</v>
      </c>
      <c r="K1700">
        <v>7</v>
      </c>
      <c r="L1700">
        <v>1.2870844372007801E-2</v>
      </c>
      <c r="M1700">
        <v>2.79873513891171E-2</v>
      </c>
      <c r="N1700">
        <v>0.64560181242034798</v>
      </c>
      <c r="O1700" t="s">
        <v>83</v>
      </c>
      <c r="P1700">
        <v>7</v>
      </c>
      <c r="Q1700">
        <v>9.3927112310214098E-2</v>
      </c>
      <c r="R1700">
        <v>6.6633169699148301E-2</v>
      </c>
      <c r="S1700">
        <v>0.217713129778555</v>
      </c>
      <c r="T1700" t="s">
        <v>84</v>
      </c>
      <c r="U1700">
        <v>7</v>
      </c>
      <c r="V1700">
        <v>1.49788341211588E-2</v>
      </c>
      <c r="W1700">
        <v>3.5272961645003299E-2</v>
      </c>
      <c r="X1700">
        <v>0.67108830431029798</v>
      </c>
      <c r="Y1700" t="s">
        <v>85</v>
      </c>
      <c r="Z1700">
        <v>7</v>
      </c>
      <c r="AA1700">
        <v>1.35233593349754E-2</v>
      </c>
      <c r="AB1700">
        <v>4.4700453870395999E-2</v>
      </c>
      <c r="AC1700">
        <v>0.77245960260050905</v>
      </c>
      <c r="AD1700" t="s">
        <v>86</v>
      </c>
      <c r="AE1700">
        <v>7</v>
      </c>
      <c r="AF1700">
        <v>-4.5266829752769197E-3</v>
      </c>
      <c r="AG1700">
        <v>5.1977654315937198E-2</v>
      </c>
      <c r="AH1700">
        <v>0.93343450149612905</v>
      </c>
      <c r="AI1700" t="s">
        <v>87</v>
      </c>
      <c r="AJ1700">
        <v>4.9572724236961196</v>
      </c>
      <c r="AK1700">
        <v>6</v>
      </c>
      <c r="AL1700">
        <v>0.54930485122309403</v>
      </c>
      <c r="AM1700">
        <v>-2.00783718531021E-2</v>
      </c>
      <c r="AN1700">
        <v>1.4979103135300501E-2</v>
      </c>
      <c r="AO1700">
        <v>0.23778637014618501</v>
      </c>
      <c r="AP1700" t="s">
        <v>88</v>
      </c>
      <c r="AQ1700">
        <v>1.2870844372007801E-2</v>
      </c>
      <c r="AR1700">
        <v>2.5439441251472399E-2</v>
      </c>
      <c r="AS1700">
        <v>0.50594052930556599</v>
      </c>
      <c r="AT1700">
        <v>0.63094472311511096</v>
      </c>
      <c r="AU1700" t="s">
        <v>89</v>
      </c>
      <c r="AV1700" t="s">
        <v>72</v>
      </c>
      <c r="AW1700" t="s">
        <v>72</v>
      </c>
      <c r="AX1700" t="s">
        <v>72</v>
      </c>
      <c r="AY1700" t="s">
        <v>72</v>
      </c>
      <c r="AZ1700">
        <v>9.8611895252831594E-2</v>
      </c>
      <c r="BA1700">
        <v>45.729216969471103</v>
      </c>
      <c r="BB1700">
        <v>1.01295403019692</v>
      </c>
      <c r="BC1700">
        <v>1.07007212537509</v>
      </c>
      <c r="BD1700">
        <v>0.95888477324134402</v>
      </c>
      <c r="BE1700">
        <v>1.0984796773532399</v>
      </c>
      <c r="BF1700">
        <v>1.25173191571363</v>
      </c>
      <c r="BG1700">
        <v>0.96399044109229504</v>
      </c>
      <c r="BH1700">
        <v>1.01509157908296</v>
      </c>
      <c r="BI1700">
        <v>1.08775271538277</v>
      </c>
      <c r="BJ1700">
        <v>0.94728415691663204</v>
      </c>
      <c r="BK1700">
        <v>1.01361521355097</v>
      </c>
      <c r="BL1700">
        <v>1.10642738103094</v>
      </c>
      <c r="BM1700">
        <v>0.92858855335329005</v>
      </c>
      <c r="BN1700">
        <v>0.99548354701231101</v>
      </c>
      <c r="BO1700">
        <v>1.1022455626018</v>
      </c>
      <c r="BP1700">
        <v>0.89906235597177797</v>
      </c>
      <c r="BQ1700" t="s">
        <v>72</v>
      </c>
      <c r="BR1700" t="s">
        <v>72</v>
      </c>
      <c r="BS1700" t="s">
        <v>72</v>
      </c>
    </row>
    <row r="1701" spans="1:71" x14ac:dyDescent="0.35">
      <c r="A1701" t="str">
        <f t="shared" si="52"/>
        <v>ENSG00000161328_IBD</v>
      </c>
      <c r="B1701" t="e">
        <f>VLOOKUP(A1701,[1]drug_targetprotein_gene!$E:$E,1,FALSE)</f>
        <v>#N/A</v>
      </c>
      <c r="C1701" t="s">
        <v>4043</v>
      </c>
      <c r="D1701" t="e">
        <f>VLOOKUP(C1701,[1]drug_targetprotein_gene!$C:$G,5,FALSE)</f>
        <v>#N/A</v>
      </c>
      <c r="E1701" t="e">
        <f t="shared" si="53"/>
        <v>#N/A</v>
      </c>
      <c r="F1701" t="s">
        <v>73</v>
      </c>
      <c r="G1701" t="s">
        <v>68</v>
      </c>
      <c r="H1701" t="s">
        <v>4046</v>
      </c>
      <c r="I1701" t="s">
        <v>4047</v>
      </c>
      <c r="J1701" t="s">
        <v>99</v>
      </c>
      <c r="K1701">
        <v>7</v>
      </c>
      <c r="L1701">
        <v>-4.7662688333170201E-2</v>
      </c>
      <c r="M1701">
        <v>2.3115177933072099E-2</v>
      </c>
      <c r="N1701">
        <v>3.9211066380080199E-2</v>
      </c>
      <c r="O1701" t="s">
        <v>83</v>
      </c>
      <c r="P1701">
        <v>7</v>
      </c>
      <c r="Q1701">
        <v>8.0280059849978103E-2</v>
      </c>
      <c r="R1701">
        <v>5.4949267541017303E-2</v>
      </c>
      <c r="S1701">
        <v>0.203858062853117</v>
      </c>
      <c r="T1701" t="s">
        <v>84</v>
      </c>
      <c r="U1701">
        <v>7</v>
      </c>
      <c r="V1701">
        <v>-3.5825520517951799E-2</v>
      </c>
      <c r="W1701">
        <v>3.1680241653083002E-2</v>
      </c>
      <c r="X1701">
        <v>0.25811930411725897</v>
      </c>
      <c r="Y1701" t="s">
        <v>85</v>
      </c>
      <c r="Z1701">
        <v>7</v>
      </c>
      <c r="AA1701">
        <v>-7.4244455467500897E-3</v>
      </c>
      <c r="AB1701">
        <v>3.8842091184229897E-2</v>
      </c>
      <c r="AC1701">
        <v>0.85471657739361195</v>
      </c>
      <c r="AD1701" t="s">
        <v>86</v>
      </c>
      <c r="AE1701">
        <v>7</v>
      </c>
      <c r="AF1701">
        <v>-8.8768367243593493E-2</v>
      </c>
      <c r="AG1701">
        <v>5.4933183897109598E-2</v>
      </c>
      <c r="AH1701">
        <v>0.157236008432835</v>
      </c>
      <c r="AI1701" t="s">
        <v>87</v>
      </c>
      <c r="AJ1701">
        <v>7.4247752977966703</v>
      </c>
      <c r="AK1701">
        <v>6</v>
      </c>
      <c r="AL1701">
        <v>0.28334268225213799</v>
      </c>
      <c r="AM1701">
        <v>-3.1834599754227901E-2</v>
      </c>
      <c r="AN1701">
        <v>1.24038520003365E-2</v>
      </c>
      <c r="AO1701">
        <v>5.0247781922858198E-2</v>
      </c>
      <c r="AP1701" t="s">
        <v>88</v>
      </c>
      <c r="AQ1701">
        <v>-4.7662688333170201E-2</v>
      </c>
      <c r="AR1701">
        <v>2.5713623048900801E-2</v>
      </c>
      <c r="AS1701">
        <v>-1.8535967585169899</v>
      </c>
      <c r="AT1701">
        <v>0.113224258223492</v>
      </c>
      <c r="AU1701" t="s">
        <v>89</v>
      </c>
      <c r="AV1701" t="s">
        <v>72</v>
      </c>
      <c r="AW1701" t="s">
        <v>72</v>
      </c>
      <c r="AX1701" t="s">
        <v>72</v>
      </c>
      <c r="AY1701" t="s">
        <v>72</v>
      </c>
      <c r="AZ1701">
        <v>9.8611895252831594E-2</v>
      </c>
      <c r="BA1701">
        <v>45.729216969471103</v>
      </c>
      <c r="BB1701">
        <v>0.95345534445341396</v>
      </c>
      <c r="BC1701">
        <v>0.99764583581684096</v>
      </c>
      <c r="BD1701">
        <v>0.91122226067575895</v>
      </c>
      <c r="BE1701">
        <v>1.0835904953755899</v>
      </c>
      <c r="BF1701">
        <v>1.2068101322479701</v>
      </c>
      <c r="BG1701">
        <v>0.97295202475732701</v>
      </c>
      <c r="BH1701">
        <v>0.964808618106062</v>
      </c>
      <c r="BI1701">
        <v>1.0266157912600899</v>
      </c>
      <c r="BJ1701">
        <v>0.90672253193103203</v>
      </c>
      <c r="BK1701">
        <v>0.99260304756663797</v>
      </c>
      <c r="BL1701">
        <v>1.07112131015982</v>
      </c>
      <c r="BM1701">
        <v>0.91984054531747805</v>
      </c>
      <c r="BN1701">
        <v>0.91505750632068095</v>
      </c>
      <c r="BO1701">
        <v>1.0190804215876299</v>
      </c>
      <c r="BP1701">
        <v>0.82165275883657796</v>
      </c>
      <c r="BQ1701" t="s">
        <v>72</v>
      </c>
      <c r="BR1701" t="s">
        <v>72</v>
      </c>
      <c r="BS1701" t="s">
        <v>72</v>
      </c>
    </row>
    <row r="1702" spans="1:71" x14ac:dyDescent="0.35">
      <c r="A1702" t="str">
        <f t="shared" si="52"/>
        <v>ENSG00000161328_UC</v>
      </c>
      <c r="B1702" t="e">
        <f>VLOOKUP(A1702,[1]drug_targetprotein_gene!$E:$E,1,FALSE)</f>
        <v>#N/A</v>
      </c>
      <c r="C1702" t="s">
        <v>4043</v>
      </c>
      <c r="D1702" t="e">
        <f>VLOOKUP(C1702,[1]drug_targetprotein_gene!$C:$G,5,FALSE)</f>
        <v>#N/A</v>
      </c>
      <c r="E1702" t="e">
        <f t="shared" si="53"/>
        <v>#N/A</v>
      </c>
      <c r="F1702" t="s">
        <v>76</v>
      </c>
      <c r="G1702" t="s">
        <v>68</v>
      </c>
      <c r="H1702" t="s">
        <v>4048</v>
      </c>
      <c r="I1702" t="s">
        <v>4049</v>
      </c>
      <c r="J1702" t="s">
        <v>99</v>
      </c>
      <c r="K1702">
        <v>7</v>
      </c>
      <c r="L1702">
        <v>-9.5717073193642005E-2</v>
      </c>
      <c r="M1702">
        <v>2.8932361854143399E-2</v>
      </c>
      <c r="N1702">
        <v>9.3862574056506902E-4</v>
      </c>
      <c r="O1702" t="s">
        <v>83</v>
      </c>
      <c r="P1702">
        <v>7</v>
      </c>
      <c r="Q1702">
        <v>8.58934483282313E-2</v>
      </c>
      <c r="R1702">
        <v>6.8729234887783403E-2</v>
      </c>
      <c r="S1702">
        <v>0.26670464388466703</v>
      </c>
      <c r="T1702" t="s">
        <v>84</v>
      </c>
      <c r="U1702">
        <v>7</v>
      </c>
      <c r="V1702">
        <v>-4.7221396076466297E-2</v>
      </c>
      <c r="W1702">
        <v>3.77247281492969E-2</v>
      </c>
      <c r="X1702">
        <v>0.21066611854160899</v>
      </c>
      <c r="Y1702" t="s">
        <v>85</v>
      </c>
      <c r="Z1702">
        <v>7</v>
      </c>
      <c r="AA1702">
        <v>-4.3176044586291699E-2</v>
      </c>
      <c r="AB1702">
        <v>3.93167843603974E-2</v>
      </c>
      <c r="AC1702">
        <v>0.31423810593666401</v>
      </c>
      <c r="AD1702" t="s">
        <v>86</v>
      </c>
      <c r="AE1702">
        <v>7</v>
      </c>
      <c r="AF1702">
        <v>-6.2181098250841602E-2</v>
      </c>
      <c r="AG1702">
        <v>6.8874511350390993E-2</v>
      </c>
      <c r="AH1702">
        <v>0.40141261608779599</v>
      </c>
      <c r="AI1702" t="s">
        <v>87</v>
      </c>
      <c r="AJ1702">
        <v>10.0946806986663</v>
      </c>
      <c r="AK1702">
        <v>6</v>
      </c>
      <c r="AL1702">
        <v>0.12072102041424</v>
      </c>
      <c r="AM1702">
        <v>-4.5350284149539899E-2</v>
      </c>
      <c r="AN1702">
        <v>1.5567733630277801E-2</v>
      </c>
      <c r="AO1702">
        <v>3.32797241067498E-2</v>
      </c>
      <c r="AP1702" t="s">
        <v>88</v>
      </c>
      <c r="AQ1702">
        <v>-9.5717073193642005E-2</v>
      </c>
      <c r="AR1702">
        <v>3.75279253618006E-2</v>
      </c>
      <c r="AS1702">
        <v>-2.5505559465611101</v>
      </c>
      <c r="AT1702">
        <v>4.3458044140393302E-2</v>
      </c>
      <c r="AU1702" t="s">
        <v>89</v>
      </c>
      <c r="AV1702" t="s">
        <v>72</v>
      </c>
      <c r="AW1702" t="s">
        <v>72</v>
      </c>
      <c r="AX1702" t="s">
        <v>72</v>
      </c>
      <c r="AY1702" t="s">
        <v>72</v>
      </c>
      <c r="AZ1702">
        <v>9.8611895252831594E-2</v>
      </c>
      <c r="BA1702">
        <v>45.729216969471103</v>
      </c>
      <c r="BB1702">
        <v>0.90872108125506501</v>
      </c>
      <c r="BC1702">
        <v>0.96174143410618296</v>
      </c>
      <c r="BD1702">
        <v>0.85862371551541505</v>
      </c>
      <c r="BE1702">
        <v>1.0896902138051501</v>
      </c>
      <c r="BF1702">
        <v>1.2468280281262301</v>
      </c>
      <c r="BG1702">
        <v>0.95235648804527495</v>
      </c>
      <c r="BH1702">
        <v>0.95387618976509303</v>
      </c>
      <c r="BI1702">
        <v>1.0270792259894901</v>
      </c>
      <c r="BJ1702">
        <v>0.88589055486366397</v>
      </c>
      <c r="BK1702">
        <v>0.95774276979544104</v>
      </c>
      <c r="BL1702">
        <v>1.0344654840246501</v>
      </c>
      <c r="BM1702">
        <v>0.88671031296930303</v>
      </c>
      <c r="BN1702">
        <v>0.93971269105583499</v>
      </c>
      <c r="BO1702">
        <v>1.0755293338777101</v>
      </c>
      <c r="BP1702">
        <v>0.82104682217045399</v>
      </c>
      <c r="BQ1702" t="s">
        <v>72</v>
      </c>
      <c r="BR1702" t="s">
        <v>72</v>
      </c>
      <c r="BS1702" t="s">
        <v>72</v>
      </c>
    </row>
    <row r="1703" spans="1:71" x14ac:dyDescent="0.35">
      <c r="A1703" t="str">
        <f t="shared" si="52"/>
        <v>ENSG00000161395_CD</v>
      </c>
      <c r="B1703" t="e">
        <f>VLOOKUP(A1703,[1]drug_targetprotein_gene!$E:$E,1,FALSE)</f>
        <v>#N/A</v>
      </c>
      <c r="C1703" t="s">
        <v>4050</v>
      </c>
      <c r="D1703" t="e">
        <f>VLOOKUP(C1703,[1]drug_targetprotein_gene!$C:$G,5,FALSE)</f>
        <v>#N/A</v>
      </c>
      <c r="E1703" t="e">
        <f t="shared" si="53"/>
        <v>#N/A</v>
      </c>
      <c r="F1703" t="s">
        <v>67</v>
      </c>
      <c r="G1703" t="s">
        <v>68</v>
      </c>
      <c r="H1703" t="s">
        <v>4051</v>
      </c>
      <c r="I1703" t="s">
        <v>4052</v>
      </c>
      <c r="J1703" t="s">
        <v>82</v>
      </c>
      <c r="K1703">
        <v>3</v>
      </c>
      <c r="L1703">
        <v>-0.46822460958244999</v>
      </c>
      <c r="M1703">
        <v>0.25149033507956298</v>
      </c>
      <c r="N1703">
        <v>6.2631340493514098E-2</v>
      </c>
      <c r="O1703" t="s">
        <v>83</v>
      </c>
      <c r="P1703">
        <v>3</v>
      </c>
      <c r="Q1703">
        <v>0.83266709209587897</v>
      </c>
      <c r="R1703">
        <v>0.56402556563114503</v>
      </c>
      <c r="S1703">
        <v>0.37902913536786398</v>
      </c>
      <c r="T1703" t="s">
        <v>84</v>
      </c>
      <c r="U1703">
        <v>3</v>
      </c>
      <c r="V1703">
        <v>-0.31283294191917999</v>
      </c>
      <c r="W1703">
        <v>0.19376609332071701</v>
      </c>
      <c r="X1703">
        <v>0.106421718930795</v>
      </c>
      <c r="Y1703" t="s">
        <v>85</v>
      </c>
      <c r="Z1703">
        <v>3</v>
      </c>
      <c r="AA1703">
        <v>-0.20119666260823299</v>
      </c>
      <c r="AB1703">
        <v>0.30727434370495699</v>
      </c>
      <c r="AC1703">
        <v>0.57984996267973798</v>
      </c>
      <c r="AD1703" t="s">
        <v>86</v>
      </c>
      <c r="AE1703">
        <v>3</v>
      </c>
      <c r="AF1703">
        <v>-0.18005484220176399</v>
      </c>
      <c r="AG1703">
        <v>0.30229418891832099</v>
      </c>
      <c r="AH1703">
        <v>0.61184916561492897</v>
      </c>
      <c r="AI1703" t="s">
        <v>87</v>
      </c>
      <c r="AJ1703">
        <v>10.574348247253701</v>
      </c>
      <c r="AK1703">
        <v>2</v>
      </c>
      <c r="AL1703">
        <v>5.05602780054667E-3</v>
      </c>
      <c r="AM1703">
        <v>-0.13175305259749401</v>
      </c>
      <c r="AN1703">
        <v>5.5391825788528498E-2</v>
      </c>
      <c r="AO1703">
        <v>0.25336594593706502</v>
      </c>
      <c r="AP1703" t="s">
        <v>72</v>
      </c>
      <c r="AQ1703" t="s">
        <v>72</v>
      </c>
      <c r="AR1703" t="s">
        <v>72</v>
      </c>
      <c r="AS1703" t="s">
        <v>72</v>
      </c>
      <c r="AT1703" t="s">
        <v>72</v>
      </c>
      <c r="AU1703" t="s">
        <v>72</v>
      </c>
      <c r="AV1703" t="s">
        <v>72</v>
      </c>
      <c r="AW1703" t="s">
        <v>72</v>
      </c>
      <c r="AX1703" t="s">
        <v>72</v>
      </c>
      <c r="AY1703" t="s">
        <v>72</v>
      </c>
      <c r="AZ1703">
        <v>6.0928925260283102E-3</v>
      </c>
      <c r="BA1703">
        <v>2.4153159155449799</v>
      </c>
      <c r="BB1703">
        <v>0.62611287691099404</v>
      </c>
      <c r="BC1703">
        <v>1.0250039304552401</v>
      </c>
      <c r="BD1703">
        <v>0.38245446967179397</v>
      </c>
      <c r="BE1703">
        <v>2.29944339643012</v>
      </c>
      <c r="BF1703">
        <v>6.9459391978372098</v>
      </c>
      <c r="BG1703">
        <v>0.76122750038359599</v>
      </c>
      <c r="BH1703">
        <v>0.73137208398045195</v>
      </c>
      <c r="BI1703">
        <v>1.0692405188574501</v>
      </c>
      <c r="BJ1703">
        <v>0.500266418819864</v>
      </c>
      <c r="BK1703">
        <v>0.81775159457759194</v>
      </c>
      <c r="BL1703">
        <v>1.4934084398754099</v>
      </c>
      <c r="BM1703">
        <v>0.44777949057927002</v>
      </c>
      <c r="BN1703">
        <v>0.835224404609894</v>
      </c>
      <c r="BO1703">
        <v>1.51050158033661</v>
      </c>
      <c r="BP1703">
        <v>0.46183321827474899</v>
      </c>
      <c r="BQ1703" t="s">
        <v>72</v>
      </c>
      <c r="BR1703" t="s">
        <v>72</v>
      </c>
      <c r="BS1703" t="s">
        <v>72</v>
      </c>
    </row>
    <row r="1704" spans="1:71" x14ac:dyDescent="0.35">
      <c r="A1704" t="str">
        <f t="shared" si="52"/>
        <v>ENSG00000161395_IBD</v>
      </c>
      <c r="B1704" t="e">
        <f>VLOOKUP(A1704,[1]drug_targetprotein_gene!$E:$E,1,FALSE)</f>
        <v>#N/A</v>
      </c>
      <c r="C1704" t="s">
        <v>4050</v>
      </c>
      <c r="D1704" t="e">
        <f>VLOOKUP(C1704,[1]drug_targetprotein_gene!$C:$G,5,FALSE)</f>
        <v>#N/A</v>
      </c>
      <c r="E1704" t="e">
        <f t="shared" si="53"/>
        <v>#N/A</v>
      </c>
      <c r="F1704" t="s">
        <v>73</v>
      </c>
      <c r="G1704" t="s">
        <v>68</v>
      </c>
      <c r="H1704" t="s">
        <v>4053</v>
      </c>
      <c r="I1704" t="s">
        <v>4054</v>
      </c>
      <c r="J1704" t="s">
        <v>82</v>
      </c>
      <c r="K1704">
        <v>3</v>
      </c>
      <c r="L1704">
        <v>-0.60969033371037495</v>
      </c>
      <c r="M1704">
        <v>0.221890061903499</v>
      </c>
      <c r="N1704">
        <v>6.0012410640271404E-3</v>
      </c>
      <c r="O1704" t="s">
        <v>83</v>
      </c>
      <c r="P1704">
        <v>3</v>
      </c>
      <c r="Q1704">
        <v>0.58842671577348404</v>
      </c>
      <c r="R1704">
        <v>0.372008389492408</v>
      </c>
      <c r="S1704">
        <v>0.35890470498327498</v>
      </c>
      <c r="T1704" t="s">
        <v>84</v>
      </c>
      <c r="U1704">
        <v>3</v>
      </c>
      <c r="V1704">
        <v>-0.46483641991406399</v>
      </c>
      <c r="W1704">
        <v>0.21225075354026601</v>
      </c>
      <c r="X1704">
        <v>2.85217529516778E-2</v>
      </c>
      <c r="Y1704" t="s">
        <v>85</v>
      </c>
      <c r="Z1704">
        <v>3</v>
      </c>
      <c r="AA1704">
        <v>-0.381714292389913</v>
      </c>
      <c r="AB1704">
        <v>0.28754034158761899</v>
      </c>
      <c r="AC1704">
        <v>0.31559518134991099</v>
      </c>
      <c r="AD1704" t="s">
        <v>86</v>
      </c>
      <c r="AE1704">
        <v>3</v>
      </c>
      <c r="AF1704">
        <v>-0.49182949078167698</v>
      </c>
      <c r="AG1704">
        <v>0.293760968634665</v>
      </c>
      <c r="AH1704">
        <v>0.236060489227365</v>
      </c>
      <c r="AI1704" t="s">
        <v>87</v>
      </c>
      <c r="AJ1704">
        <v>11.955330014341699</v>
      </c>
      <c r="AK1704">
        <v>2</v>
      </c>
      <c r="AL1704">
        <v>2.5347379826791499E-3</v>
      </c>
      <c r="AM1704">
        <v>-0.121220395551763</v>
      </c>
      <c r="AN1704">
        <v>3.6500997458447801E-2</v>
      </c>
      <c r="AO1704">
        <v>0.18619682165899501</v>
      </c>
      <c r="AP1704" t="s">
        <v>72</v>
      </c>
      <c r="AQ1704" t="s">
        <v>72</v>
      </c>
      <c r="AR1704" t="s">
        <v>72</v>
      </c>
      <c r="AS1704" t="s">
        <v>72</v>
      </c>
      <c r="AT1704" t="s">
        <v>72</v>
      </c>
      <c r="AU1704" t="s">
        <v>72</v>
      </c>
      <c r="AV1704" t="s">
        <v>72</v>
      </c>
      <c r="AW1704" t="s">
        <v>72</v>
      </c>
      <c r="AX1704" t="s">
        <v>72</v>
      </c>
      <c r="AY1704" t="s">
        <v>72</v>
      </c>
      <c r="AZ1704">
        <v>6.0928925260283102E-3</v>
      </c>
      <c r="BA1704">
        <v>2.4153159155449799</v>
      </c>
      <c r="BB1704">
        <v>0.54351915257660999</v>
      </c>
      <c r="BC1704">
        <v>0.83963684132796501</v>
      </c>
      <c r="BD1704">
        <v>0.35183433441340201</v>
      </c>
      <c r="BE1704">
        <v>1.8011524603457401</v>
      </c>
      <c r="BF1704">
        <v>3.73431036079407</v>
      </c>
      <c r="BG1704">
        <v>0.86874144673922205</v>
      </c>
      <c r="BH1704">
        <v>0.62823786398854498</v>
      </c>
      <c r="BI1704">
        <v>0.95234783028482495</v>
      </c>
      <c r="BJ1704">
        <v>0.41443136761371002</v>
      </c>
      <c r="BK1704">
        <v>0.68269007509422996</v>
      </c>
      <c r="BL1704">
        <v>1.19945198956298</v>
      </c>
      <c r="BM1704">
        <v>0.38856556384718299</v>
      </c>
      <c r="BN1704">
        <v>0.61150662446016402</v>
      </c>
      <c r="BO1704">
        <v>1.0875658215825701</v>
      </c>
      <c r="BP1704">
        <v>0.34383238636032698</v>
      </c>
      <c r="BQ1704" t="s">
        <v>72</v>
      </c>
      <c r="BR1704" t="s">
        <v>72</v>
      </c>
      <c r="BS1704" t="s">
        <v>72</v>
      </c>
    </row>
    <row r="1705" spans="1:71" x14ac:dyDescent="0.35">
      <c r="A1705" t="str">
        <f t="shared" si="52"/>
        <v>ENSG00000161395_UC</v>
      </c>
      <c r="B1705" t="e">
        <f>VLOOKUP(A1705,[1]drug_targetprotein_gene!$E:$E,1,FALSE)</f>
        <v>#N/A</v>
      </c>
      <c r="C1705" t="s">
        <v>4050</v>
      </c>
      <c r="D1705" t="e">
        <f>VLOOKUP(C1705,[1]drug_targetprotein_gene!$C:$G,5,FALSE)</f>
        <v>#N/A</v>
      </c>
      <c r="E1705" t="e">
        <f t="shared" si="53"/>
        <v>#N/A</v>
      </c>
      <c r="F1705" t="s">
        <v>76</v>
      </c>
      <c r="G1705" t="s">
        <v>68</v>
      </c>
      <c r="H1705" t="s">
        <v>4055</v>
      </c>
      <c r="I1705" t="s">
        <v>4056</v>
      </c>
      <c r="J1705" t="s">
        <v>99</v>
      </c>
      <c r="K1705">
        <v>3</v>
      </c>
      <c r="L1705">
        <v>-0.77453464674026995</v>
      </c>
      <c r="M1705">
        <v>0.11505054372892801</v>
      </c>
      <c r="N1705" s="1">
        <v>1.67202847041529E-11</v>
      </c>
      <c r="O1705" t="s">
        <v>83</v>
      </c>
      <c r="P1705">
        <v>3</v>
      </c>
      <c r="Q1705">
        <v>7.3219810564303198E-2</v>
      </c>
      <c r="R1705">
        <v>0.472125089831129</v>
      </c>
      <c r="S1705">
        <v>0.902049741195037</v>
      </c>
      <c r="T1705" t="s">
        <v>84</v>
      </c>
      <c r="U1705">
        <v>3</v>
      </c>
      <c r="V1705">
        <v>-0.79661380219100497</v>
      </c>
      <c r="W1705">
        <v>0.18875025589151401</v>
      </c>
      <c r="X1705" s="1">
        <v>2.4379917495332501E-5</v>
      </c>
      <c r="Y1705" t="s">
        <v>85</v>
      </c>
      <c r="Z1705">
        <v>3</v>
      </c>
      <c r="AA1705">
        <v>-0.87352392072515495</v>
      </c>
      <c r="AB1705">
        <v>0.24416964338129801</v>
      </c>
      <c r="AC1705">
        <v>7.0025213523418797E-2</v>
      </c>
      <c r="AD1705" t="s">
        <v>86</v>
      </c>
      <c r="AE1705">
        <v>3</v>
      </c>
      <c r="AF1705">
        <v>-0.84649808100999502</v>
      </c>
      <c r="AG1705">
        <v>0.27643267664363802</v>
      </c>
      <c r="AH1705">
        <v>9.2139972517363E-2</v>
      </c>
      <c r="AI1705" t="s">
        <v>87</v>
      </c>
      <c r="AJ1705">
        <v>3.4380163911802901</v>
      </c>
      <c r="AK1705">
        <v>2</v>
      </c>
      <c r="AL1705">
        <v>0.179243834607306</v>
      </c>
      <c r="AM1705">
        <v>-8.5685295178034707E-2</v>
      </c>
      <c r="AN1705">
        <v>4.6280673907900201E-2</v>
      </c>
      <c r="AO1705">
        <v>0.31527268077369902</v>
      </c>
      <c r="AP1705" t="s">
        <v>72</v>
      </c>
      <c r="AQ1705" t="s">
        <v>72</v>
      </c>
      <c r="AR1705" t="s">
        <v>72</v>
      </c>
      <c r="AS1705" t="s">
        <v>72</v>
      </c>
      <c r="AT1705" t="s">
        <v>72</v>
      </c>
      <c r="AU1705" t="s">
        <v>72</v>
      </c>
      <c r="AV1705" t="s">
        <v>72</v>
      </c>
      <c r="AW1705" t="s">
        <v>72</v>
      </c>
      <c r="AX1705" t="s">
        <v>72</v>
      </c>
      <c r="AY1705" t="s">
        <v>72</v>
      </c>
      <c r="AZ1705">
        <v>6.0928925260283102E-3</v>
      </c>
      <c r="BA1705">
        <v>2.4153159155449799</v>
      </c>
      <c r="BB1705">
        <v>0.46091822089650702</v>
      </c>
      <c r="BC1705">
        <v>0.57750650011937299</v>
      </c>
      <c r="BD1705">
        <v>0.36786703926360598</v>
      </c>
      <c r="BE1705">
        <v>1.07596701984083</v>
      </c>
      <c r="BF1705">
        <v>2.7144381434115599</v>
      </c>
      <c r="BG1705">
        <v>0.42649895360302198</v>
      </c>
      <c r="BH1705">
        <v>0.45085305985954899</v>
      </c>
      <c r="BI1705">
        <v>0.65268327327387698</v>
      </c>
      <c r="BJ1705">
        <v>0.311435101692002</v>
      </c>
      <c r="BK1705">
        <v>0.41747779542132701</v>
      </c>
      <c r="BL1705">
        <v>0.67371276762372301</v>
      </c>
      <c r="BM1705">
        <v>0.258697353004883</v>
      </c>
      <c r="BN1705">
        <v>0.42891432826543502</v>
      </c>
      <c r="BO1705">
        <v>0.73735189240878596</v>
      </c>
      <c r="BP1705">
        <v>0.249497564033372</v>
      </c>
      <c r="BQ1705" t="s">
        <v>72</v>
      </c>
      <c r="BR1705" t="s">
        <v>72</v>
      </c>
      <c r="BS1705" t="s">
        <v>72</v>
      </c>
    </row>
    <row r="1706" spans="1:71" x14ac:dyDescent="0.35">
      <c r="A1706" t="str">
        <f t="shared" si="52"/>
        <v>ENSG00000161405_CD</v>
      </c>
      <c r="B1706" t="str">
        <f>VLOOKUP(A1706,[1]drug_targetprotein_gene!$E:$E,1,FALSE)</f>
        <v>ENSG00000161405_CD</v>
      </c>
      <c r="C1706" t="s">
        <v>4057</v>
      </c>
      <c r="D1706">
        <f>VLOOKUP(C1706,[1]drug_targetprotein_gene!$C:$G,5,FALSE)</f>
        <v>-1</v>
      </c>
      <c r="E1706" t="b">
        <f t="shared" si="53"/>
        <v>0</v>
      </c>
      <c r="F1706" t="s">
        <v>67</v>
      </c>
      <c r="G1706" t="s">
        <v>68</v>
      </c>
      <c r="H1706" t="s">
        <v>4058</v>
      </c>
      <c r="I1706" t="s">
        <v>4059</v>
      </c>
      <c r="J1706" t="s">
        <v>99</v>
      </c>
      <c r="K1706">
        <v>3</v>
      </c>
      <c r="L1706">
        <v>1.0226427388867201</v>
      </c>
      <c r="M1706">
        <v>0.10409781474409401</v>
      </c>
      <c r="N1706" s="1">
        <v>8.8870623897291605E-23</v>
      </c>
      <c r="O1706" t="s">
        <v>83</v>
      </c>
      <c r="P1706">
        <v>3</v>
      </c>
      <c r="Q1706">
        <v>1.6196809310448399</v>
      </c>
      <c r="R1706">
        <v>0.70433760764514897</v>
      </c>
      <c r="S1706">
        <v>0.26113765280810303</v>
      </c>
      <c r="T1706" t="s">
        <v>84</v>
      </c>
      <c r="U1706">
        <v>3</v>
      </c>
      <c r="V1706">
        <v>1.00241111965032</v>
      </c>
      <c r="W1706">
        <v>0.174327734730051</v>
      </c>
      <c r="X1706" s="1">
        <v>8.9162806009783598E-9</v>
      </c>
      <c r="Y1706" t="s">
        <v>85</v>
      </c>
      <c r="Z1706">
        <v>3</v>
      </c>
      <c r="AA1706">
        <v>1.1099323549195901</v>
      </c>
      <c r="AB1706">
        <v>0.18847622212635601</v>
      </c>
      <c r="AC1706">
        <v>2.7644886027217E-2</v>
      </c>
      <c r="AD1706" t="s">
        <v>86</v>
      </c>
      <c r="AE1706">
        <v>3</v>
      </c>
      <c r="AF1706">
        <v>0.94931157943209399</v>
      </c>
      <c r="AG1706">
        <v>0.28042836216981099</v>
      </c>
      <c r="AH1706">
        <v>7.7282055356724805E-2</v>
      </c>
      <c r="AI1706" t="s">
        <v>87</v>
      </c>
      <c r="AJ1706">
        <v>4.4210662277157597</v>
      </c>
      <c r="AK1706">
        <v>2</v>
      </c>
      <c r="AL1706">
        <v>0.10964218116583101</v>
      </c>
      <c r="AM1706">
        <v>-4.4589731551136498E-2</v>
      </c>
      <c r="AN1706">
        <v>5.1140038572223399E-2</v>
      </c>
      <c r="AO1706">
        <v>0.543492898257396</v>
      </c>
      <c r="AP1706" t="s">
        <v>72</v>
      </c>
      <c r="AQ1706" t="s">
        <v>72</v>
      </c>
      <c r="AR1706" t="s">
        <v>72</v>
      </c>
      <c r="AS1706" t="s">
        <v>72</v>
      </c>
      <c r="AT1706" t="s">
        <v>72</v>
      </c>
      <c r="AU1706" t="s">
        <v>72</v>
      </c>
      <c r="AV1706" t="s">
        <v>72</v>
      </c>
      <c r="AW1706" t="s">
        <v>72</v>
      </c>
      <c r="AX1706" t="s">
        <v>72</v>
      </c>
      <c r="AY1706" t="s">
        <v>72</v>
      </c>
      <c r="AZ1706">
        <v>6.7087084929857198E-3</v>
      </c>
      <c r="BA1706">
        <v>3.2756993310205602</v>
      </c>
      <c r="BB1706">
        <v>2.7805332862354999</v>
      </c>
      <c r="BC1706">
        <v>3.40987098335067</v>
      </c>
      <c r="BD1706">
        <v>2.2673483523609699</v>
      </c>
      <c r="BE1706">
        <v>5.0514782895037902</v>
      </c>
      <c r="BF1706">
        <v>20.089205721439701</v>
      </c>
      <c r="BG1706">
        <v>1.2702061626107599</v>
      </c>
      <c r="BH1706">
        <v>2.7248438389078902</v>
      </c>
      <c r="BI1706">
        <v>3.83470872326127</v>
      </c>
      <c r="BJ1706">
        <v>1.9362028467496699</v>
      </c>
      <c r="BK1706">
        <v>3.0341531419603398</v>
      </c>
      <c r="BL1706">
        <v>4.3900725374480301</v>
      </c>
      <c r="BM1706">
        <v>2.0970235025363202</v>
      </c>
      <c r="BN1706">
        <v>2.58393021617665</v>
      </c>
      <c r="BO1706">
        <v>4.47699100135587</v>
      </c>
      <c r="BP1706">
        <v>1.49133544383909</v>
      </c>
      <c r="BQ1706" t="s">
        <v>72</v>
      </c>
      <c r="BR1706" t="s">
        <v>72</v>
      </c>
      <c r="BS1706" t="s">
        <v>72</v>
      </c>
    </row>
    <row r="1707" spans="1:71" x14ac:dyDescent="0.35">
      <c r="A1707" t="str">
        <f t="shared" si="52"/>
        <v>ENSG00000161405_IBD</v>
      </c>
      <c r="B1707" t="e">
        <f>VLOOKUP(A1707,[1]drug_targetprotein_gene!$E:$E,1,FALSE)</f>
        <v>#N/A</v>
      </c>
      <c r="C1707" t="s">
        <v>4057</v>
      </c>
      <c r="D1707">
        <f>VLOOKUP(C1707,[1]drug_targetprotein_gene!$C:$G,5,FALSE)</f>
        <v>-1</v>
      </c>
      <c r="E1707" t="b">
        <f t="shared" si="53"/>
        <v>0</v>
      </c>
      <c r="F1707" t="s">
        <v>73</v>
      </c>
      <c r="G1707" t="s">
        <v>68</v>
      </c>
      <c r="H1707" t="s">
        <v>4060</v>
      </c>
      <c r="I1707" t="s">
        <v>4061</v>
      </c>
      <c r="J1707" t="s">
        <v>82</v>
      </c>
      <c r="K1707">
        <v>3</v>
      </c>
      <c r="L1707">
        <v>1.1363400488679301</v>
      </c>
      <c r="M1707">
        <v>0.164686484029853</v>
      </c>
      <c r="N1707" s="1">
        <v>5.1995184413074598E-12</v>
      </c>
      <c r="O1707" t="s">
        <v>83</v>
      </c>
      <c r="P1707">
        <v>3</v>
      </c>
      <c r="Q1707">
        <v>1.3157949505469499</v>
      </c>
      <c r="R1707">
        <v>0.97700066192767698</v>
      </c>
      <c r="S1707">
        <v>0.40660588326000002</v>
      </c>
      <c r="T1707" t="s">
        <v>84</v>
      </c>
      <c r="U1707">
        <v>3</v>
      </c>
      <c r="V1707">
        <v>1.1197690443457999</v>
      </c>
      <c r="W1707">
        <v>0.17174515416257799</v>
      </c>
      <c r="X1707" s="1">
        <v>7.0332943741741997E-11</v>
      </c>
      <c r="Y1707" t="s">
        <v>85</v>
      </c>
      <c r="Z1707">
        <v>3</v>
      </c>
      <c r="AA1707">
        <v>1.2449892055515499</v>
      </c>
      <c r="AB1707">
        <v>0.215497746030858</v>
      </c>
      <c r="AC1707">
        <v>2.8678272455605499E-2</v>
      </c>
      <c r="AD1707" t="s">
        <v>86</v>
      </c>
      <c r="AE1707">
        <v>3</v>
      </c>
      <c r="AF1707">
        <v>1.25257260091054</v>
      </c>
      <c r="AG1707">
        <v>0.26248713477410501</v>
      </c>
      <c r="AH1707">
        <v>4.1218619374977603E-2</v>
      </c>
      <c r="AI1707" t="s">
        <v>87</v>
      </c>
      <c r="AJ1707">
        <v>7.3185918731550199</v>
      </c>
      <c r="AK1707">
        <v>2</v>
      </c>
      <c r="AL1707">
        <v>2.5750636426707999E-2</v>
      </c>
      <c r="AM1707">
        <v>-1.3407074652000301E-2</v>
      </c>
      <c r="AN1707">
        <v>7.0960989847703299E-2</v>
      </c>
      <c r="AO1707">
        <v>0.88112101695552003</v>
      </c>
      <c r="AP1707" t="s">
        <v>72</v>
      </c>
      <c r="AQ1707" t="s">
        <v>72</v>
      </c>
      <c r="AR1707" t="s">
        <v>72</v>
      </c>
      <c r="AS1707" t="s">
        <v>72</v>
      </c>
      <c r="AT1707" t="s">
        <v>72</v>
      </c>
      <c r="AU1707" t="s">
        <v>72</v>
      </c>
      <c r="AV1707" t="s">
        <v>72</v>
      </c>
      <c r="AW1707" t="s">
        <v>72</v>
      </c>
      <c r="AX1707" t="s">
        <v>72</v>
      </c>
      <c r="AY1707" t="s">
        <v>72</v>
      </c>
      <c r="AZ1707">
        <v>6.7087084929857198E-3</v>
      </c>
      <c r="BA1707">
        <v>3.2756993310205602</v>
      </c>
      <c r="BB1707">
        <v>3.1153454621527801</v>
      </c>
      <c r="BC1707">
        <v>4.3021958604117598</v>
      </c>
      <c r="BD1707">
        <v>2.2559124836373701</v>
      </c>
      <c r="BE1707">
        <v>3.72771315531755</v>
      </c>
      <c r="BF1707">
        <v>25.297769958738499</v>
      </c>
      <c r="BG1707">
        <v>0.54929131662561703</v>
      </c>
      <c r="BH1707">
        <v>3.0641464396196101</v>
      </c>
      <c r="BI1707">
        <v>4.2904410928666001</v>
      </c>
      <c r="BJ1707">
        <v>2.18835154712739</v>
      </c>
      <c r="BK1707">
        <v>3.4728973111235102</v>
      </c>
      <c r="BL1707">
        <v>5.2981875362126702</v>
      </c>
      <c r="BM1707">
        <v>2.2764418305642899</v>
      </c>
      <c r="BN1707">
        <v>3.4993337768687498</v>
      </c>
      <c r="BO1707">
        <v>5.85354455777368</v>
      </c>
      <c r="BP1707">
        <v>2.09195245053228</v>
      </c>
      <c r="BQ1707" t="s">
        <v>72</v>
      </c>
      <c r="BR1707" t="s">
        <v>72</v>
      </c>
      <c r="BS1707" t="s">
        <v>72</v>
      </c>
    </row>
    <row r="1708" spans="1:71" x14ac:dyDescent="0.35">
      <c r="A1708" t="str">
        <f t="shared" si="52"/>
        <v>ENSG00000161405_UC</v>
      </c>
      <c r="B1708" t="e">
        <f>VLOOKUP(A1708,[1]drug_targetprotein_gene!$E:$E,1,FALSE)</f>
        <v>#N/A</v>
      </c>
      <c r="C1708" t="s">
        <v>4057</v>
      </c>
      <c r="D1708">
        <f>VLOOKUP(C1708,[1]drug_targetprotein_gene!$C:$G,5,FALSE)</f>
        <v>-1</v>
      </c>
      <c r="E1708" t="b">
        <f t="shared" si="53"/>
        <v>0</v>
      </c>
      <c r="F1708" t="s">
        <v>76</v>
      </c>
      <c r="G1708" t="s">
        <v>68</v>
      </c>
      <c r="H1708" t="s">
        <v>4062</v>
      </c>
      <c r="I1708" t="s">
        <v>4063</v>
      </c>
      <c r="J1708" t="s">
        <v>82</v>
      </c>
      <c r="K1708">
        <v>3</v>
      </c>
      <c r="L1708">
        <v>1.20089312990622</v>
      </c>
      <c r="M1708">
        <v>0.22031767526681501</v>
      </c>
      <c r="N1708" s="1">
        <v>5.0162240998564501E-8</v>
      </c>
      <c r="O1708" t="s">
        <v>83</v>
      </c>
      <c r="P1708">
        <v>3</v>
      </c>
      <c r="Q1708">
        <v>0.86279729612104505</v>
      </c>
      <c r="R1708">
        <v>1.28223167835399</v>
      </c>
      <c r="S1708">
        <v>0.62293215992240103</v>
      </c>
      <c r="T1708" t="s">
        <v>84</v>
      </c>
      <c r="U1708">
        <v>3</v>
      </c>
      <c r="V1708">
        <v>1.1047013399718799</v>
      </c>
      <c r="W1708">
        <v>0.20248317999367299</v>
      </c>
      <c r="X1708" s="1">
        <v>4.8761508435175001E-8</v>
      </c>
      <c r="Y1708" t="s">
        <v>85</v>
      </c>
      <c r="Z1708">
        <v>3</v>
      </c>
      <c r="AA1708">
        <v>1.1942923516331101</v>
      </c>
      <c r="AB1708">
        <v>0.235585043074867</v>
      </c>
      <c r="AC1708">
        <v>3.67779510151343E-2</v>
      </c>
      <c r="AD1708" t="s">
        <v>86</v>
      </c>
      <c r="AE1708">
        <v>3</v>
      </c>
      <c r="AF1708">
        <v>1.34912453658746</v>
      </c>
      <c r="AG1708">
        <v>0.28954498452184202</v>
      </c>
      <c r="AH1708">
        <v>4.3104201245592402E-2</v>
      </c>
      <c r="AI1708" t="s">
        <v>87</v>
      </c>
      <c r="AJ1708">
        <v>8.2259952823825007</v>
      </c>
      <c r="AK1708">
        <v>2</v>
      </c>
      <c r="AL1708">
        <v>1.6358663550832701E-2</v>
      </c>
      <c r="AM1708">
        <v>2.5250224311521501E-2</v>
      </c>
      <c r="AN1708">
        <v>9.3091018085864702E-2</v>
      </c>
      <c r="AO1708">
        <v>0.83137891147273302</v>
      </c>
      <c r="AP1708" t="s">
        <v>72</v>
      </c>
      <c r="AQ1708" t="s">
        <v>72</v>
      </c>
      <c r="AR1708" t="s">
        <v>72</v>
      </c>
      <c r="AS1708" t="s">
        <v>72</v>
      </c>
      <c r="AT1708" t="s">
        <v>72</v>
      </c>
      <c r="AU1708" t="s">
        <v>72</v>
      </c>
      <c r="AV1708" t="s">
        <v>72</v>
      </c>
      <c r="AW1708" t="s">
        <v>72</v>
      </c>
      <c r="AX1708" t="s">
        <v>72</v>
      </c>
      <c r="AY1708" t="s">
        <v>72</v>
      </c>
      <c r="AZ1708">
        <v>6.7087084929857198E-3</v>
      </c>
      <c r="BA1708">
        <v>3.2756993310205602</v>
      </c>
      <c r="BB1708">
        <v>3.3230835430438299</v>
      </c>
      <c r="BC1708">
        <v>5.1177545245565703</v>
      </c>
      <c r="BD1708">
        <v>2.15775965436826</v>
      </c>
      <c r="BE1708">
        <v>2.3697804082821299</v>
      </c>
      <c r="BF1708">
        <v>29.252685624781499</v>
      </c>
      <c r="BG1708">
        <v>0.191977559103849</v>
      </c>
      <c r="BH1708">
        <v>3.0183228817825301</v>
      </c>
      <c r="BI1708">
        <v>4.4887235442891704</v>
      </c>
      <c r="BJ1708">
        <v>2.0295910248878299</v>
      </c>
      <c r="BK1708">
        <v>3.30122084020041</v>
      </c>
      <c r="BL1708">
        <v>5.2385201067057796</v>
      </c>
      <c r="BM1708">
        <v>2.0803698017352299</v>
      </c>
      <c r="BN1708">
        <v>3.8540499735822298</v>
      </c>
      <c r="BO1708">
        <v>6.7980289253907502</v>
      </c>
      <c r="BP1708">
        <v>2.1850011763542798</v>
      </c>
      <c r="BQ1708" t="s">
        <v>72</v>
      </c>
      <c r="BR1708" t="s">
        <v>72</v>
      </c>
      <c r="BS1708" t="s">
        <v>72</v>
      </c>
    </row>
    <row r="1709" spans="1:71" x14ac:dyDescent="0.35">
      <c r="A1709" t="str">
        <f t="shared" si="52"/>
        <v>ENSG00000161847_CD</v>
      </c>
      <c r="B1709" t="e">
        <f>VLOOKUP(A1709,[1]drug_targetprotein_gene!$E:$E,1,FALSE)</f>
        <v>#N/A</v>
      </c>
      <c r="C1709" t="s">
        <v>4064</v>
      </c>
      <c r="D1709" t="e">
        <f>VLOOKUP(C1709,[1]drug_targetprotein_gene!$C:$G,5,FALSE)</f>
        <v>#N/A</v>
      </c>
      <c r="E1709" t="e">
        <f t="shared" si="53"/>
        <v>#N/A</v>
      </c>
      <c r="F1709" t="s">
        <v>67</v>
      </c>
      <c r="G1709" t="s">
        <v>68</v>
      </c>
      <c r="H1709" t="s">
        <v>4065</v>
      </c>
      <c r="I1709" t="s">
        <v>4066</v>
      </c>
      <c r="J1709" t="s">
        <v>71</v>
      </c>
      <c r="K1709">
        <v>1</v>
      </c>
      <c r="L1709">
        <v>0.94178680790106595</v>
      </c>
      <c r="M1709">
        <v>0.14207631624765099</v>
      </c>
      <c r="N1709" s="1">
        <v>3.3856677387418203E-11</v>
      </c>
      <c r="O1709" t="s">
        <v>72</v>
      </c>
      <c r="P1709" t="s">
        <v>72</v>
      </c>
      <c r="Q1709" t="s">
        <v>72</v>
      </c>
      <c r="R1709" t="s">
        <v>72</v>
      </c>
      <c r="S1709" t="s">
        <v>72</v>
      </c>
      <c r="T1709" t="s">
        <v>72</v>
      </c>
      <c r="U1709" t="s">
        <v>72</v>
      </c>
      <c r="V1709" t="s">
        <v>72</v>
      </c>
      <c r="W1709" t="s">
        <v>72</v>
      </c>
      <c r="X1709" t="s">
        <v>72</v>
      </c>
      <c r="Y1709" t="s">
        <v>72</v>
      </c>
      <c r="Z1709" t="s">
        <v>72</v>
      </c>
      <c r="AA1709" t="s">
        <v>72</v>
      </c>
      <c r="AB1709" t="s">
        <v>72</v>
      </c>
      <c r="AC1709" t="s">
        <v>72</v>
      </c>
      <c r="AD1709" t="s">
        <v>72</v>
      </c>
      <c r="AE1709" t="s">
        <v>72</v>
      </c>
      <c r="AF1709" t="s">
        <v>72</v>
      </c>
      <c r="AG1709" t="s">
        <v>72</v>
      </c>
      <c r="AH1709" t="s">
        <v>72</v>
      </c>
      <c r="AI1709" t="s">
        <v>72</v>
      </c>
      <c r="AJ1709" t="s">
        <v>72</v>
      </c>
      <c r="AK1709" t="s">
        <v>72</v>
      </c>
      <c r="AL1709" t="s">
        <v>72</v>
      </c>
      <c r="AM1709" t="s">
        <v>72</v>
      </c>
      <c r="AN1709" t="s">
        <v>72</v>
      </c>
      <c r="AO1709" t="s">
        <v>72</v>
      </c>
      <c r="AP1709" t="s">
        <v>72</v>
      </c>
      <c r="AQ1709" t="s">
        <v>72</v>
      </c>
      <c r="AR1709" t="s">
        <v>72</v>
      </c>
      <c r="AS1709" t="s">
        <v>72</v>
      </c>
      <c r="AT1709" t="s">
        <v>72</v>
      </c>
      <c r="AU1709" t="s">
        <v>72</v>
      </c>
      <c r="AV1709" t="s">
        <v>72</v>
      </c>
      <c r="AW1709" t="s">
        <v>72</v>
      </c>
      <c r="AX1709" t="s">
        <v>72</v>
      </c>
      <c r="AY1709" t="s">
        <v>72</v>
      </c>
      <c r="AZ1709">
        <v>3.6300946796279901E-3</v>
      </c>
      <c r="BA1709">
        <v>0.41169519132160798</v>
      </c>
      <c r="BB1709">
        <v>2.5645597023931099</v>
      </c>
      <c r="BC1709">
        <v>3.3880562783885599</v>
      </c>
      <c r="BD1709">
        <v>1.94122113882559</v>
      </c>
      <c r="BE1709" t="s">
        <v>72</v>
      </c>
      <c r="BF1709" t="s">
        <v>72</v>
      </c>
      <c r="BG1709" t="s">
        <v>72</v>
      </c>
      <c r="BH1709" t="s">
        <v>72</v>
      </c>
      <c r="BI1709" t="s">
        <v>72</v>
      </c>
      <c r="BJ1709" t="s">
        <v>72</v>
      </c>
      <c r="BK1709" t="s">
        <v>72</v>
      </c>
      <c r="BL1709" t="s">
        <v>72</v>
      </c>
      <c r="BM1709" t="s">
        <v>72</v>
      </c>
      <c r="BN1709" t="s">
        <v>72</v>
      </c>
      <c r="BO1709" t="s">
        <v>72</v>
      </c>
      <c r="BP1709" t="s">
        <v>72</v>
      </c>
      <c r="BQ1709" t="s">
        <v>72</v>
      </c>
      <c r="BR1709" t="s">
        <v>72</v>
      </c>
      <c r="BS1709" t="s">
        <v>72</v>
      </c>
    </row>
    <row r="1710" spans="1:71" x14ac:dyDescent="0.35">
      <c r="A1710" t="str">
        <f t="shared" si="52"/>
        <v>ENSG00000161847_IBD</v>
      </c>
      <c r="B1710" t="e">
        <f>VLOOKUP(A1710,[1]drug_targetprotein_gene!$E:$E,1,FALSE)</f>
        <v>#N/A</v>
      </c>
      <c r="C1710" t="s">
        <v>4064</v>
      </c>
      <c r="D1710" t="e">
        <f>VLOOKUP(C1710,[1]drug_targetprotein_gene!$C:$G,5,FALSE)</f>
        <v>#N/A</v>
      </c>
      <c r="E1710" t="e">
        <f t="shared" si="53"/>
        <v>#N/A</v>
      </c>
      <c r="F1710" t="s">
        <v>73</v>
      </c>
      <c r="G1710" t="s">
        <v>68</v>
      </c>
      <c r="H1710" t="s">
        <v>4067</v>
      </c>
      <c r="I1710" t="s">
        <v>4068</v>
      </c>
      <c r="J1710" t="s">
        <v>71</v>
      </c>
      <c r="K1710">
        <v>1</v>
      </c>
      <c r="L1710">
        <v>0.97470134444283796</v>
      </c>
      <c r="M1710">
        <v>0.119820374904391</v>
      </c>
      <c r="N1710" s="1">
        <v>4.1300120982085401E-16</v>
      </c>
      <c r="O1710" t="s">
        <v>72</v>
      </c>
      <c r="P1710" t="s">
        <v>72</v>
      </c>
      <c r="Q1710" t="s">
        <v>72</v>
      </c>
      <c r="R1710" t="s">
        <v>72</v>
      </c>
      <c r="S1710" t="s">
        <v>72</v>
      </c>
      <c r="T1710" t="s">
        <v>72</v>
      </c>
      <c r="U1710" t="s">
        <v>72</v>
      </c>
      <c r="V1710" t="s">
        <v>72</v>
      </c>
      <c r="W1710" t="s">
        <v>72</v>
      </c>
      <c r="X1710" t="s">
        <v>72</v>
      </c>
      <c r="Y1710" t="s">
        <v>72</v>
      </c>
      <c r="Z1710" t="s">
        <v>72</v>
      </c>
      <c r="AA1710" t="s">
        <v>72</v>
      </c>
      <c r="AB1710" t="s">
        <v>72</v>
      </c>
      <c r="AC1710" t="s">
        <v>72</v>
      </c>
      <c r="AD1710" t="s">
        <v>72</v>
      </c>
      <c r="AE1710" t="s">
        <v>72</v>
      </c>
      <c r="AF1710" t="s">
        <v>72</v>
      </c>
      <c r="AG1710" t="s">
        <v>72</v>
      </c>
      <c r="AH1710" t="s">
        <v>72</v>
      </c>
      <c r="AI1710" t="s">
        <v>72</v>
      </c>
      <c r="AJ1710" t="s">
        <v>72</v>
      </c>
      <c r="AK1710" t="s">
        <v>72</v>
      </c>
      <c r="AL1710" t="s">
        <v>72</v>
      </c>
      <c r="AM1710" t="s">
        <v>72</v>
      </c>
      <c r="AN1710" t="s">
        <v>72</v>
      </c>
      <c r="AO1710" t="s">
        <v>72</v>
      </c>
      <c r="AP1710" t="s">
        <v>72</v>
      </c>
      <c r="AQ1710" t="s">
        <v>72</v>
      </c>
      <c r="AR1710" t="s">
        <v>72</v>
      </c>
      <c r="AS1710" t="s">
        <v>72</v>
      </c>
      <c r="AT1710" t="s">
        <v>72</v>
      </c>
      <c r="AU1710" t="s">
        <v>72</v>
      </c>
      <c r="AV1710" t="s">
        <v>72</v>
      </c>
      <c r="AW1710" t="s">
        <v>72</v>
      </c>
      <c r="AX1710" t="s">
        <v>72</v>
      </c>
      <c r="AY1710" t="s">
        <v>72</v>
      </c>
      <c r="AZ1710">
        <v>3.6300946796279901E-3</v>
      </c>
      <c r="BA1710">
        <v>0.41169519132160798</v>
      </c>
      <c r="BB1710">
        <v>2.65037554338593</v>
      </c>
      <c r="BC1710">
        <v>3.3519735080272399</v>
      </c>
      <c r="BD1710">
        <v>2.09562829305069</v>
      </c>
      <c r="BE1710" t="s">
        <v>72</v>
      </c>
      <c r="BF1710" t="s">
        <v>72</v>
      </c>
      <c r="BG1710" t="s">
        <v>72</v>
      </c>
      <c r="BH1710" t="s">
        <v>72</v>
      </c>
      <c r="BI1710" t="s">
        <v>72</v>
      </c>
      <c r="BJ1710" t="s">
        <v>72</v>
      </c>
      <c r="BK1710" t="s">
        <v>72</v>
      </c>
      <c r="BL1710" t="s">
        <v>72</v>
      </c>
      <c r="BM1710" t="s">
        <v>72</v>
      </c>
      <c r="BN1710" t="s">
        <v>72</v>
      </c>
      <c r="BO1710" t="s">
        <v>72</v>
      </c>
      <c r="BP1710" t="s">
        <v>72</v>
      </c>
      <c r="BQ1710" t="s">
        <v>72</v>
      </c>
      <c r="BR1710" t="s">
        <v>72</v>
      </c>
      <c r="BS1710" t="s">
        <v>72</v>
      </c>
    </row>
    <row r="1711" spans="1:71" x14ac:dyDescent="0.35">
      <c r="A1711" t="str">
        <f t="shared" si="52"/>
        <v>ENSG00000161847_UC</v>
      </c>
      <c r="B1711" t="e">
        <f>VLOOKUP(A1711,[1]drug_targetprotein_gene!$E:$E,1,FALSE)</f>
        <v>#N/A</v>
      </c>
      <c r="C1711" t="s">
        <v>4064</v>
      </c>
      <c r="D1711" t="e">
        <f>VLOOKUP(C1711,[1]drug_targetprotein_gene!$C:$G,5,FALSE)</f>
        <v>#N/A</v>
      </c>
      <c r="E1711" t="e">
        <f t="shared" si="53"/>
        <v>#N/A</v>
      </c>
      <c r="F1711" t="s">
        <v>76</v>
      </c>
      <c r="G1711" t="s">
        <v>68</v>
      </c>
      <c r="H1711" t="s">
        <v>4069</v>
      </c>
      <c r="I1711" t="s">
        <v>4070</v>
      </c>
      <c r="J1711" t="s">
        <v>71</v>
      </c>
      <c r="K1711">
        <v>1</v>
      </c>
      <c r="L1711">
        <v>1.00720847406395</v>
      </c>
      <c r="M1711">
        <v>0.149612566959299</v>
      </c>
      <c r="N1711" s="1">
        <v>1.6721848138480599E-11</v>
      </c>
      <c r="O1711" t="s">
        <v>72</v>
      </c>
      <c r="P1711" t="s">
        <v>72</v>
      </c>
      <c r="Q1711" t="s">
        <v>72</v>
      </c>
      <c r="R1711" t="s">
        <v>72</v>
      </c>
      <c r="S1711" t="s">
        <v>72</v>
      </c>
      <c r="T1711" t="s">
        <v>72</v>
      </c>
      <c r="U1711" t="s">
        <v>72</v>
      </c>
      <c r="V1711" t="s">
        <v>72</v>
      </c>
      <c r="W1711" t="s">
        <v>72</v>
      </c>
      <c r="X1711" t="s">
        <v>72</v>
      </c>
      <c r="Y1711" t="s">
        <v>72</v>
      </c>
      <c r="Z1711" t="s">
        <v>72</v>
      </c>
      <c r="AA1711" t="s">
        <v>72</v>
      </c>
      <c r="AB1711" t="s">
        <v>72</v>
      </c>
      <c r="AC1711" t="s">
        <v>72</v>
      </c>
      <c r="AD1711" t="s">
        <v>72</v>
      </c>
      <c r="AE1711" t="s">
        <v>72</v>
      </c>
      <c r="AF1711" t="s">
        <v>72</v>
      </c>
      <c r="AG1711" t="s">
        <v>72</v>
      </c>
      <c r="AH1711" t="s">
        <v>72</v>
      </c>
      <c r="AI1711" t="s">
        <v>72</v>
      </c>
      <c r="AJ1711" t="s">
        <v>72</v>
      </c>
      <c r="AK1711" t="s">
        <v>72</v>
      </c>
      <c r="AL1711" t="s">
        <v>72</v>
      </c>
      <c r="AM1711" t="s">
        <v>72</v>
      </c>
      <c r="AN1711" t="s">
        <v>72</v>
      </c>
      <c r="AO1711" t="s">
        <v>72</v>
      </c>
      <c r="AP1711" t="s">
        <v>72</v>
      </c>
      <c r="AQ1711" t="s">
        <v>72</v>
      </c>
      <c r="AR1711" t="s">
        <v>72</v>
      </c>
      <c r="AS1711" t="s">
        <v>72</v>
      </c>
      <c r="AT1711" t="s">
        <v>72</v>
      </c>
      <c r="AU1711" t="s">
        <v>72</v>
      </c>
      <c r="AV1711" t="s">
        <v>72</v>
      </c>
      <c r="AW1711" t="s">
        <v>72</v>
      </c>
      <c r="AX1711" t="s">
        <v>72</v>
      </c>
      <c r="AY1711" t="s">
        <v>72</v>
      </c>
      <c r="AZ1711">
        <v>3.6300946796279901E-3</v>
      </c>
      <c r="BA1711">
        <v>0.41169519132160798</v>
      </c>
      <c r="BB1711">
        <v>2.7379472863347298</v>
      </c>
      <c r="BC1711">
        <v>3.6709449383111199</v>
      </c>
      <c r="BD1711">
        <v>2.0420778488158202</v>
      </c>
      <c r="BE1711" t="s">
        <v>72</v>
      </c>
      <c r="BF1711" t="s">
        <v>72</v>
      </c>
      <c r="BG1711" t="s">
        <v>72</v>
      </c>
      <c r="BH1711" t="s">
        <v>72</v>
      </c>
      <c r="BI1711" t="s">
        <v>72</v>
      </c>
      <c r="BJ1711" t="s">
        <v>72</v>
      </c>
      <c r="BK1711" t="s">
        <v>72</v>
      </c>
      <c r="BL1711" t="s">
        <v>72</v>
      </c>
      <c r="BM1711" t="s">
        <v>72</v>
      </c>
      <c r="BN1711" t="s">
        <v>72</v>
      </c>
      <c r="BO1711" t="s">
        <v>72</v>
      </c>
      <c r="BP1711" t="s">
        <v>72</v>
      </c>
      <c r="BQ1711" t="s">
        <v>72</v>
      </c>
      <c r="BR1711" t="s">
        <v>72</v>
      </c>
      <c r="BS1711" t="s">
        <v>72</v>
      </c>
    </row>
    <row r="1712" spans="1:71" x14ac:dyDescent="0.35">
      <c r="A1712" t="str">
        <f t="shared" si="52"/>
        <v>ENSG00000162384_CD</v>
      </c>
      <c r="B1712" t="e">
        <f>VLOOKUP(A1712,[1]drug_targetprotein_gene!$E:$E,1,FALSE)</f>
        <v>#N/A</v>
      </c>
      <c r="C1712" t="s">
        <v>4071</v>
      </c>
      <c r="D1712" t="e">
        <f>VLOOKUP(C1712,[1]drug_targetprotein_gene!$C:$G,5,FALSE)</f>
        <v>#N/A</v>
      </c>
      <c r="E1712" t="e">
        <f t="shared" si="53"/>
        <v>#N/A</v>
      </c>
      <c r="F1712" t="s">
        <v>67</v>
      </c>
      <c r="G1712" t="s">
        <v>68</v>
      </c>
      <c r="H1712" t="s">
        <v>4072</v>
      </c>
      <c r="I1712" t="s">
        <v>4073</v>
      </c>
      <c r="J1712" t="s">
        <v>71</v>
      </c>
      <c r="K1712">
        <v>1</v>
      </c>
      <c r="L1712">
        <v>0.12796786252200301</v>
      </c>
      <c r="M1712">
        <v>5.9409319770174399E-2</v>
      </c>
      <c r="N1712">
        <v>3.1239924099637498E-2</v>
      </c>
      <c r="O1712" t="s">
        <v>72</v>
      </c>
      <c r="P1712" t="s">
        <v>72</v>
      </c>
      <c r="Q1712" t="s">
        <v>72</v>
      </c>
      <c r="R1712" t="s">
        <v>72</v>
      </c>
      <c r="S1712" t="s">
        <v>72</v>
      </c>
      <c r="T1712" t="s">
        <v>72</v>
      </c>
      <c r="U1712" t="s">
        <v>72</v>
      </c>
      <c r="V1712" t="s">
        <v>72</v>
      </c>
      <c r="W1712" t="s">
        <v>72</v>
      </c>
      <c r="X1712" t="s">
        <v>72</v>
      </c>
      <c r="Y1712" t="s">
        <v>72</v>
      </c>
      <c r="Z1712" t="s">
        <v>72</v>
      </c>
      <c r="AA1712" t="s">
        <v>72</v>
      </c>
      <c r="AB1712" t="s">
        <v>72</v>
      </c>
      <c r="AC1712" t="s">
        <v>72</v>
      </c>
      <c r="AD1712" t="s">
        <v>72</v>
      </c>
      <c r="AE1712" t="s">
        <v>72</v>
      </c>
      <c r="AF1712" t="s">
        <v>72</v>
      </c>
      <c r="AG1712" t="s">
        <v>72</v>
      </c>
      <c r="AH1712" t="s">
        <v>72</v>
      </c>
      <c r="AI1712" t="s">
        <v>72</v>
      </c>
      <c r="AJ1712" t="s">
        <v>72</v>
      </c>
      <c r="AK1712" t="s">
        <v>72</v>
      </c>
      <c r="AL1712" t="s">
        <v>72</v>
      </c>
      <c r="AM1712" t="s">
        <v>72</v>
      </c>
      <c r="AN1712" t="s">
        <v>72</v>
      </c>
      <c r="AO1712" t="s">
        <v>72</v>
      </c>
      <c r="AP1712" t="s">
        <v>72</v>
      </c>
      <c r="AQ1712" t="s">
        <v>72</v>
      </c>
      <c r="AR1712" t="s">
        <v>72</v>
      </c>
      <c r="AS1712" t="s">
        <v>72</v>
      </c>
      <c r="AT1712" t="s">
        <v>72</v>
      </c>
      <c r="AU1712" t="s">
        <v>72</v>
      </c>
      <c r="AV1712" t="s">
        <v>72</v>
      </c>
      <c r="AW1712" t="s">
        <v>72</v>
      </c>
      <c r="AX1712" t="s">
        <v>72</v>
      </c>
      <c r="AY1712" t="s">
        <v>72</v>
      </c>
      <c r="AZ1712">
        <v>2.2031313967189901E-2</v>
      </c>
      <c r="BA1712">
        <v>8.1550010445377197</v>
      </c>
      <c r="BB1712">
        <v>1.1365164773368599</v>
      </c>
      <c r="BC1712">
        <v>1.2768679040190301</v>
      </c>
      <c r="BD1712">
        <v>1.0115922713638299</v>
      </c>
      <c r="BE1712" t="s">
        <v>72</v>
      </c>
      <c r="BF1712" t="s">
        <v>72</v>
      </c>
      <c r="BG1712" t="s">
        <v>72</v>
      </c>
      <c r="BH1712" t="s">
        <v>72</v>
      </c>
      <c r="BI1712" t="s">
        <v>72</v>
      </c>
      <c r="BJ1712" t="s">
        <v>72</v>
      </c>
      <c r="BK1712" t="s">
        <v>72</v>
      </c>
      <c r="BL1712" t="s">
        <v>72</v>
      </c>
      <c r="BM1712" t="s">
        <v>72</v>
      </c>
      <c r="BN1712" t="s">
        <v>72</v>
      </c>
      <c r="BO1712" t="s">
        <v>72</v>
      </c>
      <c r="BP1712" t="s">
        <v>72</v>
      </c>
      <c r="BQ1712" t="s">
        <v>72</v>
      </c>
      <c r="BR1712" t="s">
        <v>72</v>
      </c>
      <c r="BS1712" t="s">
        <v>72</v>
      </c>
    </row>
    <row r="1713" spans="1:71" x14ac:dyDescent="0.35">
      <c r="A1713" t="str">
        <f t="shared" si="52"/>
        <v>ENSG00000162384_IBD</v>
      </c>
      <c r="B1713" t="e">
        <f>VLOOKUP(A1713,[1]drug_targetprotein_gene!$E:$E,1,FALSE)</f>
        <v>#N/A</v>
      </c>
      <c r="C1713" t="s">
        <v>4071</v>
      </c>
      <c r="D1713" t="e">
        <f>VLOOKUP(C1713,[1]drug_targetprotein_gene!$C:$G,5,FALSE)</f>
        <v>#N/A</v>
      </c>
      <c r="E1713" t="e">
        <f t="shared" si="53"/>
        <v>#N/A</v>
      </c>
      <c r="F1713" t="s">
        <v>73</v>
      </c>
      <c r="G1713" t="s">
        <v>68</v>
      </c>
      <c r="H1713" t="s">
        <v>4074</v>
      </c>
      <c r="I1713" t="s">
        <v>4075</v>
      </c>
      <c r="J1713" t="s">
        <v>71</v>
      </c>
      <c r="K1713">
        <v>1</v>
      </c>
      <c r="L1713">
        <v>0.15467499591703401</v>
      </c>
      <c r="M1713">
        <v>4.8867039452338203E-2</v>
      </c>
      <c r="N1713">
        <v>1.54965020154873E-3</v>
      </c>
      <c r="O1713" t="s">
        <v>72</v>
      </c>
      <c r="P1713" t="s">
        <v>72</v>
      </c>
      <c r="Q1713" t="s">
        <v>72</v>
      </c>
      <c r="R1713" t="s">
        <v>72</v>
      </c>
      <c r="S1713" t="s">
        <v>72</v>
      </c>
      <c r="T1713" t="s">
        <v>72</v>
      </c>
      <c r="U1713" t="s">
        <v>72</v>
      </c>
      <c r="V1713" t="s">
        <v>72</v>
      </c>
      <c r="W1713" t="s">
        <v>72</v>
      </c>
      <c r="X1713" t="s">
        <v>72</v>
      </c>
      <c r="Y1713" t="s">
        <v>72</v>
      </c>
      <c r="Z1713" t="s">
        <v>72</v>
      </c>
      <c r="AA1713" t="s">
        <v>72</v>
      </c>
      <c r="AB1713" t="s">
        <v>72</v>
      </c>
      <c r="AC1713" t="s">
        <v>72</v>
      </c>
      <c r="AD1713" t="s">
        <v>72</v>
      </c>
      <c r="AE1713" t="s">
        <v>72</v>
      </c>
      <c r="AF1713" t="s">
        <v>72</v>
      </c>
      <c r="AG1713" t="s">
        <v>72</v>
      </c>
      <c r="AH1713" t="s">
        <v>72</v>
      </c>
      <c r="AI1713" t="s">
        <v>72</v>
      </c>
      <c r="AJ1713" t="s">
        <v>72</v>
      </c>
      <c r="AK1713" t="s">
        <v>72</v>
      </c>
      <c r="AL1713" t="s">
        <v>72</v>
      </c>
      <c r="AM1713" t="s">
        <v>72</v>
      </c>
      <c r="AN1713" t="s">
        <v>72</v>
      </c>
      <c r="AO1713" t="s">
        <v>72</v>
      </c>
      <c r="AP1713" t="s">
        <v>72</v>
      </c>
      <c r="AQ1713" t="s">
        <v>72</v>
      </c>
      <c r="AR1713" t="s">
        <v>72</v>
      </c>
      <c r="AS1713" t="s">
        <v>72</v>
      </c>
      <c r="AT1713" t="s">
        <v>72</v>
      </c>
      <c r="AU1713" t="s">
        <v>72</v>
      </c>
      <c r="AV1713" t="s">
        <v>72</v>
      </c>
      <c r="AW1713" t="s">
        <v>72</v>
      </c>
      <c r="AX1713" t="s">
        <v>72</v>
      </c>
      <c r="AY1713" t="s">
        <v>72</v>
      </c>
      <c r="AZ1713">
        <v>2.2031313967189901E-2</v>
      </c>
      <c r="BA1713">
        <v>8.1550010445377197</v>
      </c>
      <c r="BB1713">
        <v>1.16727852916206</v>
      </c>
      <c r="BC1713">
        <v>1.2846090017402301</v>
      </c>
      <c r="BD1713">
        <v>1.0606645000906501</v>
      </c>
      <c r="BE1713" t="s">
        <v>72</v>
      </c>
      <c r="BF1713" t="s">
        <v>72</v>
      </c>
      <c r="BG1713" t="s">
        <v>72</v>
      </c>
      <c r="BH1713" t="s">
        <v>72</v>
      </c>
      <c r="BI1713" t="s">
        <v>72</v>
      </c>
      <c r="BJ1713" t="s">
        <v>72</v>
      </c>
      <c r="BK1713" t="s">
        <v>72</v>
      </c>
      <c r="BL1713" t="s">
        <v>72</v>
      </c>
      <c r="BM1713" t="s">
        <v>72</v>
      </c>
      <c r="BN1713" t="s">
        <v>72</v>
      </c>
      <c r="BO1713" t="s">
        <v>72</v>
      </c>
      <c r="BP1713" t="s">
        <v>72</v>
      </c>
      <c r="BQ1713" t="s">
        <v>72</v>
      </c>
      <c r="BR1713" t="s">
        <v>72</v>
      </c>
      <c r="BS1713" t="s">
        <v>72</v>
      </c>
    </row>
    <row r="1714" spans="1:71" x14ac:dyDescent="0.35">
      <c r="A1714" t="str">
        <f t="shared" si="52"/>
        <v>ENSG00000162384_UC</v>
      </c>
      <c r="B1714" t="e">
        <f>VLOOKUP(A1714,[1]drug_targetprotein_gene!$E:$E,1,FALSE)</f>
        <v>#N/A</v>
      </c>
      <c r="C1714" t="s">
        <v>4071</v>
      </c>
      <c r="D1714" t="e">
        <f>VLOOKUP(C1714,[1]drug_targetprotein_gene!$C:$G,5,FALSE)</f>
        <v>#N/A</v>
      </c>
      <c r="E1714" t="e">
        <f t="shared" si="53"/>
        <v>#N/A</v>
      </c>
      <c r="F1714" t="s">
        <v>76</v>
      </c>
      <c r="G1714" t="s">
        <v>68</v>
      </c>
      <c r="H1714" t="s">
        <v>4076</v>
      </c>
      <c r="I1714" t="s">
        <v>4077</v>
      </c>
      <c r="J1714" t="s">
        <v>71</v>
      </c>
      <c r="K1714">
        <v>1</v>
      </c>
      <c r="L1714">
        <v>0.24881820821311301</v>
      </c>
      <c r="M1714">
        <v>6.1359082334821298E-2</v>
      </c>
      <c r="N1714" s="1">
        <v>5.0109388352330299E-5</v>
      </c>
      <c r="O1714" t="s">
        <v>72</v>
      </c>
      <c r="P1714" t="s">
        <v>72</v>
      </c>
      <c r="Q1714" t="s">
        <v>72</v>
      </c>
      <c r="R1714" t="s">
        <v>72</v>
      </c>
      <c r="S1714" t="s">
        <v>72</v>
      </c>
      <c r="T1714" t="s">
        <v>72</v>
      </c>
      <c r="U1714" t="s">
        <v>72</v>
      </c>
      <c r="V1714" t="s">
        <v>72</v>
      </c>
      <c r="W1714" t="s">
        <v>72</v>
      </c>
      <c r="X1714" t="s">
        <v>72</v>
      </c>
      <c r="Y1714" t="s">
        <v>72</v>
      </c>
      <c r="Z1714" t="s">
        <v>72</v>
      </c>
      <c r="AA1714" t="s">
        <v>72</v>
      </c>
      <c r="AB1714" t="s">
        <v>72</v>
      </c>
      <c r="AC1714" t="s">
        <v>72</v>
      </c>
      <c r="AD1714" t="s">
        <v>72</v>
      </c>
      <c r="AE1714" t="s">
        <v>72</v>
      </c>
      <c r="AF1714" t="s">
        <v>72</v>
      </c>
      <c r="AG1714" t="s">
        <v>72</v>
      </c>
      <c r="AH1714" t="s">
        <v>72</v>
      </c>
      <c r="AI1714" t="s">
        <v>72</v>
      </c>
      <c r="AJ1714" t="s">
        <v>72</v>
      </c>
      <c r="AK1714" t="s">
        <v>72</v>
      </c>
      <c r="AL1714" t="s">
        <v>72</v>
      </c>
      <c r="AM1714" t="s">
        <v>72</v>
      </c>
      <c r="AN1714" t="s">
        <v>72</v>
      </c>
      <c r="AO1714" t="s">
        <v>72</v>
      </c>
      <c r="AP1714" t="s">
        <v>72</v>
      </c>
      <c r="AQ1714" t="s">
        <v>72</v>
      </c>
      <c r="AR1714" t="s">
        <v>72</v>
      </c>
      <c r="AS1714" t="s">
        <v>72</v>
      </c>
      <c r="AT1714" t="s">
        <v>72</v>
      </c>
      <c r="AU1714" t="s">
        <v>72</v>
      </c>
      <c r="AV1714" t="s">
        <v>72</v>
      </c>
      <c r="AW1714" t="s">
        <v>72</v>
      </c>
      <c r="AX1714" t="s">
        <v>72</v>
      </c>
      <c r="AY1714" t="s">
        <v>72</v>
      </c>
      <c r="AZ1714">
        <v>2.2031313967189901E-2</v>
      </c>
      <c r="BA1714">
        <v>8.1550010445377197</v>
      </c>
      <c r="BB1714">
        <v>1.28250886229841</v>
      </c>
      <c r="BC1714">
        <v>1.4464062179909101</v>
      </c>
      <c r="BD1714">
        <v>1.1371832901539101</v>
      </c>
      <c r="BE1714" t="s">
        <v>72</v>
      </c>
      <c r="BF1714" t="s">
        <v>72</v>
      </c>
      <c r="BG1714" t="s">
        <v>72</v>
      </c>
      <c r="BH1714" t="s">
        <v>72</v>
      </c>
      <c r="BI1714" t="s">
        <v>72</v>
      </c>
      <c r="BJ1714" t="s">
        <v>72</v>
      </c>
      <c r="BK1714" t="s">
        <v>72</v>
      </c>
      <c r="BL1714" t="s">
        <v>72</v>
      </c>
      <c r="BM1714" t="s">
        <v>72</v>
      </c>
      <c r="BN1714" t="s">
        <v>72</v>
      </c>
      <c r="BO1714" t="s">
        <v>72</v>
      </c>
      <c r="BP1714" t="s">
        <v>72</v>
      </c>
      <c r="BQ1714" t="s">
        <v>72</v>
      </c>
      <c r="BR1714" t="s">
        <v>72</v>
      </c>
      <c r="BS1714" t="s">
        <v>72</v>
      </c>
    </row>
    <row r="1715" spans="1:71" x14ac:dyDescent="0.35">
      <c r="A1715" t="str">
        <f t="shared" si="52"/>
        <v>ENSG00000162399_CD</v>
      </c>
      <c r="B1715" t="e">
        <f>VLOOKUP(A1715,[1]drug_targetprotein_gene!$E:$E,1,FALSE)</f>
        <v>#N/A</v>
      </c>
      <c r="C1715" t="s">
        <v>4078</v>
      </c>
      <c r="D1715" t="e">
        <f>VLOOKUP(C1715,[1]drug_targetprotein_gene!$C:$G,5,FALSE)</f>
        <v>#N/A</v>
      </c>
      <c r="E1715" t="e">
        <f t="shared" si="53"/>
        <v>#N/A</v>
      </c>
      <c r="F1715" t="s">
        <v>67</v>
      </c>
      <c r="G1715" t="s">
        <v>68</v>
      </c>
      <c r="H1715" t="s">
        <v>4079</v>
      </c>
      <c r="I1715" t="s">
        <v>4080</v>
      </c>
      <c r="J1715" t="s">
        <v>71</v>
      </c>
      <c r="K1715">
        <v>1</v>
      </c>
      <c r="L1715">
        <v>6.5281325739619298E-2</v>
      </c>
      <c r="M1715">
        <v>9.0090257467634396E-2</v>
      </c>
      <c r="N1715">
        <v>0.46868434545287702</v>
      </c>
      <c r="O1715" t="s">
        <v>72</v>
      </c>
      <c r="P1715" t="s">
        <v>72</v>
      </c>
      <c r="Q1715" t="s">
        <v>72</v>
      </c>
      <c r="R1715" t="s">
        <v>72</v>
      </c>
      <c r="S1715" t="s">
        <v>72</v>
      </c>
      <c r="T1715" t="s">
        <v>72</v>
      </c>
      <c r="U1715" t="s">
        <v>72</v>
      </c>
      <c r="V1715" t="s">
        <v>72</v>
      </c>
      <c r="W1715" t="s">
        <v>72</v>
      </c>
      <c r="X1715" t="s">
        <v>72</v>
      </c>
      <c r="Y1715" t="s">
        <v>72</v>
      </c>
      <c r="Z1715" t="s">
        <v>72</v>
      </c>
      <c r="AA1715" t="s">
        <v>72</v>
      </c>
      <c r="AB1715" t="s">
        <v>72</v>
      </c>
      <c r="AC1715" t="s">
        <v>72</v>
      </c>
      <c r="AD1715" t="s">
        <v>72</v>
      </c>
      <c r="AE1715" t="s">
        <v>72</v>
      </c>
      <c r="AF1715" t="s">
        <v>72</v>
      </c>
      <c r="AG1715" t="s">
        <v>72</v>
      </c>
      <c r="AH1715" t="s">
        <v>72</v>
      </c>
      <c r="AI1715" t="s">
        <v>72</v>
      </c>
      <c r="AJ1715" t="s">
        <v>72</v>
      </c>
      <c r="AK1715" t="s">
        <v>72</v>
      </c>
      <c r="AL1715" t="s">
        <v>72</v>
      </c>
      <c r="AM1715" t="s">
        <v>72</v>
      </c>
      <c r="AN1715" t="s">
        <v>72</v>
      </c>
      <c r="AO1715" t="s">
        <v>72</v>
      </c>
      <c r="AP1715" t="s">
        <v>72</v>
      </c>
      <c r="AQ1715" t="s">
        <v>72</v>
      </c>
      <c r="AR1715" t="s">
        <v>72</v>
      </c>
      <c r="AS1715" t="s">
        <v>72</v>
      </c>
      <c r="AT1715" t="s">
        <v>72</v>
      </c>
      <c r="AU1715" t="s">
        <v>72</v>
      </c>
      <c r="AV1715" t="s">
        <v>72</v>
      </c>
      <c r="AW1715" t="s">
        <v>72</v>
      </c>
      <c r="AX1715" t="s">
        <v>72</v>
      </c>
      <c r="AY1715" t="s">
        <v>72</v>
      </c>
      <c r="AZ1715">
        <v>1.0761936914547901E-2</v>
      </c>
      <c r="BA1715">
        <v>4.72149303105651</v>
      </c>
      <c r="BB1715">
        <v>1.0674592859196901</v>
      </c>
      <c r="BC1715">
        <v>1.2736136202928099</v>
      </c>
      <c r="BD1715">
        <v>0.89467426301094399</v>
      </c>
      <c r="BE1715" t="s">
        <v>72</v>
      </c>
      <c r="BF1715" t="s">
        <v>72</v>
      </c>
      <c r="BG1715" t="s">
        <v>72</v>
      </c>
      <c r="BH1715" t="s">
        <v>72</v>
      </c>
      <c r="BI1715" t="s">
        <v>72</v>
      </c>
      <c r="BJ1715" t="s">
        <v>72</v>
      </c>
      <c r="BK1715" t="s">
        <v>72</v>
      </c>
      <c r="BL1715" t="s">
        <v>72</v>
      </c>
      <c r="BM1715" t="s">
        <v>72</v>
      </c>
      <c r="BN1715" t="s">
        <v>72</v>
      </c>
      <c r="BO1715" t="s">
        <v>72</v>
      </c>
      <c r="BP1715" t="s">
        <v>72</v>
      </c>
      <c r="BQ1715" t="s">
        <v>72</v>
      </c>
      <c r="BR1715" t="s">
        <v>72</v>
      </c>
      <c r="BS1715" t="s">
        <v>72</v>
      </c>
    </row>
    <row r="1716" spans="1:71" x14ac:dyDescent="0.35">
      <c r="A1716" t="str">
        <f t="shared" si="52"/>
        <v>ENSG00000162399_IBD</v>
      </c>
      <c r="B1716" t="e">
        <f>VLOOKUP(A1716,[1]drug_targetprotein_gene!$E:$E,1,FALSE)</f>
        <v>#N/A</v>
      </c>
      <c r="C1716" t="s">
        <v>4078</v>
      </c>
      <c r="D1716" t="e">
        <f>VLOOKUP(C1716,[1]drug_targetprotein_gene!$C:$G,5,FALSE)</f>
        <v>#N/A</v>
      </c>
      <c r="E1716" t="e">
        <f t="shared" si="53"/>
        <v>#N/A</v>
      </c>
      <c r="F1716" t="s">
        <v>73</v>
      </c>
      <c r="G1716" t="s">
        <v>68</v>
      </c>
      <c r="H1716" t="s">
        <v>4081</v>
      </c>
      <c r="I1716" t="s">
        <v>4082</v>
      </c>
      <c r="J1716" t="s">
        <v>71</v>
      </c>
      <c r="K1716">
        <v>1</v>
      </c>
      <c r="L1716">
        <v>9.4218584123974297E-2</v>
      </c>
      <c r="M1716">
        <v>7.4491361983134496E-2</v>
      </c>
      <c r="N1716">
        <v>0.20593384026106601</v>
      </c>
      <c r="O1716" t="s">
        <v>72</v>
      </c>
      <c r="P1716" t="s">
        <v>72</v>
      </c>
      <c r="Q1716" t="s">
        <v>72</v>
      </c>
      <c r="R1716" t="s">
        <v>72</v>
      </c>
      <c r="S1716" t="s">
        <v>72</v>
      </c>
      <c r="T1716" t="s">
        <v>72</v>
      </c>
      <c r="U1716" t="s">
        <v>72</v>
      </c>
      <c r="V1716" t="s">
        <v>72</v>
      </c>
      <c r="W1716" t="s">
        <v>72</v>
      </c>
      <c r="X1716" t="s">
        <v>72</v>
      </c>
      <c r="Y1716" t="s">
        <v>72</v>
      </c>
      <c r="Z1716" t="s">
        <v>72</v>
      </c>
      <c r="AA1716" t="s">
        <v>72</v>
      </c>
      <c r="AB1716" t="s">
        <v>72</v>
      </c>
      <c r="AC1716" t="s">
        <v>72</v>
      </c>
      <c r="AD1716" t="s">
        <v>72</v>
      </c>
      <c r="AE1716" t="s">
        <v>72</v>
      </c>
      <c r="AF1716" t="s">
        <v>72</v>
      </c>
      <c r="AG1716" t="s">
        <v>72</v>
      </c>
      <c r="AH1716" t="s">
        <v>72</v>
      </c>
      <c r="AI1716" t="s">
        <v>72</v>
      </c>
      <c r="AJ1716" t="s">
        <v>72</v>
      </c>
      <c r="AK1716" t="s">
        <v>72</v>
      </c>
      <c r="AL1716" t="s">
        <v>72</v>
      </c>
      <c r="AM1716" t="s">
        <v>72</v>
      </c>
      <c r="AN1716" t="s">
        <v>72</v>
      </c>
      <c r="AO1716" t="s">
        <v>72</v>
      </c>
      <c r="AP1716" t="s">
        <v>72</v>
      </c>
      <c r="AQ1716" t="s">
        <v>72</v>
      </c>
      <c r="AR1716" t="s">
        <v>72</v>
      </c>
      <c r="AS1716" t="s">
        <v>72</v>
      </c>
      <c r="AT1716" t="s">
        <v>72</v>
      </c>
      <c r="AU1716" t="s">
        <v>72</v>
      </c>
      <c r="AV1716" t="s">
        <v>72</v>
      </c>
      <c r="AW1716" t="s">
        <v>72</v>
      </c>
      <c r="AX1716" t="s">
        <v>72</v>
      </c>
      <c r="AY1716" t="s">
        <v>72</v>
      </c>
      <c r="AZ1716">
        <v>1.0761936914547901E-2</v>
      </c>
      <c r="BA1716">
        <v>4.72149303105651</v>
      </c>
      <c r="BB1716">
        <v>1.0987998998828299</v>
      </c>
      <c r="BC1716">
        <v>1.2715309585167001</v>
      </c>
      <c r="BD1716">
        <v>0.94953348315716302</v>
      </c>
      <c r="BE1716" t="s">
        <v>72</v>
      </c>
      <c r="BF1716" t="s">
        <v>72</v>
      </c>
      <c r="BG1716" t="s">
        <v>72</v>
      </c>
      <c r="BH1716" t="s">
        <v>72</v>
      </c>
      <c r="BI1716" t="s">
        <v>72</v>
      </c>
      <c r="BJ1716" t="s">
        <v>72</v>
      </c>
      <c r="BK1716" t="s">
        <v>72</v>
      </c>
      <c r="BL1716" t="s">
        <v>72</v>
      </c>
      <c r="BM1716" t="s">
        <v>72</v>
      </c>
      <c r="BN1716" t="s">
        <v>72</v>
      </c>
      <c r="BO1716" t="s">
        <v>72</v>
      </c>
      <c r="BP1716" t="s">
        <v>72</v>
      </c>
      <c r="BQ1716" t="s">
        <v>72</v>
      </c>
      <c r="BR1716" t="s">
        <v>72</v>
      </c>
      <c r="BS1716" t="s">
        <v>72</v>
      </c>
    </row>
    <row r="1717" spans="1:71" x14ac:dyDescent="0.35">
      <c r="A1717" t="str">
        <f t="shared" si="52"/>
        <v>ENSG00000162399_UC</v>
      </c>
      <c r="B1717" t="e">
        <f>VLOOKUP(A1717,[1]drug_targetprotein_gene!$E:$E,1,FALSE)</f>
        <v>#N/A</v>
      </c>
      <c r="C1717" t="s">
        <v>4078</v>
      </c>
      <c r="D1717" t="e">
        <f>VLOOKUP(C1717,[1]drug_targetprotein_gene!$C:$G,5,FALSE)</f>
        <v>#N/A</v>
      </c>
      <c r="E1717" t="e">
        <f t="shared" si="53"/>
        <v>#N/A</v>
      </c>
      <c r="F1717" t="s">
        <v>76</v>
      </c>
      <c r="G1717" t="s">
        <v>68</v>
      </c>
      <c r="H1717" t="s">
        <v>4083</v>
      </c>
      <c r="I1717" t="s">
        <v>4084</v>
      </c>
      <c r="J1717" t="s">
        <v>71</v>
      </c>
      <c r="K1717">
        <v>1</v>
      </c>
      <c r="L1717">
        <v>0.125781015269775</v>
      </c>
      <c r="M1717">
        <v>9.2434027538341401E-2</v>
      </c>
      <c r="N1717">
        <v>0.17358787768796499</v>
      </c>
      <c r="O1717" t="s">
        <v>72</v>
      </c>
      <c r="P1717" t="s">
        <v>72</v>
      </c>
      <c r="Q1717" t="s">
        <v>72</v>
      </c>
      <c r="R1717" t="s">
        <v>72</v>
      </c>
      <c r="S1717" t="s">
        <v>72</v>
      </c>
      <c r="T1717" t="s">
        <v>72</v>
      </c>
      <c r="U1717" t="s">
        <v>72</v>
      </c>
      <c r="V1717" t="s">
        <v>72</v>
      </c>
      <c r="W1717" t="s">
        <v>72</v>
      </c>
      <c r="X1717" t="s">
        <v>72</v>
      </c>
      <c r="Y1717" t="s">
        <v>72</v>
      </c>
      <c r="Z1717" t="s">
        <v>72</v>
      </c>
      <c r="AA1717" t="s">
        <v>72</v>
      </c>
      <c r="AB1717" t="s">
        <v>72</v>
      </c>
      <c r="AC1717" t="s">
        <v>72</v>
      </c>
      <c r="AD1717" t="s">
        <v>72</v>
      </c>
      <c r="AE1717" t="s">
        <v>72</v>
      </c>
      <c r="AF1717" t="s">
        <v>72</v>
      </c>
      <c r="AG1717" t="s">
        <v>72</v>
      </c>
      <c r="AH1717" t="s">
        <v>72</v>
      </c>
      <c r="AI1717" t="s">
        <v>72</v>
      </c>
      <c r="AJ1717" t="s">
        <v>72</v>
      </c>
      <c r="AK1717" t="s">
        <v>72</v>
      </c>
      <c r="AL1717" t="s">
        <v>72</v>
      </c>
      <c r="AM1717" t="s">
        <v>72</v>
      </c>
      <c r="AN1717" t="s">
        <v>72</v>
      </c>
      <c r="AO1717" t="s">
        <v>72</v>
      </c>
      <c r="AP1717" t="s">
        <v>72</v>
      </c>
      <c r="AQ1717" t="s">
        <v>72</v>
      </c>
      <c r="AR1717" t="s">
        <v>72</v>
      </c>
      <c r="AS1717" t="s">
        <v>72</v>
      </c>
      <c r="AT1717" t="s">
        <v>72</v>
      </c>
      <c r="AU1717" t="s">
        <v>72</v>
      </c>
      <c r="AV1717" t="s">
        <v>72</v>
      </c>
      <c r="AW1717" t="s">
        <v>72</v>
      </c>
      <c r="AX1717" t="s">
        <v>72</v>
      </c>
      <c r="AY1717" t="s">
        <v>72</v>
      </c>
      <c r="AZ1717">
        <v>1.0761936914547901E-2</v>
      </c>
      <c r="BA1717">
        <v>4.72149303105651</v>
      </c>
      <c r="BB1717">
        <v>1.1340338050032801</v>
      </c>
      <c r="BC1717">
        <v>1.35927532605519</v>
      </c>
      <c r="BD1717">
        <v>0.94611639469868503</v>
      </c>
      <c r="BE1717" t="s">
        <v>72</v>
      </c>
      <c r="BF1717" t="s">
        <v>72</v>
      </c>
      <c r="BG1717" t="s">
        <v>72</v>
      </c>
      <c r="BH1717" t="s">
        <v>72</v>
      </c>
      <c r="BI1717" t="s">
        <v>72</v>
      </c>
      <c r="BJ1717" t="s">
        <v>72</v>
      </c>
      <c r="BK1717" t="s">
        <v>72</v>
      </c>
      <c r="BL1717" t="s">
        <v>72</v>
      </c>
      <c r="BM1717" t="s">
        <v>72</v>
      </c>
      <c r="BN1717" t="s">
        <v>72</v>
      </c>
      <c r="BO1717" t="s">
        <v>72</v>
      </c>
      <c r="BP1717" t="s">
        <v>72</v>
      </c>
      <c r="BQ1717" t="s">
        <v>72</v>
      </c>
      <c r="BR1717" t="s">
        <v>72</v>
      </c>
      <c r="BS1717" t="s">
        <v>72</v>
      </c>
    </row>
    <row r="1718" spans="1:71" x14ac:dyDescent="0.35">
      <c r="A1718" t="str">
        <f t="shared" si="52"/>
        <v>ENSG00000162704_CD</v>
      </c>
      <c r="B1718" t="e">
        <f>VLOOKUP(A1718,[1]drug_targetprotein_gene!$E:$E,1,FALSE)</f>
        <v>#N/A</v>
      </c>
      <c r="C1718" t="s">
        <v>4085</v>
      </c>
      <c r="D1718" t="e">
        <f>VLOOKUP(C1718,[1]drug_targetprotein_gene!$C:$G,5,FALSE)</f>
        <v>#N/A</v>
      </c>
      <c r="E1718" t="e">
        <f t="shared" si="53"/>
        <v>#N/A</v>
      </c>
      <c r="F1718" t="s">
        <v>67</v>
      </c>
      <c r="G1718" t="s">
        <v>68</v>
      </c>
      <c r="H1718" t="s">
        <v>4086</v>
      </c>
      <c r="I1718" t="s">
        <v>4087</v>
      </c>
      <c r="J1718" t="s">
        <v>99</v>
      </c>
      <c r="K1718">
        <v>4</v>
      </c>
      <c r="L1718">
        <v>-0.117036255054828</v>
      </c>
      <c r="M1718">
        <v>0.115803316802846</v>
      </c>
      <c r="N1718">
        <v>0.312185493495311</v>
      </c>
      <c r="O1718" t="s">
        <v>83</v>
      </c>
      <c r="P1718">
        <v>4</v>
      </c>
      <c r="Q1718">
        <v>-0.23378213708586701</v>
      </c>
      <c r="R1718">
        <v>0.448815919006189</v>
      </c>
      <c r="S1718">
        <v>0.65437619234613698</v>
      </c>
      <c r="T1718" t="s">
        <v>84</v>
      </c>
      <c r="U1718">
        <v>4</v>
      </c>
      <c r="V1718">
        <v>-0.17945540837061999</v>
      </c>
      <c r="W1718">
        <v>0.154488437983792</v>
      </c>
      <c r="X1718">
        <v>0.245393671171933</v>
      </c>
      <c r="Y1718" t="s">
        <v>85</v>
      </c>
      <c r="Z1718">
        <v>4</v>
      </c>
      <c r="AA1718">
        <v>-0.28394440127055598</v>
      </c>
      <c r="AB1718">
        <v>0.22717415982619099</v>
      </c>
      <c r="AC1718">
        <v>0.299962065121753</v>
      </c>
      <c r="AD1718" t="s">
        <v>86</v>
      </c>
      <c r="AE1718">
        <v>4</v>
      </c>
      <c r="AF1718">
        <v>-0.28394440127055598</v>
      </c>
      <c r="AG1718">
        <v>0.231926136430887</v>
      </c>
      <c r="AH1718">
        <v>0.30821729047171398</v>
      </c>
      <c r="AI1718" t="s">
        <v>87</v>
      </c>
      <c r="AJ1718">
        <v>3.1109283086590098</v>
      </c>
      <c r="AK1718">
        <v>3</v>
      </c>
      <c r="AL1718">
        <v>0.37483641298395098</v>
      </c>
      <c r="AM1718">
        <v>9.05376394981495E-3</v>
      </c>
      <c r="AN1718">
        <v>3.3023618399540502E-2</v>
      </c>
      <c r="AO1718">
        <v>0.80968267999038801</v>
      </c>
      <c r="AP1718" t="s">
        <v>88</v>
      </c>
      <c r="AQ1718">
        <v>-0.117036255054828</v>
      </c>
      <c r="AR1718">
        <v>0.117924860887117</v>
      </c>
      <c r="AS1718">
        <v>-0.99246464379432497</v>
      </c>
      <c r="AT1718">
        <v>0.394129817825496</v>
      </c>
      <c r="AU1718" t="s">
        <v>89</v>
      </c>
      <c r="AV1718" t="s">
        <v>72</v>
      </c>
      <c r="AW1718" t="s">
        <v>72</v>
      </c>
      <c r="AX1718" t="s">
        <v>72</v>
      </c>
      <c r="AY1718" t="s">
        <v>72</v>
      </c>
      <c r="AZ1718">
        <v>6.0634174097225603E-3</v>
      </c>
      <c r="BA1718">
        <v>2.0863390989402202</v>
      </c>
      <c r="BB1718">
        <v>0.88955294178810096</v>
      </c>
      <c r="BC1718">
        <v>1.1162091378160199</v>
      </c>
      <c r="BD1718">
        <v>0.70892130285918797</v>
      </c>
      <c r="BE1718">
        <v>0.79153424306899001</v>
      </c>
      <c r="BF1718">
        <v>1.90769758906348</v>
      </c>
      <c r="BG1718">
        <v>0.32842021793316301</v>
      </c>
      <c r="BH1718">
        <v>0.83572521646140296</v>
      </c>
      <c r="BI1718">
        <v>1.1312711704621901</v>
      </c>
      <c r="BJ1718">
        <v>0.61739099843241396</v>
      </c>
      <c r="BK1718">
        <v>0.75280849873871403</v>
      </c>
      <c r="BL1718">
        <v>1.1750573465607399</v>
      </c>
      <c r="BM1718">
        <v>0.48229189616316398</v>
      </c>
      <c r="BN1718">
        <v>0.75280849873871403</v>
      </c>
      <c r="BO1718">
        <v>1.18605280848797</v>
      </c>
      <c r="BP1718">
        <v>0.477820744335755</v>
      </c>
      <c r="BQ1718" t="s">
        <v>72</v>
      </c>
      <c r="BR1718" t="s">
        <v>72</v>
      </c>
      <c r="BS1718" t="s">
        <v>72</v>
      </c>
    </row>
    <row r="1719" spans="1:71" x14ac:dyDescent="0.35">
      <c r="A1719" t="str">
        <f t="shared" si="52"/>
        <v>ENSG00000162704_IBD</v>
      </c>
      <c r="B1719" t="e">
        <f>VLOOKUP(A1719,[1]drug_targetprotein_gene!$E:$E,1,FALSE)</f>
        <v>#N/A</v>
      </c>
      <c r="C1719" t="s">
        <v>4085</v>
      </c>
      <c r="D1719" t="e">
        <f>VLOOKUP(C1719,[1]drug_targetprotein_gene!$C:$G,5,FALSE)</f>
        <v>#N/A</v>
      </c>
      <c r="E1719" t="e">
        <f t="shared" si="53"/>
        <v>#N/A</v>
      </c>
      <c r="F1719" t="s">
        <v>73</v>
      </c>
      <c r="G1719" t="s">
        <v>68</v>
      </c>
      <c r="H1719" t="s">
        <v>4088</v>
      </c>
      <c r="I1719" t="s">
        <v>4089</v>
      </c>
      <c r="J1719" t="s">
        <v>99</v>
      </c>
      <c r="K1719">
        <v>4</v>
      </c>
      <c r="L1719">
        <v>9.2925156446742405E-3</v>
      </c>
      <c r="M1719">
        <v>9.6418732408686203E-2</v>
      </c>
      <c r="N1719">
        <v>0.92322142635289794</v>
      </c>
      <c r="O1719" t="s">
        <v>83</v>
      </c>
      <c r="P1719">
        <v>4</v>
      </c>
      <c r="Q1719">
        <v>-2.0480607409483199E-2</v>
      </c>
      <c r="R1719">
        <v>0.41512593691261701</v>
      </c>
      <c r="S1719">
        <v>0.96513546676004103</v>
      </c>
      <c r="T1719" t="s">
        <v>84</v>
      </c>
      <c r="U1719">
        <v>4</v>
      </c>
      <c r="V1719">
        <v>9.6424621595594798E-2</v>
      </c>
      <c r="W1719">
        <v>0.12263242740915101</v>
      </c>
      <c r="X1719">
        <v>0.43169775173948099</v>
      </c>
      <c r="Y1719" t="s">
        <v>85</v>
      </c>
      <c r="Z1719">
        <v>4</v>
      </c>
      <c r="AA1719">
        <v>0.13823882067027801</v>
      </c>
      <c r="AB1719">
        <v>0.16261752933002799</v>
      </c>
      <c r="AC1719">
        <v>0.45773928658783902</v>
      </c>
      <c r="AD1719" t="s">
        <v>86</v>
      </c>
      <c r="AE1719">
        <v>4</v>
      </c>
      <c r="AF1719">
        <v>0.119130353582729</v>
      </c>
      <c r="AG1719">
        <v>0.19919244687659901</v>
      </c>
      <c r="AH1719">
        <v>0.59193499161852303</v>
      </c>
      <c r="AI1719" t="s">
        <v>87</v>
      </c>
      <c r="AJ1719">
        <v>3.6783890430795299</v>
      </c>
      <c r="AK1719">
        <v>3</v>
      </c>
      <c r="AL1719">
        <v>0.29835192748254402</v>
      </c>
      <c r="AM1719">
        <v>2.3036349120012E-3</v>
      </c>
      <c r="AN1719">
        <v>3.0489270009317102E-2</v>
      </c>
      <c r="AO1719">
        <v>0.94665021152556705</v>
      </c>
      <c r="AP1719" t="s">
        <v>88</v>
      </c>
      <c r="AQ1719">
        <v>9.2925156446742405E-3</v>
      </c>
      <c r="AR1719">
        <v>0.106765176022399</v>
      </c>
      <c r="AS1719">
        <v>8.7036953348203105E-2</v>
      </c>
      <c r="AT1719">
        <v>0.93612614735394595</v>
      </c>
      <c r="AU1719" t="s">
        <v>89</v>
      </c>
      <c r="AV1719" t="s">
        <v>72</v>
      </c>
      <c r="AW1719" t="s">
        <v>72</v>
      </c>
      <c r="AX1719" t="s">
        <v>72</v>
      </c>
      <c r="AY1719" t="s">
        <v>72</v>
      </c>
      <c r="AZ1719">
        <v>6.0634174097225603E-3</v>
      </c>
      <c r="BA1719">
        <v>2.0863390989402202</v>
      </c>
      <c r="BB1719">
        <v>1.00933582511554</v>
      </c>
      <c r="BC1719">
        <v>1.2192954978425801</v>
      </c>
      <c r="BD1719">
        <v>0.83553068937289099</v>
      </c>
      <c r="BE1719">
        <v>0.97972769574831597</v>
      </c>
      <c r="BF1719">
        <v>2.21038393998198</v>
      </c>
      <c r="BG1719">
        <v>0.43425322653408899</v>
      </c>
      <c r="BH1719">
        <v>1.1012265693134999</v>
      </c>
      <c r="BI1719">
        <v>1.4004367878977</v>
      </c>
      <c r="BJ1719">
        <v>0.86594408790307198</v>
      </c>
      <c r="BK1719">
        <v>1.1482497433047401</v>
      </c>
      <c r="BL1719">
        <v>1.5792802071729</v>
      </c>
      <c r="BM1719">
        <v>0.83485974623821002</v>
      </c>
      <c r="BN1719">
        <v>1.1265167542127701</v>
      </c>
      <c r="BO1719">
        <v>1.6645379034733301</v>
      </c>
      <c r="BP1719">
        <v>0.76239777710919499</v>
      </c>
      <c r="BQ1719" t="s">
        <v>72</v>
      </c>
      <c r="BR1719" t="s">
        <v>72</v>
      </c>
      <c r="BS1719" t="s">
        <v>72</v>
      </c>
    </row>
    <row r="1720" spans="1:71" x14ac:dyDescent="0.35">
      <c r="A1720" t="str">
        <f t="shared" si="52"/>
        <v>ENSG00000162704_UC</v>
      </c>
      <c r="B1720" t="e">
        <f>VLOOKUP(A1720,[1]drug_targetprotein_gene!$E:$E,1,FALSE)</f>
        <v>#N/A</v>
      </c>
      <c r="C1720" t="s">
        <v>4085</v>
      </c>
      <c r="D1720" t="e">
        <f>VLOOKUP(C1720,[1]drug_targetprotein_gene!$C:$G,5,FALSE)</f>
        <v>#N/A</v>
      </c>
      <c r="E1720" t="e">
        <f t="shared" si="53"/>
        <v>#N/A</v>
      </c>
      <c r="F1720" t="s">
        <v>76</v>
      </c>
      <c r="G1720" t="s">
        <v>68</v>
      </c>
      <c r="H1720" t="s">
        <v>4090</v>
      </c>
      <c r="I1720" t="s">
        <v>4091</v>
      </c>
      <c r="J1720" t="s">
        <v>99</v>
      </c>
      <c r="K1720">
        <v>4</v>
      </c>
      <c r="L1720">
        <v>9.4825266359728294E-2</v>
      </c>
      <c r="M1720">
        <v>0.120826619768518</v>
      </c>
      <c r="N1720">
        <v>0.43256824282908801</v>
      </c>
      <c r="O1720" t="s">
        <v>83</v>
      </c>
      <c r="P1720">
        <v>4</v>
      </c>
      <c r="Q1720">
        <v>-1.93581785691605E-2</v>
      </c>
      <c r="R1720">
        <v>0.50146633729309598</v>
      </c>
      <c r="S1720">
        <v>0.97271361688285296</v>
      </c>
      <c r="T1720" t="s">
        <v>84</v>
      </c>
      <c r="U1720">
        <v>4</v>
      </c>
      <c r="V1720">
        <v>0.12667415173369301</v>
      </c>
      <c r="W1720">
        <v>0.14739568207105799</v>
      </c>
      <c r="X1720">
        <v>0.39011125412492897</v>
      </c>
      <c r="Y1720" t="s">
        <v>85</v>
      </c>
      <c r="Z1720">
        <v>4</v>
      </c>
      <c r="AA1720">
        <v>0.196370346096744</v>
      </c>
      <c r="AB1720">
        <v>0.21793793676721801</v>
      </c>
      <c r="AC1720">
        <v>0.43397821376939899</v>
      </c>
      <c r="AD1720" t="s">
        <v>86</v>
      </c>
      <c r="AE1720">
        <v>4</v>
      </c>
      <c r="AF1720">
        <v>0.196370346096744</v>
      </c>
      <c r="AG1720">
        <v>0.24243600252261199</v>
      </c>
      <c r="AH1720">
        <v>0.47723332571112898</v>
      </c>
      <c r="AI1720" t="s">
        <v>87</v>
      </c>
      <c r="AJ1720">
        <v>3.4380908400056902</v>
      </c>
      <c r="AK1720">
        <v>3</v>
      </c>
      <c r="AL1720">
        <v>0.32888074110048998</v>
      </c>
      <c r="AM1720">
        <v>8.8084925411745802E-3</v>
      </c>
      <c r="AN1720">
        <v>3.6760433276136997E-2</v>
      </c>
      <c r="AO1720">
        <v>0.83294488131507705</v>
      </c>
      <c r="AP1720" t="s">
        <v>88</v>
      </c>
      <c r="AQ1720">
        <v>9.4825266359728294E-2</v>
      </c>
      <c r="AR1720">
        <v>0.129348284190937</v>
      </c>
      <c r="AS1720">
        <v>0.73310030320736397</v>
      </c>
      <c r="AT1720">
        <v>0.51658693807533496</v>
      </c>
      <c r="AU1720" t="s">
        <v>89</v>
      </c>
      <c r="AV1720" t="s">
        <v>72</v>
      </c>
      <c r="AW1720" t="s">
        <v>72</v>
      </c>
      <c r="AX1720" t="s">
        <v>72</v>
      </c>
      <c r="AY1720" t="s">
        <v>72</v>
      </c>
      <c r="AZ1720">
        <v>6.0634174097225603E-3</v>
      </c>
      <c r="BA1720">
        <v>2.0863390989402202</v>
      </c>
      <c r="BB1720">
        <v>1.09946672451762</v>
      </c>
      <c r="BC1720">
        <v>1.39325876863945</v>
      </c>
      <c r="BD1720">
        <v>0.86762567408920399</v>
      </c>
      <c r="BE1720">
        <v>0.98082798775391</v>
      </c>
      <c r="BF1720">
        <v>2.62089494766572</v>
      </c>
      <c r="BG1720">
        <v>0.36705917664429899</v>
      </c>
      <c r="BH1720">
        <v>1.1350471043857999</v>
      </c>
      <c r="BI1720">
        <v>1.5152337062160099</v>
      </c>
      <c r="BJ1720">
        <v>0.85025295034647497</v>
      </c>
      <c r="BK1720">
        <v>1.2169775247627099</v>
      </c>
      <c r="BL1720">
        <v>1.8654992323122399</v>
      </c>
      <c r="BM1720">
        <v>0.79390774872733505</v>
      </c>
      <c r="BN1720">
        <v>1.2169775247627099</v>
      </c>
      <c r="BO1720">
        <v>1.95725877678898</v>
      </c>
      <c r="BP1720">
        <v>0.75668803396928497</v>
      </c>
      <c r="BQ1720" t="s">
        <v>72</v>
      </c>
      <c r="BR1720" t="s">
        <v>72</v>
      </c>
      <c r="BS1720" t="s">
        <v>72</v>
      </c>
    </row>
    <row r="1721" spans="1:71" x14ac:dyDescent="0.35">
      <c r="A1721" t="str">
        <f t="shared" si="52"/>
        <v>ENSG00000162736_CD</v>
      </c>
      <c r="B1721" t="e">
        <f>VLOOKUP(A1721,[1]drug_targetprotein_gene!$E:$E,1,FALSE)</f>
        <v>#N/A</v>
      </c>
      <c r="C1721" t="s">
        <v>4092</v>
      </c>
      <c r="D1721" t="e">
        <f>VLOOKUP(C1721,[1]drug_targetprotein_gene!$C:$G,5,FALSE)</f>
        <v>#N/A</v>
      </c>
      <c r="E1721" t="e">
        <f t="shared" si="53"/>
        <v>#N/A</v>
      </c>
      <c r="F1721" t="s">
        <v>67</v>
      </c>
      <c r="G1721" t="s">
        <v>68</v>
      </c>
      <c r="H1721" t="s">
        <v>4093</v>
      </c>
      <c r="I1721" t="s">
        <v>4094</v>
      </c>
      <c r="J1721" t="s">
        <v>87</v>
      </c>
      <c r="K1721">
        <v>2</v>
      </c>
      <c r="L1721">
        <v>-8.5933489988237105E-2</v>
      </c>
      <c r="M1721">
        <v>7.6669151817001999E-2</v>
      </c>
      <c r="N1721">
        <v>0.26235798519786802</v>
      </c>
      <c r="O1721" t="s">
        <v>72</v>
      </c>
      <c r="P1721" t="s">
        <v>72</v>
      </c>
      <c r="Q1721" t="s">
        <v>72</v>
      </c>
      <c r="R1721" t="s">
        <v>72</v>
      </c>
      <c r="S1721" t="s">
        <v>72</v>
      </c>
      <c r="T1721" t="s">
        <v>72</v>
      </c>
      <c r="U1721" t="s">
        <v>72</v>
      </c>
      <c r="V1721" t="s">
        <v>72</v>
      </c>
      <c r="W1721" t="s">
        <v>72</v>
      </c>
      <c r="X1721" t="s">
        <v>72</v>
      </c>
      <c r="Y1721" t="s">
        <v>72</v>
      </c>
      <c r="Z1721" t="s">
        <v>72</v>
      </c>
      <c r="AA1721" t="s">
        <v>72</v>
      </c>
      <c r="AB1721" t="s">
        <v>72</v>
      </c>
      <c r="AC1721" t="s">
        <v>72</v>
      </c>
      <c r="AD1721" t="s">
        <v>72</v>
      </c>
      <c r="AE1721" t="s">
        <v>72</v>
      </c>
      <c r="AF1721" t="s">
        <v>72</v>
      </c>
      <c r="AG1721" t="s">
        <v>72</v>
      </c>
      <c r="AH1721" t="s">
        <v>72</v>
      </c>
      <c r="AI1721" t="s">
        <v>72</v>
      </c>
      <c r="AJ1721" t="s">
        <v>72</v>
      </c>
      <c r="AK1721" t="s">
        <v>72</v>
      </c>
      <c r="AL1721" t="s">
        <v>72</v>
      </c>
      <c r="AM1721" t="s">
        <v>72</v>
      </c>
      <c r="AN1721" t="s">
        <v>72</v>
      </c>
      <c r="AO1721" t="s">
        <v>72</v>
      </c>
      <c r="AP1721" t="s">
        <v>72</v>
      </c>
      <c r="AQ1721" t="s">
        <v>72</v>
      </c>
      <c r="AR1721" t="s">
        <v>72</v>
      </c>
      <c r="AS1721" t="s">
        <v>72</v>
      </c>
      <c r="AT1721" t="s">
        <v>72</v>
      </c>
      <c r="AU1721" t="s">
        <v>72</v>
      </c>
      <c r="AV1721" t="s">
        <v>72</v>
      </c>
      <c r="AW1721" t="s">
        <v>72</v>
      </c>
      <c r="AX1721" t="s">
        <v>72</v>
      </c>
      <c r="AY1721" t="s">
        <v>72</v>
      </c>
      <c r="AZ1721">
        <v>2.5418553226141099E-2</v>
      </c>
      <c r="BA1721">
        <v>12.1800639606905</v>
      </c>
      <c r="BB1721">
        <v>0.91765526245283502</v>
      </c>
      <c r="BC1721">
        <v>1.06645284963093</v>
      </c>
      <c r="BD1721">
        <v>0.78961876373512796</v>
      </c>
      <c r="BE1721" t="s">
        <v>72</v>
      </c>
      <c r="BF1721" t="s">
        <v>72</v>
      </c>
      <c r="BG1721" t="s">
        <v>72</v>
      </c>
      <c r="BH1721" t="s">
        <v>72</v>
      </c>
      <c r="BI1721" t="s">
        <v>72</v>
      </c>
      <c r="BJ1721" t="s">
        <v>72</v>
      </c>
      <c r="BK1721" t="s">
        <v>72</v>
      </c>
      <c r="BL1721" t="s">
        <v>72</v>
      </c>
      <c r="BM1721" t="s">
        <v>72</v>
      </c>
      <c r="BN1721" t="s">
        <v>72</v>
      </c>
      <c r="BO1721" t="s">
        <v>72</v>
      </c>
      <c r="BP1721" t="s">
        <v>72</v>
      </c>
      <c r="BQ1721" t="s">
        <v>72</v>
      </c>
      <c r="BR1721" t="s">
        <v>72</v>
      </c>
      <c r="BS1721" t="s">
        <v>72</v>
      </c>
    </row>
    <row r="1722" spans="1:71" x14ac:dyDescent="0.35">
      <c r="A1722" t="str">
        <f t="shared" si="52"/>
        <v>ENSG00000162736_IBD</v>
      </c>
      <c r="B1722" t="e">
        <f>VLOOKUP(A1722,[1]drug_targetprotein_gene!$E:$E,1,FALSE)</f>
        <v>#N/A</v>
      </c>
      <c r="C1722" t="s">
        <v>4092</v>
      </c>
      <c r="D1722" t="e">
        <f>VLOOKUP(C1722,[1]drug_targetprotein_gene!$C:$G,5,FALSE)</f>
        <v>#N/A</v>
      </c>
      <c r="E1722" t="e">
        <f t="shared" si="53"/>
        <v>#N/A</v>
      </c>
      <c r="F1722" t="s">
        <v>73</v>
      </c>
      <c r="G1722" t="s">
        <v>68</v>
      </c>
      <c r="H1722" t="s">
        <v>4095</v>
      </c>
      <c r="I1722" t="s">
        <v>4096</v>
      </c>
      <c r="J1722" t="s">
        <v>87</v>
      </c>
      <c r="K1722">
        <v>2</v>
      </c>
      <c r="L1722">
        <v>-0.17202347453854699</v>
      </c>
      <c r="M1722">
        <v>7.8861381587533197E-2</v>
      </c>
      <c r="N1722">
        <v>2.9158288767238999E-2</v>
      </c>
      <c r="O1722" t="s">
        <v>72</v>
      </c>
      <c r="P1722" t="s">
        <v>72</v>
      </c>
      <c r="Q1722" t="s">
        <v>72</v>
      </c>
      <c r="R1722" t="s">
        <v>72</v>
      </c>
      <c r="S1722" t="s">
        <v>72</v>
      </c>
      <c r="T1722" t="s">
        <v>72</v>
      </c>
      <c r="U1722" t="s">
        <v>72</v>
      </c>
      <c r="V1722" t="s">
        <v>72</v>
      </c>
      <c r="W1722" t="s">
        <v>72</v>
      </c>
      <c r="X1722" t="s">
        <v>72</v>
      </c>
      <c r="Y1722" t="s">
        <v>72</v>
      </c>
      <c r="Z1722" t="s">
        <v>72</v>
      </c>
      <c r="AA1722" t="s">
        <v>72</v>
      </c>
      <c r="AB1722" t="s">
        <v>72</v>
      </c>
      <c r="AC1722" t="s">
        <v>72</v>
      </c>
      <c r="AD1722" t="s">
        <v>72</v>
      </c>
      <c r="AE1722" t="s">
        <v>72</v>
      </c>
      <c r="AF1722" t="s">
        <v>72</v>
      </c>
      <c r="AG1722" t="s">
        <v>72</v>
      </c>
      <c r="AH1722" t="s">
        <v>72</v>
      </c>
      <c r="AI1722" t="s">
        <v>72</v>
      </c>
      <c r="AJ1722" t="s">
        <v>72</v>
      </c>
      <c r="AK1722" t="s">
        <v>72</v>
      </c>
      <c r="AL1722" t="s">
        <v>72</v>
      </c>
      <c r="AM1722" t="s">
        <v>72</v>
      </c>
      <c r="AN1722" t="s">
        <v>72</v>
      </c>
      <c r="AO1722" t="s">
        <v>72</v>
      </c>
      <c r="AP1722" t="s">
        <v>72</v>
      </c>
      <c r="AQ1722" t="s">
        <v>72</v>
      </c>
      <c r="AR1722" t="s">
        <v>72</v>
      </c>
      <c r="AS1722" t="s">
        <v>72</v>
      </c>
      <c r="AT1722" t="s">
        <v>72</v>
      </c>
      <c r="AU1722" t="s">
        <v>72</v>
      </c>
      <c r="AV1722" t="s">
        <v>72</v>
      </c>
      <c r="AW1722" t="s">
        <v>72</v>
      </c>
      <c r="AX1722" t="s">
        <v>72</v>
      </c>
      <c r="AY1722" t="s">
        <v>72</v>
      </c>
      <c r="AZ1722">
        <v>2.5418553226141099E-2</v>
      </c>
      <c r="BA1722">
        <v>12.1800639606905</v>
      </c>
      <c r="BB1722">
        <v>0.84195940832793004</v>
      </c>
      <c r="BC1722">
        <v>0.98269629226689703</v>
      </c>
      <c r="BD1722">
        <v>0.72137816215488804</v>
      </c>
      <c r="BE1722" t="s">
        <v>72</v>
      </c>
      <c r="BF1722" t="s">
        <v>72</v>
      </c>
      <c r="BG1722" t="s">
        <v>72</v>
      </c>
      <c r="BH1722" t="s">
        <v>72</v>
      </c>
      <c r="BI1722" t="s">
        <v>72</v>
      </c>
      <c r="BJ1722" t="s">
        <v>72</v>
      </c>
      <c r="BK1722" t="s">
        <v>72</v>
      </c>
      <c r="BL1722" t="s">
        <v>72</v>
      </c>
      <c r="BM1722" t="s">
        <v>72</v>
      </c>
      <c r="BN1722" t="s">
        <v>72</v>
      </c>
      <c r="BO1722" t="s">
        <v>72</v>
      </c>
      <c r="BP1722" t="s">
        <v>72</v>
      </c>
      <c r="BQ1722" t="s">
        <v>72</v>
      </c>
      <c r="BR1722" t="s">
        <v>72</v>
      </c>
      <c r="BS1722" t="s">
        <v>72</v>
      </c>
    </row>
    <row r="1723" spans="1:71" x14ac:dyDescent="0.35">
      <c r="A1723" t="str">
        <f t="shared" si="52"/>
        <v>ENSG00000162736_UC</v>
      </c>
      <c r="B1723" t="e">
        <f>VLOOKUP(A1723,[1]drug_targetprotein_gene!$E:$E,1,FALSE)</f>
        <v>#N/A</v>
      </c>
      <c r="C1723" t="s">
        <v>4092</v>
      </c>
      <c r="D1723" t="e">
        <f>VLOOKUP(C1723,[1]drug_targetprotein_gene!$C:$G,5,FALSE)</f>
        <v>#N/A</v>
      </c>
      <c r="E1723" t="e">
        <f t="shared" si="53"/>
        <v>#N/A</v>
      </c>
      <c r="F1723" t="s">
        <v>76</v>
      </c>
      <c r="G1723" t="s">
        <v>68</v>
      </c>
      <c r="H1723" t="s">
        <v>4097</v>
      </c>
      <c r="I1723" t="s">
        <v>4098</v>
      </c>
      <c r="J1723" t="s">
        <v>87</v>
      </c>
      <c r="K1723">
        <v>2</v>
      </c>
      <c r="L1723">
        <v>-0.26284677779215498</v>
      </c>
      <c r="M1723">
        <v>6.1206614437051297E-2</v>
      </c>
      <c r="N1723" s="1">
        <v>1.7515231767224001E-5</v>
      </c>
      <c r="O1723" t="s">
        <v>72</v>
      </c>
      <c r="P1723" t="s">
        <v>72</v>
      </c>
      <c r="Q1723" t="s">
        <v>72</v>
      </c>
      <c r="R1723" t="s">
        <v>72</v>
      </c>
      <c r="S1723" t="s">
        <v>72</v>
      </c>
      <c r="T1723" t="s">
        <v>72</v>
      </c>
      <c r="U1723" t="s">
        <v>72</v>
      </c>
      <c r="V1723" t="s">
        <v>72</v>
      </c>
      <c r="W1723" t="s">
        <v>72</v>
      </c>
      <c r="X1723" t="s">
        <v>72</v>
      </c>
      <c r="Y1723" t="s">
        <v>72</v>
      </c>
      <c r="Z1723" t="s">
        <v>72</v>
      </c>
      <c r="AA1723" t="s">
        <v>72</v>
      </c>
      <c r="AB1723" t="s">
        <v>72</v>
      </c>
      <c r="AC1723" t="s">
        <v>72</v>
      </c>
      <c r="AD1723" t="s">
        <v>72</v>
      </c>
      <c r="AE1723" t="s">
        <v>72</v>
      </c>
      <c r="AF1723" t="s">
        <v>72</v>
      </c>
      <c r="AG1723" t="s">
        <v>72</v>
      </c>
      <c r="AH1723" t="s">
        <v>72</v>
      </c>
      <c r="AI1723" t="s">
        <v>72</v>
      </c>
      <c r="AJ1723" t="s">
        <v>72</v>
      </c>
      <c r="AK1723" t="s">
        <v>72</v>
      </c>
      <c r="AL1723" t="s">
        <v>72</v>
      </c>
      <c r="AM1723" t="s">
        <v>72</v>
      </c>
      <c r="AN1723" t="s">
        <v>72</v>
      </c>
      <c r="AO1723" t="s">
        <v>72</v>
      </c>
      <c r="AP1723" t="s">
        <v>72</v>
      </c>
      <c r="AQ1723" t="s">
        <v>72</v>
      </c>
      <c r="AR1723" t="s">
        <v>72</v>
      </c>
      <c r="AS1723" t="s">
        <v>72</v>
      </c>
      <c r="AT1723" t="s">
        <v>72</v>
      </c>
      <c r="AU1723" t="s">
        <v>72</v>
      </c>
      <c r="AV1723" t="s">
        <v>72</v>
      </c>
      <c r="AW1723" t="s">
        <v>72</v>
      </c>
      <c r="AX1723" t="s">
        <v>72</v>
      </c>
      <c r="AY1723" t="s">
        <v>72</v>
      </c>
      <c r="AZ1723">
        <v>2.5418553226141099E-2</v>
      </c>
      <c r="BA1723">
        <v>12.1800639606905</v>
      </c>
      <c r="BB1723">
        <v>0.76885969466628401</v>
      </c>
      <c r="BC1723">
        <v>0.86685651358279303</v>
      </c>
      <c r="BD1723">
        <v>0.68194126804109401</v>
      </c>
      <c r="BE1723" t="s">
        <v>72</v>
      </c>
      <c r="BF1723" t="s">
        <v>72</v>
      </c>
      <c r="BG1723" t="s">
        <v>72</v>
      </c>
      <c r="BH1723" t="s">
        <v>72</v>
      </c>
      <c r="BI1723" t="s">
        <v>72</v>
      </c>
      <c r="BJ1723" t="s">
        <v>72</v>
      </c>
      <c r="BK1723" t="s">
        <v>72</v>
      </c>
      <c r="BL1723" t="s">
        <v>72</v>
      </c>
      <c r="BM1723" t="s">
        <v>72</v>
      </c>
      <c r="BN1723" t="s">
        <v>72</v>
      </c>
      <c r="BO1723" t="s">
        <v>72</v>
      </c>
      <c r="BP1723" t="s">
        <v>72</v>
      </c>
      <c r="BQ1723" t="s">
        <v>72</v>
      </c>
      <c r="BR1723" t="s">
        <v>72</v>
      </c>
      <c r="BS1723" t="s">
        <v>72</v>
      </c>
    </row>
    <row r="1724" spans="1:71" x14ac:dyDescent="0.35">
      <c r="A1724" t="str">
        <f t="shared" si="52"/>
        <v>ENSG00000162757_CD</v>
      </c>
      <c r="B1724" t="e">
        <f>VLOOKUP(A1724,[1]drug_targetprotein_gene!$E:$E,1,FALSE)</f>
        <v>#N/A</v>
      </c>
      <c r="C1724" t="s">
        <v>4099</v>
      </c>
      <c r="D1724" t="e">
        <f>VLOOKUP(C1724,[1]drug_targetprotein_gene!$C:$G,5,FALSE)</f>
        <v>#N/A</v>
      </c>
      <c r="E1724" t="e">
        <f t="shared" si="53"/>
        <v>#N/A</v>
      </c>
      <c r="F1724" t="s">
        <v>67</v>
      </c>
      <c r="G1724" t="s">
        <v>68</v>
      </c>
      <c r="H1724" t="s">
        <v>4100</v>
      </c>
      <c r="I1724" t="s">
        <v>4101</v>
      </c>
      <c r="J1724" t="s">
        <v>71</v>
      </c>
      <c r="K1724">
        <v>1</v>
      </c>
      <c r="L1724">
        <v>0.301949037414175</v>
      </c>
      <c r="M1724">
        <v>0.104075655474439</v>
      </c>
      <c r="N1724">
        <v>3.7168244176570601E-3</v>
      </c>
      <c r="O1724" t="s">
        <v>72</v>
      </c>
      <c r="P1724" t="s">
        <v>72</v>
      </c>
      <c r="Q1724" t="s">
        <v>72</v>
      </c>
      <c r="R1724" t="s">
        <v>72</v>
      </c>
      <c r="S1724" t="s">
        <v>72</v>
      </c>
      <c r="T1724" t="s">
        <v>72</v>
      </c>
      <c r="U1724" t="s">
        <v>72</v>
      </c>
      <c r="V1724" t="s">
        <v>72</v>
      </c>
      <c r="W1724" t="s">
        <v>72</v>
      </c>
      <c r="X1724" t="s">
        <v>72</v>
      </c>
      <c r="Y1724" t="s">
        <v>72</v>
      </c>
      <c r="Z1724" t="s">
        <v>72</v>
      </c>
      <c r="AA1724" t="s">
        <v>72</v>
      </c>
      <c r="AB1724" t="s">
        <v>72</v>
      </c>
      <c r="AC1724" t="s">
        <v>72</v>
      </c>
      <c r="AD1724" t="s">
        <v>72</v>
      </c>
      <c r="AE1724" t="s">
        <v>72</v>
      </c>
      <c r="AF1724" t="s">
        <v>72</v>
      </c>
      <c r="AG1724" t="s">
        <v>72</v>
      </c>
      <c r="AH1724" t="s">
        <v>72</v>
      </c>
      <c r="AI1724" t="s">
        <v>72</v>
      </c>
      <c r="AJ1724" t="s">
        <v>72</v>
      </c>
      <c r="AK1724" t="s">
        <v>72</v>
      </c>
      <c r="AL1724" t="s">
        <v>72</v>
      </c>
      <c r="AM1724" t="s">
        <v>72</v>
      </c>
      <c r="AN1724" t="s">
        <v>72</v>
      </c>
      <c r="AO1724" t="s">
        <v>72</v>
      </c>
      <c r="AP1724" t="s">
        <v>72</v>
      </c>
      <c r="AQ1724" t="s">
        <v>72</v>
      </c>
      <c r="AR1724" t="s">
        <v>72</v>
      </c>
      <c r="AS1724" t="s">
        <v>72</v>
      </c>
      <c r="AT1724" t="s">
        <v>72</v>
      </c>
      <c r="AU1724" t="s">
        <v>72</v>
      </c>
      <c r="AV1724" t="s">
        <v>72</v>
      </c>
      <c r="AW1724" t="s">
        <v>72</v>
      </c>
      <c r="AX1724" t="s">
        <v>72</v>
      </c>
      <c r="AY1724" t="s">
        <v>72</v>
      </c>
      <c r="AZ1724">
        <v>6.9434511971863799E-3</v>
      </c>
      <c r="BA1724">
        <v>1.4403519601625501</v>
      </c>
      <c r="BB1724">
        <v>1.3524922984482799</v>
      </c>
      <c r="BC1724">
        <v>1.6585393778002699</v>
      </c>
      <c r="BD1724">
        <v>1.10291949762931</v>
      </c>
      <c r="BE1724" t="s">
        <v>72</v>
      </c>
      <c r="BF1724" t="s">
        <v>72</v>
      </c>
      <c r="BG1724" t="s">
        <v>72</v>
      </c>
      <c r="BH1724" t="s">
        <v>72</v>
      </c>
      <c r="BI1724" t="s">
        <v>72</v>
      </c>
      <c r="BJ1724" t="s">
        <v>72</v>
      </c>
      <c r="BK1724" t="s">
        <v>72</v>
      </c>
      <c r="BL1724" t="s">
        <v>72</v>
      </c>
      <c r="BM1724" t="s">
        <v>72</v>
      </c>
      <c r="BN1724" t="s">
        <v>72</v>
      </c>
      <c r="BO1724" t="s">
        <v>72</v>
      </c>
      <c r="BP1724" t="s">
        <v>72</v>
      </c>
      <c r="BQ1724" t="s">
        <v>72</v>
      </c>
      <c r="BR1724" t="s">
        <v>72</v>
      </c>
      <c r="BS1724" t="s">
        <v>72</v>
      </c>
    </row>
    <row r="1725" spans="1:71" x14ac:dyDescent="0.35">
      <c r="A1725" t="str">
        <f t="shared" si="52"/>
        <v>ENSG00000162757_IBD</v>
      </c>
      <c r="B1725" t="e">
        <f>VLOOKUP(A1725,[1]drug_targetprotein_gene!$E:$E,1,FALSE)</f>
        <v>#N/A</v>
      </c>
      <c r="C1725" t="s">
        <v>4099</v>
      </c>
      <c r="D1725" t="e">
        <f>VLOOKUP(C1725,[1]drug_targetprotein_gene!$C:$G,5,FALSE)</f>
        <v>#N/A</v>
      </c>
      <c r="E1725" t="e">
        <f t="shared" si="53"/>
        <v>#N/A</v>
      </c>
      <c r="F1725" t="s">
        <v>73</v>
      </c>
      <c r="G1725" t="s">
        <v>68</v>
      </c>
      <c r="H1725" t="s">
        <v>4102</v>
      </c>
      <c r="I1725" t="s">
        <v>4103</v>
      </c>
      <c r="J1725" t="s">
        <v>71</v>
      </c>
      <c r="K1725">
        <v>1</v>
      </c>
      <c r="L1725">
        <v>0.15780288102610501</v>
      </c>
      <c r="M1725">
        <v>8.6298443995618507E-2</v>
      </c>
      <c r="N1725">
        <v>6.7463815274724601E-2</v>
      </c>
      <c r="O1725" t="s">
        <v>72</v>
      </c>
      <c r="P1725" t="s">
        <v>72</v>
      </c>
      <c r="Q1725" t="s">
        <v>72</v>
      </c>
      <c r="R1725" t="s">
        <v>72</v>
      </c>
      <c r="S1725" t="s">
        <v>72</v>
      </c>
      <c r="T1725" t="s">
        <v>72</v>
      </c>
      <c r="U1725" t="s">
        <v>72</v>
      </c>
      <c r="V1725" t="s">
        <v>72</v>
      </c>
      <c r="W1725" t="s">
        <v>72</v>
      </c>
      <c r="X1725" t="s">
        <v>72</v>
      </c>
      <c r="Y1725" t="s">
        <v>72</v>
      </c>
      <c r="Z1725" t="s">
        <v>72</v>
      </c>
      <c r="AA1725" t="s">
        <v>72</v>
      </c>
      <c r="AB1725" t="s">
        <v>72</v>
      </c>
      <c r="AC1725" t="s">
        <v>72</v>
      </c>
      <c r="AD1725" t="s">
        <v>72</v>
      </c>
      <c r="AE1725" t="s">
        <v>72</v>
      </c>
      <c r="AF1725" t="s">
        <v>72</v>
      </c>
      <c r="AG1725" t="s">
        <v>72</v>
      </c>
      <c r="AH1725" t="s">
        <v>72</v>
      </c>
      <c r="AI1725" t="s">
        <v>72</v>
      </c>
      <c r="AJ1725" t="s">
        <v>72</v>
      </c>
      <c r="AK1725" t="s">
        <v>72</v>
      </c>
      <c r="AL1725" t="s">
        <v>72</v>
      </c>
      <c r="AM1725" t="s">
        <v>72</v>
      </c>
      <c r="AN1725" t="s">
        <v>72</v>
      </c>
      <c r="AO1725" t="s">
        <v>72</v>
      </c>
      <c r="AP1725" t="s">
        <v>72</v>
      </c>
      <c r="AQ1725" t="s">
        <v>72</v>
      </c>
      <c r="AR1725" t="s">
        <v>72</v>
      </c>
      <c r="AS1725" t="s">
        <v>72</v>
      </c>
      <c r="AT1725" t="s">
        <v>72</v>
      </c>
      <c r="AU1725" t="s">
        <v>72</v>
      </c>
      <c r="AV1725" t="s">
        <v>72</v>
      </c>
      <c r="AW1725" t="s">
        <v>72</v>
      </c>
      <c r="AX1725" t="s">
        <v>72</v>
      </c>
      <c r="AY1725" t="s">
        <v>72</v>
      </c>
      <c r="AZ1725">
        <v>6.9434511971863799E-3</v>
      </c>
      <c r="BA1725">
        <v>1.4403519601625501</v>
      </c>
      <c r="BB1725">
        <v>1.1709353583809701</v>
      </c>
      <c r="BC1725">
        <v>1.3867291313782799</v>
      </c>
      <c r="BD1725">
        <v>0.988722009570845</v>
      </c>
      <c r="BE1725" t="s">
        <v>72</v>
      </c>
      <c r="BF1725" t="s">
        <v>72</v>
      </c>
      <c r="BG1725" t="s">
        <v>72</v>
      </c>
      <c r="BH1725" t="s">
        <v>72</v>
      </c>
      <c r="BI1725" t="s">
        <v>72</v>
      </c>
      <c r="BJ1725" t="s">
        <v>72</v>
      </c>
      <c r="BK1725" t="s">
        <v>72</v>
      </c>
      <c r="BL1725" t="s">
        <v>72</v>
      </c>
      <c r="BM1725" t="s">
        <v>72</v>
      </c>
      <c r="BN1725" t="s">
        <v>72</v>
      </c>
      <c r="BO1725" t="s">
        <v>72</v>
      </c>
      <c r="BP1725" t="s">
        <v>72</v>
      </c>
      <c r="BQ1725" t="s">
        <v>72</v>
      </c>
      <c r="BR1725" t="s">
        <v>72</v>
      </c>
      <c r="BS1725" t="s">
        <v>72</v>
      </c>
    </row>
    <row r="1726" spans="1:71" x14ac:dyDescent="0.35">
      <c r="A1726" t="str">
        <f t="shared" si="52"/>
        <v>ENSG00000162757_UC</v>
      </c>
      <c r="B1726" t="e">
        <f>VLOOKUP(A1726,[1]drug_targetprotein_gene!$E:$E,1,FALSE)</f>
        <v>#N/A</v>
      </c>
      <c r="C1726" t="s">
        <v>4099</v>
      </c>
      <c r="D1726" t="e">
        <f>VLOOKUP(C1726,[1]drug_targetprotein_gene!$C:$G,5,FALSE)</f>
        <v>#N/A</v>
      </c>
      <c r="E1726" t="e">
        <f t="shared" si="53"/>
        <v>#N/A</v>
      </c>
      <c r="F1726" t="s">
        <v>76</v>
      </c>
      <c r="G1726" t="s">
        <v>68</v>
      </c>
      <c r="H1726" t="s">
        <v>4104</v>
      </c>
      <c r="I1726" t="s">
        <v>4105</v>
      </c>
      <c r="J1726" t="s">
        <v>71</v>
      </c>
      <c r="K1726">
        <v>1</v>
      </c>
      <c r="L1726">
        <v>-4.7912969513015997E-2</v>
      </c>
      <c r="M1726">
        <v>0.108301300376345</v>
      </c>
      <c r="N1726">
        <v>0.65819661097314297</v>
      </c>
      <c r="O1726" t="s">
        <v>72</v>
      </c>
      <c r="P1726" t="s">
        <v>72</v>
      </c>
      <c r="Q1726" t="s">
        <v>72</v>
      </c>
      <c r="R1726" t="s">
        <v>72</v>
      </c>
      <c r="S1726" t="s">
        <v>72</v>
      </c>
      <c r="T1726" t="s">
        <v>72</v>
      </c>
      <c r="U1726" t="s">
        <v>72</v>
      </c>
      <c r="V1726" t="s">
        <v>72</v>
      </c>
      <c r="W1726" t="s">
        <v>72</v>
      </c>
      <c r="X1726" t="s">
        <v>72</v>
      </c>
      <c r="Y1726" t="s">
        <v>72</v>
      </c>
      <c r="Z1726" t="s">
        <v>72</v>
      </c>
      <c r="AA1726" t="s">
        <v>72</v>
      </c>
      <c r="AB1726" t="s">
        <v>72</v>
      </c>
      <c r="AC1726" t="s">
        <v>72</v>
      </c>
      <c r="AD1726" t="s">
        <v>72</v>
      </c>
      <c r="AE1726" t="s">
        <v>72</v>
      </c>
      <c r="AF1726" t="s">
        <v>72</v>
      </c>
      <c r="AG1726" t="s">
        <v>72</v>
      </c>
      <c r="AH1726" t="s">
        <v>72</v>
      </c>
      <c r="AI1726" t="s">
        <v>72</v>
      </c>
      <c r="AJ1726" t="s">
        <v>72</v>
      </c>
      <c r="AK1726" t="s">
        <v>72</v>
      </c>
      <c r="AL1726" t="s">
        <v>72</v>
      </c>
      <c r="AM1726" t="s">
        <v>72</v>
      </c>
      <c r="AN1726" t="s">
        <v>72</v>
      </c>
      <c r="AO1726" t="s">
        <v>72</v>
      </c>
      <c r="AP1726" t="s">
        <v>72</v>
      </c>
      <c r="AQ1726" t="s">
        <v>72</v>
      </c>
      <c r="AR1726" t="s">
        <v>72</v>
      </c>
      <c r="AS1726" t="s">
        <v>72</v>
      </c>
      <c r="AT1726" t="s">
        <v>72</v>
      </c>
      <c r="AU1726" t="s">
        <v>72</v>
      </c>
      <c r="AV1726" t="s">
        <v>72</v>
      </c>
      <c r="AW1726" t="s">
        <v>72</v>
      </c>
      <c r="AX1726" t="s">
        <v>72</v>
      </c>
      <c r="AY1726" t="s">
        <v>72</v>
      </c>
      <c r="AZ1726">
        <v>6.9434511971863799E-3</v>
      </c>
      <c r="BA1726">
        <v>1.4403519601625501</v>
      </c>
      <c r="BB1726">
        <v>0.95321674238492304</v>
      </c>
      <c r="BC1726">
        <v>1.17863569538788</v>
      </c>
      <c r="BD1726">
        <v>0.77091009674868605</v>
      </c>
      <c r="BE1726" t="s">
        <v>72</v>
      </c>
      <c r="BF1726" t="s">
        <v>72</v>
      </c>
      <c r="BG1726" t="s">
        <v>72</v>
      </c>
      <c r="BH1726" t="s">
        <v>72</v>
      </c>
      <c r="BI1726" t="s">
        <v>72</v>
      </c>
      <c r="BJ1726" t="s">
        <v>72</v>
      </c>
      <c r="BK1726" t="s">
        <v>72</v>
      </c>
      <c r="BL1726" t="s">
        <v>72</v>
      </c>
      <c r="BM1726" t="s">
        <v>72</v>
      </c>
      <c r="BN1726" t="s">
        <v>72</v>
      </c>
      <c r="BO1726" t="s">
        <v>72</v>
      </c>
      <c r="BP1726" t="s">
        <v>72</v>
      </c>
      <c r="BQ1726" t="s">
        <v>72</v>
      </c>
      <c r="BR1726" t="s">
        <v>72</v>
      </c>
      <c r="BS1726" t="s">
        <v>72</v>
      </c>
    </row>
    <row r="1727" spans="1:71" x14ac:dyDescent="0.35">
      <c r="A1727" t="str">
        <f t="shared" si="52"/>
        <v>ENSG00000162836_CD</v>
      </c>
      <c r="B1727" t="e">
        <f>VLOOKUP(A1727,[1]drug_targetprotein_gene!$E:$E,1,FALSE)</f>
        <v>#N/A</v>
      </c>
      <c r="C1727" t="s">
        <v>4106</v>
      </c>
      <c r="D1727" t="e">
        <f>VLOOKUP(C1727,[1]drug_targetprotein_gene!$C:$G,5,FALSE)</f>
        <v>#N/A</v>
      </c>
      <c r="E1727" t="e">
        <f t="shared" si="53"/>
        <v>#N/A</v>
      </c>
      <c r="F1727" t="s">
        <v>67</v>
      </c>
      <c r="G1727" t="s">
        <v>68</v>
      </c>
      <c r="H1727" t="s">
        <v>4107</v>
      </c>
      <c r="I1727" t="s">
        <v>4108</v>
      </c>
      <c r="J1727" t="s">
        <v>71</v>
      </c>
      <c r="K1727">
        <v>1</v>
      </c>
      <c r="L1727">
        <v>-1.4896556421448199E-2</v>
      </c>
      <c r="M1727">
        <v>7.7549865000028403E-2</v>
      </c>
      <c r="N1727">
        <v>0.84767167907187901</v>
      </c>
      <c r="O1727" t="s">
        <v>72</v>
      </c>
      <c r="P1727" t="s">
        <v>72</v>
      </c>
      <c r="Q1727" t="s">
        <v>72</v>
      </c>
      <c r="R1727" t="s">
        <v>72</v>
      </c>
      <c r="S1727" t="s">
        <v>72</v>
      </c>
      <c r="T1727" t="s">
        <v>72</v>
      </c>
      <c r="U1727" t="s">
        <v>72</v>
      </c>
      <c r="V1727" t="s">
        <v>72</v>
      </c>
      <c r="W1727" t="s">
        <v>72</v>
      </c>
      <c r="X1727" t="s">
        <v>72</v>
      </c>
      <c r="Y1727" t="s">
        <v>72</v>
      </c>
      <c r="Z1727" t="s">
        <v>72</v>
      </c>
      <c r="AA1727" t="s">
        <v>72</v>
      </c>
      <c r="AB1727" t="s">
        <v>72</v>
      </c>
      <c r="AC1727" t="s">
        <v>72</v>
      </c>
      <c r="AD1727" t="s">
        <v>72</v>
      </c>
      <c r="AE1727" t="s">
        <v>72</v>
      </c>
      <c r="AF1727" t="s">
        <v>72</v>
      </c>
      <c r="AG1727" t="s">
        <v>72</v>
      </c>
      <c r="AH1727" t="s">
        <v>72</v>
      </c>
      <c r="AI1727" t="s">
        <v>72</v>
      </c>
      <c r="AJ1727" t="s">
        <v>72</v>
      </c>
      <c r="AK1727" t="s">
        <v>72</v>
      </c>
      <c r="AL1727" t="s">
        <v>72</v>
      </c>
      <c r="AM1727" t="s">
        <v>72</v>
      </c>
      <c r="AN1727" t="s">
        <v>72</v>
      </c>
      <c r="AO1727" t="s">
        <v>72</v>
      </c>
      <c r="AP1727" t="s">
        <v>72</v>
      </c>
      <c r="AQ1727" t="s">
        <v>72</v>
      </c>
      <c r="AR1727" t="s">
        <v>72</v>
      </c>
      <c r="AS1727" t="s">
        <v>72</v>
      </c>
      <c r="AT1727" t="s">
        <v>72</v>
      </c>
      <c r="AU1727" t="s">
        <v>72</v>
      </c>
      <c r="AV1727" t="s">
        <v>72</v>
      </c>
      <c r="AW1727" t="s">
        <v>72</v>
      </c>
      <c r="AX1727" t="s">
        <v>72</v>
      </c>
      <c r="AY1727" t="s">
        <v>72</v>
      </c>
      <c r="AZ1727">
        <v>1.2787669411848401E-2</v>
      </c>
      <c r="BA1727">
        <v>3.8730403132877602</v>
      </c>
      <c r="BB1727">
        <v>0.98521384837818304</v>
      </c>
      <c r="BC1727">
        <v>1.14694418929145</v>
      </c>
      <c r="BD1727">
        <v>0.846289066284723</v>
      </c>
      <c r="BE1727" t="s">
        <v>72</v>
      </c>
      <c r="BF1727" t="s">
        <v>72</v>
      </c>
      <c r="BG1727" t="s">
        <v>72</v>
      </c>
      <c r="BH1727" t="s">
        <v>72</v>
      </c>
      <c r="BI1727" t="s">
        <v>72</v>
      </c>
      <c r="BJ1727" t="s">
        <v>72</v>
      </c>
      <c r="BK1727" t="s">
        <v>72</v>
      </c>
      <c r="BL1727" t="s">
        <v>72</v>
      </c>
      <c r="BM1727" t="s">
        <v>72</v>
      </c>
      <c r="BN1727" t="s">
        <v>72</v>
      </c>
      <c r="BO1727" t="s">
        <v>72</v>
      </c>
      <c r="BP1727" t="s">
        <v>72</v>
      </c>
      <c r="BQ1727" t="s">
        <v>72</v>
      </c>
      <c r="BR1727" t="s">
        <v>72</v>
      </c>
      <c r="BS1727" t="s">
        <v>72</v>
      </c>
    </row>
    <row r="1728" spans="1:71" x14ac:dyDescent="0.35">
      <c r="A1728" t="str">
        <f t="shared" si="52"/>
        <v>ENSG00000162836_IBD</v>
      </c>
      <c r="B1728" t="e">
        <f>VLOOKUP(A1728,[1]drug_targetprotein_gene!$E:$E,1,FALSE)</f>
        <v>#N/A</v>
      </c>
      <c r="C1728" t="s">
        <v>4106</v>
      </c>
      <c r="D1728" t="e">
        <f>VLOOKUP(C1728,[1]drug_targetprotein_gene!$C:$G,5,FALSE)</f>
        <v>#N/A</v>
      </c>
      <c r="E1728" t="e">
        <f t="shared" si="53"/>
        <v>#N/A</v>
      </c>
      <c r="F1728" t="s">
        <v>73</v>
      </c>
      <c r="G1728" t="s">
        <v>68</v>
      </c>
      <c r="H1728" t="s">
        <v>4109</v>
      </c>
      <c r="I1728" t="s">
        <v>4110</v>
      </c>
      <c r="J1728" t="s">
        <v>71</v>
      </c>
      <c r="K1728">
        <v>1</v>
      </c>
      <c r="L1728">
        <v>1.0443743153425699E-2</v>
      </c>
      <c r="M1728">
        <v>6.4061003343682393E-2</v>
      </c>
      <c r="N1728">
        <v>0.87049631625818902</v>
      </c>
      <c r="O1728" t="s">
        <v>72</v>
      </c>
      <c r="P1728" t="s">
        <v>72</v>
      </c>
      <c r="Q1728" t="s">
        <v>72</v>
      </c>
      <c r="R1728" t="s">
        <v>72</v>
      </c>
      <c r="S1728" t="s">
        <v>72</v>
      </c>
      <c r="T1728" t="s">
        <v>72</v>
      </c>
      <c r="U1728" t="s">
        <v>72</v>
      </c>
      <c r="V1728" t="s">
        <v>72</v>
      </c>
      <c r="W1728" t="s">
        <v>72</v>
      </c>
      <c r="X1728" t="s">
        <v>72</v>
      </c>
      <c r="Y1728" t="s">
        <v>72</v>
      </c>
      <c r="Z1728" t="s">
        <v>72</v>
      </c>
      <c r="AA1728" t="s">
        <v>72</v>
      </c>
      <c r="AB1728" t="s">
        <v>72</v>
      </c>
      <c r="AC1728" t="s">
        <v>72</v>
      </c>
      <c r="AD1728" t="s">
        <v>72</v>
      </c>
      <c r="AE1728" t="s">
        <v>72</v>
      </c>
      <c r="AF1728" t="s">
        <v>72</v>
      </c>
      <c r="AG1728" t="s">
        <v>72</v>
      </c>
      <c r="AH1728" t="s">
        <v>72</v>
      </c>
      <c r="AI1728" t="s">
        <v>72</v>
      </c>
      <c r="AJ1728" t="s">
        <v>72</v>
      </c>
      <c r="AK1728" t="s">
        <v>72</v>
      </c>
      <c r="AL1728" t="s">
        <v>72</v>
      </c>
      <c r="AM1728" t="s">
        <v>72</v>
      </c>
      <c r="AN1728" t="s">
        <v>72</v>
      </c>
      <c r="AO1728" t="s">
        <v>72</v>
      </c>
      <c r="AP1728" t="s">
        <v>72</v>
      </c>
      <c r="AQ1728" t="s">
        <v>72</v>
      </c>
      <c r="AR1728" t="s">
        <v>72</v>
      </c>
      <c r="AS1728" t="s">
        <v>72</v>
      </c>
      <c r="AT1728" t="s">
        <v>72</v>
      </c>
      <c r="AU1728" t="s">
        <v>72</v>
      </c>
      <c r="AV1728" t="s">
        <v>72</v>
      </c>
      <c r="AW1728" t="s">
        <v>72</v>
      </c>
      <c r="AX1728" t="s">
        <v>72</v>
      </c>
      <c r="AY1728" t="s">
        <v>72</v>
      </c>
      <c r="AZ1728">
        <v>1.2787669411848401E-2</v>
      </c>
      <c r="BA1728">
        <v>3.8730403132877602</v>
      </c>
      <c r="BB1728">
        <v>1.0104984693886101</v>
      </c>
      <c r="BC1728">
        <v>1.1456856854725701</v>
      </c>
      <c r="BD1728">
        <v>0.89126290882786297</v>
      </c>
      <c r="BE1728" t="s">
        <v>72</v>
      </c>
      <c r="BF1728" t="s">
        <v>72</v>
      </c>
      <c r="BG1728" t="s">
        <v>72</v>
      </c>
      <c r="BH1728" t="s">
        <v>72</v>
      </c>
      <c r="BI1728" t="s">
        <v>72</v>
      </c>
      <c r="BJ1728" t="s">
        <v>72</v>
      </c>
      <c r="BK1728" t="s">
        <v>72</v>
      </c>
      <c r="BL1728" t="s">
        <v>72</v>
      </c>
      <c r="BM1728" t="s">
        <v>72</v>
      </c>
      <c r="BN1728" t="s">
        <v>72</v>
      </c>
      <c r="BO1728" t="s">
        <v>72</v>
      </c>
      <c r="BP1728" t="s">
        <v>72</v>
      </c>
      <c r="BQ1728" t="s">
        <v>72</v>
      </c>
      <c r="BR1728" t="s">
        <v>72</v>
      </c>
      <c r="BS1728" t="s">
        <v>72</v>
      </c>
    </row>
    <row r="1729" spans="1:71" x14ac:dyDescent="0.35">
      <c r="A1729" t="str">
        <f t="shared" si="52"/>
        <v>ENSG00000162836_UC</v>
      </c>
      <c r="B1729" t="e">
        <f>VLOOKUP(A1729,[1]drug_targetprotein_gene!$E:$E,1,FALSE)</f>
        <v>#N/A</v>
      </c>
      <c r="C1729" t="s">
        <v>4106</v>
      </c>
      <c r="D1729" t="e">
        <f>VLOOKUP(C1729,[1]drug_targetprotein_gene!$C:$G,5,FALSE)</f>
        <v>#N/A</v>
      </c>
      <c r="E1729" t="e">
        <f t="shared" si="53"/>
        <v>#N/A</v>
      </c>
      <c r="F1729" t="s">
        <v>76</v>
      </c>
      <c r="G1729" t="s">
        <v>68</v>
      </c>
      <c r="H1729" t="s">
        <v>4111</v>
      </c>
      <c r="I1729" t="s">
        <v>4112</v>
      </c>
      <c r="J1729" t="s">
        <v>71</v>
      </c>
      <c r="K1729">
        <v>1</v>
      </c>
      <c r="L1729">
        <v>2.86491318685685E-2</v>
      </c>
      <c r="M1729">
        <v>8.0352751510077605E-2</v>
      </c>
      <c r="N1729">
        <v>0.72143469380921899</v>
      </c>
      <c r="O1729" t="s">
        <v>72</v>
      </c>
      <c r="P1729" t="s">
        <v>72</v>
      </c>
      <c r="Q1729" t="s">
        <v>72</v>
      </c>
      <c r="R1729" t="s">
        <v>72</v>
      </c>
      <c r="S1729" t="s">
        <v>72</v>
      </c>
      <c r="T1729" t="s">
        <v>72</v>
      </c>
      <c r="U1729" t="s">
        <v>72</v>
      </c>
      <c r="V1729" t="s">
        <v>72</v>
      </c>
      <c r="W1729" t="s">
        <v>72</v>
      </c>
      <c r="X1729" t="s">
        <v>72</v>
      </c>
      <c r="Y1729" t="s">
        <v>72</v>
      </c>
      <c r="Z1729" t="s">
        <v>72</v>
      </c>
      <c r="AA1729" t="s">
        <v>72</v>
      </c>
      <c r="AB1729" t="s">
        <v>72</v>
      </c>
      <c r="AC1729" t="s">
        <v>72</v>
      </c>
      <c r="AD1729" t="s">
        <v>72</v>
      </c>
      <c r="AE1729" t="s">
        <v>72</v>
      </c>
      <c r="AF1729" t="s">
        <v>72</v>
      </c>
      <c r="AG1729" t="s">
        <v>72</v>
      </c>
      <c r="AH1729" t="s">
        <v>72</v>
      </c>
      <c r="AI1729" t="s">
        <v>72</v>
      </c>
      <c r="AJ1729" t="s">
        <v>72</v>
      </c>
      <c r="AK1729" t="s">
        <v>72</v>
      </c>
      <c r="AL1729" t="s">
        <v>72</v>
      </c>
      <c r="AM1729" t="s">
        <v>72</v>
      </c>
      <c r="AN1729" t="s">
        <v>72</v>
      </c>
      <c r="AO1729" t="s">
        <v>72</v>
      </c>
      <c r="AP1729" t="s">
        <v>72</v>
      </c>
      <c r="AQ1729" t="s">
        <v>72</v>
      </c>
      <c r="AR1729" t="s">
        <v>72</v>
      </c>
      <c r="AS1729" t="s">
        <v>72</v>
      </c>
      <c r="AT1729" t="s">
        <v>72</v>
      </c>
      <c r="AU1729" t="s">
        <v>72</v>
      </c>
      <c r="AV1729" t="s">
        <v>72</v>
      </c>
      <c r="AW1729" t="s">
        <v>72</v>
      </c>
      <c r="AX1729" t="s">
        <v>72</v>
      </c>
      <c r="AY1729" t="s">
        <v>72</v>
      </c>
      <c r="AZ1729">
        <v>1.2787669411848401E-2</v>
      </c>
      <c r="BA1729">
        <v>3.8730403132877602</v>
      </c>
      <c r="BB1729">
        <v>1.0290634655492401</v>
      </c>
      <c r="BC1729">
        <v>1.2045915235015501</v>
      </c>
      <c r="BD1729">
        <v>0.87911262487548503</v>
      </c>
      <c r="BE1729" t="s">
        <v>72</v>
      </c>
      <c r="BF1729" t="s">
        <v>72</v>
      </c>
      <c r="BG1729" t="s">
        <v>72</v>
      </c>
      <c r="BH1729" t="s">
        <v>72</v>
      </c>
      <c r="BI1729" t="s">
        <v>72</v>
      </c>
      <c r="BJ1729" t="s">
        <v>72</v>
      </c>
      <c r="BK1729" t="s">
        <v>72</v>
      </c>
      <c r="BL1729" t="s">
        <v>72</v>
      </c>
      <c r="BM1729" t="s">
        <v>72</v>
      </c>
      <c r="BN1729" t="s">
        <v>72</v>
      </c>
      <c r="BO1729" t="s">
        <v>72</v>
      </c>
      <c r="BP1729" t="s">
        <v>72</v>
      </c>
      <c r="BQ1729" t="s">
        <v>72</v>
      </c>
      <c r="BR1729" t="s">
        <v>72</v>
      </c>
      <c r="BS1729" t="s">
        <v>72</v>
      </c>
    </row>
    <row r="1730" spans="1:71" x14ac:dyDescent="0.35">
      <c r="A1730" t="str">
        <f t="shared" si="52"/>
        <v>ENSG00000162877_CD</v>
      </c>
      <c r="B1730" t="e">
        <f>VLOOKUP(A1730,[1]drug_targetprotein_gene!$E:$E,1,FALSE)</f>
        <v>#N/A</v>
      </c>
      <c r="C1730" t="s">
        <v>4113</v>
      </c>
      <c r="D1730" t="e">
        <f>VLOOKUP(C1730,[1]drug_targetprotein_gene!$C:$G,5,FALSE)</f>
        <v>#N/A</v>
      </c>
      <c r="E1730" t="e">
        <f t="shared" si="53"/>
        <v>#N/A</v>
      </c>
      <c r="F1730" t="s">
        <v>67</v>
      </c>
      <c r="G1730" t="s">
        <v>68</v>
      </c>
      <c r="H1730" t="s">
        <v>4114</v>
      </c>
      <c r="I1730" t="s">
        <v>4115</v>
      </c>
      <c r="J1730" t="s">
        <v>71</v>
      </c>
      <c r="K1730">
        <v>1</v>
      </c>
      <c r="L1730">
        <v>-7.6902272794327403E-2</v>
      </c>
      <c r="M1730">
        <v>6.1762966862540701E-2</v>
      </c>
      <c r="N1730">
        <v>0.21308783689830199</v>
      </c>
      <c r="O1730" t="s">
        <v>72</v>
      </c>
      <c r="P1730" t="s">
        <v>72</v>
      </c>
      <c r="Q1730" t="s">
        <v>72</v>
      </c>
      <c r="R1730" t="s">
        <v>72</v>
      </c>
      <c r="S1730" t="s">
        <v>72</v>
      </c>
      <c r="T1730" t="s">
        <v>72</v>
      </c>
      <c r="U1730" t="s">
        <v>72</v>
      </c>
      <c r="V1730" t="s">
        <v>72</v>
      </c>
      <c r="W1730" t="s">
        <v>72</v>
      </c>
      <c r="X1730" t="s">
        <v>72</v>
      </c>
      <c r="Y1730" t="s">
        <v>72</v>
      </c>
      <c r="Z1730" t="s">
        <v>72</v>
      </c>
      <c r="AA1730" t="s">
        <v>72</v>
      </c>
      <c r="AB1730" t="s">
        <v>72</v>
      </c>
      <c r="AC1730" t="s">
        <v>72</v>
      </c>
      <c r="AD1730" t="s">
        <v>72</v>
      </c>
      <c r="AE1730" t="s">
        <v>72</v>
      </c>
      <c r="AF1730" t="s">
        <v>72</v>
      </c>
      <c r="AG1730" t="s">
        <v>72</v>
      </c>
      <c r="AH1730" t="s">
        <v>72</v>
      </c>
      <c r="AI1730" t="s">
        <v>72</v>
      </c>
      <c r="AJ1730" t="s">
        <v>72</v>
      </c>
      <c r="AK1730" t="s">
        <v>72</v>
      </c>
      <c r="AL1730" t="s">
        <v>72</v>
      </c>
      <c r="AM1730" t="s">
        <v>72</v>
      </c>
      <c r="AN1730" t="s">
        <v>72</v>
      </c>
      <c r="AO1730" t="s">
        <v>72</v>
      </c>
      <c r="AP1730" t="s">
        <v>72</v>
      </c>
      <c r="AQ1730" t="s">
        <v>72</v>
      </c>
      <c r="AR1730" t="s">
        <v>72</v>
      </c>
      <c r="AS1730" t="s">
        <v>72</v>
      </c>
      <c r="AT1730" t="s">
        <v>72</v>
      </c>
      <c r="AU1730" t="s">
        <v>72</v>
      </c>
      <c r="AV1730" t="s">
        <v>72</v>
      </c>
      <c r="AW1730" t="s">
        <v>72</v>
      </c>
      <c r="AX1730" t="s">
        <v>72</v>
      </c>
      <c r="AY1730" t="s">
        <v>72</v>
      </c>
      <c r="AZ1730">
        <v>2.05690624751599E-2</v>
      </c>
      <c r="BA1730">
        <v>9.6814767001458204</v>
      </c>
      <c r="BB1730">
        <v>0.925980342656198</v>
      </c>
      <c r="BC1730">
        <v>1.04514239809839</v>
      </c>
      <c r="BD1730">
        <v>0.82040456548866203</v>
      </c>
      <c r="BE1730" t="s">
        <v>72</v>
      </c>
      <c r="BF1730" t="s">
        <v>72</v>
      </c>
      <c r="BG1730" t="s">
        <v>72</v>
      </c>
      <c r="BH1730" t="s">
        <v>72</v>
      </c>
      <c r="BI1730" t="s">
        <v>72</v>
      </c>
      <c r="BJ1730" t="s">
        <v>72</v>
      </c>
      <c r="BK1730" t="s">
        <v>72</v>
      </c>
      <c r="BL1730" t="s">
        <v>72</v>
      </c>
      <c r="BM1730" t="s">
        <v>72</v>
      </c>
      <c r="BN1730" t="s">
        <v>72</v>
      </c>
      <c r="BO1730" t="s">
        <v>72</v>
      </c>
      <c r="BP1730" t="s">
        <v>72</v>
      </c>
      <c r="BQ1730" t="s">
        <v>72</v>
      </c>
      <c r="BR1730" t="s">
        <v>72</v>
      </c>
      <c r="BS1730" t="s">
        <v>72</v>
      </c>
    </row>
    <row r="1731" spans="1:71" x14ac:dyDescent="0.35">
      <c r="A1731" t="str">
        <f t="shared" ref="A1731:A1794" si="54">C1731&amp;"_"&amp;F1731</f>
        <v>ENSG00000162877_IBD</v>
      </c>
      <c r="B1731" t="e">
        <f>VLOOKUP(A1731,[1]drug_targetprotein_gene!$E:$E,1,FALSE)</f>
        <v>#N/A</v>
      </c>
      <c r="C1731" t="s">
        <v>4113</v>
      </c>
      <c r="D1731" t="e">
        <f>VLOOKUP(C1731,[1]drug_targetprotein_gene!$C:$G,5,FALSE)</f>
        <v>#N/A</v>
      </c>
      <c r="E1731" t="e">
        <f t="shared" ref="E1731:E1794" si="55">IF(D1731*L1731&gt;0, TRUE, IF(D1731*L1731&lt;0, FALSE, "None"))</f>
        <v>#N/A</v>
      </c>
      <c r="F1731" t="s">
        <v>73</v>
      </c>
      <c r="G1731" t="s">
        <v>68</v>
      </c>
      <c r="H1731" t="s">
        <v>4116</v>
      </c>
      <c r="I1731" t="s">
        <v>4117</v>
      </c>
      <c r="J1731" t="s">
        <v>71</v>
      </c>
      <c r="K1731">
        <v>1</v>
      </c>
      <c r="L1731">
        <v>-1.0606603003511E-2</v>
      </c>
      <c r="M1731">
        <v>5.10548725327249E-2</v>
      </c>
      <c r="N1731">
        <v>0.83542489018562904</v>
      </c>
      <c r="O1731" t="s">
        <v>72</v>
      </c>
      <c r="P1731" t="s">
        <v>72</v>
      </c>
      <c r="Q1731" t="s">
        <v>72</v>
      </c>
      <c r="R1731" t="s">
        <v>72</v>
      </c>
      <c r="S1731" t="s">
        <v>72</v>
      </c>
      <c r="T1731" t="s">
        <v>72</v>
      </c>
      <c r="U1731" t="s">
        <v>72</v>
      </c>
      <c r="V1731" t="s">
        <v>72</v>
      </c>
      <c r="W1731" t="s">
        <v>72</v>
      </c>
      <c r="X1731" t="s">
        <v>72</v>
      </c>
      <c r="Y1731" t="s">
        <v>72</v>
      </c>
      <c r="Z1731" t="s">
        <v>72</v>
      </c>
      <c r="AA1731" t="s">
        <v>72</v>
      </c>
      <c r="AB1731" t="s">
        <v>72</v>
      </c>
      <c r="AC1731" t="s">
        <v>72</v>
      </c>
      <c r="AD1731" t="s">
        <v>72</v>
      </c>
      <c r="AE1731" t="s">
        <v>72</v>
      </c>
      <c r="AF1731" t="s">
        <v>72</v>
      </c>
      <c r="AG1731" t="s">
        <v>72</v>
      </c>
      <c r="AH1731" t="s">
        <v>72</v>
      </c>
      <c r="AI1731" t="s">
        <v>72</v>
      </c>
      <c r="AJ1731" t="s">
        <v>72</v>
      </c>
      <c r="AK1731" t="s">
        <v>72</v>
      </c>
      <c r="AL1731" t="s">
        <v>72</v>
      </c>
      <c r="AM1731" t="s">
        <v>72</v>
      </c>
      <c r="AN1731" t="s">
        <v>72</v>
      </c>
      <c r="AO1731" t="s">
        <v>72</v>
      </c>
      <c r="AP1731" t="s">
        <v>72</v>
      </c>
      <c r="AQ1731" t="s">
        <v>72</v>
      </c>
      <c r="AR1731" t="s">
        <v>72</v>
      </c>
      <c r="AS1731" t="s">
        <v>72</v>
      </c>
      <c r="AT1731" t="s">
        <v>72</v>
      </c>
      <c r="AU1731" t="s">
        <v>72</v>
      </c>
      <c r="AV1731" t="s">
        <v>72</v>
      </c>
      <c r="AW1731" t="s">
        <v>72</v>
      </c>
      <c r="AX1731" t="s">
        <v>72</v>
      </c>
      <c r="AY1731" t="s">
        <v>72</v>
      </c>
      <c r="AZ1731">
        <v>2.05690624751599E-2</v>
      </c>
      <c r="BA1731">
        <v>9.6814767001458204</v>
      </c>
      <c r="BB1731">
        <v>0.98944944866249895</v>
      </c>
      <c r="BC1731">
        <v>1.09358462489372</v>
      </c>
      <c r="BD1731">
        <v>0.89523040940125498</v>
      </c>
      <c r="BE1731" t="s">
        <v>72</v>
      </c>
      <c r="BF1731" t="s">
        <v>72</v>
      </c>
      <c r="BG1731" t="s">
        <v>72</v>
      </c>
      <c r="BH1731" t="s">
        <v>72</v>
      </c>
      <c r="BI1731" t="s">
        <v>72</v>
      </c>
      <c r="BJ1731" t="s">
        <v>72</v>
      </c>
      <c r="BK1731" t="s">
        <v>72</v>
      </c>
      <c r="BL1731" t="s">
        <v>72</v>
      </c>
      <c r="BM1731" t="s">
        <v>72</v>
      </c>
      <c r="BN1731" t="s">
        <v>72</v>
      </c>
      <c r="BO1731" t="s">
        <v>72</v>
      </c>
      <c r="BP1731" t="s">
        <v>72</v>
      </c>
      <c r="BQ1731" t="s">
        <v>72</v>
      </c>
      <c r="BR1731" t="s">
        <v>72</v>
      </c>
      <c r="BS1731" t="s">
        <v>72</v>
      </c>
    </row>
    <row r="1732" spans="1:71" x14ac:dyDescent="0.35">
      <c r="A1732" t="str">
        <f t="shared" si="54"/>
        <v>ENSG00000162877_UC</v>
      </c>
      <c r="B1732" t="e">
        <f>VLOOKUP(A1732,[1]drug_targetprotein_gene!$E:$E,1,FALSE)</f>
        <v>#N/A</v>
      </c>
      <c r="C1732" t="s">
        <v>4113</v>
      </c>
      <c r="D1732" t="e">
        <f>VLOOKUP(C1732,[1]drug_targetprotein_gene!$C:$G,5,FALSE)</f>
        <v>#N/A</v>
      </c>
      <c r="E1732" t="e">
        <f t="shared" si="55"/>
        <v>#N/A</v>
      </c>
      <c r="F1732" t="s">
        <v>76</v>
      </c>
      <c r="G1732" t="s">
        <v>68</v>
      </c>
      <c r="H1732" t="s">
        <v>4118</v>
      </c>
      <c r="I1732" t="s">
        <v>4119</v>
      </c>
      <c r="J1732" t="s">
        <v>71</v>
      </c>
      <c r="K1732">
        <v>1</v>
      </c>
      <c r="L1732">
        <v>2.7982169726891E-2</v>
      </c>
      <c r="M1732">
        <v>6.3741572233750696E-2</v>
      </c>
      <c r="N1732">
        <v>0.66066586151719398</v>
      </c>
      <c r="O1732" t="s">
        <v>72</v>
      </c>
      <c r="P1732" t="s">
        <v>72</v>
      </c>
      <c r="Q1732" t="s">
        <v>72</v>
      </c>
      <c r="R1732" t="s">
        <v>72</v>
      </c>
      <c r="S1732" t="s">
        <v>72</v>
      </c>
      <c r="T1732" t="s">
        <v>72</v>
      </c>
      <c r="U1732" t="s">
        <v>72</v>
      </c>
      <c r="V1732" t="s">
        <v>72</v>
      </c>
      <c r="W1732" t="s">
        <v>72</v>
      </c>
      <c r="X1732" t="s">
        <v>72</v>
      </c>
      <c r="Y1732" t="s">
        <v>72</v>
      </c>
      <c r="Z1732" t="s">
        <v>72</v>
      </c>
      <c r="AA1732" t="s">
        <v>72</v>
      </c>
      <c r="AB1732" t="s">
        <v>72</v>
      </c>
      <c r="AC1732" t="s">
        <v>72</v>
      </c>
      <c r="AD1732" t="s">
        <v>72</v>
      </c>
      <c r="AE1732" t="s">
        <v>72</v>
      </c>
      <c r="AF1732" t="s">
        <v>72</v>
      </c>
      <c r="AG1732" t="s">
        <v>72</v>
      </c>
      <c r="AH1732" t="s">
        <v>72</v>
      </c>
      <c r="AI1732" t="s">
        <v>72</v>
      </c>
      <c r="AJ1732" t="s">
        <v>72</v>
      </c>
      <c r="AK1732" t="s">
        <v>72</v>
      </c>
      <c r="AL1732" t="s">
        <v>72</v>
      </c>
      <c r="AM1732" t="s">
        <v>72</v>
      </c>
      <c r="AN1732" t="s">
        <v>72</v>
      </c>
      <c r="AO1732" t="s">
        <v>72</v>
      </c>
      <c r="AP1732" t="s">
        <v>72</v>
      </c>
      <c r="AQ1732" t="s">
        <v>72</v>
      </c>
      <c r="AR1732" t="s">
        <v>72</v>
      </c>
      <c r="AS1732" t="s">
        <v>72</v>
      </c>
      <c r="AT1732" t="s">
        <v>72</v>
      </c>
      <c r="AU1732" t="s">
        <v>72</v>
      </c>
      <c r="AV1732" t="s">
        <v>72</v>
      </c>
      <c r="AW1732" t="s">
        <v>72</v>
      </c>
      <c r="AX1732" t="s">
        <v>72</v>
      </c>
      <c r="AY1732" t="s">
        <v>72</v>
      </c>
      <c r="AZ1732">
        <v>2.05690624751599E-2</v>
      </c>
      <c r="BA1732">
        <v>9.6814767001458204</v>
      </c>
      <c r="BB1732">
        <v>1.02837734800898</v>
      </c>
      <c r="BC1732">
        <v>1.1652266894469201</v>
      </c>
      <c r="BD1732">
        <v>0.90760019443080298</v>
      </c>
      <c r="BE1732" t="s">
        <v>72</v>
      </c>
      <c r="BF1732" t="s">
        <v>72</v>
      </c>
      <c r="BG1732" t="s">
        <v>72</v>
      </c>
      <c r="BH1732" t="s">
        <v>72</v>
      </c>
      <c r="BI1732" t="s">
        <v>72</v>
      </c>
      <c r="BJ1732" t="s">
        <v>72</v>
      </c>
      <c r="BK1732" t="s">
        <v>72</v>
      </c>
      <c r="BL1732" t="s">
        <v>72</v>
      </c>
      <c r="BM1732" t="s">
        <v>72</v>
      </c>
      <c r="BN1732" t="s">
        <v>72</v>
      </c>
      <c r="BO1732" t="s">
        <v>72</v>
      </c>
      <c r="BP1732" t="s">
        <v>72</v>
      </c>
      <c r="BQ1732" t="s">
        <v>72</v>
      </c>
      <c r="BR1732" t="s">
        <v>72</v>
      </c>
      <c r="BS1732" t="s">
        <v>72</v>
      </c>
    </row>
    <row r="1733" spans="1:71" x14ac:dyDescent="0.35">
      <c r="A1733" t="str">
        <f t="shared" si="54"/>
        <v>ENSG00000162882_CD</v>
      </c>
      <c r="B1733" t="e">
        <f>VLOOKUP(A1733,[1]drug_targetprotein_gene!$E:$E,1,FALSE)</f>
        <v>#N/A</v>
      </c>
      <c r="C1733" t="s">
        <v>4120</v>
      </c>
      <c r="D1733" t="e">
        <f>VLOOKUP(C1733,[1]drug_targetprotein_gene!$C:$G,5,FALSE)</f>
        <v>#N/A</v>
      </c>
      <c r="E1733" t="e">
        <f t="shared" si="55"/>
        <v>#N/A</v>
      </c>
      <c r="F1733" t="s">
        <v>67</v>
      </c>
      <c r="G1733" t="s">
        <v>68</v>
      </c>
      <c r="H1733" t="s">
        <v>4121</v>
      </c>
      <c r="I1733" t="s">
        <v>4122</v>
      </c>
      <c r="J1733" t="s">
        <v>71</v>
      </c>
      <c r="K1733">
        <v>1</v>
      </c>
      <c r="L1733">
        <v>-0.59071089236702401</v>
      </c>
      <c r="M1733">
        <v>0.10971951413231899</v>
      </c>
      <c r="N1733" s="1">
        <v>7.29185549941043E-8</v>
      </c>
      <c r="O1733" t="s">
        <v>72</v>
      </c>
      <c r="P1733" t="s">
        <v>72</v>
      </c>
      <c r="Q1733" t="s">
        <v>72</v>
      </c>
      <c r="R1733" t="s">
        <v>72</v>
      </c>
      <c r="S1733" t="s">
        <v>72</v>
      </c>
      <c r="T1733" t="s">
        <v>72</v>
      </c>
      <c r="U1733" t="s">
        <v>72</v>
      </c>
      <c r="V1733" t="s">
        <v>72</v>
      </c>
      <c r="W1733" t="s">
        <v>72</v>
      </c>
      <c r="X1733" t="s">
        <v>72</v>
      </c>
      <c r="Y1733" t="s">
        <v>72</v>
      </c>
      <c r="Z1733" t="s">
        <v>72</v>
      </c>
      <c r="AA1733" t="s">
        <v>72</v>
      </c>
      <c r="AB1733" t="s">
        <v>72</v>
      </c>
      <c r="AC1733" t="s">
        <v>72</v>
      </c>
      <c r="AD1733" t="s">
        <v>72</v>
      </c>
      <c r="AE1733" t="s">
        <v>72</v>
      </c>
      <c r="AF1733" t="s">
        <v>72</v>
      </c>
      <c r="AG1733" t="s">
        <v>72</v>
      </c>
      <c r="AH1733" t="s">
        <v>72</v>
      </c>
      <c r="AI1733" t="s">
        <v>72</v>
      </c>
      <c r="AJ1733" t="s">
        <v>72</v>
      </c>
      <c r="AK1733" t="s">
        <v>72</v>
      </c>
      <c r="AL1733" t="s">
        <v>72</v>
      </c>
      <c r="AM1733" t="s">
        <v>72</v>
      </c>
      <c r="AN1733" t="s">
        <v>72</v>
      </c>
      <c r="AO1733" t="s">
        <v>72</v>
      </c>
      <c r="AP1733" t="s">
        <v>72</v>
      </c>
      <c r="AQ1733" t="s">
        <v>72</v>
      </c>
      <c r="AR1733" t="s">
        <v>72</v>
      </c>
      <c r="AS1733" t="s">
        <v>72</v>
      </c>
      <c r="AT1733" t="s">
        <v>72</v>
      </c>
      <c r="AU1733" t="s">
        <v>72</v>
      </c>
      <c r="AV1733" t="s">
        <v>72</v>
      </c>
      <c r="AW1733" t="s">
        <v>72</v>
      </c>
      <c r="AX1733" t="s">
        <v>72</v>
      </c>
      <c r="AY1733" t="s">
        <v>72</v>
      </c>
      <c r="AZ1733">
        <v>5.9051541375361996E-3</v>
      </c>
      <c r="BA1733">
        <v>1.6454442983037401</v>
      </c>
      <c r="BB1733">
        <v>0.55393335773539498</v>
      </c>
      <c r="BC1733">
        <v>0.68683537474494005</v>
      </c>
      <c r="BD1733">
        <v>0.44674775949907403</v>
      </c>
      <c r="BE1733" t="s">
        <v>72</v>
      </c>
      <c r="BF1733" t="s">
        <v>72</v>
      </c>
      <c r="BG1733" t="s">
        <v>72</v>
      </c>
      <c r="BH1733" t="s">
        <v>72</v>
      </c>
      <c r="BI1733" t="s">
        <v>72</v>
      </c>
      <c r="BJ1733" t="s">
        <v>72</v>
      </c>
      <c r="BK1733" t="s">
        <v>72</v>
      </c>
      <c r="BL1733" t="s">
        <v>72</v>
      </c>
      <c r="BM1733" t="s">
        <v>72</v>
      </c>
      <c r="BN1733" t="s">
        <v>72</v>
      </c>
      <c r="BO1733" t="s">
        <v>72</v>
      </c>
      <c r="BP1733" t="s">
        <v>72</v>
      </c>
      <c r="BQ1733" t="s">
        <v>72</v>
      </c>
      <c r="BR1733" t="s">
        <v>72</v>
      </c>
      <c r="BS1733" t="s">
        <v>72</v>
      </c>
    </row>
    <row r="1734" spans="1:71" x14ac:dyDescent="0.35">
      <c r="A1734" t="str">
        <f t="shared" si="54"/>
        <v>ENSG00000162882_IBD</v>
      </c>
      <c r="B1734" t="e">
        <f>VLOOKUP(A1734,[1]drug_targetprotein_gene!$E:$E,1,FALSE)</f>
        <v>#N/A</v>
      </c>
      <c r="C1734" t="s">
        <v>4120</v>
      </c>
      <c r="D1734" t="e">
        <f>VLOOKUP(C1734,[1]drug_targetprotein_gene!$C:$G,5,FALSE)</f>
        <v>#N/A</v>
      </c>
      <c r="E1734" t="e">
        <f t="shared" si="55"/>
        <v>#N/A</v>
      </c>
      <c r="F1734" t="s">
        <v>73</v>
      </c>
      <c r="G1734" t="s">
        <v>68</v>
      </c>
      <c r="H1734" t="s">
        <v>4123</v>
      </c>
      <c r="I1734" t="s">
        <v>4124</v>
      </c>
      <c r="J1734" t="s">
        <v>71</v>
      </c>
      <c r="K1734">
        <v>1</v>
      </c>
      <c r="L1734">
        <v>-0.48834643465279598</v>
      </c>
      <c r="M1734">
        <v>9.12724149168435E-2</v>
      </c>
      <c r="N1734" s="1">
        <v>8.7746722839494905E-8</v>
      </c>
      <c r="O1734" t="s">
        <v>72</v>
      </c>
      <c r="P1734" t="s">
        <v>72</v>
      </c>
      <c r="Q1734" t="s">
        <v>72</v>
      </c>
      <c r="R1734" t="s">
        <v>72</v>
      </c>
      <c r="S1734" t="s">
        <v>72</v>
      </c>
      <c r="T1734" t="s">
        <v>72</v>
      </c>
      <c r="U1734" t="s">
        <v>72</v>
      </c>
      <c r="V1734" t="s">
        <v>72</v>
      </c>
      <c r="W1734" t="s">
        <v>72</v>
      </c>
      <c r="X1734" t="s">
        <v>72</v>
      </c>
      <c r="Y1734" t="s">
        <v>72</v>
      </c>
      <c r="Z1734" t="s">
        <v>72</v>
      </c>
      <c r="AA1734" t="s">
        <v>72</v>
      </c>
      <c r="AB1734" t="s">
        <v>72</v>
      </c>
      <c r="AC1734" t="s">
        <v>72</v>
      </c>
      <c r="AD1734" t="s">
        <v>72</v>
      </c>
      <c r="AE1734" t="s">
        <v>72</v>
      </c>
      <c r="AF1734" t="s">
        <v>72</v>
      </c>
      <c r="AG1734" t="s">
        <v>72</v>
      </c>
      <c r="AH1734" t="s">
        <v>72</v>
      </c>
      <c r="AI1734" t="s">
        <v>72</v>
      </c>
      <c r="AJ1734" t="s">
        <v>72</v>
      </c>
      <c r="AK1734" t="s">
        <v>72</v>
      </c>
      <c r="AL1734" t="s">
        <v>72</v>
      </c>
      <c r="AM1734" t="s">
        <v>72</v>
      </c>
      <c r="AN1734" t="s">
        <v>72</v>
      </c>
      <c r="AO1734" t="s">
        <v>72</v>
      </c>
      <c r="AP1734" t="s">
        <v>72</v>
      </c>
      <c r="AQ1734" t="s">
        <v>72</v>
      </c>
      <c r="AR1734" t="s">
        <v>72</v>
      </c>
      <c r="AS1734" t="s">
        <v>72</v>
      </c>
      <c r="AT1734" t="s">
        <v>72</v>
      </c>
      <c r="AU1734" t="s">
        <v>72</v>
      </c>
      <c r="AV1734" t="s">
        <v>72</v>
      </c>
      <c r="AW1734" t="s">
        <v>72</v>
      </c>
      <c r="AX1734" t="s">
        <v>72</v>
      </c>
      <c r="AY1734" t="s">
        <v>72</v>
      </c>
      <c r="AZ1734">
        <v>5.9051541375361996E-3</v>
      </c>
      <c r="BA1734">
        <v>1.6454442983037401</v>
      </c>
      <c r="BB1734">
        <v>0.61364024996800404</v>
      </c>
      <c r="BC1734">
        <v>0.73384862734157097</v>
      </c>
      <c r="BD1734">
        <v>0.51312265547854796</v>
      </c>
      <c r="BE1734" t="s">
        <v>72</v>
      </c>
      <c r="BF1734" t="s">
        <v>72</v>
      </c>
      <c r="BG1734" t="s">
        <v>72</v>
      </c>
      <c r="BH1734" t="s">
        <v>72</v>
      </c>
      <c r="BI1734" t="s">
        <v>72</v>
      </c>
      <c r="BJ1734" t="s">
        <v>72</v>
      </c>
      <c r="BK1734" t="s">
        <v>72</v>
      </c>
      <c r="BL1734" t="s">
        <v>72</v>
      </c>
      <c r="BM1734" t="s">
        <v>72</v>
      </c>
      <c r="BN1734" t="s">
        <v>72</v>
      </c>
      <c r="BO1734" t="s">
        <v>72</v>
      </c>
      <c r="BP1734" t="s">
        <v>72</v>
      </c>
      <c r="BQ1734" t="s">
        <v>72</v>
      </c>
      <c r="BR1734" t="s">
        <v>72</v>
      </c>
      <c r="BS1734" t="s">
        <v>72</v>
      </c>
    </row>
    <row r="1735" spans="1:71" x14ac:dyDescent="0.35">
      <c r="A1735" t="str">
        <f t="shared" si="54"/>
        <v>ENSG00000162882_UC</v>
      </c>
      <c r="B1735" t="e">
        <f>VLOOKUP(A1735,[1]drug_targetprotein_gene!$E:$E,1,FALSE)</f>
        <v>#N/A</v>
      </c>
      <c r="C1735" t="s">
        <v>4120</v>
      </c>
      <c r="D1735" t="e">
        <f>VLOOKUP(C1735,[1]drug_targetprotein_gene!$C:$G,5,FALSE)</f>
        <v>#N/A</v>
      </c>
      <c r="E1735" t="e">
        <f t="shared" si="55"/>
        <v>#N/A</v>
      </c>
      <c r="F1735" t="s">
        <v>76</v>
      </c>
      <c r="G1735" t="s">
        <v>68</v>
      </c>
      <c r="H1735" t="s">
        <v>4125</v>
      </c>
      <c r="I1735" t="s">
        <v>4126</v>
      </c>
      <c r="J1735" t="s">
        <v>71</v>
      </c>
      <c r="K1735">
        <v>1</v>
      </c>
      <c r="L1735">
        <v>-0.376393521650222</v>
      </c>
      <c r="M1735">
        <v>0.114942899266015</v>
      </c>
      <c r="N1735">
        <v>1.0580678210522099E-3</v>
      </c>
      <c r="O1735" t="s">
        <v>72</v>
      </c>
      <c r="P1735" t="s">
        <v>72</v>
      </c>
      <c r="Q1735" t="s">
        <v>72</v>
      </c>
      <c r="R1735" t="s">
        <v>72</v>
      </c>
      <c r="S1735" t="s">
        <v>72</v>
      </c>
      <c r="T1735" t="s">
        <v>72</v>
      </c>
      <c r="U1735" t="s">
        <v>72</v>
      </c>
      <c r="V1735" t="s">
        <v>72</v>
      </c>
      <c r="W1735" t="s">
        <v>72</v>
      </c>
      <c r="X1735" t="s">
        <v>72</v>
      </c>
      <c r="Y1735" t="s">
        <v>72</v>
      </c>
      <c r="Z1735" t="s">
        <v>72</v>
      </c>
      <c r="AA1735" t="s">
        <v>72</v>
      </c>
      <c r="AB1735" t="s">
        <v>72</v>
      </c>
      <c r="AC1735" t="s">
        <v>72</v>
      </c>
      <c r="AD1735" t="s">
        <v>72</v>
      </c>
      <c r="AE1735" t="s">
        <v>72</v>
      </c>
      <c r="AF1735" t="s">
        <v>72</v>
      </c>
      <c r="AG1735" t="s">
        <v>72</v>
      </c>
      <c r="AH1735" t="s">
        <v>72</v>
      </c>
      <c r="AI1735" t="s">
        <v>72</v>
      </c>
      <c r="AJ1735" t="s">
        <v>72</v>
      </c>
      <c r="AK1735" t="s">
        <v>72</v>
      </c>
      <c r="AL1735" t="s">
        <v>72</v>
      </c>
      <c r="AM1735" t="s">
        <v>72</v>
      </c>
      <c r="AN1735" t="s">
        <v>72</v>
      </c>
      <c r="AO1735" t="s">
        <v>72</v>
      </c>
      <c r="AP1735" t="s">
        <v>72</v>
      </c>
      <c r="AQ1735" t="s">
        <v>72</v>
      </c>
      <c r="AR1735" t="s">
        <v>72</v>
      </c>
      <c r="AS1735" t="s">
        <v>72</v>
      </c>
      <c r="AT1735" t="s">
        <v>72</v>
      </c>
      <c r="AU1735" t="s">
        <v>72</v>
      </c>
      <c r="AV1735" t="s">
        <v>72</v>
      </c>
      <c r="AW1735" t="s">
        <v>72</v>
      </c>
      <c r="AX1735" t="s">
        <v>72</v>
      </c>
      <c r="AY1735" t="s">
        <v>72</v>
      </c>
      <c r="AZ1735">
        <v>5.9051541375361996E-3</v>
      </c>
      <c r="BA1735">
        <v>1.6454442983037401</v>
      </c>
      <c r="BB1735">
        <v>0.68633219331555795</v>
      </c>
      <c r="BC1735">
        <v>0.85975704188079205</v>
      </c>
      <c r="BD1735">
        <v>0.54788952766339405</v>
      </c>
      <c r="BE1735" t="s">
        <v>72</v>
      </c>
      <c r="BF1735" t="s">
        <v>72</v>
      </c>
      <c r="BG1735" t="s">
        <v>72</v>
      </c>
      <c r="BH1735" t="s">
        <v>72</v>
      </c>
      <c r="BI1735" t="s">
        <v>72</v>
      </c>
      <c r="BJ1735" t="s">
        <v>72</v>
      </c>
      <c r="BK1735" t="s">
        <v>72</v>
      </c>
      <c r="BL1735" t="s">
        <v>72</v>
      </c>
      <c r="BM1735" t="s">
        <v>72</v>
      </c>
      <c r="BN1735" t="s">
        <v>72</v>
      </c>
      <c r="BO1735" t="s">
        <v>72</v>
      </c>
      <c r="BP1735" t="s">
        <v>72</v>
      </c>
      <c r="BQ1735" t="s">
        <v>72</v>
      </c>
      <c r="BR1735" t="s">
        <v>72</v>
      </c>
      <c r="BS1735" t="s">
        <v>72</v>
      </c>
    </row>
    <row r="1736" spans="1:71" x14ac:dyDescent="0.35">
      <c r="A1736" t="str">
        <f t="shared" si="54"/>
        <v>ENSG00000162892_CD</v>
      </c>
      <c r="B1736" t="e">
        <f>VLOOKUP(A1736,[1]drug_targetprotein_gene!$E:$E,1,FALSE)</f>
        <v>#N/A</v>
      </c>
      <c r="C1736" t="s">
        <v>4127</v>
      </c>
      <c r="D1736" t="e">
        <f>VLOOKUP(C1736,[1]drug_targetprotein_gene!$C:$G,5,FALSE)</f>
        <v>#N/A</v>
      </c>
      <c r="E1736" t="e">
        <f t="shared" si="55"/>
        <v>#N/A</v>
      </c>
      <c r="F1736" t="s">
        <v>67</v>
      </c>
      <c r="G1736" t="s">
        <v>68</v>
      </c>
      <c r="H1736" t="s">
        <v>4128</v>
      </c>
      <c r="I1736" t="s">
        <v>4129</v>
      </c>
      <c r="J1736" t="s">
        <v>82</v>
      </c>
      <c r="K1736">
        <v>3</v>
      </c>
      <c r="L1736">
        <v>0.32486597325563898</v>
      </c>
      <c r="M1736">
        <v>0.15663415119003599</v>
      </c>
      <c r="N1736">
        <v>3.8075312535722897E-2</v>
      </c>
      <c r="O1736" t="s">
        <v>83</v>
      </c>
      <c r="P1736">
        <v>3</v>
      </c>
      <c r="Q1736">
        <v>-0.58017872719455299</v>
      </c>
      <c r="R1736">
        <v>0.70377681625803201</v>
      </c>
      <c r="S1736">
        <v>0.56109501299756603</v>
      </c>
      <c r="T1736" t="s">
        <v>84</v>
      </c>
      <c r="U1736">
        <v>3</v>
      </c>
      <c r="V1736">
        <v>0.19578170069771</v>
      </c>
      <c r="W1736">
        <v>0.13880814458895299</v>
      </c>
      <c r="X1736">
        <v>0.158407375151739</v>
      </c>
      <c r="Y1736" t="s">
        <v>85</v>
      </c>
      <c r="Z1736">
        <v>3</v>
      </c>
      <c r="AA1736">
        <v>0.14868987758597799</v>
      </c>
      <c r="AB1736">
        <v>0.166969066290722</v>
      </c>
      <c r="AC1736">
        <v>0.467146992557535</v>
      </c>
      <c r="AD1736" t="s">
        <v>86</v>
      </c>
      <c r="AE1736">
        <v>3</v>
      </c>
      <c r="AF1736">
        <v>0.16035380681769401</v>
      </c>
      <c r="AG1736">
        <v>0.172937356245426</v>
      </c>
      <c r="AH1736">
        <v>0.451691331505988</v>
      </c>
      <c r="AI1736" t="s">
        <v>87</v>
      </c>
      <c r="AJ1736">
        <v>6.1383584602253496</v>
      </c>
      <c r="AK1736">
        <v>2</v>
      </c>
      <c r="AL1736">
        <v>4.6459271583863898E-2</v>
      </c>
      <c r="AM1736">
        <v>8.7864843219899999E-2</v>
      </c>
      <c r="AN1736">
        <v>6.7067553105980296E-2</v>
      </c>
      <c r="AO1736">
        <v>0.41505139075228098</v>
      </c>
      <c r="AP1736" t="s">
        <v>72</v>
      </c>
      <c r="AQ1736" t="s">
        <v>72</v>
      </c>
      <c r="AR1736" t="s">
        <v>72</v>
      </c>
      <c r="AS1736" t="s">
        <v>72</v>
      </c>
      <c r="AT1736" t="s">
        <v>72</v>
      </c>
      <c r="AU1736" t="s">
        <v>72</v>
      </c>
      <c r="AV1736" t="s">
        <v>72</v>
      </c>
      <c r="AW1736" t="s">
        <v>72</v>
      </c>
      <c r="AX1736" t="s">
        <v>72</v>
      </c>
      <c r="AY1736" t="s">
        <v>72</v>
      </c>
      <c r="AZ1736">
        <v>9.7364129925496899E-3</v>
      </c>
      <c r="BA1736">
        <v>4.5424499714782698</v>
      </c>
      <c r="BB1736">
        <v>1.38384516128941</v>
      </c>
      <c r="BC1736">
        <v>1.8811229448031399</v>
      </c>
      <c r="BD1736">
        <v>1.0180235352052001</v>
      </c>
      <c r="BE1736">
        <v>0.55979830644311002</v>
      </c>
      <c r="BF1736">
        <v>2.22381420653412</v>
      </c>
      <c r="BG1736">
        <v>0.140917412513961</v>
      </c>
      <c r="BH1736">
        <v>1.2162613673441001</v>
      </c>
      <c r="BI1736">
        <v>1.5965509785266501</v>
      </c>
      <c r="BJ1736">
        <v>0.92655463783491399</v>
      </c>
      <c r="BK1736">
        <v>1.1603130943083999</v>
      </c>
      <c r="BL1736">
        <v>1.6095413256647499</v>
      </c>
      <c r="BM1736">
        <v>0.83646592687982102</v>
      </c>
      <c r="BN1736">
        <v>1.1739261405968799</v>
      </c>
      <c r="BO1736">
        <v>1.64758573428246</v>
      </c>
      <c r="BP1736">
        <v>0.83643755520671903</v>
      </c>
      <c r="BQ1736" t="s">
        <v>72</v>
      </c>
      <c r="BR1736" t="s">
        <v>72</v>
      </c>
      <c r="BS1736" t="s">
        <v>72</v>
      </c>
    </row>
    <row r="1737" spans="1:71" x14ac:dyDescent="0.35">
      <c r="A1737" t="str">
        <f t="shared" si="54"/>
        <v>ENSG00000162892_IBD</v>
      </c>
      <c r="B1737" t="e">
        <f>VLOOKUP(A1737,[1]drug_targetprotein_gene!$E:$E,1,FALSE)</f>
        <v>#N/A</v>
      </c>
      <c r="C1737" t="s">
        <v>4127</v>
      </c>
      <c r="D1737" t="e">
        <f>VLOOKUP(C1737,[1]drug_targetprotein_gene!$C:$G,5,FALSE)</f>
        <v>#N/A</v>
      </c>
      <c r="E1737" t="e">
        <f t="shared" si="55"/>
        <v>#N/A</v>
      </c>
      <c r="F1737" t="s">
        <v>73</v>
      </c>
      <c r="G1737" t="s">
        <v>68</v>
      </c>
      <c r="H1737" t="s">
        <v>4130</v>
      </c>
      <c r="I1737" t="s">
        <v>4131</v>
      </c>
      <c r="J1737" t="s">
        <v>99</v>
      </c>
      <c r="K1737">
        <v>3</v>
      </c>
      <c r="L1737">
        <v>0.44026785326413498</v>
      </c>
      <c r="M1737">
        <v>7.4104118972254607E-2</v>
      </c>
      <c r="N1737" s="1">
        <v>2.8293240265271499E-9</v>
      </c>
      <c r="O1737" t="s">
        <v>83</v>
      </c>
      <c r="P1737">
        <v>3</v>
      </c>
      <c r="Q1737">
        <v>-0.27183653349436399</v>
      </c>
      <c r="R1737">
        <v>0.57360149011733397</v>
      </c>
      <c r="S1737">
        <v>0.71825748012792701</v>
      </c>
      <c r="T1737" t="s">
        <v>84</v>
      </c>
      <c r="U1737">
        <v>3</v>
      </c>
      <c r="V1737">
        <v>0.33131886499223101</v>
      </c>
      <c r="W1737">
        <v>0.12632830902459199</v>
      </c>
      <c r="X1737">
        <v>8.72408955988941E-3</v>
      </c>
      <c r="Y1737" t="s">
        <v>85</v>
      </c>
      <c r="Z1737">
        <v>3</v>
      </c>
      <c r="AA1737">
        <v>0.29790366172914801</v>
      </c>
      <c r="AB1737">
        <v>0.14661127665472501</v>
      </c>
      <c r="AC1737">
        <v>0.17922698358232</v>
      </c>
      <c r="AD1737" t="s">
        <v>86</v>
      </c>
      <c r="AE1737">
        <v>3</v>
      </c>
      <c r="AF1737">
        <v>0.30679102720957802</v>
      </c>
      <c r="AG1737">
        <v>0.15076226305732501</v>
      </c>
      <c r="AH1737">
        <v>0.17883162259872701</v>
      </c>
      <c r="AI1737" t="s">
        <v>87</v>
      </c>
      <c r="AJ1737">
        <v>5.5998349818491997</v>
      </c>
      <c r="AK1737">
        <v>2</v>
      </c>
      <c r="AL1737">
        <v>6.0815080214255697E-2</v>
      </c>
      <c r="AM1737">
        <v>6.8953981241816606E-2</v>
      </c>
      <c r="AN1737">
        <v>5.4534630838887502E-2</v>
      </c>
      <c r="AO1737">
        <v>0.42599915383384102</v>
      </c>
      <c r="AP1737" t="s">
        <v>72</v>
      </c>
      <c r="AQ1737" t="s">
        <v>72</v>
      </c>
      <c r="AR1737" t="s">
        <v>72</v>
      </c>
      <c r="AS1737" t="s">
        <v>72</v>
      </c>
      <c r="AT1737" t="s">
        <v>72</v>
      </c>
      <c r="AU1737" t="s">
        <v>72</v>
      </c>
      <c r="AV1737" t="s">
        <v>72</v>
      </c>
      <c r="AW1737" t="s">
        <v>72</v>
      </c>
      <c r="AX1737" t="s">
        <v>72</v>
      </c>
      <c r="AY1737" t="s">
        <v>72</v>
      </c>
      <c r="AZ1737">
        <v>9.7364129925496899E-3</v>
      </c>
      <c r="BA1737">
        <v>4.5424499714782698</v>
      </c>
      <c r="BB1737">
        <v>1.55312317191281</v>
      </c>
      <c r="BC1737">
        <v>1.7959101242481299</v>
      </c>
      <c r="BD1737">
        <v>1.34315829871631</v>
      </c>
      <c r="BE1737">
        <v>0.76197880892312397</v>
      </c>
      <c r="BF1737">
        <v>2.3453212523845401</v>
      </c>
      <c r="BG1737">
        <v>0.24756169529337599</v>
      </c>
      <c r="BH1737">
        <v>1.3928038378940899</v>
      </c>
      <c r="BI1737">
        <v>1.7841147443662799</v>
      </c>
      <c r="BJ1737">
        <v>1.08731937616577</v>
      </c>
      <c r="BK1737">
        <v>1.3470320108936999</v>
      </c>
      <c r="BL1737">
        <v>1.7954609111128299</v>
      </c>
      <c r="BM1737">
        <v>1.0106013598746</v>
      </c>
      <c r="BN1737">
        <v>1.3590569324756401</v>
      </c>
      <c r="BO1737">
        <v>1.8262872170150899</v>
      </c>
      <c r="BP1737">
        <v>1.01136104359801</v>
      </c>
      <c r="BQ1737" t="s">
        <v>72</v>
      </c>
      <c r="BR1737" t="s">
        <v>72</v>
      </c>
      <c r="BS1737" t="s">
        <v>72</v>
      </c>
    </row>
    <row r="1738" spans="1:71" x14ac:dyDescent="0.35">
      <c r="A1738" t="str">
        <f t="shared" si="54"/>
        <v>ENSG00000162892_UC</v>
      </c>
      <c r="B1738" t="e">
        <f>VLOOKUP(A1738,[1]drug_targetprotein_gene!$E:$E,1,FALSE)</f>
        <v>#N/A</v>
      </c>
      <c r="C1738" t="s">
        <v>4127</v>
      </c>
      <c r="D1738" t="e">
        <f>VLOOKUP(C1738,[1]drug_targetprotein_gene!$C:$G,5,FALSE)</f>
        <v>#N/A</v>
      </c>
      <c r="E1738" t="e">
        <f t="shared" si="55"/>
        <v>#N/A</v>
      </c>
      <c r="F1738" t="s">
        <v>76</v>
      </c>
      <c r="G1738" t="s">
        <v>68</v>
      </c>
      <c r="H1738" t="s">
        <v>4132</v>
      </c>
      <c r="I1738" t="s">
        <v>4133</v>
      </c>
      <c r="J1738" t="s">
        <v>99</v>
      </c>
      <c r="K1738">
        <v>3</v>
      </c>
      <c r="L1738">
        <v>0.54879725296592596</v>
      </c>
      <c r="M1738">
        <v>9.3092919008931393E-2</v>
      </c>
      <c r="N1738" s="1">
        <v>3.7432822642952698E-9</v>
      </c>
      <c r="O1738" t="s">
        <v>83</v>
      </c>
      <c r="P1738">
        <v>3</v>
      </c>
      <c r="Q1738">
        <v>-0.130644920526995</v>
      </c>
      <c r="R1738">
        <v>0.74948086934054603</v>
      </c>
      <c r="S1738">
        <v>0.89013224888777398</v>
      </c>
      <c r="T1738" t="s">
        <v>84</v>
      </c>
      <c r="U1738">
        <v>3</v>
      </c>
      <c r="V1738">
        <v>0.40072678013149798</v>
      </c>
      <c r="W1738">
        <v>0.15165318073534101</v>
      </c>
      <c r="X1738">
        <v>8.2323310628411601E-3</v>
      </c>
      <c r="Y1738" t="s">
        <v>85</v>
      </c>
      <c r="Z1738">
        <v>3</v>
      </c>
      <c r="AA1738">
        <v>0.39573587539181299</v>
      </c>
      <c r="AB1738">
        <v>0.16923164828523399</v>
      </c>
      <c r="AC1738">
        <v>0.14431352931962099</v>
      </c>
      <c r="AD1738" t="s">
        <v>86</v>
      </c>
      <c r="AE1738">
        <v>3</v>
      </c>
      <c r="AF1738">
        <v>0.396686651956628</v>
      </c>
      <c r="AG1738">
        <v>0.17514905107926901</v>
      </c>
      <c r="AH1738">
        <v>0.151779781244781</v>
      </c>
      <c r="AI1738" t="s">
        <v>87</v>
      </c>
      <c r="AJ1738">
        <v>4.3324383675272502</v>
      </c>
      <c r="AK1738">
        <v>2</v>
      </c>
      <c r="AL1738">
        <v>0.114610118588163</v>
      </c>
      <c r="AM1738">
        <v>6.5846256512770804E-2</v>
      </c>
      <c r="AN1738">
        <v>7.1311518189922304E-2</v>
      </c>
      <c r="AO1738">
        <v>0.52535367749250494</v>
      </c>
      <c r="AP1738" t="s">
        <v>72</v>
      </c>
      <c r="AQ1738" t="s">
        <v>72</v>
      </c>
      <c r="AR1738" t="s">
        <v>72</v>
      </c>
      <c r="AS1738" t="s">
        <v>72</v>
      </c>
      <c r="AT1738" t="s">
        <v>72</v>
      </c>
      <c r="AU1738" t="s">
        <v>72</v>
      </c>
      <c r="AV1738" t="s">
        <v>72</v>
      </c>
      <c r="AW1738" t="s">
        <v>72</v>
      </c>
      <c r="AX1738" t="s">
        <v>72</v>
      </c>
      <c r="AY1738" t="s">
        <v>72</v>
      </c>
      <c r="AZ1738">
        <v>9.7364129925496899E-3</v>
      </c>
      <c r="BA1738">
        <v>4.5424499714782698</v>
      </c>
      <c r="BB1738">
        <v>1.7311696061006701</v>
      </c>
      <c r="BC1738">
        <v>2.0776955569572202</v>
      </c>
      <c r="BD1738">
        <v>1.44243856856285</v>
      </c>
      <c r="BE1738">
        <v>0.87752931172306703</v>
      </c>
      <c r="BF1738">
        <v>3.8126999382589601</v>
      </c>
      <c r="BG1738">
        <v>0.201971753718652</v>
      </c>
      <c r="BH1738">
        <v>1.49290932028454</v>
      </c>
      <c r="BI1738">
        <v>2.0096629357914999</v>
      </c>
      <c r="BJ1738">
        <v>1.1090308722416</v>
      </c>
      <c r="BK1738">
        <v>1.4854769147239799</v>
      </c>
      <c r="BL1738">
        <v>2.0697543030025001</v>
      </c>
      <c r="BM1738">
        <v>1.0661370100677099</v>
      </c>
      <c r="BN1738">
        <v>1.48688994299271</v>
      </c>
      <c r="BO1738">
        <v>2.0958910645162199</v>
      </c>
      <c r="BP1738">
        <v>1.0548457121664201</v>
      </c>
      <c r="BQ1738" t="s">
        <v>72</v>
      </c>
      <c r="BR1738" t="s">
        <v>72</v>
      </c>
      <c r="BS1738" t="s">
        <v>72</v>
      </c>
    </row>
    <row r="1739" spans="1:71" x14ac:dyDescent="0.35">
      <c r="A1739" t="str">
        <f t="shared" si="54"/>
        <v>ENSG00000162927_CD</v>
      </c>
      <c r="B1739" t="e">
        <f>VLOOKUP(A1739,[1]drug_targetprotein_gene!$E:$E,1,FALSE)</f>
        <v>#N/A</v>
      </c>
      <c r="C1739" t="s">
        <v>4134</v>
      </c>
      <c r="D1739" t="e">
        <f>VLOOKUP(C1739,[1]drug_targetprotein_gene!$C:$G,5,FALSE)</f>
        <v>#N/A</v>
      </c>
      <c r="E1739" t="e">
        <f t="shared" si="55"/>
        <v>#N/A</v>
      </c>
      <c r="F1739" t="s">
        <v>67</v>
      </c>
      <c r="G1739" t="s">
        <v>68</v>
      </c>
      <c r="H1739" t="s">
        <v>4135</v>
      </c>
      <c r="I1739" t="s">
        <v>4136</v>
      </c>
      <c r="J1739" t="s">
        <v>71</v>
      </c>
      <c r="K1739">
        <v>1</v>
      </c>
      <c r="L1739">
        <v>-0.20290826265471901</v>
      </c>
      <c r="M1739">
        <v>7.5386578820990799E-2</v>
      </c>
      <c r="N1739">
        <v>7.1116547667395601E-3</v>
      </c>
      <c r="O1739" t="s">
        <v>72</v>
      </c>
      <c r="P1739" t="s">
        <v>72</v>
      </c>
      <c r="Q1739" t="s">
        <v>72</v>
      </c>
      <c r="R1739" t="s">
        <v>72</v>
      </c>
      <c r="S1739" t="s">
        <v>72</v>
      </c>
      <c r="T1739" t="s">
        <v>72</v>
      </c>
      <c r="U1739" t="s">
        <v>72</v>
      </c>
      <c r="V1739" t="s">
        <v>72</v>
      </c>
      <c r="W1739" t="s">
        <v>72</v>
      </c>
      <c r="X1739" t="s">
        <v>72</v>
      </c>
      <c r="Y1739" t="s">
        <v>72</v>
      </c>
      <c r="Z1739" t="s">
        <v>72</v>
      </c>
      <c r="AA1739" t="s">
        <v>72</v>
      </c>
      <c r="AB1739" t="s">
        <v>72</v>
      </c>
      <c r="AC1739" t="s">
        <v>72</v>
      </c>
      <c r="AD1739" t="s">
        <v>72</v>
      </c>
      <c r="AE1739" t="s">
        <v>72</v>
      </c>
      <c r="AF1739" t="s">
        <v>72</v>
      </c>
      <c r="AG1739" t="s">
        <v>72</v>
      </c>
      <c r="AH1739" t="s">
        <v>72</v>
      </c>
      <c r="AI1739" t="s">
        <v>72</v>
      </c>
      <c r="AJ1739" t="s">
        <v>72</v>
      </c>
      <c r="AK1739" t="s">
        <v>72</v>
      </c>
      <c r="AL1739" t="s">
        <v>72</v>
      </c>
      <c r="AM1739" t="s">
        <v>72</v>
      </c>
      <c r="AN1739" t="s">
        <v>72</v>
      </c>
      <c r="AO1739" t="s">
        <v>72</v>
      </c>
      <c r="AP1739" t="s">
        <v>72</v>
      </c>
      <c r="AQ1739" t="s">
        <v>72</v>
      </c>
      <c r="AR1739" t="s">
        <v>72</v>
      </c>
      <c r="AS1739" t="s">
        <v>72</v>
      </c>
      <c r="AT1739" t="s">
        <v>72</v>
      </c>
      <c r="AU1739" t="s">
        <v>72</v>
      </c>
      <c r="AV1739" t="s">
        <v>72</v>
      </c>
      <c r="AW1739" t="s">
        <v>72</v>
      </c>
      <c r="AX1739" t="s">
        <v>72</v>
      </c>
      <c r="AY1739" t="s">
        <v>72</v>
      </c>
      <c r="AZ1739">
        <v>1.29601838515626E-2</v>
      </c>
      <c r="BA1739">
        <v>4.7794494657542197</v>
      </c>
      <c r="BB1739">
        <v>0.81635312805938698</v>
      </c>
      <c r="BC1739">
        <v>0.94634264814924696</v>
      </c>
      <c r="BD1739">
        <v>0.704218953880692</v>
      </c>
      <c r="BE1739" t="s">
        <v>72</v>
      </c>
      <c r="BF1739" t="s">
        <v>72</v>
      </c>
      <c r="BG1739" t="s">
        <v>72</v>
      </c>
      <c r="BH1739" t="s">
        <v>72</v>
      </c>
      <c r="BI1739" t="s">
        <v>72</v>
      </c>
      <c r="BJ1739" t="s">
        <v>72</v>
      </c>
      <c r="BK1739" t="s">
        <v>72</v>
      </c>
      <c r="BL1739" t="s">
        <v>72</v>
      </c>
      <c r="BM1739" t="s">
        <v>72</v>
      </c>
      <c r="BN1739" t="s">
        <v>72</v>
      </c>
      <c r="BO1739" t="s">
        <v>72</v>
      </c>
      <c r="BP1739" t="s">
        <v>72</v>
      </c>
      <c r="BQ1739" t="s">
        <v>72</v>
      </c>
      <c r="BR1739" t="s">
        <v>72</v>
      </c>
      <c r="BS1739" t="s">
        <v>72</v>
      </c>
    </row>
    <row r="1740" spans="1:71" x14ac:dyDescent="0.35">
      <c r="A1740" t="str">
        <f t="shared" si="54"/>
        <v>ENSG00000162927_IBD</v>
      </c>
      <c r="B1740" t="e">
        <f>VLOOKUP(A1740,[1]drug_targetprotein_gene!$E:$E,1,FALSE)</f>
        <v>#N/A</v>
      </c>
      <c r="C1740" t="s">
        <v>4134</v>
      </c>
      <c r="D1740" t="e">
        <f>VLOOKUP(C1740,[1]drug_targetprotein_gene!$C:$G,5,FALSE)</f>
        <v>#N/A</v>
      </c>
      <c r="E1740" t="e">
        <f t="shared" si="55"/>
        <v>#N/A</v>
      </c>
      <c r="F1740" t="s">
        <v>73</v>
      </c>
      <c r="G1740" t="s">
        <v>68</v>
      </c>
      <c r="H1740" t="s">
        <v>4137</v>
      </c>
      <c r="I1740" t="s">
        <v>4138</v>
      </c>
      <c r="J1740" t="s">
        <v>71</v>
      </c>
      <c r="K1740">
        <v>1</v>
      </c>
      <c r="L1740">
        <v>3.1635268378937299E-2</v>
      </c>
      <c r="M1740">
        <v>6.1981439926274501E-2</v>
      </c>
      <c r="N1740">
        <v>0.609771918651003</v>
      </c>
      <c r="O1740" t="s">
        <v>72</v>
      </c>
      <c r="P1740" t="s">
        <v>72</v>
      </c>
      <c r="Q1740" t="s">
        <v>72</v>
      </c>
      <c r="R1740" t="s">
        <v>72</v>
      </c>
      <c r="S1740" t="s">
        <v>72</v>
      </c>
      <c r="T1740" t="s">
        <v>72</v>
      </c>
      <c r="U1740" t="s">
        <v>72</v>
      </c>
      <c r="V1740" t="s">
        <v>72</v>
      </c>
      <c r="W1740" t="s">
        <v>72</v>
      </c>
      <c r="X1740" t="s">
        <v>72</v>
      </c>
      <c r="Y1740" t="s">
        <v>72</v>
      </c>
      <c r="Z1740" t="s">
        <v>72</v>
      </c>
      <c r="AA1740" t="s">
        <v>72</v>
      </c>
      <c r="AB1740" t="s">
        <v>72</v>
      </c>
      <c r="AC1740" t="s">
        <v>72</v>
      </c>
      <c r="AD1740" t="s">
        <v>72</v>
      </c>
      <c r="AE1740" t="s">
        <v>72</v>
      </c>
      <c r="AF1740" t="s">
        <v>72</v>
      </c>
      <c r="AG1740" t="s">
        <v>72</v>
      </c>
      <c r="AH1740" t="s">
        <v>72</v>
      </c>
      <c r="AI1740" t="s">
        <v>72</v>
      </c>
      <c r="AJ1740" t="s">
        <v>72</v>
      </c>
      <c r="AK1740" t="s">
        <v>72</v>
      </c>
      <c r="AL1740" t="s">
        <v>72</v>
      </c>
      <c r="AM1740" t="s">
        <v>72</v>
      </c>
      <c r="AN1740" t="s">
        <v>72</v>
      </c>
      <c r="AO1740" t="s">
        <v>72</v>
      </c>
      <c r="AP1740" t="s">
        <v>72</v>
      </c>
      <c r="AQ1740" t="s">
        <v>72</v>
      </c>
      <c r="AR1740" t="s">
        <v>72</v>
      </c>
      <c r="AS1740" t="s">
        <v>72</v>
      </c>
      <c r="AT1740" t="s">
        <v>72</v>
      </c>
      <c r="AU1740" t="s">
        <v>72</v>
      </c>
      <c r="AV1740" t="s">
        <v>72</v>
      </c>
      <c r="AW1740" t="s">
        <v>72</v>
      </c>
      <c r="AX1740" t="s">
        <v>72</v>
      </c>
      <c r="AY1740" t="s">
        <v>72</v>
      </c>
      <c r="AZ1740">
        <v>1.29601838515626E-2</v>
      </c>
      <c r="BA1740">
        <v>4.7794494657542197</v>
      </c>
      <c r="BB1740">
        <v>1.0321409821907499</v>
      </c>
      <c r="BC1740">
        <v>1.16546353340506</v>
      </c>
      <c r="BD1740">
        <v>0.91406978990172705</v>
      </c>
      <c r="BE1740" t="s">
        <v>72</v>
      </c>
      <c r="BF1740" t="s">
        <v>72</v>
      </c>
      <c r="BG1740" t="s">
        <v>72</v>
      </c>
      <c r="BH1740" t="s">
        <v>72</v>
      </c>
      <c r="BI1740" t="s">
        <v>72</v>
      </c>
      <c r="BJ1740" t="s">
        <v>72</v>
      </c>
      <c r="BK1740" t="s">
        <v>72</v>
      </c>
      <c r="BL1740" t="s">
        <v>72</v>
      </c>
      <c r="BM1740" t="s">
        <v>72</v>
      </c>
      <c r="BN1740" t="s">
        <v>72</v>
      </c>
      <c r="BO1740" t="s">
        <v>72</v>
      </c>
      <c r="BP1740" t="s">
        <v>72</v>
      </c>
      <c r="BQ1740" t="s">
        <v>72</v>
      </c>
      <c r="BR1740" t="s">
        <v>72</v>
      </c>
      <c r="BS1740" t="s">
        <v>72</v>
      </c>
    </row>
    <row r="1741" spans="1:71" x14ac:dyDescent="0.35">
      <c r="A1741" t="str">
        <f t="shared" si="54"/>
        <v>ENSG00000162927_UC</v>
      </c>
      <c r="B1741" t="e">
        <f>VLOOKUP(A1741,[1]drug_targetprotein_gene!$E:$E,1,FALSE)</f>
        <v>#N/A</v>
      </c>
      <c r="C1741" t="s">
        <v>4134</v>
      </c>
      <c r="D1741" t="e">
        <f>VLOOKUP(C1741,[1]drug_targetprotein_gene!$C:$G,5,FALSE)</f>
        <v>#N/A</v>
      </c>
      <c r="E1741" t="e">
        <f t="shared" si="55"/>
        <v>#N/A</v>
      </c>
      <c r="F1741" t="s">
        <v>76</v>
      </c>
      <c r="G1741" t="s">
        <v>68</v>
      </c>
      <c r="H1741" t="s">
        <v>4139</v>
      </c>
      <c r="I1741" t="s">
        <v>4140</v>
      </c>
      <c r="J1741" t="s">
        <v>71</v>
      </c>
      <c r="K1741">
        <v>1</v>
      </c>
      <c r="L1741">
        <v>0.26074744508046899</v>
      </c>
      <c r="M1741">
        <v>7.7667859507297599E-2</v>
      </c>
      <c r="N1741">
        <v>7.8732810116373603E-4</v>
      </c>
      <c r="O1741" t="s">
        <v>72</v>
      </c>
      <c r="P1741" t="s">
        <v>72</v>
      </c>
      <c r="Q1741" t="s">
        <v>72</v>
      </c>
      <c r="R1741" t="s">
        <v>72</v>
      </c>
      <c r="S1741" t="s">
        <v>72</v>
      </c>
      <c r="T1741" t="s">
        <v>72</v>
      </c>
      <c r="U1741" t="s">
        <v>72</v>
      </c>
      <c r="V1741" t="s">
        <v>72</v>
      </c>
      <c r="W1741" t="s">
        <v>72</v>
      </c>
      <c r="X1741" t="s">
        <v>72</v>
      </c>
      <c r="Y1741" t="s">
        <v>72</v>
      </c>
      <c r="Z1741" t="s">
        <v>72</v>
      </c>
      <c r="AA1741" t="s">
        <v>72</v>
      </c>
      <c r="AB1741" t="s">
        <v>72</v>
      </c>
      <c r="AC1741" t="s">
        <v>72</v>
      </c>
      <c r="AD1741" t="s">
        <v>72</v>
      </c>
      <c r="AE1741" t="s">
        <v>72</v>
      </c>
      <c r="AF1741" t="s">
        <v>72</v>
      </c>
      <c r="AG1741" t="s">
        <v>72</v>
      </c>
      <c r="AH1741" t="s">
        <v>72</v>
      </c>
      <c r="AI1741" t="s">
        <v>72</v>
      </c>
      <c r="AJ1741" t="s">
        <v>72</v>
      </c>
      <c r="AK1741" t="s">
        <v>72</v>
      </c>
      <c r="AL1741" t="s">
        <v>72</v>
      </c>
      <c r="AM1741" t="s">
        <v>72</v>
      </c>
      <c r="AN1741" t="s">
        <v>72</v>
      </c>
      <c r="AO1741" t="s">
        <v>72</v>
      </c>
      <c r="AP1741" t="s">
        <v>72</v>
      </c>
      <c r="AQ1741" t="s">
        <v>72</v>
      </c>
      <c r="AR1741" t="s">
        <v>72</v>
      </c>
      <c r="AS1741" t="s">
        <v>72</v>
      </c>
      <c r="AT1741" t="s">
        <v>72</v>
      </c>
      <c r="AU1741" t="s">
        <v>72</v>
      </c>
      <c r="AV1741" t="s">
        <v>72</v>
      </c>
      <c r="AW1741" t="s">
        <v>72</v>
      </c>
      <c r="AX1741" t="s">
        <v>72</v>
      </c>
      <c r="AY1741" t="s">
        <v>72</v>
      </c>
      <c r="AZ1741">
        <v>1.29601838515626E-2</v>
      </c>
      <c r="BA1741">
        <v>4.7794494657542197</v>
      </c>
      <c r="BB1741">
        <v>1.2978998330497</v>
      </c>
      <c r="BC1741">
        <v>1.5113094337466599</v>
      </c>
      <c r="BD1741">
        <v>1.1146254625396601</v>
      </c>
      <c r="BE1741" t="s">
        <v>72</v>
      </c>
      <c r="BF1741" t="s">
        <v>72</v>
      </c>
      <c r="BG1741" t="s">
        <v>72</v>
      </c>
      <c r="BH1741" t="s">
        <v>72</v>
      </c>
      <c r="BI1741" t="s">
        <v>72</v>
      </c>
      <c r="BJ1741" t="s">
        <v>72</v>
      </c>
      <c r="BK1741" t="s">
        <v>72</v>
      </c>
      <c r="BL1741" t="s">
        <v>72</v>
      </c>
      <c r="BM1741" t="s">
        <v>72</v>
      </c>
      <c r="BN1741" t="s">
        <v>72</v>
      </c>
      <c r="BO1741" t="s">
        <v>72</v>
      </c>
      <c r="BP1741" t="s">
        <v>72</v>
      </c>
      <c r="BQ1741" t="s">
        <v>72</v>
      </c>
      <c r="BR1741" t="s">
        <v>72</v>
      </c>
      <c r="BS1741" t="s">
        <v>72</v>
      </c>
    </row>
    <row r="1742" spans="1:71" x14ac:dyDescent="0.35">
      <c r="A1742" t="str">
        <f t="shared" si="54"/>
        <v>ENSG00000162961_CD</v>
      </c>
      <c r="B1742" t="e">
        <f>VLOOKUP(A1742,[1]drug_targetprotein_gene!$E:$E,1,FALSE)</f>
        <v>#N/A</v>
      </c>
      <c r="C1742" t="s">
        <v>4141</v>
      </c>
      <c r="D1742" t="e">
        <f>VLOOKUP(C1742,[1]drug_targetprotein_gene!$C:$G,5,FALSE)</f>
        <v>#N/A</v>
      </c>
      <c r="E1742" t="e">
        <f t="shared" si="55"/>
        <v>#N/A</v>
      </c>
      <c r="F1742" t="s">
        <v>67</v>
      </c>
      <c r="G1742" t="s">
        <v>68</v>
      </c>
      <c r="H1742" t="s">
        <v>4142</v>
      </c>
      <c r="I1742" t="s">
        <v>4143</v>
      </c>
      <c r="J1742" t="s">
        <v>71</v>
      </c>
      <c r="K1742">
        <v>1</v>
      </c>
      <c r="L1742">
        <v>-0.138753159224937</v>
      </c>
      <c r="M1742">
        <v>0.21551634555767599</v>
      </c>
      <c r="N1742">
        <v>0.51969389144837697</v>
      </c>
      <c r="O1742" t="s">
        <v>72</v>
      </c>
      <c r="P1742" t="s">
        <v>72</v>
      </c>
      <c r="Q1742" t="s">
        <v>72</v>
      </c>
      <c r="R1742" t="s">
        <v>72</v>
      </c>
      <c r="S1742" t="s">
        <v>72</v>
      </c>
      <c r="T1742" t="s">
        <v>72</v>
      </c>
      <c r="U1742" t="s">
        <v>72</v>
      </c>
      <c r="V1742" t="s">
        <v>72</v>
      </c>
      <c r="W1742" t="s">
        <v>72</v>
      </c>
      <c r="X1742" t="s">
        <v>72</v>
      </c>
      <c r="Y1742" t="s">
        <v>72</v>
      </c>
      <c r="Z1742" t="s">
        <v>72</v>
      </c>
      <c r="AA1742" t="s">
        <v>72</v>
      </c>
      <c r="AB1742" t="s">
        <v>72</v>
      </c>
      <c r="AC1742" t="s">
        <v>72</v>
      </c>
      <c r="AD1742" t="s">
        <v>72</v>
      </c>
      <c r="AE1742" t="s">
        <v>72</v>
      </c>
      <c r="AF1742" t="s">
        <v>72</v>
      </c>
      <c r="AG1742" t="s">
        <v>72</v>
      </c>
      <c r="AH1742" t="s">
        <v>72</v>
      </c>
      <c r="AI1742" t="s">
        <v>72</v>
      </c>
      <c r="AJ1742" t="s">
        <v>72</v>
      </c>
      <c r="AK1742" t="s">
        <v>72</v>
      </c>
      <c r="AL1742" t="s">
        <v>72</v>
      </c>
      <c r="AM1742" t="s">
        <v>72</v>
      </c>
      <c r="AN1742" t="s">
        <v>72</v>
      </c>
      <c r="AO1742" t="s">
        <v>72</v>
      </c>
      <c r="AP1742" t="s">
        <v>72</v>
      </c>
      <c r="AQ1742" t="s">
        <v>72</v>
      </c>
      <c r="AR1742" t="s">
        <v>72</v>
      </c>
      <c r="AS1742" t="s">
        <v>72</v>
      </c>
      <c r="AT1742" t="s">
        <v>72</v>
      </c>
      <c r="AU1742" t="s">
        <v>72</v>
      </c>
      <c r="AV1742" t="s">
        <v>72</v>
      </c>
      <c r="AW1742" t="s">
        <v>72</v>
      </c>
      <c r="AX1742" t="s">
        <v>72</v>
      </c>
      <c r="AY1742" t="s">
        <v>72</v>
      </c>
      <c r="AZ1742">
        <v>1.64422309572148E-3</v>
      </c>
      <c r="BA1742">
        <v>0.37550027204424202</v>
      </c>
      <c r="BB1742">
        <v>0.870442862733117</v>
      </c>
      <c r="BC1742">
        <v>1.32797985042728</v>
      </c>
      <c r="BD1742">
        <v>0.57054388064641304</v>
      </c>
      <c r="BE1742" t="s">
        <v>72</v>
      </c>
      <c r="BF1742" t="s">
        <v>72</v>
      </c>
      <c r="BG1742" t="s">
        <v>72</v>
      </c>
      <c r="BH1742" t="s">
        <v>72</v>
      </c>
      <c r="BI1742" t="s">
        <v>72</v>
      </c>
      <c r="BJ1742" t="s">
        <v>72</v>
      </c>
      <c r="BK1742" t="s">
        <v>72</v>
      </c>
      <c r="BL1742" t="s">
        <v>72</v>
      </c>
      <c r="BM1742" t="s">
        <v>72</v>
      </c>
      <c r="BN1742" t="s">
        <v>72</v>
      </c>
      <c r="BO1742" t="s">
        <v>72</v>
      </c>
      <c r="BP1742" t="s">
        <v>72</v>
      </c>
      <c r="BQ1742" t="s">
        <v>72</v>
      </c>
      <c r="BR1742" t="s">
        <v>72</v>
      </c>
      <c r="BS1742" t="s">
        <v>72</v>
      </c>
    </row>
    <row r="1743" spans="1:71" x14ac:dyDescent="0.35">
      <c r="A1743" t="str">
        <f t="shared" si="54"/>
        <v>ENSG00000162961_IBD</v>
      </c>
      <c r="B1743" t="e">
        <f>VLOOKUP(A1743,[1]drug_targetprotein_gene!$E:$E,1,FALSE)</f>
        <v>#N/A</v>
      </c>
      <c r="C1743" t="s">
        <v>4141</v>
      </c>
      <c r="D1743" t="e">
        <f>VLOOKUP(C1743,[1]drug_targetprotein_gene!$C:$G,5,FALSE)</f>
        <v>#N/A</v>
      </c>
      <c r="E1743" t="e">
        <f t="shared" si="55"/>
        <v>#N/A</v>
      </c>
      <c r="F1743" t="s">
        <v>73</v>
      </c>
      <c r="G1743" t="s">
        <v>68</v>
      </c>
      <c r="H1743" t="s">
        <v>4144</v>
      </c>
      <c r="I1743" t="s">
        <v>4145</v>
      </c>
      <c r="J1743" t="s">
        <v>71</v>
      </c>
      <c r="K1743">
        <v>1</v>
      </c>
      <c r="L1743">
        <v>-0.37671463109675901</v>
      </c>
      <c r="M1743">
        <v>0.17885247595332299</v>
      </c>
      <c r="N1743">
        <v>3.5179436615098897E-2</v>
      </c>
      <c r="O1743" t="s">
        <v>72</v>
      </c>
      <c r="P1743" t="s">
        <v>72</v>
      </c>
      <c r="Q1743" t="s">
        <v>72</v>
      </c>
      <c r="R1743" t="s">
        <v>72</v>
      </c>
      <c r="S1743" t="s">
        <v>72</v>
      </c>
      <c r="T1743" t="s">
        <v>72</v>
      </c>
      <c r="U1743" t="s">
        <v>72</v>
      </c>
      <c r="V1743" t="s">
        <v>72</v>
      </c>
      <c r="W1743" t="s">
        <v>72</v>
      </c>
      <c r="X1743" t="s">
        <v>72</v>
      </c>
      <c r="Y1743" t="s">
        <v>72</v>
      </c>
      <c r="Z1743" t="s">
        <v>72</v>
      </c>
      <c r="AA1743" t="s">
        <v>72</v>
      </c>
      <c r="AB1743" t="s">
        <v>72</v>
      </c>
      <c r="AC1743" t="s">
        <v>72</v>
      </c>
      <c r="AD1743" t="s">
        <v>72</v>
      </c>
      <c r="AE1743" t="s">
        <v>72</v>
      </c>
      <c r="AF1743" t="s">
        <v>72</v>
      </c>
      <c r="AG1743" t="s">
        <v>72</v>
      </c>
      <c r="AH1743" t="s">
        <v>72</v>
      </c>
      <c r="AI1743" t="s">
        <v>72</v>
      </c>
      <c r="AJ1743" t="s">
        <v>72</v>
      </c>
      <c r="AK1743" t="s">
        <v>72</v>
      </c>
      <c r="AL1743" t="s">
        <v>72</v>
      </c>
      <c r="AM1743" t="s">
        <v>72</v>
      </c>
      <c r="AN1743" t="s">
        <v>72</v>
      </c>
      <c r="AO1743" t="s">
        <v>72</v>
      </c>
      <c r="AP1743" t="s">
        <v>72</v>
      </c>
      <c r="AQ1743" t="s">
        <v>72</v>
      </c>
      <c r="AR1743" t="s">
        <v>72</v>
      </c>
      <c r="AS1743" t="s">
        <v>72</v>
      </c>
      <c r="AT1743" t="s">
        <v>72</v>
      </c>
      <c r="AU1743" t="s">
        <v>72</v>
      </c>
      <c r="AV1743" t="s">
        <v>72</v>
      </c>
      <c r="AW1743" t="s">
        <v>72</v>
      </c>
      <c r="AX1743" t="s">
        <v>72</v>
      </c>
      <c r="AY1743" t="s">
        <v>72</v>
      </c>
      <c r="AZ1743">
        <v>1.64422309572148E-3</v>
      </c>
      <c r="BA1743">
        <v>0.37550027204424202</v>
      </c>
      <c r="BB1743">
        <v>0.68611184094532895</v>
      </c>
      <c r="BC1743">
        <v>0.97417552780078698</v>
      </c>
      <c r="BD1743">
        <v>0.48322858135033497</v>
      </c>
      <c r="BE1743" t="s">
        <v>72</v>
      </c>
      <c r="BF1743" t="s">
        <v>72</v>
      </c>
      <c r="BG1743" t="s">
        <v>72</v>
      </c>
      <c r="BH1743" t="s">
        <v>72</v>
      </c>
      <c r="BI1743" t="s">
        <v>72</v>
      </c>
      <c r="BJ1743" t="s">
        <v>72</v>
      </c>
      <c r="BK1743" t="s">
        <v>72</v>
      </c>
      <c r="BL1743" t="s">
        <v>72</v>
      </c>
      <c r="BM1743" t="s">
        <v>72</v>
      </c>
      <c r="BN1743" t="s">
        <v>72</v>
      </c>
      <c r="BO1743" t="s">
        <v>72</v>
      </c>
      <c r="BP1743" t="s">
        <v>72</v>
      </c>
      <c r="BQ1743" t="s">
        <v>72</v>
      </c>
      <c r="BR1743" t="s">
        <v>72</v>
      </c>
      <c r="BS1743" t="s">
        <v>72</v>
      </c>
    </row>
    <row r="1744" spans="1:71" x14ac:dyDescent="0.35">
      <c r="A1744" t="str">
        <f t="shared" si="54"/>
        <v>ENSG00000162961_UC</v>
      </c>
      <c r="B1744" t="e">
        <f>VLOOKUP(A1744,[1]drug_targetprotein_gene!$E:$E,1,FALSE)</f>
        <v>#N/A</v>
      </c>
      <c r="C1744" t="s">
        <v>4141</v>
      </c>
      <c r="D1744" t="e">
        <f>VLOOKUP(C1744,[1]drug_targetprotein_gene!$C:$G,5,FALSE)</f>
        <v>#N/A</v>
      </c>
      <c r="E1744" t="e">
        <f t="shared" si="55"/>
        <v>#N/A</v>
      </c>
      <c r="F1744" t="s">
        <v>76</v>
      </c>
      <c r="G1744" t="s">
        <v>68</v>
      </c>
      <c r="H1744" t="s">
        <v>4146</v>
      </c>
      <c r="I1744" t="s">
        <v>4147</v>
      </c>
      <c r="J1744" t="s">
        <v>71</v>
      </c>
      <c r="K1744">
        <v>1</v>
      </c>
      <c r="L1744">
        <v>-0.60998040823444899</v>
      </c>
      <c r="M1744">
        <v>0.224247243229027</v>
      </c>
      <c r="N1744">
        <v>6.5257351981878398E-3</v>
      </c>
      <c r="O1744" t="s">
        <v>72</v>
      </c>
      <c r="P1744" t="s">
        <v>72</v>
      </c>
      <c r="Q1744" t="s">
        <v>72</v>
      </c>
      <c r="R1744" t="s">
        <v>72</v>
      </c>
      <c r="S1744" t="s">
        <v>72</v>
      </c>
      <c r="T1744" t="s">
        <v>72</v>
      </c>
      <c r="U1744" t="s">
        <v>72</v>
      </c>
      <c r="V1744" t="s">
        <v>72</v>
      </c>
      <c r="W1744" t="s">
        <v>72</v>
      </c>
      <c r="X1744" t="s">
        <v>72</v>
      </c>
      <c r="Y1744" t="s">
        <v>72</v>
      </c>
      <c r="Z1744" t="s">
        <v>72</v>
      </c>
      <c r="AA1744" t="s">
        <v>72</v>
      </c>
      <c r="AB1744" t="s">
        <v>72</v>
      </c>
      <c r="AC1744" t="s">
        <v>72</v>
      </c>
      <c r="AD1744" t="s">
        <v>72</v>
      </c>
      <c r="AE1744" t="s">
        <v>72</v>
      </c>
      <c r="AF1744" t="s">
        <v>72</v>
      </c>
      <c r="AG1744" t="s">
        <v>72</v>
      </c>
      <c r="AH1744" t="s">
        <v>72</v>
      </c>
      <c r="AI1744" t="s">
        <v>72</v>
      </c>
      <c r="AJ1744" t="s">
        <v>72</v>
      </c>
      <c r="AK1744" t="s">
        <v>72</v>
      </c>
      <c r="AL1744" t="s">
        <v>72</v>
      </c>
      <c r="AM1744" t="s">
        <v>72</v>
      </c>
      <c r="AN1744" t="s">
        <v>72</v>
      </c>
      <c r="AO1744" t="s">
        <v>72</v>
      </c>
      <c r="AP1744" t="s">
        <v>72</v>
      </c>
      <c r="AQ1744" t="s">
        <v>72</v>
      </c>
      <c r="AR1744" t="s">
        <v>72</v>
      </c>
      <c r="AS1744" t="s">
        <v>72</v>
      </c>
      <c r="AT1744" t="s">
        <v>72</v>
      </c>
      <c r="AU1744" t="s">
        <v>72</v>
      </c>
      <c r="AV1744" t="s">
        <v>72</v>
      </c>
      <c r="AW1744" t="s">
        <v>72</v>
      </c>
      <c r="AX1744" t="s">
        <v>72</v>
      </c>
      <c r="AY1744" t="s">
        <v>72</v>
      </c>
      <c r="AZ1744">
        <v>1.64422309572148E-3</v>
      </c>
      <c r="BA1744">
        <v>0.37550027204424202</v>
      </c>
      <c r="BB1744">
        <v>0.54336151438161895</v>
      </c>
      <c r="BC1744">
        <v>0.84328035209447405</v>
      </c>
      <c r="BD1744">
        <v>0.350111009438068</v>
      </c>
      <c r="BE1744" t="s">
        <v>72</v>
      </c>
      <c r="BF1744" t="s">
        <v>72</v>
      </c>
      <c r="BG1744" t="s">
        <v>72</v>
      </c>
      <c r="BH1744" t="s">
        <v>72</v>
      </c>
      <c r="BI1744" t="s">
        <v>72</v>
      </c>
      <c r="BJ1744" t="s">
        <v>72</v>
      </c>
      <c r="BK1744" t="s">
        <v>72</v>
      </c>
      <c r="BL1744" t="s">
        <v>72</v>
      </c>
      <c r="BM1744" t="s">
        <v>72</v>
      </c>
      <c r="BN1744" t="s">
        <v>72</v>
      </c>
      <c r="BO1744" t="s">
        <v>72</v>
      </c>
      <c r="BP1744" t="s">
        <v>72</v>
      </c>
      <c r="BQ1744" t="s">
        <v>72</v>
      </c>
      <c r="BR1744" t="s">
        <v>72</v>
      </c>
      <c r="BS1744" t="s">
        <v>72</v>
      </c>
    </row>
    <row r="1745" spans="1:71" x14ac:dyDescent="0.35">
      <c r="A1745" t="str">
        <f t="shared" si="54"/>
        <v>ENSG00000163050_CD</v>
      </c>
      <c r="B1745" t="str">
        <f>VLOOKUP(A1745,[1]drug_targetprotein_gene!$E:$E,1,FALSE)</f>
        <v>ENSG00000163050_CD</v>
      </c>
      <c r="C1745" t="s">
        <v>4148</v>
      </c>
      <c r="D1745">
        <f>VLOOKUP(C1745,[1]drug_targetprotein_gene!$C:$G,5,FALSE)</f>
        <v>-1</v>
      </c>
      <c r="E1745" t="b">
        <f t="shared" si="55"/>
        <v>0</v>
      </c>
      <c r="F1745" t="s">
        <v>67</v>
      </c>
      <c r="G1745" t="s">
        <v>68</v>
      </c>
      <c r="H1745" t="s">
        <v>4149</v>
      </c>
      <c r="I1745" t="s">
        <v>4150</v>
      </c>
      <c r="J1745" t="s">
        <v>71</v>
      </c>
      <c r="K1745">
        <v>1</v>
      </c>
      <c r="L1745">
        <v>0.223174759802649</v>
      </c>
      <c r="M1745">
        <v>8.7742180479356002E-2</v>
      </c>
      <c r="N1745">
        <v>1.09739021478328E-2</v>
      </c>
      <c r="O1745" t="s">
        <v>72</v>
      </c>
      <c r="P1745" t="s">
        <v>72</v>
      </c>
      <c r="Q1745" t="s">
        <v>72</v>
      </c>
      <c r="R1745" t="s">
        <v>72</v>
      </c>
      <c r="S1745" t="s">
        <v>72</v>
      </c>
      <c r="T1745" t="s">
        <v>72</v>
      </c>
      <c r="U1745" t="s">
        <v>72</v>
      </c>
      <c r="V1745" t="s">
        <v>72</v>
      </c>
      <c r="W1745" t="s">
        <v>72</v>
      </c>
      <c r="X1745" t="s">
        <v>72</v>
      </c>
      <c r="Y1745" t="s">
        <v>72</v>
      </c>
      <c r="Z1745" t="s">
        <v>72</v>
      </c>
      <c r="AA1745" t="s">
        <v>72</v>
      </c>
      <c r="AB1745" t="s">
        <v>72</v>
      </c>
      <c r="AC1745" t="s">
        <v>72</v>
      </c>
      <c r="AD1745" t="s">
        <v>72</v>
      </c>
      <c r="AE1745" t="s">
        <v>72</v>
      </c>
      <c r="AF1745" t="s">
        <v>72</v>
      </c>
      <c r="AG1745" t="s">
        <v>72</v>
      </c>
      <c r="AH1745" t="s">
        <v>72</v>
      </c>
      <c r="AI1745" t="s">
        <v>72</v>
      </c>
      <c r="AJ1745" t="s">
        <v>72</v>
      </c>
      <c r="AK1745" t="s">
        <v>72</v>
      </c>
      <c r="AL1745" t="s">
        <v>72</v>
      </c>
      <c r="AM1745" t="s">
        <v>72</v>
      </c>
      <c r="AN1745" t="s">
        <v>72</v>
      </c>
      <c r="AO1745" t="s">
        <v>72</v>
      </c>
      <c r="AP1745" t="s">
        <v>72</v>
      </c>
      <c r="AQ1745" t="s">
        <v>72</v>
      </c>
      <c r="AR1745" t="s">
        <v>72</v>
      </c>
      <c r="AS1745" t="s">
        <v>72</v>
      </c>
      <c r="AT1745" t="s">
        <v>72</v>
      </c>
      <c r="AU1745" t="s">
        <v>72</v>
      </c>
      <c r="AV1745" t="s">
        <v>72</v>
      </c>
      <c r="AW1745" t="s">
        <v>72</v>
      </c>
      <c r="AX1745" t="s">
        <v>72</v>
      </c>
      <c r="AY1745" t="s">
        <v>72</v>
      </c>
      <c r="AZ1745">
        <v>1.0016243604395E-2</v>
      </c>
      <c r="BA1745">
        <v>1.86163541704841</v>
      </c>
      <c r="BB1745">
        <v>1.2500390112192901</v>
      </c>
      <c r="BC1745">
        <v>1.4846060242827901</v>
      </c>
      <c r="BD1745">
        <v>1.05253346949402</v>
      </c>
      <c r="BE1745" t="s">
        <v>72</v>
      </c>
      <c r="BF1745" t="s">
        <v>72</v>
      </c>
      <c r="BG1745" t="s">
        <v>72</v>
      </c>
      <c r="BH1745" t="s">
        <v>72</v>
      </c>
      <c r="BI1745" t="s">
        <v>72</v>
      </c>
      <c r="BJ1745" t="s">
        <v>72</v>
      </c>
      <c r="BK1745" t="s">
        <v>72</v>
      </c>
      <c r="BL1745" t="s">
        <v>72</v>
      </c>
      <c r="BM1745" t="s">
        <v>72</v>
      </c>
      <c r="BN1745" t="s">
        <v>72</v>
      </c>
      <c r="BO1745" t="s">
        <v>72</v>
      </c>
      <c r="BP1745" t="s">
        <v>72</v>
      </c>
      <c r="BQ1745" t="s">
        <v>72</v>
      </c>
      <c r="BR1745" t="s">
        <v>72</v>
      </c>
      <c r="BS1745" t="s">
        <v>72</v>
      </c>
    </row>
    <row r="1746" spans="1:71" x14ac:dyDescent="0.35">
      <c r="A1746" t="str">
        <f t="shared" si="54"/>
        <v>ENSG00000163050_IBD</v>
      </c>
      <c r="B1746" t="str">
        <f>VLOOKUP(A1746,[1]drug_targetprotein_gene!$E:$E,1,FALSE)</f>
        <v>ENSG00000163050_IBD</v>
      </c>
      <c r="C1746" t="s">
        <v>4148</v>
      </c>
      <c r="D1746">
        <f>VLOOKUP(C1746,[1]drug_targetprotein_gene!$C:$G,5,FALSE)</f>
        <v>-1</v>
      </c>
      <c r="E1746" t="b">
        <f t="shared" si="55"/>
        <v>0</v>
      </c>
      <c r="F1746" t="s">
        <v>73</v>
      </c>
      <c r="G1746" t="s">
        <v>68</v>
      </c>
      <c r="H1746" t="s">
        <v>4151</v>
      </c>
      <c r="I1746" t="s">
        <v>4152</v>
      </c>
      <c r="J1746" t="s">
        <v>71</v>
      </c>
      <c r="K1746">
        <v>1</v>
      </c>
      <c r="L1746">
        <v>0.17204622176058201</v>
      </c>
      <c r="M1746">
        <v>7.27587329753311E-2</v>
      </c>
      <c r="N1746">
        <v>1.8048936419917901E-2</v>
      </c>
      <c r="O1746" t="s">
        <v>72</v>
      </c>
      <c r="P1746" t="s">
        <v>72</v>
      </c>
      <c r="Q1746" t="s">
        <v>72</v>
      </c>
      <c r="R1746" t="s">
        <v>72</v>
      </c>
      <c r="S1746" t="s">
        <v>72</v>
      </c>
      <c r="T1746" t="s">
        <v>72</v>
      </c>
      <c r="U1746" t="s">
        <v>72</v>
      </c>
      <c r="V1746" t="s">
        <v>72</v>
      </c>
      <c r="W1746" t="s">
        <v>72</v>
      </c>
      <c r="X1746" t="s">
        <v>72</v>
      </c>
      <c r="Y1746" t="s">
        <v>72</v>
      </c>
      <c r="Z1746" t="s">
        <v>72</v>
      </c>
      <c r="AA1746" t="s">
        <v>72</v>
      </c>
      <c r="AB1746" t="s">
        <v>72</v>
      </c>
      <c r="AC1746" t="s">
        <v>72</v>
      </c>
      <c r="AD1746" t="s">
        <v>72</v>
      </c>
      <c r="AE1746" t="s">
        <v>72</v>
      </c>
      <c r="AF1746" t="s">
        <v>72</v>
      </c>
      <c r="AG1746" t="s">
        <v>72</v>
      </c>
      <c r="AH1746" t="s">
        <v>72</v>
      </c>
      <c r="AI1746" t="s">
        <v>72</v>
      </c>
      <c r="AJ1746" t="s">
        <v>72</v>
      </c>
      <c r="AK1746" t="s">
        <v>72</v>
      </c>
      <c r="AL1746" t="s">
        <v>72</v>
      </c>
      <c r="AM1746" t="s">
        <v>72</v>
      </c>
      <c r="AN1746" t="s">
        <v>72</v>
      </c>
      <c r="AO1746" t="s">
        <v>72</v>
      </c>
      <c r="AP1746" t="s">
        <v>72</v>
      </c>
      <c r="AQ1746" t="s">
        <v>72</v>
      </c>
      <c r="AR1746" t="s">
        <v>72</v>
      </c>
      <c r="AS1746" t="s">
        <v>72</v>
      </c>
      <c r="AT1746" t="s">
        <v>72</v>
      </c>
      <c r="AU1746" t="s">
        <v>72</v>
      </c>
      <c r="AV1746" t="s">
        <v>72</v>
      </c>
      <c r="AW1746" t="s">
        <v>72</v>
      </c>
      <c r="AX1746" t="s">
        <v>72</v>
      </c>
      <c r="AY1746" t="s">
        <v>72</v>
      </c>
      <c r="AZ1746">
        <v>1.0016243604395E-2</v>
      </c>
      <c r="BA1746">
        <v>1.86163541704841</v>
      </c>
      <c r="BB1746">
        <v>1.1877327310430901</v>
      </c>
      <c r="BC1746">
        <v>1.36978437698664</v>
      </c>
      <c r="BD1746">
        <v>1.0298767193523299</v>
      </c>
      <c r="BE1746" t="s">
        <v>72</v>
      </c>
      <c r="BF1746" t="s">
        <v>72</v>
      </c>
      <c r="BG1746" t="s">
        <v>72</v>
      </c>
      <c r="BH1746" t="s">
        <v>72</v>
      </c>
      <c r="BI1746" t="s">
        <v>72</v>
      </c>
      <c r="BJ1746" t="s">
        <v>72</v>
      </c>
      <c r="BK1746" t="s">
        <v>72</v>
      </c>
      <c r="BL1746" t="s">
        <v>72</v>
      </c>
      <c r="BM1746" t="s">
        <v>72</v>
      </c>
      <c r="BN1746" t="s">
        <v>72</v>
      </c>
      <c r="BO1746" t="s">
        <v>72</v>
      </c>
      <c r="BP1746" t="s">
        <v>72</v>
      </c>
      <c r="BQ1746" t="s">
        <v>72</v>
      </c>
      <c r="BR1746" t="s">
        <v>72</v>
      </c>
      <c r="BS1746" t="s">
        <v>72</v>
      </c>
    </row>
    <row r="1747" spans="1:71" x14ac:dyDescent="0.35">
      <c r="A1747" t="str">
        <f t="shared" si="54"/>
        <v>ENSG00000163050_UC</v>
      </c>
      <c r="B1747" t="e">
        <f>VLOOKUP(A1747,[1]drug_targetprotein_gene!$E:$E,1,FALSE)</f>
        <v>#N/A</v>
      </c>
      <c r="C1747" t="s">
        <v>4148</v>
      </c>
      <c r="D1747">
        <f>VLOOKUP(C1747,[1]drug_targetprotein_gene!$C:$G,5,FALSE)</f>
        <v>-1</v>
      </c>
      <c r="E1747" t="b">
        <f t="shared" si="55"/>
        <v>0</v>
      </c>
      <c r="F1747" t="s">
        <v>76</v>
      </c>
      <c r="G1747" t="s">
        <v>68</v>
      </c>
      <c r="H1747" t="s">
        <v>4153</v>
      </c>
      <c r="I1747" t="s">
        <v>4154</v>
      </c>
      <c r="J1747" t="s">
        <v>71</v>
      </c>
      <c r="K1747">
        <v>1</v>
      </c>
      <c r="L1747">
        <v>0.120643988574396</v>
      </c>
      <c r="M1747">
        <v>9.0938359448974299E-2</v>
      </c>
      <c r="N1747">
        <v>0.184622253330124</v>
      </c>
      <c r="O1747" t="s">
        <v>72</v>
      </c>
      <c r="P1747" t="s">
        <v>72</v>
      </c>
      <c r="Q1747" t="s">
        <v>72</v>
      </c>
      <c r="R1747" t="s">
        <v>72</v>
      </c>
      <c r="S1747" t="s">
        <v>72</v>
      </c>
      <c r="T1747" t="s">
        <v>72</v>
      </c>
      <c r="U1747" t="s">
        <v>72</v>
      </c>
      <c r="V1747" t="s">
        <v>72</v>
      </c>
      <c r="W1747" t="s">
        <v>72</v>
      </c>
      <c r="X1747" t="s">
        <v>72</v>
      </c>
      <c r="Y1747" t="s">
        <v>72</v>
      </c>
      <c r="Z1747" t="s">
        <v>72</v>
      </c>
      <c r="AA1747" t="s">
        <v>72</v>
      </c>
      <c r="AB1747" t="s">
        <v>72</v>
      </c>
      <c r="AC1747" t="s">
        <v>72</v>
      </c>
      <c r="AD1747" t="s">
        <v>72</v>
      </c>
      <c r="AE1747" t="s">
        <v>72</v>
      </c>
      <c r="AF1747" t="s">
        <v>72</v>
      </c>
      <c r="AG1747" t="s">
        <v>72</v>
      </c>
      <c r="AH1747" t="s">
        <v>72</v>
      </c>
      <c r="AI1747" t="s">
        <v>72</v>
      </c>
      <c r="AJ1747" t="s">
        <v>72</v>
      </c>
      <c r="AK1747" t="s">
        <v>72</v>
      </c>
      <c r="AL1747" t="s">
        <v>72</v>
      </c>
      <c r="AM1747" t="s">
        <v>72</v>
      </c>
      <c r="AN1747" t="s">
        <v>72</v>
      </c>
      <c r="AO1747" t="s">
        <v>72</v>
      </c>
      <c r="AP1747" t="s">
        <v>72</v>
      </c>
      <c r="AQ1747" t="s">
        <v>72</v>
      </c>
      <c r="AR1747" t="s">
        <v>72</v>
      </c>
      <c r="AS1747" t="s">
        <v>72</v>
      </c>
      <c r="AT1747" t="s">
        <v>72</v>
      </c>
      <c r="AU1747" t="s">
        <v>72</v>
      </c>
      <c r="AV1747" t="s">
        <v>72</v>
      </c>
      <c r="AW1747" t="s">
        <v>72</v>
      </c>
      <c r="AX1747" t="s">
        <v>72</v>
      </c>
      <c r="AY1747" t="s">
        <v>72</v>
      </c>
      <c r="AZ1747">
        <v>1.0016243604395E-2</v>
      </c>
      <c r="BA1747">
        <v>1.86163541704841</v>
      </c>
      <c r="BB1747">
        <v>1.12822318051813</v>
      </c>
      <c r="BC1747">
        <v>1.3483520904686399</v>
      </c>
      <c r="BD1747">
        <v>0.94403201808811898</v>
      </c>
      <c r="BE1747" t="s">
        <v>72</v>
      </c>
      <c r="BF1747" t="s">
        <v>72</v>
      </c>
      <c r="BG1747" t="s">
        <v>72</v>
      </c>
      <c r="BH1747" t="s">
        <v>72</v>
      </c>
      <c r="BI1747" t="s">
        <v>72</v>
      </c>
      <c r="BJ1747" t="s">
        <v>72</v>
      </c>
      <c r="BK1747" t="s">
        <v>72</v>
      </c>
      <c r="BL1747" t="s">
        <v>72</v>
      </c>
      <c r="BM1747" t="s">
        <v>72</v>
      </c>
      <c r="BN1747" t="s">
        <v>72</v>
      </c>
      <c r="BO1747" t="s">
        <v>72</v>
      </c>
      <c r="BP1747" t="s">
        <v>72</v>
      </c>
      <c r="BQ1747" t="s">
        <v>72</v>
      </c>
      <c r="BR1747" t="s">
        <v>72</v>
      </c>
      <c r="BS1747" t="s">
        <v>72</v>
      </c>
    </row>
    <row r="1748" spans="1:71" x14ac:dyDescent="0.35">
      <c r="A1748" t="str">
        <f t="shared" si="54"/>
        <v>ENSG00000163349_CD</v>
      </c>
      <c r="B1748" t="str">
        <f>VLOOKUP(A1748,[1]drug_targetprotein_gene!$E:$E,1,FALSE)</f>
        <v>ENSG00000163349_CD</v>
      </c>
      <c r="C1748" t="s">
        <v>4155</v>
      </c>
      <c r="D1748">
        <f>VLOOKUP(C1748,[1]drug_targetprotein_gene!$C:$G,5,FALSE)</f>
        <v>-1</v>
      </c>
      <c r="E1748" t="b">
        <f t="shared" si="55"/>
        <v>0</v>
      </c>
      <c r="F1748" t="s">
        <v>67</v>
      </c>
      <c r="G1748" t="s">
        <v>68</v>
      </c>
      <c r="H1748" t="s">
        <v>4156</v>
      </c>
      <c r="I1748" t="s">
        <v>4157</v>
      </c>
      <c r="J1748" t="s">
        <v>71</v>
      </c>
      <c r="K1748">
        <v>1</v>
      </c>
      <c r="L1748">
        <v>0.34679650992380401</v>
      </c>
      <c r="M1748">
        <v>0.1405961516293</v>
      </c>
      <c r="N1748">
        <v>1.36397102847259E-2</v>
      </c>
      <c r="O1748" t="s">
        <v>72</v>
      </c>
      <c r="P1748" t="s">
        <v>72</v>
      </c>
      <c r="Q1748" t="s">
        <v>72</v>
      </c>
      <c r="R1748" t="s">
        <v>72</v>
      </c>
      <c r="S1748" t="s">
        <v>72</v>
      </c>
      <c r="T1748" t="s">
        <v>72</v>
      </c>
      <c r="U1748" t="s">
        <v>72</v>
      </c>
      <c r="V1748" t="s">
        <v>72</v>
      </c>
      <c r="W1748" t="s">
        <v>72</v>
      </c>
      <c r="X1748" t="s">
        <v>72</v>
      </c>
      <c r="Y1748" t="s">
        <v>72</v>
      </c>
      <c r="Z1748" t="s">
        <v>72</v>
      </c>
      <c r="AA1748" t="s">
        <v>72</v>
      </c>
      <c r="AB1748" t="s">
        <v>72</v>
      </c>
      <c r="AC1748" t="s">
        <v>72</v>
      </c>
      <c r="AD1748" t="s">
        <v>72</v>
      </c>
      <c r="AE1748" t="s">
        <v>72</v>
      </c>
      <c r="AF1748" t="s">
        <v>72</v>
      </c>
      <c r="AG1748" t="s">
        <v>72</v>
      </c>
      <c r="AH1748" t="s">
        <v>72</v>
      </c>
      <c r="AI1748" t="s">
        <v>72</v>
      </c>
      <c r="AJ1748" t="s">
        <v>72</v>
      </c>
      <c r="AK1748" t="s">
        <v>72</v>
      </c>
      <c r="AL1748" t="s">
        <v>72</v>
      </c>
      <c r="AM1748" t="s">
        <v>72</v>
      </c>
      <c r="AN1748" t="s">
        <v>72</v>
      </c>
      <c r="AO1748" t="s">
        <v>72</v>
      </c>
      <c r="AP1748" t="s">
        <v>72</v>
      </c>
      <c r="AQ1748" t="s">
        <v>72</v>
      </c>
      <c r="AR1748" t="s">
        <v>72</v>
      </c>
      <c r="AS1748" t="s">
        <v>72</v>
      </c>
      <c r="AT1748" t="s">
        <v>72</v>
      </c>
      <c r="AU1748" t="s">
        <v>72</v>
      </c>
      <c r="AV1748" t="s">
        <v>72</v>
      </c>
      <c r="AW1748" t="s">
        <v>72</v>
      </c>
      <c r="AX1748" t="s">
        <v>72</v>
      </c>
      <c r="AY1748" t="s">
        <v>72</v>
      </c>
      <c r="AZ1748">
        <v>3.8744238020545899E-3</v>
      </c>
      <c r="BA1748">
        <v>1.7619404864893899</v>
      </c>
      <c r="BB1748">
        <v>1.4145288534977101</v>
      </c>
      <c r="BC1748">
        <v>1.8633295481960099</v>
      </c>
      <c r="BD1748">
        <v>1.0738260869177501</v>
      </c>
      <c r="BE1748" t="s">
        <v>72</v>
      </c>
      <c r="BF1748" t="s">
        <v>72</v>
      </c>
      <c r="BG1748" t="s">
        <v>72</v>
      </c>
      <c r="BH1748" t="s">
        <v>72</v>
      </c>
      <c r="BI1748" t="s">
        <v>72</v>
      </c>
      <c r="BJ1748" t="s">
        <v>72</v>
      </c>
      <c r="BK1748" t="s">
        <v>72</v>
      </c>
      <c r="BL1748" t="s">
        <v>72</v>
      </c>
      <c r="BM1748" t="s">
        <v>72</v>
      </c>
      <c r="BN1748" t="s">
        <v>72</v>
      </c>
      <c r="BO1748" t="s">
        <v>72</v>
      </c>
      <c r="BP1748" t="s">
        <v>72</v>
      </c>
      <c r="BQ1748" t="s">
        <v>72</v>
      </c>
      <c r="BR1748" t="s">
        <v>72</v>
      </c>
      <c r="BS1748" t="s">
        <v>72</v>
      </c>
    </row>
    <row r="1749" spans="1:71" x14ac:dyDescent="0.35">
      <c r="A1749" t="str">
        <f t="shared" si="54"/>
        <v>ENSG00000163349_IBD</v>
      </c>
      <c r="B1749" t="e">
        <f>VLOOKUP(A1749,[1]drug_targetprotein_gene!$E:$E,1,FALSE)</f>
        <v>#N/A</v>
      </c>
      <c r="C1749" t="s">
        <v>4155</v>
      </c>
      <c r="D1749">
        <f>VLOOKUP(C1749,[1]drug_targetprotein_gene!$C:$G,5,FALSE)</f>
        <v>-1</v>
      </c>
      <c r="E1749" t="b">
        <f t="shared" si="55"/>
        <v>0</v>
      </c>
      <c r="F1749" t="s">
        <v>73</v>
      </c>
      <c r="G1749" t="s">
        <v>68</v>
      </c>
      <c r="H1749" t="s">
        <v>4158</v>
      </c>
      <c r="I1749" t="s">
        <v>4159</v>
      </c>
      <c r="J1749" t="s">
        <v>71</v>
      </c>
      <c r="K1749">
        <v>1</v>
      </c>
      <c r="L1749">
        <v>0.39745922987851201</v>
      </c>
      <c r="M1749">
        <v>0.116056369509421</v>
      </c>
      <c r="N1749">
        <v>6.15459490805497E-4</v>
      </c>
      <c r="O1749" t="s">
        <v>72</v>
      </c>
      <c r="P1749" t="s">
        <v>72</v>
      </c>
      <c r="Q1749" t="s">
        <v>72</v>
      </c>
      <c r="R1749" t="s">
        <v>72</v>
      </c>
      <c r="S1749" t="s">
        <v>72</v>
      </c>
      <c r="T1749" t="s">
        <v>72</v>
      </c>
      <c r="U1749" t="s">
        <v>72</v>
      </c>
      <c r="V1749" t="s">
        <v>72</v>
      </c>
      <c r="W1749" t="s">
        <v>72</v>
      </c>
      <c r="X1749" t="s">
        <v>72</v>
      </c>
      <c r="Y1749" t="s">
        <v>72</v>
      </c>
      <c r="Z1749" t="s">
        <v>72</v>
      </c>
      <c r="AA1749" t="s">
        <v>72</v>
      </c>
      <c r="AB1749" t="s">
        <v>72</v>
      </c>
      <c r="AC1749" t="s">
        <v>72</v>
      </c>
      <c r="AD1749" t="s">
        <v>72</v>
      </c>
      <c r="AE1749" t="s">
        <v>72</v>
      </c>
      <c r="AF1749" t="s">
        <v>72</v>
      </c>
      <c r="AG1749" t="s">
        <v>72</v>
      </c>
      <c r="AH1749" t="s">
        <v>72</v>
      </c>
      <c r="AI1749" t="s">
        <v>72</v>
      </c>
      <c r="AJ1749" t="s">
        <v>72</v>
      </c>
      <c r="AK1749" t="s">
        <v>72</v>
      </c>
      <c r="AL1749" t="s">
        <v>72</v>
      </c>
      <c r="AM1749" t="s">
        <v>72</v>
      </c>
      <c r="AN1749" t="s">
        <v>72</v>
      </c>
      <c r="AO1749" t="s">
        <v>72</v>
      </c>
      <c r="AP1749" t="s">
        <v>72</v>
      </c>
      <c r="AQ1749" t="s">
        <v>72</v>
      </c>
      <c r="AR1749" t="s">
        <v>72</v>
      </c>
      <c r="AS1749" t="s">
        <v>72</v>
      </c>
      <c r="AT1749" t="s">
        <v>72</v>
      </c>
      <c r="AU1749" t="s">
        <v>72</v>
      </c>
      <c r="AV1749" t="s">
        <v>72</v>
      </c>
      <c r="AW1749" t="s">
        <v>72</v>
      </c>
      <c r="AX1749" t="s">
        <v>72</v>
      </c>
      <c r="AY1749" t="s">
        <v>72</v>
      </c>
      <c r="AZ1749">
        <v>3.8744238020545899E-3</v>
      </c>
      <c r="BA1749">
        <v>1.7619404864893899</v>
      </c>
      <c r="BB1749">
        <v>1.48803912519417</v>
      </c>
      <c r="BC1749">
        <v>1.86811465072996</v>
      </c>
      <c r="BD1749">
        <v>1.1852915115479801</v>
      </c>
      <c r="BE1749" t="s">
        <v>72</v>
      </c>
      <c r="BF1749" t="s">
        <v>72</v>
      </c>
      <c r="BG1749" t="s">
        <v>72</v>
      </c>
      <c r="BH1749" t="s">
        <v>72</v>
      </c>
      <c r="BI1749" t="s">
        <v>72</v>
      </c>
      <c r="BJ1749" t="s">
        <v>72</v>
      </c>
      <c r="BK1749" t="s">
        <v>72</v>
      </c>
      <c r="BL1749" t="s">
        <v>72</v>
      </c>
      <c r="BM1749" t="s">
        <v>72</v>
      </c>
      <c r="BN1749" t="s">
        <v>72</v>
      </c>
      <c r="BO1749" t="s">
        <v>72</v>
      </c>
      <c r="BP1749" t="s">
        <v>72</v>
      </c>
      <c r="BQ1749" t="s">
        <v>72</v>
      </c>
      <c r="BR1749" t="s">
        <v>72</v>
      </c>
      <c r="BS1749" t="s">
        <v>72</v>
      </c>
    </row>
    <row r="1750" spans="1:71" x14ac:dyDescent="0.35">
      <c r="A1750" t="str">
        <f t="shared" si="54"/>
        <v>ENSG00000163349_UC</v>
      </c>
      <c r="B1750" t="e">
        <f>VLOOKUP(A1750,[1]drug_targetprotein_gene!$E:$E,1,FALSE)</f>
        <v>#N/A</v>
      </c>
      <c r="C1750" t="s">
        <v>4155</v>
      </c>
      <c r="D1750">
        <f>VLOOKUP(C1750,[1]drug_targetprotein_gene!$C:$G,5,FALSE)</f>
        <v>-1</v>
      </c>
      <c r="E1750" t="b">
        <f t="shared" si="55"/>
        <v>0</v>
      </c>
      <c r="F1750" t="s">
        <v>76</v>
      </c>
      <c r="G1750" t="s">
        <v>68</v>
      </c>
      <c r="H1750" t="s">
        <v>4160</v>
      </c>
      <c r="I1750" t="s">
        <v>4161</v>
      </c>
      <c r="J1750" t="s">
        <v>71</v>
      </c>
      <c r="K1750">
        <v>1</v>
      </c>
      <c r="L1750">
        <v>0.54305590073187304</v>
      </c>
      <c r="M1750">
        <v>0.145350197498682</v>
      </c>
      <c r="N1750">
        <v>1.8682979681357699E-4</v>
      </c>
      <c r="O1750" t="s">
        <v>72</v>
      </c>
      <c r="P1750" t="s">
        <v>72</v>
      </c>
      <c r="Q1750" t="s">
        <v>72</v>
      </c>
      <c r="R1750" t="s">
        <v>72</v>
      </c>
      <c r="S1750" t="s">
        <v>72</v>
      </c>
      <c r="T1750" t="s">
        <v>72</v>
      </c>
      <c r="U1750" t="s">
        <v>72</v>
      </c>
      <c r="V1750" t="s">
        <v>72</v>
      </c>
      <c r="W1750" t="s">
        <v>72</v>
      </c>
      <c r="X1750" t="s">
        <v>72</v>
      </c>
      <c r="Y1750" t="s">
        <v>72</v>
      </c>
      <c r="Z1750" t="s">
        <v>72</v>
      </c>
      <c r="AA1750" t="s">
        <v>72</v>
      </c>
      <c r="AB1750" t="s">
        <v>72</v>
      </c>
      <c r="AC1750" t="s">
        <v>72</v>
      </c>
      <c r="AD1750" t="s">
        <v>72</v>
      </c>
      <c r="AE1750" t="s">
        <v>72</v>
      </c>
      <c r="AF1750" t="s">
        <v>72</v>
      </c>
      <c r="AG1750" t="s">
        <v>72</v>
      </c>
      <c r="AH1750" t="s">
        <v>72</v>
      </c>
      <c r="AI1750" t="s">
        <v>72</v>
      </c>
      <c r="AJ1750" t="s">
        <v>72</v>
      </c>
      <c r="AK1750" t="s">
        <v>72</v>
      </c>
      <c r="AL1750" t="s">
        <v>72</v>
      </c>
      <c r="AM1750" t="s">
        <v>72</v>
      </c>
      <c r="AN1750" t="s">
        <v>72</v>
      </c>
      <c r="AO1750" t="s">
        <v>72</v>
      </c>
      <c r="AP1750" t="s">
        <v>72</v>
      </c>
      <c r="AQ1750" t="s">
        <v>72</v>
      </c>
      <c r="AR1750" t="s">
        <v>72</v>
      </c>
      <c r="AS1750" t="s">
        <v>72</v>
      </c>
      <c r="AT1750" t="s">
        <v>72</v>
      </c>
      <c r="AU1750" t="s">
        <v>72</v>
      </c>
      <c r="AV1750" t="s">
        <v>72</v>
      </c>
      <c r="AW1750" t="s">
        <v>72</v>
      </c>
      <c r="AX1750" t="s">
        <v>72</v>
      </c>
      <c r="AY1750" t="s">
        <v>72</v>
      </c>
      <c r="AZ1750">
        <v>3.8744238020545899E-3</v>
      </c>
      <c r="BA1750">
        <v>1.7619404864893899</v>
      </c>
      <c r="BB1750">
        <v>1.72125882946911</v>
      </c>
      <c r="BC1750">
        <v>2.2886046022140198</v>
      </c>
      <c r="BD1750">
        <v>1.2945582452989799</v>
      </c>
      <c r="BE1750" t="s">
        <v>72</v>
      </c>
      <c r="BF1750" t="s">
        <v>72</v>
      </c>
      <c r="BG1750" t="s">
        <v>72</v>
      </c>
      <c r="BH1750" t="s">
        <v>72</v>
      </c>
      <c r="BI1750" t="s">
        <v>72</v>
      </c>
      <c r="BJ1750" t="s">
        <v>72</v>
      </c>
      <c r="BK1750" t="s">
        <v>72</v>
      </c>
      <c r="BL1750" t="s">
        <v>72</v>
      </c>
      <c r="BM1750" t="s">
        <v>72</v>
      </c>
      <c r="BN1750" t="s">
        <v>72</v>
      </c>
      <c r="BO1750" t="s">
        <v>72</v>
      </c>
      <c r="BP1750" t="s">
        <v>72</v>
      </c>
      <c r="BQ1750" t="s">
        <v>72</v>
      </c>
      <c r="BR1750" t="s">
        <v>72</v>
      </c>
      <c r="BS1750" t="s">
        <v>72</v>
      </c>
    </row>
    <row r="1751" spans="1:71" x14ac:dyDescent="0.35">
      <c r="A1751" t="str">
        <f t="shared" si="54"/>
        <v>ENSG00000163378_CD</v>
      </c>
      <c r="B1751" t="e">
        <f>VLOOKUP(A1751,[1]drug_targetprotein_gene!$E:$E,1,FALSE)</f>
        <v>#N/A</v>
      </c>
      <c r="C1751" t="s">
        <v>4162</v>
      </c>
      <c r="D1751" t="e">
        <f>VLOOKUP(C1751,[1]drug_targetprotein_gene!$C:$G,5,FALSE)</f>
        <v>#N/A</v>
      </c>
      <c r="E1751" t="e">
        <f t="shared" si="55"/>
        <v>#N/A</v>
      </c>
      <c r="F1751" t="s">
        <v>67</v>
      </c>
      <c r="G1751" t="s">
        <v>68</v>
      </c>
      <c r="H1751" t="s">
        <v>4163</v>
      </c>
      <c r="I1751" t="s">
        <v>4164</v>
      </c>
      <c r="J1751" t="s">
        <v>71</v>
      </c>
      <c r="K1751">
        <v>1</v>
      </c>
      <c r="L1751">
        <v>-5.31063674716526E-2</v>
      </c>
      <c r="M1751">
        <v>0.11436751707499999</v>
      </c>
      <c r="N1751">
        <v>0.64239819093816697</v>
      </c>
      <c r="O1751" t="s">
        <v>72</v>
      </c>
      <c r="P1751" t="s">
        <v>72</v>
      </c>
      <c r="Q1751" t="s">
        <v>72</v>
      </c>
      <c r="R1751" t="s">
        <v>72</v>
      </c>
      <c r="S1751" t="s">
        <v>72</v>
      </c>
      <c r="T1751" t="s">
        <v>72</v>
      </c>
      <c r="U1751" t="s">
        <v>72</v>
      </c>
      <c r="V1751" t="s">
        <v>72</v>
      </c>
      <c r="W1751" t="s">
        <v>72</v>
      </c>
      <c r="X1751" t="s">
        <v>72</v>
      </c>
      <c r="Y1751" t="s">
        <v>72</v>
      </c>
      <c r="Z1751" t="s">
        <v>72</v>
      </c>
      <c r="AA1751" t="s">
        <v>72</v>
      </c>
      <c r="AB1751" t="s">
        <v>72</v>
      </c>
      <c r="AC1751" t="s">
        <v>72</v>
      </c>
      <c r="AD1751" t="s">
        <v>72</v>
      </c>
      <c r="AE1751" t="s">
        <v>72</v>
      </c>
      <c r="AF1751" t="s">
        <v>72</v>
      </c>
      <c r="AG1751" t="s">
        <v>72</v>
      </c>
      <c r="AH1751" t="s">
        <v>72</v>
      </c>
      <c r="AI1751" t="s">
        <v>72</v>
      </c>
      <c r="AJ1751" t="s">
        <v>72</v>
      </c>
      <c r="AK1751" t="s">
        <v>72</v>
      </c>
      <c r="AL1751" t="s">
        <v>72</v>
      </c>
      <c r="AM1751" t="s">
        <v>72</v>
      </c>
      <c r="AN1751" t="s">
        <v>72</v>
      </c>
      <c r="AO1751" t="s">
        <v>72</v>
      </c>
      <c r="AP1751" t="s">
        <v>72</v>
      </c>
      <c r="AQ1751" t="s">
        <v>72</v>
      </c>
      <c r="AR1751" t="s">
        <v>72</v>
      </c>
      <c r="AS1751" t="s">
        <v>72</v>
      </c>
      <c r="AT1751" t="s">
        <v>72</v>
      </c>
      <c r="AU1751" t="s">
        <v>72</v>
      </c>
      <c r="AV1751" t="s">
        <v>72</v>
      </c>
      <c r="AW1751" t="s">
        <v>72</v>
      </c>
      <c r="AX1751" t="s">
        <v>72</v>
      </c>
      <c r="AY1751" t="s">
        <v>72</v>
      </c>
      <c r="AZ1751">
        <v>5.9505778080954303E-3</v>
      </c>
      <c r="BA1751">
        <v>1.2271708261443599</v>
      </c>
      <c r="BB1751">
        <v>0.94827914106301903</v>
      </c>
      <c r="BC1751">
        <v>1.18655478090371</v>
      </c>
      <c r="BD1751">
        <v>0.75785235022216002</v>
      </c>
      <c r="BE1751" t="s">
        <v>72</v>
      </c>
      <c r="BF1751" t="s">
        <v>72</v>
      </c>
      <c r="BG1751" t="s">
        <v>72</v>
      </c>
      <c r="BH1751" t="s">
        <v>72</v>
      </c>
      <c r="BI1751" t="s">
        <v>72</v>
      </c>
      <c r="BJ1751" t="s">
        <v>72</v>
      </c>
      <c r="BK1751" t="s">
        <v>72</v>
      </c>
      <c r="BL1751" t="s">
        <v>72</v>
      </c>
      <c r="BM1751" t="s">
        <v>72</v>
      </c>
      <c r="BN1751" t="s">
        <v>72</v>
      </c>
      <c r="BO1751" t="s">
        <v>72</v>
      </c>
      <c r="BP1751" t="s">
        <v>72</v>
      </c>
      <c r="BQ1751" t="s">
        <v>72</v>
      </c>
      <c r="BR1751" t="s">
        <v>72</v>
      </c>
      <c r="BS1751" t="s">
        <v>72</v>
      </c>
    </row>
    <row r="1752" spans="1:71" x14ac:dyDescent="0.35">
      <c r="A1752" t="str">
        <f t="shared" si="54"/>
        <v>ENSG00000163378_IBD</v>
      </c>
      <c r="B1752" t="e">
        <f>VLOOKUP(A1752,[1]drug_targetprotein_gene!$E:$E,1,FALSE)</f>
        <v>#N/A</v>
      </c>
      <c r="C1752" t="s">
        <v>4162</v>
      </c>
      <c r="D1752" t="e">
        <f>VLOOKUP(C1752,[1]drug_targetprotein_gene!$C:$G,5,FALSE)</f>
        <v>#N/A</v>
      </c>
      <c r="E1752" t="e">
        <f t="shared" si="55"/>
        <v>#N/A</v>
      </c>
      <c r="F1752" t="s">
        <v>73</v>
      </c>
      <c r="G1752" t="s">
        <v>68</v>
      </c>
      <c r="H1752" t="s">
        <v>4165</v>
      </c>
      <c r="I1752" t="s">
        <v>4166</v>
      </c>
      <c r="J1752" t="s">
        <v>71</v>
      </c>
      <c r="K1752">
        <v>1</v>
      </c>
      <c r="L1752">
        <v>0.101983264888503</v>
      </c>
      <c r="M1752">
        <v>9.3833759033316103E-2</v>
      </c>
      <c r="N1752">
        <v>0.27710289973351598</v>
      </c>
      <c r="O1752" t="s">
        <v>72</v>
      </c>
      <c r="P1752" t="s">
        <v>72</v>
      </c>
      <c r="Q1752" t="s">
        <v>72</v>
      </c>
      <c r="R1752" t="s">
        <v>72</v>
      </c>
      <c r="S1752" t="s">
        <v>72</v>
      </c>
      <c r="T1752" t="s">
        <v>72</v>
      </c>
      <c r="U1752" t="s">
        <v>72</v>
      </c>
      <c r="V1752" t="s">
        <v>72</v>
      </c>
      <c r="W1752" t="s">
        <v>72</v>
      </c>
      <c r="X1752" t="s">
        <v>72</v>
      </c>
      <c r="Y1752" t="s">
        <v>72</v>
      </c>
      <c r="Z1752" t="s">
        <v>72</v>
      </c>
      <c r="AA1752" t="s">
        <v>72</v>
      </c>
      <c r="AB1752" t="s">
        <v>72</v>
      </c>
      <c r="AC1752" t="s">
        <v>72</v>
      </c>
      <c r="AD1752" t="s">
        <v>72</v>
      </c>
      <c r="AE1752" t="s">
        <v>72</v>
      </c>
      <c r="AF1752" t="s">
        <v>72</v>
      </c>
      <c r="AG1752" t="s">
        <v>72</v>
      </c>
      <c r="AH1752" t="s">
        <v>72</v>
      </c>
      <c r="AI1752" t="s">
        <v>72</v>
      </c>
      <c r="AJ1752" t="s">
        <v>72</v>
      </c>
      <c r="AK1752" t="s">
        <v>72</v>
      </c>
      <c r="AL1752" t="s">
        <v>72</v>
      </c>
      <c r="AM1752" t="s">
        <v>72</v>
      </c>
      <c r="AN1752" t="s">
        <v>72</v>
      </c>
      <c r="AO1752" t="s">
        <v>72</v>
      </c>
      <c r="AP1752" t="s">
        <v>72</v>
      </c>
      <c r="AQ1752" t="s">
        <v>72</v>
      </c>
      <c r="AR1752" t="s">
        <v>72</v>
      </c>
      <c r="AS1752" t="s">
        <v>72</v>
      </c>
      <c r="AT1752" t="s">
        <v>72</v>
      </c>
      <c r="AU1752" t="s">
        <v>72</v>
      </c>
      <c r="AV1752" t="s">
        <v>72</v>
      </c>
      <c r="AW1752" t="s">
        <v>72</v>
      </c>
      <c r="AX1752" t="s">
        <v>72</v>
      </c>
      <c r="AY1752" t="s">
        <v>72</v>
      </c>
      <c r="AZ1752">
        <v>5.9505778080954303E-3</v>
      </c>
      <c r="BA1752">
        <v>1.2271708261443599</v>
      </c>
      <c r="BB1752">
        <v>1.1073649396971299</v>
      </c>
      <c r="BC1752">
        <v>1.3309559355531</v>
      </c>
      <c r="BD1752">
        <v>0.92133561819297904</v>
      </c>
      <c r="BE1752" t="s">
        <v>72</v>
      </c>
      <c r="BF1752" t="s">
        <v>72</v>
      </c>
      <c r="BG1752" t="s">
        <v>72</v>
      </c>
      <c r="BH1752" t="s">
        <v>72</v>
      </c>
      <c r="BI1752" t="s">
        <v>72</v>
      </c>
      <c r="BJ1752" t="s">
        <v>72</v>
      </c>
      <c r="BK1752" t="s">
        <v>72</v>
      </c>
      <c r="BL1752" t="s">
        <v>72</v>
      </c>
      <c r="BM1752" t="s">
        <v>72</v>
      </c>
      <c r="BN1752" t="s">
        <v>72</v>
      </c>
      <c r="BO1752" t="s">
        <v>72</v>
      </c>
      <c r="BP1752" t="s">
        <v>72</v>
      </c>
      <c r="BQ1752" t="s">
        <v>72</v>
      </c>
      <c r="BR1752" t="s">
        <v>72</v>
      </c>
      <c r="BS1752" t="s">
        <v>72</v>
      </c>
    </row>
    <row r="1753" spans="1:71" x14ac:dyDescent="0.35">
      <c r="A1753" t="str">
        <f t="shared" si="54"/>
        <v>ENSG00000163378_UC</v>
      </c>
      <c r="B1753" t="e">
        <f>VLOOKUP(A1753,[1]drug_targetprotein_gene!$E:$E,1,FALSE)</f>
        <v>#N/A</v>
      </c>
      <c r="C1753" t="s">
        <v>4162</v>
      </c>
      <c r="D1753" t="e">
        <f>VLOOKUP(C1753,[1]drug_targetprotein_gene!$C:$G,5,FALSE)</f>
        <v>#N/A</v>
      </c>
      <c r="E1753" t="e">
        <f t="shared" si="55"/>
        <v>#N/A</v>
      </c>
      <c r="F1753" t="s">
        <v>76</v>
      </c>
      <c r="G1753" t="s">
        <v>68</v>
      </c>
      <c r="H1753" t="s">
        <v>4167</v>
      </c>
      <c r="I1753" t="s">
        <v>4168</v>
      </c>
      <c r="J1753" t="s">
        <v>71</v>
      </c>
      <c r="K1753">
        <v>1</v>
      </c>
      <c r="L1753">
        <v>0.233012600389645</v>
      </c>
      <c r="M1753">
        <v>0.116713811924818</v>
      </c>
      <c r="N1753">
        <v>4.5885605410925803E-2</v>
      </c>
      <c r="O1753" t="s">
        <v>72</v>
      </c>
      <c r="P1753" t="s">
        <v>72</v>
      </c>
      <c r="Q1753" t="s">
        <v>72</v>
      </c>
      <c r="R1753" t="s">
        <v>72</v>
      </c>
      <c r="S1753" t="s">
        <v>72</v>
      </c>
      <c r="T1753" t="s">
        <v>72</v>
      </c>
      <c r="U1753" t="s">
        <v>72</v>
      </c>
      <c r="V1753" t="s">
        <v>72</v>
      </c>
      <c r="W1753" t="s">
        <v>72</v>
      </c>
      <c r="X1753" t="s">
        <v>72</v>
      </c>
      <c r="Y1753" t="s">
        <v>72</v>
      </c>
      <c r="Z1753" t="s">
        <v>72</v>
      </c>
      <c r="AA1753" t="s">
        <v>72</v>
      </c>
      <c r="AB1753" t="s">
        <v>72</v>
      </c>
      <c r="AC1753" t="s">
        <v>72</v>
      </c>
      <c r="AD1753" t="s">
        <v>72</v>
      </c>
      <c r="AE1753" t="s">
        <v>72</v>
      </c>
      <c r="AF1753" t="s">
        <v>72</v>
      </c>
      <c r="AG1753" t="s">
        <v>72</v>
      </c>
      <c r="AH1753" t="s">
        <v>72</v>
      </c>
      <c r="AI1753" t="s">
        <v>72</v>
      </c>
      <c r="AJ1753" t="s">
        <v>72</v>
      </c>
      <c r="AK1753" t="s">
        <v>72</v>
      </c>
      <c r="AL1753" t="s">
        <v>72</v>
      </c>
      <c r="AM1753" t="s">
        <v>72</v>
      </c>
      <c r="AN1753" t="s">
        <v>72</v>
      </c>
      <c r="AO1753" t="s">
        <v>72</v>
      </c>
      <c r="AP1753" t="s">
        <v>72</v>
      </c>
      <c r="AQ1753" t="s">
        <v>72</v>
      </c>
      <c r="AR1753" t="s">
        <v>72</v>
      </c>
      <c r="AS1753" t="s">
        <v>72</v>
      </c>
      <c r="AT1753" t="s">
        <v>72</v>
      </c>
      <c r="AU1753" t="s">
        <v>72</v>
      </c>
      <c r="AV1753" t="s">
        <v>72</v>
      </c>
      <c r="AW1753" t="s">
        <v>72</v>
      </c>
      <c r="AX1753" t="s">
        <v>72</v>
      </c>
      <c r="AY1753" t="s">
        <v>72</v>
      </c>
      <c r="AZ1753">
        <v>5.9505778080954303E-3</v>
      </c>
      <c r="BA1753">
        <v>1.2271708261443599</v>
      </c>
      <c r="BB1753">
        <v>1.262397385926</v>
      </c>
      <c r="BC1753">
        <v>1.5868829316741</v>
      </c>
      <c r="BD1753">
        <v>1.00426258811137</v>
      </c>
      <c r="BE1753" t="s">
        <v>72</v>
      </c>
      <c r="BF1753" t="s">
        <v>72</v>
      </c>
      <c r="BG1753" t="s">
        <v>72</v>
      </c>
      <c r="BH1753" t="s">
        <v>72</v>
      </c>
      <c r="BI1753" t="s">
        <v>72</v>
      </c>
      <c r="BJ1753" t="s">
        <v>72</v>
      </c>
      <c r="BK1753" t="s">
        <v>72</v>
      </c>
      <c r="BL1753" t="s">
        <v>72</v>
      </c>
      <c r="BM1753" t="s">
        <v>72</v>
      </c>
      <c r="BN1753" t="s">
        <v>72</v>
      </c>
      <c r="BO1753" t="s">
        <v>72</v>
      </c>
      <c r="BP1753" t="s">
        <v>72</v>
      </c>
      <c r="BQ1753" t="s">
        <v>72</v>
      </c>
      <c r="BR1753" t="s">
        <v>72</v>
      </c>
      <c r="BS1753" t="s">
        <v>72</v>
      </c>
    </row>
    <row r="1754" spans="1:71" x14ac:dyDescent="0.35">
      <c r="A1754" t="str">
        <f t="shared" si="54"/>
        <v>ENSG00000163389_CD</v>
      </c>
      <c r="B1754" t="e">
        <f>VLOOKUP(A1754,[1]drug_targetprotein_gene!$E:$E,1,FALSE)</f>
        <v>#N/A</v>
      </c>
      <c r="C1754" t="s">
        <v>4169</v>
      </c>
      <c r="D1754" t="e">
        <f>VLOOKUP(C1754,[1]drug_targetprotein_gene!$C:$G,5,FALSE)</f>
        <v>#N/A</v>
      </c>
      <c r="E1754" t="e">
        <f t="shared" si="55"/>
        <v>#N/A</v>
      </c>
      <c r="F1754" t="s">
        <v>67</v>
      </c>
      <c r="G1754" t="s">
        <v>68</v>
      </c>
      <c r="H1754" t="s">
        <v>4170</v>
      </c>
      <c r="I1754" t="s">
        <v>4171</v>
      </c>
      <c r="J1754" t="s">
        <v>87</v>
      </c>
      <c r="K1754">
        <v>2</v>
      </c>
      <c r="L1754">
        <v>-0.13284664972138399</v>
      </c>
      <c r="M1754">
        <v>6.4507300892839695E-2</v>
      </c>
      <c r="N1754">
        <v>3.94554694603493E-2</v>
      </c>
      <c r="O1754" t="s">
        <v>72</v>
      </c>
      <c r="P1754" t="s">
        <v>72</v>
      </c>
      <c r="Q1754" t="s">
        <v>72</v>
      </c>
      <c r="R1754" t="s">
        <v>72</v>
      </c>
      <c r="S1754" t="s">
        <v>72</v>
      </c>
      <c r="T1754" t="s">
        <v>72</v>
      </c>
      <c r="U1754" t="s">
        <v>72</v>
      </c>
      <c r="V1754" t="s">
        <v>72</v>
      </c>
      <c r="W1754" t="s">
        <v>72</v>
      </c>
      <c r="X1754" t="s">
        <v>72</v>
      </c>
      <c r="Y1754" t="s">
        <v>72</v>
      </c>
      <c r="Z1754" t="s">
        <v>72</v>
      </c>
      <c r="AA1754" t="s">
        <v>72</v>
      </c>
      <c r="AB1754" t="s">
        <v>72</v>
      </c>
      <c r="AC1754" t="s">
        <v>72</v>
      </c>
      <c r="AD1754" t="s">
        <v>72</v>
      </c>
      <c r="AE1754" t="s">
        <v>72</v>
      </c>
      <c r="AF1754" t="s">
        <v>72</v>
      </c>
      <c r="AG1754" t="s">
        <v>72</v>
      </c>
      <c r="AH1754" t="s">
        <v>72</v>
      </c>
      <c r="AI1754" t="s">
        <v>72</v>
      </c>
      <c r="AJ1754" t="s">
        <v>72</v>
      </c>
      <c r="AK1754" t="s">
        <v>72</v>
      </c>
      <c r="AL1754" t="s">
        <v>72</v>
      </c>
      <c r="AM1754" t="s">
        <v>72</v>
      </c>
      <c r="AN1754" t="s">
        <v>72</v>
      </c>
      <c r="AO1754" t="s">
        <v>72</v>
      </c>
      <c r="AP1754" t="s">
        <v>72</v>
      </c>
      <c r="AQ1754" t="s">
        <v>72</v>
      </c>
      <c r="AR1754" t="s">
        <v>72</v>
      </c>
      <c r="AS1754" t="s">
        <v>72</v>
      </c>
      <c r="AT1754" t="s">
        <v>72</v>
      </c>
      <c r="AU1754" t="s">
        <v>72</v>
      </c>
      <c r="AV1754" t="s">
        <v>72</v>
      </c>
      <c r="AW1754" t="s">
        <v>72</v>
      </c>
      <c r="AX1754" t="s">
        <v>72</v>
      </c>
      <c r="AY1754" t="s">
        <v>72</v>
      </c>
      <c r="AZ1754">
        <v>1.9122112149341199E-2</v>
      </c>
      <c r="BA1754">
        <v>3.9574638335687302</v>
      </c>
      <c r="BB1754">
        <v>0.87559935521894405</v>
      </c>
      <c r="BC1754">
        <v>0.99360817520701505</v>
      </c>
      <c r="BD1754">
        <v>0.77160620251548995</v>
      </c>
      <c r="BE1754" t="s">
        <v>72</v>
      </c>
      <c r="BF1754" t="s">
        <v>72</v>
      </c>
      <c r="BG1754" t="s">
        <v>72</v>
      </c>
      <c r="BH1754" t="s">
        <v>72</v>
      </c>
      <c r="BI1754" t="s">
        <v>72</v>
      </c>
      <c r="BJ1754" t="s">
        <v>72</v>
      </c>
      <c r="BK1754" t="s">
        <v>72</v>
      </c>
      <c r="BL1754" t="s">
        <v>72</v>
      </c>
      <c r="BM1754" t="s">
        <v>72</v>
      </c>
      <c r="BN1754" t="s">
        <v>72</v>
      </c>
      <c r="BO1754" t="s">
        <v>72</v>
      </c>
      <c r="BP1754" t="s">
        <v>72</v>
      </c>
      <c r="BQ1754" t="s">
        <v>72</v>
      </c>
      <c r="BR1754" t="s">
        <v>72</v>
      </c>
      <c r="BS1754" t="s">
        <v>72</v>
      </c>
    </row>
    <row r="1755" spans="1:71" x14ac:dyDescent="0.35">
      <c r="A1755" t="str">
        <f t="shared" si="54"/>
        <v>ENSG00000163389_IBD</v>
      </c>
      <c r="B1755" t="e">
        <f>VLOOKUP(A1755,[1]drug_targetprotein_gene!$E:$E,1,FALSE)</f>
        <v>#N/A</v>
      </c>
      <c r="C1755" t="s">
        <v>4169</v>
      </c>
      <c r="D1755" t="e">
        <f>VLOOKUP(C1755,[1]drug_targetprotein_gene!$C:$G,5,FALSE)</f>
        <v>#N/A</v>
      </c>
      <c r="E1755" t="e">
        <f t="shared" si="55"/>
        <v>#N/A</v>
      </c>
      <c r="F1755" t="s">
        <v>73</v>
      </c>
      <c r="G1755" t="s">
        <v>68</v>
      </c>
      <c r="H1755" t="s">
        <v>4172</v>
      </c>
      <c r="I1755" t="s">
        <v>4173</v>
      </c>
      <c r="J1755" t="s">
        <v>87</v>
      </c>
      <c r="K1755">
        <v>2</v>
      </c>
      <c r="L1755">
        <v>-7.2495872218312205E-2</v>
      </c>
      <c r="M1755">
        <v>5.2952953623088897E-2</v>
      </c>
      <c r="N1755">
        <v>0.17097992114963101</v>
      </c>
      <c r="O1755" t="s">
        <v>72</v>
      </c>
      <c r="P1755" t="s">
        <v>72</v>
      </c>
      <c r="Q1755" t="s">
        <v>72</v>
      </c>
      <c r="R1755" t="s">
        <v>72</v>
      </c>
      <c r="S1755" t="s">
        <v>72</v>
      </c>
      <c r="T1755" t="s">
        <v>72</v>
      </c>
      <c r="U1755" t="s">
        <v>72</v>
      </c>
      <c r="V1755" t="s">
        <v>72</v>
      </c>
      <c r="W1755" t="s">
        <v>72</v>
      </c>
      <c r="X1755" t="s">
        <v>72</v>
      </c>
      <c r="Y1755" t="s">
        <v>72</v>
      </c>
      <c r="Z1755" t="s">
        <v>72</v>
      </c>
      <c r="AA1755" t="s">
        <v>72</v>
      </c>
      <c r="AB1755" t="s">
        <v>72</v>
      </c>
      <c r="AC1755" t="s">
        <v>72</v>
      </c>
      <c r="AD1755" t="s">
        <v>72</v>
      </c>
      <c r="AE1755" t="s">
        <v>72</v>
      </c>
      <c r="AF1755" t="s">
        <v>72</v>
      </c>
      <c r="AG1755" t="s">
        <v>72</v>
      </c>
      <c r="AH1755" t="s">
        <v>72</v>
      </c>
      <c r="AI1755" t="s">
        <v>72</v>
      </c>
      <c r="AJ1755" t="s">
        <v>72</v>
      </c>
      <c r="AK1755" t="s">
        <v>72</v>
      </c>
      <c r="AL1755" t="s">
        <v>72</v>
      </c>
      <c r="AM1755" t="s">
        <v>72</v>
      </c>
      <c r="AN1755" t="s">
        <v>72</v>
      </c>
      <c r="AO1755" t="s">
        <v>72</v>
      </c>
      <c r="AP1755" t="s">
        <v>72</v>
      </c>
      <c r="AQ1755" t="s">
        <v>72</v>
      </c>
      <c r="AR1755" t="s">
        <v>72</v>
      </c>
      <c r="AS1755" t="s">
        <v>72</v>
      </c>
      <c r="AT1755" t="s">
        <v>72</v>
      </c>
      <c r="AU1755" t="s">
        <v>72</v>
      </c>
      <c r="AV1755" t="s">
        <v>72</v>
      </c>
      <c r="AW1755" t="s">
        <v>72</v>
      </c>
      <c r="AX1755" t="s">
        <v>72</v>
      </c>
      <c r="AY1755" t="s">
        <v>72</v>
      </c>
      <c r="AZ1755">
        <v>1.9122112149341199E-2</v>
      </c>
      <c r="BA1755">
        <v>3.9574638335687302</v>
      </c>
      <c r="BB1755">
        <v>0.93006958577655896</v>
      </c>
      <c r="BC1755">
        <v>1.0317866558731501</v>
      </c>
      <c r="BD1755">
        <v>0.83838013358928998</v>
      </c>
      <c r="BE1755" t="s">
        <v>72</v>
      </c>
      <c r="BF1755" t="s">
        <v>72</v>
      </c>
      <c r="BG1755" t="s">
        <v>72</v>
      </c>
      <c r="BH1755" t="s">
        <v>72</v>
      </c>
      <c r="BI1755" t="s">
        <v>72</v>
      </c>
      <c r="BJ1755" t="s">
        <v>72</v>
      </c>
      <c r="BK1755" t="s">
        <v>72</v>
      </c>
      <c r="BL1755" t="s">
        <v>72</v>
      </c>
      <c r="BM1755" t="s">
        <v>72</v>
      </c>
      <c r="BN1755" t="s">
        <v>72</v>
      </c>
      <c r="BO1755" t="s">
        <v>72</v>
      </c>
      <c r="BP1755" t="s">
        <v>72</v>
      </c>
      <c r="BQ1755" t="s">
        <v>72</v>
      </c>
      <c r="BR1755" t="s">
        <v>72</v>
      </c>
      <c r="BS1755" t="s">
        <v>72</v>
      </c>
    </row>
    <row r="1756" spans="1:71" x14ac:dyDescent="0.35">
      <c r="A1756" t="str">
        <f t="shared" si="54"/>
        <v>ENSG00000163389_UC</v>
      </c>
      <c r="B1756" t="e">
        <f>VLOOKUP(A1756,[1]drug_targetprotein_gene!$E:$E,1,FALSE)</f>
        <v>#N/A</v>
      </c>
      <c r="C1756" t="s">
        <v>4169</v>
      </c>
      <c r="D1756" t="e">
        <f>VLOOKUP(C1756,[1]drug_targetprotein_gene!$C:$G,5,FALSE)</f>
        <v>#N/A</v>
      </c>
      <c r="E1756" t="e">
        <f t="shared" si="55"/>
        <v>#N/A</v>
      </c>
      <c r="F1756" t="s">
        <v>76</v>
      </c>
      <c r="G1756" t="s">
        <v>68</v>
      </c>
      <c r="H1756" t="s">
        <v>4174</v>
      </c>
      <c r="I1756" t="s">
        <v>4175</v>
      </c>
      <c r="J1756" t="s">
        <v>87</v>
      </c>
      <c r="K1756">
        <v>2</v>
      </c>
      <c r="L1756">
        <v>-4.6113900912652099E-2</v>
      </c>
      <c r="M1756">
        <v>0.12680429509684499</v>
      </c>
      <c r="N1756">
        <v>0.71611043834818799</v>
      </c>
      <c r="O1756" t="s">
        <v>72</v>
      </c>
      <c r="P1756" t="s">
        <v>72</v>
      </c>
      <c r="Q1756" t="s">
        <v>72</v>
      </c>
      <c r="R1756" t="s">
        <v>72</v>
      </c>
      <c r="S1756" t="s">
        <v>72</v>
      </c>
      <c r="T1756" t="s">
        <v>72</v>
      </c>
      <c r="U1756" t="s">
        <v>72</v>
      </c>
      <c r="V1756" t="s">
        <v>72</v>
      </c>
      <c r="W1756" t="s">
        <v>72</v>
      </c>
      <c r="X1756" t="s">
        <v>72</v>
      </c>
      <c r="Y1756" t="s">
        <v>72</v>
      </c>
      <c r="Z1756" t="s">
        <v>72</v>
      </c>
      <c r="AA1756" t="s">
        <v>72</v>
      </c>
      <c r="AB1756" t="s">
        <v>72</v>
      </c>
      <c r="AC1756" t="s">
        <v>72</v>
      </c>
      <c r="AD1756" t="s">
        <v>72</v>
      </c>
      <c r="AE1756" t="s">
        <v>72</v>
      </c>
      <c r="AF1756" t="s">
        <v>72</v>
      </c>
      <c r="AG1756" t="s">
        <v>72</v>
      </c>
      <c r="AH1756" t="s">
        <v>72</v>
      </c>
      <c r="AI1756" t="s">
        <v>72</v>
      </c>
      <c r="AJ1756" t="s">
        <v>72</v>
      </c>
      <c r="AK1756" t="s">
        <v>72</v>
      </c>
      <c r="AL1756" t="s">
        <v>72</v>
      </c>
      <c r="AM1756" t="s">
        <v>72</v>
      </c>
      <c r="AN1756" t="s">
        <v>72</v>
      </c>
      <c r="AO1756" t="s">
        <v>72</v>
      </c>
      <c r="AP1756" t="s">
        <v>72</v>
      </c>
      <c r="AQ1756" t="s">
        <v>72</v>
      </c>
      <c r="AR1756" t="s">
        <v>72</v>
      </c>
      <c r="AS1756" t="s">
        <v>72</v>
      </c>
      <c r="AT1756" t="s">
        <v>72</v>
      </c>
      <c r="AU1756" t="s">
        <v>72</v>
      </c>
      <c r="AV1756" t="s">
        <v>72</v>
      </c>
      <c r="AW1756" t="s">
        <v>72</v>
      </c>
      <c r="AX1756" t="s">
        <v>72</v>
      </c>
      <c r="AY1756" t="s">
        <v>72</v>
      </c>
      <c r="AZ1756">
        <v>1.9122112149341199E-2</v>
      </c>
      <c r="BA1756">
        <v>3.9574638335687302</v>
      </c>
      <c r="BB1756">
        <v>0.95493318823444395</v>
      </c>
      <c r="BC1756">
        <v>1.2243652145408599</v>
      </c>
      <c r="BD1756">
        <v>0.74479198131544799</v>
      </c>
      <c r="BE1756" t="s">
        <v>72</v>
      </c>
      <c r="BF1756" t="s">
        <v>72</v>
      </c>
      <c r="BG1756" t="s">
        <v>72</v>
      </c>
      <c r="BH1756" t="s">
        <v>72</v>
      </c>
      <c r="BI1756" t="s">
        <v>72</v>
      </c>
      <c r="BJ1756" t="s">
        <v>72</v>
      </c>
      <c r="BK1756" t="s">
        <v>72</v>
      </c>
      <c r="BL1756" t="s">
        <v>72</v>
      </c>
      <c r="BM1756" t="s">
        <v>72</v>
      </c>
      <c r="BN1756" t="s">
        <v>72</v>
      </c>
      <c r="BO1756" t="s">
        <v>72</v>
      </c>
      <c r="BP1756" t="s">
        <v>72</v>
      </c>
      <c r="BQ1756" t="s">
        <v>72</v>
      </c>
      <c r="BR1756" t="s">
        <v>72</v>
      </c>
      <c r="BS1756" t="s">
        <v>72</v>
      </c>
    </row>
    <row r="1757" spans="1:71" x14ac:dyDescent="0.35">
      <c r="A1757" t="str">
        <f t="shared" si="54"/>
        <v>ENSG00000163393_CD</v>
      </c>
      <c r="B1757" t="e">
        <f>VLOOKUP(A1757,[1]drug_targetprotein_gene!$E:$E,1,FALSE)</f>
        <v>#N/A</v>
      </c>
      <c r="C1757" t="s">
        <v>4176</v>
      </c>
      <c r="D1757" t="e">
        <f>VLOOKUP(C1757,[1]drug_targetprotein_gene!$C:$G,5,FALSE)</f>
        <v>#N/A</v>
      </c>
      <c r="E1757" t="e">
        <f t="shared" si="55"/>
        <v>#N/A</v>
      </c>
      <c r="F1757" t="s">
        <v>67</v>
      </c>
      <c r="G1757" t="s">
        <v>68</v>
      </c>
      <c r="H1757" t="s">
        <v>4177</v>
      </c>
      <c r="I1757" t="s">
        <v>4178</v>
      </c>
      <c r="J1757" t="s">
        <v>71</v>
      </c>
      <c r="K1757">
        <v>1</v>
      </c>
      <c r="L1757">
        <v>0.136843683659709</v>
      </c>
      <c r="M1757">
        <v>0.18084800934708101</v>
      </c>
      <c r="N1757">
        <v>0.44924288560539399</v>
      </c>
      <c r="O1757" t="s">
        <v>72</v>
      </c>
      <c r="P1757" t="s">
        <v>72</v>
      </c>
      <c r="Q1757" t="s">
        <v>72</v>
      </c>
      <c r="R1757" t="s">
        <v>72</v>
      </c>
      <c r="S1757" t="s">
        <v>72</v>
      </c>
      <c r="T1757" t="s">
        <v>72</v>
      </c>
      <c r="U1757" t="s">
        <v>72</v>
      </c>
      <c r="V1757" t="s">
        <v>72</v>
      </c>
      <c r="W1757" t="s">
        <v>72</v>
      </c>
      <c r="X1757" t="s">
        <v>72</v>
      </c>
      <c r="Y1757" t="s">
        <v>72</v>
      </c>
      <c r="Z1757" t="s">
        <v>72</v>
      </c>
      <c r="AA1757" t="s">
        <v>72</v>
      </c>
      <c r="AB1757" t="s">
        <v>72</v>
      </c>
      <c r="AC1757" t="s">
        <v>72</v>
      </c>
      <c r="AD1757" t="s">
        <v>72</v>
      </c>
      <c r="AE1757" t="s">
        <v>72</v>
      </c>
      <c r="AF1757" t="s">
        <v>72</v>
      </c>
      <c r="AG1757" t="s">
        <v>72</v>
      </c>
      <c r="AH1757" t="s">
        <v>72</v>
      </c>
      <c r="AI1757" t="s">
        <v>72</v>
      </c>
      <c r="AJ1757" t="s">
        <v>72</v>
      </c>
      <c r="AK1757" t="s">
        <v>72</v>
      </c>
      <c r="AL1757" t="s">
        <v>72</v>
      </c>
      <c r="AM1757" t="s">
        <v>72</v>
      </c>
      <c r="AN1757" t="s">
        <v>72</v>
      </c>
      <c r="AO1757" t="s">
        <v>72</v>
      </c>
      <c r="AP1757" t="s">
        <v>72</v>
      </c>
      <c r="AQ1757" t="s">
        <v>72</v>
      </c>
      <c r="AR1757" t="s">
        <v>72</v>
      </c>
      <c r="AS1757" t="s">
        <v>72</v>
      </c>
      <c r="AT1757" t="s">
        <v>72</v>
      </c>
      <c r="AU1757" t="s">
        <v>72</v>
      </c>
      <c r="AV1757" t="s">
        <v>72</v>
      </c>
      <c r="AW1757" t="s">
        <v>72</v>
      </c>
      <c r="AX1757" t="s">
        <v>72</v>
      </c>
      <c r="AY1757" t="s">
        <v>72</v>
      </c>
      <c r="AZ1757">
        <v>2.30467246063036E-3</v>
      </c>
      <c r="BA1757">
        <v>0.4227293129011</v>
      </c>
      <c r="BB1757">
        <v>1.1466488945518101</v>
      </c>
      <c r="BC1757">
        <v>1.63444906127086</v>
      </c>
      <c r="BD1757">
        <v>0.804432342696906</v>
      </c>
      <c r="BE1757" t="s">
        <v>72</v>
      </c>
      <c r="BF1757" t="s">
        <v>72</v>
      </c>
      <c r="BG1757" t="s">
        <v>72</v>
      </c>
      <c r="BH1757" t="s">
        <v>72</v>
      </c>
      <c r="BI1757" t="s">
        <v>72</v>
      </c>
      <c r="BJ1757" t="s">
        <v>72</v>
      </c>
      <c r="BK1757" t="s">
        <v>72</v>
      </c>
      <c r="BL1757" t="s">
        <v>72</v>
      </c>
      <c r="BM1757" t="s">
        <v>72</v>
      </c>
      <c r="BN1757" t="s">
        <v>72</v>
      </c>
      <c r="BO1757" t="s">
        <v>72</v>
      </c>
      <c r="BP1757" t="s">
        <v>72</v>
      </c>
      <c r="BQ1757" t="s">
        <v>72</v>
      </c>
      <c r="BR1757" t="s">
        <v>72</v>
      </c>
      <c r="BS1757" t="s">
        <v>72</v>
      </c>
    </row>
    <row r="1758" spans="1:71" x14ac:dyDescent="0.35">
      <c r="A1758" t="str">
        <f t="shared" si="54"/>
        <v>ENSG00000163393_IBD</v>
      </c>
      <c r="B1758" t="e">
        <f>VLOOKUP(A1758,[1]drug_targetprotein_gene!$E:$E,1,FALSE)</f>
        <v>#N/A</v>
      </c>
      <c r="C1758" t="s">
        <v>4176</v>
      </c>
      <c r="D1758" t="e">
        <f>VLOOKUP(C1758,[1]drug_targetprotein_gene!$C:$G,5,FALSE)</f>
        <v>#N/A</v>
      </c>
      <c r="E1758" t="e">
        <f t="shared" si="55"/>
        <v>#N/A</v>
      </c>
      <c r="F1758" t="s">
        <v>73</v>
      </c>
      <c r="G1758" t="s">
        <v>68</v>
      </c>
      <c r="H1758" t="s">
        <v>4179</v>
      </c>
      <c r="I1758" t="s">
        <v>4180</v>
      </c>
      <c r="J1758" t="s">
        <v>71</v>
      </c>
      <c r="K1758">
        <v>1</v>
      </c>
      <c r="L1758">
        <v>0.15595584965383699</v>
      </c>
      <c r="M1758">
        <v>0.14909517231144301</v>
      </c>
      <c r="N1758">
        <v>0.29555391195935699</v>
      </c>
      <c r="O1758" t="s">
        <v>72</v>
      </c>
      <c r="P1758" t="s">
        <v>72</v>
      </c>
      <c r="Q1758" t="s">
        <v>72</v>
      </c>
      <c r="R1758" t="s">
        <v>72</v>
      </c>
      <c r="S1758" t="s">
        <v>72</v>
      </c>
      <c r="T1758" t="s">
        <v>72</v>
      </c>
      <c r="U1758" t="s">
        <v>72</v>
      </c>
      <c r="V1758" t="s">
        <v>72</v>
      </c>
      <c r="W1758" t="s">
        <v>72</v>
      </c>
      <c r="X1758" t="s">
        <v>72</v>
      </c>
      <c r="Y1758" t="s">
        <v>72</v>
      </c>
      <c r="Z1758" t="s">
        <v>72</v>
      </c>
      <c r="AA1758" t="s">
        <v>72</v>
      </c>
      <c r="AB1758" t="s">
        <v>72</v>
      </c>
      <c r="AC1758" t="s">
        <v>72</v>
      </c>
      <c r="AD1758" t="s">
        <v>72</v>
      </c>
      <c r="AE1758" t="s">
        <v>72</v>
      </c>
      <c r="AF1758" t="s">
        <v>72</v>
      </c>
      <c r="AG1758" t="s">
        <v>72</v>
      </c>
      <c r="AH1758" t="s">
        <v>72</v>
      </c>
      <c r="AI1758" t="s">
        <v>72</v>
      </c>
      <c r="AJ1758" t="s">
        <v>72</v>
      </c>
      <c r="AK1758" t="s">
        <v>72</v>
      </c>
      <c r="AL1758" t="s">
        <v>72</v>
      </c>
      <c r="AM1758" t="s">
        <v>72</v>
      </c>
      <c r="AN1758" t="s">
        <v>72</v>
      </c>
      <c r="AO1758" t="s">
        <v>72</v>
      </c>
      <c r="AP1758" t="s">
        <v>72</v>
      </c>
      <c r="AQ1758" t="s">
        <v>72</v>
      </c>
      <c r="AR1758" t="s">
        <v>72</v>
      </c>
      <c r="AS1758" t="s">
        <v>72</v>
      </c>
      <c r="AT1758" t="s">
        <v>72</v>
      </c>
      <c r="AU1758" t="s">
        <v>72</v>
      </c>
      <c r="AV1758" t="s">
        <v>72</v>
      </c>
      <c r="AW1758" t="s">
        <v>72</v>
      </c>
      <c r="AX1758" t="s">
        <v>72</v>
      </c>
      <c r="AY1758" t="s">
        <v>72</v>
      </c>
      <c r="AZ1758">
        <v>2.30467246063036E-3</v>
      </c>
      <c r="BA1758">
        <v>0.4227293129011</v>
      </c>
      <c r="BB1758">
        <v>1.1687746001475501</v>
      </c>
      <c r="BC1758">
        <v>1.5654641905362701</v>
      </c>
      <c r="BD1758">
        <v>0.87260639636995596</v>
      </c>
      <c r="BE1758" t="s">
        <v>72</v>
      </c>
      <c r="BF1758" t="s">
        <v>72</v>
      </c>
      <c r="BG1758" t="s">
        <v>72</v>
      </c>
      <c r="BH1758" t="s">
        <v>72</v>
      </c>
      <c r="BI1758" t="s">
        <v>72</v>
      </c>
      <c r="BJ1758" t="s">
        <v>72</v>
      </c>
      <c r="BK1758" t="s">
        <v>72</v>
      </c>
      <c r="BL1758" t="s">
        <v>72</v>
      </c>
      <c r="BM1758" t="s">
        <v>72</v>
      </c>
      <c r="BN1758" t="s">
        <v>72</v>
      </c>
      <c r="BO1758" t="s">
        <v>72</v>
      </c>
      <c r="BP1758" t="s">
        <v>72</v>
      </c>
      <c r="BQ1758" t="s">
        <v>72</v>
      </c>
      <c r="BR1758" t="s">
        <v>72</v>
      </c>
      <c r="BS1758" t="s">
        <v>72</v>
      </c>
    </row>
    <row r="1759" spans="1:71" x14ac:dyDescent="0.35">
      <c r="A1759" t="str">
        <f t="shared" si="54"/>
        <v>ENSG00000163393_UC</v>
      </c>
      <c r="B1759" t="e">
        <f>VLOOKUP(A1759,[1]drug_targetprotein_gene!$E:$E,1,FALSE)</f>
        <v>#N/A</v>
      </c>
      <c r="C1759" t="s">
        <v>4176</v>
      </c>
      <c r="D1759" t="e">
        <f>VLOOKUP(C1759,[1]drug_targetprotein_gene!$C:$G,5,FALSE)</f>
        <v>#N/A</v>
      </c>
      <c r="E1759" t="e">
        <f t="shared" si="55"/>
        <v>#N/A</v>
      </c>
      <c r="F1759" t="s">
        <v>76</v>
      </c>
      <c r="G1759" t="s">
        <v>68</v>
      </c>
      <c r="H1759" t="s">
        <v>4181</v>
      </c>
      <c r="I1759" t="s">
        <v>4182</v>
      </c>
      <c r="J1759" t="s">
        <v>71</v>
      </c>
      <c r="K1759">
        <v>1</v>
      </c>
      <c r="L1759">
        <v>0.15544541134446599</v>
      </c>
      <c r="M1759">
        <v>0.187577505667714</v>
      </c>
      <c r="N1759">
        <v>0.407274389764814</v>
      </c>
      <c r="O1759" t="s">
        <v>72</v>
      </c>
      <c r="P1759" t="s">
        <v>72</v>
      </c>
      <c r="Q1759" t="s">
        <v>72</v>
      </c>
      <c r="R1759" t="s">
        <v>72</v>
      </c>
      <c r="S1759" t="s">
        <v>72</v>
      </c>
      <c r="T1759" t="s">
        <v>72</v>
      </c>
      <c r="U1759" t="s">
        <v>72</v>
      </c>
      <c r="V1759" t="s">
        <v>72</v>
      </c>
      <c r="W1759" t="s">
        <v>72</v>
      </c>
      <c r="X1759" t="s">
        <v>72</v>
      </c>
      <c r="Y1759" t="s">
        <v>72</v>
      </c>
      <c r="Z1759" t="s">
        <v>72</v>
      </c>
      <c r="AA1759" t="s">
        <v>72</v>
      </c>
      <c r="AB1759" t="s">
        <v>72</v>
      </c>
      <c r="AC1759" t="s">
        <v>72</v>
      </c>
      <c r="AD1759" t="s">
        <v>72</v>
      </c>
      <c r="AE1759" t="s">
        <v>72</v>
      </c>
      <c r="AF1759" t="s">
        <v>72</v>
      </c>
      <c r="AG1759" t="s">
        <v>72</v>
      </c>
      <c r="AH1759" t="s">
        <v>72</v>
      </c>
      <c r="AI1759" t="s">
        <v>72</v>
      </c>
      <c r="AJ1759" t="s">
        <v>72</v>
      </c>
      <c r="AK1759" t="s">
        <v>72</v>
      </c>
      <c r="AL1759" t="s">
        <v>72</v>
      </c>
      <c r="AM1759" t="s">
        <v>72</v>
      </c>
      <c r="AN1759" t="s">
        <v>72</v>
      </c>
      <c r="AO1759" t="s">
        <v>72</v>
      </c>
      <c r="AP1759" t="s">
        <v>72</v>
      </c>
      <c r="AQ1759" t="s">
        <v>72</v>
      </c>
      <c r="AR1759" t="s">
        <v>72</v>
      </c>
      <c r="AS1759" t="s">
        <v>72</v>
      </c>
      <c r="AT1759" t="s">
        <v>72</v>
      </c>
      <c r="AU1759" t="s">
        <v>72</v>
      </c>
      <c r="AV1759" t="s">
        <v>72</v>
      </c>
      <c r="AW1759" t="s">
        <v>72</v>
      </c>
      <c r="AX1759" t="s">
        <v>72</v>
      </c>
      <c r="AY1759" t="s">
        <v>72</v>
      </c>
      <c r="AZ1759">
        <v>2.30467246063036E-3</v>
      </c>
      <c r="BA1759">
        <v>0.4227293129011</v>
      </c>
      <c r="BB1759">
        <v>1.16817816505123</v>
      </c>
      <c r="BC1759">
        <v>1.6872455082289499</v>
      </c>
      <c r="BD1759">
        <v>0.808797663793974</v>
      </c>
      <c r="BE1759" t="s">
        <v>72</v>
      </c>
      <c r="BF1759" t="s">
        <v>72</v>
      </c>
      <c r="BG1759" t="s">
        <v>72</v>
      </c>
      <c r="BH1759" t="s">
        <v>72</v>
      </c>
      <c r="BI1759" t="s">
        <v>72</v>
      </c>
      <c r="BJ1759" t="s">
        <v>72</v>
      </c>
      <c r="BK1759" t="s">
        <v>72</v>
      </c>
      <c r="BL1759" t="s">
        <v>72</v>
      </c>
      <c r="BM1759" t="s">
        <v>72</v>
      </c>
      <c r="BN1759" t="s">
        <v>72</v>
      </c>
      <c r="BO1759" t="s">
        <v>72</v>
      </c>
      <c r="BP1759" t="s">
        <v>72</v>
      </c>
      <c r="BQ1759" t="s">
        <v>72</v>
      </c>
      <c r="BR1759" t="s">
        <v>72</v>
      </c>
      <c r="BS1759" t="s">
        <v>72</v>
      </c>
    </row>
    <row r="1760" spans="1:71" x14ac:dyDescent="0.35">
      <c r="A1760" t="str">
        <f t="shared" si="54"/>
        <v>ENSG00000163412_CD</v>
      </c>
      <c r="B1760" t="e">
        <f>VLOOKUP(A1760,[1]drug_targetprotein_gene!$E:$E,1,FALSE)</f>
        <v>#N/A</v>
      </c>
      <c r="C1760" t="s">
        <v>4183</v>
      </c>
      <c r="D1760" t="e">
        <f>VLOOKUP(C1760,[1]drug_targetprotein_gene!$C:$G,5,FALSE)</f>
        <v>#N/A</v>
      </c>
      <c r="E1760" t="e">
        <f t="shared" si="55"/>
        <v>#N/A</v>
      </c>
      <c r="F1760" t="s">
        <v>67</v>
      </c>
      <c r="G1760" t="s">
        <v>68</v>
      </c>
      <c r="H1760" t="s">
        <v>4184</v>
      </c>
      <c r="I1760" t="s">
        <v>4185</v>
      </c>
      <c r="J1760" t="s">
        <v>71</v>
      </c>
      <c r="K1760">
        <v>1</v>
      </c>
      <c r="L1760">
        <v>2.93080418598692E-2</v>
      </c>
      <c r="M1760">
        <v>0.167008231624973</v>
      </c>
      <c r="N1760">
        <v>0.86069572247630799</v>
      </c>
      <c r="O1760" t="s">
        <v>72</v>
      </c>
      <c r="P1760" t="s">
        <v>72</v>
      </c>
      <c r="Q1760" t="s">
        <v>72</v>
      </c>
      <c r="R1760" t="s">
        <v>72</v>
      </c>
      <c r="S1760" t="s">
        <v>72</v>
      </c>
      <c r="T1760" t="s">
        <v>72</v>
      </c>
      <c r="U1760" t="s">
        <v>72</v>
      </c>
      <c r="V1760" t="s">
        <v>72</v>
      </c>
      <c r="W1760" t="s">
        <v>72</v>
      </c>
      <c r="X1760" t="s">
        <v>72</v>
      </c>
      <c r="Y1760" t="s">
        <v>72</v>
      </c>
      <c r="Z1760" t="s">
        <v>72</v>
      </c>
      <c r="AA1760" t="s">
        <v>72</v>
      </c>
      <c r="AB1760" t="s">
        <v>72</v>
      </c>
      <c r="AC1760" t="s">
        <v>72</v>
      </c>
      <c r="AD1760" t="s">
        <v>72</v>
      </c>
      <c r="AE1760" t="s">
        <v>72</v>
      </c>
      <c r="AF1760" t="s">
        <v>72</v>
      </c>
      <c r="AG1760" t="s">
        <v>72</v>
      </c>
      <c r="AH1760" t="s">
        <v>72</v>
      </c>
      <c r="AI1760" t="s">
        <v>72</v>
      </c>
      <c r="AJ1760" t="s">
        <v>72</v>
      </c>
      <c r="AK1760" t="s">
        <v>72</v>
      </c>
      <c r="AL1760" t="s">
        <v>72</v>
      </c>
      <c r="AM1760" t="s">
        <v>72</v>
      </c>
      <c r="AN1760" t="s">
        <v>72</v>
      </c>
      <c r="AO1760" t="s">
        <v>72</v>
      </c>
      <c r="AP1760" t="s">
        <v>72</v>
      </c>
      <c r="AQ1760" t="s">
        <v>72</v>
      </c>
      <c r="AR1760" t="s">
        <v>72</v>
      </c>
      <c r="AS1760" t="s">
        <v>72</v>
      </c>
      <c r="AT1760" t="s">
        <v>72</v>
      </c>
      <c r="AU1760" t="s">
        <v>72</v>
      </c>
      <c r="AV1760" t="s">
        <v>72</v>
      </c>
      <c r="AW1760" t="s">
        <v>72</v>
      </c>
      <c r="AX1760" t="s">
        <v>72</v>
      </c>
      <c r="AY1760" t="s">
        <v>72</v>
      </c>
      <c r="AZ1760">
        <v>2.6465478975006302E-3</v>
      </c>
      <c r="BA1760">
        <v>1.2445246580449301</v>
      </c>
      <c r="BB1760">
        <v>1.0297417491877601</v>
      </c>
      <c r="BC1760">
        <v>1.4285274748277399</v>
      </c>
      <c r="BD1760">
        <v>0.74228048721858997</v>
      </c>
      <c r="BE1760" t="s">
        <v>72</v>
      </c>
      <c r="BF1760" t="s">
        <v>72</v>
      </c>
      <c r="BG1760" t="s">
        <v>72</v>
      </c>
      <c r="BH1760" t="s">
        <v>72</v>
      </c>
      <c r="BI1760" t="s">
        <v>72</v>
      </c>
      <c r="BJ1760" t="s">
        <v>72</v>
      </c>
      <c r="BK1760" t="s">
        <v>72</v>
      </c>
      <c r="BL1760" t="s">
        <v>72</v>
      </c>
      <c r="BM1760" t="s">
        <v>72</v>
      </c>
      <c r="BN1760" t="s">
        <v>72</v>
      </c>
      <c r="BO1760" t="s">
        <v>72</v>
      </c>
      <c r="BP1760" t="s">
        <v>72</v>
      </c>
      <c r="BQ1760" t="s">
        <v>72</v>
      </c>
      <c r="BR1760" t="s">
        <v>72</v>
      </c>
      <c r="BS1760" t="s">
        <v>72</v>
      </c>
    </row>
    <row r="1761" spans="1:71" x14ac:dyDescent="0.35">
      <c r="A1761" t="str">
        <f t="shared" si="54"/>
        <v>ENSG00000163412_IBD</v>
      </c>
      <c r="B1761" t="e">
        <f>VLOOKUP(A1761,[1]drug_targetprotein_gene!$E:$E,1,FALSE)</f>
        <v>#N/A</v>
      </c>
      <c r="C1761" t="s">
        <v>4183</v>
      </c>
      <c r="D1761" t="e">
        <f>VLOOKUP(C1761,[1]drug_targetprotein_gene!$C:$G,5,FALSE)</f>
        <v>#N/A</v>
      </c>
      <c r="E1761" t="e">
        <f t="shared" si="55"/>
        <v>#N/A</v>
      </c>
      <c r="F1761" t="s">
        <v>73</v>
      </c>
      <c r="G1761" t="s">
        <v>68</v>
      </c>
      <c r="H1761" t="s">
        <v>4186</v>
      </c>
      <c r="I1761" t="s">
        <v>4187</v>
      </c>
      <c r="J1761" t="s">
        <v>71</v>
      </c>
      <c r="K1761">
        <v>1</v>
      </c>
      <c r="L1761">
        <v>-0.107662542286482</v>
      </c>
      <c r="M1761">
        <v>0.13830103394912799</v>
      </c>
      <c r="N1761">
        <v>0.43629481350781402</v>
      </c>
      <c r="O1761" t="s">
        <v>72</v>
      </c>
      <c r="P1761" t="s">
        <v>72</v>
      </c>
      <c r="Q1761" t="s">
        <v>72</v>
      </c>
      <c r="R1761" t="s">
        <v>72</v>
      </c>
      <c r="S1761" t="s">
        <v>72</v>
      </c>
      <c r="T1761" t="s">
        <v>72</v>
      </c>
      <c r="U1761" t="s">
        <v>72</v>
      </c>
      <c r="V1761" t="s">
        <v>72</v>
      </c>
      <c r="W1761" t="s">
        <v>72</v>
      </c>
      <c r="X1761" t="s">
        <v>72</v>
      </c>
      <c r="Y1761" t="s">
        <v>72</v>
      </c>
      <c r="Z1761" t="s">
        <v>72</v>
      </c>
      <c r="AA1761" t="s">
        <v>72</v>
      </c>
      <c r="AB1761" t="s">
        <v>72</v>
      </c>
      <c r="AC1761" t="s">
        <v>72</v>
      </c>
      <c r="AD1761" t="s">
        <v>72</v>
      </c>
      <c r="AE1761" t="s">
        <v>72</v>
      </c>
      <c r="AF1761" t="s">
        <v>72</v>
      </c>
      <c r="AG1761" t="s">
        <v>72</v>
      </c>
      <c r="AH1761" t="s">
        <v>72</v>
      </c>
      <c r="AI1761" t="s">
        <v>72</v>
      </c>
      <c r="AJ1761" t="s">
        <v>72</v>
      </c>
      <c r="AK1761" t="s">
        <v>72</v>
      </c>
      <c r="AL1761" t="s">
        <v>72</v>
      </c>
      <c r="AM1761" t="s">
        <v>72</v>
      </c>
      <c r="AN1761" t="s">
        <v>72</v>
      </c>
      <c r="AO1761" t="s">
        <v>72</v>
      </c>
      <c r="AP1761" t="s">
        <v>72</v>
      </c>
      <c r="AQ1761" t="s">
        <v>72</v>
      </c>
      <c r="AR1761" t="s">
        <v>72</v>
      </c>
      <c r="AS1761" t="s">
        <v>72</v>
      </c>
      <c r="AT1761" t="s">
        <v>72</v>
      </c>
      <c r="AU1761" t="s">
        <v>72</v>
      </c>
      <c r="AV1761" t="s">
        <v>72</v>
      </c>
      <c r="AW1761" t="s">
        <v>72</v>
      </c>
      <c r="AX1761" t="s">
        <v>72</v>
      </c>
      <c r="AY1761" t="s">
        <v>72</v>
      </c>
      <c r="AZ1761">
        <v>2.6465478975006302E-3</v>
      </c>
      <c r="BA1761">
        <v>1.2445246580449301</v>
      </c>
      <c r="BB1761">
        <v>0.89793055890235296</v>
      </c>
      <c r="BC1761">
        <v>1.1775164113385399</v>
      </c>
      <c r="BD1761">
        <v>0.68472870598393998</v>
      </c>
      <c r="BE1761" t="s">
        <v>72</v>
      </c>
      <c r="BF1761" t="s">
        <v>72</v>
      </c>
      <c r="BG1761" t="s">
        <v>72</v>
      </c>
      <c r="BH1761" t="s">
        <v>72</v>
      </c>
      <c r="BI1761" t="s">
        <v>72</v>
      </c>
      <c r="BJ1761" t="s">
        <v>72</v>
      </c>
      <c r="BK1761" t="s">
        <v>72</v>
      </c>
      <c r="BL1761" t="s">
        <v>72</v>
      </c>
      <c r="BM1761" t="s">
        <v>72</v>
      </c>
      <c r="BN1761" t="s">
        <v>72</v>
      </c>
      <c r="BO1761" t="s">
        <v>72</v>
      </c>
      <c r="BP1761" t="s">
        <v>72</v>
      </c>
      <c r="BQ1761" t="s">
        <v>72</v>
      </c>
      <c r="BR1761" t="s">
        <v>72</v>
      </c>
      <c r="BS1761" t="s">
        <v>72</v>
      </c>
    </row>
    <row r="1762" spans="1:71" x14ac:dyDescent="0.35">
      <c r="A1762" t="str">
        <f t="shared" si="54"/>
        <v>ENSG00000163412_UC</v>
      </c>
      <c r="B1762" t="e">
        <f>VLOOKUP(A1762,[1]drug_targetprotein_gene!$E:$E,1,FALSE)</f>
        <v>#N/A</v>
      </c>
      <c r="C1762" t="s">
        <v>4183</v>
      </c>
      <c r="D1762" t="e">
        <f>VLOOKUP(C1762,[1]drug_targetprotein_gene!$C:$G,5,FALSE)</f>
        <v>#N/A</v>
      </c>
      <c r="E1762" t="e">
        <f t="shared" si="55"/>
        <v>#N/A</v>
      </c>
      <c r="F1762" t="s">
        <v>76</v>
      </c>
      <c r="G1762" t="s">
        <v>68</v>
      </c>
      <c r="H1762" t="s">
        <v>4188</v>
      </c>
      <c r="I1762" t="s">
        <v>4189</v>
      </c>
      <c r="J1762" t="s">
        <v>71</v>
      </c>
      <c r="K1762">
        <v>1</v>
      </c>
      <c r="L1762">
        <v>-0.246330173943622</v>
      </c>
      <c r="M1762">
        <v>0.17389754786379999</v>
      </c>
      <c r="N1762">
        <v>0.15662193406309299</v>
      </c>
      <c r="O1762" t="s">
        <v>72</v>
      </c>
      <c r="P1762" t="s">
        <v>72</v>
      </c>
      <c r="Q1762" t="s">
        <v>72</v>
      </c>
      <c r="R1762" t="s">
        <v>72</v>
      </c>
      <c r="S1762" t="s">
        <v>72</v>
      </c>
      <c r="T1762" t="s">
        <v>72</v>
      </c>
      <c r="U1762" t="s">
        <v>72</v>
      </c>
      <c r="V1762" t="s">
        <v>72</v>
      </c>
      <c r="W1762" t="s">
        <v>72</v>
      </c>
      <c r="X1762" t="s">
        <v>72</v>
      </c>
      <c r="Y1762" t="s">
        <v>72</v>
      </c>
      <c r="Z1762" t="s">
        <v>72</v>
      </c>
      <c r="AA1762" t="s">
        <v>72</v>
      </c>
      <c r="AB1762" t="s">
        <v>72</v>
      </c>
      <c r="AC1762" t="s">
        <v>72</v>
      </c>
      <c r="AD1762" t="s">
        <v>72</v>
      </c>
      <c r="AE1762" t="s">
        <v>72</v>
      </c>
      <c r="AF1762" t="s">
        <v>72</v>
      </c>
      <c r="AG1762" t="s">
        <v>72</v>
      </c>
      <c r="AH1762" t="s">
        <v>72</v>
      </c>
      <c r="AI1762" t="s">
        <v>72</v>
      </c>
      <c r="AJ1762" t="s">
        <v>72</v>
      </c>
      <c r="AK1762" t="s">
        <v>72</v>
      </c>
      <c r="AL1762" t="s">
        <v>72</v>
      </c>
      <c r="AM1762" t="s">
        <v>72</v>
      </c>
      <c r="AN1762" t="s">
        <v>72</v>
      </c>
      <c r="AO1762" t="s">
        <v>72</v>
      </c>
      <c r="AP1762" t="s">
        <v>72</v>
      </c>
      <c r="AQ1762" t="s">
        <v>72</v>
      </c>
      <c r="AR1762" t="s">
        <v>72</v>
      </c>
      <c r="AS1762" t="s">
        <v>72</v>
      </c>
      <c r="AT1762" t="s">
        <v>72</v>
      </c>
      <c r="AU1762" t="s">
        <v>72</v>
      </c>
      <c r="AV1762" t="s">
        <v>72</v>
      </c>
      <c r="AW1762" t="s">
        <v>72</v>
      </c>
      <c r="AX1762" t="s">
        <v>72</v>
      </c>
      <c r="AY1762" t="s">
        <v>72</v>
      </c>
      <c r="AZ1762">
        <v>2.6465478975006302E-3</v>
      </c>
      <c r="BA1762">
        <v>1.2445246580449301</v>
      </c>
      <c r="BB1762">
        <v>0.78166409719673802</v>
      </c>
      <c r="BC1762">
        <v>1.0991190769988399</v>
      </c>
      <c r="BD1762">
        <v>0.55589860428474602</v>
      </c>
      <c r="BE1762" t="s">
        <v>72</v>
      </c>
      <c r="BF1762" t="s">
        <v>72</v>
      </c>
      <c r="BG1762" t="s">
        <v>72</v>
      </c>
      <c r="BH1762" t="s">
        <v>72</v>
      </c>
      <c r="BI1762" t="s">
        <v>72</v>
      </c>
      <c r="BJ1762" t="s">
        <v>72</v>
      </c>
      <c r="BK1762" t="s">
        <v>72</v>
      </c>
      <c r="BL1762" t="s">
        <v>72</v>
      </c>
      <c r="BM1762" t="s">
        <v>72</v>
      </c>
      <c r="BN1762" t="s">
        <v>72</v>
      </c>
      <c r="BO1762" t="s">
        <v>72</v>
      </c>
      <c r="BP1762" t="s">
        <v>72</v>
      </c>
      <c r="BQ1762" t="s">
        <v>72</v>
      </c>
      <c r="BR1762" t="s">
        <v>72</v>
      </c>
      <c r="BS1762" t="s">
        <v>72</v>
      </c>
    </row>
    <row r="1763" spans="1:71" x14ac:dyDescent="0.35">
      <c r="A1763" t="str">
        <f t="shared" si="54"/>
        <v>ENSG00000163464_CD</v>
      </c>
      <c r="B1763" t="str">
        <f>VLOOKUP(A1763,[1]drug_targetprotein_gene!$E:$E,1,FALSE)</f>
        <v>ENSG00000163464_CD</v>
      </c>
      <c r="C1763" t="s">
        <v>4190</v>
      </c>
      <c r="D1763">
        <f>VLOOKUP(C1763,[1]drug_targetprotein_gene!$C:$G,5,FALSE)</f>
        <v>1</v>
      </c>
      <c r="E1763" t="b">
        <f t="shared" si="55"/>
        <v>0</v>
      </c>
      <c r="F1763" t="s">
        <v>67</v>
      </c>
      <c r="G1763" t="s">
        <v>68</v>
      </c>
      <c r="H1763" t="s">
        <v>4191</v>
      </c>
      <c r="I1763" t="s">
        <v>4192</v>
      </c>
      <c r="J1763" t="s">
        <v>71</v>
      </c>
      <c r="K1763">
        <v>1</v>
      </c>
      <c r="L1763">
        <v>-1.0104914990851399</v>
      </c>
      <c r="M1763">
        <v>0.17129385323534599</v>
      </c>
      <c r="N1763" s="1">
        <v>3.6533546364022598E-9</v>
      </c>
      <c r="O1763" t="s">
        <v>72</v>
      </c>
      <c r="P1763" t="s">
        <v>72</v>
      </c>
      <c r="Q1763" t="s">
        <v>72</v>
      </c>
      <c r="R1763" t="s">
        <v>72</v>
      </c>
      <c r="S1763" t="s">
        <v>72</v>
      </c>
      <c r="T1763" t="s">
        <v>72</v>
      </c>
      <c r="U1763" t="s">
        <v>72</v>
      </c>
      <c r="V1763" t="s">
        <v>72</v>
      </c>
      <c r="W1763" t="s">
        <v>72</v>
      </c>
      <c r="X1763" t="s">
        <v>72</v>
      </c>
      <c r="Y1763" t="s">
        <v>72</v>
      </c>
      <c r="Z1763" t="s">
        <v>72</v>
      </c>
      <c r="AA1763" t="s">
        <v>72</v>
      </c>
      <c r="AB1763" t="s">
        <v>72</v>
      </c>
      <c r="AC1763" t="s">
        <v>72</v>
      </c>
      <c r="AD1763" t="s">
        <v>72</v>
      </c>
      <c r="AE1763" t="s">
        <v>72</v>
      </c>
      <c r="AF1763" t="s">
        <v>72</v>
      </c>
      <c r="AG1763" t="s">
        <v>72</v>
      </c>
      <c r="AH1763" t="s">
        <v>72</v>
      </c>
      <c r="AI1763" t="s">
        <v>72</v>
      </c>
      <c r="AJ1763" t="s">
        <v>72</v>
      </c>
      <c r="AK1763" t="s">
        <v>72</v>
      </c>
      <c r="AL1763" t="s">
        <v>72</v>
      </c>
      <c r="AM1763" t="s">
        <v>72</v>
      </c>
      <c r="AN1763" t="s">
        <v>72</v>
      </c>
      <c r="AO1763" t="s">
        <v>72</v>
      </c>
      <c r="AP1763" t="s">
        <v>72</v>
      </c>
      <c r="AQ1763" t="s">
        <v>72</v>
      </c>
      <c r="AR1763" t="s">
        <v>72</v>
      </c>
      <c r="AS1763" t="s">
        <v>72</v>
      </c>
      <c r="AT1763" t="s">
        <v>72</v>
      </c>
      <c r="AU1763" t="s">
        <v>72</v>
      </c>
      <c r="AV1763" t="s">
        <v>72</v>
      </c>
      <c r="AW1763" t="s">
        <v>72</v>
      </c>
      <c r="AX1763" t="s">
        <v>72</v>
      </c>
      <c r="AY1763" t="s">
        <v>72</v>
      </c>
      <c r="AZ1763">
        <v>2.4185690858800199E-3</v>
      </c>
      <c r="BA1763">
        <v>1.1928209100309599</v>
      </c>
      <c r="BB1763">
        <v>0.36404001026150401</v>
      </c>
      <c r="BC1763">
        <v>0.50928090076662202</v>
      </c>
      <c r="BD1763">
        <v>0.26022010421302899</v>
      </c>
      <c r="BE1763" t="s">
        <v>72</v>
      </c>
      <c r="BF1763" t="s">
        <v>72</v>
      </c>
      <c r="BG1763" t="s">
        <v>72</v>
      </c>
      <c r="BH1763" t="s">
        <v>72</v>
      </c>
      <c r="BI1763" t="s">
        <v>72</v>
      </c>
      <c r="BJ1763" t="s">
        <v>72</v>
      </c>
      <c r="BK1763" t="s">
        <v>72</v>
      </c>
      <c r="BL1763" t="s">
        <v>72</v>
      </c>
      <c r="BM1763" t="s">
        <v>72</v>
      </c>
      <c r="BN1763" t="s">
        <v>72</v>
      </c>
      <c r="BO1763" t="s">
        <v>72</v>
      </c>
      <c r="BP1763" t="s">
        <v>72</v>
      </c>
      <c r="BQ1763" t="s">
        <v>72</v>
      </c>
      <c r="BR1763" t="s">
        <v>72</v>
      </c>
      <c r="BS1763" t="s">
        <v>72</v>
      </c>
    </row>
    <row r="1764" spans="1:71" x14ac:dyDescent="0.35">
      <c r="A1764" t="str">
        <f t="shared" si="54"/>
        <v>ENSG00000163464_IBD</v>
      </c>
      <c r="B1764" t="str">
        <f>VLOOKUP(A1764,[1]drug_targetprotein_gene!$E:$E,1,FALSE)</f>
        <v>ENSG00000163464_IBD</v>
      </c>
      <c r="C1764" t="s">
        <v>4190</v>
      </c>
      <c r="D1764">
        <f>VLOOKUP(C1764,[1]drug_targetprotein_gene!$C:$G,5,FALSE)</f>
        <v>1</v>
      </c>
      <c r="E1764" t="b">
        <f t="shared" si="55"/>
        <v>0</v>
      </c>
      <c r="F1764" t="s">
        <v>73</v>
      </c>
      <c r="G1764" t="s">
        <v>68</v>
      </c>
      <c r="H1764" t="s">
        <v>4193</v>
      </c>
      <c r="I1764" t="s">
        <v>4194</v>
      </c>
      <c r="J1764" t="s">
        <v>71</v>
      </c>
      <c r="K1764">
        <v>1</v>
      </c>
      <c r="L1764">
        <v>-1.09593581873907</v>
      </c>
      <c r="M1764">
        <v>0.141647705089059</v>
      </c>
      <c r="N1764" s="1">
        <v>1.01747555066849E-14</v>
      </c>
      <c r="O1764" t="s">
        <v>72</v>
      </c>
      <c r="P1764" t="s">
        <v>72</v>
      </c>
      <c r="Q1764" t="s">
        <v>72</v>
      </c>
      <c r="R1764" t="s">
        <v>72</v>
      </c>
      <c r="S1764" t="s">
        <v>72</v>
      </c>
      <c r="T1764" t="s">
        <v>72</v>
      </c>
      <c r="U1764" t="s">
        <v>72</v>
      </c>
      <c r="V1764" t="s">
        <v>72</v>
      </c>
      <c r="W1764" t="s">
        <v>72</v>
      </c>
      <c r="X1764" t="s">
        <v>72</v>
      </c>
      <c r="Y1764" t="s">
        <v>72</v>
      </c>
      <c r="Z1764" t="s">
        <v>72</v>
      </c>
      <c r="AA1764" t="s">
        <v>72</v>
      </c>
      <c r="AB1764" t="s">
        <v>72</v>
      </c>
      <c r="AC1764" t="s">
        <v>72</v>
      </c>
      <c r="AD1764" t="s">
        <v>72</v>
      </c>
      <c r="AE1764" t="s">
        <v>72</v>
      </c>
      <c r="AF1764" t="s">
        <v>72</v>
      </c>
      <c r="AG1764" t="s">
        <v>72</v>
      </c>
      <c r="AH1764" t="s">
        <v>72</v>
      </c>
      <c r="AI1764" t="s">
        <v>72</v>
      </c>
      <c r="AJ1764" t="s">
        <v>72</v>
      </c>
      <c r="AK1764" t="s">
        <v>72</v>
      </c>
      <c r="AL1764" t="s">
        <v>72</v>
      </c>
      <c r="AM1764" t="s">
        <v>72</v>
      </c>
      <c r="AN1764" t="s">
        <v>72</v>
      </c>
      <c r="AO1764" t="s">
        <v>72</v>
      </c>
      <c r="AP1764" t="s">
        <v>72</v>
      </c>
      <c r="AQ1764" t="s">
        <v>72</v>
      </c>
      <c r="AR1764" t="s">
        <v>72</v>
      </c>
      <c r="AS1764" t="s">
        <v>72</v>
      </c>
      <c r="AT1764" t="s">
        <v>72</v>
      </c>
      <c r="AU1764" t="s">
        <v>72</v>
      </c>
      <c r="AV1764" t="s">
        <v>72</v>
      </c>
      <c r="AW1764" t="s">
        <v>72</v>
      </c>
      <c r="AX1764" t="s">
        <v>72</v>
      </c>
      <c r="AY1764" t="s">
        <v>72</v>
      </c>
      <c r="AZ1764">
        <v>2.4185690858800199E-3</v>
      </c>
      <c r="BA1764">
        <v>1.1928209100309599</v>
      </c>
      <c r="BB1764">
        <v>0.33422668495743402</v>
      </c>
      <c r="BC1764">
        <v>0.44117823827535302</v>
      </c>
      <c r="BD1764">
        <v>0.25320259987056598</v>
      </c>
      <c r="BE1764" t="s">
        <v>72</v>
      </c>
      <c r="BF1764" t="s">
        <v>72</v>
      </c>
      <c r="BG1764" t="s">
        <v>72</v>
      </c>
      <c r="BH1764" t="s">
        <v>72</v>
      </c>
      <c r="BI1764" t="s">
        <v>72</v>
      </c>
      <c r="BJ1764" t="s">
        <v>72</v>
      </c>
      <c r="BK1764" t="s">
        <v>72</v>
      </c>
      <c r="BL1764" t="s">
        <v>72</v>
      </c>
      <c r="BM1764" t="s">
        <v>72</v>
      </c>
      <c r="BN1764" t="s">
        <v>72</v>
      </c>
      <c r="BO1764" t="s">
        <v>72</v>
      </c>
      <c r="BP1764" t="s">
        <v>72</v>
      </c>
      <c r="BQ1764" t="s">
        <v>72</v>
      </c>
      <c r="BR1764" t="s">
        <v>72</v>
      </c>
      <c r="BS1764" t="s">
        <v>72</v>
      </c>
    </row>
    <row r="1765" spans="1:71" x14ac:dyDescent="0.35">
      <c r="A1765" t="str">
        <f t="shared" si="54"/>
        <v>ENSG00000163464_UC</v>
      </c>
      <c r="B1765" t="e">
        <f>VLOOKUP(A1765,[1]drug_targetprotein_gene!$E:$E,1,FALSE)</f>
        <v>#N/A</v>
      </c>
      <c r="C1765" t="s">
        <v>4190</v>
      </c>
      <c r="D1765">
        <f>VLOOKUP(C1765,[1]drug_targetprotein_gene!$C:$G,5,FALSE)</f>
        <v>1</v>
      </c>
      <c r="E1765" t="b">
        <f t="shared" si="55"/>
        <v>0</v>
      </c>
      <c r="F1765" t="s">
        <v>76</v>
      </c>
      <c r="G1765" t="s">
        <v>68</v>
      </c>
      <c r="H1765" t="s">
        <v>4195</v>
      </c>
      <c r="I1765" t="s">
        <v>4196</v>
      </c>
      <c r="J1765" t="s">
        <v>71</v>
      </c>
      <c r="K1765">
        <v>1</v>
      </c>
      <c r="L1765">
        <v>-1.0690586231361601</v>
      </c>
      <c r="M1765">
        <v>0.17842364173361799</v>
      </c>
      <c r="N1765" s="1">
        <v>2.0767527959492799E-9</v>
      </c>
      <c r="O1765" t="s">
        <v>72</v>
      </c>
      <c r="P1765" t="s">
        <v>72</v>
      </c>
      <c r="Q1765" t="s">
        <v>72</v>
      </c>
      <c r="R1765" t="s">
        <v>72</v>
      </c>
      <c r="S1765" t="s">
        <v>72</v>
      </c>
      <c r="T1765" t="s">
        <v>72</v>
      </c>
      <c r="U1765" t="s">
        <v>72</v>
      </c>
      <c r="V1765" t="s">
        <v>72</v>
      </c>
      <c r="W1765" t="s">
        <v>72</v>
      </c>
      <c r="X1765" t="s">
        <v>72</v>
      </c>
      <c r="Y1765" t="s">
        <v>72</v>
      </c>
      <c r="Z1765" t="s">
        <v>72</v>
      </c>
      <c r="AA1765" t="s">
        <v>72</v>
      </c>
      <c r="AB1765" t="s">
        <v>72</v>
      </c>
      <c r="AC1765" t="s">
        <v>72</v>
      </c>
      <c r="AD1765" t="s">
        <v>72</v>
      </c>
      <c r="AE1765" t="s">
        <v>72</v>
      </c>
      <c r="AF1765" t="s">
        <v>72</v>
      </c>
      <c r="AG1765" t="s">
        <v>72</v>
      </c>
      <c r="AH1765" t="s">
        <v>72</v>
      </c>
      <c r="AI1765" t="s">
        <v>72</v>
      </c>
      <c r="AJ1765" t="s">
        <v>72</v>
      </c>
      <c r="AK1765" t="s">
        <v>72</v>
      </c>
      <c r="AL1765" t="s">
        <v>72</v>
      </c>
      <c r="AM1765" t="s">
        <v>72</v>
      </c>
      <c r="AN1765" t="s">
        <v>72</v>
      </c>
      <c r="AO1765" t="s">
        <v>72</v>
      </c>
      <c r="AP1765" t="s">
        <v>72</v>
      </c>
      <c r="AQ1765" t="s">
        <v>72</v>
      </c>
      <c r="AR1765" t="s">
        <v>72</v>
      </c>
      <c r="AS1765" t="s">
        <v>72</v>
      </c>
      <c r="AT1765" t="s">
        <v>72</v>
      </c>
      <c r="AU1765" t="s">
        <v>72</v>
      </c>
      <c r="AV1765" t="s">
        <v>72</v>
      </c>
      <c r="AW1765" t="s">
        <v>72</v>
      </c>
      <c r="AX1765" t="s">
        <v>72</v>
      </c>
      <c r="AY1765" t="s">
        <v>72</v>
      </c>
      <c r="AZ1765">
        <v>2.4185690858800199E-3</v>
      </c>
      <c r="BA1765">
        <v>1.1928209100309599</v>
      </c>
      <c r="BB1765">
        <v>0.34333156973423501</v>
      </c>
      <c r="BC1765">
        <v>0.48706958293390001</v>
      </c>
      <c r="BD1765">
        <v>0.24201175952342499</v>
      </c>
      <c r="BE1765" t="s">
        <v>72</v>
      </c>
      <c r="BF1765" t="s">
        <v>72</v>
      </c>
      <c r="BG1765" t="s">
        <v>72</v>
      </c>
      <c r="BH1765" t="s">
        <v>72</v>
      </c>
      <c r="BI1765" t="s">
        <v>72</v>
      </c>
      <c r="BJ1765" t="s">
        <v>72</v>
      </c>
      <c r="BK1765" t="s">
        <v>72</v>
      </c>
      <c r="BL1765" t="s">
        <v>72</v>
      </c>
      <c r="BM1765" t="s">
        <v>72</v>
      </c>
      <c r="BN1765" t="s">
        <v>72</v>
      </c>
      <c r="BO1765" t="s">
        <v>72</v>
      </c>
      <c r="BP1765" t="s">
        <v>72</v>
      </c>
      <c r="BQ1765" t="s">
        <v>72</v>
      </c>
      <c r="BR1765" t="s">
        <v>72</v>
      </c>
      <c r="BS1765" t="s">
        <v>72</v>
      </c>
    </row>
    <row r="1766" spans="1:71" x14ac:dyDescent="0.35">
      <c r="A1766" t="str">
        <f t="shared" si="54"/>
        <v>ENSG00000163472_CD</v>
      </c>
      <c r="B1766" t="e">
        <f>VLOOKUP(A1766,[1]drug_targetprotein_gene!$E:$E,1,FALSE)</f>
        <v>#N/A</v>
      </c>
      <c r="C1766" t="s">
        <v>4197</v>
      </c>
      <c r="D1766" t="e">
        <f>VLOOKUP(C1766,[1]drug_targetprotein_gene!$C:$G,5,FALSE)</f>
        <v>#N/A</v>
      </c>
      <c r="E1766" t="e">
        <f t="shared" si="55"/>
        <v>#N/A</v>
      </c>
      <c r="F1766" t="s">
        <v>67</v>
      </c>
      <c r="G1766" t="s">
        <v>68</v>
      </c>
      <c r="H1766" t="s">
        <v>4198</v>
      </c>
      <c r="I1766" t="s">
        <v>4199</v>
      </c>
      <c r="J1766" t="s">
        <v>71</v>
      </c>
      <c r="K1766">
        <v>1</v>
      </c>
      <c r="L1766">
        <v>0.39580675995092701</v>
      </c>
      <c r="M1766">
        <v>0.13457531755108201</v>
      </c>
      <c r="N1766">
        <v>3.26991714878593E-3</v>
      </c>
      <c r="O1766" t="s">
        <v>72</v>
      </c>
      <c r="P1766" t="s">
        <v>72</v>
      </c>
      <c r="Q1766" t="s">
        <v>72</v>
      </c>
      <c r="R1766" t="s">
        <v>72</v>
      </c>
      <c r="S1766" t="s">
        <v>72</v>
      </c>
      <c r="T1766" t="s">
        <v>72</v>
      </c>
      <c r="U1766" t="s">
        <v>72</v>
      </c>
      <c r="V1766" t="s">
        <v>72</v>
      </c>
      <c r="W1766" t="s">
        <v>72</v>
      </c>
      <c r="X1766" t="s">
        <v>72</v>
      </c>
      <c r="Y1766" t="s">
        <v>72</v>
      </c>
      <c r="Z1766" t="s">
        <v>72</v>
      </c>
      <c r="AA1766" t="s">
        <v>72</v>
      </c>
      <c r="AB1766" t="s">
        <v>72</v>
      </c>
      <c r="AC1766" t="s">
        <v>72</v>
      </c>
      <c r="AD1766" t="s">
        <v>72</v>
      </c>
      <c r="AE1766" t="s">
        <v>72</v>
      </c>
      <c r="AF1766" t="s">
        <v>72</v>
      </c>
      <c r="AG1766" t="s">
        <v>72</v>
      </c>
      <c r="AH1766" t="s">
        <v>72</v>
      </c>
      <c r="AI1766" t="s">
        <v>72</v>
      </c>
      <c r="AJ1766" t="s">
        <v>72</v>
      </c>
      <c r="AK1766" t="s">
        <v>72</v>
      </c>
      <c r="AL1766" t="s">
        <v>72</v>
      </c>
      <c r="AM1766" t="s">
        <v>72</v>
      </c>
      <c r="AN1766" t="s">
        <v>72</v>
      </c>
      <c r="AO1766" t="s">
        <v>72</v>
      </c>
      <c r="AP1766" t="s">
        <v>72</v>
      </c>
      <c r="AQ1766" t="s">
        <v>72</v>
      </c>
      <c r="AR1766" t="s">
        <v>72</v>
      </c>
      <c r="AS1766" t="s">
        <v>72</v>
      </c>
      <c r="AT1766" t="s">
        <v>72</v>
      </c>
      <c r="AU1766" t="s">
        <v>72</v>
      </c>
      <c r="AV1766" t="s">
        <v>72</v>
      </c>
      <c r="AW1766" t="s">
        <v>72</v>
      </c>
      <c r="AX1766" t="s">
        <v>72</v>
      </c>
      <c r="AY1766" t="s">
        <v>72</v>
      </c>
      <c r="AZ1766">
        <v>4.38882483511982E-3</v>
      </c>
      <c r="BA1766">
        <v>2.1423713625100702</v>
      </c>
      <c r="BB1766">
        <v>1.4855822158322201</v>
      </c>
      <c r="BC1766">
        <v>1.93396902785678</v>
      </c>
      <c r="BD1766">
        <v>1.1411529803260101</v>
      </c>
      <c r="BE1766" t="s">
        <v>72</v>
      </c>
      <c r="BF1766" t="s">
        <v>72</v>
      </c>
      <c r="BG1766" t="s">
        <v>72</v>
      </c>
      <c r="BH1766" t="s">
        <v>72</v>
      </c>
      <c r="BI1766" t="s">
        <v>72</v>
      </c>
      <c r="BJ1766" t="s">
        <v>72</v>
      </c>
      <c r="BK1766" t="s">
        <v>72</v>
      </c>
      <c r="BL1766" t="s">
        <v>72</v>
      </c>
      <c r="BM1766" t="s">
        <v>72</v>
      </c>
      <c r="BN1766" t="s">
        <v>72</v>
      </c>
      <c r="BO1766" t="s">
        <v>72</v>
      </c>
      <c r="BP1766" t="s">
        <v>72</v>
      </c>
      <c r="BQ1766" t="s">
        <v>72</v>
      </c>
      <c r="BR1766" t="s">
        <v>72</v>
      </c>
      <c r="BS1766" t="s">
        <v>72</v>
      </c>
    </row>
    <row r="1767" spans="1:71" x14ac:dyDescent="0.35">
      <c r="A1767" t="str">
        <f t="shared" si="54"/>
        <v>ENSG00000163472_IBD</v>
      </c>
      <c r="B1767" t="e">
        <f>VLOOKUP(A1767,[1]drug_targetprotein_gene!$E:$E,1,FALSE)</f>
        <v>#N/A</v>
      </c>
      <c r="C1767" t="s">
        <v>4197</v>
      </c>
      <c r="D1767" t="e">
        <f>VLOOKUP(C1767,[1]drug_targetprotein_gene!$C:$G,5,FALSE)</f>
        <v>#N/A</v>
      </c>
      <c r="E1767" t="e">
        <f t="shared" si="55"/>
        <v>#N/A</v>
      </c>
      <c r="F1767" t="s">
        <v>73</v>
      </c>
      <c r="G1767" t="s">
        <v>68</v>
      </c>
      <c r="H1767" t="s">
        <v>4200</v>
      </c>
      <c r="I1767" t="s">
        <v>4201</v>
      </c>
      <c r="J1767" t="s">
        <v>71</v>
      </c>
      <c r="K1767">
        <v>1</v>
      </c>
      <c r="L1767">
        <v>0.30656888720465802</v>
      </c>
      <c r="M1767">
        <v>0.111877606017078</v>
      </c>
      <c r="N1767">
        <v>6.13986833228159E-3</v>
      </c>
      <c r="O1767" t="s">
        <v>72</v>
      </c>
      <c r="P1767" t="s">
        <v>72</v>
      </c>
      <c r="Q1767" t="s">
        <v>72</v>
      </c>
      <c r="R1767" t="s">
        <v>72</v>
      </c>
      <c r="S1767" t="s">
        <v>72</v>
      </c>
      <c r="T1767" t="s">
        <v>72</v>
      </c>
      <c r="U1767" t="s">
        <v>72</v>
      </c>
      <c r="V1767" t="s">
        <v>72</v>
      </c>
      <c r="W1767" t="s">
        <v>72</v>
      </c>
      <c r="X1767" t="s">
        <v>72</v>
      </c>
      <c r="Y1767" t="s">
        <v>72</v>
      </c>
      <c r="Z1767" t="s">
        <v>72</v>
      </c>
      <c r="AA1767" t="s">
        <v>72</v>
      </c>
      <c r="AB1767" t="s">
        <v>72</v>
      </c>
      <c r="AC1767" t="s">
        <v>72</v>
      </c>
      <c r="AD1767" t="s">
        <v>72</v>
      </c>
      <c r="AE1767" t="s">
        <v>72</v>
      </c>
      <c r="AF1767" t="s">
        <v>72</v>
      </c>
      <c r="AG1767" t="s">
        <v>72</v>
      </c>
      <c r="AH1767" t="s">
        <v>72</v>
      </c>
      <c r="AI1767" t="s">
        <v>72</v>
      </c>
      <c r="AJ1767" t="s">
        <v>72</v>
      </c>
      <c r="AK1767" t="s">
        <v>72</v>
      </c>
      <c r="AL1767" t="s">
        <v>72</v>
      </c>
      <c r="AM1767" t="s">
        <v>72</v>
      </c>
      <c r="AN1767" t="s">
        <v>72</v>
      </c>
      <c r="AO1767" t="s">
        <v>72</v>
      </c>
      <c r="AP1767" t="s">
        <v>72</v>
      </c>
      <c r="AQ1767" t="s">
        <v>72</v>
      </c>
      <c r="AR1767" t="s">
        <v>72</v>
      </c>
      <c r="AS1767" t="s">
        <v>72</v>
      </c>
      <c r="AT1767" t="s">
        <v>72</v>
      </c>
      <c r="AU1767" t="s">
        <v>72</v>
      </c>
      <c r="AV1767" t="s">
        <v>72</v>
      </c>
      <c r="AW1767" t="s">
        <v>72</v>
      </c>
      <c r="AX1767" t="s">
        <v>72</v>
      </c>
      <c r="AY1767" t="s">
        <v>72</v>
      </c>
      <c r="AZ1767">
        <v>4.38882483511982E-3</v>
      </c>
      <c r="BA1767">
        <v>2.1423713625100702</v>
      </c>
      <c r="BB1767">
        <v>1.35875506509162</v>
      </c>
      <c r="BC1767">
        <v>1.6918946488933999</v>
      </c>
      <c r="BD1767">
        <v>1.0912117537103601</v>
      </c>
      <c r="BE1767" t="s">
        <v>72</v>
      </c>
      <c r="BF1767" t="s">
        <v>72</v>
      </c>
      <c r="BG1767" t="s">
        <v>72</v>
      </c>
      <c r="BH1767" t="s">
        <v>72</v>
      </c>
      <c r="BI1767" t="s">
        <v>72</v>
      </c>
      <c r="BJ1767" t="s">
        <v>72</v>
      </c>
      <c r="BK1767" t="s">
        <v>72</v>
      </c>
      <c r="BL1767" t="s">
        <v>72</v>
      </c>
      <c r="BM1767" t="s">
        <v>72</v>
      </c>
      <c r="BN1767" t="s">
        <v>72</v>
      </c>
      <c r="BO1767" t="s">
        <v>72</v>
      </c>
      <c r="BP1767" t="s">
        <v>72</v>
      </c>
      <c r="BQ1767" t="s">
        <v>72</v>
      </c>
      <c r="BR1767" t="s">
        <v>72</v>
      </c>
      <c r="BS1767" t="s">
        <v>72</v>
      </c>
    </row>
    <row r="1768" spans="1:71" x14ac:dyDescent="0.35">
      <c r="A1768" t="str">
        <f t="shared" si="54"/>
        <v>ENSG00000163472_UC</v>
      </c>
      <c r="B1768" t="e">
        <f>VLOOKUP(A1768,[1]drug_targetprotein_gene!$E:$E,1,FALSE)</f>
        <v>#N/A</v>
      </c>
      <c r="C1768" t="s">
        <v>4197</v>
      </c>
      <c r="D1768" t="e">
        <f>VLOOKUP(C1768,[1]drug_targetprotein_gene!$C:$G,5,FALSE)</f>
        <v>#N/A</v>
      </c>
      <c r="E1768" t="e">
        <f t="shared" si="55"/>
        <v>#N/A</v>
      </c>
      <c r="F1768" t="s">
        <v>76</v>
      </c>
      <c r="G1768" t="s">
        <v>68</v>
      </c>
      <c r="H1768" t="s">
        <v>4202</v>
      </c>
      <c r="I1768" t="s">
        <v>4203</v>
      </c>
      <c r="J1768" t="s">
        <v>71</v>
      </c>
      <c r="K1768">
        <v>1</v>
      </c>
      <c r="L1768">
        <v>0.20623026512870099</v>
      </c>
      <c r="M1768">
        <v>0.140728500391125</v>
      </c>
      <c r="N1768">
        <v>0.142798796188222</v>
      </c>
      <c r="O1768" t="s">
        <v>72</v>
      </c>
      <c r="P1768" t="s">
        <v>72</v>
      </c>
      <c r="Q1768" t="s">
        <v>72</v>
      </c>
      <c r="R1768" t="s">
        <v>72</v>
      </c>
      <c r="S1768" t="s">
        <v>72</v>
      </c>
      <c r="T1768" t="s">
        <v>72</v>
      </c>
      <c r="U1768" t="s">
        <v>72</v>
      </c>
      <c r="V1768" t="s">
        <v>72</v>
      </c>
      <c r="W1768" t="s">
        <v>72</v>
      </c>
      <c r="X1768" t="s">
        <v>72</v>
      </c>
      <c r="Y1768" t="s">
        <v>72</v>
      </c>
      <c r="Z1768" t="s">
        <v>72</v>
      </c>
      <c r="AA1768" t="s">
        <v>72</v>
      </c>
      <c r="AB1768" t="s">
        <v>72</v>
      </c>
      <c r="AC1768" t="s">
        <v>72</v>
      </c>
      <c r="AD1768" t="s">
        <v>72</v>
      </c>
      <c r="AE1768" t="s">
        <v>72</v>
      </c>
      <c r="AF1768" t="s">
        <v>72</v>
      </c>
      <c r="AG1768" t="s">
        <v>72</v>
      </c>
      <c r="AH1768" t="s">
        <v>72</v>
      </c>
      <c r="AI1768" t="s">
        <v>72</v>
      </c>
      <c r="AJ1768" t="s">
        <v>72</v>
      </c>
      <c r="AK1768" t="s">
        <v>72</v>
      </c>
      <c r="AL1768" t="s">
        <v>72</v>
      </c>
      <c r="AM1768" t="s">
        <v>72</v>
      </c>
      <c r="AN1768" t="s">
        <v>72</v>
      </c>
      <c r="AO1768" t="s">
        <v>72</v>
      </c>
      <c r="AP1768" t="s">
        <v>72</v>
      </c>
      <c r="AQ1768" t="s">
        <v>72</v>
      </c>
      <c r="AR1768" t="s">
        <v>72</v>
      </c>
      <c r="AS1768" t="s">
        <v>72</v>
      </c>
      <c r="AT1768" t="s">
        <v>72</v>
      </c>
      <c r="AU1768" t="s">
        <v>72</v>
      </c>
      <c r="AV1768" t="s">
        <v>72</v>
      </c>
      <c r="AW1768" t="s">
        <v>72</v>
      </c>
      <c r="AX1768" t="s">
        <v>72</v>
      </c>
      <c r="AY1768" t="s">
        <v>72</v>
      </c>
      <c r="AZ1768">
        <v>4.38882483511982E-3</v>
      </c>
      <c r="BA1768">
        <v>2.1423713625100702</v>
      </c>
      <c r="BB1768">
        <v>1.22903617558797</v>
      </c>
      <c r="BC1768">
        <v>1.6194039118685399</v>
      </c>
      <c r="BD1768">
        <v>0.93276909474732195</v>
      </c>
      <c r="BE1768" t="s">
        <v>72</v>
      </c>
      <c r="BF1768" t="s">
        <v>72</v>
      </c>
      <c r="BG1768" t="s">
        <v>72</v>
      </c>
      <c r="BH1768" t="s">
        <v>72</v>
      </c>
      <c r="BI1768" t="s">
        <v>72</v>
      </c>
      <c r="BJ1768" t="s">
        <v>72</v>
      </c>
      <c r="BK1768" t="s">
        <v>72</v>
      </c>
      <c r="BL1768" t="s">
        <v>72</v>
      </c>
      <c r="BM1768" t="s">
        <v>72</v>
      </c>
      <c r="BN1768" t="s">
        <v>72</v>
      </c>
      <c r="BO1768" t="s">
        <v>72</v>
      </c>
      <c r="BP1768" t="s">
        <v>72</v>
      </c>
      <c r="BQ1768" t="s">
        <v>72</v>
      </c>
      <c r="BR1768" t="s">
        <v>72</v>
      </c>
      <c r="BS1768" t="s">
        <v>72</v>
      </c>
    </row>
    <row r="1769" spans="1:71" x14ac:dyDescent="0.35">
      <c r="A1769" t="str">
        <f t="shared" si="54"/>
        <v>ENSG00000163534_CD</v>
      </c>
      <c r="B1769" t="e">
        <f>VLOOKUP(A1769,[1]drug_targetprotein_gene!$E:$E,1,FALSE)</f>
        <v>#N/A</v>
      </c>
      <c r="C1769" t="s">
        <v>4204</v>
      </c>
      <c r="D1769" t="e">
        <f>VLOOKUP(C1769,[1]drug_targetprotein_gene!$C:$G,5,FALSE)</f>
        <v>#N/A</v>
      </c>
      <c r="E1769" t="e">
        <f t="shared" si="55"/>
        <v>#N/A</v>
      </c>
      <c r="F1769" t="s">
        <v>67</v>
      </c>
      <c r="G1769" t="s">
        <v>68</v>
      </c>
      <c r="H1769" t="s">
        <v>4205</v>
      </c>
      <c r="I1769" t="s">
        <v>4206</v>
      </c>
      <c r="J1769" t="s">
        <v>71</v>
      </c>
      <c r="K1769">
        <v>1</v>
      </c>
      <c r="L1769">
        <v>5.8821422628048802E-3</v>
      </c>
      <c r="M1769">
        <v>4.6147074647092397E-2</v>
      </c>
      <c r="N1769">
        <v>0.89857228064868</v>
      </c>
      <c r="O1769" t="s">
        <v>72</v>
      </c>
      <c r="P1769" t="s">
        <v>72</v>
      </c>
      <c r="Q1769" t="s">
        <v>72</v>
      </c>
      <c r="R1769" t="s">
        <v>72</v>
      </c>
      <c r="S1769" t="s">
        <v>72</v>
      </c>
      <c r="T1769" t="s">
        <v>72</v>
      </c>
      <c r="U1769" t="s">
        <v>72</v>
      </c>
      <c r="V1769" t="s">
        <v>72</v>
      </c>
      <c r="W1769" t="s">
        <v>72</v>
      </c>
      <c r="X1769" t="s">
        <v>72</v>
      </c>
      <c r="Y1769" t="s">
        <v>72</v>
      </c>
      <c r="Z1769" t="s">
        <v>72</v>
      </c>
      <c r="AA1769" t="s">
        <v>72</v>
      </c>
      <c r="AB1769" t="s">
        <v>72</v>
      </c>
      <c r="AC1769" t="s">
        <v>72</v>
      </c>
      <c r="AD1769" t="s">
        <v>72</v>
      </c>
      <c r="AE1769" t="s">
        <v>72</v>
      </c>
      <c r="AF1769" t="s">
        <v>72</v>
      </c>
      <c r="AG1769" t="s">
        <v>72</v>
      </c>
      <c r="AH1769" t="s">
        <v>72</v>
      </c>
      <c r="AI1769" t="s">
        <v>72</v>
      </c>
      <c r="AJ1769" t="s">
        <v>72</v>
      </c>
      <c r="AK1769" t="s">
        <v>72</v>
      </c>
      <c r="AL1769" t="s">
        <v>72</v>
      </c>
      <c r="AM1769" t="s">
        <v>72</v>
      </c>
      <c r="AN1769" t="s">
        <v>72</v>
      </c>
      <c r="AO1769" t="s">
        <v>72</v>
      </c>
      <c r="AP1769" t="s">
        <v>72</v>
      </c>
      <c r="AQ1769" t="s">
        <v>72</v>
      </c>
      <c r="AR1769" t="s">
        <v>72</v>
      </c>
      <c r="AS1769" t="s">
        <v>72</v>
      </c>
      <c r="AT1769" t="s">
        <v>72</v>
      </c>
      <c r="AU1769" t="s">
        <v>72</v>
      </c>
      <c r="AV1769" t="s">
        <v>72</v>
      </c>
      <c r="AW1769" t="s">
        <v>72</v>
      </c>
      <c r="AX1769" t="s">
        <v>72</v>
      </c>
      <c r="AY1769" t="s">
        <v>72</v>
      </c>
      <c r="AZ1769">
        <v>3.6856063807390503E-2</v>
      </c>
      <c r="BA1769">
        <v>17.6790828859138</v>
      </c>
      <c r="BB1769">
        <v>1.0058994760315001</v>
      </c>
      <c r="BC1769">
        <v>1.1011228243149001</v>
      </c>
      <c r="BD1769">
        <v>0.91891089126228798</v>
      </c>
      <c r="BE1769" t="s">
        <v>72</v>
      </c>
      <c r="BF1769" t="s">
        <v>72</v>
      </c>
      <c r="BG1769" t="s">
        <v>72</v>
      </c>
      <c r="BH1769" t="s">
        <v>72</v>
      </c>
      <c r="BI1769" t="s">
        <v>72</v>
      </c>
      <c r="BJ1769" t="s">
        <v>72</v>
      </c>
      <c r="BK1769" t="s">
        <v>72</v>
      </c>
      <c r="BL1769" t="s">
        <v>72</v>
      </c>
      <c r="BM1769" t="s">
        <v>72</v>
      </c>
      <c r="BN1769" t="s">
        <v>72</v>
      </c>
      <c r="BO1769" t="s">
        <v>72</v>
      </c>
      <c r="BP1769" t="s">
        <v>72</v>
      </c>
      <c r="BQ1769" t="s">
        <v>72</v>
      </c>
      <c r="BR1769" t="s">
        <v>72</v>
      </c>
      <c r="BS1769" t="s">
        <v>72</v>
      </c>
    </row>
    <row r="1770" spans="1:71" x14ac:dyDescent="0.35">
      <c r="A1770" t="str">
        <f t="shared" si="54"/>
        <v>ENSG00000163534_IBD</v>
      </c>
      <c r="B1770" t="e">
        <f>VLOOKUP(A1770,[1]drug_targetprotein_gene!$E:$E,1,FALSE)</f>
        <v>#N/A</v>
      </c>
      <c r="C1770" t="s">
        <v>4204</v>
      </c>
      <c r="D1770" t="e">
        <f>VLOOKUP(C1770,[1]drug_targetprotein_gene!$C:$G,5,FALSE)</f>
        <v>#N/A</v>
      </c>
      <c r="E1770" t="e">
        <f t="shared" si="55"/>
        <v>#N/A</v>
      </c>
      <c r="F1770" t="s">
        <v>73</v>
      </c>
      <c r="G1770" t="s">
        <v>68</v>
      </c>
      <c r="H1770" t="s">
        <v>4207</v>
      </c>
      <c r="I1770" t="s">
        <v>4208</v>
      </c>
      <c r="J1770" t="s">
        <v>71</v>
      </c>
      <c r="K1770">
        <v>1</v>
      </c>
      <c r="L1770">
        <v>-2.1236062774493698E-2</v>
      </c>
      <c r="M1770">
        <v>3.8181520416181301E-2</v>
      </c>
      <c r="N1770">
        <v>0.57808307041776896</v>
      </c>
      <c r="O1770" t="s">
        <v>72</v>
      </c>
      <c r="P1770" t="s">
        <v>72</v>
      </c>
      <c r="Q1770" t="s">
        <v>72</v>
      </c>
      <c r="R1770" t="s">
        <v>72</v>
      </c>
      <c r="S1770" t="s">
        <v>72</v>
      </c>
      <c r="T1770" t="s">
        <v>72</v>
      </c>
      <c r="U1770" t="s">
        <v>72</v>
      </c>
      <c r="V1770" t="s">
        <v>72</v>
      </c>
      <c r="W1770" t="s">
        <v>72</v>
      </c>
      <c r="X1770" t="s">
        <v>72</v>
      </c>
      <c r="Y1770" t="s">
        <v>72</v>
      </c>
      <c r="Z1770" t="s">
        <v>72</v>
      </c>
      <c r="AA1770" t="s">
        <v>72</v>
      </c>
      <c r="AB1770" t="s">
        <v>72</v>
      </c>
      <c r="AC1770" t="s">
        <v>72</v>
      </c>
      <c r="AD1770" t="s">
        <v>72</v>
      </c>
      <c r="AE1770" t="s">
        <v>72</v>
      </c>
      <c r="AF1770" t="s">
        <v>72</v>
      </c>
      <c r="AG1770" t="s">
        <v>72</v>
      </c>
      <c r="AH1770" t="s">
        <v>72</v>
      </c>
      <c r="AI1770" t="s">
        <v>72</v>
      </c>
      <c r="AJ1770" t="s">
        <v>72</v>
      </c>
      <c r="AK1770" t="s">
        <v>72</v>
      </c>
      <c r="AL1770" t="s">
        <v>72</v>
      </c>
      <c r="AM1770" t="s">
        <v>72</v>
      </c>
      <c r="AN1770" t="s">
        <v>72</v>
      </c>
      <c r="AO1770" t="s">
        <v>72</v>
      </c>
      <c r="AP1770" t="s">
        <v>72</v>
      </c>
      <c r="AQ1770" t="s">
        <v>72</v>
      </c>
      <c r="AR1770" t="s">
        <v>72</v>
      </c>
      <c r="AS1770" t="s">
        <v>72</v>
      </c>
      <c r="AT1770" t="s">
        <v>72</v>
      </c>
      <c r="AU1770" t="s">
        <v>72</v>
      </c>
      <c r="AV1770" t="s">
        <v>72</v>
      </c>
      <c r="AW1770" t="s">
        <v>72</v>
      </c>
      <c r="AX1770" t="s">
        <v>72</v>
      </c>
      <c r="AY1770" t="s">
        <v>72</v>
      </c>
      <c r="AZ1770">
        <v>3.6856063807390503E-2</v>
      </c>
      <c r="BA1770">
        <v>17.6790828859138</v>
      </c>
      <c r="BB1770">
        <v>0.97898783470549799</v>
      </c>
      <c r="BC1770">
        <v>1.0550621944135901</v>
      </c>
      <c r="BD1770">
        <v>0.90839875182339802</v>
      </c>
      <c r="BE1770" t="s">
        <v>72</v>
      </c>
      <c r="BF1770" t="s">
        <v>72</v>
      </c>
      <c r="BG1770" t="s">
        <v>72</v>
      </c>
      <c r="BH1770" t="s">
        <v>72</v>
      </c>
      <c r="BI1770" t="s">
        <v>72</v>
      </c>
      <c r="BJ1770" t="s">
        <v>72</v>
      </c>
      <c r="BK1770" t="s">
        <v>72</v>
      </c>
      <c r="BL1770" t="s">
        <v>72</v>
      </c>
      <c r="BM1770" t="s">
        <v>72</v>
      </c>
      <c r="BN1770" t="s">
        <v>72</v>
      </c>
      <c r="BO1770" t="s">
        <v>72</v>
      </c>
      <c r="BP1770" t="s">
        <v>72</v>
      </c>
      <c r="BQ1770" t="s">
        <v>72</v>
      </c>
      <c r="BR1770" t="s">
        <v>72</v>
      </c>
      <c r="BS1770" t="s">
        <v>72</v>
      </c>
    </row>
    <row r="1771" spans="1:71" x14ac:dyDescent="0.35">
      <c r="A1771" t="str">
        <f t="shared" si="54"/>
        <v>ENSG00000163534_UC</v>
      </c>
      <c r="B1771" t="e">
        <f>VLOOKUP(A1771,[1]drug_targetprotein_gene!$E:$E,1,FALSE)</f>
        <v>#N/A</v>
      </c>
      <c r="C1771" t="s">
        <v>4204</v>
      </c>
      <c r="D1771" t="e">
        <f>VLOOKUP(C1771,[1]drug_targetprotein_gene!$C:$G,5,FALSE)</f>
        <v>#N/A</v>
      </c>
      <c r="E1771" t="e">
        <f t="shared" si="55"/>
        <v>#N/A</v>
      </c>
      <c r="F1771" t="s">
        <v>76</v>
      </c>
      <c r="G1771" t="s">
        <v>68</v>
      </c>
      <c r="H1771" t="s">
        <v>4209</v>
      </c>
      <c r="I1771" t="s">
        <v>4210</v>
      </c>
      <c r="J1771" t="s">
        <v>71</v>
      </c>
      <c r="K1771">
        <v>1</v>
      </c>
      <c r="L1771">
        <v>-5.8100413142414799E-2</v>
      </c>
      <c r="M1771">
        <v>4.7730153625668403E-2</v>
      </c>
      <c r="N1771">
        <v>0.22350207006831599</v>
      </c>
      <c r="O1771" t="s">
        <v>72</v>
      </c>
      <c r="P1771" t="s">
        <v>72</v>
      </c>
      <c r="Q1771" t="s">
        <v>72</v>
      </c>
      <c r="R1771" t="s">
        <v>72</v>
      </c>
      <c r="S1771" t="s">
        <v>72</v>
      </c>
      <c r="T1771" t="s">
        <v>72</v>
      </c>
      <c r="U1771" t="s">
        <v>72</v>
      </c>
      <c r="V1771" t="s">
        <v>72</v>
      </c>
      <c r="W1771" t="s">
        <v>72</v>
      </c>
      <c r="X1771" t="s">
        <v>72</v>
      </c>
      <c r="Y1771" t="s">
        <v>72</v>
      </c>
      <c r="Z1771" t="s">
        <v>72</v>
      </c>
      <c r="AA1771" t="s">
        <v>72</v>
      </c>
      <c r="AB1771" t="s">
        <v>72</v>
      </c>
      <c r="AC1771" t="s">
        <v>72</v>
      </c>
      <c r="AD1771" t="s">
        <v>72</v>
      </c>
      <c r="AE1771" t="s">
        <v>72</v>
      </c>
      <c r="AF1771" t="s">
        <v>72</v>
      </c>
      <c r="AG1771" t="s">
        <v>72</v>
      </c>
      <c r="AH1771" t="s">
        <v>72</v>
      </c>
      <c r="AI1771" t="s">
        <v>72</v>
      </c>
      <c r="AJ1771" t="s">
        <v>72</v>
      </c>
      <c r="AK1771" t="s">
        <v>72</v>
      </c>
      <c r="AL1771" t="s">
        <v>72</v>
      </c>
      <c r="AM1771" t="s">
        <v>72</v>
      </c>
      <c r="AN1771" t="s">
        <v>72</v>
      </c>
      <c r="AO1771" t="s">
        <v>72</v>
      </c>
      <c r="AP1771" t="s">
        <v>72</v>
      </c>
      <c r="AQ1771" t="s">
        <v>72</v>
      </c>
      <c r="AR1771" t="s">
        <v>72</v>
      </c>
      <c r="AS1771" t="s">
        <v>72</v>
      </c>
      <c r="AT1771" t="s">
        <v>72</v>
      </c>
      <c r="AU1771" t="s">
        <v>72</v>
      </c>
      <c r="AV1771" t="s">
        <v>72</v>
      </c>
      <c r="AW1771" t="s">
        <v>72</v>
      </c>
      <c r="AX1771" t="s">
        <v>72</v>
      </c>
      <c r="AY1771" t="s">
        <v>72</v>
      </c>
      <c r="AZ1771">
        <v>3.6856063807390503E-2</v>
      </c>
      <c r="BA1771">
        <v>17.6790828859138</v>
      </c>
      <c r="BB1771">
        <v>0.94355519733739401</v>
      </c>
      <c r="BC1771">
        <v>1.0360865553307099</v>
      </c>
      <c r="BD1771">
        <v>0.859287678082298</v>
      </c>
      <c r="BE1771" t="s">
        <v>72</v>
      </c>
      <c r="BF1771" t="s">
        <v>72</v>
      </c>
      <c r="BG1771" t="s">
        <v>72</v>
      </c>
      <c r="BH1771" t="s">
        <v>72</v>
      </c>
      <c r="BI1771" t="s">
        <v>72</v>
      </c>
      <c r="BJ1771" t="s">
        <v>72</v>
      </c>
      <c r="BK1771" t="s">
        <v>72</v>
      </c>
      <c r="BL1771" t="s">
        <v>72</v>
      </c>
      <c r="BM1771" t="s">
        <v>72</v>
      </c>
      <c r="BN1771" t="s">
        <v>72</v>
      </c>
      <c r="BO1771" t="s">
        <v>72</v>
      </c>
      <c r="BP1771" t="s">
        <v>72</v>
      </c>
      <c r="BQ1771" t="s">
        <v>72</v>
      </c>
      <c r="BR1771" t="s">
        <v>72</v>
      </c>
      <c r="BS1771" t="s">
        <v>72</v>
      </c>
    </row>
    <row r="1772" spans="1:71" x14ac:dyDescent="0.35">
      <c r="A1772" t="str">
        <f t="shared" si="54"/>
        <v>ENSG00000163576_CD</v>
      </c>
      <c r="B1772" t="e">
        <f>VLOOKUP(A1772,[1]drug_targetprotein_gene!$E:$E,1,FALSE)</f>
        <v>#N/A</v>
      </c>
      <c r="C1772" t="s">
        <v>4211</v>
      </c>
      <c r="D1772" t="e">
        <f>VLOOKUP(C1772,[1]drug_targetprotein_gene!$C:$G,5,FALSE)</f>
        <v>#N/A</v>
      </c>
      <c r="E1772" t="e">
        <f t="shared" si="55"/>
        <v>#N/A</v>
      </c>
      <c r="F1772" t="s">
        <v>67</v>
      </c>
      <c r="G1772" t="s">
        <v>68</v>
      </c>
      <c r="H1772" t="s">
        <v>4212</v>
      </c>
      <c r="I1772" t="s">
        <v>4213</v>
      </c>
      <c r="J1772" t="s">
        <v>71</v>
      </c>
      <c r="K1772">
        <v>1</v>
      </c>
      <c r="L1772">
        <v>8.0611845168729199E-2</v>
      </c>
      <c r="M1772">
        <v>5.0986106319739197E-2</v>
      </c>
      <c r="N1772">
        <v>0.11386543196811</v>
      </c>
      <c r="O1772" t="s">
        <v>72</v>
      </c>
      <c r="P1772" t="s">
        <v>72</v>
      </c>
      <c r="Q1772" t="s">
        <v>72</v>
      </c>
      <c r="R1772" t="s">
        <v>72</v>
      </c>
      <c r="S1772" t="s">
        <v>72</v>
      </c>
      <c r="T1772" t="s">
        <v>72</v>
      </c>
      <c r="U1772" t="s">
        <v>72</v>
      </c>
      <c r="V1772" t="s">
        <v>72</v>
      </c>
      <c r="W1772" t="s">
        <v>72</v>
      </c>
      <c r="X1772" t="s">
        <v>72</v>
      </c>
      <c r="Y1772" t="s">
        <v>72</v>
      </c>
      <c r="Z1772" t="s">
        <v>72</v>
      </c>
      <c r="AA1772" t="s">
        <v>72</v>
      </c>
      <c r="AB1772" t="s">
        <v>72</v>
      </c>
      <c r="AC1772" t="s">
        <v>72</v>
      </c>
      <c r="AD1772" t="s">
        <v>72</v>
      </c>
      <c r="AE1772" t="s">
        <v>72</v>
      </c>
      <c r="AF1772" t="s">
        <v>72</v>
      </c>
      <c r="AG1772" t="s">
        <v>72</v>
      </c>
      <c r="AH1772" t="s">
        <v>72</v>
      </c>
      <c r="AI1772" t="s">
        <v>72</v>
      </c>
      <c r="AJ1772" t="s">
        <v>72</v>
      </c>
      <c r="AK1772" t="s">
        <v>72</v>
      </c>
      <c r="AL1772" t="s">
        <v>72</v>
      </c>
      <c r="AM1772" t="s">
        <v>72</v>
      </c>
      <c r="AN1772" t="s">
        <v>72</v>
      </c>
      <c r="AO1772" t="s">
        <v>72</v>
      </c>
      <c r="AP1772" t="s">
        <v>72</v>
      </c>
      <c r="AQ1772" t="s">
        <v>72</v>
      </c>
      <c r="AR1772" t="s">
        <v>72</v>
      </c>
      <c r="AS1772" t="s">
        <v>72</v>
      </c>
      <c r="AT1772" t="s">
        <v>72</v>
      </c>
      <c r="AU1772" t="s">
        <v>72</v>
      </c>
      <c r="AV1772" t="s">
        <v>72</v>
      </c>
      <c r="AW1772" t="s">
        <v>72</v>
      </c>
      <c r="AX1772" t="s">
        <v>72</v>
      </c>
      <c r="AY1772" t="s">
        <v>72</v>
      </c>
      <c r="AZ1772">
        <v>3.0101118375027599E-2</v>
      </c>
      <c r="BA1772">
        <v>4.1897676733274096</v>
      </c>
      <c r="BB1772">
        <v>1.0839500744417201</v>
      </c>
      <c r="BC1772">
        <v>1.19786956150847</v>
      </c>
      <c r="BD1772">
        <v>0.98086452952574599</v>
      </c>
      <c r="BE1772" t="s">
        <v>72</v>
      </c>
      <c r="BF1772" t="s">
        <v>72</v>
      </c>
      <c r="BG1772" t="s">
        <v>72</v>
      </c>
      <c r="BH1772" t="s">
        <v>72</v>
      </c>
      <c r="BI1772" t="s">
        <v>72</v>
      </c>
      <c r="BJ1772" t="s">
        <v>72</v>
      </c>
      <c r="BK1772" t="s">
        <v>72</v>
      </c>
      <c r="BL1772" t="s">
        <v>72</v>
      </c>
      <c r="BM1772" t="s">
        <v>72</v>
      </c>
      <c r="BN1772" t="s">
        <v>72</v>
      </c>
      <c r="BO1772" t="s">
        <v>72</v>
      </c>
      <c r="BP1772" t="s">
        <v>72</v>
      </c>
      <c r="BQ1772" t="s">
        <v>72</v>
      </c>
      <c r="BR1772" t="s">
        <v>72</v>
      </c>
      <c r="BS1772" t="s">
        <v>72</v>
      </c>
    </row>
    <row r="1773" spans="1:71" x14ac:dyDescent="0.35">
      <c r="A1773" t="str">
        <f t="shared" si="54"/>
        <v>ENSG00000163576_IBD</v>
      </c>
      <c r="B1773" t="e">
        <f>VLOOKUP(A1773,[1]drug_targetprotein_gene!$E:$E,1,FALSE)</f>
        <v>#N/A</v>
      </c>
      <c r="C1773" t="s">
        <v>4211</v>
      </c>
      <c r="D1773" t="e">
        <f>VLOOKUP(C1773,[1]drug_targetprotein_gene!$C:$G,5,FALSE)</f>
        <v>#N/A</v>
      </c>
      <c r="E1773" t="e">
        <f t="shared" si="55"/>
        <v>#N/A</v>
      </c>
      <c r="F1773" t="s">
        <v>73</v>
      </c>
      <c r="G1773" t="s">
        <v>68</v>
      </c>
      <c r="H1773" t="s">
        <v>4214</v>
      </c>
      <c r="I1773" t="s">
        <v>4215</v>
      </c>
      <c r="J1773" t="s">
        <v>71</v>
      </c>
      <c r="K1773">
        <v>1</v>
      </c>
      <c r="L1773">
        <v>7.0717219324590394E-2</v>
      </c>
      <c r="M1773">
        <v>4.2223386805440903E-2</v>
      </c>
      <c r="N1773">
        <v>9.3966547935383199E-2</v>
      </c>
      <c r="O1773" t="s">
        <v>72</v>
      </c>
      <c r="P1773" t="s">
        <v>72</v>
      </c>
      <c r="Q1773" t="s">
        <v>72</v>
      </c>
      <c r="R1773" t="s">
        <v>72</v>
      </c>
      <c r="S1773" t="s">
        <v>72</v>
      </c>
      <c r="T1773" t="s">
        <v>72</v>
      </c>
      <c r="U1773" t="s">
        <v>72</v>
      </c>
      <c r="V1773" t="s">
        <v>72</v>
      </c>
      <c r="W1773" t="s">
        <v>72</v>
      </c>
      <c r="X1773" t="s">
        <v>72</v>
      </c>
      <c r="Y1773" t="s">
        <v>72</v>
      </c>
      <c r="Z1773" t="s">
        <v>72</v>
      </c>
      <c r="AA1773" t="s">
        <v>72</v>
      </c>
      <c r="AB1773" t="s">
        <v>72</v>
      </c>
      <c r="AC1773" t="s">
        <v>72</v>
      </c>
      <c r="AD1773" t="s">
        <v>72</v>
      </c>
      <c r="AE1773" t="s">
        <v>72</v>
      </c>
      <c r="AF1773" t="s">
        <v>72</v>
      </c>
      <c r="AG1773" t="s">
        <v>72</v>
      </c>
      <c r="AH1773" t="s">
        <v>72</v>
      </c>
      <c r="AI1773" t="s">
        <v>72</v>
      </c>
      <c r="AJ1773" t="s">
        <v>72</v>
      </c>
      <c r="AK1773" t="s">
        <v>72</v>
      </c>
      <c r="AL1773" t="s">
        <v>72</v>
      </c>
      <c r="AM1773" t="s">
        <v>72</v>
      </c>
      <c r="AN1773" t="s">
        <v>72</v>
      </c>
      <c r="AO1773" t="s">
        <v>72</v>
      </c>
      <c r="AP1773" t="s">
        <v>72</v>
      </c>
      <c r="AQ1773" t="s">
        <v>72</v>
      </c>
      <c r="AR1773" t="s">
        <v>72</v>
      </c>
      <c r="AS1773" t="s">
        <v>72</v>
      </c>
      <c r="AT1773" t="s">
        <v>72</v>
      </c>
      <c r="AU1773" t="s">
        <v>72</v>
      </c>
      <c r="AV1773" t="s">
        <v>72</v>
      </c>
      <c r="AW1773" t="s">
        <v>72</v>
      </c>
      <c r="AX1773" t="s">
        <v>72</v>
      </c>
      <c r="AY1773" t="s">
        <v>72</v>
      </c>
      <c r="AZ1773">
        <v>3.0101118375027599E-2</v>
      </c>
      <c r="BA1773">
        <v>4.1897676733274096</v>
      </c>
      <c r="BB1773">
        <v>1.0732776807645701</v>
      </c>
      <c r="BC1773">
        <v>1.16587870678696</v>
      </c>
      <c r="BD1773">
        <v>0.98803157937582697</v>
      </c>
      <c r="BE1773" t="s">
        <v>72</v>
      </c>
      <c r="BF1773" t="s">
        <v>72</v>
      </c>
      <c r="BG1773" t="s">
        <v>72</v>
      </c>
      <c r="BH1773" t="s">
        <v>72</v>
      </c>
      <c r="BI1773" t="s">
        <v>72</v>
      </c>
      <c r="BJ1773" t="s">
        <v>72</v>
      </c>
      <c r="BK1773" t="s">
        <v>72</v>
      </c>
      <c r="BL1773" t="s">
        <v>72</v>
      </c>
      <c r="BM1773" t="s">
        <v>72</v>
      </c>
      <c r="BN1773" t="s">
        <v>72</v>
      </c>
      <c r="BO1773" t="s">
        <v>72</v>
      </c>
      <c r="BP1773" t="s">
        <v>72</v>
      </c>
      <c r="BQ1773" t="s">
        <v>72</v>
      </c>
      <c r="BR1773" t="s">
        <v>72</v>
      </c>
      <c r="BS1773" t="s">
        <v>72</v>
      </c>
    </row>
    <row r="1774" spans="1:71" x14ac:dyDescent="0.35">
      <c r="A1774" t="str">
        <f t="shared" si="54"/>
        <v>ENSG00000163576_UC</v>
      </c>
      <c r="B1774" t="e">
        <f>VLOOKUP(A1774,[1]drug_targetprotein_gene!$E:$E,1,FALSE)</f>
        <v>#N/A</v>
      </c>
      <c r="C1774" t="s">
        <v>4211</v>
      </c>
      <c r="D1774" t="e">
        <f>VLOOKUP(C1774,[1]drug_targetprotein_gene!$C:$G,5,FALSE)</f>
        <v>#N/A</v>
      </c>
      <c r="E1774" t="e">
        <f t="shared" si="55"/>
        <v>#N/A</v>
      </c>
      <c r="F1774" t="s">
        <v>76</v>
      </c>
      <c r="G1774" t="s">
        <v>68</v>
      </c>
      <c r="H1774" t="s">
        <v>4216</v>
      </c>
      <c r="I1774" t="s">
        <v>4217</v>
      </c>
      <c r="J1774" t="s">
        <v>71</v>
      </c>
      <c r="K1774">
        <v>1</v>
      </c>
      <c r="L1774">
        <v>8.9882405694195699E-2</v>
      </c>
      <c r="M1774">
        <v>5.3292698961780002E-2</v>
      </c>
      <c r="N1774">
        <v>9.1684120552238402E-2</v>
      </c>
      <c r="O1774" t="s">
        <v>72</v>
      </c>
      <c r="P1774" t="s">
        <v>72</v>
      </c>
      <c r="Q1774" t="s">
        <v>72</v>
      </c>
      <c r="R1774" t="s">
        <v>72</v>
      </c>
      <c r="S1774" t="s">
        <v>72</v>
      </c>
      <c r="T1774" t="s">
        <v>72</v>
      </c>
      <c r="U1774" t="s">
        <v>72</v>
      </c>
      <c r="V1774" t="s">
        <v>72</v>
      </c>
      <c r="W1774" t="s">
        <v>72</v>
      </c>
      <c r="X1774" t="s">
        <v>72</v>
      </c>
      <c r="Y1774" t="s">
        <v>72</v>
      </c>
      <c r="Z1774" t="s">
        <v>72</v>
      </c>
      <c r="AA1774" t="s">
        <v>72</v>
      </c>
      <c r="AB1774" t="s">
        <v>72</v>
      </c>
      <c r="AC1774" t="s">
        <v>72</v>
      </c>
      <c r="AD1774" t="s">
        <v>72</v>
      </c>
      <c r="AE1774" t="s">
        <v>72</v>
      </c>
      <c r="AF1774" t="s">
        <v>72</v>
      </c>
      <c r="AG1774" t="s">
        <v>72</v>
      </c>
      <c r="AH1774" t="s">
        <v>72</v>
      </c>
      <c r="AI1774" t="s">
        <v>72</v>
      </c>
      <c r="AJ1774" t="s">
        <v>72</v>
      </c>
      <c r="AK1774" t="s">
        <v>72</v>
      </c>
      <c r="AL1774" t="s">
        <v>72</v>
      </c>
      <c r="AM1774" t="s">
        <v>72</v>
      </c>
      <c r="AN1774" t="s">
        <v>72</v>
      </c>
      <c r="AO1774" t="s">
        <v>72</v>
      </c>
      <c r="AP1774" t="s">
        <v>72</v>
      </c>
      <c r="AQ1774" t="s">
        <v>72</v>
      </c>
      <c r="AR1774" t="s">
        <v>72</v>
      </c>
      <c r="AS1774" t="s">
        <v>72</v>
      </c>
      <c r="AT1774" t="s">
        <v>72</v>
      </c>
      <c r="AU1774" t="s">
        <v>72</v>
      </c>
      <c r="AV1774" t="s">
        <v>72</v>
      </c>
      <c r="AW1774" t="s">
        <v>72</v>
      </c>
      <c r="AX1774" t="s">
        <v>72</v>
      </c>
      <c r="AY1774" t="s">
        <v>72</v>
      </c>
      <c r="AZ1774">
        <v>3.0101118375027599E-2</v>
      </c>
      <c r="BA1774">
        <v>4.1897676733274096</v>
      </c>
      <c r="BB1774">
        <v>1.09404562260494</v>
      </c>
      <c r="BC1774">
        <v>1.21450440402691</v>
      </c>
      <c r="BD1774">
        <v>0.985534363129837</v>
      </c>
      <c r="BE1774" t="s">
        <v>72</v>
      </c>
      <c r="BF1774" t="s">
        <v>72</v>
      </c>
      <c r="BG1774" t="s">
        <v>72</v>
      </c>
      <c r="BH1774" t="s">
        <v>72</v>
      </c>
      <c r="BI1774" t="s">
        <v>72</v>
      </c>
      <c r="BJ1774" t="s">
        <v>72</v>
      </c>
      <c r="BK1774" t="s">
        <v>72</v>
      </c>
      <c r="BL1774" t="s">
        <v>72</v>
      </c>
      <c r="BM1774" t="s">
        <v>72</v>
      </c>
      <c r="BN1774" t="s">
        <v>72</v>
      </c>
      <c r="BO1774" t="s">
        <v>72</v>
      </c>
      <c r="BP1774" t="s">
        <v>72</v>
      </c>
      <c r="BQ1774" t="s">
        <v>72</v>
      </c>
      <c r="BR1774" t="s">
        <v>72</v>
      </c>
      <c r="BS1774" t="s">
        <v>72</v>
      </c>
    </row>
    <row r="1775" spans="1:71" x14ac:dyDescent="0.35">
      <c r="A1775" t="str">
        <f t="shared" si="54"/>
        <v>ENSG00000163607_CD</v>
      </c>
      <c r="B1775" t="e">
        <f>VLOOKUP(A1775,[1]drug_targetprotein_gene!$E:$E,1,FALSE)</f>
        <v>#N/A</v>
      </c>
      <c r="C1775" t="s">
        <v>4218</v>
      </c>
      <c r="D1775" t="e">
        <f>VLOOKUP(C1775,[1]drug_targetprotein_gene!$C:$G,5,FALSE)</f>
        <v>#N/A</v>
      </c>
      <c r="E1775" t="e">
        <f t="shared" si="55"/>
        <v>#N/A</v>
      </c>
      <c r="F1775" t="s">
        <v>67</v>
      </c>
      <c r="G1775" t="s">
        <v>68</v>
      </c>
      <c r="H1775" t="s">
        <v>4219</v>
      </c>
      <c r="I1775" t="s">
        <v>4220</v>
      </c>
      <c r="J1775" t="s">
        <v>71</v>
      </c>
      <c r="K1775">
        <v>1</v>
      </c>
      <c r="L1775">
        <v>-4.4072700973033403E-2</v>
      </c>
      <c r="M1775">
        <v>9.4352901231333997E-2</v>
      </c>
      <c r="N1775">
        <v>0.64042484016170798</v>
      </c>
      <c r="O1775" t="s">
        <v>72</v>
      </c>
      <c r="P1775" t="s">
        <v>72</v>
      </c>
      <c r="Q1775" t="s">
        <v>72</v>
      </c>
      <c r="R1775" t="s">
        <v>72</v>
      </c>
      <c r="S1775" t="s">
        <v>72</v>
      </c>
      <c r="T1775" t="s">
        <v>72</v>
      </c>
      <c r="U1775" t="s">
        <v>72</v>
      </c>
      <c r="V1775" t="s">
        <v>72</v>
      </c>
      <c r="W1775" t="s">
        <v>72</v>
      </c>
      <c r="X1775" t="s">
        <v>72</v>
      </c>
      <c r="Y1775" t="s">
        <v>72</v>
      </c>
      <c r="Z1775" t="s">
        <v>72</v>
      </c>
      <c r="AA1775" t="s">
        <v>72</v>
      </c>
      <c r="AB1775" t="s">
        <v>72</v>
      </c>
      <c r="AC1775" t="s">
        <v>72</v>
      </c>
      <c r="AD1775" t="s">
        <v>72</v>
      </c>
      <c r="AE1775" t="s">
        <v>72</v>
      </c>
      <c r="AF1775" t="s">
        <v>72</v>
      </c>
      <c r="AG1775" t="s">
        <v>72</v>
      </c>
      <c r="AH1775" t="s">
        <v>72</v>
      </c>
      <c r="AI1775" t="s">
        <v>72</v>
      </c>
      <c r="AJ1775" t="s">
        <v>72</v>
      </c>
      <c r="AK1775" t="s">
        <v>72</v>
      </c>
      <c r="AL1775" t="s">
        <v>72</v>
      </c>
      <c r="AM1775" t="s">
        <v>72</v>
      </c>
      <c r="AN1775" t="s">
        <v>72</v>
      </c>
      <c r="AO1775" t="s">
        <v>72</v>
      </c>
      <c r="AP1775" t="s">
        <v>72</v>
      </c>
      <c r="AQ1775" t="s">
        <v>72</v>
      </c>
      <c r="AR1775" t="s">
        <v>72</v>
      </c>
      <c r="AS1775" t="s">
        <v>72</v>
      </c>
      <c r="AT1775" t="s">
        <v>72</v>
      </c>
      <c r="AU1775" t="s">
        <v>72</v>
      </c>
      <c r="AV1775" t="s">
        <v>72</v>
      </c>
      <c r="AW1775" t="s">
        <v>72</v>
      </c>
      <c r="AX1775" t="s">
        <v>72</v>
      </c>
      <c r="AY1775" t="s">
        <v>72</v>
      </c>
      <c r="AZ1775">
        <v>8.6988458829801094E-3</v>
      </c>
      <c r="BA1775">
        <v>2.13236869621826</v>
      </c>
      <c r="BB1775">
        <v>0.95688438851808599</v>
      </c>
      <c r="BC1775">
        <v>1.1512622917926401</v>
      </c>
      <c r="BD1775">
        <v>0.79532504409911897</v>
      </c>
      <c r="BE1775" t="s">
        <v>72</v>
      </c>
      <c r="BF1775" t="s">
        <v>72</v>
      </c>
      <c r="BG1775" t="s">
        <v>72</v>
      </c>
      <c r="BH1775" t="s">
        <v>72</v>
      </c>
      <c r="BI1775" t="s">
        <v>72</v>
      </c>
      <c r="BJ1775" t="s">
        <v>72</v>
      </c>
      <c r="BK1775" t="s">
        <v>72</v>
      </c>
      <c r="BL1775" t="s">
        <v>72</v>
      </c>
      <c r="BM1775" t="s">
        <v>72</v>
      </c>
      <c r="BN1775" t="s">
        <v>72</v>
      </c>
      <c r="BO1775" t="s">
        <v>72</v>
      </c>
      <c r="BP1775" t="s">
        <v>72</v>
      </c>
      <c r="BQ1775" t="s">
        <v>72</v>
      </c>
      <c r="BR1775" t="s">
        <v>72</v>
      </c>
      <c r="BS1775" t="s">
        <v>72</v>
      </c>
    </row>
    <row r="1776" spans="1:71" x14ac:dyDescent="0.35">
      <c r="A1776" t="str">
        <f t="shared" si="54"/>
        <v>ENSG00000163607_IBD</v>
      </c>
      <c r="B1776" t="e">
        <f>VLOOKUP(A1776,[1]drug_targetprotein_gene!$E:$E,1,FALSE)</f>
        <v>#N/A</v>
      </c>
      <c r="C1776" t="s">
        <v>4218</v>
      </c>
      <c r="D1776" t="e">
        <f>VLOOKUP(C1776,[1]drug_targetprotein_gene!$C:$G,5,FALSE)</f>
        <v>#N/A</v>
      </c>
      <c r="E1776" t="e">
        <f t="shared" si="55"/>
        <v>#N/A</v>
      </c>
      <c r="F1776" t="s">
        <v>73</v>
      </c>
      <c r="G1776" t="s">
        <v>68</v>
      </c>
      <c r="H1776" t="s">
        <v>4221</v>
      </c>
      <c r="I1776" t="s">
        <v>4222</v>
      </c>
      <c r="J1776" t="s">
        <v>71</v>
      </c>
      <c r="K1776">
        <v>1</v>
      </c>
      <c r="L1776">
        <v>-2.5948874721187301E-2</v>
      </c>
      <c r="M1776">
        <v>7.8164456201340701E-2</v>
      </c>
      <c r="N1776">
        <v>0.73990592075427797</v>
      </c>
      <c r="O1776" t="s">
        <v>72</v>
      </c>
      <c r="P1776" t="s">
        <v>72</v>
      </c>
      <c r="Q1776" t="s">
        <v>72</v>
      </c>
      <c r="R1776" t="s">
        <v>72</v>
      </c>
      <c r="S1776" t="s">
        <v>72</v>
      </c>
      <c r="T1776" t="s">
        <v>72</v>
      </c>
      <c r="U1776" t="s">
        <v>72</v>
      </c>
      <c r="V1776" t="s">
        <v>72</v>
      </c>
      <c r="W1776" t="s">
        <v>72</v>
      </c>
      <c r="X1776" t="s">
        <v>72</v>
      </c>
      <c r="Y1776" t="s">
        <v>72</v>
      </c>
      <c r="Z1776" t="s">
        <v>72</v>
      </c>
      <c r="AA1776" t="s">
        <v>72</v>
      </c>
      <c r="AB1776" t="s">
        <v>72</v>
      </c>
      <c r="AC1776" t="s">
        <v>72</v>
      </c>
      <c r="AD1776" t="s">
        <v>72</v>
      </c>
      <c r="AE1776" t="s">
        <v>72</v>
      </c>
      <c r="AF1776" t="s">
        <v>72</v>
      </c>
      <c r="AG1776" t="s">
        <v>72</v>
      </c>
      <c r="AH1776" t="s">
        <v>72</v>
      </c>
      <c r="AI1776" t="s">
        <v>72</v>
      </c>
      <c r="AJ1776" t="s">
        <v>72</v>
      </c>
      <c r="AK1776" t="s">
        <v>72</v>
      </c>
      <c r="AL1776" t="s">
        <v>72</v>
      </c>
      <c r="AM1776" t="s">
        <v>72</v>
      </c>
      <c r="AN1776" t="s">
        <v>72</v>
      </c>
      <c r="AO1776" t="s">
        <v>72</v>
      </c>
      <c r="AP1776" t="s">
        <v>72</v>
      </c>
      <c r="AQ1776" t="s">
        <v>72</v>
      </c>
      <c r="AR1776" t="s">
        <v>72</v>
      </c>
      <c r="AS1776" t="s">
        <v>72</v>
      </c>
      <c r="AT1776" t="s">
        <v>72</v>
      </c>
      <c r="AU1776" t="s">
        <v>72</v>
      </c>
      <c r="AV1776" t="s">
        <v>72</v>
      </c>
      <c r="AW1776" t="s">
        <v>72</v>
      </c>
      <c r="AX1776" t="s">
        <v>72</v>
      </c>
      <c r="AY1776" t="s">
        <v>72</v>
      </c>
      <c r="AZ1776">
        <v>8.6988458829801094E-3</v>
      </c>
      <c r="BA1776">
        <v>2.13236869621826</v>
      </c>
      <c r="BB1776">
        <v>0.97438490403524003</v>
      </c>
      <c r="BC1776">
        <v>1.13570483640916</v>
      </c>
      <c r="BD1776">
        <v>0.83597948232185804</v>
      </c>
      <c r="BE1776" t="s">
        <v>72</v>
      </c>
      <c r="BF1776" t="s">
        <v>72</v>
      </c>
      <c r="BG1776" t="s">
        <v>72</v>
      </c>
      <c r="BH1776" t="s">
        <v>72</v>
      </c>
      <c r="BI1776" t="s">
        <v>72</v>
      </c>
      <c r="BJ1776" t="s">
        <v>72</v>
      </c>
      <c r="BK1776" t="s">
        <v>72</v>
      </c>
      <c r="BL1776" t="s">
        <v>72</v>
      </c>
      <c r="BM1776" t="s">
        <v>72</v>
      </c>
      <c r="BN1776" t="s">
        <v>72</v>
      </c>
      <c r="BO1776" t="s">
        <v>72</v>
      </c>
      <c r="BP1776" t="s">
        <v>72</v>
      </c>
      <c r="BQ1776" t="s">
        <v>72</v>
      </c>
      <c r="BR1776" t="s">
        <v>72</v>
      </c>
      <c r="BS1776" t="s">
        <v>72</v>
      </c>
    </row>
    <row r="1777" spans="1:71" x14ac:dyDescent="0.35">
      <c r="A1777" t="str">
        <f t="shared" si="54"/>
        <v>ENSG00000163607_UC</v>
      </c>
      <c r="B1777" t="e">
        <f>VLOOKUP(A1777,[1]drug_targetprotein_gene!$E:$E,1,FALSE)</f>
        <v>#N/A</v>
      </c>
      <c r="C1777" t="s">
        <v>4218</v>
      </c>
      <c r="D1777" t="e">
        <f>VLOOKUP(C1777,[1]drug_targetprotein_gene!$C:$G,5,FALSE)</f>
        <v>#N/A</v>
      </c>
      <c r="E1777" t="e">
        <f t="shared" si="55"/>
        <v>#N/A</v>
      </c>
      <c r="F1777" t="s">
        <v>76</v>
      </c>
      <c r="G1777" t="s">
        <v>68</v>
      </c>
      <c r="H1777" t="s">
        <v>4223</v>
      </c>
      <c r="I1777" t="s">
        <v>4224</v>
      </c>
      <c r="J1777" t="s">
        <v>71</v>
      </c>
      <c r="K1777">
        <v>1</v>
      </c>
      <c r="L1777">
        <v>3.2810492472817698E-2</v>
      </c>
      <c r="M1777">
        <v>9.7579875958599002E-2</v>
      </c>
      <c r="N1777">
        <v>0.73668807563878902</v>
      </c>
      <c r="O1777" t="s">
        <v>72</v>
      </c>
      <c r="P1777" t="s">
        <v>72</v>
      </c>
      <c r="Q1777" t="s">
        <v>72</v>
      </c>
      <c r="R1777" t="s">
        <v>72</v>
      </c>
      <c r="S1777" t="s">
        <v>72</v>
      </c>
      <c r="T1777" t="s">
        <v>72</v>
      </c>
      <c r="U1777" t="s">
        <v>72</v>
      </c>
      <c r="V1777" t="s">
        <v>72</v>
      </c>
      <c r="W1777" t="s">
        <v>72</v>
      </c>
      <c r="X1777" t="s">
        <v>72</v>
      </c>
      <c r="Y1777" t="s">
        <v>72</v>
      </c>
      <c r="Z1777" t="s">
        <v>72</v>
      </c>
      <c r="AA1777" t="s">
        <v>72</v>
      </c>
      <c r="AB1777" t="s">
        <v>72</v>
      </c>
      <c r="AC1777" t="s">
        <v>72</v>
      </c>
      <c r="AD1777" t="s">
        <v>72</v>
      </c>
      <c r="AE1777" t="s">
        <v>72</v>
      </c>
      <c r="AF1777" t="s">
        <v>72</v>
      </c>
      <c r="AG1777" t="s">
        <v>72</v>
      </c>
      <c r="AH1777" t="s">
        <v>72</v>
      </c>
      <c r="AI1777" t="s">
        <v>72</v>
      </c>
      <c r="AJ1777" t="s">
        <v>72</v>
      </c>
      <c r="AK1777" t="s">
        <v>72</v>
      </c>
      <c r="AL1777" t="s">
        <v>72</v>
      </c>
      <c r="AM1777" t="s">
        <v>72</v>
      </c>
      <c r="AN1777" t="s">
        <v>72</v>
      </c>
      <c r="AO1777" t="s">
        <v>72</v>
      </c>
      <c r="AP1777" t="s">
        <v>72</v>
      </c>
      <c r="AQ1777" t="s">
        <v>72</v>
      </c>
      <c r="AR1777" t="s">
        <v>72</v>
      </c>
      <c r="AS1777" t="s">
        <v>72</v>
      </c>
      <c r="AT1777" t="s">
        <v>72</v>
      </c>
      <c r="AU1777" t="s">
        <v>72</v>
      </c>
      <c r="AV1777" t="s">
        <v>72</v>
      </c>
      <c r="AW1777" t="s">
        <v>72</v>
      </c>
      <c r="AX1777" t="s">
        <v>72</v>
      </c>
      <c r="AY1777" t="s">
        <v>72</v>
      </c>
      <c r="AZ1777">
        <v>8.6988458829801094E-3</v>
      </c>
      <c r="BA1777">
        <v>2.13236869621826</v>
      </c>
      <c r="BB1777">
        <v>1.0333546921922301</v>
      </c>
      <c r="BC1777">
        <v>1.25115490574134</v>
      </c>
      <c r="BD1777">
        <v>0.853468994906735</v>
      </c>
      <c r="BE1777" t="s">
        <v>72</v>
      </c>
      <c r="BF1777" t="s">
        <v>72</v>
      </c>
      <c r="BG1777" t="s">
        <v>72</v>
      </c>
      <c r="BH1777" t="s">
        <v>72</v>
      </c>
      <c r="BI1777" t="s">
        <v>72</v>
      </c>
      <c r="BJ1777" t="s">
        <v>72</v>
      </c>
      <c r="BK1777" t="s">
        <v>72</v>
      </c>
      <c r="BL1777" t="s">
        <v>72</v>
      </c>
      <c r="BM1777" t="s">
        <v>72</v>
      </c>
      <c r="BN1777" t="s">
        <v>72</v>
      </c>
      <c r="BO1777" t="s">
        <v>72</v>
      </c>
      <c r="BP1777" t="s">
        <v>72</v>
      </c>
      <c r="BQ1777" t="s">
        <v>72</v>
      </c>
      <c r="BR1777" t="s">
        <v>72</v>
      </c>
      <c r="BS1777" t="s">
        <v>72</v>
      </c>
    </row>
    <row r="1778" spans="1:71" x14ac:dyDescent="0.35">
      <c r="A1778" t="str">
        <f t="shared" si="54"/>
        <v>ENSG00000163684_CD</v>
      </c>
      <c r="B1778" t="e">
        <f>VLOOKUP(A1778,[1]drug_targetprotein_gene!$E:$E,1,FALSE)</f>
        <v>#N/A</v>
      </c>
      <c r="C1778" t="s">
        <v>4225</v>
      </c>
      <c r="D1778" t="e">
        <f>VLOOKUP(C1778,[1]drug_targetprotein_gene!$C:$G,5,FALSE)</f>
        <v>#N/A</v>
      </c>
      <c r="E1778" t="e">
        <f t="shared" si="55"/>
        <v>#N/A</v>
      </c>
      <c r="F1778" t="s">
        <v>67</v>
      </c>
      <c r="G1778" t="s">
        <v>68</v>
      </c>
      <c r="H1778" t="s">
        <v>4226</v>
      </c>
      <c r="I1778" t="s">
        <v>4227</v>
      </c>
      <c r="J1778" t="s">
        <v>99</v>
      </c>
      <c r="K1778">
        <v>3</v>
      </c>
      <c r="L1778">
        <v>3.9819957371667901E-2</v>
      </c>
      <c r="M1778">
        <v>5.50527314064242E-2</v>
      </c>
      <c r="N1778">
        <v>0.46949205880460199</v>
      </c>
      <c r="O1778" t="s">
        <v>83</v>
      </c>
      <c r="P1778">
        <v>3</v>
      </c>
      <c r="Q1778">
        <v>0.316359316432548</v>
      </c>
      <c r="R1778">
        <v>0.208005542960433</v>
      </c>
      <c r="S1778">
        <v>0.37027589209464701</v>
      </c>
      <c r="T1778" t="s">
        <v>84</v>
      </c>
      <c r="U1778">
        <v>3</v>
      </c>
      <c r="V1778">
        <v>2.5122903096048699E-2</v>
      </c>
      <c r="W1778">
        <v>6.3311181284563006E-2</v>
      </c>
      <c r="X1778">
        <v>0.69150299519278102</v>
      </c>
      <c r="Y1778" t="s">
        <v>85</v>
      </c>
      <c r="Z1778">
        <v>3</v>
      </c>
      <c r="AA1778">
        <v>0.11322345150315601</v>
      </c>
      <c r="AB1778">
        <v>7.3857408926536305E-2</v>
      </c>
      <c r="AC1778">
        <v>0.26499014766409101</v>
      </c>
      <c r="AD1778" t="s">
        <v>86</v>
      </c>
      <c r="AE1778">
        <v>3</v>
      </c>
      <c r="AF1778">
        <v>-5.3970135163627198E-2</v>
      </c>
      <c r="AG1778">
        <v>0.102854729922658</v>
      </c>
      <c r="AH1778">
        <v>0.65213819815896501</v>
      </c>
      <c r="AI1778" t="s">
        <v>87</v>
      </c>
      <c r="AJ1778">
        <v>2.2447096894238898</v>
      </c>
      <c r="AK1778">
        <v>2</v>
      </c>
      <c r="AL1778">
        <v>0.32551236032299602</v>
      </c>
      <c r="AM1778">
        <v>-3.9338481957045202E-2</v>
      </c>
      <c r="AN1778">
        <v>2.8534177635873001E-2</v>
      </c>
      <c r="AO1778">
        <v>0.39950292725162201</v>
      </c>
      <c r="AP1778" t="s">
        <v>72</v>
      </c>
      <c r="AQ1778" t="s">
        <v>72</v>
      </c>
      <c r="AR1778" t="s">
        <v>72</v>
      </c>
      <c r="AS1778" t="s">
        <v>72</v>
      </c>
      <c r="AT1778" t="s">
        <v>72</v>
      </c>
      <c r="AU1778" t="s">
        <v>72</v>
      </c>
      <c r="AV1778" t="s">
        <v>72</v>
      </c>
      <c r="AW1778" t="s">
        <v>72</v>
      </c>
      <c r="AX1778" t="s">
        <v>72</v>
      </c>
      <c r="AY1778" t="s">
        <v>72</v>
      </c>
      <c r="AZ1778">
        <v>2.5060544953893898E-2</v>
      </c>
      <c r="BA1778">
        <v>11.2586670208012</v>
      </c>
      <c r="BB1778">
        <v>1.0406234007531201</v>
      </c>
      <c r="BC1778">
        <v>1.15919211619624</v>
      </c>
      <c r="BD1778">
        <v>0.93418256306675695</v>
      </c>
      <c r="BE1778">
        <v>1.3721231934713001</v>
      </c>
      <c r="BF1778">
        <v>2.0627709094450402</v>
      </c>
      <c r="BG1778">
        <v>0.91271505208903603</v>
      </c>
      <c r="BH1778">
        <v>1.02544114267126</v>
      </c>
      <c r="BI1778">
        <v>1.1609200280798599</v>
      </c>
      <c r="BJ1778">
        <v>0.90577258695601903</v>
      </c>
      <c r="BK1778">
        <v>1.1198821443410001</v>
      </c>
      <c r="BL1778">
        <v>1.29431807442115</v>
      </c>
      <c r="BM1778">
        <v>0.96895503663168503</v>
      </c>
      <c r="BN1778">
        <v>0.94746040182914903</v>
      </c>
      <c r="BO1778">
        <v>1.15907831758236</v>
      </c>
      <c r="BP1778">
        <v>0.774478479510049</v>
      </c>
      <c r="BQ1778" t="s">
        <v>72</v>
      </c>
      <c r="BR1778" t="s">
        <v>72</v>
      </c>
      <c r="BS1778" t="s">
        <v>72</v>
      </c>
    </row>
    <row r="1779" spans="1:71" x14ac:dyDescent="0.35">
      <c r="A1779" t="str">
        <f t="shared" si="54"/>
        <v>ENSG00000163684_IBD</v>
      </c>
      <c r="B1779" t="e">
        <f>VLOOKUP(A1779,[1]drug_targetprotein_gene!$E:$E,1,FALSE)</f>
        <v>#N/A</v>
      </c>
      <c r="C1779" t="s">
        <v>4225</v>
      </c>
      <c r="D1779" t="e">
        <f>VLOOKUP(C1779,[1]drug_targetprotein_gene!$C:$G,5,FALSE)</f>
        <v>#N/A</v>
      </c>
      <c r="E1779" t="e">
        <f t="shared" si="55"/>
        <v>#N/A</v>
      </c>
      <c r="F1779" t="s">
        <v>73</v>
      </c>
      <c r="G1779" t="s">
        <v>68</v>
      </c>
      <c r="H1779" t="s">
        <v>4228</v>
      </c>
      <c r="I1779" t="s">
        <v>4229</v>
      </c>
      <c r="J1779" t="s">
        <v>99</v>
      </c>
      <c r="K1779">
        <v>3</v>
      </c>
      <c r="L1779">
        <v>2.3817566854070101E-2</v>
      </c>
      <c r="M1779">
        <v>4.5571354770469599E-2</v>
      </c>
      <c r="N1779">
        <v>0.60122244714509998</v>
      </c>
      <c r="O1779" t="s">
        <v>83</v>
      </c>
      <c r="P1779">
        <v>3</v>
      </c>
      <c r="Q1779">
        <v>0.23603229875234299</v>
      </c>
      <c r="R1779">
        <v>0.17212562340128401</v>
      </c>
      <c r="S1779">
        <v>0.40112504051640102</v>
      </c>
      <c r="T1779" t="s">
        <v>84</v>
      </c>
      <c r="U1779">
        <v>3</v>
      </c>
      <c r="V1779">
        <v>2.12898870910006E-2</v>
      </c>
      <c r="W1779">
        <v>5.0196822338138401E-2</v>
      </c>
      <c r="X1779">
        <v>0.671472332245731</v>
      </c>
      <c r="Y1779" t="s">
        <v>85</v>
      </c>
      <c r="Z1779">
        <v>3</v>
      </c>
      <c r="AA1779">
        <v>6.9755370025182506E-2</v>
      </c>
      <c r="AB1779">
        <v>5.91548593187338E-2</v>
      </c>
      <c r="AC1779">
        <v>0.35959511004684702</v>
      </c>
      <c r="AD1779" t="s">
        <v>86</v>
      </c>
      <c r="AE1779">
        <v>3</v>
      </c>
      <c r="AF1779">
        <v>-4.3614859473506601E-2</v>
      </c>
      <c r="AG1779">
        <v>8.4862009915849204E-2</v>
      </c>
      <c r="AH1779">
        <v>0.65843839189978703</v>
      </c>
      <c r="AI1779" t="s">
        <v>87</v>
      </c>
      <c r="AJ1779">
        <v>1.71108502172361</v>
      </c>
      <c r="AK1779">
        <v>2</v>
      </c>
      <c r="AL1779">
        <v>0.42505253290470801</v>
      </c>
      <c r="AM1779">
        <v>-3.0173286959135698E-2</v>
      </c>
      <c r="AN1779">
        <v>2.3599983175623802E-2</v>
      </c>
      <c r="AO1779">
        <v>0.422563082972441</v>
      </c>
      <c r="AP1779" t="s">
        <v>72</v>
      </c>
      <c r="AQ1779" t="s">
        <v>72</v>
      </c>
      <c r="AR1779" t="s">
        <v>72</v>
      </c>
      <c r="AS1779" t="s">
        <v>72</v>
      </c>
      <c r="AT1779" t="s">
        <v>72</v>
      </c>
      <c r="AU1779" t="s">
        <v>72</v>
      </c>
      <c r="AV1779" t="s">
        <v>72</v>
      </c>
      <c r="AW1779" t="s">
        <v>72</v>
      </c>
      <c r="AX1779" t="s">
        <v>72</v>
      </c>
      <c r="AY1779" t="s">
        <v>72</v>
      </c>
      <c r="AZ1779">
        <v>2.5060544953893898E-2</v>
      </c>
      <c r="BA1779">
        <v>11.2586670208012</v>
      </c>
      <c r="BB1779">
        <v>1.0241034704296901</v>
      </c>
      <c r="BC1779">
        <v>1.11978580580923</v>
      </c>
      <c r="BD1779">
        <v>0.93659690335886103</v>
      </c>
      <c r="BE1779">
        <v>1.2662152066778001</v>
      </c>
      <c r="BF1779">
        <v>1.7742867667370299</v>
      </c>
      <c r="BG1779">
        <v>0.90363123914327503</v>
      </c>
      <c r="BH1779">
        <v>1.02151813364045</v>
      </c>
      <c r="BI1779">
        <v>1.12713121727902</v>
      </c>
      <c r="BJ1779">
        <v>0.92580107919940902</v>
      </c>
      <c r="BK1779">
        <v>1.0722458456937201</v>
      </c>
      <c r="BL1779">
        <v>1.2040596565514401</v>
      </c>
      <c r="BM1779">
        <v>0.95486228390074002</v>
      </c>
      <c r="BN1779">
        <v>0.957322590207204</v>
      </c>
      <c r="BO1779">
        <v>1.1305618029879001</v>
      </c>
      <c r="BP1779">
        <v>0.81062931659193405</v>
      </c>
      <c r="BQ1779" t="s">
        <v>72</v>
      </c>
      <c r="BR1779" t="s">
        <v>72</v>
      </c>
      <c r="BS1779" t="s">
        <v>72</v>
      </c>
    </row>
    <row r="1780" spans="1:71" x14ac:dyDescent="0.35">
      <c r="A1780" t="str">
        <f t="shared" si="54"/>
        <v>ENSG00000163684_UC</v>
      </c>
      <c r="B1780" t="e">
        <f>VLOOKUP(A1780,[1]drug_targetprotein_gene!$E:$E,1,FALSE)</f>
        <v>#N/A</v>
      </c>
      <c r="C1780" t="s">
        <v>4225</v>
      </c>
      <c r="D1780" t="e">
        <f>VLOOKUP(C1780,[1]drug_targetprotein_gene!$C:$G,5,FALSE)</f>
        <v>#N/A</v>
      </c>
      <c r="E1780" t="e">
        <f t="shared" si="55"/>
        <v>#N/A</v>
      </c>
      <c r="F1780" t="s">
        <v>76</v>
      </c>
      <c r="G1780" t="s">
        <v>68</v>
      </c>
      <c r="H1780" t="s">
        <v>4230</v>
      </c>
      <c r="I1780" t="s">
        <v>4231</v>
      </c>
      <c r="J1780" t="s">
        <v>99</v>
      </c>
      <c r="K1780">
        <v>3</v>
      </c>
      <c r="L1780">
        <v>1.3305442909038401E-2</v>
      </c>
      <c r="M1780">
        <v>5.7134584929033699E-2</v>
      </c>
      <c r="N1780">
        <v>0.81585539420248598</v>
      </c>
      <c r="O1780" t="s">
        <v>83</v>
      </c>
      <c r="P1780">
        <v>3</v>
      </c>
      <c r="Q1780">
        <v>0.20686070024885</v>
      </c>
      <c r="R1780">
        <v>0.21569840005450699</v>
      </c>
      <c r="S1780">
        <v>0.51331277517157003</v>
      </c>
      <c r="T1780" t="s">
        <v>84</v>
      </c>
      <c r="U1780">
        <v>3</v>
      </c>
      <c r="V1780">
        <v>1.4256351395117901E-2</v>
      </c>
      <c r="W1780">
        <v>6.1877649633743502E-2</v>
      </c>
      <c r="X1780">
        <v>0.81778421437845805</v>
      </c>
      <c r="Y1780" t="s">
        <v>85</v>
      </c>
      <c r="Z1780">
        <v>3</v>
      </c>
      <c r="AA1780">
        <v>4.3292639913442503E-2</v>
      </c>
      <c r="AB1780">
        <v>7.0843705606736501E-2</v>
      </c>
      <c r="AC1780">
        <v>0.60333553512758098</v>
      </c>
      <c r="AD1780" t="s">
        <v>86</v>
      </c>
      <c r="AE1780">
        <v>3</v>
      </c>
      <c r="AF1780">
        <v>-3.9434540393648902E-2</v>
      </c>
      <c r="AG1780">
        <v>8.5127747768914394E-2</v>
      </c>
      <c r="AH1780">
        <v>0.68871450402978895</v>
      </c>
      <c r="AI1780" t="s">
        <v>87</v>
      </c>
      <c r="AJ1780">
        <v>0.88167245368758096</v>
      </c>
      <c r="AK1780">
        <v>2</v>
      </c>
      <c r="AL1780">
        <v>0.64349808565609101</v>
      </c>
      <c r="AM1780">
        <v>-2.7520314530294299E-2</v>
      </c>
      <c r="AN1780">
        <v>2.9573239579935101E-2</v>
      </c>
      <c r="AO1780">
        <v>0.52288121454462899</v>
      </c>
      <c r="AP1780" t="s">
        <v>72</v>
      </c>
      <c r="AQ1780" t="s">
        <v>72</v>
      </c>
      <c r="AR1780" t="s">
        <v>72</v>
      </c>
      <c r="AS1780" t="s">
        <v>72</v>
      </c>
      <c r="AT1780" t="s">
        <v>72</v>
      </c>
      <c r="AU1780" t="s">
        <v>72</v>
      </c>
      <c r="AV1780" t="s">
        <v>72</v>
      </c>
      <c r="AW1780" t="s">
        <v>72</v>
      </c>
      <c r="AX1780" t="s">
        <v>72</v>
      </c>
      <c r="AY1780" t="s">
        <v>72</v>
      </c>
      <c r="AZ1780">
        <v>2.5060544953893898E-2</v>
      </c>
      <c r="BA1780">
        <v>11.2586670208012</v>
      </c>
      <c r="BB1780">
        <v>1.0133943542116699</v>
      </c>
      <c r="BC1780">
        <v>1.1334762402805201</v>
      </c>
      <c r="BD1780">
        <v>0.90603409286632797</v>
      </c>
      <c r="BE1780">
        <v>1.22981124744758</v>
      </c>
      <c r="BF1780">
        <v>1.876915174189</v>
      </c>
      <c r="BG1780">
        <v>0.80580930089293001</v>
      </c>
      <c r="BH1780">
        <v>1.0143584578173399</v>
      </c>
      <c r="BI1780">
        <v>1.1451510442450801</v>
      </c>
      <c r="BJ1780">
        <v>0.89850425069810103</v>
      </c>
      <c r="BK1780">
        <v>1.0442434374506</v>
      </c>
      <c r="BL1780">
        <v>1.19978971375771</v>
      </c>
      <c r="BM1780">
        <v>0.90886289835191503</v>
      </c>
      <c r="BN1780">
        <v>0.96133288040292997</v>
      </c>
      <c r="BO1780">
        <v>1.13588927372216</v>
      </c>
      <c r="BP1780">
        <v>0.81360122709446603</v>
      </c>
      <c r="BQ1780" t="s">
        <v>72</v>
      </c>
      <c r="BR1780" t="s">
        <v>72</v>
      </c>
      <c r="BS1780" t="s">
        <v>72</v>
      </c>
    </row>
    <row r="1781" spans="1:71" x14ac:dyDescent="0.35">
      <c r="A1781" t="str">
        <f t="shared" si="54"/>
        <v>ENSG00000163823_CD</v>
      </c>
      <c r="B1781" t="e">
        <f>VLOOKUP(A1781,[1]drug_targetprotein_gene!$E:$E,1,FALSE)</f>
        <v>#N/A</v>
      </c>
      <c r="C1781" t="s">
        <v>4232</v>
      </c>
      <c r="D1781" t="e">
        <f>VLOOKUP(C1781,[1]drug_targetprotein_gene!$C:$G,5,FALSE)</f>
        <v>#N/A</v>
      </c>
      <c r="E1781" t="e">
        <f t="shared" si="55"/>
        <v>#N/A</v>
      </c>
      <c r="F1781" t="s">
        <v>67</v>
      </c>
      <c r="G1781" t="s">
        <v>68</v>
      </c>
      <c r="H1781" t="s">
        <v>4233</v>
      </c>
      <c r="I1781" t="s">
        <v>4234</v>
      </c>
      <c r="J1781" t="s">
        <v>99</v>
      </c>
      <c r="K1781">
        <v>8</v>
      </c>
      <c r="L1781">
        <v>-8.3261841134058906E-2</v>
      </c>
      <c r="M1781">
        <v>3.3211978961996701E-2</v>
      </c>
      <c r="N1781">
        <v>1.2176683260929E-2</v>
      </c>
      <c r="O1781" t="s">
        <v>83</v>
      </c>
      <c r="P1781">
        <v>8</v>
      </c>
      <c r="Q1781">
        <v>-9.1817350341537596E-2</v>
      </c>
      <c r="R1781">
        <v>0.149327116982019</v>
      </c>
      <c r="S1781">
        <v>0.56121707976303903</v>
      </c>
      <c r="T1781" t="s">
        <v>84</v>
      </c>
      <c r="U1781">
        <v>8</v>
      </c>
      <c r="V1781">
        <v>-8.5395485656598005E-2</v>
      </c>
      <c r="W1781">
        <v>4.2017549952961197E-2</v>
      </c>
      <c r="X1781">
        <v>4.2115544323746E-2</v>
      </c>
      <c r="Y1781" t="s">
        <v>85</v>
      </c>
      <c r="Z1781">
        <v>8</v>
      </c>
      <c r="AA1781">
        <v>-8.3421762091950194E-2</v>
      </c>
      <c r="AB1781">
        <v>5.8462552295770701E-2</v>
      </c>
      <c r="AC1781">
        <v>0.19664641326844701</v>
      </c>
      <c r="AD1781" t="s">
        <v>86</v>
      </c>
      <c r="AE1781">
        <v>8</v>
      </c>
      <c r="AF1781">
        <v>-8.0974673260296601E-2</v>
      </c>
      <c r="AG1781">
        <v>5.8843491271298301E-2</v>
      </c>
      <c r="AH1781">
        <v>0.211198899581655</v>
      </c>
      <c r="AI1781" t="s">
        <v>87</v>
      </c>
      <c r="AJ1781">
        <v>2.5950036529090301</v>
      </c>
      <c r="AK1781">
        <v>7</v>
      </c>
      <c r="AL1781">
        <v>0.91977493717205305</v>
      </c>
      <c r="AM1781">
        <v>1.3435527816604499E-3</v>
      </c>
      <c r="AN1781">
        <v>2.2862895873924802E-2</v>
      </c>
      <c r="AO1781">
        <v>0.95504710735523801</v>
      </c>
      <c r="AP1781" t="s">
        <v>88</v>
      </c>
      <c r="AQ1781">
        <v>-8.3261841134058906E-2</v>
      </c>
      <c r="AR1781">
        <v>2.0221563005306701E-2</v>
      </c>
      <c r="AS1781">
        <v>-4.1174780165216998</v>
      </c>
      <c r="AT1781">
        <v>4.4737027208269498E-3</v>
      </c>
      <c r="AU1781" t="s">
        <v>89</v>
      </c>
      <c r="AV1781" t="s">
        <v>72</v>
      </c>
      <c r="AW1781" t="s">
        <v>72</v>
      </c>
      <c r="AX1781" t="s">
        <v>72</v>
      </c>
      <c r="AY1781" t="s">
        <v>72</v>
      </c>
      <c r="AZ1781">
        <v>7.1983410168913006E-2</v>
      </c>
      <c r="BA1781">
        <v>31.8024467371065</v>
      </c>
      <c r="BB1781">
        <v>0.92011019297924701</v>
      </c>
      <c r="BC1781">
        <v>0.98199765131326999</v>
      </c>
      <c r="BD1781">
        <v>0.86212300619263804</v>
      </c>
      <c r="BE1781">
        <v>0.91227176045438596</v>
      </c>
      <c r="BF1781">
        <v>1.2224582603771299</v>
      </c>
      <c r="BG1781">
        <v>0.68079196803479802</v>
      </c>
      <c r="BH1781">
        <v>0.91814909778984899</v>
      </c>
      <c r="BI1781">
        <v>0.99696353167467699</v>
      </c>
      <c r="BJ1781">
        <v>0.84556529801673397</v>
      </c>
      <c r="BK1781">
        <v>0.91996305984097004</v>
      </c>
      <c r="BL1781">
        <v>1.0316555483923</v>
      </c>
      <c r="BM1781">
        <v>0.82036299110769795</v>
      </c>
      <c r="BN1781">
        <v>0.92221704789995795</v>
      </c>
      <c r="BO1781">
        <v>1.0349556438666001</v>
      </c>
      <c r="BP1781">
        <v>0.82175916279841299</v>
      </c>
      <c r="BQ1781" t="s">
        <v>72</v>
      </c>
      <c r="BR1781" t="s">
        <v>72</v>
      </c>
      <c r="BS1781" t="s">
        <v>72</v>
      </c>
    </row>
    <row r="1782" spans="1:71" x14ac:dyDescent="0.35">
      <c r="A1782" t="str">
        <f t="shared" si="54"/>
        <v>ENSG00000163823_IBD</v>
      </c>
      <c r="B1782" t="e">
        <f>VLOOKUP(A1782,[1]drug_targetprotein_gene!$E:$E,1,FALSE)</f>
        <v>#N/A</v>
      </c>
      <c r="C1782" t="s">
        <v>4232</v>
      </c>
      <c r="D1782" t="e">
        <f>VLOOKUP(C1782,[1]drug_targetprotein_gene!$C:$G,5,FALSE)</f>
        <v>#N/A</v>
      </c>
      <c r="E1782" t="e">
        <f t="shared" si="55"/>
        <v>#N/A</v>
      </c>
      <c r="F1782" t="s">
        <v>73</v>
      </c>
      <c r="G1782" t="s">
        <v>68</v>
      </c>
      <c r="H1782" t="s">
        <v>4235</v>
      </c>
      <c r="I1782" t="s">
        <v>4236</v>
      </c>
      <c r="J1782" t="s">
        <v>99</v>
      </c>
      <c r="K1782">
        <v>9</v>
      </c>
      <c r="L1782">
        <v>-0.14947114684309801</v>
      </c>
      <c r="M1782">
        <v>2.6197739933692801E-2</v>
      </c>
      <c r="N1782" s="1">
        <v>1.16003574554158E-8</v>
      </c>
      <c r="O1782" t="s">
        <v>83</v>
      </c>
      <c r="P1782">
        <v>9</v>
      </c>
      <c r="Q1782">
        <v>-5.46202983030869E-2</v>
      </c>
      <c r="R1782">
        <v>8.9899920688157803E-2</v>
      </c>
      <c r="S1782">
        <v>0.56265732990953099</v>
      </c>
      <c r="T1782" t="s">
        <v>84</v>
      </c>
      <c r="U1782">
        <v>9</v>
      </c>
      <c r="V1782">
        <v>-0.14520790177088</v>
      </c>
      <c r="W1782">
        <v>3.8031829589140698E-2</v>
      </c>
      <c r="X1782">
        <v>1.3450386302478901E-4</v>
      </c>
      <c r="Y1782" t="s">
        <v>85</v>
      </c>
      <c r="Z1782">
        <v>9</v>
      </c>
      <c r="AA1782">
        <v>-0.13964172594016799</v>
      </c>
      <c r="AB1782">
        <v>6.0512576411947398E-2</v>
      </c>
      <c r="AC1782">
        <v>4.9871857551035598E-2</v>
      </c>
      <c r="AD1782" t="s">
        <v>86</v>
      </c>
      <c r="AE1782">
        <v>9</v>
      </c>
      <c r="AF1782">
        <v>-0.14063066762082799</v>
      </c>
      <c r="AG1782">
        <v>6.2644542375995399E-2</v>
      </c>
      <c r="AH1782">
        <v>5.5003386567265299E-2</v>
      </c>
      <c r="AI1782" t="s">
        <v>87</v>
      </c>
      <c r="AJ1782">
        <v>7.6526645799806996</v>
      </c>
      <c r="AK1782">
        <v>8</v>
      </c>
      <c r="AL1782">
        <v>0.46811260171802099</v>
      </c>
      <c r="AM1782">
        <v>-1.5823348625651101E-2</v>
      </c>
      <c r="AN1782">
        <v>1.4346503237125101E-2</v>
      </c>
      <c r="AO1782">
        <v>0.30652135552639298</v>
      </c>
      <c r="AP1782" t="s">
        <v>88</v>
      </c>
      <c r="AQ1782">
        <v>-0.14947114684309801</v>
      </c>
      <c r="AR1782">
        <v>2.5622716551020702E-2</v>
      </c>
      <c r="AS1782">
        <v>-5.83354019256572</v>
      </c>
      <c r="AT1782">
        <v>3.89992962977512E-4</v>
      </c>
      <c r="AU1782" t="s">
        <v>89</v>
      </c>
      <c r="AV1782" t="s">
        <v>72</v>
      </c>
      <c r="AW1782" t="s">
        <v>72</v>
      </c>
      <c r="AX1782" t="s">
        <v>72</v>
      </c>
      <c r="AY1782" t="s">
        <v>72</v>
      </c>
      <c r="AZ1782">
        <v>7.8932366633444107E-2</v>
      </c>
      <c r="BA1782">
        <v>35.135606927610802</v>
      </c>
      <c r="BB1782">
        <v>0.861163284940622</v>
      </c>
      <c r="BC1782">
        <v>0.90653687011193596</v>
      </c>
      <c r="BD1782">
        <v>0.818060718521192</v>
      </c>
      <c r="BE1782">
        <v>0.94684459820788203</v>
      </c>
      <c r="BF1782">
        <v>1.1292837093983299</v>
      </c>
      <c r="BG1782">
        <v>0.79387906306830103</v>
      </c>
      <c r="BH1782">
        <v>0.86484247213734999</v>
      </c>
      <c r="BI1782">
        <v>0.93177350354725996</v>
      </c>
      <c r="BJ1782">
        <v>0.802719221747763</v>
      </c>
      <c r="BK1782">
        <v>0.86966975970545801</v>
      </c>
      <c r="BL1782">
        <v>0.97918265955099804</v>
      </c>
      <c r="BM1782">
        <v>0.77240490685666296</v>
      </c>
      <c r="BN1782">
        <v>0.86881013216248903</v>
      </c>
      <c r="BO1782">
        <v>0.98231095637738597</v>
      </c>
      <c r="BP1782">
        <v>0.76842372656811697</v>
      </c>
      <c r="BQ1782" t="s">
        <v>72</v>
      </c>
      <c r="BR1782" t="s">
        <v>72</v>
      </c>
      <c r="BS1782" t="s">
        <v>72</v>
      </c>
    </row>
    <row r="1783" spans="1:71" x14ac:dyDescent="0.35">
      <c r="A1783" t="str">
        <f t="shared" si="54"/>
        <v>ENSG00000163823_UC</v>
      </c>
      <c r="B1783" t="e">
        <f>VLOOKUP(A1783,[1]drug_targetprotein_gene!$E:$E,1,FALSE)</f>
        <v>#N/A</v>
      </c>
      <c r="C1783" t="s">
        <v>4232</v>
      </c>
      <c r="D1783" t="e">
        <f>VLOOKUP(C1783,[1]drug_targetprotein_gene!$C:$G,5,FALSE)</f>
        <v>#N/A</v>
      </c>
      <c r="E1783" t="e">
        <f t="shared" si="55"/>
        <v>#N/A</v>
      </c>
      <c r="F1783" t="s">
        <v>76</v>
      </c>
      <c r="G1783" t="s">
        <v>68</v>
      </c>
      <c r="H1783" t="s">
        <v>4237</v>
      </c>
      <c r="I1783" t="s">
        <v>4238</v>
      </c>
      <c r="J1783" t="s">
        <v>82</v>
      </c>
      <c r="K1783">
        <v>9</v>
      </c>
      <c r="L1783">
        <v>-0.22800218990428101</v>
      </c>
      <c r="M1783">
        <v>5.1621513311848097E-2</v>
      </c>
      <c r="N1783" s="1">
        <v>1.00170235582565E-5</v>
      </c>
      <c r="O1783" t="s">
        <v>83</v>
      </c>
      <c r="P1783">
        <v>9</v>
      </c>
      <c r="Q1783">
        <v>3.2009216879987201E-2</v>
      </c>
      <c r="R1783">
        <v>0.156996674972705</v>
      </c>
      <c r="S1783">
        <v>0.84424431584375903</v>
      </c>
      <c r="T1783" t="s">
        <v>84</v>
      </c>
      <c r="U1783">
        <v>9</v>
      </c>
      <c r="V1783">
        <v>-0.247305901178174</v>
      </c>
      <c r="W1783">
        <v>5.1320079247975402E-2</v>
      </c>
      <c r="X1783" s="1">
        <v>1.44357921841209E-6</v>
      </c>
      <c r="Y1783" t="s">
        <v>85</v>
      </c>
      <c r="Z1783">
        <v>9</v>
      </c>
      <c r="AA1783">
        <v>-0.30180477004520501</v>
      </c>
      <c r="AB1783">
        <v>7.8588533633793506E-2</v>
      </c>
      <c r="AC1783">
        <v>4.9449751878676397E-3</v>
      </c>
      <c r="AD1783" t="s">
        <v>86</v>
      </c>
      <c r="AE1783">
        <v>9</v>
      </c>
      <c r="AF1783">
        <v>-0.30345361815309502</v>
      </c>
      <c r="AG1783">
        <v>8.36806200631494E-2</v>
      </c>
      <c r="AH1783">
        <v>6.7206549561690098E-3</v>
      </c>
      <c r="AI1783" t="s">
        <v>87</v>
      </c>
      <c r="AJ1783">
        <v>19.995107092283899</v>
      </c>
      <c r="AK1783">
        <v>8</v>
      </c>
      <c r="AL1783">
        <v>1.03545780072553E-2</v>
      </c>
      <c r="AM1783">
        <v>-4.3507695783376397E-2</v>
      </c>
      <c r="AN1783">
        <v>2.5108783789050002E-2</v>
      </c>
      <c r="AO1783">
        <v>0.12673785279989599</v>
      </c>
      <c r="AP1783" t="s">
        <v>88</v>
      </c>
      <c r="AQ1783">
        <v>-0.22800218990428101</v>
      </c>
      <c r="AR1783">
        <v>5.1621513311848097E-2</v>
      </c>
      <c r="AS1783">
        <v>-4.4168056160405103</v>
      </c>
      <c r="AT1783">
        <v>2.2360011046067998E-3</v>
      </c>
      <c r="AU1783" t="s">
        <v>89</v>
      </c>
      <c r="AV1783" t="s">
        <v>72</v>
      </c>
      <c r="AW1783" t="s">
        <v>72</v>
      </c>
      <c r="AX1783" t="s">
        <v>72</v>
      </c>
      <c r="AY1783" t="s">
        <v>72</v>
      </c>
      <c r="AZ1783">
        <v>7.8932366633444107E-2</v>
      </c>
      <c r="BA1783">
        <v>35.135606927610802</v>
      </c>
      <c r="BB1783">
        <v>0.79612251640143805</v>
      </c>
      <c r="BC1783">
        <v>0.88088867438848395</v>
      </c>
      <c r="BD1783">
        <v>0.71951323651805599</v>
      </c>
      <c r="BE1783">
        <v>1.03252702193891</v>
      </c>
      <c r="BF1783">
        <v>1.4045580523649599</v>
      </c>
      <c r="BG1783">
        <v>0.75903737067965005</v>
      </c>
      <c r="BH1783">
        <v>0.78090177821700701</v>
      </c>
      <c r="BI1783">
        <v>0.86353698928382905</v>
      </c>
      <c r="BJ1783">
        <v>0.70617425169965797</v>
      </c>
      <c r="BK1783">
        <v>0.73948241991727304</v>
      </c>
      <c r="BL1783">
        <v>0.86262842369503001</v>
      </c>
      <c r="BM1783">
        <v>0.63391633563889005</v>
      </c>
      <c r="BN1783">
        <v>0.73826413039157801</v>
      </c>
      <c r="BO1783">
        <v>0.86984555782853101</v>
      </c>
      <c r="BP1783">
        <v>0.626587008828839</v>
      </c>
      <c r="BQ1783" t="s">
        <v>72</v>
      </c>
      <c r="BR1783" t="s">
        <v>72</v>
      </c>
      <c r="BS1783" t="s">
        <v>72</v>
      </c>
    </row>
    <row r="1784" spans="1:71" x14ac:dyDescent="0.35">
      <c r="A1784" t="str">
        <f t="shared" si="54"/>
        <v>ENSG00000163945_CD</v>
      </c>
      <c r="B1784" t="e">
        <f>VLOOKUP(A1784,[1]drug_targetprotein_gene!$E:$E,1,FALSE)</f>
        <v>#N/A</v>
      </c>
      <c r="C1784" t="s">
        <v>4239</v>
      </c>
      <c r="D1784" t="e">
        <f>VLOOKUP(C1784,[1]drug_targetprotein_gene!$C:$G,5,FALSE)</f>
        <v>#N/A</v>
      </c>
      <c r="E1784" t="e">
        <f t="shared" si="55"/>
        <v>#N/A</v>
      </c>
      <c r="F1784" t="s">
        <v>67</v>
      </c>
      <c r="G1784" t="s">
        <v>68</v>
      </c>
      <c r="H1784" t="s">
        <v>4240</v>
      </c>
      <c r="I1784" t="s">
        <v>4241</v>
      </c>
      <c r="J1784" t="s">
        <v>71</v>
      </c>
      <c r="K1784">
        <v>1</v>
      </c>
      <c r="L1784">
        <v>-2.6687881873727101E-2</v>
      </c>
      <c r="M1784">
        <v>0.10568134128771001</v>
      </c>
      <c r="N1784">
        <v>0.80063016529816</v>
      </c>
      <c r="O1784" t="s">
        <v>72</v>
      </c>
      <c r="P1784" t="s">
        <v>72</v>
      </c>
      <c r="Q1784" t="s">
        <v>72</v>
      </c>
      <c r="R1784" t="s">
        <v>72</v>
      </c>
      <c r="S1784" t="s">
        <v>72</v>
      </c>
      <c r="T1784" t="s">
        <v>72</v>
      </c>
      <c r="U1784" t="s">
        <v>72</v>
      </c>
      <c r="V1784" t="s">
        <v>72</v>
      </c>
      <c r="W1784" t="s">
        <v>72</v>
      </c>
      <c r="X1784" t="s">
        <v>72</v>
      </c>
      <c r="Y1784" t="s">
        <v>72</v>
      </c>
      <c r="Z1784" t="s">
        <v>72</v>
      </c>
      <c r="AA1784" t="s">
        <v>72</v>
      </c>
      <c r="AB1784" t="s">
        <v>72</v>
      </c>
      <c r="AC1784" t="s">
        <v>72</v>
      </c>
      <c r="AD1784" t="s">
        <v>72</v>
      </c>
      <c r="AE1784" t="s">
        <v>72</v>
      </c>
      <c r="AF1784" t="s">
        <v>72</v>
      </c>
      <c r="AG1784" t="s">
        <v>72</v>
      </c>
      <c r="AH1784" t="s">
        <v>72</v>
      </c>
      <c r="AI1784" t="s">
        <v>72</v>
      </c>
      <c r="AJ1784" t="s">
        <v>72</v>
      </c>
      <c r="AK1784" t="s">
        <v>72</v>
      </c>
      <c r="AL1784" t="s">
        <v>72</v>
      </c>
      <c r="AM1784" t="s">
        <v>72</v>
      </c>
      <c r="AN1784" t="s">
        <v>72</v>
      </c>
      <c r="AO1784" t="s">
        <v>72</v>
      </c>
      <c r="AP1784" t="s">
        <v>72</v>
      </c>
      <c r="AQ1784" t="s">
        <v>72</v>
      </c>
      <c r="AR1784" t="s">
        <v>72</v>
      </c>
      <c r="AS1784" t="s">
        <v>72</v>
      </c>
      <c r="AT1784" t="s">
        <v>72</v>
      </c>
      <c r="AU1784" t="s">
        <v>72</v>
      </c>
      <c r="AV1784" t="s">
        <v>72</v>
      </c>
      <c r="AW1784" t="s">
        <v>72</v>
      </c>
      <c r="AX1784" t="s">
        <v>72</v>
      </c>
      <c r="AY1784" t="s">
        <v>72</v>
      </c>
      <c r="AZ1784">
        <v>7.1238330042168096E-3</v>
      </c>
      <c r="BA1784">
        <v>2.62603028072727</v>
      </c>
      <c r="BB1784">
        <v>0.97366509262748002</v>
      </c>
      <c r="BC1784">
        <v>1.1977532941393301</v>
      </c>
      <c r="BD1784">
        <v>0.79150165333713296</v>
      </c>
      <c r="BE1784" t="s">
        <v>72</v>
      </c>
      <c r="BF1784" t="s">
        <v>72</v>
      </c>
      <c r="BG1784" t="s">
        <v>72</v>
      </c>
      <c r="BH1784" t="s">
        <v>72</v>
      </c>
      <c r="BI1784" t="s">
        <v>72</v>
      </c>
      <c r="BJ1784" t="s">
        <v>72</v>
      </c>
      <c r="BK1784" t="s">
        <v>72</v>
      </c>
      <c r="BL1784" t="s">
        <v>72</v>
      </c>
      <c r="BM1784" t="s">
        <v>72</v>
      </c>
      <c r="BN1784" t="s">
        <v>72</v>
      </c>
      <c r="BO1784" t="s">
        <v>72</v>
      </c>
      <c r="BP1784" t="s">
        <v>72</v>
      </c>
      <c r="BQ1784" t="s">
        <v>72</v>
      </c>
      <c r="BR1784" t="s">
        <v>72</v>
      </c>
      <c r="BS1784" t="s">
        <v>72</v>
      </c>
    </row>
    <row r="1785" spans="1:71" x14ac:dyDescent="0.35">
      <c r="A1785" t="str">
        <f t="shared" si="54"/>
        <v>ENSG00000163945_IBD</v>
      </c>
      <c r="B1785" t="e">
        <f>VLOOKUP(A1785,[1]drug_targetprotein_gene!$E:$E,1,FALSE)</f>
        <v>#N/A</v>
      </c>
      <c r="C1785" t="s">
        <v>4239</v>
      </c>
      <c r="D1785" t="e">
        <f>VLOOKUP(C1785,[1]drug_targetprotein_gene!$C:$G,5,FALSE)</f>
        <v>#N/A</v>
      </c>
      <c r="E1785" t="e">
        <f t="shared" si="55"/>
        <v>#N/A</v>
      </c>
      <c r="F1785" t="s">
        <v>73</v>
      </c>
      <c r="G1785" t="s">
        <v>68</v>
      </c>
      <c r="H1785" t="s">
        <v>4242</v>
      </c>
      <c r="I1785" t="s">
        <v>4243</v>
      </c>
      <c r="J1785" t="s">
        <v>71</v>
      </c>
      <c r="K1785">
        <v>1</v>
      </c>
      <c r="L1785">
        <v>-0.119687181771894</v>
      </c>
      <c r="M1785">
        <v>8.7212554300057296E-2</v>
      </c>
      <c r="N1785">
        <v>0.16995082230216499</v>
      </c>
      <c r="O1785" t="s">
        <v>72</v>
      </c>
      <c r="P1785" t="s">
        <v>72</v>
      </c>
      <c r="Q1785" t="s">
        <v>72</v>
      </c>
      <c r="R1785" t="s">
        <v>72</v>
      </c>
      <c r="S1785" t="s">
        <v>72</v>
      </c>
      <c r="T1785" t="s">
        <v>72</v>
      </c>
      <c r="U1785" t="s">
        <v>72</v>
      </c>
      <c r="V1785" t="s">
        <v>72</v>
      </c>
      <c r="W1785" t="s">
        <v>72</v>
      </c>
      <c r="X1785" t="s">
        <v>72</v>
      </c>
      <c r="Y1785" t="s">
        <v>72</v>
      </c>
      <c r="Z1785" t="s">
        <v>72</v>
      </c>
      <c r="AA1785" t="s">
        <v>72</v>
      </c>
      <c r="AB1785" t="s">
        <v>72</v>
      </c>
      <c r="AC1785" t="s">
        <v>72</v>
      </c>
      <c r="AD1785" t="s">
        <v>72</v>
      </c>
      <c r="AE1785" t="s">
        <v>72</v>
      </c>
      <c r="AF1785" t="s">
        <v>72</v>
      </c>
      <c r="AG1785" t="s">
        <v>72</v>
      </c>
      <c r="AH1785" t="s">
        <v>72</v>
      </c>
      <c r="AI1785" t="s">
        <v>72</v>
      </c>
      <c r="AJ1785" t="s">
        <v>72</v>
      </c>
      <c r="AK1785" t="s">
        <v>72</v>
      </c>
      <c r="AL1785" t="s">
        <v>72</v>
      </c>
      <c r="AM1785" t="s">
        <v>72</v>
      </c>
      <c r="AN1785" t="s">
        <v>72</v>
      </c>
      <c r="AO1785" t="s">
        <v>72</v>
      </c>
      <c r="AP1785" t="s">
        <v>72</v>
      </c>
      <c r="AQ1785" t="s">
        <v>72</v>
      </c>
      <c r="AR1785" t="s">
        <v>72</v>
      </c>
      <c r="AS1785" t="s">
        <v>72</v>
      </c>
      <c r="AT1785" t="s">
        <v>72</v>
      </c>
      <c r="AU1785" t="s">
        <v>72</v>
      </c>
      <c r="AV1785" t="s">
        <v>72</v>
      </c>
      <c r="AW1785" t="s">
        <v>72</v>
      </c>
      <c r="AX1785" t="s">
        <v>72</v>
      </c>
      <c r="AY1785" t="s">
        <v>72</v>
      </c>
      <c r="AZ1785">
        <v>7.1238330042168096E-3</v>
      </c>
      <c r="BA1785">
        <v>2.62603028072727</v>
      </c>
      <c r="BB1785">
        <v>0.88719792499607497</v>
      </c>
      <c r="BC1785">
        <v>1.0525854012957201</v>
      </c>
      <c r="BD1785">
        <v>0.74779695514341105</v>
      </c>
      <c r="BE1785" t="s">
        <v>72</v>
      </c>
      <c r="BF1785" t="s">
        <v>72</v>
      </c>
      <c r="BG1785" t="s">
        <v>72</v>
      </c>
      <c r="BH1785" t="s">
        <v>72</v>
      </c>
      <c r="BI1785" t="s">
        <v>72</v>
      </c>
      <c r="BJ1785" t="s">
        <v>72</v>
      </c>
      <c r="BK1785" t="s">
        <v>72</v>
      </c>
      <c r="BL1785" t="s">
        <v>72</v>
      </c>
      <c r="BM1785" t="s">
        <v>72</v>
      </c>
      <c r="BN1785" t="s">
        <v>72</v>
      </c>
      <c r="BO1785" t="s">
        <v>72</v>
      </c>
      <c r="BP1785" t="s">
        <v>72</v>
      </c>
      <c r="BQ1785" t="s">
        <v>72</v>
      </c>
      <c r="BR1785" t="s">
        <v>72</v>
      </c>
      <c r="BS1785" t="s">
        <v>72</v>
      </c>
    </row>
    <row r="1786" spans="1:71" x14ac:dyDescent="0.35">
      <c r="A1786" t="str">
        <f t="shared" si="54"/>
        <v>ENSG00000163945_UC</v>
      </c>
      <c r="B1786" t="e">
        <f>VLOOKUP(A1786,[1]drug_targetprotein_gene!$E:$E,1,FALSE)</f>
        <v>#N/A</v>
      </c>
      <c r="C1786" t="s">
        <v>4239</v>
      </c>
      <c r="D1786" t="e">
        <f>VLOOKUP(C1786,[1]drug_targetprotein_gene!$C:$G,5,FALSE)</f>
        <v>#N/A</v>
      </c>
      <c r="E1786" t="e">
        <f t="shared" si="55"/>
        <v>#N/A</v>
      </c>
      <c r="F1786" t="s">
        <v>76</v>
      </c>
      <c r="G1786" t="s">
        <v>68</v>
      </c>
      <c r="H1786" t="s">
        <v>4244</v>
      </c>
      <c r="I1786" t="s">
        <v>4245</v>
      </c>
      <c r="J1786" t="s">
        <v>71</v>
      </c>
      <c r="K1786">
        <v>1</v>
      </c>
      <c r="L1786">
        <v>-0.21080782204684301</v>
      </c>
      <c r="M1786">
        <v>0.10905019156456799</v>
      </c>
      <c r="N1786">
        <v>5.3220608506654797E-2</v>
      </c>
      <c r="O1786" t="s">
        <v>72</v>
      </c>
      <c r="P1786" t="s">
        <v>72</v>
      </c>
      <c r="Q1786" t="s">
        <v>72</v>
      </c>
      <c r="R1786" t="s">
        <v>72</v>
      </c>
      <c r="S1786" t="s">
        <v>72</v>
      </c>
      <c r="T1786" t="s">
        <v>72</v>
      </c>
      <c r="U1786" t="s">
        <v>72</v>
      </c>
      <c r="V1786" t="s">
        <v>72</v>
      </c>
      <c r="W1786" t="s">
        <v>72</v>
      </c>
      <c r="X1786" t="s">
        <v>72</v>
      </c>
      <c r="Y1786" t="s">
        <v>72</v>
      </c>
      <c r="Z1786" t="s">
        <v>72</v>
      </c>
      <c r="AA1786" t="s">
        <v>72</v>
      </c>
      <c r="AB1786" t="s">
        <v>72</v>
      </c>
      <c r="AC1786" t="s">
        <v>72</v>
      </c>
      <c r="AD1786" t="s">
        <v>72</v>
      </c>
      <c r="AE1786" t="s">
        <v>72</v>
      </c>
      <c r="AF1786" t="s">
        <v>72</v>
      </c>
      <c r="AG1786" t="s">
        <v>72</v>
      </c>
      <c r="AH1786" t="s">
        <v>72</v>
      </c>
      <c r="AI1786" t="s">
        <v>72</v>
      </c>
      <c r="AJ1786" t="s">
        <v>72</v>
      </c>
      <c r="AK1786" t="s">
        <v>72</v>
      </c>
      <c r="AL1786" t="s">
        <v>72</v>
      </c>
      <c r="AM1786" t="s">
        <v>72</v>
      </c>
      <c r="AN1786" t="s">
        <v>72</v>
      </c>
      <c r="AO1786" t="s">
        <v>72</v>
      </c>
      <c r="AP1786" t="s">
        <v>72</v>
      </c>
      <c r="AQ1786" t="s">
        <v>72</v>
      </c>
      <c r="AR1786" t="s">
        <v>72</v>
      </c>
      <c r="AS1786" t="s">
        <v>72</v>
      </c>
      <c r="AT1786" t="s">
        <v>72</v>
      </c>
      <c r="AU1786" t="s">
        <v>72</v>
      </c>
      <c r="AV1786" t="s">
        <v>72</v>
      </c>
      <c r="AW1786" t="s">
        <v>72</v>
      </c>
      <c r="AX1786" t="s">
        <v>72</v>
      </c>
      <c r="AY1786" t="s">
        <v>72</v>
      </c>
      <c r="AZ1786">
        <v>7.1238330042168096E-3</v>
      </c>
      <c r="BA1786">
        <v>2.62603028072727</v>
      </c>
      <c r="BB1786">
        <v>0.80992970255836305</v>
      </c>
      <c r="BC1786">
        <v>1.0029348516891301</v>
      </c>
      <c r="BD1786">
        <v>0.65406653481178401</v>
      </c>
      <c r="BE1786" t="s">
        <v>72</v>
      </c>
      <c r="BF1786" t="s">
        <v>72</v>
      </c>
      <c r="BG1786" t="s">
        <v>72</v>
      </c>
      <c r="BH1786" t="s">
        <v>72</v>
      </c>
      <c r="BI1786" t="s">
        <v>72</v>
      </c>
      <c r="BJ1786" t="s">
        <v>72</v>
      </c>
      <c r="BK1786" t="s">
        <v>72</v>
      </c>
      <c r="BL1786" t="s">
        <v>72</v>
      </c>
      <c r="BM1786" t="s">
        <v>72</v>
      </c>
      <c r="BN1786" t="s">
        <v>72</v>
      </c>
      <c r="BO1786" t="s">
        <v>72</v>
      </c>
      <c r="BP1786" t="s">
        <v>72</v>
      </c>
      <c r="BQ1786" t="s">
        <v>72</v>
      </c>
      <c r="BR1786" t="s">
        <v>72</v>
      </c>
      <c r="BS1786" t="s">
        <v>72</v>
      </c>
    </row>
    <row r="1787" spans="1:71" x14ac:dyDescent="0.35">
      <c r="A1787" t="str">
        <f t="shared" si="54"/>
        <v>ENSG00000164048_CD</v>
      </c>
      <c r="B1787" t="e">
        <f>VLOOKUP(A1787,[1]drug_targetprotein_gene!$E:$E,1,FALSE)</f>
        <v>#N/A</v>
      </c>
      <c r="C1787" t="s">
        <v>4246</v>
      </c>
      <c r="D1787" t="e">
        <f>VLOOKUP(C1787,[1]drug_targetprotein_gene!$C:$G,5,FALSE)</f>
        <v>#N/A</v>
      </c>
      <c r="E1787" t="e">
        <f t="shared" si="55"/>
        <v>#N/A</v>
      </c>
      <c r="F1787" t="s">
        <v>67</v>
      </c>
      <c r="G1787" t="s">
        <v>68</v>
      </c>
      <c r="H1787" t="s">
        <v>4247</v>
      </c>
      <c r="I1787" t="s">
        <v>4248</v>
      </c>
      <c r="J1787" t="s">
        <v>99</v>
      </c>
      <c r="K1787">
        <v>4</v>
      </c>
      <c r="L1787">
        <v>0.178696064781457</v>
      </c>
      <c r="M1787">
        <v>4.05534839798804E-2</v>
      </c>
      <c r="N1787" s="1">
        <v>1.0508853039933401E-5</v>
      </c>
      <c r="O1787" t="s">
        <v>83</v>
      </c>
      <c r="P1787">
        <v>4</v>
      </c>
      <c r="Q1787">
        <v>7.2673905716278894E-2</v>
      </c>
      <c r="R1787">
        <v>0.135753844380849</v>
      </c>
      <c r="S1787">
        <v>0.64597597572736598</v>
      </c>
      <c r="T1787" t="s">
        <v>84</v>
      </c>
      <c r="U1787">
        <v>4</v>
      </c>
      <c r="V1787">
        <v>0.15182328832802799</v>
      </c>
      <c r="W1787">
        <v>5.3613741301076899E-2</v>
      </c>
      <c r="X1787">
        <v>4.62870718996159E-3</v>
      </c>
      <c r="Y1787" t="s">
        <v>85</v>
      </c>
      <c r="Z1787">
        <v>4</v>
      </c>
      <c r="AA1787">
        <v>0.15263185433123699</v>
      </c>
      <c r="AB1787">
        <v>5.8680258532785801E-2</v>
      </c>
      <c r="AC1787">
        <v>8.0301084218739202E-2</v>
      </c>
      <c r="AD1787" t="s">
        <v>86</v>
      </c>
      <c r="AE1787">
        <v>4</v>
      </c>
      <c r="AF1787">
        <v>0.158365710938426</v>
      </c>
      <c r="AG1787">
        <v>6.6654629695296896E-2</v>
      </c>
      <c r="AH1787">
        <v>9.7978682492072103E-2</v>
      </c>
      <c r="AI1787" t="s">
        <v>87</v>
      </c>
      <c r="AJ1787">
        <v>1.20848779805633</v>
      </c>
      <c r="AK1787">
        <v>3</v>
      </c>
      <c r="AL1787">
        <v>0.75096931522882204</v>
      </c>
      <c r="AM1787">
        <v>2.4105669450074599E-2</v>
      </c>
      <c r="AN1787">
        <v>2.9456221126680601E-2</v>
      </c>
      <c r="AO1787">
        <v>0.49914682742401401</v>
      </c>
      <c r="AP1787" t="s">
        <v>88</v>
      </c>
      <c r="AQ1787">
        <v>0.178696064781457</v>
      </c>
      <c r="AR1787">
        <v>2.57388226963867E-2</v>
      </c>
      <c r="AS1787">
        <v>6.9426666048149199</v>
      </c>
      <c r="AT1787">
        <v>6.1287279610129303E-3</v>
      </c>
      <c r="AU1787" t="s">
        <v>89</v>
      </c>
      <c r="AV1787" t="s">
        <v>72</v>
      </c>
      <c r="AW1787" t="s">
        <v>72</v>
      </c>
      <c r="AX1787" t="s">
        <v>72</v>
      </c>
      <c r="AY1787" t="s">
        <v>72</v>
      </c>
      <c r="AZ1787">
        <v>4.4257238367683201E-2</v>
      </c>
      <c r="BA1787">
        <v>14.216139241979199</v>
      </c>
      <c r="BB1787">
        <v>1.1956572865782</v>
      </c>
      <c r="BC1787">
        <v>1.2945729771288399</v>
      </c>
      <c r="BD1787">
        <v>1.1042995429413001</v>
      </c>
      <c r="BE1787">
        <v>1.07537980452481</v>
      </c>
      <c r="BF1787">
        <v>1.40319452481824</v>
      </c>
      <c r="BG1787">
        <v>0.82414925623346502</v>
      </c>
      <c r="BH1787">
        <v>1.1639545339058399</v>
      </c>
      <c r="BI1787">
        <v>1.2929238723256899</v>
      </c>
      <c r="BJ1787">
        <v>1.0478499051634</v>
      </c>
      <c r="BK1787">
        <v>1.16489604855831</v>
      </c>
      <c r="BL1787">
        <v>1.3068833246304199</v>
      </c>
      <c r="BM1787">
        <v>1.03833508192518</v>
      </c>
      <c r="BN1787">
        <v>1.17159458132385</v>
      </c>
      <c r="BO1787">
        <v>1.3351034575493901</v>
      </c>
      <c r="BP1787">
        <v>1.02811048479112</v>
      </c>
      <c r="BQ1787" t="s">
        <v>72</v>
      </c>
      <c r="BR1787" t="s">
        <v>72</v>
      </c>
      <c r="BS1787" t="s">
        <v>72</v>
      </c>
    </row>
    <row r="1788" spans="1:71" x14ac:dyDescent="0.35">
      <c r="A1788" t="str">
        <f t="shared" si="54"/>
        <v>ENSG00000164048_IBD</v>
      </c>
      <c r="B1788" t="e">
        <f>VLOOKUP(A1788,[1]drug_targetprotein_gene!$E:$E,1,FALSE)</f>
        <v>#N/A</v>
      </c>
      <c r="C1788" t="s">
        <v>4246</v>
      </c>
      <c r="D1788" t="e">
        <f>VLOOKUP(C1788,[1]drug_targetprotein_gene!$C:$G,5,FALSE)</f>
        <v>#N/A</v>
      </c>
      <c r="E1788" t="e">
        <f t="shared" si="55"/>
        <v>#N/A</v>
      </c>
      <c r="F1788" t="s">
        <v>73</v>
      </c>
      <c r="G1788" t="s">
        <v>68</v>
      </c>
      <c r="H1788" t="s">
        <v>4249</v>
      </c>
      <c r="I1788" t="s">
        <v>4250</v>
      </c>
      <c r="J1788" t="s">
        <v>82</v>
      </c>
      <c r="K1788">
        <v>4</v>
      </c>
      <c r="L1788">
        <v>0.26318712251818399</v>
      </c>
      <c r="M1788">
        <v>5.9721132468048901E-2</v>
      </c>
      <c r="N1788" s="1">
        <v>1.04843847451173E-5</v>
      </c>
      <c r="O1788" t="s">
        <v>83</v>
      </c>
      <c r="P1788">
        <v>4</v>
      </c>
      <c r="Q1788">
        <v>5.79065372151037E-2</v>
      </c>
      <c r="R1788">
        <v>0.19164490532806799</v>
      </c>
      <c r="S1788">
        <v>0.79105962525250495</v>
      </c>
      <c r="T1788" t="s">
        <v>84</v>
      </c>
      <c r="U1788">
        <v>4</v>
      </c>
      <c r="V1788">
        <v>0.22904086048898201</v>
      </c>
      <c r="W1788">
        <v>5.5599456130793902E-2</v>
      </c>
      <c r="X1788" s="1">
        <v>3.7972799712691103E-5</v>
      </c>
      <c r="Y1788" t="s">
        <v>85</v>
      </c>
      <c r="Z1788">
        <v>4</v>
      </c>
      <c r="AA1788">
        <v>0.15383753282884299</v>
      </c>
      <c r="AB1788">
        <v>6.6487932525798502E-2</v>
      </c>
      <c r="AC1788">
        <v>0.10367317668572799</v>
      </c>
      <c r="AD1788" t="s">
        <v>86</v>
      </c>
      <c r="AE1788">
        <v>4</v>
      </c>
      <c r="AF1788">
        <v>0.37881095378681701</v>
      </c>
      <c r="AG1788">
        <v>0.105862828287115</v>
      </c>
      <c r="AH1788">
        <v>3.7330888547721798E-2</v>
      </c>
      <c r="AI1788" t="s">
        <v>87</v>
      </c>
      <c r="AJ1788">
        <v>9.4690233959057792</v>
      </c>
      <c r="AK1788">
        <v>3</v>
      </c>
      <c r="AL1788">
        <v>2.3663193137540801E-2</v>
      </c>
      <c r="AM1788">
        <v>4.6622674298089001E-2</v>
      </c>
      <c r="AN1788">
        <v>4.1535420340183503E-2</v>
      </c>
      <c r="AO1788">
        <v>0.37831217643978698</v>
      </c>
      <c r="AP1788" t="s">
        <v>88</v>
      </c>
      <c r="AQ1788">
        <v>0.26318712251818399</v>
      </c>
      <c r="AR1788">
        <v>5.9721132468048901E-2</v>
      </c>
      <c r="AS1788">
        <v>4.4069345580308701</v>
      </c>
      <c r="AT1788">
        <v>2.1671700974834899E-2</v>
      </c>
      <c r="AU1788" t="s">
        <v>89</v>
      </c>
      <c r="AV1788" t="s">
        <v>72</v>
      </c>
      <c r="AW1788" t="s">
        <v>72</v>
      </c>
      <c r="AX1788" t="s">
        <v>72</v>
      </c>
      <c r="AY1788" t="s">
        <v>72</v>
      </c>
      <c r="AZ1788">
        <v>4.4257238367683201E-2</v>
      </c>
      <c r="BA1788">
        <v>14.216139241979199</v>
      </c>
      <c r="BB1788">
        <v>1.3010701556986299</v>
      </c>
      <c r="BC1788">
        <v>1.4626363728290801</v>
      </c>
      <c r="BD1788">
        <v>1.15735091885855</v>
      </c>
      <c r="BE1788">
        <v>1.05961595642391</v>
      </c>
      <c r="BF1788">
        <v>1.5426944827320801</v>
      </c>
      <c r="BG1788">
        <v>0.72780838181240004</v>
      </c>
      <c r="BH1788">
        <v>1.25739341567</v>
      </c>
      <c r="BI1788">
        <v>1.4021626496958799</v>
      </c>
      <c r="BJ1788">
        <v>1.12757118591997</v>
      </c>
      <c r="BK1788">
        <v>1.1663013856981499</v>
      </c>
      <c r="BL1788">
        <v>1.32863736651083</v>
      </c>
      <c r="BM1788">
        <v>1.02379998979981</v>
      </c>
      <c r="BN1788">
        <v>1.4605468987825401</v>
      </c>
      <c r="BO1788">
        <v>1.7973297607552501</v>
      </c>
      <c r="BP1788">
        <v>1.1868702617192</v>
      </c>
      <c r="BQ1788" t="s">
        <v>72</v>
      </c>
      <c r="BR1788" t="s">
        <v>72</v>
      </c>
      <c r="BS1788" t="s">
        <v>72</v>
      </c>
    </row>
    <row r="1789" spans="1:71" x14ac:dyDescent="0.35">
      <c r="A1789" t="str">
        <f t="shared" si="54"/>
        <v>ENSG00000164048_UC</v>
      </c>
      <c r="B1789" t="e">
        <f>VLOOKUP(A1789,[1]drug_targetprotein_gene!$E:$E,1,FALSE)</f>
        <v>#N/A</v>
      </c>
      <c r="C1789" t="s">
        <v>4246</v>
      </c>
      <c r="D1789" t="e">
        <f>VLOOKUP(C1789,[1]drug_targetprotein_gene!$C:$G,5,FALSE)</f>
        <v>#N/A</v>
      </c>
      <c r="E1789" t="e">
        <f t="shared" si="55"/>
        <v>#N/A</v>
      </c>
      <c r="F1789" t="s">
        <v>76</v>
      </c>
      <c r="G1789" t="s">
        <v>68</v>
      </c>
      <c r="H1789" t="s">
        <v>4251</v>
      </c>
      <c r="I1789" t="s">
        <v>4252</v>
      </c>
      <c r="J1789" t="s">
        <v>82</v>
      </c>
      <c r="K1789">
        <v>4</v>
      </c>
      <c r="L1789">
        <v>0.32676797694103699</v>
      </c>
      <c r="M1789">
        <v>0.107898835038684</v>
      </c>
      <c r="N1789">
        <v>2.4579855656165898E-3</v>
      </c>
      <c r="O1789" t="s">
        <v>83</v>
      </c>
      <c r="P1789">
        <v>4</v>
      </c>
      <c r="Q1789">
        <v>-3.6417506465901597E-2</v>
      </c>
      <c r="R1789">
        <v>0.34952536372563497</v>
      </c>
      <c r="S1789">
        <v>0.92652475507837095</v>
      </c>
      <c r="T1789" t="s">
        <v>84</v>
      </c>
      <c r="U1789">
        <v>4</v>
      </c>
      <c r="V1789">
        <v>0.27630397538943602</v>
      </c>
      <c r="W1789">
        <v>7.0632553000576206E-2</v>
      </c>
      <c r="X1789" s="1">
        <v>9.1591673077410496E-5</v>
      </c>
      <c r="Y1789" t="s">
        <v>85</v>
      </c>
      <c r="Z1789">
        <v>4</v>
      </c>
      <c r="AA1789">
        <v>6.4399057252499906E-2</v>
      </c>
      <c r="AB1789">
        <v>8.5869681494102706E-2</v>
      </c>
      <c r="AC1789">
        <v>0.50773402961424097</v>
      </c>
      <c r="AD1789" t="s">
        <v>86</v>
      </c>
      <c r="AE1789">
        <v>4</v>
      </c>
      <c r="AF1789">
        <v>0.499113337122922</v>
      </c>
      <c r="AG1789">
        <v>0.11708662535396</v>
      </c>
      <c r="AH1789">
        <v>2.3681659173444398E-2</v>
      </c>
      <c r="AI1789" t="s">
        <v>87</v>
      </c>
      <c r="AJ1789">
        <v>19.359865341759999</v>
      </c>
      <c r="AK1789">
        <v>3</v>
      </c>
      <c r="AL1789">
        <v>2.30333613960549E-4</v>
      </c>
      <c r="AM1789">
        <v>8.2663661774582994E-2</v>
      </c>
      <c r="AN1789">
        <v>7.5901454276761204E-2</v>
      </c>
      <c r="AO1789">
        <v>0.38985452732009401</v>
      </c>
      <c r="AP1789" t="s">
        <v>88</v>
      </c>
      <c r="AQ1789">
        <v>0.32676797694103699</v>
      </c>
      <c r="AR1789">
        <v>0.107898835038684</v>
      </c>
      <c r="AS1789">
        <v>3.02846621860082</v>
      </c>
      <c r="AT1789">
        <v>5.63794421823463E-2</v>
      </c>
      <c r="AU1789" t="s">
        <v>89</v>
      </c>
      <c r="AV1789">
        <v>0.45243720806101001</v>
      </c>
      <c r="AW1789">
        <v>3.7331932702860698E-2</v>
      </c>
      <c r="AX1789">
        <v>12.1193084660827</v>
      </c>
      <c r="AY1789">
        <v>6.7396368455506497E-3</v>
      </c>
      <c r="AZ1789">
        <v>4.4257238367683201E-2</v>
      </c>
      <c r="BA1789">
        <v>14.216139241979199</v>
      </c>
      <c r="BB1789">
        <v>1.3864797445855299</v>
      </c>
      <c r="BC1789">
        <v>1.7130059514431999</v>
      </c>
      <c r="BD1789">
        <v>1.1221946313300299</v>
      </c>
      <c r="BE1789">
        <v>0.96423763398564599</v>
      </c>
      <c r="BF1789">
        <v>1.91296081446769</v>
      </c>
      <c r="BG1789">
        <v>0.4860288866152</v>
      </c>
      <c r="BH1789">
        <v>1.3182485182364101</v>
      </c>
      <c r="BI1789">
        <v>1.5139827772204999</v>
      </c>
      <c r="BJ1789">
        <v>1.1478196330759201</v>
      </c>
      <c r="BK1789">
        <v>1.0665179155622</v>
      </c>
      <c r="BL1789">
        <v>1.26200740652548</v>
      </c>
      <c r="BM1789">
        <v>0.90131045058346204</v>
      </c>
      <c r="BN1789">
        <v>1.6472600586517201</v>
      </c>
      <c r="BO1789">
        <v>2.07218399849436</v>
      </c>
      <c r="BP1789">
        <v>1.3094714092961099</v>
      </c>
      <c r="BQ1789">
        <v>1.5721391502511699</v>
      </c>
      <c r="BR1789">
        <v>1.69148661507812</v>
      </c>
      <c r="BS1789">
        <v>1.4612125722545599</v>
      </c>
    </row>
    <row r="1790" spans="1:71" x14ac:dyDescent="0.35">
      <c r="A1790" t="str">
        <f t="shared" si="54"/>
        <v>ENSG00000164050_CD</v>
      </c>
      <c r="B1790" t="e">
        <f>VLOOKUP(A1790,[1]drug_targetprotein_gene!$E:$E,1,FALSE)</f>
        <v>#N/A</v>
      </c>
      <c r="C1790" t="s">
        <v>4253</v>
      </c>
      <c r="D1790" t="e">
        <f>VLOOKUP(C1790,[1]drug_targetprotein_gene!$C:$G,5,FALSE)</f>
        <v>#N/A</v>
      </c>
      <c r="E1790" t="e">
        <f t="shared" si="55"/>
        <v>#N/A</v>
      </c>
      <c r="F1790" t="s">
        <v>67</v>
      </c>
      <c r="G1790" t="s">
        <v>68</v>
      </c>
      <c r="H1790" t="s">
        <v>4254</v>
      </c>
      <c r="I1790" t="s">
        <v>4255</v>
      </c>
      <c r="J1790" t="s">
        <v>71</v>
      </c>
      <c r="K1790">
        <v>1</v>
      </c>
      <c r="L1790">
        <v>-2.7725639759130401E-2</v>
      </c>
      <c r="M1790">
        <v>0.13088603261887599</v>
      </c>
      <c r="N1790">
        <v>0.83223935617195</v>
      </c>
      <c r="O1790" t="s">
        <v>72</v>
      </c>
      <c r="P1790" t="s">
        <v>72</v>
      </c>
      <c r="Q1790" t="s">
        <v>72</v>
      </c>
      <c r="R1790" t="s">
        <v>72</v>
      </c>
      <c r="S1790" t="s">
        <v>72</v>
      </c>
      <c r="T1790" t="s">
        <v>72</v>
      </c>
      <c r="U1790" t="s">
        <v>72</v>
      </c>
      <c r="V1790" t="s">
        <v>72</v>
      </c>
      <c r="W1790" t="s">
        <v>72</v>
      </c>
      <c r="X1790" t="s">
        <v>72</v>
      </c>
      <c r="Y1790" t="s">
        <v>72</v>
      </c>
      <c r="Z1790" t="s">
        <v>72</v>
      </c>
      <c r="AA1790" t="s">
        <v>72</v>
      </c>
      <c r="AB1790" t="s">
        <v>72</v>
      </c>
      <c r="AC1790" t="s">
        <v>72</v>
      </c>
      <c r="AD1790" t="s">
        <v>72</v>
      </c>
      <c r="AE1790" t="s">
        <v>72</v>
      </c>
      <c r="AF1790" t="s">
        <v>72</v>
      </c>
      <c r="AG1790" t="s">
        <v>72</v>
      </c>
      <c r="AH1790" t="s">
        <v>72</v>
      </c>
      <c r="AI1790" t="s">
        <v>72</v>
      </c>
      <c r="AJ1790" t="s">
        <v>72</v>
      </c>
      <c r="AK1790" t="s">
        <v>72</v>
      </c>
      <c r="AL1790" t="s">
        <v>72</v>
      </c>
      <c r="AM1790" t="s">
        <v>72</v>
      </c>
      <c r="AN1790" t="s">
        <v>72</v>
      </c>
      <c r="AO1790" t="s">
        <v>72</v>
      </c>
      <c r="AP1790" t="s">
        <v>72</v>
      </c>
      <c r="AQ1790" t="s">
        <v>72</v>
      </c>
      <c r="AR1790" t="s">
        <v>72</v>
      </c>
      <c r="AS1790" t="s">
        <v>72</v>
      </c>
      <c r="AT1790" t="s">
        <v>72</v>
      </c>
      <c r="AU1790" t="s">
        <v>72</v>
      </c>
      <c r="AV1790" t="s">
        <v>72</v>
      </c>
      <c r="AW1790" t="s">
        <v>72</v>
      </c>
      <c r="AX1790" t="s">
        <v>72</v>
      </c>
      <c r="AY1790" t="s">
        <v>72</v>
      </c>
      <c r="AZ1790">
        <v>5.12483438236307E-3</v>
      </c>
      <c r="BA1790">
        <v>0.15968824164449399</v>
      </c>
      <c r="BB1790">
        <v>0.97265518810868701</v>
      </c>
      <c r="BC1790">
        <v>1.2571044039247099</v>
      </c>
      <c r="BD1790">
        <v>0.752569247232872</v>
      </c>
      <c r="BE1790" t="s">
        <v>72</v>
      </c>
      <c r="BF1790" t="s">
        <v>72</v>
      </c>
      <c r="BG1790" t="s">
        <v>72</v>
      </c>
      <c r="BH1790" t="s">
        <v>72</v>
      </c>
      <c r="BI1790" t="s">
        <v>72</v>
      </c>
      <c r="BJ1790" t="s">
        <v>72</v>
      </c>
      <c r="BK1790" t="s">
        <v>72</v>
      </c>
      <c r="BL1790" t="s">
        <v>72</v>
      </c>
      <c r="BM1790" t="s">
        <v>72</v>
      </c>
      <c r="BN1790" t="s">
        <v>72</v>
      </c>
      <c r="BO1790" t="s">
        <v>72</v>
      </c>
      <c r="BP1790" t="s">
        <v>72</v>
      </c>
      <c r="BQ1790" t="s">
        <v>72</v>
      </c>
      <c r="BR1790" t="s">
        <v>72</v>
      </c>
      <c r="BS1790" t="s">
        <v>72</v>
      </c>
    </row>
    <row r="1791" spans="1:71" x14ac:dyDescent="0.35">
      <c r="A1791" t="str">
        <f t="shared" si="54"/>
        <v>ENSG00000164050_IBD</v>
      </c>
      <c r="B1791" t="e">
        <f>VLOOKUP(A1791,[1]drug_targetprotein_gene!$E:$E,1,FALSE)</f>
        <v>#N/A</v>
      </c>
      <c r="C1791" t="s">
        <v>4253</v>
      </c>
      <c r="D1791" t="e">
        <f>VLOOKUP(C1791,[1]drug_targetprotein_gene!$C:$G,5,FALSE)</f>
        <v>#N/A</v>
      </c>
      <c r="E1791" t="e">
        <f t="shared" si="55"/>
        <v>#N/A</v>
      </c>
      <c r="F1791" t="s">
        <v>73</v>
      </c>
      <c r="G1791" t="s">
        <v>68</v>
      </c>
      <c r="H1791" t="s">
        <v>4256</v>
      </c>
      <c r="I1791" t="s">
        <v>4257</v>
      </c>
      <c r="J1791" t="s">
        <v>71</v>
      </c>
      <c r="K1791">
        <v>1</v>
      </c>
      <c r="L1791">
        <v>-4.5563050114577702E-2</v>
      </c>
      <c r="M1791">
        <v>0.109202472592317</v>
      </c>
      <c r="N1791">
        <v>0.67650681859810202</v>
      </c>
      <c r="O1791" t="s">
        <v>72</v>
      </c>
      <c r="P1791" t="s">
        <v>72</v>
      </c>
      <c r="Q1791" t="s">
        <v>72</v>
      </c>
      <c r="R1791" t="s">
        <v>72</v>
      </c>
      <c r="S1791" t="s">
        <v>72</v>
      </c>
      <c r="T1791" t="s">
        <v>72</v>
      </c>
      <c r="U1791" t="s">
        <v>72</v>
      </c>
      <c r="V1791" t="s">
        <v>72</v>
      </c>
      <c r="W1791" t="s">
        <v>72</v>
      </c>
      <c r="X1791" t="s">
        <v>72</v>
      </c>
      <c r="Y1791" t="s">
        <v>72</v>
      </c>
      <c r="Z1791" t="s">
        <v>72</v>
      </c>
      <c r="AA1791" t="s">
        <v>72</v>
      </c>
      <c r="AB1791" t="s">
        <v>72</v>
      </c>
      <c r="AC1791" t="s">
        <v>72</v>
      </c>
      <c r="AD1791" t="s">
        <v>72</v>
      </c>
      <c r="AE1791" t="s">
        <v>72</v>
      </c>
      <c r="AF1791" t="s">
        <v>72</v>
      </c>
      <c r="AG1791" t="s">
        <v>72</v>
      </c>
      <c r="AH1791" t="s">
        <v>72</v>
      </c>
      <c r="AI1791" t="s">
        <v>72</v>
      </c>
      <c r="AJ1791" t="s">
        <v>72</v>
      </c>
      <c r="AK1791" t="s">
        <v>72</v>
      </c>
      <c r="AL1791" t="s">
        <v>72</v>
      </c>
      <c r="AM1791" t="s">
        <v>72</v>
      </c>
      <c r="AN1791" t="s">
        <v>72</v>
      </c>
      <c r="AO1791" t="s">
        <v>72</v>
      </c>
      <c r="AP1791" t="s">
        <v>72</v>
      </c>
      <c r="AQ1791" t="s">
        <v>72</v>
      </c>
      <c r="AR1791" t="s">
        <v>72</v>
      </c>
      <c r="AS1791" t="s">
        <v>72</v>
      </c>
      <c r="AT1791" t="s">
        <v>72</v>
      </c>
      <c r="AU1791" t="s">
        <v>72</v>
      </c>
      <c r="AV1791" t="s">
        <v>72</v>
      </c>
      <c r="AW1791" t="s">
        <v>72</v>
      </c>
      <c r="AX1791" t="s">
        <v>72</v>
      </c>
      <c r="AY1791" t="s">
        <v>72</v>
      </c>
      <c r="AZ1791">
        <v>5.12483438236307E-3</v>
      </c>
      <c r="BA1791">
        <v>0.15968824164449399</v>
      </c>
      <c r="BB1791">
        <v>0.95545935885073796</v>
      </c>
      <c r="BC1791">
        <v>1.18349721427442</v>
      </c>
      <c r="BD1791">
        <v>0.77136014804660402</v>
      </c>
      <c r="BE1791" t="s">
        <v>72</v>
      </c>
      <c r="BF1791" t="s">
        <v>72</v>
      </c>
      <c r="BG1791" t="s">
        <v>72</v>
      </c>
      <c r="BH1791" t="s">
        <v>72</v>
      </c>
      <c r="BI1791" t="s">
        <v>72</v>
      </c>
      <c r="BJ1791" t="s">
        <v>72</v>
      </c>
      <c r="BK1791" t="s">
        <v>72</v>
      </c>
      <c r="BL1791" t="s">
        <v>72</v>
      </c>
      <c r="BM1791" t="s">
        <v>72</v>
      </c>
      <c r="BN1791" t="s">
        <v>72</v>
      </c>
      <c r="BO1791" t="s">
        <v>72</v>
      </c>
      <c r="BP1791" t="s">
        <v>72</v>
      </c>
      <c r="BQ1791" t="s">
        <v>72</v>
      </c>
      <c r="BR1791" t="s">
        <v>72</v>
      </c>
      <c r="BS1791" t="s">
        <v>72</v>
      </c>
    </row>
    <row r="1792" spans="1:71" x14ac:dyDescent="0.35">
      <c r="A1792" t="str">
        <f t="shared" si="54"/>
        <v>ENSG00000164050_UC</v>
      </c>
      <c r="B1792" t="e">
        <f>VLOOKUP(A1792,[1]drug_targetprotein_gene!$E:$E,1,FALSE)</f>
        <v>#N/A</v>
      </c>
      <c r="C1792" t="s">
        <v>4253</v>
      </c>
      <c r="D1792" t="e">
        <f>VLOOKUP(C1792,[1]drug_targetprotein_gene!$C:$G,5,FALSE)</f>
        <v>#N/A</v>
      </c>
      <c r="E1792" t="e">
        <f t="shared" si="55"/>
        <v>#N/A</v>
      </c>
      <c r="F1792" t="s">
        <v>76</v>
      </c>
      <c r="G1792" t="s">
        <v>68</v>
      </c>
      <c r="H1792" t="s">
        <v>4258</v>
      </c>
      <c r="I1792" t="s">
        <v>4259</v>
      </c>
      <c r="J1792" t="s">
        <v>71</v>
      </c>
      <c r="K1792">
        <v>1</v>
      </c>
      <c r="L1792">
        <v>-8.3131574046333104E-2</v>
      </c>
      <c r="M1792">
        <v>0.13638569076603699</v>
      </c>
      <c r="N1792">
        <v>0.54217123141323997</v>
      </c>
      <c r="O1792" t="s">
        <v>72</v>
      </c>
      <c r="P1792" t="s">
        <v>72</v>
      </c>
      <c r="Q1792" t="s">
        <v>72</v>
      </c>
      <c r="R1792" t="s">
        <v>72</v>
      </c>
      <c r="S1792" t="s">
        <v>72</v>
      </c>
      <c r="T1792" t="s">
        <v>72</v>
      </c>
      <c r="U1792" t="s">
        <v>72</v>
      </c>
      <c r="V1792" t="s">
        <v>72</v>
      </c>
      <c r="W1792" t="s">
        <v>72</v>
      </c>
      <c r="X1792" t="s">
        <v>72</v>
      </c>
      <c r="Y1792" t="s">
        <v>72</v>
      </c>
      <c r="Z1792" t="s">
        <v>72</v>
      </c>
      <c r="AA1792" t="s">
        <v>72</v>
      </c>
      <c r="AB1792" t="s">
        <v>72</v>
      </c>
      <c r="AC1792" t="s">
        <v>72</v>
      </c>
      <c r="AD1792" t="s">
        <v>72</v>
      </c>
      <c r="AE1792" t="s">
        <v>72</v>
      </c>
      <c r="AF1792" t="s">
        <v>72</v>
      </c>
      <c r="AG1792" t="s">
        <v>72</v>
      </c>
      <c r="AH1792" t="s">
        <v>72</v>
      </c>
      <c r="AI1792" t="s">
        <v>72</v>
      </c>
      <c r="AJ1792" t="s">
        <v>72</v>
      </c>
      <c r="AK1792" t="s">
        <v>72</v>
      </c>
      <c r="AL1792" t="s">
        <v>72</v>
      </c>
      <c r="AM1792" t="s">
        <v>72</v>
      </c>
      <c r="AN1792" t="s">
        <v>72</v>
      </c>
      <c r="AO1792" t="s">
        <v>72</v>
      </c>
      <c r="AP1792" t="s">
        <v>72</v>
      </c>
      <c r="AQ1792" t="s">
        <v>72</v>
      </c>
      <c r="AR1792" t="s">
        <v>72</v>
      </c>
      <c r="AS1792" t="s">
        <v>72</v>
      </c>
      <c r="AT1792" t="s">
        <v>72</v>
      </c>
      <c r="AU1792" t="s">
        <v>72</v>
      </c>
      <c r="AV1792" t="s">
        <v>72</v>
      </c>
      <c r="AW1792" t="s">
        <v>72</v>
      </c>
      <c r="AX1792" t="s">
        <v>72</v>
      </c>
      <c r="AY1792" t="s">
        <v>72</v>
      </c>
      <c r="AZ1792">
        <v>5.12483438236307E-3</v>
      </c>
      <c r="BA1792">
        <v>0.15968824164449399</v>
      </c>
      <c r="BB1792">
        <v>0.92023006086172299</v>
      </c>
      <c r="BC1792">
        <v>1.20223747103267</v>
      </c>
      <c r="BD1792">
        <v>0.704372792661491</v>
      </c>
      <c r="BE1792" t="s">
        <v>72</v>
      </c>
      <c r="BF1792" t="s">
        <v>72</v>
      </c>
      <c r="BG1792" t="s">
        <v>72</v>
      </c>
      <c r="BH1792" t="s">
        <v>72</v>
      </c>
      <c r="BI1792" t="s">
        <v>72</v>
      </c>
      <c r="BJ1792" t="s">
        <v>72</v>
      </c>
      <c r="BK1792" t="s">
        <v>72</v>
      </c>
      <c r="BL1792" t="s">
        <v>72</v>
      </c>
      <c r="BM1792" t="s">
        <v>72</v>
      </c>
      <c r="BN1792" t="s">
        <v>72</v>
      </c>
      <c r="BO1792" t="s">
        <v>72</v>
      </c>
      <c r="BP1792" t="s">
        <v>72</v>
      </c>
      <c r="BQ1792" t="s">
        <v>72</v>
      </c>
      <c r="BR1792" t="s">
        <v>72</v>
      </c>
      <c r="BS1792" t="s">
        <v>72</v>
      </c>
    </row>
    <row r="1793" spans="1:71" x14ac:dyDescent="0.35">
      <c r="A1793" t="str">
        <f t="shared" si="54"/>
        <v>ENSG00000164053_CD</v>
      </c>
      <c r="B1793" t="e">
        <f>VLOOKUP(A1793,[1]drug_targetprotein_gene!$E:$E,1,FALSE)</f>
        <v>#N/A</v>
      </c>
      <c r="C1793" t="s">
        <v>4260</v>
      </c>
      <c r="D1793" t="e">
        <f>VLOOKUP(C1793,[1]drug_targetprotein_gene!$C:$G,5,FALSE)</f>
        <v>#N/A</v>
      </c>
      <c r="E1793" t="e">
        <f t="shared" si="55"/>
        <v>#N/A</v>
      </c>
      <c r="F1793" t="s">
        <v>67</v>
      </c>
      <c r="G1793" t="s">
        <v>68</v>
      </c>
      <c r="H1793" t="s">
        <v>4261</v>
      </c>
      <c r="I1793" t="s">
        <v>4262</v>
      </c>
      <c r="J1793" t="s">
        <v>82</v>
      </c>
      <c r="K1793">
        <v>4</v>
      </c>
      <c r="L1793">
        <v>0.162168805372189</v>
      </c>
      <c r="M1793">
        <v>0.19636819448238199</v>
      </c>
      <c r="N1793">
        <v>0.40889458382495503</v>
      </c>
      <c r="O1793" t="s">
        <v>83</v>
      </c>
      <c r="P1793">
        <v>4</v>
      </c>
      <c r="Q1793">
        <v>-0.83837381103249997</v>
      </c>
      <c r="R1793">
        <v>0.24694240615917701</v>
      </c>
      <c r="S1793">
        <v>7.6886678565476096E-2</v>
      </c>
      <c r="T1793" t="s">
        <v>84</v>
      </c>
      <c r="U1793">
        <v>4</v>
      </c>
      <c r="V1793">
        <v>-7.9649486377525405E-2</v>
      </c>
      <c r="W1793">
        <v>5.3435425390445601E-2</v>
      </c>
      <c r="X1793">
        <v>0.13607322420627499</v>
      </c>
      <c r="Y1793" t="s">
        <v>85</v>
      </c>
      <c r="Z1793">
        <v>4</v>
      </c>
      <c r="AA1793">
        <v>-7.6776805045392693E-2</v>
      </c>
      <c r="AB1793">
        <v>4.8777442313490203E-2</v>
      </c>
      <c r="AC1793">
        <v>0.213548172344868</v>
      </c>
      <c r="AD1793" t="s">
        <v>86</v>
      </c>
      <c r="AE1793">
        <v>4</v>
      </c>
      <c r="AF1793">
        <v>-3.8224459635742503E-2</v>
      </c>
      <c r="AG1793">
        <v>8.9057092700101995E-2</v>
      </c>
      <c r="AH1793">
        <v>0.69672565397766795</v>
      </c>
      <c r="AI1793" t="s">
        <v>87</v>
      </c>
      <c r="AJ1793">
        <v>69.754686098367998</v>
      </c>
      <c r="AK1793">
        <v>3</v>
      </c>
      <c r="AL1793" s="1">
        <v>4.8171090788734799E-15</v>
      </c>
      <c r="AM1793">
        <v>0.20967708567330301</v>
      </c>
      <c r="AN1793">
        <v>4.92506915914004E-2</v>
      </c>
      <c r="AO1793">
        <v>5.09894806731944E-2</v>
      </c>
      <c r="AP1793" t="s">
        <v>88</v>
      </c>
      <c r="AQ1793">
        <v>0.162168805372189</v>
      </c>
      <c r="AR1793">
        <v>0.19636819448238199</v>
      </c>
      <c r="AS1793">
        <v>0.82584048704862001</v>
      </c>
      <c r="AT1793">
        <v>0.46944242462468699</v>
      </c>
      <c r="AU1793" t="s">
        <v>89</v>
      </c>
      <c r="AV1793" t="s">
        <v>72</v>
      </c>
      <c r="AW1793" t="s">
        <v>72</v>
      </c>
      <c r="AX1793" t="s">
        <v>72</v>
      </c>
      <c r="AY1793" t="s">
        <v>72</v>
      </c>
      <c r="AZ1793">
        <v>4.4704726991353298E-2</v>
      </c>
      <c r="BA1793">
        <v>19.7950309727653</v>
      </c>
      <c r="BB1793">
        <v>1.1760587496008399</v>
      </c>
      <c r="BC1793">
        <v>1.72814826215184</v>
      </c>
      <c r="BD1793">
        <v>0.80034463061084304</v>
      </c>
      <c r="BE1793">
        <v>0.43241313745618498</v>
      </c>
      <c r="BF1793">
        <v>0.70161764052506403</v>
      </c>
      <c r="BG1793">
        <v>0.26650002885442298</v>
      </c>
      <c r="BH1793">
        <v>0.92343996795474403</v>
      </c>
      <c r="BI1793">
        <v>1.0254011966633001</v>
      </c>
      <c r="BJ1793">
        <v>0.83161729983456001</v>
      </c>
      <c r="BK1793">
        <v>0.92609653061411701</v>
      </c>
      <c r="BL1793">
        <v>1.0190053269877</v>
      </c>
      <c r="BM1793">
        <v>0.841658783620719</v>
      </c>
      <c r="BN1793">
        <v>0.96249687494511105</v>
      </c>
      <c r="BO1793">
        <v>1.1460570994558801</v>
      </c>
      <c r="BP1793">
        <v>0.80833689239300099</v>
      </c>
      <c r="BQ1793" t="s">
        <v>72</v>
      </c>
      <c r="BR1793" t="s">
        <v>72</v>
      </c>
      <c r="BS1793" t="s">
        <v>72</v>
      </c>
    </row>
    <row r="1794" spans="1:71" x14ac:dyDescent="0.35">
      <c r="A1794" t="str">
        <f t="shared" si="54"/>
        <v>ENSG00000164053_IBD</v>
      </c>
      <c r="B1794" t="e">
        <f>VLOOKUP(A1794,[1]drug_targetprotein_gene!$E:$E,1,FALSE)</f>
        <v>#N/A</v>
      </c>
      <c r="C1794" t="s">
        <v>4260</v>
      </c>
      <c r="D1794" t="e">
        <f>VLOOKUP(C1794,[1]drug_targetprotein_gene!$C:$G,5,FALSE)</f>
        <v>#N/A</v>
      </c>
      <c r="E1794" t="e">
        <f t="shared" si="55"/>
        <v>#N/A</v>
      </c>
      <c r="F1794" t="s">
        <v>73</v>
      </c>
      <c r="G1794" t="s">
        <v>68</v>
      </c>
      <c r="H1794" t="s">
        <v>4263</v>
      </c>
      <c r="I1794" t="s">
        <v>4264</v>
      </c>
      <c r="J1794" t="s">
        <v>82</v>
      </c>
      <c r="K1794">
        <v>4</v>
      </c>
      <c r="L1794">
        <v>0.186711029212943</v>
      </c>
      <c r="M1794">
        <v>0.194681261213346</v>
      </c>
      <c r="N1794">
        <v>0.33752847101565497</v>
      </c>
      <c r="O1794" t="s">
        <v>83</v>
      </c>
      <c r="P1794">
        <v>4</v>
      </c>
      <c r="Q1794">
        <v>-0.73115356983320401</v>
      </c>
      <c r="R1794">
        <v>0.36887715534173798</v>
      </c>
      <c r="S1794">
        <v>0.185960442904061</v>
      </c>
      <c r="T1794" t="s">
        <v>84</v>
      </c>
      <c r="U1794">
        <v>4</v>
      </c>
      <c r="V1794">
        <v>-4.8625558829887998E-2</v>
      </c>
      <c r="W1794">
        <v>4.5453056835187397E-2</v>
      </c>
      <c r="X1794">
        <v>0.28471054452373801</v>
      </c>
      <c r="Y1794" t="s">
        <v>85</v>
      </c>
      <c r="Z1794">
        <v>4</v>
      </c>
      <c r="AA1794">
        <v>-5.1079968821099303E-2</v>
      </c>
      <c r="AB1794">
        <v>4.19172937106463E-2</v>
      </c>
      <c r="AC1794">
        <v>0.310085841595515</v>
      </c>
      <c r="AD1794" t="s">
        <v>86</v>
      </c>
      <c r="AE1794">
        <v>4</v>
      </c>
      <c r="AF1794">
        <v>-2.6496910334717499E-2</v>
      </c>
      <c r="AG1794">
        <v>7.41689787720229E-2</v>
      </c>
      <c r="AH1794">
        <v>0.74455743644591099</v>
      </c>
      <c r="AI1794" t="s">
        <v>87</v>
      </c>
      <c r="AJ1794">
        <v>99.744526757661902</v>
      </c>
      <c r="AK1794">
        <v>3</v>
      </c>
      <c r="AL1794" s="1">
        <v>1.7637061045133402E-21</v>
      </c>
      <c r="AM1794">
        <v>0.192073427768645</v>
      </c>
      <c r="AN1794">
        <v>7.3451915821229605E-2</v>
      </c>
      <c r="AO1794">
        <v>0.120395461435577</v>
      </c>
      <c r="AP1794" t="s">
        <v>88</v>
      </c>
      <c r="AQ1794">
        <v>0.186711029212943</v>
      </c>
      <c r="AR1794">
        <v>0.194681261213346</v>
      </c>
      <c r="AS1794">
        <v>0.95906009674105797</v>
      </c>
      <c r="AT1794">
        <v>0.40827954800270899</v>
      </c>
      <c r="AU1794" t="s">
        <v>89</v>
      </c>
      <c r="AV1794" t="s">
        <v>72</v>
      </c>
      <c r="AW1794" t="s">
        <v>72</v>
      </c>
      <c r="AX1794" t="s">
        <v>72</v>
      </c>
      <c r="AY1794" t="s">
        <v>72</v>
      </c>
      <c r="AZ1794">
        <v>4.4704726991353298E-2</v>
      </c>
      <c r="BA1794">
        <v>19.7950309727653</v>
      </c>
      <c r="BB1794">
        <v>1.20527894431704</v>
      </c>
      <c r="BC1794">
        <v>1.7652393693024799</v>
      </c>
      <c r="BD1794">
        <v>0.82294637139665605</v>
      </c>
      <c r="BE1794">
        <v>0.48135339493739998</v>
      </c>
      <c r="BF1794">
        <v>0.99187881112638998</v>
      </c>
      <c r="BG1794">
        <v>0.23359818580521799</v>
      </c>
      <c r="BH1794">
        <v>0.95253773227404404</v>
      </c>
      <c r="BI1794">
        <v>1.0412921902932</v>
      </c>
      <c r="BJ1794">
        <v>0.87134825351018497</v>
      </c>
      <c r="BK1794">
        <v>0.95020268090587001</v>
      </c>
      <c r="BL1794">
        <v>1.0315658874364599</v>
      </c>
      <c r="BM1794">
        <v>0.87525687481238401</v>
      </c>
      <c r="BN1794">
        <v>0.97385105270467498</v>
      </c>
      <c r="BO1794">
        <v>1.1262283290389301</v>
      </c>
      <c r="BP1794">
        <v>0.84209023019631102</v>
      </c>
      <c r="BQ1794" t="s">
        <v>72</v>
      </c>
      <c r="BR1794" t="s">
        <v>72</v>
      </c>
      <c r="BS1794" t="s">
        <v>72</v>
      </c>
    </row>
    <row r="1795" spans="1:71" x14ac:dyDescent="0.35">
      <c r="A1795" t="str">
        <f t="shared" ref="A1795:A1858" si="56">C1795&amp;"_"&amp;F1795</f>
        <v>ENSG00000164053_UC</v>
      </c>
      <c r="B1795" t="e">
        <f>VLOOKUP(A1795,[1]drug_targetprotein_gene!$E:$E,1,FALSE)</f>
        <v>#N/A</v>
      </c>
      <c r="C1795" t="s">
        <v>4260</v>
      </c>
      <c r="D1795" t="e">
        <f>VLOOKUP(C1795,[1]drug_targetprotein_gene!$C:$G,5,FALSE)</f>
        <v>#N/A</v>
      </c>
      <c r="E1795" t="e">
        <f t="shared" ref="E1795:E1858" si="57">IF(D1795*L1795&gt;0, TRUE, IF(D1795*L1795&lt;0, FALSE, "None"))</f>
        <v>#N/A</v>
      </c>
      <c r="F1795" t="s">
        <v>76</v>
      </c>
      <c r="G1795" t="s">
        <v>68</v>
      </c>
      <c r="H1795" t="s">
        <v>4265</v>
      </c>
      <c r="I1795" t="s">
        <v>4266</v>
      </c>
      <c r="J1795" t="s">
        <v>82</v>
      </c>
      <c r="K1795">
        <v>4</v>
      </c>
      <c r="L1795">
        <v>0.20225258331924001</v>
      </c>
      <c r="M1795">
        <v>0.18701023644621201</v>
      </c>
      <c r="N1795">
        <v>0.279472353400324</v>
      </c>
      <c r="O1795" t="s">
        <v>83</v>
      </c>
      <c r="P1795">
        <v>4</v>
      </c>
      <c r="Q1795">
        <v>-0.59925653715156602</v>
      </c>
      <c r="R1795">
        <v>0.44813589162941297</v>
      </c>
      <c r="S1795">
        <v>0.31294902674930197</v>
      </c>
      <c r="T1795" t="s">
        <v>84</v>
      </c>
      <c r="U1795">
        <v>4</v>
      </c>
      <c r="V1795">
        <v>-8.7809666114211007E-3</v>
      </c>
      <c r="W1795">
        <v>5.6881653906738001E-2</v>
      </c>
      <c r="X1795">
        <v>0.87731598711747405</v>
      </c>
      <c r="Y1795" t="s">
        <v>85</v>
      </c>
      <c r="Z1795">
        <v>4</v>
      </c>
      <c r="AA1795">
        <v>-1.19291475256816E-2</v>
      </c>
      <c r="AB1795">
        <v>5.7288847559485101E-2</v>
      </c>
      <c r="AC1795">
        <v>0.84838639651949199</v>
      </c>
      <c r="AD1795" t="s">
        <v>86</v>
      </c>
      <c r="AE1795">
        <v>4</v>
      </c>
      <c r="AF1795">
        <v>2.30305604758041E-2</v>
      </c>
      <c r="AG1795">
        <v>8.3152838808731103E-2</v>
      </c>
      <c r="AH1795">
        <v>0.79979314436405102</v>
      </c>
      <c r="AI1795" t="s">
        <v>87</v>
      </c>
      <c r="AJ1795">
        <v>58.3060423325771</v>
      </c>
      <c r="AK1795">
        <v>3</v>
      </c>
      <c r="AL1795" s="1">
        <v>1.3522791568639999E-12</v>
      </c>
      <c r="AM1795">
        <v>0.16775224962358001</v>
      </c>
      <c r="AN1795">
        <v>8.9254549118263499E-2</v>
      </c>
      <c r="AO1795">
        <v>0.200940248418467</v>
      </c>
      <c r="AP1795" t="s">
        <v>88</v>
      </c>
      <c r="AQ1795">
        <v>0.20225258331924001</v>
      </c>
      <c r="AR1795">
        <v>0.18701023644621201</v>
      </c>
      <c r="AS1795">
        <v>1.0815054146910901</v>
      </c>
      <c r="AT1795">
        <v>0.35865373305716403</v>
      </c>
      <c r="AU1795" t="s">
        <v>89</v>
      </c>
      <c r="AV1795" t="s">
        <v>72</v>
      </c>
      <c r="AW1795" t="s">
        <v>72</v>
      </c>
      <c r="AX1795" t="s">
        <v>72</v>
      </c>
      <c r="AY1795" t="s">
        <v>72</v>
      </c>
      <c r="AZ1795">
        <v>4.4704726991353298E-2</v>
      </c>
      <c r="BA1795">
        <v>19.7950309727653</v>
      </c>
      <c r="BB1795">
        <v>1.22415717074651</v>
      </c>
      <c r="BC1795">
        <v>1.76613341675363</v>
      </c>
      <c r="BD1795">
        <v>0.84849806049456999</v>
      </c>
      <c r="BE1795">
        <v>0.54921980886809596</v>
      </c>
      <c r="BF1795">
        <v>1.3219260613024</v>
      </c>
      <c r="BG1795">
        <v>0.228184016703568</v>
      </c>
      <c r="BH1795">
        <v>0.99125747347989202</v>
      </c>
      <c r="BI1795">
        <v>1.1081667518331799</v>
      </c>
      <c r="BJ1795">
        <v>0.88668187987438596</v>
      </c>
      <c r="BK1795">
        <v>0.98814172266774503</v>
      </c>
      <c r="BL1795">
        <v>1.10556552755313</v>
      </c>
      <c r="BM1795">
        <v>0.88318967961838302</v>
      </c>
      <c r="BN1795">
        <v>1.0232978115373801</v>
      </c>
      <c r="BO1795">
        <v>1.20443445466182</v>
      </c>
      <c r="BP1795">
        <v>0.86940257067887605</v>
      </c>
      <c r="BQ1795" t="s">
        <v>72</v>
      </c>
      <c r="BR1795" t="s">
        <v>72</v>
      </c>
      <c r="BS1795" t="s">
        <v>72</v>
      </c>
    </row>
    <row r="1796" spans="1:71" x14ac:dyDescent="0.35">
      <c r="A1796" t="str">
        <f t="shared" si="56"/>
        <v>ENSG00000164054_CD</v>
      </c>
      <c r="B1796" t="e">
        <f>VLOOKUP(A1796,[1]drug_targetprotein_gene!$E:$E,1,FALSE)</f>
        <v>#N/A</v>
      </c>
      <c r="C1796" t="s">
        <v>4267</v>
      </c>
      <c r="D1796" t="e">
        <f>VLOOKUP(C1796,[1]drug_targetprotein_gene!$C:$G,5,FALSE)</f>
        <v>#N/A</v>
      </c>
      <c r="E1796" t="e">
        <f t="shared" si="57"/>
        <v>#N/A</v>
      </c>
      <c r="F1796" t="s">
        <v>67</v>
      </c>
      <c r="G1796" t="s">
        <v>68</v>
      </c>
      <c r="H1796" t="s">
        <v>4268</v>
      </c>
      <c r="I1796" t="s">
        <v>4269</v>
      </c>
      <c r="J1796" t="s">
        <v>71</v>
      </c>
      <c r="K1796">
        <v>1</v>
      </c>
      <c r="L1796">
        <v>0.555798171156764</v>
      </c>
      <c r="M1796">
        <v>0.23066690641257001</v>
      </c>
      <c r="N1796">
        <v>1.59732080109459E-2</v>
      </c>
      <c r="O1796" t="s">
        <v>72</v>
      </c>
      <c r="P1796" t="s">
        <v>72</v>
      </c>
      <c r="Q1796" t="s">
        <v>72</v>
      </c>
      <c r="R1796" t="s">
        <v>72</v>
      </c>
      <c r="S1796" t="s">
        <v>72</v>
      </c>
      <c r="T1796" t="s">
        <v>72</v>
      </c>
      <c r="U1796" t="s">
        <v>72</v>
      </c>
      <c r="V1796" t="s">
        <v>72</v>
      </c>
      <c r="W1796" t="s">
        <v>72</v>
      </c>
      <c r="X1796" t="s">
        <v>72</v>
      </c>
      <c r="Y1796" t="s">
        <v>72</v>
      </c>
      <c r="Z1796" t="s">
        <v>72</v>
      </c>
      <c r="AA1796" t="s">
        <v>72</v>
      </c>
      <c r="AB1796" t="s">
        <v>72</v>
      </c>
      <c r="AC1796" t="s">
        <v>72</v>
      </c>
      <c r="AD1796" t="s">
        <v>72</v>
      </c>
      <c r="AE1796" t="s">
        <v>72</v>
      </c>
      <c r="AF1796" t="s">
        <v>72</v>
      </c>
      <c r="AG1796" t="s">
        <v>72</v>
      </c>
      <c r="AH1796" t="s">
        <v>72</v>
      </c>
      <c r="AI1796" t="s">
        <v>72</v>
      </c>
      <c r="AJ1796" t="s">
        <v>72</v>
      </c>
      <c r="AK1796" t="s">
        <v>72</v>
      </c>
      <c r="AL1796" t="s">
        <v>72</v>
      </c>
      <c r="AM1796" t="s">
        <v>72</v>
      </c>
      <c r="AN1796" t="s">
        <v>72</v>
      </c>
      <c r="AO1796" t="s">
        <v>72</v>
      </c>
      <c r="AP1796" t="s">
        <v>72</v>
      </c>
      <c r="AQ1796" t="s">
        <v>72</v>
      </c>
      <c r="AR1796" t="s">
        <v>72</v>
      </c>
      <c r="AS1796" t="s">
        <v>72</v>
      </c>
      <c r="AT1796" t="s">
        <v>72</v>
      </c>
      <c r="AU1796" t="s">
        <v>72</v>
      </c>
      <c r="AV1796" t="s">
        <v>72</v>
      </c>
      <c r="AW1796" t="s">
        <v>72</v>
      </c>
      <c r="AX1796" t="s">
        <v>72</v>
      </c>
      <c r="AY1796" t="s">
        <v>72</v>
      </c>
      <c r="AZ1796">
        <v>2.0658059952399E-3</v>
      </c>
      <c r="BA1796">
        <v>2.8981153373747001E-2</v>
      </c>
      <c r="BB1796">
        <v>1.743331906848</v>
      </c>
      <c r="BC1796">
        <v>2.7398558450638801</v>
      </c>
      <c r="BD1796">
        <v>1.1092576797095799</v>
      </c>
      <c r="BE1796" t="s">
        <v>72</v>
      </c>
      <c r="BF1796" t="s">
        <v>72</v>
      </c>
      <c r="BG1796" t="s">
        <v>72</v>
      </c>
      <c r="BH1796" t="s">
        <v>72</v>
      </c>
      <c r="BI1796" t="s">
        <v>72</v>
      </c>
      <c r="BJ1796" t="s">
        <v>72</v>
      </c>
      <c r="BK1796" t="s">
        <v>72</v>
      </c>
      <c r="BL1796" t="s">
        <v>72</v>
      </c>
      <c r="BM1796" t="s">
        <v>72</v>
      </c>
      <c r="BN1796" t="s">
        <v>72</v>
      </c>
      <c r="BO1796" t="s">
        <v>72</v>
      </c>
      <c r="BP1796" t="s">
        <v>72</v>
      </c>
      <c r="BQ1796" t="s">
        <v>72</v>
      </c>
      <c r="BR1796" t="s">
        <v>72</v>
      </c>
      <c r="BS1796" t="s">
        <v>72</v>
      </c>
    </row>
    <row r="1797" spans="1:71" x14ac:dyDescent="0.35">
      <c r="A1797" t="str">
        <f t="shared" si="56"/>
        <v>ENSG00000164054_IBD</v>
      </c>
      <c r="B1797" t="e">
        <f>VLOOKUP(A1797,[1]drug_targetprotein_gene!$E:$E,1,FALSE)</f>
        <v>#N/A</v>
      </c>
      <c r="C1797" t="s">
        <v>4267</v>
      </c>
      <c r="D1797" t="e">
        <f>VLOOKUP(C1797,[1]drug_targetprotein_gene!$C:$G,5,FALSE)</f>
        <v>#N/A</v>
      </c>
      <c r="E1797" t="e">
        <f t="shared" si="57"/>
        <v>#N/A</v>
      </c>
      <c r="F1797" t="s">
        <v>73</v>
      </c>
      <c r="G1797" t="s">
        <v>68</v>
      </c>
      <c r="H1797" t="s">
        <v>4270</v>
      </c>
      <c r="I1797" t="s">
        <v>4271</v>
      </c>
      <c r="J1797" t="s">
        <v>71</v>
      </c>
      <c r="K1797">
        <v>1</v>
      </c>
      <c r="L1797">
        <v>0.44841172209237201</v>
      </c>
      <c r="M1797">
        <v>0.19768794617350799</v>
      </c>
      <c r="N1797">
        <v>2.33121129904721E-2</v>
      </c>
      <c r="O1797" t="s">
        <v>72</v>
      </c>
      <c r="P1797" t="s">
        <v>72</v>
      </c>
      <c r="Q1797" t="s">
        <v>72</v>
      </c>
      <c r="R1797" t="s">
        <v>72</v>
      </c>
      <c r="S1797" t="s">
        <v>72</v>
      </c>
      <c r="T1797" t="s">
        <v>72</v>
      </c>
      <c r="U1797" t="s">
        <v>72</v>
      </c>
      <c r="V1797" t="s">
        <v>72</v>
      </c>
      <c r="W1797" t="s">
        <v>72</v>
      </c>
      <c r="X1797" t="s">
        <v>72</v>
      </c>
      <c r="Y1797" t="s">
        <v>72</v>
      </c>
      <c r="Z1797" t="s">
        <v>72</v>
      </c>
      <c r="AA1797" t="s">
        <v>72</v>
      </c>
      <c r="AB1797" t="s">
        <v>72</v>
      </c>
      <c r="AC1797" t="s">
        <v>72</v>
      </c>
      <c r="AD1797" t="s">
        <v>72</v>
      </c>
      <c r="AE1797" t="s">
        <v>72</v>
      </c>
      <c r="AF1797" t="s">
        <v>72</v>
      </c>
      <c r="AG1797" t="s">
        <v>72</v>
      </c>
      <c r="AH1797" t="s">
        <v>72</v>
      </c>
      <c r="AI1797" t="s">
        <v>72</v>
      </c>
      <c r="AJ1797" t="s">
        <v>72</v>
      </c>
      <c r="AK1797" t="s">
        <v>72</v>
      </c>
      <c r="AL1797" t="s">
        <v>72</v>
      </c>
      <c r="AM1797" t="s">
        <v>72</v>
      </c>
      <c r="AN1797" t="s">
        <v>72</v>
      </c>
      <c r="AO1797" t="s">
        <v>72</v>
      </c>
      <c r="AP1797" t="s">
        <v>72</v>
      </c>
      <c r="AQ1797" t="s">
        <v>72</v>
      </c>
      <c r="AR1797" t="s">
        <v>72</v>
      </c>
      <c r="AS1797" t="s">
        <v>72</v>
      </c>
      <c r="AT1797" t="s">
        <v>72</v>
      </c>
      <c r="AU1797" t="s">
        <v>72</v>
      </c>
      <c r="AV1797" t="s">
        <v>72</v>
      </c>
      <c r="AW1797" t="s">
        <v>72</v>
      </c>
      <c r="AX1797" t="s">
        <v>72</v>
      </c>
      <c r="AY1797" t="s">
        <v>72</v>
      </c>
      <c r="AZ1797">
        <v>2.0658059952399E-3</v>
      </c>
      <c r="BA1797">
        <v>2.8981153373747001E-2</v>
      </c>
      <c r="BB1797">
        <v>1.56582324697994</v>
      </c>
      <c r="BC1797">
        <v>2.3068434001589799</v>
      </c>
      <c r="BD1797">
        <v>1.06283870011021</v>
      </c>
      <c r="BE1797" t="s">
        <v>72</v>
      </c>
      <c r="BF1797" t="s">
        <v>72</v>
      </c>
      <c r="BG1797" t="s">
        <v>72</v>
      </c>
      <c r="BH1797" t="s">
        <v>72</v>
      </c>
      <c r="BI1797" t="s">
        <v>72</v>
      </c>
      <c r="BJ1797" t="s">
        <v>72</v>
      </c>
      <c r="BK1797" t="s">
        <v>72</v>
      </c>
      <c r="BL1797" t="s">
        <v>72</v>
      </c>
      <c r="BM1797" t="s">
        <v>72</v>
      </c>
      <c r="BN1797" t="s">
        <v>72</v>
      </c>
      <c r="BO1797" t="s">
        <v>72</v>
      </c>
      <c r="BP1797" t="s">
        <v>72</v>
      </c>
      <c r="BQ1797" t="s">
        <v>72</v>
      </c>
      <c r="BR1797" t="s">
        <v>72</v>
      </c>
      <c r="BS1797" t="s">
        <v>72</v>
      </c>
    </row>
    <row r="1798" spans="1:71" x14ac:dyDescent="0.35">
      <c r="A1798" t="str">
        <f t="shared" si="56"/>
        <v>ENSG00000164054_UC</v>
      </c>
      <c r="B1798" t="e">
        <f>VLOOKUP(A1798,[1]drug_targetprotein_gene!$E:$E,1,FALSE)</f>
        <v>#N/A</v>
      </c>
      <c r="C1798" t="s">
        <v>4267</v>
      </c>
      <c r="D1798" t="e">
        <f>VLOOKUP(C1798,[1]drug_targetprotein_gene!$C:$G,5,FALSE)</f>
        <v>#N/A</v>
      </c>
      <c r="E1798" t="e">
        <f t="shared" si="57"/>
        <v>#N/A</v>
      </c>
      <c r="F1798" t="s">
        <v>76</v>
      </c>
      <c r="G1798" t="s">
        <v>68</v>
      </c>
      <c r="H1798" t="s">
        <v>4272</v>
      </c>
      <c r="I1798" t="s">
        <v>4273</v>
      </c>
      <c r="J1798" t="s">
        <v>71</v>
      </c>
      <c r="K1798">
        <v>1</v>
      </c>
      <c r="L1798">
        <v>0.166788316179385</v>
      </c>
      <c r="M1798">
        <v>0.24521819894581801</v>
      </c>
      <c r="N1798">
        <v>0.496401333943221</v>
      </c>
      <c r="O1798" t="s">
        <v>72</v>
      </c>
      <c r="P1798" t="s">
        <v>72</v>
      </c>
      <c r="Q1798" t="s">
        <v>72</v>
      </c>
      <c r="R1798" t="s">
        <v>72</v>
      </c>
      <c r="S1798" t="s">
        <v>72</v>
      </c>
      <c r="T1798" t="s">
        <v>72</v>
      </c>
      <c r="U1798" t="s">
        <v>72</v>
      </c>
      <c r="V1798" t="s">
        <v>72</v>
      </c>
      <c r="W1798" t="s">
        <v>72</v>
      </c>
      <c r="X1798" t="s">
        <v>72</v>
      </c>
      <c r="Y1798" t="s">
        <v>72</v>
      </c>
      <c r="Z1798" t="s">
        <v>72</v>
      </c>
      <c r="AA1798" t="s">
        <v>72</v>
      </c>
      <c r="AB1798" t="s">
        <v>72</v>
      </c>
      <c r="AC1798" t="s">
        <v>72</v>
      </c>
      <c r="AD1798" t="s">
        <v>72</v>
      </c>
      <c r="AE1798" t="s">
        <v>72</v>
      </c>
      <c r="AF1798" t="s">
        <v>72</v>
      </c>
      <c r="AG1798" t="s">
        <v>72</v>
      </c>
      <c r="AH1798" t="s">
        <v>72</v>
      </c>
      <c r="AI1798" t="s">
        <v>72</v>
      </c>
      <c r="AJ1798" t="s">
        <v>72</v>
      </c>
      <c r="AK1798" t="s">
        <v>72</v>
      </c>
      <c r="AL1798" t="s">
        <v>72</v>
      </c>
      <c r="AM1798" t="s">
        <v>72</v>
      </c>
      <c r="AN1798" t="s">
        <v>72</v>
      </c>
      <c r="AO1798" t="s">
        <v>72</v>
      </c>
      <c r="AP1798" t="s">
        <v>72</v>
      </c>
      <c r="AQ1798" t="s">
        <v>72</v>
      </c>
      <c r="AR1798" t="s">
        <v>72</v>
      </c>
      <c r="AS1798" t="s">
        <v>72</v>
      </c>
      <c r="AT1798" t="s">
        <v>72</v>
      </c>
      <c r="AU1798" t="s">
        <v>72</v>
      </c>
      <c r="AV1798" t="s">
        <v>72</v>
      </c>
      <c r="AW1798" t="s">
        <v>72</v>
      </c>
      <c r="AX1798" t="s">
        <v>72</v>
      </c>
      <c r="AY1798" t="s">
        <v>72</v>
      </c>
      <c r="AZ1798">
        <v>2.0658059952399E-3</v>
      </c>
      <c r="BA1798">
        <v>2.8981153373747001E-2</v>
      </c>
      <c r="BB1798">
        <v>1.1815041335258101</v>
      </c>
      <c r="BC1798">
        <v>1.9105974345615699</v>
      </c>
      <c r="BD1798">
        <v>0.73063639272546099</v>
      </c>
      <c r="BE1798" t="s">
        <v>72</v>
      </c>
      <c r="BF1798" t="s">
        <v>72</v>
      </c>
      <c r="BG1798" t="s">
        <v>72</v>
      </c>
      <c r="BH1798" t="s">
        <v>72</v>
      </c>
      <c r="BI1798" t="s">
        <v>72</v>
      </c>
      <c r="BJ1798" t="s">
        <v>72</v>
      </c>
      <c r="BK1798" t="s">
        <v>72</v>
      </c>
      <c r="BL1798" t="s">
        <v>72</v>
      </c>
      <c r="BM1798" t="s">
        <v>72</v>
      </c>
      <c r="BN1798" t="s">
        <v>72</v>
      </c>
      <c r="BO1798" t="s">
        <v>72</v>
      </c>
      <c r="BP1798" t="s">
        <v>72</v>
      </c>
      <c r="BQ1798" t="s">
        <v>72</v>
      </c>
      <c r="BR1798" t="s">
        <v>72</v>
      </c>
      <c r="BS1798" t="s">
        <v>72</v>
      </c>
    </row>
    <row r="1799" spans="1:71" x14ac:dyDescent="0.35">
      <c r="A1799" t="str">
        <f t="shared" si="56"/>
        <v>ENSG00000164062_CD</v>
      </c>
      <c r="B1799" t="e">
        <f>VLOOKUP(A1799,[1]drug_targetprotein_gene!$E:$E,1,FALSE)</f>
        <v>#N/A</v>
      </c>
      <c r="C1799" t="s">
        <v>4274</v>
      </c>
      <c r="D1799" t="e">
        <f>VLOOKUP(C1799,[1]drug_targetprotein_gene!$C:$G,5,FALSE)</f>
        <v>#N/A</v>
      </c>
      <c r="E1799" t="e">
        <f t="shared" si="57"/>
        <v>#N/A</v>
      </c>
      <c r="F1799" t="s">
        <v>67</v>
      </c>
      <c r="G1799" t="s">
        <v>68</v>
      </c>
      <c r="H1799" t="s">
        <v>4275</v>
      </c>
      <c r="I1799" t="s">
        <v>4276</v>
      </c>
      <c r="J1799" t="s">
        <v>71</v>
      </c>
      <c r="K1799">
        <v>1</v>
      </c>
      <c r="L1799">
        <v>0.95574775255500999</v>
      </c>
      <c r="M1799">
        <v>0.17816787896776901</v>
      </c>
      <c r="N1799" s="1">
        <v>8.12591984865395E-8</v>
      </c>
      <c r="O1799" t="s">
        <v>72</v>
      </c>
      <c r="P1799" t="s">
        <v>72</v>
      </c>
      <c r="Q1799" t="s">
        <v>72</v>
      </c>
      <c r="R1799" t="s">
        <v>72</v>
      </c>
      <c r="S1799" t="s">
        <v>72</v>
      </c>
      <c r="T1799" t="s">
        <v>72</v>
      </c>
      <c r="U1799" t="s">
        <v>72</v>
      </c>
      <c r="V1799" t="s">
        <v>72</v>
      </c>
      <c r="W1799" t="s">
        <v>72</v>
      </c>
      <c r="X1799" t="s">
        <v>72</v>
      </c>
      <c r="Y1799" t="s">
        <v>72</v>
      </c>
      <c r="Z1799" t="s">
        <v>72</v>
      </c>
      <c r="AA1799" t="s">
        <v>72</v>
      </c>
      <c r="AB1799" t="s">
        <v>72</v>
      </c>
      <c r="AC1799" t="s">
        <v>72</v>
      </c>
      <c r="AD1799" t="s">
        <v>72</v>
      </c>
      <c r="AE1799" t="s">
        <v>72</v>
      </c>
      <c r="AF1799" t="s">
        <v>72</v>
      </c>
      <c r="AG1799" t="s">
        <v>72</v>
      </c>
      <c r="AH1799" t="s">
        <v>72</v>
      </c>
      <c r="AI1799" t="s">
        <v>72</v>
      </c>
      <c r="AJ1799" t="s">
        <v>72</v>
      </c>
      <c r="AK1799" t="s">
        <v>72</v>
      </c>
      <c r="AL1799" t="s">
        <v>72</v>
      </c>
      <c r="AM1799" t="s">
        <v>72</v>
      </c>
      <c r="AN1799" t="s">
        <v>72</v>
      </c>
      <c r="AO1799" t="s">
        <v>72</v>
      </c>
      <c r="AP1799" t="s">
        <v>72</v>
      </c>
      <c r="AQ1799" t="s">
        <v>72</v>
      </c>
      <c r="AR1799" t="s">
        <v>72</v>
      </c>
      <c r="AS1799" t="s">
        <v>72</v>
      </c>
      <c r="AT1799" t="s">
        <v>72</v>
      </c>
      <c r="AU1799" t="s">
        <v>72</v>
      </c>
      <c r="AV1799" t="s">
        <v>72</v>
      </c>
      <c r="AW1799" t="s">
        <v>72</v>
      </c>
      <c r="AX1799" t="s">
        <v>72</v>
      </c>
      <c r="AY1799" t="s">
        <v>72</v>
      </c>
      <c r="AZ1799">
        <v>2.10804731347959E-3</v>
      </c>
      <c r="BA1799">
        <v>0.18590004968652199</v>
      </c>
      <c r="BB1799">
        <v>2.60061447217103</v>
      </c>
      <c r="BC1799">
        <v>3.6875297717631801</v>
      </c>
      <c r="BD1799">
        <v>1.83407214354004</v>
      </c>
      <c r="BE1799" t="s">
        <v>72</v>
      </c>
      <c r="BF1799" t="s">
        <v>72</v>
      </c>
      <c r="BG1799" t="s">
        <v>72</v>
      </c>
      <c r="BH1799" t="s">
        <v>72</v>
      </c>
      <c r="BI1799" t="s">
        <v>72</v>
      </c>
      <c r="BJ1799" t="s">
        <v>72</v>
      </c>
      <c r="BK1799" t="s">
        <v>72</v>
      </c>
      <c r="BL1799" t="s">
        <v>72</v>
      </c>
      <c r="BM1799" t="s">
        <v>72</v>
      </c>
      <c r="BN1799" t="s">
        <v>72</v>
      </c>
      <c r="BO1799" t="s">
        <v>72</v>
      </c>
      <c r="BP1799" t="s">
        <v>72</v>
      </c>
      <c r="BQ1799" t="s">
        <v>72</v>
      </c>
      <c r="BR1799" t="s">
        <v>72</v>
      </c>
      <c r="BS1799" t="s">
        <v>72</v>
      </c>
    </row>
    <row r="1800" spans="1:71" x14ac:dyDescent="0.35">
      <c r="A1800" t="str">
        <f t="shared" si="56"/>
        <v>ENSG00000164062_IBD</v>
      </c>
      <c r="B1800" t="e">
        <f>VLOOKUP(A1800,[1]drug_targetprotein_gene!$E:$E,1,FALSE)</f>
        <v>#N/A</v>
      </c>
      <c r="C1800" t="s">
        <v>4274</v>
      </c>
      <c r="D1800" t="e">
        <f>VLOOKUP(C1800,[1]drug_targetprotein_gene!$C:$G,5,FALSE)</f>
        <v>#N/A</v>
      </c>
      <c r="E1800" t="e">
        <f t="shared" si="57"/>
        <v>#N/A</v>
      </c>
      <c r="F1800" t="s">
        <v>73</v>
      </c>
      <c r="G1800" t="s">
        <v>68</v>
      </c>
      <c r="H1800" t="s">
        <v>4277</v>
      </c>
      <c r="I1800" t="s">
        <v>4278</v>
      </c>
      <c r="J1800" t="s">
        <v>71</v>
      </c>
      <c r="K1800">
        <v>1</v>
      </c>
      <c r="L1800">
        <v>0.89893352898889101</v>
      </c>
      <c r="M1800">
        <v>0.14825458956207199</v>
      </c>
      <c r="N1800" s="1">
        <v>1.3323647386778101E-9</v>
      </c>
      <c r="O1800" t="s">
        <v>72</v>
      </c>
      <c r="P1800" t="s">
        <v>72</v>
      </c>
      <c r="Q1800" t="s">
        <v>72</v>
      </c>
      <c r="R1800" t="s">
        <v>72</v>
      </c>
      <c r="S1800" t="s">
        <v>72</v>
      </c>
      <c r="T1800" t="s">
        <v>72</v>
      </c>
      <c r="U1800" t="s">
        <v>72</v>
      </c>
      <c r="V1800" t="s">
        <v>72</v>
      </c>
      <c r="W1800" t="s">
        <v>72</v>
      </c>
      <c r="X1800" t="s">
        <v>72</v>
      </c>
      <c r="Y1800" t="s">
        <v>72</v>
      </c>
      <c r="Z1800" t="s">
        <v>72</v>
      </c>
      <c r="AA1800" t="s">
        <v>72</v>
      </c>
      <c r="AB1800" t="s">
        <v>72</v>
      </c>
      <c r="AC1800" t="s">
        <v>72</v>
      </c>
      <c r="AD1800" t="s">
        <v>72</v>
      </c>
      <c r="AE1800" t="s">
        <v>72</v>
      </c>
      <c r="AF1800" t="s">
        <v>72</v>
      </c>
      <c r="AG1800" t="s">
        <v>72</v>
      </c>
      <c r="AH1800" t="s">
        <v>72</v>
      </c>
      <c r="AI1800" t="s">
        <v>72</v>
      </c>
      <c r="AJ1800" t="s">
        <v>72</v>
      </c>
      <c r="AK1800" t="s">
        <v>72</v>
      </c>
      <c r="AL1800" t="s">
        <v>72</v>
      </c>
      <c r="AM1800" t="s">
        <v>72</v>
      </c>
      <c r="AN1800" t="s">
        <v>72</v>
      </c>
      <c r="AO1800" t="s">
        <v>72</v>
      </c>
      <c r="AP1800" t="s">
        <v>72</v>
      </c>
      <c r="AQ1800" t="s">
        <v>72</v>
      </c>
      <c r="AR1800" t="s">
        <v>72</v>
      </c>
      <c r="AS1800" t="s">
        <v>72</v>
      </c>
      <c r="AT1800" t="s">
        <v>72</v>
      </c>
      <c r="AU1800" t="s">
        <v>72</v>
      </c>
      <c r="AV1800" t="s">
        <v>72</v>
      </c>
      <c r="AW1800" t="s">
        <v>72</v>
      </c>
      <c r="AX1800" t="s">
        <v>72</v>
      </c>
      <c r="AY1800" t="s">
        <v>72</v>
      </c>
      <c r="AZ1800">
        <v>2.10804731347959E-3</v>
      </c>
      <c r="BA1800">
        <v>0.18590004968652199</v>
      </c>
      <c r="BB1800">
        <v>2.4569814139705799</v>
      </c>
      <c r="BC1800">
        <v>3.2854792264233699</v>
      </c>
      <c r="BD1800">
        <v>1.8374055206456299</v>
      </c>
      <c r="BE1800" t="s">
        <v>72</v>
      </c>
      <c r="BF1800" t="s">
        <v>72</v>
      </c>
      <c r="BG1800" t="s">
        <v>72</v>
      </c>
      <c r="BH1800" t="s">
        <v>72</v>
      </c>
      <c r="BI1800" t="s">
        <v>72</v>
      </c>
      <c r="BJ1800" t="s">
        <v>72</v>
      </c>
      <c r="BK1800" t="s">
        <v>72</v>
      </c>
      <c r="BL1800" t="s">
        <v>72</v>
      </c>
      <c r="BM1800" t="s">
        <v>72</v>
      </c>
      <c r="BN1800" t="s">
        <v>72</v>
      </c>
      <c r="BO1800" t="s">
        <v>72</v>
      </c>
      <c r="BP1800" t="s">
        <v>72</v>
      </c>
      <c r="BQ1800" t="s">
        <v>72</v>
      </c>
      <c r="BR1800" t="s">
        <v>72</v>
      </c>
      <c r="BS1800" t="s">
        <v>72</v>
      </c>
    </row>
    <row r="1801" spans="1:71" x14ac:dyDescent="0.35">
      <c r="A1801" t="str">
        <f t="shared" si="56"/>
        <v>ENSG00000164062_UC</v>
      </c>
      <c r="B1801" t="e">
        <f>VLOOKUP(A1801,[1]drug_targetprotein_gene!$E:$E,1,FALSE)</f>
        <v>#N/A</v>
      </c>
      <c r="C1801" t="s">
        <v>4274</v>
      </c>
      <c r="D1801" t="e">
        <f>VLOOKUP(C1801,[1]drug_targetprotein_gene!$C:$G,5,FALSE)</f>
        <v>#N/A</v>
      </c>
      <c r="E1801" t="e">
        <f t="shared" si="57"/>
        <v>#N/A</v>
      </c>
      <c r="F1801" t="s">
        <v>76</v>
      </c>
      <c r="G1801" t="s">
        <v>68</v>
      </c>
      <c r="H1801" t="s">
        <v>4279</v>
      </c>
      <c r="I1801" t="s">
        <v>4280</v>
      </c>
      <c r="J1801" t="s">
        <v>71</v>
      </c>
      <c r="K1801">
        <v>1</v>
      </c>
      <c r="L1801">
        <v>0.77558159355522505</v>
      </c>
      <c r="M1801">
        <v>0.18626061371515801</v>
      </c>
      <c r="N1801" s="1">
        <v>3.1277604855302202E-5</v>
      </c>
      <c r="O1801" t="s">
        <v>72</v>
      </c>
      <c r="P1801" t="s">
        <v>72</v>
      </c>
      <c r="Q1801" t="s">
        <v>72</v>
      </c>
      <c r="R1801" t="s">
        <v>72</v>
      </c>
      <c r="S1801" t="s">
        <v>72</v>
      </c>
      <c r="T1801" t="s">
        <v>72</v>
      </c>
      <c r="U1801" t="s">
        <v>72</v>
      </c>
      <c r="V1801" t="s">
        <v>72</v>
      </c>
      <c r="W1801" t="s">
        <v>72</v>
      </c>
      <c r="X1801" t="s">
        <v>72</v>
      </c>
      <c r="Y1801" t="s">
        <v>72</v>
      </c>
      <c r="Z1801" t="s">
        <v>72</v>
      </c>
      <c r="AA1801" t="s">
        <v>72</v>
      </c>
      <c r="AB1801" t="s">
        <v>72</v>
      </c>
      <c r="AC1801" t="s">
        <v>72</v>
      </c>
      <c r="AD1801" t="s">
        <v>72</v>
      </c>
      <c r="AE1801" t="s">
        <v>72</v>
      </c>
      <c r="AF1801" t="s">
        <v>72</v>
      </c>
      <c r="AG1801" t="s">
        <v>72</v>
      </c>
      <c r="AH1801" t="s">
        <v>72</v>
      </c>
      <c r="AI1801" t="s">
        <v>72</v>
      </c>
      <c r="AJ1801" t="s">
        <v>72</v>
      </c>
      <c r="AK1801" t="s">
        <v>72</v>
      </c>
      <c r="AL1801" t="s">
        <v>72</v>
      </c>
      <c r="AM1801" t="s">
        <v>72</v>
      </c>
      <c r="AN1801" t="s">
        <v>72</v>
      </c>
      <c r="AO1801" t="s">
        <v>72</v>
      </c>
      <c r="AP1801" t="s">
        <v>72</v>
      </c>
      <c r="AQ1801" t="s">
        <v>72</v>
      </c>
      <c r="AR1801" t="s">
        <v>72</v>
      </c>
      <c r="AS1801" t="s">
        <v>72</v>
      </c>
      <c r="AT1801" t="s">
        <v>72</v>
      </c>
      <c r="AU1801" t="s">
        <v>72</v>
      </c>
      <c r="AV1801" t="s">
        <v>72</v>
      </c>
      <c r="AW1801" t="s">
        <v>72</v>
      </c>
      <c r="AX1801" t="s">
        <v>72</v>
      </c>
      <c r="AY1801" t="s">
        <v>72</v>
      </c>
      <c r="AZ1801">
        <v>2.10804731347959E-3</v>
      </c>
      <c r="BA1801">
        <v>0.18590004968652199</v>
      </c>
      <c r="BB1801">
        <v>2.1718548967493598</v>
      </c>
      <c r="BC1801">
        <v>3.1288089232807601</v>
      </c>
      <c r="BD1801">
        <v>1.5075876501873899</v>
      </c>
      <c r="BE1801" t="s">
        <v>72</v>
      </c>
      <c r="BF1801" t="s">
        <v>72</v>
      </c>
      <c r="BG1801" t="s">
        <v>72</v>
      </c>
      <c r="BH1801" t="s">
        <v>72</v>
      </c>
      <c r="BI1801" t="s">
        <v>72</v>
      </c>
      <c r="BJ1801" t="s">
        <v>72</v>
      </c>
      <c r="BK1801" t="s">
        <v>72</v>
      </c>
      <c r="BL1801" t="s">
        <v>72</v>
      </c>
      <c r="BM1801" t="s">
        <v>72</v>
      </c>
      <c r="BN1801" t="s">
        <v>72</v>
      </c>
      <c r="BO1801" t="s">
        <v>72</v>
      </c>
      <c r="BP1801" t="s">
        <v>72</v>
      </c>
      <c r="BQ1801" t="s">
        <v>72</v>
      </c>
      <c r="BR1801" t="s">
        <v>72</v>
      </c>
      <c r="BS1801" t="s">
        <v>72</v>
      </c>
    </row>
    <row r="1802" spans="1:71" x14ac:dyDescent="0.35">
      <c r="A1802" t="str">
        <f t="shared" si="56"/>
        <v>ENSG00000164077_CD</v>
      </c>
      <c r="B1802" t="e">
        <f>VLOOKUP(A1802,[1]drug_targetprotein_gene!$E:$E,1,FALSE)</f>
        <v>#N/A</v>
      </c>
      <c r="C1802" t="s">
        <v>4281</v>
      </c>
      <c r="D1802" t="e">
        <f>VLOOKUP(C1802,[1]drug_targetprotein_gene!$C:$G,5,FALSE)</f>
        <v>#N/A</v>
      </c>
      <c r="E1802" t="e">
        <f t="shared" si="57"/>
        <v>#N/A</v>
      </c>
      <c r="F1802" t="s">
        <v>67</v>
      </c>
      <c r="G1802" t="s">
        <v>68</v>
      </c>
      <c r="H1802" t="s">
        <v>4282</v>
      </c>
      <c r="I1802" t="s">
        <v>4283</v>
      </c>
      <c r="J1802" t="s">
        <v>82</v>
      </c>
      <c r="K1802">
        <v>6</v>
      </c>
      <c r="L1802">
        <v>0.323904622323543</v>
      </c>
      <c r="M1802">
        <v>0.28047317014363099</v>
      </c>
      <c r="N1802">
        <v>0.248151592220968</v>
      </c>
      <c r="O1802" t="s">
        <v>83</v>
      </c>
      <c r="P1802">
        <v>6</v>
      </c>
      <c r="Q1802">
        <v>-0.56103648475386902</v>
      </c>
      <c r="R1802">
        <v>0.68259696031420103</v>
      </c>
      <c r="S1802">
        <v>0.457293266231804</v>
      </c>
      <c r="T1802" t="s">
        <v>84</v>
      </c>
      <c r="U1802">
        <v>6</v>
      </c>
      <c r="V1802">
        <v>-1.2537827315553999E-2</v>
      </c>
      <c r="W1802">
        <v>8.1450505937482598E-2</v>
      </c>
      <c r="X1802">
        <v>0.87766346826834596</v>
      </c>
      <c r="Y1802" t="s">
        <v>85</v>
      </c>
      <c r="Z1802">
        <v>6</v>
      </c>
      <c r="AA1802">
        <v>-3.6193635039318203E-2</v>
      </c>
      <c r="AB1802">
        <v>7.5341552732342207E-2</v>
      </c>
      <c r="AC1802">
        <v>0.65122860479509603</v>
      </c>
      <c r="AD1802" t="s">
        <v>86</v>
      </c>
      <c r="AE1802">
        <v>6</v>
      </c>
      <c r="AF1802">
        <v>-4.21221234585126E-2</v>
      </c>
      <c r="AG1802">
        <v>8.3815556079730194E-2</v>
      </c>
      <c r="AH1802">
        <v>0.63662289580002296</v>
      </c>
      <c r="AI1802" t="s">
        <v>87</v>
      </c>
      <c r="AJ1802">
        <v>142.698591801178</v>
      </c>
      <c r="AK1802">
        <v>5</v>
      </c>
      <c r="AL1802" s="1">
        <v>4.7746411703475198E-29</v>
      </c>
      <c r="AM1802">
        <v>0.114834451414747</v>
      </c>
      <c r="AN1802">
        <v>8.2062852851904997E-2</v>
      </c>
      <c r="AO1802">
        <v>0.23428126763387999</v>
      </c>
      <c r="AP1802" t="s">
        <v>88</v>
      </c>
      <c r="AQ1802">
        <v>0.323904622323543</v>
      </c>
      <c r="AR1802">
        <v>0.28047317014363099</v>
      </c>
      <c r="AS1802">
        <v>1.15485064813034</v>
      </c>
      <c r="AT1802">
        <v>0.30034222558472601</v>
      </c>
      <c r="AU1802" t="s">
        <v>89</v>
      </c>
      <c r="AV1802">
        <v>7.5902430321698197E-4</v>
      </c>
      <c r="AW1802">
        <v>7.0931948693513894E-2</v>
      </c>
      <c r="AX1802">
        <v>1.0700739472090499E-2</v>
      </c>
      <c r="AY1802">
        <v>0.99318795767135004</v>
      </c>
      <c r="AZ1802">
        <v>2.7404427589982499E-2</v>
      </c>
      <c r="BA1802">
        <v>10.228102509775701</v>
      </c>
      <c r="BB1802">
        <v>1.38251543972067</v>
      </c>
      <c r="BC1802">
        <v>2.3955959619725902</v>
      </c>
      <c r="BD1802">
        <v>0.79785947689283299</v>
      </c>
      <c r="BE1802">
        <v>0.57061732108201701</v>
      </c>
      <c r="BF1802">
        <v>2.17461917544738</v>
      </c>
      <c r="BG1802">
        <v>0.14972926330967001</v>
      </c>
      <c r="BH1802">
        <v>0.98754044378334505</v>
      </c>
      <c r="BI1802">
        <v>1.1584757869445601</v>
      </c>
      <c r="BJ1802">
        <v>0.84182694113957601</v>
      </c>
      <c r="BK1802">
        <v>0.96445352340516599</v>
      </c>
      <c r="BL1802">
        <v>1.11792669914904</v>
      </c>
      <c r="BM1802">
        <v>0.83204972161115598</v>
      </c>
      <c r="BN1802">
        <v>0.95875268722868501</v>
      </c>
      <c r="BO1802">
        <v>1.1299307712395801</v>
      </c>
      <c r="BP1802">
        <v>0.81350710916547297</v>
      </c>
      <c r="BQ1802">
        <v>1.00075931243506</v>
      </c>
      <c r="BR1802">
        <v>1.1500272568954599</v>
      </c>
      <c r="BS1802">
        <v>0.87086562115851895</v>
      </c>
    </row>
    <row r="1803" spans="1:71" x14ac:dyDescent="0.35">
      <c r="A1803" t="str">
        <f t="shared" si="56"/>
        <v>ENSG00000164077_IBD</v>
      </c>
      <c r="B1803" t="e">
        <f>VLOOKUP(A1803,[1]drug_targetprotein_gene!$E:$E,1,FALSE)</f>
        <v>#N/A</v>
      </c>
      <c r="C1803" t="s">
        <v>4281</v>
      </c>
      <c r="D1803" t="e">
        <f>VLOOKUP(C1803,[1]drug_targetprotein_gene!$C:$G,5,FALSE)</f>
        <v>#N/A</v>
      </c>
      <c r="E1803" t="e">
        <f t="shared" si="57"/>
        <v>#N/A</v>
      </c>
      <c r="F1803" t="s">
        <v>73</v>
      </c>
      <c r="G1803" t="s">
        <v>68</v>
      </c>
      <c r="H1803" t="s">
        <v>4284</v>
      </c>
      <c r="I1803" t="s">
        <v>4285</v>
      </c>
      <c r="J1803" t="s">
        <v>82</v>
      </c>
      <c r="K1803">
        <v>6</v>
      </c>
      <c r="L1803">
        <v>0.33720481232584898</v>
      </c>
      <c r="M1803">
        <v>0.29025144886849202</v>
      </c>
      <c r="N1803">
        <v>0.24532976177212301</v>
      </c>
      <c r="O1803" t="s">
        <v>83</v>
      </c>
      <c r="P1803">
        <v>6</v>
      </c>
      <c r="Q1803">
        <v>-0.65878260950338596</v>
      </c>
      <c r="R1803">
        <v>0.67566039990968896</v>
      </c>
      <c r="S1803">
        <v>0.38475975541394702</v>
      </c>
      <c r="T1803" t="s">
        <v>84</v>
      </c>
      <c r="U1803">
        <v>6</v>
      </c>
      <c r="V1803">
        <v>-8.5238718208137908E-3</v>
      </c>
      <c r="W1803">
        <v>6.8968170472526E-2</v>
      </c>
      <c r="X1803">
        <v>0.90163881268429902</v>
      </c>
      <c r="Y1803" t="s">
        <v>85</v>
      </c>
      <c r="Z1803">
        <v>6</v>
      </c>
      <c r="AA1803">
        <v>-3.1457942884993602E-2</v>
      </c>
      <c r="AB1803">
        <v>6.4014696880079394E-2</v>
      </c>
      <c r="AC1803">
        <v>0.64394134046621099</v>
      </c>
      <c r="AD1803" t="s">
        <v>86</v>
      </c>
      <c r="AE1803">
        <v>6</v>
      </c>
      <c r="AF1803">
        <v>-1.3335287651881101E-2</v>
      </c>
      <c r="AG1803">
        <v>6.9505089189470695E-2</v>
      </c>
      <c r="AH1803">
        <v>0.85539986497949805</v>
      </c>
      <c r="AI1803" t="s">
        <v>87</v>
      </c>
      <c r="AJ1803">
        <v>223.132319243946</v>
      </c>
      <c r="AK1803">
        <v>5</v>
      </c>
      <c r="AL1803" s="1">
        <v>3.1689902207156399E-46</v>
      </c>
      <c r="AM1803">
        <v>0.12887285649201999</v>
      </c>
      <c r="AN1803">
        <v>8.1013790917919201E-2</v>
      </c>
      <c r="AO1803">
        <v>0.18687424255068699</v>
      </c>
      <c r="AP1803" t="s">
        <v>88</v>
      </c>
      <c r="AQ1803">
        <v>0.33720481232584898</v>
      </c>
      <c r="AR1803">
        <v>0.29025144886849202</v>
      </c>
      <c r="AS1803">
        <v>1.16176788657007</v>
      </c>
      <c r="AT1803">
        <v>0.29776831097830198</v>
      </c>
      <c r="AU1803" t="s">
        <v>89</v>
      </c>
      <c r="AV1803">
        <v>5.1412778876548701E-2</v>
      </c>
      <c r="AW1803">
        <v>2.2939779160446799E-2</v>
      </c>
      <c r="AX1803">
        <v>2.24120635673754</v>
      </c>
      <c r="AY1803">
        <v>0.267176316002875</v>
      </c>
      <c r="AZ1803">
        <v>2.7404427589982499E-2</v>
      </c>
      <c r="BA1803">
        <v>10.228102509775701</v>
      </c>
      <c r="BB1803">
        <v>1.4010259817452599</v>
      </c>
      <c r="BC1803">
        <v>2.4746467340303</v>
      </c>
      <c r="BD1803">
        <v>0.79319353931720804</v>
      </c>
      <c r="BE1803">
        <v>0.51748092754701602</v>
      </c>
      <c r="BF1803">
        <v>1.9454859163374401</v>
      </c>
      <c r="BG1803">
        <v>0.13764505213127101</v>
      </c>
      <c r="BH1803">
        <v>0.99151235337521604</v>
      </c>
      <c r="BI1803">
        <v>1.1350239389596399</v>
      </c>
      <c r="BJ1803">
        <v>0.86614626630409697</v>
      </c>
      <c r="BK1803">
        <v>0.96903171027482304</v>
      </c>
      <c r="BL1803">
        <v>1.09857167963647</v>
      </c>
      <c r="BM1803">
        <v>0.85476666923444</v>
      </c>
      <c r="BN1803">
        <v>0.98675323337516496</v>
      </c>
      <c r="BO1803">
        <v>1.1307653305678</v>
      </c>
      <c r="BP1803">
        <v>0.86108223983787802</v>
      </c>
      <c r="BQ1803">
        <v>1.05275735960795</v>
      </c>
      <c r="BR1803">
        <v>1.1011716463862999</v>
      </c>
      <c r="BS1803">
        <v>1.00647166301983</v>
      </c>
    </row>
    <row r="1804" spans="1:71" x14ac:dyDescent="0.35">
      <c r="A1804" t="str">
        <f t="shared" si="56"/>
        <v>ENSG00000164077_UC</v>
      </c>
      <c r="B1804" t="e">
        <f>VLOOKUP(A1804,[1]drug_targetprotein_gene!$E:$E,1,FALSE)</f>
        <v>#N/A</v>
      </c>
      <c r="C1804" t="s">
        <v>4281</v>
      </c>
      <c r="D1804" t="e">
        <f>VLOOKUP(C1804,[1]drug_targetprotein_gene!$C:$G,5,FALSE)</f>
        <v>#N/A</v>
      </c>
      <c r="E1804" t="e">
        <f t="shared" si="57"/>
        <v>#N/A</v>
      </c>
      <c r="F1804" t="s">
        <v>76</v>
      </c>
      <c r="G1804" t="s">
        <v>68</v>
      </c>
      <c r="H1804" t="s">
        <v>4286</v>
      </c>
      <c r="I1804" t="s">
        <v>4287</v>
      </c>
      <c r="J1804" t="s">
        <v>82</v>
      </c>
      <c r="K1804">
        <v>6</v>
      </c>
      <c r="L1804">
        <v>0.39581033223384998</v>
      </c>
      <c r="M1804">
        <v>0.29792934946397098</v>
      </c>
      <c r="N1804">
        <v>0.18400058255622601</v>
      </c>
      <c r="O1804" t="s">
        <v>83</v>
      </c>
      <c r="P1804">
        <v>6</v>
      </c>
      <c r="Q1804">
        <v>-0.73668197187734796</v>
      </c>
      <c r="R1804">
        <v>0.64250979216237003</v>
      </c>
      <c r="S1804">
        <v>0.315483899763496</v>
      </c>
      <c r="T1804" t="s">
        <v>84</v>
      </c>
      <c r="U1804">
        <v>6</v>
      </c>
      <c r="V1804">
        <v>-5.7725474793392604E-3</v>
      </c>
      <c r="W1804">
        <v>8.4248098406091099E-2</v>
      </c>
      <c r="X1804">
        <v>0.94537294909843805</v>
      </c>
      <c r="Y1804" t="s">
        <v>85</v>
      </c>
      <c r="Z1804">
        <v>6</v>
      </c>
      <c r="AA1804">
        <v>-1.26413673700254E-2</v>
      </c>
      <c r="AB1804">
        <v>7.1313370957270097E-2</v>
      </c>
      <c r="AC1804">
        <v>0.86625747180218704</v>
      </c>
      <c r="AD1804" t="s">
        <v>86</v>
      </c>
      <c r="AE1804">
        <v>6</v>
      </c>
      <c r="AF1804">
        <v>2.3202641177301801E-2</v>
      </c>
      <c r="AG1804">
        <v>9.6941666710453706E-2</v>
      </c>
      <c r="AH1804">
        <v>0.82033872484999903</v>
      </c>
      <c r="AI1804" t="s">
        <v>87</v>
      </c>
      <c r="AJ1804">
        <v>148.13645725258101</v>
      </c>
      <c r="AK1804">
        <v>5</v>
      </c>
      <c r="AL1804" s="1">
        <v>3.3277741925697603E-30</v>
      </c>
      <c r="AM1804">
        <v>0.146341746776287</v>
      </c>
      <c r="AN1804">
        <v>7.6944066921110998E-2</v>
      </c>
      <c r="AO1804">
        <v>0.12995020241211699</v>
      </c>
      <c r="AP1804" t="s">
        <v>88</v>
      </c>
      <c r="AQ1804">
        <v>0.39581033223384998</v>
      </c>
      <c r="AR1804">
        <v>0.29792934946397098</v>
      </c>
      <c r="AS1804">
        <v>1.3285375641774999</v>
      </c>
      <c r="AT1804">
        <v>0.241404900661081</v>
      </c>
      <c r="AU1804" t="s">
        <v>89</v>
      </c>
      <c r="AV1804">
        <v>0.41154375040334701</v>
      </c>
      <c r="AW1804">
        <v>0.16993747578791399</v>
      </c>
      <c r="AX1804">
        <v>2.4217362797418698</v>
      </c>
      <c r="AY1804">
        <v>0.13645927499948099</v>
      </c>
      <c r="AZ1804">
        <v>2.7404427589982499E-2</v>
      </c>
      <c r="BA1804">
        <v>10.228102509775701</v>
      </c>
      <c r="BB1804">
        <v>1.4855875227616799</v>
      </c>
      <c r="BC1804">
        <v>2.6637951582773698</v>
      </c>
      <c r="BD1804">
        <v>0.82850600614965897</v>
      </c>
      <c r="BE1804">
        <v>0.47869962216526701</v>
      </c>
      <c r="BF1804">
        <v>1.6864693822774299</v>
      </c>
      <c r="BG1804">
        <v>0.13587755026522799</v>
      </c>
      <c r="BH1804">
        <v>0.99424408165997602</v>
      </c>
      <c r="BI1804">
        <v>1.17275270573694</v>
      </c>
      <c r="BJ1804">
        <v>0.84290685417325095</v>
      </c>
      <c r="BK1804">
        <v>0.98743819908530495</v>
      </c>
      <c r="BL1804">
        <v>1.13556785626302</v>
      </c>
      <c r="BM1804">
        <v>0.85863138132627304</v>
      </c>
      <c r="BN1804">
        <v>1.0234739164943301</v>
      </c>
      <c r="BO1804">
        <v>1.2376424351269399</v>
      </c>
      <c r="BP1804">
        <v>0.84636630743580299</v>
      </c>
      <c r="BQ1804">
        <v>1.5091457320986199</v>
      </c>
      <c r="BR1804">
        <v>2.1056436722788501</v>
      </c>
      <c r="BS1804">
        <v>1.0816269014056901</v>
      </c>
    </row>
    <row r="1805" spans="1:71" x14ac:dyDescent="0.35">
      <c r="A1805" t="str">
        <f t="shared" si="56"/>
        <v>ENSG00000164082_CD</v>
      </c>
      <c r="B1805" t="e">
        <f>VLOOKUP(A1805,[1]drug_targetprotein_gene!$E:$E,1,FALSE)</f>
        <v>#N/A</v>
      </c>
      <c r="C1805" t="s">
        <v>4288</v>
      </c>
      <c r="D1805" t="e">
        <f>VLOOKUP(C1805,[1]drug_targetprotein_gene!$C:$G,5,FALSE)</f>
        <v>#N/A</v>
      </c>
      <c r="E1805" t="e">
        <f t="shared" si="57"/>
        <v>#N/A</v>
      </c>
      <c r="F1805" t="s">
        <v>67</v>
      </c>
      <c r="G1805" t="s">
        <v>68</v>
      </c>
      <c r="H1805" t="s">
        <v>4289</v>
      </c>
      <c r="I1805" t="s">
        <v>4290</v>
      </c>
      <c r="J1805" t="s">
        <v>87</v>
      </c>
      <c r="K1805">
        <v>2</v>
      </c>
      <c r="L1805">
        <v>-0.10914411159683</v>
      </c>
      <c r="M1805">
        <v>0.13338451222250899</v>
      </c>
      <c r="N1805">
        <v>0.41320488650739601</v>
      </c>
      <c r="O1805" t="s">
        <v>72</v>
      </c>
      <c r="P1805" t="s">
        <v>72</v>
      </c>
      <c r="Q1805" t="s">
        <v>72</v>
      </c>
      <c r="R1805" t="s">
        <v>72</v>
      </c>
      <c r="S1805" t="s">
        <v>72</v>
      </c>
      <c r="T1805" t="s">
        <v>72</v>
      </c>
      <c r="U1805" t="s">
        <v>72</v>
      </c>
      <c r="V1805" t="s">
        <v>72</v>
      </c>
      <c r="W1805" t="s">
        <v>72</v>
      </c>
      <c r="X1805" t="s">
        <v>72</v>
      </c>
      <c r="Y1805" t="s">
        <v>72</v>
      </c>
      <c r="Z1805" t="s">
        <v>72</v>
      </c>
      <c r="AA1805" t="s">
        <v>72</v>
      </c>
      <c r="AB1805" t="s">
        <v>72</v>
      </c>
      <c r="AC1805" t="s">
        <v>72</v>
      </c>
      <c r="AD1805" t="s">
        <v>72</v>
      </c>
      <c r="AE1805" t="s">
        <v>72</v>
      </c>
      <c r="AF1805" t="s">
        <v>72</v>
      </c>
      <c r="AG1805" t="s">
        <v>72</v>
      </c>
      <c r="AH1805" t="s">
        <v>72</v>
      </c>
      <c r="AI1805" t="s">
        <v>72</v>
      </c>
      <c r="AJ1805" t="s">
        <v>72</v>
      </c>
      <c r="AK1805" t="s">
        <v>72</v>
      </c>
      <c r="AL1805" t="s">
        <v>72</v>
      </c>
      <c r="AM1805" t="s">
        <v>72</v>
      </c>
      <c r="AN1805" t="s">
        <v>72</v>
      </c>
      <c r="AO1805" t="s">
        <v>72</v>
      </c>
      <c r="AP1805" t="s">
        <v>72</v>
      </c>
      <c r="AQ1805" t="s">
        <v>72</v>
      </c>
      <c r="AR1805" t="s">
        <v>72</v>
      </c>
      <c r="AS1805" t="s">
        <v>72</v>
      </c>
      <c r="AT1805" t="s">
        <v>72</v>
      </c>
      <c r="AU1805" t="s">
        <v>72</v>
      </c>
      <c r="AV1805" t="s">
        <v>72</v>
      </c>
      <c r="AW1805" t="s">
        <v>72</v>
      </c>
      <c r="AX1805" t="s">
        <v>72</v>
      </c>
      <c r="AY1805" t="s">
        <v>72</v>
      </c>
      <c r="AZ1805">
        <v>1.7649023219910399E-2</v>
      </c>
      <c r="BA1805">
        <v>2.6410177977637601</v>
      </c>
      <c r="BB1805">
        <v>0.89660119755711398</v>
      </c>
      <c r="BC1805">
        <v>1.1644973472918501</v>
      </c>
      <c r="BD1805">
        <v>0.69033537030408898</v>
      </c>
      <c r="BE1805" t="s">
        <v>72</v>
      </c>
      <c r="BF1805" t="s">
        <v>72</v>
      </c>
      <c r="BG1805" t="s">
        <v>72</v>
      </c>
      <c r="BH1805" t="s">
        <v>72</v>
      </c>
      <c r="BI1805" t="s">
        <v>72</v>
      </c>
      <c r="BJ1805" t="s">
        <v>72</v>
      </c>
      <c r="BK1805" t="s">
        <v>72</v>
      </c>
      <c r="BL1805" t="s">
        <v>72</v>
      </c>
      <c r="BM1805" t="s">
        <v>72</v>
      </c>
      <c r="BN1805" t="s">
        <v>72</v>
      </c>
      <c r="BO1805" t="s">
        <v>72</v>
      </c>
      <c r="BP1805" t="s">
        <v>72</v>
      </c>
      <c r="BQ1805" t="s">
        <v>72</v>
      </c>
      <c r="BR1805" t="s">
        <v>72</v>
      </c>
      <c r="BS1805" t="s">
        <v>72</v>
      </c>
    </row>
    <row r="1806" spans="1:71" x14ac:dyDescent="0.35">
      <c r="A1806" t="str">
        <f t="shared" si="56"/>
        <v>ENSG00000164082_IBD</v>
      </c>
      <c r="B1806" t="e">
        <f>VLOOKUP(A1806,[1]drug_targetprotein_gene!$E:$E,1,FALSE)</f>
        <v>#N/A</v>
      </c>
      <c r="C1806" t="s">
        <v>4288</v>
      </c>
      <c r="D1806" t="e">
        <f>VLOOKUP(C1806,[1]drug_targetprotein_gene!$C:$G,5,FALSE)</f>
        <v>#N/A</v>
      </c>
      <c r="E1806" t="e">
        <f t="shared" si="57"/>
        <v>#N/A</v>
      </c>
      <c r="F1806" t="s">
        <v>73</v>
      </c>
      <c r="G1806" t="s">
        <v>68</v>
      </c>
      <c r="H1806" t="s">
        <v>4291</v>
      </c>
      <c r="I1806" t="s">
        <v>4292</v>
      </c>
      <c r="J1806" t="s">
        <v>87</v>
      </c>
      <c r="K1806">
        <v>2</v>
      </c>
      <c r="L1806">
        <v>-0.115955280994874</v>
      </c>
      <c r="M1806">
        <v>0.14129174704312999</v>
      </c>
      <c r="N1806">
        <v>0.41182868665755601</v>
      </c>
      <c r="O1806" t="s">
        <v>72</v>
      </c>
      <c r="P1806" t="s">
        <v>72</v>
      </c>
      <c r="Q1806" t="s">
        <v>72</v>
      </c>
      <c r="R1806" t="s">
        <v>72</v>
      </c>
      <c r="S1806" t="s">
        <v>72</v>
      </c>
      <c r="T1806" t="s">
        <v>72</v>
      </c>
      <c r="U1806" t="s">
        <v>72</v>
      </c>
      <c r="V1806" t="s">
        <v>72</v>
      </c>
      <c r="W1806" t="s">
        <v>72</v>
      </c>
      <c r="X1806" t="s">
        <v>72</v>
      </c>
      <c r="Y1806" t="s">
        <v>72</v>
      </c>
      <c r="Z1806" t="s">
        <v>72</v>
      </c>
      <c r="AA1806" t="s">
        <v>72</v>
      </c>
      <c r="AB1806" t="s">
        <v>72</v>
      </c>
      <c r="AC1806" t="s">
        <v>72</v>
      </c>
      <c r="AD1806" t="s">
        <v>72</v>
      </c>
      <c r="AE1806" t="s">
        <v>72</v>
      </c>
      <c r="AF1806" t="s">
        <v>72</v>
      </c>
      <c r="AG1806" t="s">
        <v>72</v>
      </c>
      <c r="AH1806" t="s">
        <v>72</v>
      </c>
      <c r="AI1806" t="s">
        <v>72</v>
      </c>
      <c r="AJ1806" t="s">
        <v>72</v>
      </c>
      <c r="AK1806" t="s">
        <v>72</v>
      </c>
      <c r="AL1806" t="s">
        <v>72</v>
      </c>
      <c r="AM1806" t="s">
        <v>72</v>
      </c>
      <c r="AN1806" t="s">
        <v>72</v>
      </c>
      <c r="AO1806" t="s">
        <v>72</v>
      </c>
      <c r="AP1806" t="s">
        <v>72</v>
      </c>
      <c r="AQ1806" t="s">
        <v>72</v>
      </c>
      <c r="AR1806" t="s">
        <v>72</v>
      </c>
      <c r="AS1806" t="s">
        <v>72</v>
      </c>
      <c r="AT1806" t="s">
        <v>72</v>
      </c>
      <c r="AU1806" t="s">
        <v>72</v>
      </c>
      <c r="AV1806" t="s">
        <v>72</v>
      </c>
      <c r="AW1806" t="s">
        <v>72</v>
      </c>
      <c r="AX1806" t="s">
        <v>72</v>
      </c>
      <c r="AY1806" t="s">
        <v>72</v>
      </c>
      <c r="AZ1806">
        <v>1.7649023219910399E-2</v>
      </c>
      <c r="BA1806">
        <v>2.6410177977637601</v>
      </c>
      <c r="BB1806">
        <v>0.89051504535394299</v>
      </c>
      <c r="BC1806">
        <v>1.17465741479801</v>
      </c>
      <c r="BD1806">
        <v>0.67510495912384705</v>
      </c>
      <c r="BE1806" t="s">
        <v>72</v>
      </c>
      <c r="BF1806" t="s">
        <v>72</v>
      </c>
      <c r="BG1806" t="s">
        <v>72</v>
      </c>
      <c r="BH1806" t="s">
        <v>72</v>
      </c>
      <c r="BI1806" t="s">
        <v>72</v>
      </c>
      <c r="BJ1806" t="s">
        <v>72</v>
      </c>
      <c r="BK1806" t="s">
        <v>72</v>
      </c>
      <c r="BL1806" t="s">
        <v>72</v>
      </c>
      <c r="BM1806" t="s">
        <v>72</v>
      </c>
      <c r="BN1806" t="s">
        <v>72</v>
      </c>
      <c r="BO1806" t="s">
        <v>72</v>
      </c>
      <c r="BP1806" t="s">
        <v>72</v>
      </c>
      <c r="BQ1806" t="s">
        <v>72</v>
      </c>
      <c r="BR1806" t="s">
        <v>72</v>
      </c>
      <c r="BS1806" t="s">
        <v>72</v>
      </c>
    </row>
    <row r="1807" spans="1:71" x14ac:dyDescent="0.35">
      <c r="A1807" t="str">
        <f t="shared" si="56"/>
        <v>ENSG00000164082_UC</v>
      </c>
      <c r="B1807" t="e">
        <f>VLOOKUP(A1807,[1]drug_targetprotein_gene!$E:$E,1,FALSE)</f>
        <v>#N/A</v>
      </c>
      <c r="C1807" t="s">
        <v>4288</v>
      </c>
      <c r="D1807" t="e">
        <f>VLOOKUP(C1807,[1]drug_targetprotein_gene!$C:$G,5,FALSE)</f>
        <v>#N/A</v>
      </c>
      <c r="E1807" t="e">
        <f t="shared" si="57"/>
        <v>#N/A</v>
      </c>
      <c r="F1807" t="s">
        <v>76</v>
      </c>
      <c r="G1807" t="s">
        <v>68</v>
      </c>
      <c r="H1807" t="s">
        <v>4293</v>
      </c>
      <c r="I1807" t="s">
        <v>4294</v>
      </c>
      <c r="J1807" t="s">
        <v>87</v>
      </c>
      <c r="K1807">
        <v>2</v>
      </c>
      <c r="L1807">
        <v>-0.171117322428501</v>
      </c>
      <c r="M1807">
        <v>0.14867455124526999</v>
      </c>
      <c r="N1807">
        <v>0.24975184397773001</v>
      </c>
      <c r="O1807" t="s">
        <v>72</v>
      </c>
      <c r="P1807" t="s">
        <v>72</v>
      </c>
      <c r="Q1807" t="s">
        <v>72</v>
      </c>
      <c r="R1807" t="s">
        <v>72</v>
      </c>
      <c r="S1807" t="s">
        <v>72</v>
      </c>
      <c r="T1807" t="s">
        <v>72</v>
      </c>
      <c r="U1807" t="s">
        <v>72</v>
      </c>
      <c r="V1807" t="s">
        <v>72</v>
      </c>
      <c r="W1807" t="s">
        <v>72</v>
      </c>
      <c r="X1807" t="s">
        <v>72</v>
      </c>
      <c r="Y1807" t="s">
        <v>72</v>
      </c>
      <c r="Z1807" t="s">
        <v>72</v>
      </c>
      <c r="AA1807" t="s">
        <v>72</v>
      </c>
      <c r="AB1807" t="s">
        <v>72</v>
      </c>
      <c r="AC1807" t="s">
        <v>72</v>
      </c>
      <c r="AD1807" t="s">
        <v>72</v>
      </c>
      <c r="AE1807" t="s">
        <v>72</v>
      </c>
      <c r="AF1807" t="s">
        <v>72</v>
      </c>
      <c r="AG1807" t="s">
        <v>72</v>
      </c>
      <c r="AH1807" t="s">
        <v>72</v>
      </c>
      <c r="AI1807" t="s">
        <v>72</v>
      </c>
      <c r="AJ1807" t="s">
        <v>72</v>
      </c>
      <c r="AK1807" t="s">
        <v>72</v>
      </c>
      <c r="AL1807" t="s">
        <v>72</v>
      </c>
      <c r="AM1807" t="s">
        <v>72</v>
      </c>
      <c r="AN1807" t="s">
        <v>72</v>
      </c>
      <c r="AO1807" t="s">
        <v>72</v>
      </c>
      <c r="AP1807" t="s">
        <v>72</v>
      </c>
      <c r="AQ1807" t="s">
        <v>72</v>
      </c>
      <c r="AR1807" t="s">
        <v>72</v>
      </c>
      <c r="AS1807" t="s">
        <v>72</v>
      </c>
      <c r="AT1807" t="s">
        <v>72</v>
      </c>
      <c r="AU1807" t="s">
        <v>72</v>
      </c>
      <c r="AV1807" t="s">
        <v>72</v>
      </c>
      <c r="AW1807" t="s">
        <v>72</v>
      </c>
      <c r="AX1807" t="s">
        <v>72</v>
      </c>
      <c r="AY1807" t="s">
        <v>72</v>
      </c>
      <c r="AZ1807">
        <v>1.7649023219910399E-2</v>
      </c>
      <c r="BA1807">
        <v>2.6410177977637601</v>
      </c>
      <c r="BB1807">
        <v>0.84272269739813099</v>
      </c>
      <c r="BC1807">
        <v>1.12781800617142</v>
      </c>
      <c r="BD1807">
        <v>0.62969516431185402</v>
      </c>
      <c r="BE1807" t="s">
        <v>72</v>
      </c>
      <c r="BF1807" t="s">
        <v>72</v>
      </c>
      <c r="BG1807" t="s">
        <v>72</v>
      </c>
      <c r="BH1807" t="s">
        <v>72</v>
      </c>
      <c r="BI1807" t="s">
        <v>72</v>
      </c>
      <c r="BJ1807" t="s">
        <v>72</v>
      </c>
      <c r="BK1807" t="s">
        <v>72</v>
      </c>
      <c r="BL1807" t="s">
        <v>72</v>
      </c>
      <c r="BM1807" t="s">
        <v>72</v>
      </c>
      <c r="BN1807" t="s">
        <v>72</v>
      </c>
      <c r="BO1807" t="s">
        <v>72</v>
      </c>
      <c r="BP1807" t="s">
        <v>72</v>
      </c>
      <c r="BQ1807" t="s">
        <v>72</v>
      </c>
      <c r="BR1807" t="s">
        <v>72</v>
      </c>
      <c r="BS1807" t="s">
        <v>72</v>
      </c>
    </row>
    <row r="1808" spans="1:71" x14ac:dyDescent="0.35">
      <c r="A1808" t="str">
        <f t="shared" si="56"/>
        <v>ENSG00000164111_CD</v>
      </c>
      <c r="B1808" t="e">
        <f>VLOOKUP(A1808,[1]drug_targetprotein_gene!$E:$E,1,FALSE)</f>
        <v>#N/A</v>
      </c>
      <c r="C1808" t="s">
        <v>4295</v>
      </c>
      <c r="D1808" t="e">
        <f>VLOOKUP(C1808,[1]drug_targetprotein_gene!$C:$G,5,FALSE)</f>
        <v>#N/A</v>
      </c>
      <c r="E1808" t="e">
        <f t="shared" si="57"/>
        <v>#N/A</v>
      </c>
      <c r="F1808" t="s">
        <v>67</v>
      </c>
      <c r="G1808" t="s">
        <v>68</v>
      </c>
      <c r="H1808" t="s">
        <v>4296</v>
      </c>
      <c r="I1808" t="s">
        <v>4297</v>
      </c>
      <c r="J1808" t="s">
        <v>71</v>
      </c>
      <c r="K1808">
        <v>1</v>
      </c>
      <c r="L1808">
        <v>-0.171081410426659</v>
      </c>
      <c r="M1808">
        <v>0.114849162302957</v>
      </c>
      <c r="N1808">
        <v>0.136324635446191</v>
      </c>
      <c r="O1808" t="s">
        <v>72</v>
      </c>
      <c r="P1808" t="s">
        <v>72</v>
      </c>
      <c r="Q1808" t="s">
        <v>72</v>
      </c>
      <c r="R1808" t="s">
        <v>72</v>
      </c>
      <c r="S1808" t="s">
        <v>72</v>
      </c>
      <c r="T1808" t="s">
        <v>72</v>
      </c>
      <c r="U1808" t="s">
        <v>72</v>
      </c>
      <c r="V1808" t="s">
        <v>72</v>
      </c>
      <c r="W1808" t="s">
        <v>72</v>
      </c>
      <c r="X1808" t="s">
        <v>72</v>
      </c>
      <c r="Y1808" t="s">
        <v>72</v>
      </c>
      <c r="Z1808" t="s">
        <v>72</v>
      </c>
      <c r="AA1808" t="s">
        <v>72</v>
      </c>
      <c r="AB1808" t="s">
        <v>72</v>
      </c>
      <c r="AC1808" t="s">
        <v>72</v>
      </c>
      <c r="AD1808" t="s">
        <v>72</v>
      </c>
      <c r="AE1808" t="s">
        <v>72</v>
      </c>
      <c r="AF1808" t="s">
        <v>72</v>
      </c>
      <c r="AG1808" t="s">
        <v>72</v>
      </c>
      <c r="AH1808" t="s">
        <v>72</v>
      </c>
      <c r="AI1808" t="s">
        <v>72</v>
      </c>
      <c r="AJ1808" t="s">
        <v>72</v>
      </c>
      <c r="AK1808" t="s">
        <v>72</v>
      </c>
      <c r="AL1808" t="s">
        <v>72</v>
      </c>
      <c r="AM1808" t="s">
        <v>72</v>
      </c>
      <c r="AN1808" t="s">
        <v>72</v>
      </c>
      <c r="AO1808" t="s">
        <v>72</v>
      </c>
      <c r="AP1808" t="s">
        <v>72</v>
      </c>
      <c r="AQ1808" t="s">
        <v>72</v>
      </c>
      <c r="AR1808" t="s">
        <v>72</v>
      </c>
      <c r="AS1808" t="s">
        <v>72</v>
      </c>
      <c r="AT1808" t="s">
        <v>72</v>
      </c>
      <c r="AU1808" t="s">
        <v>72</v>
      </c>
      <c r="AV1808" t="s">
        <v>72</v>
      </c>
      <c r="AW1808" t="s">
        <v>72</v>
      </c>
      <c r="AX1808" t="s">
        <v>72</v>
      </c>
      <c r="AY1808" t="s">
        <v>72</v>
      </c>
      <c r="AZ1808">
        <v>5.98707819861952E-3</v>
      </c>
      <c r="BA1808">
        <v>1.73466409076215</v>
      </c>
      <c r="BB1808">
        <v>0.84275296180061698</v>
      </c>
      <c r="BC1808">
        <v>1.05550882336342</v>
      </c>
      <c r="BD1808">
        <v>0.67288168407775995</v>
      </c>
      <c r="BE1808" t="s">
        <v>72</v>
      </c>
      <c r="BF1808" t="s">
        <v>72</v>
      </c>
      <c r="BG1808" t="s">
        <v>72</v>
      </c>
      <c r="BH1808" t="s">
        <v>72</v>
      </c>
      <c r="BI1808" t="s">
        <v>72</v>
      </c>
      <c r="BJ1808" t="s">
        <v>72</v>
      </c>
      <c r="BK1808" t="s">
        <v>72</v>
      </c>
      <c r="BL1808" t="s">
        <v>72</v>
      </c>
      <c r="BM1808" t="s">
        <v>72</v>
      </c>
      <c r="BN1808" t="s">
        <v>72</v>
      </c>
      <c r="BO1808" t="s">
        <v>72</v>
      </c>
      <c r="BP1808" t="s">
        <v>72</v>
      </c>
      <c r="BQ1808" t="s">
        <v>72</v>
      </c>
      <c r="BR1808" t="s">
        <v>72</v>
      </c>
      <c r="BS1808" t="s">
        <v>72</v>
      </c>
    </row>
    <row r="1809" spans="1:71" x14ac:dyDescent="0.35">
      <c r="A1809" t="str">
        <f t="shared" si="56"/>
        <v>ENSG00000164111_IBD</v>
      </c>
      <c r="B1809" t="e">
        <f>VLOOKUP(A1809,[1]drug_targetprotein_gene!$E:$E,1,FALSE)</f>
        <v>#N/A</v>
      </c>
      <c r="C1809" t="s">
        <v>4295</v>
      </c>
      <c r="D1809" t="e">
        <f>VLOOKUP(C1809,[1]drug_targetprotein_gene!$C:$G,5,FALSE)</f>
        <v>#N/A</v>
      </c>
      <c r="E1809" t="e">
        <f t="shared" si="57"/>
        <v>#N/A</v>
      </c>
      <c r="F1809" t="s">
        <v>73</v>
      </c>
      <c r="G1809" t="s">
        <v>68</v>
      </c>
      <c r="H1809" t="s">
        <v>4298</v>
      </c>
      <c r="I1809" t="s">
        <v>4299</v>
      </c>
      <c r="J1809" t="s">
        <v>71</v>
      </c>
      <c r="K1809">
        <v>1</v>
      </c>
      <c r="L1809">
        <v>-0.25765751691168398</v>
      </c>
      <c r="M1809">
        <v>9.5211641612898204E-2</v>
      </c>
      <c r="N1809">
        <v>6.8067144924919901E-3</v>
      </c>
      <c r="O1809" t="s">
        <v>72</v>
      </c>
      <c r="P1809" t="s">
        <v>72</v>
      </c>
      <c r="Q1809" t="s">
        <v>72</v>
      </c>
      <c r="R1809" t="s">
        <v>72</v>
      </c>
      <c r="S1809" t="s">
        <v>72</v>
      </c>
      <c r="T1809" t="s">
        <v>72</v>
      </c>
      <c r="U1809" t="s">
        <v>72</v>
      </c>
      <c r="V1809" t="s">
        <v>72</v>
      </c>
      <c r="W1809" t="s">
        <v>72</v>
      </c>
      <c r="X1809" t="s">
        <v>72</v>
      </c>
      <c r="Y1809" t="s">
        <v>72</v>
      </c>
      <c r="Z1809" t="s">
        <v>72</v>
      </c>
      <c r="AA1809" t="s">
        <v>72</v>
      </c>
      <c r="AB1809" t="s">
        <v>72</v>
      </c>
      <c r="AC1809" t="s">
        <v>72</v>
      </c>
      <c r="AD1809" t="s">
        <v>72</v>
      </c>
      <c r="AE1809" t="s">
        <v>72</v>
      </c>
      <c r="AF1809" t="s">
        <v>72</v>
      </c>
      <c r="AG1809" t="s">
        <v>72</v>
      </c>
      <c r="AH1809" t="s">
        <v>72</v>
      </c>
      <c r="AI1809" t="s">
        <v>72</v>
      </c>
      <c r="AJ1809" t="s">
        <v>72</v>
      </c>
      <c r="AK1809" t="s">
        <v>72</v>
      </c>
      <c r="AL1809" t="s">
        <v>72</v>
      </c>
      <c r="AM1809" t="s">
        <v>72</v>
      </c>
      <c r="AN1809" t="s">
        <v>72</v>
      </c>
      <c r="AO1809" t="s">
        <v>72</v>
      </c>
      <c r="AP1809" t="s">
        <v>72</v>
      </c>
      <c r="AQ1809" t="s">
        <v>72</v>
      </c>
      <c r="AR1809" t="s">
        <v>72</v>
      </c>
      <c r="AS1809" t="s">
        <v>72</v>
      </c>
      <c r="AT1809" t="s">
        <v>72</v>
      </c>
      <c r="AU1809" t="s">
        <v>72</v>
      </c>
      <c r="AV1809" t="s">
        <v>72</v>
      </c>
      <c r="AW1809" t="s">
        <v>72</v>
      </c>
      <c r="AX1809" t="s">
        <v>72</v>
      </c>
      <c r="AY1809" t="s">
        <v>72</v>
      </c>
      <c r="AZ1809">
        <v>5.98707819861952E-3</v>
      </c>
      <c r="BA1809">
        <v>1.73466409076215</v>
      </c>
      <c r="BB1809">
        <v>0.77285987822386104</v>
      </c>
      <c r="BC1809">
        <v>0.93142212015899695</v>
      </c>
      <c r="BD1809">
        <v>0.64129075146533798</v>
      </c>
      <c r="BE1809" t="s">
        <v>72</v>
      </c>
      <c r="BF1809" t="s">
        <v>72</v>
      </c>
      <c r="BG1809" t="s">
        <v>72</v>
      </c>
      <c r="BH1809" t="s">
        <v>72</v>
      </c>
      <c r="BI1809" t="s">
        <v>72</v>
      </c>
      <c r="BJ1809" t="s">
        <v>72</v>
      </c>
      <c r="BK1809" t="s">
        <v>72</v>
      </c>
      <c r="BL1809" t="s">
        <v>72</v>
      </c>
      <c r="BM1809" t="s">
        <v>72</v>
      </c>
      <c r="BN1809" t="s">
        <v>72</v>
      </c>
      <c r="BO1809" t="s">
        <v>72</v>
      </c>
      <c r="BP1809" t="s">
        <v>72</v>
      </c>
      <c r="BQ1809" t="s">
        <v>72</v>
      </c>
      <c r="BR1809" t="s">
        <v>72</v>
      </c>
      <c r="BS1809" t="s">
        <v>72</v>
      </c>
    </row>
    <row r="1810" spans="1:71" x14ac:dyDescent="0.35">
      <c r="A1810" t="str">
        <f t="shared" si="56"/>
        <v>ENSG00000164111_UC</v>
      </c>
      <c r="B1810" t="e">
        <f>VLOOKUP(A1810,[1]drug_targetprotein_gene!$E:$E,1,FALSE)</f>
        <v>#N/A</v>
      </c>
      <c r="C1810" t="s">
        <v>4295</v>
      </c>
      <c r="D1810" t="e">
        <f>VLOOKUP(C1810,[1]drug_targetprotein_gene!$C:$G,5,FALSE)</f>
        <v>#N/A</v>
      </c>
      <c r="E1810" t="e">
        <f t="shared" si="57"/>
        <v>#N/A</v>
      </c>
      <c r="F1810" t="s">
        <v>76</v>
      </c>
      <c r="G1810" t="s">
        <v>68</v>
      </c>
      <c r="H1810" t="s">
        <v>4300</v>
      </c>
      <c r="I1810" t="s">
        <v>4301</v>
      </c>
      <c r="J1810" t="s">
        <v>71</v>
      </c>
      <c r="K1810">
        <v>1</v>
      </c>
      <c r="L1810">
        <v>-0.33866878095267899</v>
      </c>
      <c r="M1810">
        <v>0.119382599053258</v>
      </c>
      <c r="N1810">
        <v>4.5563097244749598E-3</v>
      </c>
      <c r="O1810" t="s">
        <v>72</v>
      </c>
      <c r="P1810" t="s">
        <v>72</v>
      </c>
      <c r="Q1810" t="s">
        <v>72</v>
      </c>
      <c r="R1810" t="s">
        <v>72</v>
      </c>
      <c r="S1810" t="s">
        <v>72</v>
      </c>
      <c r="T1810" t="s">
        <v>72</v>
      </c>
      <c r="U1810" t="s">
        <v>72</v>
      </c>
      <c r="V1810" t="s">
        <v>72</v>
      </c>
      <c r="W1810" t="s">
        <v>72</v>
      </c>
      <c r="X1810" t="s">
        <v>72</v>
      </c>
      <c r="Y1810" t="s">
        <v>72</v>
      </c>
      <c r="Z1810" t="s">
        <v>72</v>
      </c>
      <c r="AA1810" t="s">
        <v>72</v>
      </c>
      <c r="AB1810" t="s">
        <v>72</v>
      </c>
      <c r="AC1810" t="s">
        <v>72</v>
      </c>
      <c r="AD1810" t="s">
        <v>72</v>
      </c>
      <c r="AE1810" t="s">
        <v>72</v>
      </c>
      <c r="AF1810" t="s">
        <v>72</v>
      </c>
      <c r="AG1810" t="s">
        <v>72</v>
      </c>
      <c r="AH1810" t="s">
        <v>72</v>
      </c>
      <c r="AI1810" t="s">
        <v>72</v>
      </c>
      <c r="AJ1810" t="s">
        <v>72</v>
      </c>
      <c r="AK1810" t="s">
        <v>72</v>
      </c>
      <c r="AL1810" t="s">
        <v>72</v>
      </c>
      <c r="AM1810" t="s">
        <v>72</v>
      </c>
      <c r="AN1810" t="s">
        <v>72</v>
      </c>
      <c r="AO1810" t="s">
        <v>72</v>
      </c>
      <c r="AP1810" t="s">
        <v>72</v>
      </c>
      <c r="AQ1810" t="s">
        <v>72</v>
      </c>
      <c r="AR1810" t="s">
        <v>72</v>
      </c>
      <c r="AS1810" t="s">
        <v>72</v>
      </c>
      <c r="AT1810" t="s">
        <v>72</v>
      </c>
      <c r="AU1810" t="s">
        <v>72</v>
      </c>
      <c r="AV1810" t="s">
        <v>72</v>
      </c>
      <c r="AW1810" t="s">
        <v>72</v>
      </c>
      <c r="AX1810" t="s">
        <v>72</v>
      </c>
      <c r="AY1810" t="s">
        <v>72</v>
      </c>
      <c r="AZ1810">
        <v>5.98707819861952E-3</v>
      </c>
      <c r="BA1810">
        <v>1.73466409076215</v>
      </c>
      <c r="BB1810">
        <v>0.71271847593334803</v>
      </c>
      <c r="BC1810">
        <v>0.90061367509014301</v>
      </c>
      <c r="BD1810">
        <v>0.56402388725211305</v>
      </c>
      <c r="BE1810" t="s">
        <v>72</v>
      </c>
      <c r="BF1810" t="s">
        <v>72</v>
      </c>
      <c r="BG1810" t="s">
        <v>72</v>
      </c>
      <c r="BH1810" t="s">
        <v>72</v>
      </c>
      <c r="BI1810" t="s">
        <v>72</v>
      </c>
      <c r="BJ1810" t="s">
        <v>72</v>
      </c>
      <c r="BK1810" t="s">
        <v>72</v>
      </c>
      <c r="BL1810" t="s">
        <v>72</v>
      </c>
      <c r="BM1810" t="s">
        <v>72</v>
      </c>
      <c r="BN1810" t="s">
        <v>72</v>
      </c>
      <c r="BO1810" t="s">
        <v>72</v>
      </c>
      <c r="BP1810" t="s">
        <v>72</v>
      </c>
      <c r="BQ1810" t="s">
        <v>72</v>
      </c>
      <c r="BR1810" t="s">
        <v>72</v>
      </c>
      <c r="BS1810" t="s">
        <v>72</v>
      </c>
    </row>
    <row r="1811" spans="1:71" x14ac:dyDescent="0.35">
      <c r="A1811" t="str">
        <f t="shared" si="56"/>
        <v>ENSG00000164142_CD</v>
      </c>
      <c r="B1811" t="e">
        <f>VLOOKUP(A1811,[1]drug_targetprotein_gene!$E:$E,1,FALSE)</f>
        <v>#N/A</v>
      </c>
      <c r="C1811" t="s">
        <v>4302</v>
      </c>
      <c r="D1811" t="e">
        <f>VLOOKUP(C1811,[1]drug_targetprotein_gene!$C:$G,5,FALSE)</f>
        <v>#N/A</v>
      </c>
      <c r="E1811" t="e">
        <f t="shared" si="57"/>
        <v>#N/A</v>
      </c>
      <c r="F1811" t="s">
        <v>67</v>
      </c>
      <c r="G1811" t="s">
        <v>68</v>
      </c>
      <c r="H1811" t="s">
        <v>4303</v>
      </c>
      <c r="I1811" t="s">
        <v>4304</v>
      </c>
      <c r="J1811" t="s">
        <v>71</v>
      </c>
      <c r="K1811">
        <v>1</v>
      </c>
      <c r="L1811">
        <v>2.2082038319301299E-2</v>
      </c>
      <c r="M1811">
        <v>6.25488156926194E-2</v>
      </c>
      <c r="N1811">
        <v>0.72406079719813399</v>
      </c>
      <c r="O1811" t="s">
        <v>72</v>
      </c>
      <c r="P1811" t="s">
        <v>72</v>
      </c>
      <c r="Q1811" t="s">
        <v>72</v>
      </c>
      <c r="R1811" t="s">
        <v>72</v>
      </c>
      <c r="S1811" t="s">
        <v>72</v>
      </c>
      <c r="T1811" t="s">
        <v>72</v>
      </c>
      <c r="U1811" t="s">
        <v>72</v>
      </c>
      <c r="V1811" t="s">
        <v>72</v>
      </c>
      <c r="W1811" t="s">
        <v>72</v>
      </c>
      <c r="X1811" t="s">
        <v>72</v>
      </c>
      <c r="Y1811" t="s">
        <v>72</v>
      </c>
      <c r="Z1811" t="s">
        <v>72</v>
      </c>
      <c r="AA1811" t="s">
        <v>72</v>
      </c>
      <c r="AB1811" t="s">
        <v>72</v>
      </c>
      <c r="AC1811" t="s">
        <v>72</v>
      </c>
      <c r="AD1811" t="s">
        <v>72</v>
      </c>
      <c r="AE1811" t="s">
        <v>72</v>
      </c>
      <c r="AF1811" t="s">
        <v>72</v>
      </c>
      <c r="AG1811" t="s">
        <v>72</v>
      </c>
      <c r="AH1811" t="s">
        <v>72</v>
      </c>
      <c r="AI1811" t="s">
        <v>72</v>
      </c>
      <c r="AJ1811" t="s">
        <v>72</v>
      </c>
      <c r="AK1811" t="s">
        <v>72</v>
      </c>
      <c r="AL1811" t="s">
        <v>72</v>
      </c>
      <c r="AM1811" t="s">
        <v>72</v>
      </c>
      <c r="AN1811" t="s">
        <v>72</v>
      </c>
      <c r="AO1811" t="s">
        <v>72</v>
      </c>
      <c r="AP1811" t="s">
        <v>72</v>
      </c>
      <c r="AQ1811" t="s">
        <v>72</v>
      </c>
      <c r="AR1811" t="s">
        <v>72</v>
      </c>
      <c r="AS1811" t="s">
        <v>72</v>
      </c>
      <c r="AT1811" t="s">
        <v>72</v>
      </c>
      <c r="AU1811" t="s">
        <v>72</v>
      </c>
      <c r="AV1811" t="s">
        <v>72</v>
      </c>
      <c r="AW1811" t="s">
        <v>72</v>
      </c>
      <c r="AX1811" t="s">
        <v>72</v>
      </c>
      <c r="AY1811" t="s">
        <v>72</v>
      </c>
      <c r="AZ1811">
        <v>2.00797096725411E-2</v>
      </c>
      <c r="BA1811">
        <v>9.2620071872944205</v>
      </c>
      <c r="BB1811">
        <v>1.0223276510725201</v>
      </c>
      <c r="BC1811">
        <v>1.15566705848634</v>
      </c>
      <c r="BD1811">
        <v>0.90437277628764101</v>
      </c>
      <c r="BE1811" t="s">
        <v>72</v>
      </c>
      <c r="BF1811" t="s">
        <v>72</v>
      </c>
      <c r="BG1811" t="s">
        <v>72</v>
      </c>
      <c r="BH1811" t="s">
        <v>72</v>
      </c>
      <c r="BI1811" t="s">
        <v>72</v>
      </c>
      <c r="BJ1811" t="s">
        <v>72</v>
      </c>
      <c r="BK1811" t="s">
        <v>72</v>
      </c>
      <c r="BL1811" t="s">
        <v>72</v>
      </c>
      <c r="BM1811" t="s">
        <v>72</v>
      </c>
      <c r="BN1811" t="s">
        <v>72</v>
      </c>
      <c r="BO1811" t="s">
        <v>72</v>
      </c>
      <c r="BP1811" t="s">
        <v>72</v>
      </c>
      <c r="BQ1811" t="s">
        <v>72</v>
      </c>
      <c r="BR1811" t="s">
        <v>72</v>
      </c>
      <c r="BS1811" t="s">
        <v>72</v>
      </c>
    </row>
    <row r="1812" spans="1:71" x14ac:dyDescent="0.35">
      <c r="A1812" t="str">
        <f t="shared" si="56"/>
        <v>ENSG00000164142_IBD</v>
      </c>
      <c r="B1812" t="e">
        <f>VLOOKUP(A1812,[1]drug_targetprotein_gene!$E:$E,1,FALSE)</f>
        <v>#N/A</v>
      </c>
      <c r="C1812" t="s">
        <v>4302</v>
      </c>
      <c r="D1812" t="e">
        <f>VLOOKUP(C1812,[1]drug_targetprotein_gene!$C:$G,5,FALSE)</f>
        <v>#N/A</v>
      </c>
      <c r="E1812" t="e">
        <f t="shared" si="57"/>
        <v>#N/A</v>
      </c>
      <c r="F1812" t="s">
        <v>73</v>
      </c>
      <c r="G1812" t="s">
        <v>68</v>
      </c>
      <c r="H1812" t="s">
        <v>4305</v>
      </c>
      <c r="I1812" t="s">
        <v>4306</v>
      </c>
      <c r="J1812" t="s">
        <v>71</v>
      </c>
      <c r="K1812">
        <v>1</v>
      </c>
      <c r="L1812">
        <v>-3.5178072625698303E-2</v>
      </c>
      <c r="M1812">
        <v>5.1692375494728202E-2</v>
      </c>
      <c r="N1812">
        <v>0.49617064312178799</v>
      </c>
      <c r="O1812" t="s">
        <v>72</v>
      </c>
      <c r="P1812" t="s">
        <v>72</v>
      </c>
      <c r="Q1812" t="s">
        <v>72</v>
      </c>
      <c r="R1812" t="s">
        <v>72</v>
      </c>
      <c r="S1812" t="s">
        <v>72</v>
      </c>
      <c r="T1812" t="s">
        <v>72</v>
      </c>
      <c r="U1812" t="s">
        <v>72</v>
      </c>
      <c r="V1812" t="s">
        <v>72</v>
      </c>
      <c r="W1812" t="s">
        <v>72</v>
      </c>
      <c r="X1812" t="s">
        <v>72</v>
      </c>
      <c r="Y1812" t="s">
        <v>72</v>
      </c>
      <c r="Z1812" t="s">
        <v>72</v>
      </c>
      <c r="AA1812" t="s">
        <v>72</v>
      </c>
      <c r="AB1812" t="s">
        <v>72</v>
      </c>
      <c r="AC1812" t="s">
        <v>72</v>
      </c>
      <c r="AD1812" t="s">
        <v>72</v>
      </c>
      <c r="AE1812" t="s">
        <v>72</v>
      </c>
      <c r="AF1812" t="s">
        <v>72</v>
      </c>
      <c r="AG1812" t="s">
        <v>72</v>
      </c>
      <c r="AH1812" t="s">
        <v>72</v>
      </c>
      <c r="AI1812" t="s">
        <v>72</v>
      </c>
      <c r="AJ1812" t="s">
        <v>72</v>
      </c>
      <c r="AK1812" t="s">
        <v>72</v>
      </c>
      <c r="AL1812" t="s">
        <v>72</v>
      </c>
      <c r="AM1812" t="s">
        <v>72</v>
      </c>
      <c r="AN1812" t="s">
        <v>72</v>
      </c>
      <c r="AO1812" t="s">
        <v>72</v>
      </c>
      <c r="AP1812" t="s">
        <v>72</v>
      </c>
      <c r="AQ1812" t="s">
        <v>72</v>
      </c>
      <c r="AR1812" t="s">
        <v>72</v>
      </c>
      <c r="AS1812" t="s">
        <v>72</v>
      </c>
      <c r="AT1812" t="s">
        <v>72</v>
      </c>
      <c r="AU1812" t="s">
        <v>72</v>
      </c>
      <c r="AV1812" t="s">
        <v>72</v>
      </c>
      <c r="AW1812" t="s">
        <v>72</v>
      </c>
      <c r="AX1812" t="s">
        <v>72</v>
      </c>
      <c r="AY1812" t="s">
        <v>72</v>
      </c>
      <c r="AZ1812">
        <v>2.00797096725411E-2</v>
      </c>
      <c r="BA1812">
        <v>9.2620071872944205</v>
      </c>
      <c r="BB1812">
        <v>0.96543348367440296</v>
      </c>
      <c r="BC1812">
        <v>1.06837519320487</v>
      </c>
      <c r="BD1812">
        <v>0.87241057011416501</v>
      </c>
      <c r="BE1812" t="s">
        <v>72</v>
      </c>
      <c r="BF1812" t="s">
        <v>72</v>
      </c>
      <c r="BG1812" t="s">
        <v>72</v>
      </c>
      <c r="BH1812" t="s">
        <v>72</v>
      </c>
      <c r="BI1812" t="s">
        <v>72</v>
      </c>
      <c r="BJ1812" t="s">
        <v>72</v>
      </c>
      <c r="BK1812" t="s">
        <v>72</v>
      </c>
      <c r="BL1812" t="s">
        <v>72</v>
      </c>
      <c r="BM1812" t="s">
        <v>72</v>
      </c>
      <c r="BN1812" t="s">
        <v>72</v>
      </c>
      <c r="BO1812" t="s">
        <v>72</v>
      </c>
      <c r="BP1812" t="s">
        <v>72</v>
      </c>
      <c r="BQ1812" t="s">
        <v>72</v>
      </c>
      <c r="BR1812" t="s">
        <v>72</v>
      </c>
      <c r="BS1812" t="s">
        <v>72</v>
      </c>
    </row>
    <row r="1813" spans="1:71" x14ac:dyDescent="0.35">
      <c r="A1813" t="str">
        <f t="shared" si="56"/>
        <v>ENSG00000164142_UC</v>
      </c>
      <c r="B1813" t="e">
        <f>VLOOKUP(A1813,[1]drug_targetprotein_gene!$E:$E,1,FALSE)</f>
        <v>#N/A</v>
      </c>
      <c r="C1813" t="s">
        <v>4302</v>
      </c>
      <c r="D1813" t="e">
        <f>VLOOKUP(C1813,[1]drug_targetprotein_gene!$C:$G,5,FALSE)</f>
        <v>#N/A</v>
      </c>
      <c r="E1813" t="e">
        <f t="shared" si="57"/>
        <v>#N/A</v>
      </c>
      <c r="F1813" t="s">
        <v>76</v>
      </c>
      <c r="G1813" t="s">
        <v>68</v>
      </c>
      <c r="H1813" t="s">
        <v>4307</v>
      </c>
      <c r="I1813" t="s">
        <v>4308</v>
      </c>
      <c r="J1813" t="s">
        <v>71</v>
      </c>
      <c r="K1813">
        <v>1</v>
      </c>
      <c r="L1813">
        <v>-6.7589896923440099E-2</v>
      </c>
      <c r="M1813">
        <v>6.46600420454993E-2</v>
      </c>
      <c r="N1813">
        <v>0.29587894298073802</v>
      </c>
      <c r="O1813" t="s">
        <v>72</v>
      </c>
      <c r="P1813" t="s">
        <v>72</v>
      </c>
      <c r="Q1813" t="s">
        <v>72</v>
      </c>
      <c r="R1813" t="s">
        <v>72</v>
      </c>
      <c r="S1813" t="s">
        <v>72</v>
      </c>
      <c r="T1813" t="s">
        <v>72</v>
      </c>
      <c r="U1813" t="s">
        <v>72</v>
      </c>
      <c r="V1813" t="s">
        <v>72</v>
      </c>
      <c r="W1813" t="s">
        <v>72</v>
      </c>
      <c r="X1813" t="s">
        <v>72</v>
      </c>
      <c r="Y1813" t="s">
        <v>72</v>
      </c>
      <c r="Z1813" t="s">
        <v>72</v>
      </c>
      <c r="AA1813" t="s">
        <v>72</v>
      </c>
      <c r="AB1813" t="s">
        <v>72</v>
      </c>
      <c r="AC1813" t="s">
        <v>72</v>
      </c>
      <c r="AD1813" t="s">
        <v>72</v>
      </c>
      <c r="AE1813" t="s">
        <v>72</v>
      </c>
      <c r="AF1813" t="s">
        <v>72</v>
      </c>
      <c r="AG1813" t="s">
        <v>72</v>
      </c>
      <c r="AH1813" t="s">
        <v>72</v>
      </c>
      <c r="AI1813" t="s">
        <v>72</v>
      </c>
      <c r="AJ1813" t="s">
        <v>72</v>
      </c>
      <c r="AK1813" t="s">
        <v>72</v>
      </c>
      <c r="AL1813" t="s">
        <v>72</v>
      </c>
      <c r="AM1813" t="s">
        <v>72</v>
      </c>
      <c r="AN1813" t="s">
        <v>72</v>
      </c>
      <c r="AO1813" t="s">
        <v>72</v>
      </c>
      <c r="AP1813" t="s">
        <v>72</v>
      </c>
      <c r="AQ1813" t="s">
        <v>72</v>
      </c>
      <c r="AR1813" t="s">
        <v>72</v>
      </c>
      <c r="AS1813" t="s">
        <v>72</v>
      </c>
      <c r="AT1813" t="s">
        <v>72</v>
      </c>
      <c r="AU1813" t="s">
        <v>72</v>
      </c>
      <c r="AV1813" t="s">
        <v>72</v>
      </c>
      <c r="AW1813" t="s">
        <v>72</v>
      </c>
      <c r="AX1813" t="s">
        <v>72</v>
      </c>
      <c r="AY1813" t="s">
        <v>72</v>
      </c>
      <c r="AZ1813">
        <v>2.00797096725411E-2</v>
      </c>
      <c r="BA1813">
        <v>9.2620071872944205</v>
      </c>
      <c r="BB1813">
        <v>0.93464369524655799</v>
      </c>
      <c r="BC1813">
        <v>1.0609277757893101</v>
      </c>
      <c r="BD1813">
        <v>0.82339142870892401</v>
      </c>
      <c r="BE1813" t="s">
        <v>72</v>
      </c>
      <c r="BF1813" t="s">
        <v>72</v>
      </c>
      <c r="BG1813" t="s">
        <v>72</v>
      </c>
      <c r="BH1813" t="s">
        <v>72</v>
      </c>
      <c r="BI1813" t="s">
        <v>72</v>
      </c>
      <c r="BJ1813" t="s">
        <v>72</v>
      </c>
      <c r="BK1813" t="s">
        <v>72</v>
      </c>
      <c r="BL1813" t="s">
        <v>72</v>
      </c>
      <c r="BM1813" t="s">
        <v>72</v>
      </c>
      <c r="BN1813" t="s">
        <v>72</v>
      </c>
      <c r="BO1813" t="s">
        <v>72</v>
      </c>
      <c r="BP1813" t="s">
        <v>72</v>
      </c>
      <c r="BQ1813" t="s">
        <v>72</v>
      </c>
      <c r="BR1813" t="s">
        <v>72</v>
      </c>
      <c r="BS1813" t="s">
        <v>72</v>
      </c>
    </row>
    <row r="1814" spans="1:71" x14ac:dyDescent="0.35">
      <c r="A1814" t="str">
        <f t="shared" si="56"/>
        <v>ENSG00000164211_CD</v>
      </c>
      <c r="B1814" t="e">
        <f>VLOOKUP(A1814,[1]drug_targetprotein_gene!$E:$E,1,FALSE)</f>
        <v>#N/A</v>
      </c>
      <c r="C1814" t="s">
        <v>4309</v>
      </c>
      <c r="D1814" t="e">
        <f>VLOOKUP(C1814,[1]drug_targetprotein_gene!$C:$G,5,FALSE)</f>
        <v>#N/A</v>
      </c>
      <c r="E1814" t="e">
        <f t="shared" si="57"/>
        <v>#N/A</v>
      </c>
      <c r="F1814" t="s">
        <v>67</v>
      </c>
      <c r="G1814" t="s">
        <v>68</v>
      </c>
      <c r="H1814" t="s">
        <v>4310</v>
      </c>
      <c r="I1814" t="s">
        <v>4311</v>
      </c>
      <c r="J1814" t="s">
        <v>71</v>
      </c>
      <c r="K1814">
        <v>1</v>
      </c>
      <c r="L1814">
        <v>0.60062714604229495</v>
      </c>
      <c r="M1814">
        <v>0.18797154870723501</v>
      </c>
      <c r="N1814">
        <v>1.39681294180167E-3</v>
      </c>
      <c r="O1814" t="s">
        <v>72</v>
      </c>
      <c r="P1814" t="s">
        <v>72</v>
      </c>
      <c r="Q1814" t="s">
        <v>72</v>
      </c>
      <c r="R1814" t="s">
        <v>72</v>
      </c>
      <c r="S1814" t="s">
        <v>72</v>
      </c>
      <c r="T1814" t="s">
        <v>72</v>
      </c>
      <c r="U1814" t="s">
        <v>72</v>
      </c>
      <c r="V1814" t="s">
        <v>72</v>
      </c>
      <c r="W1814" t="s">
        <v>72</v>
      </c>
      <c r="X1814" t="s">
        <v>72</v>
      </c>
      <c r="Y1814" t="s">
        <v>72</v>
      </c>
      <c r="Z1814" t="s">
        <v>72</v>
      </c>
      <c r="AA1814" t="s">
        <v>72</v>
      </c>
      <c r="AB1814" t="s">
        <v>72</v>
      </c>
      <c r="AC1814" t="s">
        <v>72</v>
      </c>
      <c r="AD1814" t="s">
        <v>72</v>
      </c>
      <c r="AE1814" t="s">
        <v>72</v>
      </c>
      <c r="AF1814" t="s">
        <v>72</v>
      </c>
      <c r="AG1814" t="s">
        <v>72</v>
      </c>
      <c r="AH1814" t="s">
        <v>72</v>
      </c>
      <c r="AI1814" t="s">
        <v>72</v>
      </c>
      <c r="AJ1814" t="s">
        <v>72</v>
      </c>
      <c r="AK1814" t="s">
        <v>72</v>
      </c>
      <c r="AL1814" t="s">
        <v>72</v>
      </c>
      <c r="AM1814" t="s">
        <v>72</v>
      </c>
      <c r="AN1814" t="s">
        <v>72</v>
      </c>
      <c r="AO1814" t="s">
        <v>72</v>
      </c>
      <c r="AP1814" t="s">
        <v>72</v>
      </c>
      <c r="AQ1814" t="s">
        <v>72</v>
      </c>
      <c r="AR1814" t="s">
        <v>72</v>
      </c>
      <c r="AS1814" t="s">
        <v>72</v>
      </c>
      <c r="AT1814" t="s">
        <v>72</v>
      </c>
      <c r="AU1814" t="s">
        <v>72</v>
      </c>
      <c r="AV1814" t="s">
        <v>72</v>
      </c>
      <c r="AW1814" t="s">
        <v>72</v>
      </c>
      <c r="AX1814" t="s">
        <v>72</v>
      </c>
      <c r="AY1814" t="s">
        <v>72</v>
      </c>
      <c r="AZ1814">
        <v>2.0688745426121801E-3</v>
      </c>
      <c r="BA1814">
        <v>0.54731520574556702</v>
      </c>
      <c r="BB1814">
        <v>1.8232618933904201</v>
      </c>
      <c r="BC1814">
        <v>2.6354432429979999</v>
      </c>
      <c r="BD1814">
        <v>1.26137564932267</v>
      </c>
      <c r="BE1814" t="s">
        <v>72</v>
      </c>
      <c r="BF1814" t="s">
        <v>72</v>
      </c>
      <c r="BG1814" t="s">
        <v>72</v>
      </c>
      <c r="BH1814" t="s">
        <v>72</v>
      </c>
      <c r="BI1814" t="s">
        <v>72</v>
      </c>
      <c r="BJ1814" t="s">
        <v>72</v>
      </c>
      <c r="BK1814" t="s">
        <v>72</v>
      </c>
      <c r="BL1814" t="s">
        <v>72</v>
      </c>
      <c r="BM1814" t="s">
        <v>72</v>
      </c>
      <c r="BN1814" t="s">
        <v>72</v>
      </c>
      <c r="BO1814" t="s">
        <v>72</v>
      </c>
      <c r="BP1814" t="s">
        <v>72</v>
      </c>
      <c r="BQ1814" t="s">
        <v>72</v>
      </c>
      <c r="BR1814" t="s">
        <v>72</v>
      </c>
      <c r="BS1814" t="s">
        <v>72</v>
      </c>
    </row>
    <row r="1815" spans="1:71" x14ac:dyDescent="0.35">
      <c r="A1815" t="str">
        <f t="shared" si="56"/>
        <v>ENSG00000164211_IBD</v>
      </c>
      <c r="B1815" t="e">
        <f>VLOOKUP(A1815,[1]drug_targetprotein_gene!$E:$E,1,FALSE)</f>
        <v>#N/A</v>
      </c>
      <c r="C1815" t="s">
        <v>4309</v>
      </c>
      <c r="D1815" t="e">
        <f>VLOOKUP(C1815,[1]drug_targetprotein_gene!$C:$G,5,FALSE)</f>
        <v>#N/A</v>
      </c>
      <c r="E1815" t="e">
        <f t="shared" si="57"/>
        <v>#N/A</v>
      </c>
      <c r="F1815" t="s">
        <v>73</v>
      </c>
      <c r="G1815" t="s">
        <v>68</v>
      </c>
      <c r="H1815" t="s">
        <v>4312</v>
      </c>
      <c r="I1815" t="s">
        <v>4313</v>
      </c>
      <c r="J1815" t="s">
        <v>71</v>
      </c>
      <c r="K1815">
        <v>1</v>
      </c>
      <c r="L1815">
        <v>0.56448560851263996</v>
      </c>
      <c r="M1815">
        <v>0.15543268800038401</v>
      </c>
      <c r="N1815">
        <v>2.8155530094035901E-4</v>
      </c>
      <c r="O1815" t="s">
        <v>72</v>
      </c>
      <c r="P1815" t="s">
        <v>72</v>
      </c>
      <c r="Q1815" t="s">
        <v>72</v>
      </c>
      <c r="R1815" t="s">
        <v>72</v>
      </c>
      <c r="S1815" t="s">
        <v>72</v>
      </c>
      <c r="T1815" t="s">
        <v>72</v>
      </c>
      <c r="U1815" t="s">
        <v>72</v>
      </c>
      <c r="V1815" t="s">
        <v>72</v>
      </c>
      <c r="W1815" t="s">
        <v>72</v>
      </c>
      <c r="X1815" t="s">
        <v>72</v>
      </c>
      <c r="Y1815" t="s">
        <v>72</v>
      </c>
      <c r="Z1815" t="s">
        <v>72</v>
      </c>
      <c r="AA1815" t="s">
        <v>72</v>
      </c>
      <c r="AB1815" t="s">
        <v>72</v>
      </c>
      <c r="AC1815" t="s">
        <v>72</v>
      </c>
      <c r="AD1815" t="s">
        <v>72</v>
      </c>
      <c r="AE1815" t="s">
        <v>72</v>
      </c>
      <c r="AF1815" t="s">
        <v>72</v>
      </c>
      <c r="AG1815" t="s">
        <v>72</v>
      </c>
      <c r="AH1815" t="s">
        <v>72</v>
      </c>
      <c r="AI1815" t="s">
        <v>72</v>
      </c>
      <c r="AJ1815" t="s">
        <v>72</v>
      </c>
      <c r="AK1815" t="s">
        <v>72</v>
      </c>
      <c r="AL1815" t="s">
        <v>72</v>
      </c>
      <c r="AM1815" t="s">
        <v>72</v>
      </c>
      <c r="AN1815" t="s">
        <v>72</v>
      </c>
      <c r="AO1815" t="s">
        <v>72</v>
      </c>
      <c r="AP1815" t="s">
        <v>72</v>
      </c>
      <c r="AQ1815" t="s">
        <v>72</v>
      </c>
      <c r="AR1815" t="s">
        <v>72</v>
      </c>
      <c r="AS1815" t="s">
        <v>72</v>
      </c>
      <c r="AT1815" t="s">
        <v>72</v>
      </c>
      <c r="AU1815" t="s">
        <v>72</v>
      </c>
      <c r="AV1815" t="s">
        <v>72</v>
      </c>
      <c r="AW1815" t="s">
        <v>72</v>
      </c>
      <c r="AX1815" t="s">
        <v>72</v>
      </c>
      <c r="AY1815" t="s">
        <v>72</v>
      </c>
      <c r="AZ1815">
        <v>2.0688745426121801E-3</v>
      </c>
      <c r="BA1815">
        <v>0.54731520574556702</v>
      </c>
      <c r="BB1815">
        <v>1.7585429704937301</v>
      </c>
      <c r="BC1815">
        <v>2.3848439131853998</v>
      </c>
      <c r="BD1815">
        <v>1.2967194045594099</v>
      </c>
      <c r="BE1815" t="s">
        <v>72</v>
      </c>
      <c r="BF1815" t="s">
        <v>72</v>
      </c>
      <c r="BG1815" t="s">
        <v>72</v>
      </c>
      <c r="BH1815" t="s">
        <v>72</v>
      </c>
      <c r="BI1815" t="s">
        <v>72</v>
      </c>
      <c r="BJ1815" t="s">
        <v>72</v>
      </c>
      <c r="BK1815" t="s">
        <v>72</v>
      </c>
      <c r="BL1815" t="s">
        <v>72</v>
      </c>
      <c r="BM1815" t="s">
        <v>72</v>
      </c>
      <c r="BN1815" t="s">
        <v>72</v>
      </c>
      <c r="BO1815" t="s">
        <v>72</v>
      </c>
      <c r="BP1815" t="s">
        <v>72</v>
      </c>
      <c r="BQ1815" t="s">
        <v>72</v>
      </c>
      <c r="BR1815" t="s">
        <v>72</v>
      </c>
      <c r="BS1815" t="s">
        <v>72</v>
      </c>
    </row>
    <row r="1816" spans="1:71" x14ac:dyDescent="0.35">
      <c r="A1816" t="str">
        <f t="shared" si="56"/>
        <v>ENSG00000164211_UC</v>
      </c>
      <c r="B1816" t="e">
        <f>VLOOKUP(A1816,[1]drug_targetprotein_gene!$E:$E,1,FALSE)</f>
        <v>#N/A</v>
      </c>
      <c r="C1816" t="s">
        <v>4309</v>
      </c>
      <c r="D1816" t="e">
        <f>VLOOKUP(C1816,[1]drug_targetprotein_gene!$C:$G,5,FALSE)</f>
        <v>#N/A</v>
      </c>
      <c r="E1816" t="e">
        <f t="shared" si="57"/>
        <v>#N/A</v>
      </c>
      <c r="F1816" t="s">
        <v>76</v>
      </c>
      <c r="G1816" t="s">
        <v>68</v>
      </c>
      <c r="H1816" t="s">
        <v>4314</v>
      </c>
      <c r="I1816" t="s">
        <v>4315</v>
      </c>
      <c r="J1816" t="s">
        <v>71</v>
      </c>
      <c r="K1816">
        <v>1</v>
      </c>
      <c r="L1816">
        <v>0.52819140881328597</v>
      </c>
      <c r="M1816">
        <v>0.196541254215753</v>
      </c>
      <c r="N1816">
        <v>7.2003593699781496E-3</v>
      </c>
      <c r="O1816" t="s">
        <v>72</v>
      </c>
      <c r="P1816" t="s">
        <v>72</v>
      </c>
      <c r="Q1816" t="s">
        <v>72</v>
      </c>
      <c r="R1816" t="s">
        <v>72</v>
      </c>
      <c r="S1816" t="s">
        <v>72</v>
      </c>
      <c r="T1816" t="s">
        <v>72</v>
      </c>
      <c r="U1816" t="s">
        <v>72</v>
      </c>
      <c r="V1816" t="s">
        <v>72</v>
      </c>
      <c r="W1816" t="s">
        <v>72</v>
      </c>
      <c r="X1816" t="s">
        <v>72</v>
      </c>
      <c r="Y1816" t="s">
        <v>72</v>
      </c>
      <c r="Z1816" t="s">
        <v>72</v>
      </c>
      <c r="AA1816" t="s">
        <v>72</v>
      </c>
      <c r="AB1816" t="s">
        <v>72</v>
      </c>
      <c r="AC1816" t="s">
        <v>72</v>
      </c>
      <c r="AD1816" t="s">
        <v>72</v>
      </c>
      <c r="AE1816" t="s">
        <v>72</v>
      </c>
      <c r="AF1816" t="s">
        <v>72</v>
      </c>
      <c r="AG1816" t="s">
        <v>72</v>
      </c>
      <c r="AH1816" t="s">
        <v>72</v>
      </c>
      <c r="AI1816" t="s">
        <v>72</v>
      </c>
      <c r="AJ1816" t="s">
        <v>72</v>
      </c>
      <c r="AK1816" t="s">
        <v>72</v>
      </c>
      <c r="AL1816" t="s">
        <v>72</v>
      </c>
      <c r="AM1816" t="s">
        <v>72</v>
      </c>
      <c r="AN1816" t="s">
        <v>72</v>
      </c>
      <c r="AO1816" t="s">
        <v>72</v>
      </c>
      <c r="AP1816" t="s">
        <v>72</v>
      </c>
      <c r="AQ1816" t="s">
        <v>72</v>
      </c>
      <c r="AR1816" t="s">
        <v>72</v>
      </c>
      <c r="AS1816" t="s">
        <v>72</v>
      </c>
      <c r="AT1816" t="s">
        <v>72</v>
      </c>
      <c r="AU1816" t="s">
        <v>72</v>
      </c>
      <c r="AV1816" t="s">
        <v>72</v>
      </c>
      <c r="AW1816" t="s">
        <v>72</v>
      </c>
      <c r="AX1816" t="s">
        <v>72</v>
      </c>
      <c r="AY1816" t="s">
        <v>72</v>
      </c>
      <c r="AZ1816">
        <v>2.0688745426121801E-3</v>
      </c>
      <c r="BA1816">
        <v>0.54731520574556702</v>
      </c>
      <c r="BB1816">
        <v>1.69586241154955</v>
      </c>
      <c r="BC1816">
        <v>2.4928141850242902</v>
      </c>
      <c r="BD1816">
        <v>1.15369582545867</v>
      </c>
      <c r="BE1816" t="s">
        <v>72</v>
      </c>
      <c r="BF1816" t="s">
        <v>72</v>
      </c>
      <c r="BG1816" t="s">
        <v>72</v>
      </c>
      <c r="BH1816" t="s">
        <v>72</v>
      </c>
      <c r="BI1816" t="s">
        <v>72</v>
      </c>
      <c r="BJ1816" t="s">
        <v>72</v>
      </c>
      <c r="BK1816" t="s">
        <v>72</v>
      </c>
      <c r="BL1816" t="s">
        <v>72</v>
      </c>
      <c r="BM1816" t="s">
        <v>72</v>
      </c>
      <c r="BN1816" t="s">
        <v>72</v>
      </c>
      <c r="BO1816" t="s">
        <v>72</v>
      </c>
      <c r="BP1816" t="s">
        <v>72</v>
      </c>
      <c r="BQ1816" t="s">
        <v>72</v>
      </c>
      <c r="BR1816" t="s">
        <v>72</v>
      </c>
      <c r="BS1816" t="s">
        <v>72</v>
      </c>
    </row>
    <row r="1817" spans="1:71" x14ac:dyDescent="0.35">
      <c r="A1817" t="str">
        <f t="shared" si="56"/>
        <v>ENSG00000164244_CD</v>
      </c>
      <c r="B1817" t="e">
        <f>VLOOKUP(A1817,[1]drug_targetprotein_gene!$E:$E,1,FALSE)</f>
        <v>#N/A</v>
      </c>
      <c r="C1817" t="s">
        <v>4316</v>
      </c>
      <c r="D1817" t="e">
        <f>VLOOKUP(C1817,[1]drug_targetprotein_gene!$C:$G,5,FALSE)</f>
        <v>#N/A</v>
      </c>
      <c r="E1817" t="e">
        <f t="shared" si="57"/>
        <v>#N/A</v>
      </c>
      <c r="F1817" t="s">
        <v>67</v>
      </c>
      <c r="G1817" t="s">
        <v>68</v>
      </c>
      <c r="H1817" t="s">
        <v>4317</v>
      </c>
      <c r="I1817" t="s">
        <v>4318</v>
      </c>
      <c r="J1817" t="s">
        <v>71</v>
      </c>
      <c r="K1817">
        <v>1</v>
      </c>
      <c r="L1817">
        <v>3.4166525943315498E-2</v>
      </c>
      <c r="M1817">
        <v>0.157808109871274</v>
      </c>
      <c r="N1817">
        <v>0.82859273974064795</v>
      </c>
      <c r="O1817" t="s">
        <v>72</v>
      </c>
      <c r="P1817" t="s">
        <v>72</v>
      </c>
      <c r="Q1817" t="s">
        <v>72</v>
      </c>
      <c r="R1817" t="s">
        <v>72</v>
      </c>
      <c r="S1817" t="s">
        <v>72</v>
      </c>
      <c r="T1817" t="s">
        <v>72</v>
      </c>
      <c r="U1817" t="s">
        <v>72</v>
      </c>
      <c r="V1817" t="s">
        <v>72</v>
      </c>
      <c r="W1817" t="s">
        <v>72</v>
      </c>
      <c r="X1817" t="s">
        <v>72</v>
      </c>
      <c r="Y1817" t="s">
        <v>72</v>
      </c>
      <c r="Z1817" t="s">
        <v>72</v>
      </c>
      <c r="AA1817" t="s">
        <v>72</v>
      </c>
      <c r="AB1817" t="s">
        <v>72</v>
      </c>
      <c r="AC1817" t="s">
        <v>72</v>
      </c>
      <c r="AD1817" t="s">
        <v>72</v>
      </c>
      <c r="AE1817" t="s">
        <v>72</v>
      </c>
      <c r="AF1817" t="s">
        <v>72</v>
      </c>
      <c r="AG1817" t="s">
        <v>72</v>
      </c>
      <c r="AH1817" t="s">
        <v>72</v>
      </c>
      <c r="AI1817" t="s">
        <v>72</v>
      </c>
      <c r="AJ1817" t="s">
        <v>72</v>
      </c>
      <c r="AK1817" t="s">
        <v>72</v>
      </c>
      <c r="AL1817" t="s">
        <v>72</v>
      </c>
      <c r="AM1817" t="s">
        <v>72</v>
      </c>
      <c r="AN1817" t="s">
        <v>72</v>
      </c>
      <c r="AO1817" t="s">
        <v>72</v>
      </c>
      <c r="AP1817" t="s">
        <v>72</v>
      </c>
      <c r="AQ1817" t="s">
        <v>72</v>
      </c>
      <c r="AR1817" t="s">
        <v>72</v>
      </c>
      <c r="AS1817" t="s">
        <v>72</v>
      </c>
      <c r="AT1817" t="s">
        <v>72</v>
      </c>
      <c r="AU1817" t="s">
        <v>72</v>
      </c>
      <c r="AV1817" t="s">
        <v>72</v>
      </c>
      <c r="AW1817" t="s">
        <v>72</v>
      </c>
      <c r="AX1817" t="s">
        <v>72</v>
      </c>
      <c r="AY1817" t="s">
        <v>72</v>
      </c>
      <c r="AZ1817">
        <v>3.2192768384786E-3</v>
      </c>
      <c r="BA1817">
        <v>1.0496440673401799</v>
      </c>
      <c r="BB1817">
        <v>1.0347569062514701</v>
      </c>
      <c r="BC1817">
        <v>1.4098318208609799</v>
      </c>
      <c r="BD1817">
        <v>0.75946778842118501</v>
      </c>
      <c r="BE1817" t="s">
        <v>72</v>
      </c>
      <c r="BF1817" t="s">
        <v>72</v>
      </c>
      <c r="BG1817" t="s">
        <v>72</v>
      </c>
      <c r="BH1817" t="s">
        <v>72</v>
      </c>
      <c r="BI1817" t="s">
        <v>72</v>
      </c>
      <c r="BJ1817" t="s">
        <v>72</v>
      </c>
      <c r="BK1817" t="s">
        <v>72</v>
      </c>
      <c r="BL1817" t="s">
        <v>72</v>
      </c>
      <c r="BM1817" t="s">
        <v>72</v>
      </c>
      <c r="BN1817" t="s">
        <v>72</v>
      </c>
      <c r="BO1817" t="s">
        <v>72</v>
      </c>
      <c r="BP1817" t="s">
        <v>72</v>
      </c>
      <c r="BQ1817" t="s">
        <v>72</v>
      </c>
      <c r="BR1817" t="s">
        <v>72</v>
      </c>
      <c r="BS1817" t="s">
        <v>72</v>
      </c>
    </row>
    <row r="1818" spans="1:71" x14ac:dyDescent="0.35">
      <c r="A1818" t="str">
        <f t="shared" si="56"/>
        <v>ENSG00000164244_IBD</v>
      </c>
      <c r="B1818" t="e">
        <f>VLOOKUP(A1818,[1]drug_targetprotein_gene!$E:$E,1,FALSE)</f>
        <v>#N/A</v>
      </c>
      <c r="C1818" t="s">
        <v>4316</v>
      </c>
      <c r="D1818" t="e">
        <f>VLOOKUP(C1818,[1]drug_targetprotein_gene!$C:$G,5,FALSE)</f>
        <v>#N/A</v>
      </c>
      <c r="E1818" t="e">
        <f t="shared" si="57"/>
        <v>#N/A</v>
      </c>
      <c r="F1818" t="s">
        <v>73</v>
      </c>
      <c r="G1818" t="s">
        <v>68</v>
      </c>
      <c r="H1818" t="s">
        <v>4319</v>
      </c>
      <c r="I1818" t="s">
        <v>4320</v>
      </c>
      <c r="J1818" t="s">
        <v>71</v>
      </c>
      <c r="K1818">
        <v>1</v>
      </c>
      <c r="L1818">
        <v>0.15455728433732499</v>
      </c>
      <c r="M1818">
        <v>0.1304504067843</v>
      </c>
      <c r="N1818">
        <v>0.236097616772242</v>
      </c>
      <c r="O1818" t="s">
        <v>72</v>
      </c>
      <c r="P1818" t="s">
        <v>72</v>
      </c>
      <c r="Q1818" t="s">
        <v>72</v>
      </c>
      <c r="R1818" t="s">
        <v>72</v>
      </c>
      <c r="S1818" t="s">
        <v>72</v>
      </c>
      <c r="T1818" t="s">
        <v>72</v>
      </c>
      <c r="U1818" t="s">
        <v>72</v>
      </c>
      <c r="V1818" t="s">
        <v>72</v>
      </c>
      <c r="W1818" t="s">
        <v>72</v>
      </c>
      <c r="X1818" t="s">
        <v>72</v>
      </c>
      <c r="Y1818" t="s">
        <v>72</v>
      </c>
      <c r="Z1818" t="s">
        <v>72</v>
      </c>
      <c r="AA1818" t="s">
        <v>72</v>
      </c>
      <c r="AB1818" t="s">
        <v>72</v>
      </c>
      <c r="AC1818" t="s">
        <v>72</v>
      </c>
      <c r="AD1818" t="s">
        <v>72</v>
      </c>
      <c r="AE1818" t="s">
        <v>72</v>
      </c>
      <c r="AF1818" t="s">
        <v>72</v>
      </c>
      <c r="AG1818" t="s">
        <v>72</v>
      </c>
      <c r="AH1818" t="s">
        <v>72</v>
      </c>
      <c r="AI1818" t="s">
        <v>72</v>
      </c>
      <c r="AJ1818" t="s">
        <v>72</v>
      </c>
      <c r="AK1818" t="s">
        <v>72</v>
      </c>
      <c r="AL1818" t="s">
        <v>72</v>
      </c>
      <c r="AM1818" t="s">
        <v>72</v>
      </c>
      <c r="AN1818" t="s">
        <v>72</v>
      </c>
      <c r="AO1818" t="s">
        <v>72</v>
      </c>
      <c r="AP1818" t="s">
        <v>72</v>
      </c>
      <c r="AQ1818" t="s">
        <v>72</v>
      </c>
      <c r="AR1818" t="s">
        <v>72</v>
      </c>
      <c r="AS1818" t="s">
        <v>72</v>
      </c>
      <c r="AT1818" t="s">
        <v>72</v>
      </c>
      <c r="AU1818" t="s">
        <v>72</v>
      </c>
      <c r="AV1818" t="s">
        <v>72</v>
      </c>
      <c r="AW1818" t="s">
        <v>72</v>
      </c>
      <c r="AX1818" t="s">
        <v>72</v>
      </c>
      <c r="AY1818" t="s">
        <v>72</v>
      </c>
      <c r="AZ1818">
        <v>3.2192768384786E-3</v>
      </c>
      <c r="BA1818">
        <v>1.0496440673401799</v>
      </c>
      <c r="BB1818">
        <v>1.1671411350490299</v>
      </c>
      <c r="BC1818">
        <v>1.5071795878190299</v>
      </c>
      <c r="BD1818">
        <v>0.90381958469511003</v>
      </c>
      <c r="BE1818" t="s">
        <v>72</v>
      </c>
      <c r="BF1818" t="s">
        <v>72</v>
      </c>
      <c r="BG1818" t="s">
        <v>72</v>
      </c>
      <c r="BH1818" t="s">
        <v>72</v>
      </c>
      <c r="BI1818" t="s">
        <v>72</v>
      </c>
      <c r="BJ1818" t="s">
        <v>72</v>
      </c>
      <c r="BK1818" t="s">
        <v>72</v>
      </c>
      <c r="BL1818" t="s">
        <v>72</v>
      </c>
      <c r="BM1818" t="s">
        <v>72</v>
      </c>
      <c r="BN1818" t="s">
        <v>72</v>
      </c>
      <c r="BO1818" t="s">
        <v>72</v>
      </c>
      <c r="BP1818" t="s">
        <v>72</v>
      </c>
      <c r="BQ1818" t="s">
        <v>72</v>
      </c>
      <c r="BR1818" t="s">
        <v>72</v>
      </c>
      <c r="BS1818" t="s">
        <v>72</v>
      </c>
    </row>
    <row r="1819" spans="1:71" x14ac:dyDescent="0.35">
      <c r="A1819" t="str">
        <f t="shared" si="56"/>
        <v>ENSG00000164244_UC</v>
      </c>
      <c r="B1819" t="e">
        <f>VLOOKUP(A1819,[1]drug_targetprotein_gene!$E:$E,1,FALSE)</f>
        <v>#N/A</v>
      </c>
      <c r="C1819" t="s">
        <v>4316</v>
      </c>
      <c r="D1819" t="e">
        <f>VLOOKUP(C1819,[1]drug_targetprotein_gene!$C:$G,5,FALSE)</f>
        <v>#N/A</v>
      </c>
      <c r="E1819" t="e">
        <f t="shared" si="57"/>
        <v>#N/A</v>
      </c>
      <c r="F1819" t="s">
        <v>76</v>
      </c>
      <c r="G1819" t="s">
        <v>68</v>
      </c>
      <c r="H1819" t="s">
        <v>4321</v>
      </c>
      <c r="I1819" t="s">
        <v>4322</v>
      </c>
      <c r="J1819" t="s">
        <v>71</v>
      </c>
      <c r="K1819">
        <v>1</v>
      </c>
      <c r="L1819">
        <v>0.30257396805635101</v>
      </c>
      <c r="M1819">
        <v>0.16303454186105801</v>
      </c>
      <c r="N1819">
        <v>6.3469420381763494E-2</v>
      </c>
      <c r="O1819" t="s">
        <v>72</v>
      </c>
      <c r="P1819" t="s">
        <v>72</v>
      </c>
      <c r="Q1819" t="s">
        <v>72</v>
      </c>
      <c r="R1819" t="s">
        <v>72</v>
      </c>
      <c r="S1819" t="s">
        <v>72</v>
      </c>
      <c r="T1819" t="s">
        <v>72</v>
      </c>
      <c r="U1819" t="s">
        <v>72</v>
      </c>
      <c r="V1819" t="s">
        <v>72</v>
      </c>
      <c r="W1819" t="s">
        <v>72</v>
      </c>
      <c r="X1819" t="s">
        <v>72</v>
      </c>
      <c r="Y1819" t="s">
        <v>72</v>
      </c>
      <c r="Z1819" t="s">
        <v>72</v>
      </c>
      <c r="AA1819" t="s">
        <v>72</v>
      </c>
      <c r="AB1819" t="s">
        <v>72</v>
      </c>
      <c r="AC1819" t="s">
        <v>72</v>
      </c>
      <c r="AD1819" t="s">
        <v>72</v>
      </c>
      <c r="AE1819" t="s">
        <v>72</v>
      </c>
      <c r="AF1819" t="s">
        <v>72</v>
      </c>
      <c r="AG1819" t="s">
        <v>72</v>
      </c>
      <c r="AH1819" t="s">
        <v>72</v>
      </c>
      <c r="AI1819" t="s">
        <v>72</v>
      </c>
      <c r="AJ1819" t="s">
        <v>72</v>
      </c>
      <c r="AK1819" t="s">
        <v>72</v>
      </c>
      <c r="AL1819" t="s">
        <v>72</v>
      </c>
      <c r="AM1819" t="s">
        <v>72</v>
      </c>
      <c r="AN1819" t="s">
        <v>72</v>
      </c>
      <c r="AO1819" t="s">
        <v>72</v>
      </c>
      <c r="AP1819" t="s">
        <v>72</v>
      </c>
      <c r="AQ1819" t="s">
        <v>72</v>
      </c>
      <c r="AR1819" t="s">
        <v>72</v>
      </c>
      <c r="AS1819" t="s">
        <v>72</v>
      </c>
      <c r="AT1819" t="s">
        <v>72</v>
      </c>
      <c r="AU1819" t="s">
        <v>72</v>
      </c>
      <c r="AV1819" t="s">
        <v>72</v>
      </c>
      <c r="AW1819" t="s">
        <v>72</v>
      </c>
      <c r="AX1819" t="s">
        <v>72</v>
      </c>
      <c r="AY1819" t="s">
        <v>72</v>
      </c>
      <c r="AZ1819">
        <v>3.2192768384786E-3</v>
      </c>
      <c r="BA1819">
        <v>1.0496440673401799</v>
      </c>
      <c r="BB1819">
        <v>1.35333777648394</v>
      </c>
      <c r="BC1819">
        <v>1.8628762608262801</v>
      </c>
      <c r="BD1819">
        <v>0.98316950823460103</v>
      </c>
      <c r="BE1819" t="s">
        <v>72</v>
      </c>
      <c r="BF1819" t="s">
        <v>72</v>
      </c>
      <c r="BG1819" t="s">
        <v>72</v>
      </c>
      <c r="BH1819" t="s">
        <v>72</v>
      </c>
      <c r="BI1819" t="s">
        <v>72</v>
      </c>
      <c r="BJ1819" t="s">
        <v>72</v>
      </c>
      <c r="BK1819" t="s">
        <v>72</v>
      </c>
      <c r="BL1819" t="s">
        <v>72</v>
      </c>
      <c r="BM1819" t="s">
        <v>72</v>
      </c>
      <c r="BN1819" t="s">
        <v>72</v>
      </c>
      <c r="BO1819" t="s">
        <v>72</v>
      </c>
      <c r="BP1819" t="s">
        <v>72</v>
      </c>
      <c r="BQ1819" t="s">
        <v>72</v>
      </c>
      <c r="BR1819" t="s">
        <v>72</v>
      </c>
      <c r="BS1819" t="s">
        <v>72</v>
      </c>
    </row>
    <row r="1820" spans="1:71" x14ac:dyDescent="0.35">
      <c r="A1820" t="str">
        <f t="shared" si="56"/>
        <v>ENSG00000164253_CD</v>
      </c>
      <c r="B1820" t="e">
        <f>VLOOKUP(A1820,[1]drug_targetprotein_gene!$E:$E,1,FALSE)</f>
        <v>#N/A</v>
      </c>
      <c r="C1820" t="s">
        <v>4323</v>
      </c>
      <c r="D1820" t="e">
        <f>VLOOKUP(C1820,[1]drug_targetprotein_gene!$C:$G,5,FALSE)</f>
        <v>#N/A</v>
      </c>
      <c r="E1820" t="e">
        <f t="shared" si="57"/>
        <v>#N/A</v>
      </c>
      <c r="F1820" t="s">
        <v>67</v>
      </c>
      <c r="G1820" t="s">
        <v>68</v>
      </c>
      <c r="H1820" t="s">
        <v>4324</v>
      </c>
      <c r="I1820" t="s">
        <v>4325</v>
      </c>
      <c r="J1820" t="s">
        <v>71</v>
      </c>
      <c r="K1820">
        <v>1</v>
      </c>
      <c r="L1820">
        <v>-0.38934079826620899</v>
      </c>
      <c r="M1820">
        <v>0.121300846126964</v>
      </c>
      <c r="N1820">
        <v>1.3286796164815001E-3</v>
      </c>
      <c r="O1820" t="s">
        <v>72</v>
      </c>
      <c r="P1820" t="s">
        <v>72</v>
      </c>
      <c r="Q1820" t="s">
        <v>72</v>
      </c>
      <c r="R1820" t="s">
        <v>72</v>
      </c>
      <c r="S1820" t="s">
        <v>72</v>
      </c>
      <c r="T1820" t="s">
        <v>72</v>
      </c>
      <c r="U1820" t="s">
        <v>72</v>
      </c>
      <c r="V1820" t="s">
        <v>72</v>
      </c>
      <c r="W1820" t="s">
        <v>72</v>
      </c>
      <c r="X1820" t="s">
        <v>72</v>
      </c>
      <c r="Y1820" t="s">
        <v>72</v>
      </c>
      <c r="Z1820" t="s">
        <v>72</v>
      </c>
      <c r="AA1820" t="s">
        <v>72</v>
      </c>
      <c r="AB1820" t="s">
        <v>72</v>
      </c>
      <c r="AC1820" t="s">
        <v>72</v>
      </c>
      <c r="AD1820" t="s">
        <v>72</v>
      </c>
      <c r="AE1820" t="s">
        <v>72</v>
      </c>
      <c r="AF1820" t="s">
        <v>72</v>
      </c>
      <c r="AG1820" t="s">
        <v>72</v>
      </c>
      <c r="AH1820" t="s">
        <v>72</v>
      </c>
      <c r="AI1820" t="s">
        <v>72</v>
      </c>
      <c r="AJ1820" t="s">
        <v>72</v>
      </c>
      <c r="AK1820" t="s">
        <v>72</v>
      </c>
      <c r="AL1820" t="s">
        <v>72</v>
      </c>
      <c r="AM1820" t="s">
        <v>72</v>
      </c>
      <c r="AN1820" t="s">
        <v>72</v>
      </c>
      <c r="AO1820" t="s">
        <v>72</v>
      </c>
      <c r="AP1820" t="s">
        <v>72</v>
      </c>
      <c r="AQ1820" t="s">
        <v>72</v>
      </c>
      <c r="AR1820" t="s">
        <v>72</v>
      </c>
      <c r="AS1820" t="s">
        <v>72</v>
      </c>
      <c r="AT1820" t="s">
        <v>72</v>
      </c>
      <c r="AU1820" t="s">
        <v>72</v>
      </c>
      <c r="AV1820" t="s">
        <v>72</v>
      </c>
      <c r="AW1820" t="s">
        <v>72</v>
      </c>
      <c r="AX1820" t="s">
        <v>72</v>
      </c>
      <c r="AY1820" t="s">
        <v>72</v>
      </c>
      <c r="AZ1820">
        <v>4.9152652388143904E-3</v>
      </c>
      <c r="BA1820">
        <v>1.6843846437237999</v>
      </c>
      <c r="BB1820">
        <v>0.67750333870252999</v>
      </c>
      <c r="BC1820">
        <v>0.85933955861898204</v>
      </c>
      <c r="BD1820">
        <v>0.53414365642696304</v>
      </c>
      <c r="BE1820" t="s">
        <v>72</v>
      </c>
      <c r="BF1820" t="s">
        <v>72</v>
      </c>
      <c r="BG1820" t="s">
        <v>72</v>
      </c>
      <c r="BH1820" t="s">
        <v>72</v>
      </c>
      <c r="BI1820" t="s">
        <v>72</v>
      </c>
      <c r="BJ1820" t="s">
        <v>72</v>
      </c>
      <c r="BK1820" t="s">
        <v>72</v>
      </c>
      <c r="BL1820" t="s">
        <v>72</v>
      </c>
      <c r="BM1820" t="s">
        <v>72</v>
      </c>
      <c r="BN1820" t="s">
        <v>72</v>
      </c>
      <c r="BO1820" t="s">
        <v>72</v>
      </c>
      <c r="BP1820" t="s">
        <v>72</v>
      </c>
      <c r="BQ1820" t="s">
        <v>72</v>
      </c>
      <c r="BR1820" t="s">
        <v>72</v>
      </c>
      <c r="BS1820" t="s">
        <v>72</v>
      </c>
    </row>
    <row r="1821" spans="1:71" x14ac:dyDescent="0.35">
      <c r="A1821" t="str">
        <f t="shared" si="56"/>
        <v>ENSG00000164253_IBD</v>
      </c>
      <c r="B1821" t="e">
        <f>VLOOKUP(A1821,[1]drug_targetprotein_gene!$E:$E,1,FALSE)</f>
        <v>#N/A</v>
      </c>
      <c r="C1821" t="s">
        <v>4323</v>
      </c>
      <c r="D1821" t="e">
        <f>VLOOKUP(C1821,[1]drug_targetprotein_gene!$C:$G,5,FALSE)</f>
        <v>#N/A</v>
      </c>
      <c r="E1821" t="e">
        <f t="shared" si="57"/>
        <v>#N/A</v>
      </c>
      <c r="F1821" t="s">
        <v>73</v>
      </c>
      <c r="G1821" t="s">
        <v>68</v>
      </c>
      <c r="H1821" t="s">
        <v>4326</v>
      </c>
      <c r="I1821" t="s">
        <v>4327</v>
      </c>
      <c r="J1821" t="s">
        <v>71</v>
      </c>
      <c r="K1821">
        <v>1</v>
      </c>
      <c r="L1821">
        <v>-0.36336373487448098</v>
      </c>
      <c r="M1821">
        <v>0.100192781330143</v>
      </c>
      <c r="N1821">
        <v>2.8712666564554797E-4</v>
      </c>
      <c r="O1821" t="s">
        <v>72</v>
      </c>
      <c r="P1821" t="s">
        <v>72</v>
      </c>
      <c r="Q1821" t="s">
        <v>72</v>
      </c>
      <c r="R1821" t="s">
        <v>72</v>
      </c>
      <c r="S1821" t="s">
        <v>72</v>
      </c>
      <c r="T1821" t="s">
        <v>72</v>
      </c>
      <c r="U1821" t="s">
        <v>72</v>
      </c>
      <c r="V1821" t="s">
        <v>72</v>
      </c>
      <c r="W1821" t="s">
        <v>72</v>
      </c>
      <c r="X1821" t="s">
        <v>72</v>
      </c>
      <c r="Y1821" t="s">
        <v>72</v>
      </c>
      <c r="Z1821" t="s">
        <v>72</v>
      </c>
      <c r="AA1821" t="s">
        <v>72</v>
      </c>
      <c r="AB1821" t="s">
        <v>72</v>
      </c>
      <c r="AC1821" t="s">
        <v>72</v>
      </c>
      <c r="AD1821" t="s">
        <v>72</v>
      </c>
      <c r="AE1821" t="s">
        <v>72</v>
      </c>
      <c r="AF1821" t="s">
        <v>72</v>
      </c>
      <c r="AG1821" t="s">
        <v>72</v>
      </c>
      <c r="AH1821" t="s">
        <v>72</v>
      </c>
      <c r="AI1821" t="s">
        <v>72</v>
      </c>
      <c r="AJ1821" t="s">
        <v>72</v>
      </c>
      <c r="AK1821" t="s">
        <v>72</v>
      </c>
      <c r="AL1821" t="s">
        <v>72</v>
      </c>
      <c r="AM1821" t="s">
        <v>72</v>
      </c>
      <c r="AN1821" t="s">
        <v>72</v>
      </c>
      <c r="AO1821" t="s">
        <v>72</v>
      </c>
      <c r="AP1821" t="s">
        <v>72</v>
      </c>
      <c r="AQ1821" t="s">
        <v>72</v>
      </c>
      <c r="AR1821" t="s">
        <v>72</v>
      </c>
      <c r="AS1821" t="s">
        <v>72</v>
      </c>
      <c r="AT1821" t="s">
        <v>72</v>
      </c>
      <c r="AU1821" t="s">
        <v>72</v>
      </c>
      <c r="AV1821" t="s">
        <v>72</v>
      </c>
      <c r="AW1821" t="s">
        <v>72</v>
      </c>
      <c r="AX1821" t="s">
        <v>72</v>
      </c>
      <c r="AY1821" t="s">
        <v>72</v>
      </c>
      <c r="AZ1821">
        <v>4.9152652388143904E-3</v>
      </c>
      <c r="BA1821">
        <v>1.6843846437237999</v>
      </c>
      <c r="BB1821">
        <v>0.69533347046354399</v>
      </c>
      <c r="BC1821">
        <v>0.84621155682590099</v>
      </c>
      <c r="BD1821">
        <v>0.57135669118065302</v>
      </c>
      <c r="BE1821" t="s">
        <v>72</v>
      </c>
      <c r="BF1821" t="s">
        <v>72</v>
      </c>
      <c r="BG1821" t="s">
        <v>72</v>
      </c>
      <c r="BH1821" t="s">
        <v>72</v>
      </c>
      <c r="BI1821" t="s">
        <v>72</v>
      </c>
      <c r="BJ1821" t="s">
        <v>72</v>
      </c>
      <c r="BK1821" t="s">
        <v>72</v>
      </c>
      <c r="BL1821" t="s">
        <v>72</v>
      </c>
      <c r="BM1821" t="s">
        <v>72</v>
      </c>
      <c r="BN1821" t="s">
        <v>72</v>
      </c>
      <c r="BO1821" t="s">
        <v>72</v>
      </c>
      <c r="BP1821" t="s">
        <v>72</v>
      </c>
      <c r="BQ1821" t="s">
        <v>72</v>
      </c>
      <c r="BR1821" t="s">
        <v>72</v>
      </c>
      <c r="BS1821" t="s">
        <v>72</v>
      </c>
    </row>
    <row r="1822" spans="1:71" x14ac:dyDescent="0.35">
      <c r="A1822" t="str">
        <f t="shared" si="56"/>
        <v>ENSG00000164253_UC</v>
      </c>
      <c r="B1822" t="e">
        <f>VLOOKUP(A1822,[1]drug_targetprotein_gene!$E:$E,1,FALSE)</f>
        <v>#N/A</v>
      </c>
      <c r="C1822" t="s">
        <v>4323</v>
      </c>
      <c r="D1822" t="e">
        <f>VLOOKUP(C1822,[1]drug_targetprotein_gene!$C:$G,5,FALSE)</f>
        <v>#N/A</v>
      </c>
      <c r="E1822" t="e">
        <f t="shared" si="57"/>
        <v>#N/A</v>
      </c>
      <c r="F1822" t="s">
        <v>76</v>
      </c>
      <c r="G1822" t="s">
        <v>68</v>
      </c>
      <c r="H1822" t="s">
        <v>4328</v>
      </c>
      <c r="I1822" t="s">
        <v>4329</v>
      </c>
      <c r="J1822" t="s">
        <v>71</v>
      </c>
      <c r="K1822">
        <v>1</v>
      </c>
      <c r="L1822">
        <v>-0.51282192523026904</v>
      </c>
      <c r="M1822">
        <v>0.126129972634098</v>
      </c>
      <c r="N1822" s="1">
        <v>4.7863608451565599E-5</v>
      </c>
      <c r="O1822" t="s">
        <v>72</v>
      </c>
      <c r="P1822" t="s">
        <v>72</v>
      </c>
      <c r="Q1822" t="s">
        <v>72</v>
      </c>
      <c r="R1822" t="s">
        <v>72</v>
      </c>
      <c r="S1822" t="s">
        <v>72</v>
      </c>
      <c r="T1822" t="s">
        <v>72</v>
      </c>
      <c r="U1822" t="s">
        <v>72</v>
      </c>
      <c r="V1822" t="s">
        <v>72</v>
      </c>
      <c r="W1822" t="s">
        <v>72</v>
      </c>
      <c r="X1822" t="s">
        <v>72</v>
      </c>
      <c r="Y1822" t="s">
        <v>72</v>
      </c>
      <c r="Z1822" t="s">
        <v>72</v>
      </c>
      <c r="AA1822" t="s">
        <v>72</v>
      </c>
      <c r="AB1822" t="s">
        <v>72</v>
      </c>
      <c r="AC1822" t="s">
        <v>72</v>
      </c>
      <c r="AD1822" t="s">
        <v>72</v>
      </c>
      <c r="AE1822" t="s">
        <v>72</v>
      </c>
      <c r="AF1822" t="s">
        <v>72</v>
      </c>
      <c r="AG1822" t="s">
        <v>72</v>
      </c>
      <c r="AH1822" t="s">
        <v>72</v>
      </c>
      <c r="AI1822" t="s">
        <v>72</v>
      </c>
      <c r="AJ1822" t="s">
        <v>72</v>
      </c>
      <c r="AK1822" t="s">
        <v>72</v>
      </c>
      <c r="AL1822" t="s">
        <v>72</v>
      </c>
      <c r="AM1822" t="s">
        <v>72</v>
      </c>
      <c r="AN1822" t="s">
        <v>72</v>
      </c>
      <c r="AO1822" t="s">
        <v>72</v>
      </c>
      <c r="AP1822" t="s">
        <v>72</v>
      </c>
      <c r="AQ1822" t="s">
        <v>72</v>
      </c>
      <c r="AR1822" t="s">
        <v>72</v>
      </c>
      <c r="AS1822" t="s">
        <v>72</v>
      </c>
      <c r="AT1822" t="s">
        <v>72</v>
      </c>
      <c r="AU1822" t="s">
        <v>72</v>
      </c>
      <c r="AV1822" t="s">
        <v>72</v>
      </c>
      <c r="AW1822" t="s">
        <v>72</v>
      </c>
      <c r="AX1822" t="s">
        <v>72</v>
      </c>
      <c r="AY1822" t="s">
        <v>72</v>
      </c>
      <c r="AZ1822">
        <v>4.9152652388143904E-3</v>
      </c>
      <c r="BA1822">
        <v>1.6843846437237999</v>
      </c>
      <c r="BB1822">
        <v>0.59880341389212099</v>
      </c>
      <c r="BC1822">
        <v>0.76674026012888197</v>
      </c>
      <c r="BD1822">
        <v>0.467649277251447</v>
      </c>
      <c r="BE1822" t="s">
        <v>72</v>
      </c>
      <c r="BF1822" t="s">
        <v>72</v>
      </c>
      <c r="BG1822" t="s">
        <v>72</v>
      </c>
      <c r="BH1822" t="s">
        <v>72</v>
      </c>
      <c r="BI1822" t="s">
        <v>72</v>
      </c>
      <c r="BJ1822" t="s">
        <v>72</v>
      </c>
      <c r="BK1822" t="s">
        <v>72</v>
      </c>
      <c r="BL1822" t="s">
        <v>72</v>
      </c>
      <c r="BM1822" t="s">
        <v>72</v>
      </c>
      <c r="BN1822" t="s">
        <v>72</v>
      </c>
      <c r="BO1822" t="s">
        <v>72</v>
      </c>
      <c r="BP1822" t="s">
        <v>72</v>
      </c>
      <c r="BQ1822" t="s">
        <v>72</v>
      </c>
      <c r="BR1822" t="s">
        <v>72</v>
      </c>
      <c r="BS1822" t="s">
        <v>72</v>
      </c>
    </row>
    <row r="1823" spans="1:71" x14ac:dyDescent="0.35">
      <c r="A1823" t="str">
        <f t="shared" si="56"/>
        <v>ENSG00000164300_CD</v>
      </c>
      <c r="B1823" t="e">
        <f>VLOOKUP(A1823,[1]drug_targetprotein_gene!$E:$E,1,FALSE)</f>
        <v>#N/A</v>
      </c>
      <c r="C1823" t="s">
        <v>4330</v>
      </c>
      <c r="D1823" t="e">
        <f>VLOOKUP(C1823,[1]drug_targetprotein_gene!$C:$G,5,FALSE)</f>
        <v>#N/A</v>
      </c>
      <c r="E1823" t="e">
        <f t="shared" si="57"/>
        <v>#N/A</v>
      </c>
      <c r="F1823" t="s">
        <v>67</v>
      </c>
      <c r="G1823" t="s">
        <v>68</v>
      </c>
      <c r="H1823" t="s">
        <v>4331</v>
      </c>
      <c r="I1823" t="s">
        <v>4332</v>
      </c>
      <c r="J1823" t="s">
        <v>71</v>
      </c>
      <c r="K1823">
        <v>1</v>
      </c>
      <c r="L1823">
        <v>8.3744384871757699E-2</v>
      </c>
      <c r="M1823">
        <v>0.13817762096362801</v>
      </c>
      <c r="N1823">
        <v>0.54447272050366802</v>
      </c>
      <c r="O1823" t="s">
        <v>72</v>
      </c>
      <c r="P1823" t="s">
        <v>72</v>
      </c>
      <c r="Q1823" t="s">
        <v>72</v>
      </c>
      <c r="R1823" t="s">
        <v>72</v>
      </c>
      <c r="S1823" t="s">
        <v>72</v>
      </c>
      <c r="T1823" t="s">
        <v>72</v>
      </c>
      <c r="U1823" t="s">
        <v>72</v>
      </c>
      <c r="V1823" t="s">
        <v>72</v>
      </c>
      <c r="W1823" t="s">
        <v>72</v>
      </c>
      <c r="X1823" t="s">
        <v>72</v>
      </c>
      <c r="Y1823" t="s">
        <v>72</v>
      </c>
      <c r="Z1823" t="s">
        <v>72</v>
      </c>
      <c r="AA1823" t="s">
        <v>72</v>
      </c>
      <c r="AB1823" t="s">
        <v>72</v>
      </c>
      <c r="AC1823" t="s">
        <v>72</v>
      </c>
      <c r="AD1823" t="s">
        <v>72</v>
      </c>
      <c r="AE1823" t="s">
        <v>72</v>
      </c>
      <c r="AF1823" t="s">
        <v>72</v>
      </c>
      <c r="AG1823" t="s">
        <v>72</v>
      </c>
      <c r="AH1823" t="s">
        <v>72</v>
      </c>
      <c r="AI1823" t="s">
        <v>72</v>
      </c>
      <c r="AJ1823" t="s">
        <v>72</v>
      </c>
      <c r="AK1823" t="s">
        <v>72</v>
      </c>
      <c r="AL1823" t="s">
        <v>72</v>
      </c>
      <c r="AM1823" t="s">
        <v>72</v>
      </c>
      <c r="AN1823" t="s">
        <v>72</v>
      </c>
      <c r="AO1823" t="s">
        <v>72</v>
      </c>
      <c r="AP1823" t="s">
        <v>72</v>
      </c>
      <c r="AQ1823" t="s">
        <v>72</v>
      </c>
      <c r="AR1823" t="s">
        <v>72</v>
      </c>
      <c r="AS1823" t="s">
        <v>72</v>
      </c>
      <c r="AT1823" t="s">
        <v>72</v>
      </c>
      <c r="AU1823" t="s">
        <v>72</v>
      </c>
      <c r="AV1823" t="s">
        <v>72</v>
      </c>
      <c r="AW1823" t="s">
        <v>72</v>
      </c>
      <c r="AX1823" t="s">
        <v>72</v>
      </c>
      <c r="AY1823" t="s">
        <v>72</v>
      </c>
      <c r="AZ1823">
        <v>4.6706682785289701E-3</v>
      </c>
      <c r="BA1823">
        <v>0.34255876267899199</v>
      </c>
      <c r="BB1823">
        <v>1.08735091493897</v>
      </c>
      <c r="BC1823">
        <v>1.4255711236611299</v>
      </c>
      <c r="BD1823">
        <v>0.82937427154260102</v>
      </c>
      <c r="BE1823" t="s">
        <v>72</v>
      </c>
      <c r="BF1823" t="s">
        <v>72</v>
      </c>
      <c r="BG1823" t="s">
        <v>72</v>
      </c>
      <c r="BH1823" t="s">
        <v>72</v>
      </c>
      <c r="BI1823" t="s">
        <v>72</v>
      </c>
      <c r="BJ1823" t="s">
        <v>72</v>
      </c>
      <c r="BK1823" t="s">
        <v>72</v>
      </c>
      <c r="BL1823" t="s">
        <v>72</v>
      </c>
      <c r="BM1823" t="s">
        <v>72</v>
      </c>
      <c r="BN1823" t="s">
        <v>72</v>
      </c>
      <c r="BO1823" t="s">
        <v>72</v>
      </c>
      <c r="BP1823" t="s">
        <v>72</v>
      </c>
      <c r="BQ1823" t="s">
        <v>72</v>
      </c>
      <c r="BR1823" t="s">
        <v>72</v>
      </c>
      <c r="BS1823" t="s">
        <v>72</v>
      </c>
    </row>
    <row r="1824" spans="1:71" x14ac:dyDescent="0.35">
      <c r="A1824" t="str">
        <f t="shared" si="56"/>
        <v>ENSG00000164300_IBD</v>
      </c>
      <c r="B1824" t="e">
        <f>VLOOKUP(A1824,[1]drug_targetprotein_gene!$E:$E,1,FALSE)</f>
        <v>#N/A</v>
      </c>
      <c r="C1824" t="s">
        <v>4330</v>
      </c>
      <c r="D1824" t="e">
        <f>VLOOKUP(C1824,[1]drug_targetprotein_gene!$C:$G,5,FALSE)</f>
        <v>#N/A</v>
      </c>
      <c r="E1824" t="e">
        <f t="shared" si="57"/>
        <v>#N/A</v>
      </c>
      <c r="F1824" t="s">
        <v>73</v>
      </c>
      <c r="G1824" t="s">
        <v>68</v>
      </c>
      <c r="H1824" t="s">
        <v>4333</v>
      </c>
      <c r="I1824" t="s">
        <v>4334</v>
      </c>
      <c r="J1824" t="s">
        <v>71</v>
      </c>
      <c r="K1824">
        <v>1</v>
      </c>
      <c r="L1824">
        <v>0.160534222093416</v>
      </c>
      <c r="M1824">
        <v>0.114538500424093</v>
      </c>
      <c r="N1824">
        <v>0.16104239667408901</v>
      </c>
      <c r="O1824" t="s">
        <v>72</v>
      </c>
      <c r="P1824" t="s">
        <v>72</v>
      </c>
      <c r="Q1824" t="s">
        <v>72</v>
      </c>
      <c r="R1824" t="s">
        <v>72</v>
      </c>
      <c r="S1824" t="s">
        <v>72</v>
      </c>
      <c r="T1824" t="s">
        <v>72</v>
      </c>
      <c r="U1824" t="s">
        <v>72</v>
      </c>
      <c r="V1824" t="s">
        <v>72</v>
      </c>
      <c r="W1824" t="s">
        <v>72</v>
      </c>
      <c r="X1824" t="s">
        <v>72</v>
      </c>
      <c r="Y1824" t="s">
        <v>72</v>
      </c>
      <c r="Z1824" t="s">
        <v>72</v>
      </c>
      <c r="AA1824" t="s">
        <v>72</v>
      </c>
      <c r="AB1824" t="s">
        <v>72</v>
      </c>
      <c r="AC1824" t="s">
        <v>72</v>
      </c>
      <c r="AD1824" t="s">
        <v>72</v>
      </c>
      <c r="AE1824" t="s">
        <v>72</v>
      </c>
      <c r="AF1824" t="s">
        <v>72</v>
      </c>
      <c r="AG1824" t="s">
        <v>72</v>
      </c>
      <c r="AH1824" t="s">
        <v>72</v>
      </c>
      <c r="AI1824" t="s">
        <v>72</v>
      </c>
      <c r="AJ1824" t="s">
        <v>72</v>
      </c>
      <c r="AK1824" t="s">
        <v>72</v>
      </c>
      <c r="AL1824" t="s">
        <v>72</v>
      </c>
      <c r="AM1824" t="s">
        <v>72</v>
      </c>
      <c r="AN1824" t="s">
        <v>72</v>
      </c>
      <c r="AO1824" t="s">
        <v>72</v>
      </c>
      <c r="AP1824" t="s">
        <v>72</v>
      </c>
      <c r="AQ1824" t="s">
        <v>72</v>
      </c>
      <c r="AR1824" t="s">
        <v>72</v>
      </c>
      <c r="AS1824" t="s">
        <v>72</v>
      </c>
      <c r="AT1824" t="s">
        <v>72</v>
      </c>
      <c r="AU1824" t="s">
        <v>72</v>
      </c>
      <c r="AV1824" t="s">
        <v>72</v>
      </c>
      <c r="AW1824" t="s">
        <v>72</v>
      </c>
      <c r="AX1824" t="s">
        <v>72</v>
      </c>
      <c r="AY1824" t="s">
        <v>72</v>
      </c>
      <c r="AZ1824">
        <v>4.6706682785289701E-3</v>
      </c>
      <c r="BA1824">
        <v>0.34255876267899199</v>
      </c>
      <c r="BB1824">
        <v>1.17413795391182</v>
      </c>
      <c r="BC1824">
        <v>1.46965794453972</v>
      </c>
      <c r="BD1824">
        <v>0.93804135849311099</v>
      </c>
      <c r="BE1824" t="s">
        <v>72</v>
      </c>
      <c r="BF1824" t="s">
        <v>72</v>
      </c>
      <c r="BG1824" t="s">
        <v>72</v>
      </c>
      <c r="BH1824" t="s">
        <v>72</v>
      </c>
      <c r="BI1824" t="s">
        <v>72</v>
      </c>
      <c r="BJ1824" t="s">
        <v>72</v>
      </c>
      <c r="BK1824" t="s">
        <v>72</v>
      </c>
      <c r="BL1824" t="s">
        <v>72</v>
      </c>
      <c r="BM1824" t="s">
        <v>72</v>
      </c>
      <c r="BN1824" t="s">
        <v>72</v>
      </c>
      <c r="BO1824" t="s">
        <v>72</v>
      </c>
      <c r="BP1824" t="s">
        <v>72</v>
      </c>
      <c r="BQ1824" t="s">
        <v>72</v>
      </c>
      <c r="BR1824" t="s">
        <v>72</v>
      </c>
      <c r="BS1824" t="s">
        <v>72</v>
      </c>
    </row>
    <row r="1825" spans="1:71" x14ac:dyDescent="0.35">
      <c r="A1825" t="str">
        <f t="shared" si="56"/>
        <v>ENSG00000164300_UC</v>
      </c>
      <c r="B1825" t="e">
        <f>VLOOKUP(A1825,[1]drug_targetprotein_gene!$E:$E,1,FALSE)</f>
        <v>#N/A</v>
      </c>
      <c r="C1825" t="s">
        <v>4330</v>
      </c>
      <c r="D1825" t="e">
        <f>VLOOKUP(C1825,[1]drug_targetprotein_gene!$C:$G,5,FALSE)</f>
        <v>#N/A</v>
      </c>
      <c r="E1825" t="e">
        <f t="shared" si="57"/>
        <v>#N/A</v>
      </c>
      <c r="F1825" t="s">
        <v>76</v>
      </c>
      <c r="G1825" t="s">
        <v>68</v>
      </c>
      <c r="H1825" t="s">
        <v>4335</v>
      </c>
      <c r="I1825" t="s">
        <v>4336</v>
      </c>
      <c r="J1825" t="s">
        <v>71</v>
      </c>
      <c r="K1825">
        <v>1</v>
      </c>
      <c r="L1825">
        <v>0.27686760372892799</v>
      </c>
      <c r="M1825">
        <v>0.143511227966961</v>
      </c>
      <c r="N1825">
        <v>5.3701072550289303E-2</v>
      </c>
      <c r="O1825" t="s">
        <v>72</v>
      </c>
      <c r="P1825" t="s">
        <v>72</v>
      </c>
      <c r="Q1825" t="s">
        <v>72</v>
      </c>
      <c r="R1825" t="s">
        <v>72</v>
      </c>
      <c r="S1825" t="s">
        <v>72</v>
      </c>
      <c r="T1825" t="s">
        <v>72</v>
      </c>
      <c r="U1825" t="s">
        <v>72</v>
      </c>
      <c r="V1825" t="s">
        <v>72</v>
      </c>
      <c r="W1825" t="s">
        <v>72</v>
      </c>
      <c r="X1825" t="s">
        <v>72</v>
      </c>
      <c r="Y1825" t="s">
        <v>72</v>
      </c>
      <c r="Z1825" t="s">
        <v>72</v>
      </c>
      <c r="AA1825" t="s">
        <v>72</v>
      </c>
      <c r="AB1825" t="s">
        <v>72</v>
      </c>
      <c r="AC1825" t="s">
        <v>72</v>
      </c>
      <c r="AD1825" t="s">
        <v>72</v>
      </c>
      <c r="AE1825" t="s">
        <v>72</v>
      </c>
      <c r="AF1825" t="s">
        <v>72</v>
      </c>
      <c r="AG1825" t="s">
        <v>72</v>
      </c>
      <c r="AH1825" t="s">
        <v>72</v>
      </c>
      <c r="AI1825" t="s">
        <v>72</v>
      </c>
      <c r="AJ1825" t="s">
        <v>72</v>
      </c>
      <c r="AK1825" t="s">
        <v>72</v>
      </c>
      <c r="AL1825" t="s">
        <v>72</v>
      </c>
      <c r="AM1825" t="s">
        <v>72</v>
      </c>
      <c r="AN1825" t="s">
        <v>72</v>
      </c>
      <c r="AO1825" t="s">
        <v>72</v>
      </c>
      <c r="AP1825" t="s">
        <v>72</v>
      </c>
      <c r="AQ1825" t="s">
        <v>72</v>
      </c>
      <c r="AR1825" t="s">
        <v>72</v>
      </c>
      <c r="AS1825" t="s">
        <v>72</v>
      </c>
      <c r="AT1825" t="s">
        <v>72</v>
      </c>
      <c r="AU1825" t="s">
        <v>72</v>
      </c>
      <c r="AV1825" t="s">
        <v>72</v>
      </c>
      <c r="AW1825" t="s">
        <v>72</v>
      </c>
      <c r="AX1825" t="s">
        <v>72</v>
      </c>
      <c r="AY1825" t="s">
        <v>72</v>
      </c>
      <c r="AZ1825">
        <v>4.6706682785289701E-3</v>
      </c>
      <c r="BA1825">
        <v>0.34255876267899199</v>
      </c>
      <c r="BB1825">
        <v>1.3189917298876801</v>
      </c>
      <c r="BC1825">
        <v>1.747436069613</v>
      </c>
      <c r="BD1825">
        <v>0.99559532606958501</v>
      </c>
      <c r="BE1825" t="s">
        <v>72</v>
      </c>
      <c r="BF1825" t="s">
        <v>72</v>
      </c>
      <c r="BG1825" t="s">
        <v>72</v>
      </c>
      <c r="BH1825" t="s">
        <v>72</v>
      </c>
      <c r="BI1825" t="s">
        <v>72</v>
      </c>
      <c r="BJ1825" t="s">
        <v>72</v>
      </c>
      <c r="BK1825" t="s">
        <v>72</v>
      </c>
      <c r="BL1825" t="s">
        <v>72</v>
      </c>
      <c r="BM1825" t="s">
        <v>72</v>
      </c>
      <c r="BN1825" t="s">
        <v>72</v>
      </c>
      <c r="BO1825" t="s">
        <v>72</v>
      </c>
      <c r="BP1825" t="s">
        <v>72</v>
      </c>
      <c r="BQ1825" t="s">
        <v>72</v>
      </c>
      <c r="BR1825" t="s">
        <v>72</v>
      </c>
      <c r="BS1825" t="s">
        <v>72</v>
      </c>
    </row>
    <row r="1826" spans="1:71" x14ac:dyDescent="0.35">
      <c r="A1826" t="str">
        <f t="shared" si="56"/>
        <v>ENSG00000164307_CD</v>
      </c>
      <c r="B1826" t="e">
        <f>VLOOKUP(A1826,[1]drug_targetprotein_gene!$E:$E,1,FALSE)</f>
        <v>#N/A</v>
      </c>
      <c r="C1826" t="s">
        <v>4337</v>
      </c>
      <c r="D1826" t="e">
        <f>VLOOKUP(C1826,[1]drug_targetprotein_gene!$C:$G,5,FALSE)</f>
        <v>#N/A</v>
      </c>
      <c r="E1826" t="e">
        <f t="shared" si="57"/>
        <v>#N/A</v>
      </c>
      <c r="F1826" t="s">
        <v>67</v>
      </c>
      <c r="G1826" t="s">
        <v>68</v>
      </c>
      <c r="H1826" t="s">
        <v>4338</v>
      </c>
      <c r="I1826" t="s">
        <v>4339</v>
      </c>
      <c r="J1826" t="s">
        <v>82</v>
      </c>
      <c r="K1826">
        <v>16</v>
      </c>
      <c r="L1826">
        <v>-3.2003660944394503E-2</v>
      </c>
      <c r="M1826">
        <v>2.0540170999040801E-2</v>
      </c>
      <c r="N1826">
        <v>0.11920930803619301</v>
      </c>
      <c r="O1826" t="s">
        <v>83</v>
      </c>
      <c r="P1826">
        <v>16</v>
      </c>
      <c r="Q1826">
        <v>4.99570167387276E-2</v>
      </c>
      <c r="R1826">
        <v>4.1473024871288899E-2</v>
      </c>
      <c r="S1826">
        <v>0.248339890763705</v>
      </c>
      <c r="T1826" t="s">
        <v>84</v>
      </c>
      <c r="U1826">
        <v>16</v>
      </c>
      <c r="V1826">
        <v>-9.7347233293581907E-3</v>
      </c>
      <c r="W1826">
        <v>1.8873271955343201E-2</v>
      </c>
      <c r="X1826">
        <v>0.60599818646074199</v>
      </c>
      <c r="Y1826" t="s">
        <v>85</v>
      </c>
      <c r="Z1826">
        <v>16</v>
      </c>
      <c r="AA1826">
        <v>1.20074436815582E-2</v>
      </c>
      <c r="AB1826">
        <v>2.3639208907276998E-2</v>
      </c>
      <c r="AC1826">
        <v>0.61887853401017701</v>
      </c>
      <c r="AD1826" t="s">
        <v>86</v>
      </c>
      <c r="AE1826">
        <v>16</v>
      </c>
      <c r="AF1826">
        <v>-7.6548051723525606E-2</v>
      </c>
      <c r="AG1826">
        <v>3.5805915684694503E-2</v>
      </c>
      <c r="AH1826">
        <v>4.9397459867161403E-2</v>
      </c>
      <c r="AI1826" t="s">
        <v>87</v>
      </c>
      <c r="AJ1826">
        <v>47.157879778800201</v>
      </c>
      <c r="AK1826">
        <v>15</v>
      </c>
      <c r="AL1826" s="1">
        <v>3.4735794127396802E-5</v>
      </c>
      <c r="AM1826">
        <v>-3.1223094770674E-2</v>
      </c>
      <c r="AN1826">
        <v>1.4173923837862999E-2</v>
      </c>
      <c r="AO1826">
        <v>4.4859571435559097E-2</v>
      </c>
      <c r="AP1826" t="s">
        <v>88</v>
      </c>
      <c r="AQ1826">
        <v>-3.2003660944394503E-2</v>
      </c>
      <c r="AR1826">
        <v>2.0540170999040801E-2</v>
      </c>
      <c r="AS1826">
        <v>-1.55810099856953</v>
      </c>
      <c r="AT1826">
        <v>0.14005433547222601</v>
      </c>
      <c r="AU1826" t="s">
        <v>89</v>
      </c>
      <c r="AV1826">
        <v>-2.2649502926778801E-2</v>
      </c>
      <c r="AW1826">
        <v>1.52063844709448E-2</v>
      </c>
      <c r="AX1826">
        <v>-1.4894732518473299</v>
      </c>
      <c r="AY1826">
        <v>0.15854306562703799</v>
      </c>
      <c r="AZ1826">
        <v>2.1887017720608699</v>
      </c>
      <c r="BA1826">
        <v>-883.80187132035303</v>
      </c>
      <c r="BB1826">
        <v>0.96850303643694502</v>
      </c>
      <c r="BC1826">
        <v>1.0082892412914</v>
      </c>
      <c r="BD1826">
        <v>0.93028676016239797</v>
      </c>
      <c r="BE1826">
        <v>1.0512259102869499</v>
      </c>
      <c r="BF1826">
        <v>1.14024613327831</v>
      </c>
      <c r="BG1826">
        <v>0.96915559036489596</v>
      </c>
      <c r="BH1826">
        <v>0.99031250571166596</v>
      </c>
      <c r="BI1826">
        <v>1.0276317568754301</v>
      </c>
      <c r="BJ1826">
        <v>0.95434853234864103</v>
      </c>
      <c r="BK1826">
        <v>1.0120798224379499</v>
      </c>
      <c r="BL1826">
        <v>1.06007567081765</v>
      </c>
      <c r="BM1826">
        <v>0.96625702785535506</v>
      </c>
      <c r="BN1826">
        <v>0.92630840250414004</v>
      </c>
      <c r="BO1826">
        <v>0.99365177866124399</v>
      </c>
      <c r="BP1826">
        <v>0.86352913060330505</v>
      </c>
      <c r="BQ1826">
        <v>0.97760507144808995</v>
      </c>
      <c r="BR1826">
        <v>1.00718066888338</v>
      </c>
      <c r="BS1826">
        <v>0.94889795371130703</v>
      </c>
    </row>
    <row r="1827" spans="1:71" x14ac:dyDescent="0.35">
      <c r="A1827" t="str">
        <f t="shared" si="56"/>
        <v>ENSG00000164307_IBD</v>
      </c>
      <c r="B1827" t="e">
        <f>VLOOKUP(A1827,[1]drug_targetprotein_gene!$E:$E,1,FALSE)</f>
        <v>#N/A</v>
      </c>
      <c r="C1827" t="s">
        <v>4337</v>
      </c>
      <c r="D1827" t="e">
        <f>VLOOKUP(C1827,[1]drug_targetprotein_gene!$C:$G,5,FALSE)</f>
        <v>#N/A</v>
      </c>
      <c r="E1827" t="e">
        <f t="shared" si="57"/>
        <v>#N/A</v>
      </c>
      <c r="F1827" t="s">
        <v>73</v>
      </c>
      <c r="G1827" t="s">
        <v>68</v>
      </c>
      <c r="H1827" t="s">
        <v>4340</v>
      </c>
      <c r="I1827" t="s">
        <v>4341</v>
      </c>
      <c r="J1827" t="s">
        <v>82</v>
      </c>
      <c r="K1827">
        <v>16</v>
      </c>
      <c r="L1827">
        <v>1.6615537244997699E-2</v>
      </c>
      <c r="M1827">
        <v>1.80289061267008E-2</v>
      </c>
      <c r="N1827">
        <v>0.356734440696655</v>
      </c>
      <c r="O1827" t="s">
        <v>83</v>
      </c>
      <c r="P1827">
        <v>16</v>
      </c>
      <c r="Q1827">
        <v>9.2400733173006802E-2</v>
      </c>
      <c r="R1827">
        <v>3.56850320856213E-2</v>
      </c>
      <c r="S1827">
        <v>2.1416872836740101E-2</v>
      </c>
      <c r="T1827" t="s">
        <v>84</v>
      </c>
      <c r="U1827">
        <v>16</v>
      </c>
      <c r="V1827">
        <v>3.0040020908876499E-2</v>
      </c>
      <c r="W1827">
        <v>1.6277458291900498E-2</v>
      </c>
      <c r="X1827">
        <v>6.4965091786561097E-2</v>
      </c>
      <c r="Y1827" t="s">
        <v>85</v>
      </c>
      <c r="Z1827">
        <v>16</v>
      </c>
      <c r="AA1827">
        <v>4.16291343211719E-2</v>
      </c>
      <c r="AB1827">
        <v>2.2726937570219399E-2</v>
      </c>
      <c r="AC1827">
        <v>8.692574989646E-2</v>
      </c>
      <c r="AD1827" t="s">
        <v>86</v>
      </c>
      <c r="AE1827">
        <v>16</v>
      </c>
      <c r="AF1827">
        <v>2.7018963475709101E-2</v>
      </c>
      <c r="AG1827">
        <v>2.99321959072902E-2</v>
      </c>
      <c r="AH1827">
        <v>0.38096703100051998</v>
      </c>
      <c r="AI1827" t="s">
        <v>87</v>
      </c>
      <c r="AJ1827">
        <v>53.1957955079071</v>
      </c>
      <c r="AK1827">
        <v>15</v>
      </c>
      <c r="AL1827" s="1">
        <v>3.5773818266567201E-6</v>
      </c>
      <c r="AM1827">
        <v>-2.8890130994075901E-2</v>
      </c>
      <c r="AN1827">
        <v>1.2203069366034601E-2</v>
      </c>
      <c r="AO1827">
        <v>3.2851575459474397E-2</v>
      </c>
      <c r="AP1827" t="s">
        <v>88</v>
      </c>
      <c r="AQ1827">
        <v>1.6615537244997699E-2</v>
      </c>
      <c r="AR1827">
        <v>1.80289061267008E-2</v>
      </c>
      <c r="AS1827">
        <v>0.92160540014073</v>
      </c>
      <c r="AT1827">
        <v>0.37132044920186102</v>
      </c>
      <c r="AU1827" t="s">
        <v>89</v>
      </c>
      <c r="AV1827">
        <v>7.4570203550373901E-3</v>
      </c>
      <c r="AW1827">
        <v>1.2930533664568899E-2</v>
      </c>
      <c r="AX1827">
        <v>0.576698576290819</v>
      </c>
      <c r="AY1827">
        <v>0.57399376423442805</v>
      </c>
      <c r="AZ1827">
        <v>2.1887017720608699</v>
      </c>
      <c r="BA1827">
        <v>-883.80187132035303</v>
      </c>
      <c r="BB1827">
        <v>1.01675434299569</v>
      </c>
      <c r="BC1827">
        <v>1.0533253852498099</v>
      </c>
      <c r="BD1827">
        <v>0.98145303291577202</v>
      </c>
      <c r="BE1827">
        <v>1.0968042598775101</v>
      </c>
      <c r="BF1827">
        <v>1.1762640964331099</v>
      </c>
      <c r="BG1827">
        <v>1.02271215123658</v>
      </c>
      <c r="BH1827">
        <v>1.0304957745057599</v>
      </c>
      <c r="BI1827">
        <v>1.06390259338795</v>
      </c>
      <c r="BJ1827">
        <v>0.99813793844846399</v>
      </c>
      <c r="BK1827">
        <v>1.0425077766936499</v>
      </c>
      <c r="BL1827">
        <v>1.08999589694007</v>
      </c>
      <c r="BM1827">
        <v>0.99708858310178505</v>
      </c>
      <c r="BN1827">
        <v>1.0273872854125901</v>
      </c>
      <c r="BO1827">
        <v>1.0894642563264101</v>
      </c>
      <c r="BP1827">
        <v>0.96884742027847803</v>
      </c>
      <c r="BQ1827">
        <v>1.0074848931709699</v>
      </c>
      <c r="BR1827">
        <v>1.0333447450280999</v>
      </c>
      <c r="BS1827">
        <v>0.98227219410702604</v>
      </c>
    </row>
    <row r="1828" spans="1:71" x14ac:dyDescent="0.35">
      <c r="A1828" t="str">
        <f t="shared" si="56"/>
        <v>ENSG00000164307_UC</v>
      </c>
      <c r="B1828" t="e">
        <f>VLOOKUP(A1828,[1]drug_targetprotein_gene!$E:$E,1,FALSE)</f>
        <v>#N/A</v>
      </c>
      <c r="C1828" t="s">
        <v>4337</v>
      </c>
      <c r="D1828" t="e">
        <f>VLOOKUP(C1828,[1]drug_targetprotein_gene!$C:$G,5,FALSE)</f>
        <v>#N/A</v>
      </c>
      <c r="E1828" t="e">
        <f t="shared" si="57"/>
        <v>#N/A</v>
      </c>
      <c r="F1828" t="s">
        <v>76</v>
      </c>
      <c r="G1828" t="s">
        <v>68</v>
      </c>
      <c r="H1828" t="s">
        <v>4342</v>
      </c>
      <c r="I1828" t="s">
        <v>4343</v>
      </c>
      <c r="J1828" t="s">
        <v>82</v>
      </c>
      <c r="K1828">
        <v>16</v>
      </c>
      <c r="L1828">
        <v>6.5474334271576604E-2</v>
      </c>
      <c r="M1828">
        <v>1.9152627796989601E-2</v>
      </c>
      <c r="N1828">
        <v>6.2954318269332302E-4</v>
      </c>
      <c r="O1828" t="s">
        <v>83</v>
      </c>
      <c r="P1828">
        <v>16</v>
      </c>
      <c r="Q1828">
        <v>0.12678580565459099</v>
      </c>
      <c r="R1828">
        <v>4.0971114759938698E-2</v>
      </c>
      <c r="S1828">
        <v>7.9181560862681896E-3</v>
      </c>
      <c r="T1828" t="s">
        <v>84</v>
      </c>
      <c r="U1828">
        <v>16</v>
      </c>
      <c r="V1828">
        <v>8.3705003004860001E-2</v>
      </c>
      <c r="W1828">
        <v>1.79555313738952E-2</v>
      </c>
      <c r="X1828" s="1">
        <v>3.13463632206851E-6</v>
      </c>
      <c r="Y1828" t="s">
        <v>85</v>
      </c>
      <c r="Z1828">
        <v>16</v>
      </c>
      <c r="AA1828">
        <v>0.102098205196511</v>
      </c>
      <c r="AB1828">
        <v>2.1919614762969601E-2</v>
      </c>
      <c r="AC1828">
        <v>3.0943389586825601E-4</v>
      </c>
      <c r="AD1828" t="s">
        <v>86</v>
      </c>
      <c r="AE1828">
        <v>16</v>
      </c>
      <c r="AF1828">
        <v>9.6136007496403303E-2</v>
      </c>
      <c r="AG1828">
        <v>3.1257937779604499E-2</v>
      </c>
      <c r="AH1828">
        <v>7.6914950051540001E-3</v>
      </c>
      <c r="AI1828" t="s">
        <v>87</v>
      </c>
      <c r="AJ1828">
        <v>38.502660198710203</v>
      </c>
      <c r="AK1828">
        <v>15</v>
      </c>
      <c r="AL1828">
        <v>7.60084223619036E-4</v>
      </c>
      <c r="AM1828">
        <v>-2.33814485585985E-2</v>
      </c>
      <c r="AN1828">
        <v>1.40159222648681E-2</v>
      </c>
      <c r="AO1828">
        <v>0.117476875699158</v>
      </c>
      <c r="AP1828" t="s">
        <v>88</v>
      </c>
      <c r="AQ1828">
        <v>6.5474334271576604E-2</v>
      </c>
      <c r="AR1828">
        <v>1.9152627796989601E-2</v>
      </c>
      <c r="AS1828">
        <v>3.4185561879852302</v>
      </c>
      <c r="AT1828">
        <v>3.8099156466115001E-3</v>
      </c>
      <c r="AU1828" t="s">
        <v>89</v>
      </c>
      <c r="AV1828">
        <v>7.3213115017666003E-2</v>
      </c>
      <c r="AW1828">
        <v>1.56115557215942E-2</v>
      </c>
      <c r="AX1828">
        <v>4.6896745156791901</v>
      </c>
      <c r="AY1828">
        <v>3.4792072509997501E-4</v>
      </c>
      <c r="AZ1828">
        <v>2.1887017720608699</v>
      </c>
      <c r="BA1828">
        <v>-883.80187132035303</v>
      </c>
      <c r="BB1828">
        <v>1.06766533455332</v>
      </c>
      <c r="BC1828">
        <v>1.1085063569103899</v>
      </c>
      <c r="BD1828">
        <v>1.02832902987041</v>
      </c>
      <c r="BE1828">
        <v>1.1351738439207599</v>
      </c>
      <c r="BF1828">
        <v>1.2300922795371001</v>
      </c>
      <c r="BG1828">
        <v>1.0475796632158001</v>
      </c>
      <c r="BH1828">
        <v>1.0873080938731601</v>
      </c>
      <c r="BI1828">
        <v>1.1262548592806201</v>
      </c>
      <c r="BJ1828">
        <v>1.0497081377808399</v>
      </c>
      <c r="BK1828">
        <v>1.1074922278795101</v>
      </c>
      <c r="BL1828">
        <v>1.1561096863467299</v>
      </c>
      <c r="BM1828">
        <v>1.06091926163974</v>
      </c>
      <c r="BN1828">
        <v>1.1009087856598201</v>
      </c>
      <c r="BO1828">
        <v>1.1704655381729701</v>
      </c>
      <c r="BP1828">
        <v>1.03548555238528</v>
      </c>
      <c r="BQ1828">
        <v>1.07595981567759</v>
      </c>
      <c r="BR1828">
        <v>1.1093916080786099</v>
      </c>
      <c r="BS1828">
        <v>1.04353549866669</v>
      </c>
    </row>
    <row r="1829" spans="1:71" x14ac:dyDescent="0.35">
      <c r="A1829" t="str">
        <f t="shared" si="56"/>
        <v>ENSG00000164308_CD</v>
      </c>
      <c r="B1829" t="e">
        <f>VLOOKUP(A1829,[1]drug_targetprotein_gene!$E:$E,1,FALSE)</f>
        <v>#N/A</v>
      </c>
      <c r="C1829" t="s">
        <v>4344</v>
      </c>
      <c r="D1829" t="e">
        <f>VLOOKUP(C1829,[1]drug_targetprotein_gene!$C:$G,5,FALSE)</f>
        <v>#N/A</v>
      </c>
      <c r="E1829" t="e">
        <f t="shared" si="57"/>
        <v>#N/A</v>
      </c>
      <c r="F1829" t="s">
        <v>67</v>
      </c>
      <c r="G1829" t="s">
        <v>68</v>
      </c>
      <c r="H1829" t="s">
        <v>4345</v>
      </c>
      <c r="I1829" t="s">
        <v>4346</v>
      </c>
      <c r="J1829" t="s">
        <v>99</v>
      </c>
      <c r="K1829">
        <v>23</v>
      </c>
      <c r="L1829">
        <v>6.5935267702274494E-2</v>
      </c>
      <c r="M1829">
        <v>9.9086028148243702E-3</v>
      </c>
      <c r="N1829" s="1">
        <v>2.8456327328942401E-11</v>
      </c>
      <c r="O1829" t="s">
        <v>83</v>
      </c>
      <c r="P1829">
        <v>23</v>
      </c>
      <c r="Q1829">
        <v>0.10172982019353601</v>
      </c>
      <c r="R1829">
        <v>2.9260272715180499E-2</v>
      </c>
      <c r="S1829">
        <v>2.2526232464758298E-3</v>
      </c>
      <c r="T1829" t="s">
        <v>84</v>
      </c>
      <c r="U1829">
        <v>23</v>
      </c>
      <c r="V1829">
        <v>6.5630385228378593E-2</v>
      </c>
      <c r="W1829">
        <v>1.4589205701805901E-2</v>
      </c>
      <c r="X1829" s="1">
        <v>6.8415993933326397E-6</v>
      </c>
      <c r="Y1829" t="s">
        <v>85</v>
      </c>
      <c r="Z1829">
        <v>23</v>
      </c>
      <c r="AA1829">
        <v>6.6183255758526294E-2</v>
      </c>
      <c r="AB1829">
        <v>2.0176156229296999E-2</v>
      </c>
      <c r="AC1829">
        <v>3.41826632364116E-3</v>
      </c>
      <c r="AD1829" t="s">
        <v>86</v>
      </c>
      <c r="AE1829">
        <v>23</v>
      </c>
      <c r="AF1829">
        <v>6.0981460274508098E-2</v>
      </c>
      <c r="AG1829">
        <v>2.3749920185743401E-2</v>
      </c>
      <c r="AH1829">
        <v>1.75570786224362E-2</v>
      </c>
      <c r="AI1829" t="s">
        <v>87</v>
      </c>
      <c r="AJ1829">
        <v>17.082068859189899</v>
      </c>
      <c r="AK1829">
        <v>22</v>
      </c>
      <c r="AL1829">
        <v>0.75881599346182904</v>
      </c>
      <c r="AM1829">
        <v>-1.4272551033952099E-2</v>
      </c>
      <c r="AN1829">
        <v>1.09777779754989E-2</v>
      </c>
      <c r="AO1829">
        <v>0.20764545003780799</v>
      </c>
      <c r="AP1829" t="s">
        <v>88</v>
      </c>
      <c r="AQ1829">
        <v>6.5935267702274494E-2</v>
      </c>
      <c r="AR1829">
        <v>8.7311472739721001E-3</v>
      </c>
      <c r="AS1829">
        <v>7.5517301029648403</v>
      </c>
      <c r="AT1829" s="1">
        <v>1.51677061416479E-7</v>
      </c>
      <c r="AU1829" t="s">
        <v>89</v>
      </c>
      <c r="AV1829" t="s">
        <v>72</v>
      </c>
      <c r="AW1829" t="s">
        <v>72</v>
      </c>
      <c r="AX1829" t="s">
        <v>72</v>
      </c>
      <c r="AY1829" t="s">
        <v>72</v>
      </c>
      <c r="AZ1829">
        <v>1.75977948440399</v>
      </c>
      <c r="BA1829">
        <v>-1044.5932849697699</v>
      </c>
      <c r="BB1829">
        <v>1.06815757063413</v>
      </c>
      <c r="BC1829">
        <v>1.0891048597055499</v>
      </c>
      <c r="BD1829">
        <v>1.0476131710692</v>
      </c>
      <c r="BE1829">
        <v>1.1070843194901301</v>
      </c>
      <c r="BF1829">
        <v>1.1724316843747999</v>
      </c>
      <c r="BG1829">
        <v>1.04537919504835</v>
      </c>
      <c r="BH1829">
        <v>1.0678319577508399</v>
      </c>
      <c r="BI1829">
        <v>1.0988072006412299</v>
      </c>
      <c r="BJ1829">
        <v>1.0377299032337699</v>
      </c>
      <c r="BK1829">
        <v>1.06842249380138</v>
      </c>
      <c r="BL1829">
        <v>1.11152008225861</v>
      </c>
      <c r="BM1829">
        <v>1.0269959521929299</v>
      </c>
      <c r="BN1829">
        <v>1.0628792085157699</v>
      </c>
      <c r="BO1829">
        <v>1.11352571783026</v>
      </c>
      <c r="BP1829">
        <v>1.01453625525272</v>
      </c>
      <c r="BQ1829" t="s">
        <v>72</v>
      </c>
      <c r="BR1829" t="s">
        <v>72</v>
      </c>
      <c r="BS1829" t="s">
        <v>72</v>
      </c>
    </row>
    <row r="1830" spans="1:71" x14ac:dyDescent="0.35">
      <c r="A1830" t="str">
        <f t="shared" si="56"/>
        <v>ENSG00000164308_IBD</v>
      </c>
      <c r="B1830" t="e">
        <f>VLOOKUP(A1830,[1]drug_targetprotein_gene!$E:$E,1,FALSE)</f>
        <v>#N/A</v>
      </c>
      <c r="C1830" t="s">
        <v>4344</v>
      </c>
      <c r="D1830" t="e">
        <f>VLOOKUP(C1830,[1]drug_targetprotein_gene!$C:$G,5,FALSE)</f>
        <v>#N/A</v>
      </c>
      <c r="E1830" t="e">
        <f t="shared" si="57"/>
        <v>#N/A</v>
      </c>
      <c r="F1830" t="s">
        <v>73</v>
      </c>
      <c r="G1830" t="s">
        <v>68</v>
      </c>
      <c r="H1830" t="s">
        <v>4347</v>
      </c>
      <c r="I1830" t="s">
        <v>4348</v>
      </c>
      <c r="J1830" t="s">
        <v>82</v>
      </c>
      <c r="K1830">
        <v>23</v>
      </c>
      <c r="L1830">
        <v>5.6921206016107603E-2</v>
      </c>
      <c r="M1830">
        <v>1.0365018105224499E-2</v>
      </c>
      <c r="N1830" s="1">
        <v>3.9816234194812098E-8</v>
      </c>
      <c r="O1830" t="s">
        <v>83</v>
      </c>
      <c r="P1830">
        <v>23</v>
      </c>
      <c r="Q1830">
        <v>0.103491821430356</v>
      </c>
      <c r="R1830">
        <v>2.9502466504825801E-2</v>
      </c>
      <c r="S1830">
        <v>2.09295918427908E-3</v>
      </c>
      <c r="T1830" t="s">
        <v>84</v>
      </c>
      <c r="U1830">
        <v>23</v>
      </c>
      <c r="V1830">
        <v>6.8367800865529793E-2</v>
      </c>
      <c r="W1830">
        <v>1.3017315472770999E-2</v>
      </c>
      <c r="X1830" s="1">
        <v>1.5040249145577001E-7</v>
      </c>
      <c r="Y1830" t="s">
        <v>85</v>
      </c>
      <c r="Z1830">
        <v>23</v>
      </c>
      <c r="AA1830">
        <v>6.7127728528251496E-2</v>
      </c>
      <c r="AB1830">
        <v>2.0165105456680901E-2</v>
      </c>
      <c r="AC1830">
        <v>3.0457055400037402E-3</v>
      </c>
      <c r="AD1830" t="s">
        <v>86</v>
      </c>
      <c r="AE1830">
        <v>23</v>
      </c>
      <c r="AF1830">
        <v>6.1223623815494399E-2</v>
      </c>
      <c r="AG1830">
        <v>2.4659907616401001E-2</v>
      </c>
      <c r="AH1830">
        <v>2.1149443873415399E-2</v>
      </c>
      <c r="AI1830" t="s">
        <v>87</v>
      </c>
      <c r="AJ1830">
        <v>34.9988996860057</v>
      </c>
      <c r="AK1830">
        <v>22</v>
      </c>
      <c r="AL1830">
        <v>3.8755309613322603E-2</v>
      </c>
      <c r="AM1830">
        <v>-1.85210629962635E-2</v>
      </c>
      <c r="AN1830">
        <v>1.10438458731259E-2</v>
      </c>
      <c r="AO1830">
        <v>0.108356902190132</v>
      </c>
      <c r="AP1830" t="s">
        <v>88</v>
      </c>
      <c r="AQ1830">
        <v>5.6921206016107603E-2</v>
      </c>
      <c r="AR1830">
        <v>1.0365018105224499E-2</v>
      </c>
      <c r="AS1830">
        <v>5.4916648903310898</v>
      </c>
      <c r="AT1830" s="1">
        <v>1.6160279905251999E-5</v>
      </c>
      <c r="AU1830" t="s">
        <v>89</v>
      </c>
      <c r="AV1830" t="s">
        <v>72</v>
      </c>
      <c r="AW1830" t="s">
        <v>72</v>
      </c>
      <c r="AX1830" t="s">
        <v>72</v>
      </c>
      <c r="AY1830" t="s">
        <v>72</v>
      </c>
      <c r="AZ1830">
        <v>1.75977948440399</v>
      </c>
      <c r="BA1830">
        <v>-1044.5932849697699</v>
      </c>
      <c r="BB1830">
        <v>1.0585723979728701</v>
      </c>
      <c r="BC1830">
        <v>1.08029768941529</v>
      </c>
      <c r="BD1830">
        <v>1.0372840122953</v>
      </c>
      <c r="BE1830">
        <v>1.1090367229939</v>
      </c>
      <c r="BF1830">
        <v>1.1750569984982699</v>
      </c>
      <c r="BG1830">
        <v>1.0467257797034</v>
      </c>
      <c r="BH1830">
        <v>1.0707590621726999</v>
      </c>
      <c r="BI1830">
        <v>1.09842983703588</v>
      </c>
      <c r="BJ1830">
        <v>1.0437853475638199</v>
      </c>
      <c r="BK1830">
        <v>1.0694320664352199</v>
      </c>
      <c r="BL1830">
        <v>1.11254628114631</v>
      </c>
      <c r="BM1830">
        <v>1.02798864559729</v>
      </c>
      <c r="BN1830">
        <v>1.0631366302763701</v>
      </c>
      <c r="BO1830">
        <v>1.11578371648437</v>
      </c>
      <c r="BP1830">
        <v>1.0129736416988</v>
      </c>
      <c r="BQ1830" t="s">
        <v>72</v>
      </c>
      <c r="BR1830" t="s">
        <v>72</v>
      </c>
      <c r="BS1830" t="s">
        <v>72</v>
      </c>
    </row>
    <row r="1831" spans="1:71" x14ac:dyDescent="0.35">
      <c r="A1831" t="str">
        <f t="shared" si="56"/>
        <v>ENSG00000164308_UC</v>
      </c>
      <c r="B1831" t="e">
        <f>VLOOKUP(A1831,[1]drug_targetprotein_gene!$E:$E,1,FALSE)</f>
        <v>#N/A</v>
      </c>
      <c r="C1831" t="s">
        <v>4344</v>
      </c>
      <c r="D1831" t="e">
        <f>VLOOKUP(C1831,[1]drug_targetprotein_gene!$C:$G,5,FALSE)</f>
        <v>#N/A</v>
      </c>
      <c r="E1831" t="e">
        <f t="shared" si="57"/>
        <v>#N/A</v>
      </c>
      <c r="F1831" t="s">
        <v>76</v>
      </c>
      <c r="G1831" t="s">
        <v>68</v>
      </c>
      <c r="H1831" t="s">
        <v>4349</v>
      </c>
      <c r="I1831" t="s">
        <v>4350</v>
      </c>
      <c r="J1831" t="s">
        <v>82</v>
      </c>
      <c r="K1831">
        <v>23</v>
      </c>
      <c r="L1831">
        <v>4.3453579439677002E-2</v>
      </c>
      <c r="M1831">
        <v>1.57378888154487E-2</v>
      </c>
      <c r="N1831">
        <v>5.7610457414169203E-3</v>
      </c>
      <c r="O1831" t="s">
        <v>83</v>
      </c>
      <c r="P1831">
        <v>23</v>
      </c>
      <c r="Q1831">
        <v>0.10573381070555</v>
      </c>
      <c r="R1831">
        <v>4.54618626452662E-2</v>
      </c>
      <c r="S1831">
        <v>3.0127937128214901E-2</v>
      </c>
      <c r="T1831" t="s">
        <v>84</v>
      </c>
      <c r="U1831">
        <v>23</v>
      </c>
      <c r="V1831">
        <v>5.2520967192633099E-2</v>
      </c>
      <c r="W1831">
        <v>1.64424208312022E-2</v>
      </c>
      <c r="X1831">
        <v>1.40201610357508E-3</v>
      </c>
      <c r="Y1831" t="s">
        <v>85</v>
      </c>
      <c r="Z1831">
        <v>23</v>
      </c>
      <c r="AA1831">
        <v>6.6848559967221097E-2</v>
      </c>
      <c r="AB1831">
        <v>2.4094872993488E-2</v>
      </c>
      <c r="AC1831">
        <v>1.1059502245427601E-2</v>
      </c>
      <c r="AD1831" t="s">
        <v>86</v>
      </c>
      <c r="AE1831">
        <v>23</v>
      </c>
      <c r="AF1831">
        <v>6.9068282113321902E-2</v>
      </c>
      <c r="AG1831">
        <v>2.9817039031254398E-2</v>
      </c>
      <c r="AH1831">
        <v>3.0239982212442999E-2</v>
      </c>
      <c r="AI1831" t="s">
        <v>87</v>
      </c>
      <c r="AJ1831">
        <v>51.430082127188498</v>
      </c>
      <c r="AK1831">
        <v>22</v>
      </c>
      <c r="AL1831">
        <v>3.7450453638988699E-4</v>
      </c>
      <c r="AM1831">
        <v>-2.4745959114718899E-2</v>
      </c>
      <c r="AN1831">
        <v>1.70023076158392E-2</v>
      </c>
      <c r="AO1831">
        <v>0.16033271257359899</v>
      </c>
      <c r="AP1831" t="s">
        <v>88</v>
      </c>
      <c r="AQ1831">
        <v>4.3453579439677002E-2</v>
      </c>
      <c r="AR1831">
        <v>1.57378888154487E-2</v>
      </c>
      <c r="AS1831">
        <v>2.7610805965932301</v>
      </c>
      <c r="AT1831">
        <v>1.13975603418186E-2</v>
      </c>
      <c r="AU1831" t="s">
        <v>89</v>
      </c>
      <c r="AV1831">
        <v>5.0878906805449597E-2</v>
      </c>
      <c r="AW1831">
        <v>1.3816783886207201E-2</v>
      </c>
      <c r="AX1831">
        <v>3.6823986844174499</v>
      </c>
      <c r="AY1831">
        <v>1.3847906791992399E-3</v>
      </c>
      <c r="AZ1831">
        <v>1.75977948440399</v>
      </c>
      <c r="BA1831">
        <v>-1044.5932849697699</v>
      </c>
      <c r="BB1831">
        <v>1.0444115110191701</v>
      </c>
      <c r="BC1831">
        <v>1.0771297252932901</v>
      </c>
      <c r="BD1831">
        <v>1.01268712461941</v>
      </c>
      <c r="BE1831">
        <v>1.1115259608122099</v>
      </c>
      <c r="BF1831">
        <v>1.2151154118888701</v>
      </c>
      <c r="BG1831">
        <v>1.0167675839441199</v>
      </c>
      <c r="BH1831">
        <v>1.0539246596882299</v>
      </c>
      <c r="BI1831">
        <v>1.08844286649294</v>
      </c>
      <c r="BJ1831">
        <v>1.0205011420378201</v>
      </c>
      <c r="BK1831">
        <v>1.0691335562933699</v>
      </c>
      <c r="BL1831">
        <v>1.12083563639557</v>
      </c>
      <c r="BM1831">
        <v>1.0198163977622701</v>
      </c>
      <c r="BN1831">
        <v>1.0715093715748101</v>
      </c>
      <c r="BO1831">
        <v>1.1359958630540801</v>
      </c>
      <c r="BP1831">
        <v>1.01068355151042</v>
      </c>
      <c r="BQ1831">
        <v>1.05219547185745</v>
      </c>
      <c r="BR1831">
        <v>1.0810792018964499</v>
      </c>
      <c r="BS1831">
        <v>1.02408344278125</v>
      </c>
    </row>
    <row r="1832" spans="1:71" x14ac:dyDescent="0.35">
      <c r="A1832" t="str">
        <f t="shared" si="56"/>
        <v>ENSG00000164398_CD</v>
      </c>
      <c r="B1832" t="e">
        <f>VLOOKUP(A1832,[1]drug_targetprotein_gene!$E:$E,1,FALSE)</f>
        <v>#N/A</v>
      </c>
      <c r="C1832" t="s">
        <v>4351</v>
      </c>
      <c r="D1832" t="e">
        <f>VLOOKUP(C1832,[1]drug_targetprotein_gene!$C:$G,5,FALSE)</f>
        <v>#N/A</v>
      </c>
      <c r="E1832" t="e">
        <f t="shared" si="57"/>
        <v>#N/A</v>
      </c>
      <c r="F1832" t="s">
        <v>67</v>
      </c>
      <c r="G1832" t="s">
        <v>68</v>
      </c>
      <c r="H1832" t="s">
        <v>4352</v>
      </c>
      <c r="I1832" t="s">
        <v>4353</v>
      </c>
      <c r="J1832" t="s">
        <v>87</v>
      </c>
      <c r="K1832">
        <v>2</v>
      </c>
      <c r="L1832">
        <v>-1.0006154063208901</v>
      </c>
      <c r="M1832">
        <v>0.86734547404128404</v>
      </c>
      <c r="N1832">
        <v>0.24864260285561801</v>
      </c>
      <c r="O1832" t="s">
        <v>72</v>
      </c>
      <c r="P1832" t="s">
        <v>72</v>
      </c>
      <c r="Q1832" t="s">
        <v>72</v>
      </c>
      <c r="R1832" t="s">
        <v>72</v>
      </c>
      <c r="S1832" t="s">
        <v>72</v>
      </c>
      <c r="T1832" t="s">
        <v>72</v>
      </c>
      <c r="U1832" t="s">
        <v>72</v>
      </c>
      <c r="V1832" t="s">
        <v>72</v>
      </c>
      <c r="W1832" t="s">
        <v>72</v>
      </c>
      <c r="X1832" t="s">
        <v>72</v>
      </c>
      <c r="Y1832" t="s">
        <v>72</v>
      </c>
      <c r="Z1832" t="s">
        <v>72</v>
      </c>
      <c r="AA1832" t="s">
        <v>72</v>
      </c>
      <c r="AB1832" t="s">
        <v>72</v>
      </c>
      <c r="AC1832" t="s">
        <v>72</v>
      </c>
      <c r="AD1832" t="s">
        <v>72</v>
      </c>
      <c r="AE1832" t="s">
        <v>72</v>
      </c>
      <c r="AF1832" t="s">
        <v>72</v>
      </c>
      <c r="AG1832" t="s">
        <v>72</v>
      </c>
      <c r="AH1832" t="s">
        <v>72</v>
      </c>
      <c r="AI1832" t="s">
        <v>72</v>
      </c>
      <c r="AJ1832" t="s">
        <v>72</v>
      </c>
      <c r="AK1832" t="s">
        <v>72</v>
      </c>
      <c r="AL1832" t="s">
        <v>72</v>
      </c>
      <c r="AM1832" t="s">
        <v>72</v>
      </c>
      <c r="AN1832" t="s">
        <v>72</v>
      </c>
      <c r="AO1832" t="s">
        <v>72</v>
      </c>
      <c r="AP1832" t="s">
        <v>72</v>
      </c>
      <c r="AQ1832" t="s">
        <v>72</v>
      </c>
      <c r="AR1832" t="s">
        <v>72</v>
      </c>
      <c r="AS1832" t="s">
        <v>72</v>
      </c>
      <c r="AT1832" t="s">
        <v>72</v>
      </c>
      <c r="AU1832" t="s">
        <v>72</v>
      </c>
      <c r="AV1832" t="s">
        <v>72</v>
      </c>
      <c r="AW1832" t="s">
        <v>72</v>
      </c>
      <c r="AX1832" t="s">
        <v>72</v>
      </c>
      <c r="AY1832" t="s">
        <v>72</v>
      </c>
      <c r="AZ1832">
        <v>1.05773965809362E-2</v>
      </c>
      <c r="BA1832">
        <v>4.1158324760199996</v>
      </c>
      <c r="BB1832">
        <v>0.36765311548628998</v>
      </c>
      <c r="BC1832">
        <v>2.0125080349010398</v>
      </c>
      <c r="BD1832">
        <v>6.7164359586480801E-2</v>
      </c>
      <c r="BE1832" t="s">
        <v>72</v>
      </c>
      <c r="BF1832" t="s">
        <v>72</v>
      </c>
      <c r="BG1832" t="s">
        <v>72</v>
      </c>
      <c r="BH1832" t="s">
        <v>72</v>
      </c>
      <c r="BI1832" t="s">
        <v>72</v>
      </c>
      <c r="BJ1832" t="s">
        <v>72</v>
      </c>
      <c r="BK1832" t="s">
        <v>72</v>
      </c>
      <c r="BL1832" t="s">
        <v>72</v>
      </c>
      <c r="BM1832" t="s">
        <v>72</v>
      </c>
      <c r="BN1832" t="s">
        <v>72</v>
      </c>
      <c r="BO1832" t="s">
        <v>72</v>
      </c>
      <c r="BP1832" t="s">
        <v>72</v>
      </c>
      <c r="BQ1832" t="s">
        <v>72</v>
      </c>
      <c r="BR1832" t="s">
        <v>72</v>
      </c>
      <c r="BS1832" t="s">
        <v>72</v>
      </c>
    </row>
    <row r="1833" spans="1:71" x14ac:dyDescent="0.35">
      <c r="A1833" t="str">
        <f t="shared" si="56"/>
        <v>ENSG00000164398_IBD</v>
      </c>
      <c r="B1833" t="e">
        <f>VLOOKUP(A1833,[1]drug_targetprotein_gene!$E:$E,1,FALSE)</f>
        <v>#N/A</v>
      </c>
      <c r="C1833" t="s">
        <v>4351</v>
      </c>
      <c r="D1833" t="e">
        <f>VLOOKUP(C1833,[1]drug_targetprotein_gene!$C:$G,5,FALSE)</f>
        <v>#N/A</v>
      </c>
      <c r="E1833" t="e">
        <f t="shared" si="57"/>
        <v>#N/A</v>
      </c>
      <c r="F1833" t="s">
        <v>73</v>
      </c>
      <c r="G1833" t="s">
        <v>68</v>
      </c>
      <c r="H1833" t="s">
        <v>4354</v>
      </c>
      <c r="I1833" t="s">
        <v>4355</v>
      </c>
      <c r="J1833" t="s">
        <v>87</v>
      </c>
      <c r="K1833">
        <v>2</v>
      </c>
      <c r="L1833">
        <v>-0.65721472594696195</v>
      </c>
      <c r="M1833">
        <v>0.66589067426759496</v>
      </c>
      <c r="N1833">
        <v>0.32365689877450499</v>
      </c>
      <c r="O1833" t="s">
        <v>72</v>
      </c>
      <c r="P1833" t="s">
        <v>72</v>
      </c>
      <c r="Q1833" t="s">
        <v>72</v>
      </c>
      <c r="R1833" t="s">
        <v>72</v>
      </c>
      <c r="S1833" t="s">
        <v>72</v>
      </c>
      <c r="T1833" t="s">
        <v>72</v>
      </c>
      <c r="U1833" t="s">
        <v>72</v>
      </c>
      <c r="V1833" t="s">
        <v>72</v>
      </c>
      <c r="W1833" t="s">
        <v>72</v>
      </c>
      <c r="X1833" t="s">
        <v>72</v>
      </c>
      <c r="Y1833" t="s">
        <v>72</v>
      </c>
      <c r="Z1833" t="s">
        <v>72</v>
      </c>
      <c r="AA1833" t="s">
        <v>72</v>
      </c>
      <c r="AB1833" t="s">
        <v>72</v>
      </c>
      <c r="AC1833" t="s">
        <v>72</v>
      </c>
      <c r="AD1833" t="s">
        <v>72</v>
      </c>
      <c r="AE1833" t="s">
        <v>72</v>
      </c>
      <c r="AF1833" t="s">
        <v>72</v>
      </c>
      <c r="AG1833" t="s">
        <v>72</v>
      </c>
      <c r="AH1833" t="s">
        <v>72</v>
      </c>
      <c r="AI1833" t="s">
        <v>72</v>
      </c>
      <c r="AJ1833" t="s">
        <v>72</v>
      </c>
      <c r="AK1833" t="s">
        <v>72</v>
      </c>
      <c r="AL1833" t="s">
        <v>72</v>
      </c>
      <c r="AM1833" t="s">
        <v>72</v>
      </c>
      <c r="AN1833" t="s">
        <v>72</v>
      </c>
      <c r="AO1833" t="s">
        <v>72</v>
      </c>
      <c r="AP1833" t="s">
        <v>72</v>
      </c>
      <c r="AQ1833" t="s">
        <v>72</v>
      </c>
      <c r="AR1833" t="s">
        <v>72</v>
      </c>
      <c r="AS1833" t="s">
        <v>72</v>
      </c>
      <c r="AT1833" t="s">
        <v>72</v>
      </c>
      <c r="AU1833" t="s">
        <v>72</v>
      </c>
      <c r="AV1833" t="s">
        <v>72</v>
      </c>
      <c r="AW1833" t="s">
        <v>72</v>
      </c>
      <c r="AX1833" t="s">
        <v>72</v>
      </c>
      <c r="AY1833" t="s">
        <v>72</v>
      </c>
      <c r="AZ1833">
        <v>1.05773965809362E-2</v>
      </c>
      <c r="BA1833">
        <v>4.1158324760199996</v>
      </c>
      <c r="BB1833">
        <v>0.51829291376766196</v>
      </c>
      <c r="BC1833">
        <v>1.9115816638212799</v>
      </c>
      <c r="BD1833">
        <v>0.14052632411465099</v>
      </c>
      <c r="BE1833" t="s">
        <v>72</v>
      </c>
      <c r="BF1833" t="s">
        <v>72</v>
      </c>
      <c r="BG1833" t="s">
        <v>72</v>
      </c>
      <c r="BH1833" t="s">
        <v>72</v>
      </c>
      <c r="BI1833" t="s">
        <v>72</v>
      </c>
      <c r="BJ1833" t="s">
        <v>72</v>
      </c>
      <c r="BK1833" t="s">
        <v>72</v>
      </c>
      <c r="BL1833" t="s">
        <v>72</v>
      </c>
      <c r="BM1833" t="s">
        <v>72</v>
      </c>
      <c r="BN1833" t="s">
        <v>72</v>
      </c>
      <c r="BO1833" t="s">
        <v>72</v>
      </c>
      <c r="BP1833" t="s">
        <v>72</v>
      </c>
      <c r="BQ1833" t="s">
        <v>72</v>
      </c>
      <c r="BR1833" t="s">
        <v>72</v>
      </c>
      <c r="BS1833" t="s">
        <v>72</v>
      </c>
    </row>
    <row r="1834" spans="1:71" x14ac:dyDescent="0.35">
      <c r="A1834" t="str">
        <f t="shared" si="56"/>
        <v>ENSG00000164398_UC</v>
      </c>
      <c r="B1834" t="e">
        <f>VLOOKUP(A1834,[1]drug_targetprotein_gene!$E:$E,1,FALSE)</f>
        <v>#N/A</v>
      </c>
      <c r="C1834" t="s">
        <v>4351</v>
      </c>
      <c r="D1834" t="e">
        <f>VLOOKUP(C1834,[1]drug_targetprotein_gene!$C:$G,5,FALSE)</f>
        <v>#N/A</v>
      </c>
      <c r="E1834" t="e">
        <f t="shared" si="57"/>
        <v>#N/A</v>
      </c>
      <c r="F1834" t="s">
        <v>76</v>
      </c>
      <c r="G1834" t="s">
        <v>68</v>
      </c>
      <c r="H1834" t="s">
        <v>4356</v>
      </c>
      <c r="I1834" t="s">
        <v>4357</v>
      </c>
      <c r="J1834" t="s">
        <v>87</v>
      </c>
      <c r="K1834">
        <v>2</v>
      </c>
      <c r="L1834">
        <v>-0.28239247882209001</v>
      </c>
      <c r="M1834">
        <v>0.47295505249126901</v>
      </c>
      <c r="N1834">
        <v>0.55045329810493804</v>
      </c>
      <c r="O1834" t="s">
        <v>72</v>
      </c>
      <c r="P1834" t="s">
        <v>72</v>
      </c>
      <c r="Q1834" t="s">
        <v>72</v>
      </c>
      <c r="R1834" t="s">
        <v>72</v>
      </c>
      <c r="S1834" t="s">
        <v>72</v>
      </c>
      <c r="T1834" t="s">
        <v>72</v>
      </c>
      <c r="U1834" t="s">
        <v>72</v>
      </c>
      <c r="V1834" t="s">
        <v>72</v>
      </c>
      <c r="W1834" t="s">
        <v>72</v>
      </c>
      <c r="X1834" t="s">
        <v>72</v>
      </c>
      <c r="Y1834" t="s">
        <v>72</v>
      </c>
      <c r="Z1834" t="s">
        <v>72</v>
      </c>
      <c r="AA1834" t="s">
        <v>72</v>
      </c>
      <c r="AB1834" t="s">
        <v>72</v>
      </c>
      <c r="AC1834" t="s">
        <v>72</v>
      </c>
      <c r="AD1834" t="s">
        <v>72</v>
      </c>
      <c r="AE1834" t="s">
        <v>72</v>
      </c>
      <c r="AF1834" t="s">
        <v>72</v>
      </c>
      <c r="AG1834" t="s">
        <v>72</v>
      </c>
      <c r="AH1834" t="s">
        <v>72</v>
      </c>
      <c r="AI1834" t="s">
        <v>72</v>
      </c>
      <c r="AJ1834" t="s">
        <v>72</v>
      </c>
      <c r="AK1834" t="s">
        <v>72</v>
      </c>
      <c r="AL1834" t="s">
        <v>72</v>
      </c>
      <c r="AM1834" t="s">
        <v>72</v>
      </c>
      <c r="AN1834" t="s">
        <v>72</v>
      </c>
      <c r="AO1834" t="s">
        <v>72</v>
      </c>
      <c r="AP1834" t="s">
        <v>72</v>
      </c>
      <c r="AQ1834" t="s">
        <v>72</v>
      </c>
      <c r="AR1834" t="s">
        <v>72</v>
      </c>
      <c r="AS1834" t="s">
        <v>72</v>
      </c>
      <c r="AT1834" t="s">
        <v>72</v>
      </c>
      <c r="AU1834" t="s">
        <v>72</v>
      </c>
      <c r="AV1834" t="s">
        <v>72</v>
      </c>
      <c r="AW1834" t="s">
        <v>72</v>
      </c>
      <c r="AX1834" t="s">
        <v>72</v>
      </c>
      <c r="AY1834" t="s">
        <v>72</v>
      </c>
      <c r="AZ1834">
        <v>1.05773965809362E-2</v>
      </c>
      <c r="BA1834">
        <v>4.1158324760199996</v>
      </c>
      <c r="BB1834">
        <v>0.753977706172269</v>
      </c>
      <c r="BC1834">
        <v>1.9052236896255199</v>
      </c>
      <c r="BD1834">
        <v>0.298380911648508</v>
      </c>
      <c r="BE1834" t="s">
        <v>72</v>
      </c>
      <c r="BF1834" t="s">
        <v>72</v>
      </c>
      <c r="BG1834" t="s">
        <v>72</v>
      </c>
      <c r="BH1834" t="s">
        <v>72</v>
      </c>
      <c r="BI1834" t="s">
        <v>72</v>
      </c>
      <c r="BJ1834" t="s">
        <v>72</v>
      </c>
      <c r="BK1834" t="s">
        <v>72</v>
      </c>
      <c r="BL1834" t="s">
        <v>72</v>
      </c>
      <c r="BM1834" t="s">
        <v>72</v>
      </c>
      <c r="BN1834" t="s">
        <v>72</v>
      </c>
      <c r="BO1834" t="s">
        <v>72</v>
      </c>
      <c r="BP1834" t="s">
        <v>72</v>
      </c>
      <c r="BQ1834" t="s">
        <v>72</v>
      </c>
      <c r="BR1834" t="s">
        <v>72</v>
      </c>
      <c r="BS1834" t="s">
        <v>72</v>
      </c>
    </row>
    <row r="1835" spans="1:71" x14ac:dyDescent="0.35">
      <c r="A1835" t="str">
        <f t="shared" si="56"/>
        <v>ENSG00000164403_CD</v>
      </c>
      <c r="B1835" t="e">
        <f>VLOOKUP(A1835,[1]drug_targetprotein_gene!$E:$E,1,FALSE)</f>
        <v>#N/A</v>
      </c>
      <c r="C1835" t="s">
        <v>4358</v>
      </c>
      <c r="D1835" t="e">
        <f>VLOOKUP(C1835,[1]drug_targetprotein_gene!$C:$G,5,FALSE)</f>
        <v>#N/A</v>
      </c>
      <c r="E1835" t="e">
        <f t="shared" si="57"/>
        <v>#N/A</v>
      </c>
      <c r="F1835" t="s">
        <v>67</v>
      </c>
      <c r="G1835" t="s">
        <v>68</v>
      </c>
      <c r="H1835" t="s">
        <v>4359</v>
      </c>
      <c r="I1835" t="s">
        <v>4360</v>
      </c>
      <c r="J1835" t="s">
        <v>99</v>
      </c>
      <c r="K1835">
        <v>3</v>
      </c>
      <c r="L1835">
        <v>0.17100887203745299</v>
      </c>
      <c r="M1835">
        <v>3.8981982501276199E-2</v>
      </c>
      <c r="N1835" s="1">
        <v>1.14993709272465E-5</v>
      </c>
      <c r="O1835" t="s">
        <v>83</v>
      </c>
      <c r="P1835">
        <v>3</v>
      </c>
      <c r="Q1835">
        <v>1.43333966647105</v>
      </c>
      <c r="R1835">
        <v>0.911356352871319</v>
      </c>
      <c r="S1835">
        <v>0.36054789640276902</v>
      </c>
      <c r="T1835" t="s">
        <v>84</v>
      </c>
      <c r="U1835">
        <v>3</v>
      </c>
      <c r="V1835">
        <v>0.10907115002751699</v>
      </c>
      <c r="W1835">
        <v>5.73298109386947E-2</v>
      </c>
      <c r="X1835">
        <v>5.7103119873936403E-2</v>
      </c>
      <c r="Y1835" t="s">
        <v>85</v>
      </c>
      <c r="Z1835">
        <v>3</v>
      </c>
      <c r="AA1835">
        <v>0.104012155127339</v>
      </c>
      <c r="AB1835">
        <v>5.9353124515776401E-2</v>
      </c>
      <c r="AC1835">
        <v>0.22179621324628301</v>
      </c>
      <c r="AD1835" t="s">
        <v>86</v>
      </c>
      <c r="AE1835">
        <v>3</v>
      </c>
      <c r="AF1835">
        <v>0.106861909450523</v>
      </c>
      <c r="AG1835">
        <v>7.3477554168208795E-2</v>
      </c>
      <c r="AH1835">
        <v>0.28307023765184403</v>
      </c>
      <c r="AI1835" t="s">
        <v>87</v>
      </c>
      <c r="AJ1835">
        <v>4.4881055203575801</v>
      </c>
      <c r="AK1835">
        <v>2</v>
      </c>
      <c r="AL1835">
        <v>0.10602792669540501</v>
      </c>
      <c r="AM1835">
        <v>-0.42022444825336602</v>
      </c>
      <c r="AN1835">
        <v>0.30296027601768599</v>
      </c>
      <c r="AO1835">
        <v>0.39766300292863299</v>
      </c>
      <c r="AP1835" t="s">
        <v>72</v>
      </c>
      <c r="AQ1835" t="s">
        <v>72</v>
      </c>
      <c r="AR1835" t="s">
        <v>72</v>
      </c>
      <c r="AS1835" t="s">
        <v>72</v>
      </c>
      <c r="AT1835" t="s">
        <v>72</v>
      </c>
      <c r="AU1835" t="s">
        <v>72</v>
      </c>
      <c r="AV1835" t="s">
        <v>72</v>
      </c>
      <c r="AW1835" t="s">
        <v>72</v>
      </c>
      <c r="AX1835" t="s">
        <v>72</v>
      </c>
      <c r="AY1835" t="s">
        <v>72</v>
      </c>
      <c r="AZ1835">
        <v>5.4282882390368901E-2</v>
      </c>
      <c r="BA1835">
        <v>10.1595604057378</v>
      </c>
      <c r="BB1835">
        <v>1.1865012756587701</v>
      </c>
      <c r="BC1835">
        <v>1.2807086502484999</v>
      </c>
      <c r="BD1835">
        <v>1.09922368125392</v>
      </c>
      <c r="BE1835">
        <v>4.1926779827640903</v>
      </c>
      <c r="BF1835">
        <v>25.018063853680101</v>
      </c>
      <c r="BG1835">
        <v>0.702634255390991</v>
      </c>
      <c r="BH1835">
        <v>1.1152416969960799</v>
      </c>
      <c r="BI1835">
        <v>1.24786935311997</v>
      </c>
      <c r="BJ1835">
        <v>0.99671014406195402</v>
      </c>
      <c r="BK1835">
        <v>1.1096139423323801</v>
      </c>
      <c r="BL1835">
        <v>1.2465058027163001</v>
      </c>
      <c r="BM1835">
        <v>0.98775561119359501</v>
      </c>
      <c r="BN1835">
        <v>1.11278057938738</v>
      </c>
      <c r="BO1835">
        <v>1.2851531776248399</v>
      </c>
      <c r="BP1835">
        <v>0.96352764745929897</v>
      </c>
      <c r="BQ1835" t="s">
        <v>72</v>
      </c>
      <c r="BR1835" t="s">
        <v>72</v>
      </c>
      <c r="BS1835" t="s">
        <v>72</v>
      </c>
    </row>
    <row r="1836" spans="1:71" x14ac:dyDescent="0.35">
      <c r="A1836" t="str">
        <f t="shared" si="56"/>
        <v>ENSG00000164403_IBD</v>
      </c>
      <c r="B1836" t="e">
        <f>VLOOKUP(A1836,[1]drug_targetprotein_gene!$E:$E,1,FALSE)</f>
        <v>#N/A</v>
      </c>
      <c r="C1836" t="s">
        <v>4358</v>
      </c>
      <c r="D1836" t="e">
        <f>VLOOKUP(C1836,[1]drug_targetprotein_gene!$C:$G,5,FALSE)</f>
        <v>#N/A</v>
      </c>
      <c r="E1836" t="e">
        <f t="shared" si="57"/>
        <v>#N/A</v>
      </c>
      <c r="F1836" t="s">
        <v>73</v>
      </c>
      <c r="G1836" t="s">
        <v>68</v>
      </c>
      <c r="H1836" t="s">
        <v>4361</v>
      </c>
      <c r="I1836" t="s">
        <v>4362</v>
      </c>
      <c r="J1836" t="s">
        <v>99</v>
      </c>
      <c r="K1836">
        <v>3</v>
      </c>
      <c r="L1836">
        <v>0.132729044204598</v>
      </c>
      <c r="M1836">
        <v>3.25694818321145E-2</v>
      </c>
      <c r="N1836" s="1">
        <v>4.5963342252519999E-5</v>
      </c>
      <c r="O1836" t="s">
        <v>83</v>
      </c>
      <c r="P1836">
        <v>3</v>
      </c>
      <c r="Q1836">
        <v>0.80945950372810205</v>
      </c>
      <c r="R1836">
        <v>0.87758284194774205</v>
      </c>
      <c r="S1836">
        <v>0.52569296219026596</v>
      </c>
      <c r="T1836" t="s">
        <v>84</v>
      </c>
      <c r="U1836">
        <v>3</v>
      </c>
      <c r="V1836">
        <v>0.11075263458800599</v>
      </c>
      <c r="W1836">
        <v>4.5384304694344499E-2</v>
      </c>
      <c r="X1836">
        <v>1.46738914910248E-2</v>
      </c>
      <c r="Y1836" t="s">
        <v>85</v>
      </c>
      <c r="Z1836">
        <v>3</v>
      </c>
      <c r="AA1836">
        <v>8.9091363471799995E-2</v>
      </c>
      <c r="AB1836">
        <v>5.3617686785783103E-2</v>
      </c>
      <c r="AC1836">
        <v>0.23847926986439899</v>
      </c>
      <c r="AD1836" t="s">
        <v>86</v>
      </c>
      <c r="AE1836">
        <v>3</v>
      </c>
      <c r="AF1836">
        <v>7.9963867078109596E-2</v>
      </c>
      <c r="AG1836">
        <v>5.7728257692011002E-2</v>
      </c>
      <c r="AH1836">
        <v>0.300265240208267</v>
      </c>
      <c r="AI1836" t="s">
        <v>87</v>
      </c>
      <c r="AJ1836">
        <v>3.24311897049233</v>
      </c>
      <c r="AK1836">
        <v>2</v>
      </c>
      <c r="AL1836">
        <v>0.19759031950136099</v>
      </c>
      <c r="AM1836">
        <v>-0.225509183026147</v>
      </c>
      <c r="AN1836">
        <v>0.29203045177550502</v>
      </c>
      <c r="AO1836">
        <v>0.58138087152149598</v>
      </c>
      <c r="AP1836" t="s">
        <v>72</v>
      </c>
      <c r="AQ1836" t="s">
        <v>72</v>
      </c>
      <c r="AR1836" t="s">
        <v>72</v>
      </c>
      <c r="AS1836" t="s">
        <v>72</v>
      </c>
      <c r="AT1836" t="s">
        <v>72</v>
      </c>
      <c r="AU1836" t="s">
        <v>72</v>
      </c>
      <c r="AV1836" t="s">
        <v>72</v>
      </c>
      <c r="AW1836" t="s">
        <v>72</v>
      </c>
      <c r="AX1836" t="s">
        <v>72</v>
      </c>
      <c r="AY1836" t="s">
        <v>72</v>
      </c>
      <c r="AZ1836">
        <v>5.4282882390368901E-2</v>
      </c>
      <c r="BA1836">
        <v>10.1595604057378</v>
      </c>
      <c r="BB1836">
        <v>1.1419405410005701</v>
      </c>
      <c r="BC1836">
        <v>1.2172147154951301</v>
      </c>
      <c r="BD1836">
        <v>1.0713214214225399</v>
      </c>
      <c r="BE1836">
        <v>2.2466933290786302</v>
      </c>
      <c r="BF1836">
        <v>12.547505412976699</v>
      </c>
      <c r="BG1836">
        <v>0.40228162880138102</v>
      </c>
      <c r="BH1836">
        <v>1.11711853618665</v>
      </c>
      <c r="BI1836">
        <v>1.22104356197936</v>
      </c>
      <c r="BJ1836">
        <v>1.0220387402631299</v>
      </c>
      <c r="BK1836">
        <v>1.09318052853232</v>
      </c>
      <c r="BL1836">
        <v>1.21431730449853</v>
      </c>
      <c r="BM1836">
        <v>0.98412800635803199</v>
      </c>
      <c r="BN1836">
        <v>1.08324792605511</v>
      </c>
      <c r="BO1836">
        <v>1.2130177368492201</v>
      </c>
      <c r="BP1836">
        <v>0.96736101514116302</v>
      </c>
      <c r="BQ1836" t="s">
        <v>72</v>
      </c>
      <c r="BR1836" t="s">
        <v>72</v>
      </c>
      <c r="BS1836" t="s">
        <v>72</v>
      </c>
    </row>
    <row r="1837" spans="1:71" x14ac:dyDescent="0.35">
      <c r="A1837" t="str">
        <f t="shared" si="56"/>
        <v>ENSG00000164403_UC</v>
      </c>
      <c r="B1837" t="e">
        <f>VLOOKUP(A1837,[1]drug_targetprotein_gene!$E:$E,1,FALSE)</f>
        <v>#N/A</v>
      </c>
      <c r="C1837" t="s">
        <v>4358</v>
      </c>
      <c r="D1837" t="e">
        <f>VLOOKUP(C1837,[1]drug_targetprotein_gene!$C:$G,5,FALSE)</f>
        <v>#N/A</v>
      </c>
      <c r="E1837" t="e">
        <f t="shared" si="57"/>
        <v>#N/A</v>
      </c>
      <c r="F1837" t="s">
        <v>76</v>
      </c>
      <c r="G1837" t="s">
        <v>68</v>
      </c>
      <c r="H1837" t="s">
        <v>4363</v>
      </c>
      <c r="I1837" t="s">
        <v>4364</v>
      </c>
      <c r="J1837" t="s">
        <v>99</v>
      </c>
      <c r="K1837">
        <v>3</v>
      </c>
      <c r="L1837">
        <v>7.4069681149303401E-2</v>
      </c>
      <c r="M1837">
        <v>4.09539374997848E-2</v>
      </c>
      <c r="N1837">
        <v>7.0511688805444395E-2</v>
      </c>
      <c r="O1837" t="s">
        <v>83</v>
      </c>
      <c r="P1837">
        <v>3</v>
      </c>
      <c r="Q1837">
        <v>0.239532883445565</v>
      </c>
      <c r="R1837">
        <v>1.14035991069605</v>
      </c>
      <c r="S1837">
        <v>0.868194038252179</v>
      </c>
      <c r="T1837" t="s">
        <v>84</v>
      </c>
      <c r="U1837">
        <v>3</v>
      </c>
      <c r="V1837">
        <v>8.6099058548304797E-2</v>
      </c>
      <c r="W1837">
        <v>4.9086564345935599E-2</v>
      </c>
      <c r="X1837">
        <v>7.9426232151564594E-2</v>
      </c>
      <c r="Y1837" t="s">
        <v>85</v>
      </c>
      <c r="Z1837">
        <v>3</v>
      </c>
      <c r="AA1837">
        <v>9.5916170123961697E-2</v>
      </c>
      <c r="AB1837">
        <v>5.98181926434464E-2</v>
      </c>
      <c r="AC1837">
        <v>0.25002167702361999</v>
      </c>
      <c r="AD1837" t="s">
        <v>86</v>
      </c>
      <c r="AE1837">
        <v>3</v>
      </c>
      <c r="AF1837">
        <v>9.5916170123961697E-2</v>
      </c>
      <c r="AG1837">
        <v>6.4757641494604903E-2</v>
      </c>
      <c r="AH1837">
        <v>0.27673782922102602</v>
      </c>
      <c r="AI1837" t="s">
        <v>87</v>
      </c>
      <c r="AJ1837">
        <v>2.2124855855102901</v>
      </c>
      <c r="AK1837">
        <v>2</v>
      </c>
      <c r="AL1837">
        <v>0.33079951143438302</v>
      </c>
      <c r="AM1837">
        <v>-5.5133029954555497E-2</v>
      </c>
      <c r="AN1837">
        <v>0.379441383345406</v>
      </c>
      <c r="AO1837">
        <v>0.90814166201040303</v>
      </c>
      <c r="AP1837" t="s">
        <v>72</v>
      </c>
      <c r="AQ1837" t="s">
        <v>72</v>
      </c>
      <c r="AR1837" t="s">
        <v>72</v>
      </c>
      <c r="AS1837" t="s">
        <v>72</v>
      </c>
      <c r="AT1837" t="s">
        <v>72</v>
      </c>
      <c r="AU1837" t="s">
        <v>72</v>
      </c>
      <c r="AV1837" t="s">
        <v>72</v>
      </c>
      <c r="AW1837" t="s">
        <v>72</v>
      </c>
      <c r="AX1837" t="s">
        <v>72</v>
      </c>
      <c r="AY1837" t="s">
        <v>72</v>
      </c>
      <c r="AZ1837">
        <v>5.4282882390368901E-2</v>
      </c>
      <c r="BA1837">
        <v>10.1595604057378</v>
      </c>
      <c r="BB1837">
        <v>1.07688184124626</v>
      </c>
      <c r="BC1837">
        <v>1.16688685940183</v>
      </c>
      <c r="BD1837">
        <v>0.99381914421455897</v>
      </c>
      <c r="BE1837">
        <v>1.27065546746882</v>
      </c>
      <c r="BF1837">
        <v>11.877410376653099</v>
      </c>
      <c r="BG1837">
        <v>0.13593580299137201</v>
      </c>
      <c r="BH1837">
        <v>1.0899142882850399</v>
      </c>
      <c r="BI1837">
        <v>1.1999846015456599</v>
      </c>
      <c r="BJ1837">
        <v>0.98994033279907501</v>
      </c>
      <c r="BK1837">
        <v>1.10066679136575</v>
      </c>
      <c r="BL1837">
        <v>1.23758243539803</v>
      </c>
      <c r="BM1837">
        <v>0.97889833514464097</v>
      </c>
      <c r="BN1837">
        <v>1.10066679136575</v>
      </c>
      <c r="BO1837">
        <v>1.2496220523232699</v>
      </c>
      <c r="BP1837">
        <v>0.96946703474306095</v>
      </c>
      <c r="BQ1837" t="s">
        <v>72</v>
      </c>
      <c r="BR1837" t="s">
        <v>72</v>
      </c>
      <c r="BS1837" t="s">
        <v>72</v>
      </c>
    </row>
    <row r="1838" spans="1:71" x14ac:dyDescent="0.35">
      <c r="A1838" t="str">
        <f t="shared" si="56"/>
        <v>ENSG00000164404_CD</v>
      </c>
      <c r="B1838" t="e">
        <f>VLOOKUP(A1838,[1]drug_targetprotein_gene!$E:$E,1,FALSE)</f>
        <v>#N/A</v>
      </c>
      <c r="C1838" t="s">
        <v>4365</v>
      </c>
      <c r="D1838" t="e">
        <f>VLOOKUP(C1838,[1]drug_targetprotein_gene!$C:$G,5,FALSE)</f>
        <v>#N/A</v>
      </c>
      <c r="E1838" t="e">
        <f t="shared" si="57"/>
        <v>#N/A</v>
      </c>
      <c r="F1838" t="s">
        <v>67</v>
      </c>
      <c r="G1838" t="s">
        <v>68</v>
      </c>
      <c r="H1838" t="s">
        <v>4366</v>
      </c>
      <c r="I1838" t="s">
        <v>4367</v>
      </c>
      <c r="J1838" t="s">
        <v>71</v>
      </c>
      <c r="K1838">
        <v>1</v>
      </c>
      <c r="L1838">
        <v>0.23390506991099899</v>
      </c>
      <c r="M1838">
        <v>6.4536498246503399E-2</v>
      </c>
      <c r="N1838">
        <v>2.8965066818990198E-4</v>
      </c>
      <c r="O1838" t="s">
        <v>72</v>
      </c>
      <c r="P1838" t="s">
        <v>72</v>
      </c>
      <c r="Q1838" t="s">
        <v>72</v>
      </c>
      <c r="R1838" t="s">
        <v>72</v>
      </c>
      <c r="S1838" t="s">
        <v>72</v>
      </c>
      <c r="T1838" t="s">
        <v>72</v>
      </c>
      <c r="U1838" t="s">
        <v>72</v>
      </c>
      <c r="V1838" t="s">
        <v>72</v>
      </c>
      <c r="W1838" t="s">
        <v>72</v>
      </c>
      <c r="X1838" t="s">
        <v>72</v>
      </c>
      <c r="Y1838" t="s">
        <v>72</v>
      </c>
      <c r="Z1838" t="s">
        <v>72</v>
      </c>
      <c r="AA1838" t="s">
        <v>72</v>
      </c>
      <c r="AB1838" t="s">
        <v>72</v>
      </c>
      <c r="AC1838" t="s">
        <v>72</v>
      </c>
      <c r="AD1838" t="s">
        <v>72</v>
      </c>
      <c r="AE1838" t="s">
        <v>72</v>
      </c>
      <c r="AF1838" t="s">
        <v>72</v>
      </c>
      <c r="AG1838" t="s">
        <v>72</v>
      </c>
      <c r="AH1838" t="s">
        <v>72</v>
      </c>
      <c r="AI1838" t="s">
        <v>72</v>
      </c>
      <c r="AJ1838" t="s">
        <v>72</v>
      </c>
      <c r="AK1838" t="s">
        <v>72</v>
      </c>
      <c r="AL1838" t="s">
        <v>72</v>
      </c>
      <c r="AM1838" t="s">
        <v>72</v>
      </c>
      <c r="AN1838" t="s">
        <v>72</v>
      </c>
      <c r="AO1838" t="s">
        <v>72</v>
      </c>
      <c r="AP1838" t="s">
        <v>72</v>
      </c>
      <c r="AQ1838" t="s">
        <v>72</v>
      </c>
      <c r="AR1838" t="s">
        <v>72</v>
      </c>
      <c r="AS1838" t="s">
        <v>72</v>
      </c>
      <c r="AT1838" t="s">
        <v>72</v>
      </c>
      <c r="AU1838" t="s">
        <v>72</v>
      </c>
      <c r="AV1838" t="s">
        <v>72</v>
      </c>
      <c r="AW1838" t="s">
        <v>72</v>
      </c>
      <c r="AX1838" t="s">
        <v>72</v>
      </c>
      <c r="AY1838" t="s">
        <v>72</v>
      </c>
      <c r="AZ1838">
        <v>1.6537250078541298E-2</v>
      </c>
      <c r="BA1838">
        <v>0.65579784604410896</v>
      </c>
      <c r="BB1838">
        <v>1.2635245400172901</v>
      </c>
      <c r="BC1838">
        <v>1.43389799502963</v>
      </c>
      <c r="BD1838">
        <v>1.11339458508199</v>
      </c>
      <c r="BE1838" t="s">
        <v>72</v>
      </c>
      <c r="BF1838" t="s">
        <v>72</v>
      </c>
      <c r="BG1838" t="s">
        <v>72</v>
      </c>
      <c r="BH1838" t="s">
        <v>72</v>
      </c>
      <c r="BI1838" t="s">
        <v>72</v>
      </c>
      <c r="BJ1838" t="s">
        <v>72</v>
      </c>
      <c r="BK1838" t="s">
        <v>72</v>
      </c>
      <c r="BL1838" t="s">
        <v>72</v>
      </c>
      <c r="BM1838" t="s">
        <v>72</v>
      </c>
      <c r="BN1838" t="s">
        <v>72</v>
      </c>
      <c r="BO1838" t="s">
        <v>72</v>
      </c>
      <c r="BP1838" t="s">
        <v>72</v>
      </c>
      <c r="BQ1838" t="s">
        <v>72</v>
      </c>
      <c r="BR1838" t="s">
        <v>72</v>
      </c>
      <c r="BS1838" t="s">
        <v>72</v>
      </c>
    </row>
    <row r="1839" spans="1:71" x14ac:dyDescent="0.35">
      <c r="A1839" t="str">
        <f t="shared" si="56"/>
        <v>ENSG00000164404_IBD</v>
      </c>
      <c r="B1839" t="e">
        <f>VLOOKUP(A1839,[1]drug_targetprotein_gene!$E:$E,1,FALSE)</f>
        <v>#N/A</v>
      </c>
      <c r="C1839" t="s">
        <v>4365</v>
      </c>
      <c r="D1839" t="e">
        <f>VLOOKUP(C1839,[1]drug_targetprotein_gene!$C:$G,5,FALSE)</f>
        <v>#N/A</v>
      </c>
      <c r="E1839" t="e">
        <f t="shared" si="57"/>
        <v>#N/A</v>
      </c>
      <c r="F1839" t="s">
        <v>73</v>
      </c>
      <c r="G1839" t="s">
        <v>68</v>
      </c>
      <c r="H1839" t="s">
        <v>4368</v>
      </c>
      <c r="I1839" t="s">
        <v>4369</v>
      </c>
      <c r="J1839" t="s">
        <v>71</v>
      </c>
      <c r="K1839">
        <v>1</v>
      </c>
      <c r="L1839">
        <v>0.20731771485039199</v>
      </c>
      <c r="M1839">
        <v>5.4809885628086703E-2</v>
      </c>
      <c r="N1839">
        <v>1.5526880649978101E-4</v>
      </c>
      <c r="O1839" t="s">
        <v>72</v>
      </c>
      <c r="P1839" t="s">
        <v>72</v>
      </c>
      <c r="Q1839" t="s">
        <v>72</v>
      </c>
      <c r="R1839" t="s">
        <v>72</v>
      </c>
      <c r="S1839" t="s">
        <v>72</v>
      </c>
      <c r="T1839" t="s">
        <v>72</v>
      </c>
      <c r="U1839" t="s">
        <v>72</v>
      </c>
      <c r="V1839" t="s">
        <v>72</v>
      </c>
      <c r="W1839" t="s">
        <v>72</v>
      </c>
      <c r="X1839" t="s">
        <v>72</v>
      </c>
      <c r="Y1839" t="s">
        <v>72</v>
      </c>
      <c r="Z1839" t="s">
        <v>72</v>
      </c>
      <c r="AA1839" t="s">
        <v>72</v>
      </c>
      <c r="AB1839" t="s">
        <v>72</v>
      </c>
      <c r="AC1839" t="s">
        <v>72</v>
      </c>
      <c r="AD1839" t="s">
        <v>72</v>
      </c>
      <c r="AE1839" t="s">
        <v>72</v>
      </c>
      <c r="AF1839" t="s">
        <v>72</v>
      </c>
      <c r="AG1839" t="s">
        <v>72</v>
      </c>
      <c r="AH1839" t="s">
        <v>72</v>
      </c>
      <c r="AI1839" t="s">
        <v>72</v>
      </c>
      <c r="AJ1839" t="s">
        <v>72</v>
      </c>
      <c r="AK1839" t="s">
        <v>72</v>
      </c>
      <c r="AL1839" t="s">
        <v>72</v>
      </c>
      <c r="AM1839" t="s">
        <v>72</v>
      </c>
      <c r="AN1839" t="s">
        <v>72</v>
      </c>
      <c r="AO1839" t="s">
        <v>72</v>
      </c>
      <c r="AP1839" t="s">
        <v>72</v>
      </c>
      <c r="AQ1839" t="s">
        <v>72</v>
      </c>
      <c r="AR1839" t="s">
        <v>72</v>
      </c>
      <c r="AS1839" t="s">
        <v>72</v>
      </c>
      <c r="AT1839" t="s">
        <v>72</v>
      </c>
      <c r="AU1839" t="s">
        <v>72</v>
      </c>
      <c r="AV1839" t="s">
        <v>72</v>
      </c>
      <c r="AW1839" t="s">
        <v>72</v>
      </c>
      <c r="AX1839" t="s">
        <v>72</v>
      </c>
      <c r="AY1839" t="s">
        <v>72</v>
      </c>
      <c r="AZ1839">
        <v>1.6537250078541298E-2</v>
      </c>
      <c r="BA1839">
        <v>0.65579784604410896</v>
      </c>
      <c r="BB1839">
        <v>1.2303734175950001</v>
      </c>
      <c r="BC1839">
        <v>1.36991006360489</v>
      </c>
      <c r="BD1839">
        <v>1.10504973059387</v>
      </c>
      <c r="BE1839" t="s">
        <v>72</v>
      </c>
      <c r="BF1839" t="s">
        <v>72</v>
      </c>
      <c r="BG1839" t="s">
        <v>72</v>
      </c>
      <c r="BH1839" t="s">
        <v>72</v>
      </c>
      <c r="BI1839" t="s">
        <v>72</v>
      </c>
      <c r="BJ1839" t="s">
        <v>72</v>
      </c>
      <c r="BK1839" t="s">
        <v>72</v>
      </c>
      <c r="BL1839" t="s">
        <v>72</v>
      </c>
      <c r="BM1839" t="s">
        <v>72</v>
      </c>
      <c r="BN1839" t="s">
        <v>72</v>
      </c>
      <c r="BO1839" t="s">
        <v>72</v>
      </c>
      <c r="BP1839" t="s">
        <v>72</v>
      </c>
      <c r="BQ1839" t="s">
        <v>72</v>
      </c>
      <c r="BR1839" t="s">
        <v>72</v>
      </c>
      <c r="BS1839" t="s">
        <v>72</v>
      </c>
    </row>
    <row r="1840" spans="1:71" x14ac:dyDescent="0.35">
      <c r="A1840" t="str">
        <f t="shared" si="56"/>
        <v>ENSG00000164404_UC</v>
      </c>
      <c r="B1840" t="e">
        <f>VLOOKUP(A1840,[1]drug_targetprotein_gene!$E:$E,1,FALSE)</f>
        <v>#N/A</v>
      </c>
      <c r="C1840" t="s">
        <v>4365</v>
      </c>
      <c r="D1840" t="e">
        <f>VLOOKUP(C1840,[1]drug_targetprotein_gene!$C:$G,5,FALSE)</f>
        <v>#N/A</v>
      </c>
      <c r="E1840" t="e">
        <f t="shared" si="57"/>
        <v>#N/A</v>
      </c>
      <c r="F1840" t="s">
        <v>76</v>
      </c>
      <c r="G1840" t="s">
        <v>68</v>
      </c>
      <c r="H1840" t="s">
        <v>4370</v>
      </c>
      <c r="I1840" t="s">
        <v>4371</v>
      </c>
      <c r="J1840" t="s">
        <v>71</v>
      </c>
      <c r="K1840">
        <v>1</v>
      </c>
      <c r="L1840">
        <v>0.18023562477140201</v>
      </c>
      <c r="M1840">
        <v>7.0141740346036402E-2</v>
      </c>
      <c r="N1840">
        <v>1.01818478365762E-2</v>
      </c>
      <c r="O1840" t="s">
        <v>72</v>
      </c>
      <c r="P1840" t="s">
        <v>72</v>
      </c>
      <c r="Q1840" t="s">
        <v>72</v>
      </c>
      <c r="R1840" t="s">
        <v>72</v>
      </c>
      <c r="S1840" t="s">
        <v>72</v>
      </c>
      <c r="T1840" t="s">
        <v>72</v>
      </c>
      <c r="U1840" t="s">
        <v>72</v>
      </c>
      <c r="V1840" t="s">
        <v>72</v>
      </c>
      <c r="W1840" t="s">
        <v>72</v>
      </c>
      <c r="X1840" t="s">
        <v>72</v>
      </c>
      <c r="Y1840" t="s">
        <v>72</v>
      </c>
      <c r="Z1840" t="s">
        <v>72</v>
      </c>
      <c r="AA1840" t="s">
        <v>72</v>
      </c>
      <c r="AB1840" t="s">
        <v>72</v>
      </c>
      <c r="AC1840" t="s">
        <v>72</v>
      </c>
      <c r="AD1840" t="s">
        <v>72</v>
      </c>
      <c r="AE1840" t="s">
        <v>72</v>
      </c>
      <c r="AF1840" t="s">
        <v>72</v>
      </c>
      <c r="AG1840" t="s">
        <v>72</v>
      </c>
      <c r="AH1840" t="s">
        <v>72</v>
      </c>
      <c r="AI1840" t="s">
        <v>72</v>
      </c>
      <c r="AJ1840" t="s">
        <v>72</v>
      </c>
      <c r="AK1840" t="s">
        <v>72</v>
      </c>
      <c r="AL1840" t="s">
        <v>72</v>
      </c>
      <c r="AM1840" t="s">
        <v>72</v>
      </c>
      <c r="AN1840" t="s">
        <v>72</v>
      </c>
      <c r="AO1840" t="s">
        <v>72</v>
      </c>
      <c r="AP1840" t="s">
        <v>72</v>
      </c>
      <c r="AQ1840" t="s">
        <v>72</v>
      </c>
      <c r="AR1840" t="s">
        <v>72</v>
      </c>
      <c r="AS1840" t="s">
        <v>72</v>
      </c>
      <c r="AT1840" t="s">
        <v>72</v>
      </c>
      <c r="AU1840" t="s">
        <v>72</v>
      </c>
      <c r="AV1840" t="s">
        <v>72</v>
      </c>
      <c r="AW1840" t="s">
        <v>72</v>
      </c>
      <c r="AX1840" t="s">
        <v>72</v>
      </c>
      <c r="AY1840" t="s">
        <v>72</v>
      </c>
      <c r="AZ1840">
        <v>1.6537250078541298E-2</v>
      </c>
      <c r="BA1840">
        <v>0.65579784604410896</v>
      </c>
      <c r="BB1840">
        <v>1.1974994904261</v>
      </c>
      <c r="BC1840">
        <v>1.3739824706878001</v>
      </c>
      <c r="BD1840">
        <v>1.0436850980004999</v>
      </c>
      <c r="BE1840" t="s">
        <v>72</v>
      </c>
      <c r="BF1840" t="s">
        <v>72</v>
      </c>
      <c r="BG1840" t="s">
        <v>72</v>
      </c>
      <c r="BH1840" t="s">
        <v>72</v>
      </c>
      <c r="BI1840" t="s">
        <v>72</v>
      </c>
      <c r="BJ1840" t="s">
        <v>72</v>
      </c>
      <c r="BK1840" t="s">
        <v>72</v>
      </c>
      <c r="BL1840" t="s">
        <v>72</v>
      </c>
      <c r="BM1840" t="s">
        <v>72</v>
      </c>
      <c r="BN1840" t="s">
        <v>72</v>
      </c>
      <c r="BO1840" t="s">
        <v>72</v>
      </c>
      <c r="BP1840" t="s">
        <v>72</v>
      </c>
      <c r="BQ1840" t="s">
        <v>72</v>
      </c>
      <c r="BR1840" t="s">
        <v>72</v>
      </c>
      <c r="BS1840" t="s">
        <v>72</v>
      </c>
    </row>
    <row r="1841" spans="1:71" x14ac:dyDescent="0.35">
      <c r="A1841" t="str">
        <f t="shared" si="56"/>
        <v>ENSG00000164442_CD</v>
      </c>
      <c r="B1841" t="e">
        <f>VLOOKUP(A1841,[1]drug_targetprotein_gene!$E:$E,1,FALSE)</f>
        <v>#N/A</v>
      </c>
      <c r="C1841" t="s">
        <v>4372</v>
      </c>
      <c r="D1841" t="e">
        <f>VLOOKUP(C1841,[1]drug_targetprotein_gene!$C:$G,5,FALSE)</f>
        <v>#N/A</v>
      </c>
      <c r="E1841" t="e">
        <f t="shared" si="57"/>
        <v>#N/A</v>
      </c>
      <c r="F1841" t="s">
        <v>67</v>
      </c>
      <c r="G1841" t="s">
        <v>68</v>
      </c>
      <c r="H1841" t="s">
        <v>4373</v>
      </c>
      <c r="I1841" t="s">
        <v>4374</v>
      </c>
      <c r="J1841" t="s">
        <v>71</v>
      </c>
      <c r="K1841">
        <v>1</v>
      </c>
      <c r="L1841">
        <v>0.22274030428282501</v>
      </c>
      <c r="M1841">
        <v>0.10760508471022801</v>
      </c>
      <c r="N1841">
        <v>3.8454277420345899E-2</v>
      </c>
      <c r="O1841" t="s">
        <v>72</v>
      </c>
      <c r="P1841" t="s">
        <v>72</v>
      </c>
      <c r="Q1841" t="s">
        <v>72</v>
      </c>
      <c r="R1841" t="s">
        <v>72</v>
      </c>
      <c r="S1841" t="s">
        <v>72</v>
      </c>
      <c r="T1841" t="s">
        <v>72</v>
      </c>
      <c r="U1841" t="s">
        <v>72</v>
      </c>
      <c r="V1841" t="s">
        <v>72</v>
      </c>
      <c r="W1841" t="s">
        <v>72</v>
      </c>
      <c r="X1841" t="s">
        <v>72</v>
      </c>
      <c r="Y1841" t="s">
        <v>72</v>
      </c>
      <c r="Z1841" t="s">
        <v>72</v>
      </c>
      <c r="AA1841" t="s">
        <v>72</v>
      </c>
      <c r="AB1841" t="s">
        <v>72</v>
      </c>
      <c r="AC1841" t="s">
        <v>72</v>
      </c>
      <c r="AD1841" t="s">
        <v>72</v>
      </c>
      <c r="AE1841" t="s">
        <v>72</v>
      </c>
      <c r="AF1841" t="s">
        <v>72</v>
      </c>
      <c r="AG1841" t="s">
        <v>72</v>
      </c>
      <c r="AH1841" t="s">
        <v>72</v>
      </c>
      <c r="AI1841" t="s">
        <v>72</v>
      </c>
      <c r="AJ1841" t="s">
        <v>72</v>
      </c>
      <c r="AK1841" t="s">
        <v>72</v>
      </c>
      <c r="AL1841" t="s">
        <v>72</v>
      </c>
      <c r="AM1841" t="s">
        <v>72</v>
      </c>
      <c r="AN1841" t="s">
        <v>72</v>
      </c>
      <c r="AO1841" t="s">
        <v>72</v>
      </c>
      <c r="AP1841" t="s">
        <v>72</v>
      </c>
      <c r="AQ1841" t="s">
        <v>72</v>
      </c>
      <c r="AR1841" t="s">
        <v>72</v>
      </c>
      <c r="AS1841" t="s">
        <v>72</v>
      </c>
      <c r="AT1841" t="s">
        <v>72</v>
      </c>
      <c r="AU1841" t="s">
        <v>72</v>
      </c>
      <c r="AV1841" t="s">
        <v>72</v>
      </c>
      <c r="AW1841" t="s">
        <v>72</v>
      </c>
      <c r="AX1841" t="s">
        <v>72</v>
      </c>
      <c r="AY1841" t="s">
        <v>72</v>
      </c>
      <c r="AZ1841">
        <v>6.30925976876237E-3</v>
      </c>
      <c r="BA1841">
        <v>2.8889402694029802</v>
      </c>
      <c r="BB1841">
        <v>1.2494960428272099</v>
      </c>
      <c r="BC1841">
        <v>1.54287301159477</v>
      </c>
      <c r="BD1841">
        <v>1.0119046410871599</v>
      </c>
      <c r="BE1841" t="s">
        <v>72</v>
      </c>
      <c r="BF1841" t="s">
        <v>72</v>
      </c>
      <c r="BG1841" t="s">
        <v>72</v>
      </c>
      <c r="BH1841" t="s">
        <v>72</v>
      </c>
      <c r="BI1841" t="s">
        <v>72</v>
      </c>
      <c r="BJ1841" t="s">
        <v>72</v>
      </c>
      <c r="BK1841" t="s">
        <v>72</v>
      </c>
      <c r="BL1841" t="s">
        <v>72</v>
      </c>
      <c r="BM1841" t="s">
        <v>72</v>
      </c>
      <c r="BN1841" t="s">
        <v>72</v>
      </c>
      <c r="BO1841" t="s">
        <v>72</v>
      </c>
      <c r="BP1841" t="s">
        <v>72</v>
      </c>
      <c r="BQ1841" t="s">
        <v>72</v>
      </c>
      <c r="BR1841" t="s">
        <v>72</v>
      </c>
      <c r="BS1841" t="s">
        <v>72</v>
      </c>
    </row>
    <row r="1842" spans="1:71" x14ac:dyDescent="0.35">
      <c r="A1842" t="str">
        <f t="shared" si="56"/>
        <v>ENSG00000164442_IBD</v>
      </c>
      <c r="B1842" t="e">
        <f>VLOOKUP(A1842,[1]drug_targetprotein_gene!$E:$E,1,FALSE)</f>
        <v>#N/A</v>
      </c>
      <c r="C1842" t="s">
        <v>4372</v>
      </c>
      <c r="D1842" t="e">
        <f>VLOOKUP(C1842,[1]drug_targetprotein_gene!$C:$G,5,FALSE)</f>
        <v>#N/A</v>
      </c>
      <c r="E1842" t="e">
        <f t="shared" si="57"/>
        <v>#N/A</v>
      </c>
      <c r="F1842" t="s">
        <v>73</v>
      </c>
      <c r="G1842" t="s">
        <v>68</v>
      </c>
      <c r="H1842" t="s">
        <v>4375</v>
      </c>
      <c r="I1842" t="s">
        <v>4376</v>
      </c>
      <c r="J1842" t="s">
        <v>71</v>
      </c>
      <c r="K1842">
        <v>1</v>
      </c>
      <c r="L1842">
        <v>0.157879693958315</v>
      </c>
      <c r="M1842">
        <v>8.8937414300413298E-2</v>
      </c>
      <c r="N1842">
        <v>7.5868588847431001E-2</v>
      </c>
      <c r="O1842" t="s">
        <v>72</v>
      </c>
      <c r="P1842" t="s">
        <v>72</v>
      </c>
      <c r="Q1842" t="s">
        <v>72</v>
      </c>
      <c r="R1842" t="s">
        <v>72</v>
      </c>
      <c r="S1842" t="s">
        <v>72</v>
      </c>
      <c r="T1842" t="s">
        <v>72</v>
      </c>
      <c r="U1842" t="s">
        <v>72</v>
      </c>
      <c r="V1842" t="s">
        <v>72</v>
      </c>
      <c r="W1842" t="s">
        <v>72</v>
      </c>
      <c r="X1842" t="s">
        <v>72</v>
      </c>
      <c r="Y1842" t="s">
        <v>72</v>
      </c>
      <c r="Z1842" t="s">
        <v>72</v>
      </c>
      <c r="AA1842" t="s">
        <v>72</v>
      </c>
      <c r="AB1842" t="s">
        <v>72</v>
      </c>
      <c r="AC1842" t="s">
        <v>72</v>
      </c>
      <c r="AD1842" t="s">
        <v>72</v>
      </c>
      <c r="AE1842" t="s">
        <v>72</v>
      </c>
      <c r="AF1842" t="s">
        <v>72</v>
      </c>
      <c r="AG1842" t="s">
        <v>72</v>
      </c>
      <c r="AH1842" t="s">
        <v>72</v>
      </c>
      <c r="AI1842" t="s">
        <v>72</v>
      </c>
      <c r="AJ1842" t="s">
        <v>72</v>
      </c>
      <c r="AK1842" t="s">
        <v>72</v>
      </c>
      <c r="AL1842" t="s">
        <v>72</v>
      </c>
      <c r="AM1842" t="s">
        <v>72</v>
      </c>
      <c r="AN1842" t="s">
        <v>72</v>
      </c>
      <c r="AO1842" t="s">
        <v>72</v>
      </c>
      <c r="AP1842" t="s">
        <v>72</v>
      </c>
      <c r="AQ1842" t="s">
        <v>72</v>
      </c>
      <c r="AR1842" t="s">
        <v>72</v>
      </c>
      <c r="AS1842" t="s">
        <v>72</v>
      </c>
      <c r="AT1842" t="s">
        <v>72</v>
      </c>
      <c r="AU1842" t="s">
        <v>72</v>
      </c>
      <c r="AV1842" t="s">
        <v>72</v>
      </c>
      <c r="AW1842" t="s">
        <v>72</v>
      </c>
      <c r="AX1842" t="s">
        <v>72</v>
      </c>
      <c r="AY1842" t="s">
        <v>72</v>
      </c>
      <c r="AZ1842">
        <v>6.30925976876237E-3</v>
      </c>
      <c r="BA1842">
        <v>2.8889402694029802</v>
      </c>
      <c r="BB1842">
        <v>1.17102530481375</v>
      </c>
      <c r="BC1842">
        <v>1.3940274810972899</v>
      </c>
      <c r="BD1842">
        <v>0.98369672270358399</v>
      </c>
      <c r="BE1842" t="s">
        <v>72</v>
      </c>
      <c r="BF1842" t="s">
        <v>72</v>
      </c>
      <c r="BG1842" t="s">
        <v>72</v>
      </c>
      <c r="BH1842" t="s">
        <v>72</v>
      </c>
      <c r="BI1842" t="s">
        <v>72</v>
      </c>
      <c r="BJ1842" t="s">
        <v>72</v>
      </c>
      <c r="BK1842" t="s">
        <v>72</v>
      </c>
      <c r="BL1842" t="s">
        <v>72</v>
      </c>
      <c r="BM1842" t="s">
        <v>72</v>
      </c>
      <c r="BN1842" t="s">
        <v>72</v>
      </c>
      <c r="BO1842" t="s">
        <v>72</v>
      </c>
      <c r="BP1842" t="s">
        <v>72</v>
      </c>
      <c r="BQ1842" t="s">
        <v>72</v>
      </c>
      <c r="BR1842" t="s">
        <v>72</v>
      </c>
      <c r="BS1842" t="s">
        <v>72</v>
      </c>
    </row>
    <row r="1843" spans="1:71" x14ac:dyDescent="0.35">
      <c r="A1843" t="str">
        <f t="shared" si="56"/>
        <v>ENSG00000164442_UC</v>
      </c>
      <c r="B1843" t="e">
        <f>VLOOKUP(A1843,[1]drug_targetprotein_gene!$E:$E,1,FALSE)</f>
        <v>#N/A</v>
      </c>
      <c r="C1843" t="s">
        <v>4372</v>
      </c>
      <c r="D1843" t="e">
        <f>VLOOKUP(C1843,[1]drug_targetprotein_gene!$C:$G,5,FALSE)</f>
        <v>#N/A</v>
      </c>
      <c r="E1843" t="e">
        <f t="shared" si="57"/>
        <v>#N/A</v>
      </c>
      <c r="F1843" t="s">
        <v>76</v>
      </c>
      <c r="G1843" t="s">
        <v>68</v>
      </c>
      <c r="H1843" t="s">
        <v>4377</v>
      </c>
      <c r="I1843" t="s">
        <v>4378</v>
      </c>
      <c r="J1843" t="s">
        <v>71</v>
      </c>
      <c r="K1843">
        <v>1</v>
      </c>
      <c r="L1843">
        <v>0.105357488347551</v>
      </c>
      <c r="M1843">
        <v>0.111611980926919</v>
      </c>
      <c r="N1843">
        <v>0.34518897735855603</v>
      </c>
      <c r="O1843" t="s">
        <v>72</v>
      </c>
      <c r="P1843" t="s">
        <v>72</v>
      </c>
      <c r="Q1843" t="s">
        <v>72</v>
      </c>
      <c r="R1843" t="s">
        <v>72</v>
      </c>
      <c r="S1843" t="s">
        <v>72</v>
      </c>
      <c r="T1843" t="s">
        <v>72</v>
      </c>
      <c r="U1843" t="s">
        <v>72</v>
      </c>
      <c r="V1843" t="s">
        <v>72</v>
      </c>
      <c r="W1843" t="s">
        <v>72</v>
      </c>
      <c r="X1843" t="s">
        <v>72</v>
      </c>
      <c r="Y1843" t="s">
        <v>72</v>
      </c>
      <c r="Z1843" t="s">
        <v>72</v>
      </c>
      <c r="AA1843" t="s">
        <v>72</v>
      </c>
      <c r="AB1843" t="s">
        <v>72</v>
      </c>
      <c r="AC1843" t="s">
        <v>72</v>
      </c>
      <c r="AD1843" t="s">
        <v>72</v>
      </c>
      <c r="AE1843" t="s">
        <v>72</v>
      </c>
      <c r="AF1843" t="s">
        <v>72</v>
      </c>
      <c r="AG1843" t="s">
        <v>72</v>
      </c>
      <c r="AH1843" t="s">
        <v>72</v>
      </c>
      <c r="AI1843" t="s">
        <v>72</v>
      </c>
      <c r="AJ1843" t="s">
        <v>72</v>
      </c>
      <c r="AK1843" t="s">
        <v>72</v>
      </c>
      <c r="AL1843" t="s">
        <v>72</v>
      </c>
      <c r="AM1843" t="s">
        <v>72</v>
      </c>
      <c r="AN1843" t="s">
        <v>72</v>
      </c>
      <c r="AO1843" t="s">
        <v>72</v>
      </c>
      <c r="AP1843" t="s">
        <v>72</v>
      </c>
      <c r="AQ1843" t="s">
        <v>72</v>
      </c>
      <c r="AR1843" t="s">
        <v>72</v>
      </c>
      <c r="AS1843" t="s">
        <v>72</v>
      </c>
      <c r="AT1843" t="s">
        <v>72</v>
      </c>
      <c r="AU1843" t="s">
        <v>72</v>
      </c>
      <c r="AV1843" t="s">
        <v>72</v>
      </c>
      <c r="AW1843" t="s">
        <v>72</v>
      </c>
      <c r="AX1843" t="s">
        <v>72</v>
      </c>
      <c r="AY1843" t="s">
        <v>72</v>
      </c>
      <c r="AZ1843">
        <v>6.30925976876237E-3</v>
      </c>
      <c r="BA1843">
        <v>2.8889402694029802</v>
      </c>
      <c r="BB1843">
        <v>1.1111077474381199</v>
      </c>
      <c r="BC1843">
        <v>1.3828090461675</v>
      </c>
      <c r="BD1843">
        <v>0.89279169082573995</v>
      </c>
      <c r="BE1843" t="s">
        <v>72</v>
      </c>
      <c r="BF1843" t="s">
        <v>72</v>
      </c>
      <c r="BG1843" t="s">
        <v>72</v>
      </c>
      <c r="BH1843" t="s">
        <v>72</v>
      </c>
      <c r="BI1843" t="s">
        <v>72</v>
      </c>
      <c r="BJ1843" t="s">
        <v>72</v>
      </c>
      <c r="BK1843" t="s">
        <v>72</v>
      </c>
      <c r="BL1843" t="s">
        <v>72</v>
      </c>
      <c r="BM1843" t="s">
        <v>72</v>
      </c>
      <c r="BN1843" t="s">
        <v>72</v>
      </c>
      <c r="BO1843" t="s">
        <v>72</v>
      </c>
      <c r="BP1843" t="s">
        <v>72</v>
      </c>
      <c r="BQ1843" t="s">
        <v>72</v>
      </c>
      <c r="BR1843" t="s">
        <v>72</v>
      </c>
      <c r="BS1843" t="s">
        <v>72</v>
      </c>
    </row>
    <row r="1844" spans="1:71" x14ac:dyDescent="0.35">
      <c r="A1844" t="str">
        <f t="shared" si="56"/>
        <v>ENSG00000164465_CD</v>
      </c>
      <c r="B1844" t="e">
        <f>VLOOKUP(A1844,[1]drug_targetprotein_gene!$E:$E,1,FALSE)</f>
        <v>#N/A</v>
      </c>
      <c r="C1844" t="s">
        <v>4379</v>
      </c>
      <c r="D1844" t="e">
        <f>VLOOKUP(C1844,[1]drug_targetprotein_gene!$C:$G,5,FALSE)</f>
        <v>#N/A</v>
      </c>
      <c r="E1844" t="e">
        <f t="shared" si="57"/>
        <v>#N/A</v>
      </c>
      <c r="F1844" t="s">
        <v>67</v>
      </c>
      <c r="G1844" t="s">
        <v>68</v>
      </c>
      <c r="H1844" t="s">
        <v>4380</v>
      </c>
      <c r="I1844" t="s">
        <v>4381</v>
      </c>
      <c r="J1844" t="s">
        <v>71</v>
      </c>
      <c r="K1844">
        <v>1</v>
      </c>
      <c r="L1844">
        <v>-0.18400765024516699</v>
      </c>
      <c r="M1844">
        <v>9.66270148306934E-2</v>
      </c>
      <c r="N1844">
        <v>5.68700117035481E-2</v>
      </c>
      <c r="O1844" t="s">
        <v>72</v>
      </c>
      <c r="P1844" t="s">
        <v>72</v>
      </c>
      <c r="Q1844" t="s">
        <v>72</v>
      </c>
      <c r="R1844" t="s">
        <v>72</v>
      </c>
      <c r="S1844" t="s">
        <v>72</v>
      </c>
      <c r="T1844" t="s">
        <v>72</v>
      </c>
      <c r="U1844" t="s">
        <v>72</v>
      </c>
      <c r="V1844" t="s">
        <v>72</v>
      </c>
      <c r="W1844" t="s">
        <v>72</v>
      </c>
      <c r="X1844" t="s">
        <v>72</v>
      </c>
      <c r="Y1844" t="s">
        <v>72</v>
      </c>
      <c r="Z1844" t="s">
        <v>72</v>
      </c>
      <c r="AA1844" t="s">
        <v>72</v>
      </c>
      <c r="AB1844" t="s">
        <v>72</v>
      </c>
      <c r="AC1844" t="s">
        <v>72</v>
      </c>
      <c r="AD1844" t="s">
        <v>72</v>
      </c>
      <c r="AE1844" t="s">
        <v>72</v>
      </c>
      <c r="AF1844" t="s">
        <v>72</v>
      </c>
      <c r="AG1844" t="s">
        <v>72</v>
      </c>
      <c r="AH1844" t="s">
        <v>72</v>
      </c>
      <c r="AI1844" t="s">
        <v>72</v>
      </c>
      <c r="AJ1844" t="s">
        <v>72</v>
      </c>
      <c r="AK1844" t="s">
        <v>72</v>
      </c>
      <c r="AL1844" t="s">
        <v>72</v>
      </c>
      <c r="AM1844" t="s">
        <v>72</v>
      </c>
      <c r="AN1844" t="s">
        <v>72</v>
      </c>
      <c r="AO1844" t="s">
        <v>72</v>
      </c>
      <c r="AP1844" t="s">
        <v>72</v>
      </c>
      <c r="AQ1844" t="s">
        <v>72</v>
      </c>
      <c r="AR1844" t="s">
        <v>72</v>
      </c>
      <c r="AS1844" t="s">
        <v>72</v>
      </c>
      <c r="AT1844" t="s">
        <v>72</v>
      </c>
      <c r="AU1844" t="s">
        <v>72</v>
      </c>
      <c r="AV1844" t="s">
        <v>72</v>
      </c>
      <c r="AW1844" t="s">
        <v>72</v>
      </c>
      <c r="AX1844" t="s">
        <v>72</v>
      </c>
      <c r="AY1844" t="s">
        <v>72</v>
      </c>
      <c r="AZ1844">
        <v>7.9930435892212603E-3</v>
      </c>
      <c r="BA1844">
        <v>2.3205447691865699</v>
      </c>
      <c r="BB1844">
        <v>0.831929439338154</v>
      </c>
      <c r="BC1844">
        <v>1.0053958040187601</v>
      </c>
      <c r="BD1844">
        <v>0.68839216283876603</v>
      </c>
      <c r="BE1844" t="s">
        <v>72</v>
      </c>
      <c r="BF1844" t="s">
        <v>72</v>
      </c>
      <c r="BG1844" t="s">
        <v>72</v>
      </c>
      <c r="BH1844" t="s">
        <v>72</v>
      </c>
      <c r="BI1844" t="s">
        <v>72</v>
      </c>
      <c r="BJ1844" t="s">
        <v>72</v>
      </c>
      <c r="BK1844" t="s">
        <v>72</v>
      </c>
      <c r="BL1844" t="s">
        <v>72</v>
      </c>
      <c r="BM1844" t="s">
        <v>72</v>
      </c>
      <c r="BN1844" t="s">
        <v>72</v>
      </c>
      <c r="BO1844" t="s">
        <v>72</v>
      </c>
      <c r="BP1844" t="s">
        <v>72</v>
      </c>
      <c r="BQ1844" t="s">
        <v>72</v>
      </c>
      <c r="BR1844" t="s">
        <v>72</v>
      </c>
      <c r="BS1844" t="s">
        <v>72</v>
      </c>
    </row>
    <row r="1845" spans="1:71" x14ac:dyDescent="0.35">
      <c r="A1845" t="str">
        <f t="shared" si="56"/>
        <v>ENSG00000164465_IBD</v>
      </c>
      <c r="B1845" t="e">
        <f>VLOOKUP(A1845,[1]drug_targetprotein_gene!$E:$E,1,FALSE)</f>
        <v>#N/A</v>
      </c>
      <c r="C1845" t="s">
        <v>4379</v>
      </c>
      <c r="D1845" t="e">
        <f>VLOOKUP(C1845,[1]drug_targetprotein_gene!$C:$G,5,FALSE)</f>
        <v>#N/A</v>
      </c>
      <c r="E1845" t="e">
        <f t="shared" si="57"/>
        <v>#N/A</v>
      </c>
      <c r="F1845" t="s">
        <v>73</v>
      </c>
      <c r="G1845" t="s">
        <v>68</v>
      </c>
      <c r="H1845" t="s">
        <v>4382</v>
      </c>
      <c r="I1845" t="s">
        <v>4383</v>
      </c>
      <c r="J1845" t="s">
        <v>71</v>
      </c>
      <c r="K1845">
        <v>1</v>
      </c>
      <c r="L1845">
        <v>-0.26798000154031798</v>
      </c>
      <c r="M1845">
        <v>8.0129316937719797E-2</v>
      </c>
      <c r="N1845">
        <v>8.2477395301074096E-4</v>
      </c>
      <c r="O1845" t="s">
        <v>72</v>
      </c>
      <c r="P1845" t="s">
        <v>72</v>
      </c>
      <c r="Q1845" t="s">
        <v>72</v>
      </c>
      <c r="R1845" t="s">
        <v>72</v>
      </c>
      <c r="S1845" t="s">
        <v>72</v>
      </c>
      <c r="T1845" t="s">
        <v>72</v>
      </c>
      <c r="U1845" t="s">
        <v>72</v>
      </c>
      <c r="V1845" t="s">
        <v>72</v>
      </c>
      <c r="W1845" t="s">
        <v>72</v>
      </c>
      <c r="X1845" t="s">
        <v>72</v>
      </c>
      <c r="Y1845" t="s">
        <v>72</v>
      </c>
      <c r="Z1845" t="s">
        <v>72</v>
      </c>
      <c r="AA1845" t="s">
        <v>72</v>
      </c>
      <c r="AB1845" t="s">
        <v>72</v>
      </c>
      <c r="AC1845" t="s">
        <v>72</v>
      </c>
      <c r="AD1845" t="s">
        <v>72</v>
      </c>
      <c r="AE1845" t="s">
        <v>72</v>
      </c>
      <c r="AF1845" t="s">
        <v>72</v>
      </c>
      <c r="AG1845" t="s">
        <v>72</v>
      </c>
      <c r="AH1845" t="s">
        <v>72</v>
      </c>
      <c r="AI1845" t="s">
        <v>72</v>
      </c>
      <c r="AJ1845" t="s">
        <v>72</v>
      </c>
      <c r="AK1845" t="s">
        <v>72</v>
      </c>
      <c r="AL1845" t="s">
        <v>72</v>
      </c>
      <c r="AM1845" t="s">
        <v>72</v>
      </c>
      <c r="AN1845" t="s">
        <v>72</v>
      </c>
      <c r="AO1845" t="s">
        <v>72</v>
      </c>
      <c r="AP1845" t="s">
        <v>72</v>
      </c>
      <c r="AQ1845" t="s">
        <v>72</v>
      </c>
      <c r="AR1845" t="s">
        <v>72</v>
      </c>
      <c r="AS1845" t="s">
        <v>72</v>
      </c>
      <c r="AT1845" t="s">
        <v>72</v>
      </c>
      <c r="AU1845" t="s">
        <v>72</v>
      </c>
      <c r="AV1845" t="s">
        <v>72</v>
      </c>
      <c r="AW1845" t="s">
        <v>72</v>
      </c>
      <c r="AX1845" t="s">
        <v>72</v>
      </c>
      <c r="AY1845" t="s">
        <v>72</v>
      </c>
      <c r="AZ1845">
        <v>7.9930435892212603E-3</v>
      </c>
      <c r="BA1845">
        <v>2.3205447691865699</v>
      </c>
      <c r="BB1845">
        <v>0.76492307823324401</v>
      </c>
      <c r="BC1845">
        <v>0.89500449323786002</v>
      </c>
      <c r="BD1845">
        <v>0.65374790856867904</v>
      </c>
      <c r="BE1845" t="s">
        <v>72</v>
      </c>
      <c r="BF1845" t="s">
        <v>72</v>
      </c>
      <c r="BG1845" t="s">
        <v>72</v>
      </c>
      <c r="BH1845" t="s">
        <v>72</v>
      </c>
      <c r="BI1845" t="s">
        <v>72</v>
      </c>
      <c r="BJ1845" t="s">
        <v>72</v>
      </c>
      <c r="BK1845" t="s">
        <v>72</v>
      </c>
      <c r="BL1845" t="s">
        <v>72</v>
      </c>
      <c r="BM1845" t="s">
        <v>72</v>
      </c>
      <c r="BN1845" t="s">
        <v>72</v>
      </c>
      <c r="BO1845" t="s">
        <v>72</v>
      </c>
      <c r="BP1845" t="s">
        <v>72</v>
      </c>
      <c r="BQ1845" t="s">
        <v>72</v>
      </c>
      <c r="BR1845" t="s">
        <v>72</v>
      </c>
      <c r="BS1845" t="s">
        <v>72</v>
      </c>
    </row>
    <row r="1846" spans="1:71" x14ac:dyDescent="0.35">
      <c r="A1846" t="str">
        <f t="shared" si="56"/>
        <v>ENSG00000164465_UC</v>
      </c>
      <c r="B1846" t="e">
        <f>VLOOKUP(A1846,[1]drug_targetprotein_gene!$E:$E,1,FALSE)</f>
        <v>#N/A</v>
      </c>
      <c r="C1846" t="s">
        <v>4379</v>
      </c>
      <c r="D1846" t="e">
        <f>VLOOKUP(C1846,[1]drug_targetprotein_gene!$C:$G,5,FALSE)</f>
        <v>#N/A</v>
      </c>
      <c r="E1846" t="e">
        <f t="shared" si="57"/>
        <v>#N/A</v>
      </c>
      <c r="F1846" t="s">
        <v>76</v>
      </c>
      <c r="G1846" t="s">
        <v>68</v>
      </c>
      <c r="H1846" t="s">
        <v>4384</v>
      </c>
      <c r="I1846" t="s">
        <v>4385</v>
      </c>
      <c r="J1846" t="s">
        <v>71</v>
      </c>
      <c r="K1846">
        <v>1</v>
      </c>
      <c r="L1846">
        <v>-0.32764934664852502</v>
      </c>
      <c r="M1846">
        <v>0.100463852407388</v>
      </c>
      <c r="N1846">
        <v>1.10877002517309E-3</v>
      </c>
      <c r="O1846" t="s">
        <v>72</v>
      </c>
      <c r="P1846" t="s">
        <v>72</v>
      </c>
      <c r="Q1846" t="s">
        <v>72</v>
      </c>
      <c r="R1846" t="s">
        <v>72</v>
      </c>
      <c r="S1846" t="s">
        <v>72</v>
      </c>
      <c r="T1846" t="s">
        <v>72</v>
      </c>
      <c r="U1846" t="s">
        <v>72</v>
      </c>
      <c r="V1846" t="s">
        <v>72</v>
      </c>
      <c r="W1846" t="s">
        <v>72</v>
      </c>
      <c r="X1846" t="s">
        <v>72</v>
      </c>
      <c r="Y1846" t="s">
        <v>72</v>
      </c>
      <c r="Z1846" t="s">
        <v>72</v>
      </c>
      <c r="AA1846" t="s">
        <v>72</v>
      </c>
      <c r="AB1846" t="s">
        <v>72</v>
      </c>
      <c r="AC1846" t="s">
        <v>72</v>
      </c>
      <c r="AD1846" t="s">
        <v>72</v>
      </c>
      <c r="AE1846" t="s">
        <v>72</v>
      </c>
      <c r="AF1846" t="s">
        <v>72</v>
      </c>
      <c r="AG1846" t="s">
        <v>72</v>
      </c>
      <c r="AH1846" t="s">
        <v>72</v>
      </c>
      <c r="AI1846" t="s">
        <v>72</v>
      </c>
      <c r="AJ1846" t="s">
        <v>72</v>
      </c>
      <c r="AK1846" t="s">
        <v>72</v>
      </c>
      <c r="AL1846" t="s">
        <v>72</v>
      </c>
      <c r="AM1846" t="s">
        <v>72</v>
      </c>
      <c r="AN1846" t="s">
        <v>72</v>
      </c>
      <c r="AO1846" t="s">
        <v>72</v>
      </c>
      <c r="AP1846" t="s">
        <v>72</v>
      </c>
      <c r="AQ1846" t="s">
        <v>72</v>
      </c>
      <c r="AR1846" t="s">
        <v>72</v>
      </c>
      <c r="AS1846" t="s">
        <v>72</v>
      </c>
      <c r="AT1846" t="s">
        <v>72</v>
      </c>
      <c r="AU1846" t="s">
        <v>72</v>
      </c>
      <c r="AV1846" t="s">
        <v>72</v>
      </c>
      <c r="AW1846" t="s">
        <v>72</v>
      </c>
      <c r="AX1846" t="s">
        <v>72</v>
      </c>
      <c r="AY1846" t="s">
        <v>72</v>
      </c>
      <c r="AZ1846">
        <v>7.9930435892212603E-3</v>
      </c>
      <c r="BA1846">
        <v>2.3205447691865699</v>
      </c>
      <c r="BB1846">
        <v>0.72061566170473301</v>
      </c>
      <c r="BC1846">
        <v>0.87744570874692296</v>
      </c>
      <c r="BD1846">
        <v>0.59181659528056896</v>
      </c>
      <c r="BE1846" t="s">
        <v>72</v>
      </c>
      <c r="BF1846" t="s">
        <v>72</v>
      </c>
      <c r="BG1846" t="s">
        <v>72</v>
      </c>
      <c r="BH1846" t="s">
        <v>72</v>
      </c>
      <c r="BI1846" t="s">
        <v>72</v>
      </c>
      <c r="BJ1846" t="s">
        <v>72</v>
      </c>
      <c r="BK1846" t="s">
        <v>72</v>
      </c>
      <c r="BL1846" t="s">
        <v>72</v>
      </c>
      <c r="BM1846" t="s">
        <v>72</v>
      </c>
      <c r="BN1846" t="s">
        <v>72</v>
      </c>
      <c r="BO1846" t="s">
        <v>72</v>
      </c>
      <c r="BP1846" t="s">
        <v>72</v>
      </c>
      <c r="BQ1846" t="s">
        <v>72</v>
      </c>
      <c r="BR1846" t="s">
        <v>72</v>
      </c>
      <c r="BS1846" t="s">
        <v>72</v>
      </c>
    </row>
    <row r="1847" spans="1:71" x14ac:dyDescent="0.35">
      <c r="A1847" t="str">
        <f t="shared" si="56"/>
        <v>ENSG00000164483_CD</v>
      </c>
      <c r="B1847" t="e">
        <f>VLOOKUP(A1847,[1]drug_targetprotein_gene!$E:$E,1,FALSE)</f>
        <v>#N/A</v>
      </c>
      <c r="C1847" t="s">
        <v>4386</v>
      </c>
      <c r="D1847" t="e">
        <f>VLOOKUP(C1847,[1]drug_targetprotein_gene!$C:$G,5,FALSE)</f>
        <v>#N/A</v>
      </c>
      <c r="E1847" t="e">
        <f t="shared" si="57"/>
        <v>#N/A</v>
      </c>
      <c r="F1847" t="s">
        <v>67</v>
      </c>
      <c r="G1847" t="s">
        <v>68</v>
      </c>
      <c r="H1847" t="s">
        <v>4387</v>
      </c>
      <c r="I1847" t="s">
        <v>4388</v>
      </c>
      <c r="J1847" t="s">
        <v>71</v>
      </c>
      <c r="K1847">
        <v>1</v>
      </c>
      <c r="L1847">
        <v>0.16026261158243099</v>
      </c>
      <c r="M1847">
        <v>0.194407868304868</v>
      </c>
      <c r="N1847">
        <v>0.40973345429505298</v>
      </c>
      <c r="O1847" t="s">
        <v>72</v>
      </c>
      <c r="P1847" t="s">
        <v>72</v>
      </c>
      <c r="Q1847" t="s">
        <v>72</v>
      </c>
      <c r="R1847" t="s">
        <v>72</v>
      </c>
      <c r="S1847" t="s">
        <v>72</v>
      </c>
      <c r="T1847" t="s">
        <v>72</v>
      </c>
      <c r="U1847" t="s">
        <v>72</v>
      </c>
      <c r="V1847" t="s">
        <v>72</v>
      </c>
      <c r="W1847" t="s">
        <v>72</v>
      </c>
      <c r="X1847" t="s">
        <v>72</v>
      </c>
      <c r="Y1847" t="s">
        <v>72</v>
      </c>
      <c r="Z1847" t="s">
        <v>72</v>
      </c>
      <c r="AA1847" t="s">
        <v>72</v>
      </c>
      <c r="AB1847" t="s">
        <v>72</v>
      </c>
      <c r="AC1847" t="s">
        <v>72</v>
      </c>
      <c r="AD1847" t="s">
        <v>72</v>
      </c>
      <c r="AE1847" t="s">
        <v>72</v>
      </c>
      <c r="AF1847" t="s">
        <v>72</v>
      </c>
      <c r="AG1847" t="s">
        <v>72</v>
      </c>
      <c r="AH1847" t="s">
        <v>72</v>
      </c>
      <c r="AI1847" t="s">
        <v>72</v>
      </c>
      <c r="AJ1847" t="s">
        <v>72</v>
      </c>
      <c r="AK1847" t="s">
        <v>72</v>
      </c>
      <c r="AL1847" t="s">
        <v>72</v>
      </c>
      <c r="AM1847" t="s">
        <v>72</v>
      </c>
      <c r="AN1847" t="s">
        <v>72</v>
      </c>
      <c r="AO1847" t="s">
        <v>72</v>
      </c>
      <c r="AP1847" t="s">
        <v>72</v>
      </c>
      <c r="AQ1847" t="s">
        <v>72</v>
      </c>
      <c r="AR1847" t="s">
        <v>72</v>
      </c>
      <c r="AS1847" t="s">
        <v>72</v>
      </c>
      <c r="AT1847" t="s">
        <v>72</v>
      </c>
      <c r="AU1847" t="s">
        <v>72</v>
      </c>
      <c r="AV1847" t="s">
        <v>72</v>
      </c>
      <c r="AW1847" t="s">
        <v>72</v>
      </c>
      <c r="AX1847" t="s">
        <v>72</v>
      </c>
      <c r="AY1847" t="s">
        <v>72</v>
      </c>
      <c r="AZ1847">
        <v>2.0381007451526901E-3</v>
      </c>
      <c r="BA1847">
        <v>0.75767960381677502</v>
      </c>
      <c r="BB1847">
        <v>1.1738190890076801</v>
      </c>
      <c r="BC1847">
        <v>1.71824261573408</v>
      </c>
      <c r="BD1847">
        <v>0.80189563516917395</v>
      </c>
      <c r="BE1847" t="s">
        <v>72</v>
      </c>
      <c r="BF1847" t="s">
        <v>72</v>
      </c>
      <c r="BG1847" t="s">
        <v>72</v>
      </c>
      <c r="BH1847" t="s">
        <v>72</v>
      </c>
      <c r="BI1847" t="s">
        <v>72</v>
      </c>
      <c r="BJ1847" t="s">
        <v>72</v>
      </c>
      <c r="BK1847" t="s">
        <v>72</v>
      </c>
      <c r="BL1847" t="s">
        <v>72</v>
      </c>
      <c r="BM1847" t="s">
        <v>72</v>
      </c>
      <c r="BN1847" t="s">
        <v>72</v>
      </c>
      <c r="BO1847" t="s">
        <v>72</v>
      </c>
      <c r="BP1847" t="s">
        <v>72</v>
      </c>
      <c r="BQ1847" t="s">
        <v>72</v>
      </c>
      <c r="BR1847" t="s">
        <v>72</v>
      </c>
      <c r="BS1847" t="s">
        <v>72</v>
      </c>
    </row>
    <row r="1848" spans="1:71" x14ac:dyDescent="0.35">
      <c r="A1848" t="str">
        <f t="shared" si="56"/>
        <v>ENSG00000164483_IBD</v>
      </c>
      <c r="B1848" t="e">
        <f>VLOOKUP(A1848,[1]drug_targetprotein_gene!$E:$E,1,FALSE)</f>
        <v>#N/A</v>
      </c>
      <c r="C1848" t="s">
        <v>4386</v>
      </c>
      <c r="D1848" t="e">
        <f>VLOOKUP(C1848,[1]drug_targetprotein_gene!$C:$G,5,FALSE)</f>
        <v>#N/A</v>
      </c>
      <c r="E1848" t="e">
        <f t="shared" si="57"/>
        <v>#N/A</v>
      </c>
      <c r="F1848" t="s">
        <v>73</v>
      </c>
      <c r="G1848" t="s">
        <v>68</v>
      </c>
      <c r="H1848" t="s">
        <v>4389</v>
      </c>
      <c r="I1848" t="s">
        <v>4390</v>
      </c>
      <c r="J1848" t="s">
        <v>71</v>
      </c>
      <c r="K1848">
        <v>1</v>
      </c>
      <c r="L1848">
        <v>-7.0167460950793001E-2</v>
      </c>
      <c r="M1848">
        <v>0.16114072515688799</v>
      </c>
      <c r="N1848">
        <v>0.66324153404976005</v>
      </c>
      <c r="O1848" t="s">
        <v>72</v>
      </c>
      <c r="P1848" t="s">
        <v>72</v>
      </c>
      <c r="Q1848" t="s">
        <v>72</v>
      </c>
      <c r="R1848" t="s">
        <v>72</v>
      </c>
      <c r="S1848" t="s">
        <v>72</v>
      </c>
      <c r="T1848" t="s">
        <v>72</v>
      </c>
      <c r="U1848" t="s">
        <v>72</v>
      </c>
      <c r="V1848" t="s">
        <v>72</v>
      </c>
      <c r="W1848" t="s">
        <v>72</v>
      </c>
      <c r="X1848" t="s">
        <v>72</v>
      </c>
      <c r="Y1848" t="s">
        <v>72</v>
      </c>
      <c r="Z1848" t="s">
        <v>72</v>
      </c>
      <c r="AA1848" t="s">
        <v>72</v>
      </c>
      <c r="AB1848" t="s">
        <v>72</v>
      </c>
      <c r="AC1848" t="s">
        <v>72</v>
      </c>
      <c r="AD1848" t="s">
        <v>72</v>
      </c>
      <c r="AE1848" t="s">
        <v>72</v>
      </c>
      <c r="AF1848" t="s">
        <v>72</v>
      </c>
      <c r="AG1848" t="s">
        <v>72</v>
      </c>
      <c r="AH1848" t="s">
        <v>72</v>
      </c>
      <c r="AI1848" t="s">
        <v>72</v>
      </c>
      <c r="AJ1848" t="s">
        <v>72</v>
      </c>
      <c r="AK1848" t="s">
        <v>72</v>
      </c>
      <c r="AL1848" t="s">
        <v>72</v>
      </c>
      <c r="AM1848" t="s">
        <v>72</v>
      </c>
      <c r="AN1848" t="s">
        <v>72</v>
      </c>
      <c r="AO1848" t="s">
        <v>72</v>
      </c>
      <c r="AP1848" t="s">
        <v>72</v>
      </c>
      <c r="AQ1848" t="s">
        <v>72</v>
      </c>
      <c r="AR1848" t="s">
        <v>72</v>
      </c>
      <c r="AS1848" t="s">
        <v>72</v>
      </c>
      <c r="AT1848" t="s">
        <v>72</v>
      </c>
      <c r="AU1848" t="s">
        <v>72</v>
      </c>
      <c r="AV1848" t="s">
        <v>72</v>
      </c>
      <c r="AW1848" t="s">
        <v>72</v>
      </c>
      <c r="AX1848" t="s">
        <v>72</v>
      </c>
      <c r="AY1848" t="s">
        <v>72</v>
      </c>
      <c r="AZ1848">
        <v>2.0381007451526901E-3</v>
      </c>
      <c r="BA1848">
        <v>0.75767960381677502</v>
      </c>
      <c r="BB1848">
        <v>0.93223769342326301</v>
      </c>
      <c r="BC1848">
        <v>1.27847551006538</v>
      </c>
      <c r="BD1848">
        <v>0.67976829450153697</v>
      </c>
      <c r="BE1848" t="s">
        <v>72</v>
      </c>
      <c r="BF1848" t="s">
        <v>72</v>
      </c>
      <c r="BG1848" t="s">
        <v>72</v>
      </c>
      <c r="BH1848" t="s">
        <v>72</v>
      </c>
      <c r="BI1848" t="s">
        <v>72</v>
      </c>
      <c r="BJ1848" t="s">
        <v>72</v>
      </c>
      <c r="BK1848" t="s">
        <v>72</v>
      </c>
      <c r="BL1848" t="s">
        <v>72</v>
      </c>
      <c r="BM1848" t="s">
        <v>72</v>
      </c>
      <c r="BN1848" t="s">
        <v>72</v>
      </c>
      <c r="BO1848" t="s">
        <v>72</v>
      </c>
      <c r="BP1848" t="s">
        <v>72</v>
      </c>
      <c r="BQ1848" t="s">
        <v>72</v>
      </c>
      <c r="BR1848" t="s">
        <v>72</v>
      </c>
      <c r="BS1848" t="s">
        <v>72</v>
      </c>
    </row>
    <row r="1849" spans="1:71" x14ac:dyDescent="0.35">
      <c r="A1849" t="str">
        <f t="shared" si="56"/>
        <v>ENSG00000164483_UC</v>
      </c>
      <c r="B1849" t="e">
        <f>VLOOKUP(A1849,[1]drug_targetprotein_gene!$E:$E,1,FALSE)</f>
        <v>#N/A</v>
      </c>
      <c r="C1849" t="s">
        <v>4386</v>
      </c>
      <c r="D1849" t="e">
        <f>VLOOKUP(C1849,[1]drug_targetprotein_gene!$C:$G,5,FALSE)</f>
        <v>#N/A</v>
      </c>
      <c r="E1849" t="e">
        <f t="shared" si="57"/>
        <v>#N/A</v>
      </c>
      <c r="F1849" t="s">
        <v>76</v>
      </c>
      <c r="G1849" t="s">
        <v>68</v>
      </c>
      <c r="H1849" t="s">
        <v>4391</v>
      </c>
      <c r="I1849" t="s">
        <v>4392</v>
      </c>
      <c r="J1849" t="s">
        <v>71</v>
      </c>
      <c r="K1849">
        <v>1</v>
      </c>
      <c r="L1849">
        <v>-0.12203740937062101</v>
      </c>
      <c r="M1849">
        <v>0.20184432277358999</v>
      </c>
      <c r="N1849">
        <v>0.54543712879682504</v>
      </c>
      <c r="O1849" t="s">
        <v>72</v>
      </c>
      <c r="P1849" t="s">
        <v>72</v>
      </c>
      <c r="Q1849" t="s">
        <v>72</v>
      </c>
      <c r="R1849" t="s">
        <v>72</v>
      </c>
      <c r="S1849" t="s">
        <v>72</v>
      </c>
      <c r="T1849" t="s">
        <v>72</v>
      </c>
      <c r="U1849" t="s">
        <v>72</v>
      </c>
      <c r="V1849" t="s">
        <v>72</v>
      </c>
      <c r="W1849" t="s">
        <v>72</v>
      </c>
      <c r="X1849" t="s">
        <v>72</v>
      </c>
      <c r="Y1849" t="s">
        <v>72</v>
      </c>
      <c r="Z1849" t="s">
        <v>72</v>
      </c>
      <c r="AA1849" t="s">
        <v>72</v>
      </c>
      <c r="AB1849" t="s">
        <v>72</v>
      </c>
      <c r="AC1849" t="s">
        <v>72</v>
      </c>
      <c r="AD1849" t="s">
        <v>72</v>
      </c>
      <c r="AE1849" t="s">
        <v>72</v>
      </c>
      <c r="AF1849" t="s">
        <v>72</v>
      </c>
      <c r="AG1849" t="s">
        <v>72</v>
      </c>
      <c r="AH1849" t="s">
        <v>72</v>
      </c>
      <c r="AI1849" t="s">
        <v>72</v>
      </c>
      <c r="AJ1849" t="s">
        <v>72</v>
      </c>
      <c r="AK1849" t="s">
        <v>72</v>
      </c>
      <c r="AL1849" t="s">
        <v>72</v>
      </c>
      <c r="AM1849" t="s">
        <v>72</v>
      </c>
      <c r="AN1849" t="s">
        <v>72</v>
      </c>
      <c r="AO1849" t="s">
        <v>72</v>
      </c>
      <c r="AP1849" t="s">
        <v>72</v>
      </c>
      <c r="AQ1849" t="s">
        <v>72</v>
      </c>
      <c r="AR1849" t="s">
        <v>72</v>
      </c>
      <c r="AS1849" t="s">
        <v>72</v>
      </c>
      <c r="AT1849" t="s">
        <v>72</v>
      </c>
      <c r="AU1849" t="s">
        <v>72</v>
      </c>
      <c r="AV1849" t="s">
        <v>72</v>
      </c>
      <c r="AW1849" t="s">
        <v>72</v>
      </c>
      <c r="AX1849" t="s">
        <v>72</v>
      </c>
      <c r="AY1849" t="s">
        <v>72</v>
      </c>
      <c r="AZ1849">
        <v>2.0381007451526901E-3</v>
      </c>
      <c r="BA1849">
        <v>0.75767960381677502</v>
      </c>
      <c r="BB1849">
        <v>0.88511525627861298</v>
      </c>
      <c r="BC1849">
        <v>1.3146591930620799</v>
      </c>
      <c r="BD1849">
        <v>0.59591795427407002</v>
      </c>
      <c r="BE1849" t="s">
        <v>72</v>
      </c>
      <c r="BF1849" t="s">
        <v>72</v>
      </c>
      <c r="BG1849" t="s">
        <v>72</v>
      </c>
      <c r="BH1849" t="s">
        <v>72</v>
      </c>
      <c r="BI1849" t="s">
        <v>72</v>
      </c>
      <c r="BJ1849" t="s">
        <v>72</v>
      </c>
      <c r="BK1849" t="s">
        <v>72</v>
      </c>
      <c r="BL1849" t="s">
        <v>72</v>
      </c>
      <c r="BM1849" t="s">
        <v>72</v>
      </c>
      <c r="BN1849" t="s">
        <v>72</v>
      </c>
      <c r="BO1849" t="s">
        <v>72</v>
      </c>
      <c r="BP1849" t="s">
        <v>72</v>
      </c>
      <c r="BQ1849" t="s">
        <v>72</v>
      </c>
      <c r="BR1849" t="s">
        <v>72</v>
      </c>
      <c r="BS1849" t="s">
        <v>72</v>
      </c>
    </row>
    <row r="1850" spans="1:71" x14ac:dyDescent="0.35">
      <c r="A1850" t="str">
        <f t="shared" si="56"/>
        <v>ENSG00000164512_CD</v>
      </c>
      <c r="B1850" t="e">
        <f>VLOOKUP(A1850,[1]drug_targetprotein_gene!$E:$E,1,FALSE)</f>
        <v>#N/A</v>
      </c>
      <c r="C1850" t="s">
        <v>4393</v>
      </c>
      <c r="D1850" t="e">
        <f>VLOOKUP(C1850,[1]drug_targetprotein_gene!$C:$G,5,FALSE)</f>
        <v>#N/A</v>
      </c>
      <c r="E1850" t="e">
        <f t="shared" si="57"/>
        <v>#N/A</v>
      </c>
      <c r="F1850" t="s">
        <v>67</v>
      </c>
      <c r="G1850" t="s">
        <v>68</v>
      </c>
      <c r="H1850" t="s">
        <v>4394</v>
      </c>
      <c r="I1850" t="s">
        <v>4395</v>
      </c>
      <c r="J1850" t="s">
        <v>87</v>
      </c>
      <c r="K1850">
        <v>2</v>
      </c>
      <c r="L1850">
        <v>0.395102172159501</v>
      </c>
      <c r="M1850">
        <v>0.11568483206234299</v>
      </c>
      <c r="N1850">
        <v>6.3704185173480495E-4</v>
      </c>
      <c r="O1850" t="s">
        <v>72</v>
      </c>
      <c r="P1850" t="s">
        <v>72</v>
      </c>
      <c r="Q1850" t="s">
        <v>72</v>
      </c>
      <c r="R1850" t="s">
        <v>72</v>
      </c>
      <c r="S1850" t="s">
        <v>72</v>
      </c>
      <c r="T1850" t="s">
        <v>72</v>
      </c>
      <c r="U1850" t="s">
        <v>72</v>
      </c>
      <c r="V1850" t="s">
        <v>72</v>
      </c>
      <c r="W1850" t="s">
        <v>72</v>
      </c>
      <c r="X1850" t="s">
        <v>72</v>
      </c>
      <c r="Y1850" t="s">
        <v>72</v>
      </c>
      <c r="Z1850" t="s">
        <v>72</v>
      </c>
      <c r="AA1850" t="s">
        <v>72</v>
      </c>
      <c r="AB1850" t="s">
        <v>72</v>
      </c>
      <c r="AC1850" t="s">
        <v>72</v>
      </c>
      <c r="AD1850" t="s">
        <v>72</v>
      </c>
      <c r="AE1850" t="s">
        <v>72</v>
      </c>
      <c r="AF1850" t="s">
        <v>72</v>
      </c>
      <c r="AG1850" t="s">
        <v>72</v>
      </c>
      <c r="AH1850" t="s">
        <v>72</v>
      </c>
      <c r="AI1850" t="s">
        <v>72</v>
      </c>
      <c r="AJ1850" t="s">
        <v>72</v>
      </c>
      <c r="AK1850" t="s">
        <v>72</v>
      </c>
      <c r="AL1850" t="s">
        <v>72</v>
      </c>
      <c r="AM1850" t="s">
        <v>72</v>
      </c>
      <c r="AN1850" t="s">
        <v>72</v>
      </c>
      <c r="AO1850" t="s">
        <v>72</v>
      </c>
      <c r="AP1850" t="s">
        <v>72</v>
      </c>
      <c r="AQ1850" t="s">
        <v>72</v>
      </c>
      <c r="AR1850" t="s">
        <v>72</v>
      </c>
      <c r="AS1850" t="s">
        <v>72</v>
      </c>
      <c r="AT1850" t="s">
        <v>72</v>
      </c>
      <c r="AU1850" t="s">
        <v>72</v>
      </c>
      <c r="AV1850" t="s">
        <v>72</v>
      </c>
      <c r="AW1850" t="s">
        <v>72</v>
      </c>
      <c r="AX1850" t="s">
        <v>72</v>
      </c>
      <c r="AY1850" t="s">
        <v>72</v>
      </c>
      <c r="AZ1850">
        <v>1.28769479221256E-2</v>
      </c>
      <c r="BA1850">
        <v>5.3484199735363598</v>
      </c>
      <c r="BB1850">
        <v>1.4845358614073501</v>
      </c>
      <c r="BC1850">
        <v>1.8623598926174301</v>
      </c>
      <c r="BD1850">
        <v>1.18336242771374</v>
      </c>
      <c r="BE1850" t="s">
        <v>72</v>
      </c>
      <c r="BF1850" t="s">
        <v>72</v>
      </c>
      <c r="BG1850" t="s">
        <v>72</v>
      </c>
      <c r="BH1850" t="s">
        <v>72</v>
      </c>
      <c r="BI1850" t="s">
        <v>72</v>
      </c>
      <c r="BJ1850" t="s">
        <v>72</v>
      </c>
      <c r="BK1850" t="s">
        <v>72</v>
      </c>
      <c r="BL1850" t="s">
        <v>72</v>
      </c>
      <c r="BM1850" t="s">
        <v>72</v>
      </c>
      <c r="BN1850" t="s">
        <v>72</v>
      </c>
      <c r="BO1850" t="s">
        <v>72</v>
      </c>
      <c r="BP1850" t="s">
        <v>72</v>
      </c>
      <c r="BQ1850" t="s">
        <v>72</v>
      </c>
      <c r="BR1850" t="s">
        <v>72</v>
      </c>
      <c r="BS1850" t="s">
        <v>72</v>
      </c>
    </row>
    <row r="1851" spans="1:71" x14ac:dyDescent="0.35">
      <c r="A1851" t="str">
        <f t="shared" si="56"/>
        <v>ENSG00000164512_IBD</v>
      </c>
      <c r="B1851" t="e">
        <f>VLOOKUP(A1851,[1]drug_targetprotein_gene!$E:$E,1,FALSE)</f>
        <v>#N/A</v>
      </c>
      <c r="C1851" t="s">
        <v>4393</v>
      </c>
      <c r="D1851" t="e">
        <f>VLOOKUP(C1851,[1]drug_targetprotein_gene!$C:$G,5,FALSE)</f>
        <v>#N/A</v>
      </c>
      <c r="E1851" t="e">
        <f t="shared" si="57"/>
        <v>#N/A</v>
      </c>
      <c r="F1851" t="s">
        <v>73</v>
      </c>
      <c r="G1851" t="s">
        <v>68</v>
      </c>
      <c r="H1851" t="s">
        <v>4396</v>
      </c>
      <c r="I1851" t="s">
        <v>4397</v>
      </c>
      <c r="J1851" t="s">
        <v>87</v>
      </c>
      <c r="K1851">
        <v>2</v>
      </c>
      <c r="L1851">
        <v>0.33160417148934501</v>
      </c>
      <c r="M1851">
        <v>8.6652580966744705E-2</v>
      </c>
      <c r="N1851">
        <v>1.29807287238975E-4</v>
      </c>
      <c r="O1851" t="s">
        <v>72</v>
      </c>
      <c r="P1851" t="s">
        <v>72</v>
      </c>
      <c r="Q1851" t="s">
        <v>72</v>
      </c>
      <c r="R1851" t="s">
        <v>72</v>
      </c>
      <c r="S1851" t="s">
        <v>72</v>
      </c>
      <c r="T1851" t="s">
        <v>72</v>
      </c>
      <c r="U1851" t="s">
        <v>72</v>
      </c>
      <c r="V1851" t="s">
        <v>72</v>
      </c>
      <c r="W1851" t="s">
        <v>72</v>
      </c>
      <c r="X1851" t="s">
        <v>72</v>
      </c>
      <c r="Y1851" t="s">
        <v>72</v>
      </c>
      <c r="Z1851" t="s">
        <v>72</v>
      </c>
      <c r="AA1851" t="s">
        <v>72</v>
      </c>
      <c r="AB1851" t="s">
        <v>72</v>
      </c>
      <c r="AC1851" t="s">
        <v>72</v>
      </c>
      <c r="AD1851" t="s">
        <v>72</v>
      </c>
      <c r="AE1851" t="s">
        <v>72</v>
      </c>
      <c r="AF1851" t="s">
        <v>72</v>
      </c>
      <c r="AG1851" t="s">
        <v>72</v>
      </c>
      <c r="AH1851" t="s">
        <v>72</v>
      </c>
      <c r="AI1851" t="s">
        <v>72</v>
      </c>
      <c r="AJ1851" t="s">
        <v>72</v>
      </c>
      <c r="AK1851" t="s">
        <v>72</v>
      </c>
      <c r="AL1851" t="s">
        <v>72</v>
      </c>
      <c r="AM1851" t="s">
        <v>72</v>
      </c>
      <c r="AN1851" t="s">
        <v>72</v>
      </c>
      <c r="AO1851" t="s">
        <v>72</v>
      </c>
      <c r="AP1851" t="s">
        <v>72</v>
      </c>
      <c r="AQ1851" t="s">
        <v>72</v>
      </c>
      <c r="AR1851" t="s">
        <v>72</v>
      </c>
      <c r="AS1851" t="s">
        <v>72</v>
      </c>
      <c r="AT1851" t="s">
        <v>72</v>
      </c>
      <c r="AU1851" t="s">
        <v>72</v>
      </c>
      <c r="AV1851" t="s">
        <v>72</v>
      </c>
      <c r="AW1851" t="s">
        <v>72</v>
      </c>
      <c r="AX1851" t="s">
        <v>72</v>
      </c>
      <c r="AY1851" t="s">
        <v>72</v>
      </c>
      <c r="AZ1851">
        <v>1.28769479221256E-2</v>
      </c>
      <c r="BA1851">
        <v>5.3484199735363598</v>
      </c>
      <c r="BB1851">
        <v>1.3932012705706101</v>
      </c>
      <c r="BC1851">
        <v>1.6511024729014001</v>
      </c>
      <c r="BD1851">
        <v>1.1755840792296299</v>
      </c>
      <c r="BE1851" t="s">
        <v>72</v>
      </c>
      <c r="BF1851" t="s">
        <v>72</v>
      </c>
      <c r="BG1851" t="s">
        <v>72</v>
      </c>
      <c r="BH1851" t="s">
        <v>72</v>
      </c>
      <c r="BI1851" t="s">
        <v>72</v>
      </c>
      <c r="BJ1851" t="s">
        <v>72</v>
      </c>
      <c r="BK1851" t="s">
        <v>72</v>
      </c>
      <c r="BL1851" t="s">
        <v>72</v>
      </c>
      <c r="BM1851" t="s">
        <v>72</v>
      </c>
      <c r="BN1851" t="s">
        <v>72</v>
      </c>
      <c r="BO1851" t="s">
        <v>72</v>
      </c>
      <c r="BP1851" t="s">
        <v>72</v>
      </c>
      <c r="BQ1851" t="s">
        <v>72</v>
      </c>
      <c r="BR1851" t="s">
        <v>72</v>
      </c>
      <c r="BS1851" t="s">
        <v>72</v>
      </c>
    </row>
    <row r="1852" spans="1:71" x14ac:dyDescent="0.35">
      <c r="A1852" t="str">
        <f t="shared" si="56"/>
        <v>ENSG00000164512_UC</v>
      </c>
      <c r="B1852" t="e">
        <f>VLOOKUP(A1852,[1]drug_targetprotein_gene!$E:$E,1,FALSE)</f>
        <v>#N/A</v>
      </c>
      <c r="C1852" t="s">
        <v>4393</v>
      </c>
      <c r="D1852" t="e">
        <f>VLOOKUP(C1852,[1]drug_targetprotein_gene!$C:$G,5,FALSE)</f>
        <v>#N/A</v>
      </c>
      <c r="E1852" t="e">
        <f t="shared" si="57"/>
        <v>#N/A</v>
      </c>
      <c r="F1852" t="s">
        <v>76</v>
      </c>
      <c r="G1852" t="s">
        <v>68</v>
      </c>
      <c r="H1852" t="s">
        <v>4398</v>
      </c>
      <c r="I1852" t="s">
        <v>4399</v>
      </c>
      <c r="J1852" t="s">
        <v>87</v>
      </c>
      <c r="K1852">
        <v>2</v>
      </c>
      <c r="L1852">
        <v>0.24457685368216001</v>
      </c>
      <c r="M1852">
        <v>8.0845663688735594E-2</v>
      </c>
      <c r="N1852">
        <v>2.48442832121648E-3</v>
      </c>
      <c r="O1852" t="s">
        <v>72</v>
      </c>
      <c r="P1852" t="s">
        <v>72</v>
      </c>
      <c r="Q1852" t="s">
        <v>72</v>
      </c>
      <c r="R1852" t="s">
        <v>72</v>
      </c>
      <c r="S1852" t="s">
        <v>72</v>
      </c>
      <c r="T1852" t="s">
        <v>72</v>
      </c>
      <c r="U1852" t="s">
        <v>72</v>
      </c>
      <c r="V1852" t="s">
        <v>72</v>
      </c>
      <c r="W1852" t="s">
        <v>72</v>
      </c>
      <c r="X1852" t="s">
        <v>72</v>
      </c>
      <c r="Y1852" t="s">
        <v>72</v>
      </c>
      <c r="Z1852" t="s">
        <v>72</v>
      </c>
      <c r="AA1852" t="s">
        <v>72</v>
      </c>
      <c r="AB1852" t="s">
        <v>72</v>
      </c>
      <c r="AC1852" t="s">
        <v>72</v>
      </c>
      <c r="AD1852" t="s">
        <v>72</v>
      </c>
      <c r="AE1852" t="s">
        <v>72</v>
      </c>
      <c r="AF1852" t="s">
        <v>72</v>
      </c>
      <c r="AG1852" t="s">
        <v>72</v>
      </c>
      <c r="AH1852" t="s">
        <v>72</v>
      </c>
      <c r="AI1852" t="s">
        <v>72</v>
      </c>
      <c r="AJ1852" t="s">
        <v>72</v>
      </c>
      <c r="AK1852" t="s">
        <v>72</v>
      </c>
      <c r="AL1852" t="s">
        <v>72</v>
      </c>
      <c r="AM1852" t="s">
        <v>72</v>
      </c>
      <c r="AN1852" t="s">
        <v>72</v>
      </c>
      <c r="AO1852" t="s">
        <v>72</v>
      </c>
      <c r="AP1852" t="s">
        <v>72</v>
      </c>
      <c r="AQ1852" t="s">
        <v>72</v>
      </c>
      <c r="AR1852" t="s">
        <v>72</v>
      </c>
      <c r="AS1852" t="s">
        <v>72</v>
      </c>
      <c r="AT1852" t="s">
        <v>72</v>
      </c>
      <c r="AU1852" t="s">
        <v>72</v>
      </c>
      <c r="AV1852" t="s">
        <v>72</v>
      </c>
      <c r="AW1852" t="s">
        <v>72</v>
      </c>
      <c r="AX1852" t="s">
        <v>72</v>
      </c>
      <c r="AY1852" t="s">
        <v>72</v>
      </c>
      <c r="AZ1852">
        <v>1.28769479221256E-2</v>
      </c>
      <c r="BA1852">
        <v>5.3484199735363598</v>
      </c>
      <c r="BB1852">
        <v>1.2770808068153201</v>
      </c>
      <c r="BC1852">
        <v>1.49635829743978</v>
      </c>
      <c r="BD1852">
        <v>1.08993640756131</v>
      </c>
      <c r="BE1852" t="s">
        <v>72</v>
      </c>
      <c r="BF1852" t="s">
        <v>72</v>
      </c>
      <c r="BG1852" t="s">
        <v>72</v>
      </c>
      <c r="BH1852" t="s">
        <v>72</v>
      </c>
      <c r="BI1852" t="s">
        <v>72</v>
      </c>
      <c r="BJ1852" t="s">
        <v>72</v>
      </c>
      <c r="BK1852" t="s">
        <v>72</v>
      </c>
      <c r="BL1852" t="s">
        <v>72</v>
      </c>
      <c r="BM1852" t="s">
        <v>72</v>
      </c>
      <c r="BN1852" t="s">
        <v>72</v>
      </c>
      <c r="BO1852" t="s">
        <v>72</v>
      </c>
      <c r="BP1852" t="s">
        <v>72</v>
      </c>
      <c r="BQ1852" t="s">
        <v>72</v>
      </c>
      <c r="BR1852" t="s">
        <v>72</v>
      </c>
      <c r="BS1852" t="s">
        <v>72</v>
      </c>
    </row>
    <row r="1853" spans="1:71" x14ac:dyDescent="0.35">
      <c r="A1853" t="str">
        <f t="shared" si="56"/>
        <v>ENSG00000164597_CD</v>
      </c>
      <c r="B1853" t="e">
        <f>VLOOKUP(A1853,[1]drug_targetprotein_gene!$E:$E,1,FALSE)</f>
        <v>#N/A</v>
      </c>
      <c r="C1853" t="s">
        <v>4400</v>
      </c>
      <c r="D1853" t="e">
        <f>VLOOKUP(C1853,[1]drug_targetprotein_gene!$C:$G,5,FALSE)</f>
        <v>#N/A</v>
      </c>
      <c r="E1853" t="e">
        <f t="shared" si="57"/>
        <v>#N/A</v>
      </c>
      <c r="F1853" t="s">
        <v>67</v>
      </c>
      <c r="G1853" t="s">
        <v>68</v>
      </c>
      <c r="H1853" t="s">
        <v>4401</v>
      </c>
      <c r="I1853" t="s">
        <v>4402</v>
      </c>
      <c r="J1853" t="s">
        <v>71</v>
      </c>
      <c r="K1853">
        <v>1</v>
      </c>
      <c r="L1853">
        <v>-0.111089040171253</v>
      </c>
      <c r="M1853">
        <v>0.119832189391163</v>
      </c>
      <c r="N1853">
        <v>0.35390660127095303</v>
      </c>
      <c r="O1853" t="s">
        <v>72</v>
      </c>
      <c r="P1853" t="s">
        <v>72</v>
      </c>
      <c r="Q1853" t="s">
        <v>72</v>
      </c>
      <c r="R1853" t="s">
        <v>72</v>
      </c>
      <c r="S1853" t="s">
        <v>72</v>
      </c>
      <c r="T1853" t="s">
        <v>72</v>
      </c>
      <c r="U1853" t="s">
        <v>72</v>
      </c>
      <c r="V1853" t="s">
        <v>72</v>
      </c>
      <c r="W1853" t="s">
        <v>72</v>
      </c>
      <c r="X1853" t="s">
        <v>72</v>
      </c>
      <c r="Y1853" t="s">
        <v>72</v>
      </c>
      <c r="Z1853" t="s">
        <v>72</v>
      </c>
      <c r="AA1853" t="s">
        <v>72</v>
      </c>
      <c r="AB1853" t="s">
        <v>72</v>
      </c>
      <c r="AC1853" t="s">
        <v>72</v>
      </c>
      <c r="AD1853" t="s">
        <v>72</v>
      </c>
      <c r="AE1853" t="s">
        <v>72</v>
      </c>
      <c r="AF1853" t="s">
        <v>72</v>
      </c>
      <c r="AG1853" t="s">
        <v>72</v>
      </c>
      <c r="AH1853" t="s">
        <v>72</v>
      </c>
      <c r="AI1853" t="s">
        <v>72</v>
      </c>
      <c r="AJ1853" t="s">
        <v>72</v>
      </c>
      <c r="AK1853" t="s">
        <v>72</v>
      </c>
      <c r="AL1853" t="s">
        <v>72</v>
      </c>
      <c r="AM1853" t="s">
        <v>72</v>
      </c>
      <c r="AN1853" t="s">
        <v>72</v>
      </c>
      <c r="AO1853" t="s">
        <v>72</v>
      </c>
      <c r="AP1853" t="s">
        <v>72</v>
      </c>
      <c r="AQ1853" t="s">
        <v>72</v>
      </c>
      <c r="AR1853" t="s">
        <v>72</v>
      </c>
      <c r="AS1853" t="s">
        <v>72</v>
      </c>
      <c r="AT1853" t="s">
        <v>72</v>
      </c>
      <c r="AU1853" t="s">
        <v>72</v>
      </c>
      <c r="AV1853" t="s">
        <v>72</v>
      </c>
      <c r="AW1853" t="s">
        <v>72</v>
      </c>
      <c r="AX1853" t="s">
        <v>72</v>
      </c>
      <c r="AY1853" t="s">
        <v>72</v>
      </c>
      <c r="AZ1853">
        <v>5.1958032543559501E-3</v>
      </c>
      <c r="BA1853">
        <v>2.1466285973925201</v>
      </c>
      <c r="BB1853">
        <v>0.89485906697706497</v>
      </c>
      <c r="BC1853">
        <v>1.13176917619663</v>
      </c>
      <c r="BD1853">
        <v>0.70754069521676299</v>
      </c>
      <c r="BE1853" t="s">
        <v>72</v>
      </c>
      <c r="BF1853" t="s">
        <v>72</v>
      </c>
      <c r="BG1853" t="s">
        <v>72</v>
      </c>
      <c r="BH1853" t="s">
        <v>72</v>
      </c>
      <c r="BI1853" t="s">
        <v>72</v>
      </c>
      <c r="BJ1853" t="s">
        <v>72</v>
      </c>
      <c r="BK1853" t="s">
        <v>72</v>
      </c>
      <c r="BL1853" t="s">
        <v>72</v>
      </c>
      <c r="BM1853" t="s">
        <v>72</v>
      </c>
      <c r="BN1853" t="s">
        <v>72</v>
      </c>
      <c r="BO1853" t="s">
        <v>72</v>
      </c>
      <c r="BP1853" t="s">
        <v>72</v>
      </c>
      <c r="BQ1853" t="s">
        <v>72</v>
      </c>
      <c r="BR1853" t="s">
        <v>72</v>
      </c>
      <c r="BS1853" t="s">
        <v>72</v>
      </c>
    </row>
    <row r="1854" spans="1:71" x14ac:dyDescent="0.35">
      <c r="A1854" t="str">
        <f t="shared" si="56"/>
        <v>ENSG00000164597_IBD</v>
      </c>
      <c r="B1854" t="e">
        <f>VLOOKUP(A1854,[1]drug_targetprotein_gene!$E:$E,1,FALSE)</f>
        <v>#N/A</v>
      </c>
      <c r="C1854" t="s">
        <v>4400</v>
      </c>
      <c r="D1854" t="e">
        <f>VLOOKUP(C1854,[1]drug_targetprotein_gene!$C:$G,5,FALSE)</f>
        <v>#N/A</v>
      </c>
      <c r="E1854" t="e">
        <f t="shared" si="57"/>
        <v>#N/A</v>
      </c>
      <c r="F1854" t="s">
        <v>73</v>
      </c>
      <c r="G1854" t="s">
        <v>68</v>
      </c>
      <c r="H1854" t="s">
        <v>4403</v>
      </c>
      <c r="I1854" t="s">
        <v>4404</v>
      </c>
      <c r="J1854" t="s">
        <v>71</v>
      </c>
      <c r="K1854">
        <v>1</v>
      </c>
      <c r="L1854">
        <v>-0.28244460301236202</v>
      </c>
      <c r="M1854">
        <v>9.9931410640657206E-2</v>
      </c>
      <c r="N1854">
        <v>4.7076698951923597E-3</v>
      </c>
      <c r="O1854" t="s">
        <v>72</v>
      </c>
      <c r="P1854" t="s">
        <v>72</v>
      </c>
      <c r="Q1854" t="s">
        <v>72</v>
      </c>
      <c r="R1854" t="s">
        <v>72</v>
      </c>
      <c r="S1854" t="s">
        <v>72</v>
      </c>
      <c r="T1854" t="s">
        <v>72</v>
      </c>
      <c r="U1854" t="s">
        <v>72</v>
      </c>
      <c r="V1854" t="s">
        <v>72</v>
      </c>
      <c r="W1854" t="s">
        <v>72</v>
      </c>
      <c r="X1854" t="s">
        <v>72</v>
      </c>
      <c r="Y1854" t="s">
        <v>72</v>
      </c>
      <c r="Z1854" t="s">
        <v>72</v>
      </c>
      <c r="AA1854" t="s">
        <v>72</v>
      </c>
      <c r="AB1854" t="s">
        <v>72</v>
      </c>
      <c r="AC1854" t="s">
        <v>72</v>
      </c>
      <c r="AD1854" t="s">
        <v>72</v>
      </c>
      <c r="AE1854" t="s">
        <v>72</v>
      </c>
      <c r="AF1854" t="s">
        <v>72</v>
      </c>
      <c r="AG1854" t="s">
        <v>72</v>
      </c>
      <c r="AH1854" t="s">
        <v>72</v>
      </c>
      <c r="AI1854" t="s">
        <v>72</v>
      </c>
      <c r="AJ1854" t="s">
        <v>72</v>
      </c>
      <c r="AK1854" t="s">
        <v>72</v>
      </c>
      <c r="AL1854" t="s">
        <v>72</v>
      </c>
      <c r="AM1854" t="s">
        <v>72</v>
      </c>
      <c r="AN1854" t="s">
        <v>72</v>
      </c>
      <c r="AO1854" t="s">
        <v>72</v>
      </c>
      <c r="AP1854" t="s">
        <v>72</v>
      </c>
      <c r="AQ1854" t="s">
        <v>72</v>
      </c>
      <c r="AR1854" t="s">
        <v>72</v>
      </c>
      <c r="AS1854" t="s">
        <v>72</v>
      </c>
      <c r="AT1854" t="s">
        <v>72</v>
      </c>
      <c r="AU1854" t="s">
        <v>72</v>
      </c>
      <c r="AV1854" t="s">
        <v>72</v>
      </c>
      <c r="AW1854" t="s">
        <v>72</v>
      </c>
      <c r="AX1854" t="s">
        <v>72</v>
      </c>
      <c r="AY1854" t="s">
        <v>72</v>
      </c>
      <c r="AZ1854">
        <v>5.1958032543559501E-3</v>
      </c>
      <c r="BA1854">
        <v>2.1466285973925201</v>
      </c>
      <c r="BB1854">
        <v>0.75393840671908596</v>
      </c>
      <c r="BC1854">
        <v>0.91706306294612105</v>
      </c>
      <c r="BD1854">
        <v>0.61982991584027003</v>
      </c>
      <c r="BE1854" t="s">
        <v>72</v>
      </c>
      <c r="BF1854" t="s">
        <v>72</v>
      </c>
      <c r="BG1854" t="s">
        <v>72</v>
      </c>
      <c r="BH1854" t="s">
        <v>72</v>
      </c>
      <c r="BI1854" t="s">
        <v>72</v>
      </c>
      <c r="BJ1854" t="s">
        <v>72</v>
      </c>
      <c r="BK1854" t="s">
        <v>72</v>
      </c>
      <c r="BL1854" t="s">
        <v>72</v>
      </c>
      <c r="BM1854" t="s">
        <v>72</v>
      </c>
      <c r="BN1854" t="s">
        <v>72</v>
      </c>
      <c r="BO1854" t="s">
        <v>72</v>
      </c>
      <c r="BP1854" t="s">
        <v>72</v>
      </c>
      <c r="BQ1854" t="s">
        <v>72</v>
      </c>
      <c r="BR1854" t="s">
        <v>72</v>
      </c>
      <c r="BS1854" t="s">
        <v>72</v>
      </c>
    </row>
    <row r="1855" spans="1:71" x14ac:dyDescent="0.35">
      <c r="A1855" t="str">
        <f t="shared" si="56"/>
        <v>ENSG00000164597_UC</v>
      </c>
      <c r="B1855" t="e">
        <f>VLOOKUP(A1855,[1]drug_targetprotein_gene!$E:$E,1,FALSE)</f>
        <v>#N/A</v>
      </c>
      <c r="C1855" t="s">
        <v>4400</v>
      </c>
      <c r="D1855" t="e">
        <f>VLOOKUP(C1855,[1]drug_targetprotein_gene!$C:$G,5,FALSE)</f>
        <v>#N/A</v>
      </c>
      <c r="E1855" t="e">
        <f t="shared" si="57"/>
        <v>#N/A</v>
      </c>
      <c r="F1855" t="s">
        <v>76</v>
      </c>
      <c r="G1855" t="s">
        <v>68</v>
      </c>
      <c r="H1855" t="s">
        <v>4405</v>
      </c>
      <c r="I1855" t="s">
        <v>4406</v>
      </c>
      <c r="J1855" t="s">
        <v>71</v>
      </c>
      <c r="K1855">
        <v>1</v>
      </c>
      <c r="L1855">
        <v>-0.38149287408635901</v>
      </c>
      <c r="M1855">
        <v>0.12608710227084299</v>
      </c>
      <c r="N1855">
        <v>2.4811601234259401E-3</v>
      </c>
      <c r="O1855" t="s">
        <v>72</v>
      </c>
      <c r="P1855" t="s">
        <v>72</v>
      </c>
      <c r="Q1855" t="s">
        <v>72</v>
      </c>
      <c r="R1855" t="s">
        <v>72</v>
      </c>
      <c r="S1855" t="s">
        <v>72</v>
      </c>
      <c r="T1855" t="s">
        <v>72</v>
      </c>
      <c r="U1855" t="s">
        <v>72</v>
      </c>
      <c r="V1855" t="s">
        <v>72</v>
      </c>
      <c r="W1855" t="s">
        <v>72</v>
      </c>
      <c r="X1855" t="s">
        <v>72</v>
      </c>
      <c r="Y1855" t="s">
        <v>72</v>
      </c>
      <c r="Z1855" t="s">
        <v>72</v>
      </c>
      <c r="AA1855" t="s">
        <v>72</v>
      </c>
      <c r="AB1855" t="s">
        <v>72</v>
      </c>
      <c r="AC1855" t="s">
        <v>72</v>
      </c>
      <c r="AD1855" t="s">
        <v>72</v>
      </c>
      <c r="AE1855" t="s">
        <v>72</v>
      </c>
      <c r="AF1855" t="s">
        <v>72</v>
      </c>
      <c r="AG1855" t="s">
        <v>72</v>
      </c>
      <c r="AH1855" t="s">
        <v>72</v>
      </c>
      <c r="AI1855" t="s">
        <v>72</v>
      </c>
      <c r="AJ1855" t="s">
        <v>72</v>
      </c>
      <c r="AK1855" t="s">
        <v>72</v>
      </c>
      <c r="AL1855" t="s">
        <v>72</v>
      </c>
      <c r="AM1855" t="s">
        <v>72</v>
      </c>
      <c r="AN1855" t="s">
        <v>72</v>
      </c>
      <c r="AO1855" t="s">
        <v>72</v>
      </c>
      <c r="AP1855" t="s">
        <v>72</v>
      </c>
      <c r="AQ1855" t="s">
        <v>72</v>
      </c>
      <c r="AR1855" t="s">
        <v>72</v>
      </c>
      <c r="AS1855" t="s">
        <v>72</v>
      </c>
      <c r="AT1855" t="s">
        <v>72</v>
      </c>
      <c r="AU1855" t="s">
        <v>72</v>
      </c>
      <c r="AV1855" t="s">
        <v>72</v>
      </c>
      <c r="AW1855" t="s">
        <v>72</v>
      </c>
      <c r="AX1855" t="s">
        <v>72</v>
      </c>
      <c r="AY1855" t="s">
        <v>72</v>
      </c>
      <c r="AZ1855">
        <v>5.1958032543559501E-3</v>
      </c>
      <c r="BA1855">
        <v>2.1466285973925201</v>
      </c>
      <c r="BB1855">
        <v>0.68284125190854905</v>
      </c>
      <c r="BC1855">
        <v>0.87427338597847704</v>
      </c>
      <c r="BD1855">
        <v>0.53332536799823504</v>
      </c>
      <c r="BE1855" t="s">
        <v>72</v>
      </c>
      <c r="BF1855" t="s">
        <v>72</v>
      </c>
      <c r="BG1855" t="s">
        <v>72</v>
      </c>
      <c r="BH1855" t="s">
        <v>72</v>
      </c>
      <c r="BI1855" t="s">
        <v>72</v>
      </c>
      <c r="BJ1855" t="s">
        <v>72</v>
      </c>
      <c r="BK1855" t="s">
        <v>72</v>
      </c>
      <c r="BL1855" t="s">
        <v>72</v>
      </c>
      <c r="BM1855" t="s">
        <v>72</v>
      </c>
      <c r="BN1855" t="s">
        <v>72</v>
      </c>
      <c r="BO1855" t="s">
        <v>72</v>
      </c>
      <c r="BP1855" t="s">
        <v>72</v>
      </c>
      <c r="BQ1855" t="s">
        <v>72</v>
      </c>
      <c r="BR1855" t="s">
        <v>72</v>
      </c>
      <c r="BS1855" t="s">
        <v>72</v>
      </c>
    </row>
    <row r="1856" spans="1:71" x14ac:dyDescent="0.35">
      <c r="A1856" t="str">
        <f t="shared" si="56"/>
        <v>ENSG00000164609_CD</v>
      </c>
      <c r="B1856" t="e">
        <f>VLOOKUP(A1856,[1]drug_targetprotein_gene!$E:$E,1,FALSE)</f>
        <v>#N/A</v>
      </c>
      <c r="C1856" t="s">
        <v>4407</v>
      </c>
      <c r="D1856" t="e">
        <f>VLOOKUP(C1856,[1]drug_targetprotein_gene!$C:$G,5,FALSE)</f>
        <v>#N/A</v>
      </c>
      <c r="E1856" t="e">
        <f t="shared" si="57"/>
        <v>#N/A</v>
      </c>
      <c r="F1856" t="s">
        <v>67</v>
      </c>
      <c r="G1856" t="s">
        <v>68</v>
      </c>
      <c r="H1856" t="s">
        <v>4408</v>
      </c>
      <c r="I1856" t="s">
        <v>4409</v>
      </c>
      <c r="J1856" t="s">
        <v>71</v>
      </c>
      <c r="K1856">
        <v>1</v>
      </c>
      <c r="L1856">
        <v>-0.230151436550494</v>
      </c>
      <c r="M1856">
        <v>0.224608514945453</v>
      </c>
      <c r="N1856">
        <v>0.30551507830291003</v>
      </c>
      <c r="O1856" t="s">
        <v>72</v>
      </c>
      <c r="P1856" t="s">
        <v>72</v>
      </c>
      <c r="Q1856" t="s">
        <v>72</v>
      </c>
      <c r="R1856" t="s">
        <v>72</v>
      </c>
      <c r="S1856" t="s">
        <v>72</v>
      </c>
      <c r="T1856" t="s">
        <v>72</v>
      </c>
      <c r="U1856" t="s">
        <v>72</v>
      </c>
      <c r="V1856" t="s">
        <v>72</v>
      </c>
      <c r="W1856" t="s">
        <v>72</v>
      </c>
      <c r="X1856" t="s">
        <v>72</v>
      </c>
      <c r="Y1856" t="s">
        <v>72</v>
      </c>
      <c r="Z1856" t="s">
        <v>72</v>
      </c>
      <c r="AA1856" t="s">
        <v>72</v>
      </c>
      <c r="AB1856" t="s">
        <v>72</v>
      </c>
      <c r="AC1856" t="s">
        <v>72</v>
      </c>
      <c r="AD1856" t="s">
        <v>72</v>
      </c>
      <c r="AE1856" t="s">
        <v>72</v>
      </c>
      <c r="AF1856" t="s">
        <v>72</v>
      </c>
      <c r="AG1856" t="s">
        <v>72</v>
      </c>
      <c r="AH1856" t="s">
        <v>72</v>
      </c>
      <c r="AI1856" t="s">
        <v>72</v>
      </c>
      <c r="AJ1856" t="s">
        <v>72</v>
      </c>
      <c r="AK1856" t="s">
        <v>72</v>
      </c>
      <c r="AL1856" t="s">
        <v>72</v>
      </c>
      <c r="AM1856" t="s">
        <v>72</v>
      </c>
      <c r="AN1856" t="s">
        <v>72</v>
      </c>
      <c r="AO1856" t="s">
        <v>72</v>
      </c>
      <c r="AP1856" t="s">
        <v>72</v>
      </c>
      <c r="AQ1856" t="s">
        <v>72</v>
      </c>
      <c r="AR1856" t="s">
        <v>72</v>
      </c>
      <c r="AS1856" t="s">
        <v>72</v>
      </c>
      <c r="AT1856" t="s">
        <v>72</v>
      </c>
      <c r="AU1856" t="s">
        <v>72</v>
      </c>
      <c r="AV1856" t="s">
        <v>72</v>
      </c>
      <c r="AW1856" t="s">
        <v>72</v>
      </c>
      <c r="AX1856" t="s">
        <v>72</v>
      </c>
      <c r="AY1856" t="s">
        <v>72</v>
      </c>
      <c r="AZ1856">
        <v>1.5357898746161201E-3</v>
      </c>
      <c r="BA1856">
        <v>0.276867387561329</v>
      </c>
      <c r="BB1856">
        <v>0.79441329018538998</v>
      </c>
      <c r="BC1856">
        <v>1.23377830375508</v>
      </c>
      <c r="BD1856">
        <v>0.51151205504457997</v>
      </c>
      <c r="BE1856" t="s">
        <v>72</v>
      </c>
      <c r="BF1856" t="s">
        <v>72</v>
      </c>
      <c r="BG1856" t="s">
        <v>72</v>
      </c>
      <c r="BH1856" t="s">
        <v>72</v>
      </c>
      <c r="BI1856" t="s">
        <v>72</v>
      </c>
      <c r="BJ1856" t="s">
        <v>72</v>
      </c>
      <c r="BK1856" t="s">
        <v>72</v>
      </c>
      <c r="BL1856" t="s">
        <v>72</v>
      </c>
      <c r="BM1856" t="s">
        <v>72</v>
      </c>
      <c r="BN1856" t="s">
        <v>72</v>
      </c>
      <c r="BO1856" t="s">
        <v>72</v>
      </c>
      <c r="BP1856" t="s">
        <v>72</v>
      </c>
      <c r="BQ1856" t="s">
        <v>72</v>
      </c>
      <c r="BR1856" t="s">
        <v>72</v>
      </c>
      <c r="BS1856" t="s">
        <v>72</v>
      </c>
    </row>
    <row r="1857" spans="1:71" x14ac:dyDescent="0.35">
      <c r="A1857" t="str">
        <f t="shared" si="56"/>
        <v>ENSG00000164609_IBD</v>
      </c>
      <c r="B1857" t="e">
        <f>VLOOKUP(A1857,[1]drug_targetprotein_gene!$E:$E,1,FALSE)</f>
        <v>#N/A</v>
      </c>
      <c r="C1857" t="s">
        <v>4407</v>
      </c>
      <c r="D1857" t="e">
        <f>VLOOKUP(C1857,[1]drug_targetprotein_gene!$C:$G,5,FALSE)</f>
        <v>#N/A</v>
      </c>
      <c r="E1857" t="e">
        <f t="shared" si="57"/>
        <v>#N/A</v>
      </c>
      <c r="F1857" t="s">
        <v>73</v>
      </c>
      <c r="G1857" t="s">
        <v>68</v>
      </c>
      <c r="H1857" t="s">
        <v>4410</v>
      </c>
      <c r="I1857" t="s">
        <v>4411</v>
      </c>
      <c r="J1857" t="s">
        <v>71</v>
      </c>
      <c r="K1857">
        <v>1</v>
      </c>
      <c r="L1857">
        <v>-8.3407621919742797E-2</v>
      </c>
      <c r="M1857">
        <v>0.185266685966404</v>
      </c>
      <c r="N1857">
        <v>0.65256405736916001</v>
      </c>
      <c r="O1857" t="s">
        <v>72</v>
      </c>
      <c r="P1857" t="s">
        <v>72</v>
      </c>
      <c r="Q1857" t="s">
        <v>72</v>
      </c>
      <c r="R1857" t="s">
        <v>72</v>
      </c>
      <c r="S1857" t="s">
        <v>72</v>
      </c>
      <c r="T1857" t="s">
        <v>72</v>
      </c>
      <c r="U1857" t="s">
        <v>72</v>
      </c>
      <c r="V1857" t="s">
        <v>72</v>
      </c>
      <c r="W1857" t="s">
        <v>72</v>
      </c>
      <c r="X1857" t="s">
        <v>72</v>
      </c>
      <c r="Y1857" t="s">
        <v>72</v>
      </c>
      <c r="Z1857" t="s">
        <v>72</v>
      </c>
      <c r="AA1857" t="s">
        <v>72</v>
      </c>
      <c r="AB1857" t="s">
        <v>72</v>
      </c>
      <c r="AC1857" t="s">
        <v>72</v>
      </c>
      <c r="AD1857" t="s">
        <v>72</v>
      </c>
      <c r="AE1857" t="s">
        <v>72</v>
      </c>
      <c r="AF1857" t="s">
        <v>72</v>
      </c>
      <c r="AG1857" t="s">
        <v>72</v>
      </c>
      <c r="AH1857" t="s">
        <v>72</v>
      </c>
      <c r="AI1857" t="s">
        <v>72</v>
      </c>
      <c r="AJ1857" t="s">
        <v>72</v>
      </c>
      <c r="AK1857" t="s">
        <v>72</v>
      </c>
      <c r="AL1857" t="s">
        <v>72</v>
      </c>
      <c r="AM1857" t="s">
        <v>72</v>
      </c>
      <c r="AN1857" t="s">
        <v>72</v>
      </c>
      <c r="AO1857" t="s">
        <v>72</v>
      </c>
      <c r="AP1857" t="s">
        <v>72</v>
      </c>
      <c r="AQ1857" t="s">
        <v>72</v>
      </c>
      <c r="AR1857" t="s">
        <v>72</v>
      </c>
      <c r="AS1857" t="s">
        <v>72</v>
      </c>
      <c r="AT1857" t="s">
        <v>72</v>
      </c>
      <c r="AU1857" t="s">
        <v>72</v>
      </c>
      <c r="AV1857" t="s">
        <v>72</v>
      </c>
      <c r="AW1857" t="s">
        <v>72</v>
      </c>
      <c r="AX1857" t="s">
        <v>72</v>
      </c>
      <c r="AY1857" t="s">
        <v>72</v>
      </c>
      <c r="AZ1857">
        <v>1.5357898746161201E-3</v>
      </c>
      <c r="BA1857">
        <v>0.276867387561329</v>
      </c>
      <c r="BB1857">
        <v>0.91997606836903101</v>
      </c>
      <c r="BC1857">
        <v>1.3227528832969599</v>
      </c>
      <c r="BD1857">
        <v>0.63984435570626097</v>
      </c>
      <c r="BE1857" t="s">
        <v>72</v>
      </c>
      <c r="BF1857" t="s">
        <v>72</v>
      </c>
      <c r="BG1857" t="s">
        <v>72</v>
      </c>
      <c r="BH1857" t="s">
        <v>72</v>
      </c>
      <c r="BI1857" t="s">
        <v>72</v>
      </c>
      <c r="BJ1857" t="s">
        <v>72</v>
      </c>
      <c r="BK1857" t="s">
        <v>72</v>
      </c>
      <c r="BL1857" t="s">
        <v>72</v>
      </c>
      <c r="BM1857" t="s">
        <v>72</v>
      </c>
      <c r="BN1857" t="s">
        <v>72</v>
      </c>
      <c r="BO1857" t="s">
        <v>72</v>
      </c>
      <c r="BP1857" t="s">
        <v>72</v>
      </c>
      <c r="BQ1857" t="s">
        <v>72</v>
      </c>
      <c r="BR1857" t="s">
        <v>72</v>
      </c>
      <c r="BS1857" t="s">
        <v>72</v>
      </c>
    </row>
    <row r="1858" spans="1:71" x14ac:dyDescent="0.35">
      <c r="A1858" t="str">
        <f t="shared" si="56"/>
        <v>ENSG00000164609_UC</v>
      </c>
      <c r="B1858" t="e">
        <f>VLOOKUP(A1858,[1]drug_targetprotein_gene!$E:$E,1,FALSE)</f>
        <v>#N/A</v>
      </c>
      <c r="C1858" t="s">
        <v>4407</v>
      </c>
      <c r="D1858" t="e">
        <f>VLOOKUP(C1858,[1]drug_targetprotein_gene!$C:$G,5,FALSE)</f>
        <v>#N/A</v>
      </c>
      <c r="E1858" t="e">
        <f t="shared" si="57"/>
        <v>#N/A</v>
      </c>
      <c r="F1858" t="s">
        <v>76</v>
      </c>
      <c r="G1858" t="s">
        <v>68</v>
      </c>
      <c r="H1858" t="s">
        <v>4412</v>
      </c>
      <c r="I1858" t="s">
        <v>4413</v>
      </c>
      <c r="J1858" t="s">
        <v>71</v>
      </c>
      <c r="K1858">
        <v>1</v>
      </c>
      <c r="L1858">
        <v>6.9975897103191197E-4</v>
      </c>
      <c r="M1858">
        <v>0.23229698873243701</v>
      </c>
      <c r="N1858">
        <v>0.99759649904237002</v>
      </c>
      <c r="O1858" t="s">
        <v>72</v>
      </c>
      <c r="P1858" t="s">
        <v>72</v>
      </c>
      <c r="Q1858" t="s">
        <v>72</v>
      </c>
      <c r="R1858" t="s">
        <v>72</v>
      </c>
      <c r="S1858" t="s">
        <v>72</v>
      </c>
      <c r="T1858" t="s">
        <v>72</v>
      </c>
      <c r="U1858" t="s">
        <v>72</v>
      </c>
      <c r="V1858" t="s">
        <v>72</v>
      </c>
      <c r="W1858" t="s">
        <v>72</v>
      </c>
      <c r="X1858" t="s">
        <v>72</v>
      </c>
      <c r="Y1858" t="s">
        <v>72</v>
      </c>
      <c r="Z1858" t="s">
        <v>72</v>
      </c>
      <c r="AA1858" t="s">
        <v>72</v>
      </c>
      <c r="AB1858" t="s">
        <v>72</v>
      </c>
      <c r="AC1858" t="s">
        <v>72</v>
      </c>
      <c r="AD1858" t="s">
        <v>72</v>
      </c>
      <c r="AE1858" t="s">
        <v>72</v>
      </c>
      <c r="AF1858" t="s">
        <v>72</v>
      </c>
      <c r="AG1858" t="s">
        <v>72</v>
      </c>
      <c r="AH1858" t="s">
        <v>72</v>
      </c>
      <c r="AI1858" t="s">
        <v>72</v>
      </c>
      <c r="AJ1858" t="s">
        <v>72</v>
      </c>
      <c r="AK1858" t="s">
        <v>72</v>
      </c>
      <c r="AL1858" t="s">
        <v>72</v>
      </c>
      <c r="AM1858" t="s">
        <v>72</v>
      </c>
      <c r="AN1858" t="s">
        <v>72</v>
      </c>
      <c r="AO1858" t="s">
        <v>72</v>
      </c>
      <c r="AP1858" t="s">
        <v>72</v>
      </c>
      <c r="AQ1858" t="s">
        <v>72</v>
      </c>
      <c r="AR1858" t="s">
        <v>72</v>
      </c>
      <c r="AS1858" t="s">
        <v>72</v>
      </c>
      <c r="AT1858" t="s">
        <v>72</v>
      </c>
      <c r="AU1858" t="s">
        <v>72</v>
      </c>
      <c r="AV1858" t="s">
        <v>72</v>
      </c>
      <c r="AW1858" t="s">
        <v>72</v>
      </c>
      <c r="AX1858" t="s">
        <v>72</v>
      </c>
      <c r="AY1858" t="s">
        <v>72</v>
      </c>
      <c r="AZ1858">
        <v>1.5357898746161201E-3</v>
      </c>
      <c r="BA1858">
        <v>0.276867387561329</v>
      </c>
      <c r="BB1858">
        <v>1.00070000385946</v>
      </c>
      <c r="BC1858">
        <v>1.5777532744726901</v>
      </c>
      <c r="BD1858">
        <v>0.63470031336744104</v>
      </c>
      <c r="BE1858" t="s">
        <v>72</v>
      </c>
      <c r="BF1858" t="s">
        <v>72</v>
      </c>
      <c r="BG1858" t="s">
        <v>72</v>
      </c>
      <c r="BH1858" t="s">
        <v>72</v>
      </c>
      <c r="BI1858" t="s">
        <v>72</v>
      </c>
      <c r="BJ1858" t="s">
        <v>72</v>
      </c>
      <c r="BK1858" t="s">
        <v>72</v>
      </c>
      <c r="BL1858" t="s">
        <v>72</v>
      </c>
      <c r="BM1858" t="s">
        <v>72</v>
      </c>
      <c r="BN1858" t="s">
        <v>72</v>
      </c>
      <c r="BO1858" t="s">
        <v>72</v>
      </c>
      <c r="BP1858" t="s">
        <v>72</v>
      </c>
      <c r="BQ1858" t="s">
        <v>72</v>
      </c>
      <c r="BR1858" t="s">
        <v>72</v>
      </c>
      <c r="BS1858" t="s">
        <v>72</v>
      </c>
    </row>
    <row r="1859" spans="1:71" x14ac:dyDescent="0.35">
      <c r="A1859" t="str">
        <f t="shared" ref="A1859:A1922" si="58">C1859&amp;"_"&amp;F1859</f>
        <v>ENSG00000164691_CD</v>
      </c>
      <c r="B1859" t="e">
        <f>VLOOKUP(A1859,[1]drug_targetprotein_gene!$E:$E,1,FALSE)</f>
        <v>#N/A</v>
      </c>
      <c r="C1859" t="s">
        <v>4414</v>
      </c>
      <c r="D1859" t="e">
        <f>VLOOKUP(C1859,[1]drug_targetprotein_gene!$C:$G,5,FALSE)</f>
        <v>#N/A</v>
      </c>
      <c r="E1859" t="e">
        <f t="shared" ref="E1859:E1922" si="59">IF(D1859*L1859&gt;0, TRUE, IF(D1859*L1859&lt;0, FALSE, "None"))</f>
        <v>#N/A</v>
      </c>
      <c r="F1859" t="s">
        <v>67</v>
      </c>
      <c r="G1859" t="s">
        <v>68</v>
      </c>
      <c r="H1859" t="s">
        <v>4415</v>
      </c>
      <c r="I1859" t="s">
        <v>4416</v>
      </c>
      <c r="J1859" t="s">
        <v>71</v>
      </c>
      <c r="K1859">
        <v>1</v>
      </c>
      <c r="L1859">
        <v>-0.31432370386529102</v>
      </c>
      <c r="M1859">
        <v>0.125337787540382</v>
      </c>
      <c r="N1859">
        <v>1.2148101778334201E-2</v>
      </c>
      <c r="O1859" t="s">
        <v>72</v>
      </c>
      <c r="P1859" t="s">
        <v>72</v>
      </c>
      <c r="Q1859" t="s">
        <v>72</v>
      </c>
      <c r="R1859" t="s">
        <v>72</v>
      </c>
      <c r="S1859" t="s">
        <v>72</v>
      </c>
      <c r="T1859" t="s">
        <v>72</v>
      </c>
      <c r="U1859" t="s">
        <v>72</v>
      </c>
      <c r="V1859" t="s">
        <v>72</v>
      </c>
      <c r="W1859" t="s">
        <v>72</v>
      </c>
      <c r="X1859" t="s">
        <v>72</v>
      </c>
      <c r="Y1859" t="s">
        <v>72</v>
      </c>
      <c r="Z1859" t="s">
        <v>72</v>
      </c>
      <c r="AA1859" t="s">
        <v>72</v>
      </c>
      <c r="AB1859" t="s">
        <v>72</v>
      </c>
      <c r="AC1859" t="s">
        <v>72</v>
      </c>
      <c r="AD1859" t="s">
        <v>72</v>
      </c>
      <c r="AE1859" t="s">
        <v>72</v>
      </c>
      <c r="AF1859" t="s">
        <v>72</v>
      </c>
      <c r="AG1859" t="s">
        <v>72</v>
      </c>
      <c r="AH1859" t="s">
        <v>72</v>
      </c>
      <c r="AI1859" t="s">
        <v>72</v>
      </c>
      <c r="AJ1859" t="s">
        <v>72</v>
      </c>
      <c r="AK1859" t="s">
        <v>72</v>
      </c>
      <c r="AL1859" t="s">
        <v>72</v>
      </c>
      <c r="AM1859" t="s">
        <v>72</v>
      </c>
      <c r="AN1859" t="s">
        <v>72</v>
      </c>
      <c r="AO1859" t="s">
        <v>72</v>
      </c>
      <c r="AP1859" t="s">
        <v>72</v>
      </c>
      <c r="AQ1859" t="s">
        <v>72</v>
      </c>
      <c r="AR1859" t="s">
        <v>72</v>
      </c>
      <c r="AS1859" t="s">
        <v>72</v>
      </c>
      <c r="AT1859" t="s">
        <v>72</v>
      </c>
      <c r="AU1859" t="s">
        <v>72</v>
      </c>
      <c r="AV1859" t="s">
        <v>72</v>
      </c>
      <c r="AW1859" t="s">
        <v>72</v>
      </c>
      <c r="AX1859" t="s">
        <v>72</v>
      </c>
      <c r="AY1859" t="s">
        <v>72</v>
      </c>
      <c r="AZ1859">
        <v>4.8404516688924102E-3</v>
      </c>
      <c r="BA1859">
        <v>0.486399560453386</v>
      </c>
      <c r="BB1859">
        <v>0.73028259459563505</v>
      </c>
      <c r="BC1859">
        <v>0.93364253365965999</v>
      </c>
      <c r="BD1859">
        <v>0.571217193671406</v>
      </c>
      <c r="BE1859" t="s">
        <v>72</v>
      </c>
      <c r="BF1859" t="s">
        <v>72</v>
      </c>
      <c r="BG1859" t="s">
        <v>72</v>
      </c>
      <c r="BH1859" t="s">
        <v>72</v>
      </c>
      <c r="BI1859" t="s">
        <v>72</v>
      </c>
      <c r="BJ1859" t="s">
        <v>72</v>
      </c>
      <c r="BK1859" t="s">
        <v>72</v>
      </c>
      <c r="BL1859" t="s">
        <v>72</v>
      </c>
      <c r="BM1859" t="s">
        <v>72</v>
      </c>
      <c r="BN1859" t="s">
        <v>72</v>
      </c>
      <c r="BO1859" t="s">
        <v>72</v>
      </c>
      <c r="BP1859" t="s">
        <v>72</v>
      </c>
      <c r="BQ1859" t="s">
        <v>72</v>
      </c>
      <c r="BR1859" t="s">
        <v>72</v>
      </c>
      <c r="BS1859" t="s">
        <v>72</v>
      </c>
    </row>
    <row r="1860" spans="1:71" x14ac:dyDescent="0.35">
      <c r="A1860" t="str">
        <f t="shared" si="58"/>
        <v>ENSG00000164691_IBD</v>
      </c>
      <c r="B1860" t="e">
        <f>VLOOKUP(A1860,[1]drug_targetprotein_gene!$E:$E,1,FALSE)</f>
        <v>#N/A</v>
      </c>
      <c r="C1860" t="s">
        <v>4414</v>
      </c>
      <c r="D1860" t="e">
        <f>VLOOKUP(C1860,[1]drug_targetprotein_gene!$C:$G,5,FALSE)</f>
        <v>#N/A</v>
      </c>
      <c r="E1860" t="e">
        <f t="shared" si="59"/>
        <v>#N/A</v>
      </c>
      <c r="F1860" t="s">
        <v>73</v>
      </c>
      <c r="G1860" t="s">
        <v>68</v>
      </c>
      <c r="H1860" t="s">
        <v>4417</v>
      </c>
      <c r="I1860" t="s">
        <v>4418</v>
      </c>
      <c r="J1860" t="s">
        <v>71</v>
      </c>
      <c r="K1860">
        <v>1</v>
      </c>
      <c r="L1860">
        <v>-0.14381719592383699</v>
      </c>
      <c r="M1860">
        <v>0.10403005117641601</v>
      </c>
      <c r="N1860">
        <v>0.16683106060151101</v>
      </c>
      <c r="O1860" t="s">
        <v>72</v>
      </c>
      <c r="P1860" t="s">
        <v>72</v>
      </c>
      <c r="Q1860" t="s">
        <v>72</v>
      </c>
      <c r="R1860" t="s">
        <v>72</v>
      </c>
      <c r="S1860" t="s">
        <v>72</v>
      </c>
      <c r="T1860" t="s">
        <v>72</v>
      </c>
      <c r="U1860" t="s">
        <v>72</v>
      </c>
      <c r="V1860" t="s">
        <v>72</v>
      </c>
      <c r="W1860" t="s">
        <v>72</v>
      </c>
      <c r="X1860" t="s">
        <v>72</v>
      </c>
      <c r="Y1860" t="s">
        <v>72</v>
      </c>
      <c r="Z1860" t="s">
        <v>72</v>
      </c>
      <c r="AA1860" t="s">
        <v>72</v>
      </c>
      <c r="AB1860" t="s">
        <v>72</v>
      </c>
      <c r="AC1860" t="s">
        <v>72</v>
      </c>
      <c r="AD1860" t="s">
        <v>72</v>
      </c>
      <c r="AE1860" t="s">
        <v>72</v>
      </c>
      <c r="AF1860" t="s">
        <v>72</v>
      </c>
      <c r="AG1860" t="s">
        <v>72</v>
      </c>
      <c r="AH1860" t="s">
        <v>72</v>
      </c>
      <c r="AI1860" t="s">
        <v>72</v>
      </c>
      <c r="AJ1860" t="s">
        <v>72</v>
      </c>
      <c r="AK1860" t="s">
        <v>72</v>
      </c>
      <c r="AL1860" t="s">
        <v>72</v>
      </c>
      <c r="AM1860" t="s">
        <v>72</v>
      </c>
      <c r="AN1860" t="s">
        <v>72</v>
      </c>
      <c r="AO1860" t="s">
        <v>72</v>
      </c>
      <c r="AP1860" t="s">
        <v>72</v>
      </c>
      <c r="AQ1860" t="s">
        <v>72</v>
      </c>
      <c r="AR1860" t="s">
        <v>72</v>
      </c>
      <c r="AS1860" t="s">
        <v>72</v>
      </c>
      <c r="AT1860" t="s">
        <v>72</v>
      </c>
      <c r="AU1860" t="s">
        <v>72</v>
      </c>
      <c r="AV1860" t="s">
        <v>72</v>
      </c>
      <c r="AW1860" t="s">
        <v>72</v>
      </c>
      <c r="AX1860" t="s">
        <v>72</v>
      </c>
      <c r="AY1860" t="s">
        <v>72</v>
      </c>
      <c r="AZ1860">
        <v>4.8404516688924102E-3</v>
      </c>
      <c r="BA1860">
        <v>0.486399560453386</v>
      </c>
      <c r="BB1860">
        <v>0.86604605033776005</v>
      </c>
      <c r="BC1860">
        <v>1.06192330678841</v>
      </c>
      <c r="BD1860">
        <v>0.70629936880656397</v>
      </c>
      <c r="BE1860" t="s">
        <v>72</v>
      </c>
      <c r="BF1860" t="s">
        <v>72</v>
      </c>
      <c r="BG1860" t="s">
        <v>72</v>
      </c>
      <c r="BH1860" t="s">
        <v>72</v>
      </c>
      <c r="BI1860" t="s">
        <v>72</v>
      </c>
      <c r="BJ1860" t="s">
        <v>72</v>
      </c>
      <c r="BK1860" t="s">
        <v>72</v>
      </c>
      <c r="BL1860" t="s">
        <v>72</v>
      </c>
      <c r="BM1860" t="s">
        <v>72</v>
      </c>
      <c r="BN1860" t="s">
        <v>72</v>
      </c>
      <c r="BO1860" t="s">
        <v>72</v>
      </c>
      <c r="BP1860" t="s">
        <v>72</v>
      </c>
      <c r="BQ1860" t="s">
        <v>72</v>
      </c>
      <c r="BR1860" t="s">
        <v>72</v>
      </c>
      <c r="BS1860" t="s">
        <v>72</v>
      </c>
    </row>
    <row r="1861" spans="1:71" x14ac:dyDescent="0.35">
      <c r="A1861" t="str">
        <f t="shared" si="58"/>
        <v>ENSG00000164691_UC</v>
      </c>
      <c r="B1861" t="e">
        <f>VLOOKUP(A1861,[1]drug_targetprotein_gene!$E:$E,1,FALSE)</f>
        <v>#N/A</v>
      </c>
      <c r="C1861" t="s">
        <v>4414</v>
      </c>
      <c r="D1861" t="e">
        <f>VLOOKUP(C1861,[1]drug_targetprotein_gene!$C:$G,5,FALSE)</f>
        <v>#N/A</v>
      </c>
      <c r="E1861" t="e">
        <f t="shared" si="59"/>
        <v>#N/A</v>
      </c>
      <c r="F1861" t="s">
        <v>76</v>
      </c>
      <c r="G1861" t="s">
        <v>68</v>
      </c>
      <c r="H1861" t="s">
        <v>4419</v>
      </c>
      <c r="I1861" t="s">
        <v>4420</v>
      </c>
      <c r="J1861" t="s">
        <v>71</v>
      </c>
      <c r="K1861">
        <v>1</v>
      </c>
      <c r="L1861">
        <v>3.6606988895467797E-2</v>
      </c>
      <c r="M1861">
        <v>0.130996005066638</v>
      </c>
      <c r="N1861">
        <v>0.77989859470601697</v>
      </c>
      <c r="O1861" t="s">
        <v>72</v>
      </c>
      <c r="P1861" t="s">
        <v>72</v>
      </c>
      <c r="Q1861" t="s">
        <v>72</v>
      </c>
      <c r="R1861" t="s">
        <v>72</v>
      </c>
      <c r="S1861" t="s">
        <v>72</v>
      </c>
      <c r="T1861" t="s">
        <v>72</v>
      </c>
      <c r="U1861" t="s">
        <v>72</v>
      </c>
      <c r="V1861" t="s">
        <v>72</v>
      </c>
      <c r="W1861" t="s">
        <v>72</v>
      </c>
      <c r="X1861" t="s">
        <v>72</v>
      </c>
      <c r="Y1861" t="s">
        <v>72</v>
      </c>
      <c r="Z1861" t="s">
        <v>72</v>
      </c>
      <c r="AA1861" t="s">
        <v>72</v>
      </c>
      <c r="AB1861" t="s">
        <v>72</v>
      </c>
      <c r="AC1861" t="s">
        <v>72</v>
      </c>
      <c r="AD1861" t="s">
        <v>72</v>
      </c>
      <c r="AE1861" t="s">
        <v>72</v>
      </c>
      <c r="AF1861" t="s">
        <v>72</v>
      </c>
      <c r="AG1861" t="s">
        <v>72</v>
      </c>
      <c r="AH1861" t="s">
        <v>72</v>
      </c>
      <c r="AI1861" t="s">
        <v>72</v>
      </c>
      <c r="AJ1861" t="s">
        <v>72</v>
      </c>
      <c r="AK1861" t="s">
        <v>72</v>
      </c>
      <c r="AL1861" t="s">
        <v>72</v>
      </c>
      <c r="AM1861" t="s">
        <v>72</v>
      </c>
      <c r="AN1861" t="s">
        <v>72</v>
      </c>
      <c r="AO1861" t="s">
        <v>72</v>
      </c>
      <c r="AP1861" t="s">
        <v>72</v>
      </c>
      <c r="AQ1861" t="s">
        <v>72</v>
      </c>
      <c r="AR1861" t="s">
        <v>72</v>
      </c>
      <c r="AS1861" t="s">
        <v>72</v>
      </c>
      <c r="AT1861" t="s">
        <v>72</v>
      </c>
      <c r="AU1861" t="s">
        <v>72</v>
      </c>
      <c r="AV1861" t="s">
        <v>72</v>
      </c>
      <c r="AW1861" t="s">
        <v>72</v>
      </c>
      <c r="AX1861" t="s">
        <v>72</v>
      </c>
      <c r="AY1861" t="s">
        <v>72</v>
      </c>
      <c r="AZ1861">
        <v>4.8404516688924102E-3</v>
      </c>
      <c r="BA1861">
        <v>0.486399560453386</v>
      </c>
      <c r="BB1861">
        <v>1.03728527608723</v>
      </c>
      <c r="BC1861">
        <v>1.3409243087563201</v>
      </c>
      <c r="BD1861">
        <v>0.80240229590981804</v>
      </c>
      <c r="BE1861" t="s">
        <v>72</v>
      </c>
      <c r="BF1861" t="s">
        <v>72</v>
      </c>
      <c r="BG1861" t="s">
        <v>72</v>
      </c>
      <c r="BH1861" t="s">
        <v>72</v>
      </c>
      <c r="BI1861" t="s">
        <v>72</v>
      </c>
      <c r="BJ1861" t="s">
        <v>72</v>
      </c>
      <c r="BK1861" t="s">
        <v>72</v>
      </c>
      <c r="BL1861" t="s">
        <v>72</v>
      </c>
      <c r="BM1861" t="s">
        <v>72</v>
      </c>
      <c r="BN1861" t="s">
        <v>72</v>
      </c>
      <c r="BO1861" t="s">
        <v>72</v>
      </c>
      <c r="BP1861" t="s">
        <v>72</v>
      </c>
      <c r="BQ1861" t="s">
        <v>72</v>
      </c>
      <c r="BR1861" t="s">
        <v>72</v>
      </c>
      <c r="BS1861" t="s">
        <v>72</v>
      </c>
    </row>
    <row r="1862" spans="1:71" x14ac:dyDescent="0.35">
      <c r="A1862" t="str">
        <f t="shared" si="58"/>
        <v>ENSG00000164733_CD</v>
      </c>
      <c r="B1862" t="e">
        <f>VLOOKUP(A1862,[1]drug_targetprotein_gene!$E:$E,1,FALSE)</f>
        <v>#N/A</v>
      </c>
      <c r="C1862" t="s">
        <v>4421</v>
      </c>
      <c r="D1862" t="e">
        <f>VLOOKUP(C1862,[1]drug_targetprotein_gene!$C:$G,5,FALSE)</f>
        <v>#N/A</v>
      </c>
      <c r="E1862" t="e">
        <f t="shared" si="59"/>
        <v>#N/A</v>
      </c>
      <c r="F1862" t="s">
        <v>67</v>
      </c>
      <c r="G1862" t="s">
        <v>68</v>
      </c>
      <c r="H1862" t="s">
        <v>4422</v>
      </c>
      <c r="I1862" t="s">
        <v>4423</v>
      </c>
      <c r="J1862" t="s">
        <v>87</v>
      </c>
      <c r="K1862">
        <v>2</v>
      </c>
      <c r="L1862">
        <v>1.73633593762215E-2</v>
      </c>
      <c r="M1862">
        <v>0.10025418789176201</v>
      </c>
      <c r="N1862">
        <v>0.86249944491192798</v>
      </c>
      <c r="O1862" t="s">
        <v>72</v>
      </c>
      <c r="P1862" t="s">
        <v>72</v>
      </c>
      <c r="Q1862" t="s">
        <v>72</v>
      </c>
      <c r="R1862" t="s">
        <v>72</v>
      </c>
      <c r="S1862" t="s">
        <v>72</v>
      </c>
      <c r="T1862" t="s">
        <v>72</v>
      </c>
      <c r="U1862" t="s">
        <v>72</v>
      </c>
      <c r="V1862" t="s">
        <v>72</v>
      </c>
      <c r="W1862" t="s">
        <v>72</v>
      </c>
      <c r="X1862" t="s">
        <v>72</v>
      </c>
      <c r="Y1862" t="s">
        <v>72</v>
      </c>
      <c r="Z1862" t="s">
        <v>72</v>
      </c>
      <c r="AA1862" t="s">
        <v>72</v>
      </c>
      <c r="AB1862" t="s">
        <v>72</v>
      </c>
      <c r="AC1862" t="s">
        <v>72</v>
      </c>
      <c r="AD1862" t="s">
        <v>72</v>
      </c>
      <c r="AE1862" t="s">
        <v>72</v>
      </c>
      <c r="AF1862" t="s">
        <v>72</v>
      </c>
      <c r="AG1862" t="s">
        <v>72</v>
      </c>
      <c r="AH1862" t="s">
        <v>72</v>
      </c>
      <c r="AI1862" t="s">
        <v>72</v>
      </c>
      <c r="AJ1862" t="s">
        <v>72</v>
      </c>
      <c r="AK1862" t="s">
        <v>72</v>
      </c>
      <c r="AL1862" t="s">
        <v>72</v>
      </c>
      <c r="AM1862" t="s">
        <v>72</v>
      </c>
      <c r="AN1862" t="s">
        <v>72</v>
      </c>
      <c r="AO1862" t="s">
        <v>72</v>
      </c>
      <c r="AP1862" t="s">
        <v>72</v>
      </c>
      <c r="AQ1862" t="s">
        <v>72</v>
      </c>
      <c r="AR1862" t="s">
        <v>72</v>
      </c>
      <c r="AS1862" t="s">
        <v>72</v>
      </c>
      <c r="AT1862" t="s">
        <v>72</v>
      </c>
      <c r="AU1862" t="s">
        <v>72</v>
      </c>
      <c r="AV1862" t="s">
        <v>72</v>
      </c>
      <c r="AW1862" t="s">
        <v>72</v>
      </c>
      <c r="AX1862" t="s">
        <v>72</v>
      </c>
      <c r="AY1862" t="s">
        <v>72</v>
      </c>
      <c r="AZ1862">
        <v>1.32817179531506E-2</v>
      </c>
      <c r="BA1862">
        <v>6.73024823539245</v>
      </c>
      <c r="BB1862">
        <v>1.0175149787700899</v>
      </c>
      <c r="BC1862">
        <v>1.23845120120888</v>
      </c>
      <c r="BD1862">
        <v>0.83599315904484095</v>
      </c>
      <c r="BE1862" t="s">
        <v>72</v>
      </c>
      <c r="BF1862" t="s">
        <v>72</v>
      </c>
      <c r="BG1862" t="s">
        <v>72</v>
      </c>
      <c r="BH1862" t="s">
        <v>72</v>
      </c>
      <c r="BI1862" t="s">
        <v>72</v>
      </c>
      <c r="BJ1862" t="s">
        <v>72</v>
      </c>
      <c r="BK1862" t="s">
        <v>72</v>
      </c>
      <c r="BL1862" t="s">
        <v>72</v>
      </c>
      <c r="BM1862" t="s">
        <v>72</v>
      </c>
      <c r="BN1862" t="s">
        <v>72</v>
      </c>
      <c r="BO1862" t="s">
        <v>72</v>
      </c>
      <c r="BP1862" t="s">
        <v>72</v>
      </c>
      <c r="BQ1862" t="s">
        <v>72</v>
      </c>
      <c r="BR1862" t="s">
        <v>72</v>
      </c>
      <c r="BS1862" t="s">
        <v>72</v>
      </c>
    </row>
    <row r="1863" spans="1:71" x14ac:dyDescent="0.35">
      <c r="A1863" t="str">
        <f t="shared" si="58"/>
        <v>ENSG00000164733_IBD</v>
      </c>
      <c r="B1863" t="e">
        <f>VLOOKUP(A1863,[1]drug_targetprotein_gene!$E:$E,1,FALSE)</f>
        <v>#N/A</v>
      </c>
      <c r="C1863" t="s">
        <v>4421</v>
      </c>
      <c r="D1863" t="e">
        <f>VLOOKUP(C1863,[1]drug_targetprotein_gene!$C:$G,5,FALSE)</f>
        <v>#N/A</v>
      </c>
      <c r="E1863" t="e">
        <f t="shared" si="59"/>
        <v>#N/A</v>
      </c>
      <c r="F1863" t="s">
        <v>73</v>
      </c>
      <c r="G1863" t="s">
        <v>68</v>
      </c>
      <c r="H1863" t="s">
        <v>4424</v>
      </c>
      <c r="I1863" t="s">
        <v>4425</v>
      </c>
      <c r="J1863" t="s">
        <v>87</v>
      </c>
      <c r="K1863">
        <v>2</v>
      </c>
      <c r="L1863">
        <v>1.7059835418189499E-2</v>
      </c>
      <c r="M1863">
        <v>5.98203754970787E-2</v>
      </c>
      <c r="N1863">
        <v>0.77550290303370994</v>
      </c>
      <c r="O1863" t="s">
        <v>72</v>
      </c>
      <c r="P1863" t="s">
        <v>72</v>
      </c>
      <c r="Q1863" t="s">
        <v>72</v>
      </c>
      <c r="R1863" t="s">
        <v>72</v>
      </c>
      <c r="S1863" t="s">
        <v>72</v>
      </c>
      <c r="T1863" t="s">
        <v>72</v>
      </c>
      <c r="U1863" t="s">
        <v>72</v>
      </c>
      <c r="V1863" t="s">
        <v>72</v>
      </c>
      <c r="W1863" t="s">
        <v>72</v>
      </c>
      <c r="X1863" t="s">
        <v>72</v>
      </c>
      <c r="Y1863" t="s">
        <v>72</v>
      </c>
      <c r="Z1863" t="s">
        <v>72</v>
      </c>
      <c r="AA1863" t="s">
        <v>72</v>
      </c>
      <c r="AB1863" t="s">
        <v>72</v>
      </c>
      <c r="AC1863" t="s">
        <v>72</v>
      </c>
      <c r="AD1863" t="s">
        <v>72</v>
      </c>
      <c r="AE1863" t="s">
        <v>72</v>
      </c>
      <c r="AF1863" t="s">
        <v>72</v>
      </c>
      <c r="AG1863" t="s">
        <v>72</v>
      </c>
      <c r="AH1863" t="s">
        <v>72</v>
      </c>
      <c r="AI1863" t="s">
        <v>72</v>
      </c>
      <c r="AJ1863" t="s">
        <v>72</v>
      </c>
      <c r="AK1863" t="s">
        <v>72</v>
      </c>
      <c r="AL1863" t="s">
        <v>72</v>
      </c>
      <c r="AM1863" t="s">
        <v>72</v>
      </c>
      <c r="AN1863" t="s">
        <v>72</v>
      </c>
      <c r="AO1863" t="s">
        <v>72</v>
      </c>
      <c r="AP1863" t="s">
        <v>72</v>
      </c>
      <c r="AQ1863" t="s">
        <v>72</v>
      </c>
      <c r="AR1863" t="s">
        <v>72</v>
      </c>
      <c r="AS1863" t="s">
        <v>72</v>
      </c>
      <c r="AT1863" t="s">
        <v>72</v>
      </c>
      <c r="AU1863" t="s">
        <v>72</v>
      </c>
      <c r="AV1863" t="s">
        <v>72</v>
      </c>
      <c r="AW1863" t="s">
        <v>72</v>
      </c>
      <c r="AX1863" t="s">
        <v>72</v>
      </c>
      <c r="AY1863" t="s">
        <v>72</v>
      </c>
      <c r="AZ1863">
        <v>1.32817179531506E-2</v>
      </c>
      <c r="BA1863">
        <v>6.73024823539245</v>
      </c>
      <c r="BB1863">
        <v>1.0172061854618299</v>
      </c>
      <c r="BC1863">
        <v>1.14374477740337</v>
      </c>
      <c r="BD1863">
        <v>0.90466723362085399</v>
      </c>
      <c r="BE1863" t="s">
        <v>72</v>
      </c>
      <c r="BF1863" t="s">
        <v>72</v>
      </c>
      <c r="BG1863" t="s">
        <v>72</v>
      </c>
      <c r="BH1863" t="s">
        <v>72</v>
      </c>
      <c r="BI1863" t="s">
        <v>72</v>
      </c>
      <c r="BJ1863" t="s">
        <v>72</v>
      </c>
      <c r="BK1863" t="s">
        <v>72</v>
      </c>
      <c r="BL1863" t="s">
        <v>72</v>
      </c>
      <c r="BM1863" t="s">
        <v>72</v>
      </c>
      <c r="BN1863" t="s">
        <v>72</v>
      </c>
      <c r="BO1863" t="s">
        <v>72</v>
      </c>
      <c r="BP1863" t="s">
        <v>72</v>
      </c>
      <c r="BQ1863" t="s">
        <v>72</v>
      </c>
      <c r="BR1863" t="s">
        <v>72</v>
      </c>
      <c r="BS1863" t="s">
        <v>72</v>
      </c>
    </row>
    <row r="1864" spans="1:71" x14ac:dyDescent="0.35">
      <c r="A1864" t="str">
        <f t="shared" si="58"/>
        <v>ENSG00000164733_UC</v>
      </c>
      <c r="B1864" t="e">
        <f>VLOOKUP(A1864,[1]drug_targetprotein_gene!$E:$E,1,FALSE)</f>
        <v>#N/A</v>
      </c>
      <c r="C1864" t="s">
        <v>4421</v>
      </c>
      <c r="D1864" t="e">
        <f>VLOOKUP(C1864,[1]drug_targetprotein_gene!$C:$G,5,FALSE)</f>
        <v>#N/A</v>
      </c>
      <c r="E1864" t="e">
        <f t="shared" si="59"/>
        <v>#N/A</v>
      </c>
      <c r="F1864" t="s">
        <v>76</v>
      </c>
      <c r="G1864" t="s">
        <v>68</v>
      </c>
      <c r="H1864" t="s">
        <v>4426</v>
      </c>
      <c r="I1864" t="s">
        <v>4427</v>
      </c>
      <c r="J1864" t="s">
        <v>87</v>
      </c>
      <c r="K1864">
        <v>2</v>
      </c>
      <c r="L1864">
        <v>5.9935552148312797E-3</v>
      </c>
      <c r="M1864">
        <v>7.5800529620108803E-2</v>
      </c>
      <c r="N1864">
        <v>0.93697686831667504</v>
      </c>
      <c r="O1864" t="s">
        <v>72</v>
      </c>
      <c r="P1864" t="s">
        <v>72</v>
      </c>
      <c r="Q1864" t="s">
        <v>72</v>
      </c>
      <c r="R1864" t="s">
        <v>72</v>
      </c>
      <c r="S1864" t="s">
        <v>72</v>
      </c>
      <c r="T1864" t="s">
        <v>72</v>
      </c>
      <c r="U1864" t="s">
        <v>72</v>
      </c>
      <c r="V1864" t="s">
        <v>72</v>
      </c>
      <c r="W1864" t="s">
        <v>72</v>
      </c>
      <c r="X1864" t="s">
        <v>72</v>
      </c>
      <c r="Y1864" t="s">
        <v>72</v>
      </c>
      <c r="Z1864" t="s">
        <v>72</v>
      </c>
      <c r="AA1864" t="s">
        <v>72</v>
      </c>
      <c r="AB1864" t="s">
        <v>72</v>
      </c>
      <c r="AC1864" t="s">
        <v>72</v>
      </c>
      <c r="AD1864" t="s">
        <v>72</v>
      </c>
      <c r="AE1864" t="s">
        <v>72</v>
      </c>
      <c r="AF1864" t="s">
        <v>72</v>
      </c>
      <c r="AG1864" t="s">
        <v>72</v>
      </c>
      <c r="AH1864" t="s">
        <v>72</v>
      </c>
      <c r="AI1864" t="s">
        <v>72</v>
      </c>
      <c r="AJ1864" t="s">
        <v>72</v>
      </c>
      <c r="AK1864" t="s">
        <v>72</v>
      </c>
      <c r="AL1864" t="s">
        <v>72</v>
      </c>
      <c r="AM1864" t="s">
        <v>72</v>
      </c>
      <c r="AN1864" t="s">
        <v>72</v>
      </c>
      <c r="AO1864" t="s">
        <v>72</v>
      </c>
      <c r="AP1864" t="s">
        <v>72</v>
      </c>
      <c r="AQ1864" t="s">
        <v>72</v>
      </c>
      <c r="AR1864" t="s">
        <v>72</v>
      </c>
      <c r="AS1864" t="s">
        <v>72</v>
      </c>
      <c r="AT1864" t="s">
        <v>72</v>
      </c>
      <c r="AU1864" t="s">
        <v>72</v>
      </c>
      <c r="AV1864" t="s">
        <v>72</v>
      </c>
      <c r="AW1864" t="s">
        <v>72</v>
      </c>
      <c r="AX1864" t="s">
        <v>72</v>
      </c>
      <c r="AY1864" t="s">
        <v>72</v>
      </c>
      <c r="AZ1864">
        <v>1.32817179531506E-2</v>
      </c>
      <c r="BA1864">
        <v>6.73024823539245</v>
      </c>
      <c r="BB1864">
        <v>1.0060115525048401</v>
      </c>
      <c r="BC1864">
        <v>1.16714733133947</v>
      </c>
      <c r="BD1864">
        <v>0.86712209898274695</v>
      </c>
      <c r="BE1864" t="s">
        <v>72</v>
      </c>
      <c r="BF1864" t="s">
        <v>72</v>
      </c>
      <c r="BG1864" t="s">
        <v>72</v>
      </c>
      <c r="BH1864" t="s">
        <v>72</v>
      </c>
      <c r="BI1864" t="s">
        <v>72</v>
      </c>
      <c r="BJ1864" t="s">
        <v>72</v>
      </c>
      <c r="BK1864" t="s">
        <v>72</v>
      </c>
      <c r="BL1864" t="s">
        <v>72</v>
      </c>
      <c r="BM1864" t="s">
        <v>72</v>
      </c>
      <c r="BN1864" t="s">
        <v>72</v>
      </c>
      <c r="BO1864" t="s">
        <v>72</v>
      </c>
      <c r="BP1864" t="s">
        <v>72</v>
      </c>
      <c r="BQ1864" t="s">
        <v>72</v>
      </c>
      <c r="BR1864" t="s">
        <v>72</v>
      </c>
      <c r="BS1864" t="s">
        <v>72</v>
      </c>
    </row>
    <row r="1865" spans="1:71" x14ac:dyDescent="0.35">
      <c r="A1865" t="str">
        <f t="shared" si="58"/>
        <v>ENSG00000165092_CD</v>
      </c>
      <c r="B1865" t="str">
        <f>VLOOKUP(A1865,[1]drug_targetprotein_gene!$E:$E,1,FALSE)</f>
        <v>ENSG00000165092_CD</v>
      </c>
      <c r="C1865" t="s">
        <v>4428</v>
      </c>
      <c r="D1865">
        <f>VLOOKUP(C1865,[1]drug_targetprotein_gene!$C:$G,5,FALSE)</f>
        <v>1</v>
      </c>
      <c r="E1865" t="b">
        <f t="shared" si="59"/>
        <v>0</v>
      </c>
      <c r="F1865" t="s">
        <v>67</v>
      </c>
      <c r="G1865" t="s">
        <v>68</v>
      </c>
      <c r="H1865" t="s">
        <v>4429</v>
      </c>
      <c r="I1865" t="s">
        <v>4430</v>
      </c>
      <c r="J1865" t="s">
        <v>71</v>
      </c>
      <c r="K1865">
        <v>1</v>
      </c>
      <c r="L1865">
        <v>-3.35104259039994E-2</v>
      </c>
      <c r="M1865">
        <v>6.3598229364438499E-2</v>
      </c>
      <c r="N1865">
        <v>0.59825736818207997</v>
      </c>
      <c r="O1865" t="s">
        <v>72</v>
      </c>
      <c r="P1865" t="s">
        <v>72</v>
      </c>
      <c r="Q1865" t="s">
        <v>72</v>
      </c>
      <c r="R1865" t="s">
        <v>72</v>
      </c>
      <c r="S1865" t="s">
        <v>72</v>
      </c>
      <c r="T1865" t="s">
        <v>72</v>
      </c>
      <c r="U1865" t="s">
        <v>72</v>
      </c>
      <c r="V1865" t="s">
        <v>72</v>
      </c>
      <c r="W1865" t="s">
        <v>72</v>
      </c>
      <c r="X1865" t="s">
        <v>72</v>
      </c>
      <c r="Y1865" t="s">
        <v>72</v>
      </c>
      <c r="Z1865" t="s">
        <v>72</v>
      </c>
      <c r="AA1865" t="s">
        <v>72</v>
      </c>
      <c r="AB1865" t="s">
        <v>72</v>
      </c>
      <c r="AC1865" t="s">
        <v>72</v>
      </c>
      <c r="AD1865" t="s">
        <v>72</v>
      </c>
      <c r="AE1865" t="s">
        <v>72</v>
      </c>
      <c r="AF1865" t="s">
        <v>72</v>
      </c>
      <c r="AG1865" t="s">
        <v>72</v>
      </c>
      <c r="AH1865" t="s">
        <v>72</v>
      </c>
      <c r="AI1865" t="s">
        <v>72</v>
      </c>
      <c r="AJ1865" t="s">
        <v>72</v>
      </c>
      <c r="AK1865" t="s">
        <v>72</v>
      </c>
      <c r="AL1865" t="s">
        <v>72</v>
      </c>
      <c r="AM1865" t="s">
        <v>72</v>
      </c>
      <c r="AN1865" t="s">
        <v>72</v>
      </c>
      <c r="AO1865" t="s">
        <v>72</v>
      </c>
      <c r="AP1865" t="s">
        <v>72</v>
      </c>
      <c r="AQ1865" t="s">
        <v>72</v>
      </c>
      <c r="AR1865" t="s">
        <v>72</v>
      </c>
      <c r="AS1865" t="s">
        <v>72</v>
      </c>
      <c r="AT1865" t="s">
        <v>72</v>
      </c>
      <c r="AU1865" t="s">
        <v>72</v>
      </c>
      <c r="AV1865" t="s">
        <v>72</v>
      </c>
      <c r="AW1865" t="s">
        <v>72</v>
      </c>
      <c r="AX1865" t="s">
        <v>72</v>
      </c>
      <c r="AY1865" t="s">
        <v>72</v>
      </c>
      <c r="AZ1865">
        <v>1.9206681287931002E-2</v>
      </c>
      <c r="BA1865">
        <v>7.5393787404298598</v>
      </c>
      <c r="BB1865">
        <v>0.96704482886229504</v>
      </c>
      <c r="BC1865">
        <v>1.09542465804133</v>
      </c>
      <c r="BD1865">
        <v>0.85371065382209599</v>
      </c>
      <c r="BE1865" t="s">
        <v>72</v>
      </c>
      <c r="BF1865" t="s">
        <v>72</v>
      </c>
      <c r="BG1865" t="s">
        <v>72</v>
      </c>
      <c r="BH1865" t="s">
        <v>72</v>
      </c>
      <c r="BI1865" t="s">
        <v>72</v>
      </c>
      <c r="BJ1865" t="s">
        <v>72</v>
      </c>
      <c r="BK1865" t="s">
        <v>72</v>
      </c>
      <c r="BL1865" t="s">
        <v>72</v>
      </c>
      <c r="BM1865" t="s">
        <v>72</v>
      </c>
      <c r="BN1865" t="s">
        <v>72</v>
      </c>
      <c r="BO1865" t="s">
        <v>72</v>
      </c>
      <c r="BP1865" t="s">
        <v>72</v>
      </c>
      <c r="BQ1865" t="s">
        <v>72</v>
      </c>
      <c r="BR1865" t="s">
        <v>72</v>
      </c>
      <c r="BS1865" t="s">
        <v>72</v>
      </c>
    </row>
    <row r="1866" spans="1:71" x14ac:dyDescent="0.35">
      <c r="A1866" t="str">
        <f t="shared" si="58"/>
        <v>ENSG00000165092_IBD</v>
      </c>
      <c r="B1866" t="str">
        <f>VLOOKUP(A1866,[1]drug_targetprotein_gene!$E:$E,1,FALSE)</f>
        <v>ENSG00000165092_IBD</v>
      </c>
      <c r="C1866" t="s">
        <v>4428</v>
      </c>
      <c r="D1866">
        <f>VLOOKUP(C1866,[1]drug_targetprotein_gene!$C:$G,5,FALSE)</f>
        <v>1</v>
      </c>
      <c r="E1866" t="b">
        <f t="shared" si="59"/>
        <v>0</v>
      </c>
      <c r="F1866" t="s">
        <v>73</v>
      </c>
      <c r="G1866" t="s">
        <v>68</v>
      </c>
      <c r="H1866" t="s">
        <v>4431</v>
      </c>
      <c r="I1866" t="s">
        <v>4432</v>
      </c>
      <c r="J1866" t="s">
        <v>71</v>
      </c>
      <c r="K1866">
        <v>1</v>
      </c>
      <c r="L1866">
        <v>-1.2142598821915001E-2</v>
      </c>
      <c r="M1866">
        <v>5.2758974792051598E-2</v>
      </c>
      <c r="N1866">
        <v>0.81797343440820602</v>
      </c>
      <c r="O1866" t="s">
        <v>72</v>
      </c>
      <c r="P1866" t="s">
        <v>72</v>
      </c>
      <c r="Q1866" t="s">
        <v>72</v>
      </c>
      <c r="R1866" t="s">
        <v>72</v>
      </c>
      <c r="S1866" t="s">
        <v>72</v>
      </c>
      <c r="T1866" t="s">
        <v>72</v>
      </c>
      <c r="U1866" t="s">
        <v>72</v>
      </c>
      <c r="V1866" t="s">
        <v>72</v>
      </c>
      <c r="W1866" t="s">
        <v>72</v>
      </c>
      <c r="X1866" t="s">
        <v>72</v>
      </c>
      <c r="Y1866" t="s">
        <v>72</v>
      </c>
      <c r="Z1866" t="s">
        <v>72</v>
      </c>
      <c r="AA1866" t="s">
        <v>72</v>
      </c>
      <c r="AB1866" t="s">
        <v>72</v>
      </c>
      <c r="AC1866" t="s">
        <v>72</v>
      </c>
      <c r="AD1866" t="s">
        <v>72</v>
      </c>
      <c r="AE1866" t="s">
        <v>72</v>
      </c>
      <c r="AF1866" t="s">
        <v>72</v>
      </c>
      <c r="AG1866" t="s">
        <v>72</v>
      </c>
      <c r="AH1866" t="s">
        <v>72</v>
      </c>
      <c r="AI1866" t="s">
        <v>72</v>
      </c>
      <c r="AJ1866" t="s">
        <v>72</v>
      </c>
      <c r="AK1866" t="s">
        <v>72</v>
      </c>
      <c r="AL1866" t="s">
        <v>72</v>
      </c>
      <c r="AM1866" t="s">
        <v>72</v>
      </c>
      <c r="AN1866" t="s">
        <v>72</v>
      </c>
      <c r="AO1866" t="s">
        <v>72</v>
      </c>
      <c r="AP1866" t="s">
        <v>72</v>
      </c>
      <c r="AQ1866" t="s">
        <v>72</v>
      </c>
      <c r="AR1866" t="s">
        <v>72</v>
      </c>
      <c r="AS1866" t="s">
        <v>72</v>
      </c>
      <c r="AT1866" t="s">
        <v>72</v>
      </c>
      <c r="AU1866" t="s">
        <v>72</v>
      </c>
      <c r="AV1866" t="s">
        <v>72</v>
      </c>
      <c r="AW1866" t="s">
        <v>72</v>
      </c>
      <c r="AX1866" t="s">
        <v>72</v>
      </c>
      <c r="AY1866" t="s">
        <v>72</v>
      </c>
      <c r="AZ1866">
        <v>1.9206681287931002E-2</v>
      </c>
      <c r="BA1866">
        <v>7.5393787404298598</v>
      </c>
      <c r="BB1866">
        <v>0.98793082504516605</v>
      </c>
      <c r="BC1866">
        <v>1.0955592809899899</v>
      </c>
      <c r="BD1866">
        <v>0.89087585857742302</v>
      </c>
      <c r="BE1866" t="s">
        <v>72</v>
      </c>
      <c r="BF1866" t="s">
        <v>72</v>
      </c>
      <c r="BG1866" t="s">
        <v>72</v>
      </c>
      <c r="BH1866" t="s">
        <v>72</v>
      </c>
      <c r="BI1866" t="s">
        <v>72</v>
      </c>
      <c r="BJ1866" t="s">
        <v>72</v>
      </c>
      <c r="BK1866" t="s">
        <v>72</v>
      </c>
      <c r="BL1866" t="s">
        <v>72</v>
      </c>
      <c r="BM1866" t="s">
        <v>72</v>
      </c>
      <c r="BN1866" t="s">
        <v>72</v>
      </c>
      <c r="BO1866" t="s">
        <v>72</v>
      </c>
      <c r="BP1866" t="s">
        <v>72</v>
      </c>
      <c r="BQ1866" t="s">
        <v>72</v>
      </c>
      <c r="BR1866" t="s">
        <v>72</v>
      </c>
      <c r="BS1866" t="s">
        <v>72</v>
      </c>
    </row>
    <row r="1867" spans="1:71" x14ac:dyDescent="0.35">
      <c r="A1867" t="str">
        <f t="shared" si="58"/>
        <v>ENSG00000165092_UC</v>
      </c>
      <c r="B1867" t="e">
        <f>VLOOKUP(A1867,[1]drug_targetprotein_gene!$E:$E,1,FALSE)</f>
        <v>#N/A</v>
      </c>
      <c r="C1867" t="s">
        <v>4428</v>
      </c>
      <c r="D1867">
        <f>VLOOKUP(C1867,[1]drug_targetprotein_gene!$C:$G,5,FALSE)</f>
        <v>1</v>
      </c>
      <c r="E1867" t="b">
        <f t="shared" si="59"/>
        <v>0</v>
      </c>
      <c r="F1867" t="s">
        <v>76</v>
      </c>
      <c r="G1867" t="s">
        <v>68</v>
      </c>
      <c r="H1867" t="s">
        <v>4433</v>
      </c>
      <c r="I1867" t="s">
        <v>4434</v>
      </c>
      <c r="J1867" t="s">
        <v>71</v>
      </c>
      <c r="K1867">
        <v>1</v>
      </c>
      <c r="L1867">
        <v>-4.8521795564098601E-2</v>
      </c>
      <c r="M1867">
        <v>6.6061252725498301E-2</v>
      </c>
      <c r="N1867">
        <v>0.46264585450590801</v>
      </c>
      <c r="O1867" t="s">
        <v>72</v>
      </c>
      <c r="P1867" t="s">
        <v>72</v>
      </c>
      <c r="Q1867" t="s">
        <v>72</v>
      </c>
      <c r="R1867" t="s">
        <v>72</v>
      </c>
      <c r="S1867" t="s">
        <v>72</v>
      </c>
      <c r="T1867" t="s">
        <v>72</v>
      </c>
      <c r="U1867" t="s">
        <v>72</v>
      </c>
      <c r="V1867" t="s">
        <v>72</v>
      </c>
      <c r="W1867" t="s">
        <v>72</v>
      </c>
      <c r="X1867" t="s">
        <v>72</v>
      </c>
      <c r="Y1867" t="s">
        <v>72</v>
      </c>
      <c r="Z1867" t="s">
        <v>72</v>
      </c>
      <c r="AA1867" t="s">
        <v>72</v>
      </c>
      <c r="AB1867" t="s">
        <v>72</v>
      </c>
      <c r="AC1867" t="s">
        <v>72</v>
      </c>
      <c r="AD1867" t="s">
        <v>72</v>
      </c>
      <c r="AE1867" t="s">
        <v>72</v>
      </c>
      <c r="AF1867" t="s">
        <v>72</v>
      </c>
      <c r="AG1867" t="s">
        <v>72</v>
      </c>
      <c r="AH1867" t="s">
        <v>72</v>
      </c>
      <c r="AI1867" t="s">
        <v>72</v>
      </c>
      <c r="AJ1867" t="s">
        <v>72</v>
      </c>
      <c r="AK1867" t="s">
        <v>72</v>
      </c>
      <c r="AL1867" t="s">
        <v>72</v>
      </c>
      <c r="AM1867" t="s">
        <v>72</v>
      </c>
      <c r="AN1867" t="s">
        <v>72</v>
      </c>
      <c r="AO1867" t="s">
        <v>72</v>
      </c>
      <c r="AP1867" t="s">
        <v>72</v>
      </c>
      <c r="AQ1867" t="s">
        <v>72</v>
      </c>
      <c r="AR1867" t="s">
        <v>72</v>
      </c>
      <c r="AS1867" t="s">
        <v>72</v>
      </c>
      <c r="AT1867" t="s">
        <v>72</v>
      </c>
      <c r="AU1867" t="s">
        <v>72</v>
      </c>
      <c r="AV1867" t="s">
        <v>72</v>
      </c>
      <c r="AW1867" t="s">
        <v>72</v>
      </c>
      <c r="AX1867" t="s">
        <v>72</v>
      </c>
      <c r="AY1867" t="s">
        <v>72</v>
      </c>
      <c r="AZ1867">
        <v>1.9206681287931002E-2</v>
      </c>
      <c r="BA1867">
        <v>7.5393787404298598</v>
      </c>
      <c r="BB1867">
        <v>0.95263657582800898</v>
      </c>
      <c r="BC1867">
        <v>1.0843256356292801</v>
      </c>
      <c r="BD1867">
        <v>0.83694087438838505</v>
      </c>
      <c r="BE1867" t="s">
        <v>72</v>
      </c>
      <c r="BF1867" t="s">
        <v>72</v>
      </c>
      <c r="BG1867" t="s">
        <v>72</v>
      </c>
      <c r="BH1867" t="s">
        <v>72</v>
      </c>
      <c r="BI1867" t="s">
        <v>72</v>
      </c>
      <c r="BJ1867" t="s">
        <v>72</v>
      </c>
      <c r="BK1867" t="s">
        <v>72</v>
      </c>
      <c r="BL1867" t="s">
        <v>72</v>
      </c>
      <c r="BM1867" t="s">
        <v>72</v>
      </c>
      <c r="BN1867" t="s">
        <v>72</v>
      </c>
      <c r="BO1867" t="s">
        <v>72</v>
      </c>
      <c r="BP1867" t="s">
        <v>72</v>
      </c>
      <c r="BQ1867" t="s">
        <v>72</v>
      </c>
      <c r="BR1867" t="s">
        <v>72</v>
      </c>
      <c r="BS1867" t="s">
        <v>72</v>
      </c>
    </row>
    <row r="1868" spans="1:71" x14ac:dyDescent="0.35">
      <c r="A1868" t="str">
        <f t="shared" si="58"/>
        <v>ENSG00000165280_CD</v>
      </c>
      <c r="B1868" t="e">
        <f>VLOOKUP(A1868,[1]drug_targetprotein_gene!$E:$E,1,FALSE)</f>
        <v>#N/A</v>
      </c>
      <c r="C1868" t="s">
        <v>4435</v>
      </c>
      <c r="D1868" t="e">
        <f>VLOOKUP(C1868,[1]drug_targetprotein_gene!$C:$G,5,FALSE)</f>
        <v>#N/A</v>
      </c>
      <c r="E1868" t="e">
        <f t="shared" si="59"/>
        <v>#N/A</v>
      </c>
      <c r="F1868" t="s">
        <v>67</v>
      </c>
      <c r="G1868" t="s">
        <v>68</v>
      </c>
      <c r="H1868" t="s">
        <v>4436</v>
      </c>
      <c r="I1868" t="s">
        <v>4437</v>
      </c>
      <c r="J1868" t="s">
        <v>87</v>
      </c>
      <c r="K1868">
        <v>2</v>
      </c>
      <c r="L1868">
        <v>-2.6887534151641801E-2</v>
      </c>
      <c r="M1868">
        <v>0.225875141064343</v>
      </c>
      <c r="N1868">
        <v>0.90524591969980905</v>
      </c>
      <c r="O1868" t="s">
        <v>72</v>
      </c>
      <c r="P1868" t="s">
        <v>72</v>
      </c>
      <c r="Q1868" t="s">
        <v>72</v>
      </c>
      <c r="R1868" t="s">
        <v>72</v>
      </c>
      <c r="S1868" t="s">
        <v>72</v>
      </c>
      <c r="T1868" t="s">
        <v>72</v>
      </c>
      <c r="U1868" t="s">
        <v>72</v>
      </c>
      <c r="V1868" t="s">
        <v>72</v>
      </c>
      <c r="W1868" t="s">
        <v>72</v>
      </c>
      <c r="X1868" t="s">
        <v>72</v>
      </c>
      <c r="Y1868" t="s">
        <v>72</v>
      </c>
      <c r="Z1868" t="s">
        <v>72</v>
      </c>
      <c r="AA1868" t="s">
        <v>72</v>
      </c>
      <c r="AB1868" t="s">
        <v>72</v>
      </c>
      <c r="AC1868" t="s">
        <v>72</v>
      </c>
      <c r="AD1868" t="s">
        <v>72</v>
      </c>
      <c r="AE1868" t="s">
        <v>72</v>
      </c>
      <c r="AF1868" t="s">
        <v>72</v>
      </c>
      <c r="AG1868" t="s">
        <v>72</v>
      </c>
      <c r="AH1868" t="s">
        <v>72</v>
      </c>
      <c r="AI1868" t="s">
        <v>72</v>
      </c>
      <c r="AJ1868" t="s">
        <v>72</v>
      </c>
      <c r="AK1868" t="s">
        <v>72</v>
      </c>
      <c r="AL1868" t="s">
        <v>72</v>
      </c>
      <c r="AM1868" t="s">
        <v>72</v>
      </c>
      <c r="AN1868" t="s">
        <v>72</v>
      </c>
      <c r="AO1868" t="s">
        <v>72</v>
      </c>
      <c r="AP1868" t="s">
        <v>72</v>
      </c>
      <c r="AQ1868" t="s">
        <v>72</v>
      </c>
      <c r="AR1868" t="s">
        <v>72</v>
      </c>
      <c r="AS1868" t="s">
        <v>72</v>
      </c>
      <c r="AT1868" t="s">
        <v>72</v>
      </c>
      <c r="AU1868" t="s">
        <v>72</v>
      </c>
      <c r="AV1868" t="s">
        <v>72</v>
      </c>
      <c r="AW1868" t="s">
        <v>72</v>
      </c>
      <c r="AX1868" t="s">
        <v>72</v>
      </c>
      <c r="AY1868" t="s">
        <v>72</v>
      </c>
      <c r="AZ1868">
        <v>8.3280512156013401E-3</v>
      </c>
      <c r="BA1868">
        <v>3.6363297164709598</v>
      </c>
      <c r="BB1868">
        <v>0.97347071757816706</v>
      </c>
      <c r="BC1868">
        <v>1.51562476839851</v>
      </c>
      <c r="BD1868">
        <v>0.62525056184155803</v>
      </c>
      <c r="BE1868" t="s">
        <v>72</v>
      </c>
      <c r="BF1868" t="s">
        <v>72</v>
      </c>
      <c r="BG1868" t="s">
        <v>72</v>
      </c>
      <c r="BH1868" t="s">
        <v>72</v>
      </c>
      <c r="BI1868" t="s">
        <v>72</v>
      </c>
      <c r="BJ1868" t="s">
        <v>72</v>
      </c>
      <c r="BK1868" t="s">
        <v>72</v>
      </c>
      <c r="BL1868" t="s">
        <v>72</v>
      </c>
      <c r="BM1868" t="s">
        <v>72</v>
      </c>
      <c r="BN1868" t="s">
        <v>72</v>
      </c>
      <c r="BO1868" t="s">
        <v>72</v>
      </c>
      <c r="BP1868" t="s">
        <v>72</v>
      </c>
      <c r="BQ1868" t="s">
        <v>72</v>
      </c>
      <c r="BR1868" t="s">
        <v>72</v>
      </c>
      <c r="BS1868" t="s">
        <v>72</v>
      </c>
    </row>
    <row r="1869" spans="1:71" x14ac:dyDescent="0.35">
      <c r="A1869" t="str">
        <f t="shared" si="58"/>
        <v>ENSG00000165280_IBD</v>
      </c>
      <c r="B1869" t="e">
        <f>VLOOKUP(A1869,[1]drug_targetprotein_gene!$E:$E,1,FALSE)</f>
        <v>#N/A</v>
      </c>
      <c r="C1869" t="s">
        <v>4435</v>
      </c>
      <c r="D1869" t="e">
        <f>VLOOKUP(C1869,[1]drug_targetprotein_gene!$C:$G,5,FALSE)</f>
        <v>#N/A</v>
      </c>
      <c r="E1869" t="e">
        <f t="shared" si="59"/>
        <v>#N/A</v>
      </c>
      <c r="F1869" t="s">
        <v>73</v>
      </c>
      <c r="G1869" t="s">
        <v>68</v>
      </c>
      <c r="H1869" t="s">
        <v>4438</v>
      </c>
      <c r="I1869" t="s">
        <v>4439</v>
      </c>
      <c r="J1869" t="s">
        <v>87</v>
      </c>
      <c r="K1869">
        <v>2</v>
      </c>
      <c r="L1869">
        <v>2.9059815951318801E-2</v>
      </c>
      <c r="M1869">
        <v>0.136291150069527</v>
      </c>
      <c r="N1869">
        <v>0.83115641682456498</v>
      </c>
      <c r="O1869" t="s">
        <v>72</v>
      </c>
      <c r="P1869" t="s">
        <v>72</v>
      </c>
      <c r="Q1869" t="s">
        <v>72</v>
      </c>
      <c r="R1869" t="s">
        <v>72</v>
      </c>
      <c r="S1869" t="s">
        <v>72</v>
      </c>
      <c r="T1869" t="s">
        <v>72</v>
      </c>
      <c r="U1869" t="s">
        <v>72</v>
      </c>
      <c r="V1869" t="s">
        <v>72</v>
      </c>
      <c r="W1869" t="s">
        <v>72</v>
      </c>
      <c r="X1869" t="s">
        <v>72</v>
      </c>
      <c r="Y1869" t="s">
        <v>72</v>
      </c>
      <c r="Z1869" t="s">
        <v>72</v>
      </c>
      <c r="AA1869" t="s">
        <v>72</v>
      </c>
      <c r="AB1869" t="s">
        <v>72</v>
      </c>
      <c r="AC1869" t="s">
        <v>72</v>
      </c>
      <c r="AD1869" t="s">
        <v>72</v>
      </c>
      <c r="AE1869" t="s">
        <v>72</v>
      </c>
      <c r="AF1869" t="s">
        <v>72</v>
      </c>
      <c r="AG1869" t="s">
        <v>72</v>
      </c>
      <c r="AH1869" t="s">
        <v>72</v>
      </c>
      <c r="AI1869" t="s">
        <v>72</v>
      </c>
      <c r="AJ1869" t="s">
        <v>72</v>
      </c>
      <c r="AK1869" t="s">
        <v>72</v>
      </c>
      <c r="AL1869" t="s">
        <v>72</v>
      </c>
      <c r="AM1869" t="s">
        <v>72</v>
      </c>
      <c r="AN1869" t="s">
        <v>72</v>
      </c>
      <c r="AO1869" t="s">
        <v>72</v>
      </c>
      <c r="AP1869" t="s">
        <v>72</v>
      </c>
      <c r="AQ1869" t="s">
        <v>72</v>
      </c>
      <c r="AR1869" t="s">
        <v>72</v>
      </c>
      <c r="AS1869" t="s">
        <v>72</v>
      </c>
      <c r="AT1869" t="s">
        <v>72</v>
      </c>
      <c r="AU1869" t="s">
        <v>72</v>
      </c>
      <c r="AV1869" t="s">
        <v>72</v>
      </c>
      <c r="AW1869" t="s">
        <v>72</v>
      </c>
      <c r="AX1869" t="s">
        <v>72</v>
      </c>
      <c r="AY1869" t="s">
        <v>72</v>
      </c>
      <c r="AZ1869">
        <v>8.3280512156013401E-3</v>
      </c>
      <c r="BA1869">
        <v>3.6363297164709598</v>
      </c>
      <c r="BB1869">
        <v>1.02948617232821</v>
      </c>
      <c r="BC1869">
        <v>1.34472626257006</v>
      </c>
      <c r="BD1869">
        <v>0.78814685822332997</v>
      </c>
      <c r="BE1869" t="s">
        <v>72</v>
      </c>
      <c r="BF1869" t="s">
        <v>72</v>
      </c>
      <c r="BG1869" t="s">
        <v>72</v>
      </c>
      <c r="BH1869" t="s">
        <v>72</v>
      </c>
      <c r="BI1869" t="s">
        <v>72</v>
      </c>
      <c r="BJ1869" t="s">
        <v>72</v>
      </c>
      <c r="BK1869" t="s">
        <v>72</v>
      </c>
      <c r="BL1869" t="s">
        <v>72</v>
      </c>
      <c r="BM1869" t="s">
        <v>72</v>
      </c>
      <c r="BN1869" t="s">
        <v>72</v>
      </c>
      <c r="BO1869" t="s">
        <v>72</v>
      </c>
      <c r="BP1869" t="s">
        <v>72</v>
      </c>
      <c r="BQ1869" t="s">
        <v>72</v>
      </c>
      <c r="BR1869" t="s">
        <v>72</v>
      </c>
      <c r="BS1869" t="s">
        <v>72</v>
      </c>
    </row>
    <row r="1870" spans="1:71" x14ac:dyDescent="0.35">
      <c r="A1870" t="str">
        <f t="shared" si="58"/>
        <v>ENSG00000165280_UC</v>
      </c>
      <c r="B1870" t="e">
        <f>VLOOKUP(A1870,[1]drug_targetprotein_gene!$E:$E,1,FALSE)</f>
        <v>#N/A</v>
      </c>
      <c r="C1870" t="s">
        <v>4435</v>
      </c>
      <c r="D1870" t="e">
        <f>VLOOKUP(C1870,[1]drug_targetprotein_gene!$C:$G,5,FALSE)</f>
        <v>#N/A</v>
      </c>
      <c r="E1870" t="e">
        <f t="shared" si="59"/>
        <v>#N/A</v>
      </c>
      <c r="F1870" t="s">
        <v>76</v>
      </c>
      <c r="G1870" t="s">
        <v>68</v>
      </c>
      <c r="H1870" t="s">
        <v>4440</v>
      </c>
      <c r="I1870" t="s">
        <v>4441</v>
      </c>
      <c r="J1870" t="s">
        <v>87</v>
      </c>
      <c r="K1870">
        <v>2</v>
      </c>
      <c r="L1870">
        <v>0.112513582527432</v>
      </c>
      <c r="M1870">
        <v>9.8557235459149101E-2</v>
      </c>
      <c r="N1870">
        <v>0.25361761294562002</v>
      </c>
      <c r="O1870" t="s">
        <v>72</v>
      </c>
      <c r="P1870" t="s">
        <v>72</v>
      </c>
      <c r="Q1870" t="s">
        <v>72</v>
      </c>
      <c r="R1870" t="s">
        <v>72</v>
      </c>
      <c r="S1870" t="s">
        <v>72</v>
      </c>
      <c r="T1870" t="s">
        <v>72</v>
      </c>
      <c r="U1870" t="s">
        <v>72</v>
      </c>
      <c r="V1870" t="s">
        <v>72</v>
      </c>
      <c r="W1870" t="s">
        <v>72</v>
      </c>
      <c r="X1870" t="s">
        <v>72</v>
      </c>
      <c r="Y1870" t="s">
        <v>72</v>
      </c>
      <c r="Z1870" t="s">
        <v>72</v>
      </c>
      <c r="AA1870" t="s">
        <v>72</v>
      </c>
      <c r="AB1870" t="s">
        <v>72</v>
      </c>
      <c r="AC1870" t="s">
        <v>72</v>
      </c>
      <c r="AD1870" t="s">
        <v>72</v>
      </c>
      <c r="AE1870" t="s">
        <v>72</v>
      </c>
      <c r="AF1870" t="s">
        <v>72</v>
      </c>
      <c r="AG1870" t="s">
        <v>72</v>
      </c>
      <c r="AH1870" t="s">
        <v>72</v>
      </c>
      <c r="AI1870" t="s">
        <v>72</v>
      </c>
      <c r="AJ1870" t="s">
        <v>72</v>
      </c>
      <c r="AK1870" t="s">
        <v>72</v>
      </c>
      <c r="AL1870" t="s">
        <v>72</v>
      </c>
      <c r="AM1870" t="s">
        <v>72</v>
      </c>
      <c r="AN1870" t="s">
        <v>72</v>
      </c>
      <c r="AO1870" t="s">
        <v>72</v>
      </c>
      <c r="AP1870" t="s">
        <v>72</v>
      </c>
      <c r="AQ1870" t="s">
        <v>72</v>
      </c>
      <c r="AR1870" t="s">
        <v>72</v>
      </c>
      <c r="AS1870" t="s">
        <v>72</v>
      </c>
      <c r="AT1870" t="s">
        <v>72</v>
      </c>
      <c r="AU1870" t="s">
        <v>72</v>
      </c>
      <c r="AV1870" t="s">
        <v>72</v>
      </c>
      <c r="AW1870" t="s">
        <v>72</v>
      </c>
      <c r="AX1870" t="s">
        <v>72</v>
      </c>
      <c r="AY1870" t="s">
        <v>72</v>
      </c>
      <c r="AZ1870">
        <v>8.3280512156013401E-3</v>
      </c>
      <c r="BA1870">
        <v>3.6363297164709598</v>
      </c>
      <c r="BB1870">
        <v>1.1190874568456299</v>
      </c>
      <c r="BC1870">
        <v>1.35755564669642</v>
      </c>
      <c r="BD1870">
        <v>0.92250858306752404</v>
      </c>
      <c r="BE1870" t="s">
        <v>72</v>
      </c>
      <c r="BF1870" t="s">
        <v>72</v>
      </c>
      <c r="BG1870" t="s">
        <v>72</v>
      </c>
      <c r="BH1870" t="s">
        <v>72</v>
      </c>
      <c r="BI1870" t="s">
        <v>72</v>
      </c>
      <c r="BJ1870" t="s">
        <v>72</v>
      </c>
      <c r="BK1870" t="s">
        <v>72</v>
      </c>
      <c r="BL1870" t="s">
        <v>72</v>
      </c>
      <c r="BM1870" t="s">
        <v>72</v>
      </c>
      <c r="BN1870" t="s">
        <v>72</v>
      </c>
      <c r="BO1870" t="s">
        <v>72</v>
      </c>
      <c r="BP1870" t="s">
        <v>72</v>
      </c>
      <c r="BQ1870" t="s">
        <v>72</v>
      </c>
      <c r="BR1870" t="s">
        <v>72</v>
      </c>
      <c r="BS1870" t="s">
        <v>72</v>
      </c>
    </row>
    <row r="1871" spans="1:71" x14ac:dyDescent="0.35">
      <c r="A1871" t="str">
        <f t="shared" si="58"/>
        <v>ENSG00000165417_CD</v>
      </c>
      <c r="B1871" t="e">
        <f>VLOOKUP(A1871,[1]drug_targetprotein_gene!$E:$E,1,FALSE)</f>
        <v>#N/A</v>
      </c>
      <c r="C1871" t="s">
        <v>4442</v>
      </c>
      <c r="D1871" t="e">
        <f>VLOOKUP(C1871,[1]drug_targetprotein_gene!$C:$G,5,FALSE)</f>
        <v>#N/A</v>
      </c>
      <c r="E1871" t="e">
        <f t="shared" si="59"/>
        <v>#N/A</v>
      </c>
      <c r="F1871" t="s">
        <v>67</v>
      </c>
      <c r="G1871" t="s">
        <v>68</v>
      </c>
      <c r="H1871" t="s">
        <v>4443</v>
      </c>
      <c r="I1871" t="s">
        <v>4444</v>
      </c>
      <c r="J1871" t="s">
        <v>87</v>
      </c>
      <c r="K1871">
        <v>2</v>
      </c>
      <c r="L1871">
        <v>0.25823041872928698</v>
      </c>
      <c r="M1871">
        <v>0.12458311151654999</v>
      </c>
      <c r="N1871">
        <v>3.81949731418042E-2</v>
      </c>
      <c r="O1871" t="s">
        <v>72</v>
      </c>
      <c r="P1871" t="s">
        <v>72</v>
      </c>
      <c r="Q1871" t="s">
        <v>72</v>
      </c>
      <c r="R1871" t="s">
        <v>72</v>
      </c>
      <c r="S1871" t="s">
        <v>72</v>
      </c>
      <c r="T1871" t="s">
        <v>72</v>
      </c>
      <c r="U1871" t="s">
        <v>72</v>
      </c>
      <c r="V1871" t="s">
        <v>72</v>
      </c>
      <c r="W1871" t="s">
        <v>72</v>
      </c>
      <c r="X1871" t="s">
        <v>72</v>
      </c>
      <c r="Y1871" t="s">
        <v>72</v>
      </c>
      <c r="Z1871" t="s">
        <v>72</v>
      </c>
      <c r="AA1871" t="s">
        <v>72</v>
      </c>
      <c r="AB1871" t="s">
        <v>72</v>
      </c>
      <c r="AC1871" t="s">
        <v>72</v>
      </c>
      <c r="AD1871" t="s">
        <v>72</v>
      </c>
      <c r="AE1871" t="s">
        <v>72</v>
      </c>
      <c r="AF1871" t="s">
        <v>72</v>
      </c>
      <c r="AG1871" t="s">
        <v>72</v>
      </c>
      <c r="AH1871" t="s">
        <v>72</v>
      </c>
      <c r="AI1871" t="s">
        <v>72</v>
      </c>
      <c r="AJ1871" t="s">
        <v>72</v>
      </c>
      <c r="AK1871" t="s">
        <v>72</v>
      </c>
      <c r="AL1871" t="s">
        <v>72</v>
      </c>
      <c r="AM1871" t="s">
        <v>72</v>
      </c>
      <c r="AN1871" t="s">
        <v>72</v>
      </c>
      <c r="AO1871" t="s">
        <v>72</v>
      </c>
      <c r="AP1871" t="s">
        <v>72</v>
      </c>
      <c r="AQ1871" t="s">
        <v>72</v>
      </c>
      <c r="AR1871" t="s">
        <v>72</v>
      </c>
      <c r="AS1871" t="s">
        <v>72</v>
      </c>
      <c r="AT1871" t="s">
        <v>72</v>
      </c>
      <c r="AU1871" t="s">
        <v>72</v>
      </c>
      <c r="AV1871" t="s">
        <v>72</v>
      </c>
      <c r="AW1871" t="s">
        <v>72</v>
      </c>
      <c r="AX1871" t="s">
        <v>72</v>
      </c>
      <c r="AY1871" t="s">
        <v>72</v>
      </c>
      <c r="AZ1871">
        <v>4.9010349017156903E-3</v>
      </c>
      <c r="BA1871">
        <v>1.5809806447696899</v>
      </c>
      <c r="BB1871">
        <v>1.29463709289276</v>
      </c>
      <c r="BC1871">
        <v>1.65270496329211</v>
      </c>
      <c r="BD1871">
        <v>1.0141466502013401</v>
      </c>
      <c r="BE1871" t="s">
        <v>72</v>
      </c>
      <c r="BF1871" t="s">
        <v>72</v>
      </c>
      <c r="BG1871" t="s">
        <v>72</v>
      </c>
      <c r="BH1871" t="s">
        <v>72</v>
      </c>
      <c r="BI1871" t="s">
        <v>72</v>
      </c>
      <c r="BJ1871" t="s">
        <v>72</v>
      </c>
      <c r="BK1871" t="s">
        <v>72</v>
      </c>
      <c r="BL1871" t="s">
        <v>72</v>
      </c>
      <c r="BM1871" t="s">
        <v>72</v>
      </c>
      <c r="BN1871" t="s">
        <v>72</v>
      </c>
      <c r="BO1871" t="s">
        <v>72</v>
      </c>
      <c r="BP1871" t="s">
        <v>72</v>
      </c>
      <c r="BQ1871" t="s">
        <v>72</v>
      </c>
      <c r="BR1871" t="s">
        <v>72</v>
      </c>
      <c r="BS1871" t="s">
        <v>72</v>
      </c>
    </row>
    <row r="1872" spans="1:71" x14ac:dyDescent="0.35">
      <c r="A1872" t="str">
        <f t="shared" si="58"/>
        <v>ENSG00000165417_IBD</v>
      </c>
      <c r="B1872" t="e">
        <f>VLOOKUP(A1872,[1]drug_targetprotein_gene!$E:$E,1,FALSE)</f>
        <v>#N/A</v>
      </c>
      <c r="C1872" t="s">
        <v>4442</v>
      </c>
      <c r="D1872" t="e">
        <f>VLOOKUP(C1872,[1]drug_targetprotein_gene!$C:$G,5,FALSE)</f>
        <v>#N/A</v>
      </c>
      <c r="E1872" t="e">
        <f t="shared" si="59"/>
        <v>#N/A</v>
      </c>
      <c r="F1872" t="s">
        <v>73</v>
      </c>
      <c r="G1872" t="s">
        <v>68</v>
      </c>
      <c r="H1872" t="s">
        <v>4445</v>
      </c>
      <c r="I1872" t="s">
        <v>4446</v>
      </c>
      <c r="J1872" t="s">
        <v>87</v>
      </c>
      <c r="K1872">
        <v>2</v>
      </c>
      <c r="L1872">
        <v>0.22634043374100299</v>
      </c>
      <c r="M1872">
        <v>0.103209859505091</v>
      </c>
      <c r="N1872">
        <v>2.83065331394927E-2</v>
      </c>
      <c r="O1872" t="s">
        <v>72</v>
      </c>
      <c r="P1872" t="s">
        <v>72</v>
      </c>
      <c r="Q1872" t="s">
        <v>72</v>
      </c>
      <c r="R1872" t="s">
        <v>72</v>
      </c>
      <c r="S1872" t="s">
        <v>72</v>
      </c>
      <c r="T1872" t="s">
        <v>72</v>
      </c>
      <c r="U1872" t="s">
        <v>72</v>
      </c>
      <c r="V1872" t="s">
        <v>72</v>
      </c>
      <c r="W1872" t="s">
        <v>72</v>
      </c>
      <c r="X1872" t="s">
        <v>72</v>
      </c>
      <c r="Y1872" t="s">
        <v>72</v>
      </c>
      <c r="Z1872" t="s">
        <v>72</v>
      </c>
      <c r="AA1872" t="s">
        <v>72</v>
      </c>
      <c r="AB1872" t="s">
        <v>72</v>
      </c>
      <c r="AC1872" t="s">
        <v>72</v>
      </c>
      <c r="AD1872" t="s">
        <v>72</v>
      </c>
      <c r="AE1872" t="s">
        <v>72</v>
      </c>
      <c r="AF1872" t="s">
        <v>72</v>
      </c>
      <c r="AG1872" t="s">
        <v>72</v>
      </c>
      <c r="AH1872" t="s">
        <v>72</v>
      </c>
      <c r="AI1872" t="s">
        <v>72</v>
      </c>
      <c r="AJ1872" t="s">
        <v>72</v>
      </c>
      <c r="AK1872" t="s">
        <v>72</v>
      </c>
      <c r="AL1872" t="s">
        <v>72</v>
      </c>
      <c r="AM1872" t="s">
        <v>72</v>
      </c>
      <c r="AN1872" t="s">
        <v>72</v>
      </c>
      <c r="AO1872" t="s">
        <v>72</v>
      </c>
      <c r="AP1872" t="s">
        <v>72</v>
      </c>
      <c r="AQ1872" t="s">
        <v>72</v>
      </c>
      <c r="AR1872" t="s">
        <v>72</v>
      </c>
      <c r="AS1872" t="s">
        <v>72</v>
      </c>
      <c r="AT1872" t="s">
        <v>72</v>
      </c>
      <c r="AU1872" t="s">
        <v>72</v>
      </c>
      <c r="AV1872" t="s">
        <v>72</v>
      </c>
      <c r="AW1872" t="s">
        <v>72</v>
      </c>
      <c r="AX1872" t="s">
        <v>72</v>
      </c>
      <c r="AY1872" t="s">
        <v>72</v>
      </c>
      <c r="AZ1872">
        <v>4.9010349017156903E-3</v>
      </c>
      <c r="BA1872">
        <v>1.5809806447696899</v>
      </c>
      <c r="BB1872">
        <v>1.2540024973814501</v>
      </c>
      <c r="BC1872">
        <v>1.53515562209249</v>
      </c>
      <c r="BD1872">
        <v>1.0243406211127299</v>
      </c>
      <c r="BE1872" t="s">
        <v>72</v>
      </c>
      <c r="BF1872" t="s">
        <v>72</v>
      </c>
      <c r="BG1872" t="s">
        <v>72</v>
      </c>
      <c r="BH1872" t="s">
        <v>72</v>
      </c>
      <c r="BI1872" t="s">
        <v>72</v>
      </c>
      <c r="BJ1872" t="s">
        <v>72</v>
      </c>
      <c r="BK1872" t="s">
        <v>72</v>
      </c>
      <c r="BL1872" t="s">
        <v>72</v>
      </c>
      <c r="BM1872" t="s">
        <v>72</v>
      </c>
      <c r="BN1872" t="s">
        <v>72</v>
      </c>
      <c r="BO1872" t="s">
        <v>72</v>
      </c>
      <c r="BP1872" t="s">
        <v>72</v>
      </c>
      <c r="BQ1872" t="s">
        <v>72</v>
      </c>
      <c r="BR1872" t="s">
        <v>72</v>
      </c>
      <c r="BS1872" t="s">
        <v>72</v>
      </c>
    </row>
    <row r="1873" spans="1:71" x14ac:dyDescent="0.35">
      <c r="A1873" t="str">
        <f t="shared" si="58"/>
        <v>ENSG00000165417_UC</v>
      </c>
      <c r="B1873" t="e">
        <f>VLOOKUP(A1873,[1]drug_targetprotein_gene!$E:$E,1,FALSE)</f>
        <v>#N/A</v>
      </c>
      <c r="C1873" t="s">
        <v>4442</v>
      </c>
      <c r="D1873" t="e">
        <f>VLOOKUP(C1873,[1]drug_targetprotein_gene!$C:$G,5,FALSE)</f>
        <v>#N/A</v>
      </c>
      <c r="E1873" t="e">
        <f t="shared" si="59"/>
        <v>#N/A</v>
      </c>
      <c r="F1873" t="s">
        <v>76</v>
      </c>
      <c r="G1873" t="s">
        <v>68</v>
      </c>
      <c r="H1873" t="s">
        <v>4447</v>
      </c>
      <c r="I1873" t="s">
        <v>4448</v>
      </c>
      <c r="J1873" t="s">
        <v>87</v>
      </c>
      <c r="K1873">
        <v>2</v>
      </c>
      <c r="L1873">
        <v>0.160338178164011</v>
      </c>
      <c r="M1873">
        <v>0.129672620384192</v>
      </c>
      <c r="N1873">
        <v>0.21627854383898401</v>
      </c>
      <c r="O1873" t="s">
        <v>72</v>
      </c>
      <c r="P1873" t="s">
        <v>72</v>
      </c>
      <c r="Q1873" t="s">
        <v>72</v>
      </c>
      <c r="R1873" t="s">
        <v>72</v>
      </c>
      <c r="S1873" t="s">
        <v>72</v>
      </c>
      <c r="T1873" t="s">
        <v>72</v>
      </c>
      <c r="U1873" t="s">
        <v>72</v>
      </c>
      <c r="V1873" t="s">
        <v>72</v>
      </c>
      <c r="W1873" t="s">
        <v>72</v>
      </c>
      <c r="X1873" t="s">
        <v>72</v>
      </c>
      <c r="Y1873" t="s">
        <v>72</v>
      </c>
      <c r="Z1873" t="s">
        <v>72</v>
      </c>
      <c r="AA1873" t="s">
        <v>72</v>
      </c>
      <c r="AB1873" t="s">
        <v>72</v>
      </c>
      <c r="AC1873" t="s">
        <v>72</v>
      </c>
      <c r="AD1873" t="s">
        <v>72</v>
      </c>
      <c r="AE1873" t="s">
        <v>72</v>
      </c>
      <c r="AF1873" t="s">
        <v>72</v>
      </c>
      <c r="AG1873" t="s">
        <v>72</v>
      </c>
      <c r="AH1873" t="s">
        <v>72</v>
      </c>
      <c r="AI1873" t="s">
        <v>72</v>
      </c>
      <c r="AJ1873" t="s">
        <v>72</v>
      </c>
      <c r="AK1873" t="s">
        <v>72</v>
      </c>
      <c r="AL1873" t="s">
        <v>72</v>
      </c>
      <c r="AM1873" t="s">
        <v>72</v>
      </c>
      <c r="AN1873" t="s">
        <v>72</v>
      </c>
      <c r="AO1873" t="s">
        <v>72</v>
      </c>
      <c r="AP1873" t="s">
        <v>72</v>
      </c>
      <c r="AQ1873" t="s">
        <v>72</v>
      </c>
      <c r="AR1873" t="s">
        <v>72</v>
      </c>
      <c r="AS1873" t="s">
        <v>72</v>
      </c>
      <c r="AT1873" t="s">
        <v>72</v>
      </c>
      <c r="AU1873" t="s">
        <v>72</v>
      </c>
      <c r="AV1873" t="s">
        <v>72</v>
      </c>
      <c r="AW1873" t="s">
        <v>72</v>
      </c>
      <c r="AX1873" t="s">
        <v>72</v>
      </c>
      <c r="AY1873" t="s">
        <v>72</v>
      </c>
      <c r="AZ1873">
        <v>4.9010349017156903E-3</v>
      </c>
      <c r="BA1873">
        <v>1.5809806447696899</v>
      </c>
      <c r="BB1873">
        <v>1.1739077938551501</v>
      </c>
      <c r="BC1873">
        <v>1.5136084683153199</v>
      </c>
      <c r="BD1873">
        <v>0.91044648422697805</v>
      </c>
      <c r="BE1873" t="s">
        <v>72</v>
      </c>
      <c r="BF1873" t="s">
        <v>72</v>
      </c>
      <c r="BG1873" t="s">
        <v>72</v>
      </c>
      <c r="BH1873" t="s">
        <v>72</v>
      </c>
      <c r="BI1873" t="s">
        <v>72</v>
      </c>
      <c r="BJ1873" t="s">
        <v>72</v>
      </c>
      <c r="BK1873" t="s">
        <v>72</v>
      </c>
      <c r="BL1873" t="s">
        <v>72</v>
      </c>
      <c r="BM1873" t="s">
        <v>72</v>
      </c>
      <c r="BN1873" t="s">
        <v>72</v>
      </c>
      <c r="BO1873" t="s">
        <v>72</v>
      </c>
      <c r="BP1873" t="s">
        <v>72</v>
      </c>
      <c r="BQ1873" t="s">
        <v>72</v>
      </c>
      <c r="BR1873" t="s">
        <v>72</v>
      </c>
      <c r="BS1873" t="s">
        <v>72</v>
      </c>
    </row>
    <row r="1874" spans="1:71" x14ac:dyDescent="0.35">
      <c r="A1874" t="str">
        <f t="shared" si="58"/>
        <v>ENSG00000165682_CD</v>
      </c>
      <c r="B1874" t="e">
        <f>VLOOKUP(A1874,[1]drug_targetprotein_gene!$E:$E,1,FALSE)</f>
        <v>#N/A</v>
      </c>
      <c r="C1874" t="s">
        <v>4449</v>
      </c>
      <c r="D1874" t="e">
        <f>VLOOKUP(C1874,[1]drug_targetprotein_gene!$C:$G,5,FALSE)</f>
        <v>#N/A</v>
      </c>
      <c r="E1874" t="e">
        <f t="shared" si="59"/>
        <v>#N/A</v>
      </c>
      <c r="F1874" t="s">
        <v>67</v>
      </c>
      <c r="G1874" t="s">
        <v>68</v>
      </c>
      <c r="H1874" t="s">
        <v>4450</v>
      </c>
      <c r="I1874" t="s">
        <v>4451</v>
      </c>
      <c r="J1874" t="s">
        <v>71</v>
      </c>
      <c r="K1874">
        <v>1</v>
      </c>
      <c r="L1874">
        <v>0.26448034630696099</v>
      </c>
      <c r="M1874">
        <v>0.120693160444286</v>
      </c>
      <c r="N1874">
        <v>2.8426840357025002E-2</v>
      </c>
      <c r="O1874" t="s">
        <v>72</v>
      </c>
      <c r="P1874" t="s">
        <v>72</v>
      </c>
      <c r="Q1874" t="s">
        <v>72</v>
      </c>
      <c r="R1874" t="s">
        <v>72</v>
      </c>
      <c r="S1874" t="s">
        <v>72</v>
      </c>
      <c r="T1874" t="s">
        <v>72</v>
      </c>
      <c r="U1874" t="s">
        <v>72</v>
      </c>
      <c r="V1874" t="s">
        <v>72</v>
      </c>
      <c r="W1874" t="s">
        <v>72</v>
      </c>
      <c r="X1874" t="s">
        <v>72</v>
      </c>
      <c r="Y1874" t="s">
        <v>72</v>
      </c>
      <c r="Z1874" t="s">
        <v>72</v>
      </c>
      <c r="AA1874" t="s">
        <v>72</v>
      </c>
      <c r="AB1874" t="s">
        <v>72</v>
      </c>
      <c r="AC1874" t="s">
        <v>72</v>
      </c>
      <c r="AD1874" t="s">
        <v>72</v>
      </c>
      <c r="AE1874" t="s">
        <v>72</v>
      </c>
      <c r="AF1874" t="s">
        <v>72</v>
      </c>
      <c r="AG1874" t="s">
        <v>72</v>
      </c>
      <c r="AH1874" t="s">
        <v>72</v>
      </c>
      <c r="AI1874" t="s">
        <v>72</v>
      </c>
      <c r="AJ1874" t="s">
        <v>72</v>
      </c>
      <c r="AK1874" t="s">
        <v>72</v>
      </c>
      <c r="AL1874" t="s">
        <v>72</v>
      </c>
      <c r="AM1874" t="s">
        <v>72</v>
      </c>
      <c r="AN1874" t="s">
        <v>72</v>
      </c>
      <c r="AO1874" t="s">
        <v>72</v>
      </c>
      <c r="AP1874" t="s">
        <v>72</v>
      </c>
      <c r="AQ1874" t="s">
        <v>72</v>
      </c>
      <c r="AR1874" t="s">
        <v>72</v>
      </c>
      <c r="AS1874" t="s">
        <v>72</v>
      </c>
      <c r="AT1874" t="s">
        <v>72</v>
      </c>
      <c r="AU1874" t="s">
        <v>72</v>
      </c>
      <c r="AV1874" t="s">
        <v>72</v>
      </c>
      <c r="AW1874" t="s">
        <v>72</v>
      </c>
      <c r="AX1874" t="s">
        <v>72</v>
      </c>
      <c r="AY1874" t="s">
        <v>72</v>
      </c>
      <c r="AZ1874">
        <v>5.2611361295576298E-3</v>
      </c>
      <c r="BA1874">
        <v>2.3218543526983502</v>
      </c>
      <c r="BB1874">
        <v>1.3027538190169301</v>
      </c>
      <c r="BC1874">
        <v>1.65043508458083</v>
      </c>
      <c r="BD1874">
        <v>1.02831521749566</v>
      </c>
      <c r="BE1874" t="s">
        <v>72</v>
      </c>
      <c r="BF1874" t="s">
        <v>72</v>
      </c>
      <c r="BG1874" t="s">
        <v>72</v>
      </c>
      <c r="BH1874" t="s">
        <v>72</v>
      </c>
      <c r="BI1874" t="s">
        <v>72</v>
      </c>
      <c r="BJ1874" t="s">
        <v>72</v>
      </c>
      <c r="BK1874" t="s">
        <v>72</v>
      </c>
      <c r="BL1874" t="s">
        <v>72</v>
      </c>
      <c r="BM1874" t="s">
        <v>72</v>
      </c>
      <c r="BN1874" t="s">
        <v>72</v>
      </c>
      <c r="BO1874" t="s">
        <v>72</v>
      </c>
      <c r="BP1874" t="s">
        <v>72</v>
      </c>
      <c r="BQ1874" t="s">
        <v>72</v>
      </c>
      <c r="BR1874" t="s">
        <v>72</v>
      </c>
      <c r="BS1874" t="s">
        <v>72</v>
      </c>
    </row>
    <row r="1875" spans="1:71" x14ac:dyDescent="0.35">
      <c r="A1875" t="str">
        <f t="shared" si="58"/>
        <v>ENSG00000165682_IBD</v>
      </c>
      <c r="B1875" t="e">
        <f>VLOOKUP(A1875,[1]drug_targetprotein_gene!$E:$E,1,FALSE)</f>
        <v>#N/A</v>
      </c>
      <c r="C1875" t="s">
        <v>4449</v>
      </c>
      <c r="D1875" t="e">
        <f>VLOOKUP(C1875,[1]drug_targetprotein_gene!$C:$G,5,FALSE)</f>
        <v>#N/A</v>
      </c>
      <c r="E1875" t="e">
        <f t="shared" si="59"/>
        <v>#N/A</v>
      </c>
      <c r="F1875" t="s">
        <v>73</v>
      </c>
      <c r="G1875" t="s">
        <v>68</v>
      </c>
      <c r="H1875" t="s">
        <v>4452</v>
      </c>
      <c r="I1875" t="s">
        <v>4453</v>
      </c>
      <c r="J1875" t="s">
        <v>71</v>
      </c>
      <c r="K1875">
        <v>1</v>
      </c>
      <c r="L1875">
        <v>9.6850964325744998E-2</v>
      </c>
      <c r="M1875">
        <v>9.9619356612105303E-2</v>
      </c>
      <c r="N1875">
        <v>0.330945938732086</v>
      </c>
      <c r="O1875" t="s">
        <v>72</v>
      </c>
      <c r="P1875" t="s">
        <v>72</v>
      </c>
      <c r="Q1875" t="s">
        <v>72</v>
      </c>
      <c r="R1875" t="s">
        <v>72</v>
      </c>
      <c r="S1875" t="s">
        <v>72</v>
      </c>
      <c r="T1875" t="s">
        <v>72</v>
      </c>
      <c r="U1875" t="s">
        <v>72</v>
      </c>
      <c r="V1875" t="s">
        <v>72</v>
      </c>
      <c r="W1875" t="s">
        <v>72</v>
      </c>
      <c r="X1875" t="s">
        <v>72</v>
      </c>
      <c r="Y1875" t="s">
        <v>72</v>
      </c>
      <c r="Z1875" t="s">
        <v>72</v>
      </c>
      <c r="AA1875" t="s">
        <v>72</v>
      </c>
      <c r="AB1875" t="s">
        <v>72</v>
      </c>
      <c r="AC1875" t="s">
        <v>72</v>
      </c>
      <c r="AD1875" t="s">
        <v>72</v>
      </c>
      <c r="AE1875" t="s">
        <v>72</v>
      </c>
      <c r="AF1875" t="s">
        <v>72</v>
      </c>
      <c r="AG1875" t="s">
        <v>72</v>
      </c>
      <c r="AH1875" t="s">
        <v>72</v>
      </c>
      <c r="AI1875" t="s">
        <v>72</v>
      </c>
      <c r="AJ1875" t="s">
        <v>72</v>
      </c>
      <c r="AK1875" t="s">
        <v>72</v>
      </c>
      <c r="AL1875" t="s">
        <v>72</v>
      </c>
      <c r="AM1875" t="s">
        <v>72</v>
      </c>
      <c r="AN1875" t="s">
        <v>72</v>
      </c>
      <c r="AO1875" t="s">
        <v>72</v>
      </c>
      <c r="AP1875" t="s">
        <v>72</v>
      </c>
      <c r="AQ1875" t="s">
        <v>72</v>
      </c>
      <c r="AR1875" t="s">
        <v>72</v>
      </c>
      <c r="AS1875" t="s">
        <v>72</v>
      </c>
      <c r="AT1875" t="s">
        <v>72</v>
      </c>
      <c r="AU1875" t="s">
        <v>72</v>
      </c>
      <c r="AV1875" t="s">
        <v>72</v>
      </c>
      <c r="AW1875" t="s">
        <v>72</v>
      </c>
      <c r="AX1875" t="s">
        <v>72</v>
      </c>
      <c r="AY1875" t="s">
        <v>72</v>
      </c>
      <c r="AZ1875">
        <v>5.2611361295576298E-3</v>
      </c>
      <c r="BA1875">
        <v>2.3218543526983502</v>
      </c>
      <c r="BB1875">
        <v>1.1016961693537399</v>
      </c>
      <c r="BC1875">
        <v>1.3392435013138999</v>
      </c>
      <c r="BD1875">
        <v>0.90628362084859704</v>
      </c>
      <c r="BE1875" t="s">
        <v>72</v>
      </c>
      <c r="BF1875" t="s">
        <v>72</v>
      </c>
      <c r="BG1875" t="s">
        <v>72</v>
      </c>
      <c r="BH1875" t="s">
        <v>72</v>
      </c>
      <c r="BI1875" t="s">
        <v>72</v>
      </c>
      <c r="BJ1875" t="s">
        <v>72</v>
      </c>
      <c r="BK1875" t="s">
        <v>72</v>
      </c>
      <c r="BL1875" t="s">
        <v>72</v>
      </c>
      <c r="BM1875" t="s">
        <v>72</v>
      </c>
      <c r="BN1875" t="s">
        <v>72</v>
      </c>
      <c r="BO1875" t="s">
        <v>72</v>
      </c>
      <c r="BP1875" t="s">
        <v>72</v>
      </c>
      <c r="BQ1875" t="s">
        <v>72</v>
      </c>
      <c r="BR1875" t="s">
        <v>72</v>
      </c>
      <c r="BS1875" t="s">
        <v>72</v>
      </c>
    </row>
    <row r="1876" spans="1:71" x14ac:dyDescent="0.35">
      <c r="A1876" t="str">
        <f t="shared" si="58"/>
        <v>ENSG00000165682_UC</v>
      </c>
      <c r="B1876" t="e">
        <f>VLOOKUP(A1876,[1]drug_targetprotein_gene!$E:$E,1,FALSE)</f>
        <v>#N/A</v>
      </c>
      <c r="C1876" t="s">
        <v>4449</v>
      </c>
      <c r="D1876" t="e">
        <f>VLOOKUP(C1876,[1]drug_targetprotein_gene!$C:$G,5,FALSE)</f>
        <v>#N/A</v>
      </c>
      <c r="E1876" t="e">
        <f t="shared" si="59"/>
        <v>#N/A</v>
      </c>
      <c r="F1876" t="s">
        <v>76</v>
      </c>
      <c r="G1876" t="s">
        <v>68</v>
      </c>
      <c r="H1876" t="s">
        <v>4454</v>
      </c>
      <c r="I1876" t="s">
        <v>4455</v>
      </c>
      <c r="J1876" t="s">
        <v>71</v>
      </c>
      <c r="K1876">
        <v>1</v>
      </c>
      <c r="L1876">
        <v>-8.5455204266996501E-2</v>
      </c>
      <c r="M1876">
        <v>0.125020218816913</v>
      </c>
      <c r="N1876">
        <v>0.49427132255491102</v>
      </c>
      <c r="O1876" t="s">
        <v>72</v>
      </c>
      <c r="P1876" t="s">
        <v>72</v>
      </c>
      <c r="Q1876" t="s">
        <v>72</v>
      </c>
      <c r="R1876" t="s">
        <v>72</v>
      </c>
      <c r="S1876" t="s">
        <v>72</v>
      </c>
      <c r="T1876" t="s">
        <v>72</v>
      </c>
      <c r="U1876" t="s">
        <v>72</v>
      </c>
      <c r="V1876" t="s">
        <v>72</v>
      </c>
      <c r="W1876" t="s">
        <v>72</v>
      </c>
      <c r="X1876" t="s">
        <v>72</v>
      </c>
      <c r="Y1876" t="s">
        <v>72</v>
      </c>
      <c r="Z1876" t="s">
        <v>72</v>
      </c>
      <c r="AA1876" t="s">
        <v>72</v>
      </c>
      <c r="AB1876" t="s">
        <v>72</v>
      </c>
      <c r="AC1876" t="s">
        <v>72</v>
      </c>
      <c r="AD1876" t="s">
        <v>72</v>
      </c>
      <c r="AE1876" t="s">
        <v>72</v>
      </c>
      <c r="AF1876" t="s">
        <v>72</v>
      </c>
      <c r="AG1876" t="s">
        <v>72</v>
      </c>
      <c r="AH1876" t="s">
        <v>72</v>
      </c>
      <c r="AI1876" t="s">
        <v>72</v>
      </c>
      <c r="AJ1876" t="s">
        <v>72</v>
      </c>
      <c r="AK1876" t="s">
        <v>72</v>
      </c>
      <c r="AL1876" t="s">
        <v>72</v>
      </c>
      <c r="AM1876" t="s">
        <v>72</v>
      </c>
      <c r="AN1876" t="s">
        <v>72</v>
      </c>
      <c r="AO1876" t="s">
        <v>72</v>
      </c>
      <c r="AP1876" t="s">
        <v>72</v>
      </c>
      <c r="AQ1876" t="s">
        <v>72</v>
      </c>
      <c r="AR1876" t="s">
        <v>72</v>
      </c>
      <c r="AS1876" t="s">
        <v>72</v>
      </c>
      <c r="AT1876" t="s">
        <v>72</v>
      </c>
      <c r="AU1876" t="s">
        <v>72</v>
      </c>
      <c r="AV1876" t="s">
        <v>72</v>
      </c>
      <c r="AW1876" t="s">
        <v>72</v>
      </c>
      <c r="AX1876" t="s">
        <v>72</v>
      </c>
      <c r="AY1876" t="s">
        <v>72</v>
      </c>
      <c r="AZ1876">
        <v>5.2611361295576298E-3</v>
      </c>
      <c r="BA1876">
        <v>2.3218543526983502</v>
      </c>
      <c r="BB1876">
        <v>0.918094268838761</v>
      </c>
      <c r="BC1876">
        <v>1.17302329007913</v>
      </c>
      <c r="BD1876">
        <v>0.71856807414089496</v>
      </c>
      <c r="BE1876" t="s">
        <v>72</v>
      </c>
      <c r="BF1876" t="s">
        <v>72</v>
      </c>
      <c r="BG1876" t="s">
        <v>72</v>
      </c>
      <c r="BH1876" t="s">
        <v>72</v>
      </c>
      <c r="BI1876" t="s">
        <v>72</v>
      </c>
      <c r="BJ1876" t="s">
        <v>72</v>
      </c>
      <c r="BK1876" t="s">
        <v>72</v>
      </c>
      <c r="BL1876" t="s">
        <v>72</v>
      </c>
      <c r="BM1876" t="s">
        <v>72</v>
      </c>
      <c r="BN1876" t="s">
        <v>72</v>
      </c>
      <c r="BO1876" t="s">
        <v>72</v>
      </c>
      <c r="BP1876" t="s">
        <v>72</v>
      </c>
      <c r="BQ1876" t="s">
        <v>72</v>
      </c>
      <c r="BR1876" t="s">
        <v>72</v>
      </c>
      <c r="BS1876" t="s">
        <v>72</v>
      </c>
    </row>
    <row r="1877" spans="1:71" x14ac:dyDescent="0.35">
      <c r="A1877" t="str">
        <f t="shared" si="58"/>
        <v>ENSG00000165684_CD</v>
      </c>
      <c r="B1877" t="e">
        <f>VLOOKUP(A1877,[1]drug_targetprotein_gene!$E:$E,1,FALSE)</f>
        <v>#N/A</v>
      </c>
      <c r="C1877" t="s">
        <v>4456</v>
      </c>
      <c r="D1877" t="e">
        <f>VLOOKUP(C1877,[1]drug_targetprotein_gene!$C:$G,5,FALSE)</f>
        <v>#N/A</v>
      </c>
      <c r="E1877" t="e">
        <f t="shared" si="59"/>
        <v>#N/A</v>
      </c>
      <c r="F1877" t="s">
        <v>67</v>
      </c>
      <c r="G1877" t="s">
        <v>68</v>
      </c>
      <c r="H1877" t="s">
        <v>4457</v>
      </c>
      <c r="I1877" t="s">
        <v>4458</v>
      </c>
      <c r="J1877" t="s">
        <v>82</v>
      </c>
      <c r="K1877">
        <v>3</v>
      </c>
      <c r="L1877">
        <v>0.13203092689850601</v>
      </c>
      <c r="M1877">
        <v>0.28392525032908</v>
      </c>
      <c r="N1877">
        <v>0.64191711657682604</v>
      </c>
      <c r="O1877" t="s">
        <v>83</v>
      </c>
      <c r="P1877">
        <v>3</v>
      </c>
      <c r="Q1877">
        <v>-1.0038236757929999</v>
      </c>
      <c r="R1877">
        <v>0.71124853523575104</v>
      </c>
      <c r="S1877">
        <v>0.39243412592766203</v>
      </c>
      <c r="T1877" t="s">
        <v>84</v>
      </c>
      <c r="U1877">
        <v>3</v>
      </c>
      <c r="V1877">
        <v>-0.17444677936192601</v>
      </c>
      <c r="W1877">
        <v>7.4272534393775499E-2</v>
      </c>
      <c r="X1877">
        <v>1.8837118534407098E-2</v>
      </c>
      <c r="Y1877" t="s">
        <v>85</v>
      </c>
      <c r="Z1877">
        <v>3</v>
      </c>
      <c r="AA1877">
        <v>-0.18135671832643899</v>
      </c>
      <c r="AB1877">
        <v>7.50923489246373E-2</v>
      </c>
      <c r="AC1877">
        <v>0.13706144164042999</v>
      </c>
      <c r="AD1877" t="s">
        <v>86</v>
      </c>
      <c r="AE1877">
        <v>3</v>
      </c>
      <c r="AF1877">
        <v>-0.17942357343677001</v>
      </c>
      <c r="AG1877">
        <v>6.8172101815433497E-2</v>
      </c>
      <c r="AH1877">
        <v>0.11911365743401001</v>
      </c>
      <c r="AI1877" t="s">
        <v>87</v>
      </c>
      <c r="AJ1877">
        <v>57.887503633559596</v>
      </c>
      <c r="AK1877">
        <v>2</v>
      </c>
      <c r="AL1877" s="1">
        <v>2.69084263599238E-13</v>
      </c>
      <c r="AM1877">
        <v>0.33356123988754099</v>
      </c>
      <c r="AN1877">
        <v>0.19988171402771901</v>
      </c>
      <c r="AO1877">
        <v>0.34368372260372299</v>
      </c>
      <c r="AP1877" t="s">
        <v>72</v>
      </c>
      <c r="AQ1877" t="s">
        <v>72</v>
      </c>
      <c r="AR1877" t="s">
        <v>72</v>
      </c>
      <c r="AS1877" t="s">
        <v>72</v>
      </c>
      <c r="AT1877" t="s">
        <v>72</v>
      </c>
      <c r="AU1877" t="s">
        <v>72</v>
      </c>
      <c r="AV1877" t="s">
        <v>72</v>
      </c>
      <c r="AW1877" t="s">
        <v>72</v>
      </c>
      <c r="AX1877" t="s">
        <v>72</v>
      </c>
      <c r="AY1877" t="s">
        <v>72</v>
      </c>
      <c r="AZ1877">
        <v>3.1091512591760798E-2</v>
      </c>
      <c r="BA1877">
        <v>5.5193449487553599</v>
      </c>
      <c r="BB1877">
        <v>1.14114361075413</v>
      </c>
      <c r="BC1877">
        <v>1.99077581101366</v>
      </c>
      <c r="BD1877">
        <v>0.65412123914743103</v>
      </c>
      <c r="BE1877">
        <v>0.36647547532316399</v>
      </c>
      <c r="BF1877">
        <v>1.47731086694597</v>
      </c>
      <c r="BG1877">
        <v>9.0911315294785702E-2</v>
      </c>
      <c r="BH1877">
        <v>0.83992155420076597</v>
      </c>
      <c r="BI1877">
        <v>0.97154021919789801</v>
      </c>
      <c r="BJ1877">
        <v>0.72613382675342397</v>
      </c>
      <c r="BK1877">
        <v>0.83413775339490204</v>
      </c>
      <c r="BL1877">
        <v>0.96640167899334894</v>
      </c>
      <c r="BM1877">
        <v>0.71997576863014001</v>
      </c>
      <c r="BN1877">
        <v>0.83575182214187804</v>
      </c>
      <c r="BO1877">
        <v>0.95522701579286995</v>
      </c>
      <c r="BP1877">
        <v>0.73122001018125304</v>
      </c>
      <c r="BQ1877" t="s">
        <v>72</v>
      </c>
      <c r="BR1877" t="s">
        <v>72</v>
      </c>
      <c r="BS1877" t="s">
        <v>72</v>
      </c>
    </row>
    <row r="1878" spans="1:71" x14ac:dyDescent="0.35">
      <c r="A1878" t="str">
        <f t="shared" si="58"/>
        <v>ENSG00000165684_IBD</v>
      </c>
      <c r="B1878" t="e">
        <f>VLOOKUP(A1878,[1]drug_targetprotein_gene!$E:$E,1,FALSE)</f>
        <v>#N/A</v>
      </c>
      <c r="C1878" t="s">
        <v>4456</v>
      </c>
      <c r="D1878" t="e">
        <f>VLOOKUP(C1878,[1]drug_targetprotein_gene!$C:$G,5,FALSE)</f>
        <v>#N/A</v>
      </c>
      <c r="E1878" t="e">
        <f t="shared" si="59"/>
        <v>#N/A</v>
      </c>
      <c r="F1878" t="s">
        <v>73</v>
      </c>
      <c r="G1878" t="s">
        <v>68</v>
      </c>
      <c r="H1878" t="s">
        <v>4459</v>
      </c>
      <c r="I1878" t="s">
        <v>4460</v>
      </c>
      <c r="J1878" t="s">
        <v>82</v>
      </c>
      <c r="K1878">
        <v>3</v>
      </c>
      <c r="L1878">
        <v>0.12598006669515199</v>
      </c>
      <c r="M1878">
        <v>0.26765442244451998</v>
      </c>
      <c r="N1878">
        <v>0.63786797955587604</v>
      </c>
      <c r="O1878" t="s">
        <v>83</v>
      </c>
      <c r="P1878">
        <v>3</v>
      </c>
      <c r="Q1878">
        <v>-0.94857838413409301</v>
      </c>
      <c r="R1878">
        <v>0.65094397659403902</v>
      </c>
      <c r="S1878">
        <v>0.38287916573984598</v>
      </c>
      <c r="T1878" t="s">
        <v>84</v>
      </c>
      <c r="U1878">
        <v>3</v>
      </c>
      <c r="V1878">
        <v>-0.160662628759145</v>
      </c>
      <c r="W1878">
        <v>6.0509465184556598E-2</v>
      </c>
      <c r="X1878">
        <v>7.92695677054704E-3</v>
      </c>
      <c r="Y1878" t="s">
        <v>85</v>
      </c>
      <c r="Z1878">
        <v>3</v>
      </c>
      <c r="AA1878">
        <v>-0.16897276084142801</v>
      </c>
      <c r="AB1878">
        <v>5.8376780261825197E-2</v>
      </c>
      <c r="AC1878">
        <v>0.101507254124606</v>
      </c>
      <c r="AD1878" t="s">
        <v>86</v>
      </c>
      <c r="AE1878">
        <v>3</v>
      </c>
      <c r="AF1878">
        <v>-0.166996270660241</v>
      </c>
      <c r="AG1878">
        <v>6.2981720030346799E-2</v>
      </c>
      <c r="AH1878">
        <v>0.11765786385345001</v>
      </c>
      <c r="AI1878" t="s">
        <v>87</v>
      </c>
      <c r="AJ1878">
        <v>76.783471265707007</v>
      </c>
      <c r="AK1878">
        <v>2</v>
      </c>
      <c r="AL1878" s="1">
        <v>2.12168577173303E-17</v>
      </c>
      <c r="AM1878">
        <v>0.31611232502460201</v>
      </c>
      <c r="AN1878">
        <v>0.18317494986323801</v>
      </c>
      <c r="AO1878">
        <v>0.33434049222225898</v>
      </c>
      <c r="AP1878" t="s">
        <v>72</v>
      </c>
      <c r="AQ1878" t="s">
        <v>72</v>
      </c>
      <c r="AR1878" t="s">
        <v>72</v>
      </c>
      <c r="AS1878" t="s">
        <v>72</v>
      </c>
      <c r="AT1878" t="s">
        <v>72</v>
      </c>
      <c r="AU1878" t="s">
        <v>72</v>
      </c>
      <c r="AV1878" t="s">
        <v>72</v>
      </c>
      <c r="AW1878" t="s">
        <v>72</v>
      </c>
      <c r="AX1878" t="s">
        <v>72</v>
      </c>
      <c r="AY1878" t="s">
        <v>72</v>
      </c>
      <c r="AZ1878">
        <v>3.1091512591760798E-2</v>
      </c>
      <c r="BA1878">
        <v>5.5193449487553599</v>
      </c>
      <c r="BB1878">
        <v>1.1342595585161299</v>
      </c>
      <c r="BC1878">
        <v>1.91665740640079</v>
      </c>
      <c r="BD1878">
        <v>0.67124398016500197</v>
      </c>
      <c r="BE1878">
        <v>0.38729121161489</v>
      </c>
      <c r="BF1878">
        <v>1.3871784749098099</v>
      </c>
      <c r="BG1878">
        <v>0.108129188353994</v>
      </c>
      <c r="BH1878">
        <v>0.85157932102171596</v>
      </c>
      <c r="BI1878">
        <v>0.95880834104448598</v>
      </c>
      <c r="BJ1878">
        <v>0.75634233553060104</v>
      </c>
      <c r="BK1878">
        <v>0.84453190741127304</v>
      </c>
      <c r="BL1878">
        <v>0.94690711736691902</v>
      </c>
      <c r="BM1878">
        <v>0.75322503079185299</v>
      </c>
      <c r="BN1878">
        <v>0.84620276710892794</v>
      </c>
      <c r="BO1878">
        <v>0.95738267372801</v>
      </c>
      <c r="BP1878">
        <v>0.74793407350323204</v>
      </c>
      <c r="BQ1878" t="s">
        <v>72</v>
      </c>
      <c r="BR1878" t="s">
        <v>72</v>
      </c>
      <c r="BS1878" t="s">
        <v>72</v>
      </c>
    </row>
    <row r="1879" spans="1:71" x14ac:dyDescent="0.35">
      <c r="A1879" t="str">
        <f t="shared" si="58"/>
        <v>ENSG00000165684_UC</v>
      </c>
      <c r="B1879" t="e">
        <f>VLOOKUP(A1879,[1]drug_targetprotein_gene!$E:$E,1,FALSE)</f>
        <v>#N/A</v>
      </c>
      <c r="C1879" t="s">
        <v>4456</v>
      </c>
      <c r="D1879" t="e">
        <f>VLOOKUP(C1879,[1]drug_targetprotein_gene!$C:$G,5,FALSE)</f>
        <v>#N/A</v>
      </c>
      <c r="E1879" t="e">
        <f t="shared" si="59"/>
        <v>#N/A</v>
      </c>
      <c r="F1879" t="s">
        <v>76</v>
      </c>
      <c r="G1879" t="s">
        <v>68</v>
      </c>
      <c r="H1879" t="s">
        <v>4461</v>
      </c>
      <c r="I1879" t="s">
        <v>4462</v>
      </c>
      <c r="J1879" t="s">
        <v>82</v>
      </c>
      <c r="K1879">
        <v>3</v>
      </c>
      <c r="L1879">
        <v>0.104084820690762</v>
      </c>
      <c r="M1879">
        <v>0.21622231485136501</v>
      </c>
      <c r="N1879">
        <v>0.63024735958733102</v>
      </c>
      <c r="O1879" t="s">
        <v>83</v>
      </c>
      <c r="P1879">
        <v>3</v>
      </c>
      <c r="Q1879">
        <v>-0.77195245820535496</v>
      </c>
      <c r="R1879">
        <v>0.49350174690055798</v>
      </c>
      <c r="S1879">
        <v>0.36211542452992801</v>
      </c>
      <c r="T1879" t="s">
        <v>84</v>
      </c>
      <c r="U1879">
        <v>3</v>
      </c>
      <c r="V1879">
        <v>-0.11035009827866001</v>
      </c>
      <c r="W1879">
        <v>7.7314206344359399E-2</v>
      </c>
      <c r="X1879">
        <v>0.153495186300005</v>
      </c>
      <c r="Y1879" t="s">
        <v>85</v>
      </c>
      <c r="Z1879">
        <v>3</v>
      </c>
      <c r="AA1879">
        <v>-0.12854500884389999</v>
      </c>
      <c r="AB1879">
        <v>7.0295555775969104E-2</v>
      </c>
      <c r="AC1879">
        <v>0.20896127516243099</v>
      </c>
      <c r="AD1879" t="s">
        <v>86</v>
      </c>
      <c r="AE1879">
        <v>3</v>
      </c>
      <c r="AF1879">
        <v>-0.12659185250018501</v>
      </c>
      <c r="AG1879">
        <v>7.60296011174421E-2</v>
      </c>
      <c r="AH1879">
        <v>0.23782013368240101</v>
      </c>
      <c r="AI1879" t="s">
        <v>87</v>
      </c>
      <c r="AJ1879">
        <v>32.505173716040403</v>
      </c>
      <c r="AK1879">
        <v>2</v>
      </c>
      <c r="AL1879" s="1">
        <v>8.7416056528252903E-8</v>
      </c>
      <c r="AM1879">
        <v>0.25943853451126903</v>
      </c>
      <c r="AN1879">
        <v>0.13970188704682501</v>
      </c>
      <c r="AO1879">
        <v>0.31446085919909</v>
      </c>
      <c r="AP1879" t="s">
        <v>72</v>
      </c>
      <c r="AQ1879" t="s">
        <v>72</v>
      </c>
      <c r="AR1879" t="s">
        <v>72</v>
      </c>
      <c r="AS1879" t="s">
        <v>72</v>
      </c>
      <c r="AT1879" t="s">
        <v>72</v>
      </c>
      <c r="AU1879" t="s">
        <v>72</v>
      </c>
      <c r="AV1879" t="s">
        <v>72</v>
      </c>
      <c r="AW1879" t="s">
        <v>72</v>
      </c>
      <c r="AX1879" t="s">
        <v>72</v>
      </c>
      <c r="AY1879" t="s">
        <v>72</v>
      </c>
      <c r="AZ1879">
        <v>3.1091512591760798E-2</v>
      </c>
      <c r="BA1879">
        <v>5.5193449487553599</v>
      </c>
      <c r="BB1879">
        <v>1.10969457598429</v>
      </c>
      <c r="BC1879">
        <v>1.69533533292528</v>
      </c>
      <c r="BD1879">
        <v>0.72635898518327002</v>
      </c>
      <c r="BE1879">
        <v>0.46210993659718202</v>
      </c>
      <c r="BF1879">
        <v>1.2156889653115299</v>
      </c>
      <c r="BG1879">
        <v>0.17565808327225199</v>
      </c>
      <c r="BH1879">
        <v>0.89552056020204995</v>
      </c>
      <c r="BI1879">
        <v>1.04204564354342</v>
      </c>
      <c r="BJ1879">
        <v>0.76959879705229095</v>
      </c>
      <c r="BK1879">
        <v>0.87937398192140404</v>
      </c>
      <c r="BL1879">
        <v>1.0092770479859901</v>
      </c>
      <c r="BM1879">
        <v>0.76619061299711699</v>
      </c>
      <c r="BN1879">
        <v>0.88109321521184902</v>
      </c>
      <c r="BO1879">
        <v>1.0226795225399099</v>
      </c>
      <c r="BP1879">
        <v>0.75910902367956401</v>
      </c>
      <c r="BQ1879" t="s">
        <v>72</v>
      </c>
      <c r="BR1879" t="s">
        <v>72</v>
      </c>
      <c r="BS1879" t="s">
        <v>72</v>
      </c>
    </row>
    <row r="1880" spans="1:71" x14ac:dyDescent="0.35">
      <c r="A1880" t="str">
        <f t="shared" si="58"/>
        <v>ENSG00000165689_CD</v>
      </c>
      <c r="B1880" t="e">
        <f>VLOOKUP(A1880,[1]drug_targetprotein_gene!$E:$E,1,FALSE)</f>
        <v>#N/A</v>
      </c>
      <c r="C1880" t="s">
        <v>4463</v>
      </c>
      <c r="D1880" t="e">
        <f>VLOOKUP(C1880,[1]drug_targetprotein_gene!$C:$G,5,FALSE)</f>
        <v>#N/A</v>
      </c>
      <c r="E1880" t="e">
        <f t="shared" si="59"/>
        <v>#N/A</v>
      </c>
      <c r="F1880" t="s">
        <v>67</v>
      </c>
      <c r="G1880" t="s">
        <v>68</v>
      </c>
      <c r="H1880" t="s">
        <v>4464</v>
      </c>
      <c r="I1880" t="s">
        <v>4465</v>
      </c>
      <c r="J1880" t="s">
        <v>82</v>
      </c>
      <c r="K1880">
        <v>5</v>
      </c>
      <c r="L1880">
        <v>-0.75345552362874302</v>
      </c>
      <c r="M1880">
        <v>0.155651605989577</v>
      </c>
      <c r="N1880" s="1">
        <v>1.29412713740344E-6</v>
      </c>
      <c r="O1880" t="s">
        <v>83</v>
      </c>
      <c r="P1880">
        <v>5</v>
      </c>
      <c r="Q1880">
        <v>0.16177592840248101</v>
      </c>
      <c r="R1880">
        <v>0.55920419553356904</v>
      </c>
      <c r="S1880">
        <v>0.79119494662169798</v>
      </c>
      <c r="T1880" t="s">
        <v>84</v>
      </c>
      <c r="U1880">
        <v>5</v>
      </c>
      <c r="V1880">
        <v>-0.48415922357284702</v>
      </c>
      <c r="W1880">
        <v>0.118059654257789</v>
      </c>
      <c r="X1880" s="1">
        <v>4.1142004491430197E-5</v>
      </c>
      <c r="Y1880" t="s">
        <v>85</v>
      </c>
      <c r="Z1880">
        <v>5</v>
      </c>
      <c r="AA1880">
        <v>-0.41584489821774501</v>
      </c>
      <c r="AB1880">
        <v>9.0932860024023093E-2</v>
      </c>
      <c r="AC1880">
        <v>1.02367542654828E-2</v>
      </c>
      <c r="AD1880" t="s">
        <v>86</v>
      </c>
      <c r="AE1880">
        <v>5</v>
      </c>
      <c r="AF1880">
        <v>-0.98403131215237205</v>
      </c>
      <c r="AG1880">
        <v>0.267623625260967</v>
      </c>
      <c r="AH1880">
        <v>2.1261360102969699E-2</v>
      </c>
      <c r="AI1880" t="s">
        <v>87</v>
      </c>
      <c r="AJ1880">
        <v>52.187979144863498</v>
      </c>
      <c r="AK1880">
        <v>4</v>
      </c>
      <c r="AL1880" s="1">
        <v>1.2600775589621901E-10</v>
      </c>
      <c r="AM1880">
        <v>-0.13156803788284999</v>
      </c>
      <c r="AN1880">
        <v>7.8221662116929103E-2</v>
      </c>
      <c r="AO1880">
        <v>0.19116122505761601</v>
      </c>
      <c r="AP1880" t="s">
        <v>88</v>
      </c>
      <c r="AQ1880">
        <v>-0.75345552362874302</v>
      </c>
      <c r="AR1880">
        <v>0.155651605989577</v>
      </c>
      <c r="AS1880">
        <v>-4.8406537076090004</v>
      </c>
      <c r="AT1880">
        <v>8.3960998543626004E-3</v>
      </c>
      <c r="AU1880" t="s">
        <v>89</v>
      </c>
      <c r="AV1880">
        <v>-0.88738908961487395</v>
      </c>
      <c r="AW1880">
        <v>0.13542404382187201</v>
      </c>
      <c r="AX1880">
        <v>-6.5526701505242899</v>
      </c>
      <c r="AY1880">
        <v>7.2268839001379702E-3</v>
      </c>
      <c r="AZ1880">
        <v>4.1150477134037598E-2</v>
      </c>
      <c r="BA1880">
        <v>20.084927654932699</v>
      </c>
      <c r="BB1880">
        <v>0.47073709589131002</v>
      </c>
      <c r="BC1880">
        <v>0.63866298363368501</v>
      </c>
      <c r="BD1880">
        <v>0.346964548011573</v>
      </c>
      <c r="BE1880">
        <v>1.1755967939549099</v>
      </c>
      <c r="BF1880">
        <v>3.5177309020535898</v>
      </c>
      <c r="BG1880">
        <v>0.39287479924921198</v>
      </c>
      <c r="BH1880">
        <v>0.61621507813430498</v>
      </c>
      <c r="BI1880">
        <v>0.776652469223301</v>
      </c>
      <c r="BJ1880">
        <v>0.48892012523930001</v>
      </c>
      <c r="BK1880">
        <v>0.65978259600528999</v>
      </c>
      <c r="BL1880">
        <v>0.78850503065265898</v>
      </c>
      <c r="BM1880">
        <v>0.55207393367061197</v>
      </c>
      <c r="BN1880">
        <v>0.37380114824370703</v>
      </c>
      <c r="BO1880">
        <v>0.63160630969011</v>
      </c>
      <c r="BP1880">
        <v>0.22122530488473</v>
      </c>
      <c r="BQ1880">
        <v>0.41172933903082698</v>
      </c>
      <c r="BR1880">
        <v>0.53689219236548702</v>
      </c>
      <c r="BS1880">
        <v>0.31574504347301302</v>
      </c>
    </row>
    <row r="1881" spans="1:71" x14ac:dyDescent="0.35">
      <c r="A1881" t="str">
        <f t="shared" si="58"/>
        <v>ENSG00000165689_IBD</v>
      </c>
      <c r="B1881" t="e">
        <f>VLOOKUP(A1881,[1]drug_targetprotein_gene!$E:$E,1,FALSE)</f>
        <v>#N/A</v>
      </c>
      <c r="C1881" t="s">
        <v>4463</v>
      </c>
      <c r="D1881" t="e">
        <f>VLOOKUP(C1881,[1]drug_targetprotein_gene!$C:$G,5,FALSE)</f>
        <v>#N/A</v>
      </c>
      <c r="E1881" t="e">
        <f t="shared" si="59"/>
        <v>#N/A</v>
      </c>
      <c r="F1881" t="s">
        <v>73</v>
      </c>
      <c r="G1881" t="s">
        <v>68</v>
      </c>
      <c r="H1881" t="s">
        <v>4466</v>
      </c>
      <c r="I1881" t="s">
        <v>4467</v>
      </c>
      <c r="J1881" t="s">
        <v>82</v>
      </c>
      <c r="K1881">
        <v>5</v>
      </c>
      <c r="L1881">
        <v>-0.66193138893302195</v>
      </c>
      <c r="M1881">
        <v>0.14433017242437499</v>
      </c>
      <c r="N1881" s="1">
        <v>4.5132106805256602E-6</v>
      </c>
      <c r="O1881" t="s">
        <v>83</v>
      </c>
      <c r="P1881">
        <v>5</v>
      </c>
      <c r="Q1881">
        <v>0.175935861403861</v>
      </c>
      <c r="R1881">
        <v>0.53021568058267798</v>
      </c>
      <c r="S1881">
        <v>0.761855521725184</v>
      </c>
      <c r="T1881" t="s">
        <v>84</v>
      </c>
      <c r="U1881">
        <v>5</v>
      </c>
      <c r="V1881">
        <v>-0.41271612568601201</v>
      </c>
      <c r="W1881">
        <v>8.9847350181633298E-2</v>
      </c>
      <c r="X1881" s="1">
        <v>4.3581900296324602E-6</v>
      </c>
      <c r="Y1881" t="s">
        <v>85</v>
      </c>
      <c r="Z1881">
        <v>5</v>
      </c>
      <c r="AA1881">
        <v>-0.37641700043878101</v>
      </c>
      <c r="AB1881">
        <v>7.3203471364194098E-2</v>
      </c>
      <c r="AC1881">
        <v>6.7815812263090801E-3</v>
      </c>
      <c r="AD1881" t="s">
        <v>86</v>
      </c>
      <c r="AE1881">
        <v>5</v>
      </c>
      <c r="AF1881">
        <v>-0.52651304141421496</v>
      </c>
      <c r="AG1881">
        <v>0.21543470831952199</v>
      </c>
      <c r="AH1881">
        <v>7.0905371960196903E-2</v>
      </c>
      <c r="AI1881" t="s">
        <v>87</v>
      </c>
      <c r="AJ1881">
        <v>65.232140762859899</v>
      </c>
      <c r="AK1881">
        <v>4</v>
      </c>
      <c r="AL1881" s="1">
        <v>2.29915132401158E-13</v>
      </c>
      <c r="AM1881">
        <v>-0.120220227431329</v>
      </c>
      <c r="AN1881">
        <v>7.4049739301070699E-2</v>
      </c>
      <c r="AO1881">
        <v>0.202941531615632</v>
      </c>
      <c r="AP1881" t="s">
        <v>88</v>
      </c>
      <c r="AQ1881">
        <v>-0.66193138893302195</v>
      </c>
      <c r="AR1881">
        <v>0.14433017242437499</v>
      </c>
      <c r="AS1881">
        <v>-4.5862301541963202</v>
      </c>
      <c r="AT1881">
        <v>1.0135630583750299E-2</v>
      </c>
      <c r="AU1881" t="s">
        <v>89</v>
      </c>
      <c r="AV1881">
        <v>-0.70033401082628899</v>
      </c>
      <c r="AW1881">
        <v>0.13800291783438501</v>
      </c>
      <c r="AX1881">
        <v>-5.0747768367242099</v>
      </c>
      <c r="AY1881">
        <v>3.6705313371515398E-2</v>
      </c>
      <c r="AZ1881">
        <v>4.1150477134037598E-2</v>
      </c>
      <c r="BA1881">
        <v>20.084927654932699</v>
      </c>
      <c r="BB1881">
        <v>0.515854056919686</v>
      </c>
      <c r="BC1881">
        <v>0.68451532152142003</v>
      </c>
      <c r="BD1881">
        <v>0.38875011219478101</v>
      </c>
      <c r="BE1881">
        <v>1.19236157980025</v>
      </c>
      <c r="BF1881">
        <v>3.3708286196624302</v>
      </c>
      <c r="BG1881">
        <v>0.42177348581018498</v>
      </c>
      <c r="BH1881">
        <v>0.66185013841690399</v>
      </c>
      <c r="BI1881">
        <v>0.78929485609954297</v>
      </c>
      <c r="BJ1881">
        <v>0.55498347966837702</v>
      </c>
      <c r="BK1881">
        <v>0.68631607925628002</v>
      </c>
      <c r="BL1881">
        <v>0.79220253284914799</v>
      </c>
      <c r="BM1881">
        <v>0.59458249767475302</v>
      </c>
      <c r="BN1881">
        <v>0.59066099338251998</v>
      </c>
      <c r="BO1881">
        <v>0.90099009650195705</v>
      </c>
      <c r="BP1881">
        <v>0.38721891667636898</v>
      </c>
      <c r="BQ1881">
        <v>0.49641946662101399</v>
      </c>
      <c r="BR1881">
        <v>0.65060778972727096</v>
      </c>
      <c r="BS1881">
        <v>0.37877241977627502</v>
      </c>
    </row>
    <row r="1882" spans="1:71" x14ac:dyDescent="0.35">
      <c r="A1882" t="str">
        <f t="shared" si="58"/>
        <v>ENSG00000165689_UC</v>
      </c>
      <c r="B1882" t="e">
        <f>VLOOKUP(A1882,[1]drug_targetprotein_gene!$E:$E,1,FALSE)</f>
        <v>#N/A</v>
      </c>
      <c r="C1882" t="s">
        <v>4463</v>
      </c>
      <c r="D1882" t="e">
        <f>VLOOKUP(C1882,[1]drug_targetprotein_gene!$C:$G,5,FALSE)</f>
        <v>#N/A</v>
      </c>
      <c r="E1882" t="e">
        <f t="shared" si="59"/>
        <v>#N/A</v>
      </c>
      <c r="F1882" t="s">
        <v>76</v>
      </c>
      <c r="G1882" t="s">
        <v>68</v>
      </c>
      <c r="H1882" t="s">
        <v>4468</v>
      </c>
      <c r="I1882" t="s">
        <v>4469</v>
      </c>
      <c r="J1882" t="s">
        <v>82</v>
      </c>
      <c r="K1882">
        <v>5</v>
      </c>
      <c r="L1882">
        <v>-0.51221983451339903</v>
      </c>
      <c r="M1882">
        <v>0.139718346588005</v>
      </c>
      <c r="N1882">
        <v>2.4628864720052201E-4</v>
      </c>
      <c r="O1882" t="s">
        <v>83</v>
      </c>
      <c r="P1882">
        <v>5</v>
      </c>
      <c r="Q1882">
        <v>0.20503486955008099</v>
      </c>
      <c r="R1882">
        <v>0.55543150303412903</v>
      </c>
      <c r="S1882">
        <v>0.73653473261372604</v>
      </c>
      <c r="T1882" t="s">
        <v>84</v>
      </c>
      <c r="U1882">
        <v>5</v>
      </c>
      <c r="V1882">
        <v>-0.30216305825635198</v>
      </c>
      <c r="W1882">
        <v>8.4238471412831806E-2</v>
      </c>
      <c r="X1882">
        <v>3.3450947963982398E-4</v>
      </c>
      <c r="Y1882" t="s">
        <v>85</v>
      </c>
      <c r="Z1882">
        <v>5</v>
      </c>
      <c r="AA1882">
        <v>-0.30087747973331402</v>
      </c>
      <c r="AB1882">
        <v>7.5971463244025206E-2</v>
      </c>
      <c r="AC1882">
        <v>1.6672043149037599E-2</v>
      </c>
      <c r="AD1882" t="s">
        <v>86</v>
      </c>
      <c r="AE1882">
        <v>5</v>
      </c>
      <c r="AF1882">
        <v>-0.34362687296324301</v>
      </c>
      <c r="AG1882">
        <v>0.104941834143654</v>
      </c>
      <c r="AH1882">
        <v>3.0660398440987401E-2</v>
      </c>
      <c r="AI1882" t="s">
        <v>87</v>
      </c>
      <c r="AJ1882">
        <v>38.859207351998002</v>
      </c>
      <c r="AK1882">
        <v>4</v>
      </c>
      <c r="AL1882" s="1">
        <v>7.44886802188478E-8</v>
      </c>
      <c r="AM1882">
        <v>-0.103095921660549</v>
      </c>
      <c r="AN1882">
        <v>7.7684928434560901E-2</v>
      </c>
      <c r="AO1882">
        <v>0.27643693700546101</v>
      </c>
      <c r="AP1882" t="s">
        <v>88</v>
      </c>
      <c r="AQ1882">
        <v>-0.51221983451339903</v>
      </c>
      <c r="AR1882">
        <v>0.139718346588005</v>
      </c>
      <c r="AS1882">
        <v>-3.6660885776426202</v>
      </c>
      <c r="AT1882">
        <v>2.1464898541774E-2</v>
      </c>
      <c r="AU1882" t="s">
        <v>89</v>
      </c>
      <c r="AV1882">
        <v>-0.425443270444477</v>
      </c>
      <c r="AW1882">
        <v>0.114578473633517</v>
      </c>
      <c r="AX1882">
        <v>-3.7131169315911201</v>
      </c>
      <c r="AY1882">
        <v>3.3968244581623501E-2</v>
      </c>
      <c r="AZ1882">
        <v>4.1150477134037598E-2</v>
      </c>
      <c r="BA1882">
        <v>20.084927654932699</v>
      </c>
      <c r="BB1882">
        <v>0.59916405642772197</v>
      </c>
      <c r="BC1882">
        <v>0.78790963255364199</v>
      </c>
      <c r="BD1882">
        <v>0.455632919921792</v>
      </c>
      <c r="BE1882">
        <v>1.22756786895618</v>
      </c>
      <c r="BF1882">
        <v>3.6461820830173801</v>
      </c>
      <c r="BG1882">
        <v>0.41328788266289002</v>
      </c>
      <c r="BH1882">
        <v>0.73921751954203996</v>
      </c>
      <c r="BI1882">
        <v>0.87192169860110802</v>
      </c>
      <c r="BJ1882">
        <v>0.62671056595401597</v>
      </c>
      <c r="BK1882">
        <v>0.74016845282775301</v>
      </c>
      <c r="BL1882">
        <v>0.85901112001840996</v>
      </c>
      <c r="BM1882">
        <v>0.63776745817875902</v>
      </c>
      <c r="BN1882">
        <v>0.70919349795572795</v>
      </c>
      <c r="BO1882">
        <v>0.87115019432879504</v>
      </c>
      <c r="BP1882">
        <v>0.57734638735884003</v>
      </c>
      <c r="BQ1882">
        <v>0.65348005252630104</v>
      </c>
      <c r="BR1882">
        <v>0.81801920707539599</v>
      </c>
      <c r="BS1882">
        <v>0.52203686093940105</v>
      </c>
    </row>
    <row r="1883" spans="1:71" x14ac:dyDescent="0.35">
      <c r="A1883" t="str">
        <f t="shared" si="58"/>
        <v>ENSG00000165879_CD</v>
      </c>
      <c r="B1883" t="e">
        <f>VLOOKUP(A1883,[1]drug_targetprotein_gene!$E:$E,1,FALSE)</f>
        <v>#N/A</v>
      </c>
      <c r="C1883" t="s">
        <v>4470</v>
      </c>
      <c r="D1883" t="e">
        <f>VLOOKUP(C1883,[1]drug_targetprotein_gene!$C:$G,5,FALSE)</f>
        <v>#N/A</v>
      </c>
      <c r="E1883" t="e">
        <f t="shared" si="59"/>
        <v>#N/A</v>
      </c>
      <c r="F1883" t="s">
        <v>67</v>
      </c>
      <c r="G1883" t="s">
        <v>68</v>
      </c>
      <c r="H1883" t="s">
        <v>4471</v>
      </c>
      <c r="I1883" t="s">
        <v>4472</v>
      </c>
      <c r="J1883" t="s">
        <v>71</v>
      </c>
      <c r="K1883">
        <v>1</v>
      </c>
      <c r="L1883">
        <v>-0.16334541480922901</v>
      </c>
      <c r="M1883">
        <v>0.16415825296571099</v>
      </c>
      <c r="N1883">
        <v>0.31971270178553901</v>
      </c>
      <c r="O1883" t="s">
        <v>72</v>
      </c>
      <c r="P1883" t="s">
        <v>72</v>
      </c>
      <c r="Q1883" t="s">
        <v>72</v>
      </c>
      <c r="R1883" t="s">
        <v>72</v>
      </c>
      <c r="S1883" t="s">
        <v>72</v>
      </c>
      <c r="T1883" t="s">
        <v>72</v>
      </c>
      <c r="U1883" t="s">
        <v>72</v>
      </c>
      <c r="V1883" t="s">
        <v>72</v>
      </c>
      <c r="W1883" t="s">
        <v>72</v>
      </c>
      <c r="X1883" t="s">
        <v>72</v>
      </c>
      <c r="Y1883" t="s">
        <v>72</v>
      </c>
      <c r="Z1883" t="s">
        <v>72</v>
      </c>
      <c r="AA1883" t="s">
        <v>72</v>
      </c>
      <c r="AB1883" t="s">
        <v>72</v>
      </c>
      <c r="AC1883" t="s">
        <v>72</v>
      </c>
      <c r="AD1883" t="s">
        <v>72</v>
      </c>
      <c r="AE1883" t="s">
        <v>72</v>
      </c>
      <c r="AF1883" t="s">
        <v>72</v>
      </c>
      <c r="AG1883" t="s">
        <v>72</v>
      </c>
      <c r="AH1883" t="s">
        <v>72</v>
      </c>
      <c r="AI1883" t="s">
        <v>72</v>
      </c>
      <c r="AJ1883" t="s">
        <v>72</v>
      </c>
      <c r="AK1883" t="s">
        <v>72</v>
      </c>
      <c r="AL1883" t="s">
        <v>72</v>
      </c>
      <c r="AM1883" t="s">
        <v>72</v>
      </c>
      <c r="AN1883" t="s">
        <v>72</v>
      </c>
      <c r="AO1883" t="s">
        <v>72</v>
      </c>
      <c r="AP1883" t="s">
        <v>72</v>
      </c>
      <c r="AQ1883" t="s">
        <v>72</v>
      </c>
      <c r="AR1883" t="s">
        <v>72</v>
      </c>
      <c r="AS1883" t="s">
        <v>72</v>
      </c>
      <c r="AT1883" t="s">
        <v>72</v>
      </c>
      <c r="AU1883" t="s">
        <v>72</v>
      </c>
      <c r="AV1883" t="s">
        <v>72</v>
      </c>
      <c r="AW1883" t="s">
        <v>72</v>
      </c>
      <c r="AX1883" t="s">
        <v>72</v>
      </c>
      <c r="AY1883" t="s">
        <v>72</v>
      </c>
      <c r="AZ1883">
        <v>2.9444714723767902E-3</v>
      </c>
      <c r="BA1883">
        <v>1.0719996167627299</v>
      </c>
      <c r="BB1883">
        <v>0.84929777771343895</v>
      </c>
      <c r="BC1883">
        <v>1.1716403330618601</v>
      </c>
      <c r="BD1883">
        <v>0.61563834469916701</v>
      </c>
      <c r="BE1883" t="s">
        <v>72</v>
      </c>
      <c r="BF1883" t="s">
        <v>72</v>
      </c>
      <c r="BG1883" t="s">
        <v>72</v>
      </c>
      <c r="BH1883" t="s">
        <v>72</v>
      </c>
      <c r="BI1883" t="s">
        <v>72</v>
      </c>
      <c r="BJ1883" t="s">
        <v>72</v>
      </c>
      <c r="BK1883" t="s">
        <v>72</v>
      </c>
      <c r="BL1883" t="s">
        <v>72</v>
      </c>
      <c r="BM1883" t="s">
        <v>72</v>
      </c>
      <c r="BN1883" t="s">
        <v>72</v>
      </c>
      <c r="BO1883" t="s">
        <v>72</v>
      </c>
      <c r="BP1883" t="s">
        <v>72</v>
      </c>
      <c r="BQ1883" t="s">
        <v>72</v>
      </c>
      <c r="BR1883" t="s">
        <v>72</v>
      </c>
      <c r="BS1883" t="s">
        <v>72</v>
      </c>
    </row>
    <row r="1884" spans="1:71" x14ac:dyDescent="0.35">
      <c r="A1884" t="str">
        <f t="shared" si="58"/>
        <v>ENSG00000165879_IBD</v>
      </c>
      <c r="B1884" t="e">
        <f>VLOOKUP(A1884,[1]drug_targetprotein_gene!$E:$E,1,FALSE)</f>
        <v>#N/A</v>
      </c>
      <c r="C1884" t="s">
        <v>4470</v>
      </c>
      <c r="D1884" t="e">
        <f>VLOOKUP(C1884,[1]drug_targetprotein_gene!$C:$G,5,FALSE)</f>
        <v>#N/A</v>
      </c>
      <c r="E1884" t="e">
        <f t="shared" si="59"/>
        <v>#N/A</v>
      </c>
      <c r="F1884" t="s">
        <v>73</v>
      </c>
      <c r="G1884" t="s">
        <v>68</v>
      </c>
      <c r="H1884" t="s">
        <v>4473</v>
      </c>
      <c r="I1884" t="s">
        <v>4474</v>
      </c>
      <c r="J1884" t="s">
        <v>71</v>
      </c>
      <c r="K1884">
        <v>1</v>
      </c>
      <c r="L1884">
        <v>-7.6694543444844596E-2</v>
      </c>
      <c r="M1884">
        <v>0.135710308756195</v>
      </c>
      <c r="N1884">
        <v>0.57198245458812302</v>
      </c>
      <c r="O1884" t="s">
        <v>72</v>
      </c>
      <c r="P1884" t="s">
        <v>72</v>
      </c>
      <c r="Q1884" t="s">
        <v>72</v>
      </c>
      <c r="R1884" t="s">
        <v>72</v>
      </c>
      <c r="S1884" t="s">
        <v>72</v>
      </c>
      <c r="T1884" t="s">
        <v>72</v>
      </c>
      <c r="U1884" t="s">
        <v>72</v>
      </c>
      <c r="V1884" t="s">
        <v>72</v>
      </c>
      <c r="W1884" t="s">
        <v>72</v>
      </c>
      <c r="X1884" t="s">
        <v>72</v>
      </c>
      <c r="Y1884" t="s">
        <v>72</v>
      </c>
      <c r="Z1884" t="s">
        <v>72</v>
      </c>
      <c r="AA1884" t="s">
        <v>72</v>
      </c>
      <c r="AB1884" t="s">
        <v>72</v>
      </c>
      <c r="AC1884" t="s">
        <v>72</v>
      </c>
      <c r="AD1884" t="s">
        <v>72</v>
      </c>
      <c r="AE1884" t="s">
        <v>72</v>
      </c>
      <c r="AF1884" t="s">
        <v>72</v>
      </c>
      <c r="AG1884" t="s">
        <v>72</v>
      </c>
      <c r="AH1884" t="s">
        <v>72</v>
      </c>
      <c r="AI1884" t="s">
        <v>72</v>
      </c>
      <c r="AJ1884" t="s">
        <v>72</v>
      </c>
      <c r="AK1884" t="s">
        <v>72</v>
      </c>
      <c r="AL1884" t="s">
        <v>72</v>
      </c>
      <c r="AM1884" t="s">
        <v>72</v>
      </c>
      <c r="AN1884" t="s">
        <v>72</v>
      </c>
      <c r="AO1884" t="s">
        <v>72</v>
      </c>
      <c r="AP1884" t="s">
        <v>72</v>
      </c>
      <c r="AQ1884" t="s">
        <v>72</v>
      </c>
      <c r="AR1884" t="s">
        <v>72</v>
      </c>
      <c r="AS1884" t="s">
        <v>72</v>
      </c>
      <c r="AT1884" t="s">
        <v>72</v>
      </c>
      <c r="AU1884" t="s">
        <v>72</v>
      </c>
      <c r="AV1884" t="s">
        <v>72</v>
      </c>
      <c r="AW1884" t="s">
        <v>72</v>
      </c>
      <c r="AX1884" t="s">
        <v>72</v>
      </c>
      <c r="AY1884" t="s">
        <v>72</v>
      </c>
      <c r="AZ1884">
        <v>2.9444714723767902E-3</v>
      </c>
      <c r="BA1884">
        <v>1.0719996167627299</v>
      </c>
      <c r="BB1884">
        <v>0.92617271593050798</v>
      </c>
      <c r="BC1884">
        <v>1.2084005935504201</v>
      </c>
      <c r="BD1884">
        <v>0.70986054153928402</v>
      </c>
      <c r="BE1884" t="s">
        <v>72</v>
      </c>
      <c r="BF1884" t="s">
        <v>72</v>
      </c>
      <c r="BG1884" t="s">
        <v>72</v>
      </c>
      <c r="BH1884" t="s">
        <v>72</v>
      </c>
      <c r="BI1884" t="s">
        <v>72</v>
      </c>
      <c r="BJ1884" t="s">
        <v>72</v>
      </c>
      <c r="BK1884" t="s">
        <v>72</v>
      </c>
      <c r="BL1884" t="s">
        <v>72</v>
      </c>
      <c r="BM1884" t="s">
        <v>72</v>
      </c>
      <c r="BN1884" t="s">
        <v>72</v>
      </c>
      <c r="BO1884" t="s">
        <v>72</v>
      </c>
      <c r="BP1884" t="s">
        <v>72</v>
      </c>
      <c r="BQ1884" t="s">
        <v>72</v>
      </c>
      <c r="BR1884" t="s">
        <v>72</v>
      </c>
      <c r="BS1884" t="s">
        <v>72</v>
      </c>
    </row>
    <row r="1885" spans="1:71" x14ac:dyDescent="0.35">
      <c r="A1885" t="str">
        <f t="shared" si="58"/>
        <v>ENSG00000165879_UC</v>
      </c>
      <c r="B1885" t="e">
        <f>VLOOKUP(A1885,[1]drug_targetprotein_gene!$E:$E,1,FALSE)</f>
        <v>#N/A</v>
      </c>
      <c r="C1885" t="s">
        <v>4470</v>
      </c>
      <c r="D1885" t="e">
        <f>VLOOKUP(C1885,[1]drug_targetprotein_gene!$C:$G,5,FALSE)</f>
        <v>#N/A</v>
      </c>
      <c r="E1885" t="e">
        <f t="shared" si="59"/>
        <v>#N/A</v>
      </c>
      <c r="F1885" t="s">
        <v>76</v>
      </c>
      <c r="G1885" t="s">
        <v>68</v>
      </c>
      <c r="H1885" t="s">
        <v>4475</v>
      </c>
      <c r="I1885" t="s">
        <v>4476</v>
      </c>
      <c r="J1885" t="s">
        <v>71</v>
      </c>
      <c r="K1885">
        <v>1</v>
      </c>
      <c r="L1885">
        <v>-3.3316421784927899E-2</v>
      </c>
      <c r="M1885">
        <v>0.16949129671332699</v>
      </c>
      <c r="N1885">
        <v>0.844166276570264</v>
      </c>
      <c r="O1885" t="s">
        <v>72</v>
      </c>
      <c r="P1885" t="s">
        <v>72</v>
      </c>
      <c r="Q1885" t="s">
        <v>72</v>
      </c>
      <c r="R1885" t="s">
        <v>72</v>
      </c>
      <c r="S1885" t="s">
        <v>72</v>
      </c>
      <c r="T1885" t="s">
        <v>72</v>
      </c>
      <c r="U1885" t="s">
        <v>72</v>
      </c>
      <c r="V1885" t="s">
        <v>72</v>
      </c>
      <c r="W1885" t="s">
        <v>72</v>
      </c>
      <c r="X1885" t="s">
        <v>72</v>
      </c>
      <c r="Y1885" t="s">
        <v>72</v>
      </c>
      <c r="Z1885" t="s">
        <v>72</v>
      </c>
      <c r="AA1885" t="s">
        <v>72</v>
      </c>
      <c r="AB1885" t="s">
        <v>72</v>
      </c>
      <c r="AC1885" t="s">
        <v>72</v>
      </c>
      <c r="AD1885" t="s">
        <v>72</v>
      </c>
      <c r="AE1885" t="s">
        <v>72</v>
      </c>
      <c r="AF1885" t="s">
        <v>72</v>
      </c>
      <c r="AG1885" t="s">
        <v>72</v>
      </c>
      <c r="AH1885" t="s">
        <v>72</v>
      </c>
      <c r="AI1885" t="s">
        <v>72</v>
      </c>
      <c r="AJ1885" t="s">
        <v>72</v>
      </c>
      <c r="AK1885" t="s">
        <v>72</v>
      </c>
      <c r="AL1885" t="s">
        <v>72</v>
      </c>
      <c r="AM1885" t="s">
        <v>72</v>
      </c>
      <c r="AN1885" t="s">
        <v>72</v>
      </c>
      <c r="AO1885" t="s">
        <v>72</v>
      </c>
      <c r="AP1885" t="s">
        <v>72</v>
      </c>
      <c r="AQ1885" t="s">
        <v>72</v>
      </c>
      <c r="AR1885" t="s">
        <v>72</v>
      </c>
      <c r="AS1885" t="s">
        <v>72</v>
      </c>
      <c r="AT1885" t="s">
        <v>72</v>
      </c>
      <c r="AU1885" t="s">
        <v>72</v>
      </c>
      <c r="AV1885" t="s">
        <v>72</v>
      </c>
      <c r="AW1885" t="s">
        <v>72</v>
      </c>
      <c r="AX1885" t="s">
        <v>72</v>
      </c>
      <c r="AY1885" t="s">
        <v>72</v>
      </c>
      <c r="AZ1885">
        <v>2.9444714723767902E-3</v>
      </c>
      <c r="BA1885">
        <v>1.0719996167627299</v>
      </c>
      <c r="BB1885">
        <v>0.967232457742221</v>
      </c>
      <c r="BC1885">
        <v>1.34835660297755</v>
      </c>
      <c r="BD1885">
        <v>0.69383620419414604</v>
      </c>
      <c r="BE1885" t="s">
        <v>72</v>
      </c>
      <c r="BF1885" t="s">
        <v>72</v>
      </c>
      <c r="BG1885" t="s">
        <v>72</v>
      </c>
      <c r="BH1885" t="s">
        <v>72</v>
      </c>
      <c r="BI1885" t="s">
        <v>72</v>
      </c>
      <c r="BJ1885" t="s">
        <v>72</v>
      </c>
      <c r="BK1885" t="s">
        <v>72</v>
      </c>
      <c r="BL1885" t="s">
        <v>72</v>
      </c>
      <c r="BM1885" t="s">
        <v>72</v>
      </c>
      <c r="BN1885" t="s">
        <v>72</v>
      </c>
      <c r="BO1885" t="s">
        <v>72</v>
      </c>
      <c r="BP1885" t="s">
        <v>72</v>
      </c>
      <c r="BQ1885" t="s">
        <v>72</v>
      </c>
      <c r="BR1885" t="s">
        <v>72</v>
      </c>
      <c r="BS1885" t="s">
        <v>72</v>
      </c>
    </row>
    <row r="1886" spans="1:71" x14ac:dyDescent="0.35">
      <c r="A1886" t="str">
        <f t="shared" si="58"/>
        <v>ENSG00000165898_CD</v>
      </c>
      <c r="B1886" t="e">
        <f>VLOOKUP(A1886,[1]drug_targetprotein_gene!$E:$E,1,FALSE)</f>
        <v>#N/A</v>
      </c>
      <c r="C1886" t="s">
        <v>4477</v>
      </c>
      <c r="D1886" t="e">
        <f>VLOOKUP(C1886,[1]drug_targetprotein_gene!$C:$G,5,FALSE)</f>
        <v>#N/A</v>
      </c>
      <c r="E1886" t="e">
        <f t="shared" si="59"/>
        <v>#N/A</v>
      </c>
      <c r="F1886" t="s">
        <v>67</v>
      </c>
      <c r="G1886" t="s">
        <v>68</v>
      </c>
      <c r="H1886" t="s">
        <v>4478</v>
      </c>
      <c r="I1886" t="s">
        <v>4479</v>
      </c>
      <c r="J1886" t="s">
        <v>71</v>
      </c>
      <c r="K1886">
        <v>1</v>
      </c>
      <c r="L1886">
        <v>4.2516853790202001E-2</v>
      </c>
      <c r="M1886">
        <v>8.2390268716577494E-2</v>
      </c>
      <c r="N1886">
        <v>0.60582495048883001</v>
      </c>
      <c r="O1886" t="s">
        <v>72</v>
      </c>
      <c r="P1886" t="s">
        <v>72</v>
      </c>
      <c r="Q1886" t="s">
        <v>72</v>
      </c>
      <c r="R1886" t="s">
        <v>72</v>
      </c>
      <c r="S1886" t="s">
        <v>72</v>
      </c>
      <c r="T1886" t="s">
        <v>72</v>
      </c>
      <c r="U1886" t="s">
        <v>72</v>
      </c>
      <c r="V1886" t="s">
        <v>72</v>
      </c>
      <c r="W1886" t="s">
        <v>72</v>
      </c>
      <c r="X1886" t="s">
        <v>72</v>
      </c>
      <c r="Y1886" t="s">
        <v>72</v>
      </c>
      <c r="Z1886" t="s">
        <v>72</v>
      </c>
      <c r="AA1886" t="s">
        <v>72</v>
      </c>
      <c r="AB1886" t="s">
        <v>72</v>
      </c>
      <c r="AC1886" t="s">
        <v>72</v>
      </c>
      <c r="AD1886" t="s">
        <v>72</v>
      </c>
      <c r="AE1886" t="s">
        <v>72</v>
      </c>
      <c r="AF1886" t="s">
        <v>72</v>
      </c>
      <c r="AG1886" t="s">
        <v>72</v>
      </c>
      <c r="AH1886" t="s">
        <v>72</v>
      </c>
      <c r="AI1886" t="s">
        <v>72</v>
      </c>
      <c r="AJ1886" t="s">
        <v>72</v>
      </c>
      <c r="AK1886" t="s">
        <v>72</v>
      </c>
      <c r="AL1886" t="s">
        <v>72</v>
      </c>
      <c r="AM1886" t="s">
        <v>72</v>
      </c>
      <c r="AN1886" t="s">
        <v>72</v>
      </c>
      <c r="AO1886" t="s">
        <v>72</v>
      </c>
      <c r="AP1886" t="s">
        <v>72</v>
      </c>
      <c r="AQ1886" t="s">
        <v>72</v>
      </c>
      <c r="AR1886" t="s">
        <v>72</v>
      </c>
      <c r="AS1886" t="s">
        <v>72</v>
      </c>
      <c r="AT1886" t="s">
        <v>72</v>
      </c>
      <c r="AU1886" t="s">
        <v>72</v>
      </c>
      <c r="AV1886" t="s">
        <v>72</v>
      </c>
      <c r="AW1886" t="s">
        <v>72</v>
      </c>
      <c r="AX1886" t="s">
        <v>72</v>
      </c>
      <c r="AY1886" t="s">
        <v>72</v>
      </c>
      <c r="AZ1886">
        <v>1.11762728681942E-2</v>
      </c>
      <c r="BA1886">
        <v>4.1028415276019503</v>
      </c>
      <c r="BB1886">
        <v>1.0434336420371799</v>
      </c>
      <c r="BC1886">
        <v>1.2263003368509799</v>
      </c>
      <c r="BD1886">
        <v>0.88783614634794905</v>
      </c>
      <c r="BE1886" t="s">
        <v>72</v>
      </c>
      <c r="BF1886" t="s">
        <v>72</v>
      </c>
      <c r="BG1886" t="s">
        <v>72</v>
      </c>
      <c r="BH1886" t="s">
        <v>72</v>
      </c>
      <c r="BI1886" t="s">
        <v>72</v>
      </c>
      <c r="BJ1886" t="s">
        <v>72</v>
      </c>
      <c r="BK1886" t="s">
        <v>72</v>
      </c>
      <c r="BL1886" t="s">
        <v>72</v>
      </c>
      <c r="BM1886" t="s">
        <v>72</v>
      </c>
      <c r="BN1886" t="s">
        <v>72</v>
      </c>
      <c r="BO1886" t="s">
        <v>72</v>
      </c>
      <c r="BP1886" t="s">
        <v>72</v>
      </c>
      <c r="BQ1886" t="s">
        <v>72</v>
      </c>
      <c r="BR1886" t="s">
        <v>72</v>
      </c>
      <c r="BS1886" t="s">
        <v>72</v>
      </c>
    </row>
    <row r="1887" spans="1:71" x14ac:dyDescent="0.35">
      <c r="A1887" t="str">
        <f t="shared" si="58"/>
        <v>ENSG00000165898_IBD</v>
      </c>
      <c r="B1887" t="e">
        <f>VLOOKUP(A1887,[1]drug_targetprotein_gene!$E:$E,1,FALSE)</f>
        <v>#N/A</v>
      </c>
      <c r="C1887" t="s">
        <v>4477</v>
      </c>
      <c r="D1887" t="e">
        <f>VLOOKUP(C1887,[1]drug_targetprotein_gene!$C:$G,5,FALSE)</f>
        <v>#N/A</v>
      </c>
      <c r="E1887" t="e">
        <f t="shared" si="59"/>
        <v>#N/A</v>
      </c>
      <c r="F1887" t="s">
        <v>73</v>
      </c>
      <c r="G1887" t="s">
        <v>68</v>
      </c>
      <c r="H1887" t="s">
        <v>4480</v>
      </c>
      <c r="I1887" t="s">
        <v>4481</v>
      </c>
      <c r="J1887" t="s">
        <v>71</v>
      </c>
      <c r="K1887">
        <v>1</v>
      </c>
      <c r="L1887">
        <v>6.2653141394429401E-2</v>
      </c>
      <c r="M1887">
        <v>6.8111730648554095E-2</v>
      </c>
      <c r="N1887">
        <v>0.35764680775899899</v>
      </c>
      <c r="O1887" t="s">
        <v>72</v>
      </c>
      <c r="P1887" t="s">
        <v>72</v>
      </c>
      <c r="Q1887" t="s">
        <v>72</v>
      </c>
      <c r="R1887" t="s">
        <v>72</v>
      </c>
      <c r="S1887" t="s">
        <v>72</v>
      </c>
      <c r="T1887" t="s">
        <v>72</v>
      </c>
      <c r="U1887" t="s">
        <v>72</v>
      </c>
      <c r="V1887" t="s">
        <v>72</v>
      </c>
      <c r="W1887" t="s">
        <v>72</v>
      </c>
      <c r="X1887" t="s">
        <v>72</v>
      </c>
      <c r="Y1887" t="s">
        <v>72</v>
      </c>
      <c r="Z1887" t="s">
        <v>72</v>
      </c>
      <c r="AA1887" t="s">
        <v>72</v>
      </c>
      <c r="AB1887" t="s">
        <v>72</v>
      </c>
      <c r="AC1887" t="s">
        <v>72</v>
      </c>
      <c r="AD1887" t="s">
        <v>72</v>
      </c>
      <c r="AE1887" t="s">
        <v>72</v>
      </c>
      <c r="AF1887" t="s">
        <v>72</v>
      </c>
      <c r="AG1887" t="s">
        <v>72</v>
      </c>
      <c r="AH1887" t="s">
        <v>72</v>
      </c>
      <c r="AI1887" t="s">
        <v>72</v>
      </c>
      <c r="AJ1887" t="s">
        <v>72</v>
      </c>
      <c r="AK1887" t="s">
        <v>72</v>
      </c>
      <c r="AL1887" t="s">
        <v>72</v>
      </c>
      <c r="AM1887" t="s">
        <v>72</v>
      </c>
      <c r="AN1887" t="s">
        <v>72</v>
      </c>
      <c r="AO1887" t="s">
        <v>72</v>
      </c>
      <c r="AP1887" t="s">
        <v>72</v>
      </c>
      <c r="AQ1887" t="s">
        <v>72</v>
      </c>
      <c r="AR1887" t="s">
        <v>72</v>
      </c>
      <c r="AS1887" t="s">
        <v>72</v>
      </c>
      <c r="AT1887" t="s">
        <v>72</v>
      </c>
      <c r="AU1887" t="s">
        <v>72</v>
      </c>
      <c r="AV1887" t="s">
        <v>72</v>
      </c>
      <c r="AW1887" t="s">
        <v>72</v>
      </c>
      <c r="AX1887" t="s">
        <v>72</v>
      </c>
      <c r="AY1887" t="s">
        <v>72</v>
      </c>
      <c r="AZ1887">
        <v>1.11762728681942E-2</v>
      </c>
      <c r="BA1887">
        <v>4.1028415276019503</v>
      </c>
      <c r="BB1887">
        <v>1.06465748956671</v>
      </c>
      <c r="BC1887">
        <v>1.21671199386714</v>
      </c>
      <c r="BD1887">
        <v>0.93160548741518301</v>
      </c>
      <c r="BE1887" t="s">
        <v>72</v>
      </c>
      <c r="BF1887" t="s">
        <v>72</v>
      </c>
      <c r="BG1887" t="s">
        <v>72</v>
      </c>
      <c r="BH1887" t="s">
        <v>72</v>
      </c>
      <c r="BI1887" t="s">
        <v>72</v>
      </c>
      <c r="BJ1887" t="s">
        <v>72</v>
      </c>
      <c r="BK1887" t="s">
        <v>72</v>
      </c>
      <c r="BL1887" t="s">
        <v>72</v>
      </c>
      <c r="BM1887" t="s">
        <v>72</v>
      </c>
      <c r="BN1887" t="s">
        <v>72</v>
      </c>
      <c r="BO1887" t="s">
        <v>72</v>
      </c>
      <c r="BP1887" t="s">
        <v>72</v>
      </c>
      <c r="BQ1887" t="s">
        <v>72</v>
      </c>
      <c r="BR1887" t="s">
        <v>72</v>
      </c>
      <c r="BS1887" t="s">
        <v>72</v>
      </c>
    </row>
    <row r="1888" spans="1:71" x14ac:dyDescent="0.35">
      <c r="A1888" t="str">
        <f t="shared" si="58"/>
        <v>ENSG00000165898_UC</v>
      </c>
      <c r="B1888" t="e">
        <f>VLOOKUP(A1888,[1]drug_targetprotein_gene!$E:$E,1,FALSE)</f>
        <v>#N/A</v>
      </c>
      <c r="C1888" t="s">
        <v>4477</v>
      </c>
      <c r="D1888" t="e">
        <f>VLOOKUP(C1888,[1]drug_targetprotein_gene!$C:$G,5,FALSE)</f>
        <v>#N/A</v>
      </c>
      <c r="E1888" t="e">
        <f t="shared" si="59"/>
        <v>#N/A</v>
      </c>
      <c r="F1888" t="s">
        <v>76</v>
      </c>
      <c r="G1888" t="s">
        <v>68</v>
      </c>
      <c r="H1888" t="s">
        <v>4482</v>
      </c>
      <c r="I1888" t="s">
        <v>4483</v>
      </c>
      <c r="J1888" t="s">
        <v>71</v>
      </c>
      <c r="K1888">
        <v>1</v>
      </c>
      <c r="L1888">
        <v>9.8115036622145602E-2</v>
      </c>
      <c r="M1888">
        <v>8.53867270458981E-2</v>
      </c>
      <c r="N1888">
        <v>0.25052851708259599</v>
      </c>
      <c r="O1888" t="s">
        <v>72</v>
      </c>
      <c r="P1888" t="s">
        <v>72</v>
      </c>
      <c r="Q1888" t="s">
        <v>72</v>
      </c>
      <c r="R1888" t="s">
        <v>72</v>
      </c>
      <c r="S1888" t="s">
        <v>72</v>
      </c>
      <c r="T1888" t="s">
        <v>72</v>
      </c>
      <c r="U1888" t="s">
        <v>72</v>
      </c>
      <c r="V1888" t="s">
        <v>72</v>
      </c>
      <c r="W1888" t="s">
        <v>72</v>
      </c>
      <c r="X1888" t="s">
        <v>72</v>
      </c>
      <c r="Y1888" t="s">
        <v>72</v>
      </c>
      <c r="Z1888" t="s">
        <v>72</v>
      </c>
      <c r="AA1888" t="s">
        <v>72</v>
      </c>
      <c r="AB1888" t="s">
        <v>72</v>
      </c>
      <c r="AC1888" t="s">
        <v>72</v>
      </c>
      <c r="AD1888" t="s">
        <v>72</v>
      </c>
      <c r="AE1888" t="s">
        <v>72</v>
      </c>
      <c r="AF1888" t="s">
        <v>72</v>
      </c>
      <c r="AG1888" t="s">
        <v>72</v>
      </c>
      <c r="AH1888" t="s">
        <v>72</v>
      </c>
      <c r="AI1888" t="s">
        <v>72</v>
      </c>
      <c r="AJ1888" t="s">
        <v>72</v>
      </c>
      <c r="AK1888" t="s">
        <v>72</v>
      </c>
      <c r="AL1888" t="s">
        <v>72</v>
      </c>
      <c r="AM1888" t="s">
        <v>72</v>
      </c>
      <c r="AN1888" t="s">
        <v>72</v>
      </c>
      <c r="AO1888" t="s">
        <v>72</v>
      </c>
      <c r="AP1888" t="s">
        <v>72</v>
      </c>
      <c r="AQ1888" t="s">
        <v>72</v>
      </c>
      <c r="AR1888" t="s">
        <v>72</v>
      </c>
      <c r="AS1888" t="s">
        <v>72</v>
      </c>
      <c r="AT1888" t="s">
        <v>72</v>
      </c>
      <c r="AU1888" t="s">
        <v>72</v>
      </c>
      <c r="AV1888" t="s">
        <v>72</v>
      </c>
      <c r="AW1888" t="s">
        <v>72</v>
      </c>
      <c r="AX1888" t="s">
        <v>72</v>
      </c>
      <c r="AY1888" t="s">
        <v>72</v>
      </c>
      <c r="AZ1888">
        <v>1.11762728681942E-2</v>
      </c>
      <c r="BA1888">
        <v>4.1028415276019503</v>
      </c>
      <c r="BB1888">
        <v>1.10308967351993</v>
      </c>
      <c r="BC1888">
        <v>1.30404767266986</v>
      </c>
      <c r="BD1888">
        <v>0.93309995740804097</v>
      </c>
      <c r="BE1888" t="s">
        <v>72</v>
      </c>
      <c r="BF1888" t="s">
        <v>72</v>
      </c>
      <c r="BG1888" t="s">
        <v>72</v>
      </c>
      <c r="BH1888" t="s">
        <v>72</v>
      </c>
      <c r="BI1888" t="s">
        <v>72</v>
      </c>
      <c r="BJ1888" t="s">
        <v>72</v>
      </c>
      <c r="BK1888" t="s">
        <v>72</v>
      </c>
      <c r="BL1888" t="s">
        <v>72</v>
      </c>
      <c r="BM1888" t="s">
        <v>72</v>
      </c>
      <c r="BN1888" t="s">
        <v>72</v>
      </c>
      <c r="BO1888" t="s">
        <v>72</v>
      </c>
      <c r="BP1888" t="s">
        <v>72</v>
      </c>
      <c r="BQ1888" t="s">
        <v>72</v>
      </c>
      <c r="BR1888" t="s">
        <v>72</v>
      </c>
      <c r="BS1888" t="s">
        <v>72</v>
      </c>
    </row>
    <row r="1889" spans="1:71" x14ac:dyDescent="0.35">
      <c r="A1889" t="str">
        <f t="shared" si="58"/>
        <v>ENSG00000165959_CD</v>
      </c>
      <c r="B1889" t="e">
        <f>VLOOKUP(A1889,[1]drug_targetprotein_gene!$E:$E,1,FALSE)</f>
        <v>#N/A</v>
      </c>
      <c r="C1889" t="s">
        <v>4484</v>
      </c>
      <c r="D1889" t="e">
        <f>VLOOKUP(C1889,[1]drug_targetprotein_gene!$C:$G,5,FALSE)</f>
        <v>#N/A</v>
      </c>
      <c r="E1889" t="e">
        <f t="shared" si="59"/>
        <v>#N/A</v>
      </c>
      <c r="F1889" t="s">
        <v>67</v>
      </c>
      <c r="G1889" t="s">
        <v>68</v>
      </c>
      <c r="H1889" t="s">
        <v>4485</v>
      </c>
      <c r="I1889" t="s">
        <v>4486</v>
      </c>
      <c r="J1889" t="s">
        <v>71</v>
      </c>
      <c r="K1889">
        <v>1</v>
      </c>
      <c r="L1889">
        <v>7.6609548973616895E-2</v>
      </c>
      <c r="M1889">
        <v>0.26410848869719</v>
      </c>
      <c r="N1889">
        <v>0.77176384573448298</v>
      </c>
      <c r="O1889" t="s">
        <v>72</v>
      </c>
      <c r="P1889" t="s">
        <v>72</v>
      </c>
      <c r="Q1889" t="s">
        <v>72</v>
      </c>
      <c r="R1889" t="s">
        <v>72</v>
      </c>
      <c r="S1889" t="s">
        <v>72</v>
      </c>
      <c r="T1889" t="s">
        <v>72</v>
      </c>
      <c r="U1889" t="s">
        <v>72</v>
      </c>
      <c r="V1889" t="s">
        <v>72</v>
      </c>
      <c r="W1889" t="s">
        <v>72</v>
      </c>
      <c r="X1889" t="s">
        <v>72</v>
      </c>
      <c r="Y1889" t="s">
        <v>72</v>
      </c>
      <c r="Z1889" t="s">
        <v>72</v>
      </c>
      <c r="AA1889" t="s">
        <v>72</v>
      </c>
      <c r="AB1889" t="s">
        <v>72</v>
      </c>
      <c r="AC1889" t="s">
        <v>72</v>
      </c>
      <c r="AD1889" t="s">
        <v>72</v>
      </c>
      <c r="AE1889" t="s">
        <v>72</v>
      </c>
      <c r="AF1889" t="s">
        <v>72</v>
      </c>
      <c r="AG1889" t="s">
        <v>72</v>
      </c>
      <c r="AH1889" t="s">
        <v>72</v>
      </c>
      <c r="AI1889" t="s">
        <v>72</v>
      </c>
      <c r="AJ1889" t="s">
        <v>72</v>
      </c>
      <c r="AK1889" t="s">
        <v>72</v>
      </c>
      <c r="AL1889" t="s">
        <v>72</v>
      </c>
      <c r="AM1889" t="s">
        <v>72</v>
      </c>
      <c r="AN1889" t="s">
        <v>72</v>
      </c>
      <c r="AO1889" t="s">
        <v>72</v>
      </c>
      <c r="AP1889" t="s">
        <v>72</v>
      </c>
      <c r="AQ1889" t="s">
        <v>72</v>
      </c>
      <c r="AR1889" t="s">
        <v>72</v>
      </c>
      <c r="AS1889" t="s">
        <v>72</v>
      </c>
      <c r="AT1889" t="s">
        <v>72</v>
      </c>
      <c r="AU1889" t="s">
        <v>72</v>
      </c>
      <c r="AV1889" t="s">
        <v>72</v>
      </c>
      <c r="AW1889" t="s">
        <v>72</v>
      </c>
      <c r="AX1889" t="s">
        <v>72</v>
      </c>
      <c r="AY1889" t="s">
        <v>72</v>
      </c>
      <c r="AZ1889">
        <v>9.0394813051176504E-4</v>
      </c>
      <c r="BA1889">
        <v>6.9666981386989096E-2</v>
      </c>
      <c r="BB1889">
        <v>1.07962045517191</v>
      </c>
      <c r="BC1889">
        <v>1.81169376019035</v>
      </c>
      <c r="BD1889">
        <v>0.64336498410368204</v>
      </c>
      <c r="BE1889" t="s">
        <v>72</v>
      </c>
      <c r="BF1889" t="s">
        <v>72</v>
      </c>
      <c r="BG1889" t="s">
        <v>72</v>
      </c>
      <c r="BH1889" t="s">
        <v>72</v>
      </c>
      <c r="BI1889" t="s">
        <v>72</v>
      </c>
      <c r="BJ1889" t="s">
        <v>72</v>
      </c>
      <c r="BK1889" t="s">
        <v>72</v>
      </c>
      <c r="BL1889" t="s">
        <v>72</v>
      </c>
      <c r="BM1889" t="s">
        <v>72</v>
      </c>
      <c r="BN1889" t="s">
        <v>72</v>
      </c>
      <c r="BO1889" t="s">
        <v>72</v>
      </c>
      <c r="BP1889" t="s">
        <v>72</v>
      </c>
      <c r="BQ1889" t="s">
        <v>72</v>
      </c>
      <c r="BR1889" t="s">
        <v>72</v>
      </c>
      <c r="BS1889" t="s">
        <v>72</v>
      </c>
    </row>
    <row r="1890" spans="1:71" x14ac:dyDescent="0.35">
      <c r="A1890" t="str">
        <f t="shared" si="58"/>
        <v>ENSG00000165959_IBD</v>
      </c>
      <c r="B1890" t="e">
        <f>VLOOKUP(A1890,[1]drug_targetprotein_gene!$E:$E,1,FALSE)</f>
        <v>#N/A</v>
      </c>
      <c r="C1890" t="s">
        <v>4484</v>
      </c>
      <c r="D1890" t="e">
        <f>VLOOKUP(C1890,[1]drug_targetprotein_gene!$C:$G,5,FALSE)</f>
        <v>#N/A</v>
      </c>
      <c r="E1890" t="e">
        <f t="shared" si="59"/>
        <v>#N/A</v>
      </c>
      <c r="F1890" t="s">
        <v>73</v>
      </c>
      <c r="G1890" t="s">
        <v>68</v>
      </c>
      <c r="H1890" t="s">
        <v>4487</v>
      </c>
      <c r="I1890" t="s">
        <v>4488</v>
      </c>
      <c r="J1890" t="s">
        <v>71</v>
      </c>
      <c r="K1890">
        <v>1</v>
      </c>
      <c r="L1890">
        <v>-0.16418603088945699</v>
      </c>
      <c r="M1890">
        <v>0.22111407373556399</v>
      </c>
      <c r="N1890">
        <v>0.45776026271579401</v>
      </c>
      <c r="O1890" t="s">
        <v>72</v>
      </c>
      <c r="P1890" t="s">
        <v>72</v>
      </c>
      <c r="Q1890" t="s">
        <v>72</v>
      </c>
      <c r="R1890" t="s">
        <v>72</v>
      </c>
      <c r="S1890" t="s">
        <v>72</v>
      </c>
      <c r="T1890" t="s">
        <v>72</v>
      </c>
      <c r="U1890" t="s">
        <v>72</v>
      </c>
      <c r="V1890" t="s">
        <v>72</v>
      </c>
      <c r="W1890" t="s">
        <v>72</v>
      </c>
      <c r="X1890" t="s">
        <v>72</v>
      </c>
      <c r="Y1890" t="s">
        <v>72</v>
      </c>
      <c r="Z1890" t="s">
        <v>72</v>
      </c>
      <c r="AA1890" t="s">
        <v>72</v>
      </c>
      <c r="AB1890" t="s">
        <v>72</v>
      </c>
      <c r="AC1890" t="s">
        <v>72</v>
      </c>
      <c r="AD1890" t="s">
        <v>72</v>
      </c>
      <c r="AE1890" t="s">
        <v>72</v>
      </c>
      <c r="AF1890" t="s">
        <v>72</v>
      </c>
      <c r="AG1890" t="s">
        <v>72</v>
      </c>
      <c r="AH1890" t="s">
        <v>72</v>
      </c>
      <c r="AI1890" t="s">
        <v>72</v>
      </c>
      <c r="AJ1890" t="s">
        <v>72</v>
      </c>
      <c r="AK1890" t="s">
        <v>72</v>
      </c>
      <c r="AL1890" t="s">
        <v>72</v>
      </c>
      <c r="AM1890" t="s">
        <v>72</v>
      </c>
      <c r="AN1890" t="s">
        <v>72</v>
      </c>
      <c r="AO1890" t="s">
        <v>72</v>
      </c>
      <c r="AP1890" t="s">
        <v>72</v>
      </c>
      <c r="AQ1890" t="s">
        <v>72</v>
      </c>
      <c r="AR1890" t="s">
        <v>72</v>
      </c>
      <c r="AS1890" t="s">
        <v>72</v>
      </c>
      <c r="AT1890" t="s">
        <v>72</v>
      </c>
      <c r="AU1890" t="s">
        <v>72</v>
      </c>
      <c r="AV1890" t="s">
        <v>72</v>
      </c>
      <c r="AW1890" t="s">
        <v>72</v>
      </c>
      <c r="AX1890" t="s">
        <v>72</v>
      </c>
      <c r="AY1890" t="s">
        <v>72</v>
      </c>
      <c r="AZ1890">
        <v>9.0394813051176504E-4</v>
      </c>
      <c r="BA1890">
        <v>6.9666981386989096E-2</v>
      </c>
      <c r="BB1890">
        <v>0.84858414433246199</v>
      </c>
      <c r="BC1890">
        <v>1.3089136961613499</v>
      </c>
      <c r="BD1890">
        <v>0.55014708160230796</v>
      </c>
      <c r="BE1890" t="s">
        <v>72</v>
      </c>
      <c r="BF1890" t="s">
        <v>72</v>
      </c>
      <c r="BG1890" t="s">
        <v>72</v>
      </c>
      <c r="BH1890" t="s">
        <v>72</v>
      </c>
      <c r="BI1890" t="s">
        <v>72</v>
      </c>
      <c r="BJ1890" t="s">
        <v>72</v>
      </c>
      <c r="BK1890" t="s">
        <v>72</v>
      </c>
      <c r="BL1890" t="s">
        <v>72</v>
      </c>
      <c r="BM1890" t="s">
        <v>72</v>
      </c>
      <c r="BN1890" t="s">
        <v>72</v>
      </c>
      <c r="BO1890" t="s">
        <v>72</v>
      </c>
      <c r="BP1890" t="s">
        <v>72</v>
      </c>
      <c r="BQ1890" t="s">
        <v>72</v>
      </c>
      <c r="BR1890" t="s">
        <v>72</v>
      </c>
      <c r="BS1890" t="s">
        <v>72</v>
      </c>
    </row>
    <row r="1891" spans="1:71" x14ac:dyDescent="0.35">
      <c r="A1891" t="str">
        <f t="shared" si="58"/>
        <v>ENSG00000165959_UC</v>
      </c>
      <c r="B1891" t="e">
        <f>VLOOKUP(A1891,[1]drug_targetprotein_gene!$E:$E,1,FALSE)</f>
        <v>#N/A</v>
      </c>
      <c r="C1891" t="s">
        <v>4484</v>
      </c>
      <c r="D1891" t="e">
        <f>VLOOKUP(C1891,[1]drug_targetprotein_gene!$C:$G,5,FALSE)</f>
        <v>#N/A</v>
      </c>
      <c r="E1891" t="e">
        <f t="shared" si="59"/>
        <v>#N/A</v>
      </c>
      <c r="F1891" t="s">
        <v>76</v>
      </c>
      <c r="G1891" t="s">
        <v>68</v>
      </c>
      <c r="H1891" t="s">
        <v>4489</v>
      </c>
      <c r="I1891" t="s">
        <v>4490</v>
      </c>
      <c r="J1891" t="s">
        <v>71</v>
      </c>
      <c r="K1891">
        <v>1</v>
      </c>
      <c r="L1891">
        <v>-0.31270677407256098</v>
      </c>
      <c r="M1891">
        <v>0.28282245220978902</v>
      </c>
      <c r="N1891">
        <v>0.26887171672490101</v>
      </c>
      <c r="O1891" t="s">
        <v>72</v>
      </c>
      <c r="P1891" t="s">
        <v>72</v>
      </c>
      <c r="Q1891" t="s">
        <v>72</v>
      </c>
      <c r="R1891" t="s">
        <v>72</v>
      </c>
      <c r="S1891" t="s">
        <v>72</v>
      </c>
      <c r="T1891" t="s">
        <v>72</v>
      </c>
      <c r="U1891" t="s">
        <v>72</v>
      </c>
      <c r="V1891" t="s">
        <v>72</v>
      </c>
      <c r="W1891" t="s">
        <v>72</v>
      </c>
      <c r="X1891" t="s">
        <v>72</v>
      </c>
      <c r="Y1891" t="s">
        <v>72</v>
      </c>
      <c r="Z1891" t="s">
        <v>72</v>
      </c>
      <c r="AA1891" t="s">
        <v>72</v>
      </c>
      <c r="AB1891" t="s">
        <v>72</v>
      </c>
      <c r="AC1891" t="s">
        <v>72</v>
      </c>
      <c r="AD1891" t="s">
        <v>72</v>
      </c>
      <c r="AE1891" t="s">
        <v>72</v>
      </c>
      <c r="AF1891" t="s">
        <v>72</v>
      </c>
      <c r="AG1891" t="s">
        <v>72</v>
      </c>
      <c r="AH1891" t="s">
        <v>72</v>
      </c>
      <c r="AI1891" t="s">
        <v>72</v>
      </c>
      <c r="AJ1891" t="s">
        <v>72</v>
      </c>
      <c r="AK1891" t="s">
        <v>72</v>
      </c>
      <c r="AL1891" t="s">
        <v>72</v>
      </c>
      <c r="AM1891" t="s">
        <v>72</v>
      </c>
      <c r="AN1891" t="s">
        <v>72</v>
      </c>
      <c r="AO1891" t="s">
        <v>72</v>
      </c>
      <c r="AP1891" t="s">
        <v>72</v>
      </c>
      <c r="AQ1891" t="s">
        <v>72</v>
      </c>
      <c r="AR1891" t="s">
        <v>72</v>
      </c>
      <c r="AS1891" t="s">
        <v>72</v>
      </c>
      <c r="AT1891" t="s">
        <v>72</v>
      </c>
      <c r="AU1891" t="s">
        <v>72</v>
      </c>
      <c r="AV1891" t="s">
        <v>72</v>
      </c>
      <c r="AW1891" t="s">
        <v>72</v>
      </c>
      <c r="AX1891" t="s">
        <v>72</v>
      </c>
      <c r="AY1891" t="s">
        <v>72</v>
      </c>
      <c r="AZ1891">
        <v>9.0394813051176504E-4</v>
      </c>
      <c r="BA1891">
        <v>6.9666981386989096E-2</v>
      </c>
      <c r="BB1891">
        <v>0.73146436544271998</v>
      </c>
      <c r="BC1891">
        <v>1.2733169052851501</v>
      </c>
      <c r="BD1891">
        <v>0.42019399545528202</v>
      </c>
      <c r="BE1891" t="s">
        <v>72</v>
      </c>
      <c r="BF1891" t="s">
        <v>72</v>
      </c>
      <c r="BG1891" t="s">
        <v>72</v>
      </c>
      <c r="BH1891" t="s">
        <v>72</v>
      </c>
      <c r="BI1891" t="s">
        <v>72</v>
      </c>
      <c r="BJ1891" t="s">
        <v>72</v>
      </c>
      <c r="BK1891" t="s">
        <v>72</v>
      </c>
      <c r="BL1891" t="s">
        <v>72</v>
      </c>
      <c r="BM1891" t="s">
        <v>72</v>
      </c>
      <c r="BN1891" t="s">
        <v>72</v>
      </c>
      <c r="BO1891" t="s">
        <v>72</v>
      </c>
      <c r="BP1891" t="s">
        <v>72</v>
      </c>
      <c r="BQ1891" t="s">
        <v>72</v>
      </c>
      <c r="BR1891" t="s">
        <v>72</v>
      </c>
      <c r="BS1891" t="s">
        <v>72</v>
      </c>
    </row>
    <row r="1892" spans="1:71" x14ac:dyDescent="0.35">
      <c r="A1892" t="str">
        <f t="shared" si="58"/>
        <v>ENSG00000166260_CD</v>
      </c>
      <c r="B1892" t="e">
        <f>VLOOKUP(A1892,[1]drug_targetprotein_gene!$E:$E,1,FALSE)</f>
        <v>#N/A</v>
      </c>
      <c r="C1892" t="s">
        <v>4491</v>
      </c>
      <c r="D1892" t="e">
        <f>VLOOKUP(C1892,[1]drug_targetprotein_gene!$C:$G,5,FALSE)</f>
        <v>#N/A</v>
      </c>
      <c r="E1892" t="e">
        <f t="shared" si="59"/>
        <v>#N/A</v>
      </c>
      <c r="F1892" t="s">
        <v>67</v>
      </c>
      <c r="G1892" t="s">
        <v>68</v>
      </c>
      <c r="H1892" t="s">
        <v>4492</v>
      </c>
      <c r="I1892" t="s">
        <v>4493</v>
      </c>
      <c r="J1892" t="s">
        <v>71</v>
      </c>
      <c r="K1892">
        <v>1</v>
      </c>
      <c r="L1892">
        <v>-1.2029801853627399E-2</v>
      </c>
      <c r="M1892">
        <v>0.123628856649489</v>
      </c>
      <c r="N1892">
        <v>0.92248356904856299</v>
      </c>
      <c r="O1892" t="s">
        <v>72</v>
      </c>
      <c r="P1892" t="s">
        <v>72</v>
      </c>
      <c r="Q1892" t="s">
        <v>72</v>
      </c>
      <c r="R1892" t="s">
        <v>72</v>
      </c>
      <c r="S1892" t="s">
        <v>72</v>
      </c>
      <c r="T1892" t="s">
        <v>72</v>
      </c>
      <c r="U1892" t="s">
        <v>72</v>
      </c>
      <c r="V1892" t="s">
        <v>72</v>
      </c>
      <c r="W1892" t="s">
        <v>72</v>
      </c>
      <c r="X1892" t="s">
        <v>72</v>
      </c>
      <c r="Y1892" t="s">
        <v>72</v>
      </c>
      <c r="Z1892" t="s">
        <v>72</v>
      </c>
      <c r="AA1892" t="s">
        <v>72</v>
      </c>
      <c r="AB1892" t="s">
        <v>72</v>
      </c>
      <c r="AC1892" t="s">
        <v>72</v>
      </c>
      <c r="AD1892" t="s">
        <v>72</v>
      </c>
      <c r="AE1892" t="s">
        <v>72</v>
      </c>
      <c r="AF1892" t="s">
        <v>72</v>
      </c>
      <c r="AG1892" t="s">
        <v>72</v>
      </c>
      <c r="AH1892" t="s">
        <v>72</v>
      </c>
      <c r="AI1892" t="s">
        <v>72</v>
      </c>
      <c r="AJ1892" t="s">
        <v>72</v>
      </c>
      <c r="AK1892" t="s">
        <v>72</v>
      </c>
      <c r="AL1892" t="s">
        <v>72</v>
      </c>
      <c r="AM1892" t="s">
        <v>72</v>
      </c>
      <c r="AN1892" t="s">
        <v>72</v>
      </c>
      <c r="AO1892" t="s">
        <v>72</v>
      </c>
      <c r="AP1892" t="s">
        <v>72</v>
      </c>
      <c r="AQ1892" t="s">
        <v>72</v>
      </c>
      <c r="AR1892" t="s">
        <v>72</v>
      </c>
      <c r="AS1892" t="s">
        <v>72</v>
      </c>
      <c r="AT1892" t="s">
        <v>72</v>
      </c>
      <c r="AU1892" t="s">
        <v>72</v>
      </c>
      <c r="AV1892" t="s">
        <v>72</v>
      </c>
      <c r="AW1892" t="s">
        <v>72</v>
      </c>
      <c r="AX1892" t="s">
        <v>72</v>
      </c>
      <c r="AY1892" t="s">
        <v>72</v>
      </c>
      <c r="AZ1892">
        <v>5.1824023208010498E-3</v>
      </c>
      <c r="BA1892">
        <v>0.88038851972319798</v>
      </c>
      <c r="BB1892">
        <v>0.98804226693214403</v>
      </c>
      <c r="BC1892">
        <v>1.2589559384365401</v>
      </c>
      <c r="BD1892">
        <v>0.77542628096798905</v>
      </c>
      <c r="BE1892" t="s">
        <v>72</v>
      </c>
      <c r="BF1892" t="s">
        <v>72</v>
      </c>
      <c r="BG1892" t="s">
        <v>72</v>
      </c>
      <c r="BH1892" t="s">
        <v>72</v>
      </c>
      <c r="BI1892" t="s">
        <v>72</v>
      </c>
      <c r="BJ1892" t="s">
        <v>72</v>
      </c>
      <c r="BK1892" t="s">
        <v>72</v>
      </c>
      <c r="BL1892" t="s">
        <v>72</v>
      </c>
      <c r="BM1892" t="s">
        <v>72</v>
      </c>
      <c r="BN1892" t="s">
        <v>72</v>
      </c>
      <c r="BO1892" t="s">
        <v>72</v>
      </c>
      <c r="BP1892" t="s">
        <v>72</v>
      </c>
      <c r="BQ1892" t="s">
        <v>72</v>
      </c>
      <c r="BR1892" t="s">
        <v>72</v>
      </c>
      <c r="BS1892" t="s">
        <v>72</v>
      </c>
    </row>
    <row r="1893" spans="1:71" x14ac:dyDescent="0.35">
      <c r="A1893" t="str">
        <f t="shared" si="58"/>
        <v>ENSG00000166260_IBD</v>
      </c>
      <c r="B1893" t="e">
        <f>VLOOKUP(A1893,[1]drug_targetprotein_gene!$E:$E,1,FALSE)</f>
        <v>#N/A</v>
      </c>
      <c r="C1893" t="s">
        <v>4491</v>
      </c>
      <c r="D1893" t="e">
        <f>VLOOKUP(C1893,[1]drug_targetprotein_gene!$C:$G,5,FALSE)</f>
        <v>#N/A</v>
      </c>
      <c r="E1893" t="e">
        <f t="shared" si="59"/>
        <v>#N/A</v>
      </c>
      <c r="F1893" t="s">
        <v>73</v>
      </c>
      <c r="G1893" t="s">
        <v>68</v>
      </c>
      <c r="H1893" t="s">
        <v>4494</v>
      </c>
      <c r="I1893" t="s">
        <v>4495</v>
      </c>
      <c r="J1893" t="s">
        <v>71</v>
      </c>
      <c r="K1893">
        <v>1</v>
      </c>
      <c r="L1893">
        <v>2.9784076382230702E-2</v>
      </c>
      <c r="M1893">
        <v>0.1018770009894</v>
      </c>
      <c r="N1893">
        <v>0.77001651826131501</v>
      </c>
      <c r="O1893" t="s">
        <v>72</v>
      </c>
      <c r="P1893" t="s">
        <v>72</v>
      </c>
      <c r="Q1893" t="s">
        <v>72</v>
      </c>
      <c r="R1893" t="s">
        <v>72</v>
      </c>
      <c r="S1893" t="s">
        <v>72</v>
      </c>
      <c r="T1893" t="s">
        <v>72</v>
      </c>
      <c r="U1893" t="s">
        <v>72</v>
      </c>
      <c r="V1893" t="s">
        <v>72</v>
      </c>
      <c r="W1893" t="s">
        <v>72</v>
      </c>
      <c r="X1893" t="s">
        <v>72</v>
      </c>
      <c r="Y1893" t="s">
        <v>72</v>
      </c>
      <c r="Z1893" t="s">
        <v>72</v>
      </c>
      <c r="AA1893" t="s">
        <v>72</v>
      </c>
      <c r="AB1893" t="s">
        <v>72</v>
      </c>
      <c r="AC1893" t="s">
        <v>72</v>
      </c>
      <c r="AD1893" t="s">
        <v>72</v>
      </c>
      <c r="AE1893" t="s">
        <v>72</v>
      </c>
      <c r="AF1893" t="s">
        <v>72</v>
      </c>
      <c r="AG1893" t="s">
        <v>72</v>
      </c>
      <c r="AH1893" t="s">
        <v>72</v>
      </c>
      <c r="AI1893" t="s">
        <v>72</v>
      </c>
      <c r="AJ1893" t="s">
        <v>72</v>
      </c>
      <c r="AK1893" t="s">
        <v>72</v>
      </c>
      <c r="AL1893" t="s">
        <v>72</v>
      </c>
      <c r="AM1893" t="s">
        <v>72</v>
      </c>
      <c r="AN1893" t="s">
        <v>72</v>
      </c>
      <c r="AO1893" t="s">
        <v>72</v>
      </c>
      <c r="AP1893" t="s">
        <v>72</v>
      </c>
      <c r="AQ1893" t="s">
        <v>72</v>
      </c>
      <c r="AR1893" t="s">
        <v>72</v>
      </c>
      <c r="AS1893" t="s">
        <v>72</v>
      </c>
      <c r="AT1893" t="s">
        <v>72</v>
      </c>
      <c r="AU1893" t="s">
        <v>72</v>
      </c>
      <c r="AV1893" t="s">
        <v>72</v>
      </c>
      <c r="AW1893" t="s">
        <v>72</v>
      </c>
      <c r="AX1893" t="s">
        <v>72</v>
      </c>
      <c r="AY1893" t="s">
        <v>72</v>
      </c>
      <c r="AZ1893">
        <v>5.1824023208010498E-3</v>
      </c>
      <c r="BA1893">
        <v>0.88038851972319798</v>
      </c>
      <c r="BB1893">
        <v>1.0302320585023199</v>
      </c>
      <c r="BC1893">
        <v>1.2579243210508</v>
      </c>
      <c r="BD1893">
        <v>0.84375353636481398</v>
      </c>
      <c r="BE1893" t="s">
        <v>72</v>
      </c>
      <c r="BF1893" t="s">
        <v>72</v>
      </c>
      <c r="BG1893" t="s">
        <v>72</v>
      </c>
      <c r="BH1893" t="s">
        <v>72</v>
      </c>
      <c r="BI1893" t="s">
        <v>72</v>
      </c>
      <c r="BJ1893" t="s">
        <v>72</v>
      </c>
      <c r="BK1893" t="s">
        <v>72</v>
      </c>
      <c r="BL1893" t="s">
        <v>72</v>
      </c>
      <c r="BM1893" t="s">
        <v>72</v>
      </c>
      <c r="BN1893" t="s">
        <v>72</v>
      </c>
      <c r="BO1893" t="s">
        <v>72</v>
      </c>
      <c r="BP1893" t="s">
        <v>72</v>
      </c>
      <c r="BQ1893" t="s">
        <v>72</v>
      </c>
      <c r="BR1893" t="s">
        <v>72</v>
      </c>
      <c r="BS1893" t="s">
        <v>72</v>
      </c>
    </row>
    <row r="1894" spans="1:71" x14ac:dyDescent="0.35">
      <c r="A1894" t="str">
        <f t="shared" si="58"/>
        <v>ENSG00000166260_UC</v>
      </c>
      <c r="B1894" t="e">
        <f>VLOOKUP(A1894,[1]drug_targetprotein_gene!$E:$E,1,FALSE)</f>
        <v>#N/A</v>
      </c>
      <c r="C1894" t="s">
        <v>4491</v>
      </c>
      <c r="D1894" t="e">
        <f>VLOOKUP(C1894,[1]drug_targetprotein_gene!$C:$G,5,FALSE)</f>
        <v>#N/A</v>
      </c>
      <c r="E1894" t="e">
        <f t="shared" si="59"/>
        <v>#N/A</v>
      </c>
      <c r="F1894" t="s">
        <v>76</v>
      </c>
      <c r="G1894" t="s">
        <v>68</v>
      </c>
      <c r="H1894" t="s">
        <v>4496</v>
      </c>
      <c r="I1894" t="s">
        <v>4497</v>
      </c>
      <c r="J1894" t="s">
        <v>71</v>
      </c>
      <c r="K1894">
        <v>1</v>
      </c>
      <c r="L1894">
        <v>5.9784342708000399E-2</v>
      </c>
      <c r="M1894">
        <v>0.127488717350458</v>
      </c>
      <c r="N1894">
        <v>0.63911373714364805</v>
      </c>
      <c r="O1894" t="s">
        <v>72</v>
      </c>
      <c r="P1894" t="s">
        <v>72</v>
      </c>
      <c r="Q1894" t="s">
        <v>72</v>
      </c>
      <c r="R1894" t="s">
        <v>72</v>
      </c>
      <c r="S1894" t="s">
        <v>72</v>
      </c>
      <c r="T1894" t="s">
        <v>72</v>
      </c>
      <c r="U1894" t="s">
        <v>72</v>
      </c>
      <c r="V1894" t="s">
        <v>72</v>
      </c>
      <c r="W1894" t="s">
        <v>72</v>
      </c>
      <c r="X1894" t="s">
        <v>72</v>
      </c>
      <c r="Y1894" t="s">
        <v>72</v>
      </c>
      <c r="Z1894" t="s">
        <v>72</v>
      </c>
      <c r="AA1894" t="s">
        <v>72</v>
      </c>
      <c r="AB1894" t="s">
        <v>72</v>
      </c>
      <c r="AC1894" t="s">
        <v>72</v>
      </c>
      <c r="AD1894" t="s">
        <v>72</v>
      </c>
      <c r="AE1894" t="s">
        <v>72</v>
      </c>
      <c r="AF1894" t="s">
        <v>72</v>
      </c>
      <c r="AG1894" t="s">
        <v>72</v>
      </c>
      <c r="AH1894" t="s">
        <v>72</v>
      </c>
      <c r="AI1894" t="s">
        <v>72</v>
      </c>
      <c r="AJ1894" t="s">
        <v>72</v>
      </c>
      <c r="AK1894" t="s">
        <v>72</v>
      </c>
      <c r="AL1894" t="s">
        <v>72</v>
      </c>
      <c r="AM1894" t="s">
        <v>72</v>
      </c>
      <c r="AN1894" t="s">
        <v>72</v>
      </c>
      <c r="AO1894" t="s">
        <v>72</v>
      </c>
      <c r="AP1894" t="s">
        <v>72</v>
      </c>
      <c r="AQ1894" t="s">
        <v>72</v>
      </c>
      <c r="AR1894" t="s">
        <v>72</v>
      </c>
      <c r="AS1894" t="s">
        <v>72</v>
      </c>
      <c r="AT1894" t="s">
        <v>72</v>
      </c>
      <c r="AU1894" t="s">
        <v>72</v>
      </c>
      <c r="AV1894" t="s">
        <v>72</v>
      </c>
      <c r="AW1894" t="s">
        <v>72</v>
      </c>
      <c r="AX1894" t="s">
        <v>72</v>
      </c>
      <c r="AY1894" t="s">
        <v>72</v>
      </c>
      <c r="AZ1894">
        <v>5.1824023208010498E-3</v>
      </c>
      <c r="BA1894">
        <v>0.88038851972319798</v>
      </c>
      <c r="BB1894">
        <v>1.0616075784413901</v>
      </c>
      <c r="BC1894">
        <v>1.3629646660466901</v>
      </c>
      <c r="BD1894">
        <v>0.82688178107589705</v>
      </c>
      <c r="BE1894" t="s">
        <v>72</v>
      </c>
      <c r="BF1894" t="s">
        <v>72</v>
      </c>
      <c r="BG1894" t="s">
        <v>72</v>
      </c>
      <c r="BH1894" t="s">
        <v>72</v>
      </c>
      <c r="BI1894" t="s">
        <v>72</v>
      </c>
      <c r="BJ1894" t="s">
        <v>72</v>
      </c>
      <c r="BK1894" t="s">
        <v>72</v>
      </c>
      <c r="BL1894" t="s">
        <v>72</v>
      </c>
      <c r="BM1894" t="s">
        <v>72</v>
      </c>
      <c r="BN1894" t="s">
        <v>72</v>
      </c>
      <c r="BO1894" t="s">
        <v>72</v>
      </c>
      <c r="BP1894" t="s">
        <v>72</v>
      </c>
      <c r="BQ1894" t="s">
        <v>72</v>
      </c>
      <c r="BR1894" t="s">
        <v>72</v>
      </c>
      <c r="BS1894" t="s">
        <v>72</v>
      </c>
    </row>
    <row r="1895" spans="1:71" x14ac:dyDescent="0.35">
      <c r="A1895" t="str">
        <f t="shared" si="58"/>
        <v>ENSG00000166664_CD</v>
      </c>
      <c r="B1895" t="e">
        <f>VLOOKUP(A1895,[1]drug_targetprotein_gene!$E:$E,1,FALSE)</f>
        <v>#N/A</v>
      </c>
      <c r="C1895" t="s">
        <v>4498</v>
      </c>
      <c r="D1895" t="e">
        <f>VLOOKUP(C1895,[1]drug_targetprotein_gene!$C:$G,5,FALSE)</f>
        <v>#N/A</v>
      </c>
      <c r="E1895" t="e">
        <f t="shared" si="59"/>
        <v>#N/A</v>
      </c>
      <c r="F1895" t="s">
        <v>67</v>
      </c>
      <c r="G1895" t="s">
        <v>68</v>
      </c>
      <c r="H1895" t="s">
        <v>4499</v>
      </c>
      <c r="I1895" t="s">
        <v>4500</v>
      </c>
      <c r="J1895" t="s">
        <v>71</v>
      </c>
      <c r="K1895">
        <v>1</v>
      </c>
      <c r="L1895">
        <v>-0.117087081586074</v>
      </c>
      <c r="M1895">
        <v>6.8629489831322402E-2</v>
      </c>
      <c r="N1895">
        <v>8.7994049478502007E-2</v>
      </c>
      <c r="O1895" t="s">
        <v>72</v>
      </c>
      <c r="P1895" t="s">
        <v>72</v>
      </c>
      <c r="Q1895" t="s">
        <v>72</v>
      </c>
      <c r="R1895" t="s">
        <v>72</v>
      </c>
      <c r="S1895" t="s">
        <v>72</v>
      </c>
      <c r="T1895" t="s">
        <v>72</v>
      </c>
      <c r="U1895" t="s">
        <v>72</v>
      </c>
      <c r="V1895" t="s">
        <v>72</v>
      </c>
      <c r="W1895" t="s">
        <v>72</v>
      </c>
      <c r="X1895" t="s">
        <v>72</v>
      </c>
      <c r="Y1895" t="s">
        <v>72</v>
      </c>
      <c r="Z1895" t="s">
        <v>72</v>
      </c>
      <c r="AA1895" t="s">
        <v>72</v>
      </c>
      <c r="AB1895" t="s">
        <v>72</v>
      </c>
      <c r="AC1895" t="s">
        <v>72</v>
      </c>
      <c r="AD1895" t="s">
        <v>72</v>
      </c>
      <c r="AE1895" t="s">
        <v>72</v>
      </c>
      <c r="AF1895" t="s">
        <v>72</v>
      </c>
      <c r="AG1895" t="s">
        <v>72</v>
      </c>
      <c r="AH1895" t="s">
        <v>72</v>
      </c>
      <c r="AI1895" t="s">
        <v>72</v>
      </c>
      <c r="AJ1895" t="s">
        <v>72</v>
      </c>
      <c r="AK1895" t="s">
        <v>72</v>
      </c>
      <c r="AL1895" t="s">
        <v>72</v>
      </c>
      <c r="AM1895" t="s">
        <v>72</v>
      </c>
      <c r="AN1895" t="s">
        <v>72</v>
      </c>
      <c r="AO1895" t="s">
        <v>72</v>
      </c>
      <c r="AP1895" t="s">
        <v>72</v>
      </c>
      <c r="AQ1895" t="s">
        <v>72</v>
      </c>
      <c r="AR1895" t="s">
        <v>72</v>
      </c>
      <c r="AS1895" t="s">
        <v>72</v>
      </c>
      <c r="AT1895" t="s">
        <v>72</v>
      </c>
      <c r="AU1895" t="s">
        <v>72</v>
      </c>
      <c r="AV1895" t="s">
        <v>72</v>
      </c>
      <c r="AW1895" t="s">
        <v>72</v>
      </c>
      <c r="AX1895" t="s">
        <v>72</v>
      </c>
      <c r="AY1895" t="s">
        <v>72</v>
      </c>
      <c r="AZ1895">
        <v>1.6574059376633799E-2</v>
      </c>
      <c r="BA1895">
        <v>5.3256707461839499</v>
      </c>
      <c r="BB1895">
        <v>0.88950773004669703</v>
      </c>
      <c r="BC1895">
        <v>1.01757944965299</v>
      </c>
      <c r="BD1895">
        <v>0.77755501261611504</v>
      </c>
      <c r="BE1895" t="s">
        <v>72</v>
      </c>
      <c r="BF1895" t="s">
        <v>72</v>
      </c>
      <c r="BG1895" t="s">
        <v>72</v>
      </c>
      <c r="BH1895" t="s">
        <v>72</v>
      </c>
      <c r="BI1895" t="s">
        <v>72</v>
      </c>
      <c r="BJ1895" t="s">
        <v>72</v>
      </c>
      <c r="BK1895" t="s">
        <v>72</v>
      </c>
      <c r="BL1895" t="s">
        <v>72</v>
      </c>
      <c r="BM1895" t="s">
        <v>72</v>
      </c>
      <c r="BN1895" t="s">
        <v>72</v>
      </c>
      <c r="BO1895" t="s">
        <v>72</v>
      </c>
      <c r="BP1895" t="s">
        <v>72</v>
      </c>
      <c r="BQ1895" t="s">
        <v>72</v>
      </c>
      <c r="BR1895" t="s">
        <v>72</v>
      </c>
      <c r="BS1895" t="s">
        <v>72</v>
      </c>
    </row>
    <row r="1896" spans="1:71" x14ac:dyDescent="0.35">
      <c r="A1896" t="str">
        <f t="shared" si="58"/>
        <v>ENSG00000166664_IBD</v>
      </c>
      <c r="B1896" t="e">
        <f>VLOOKUP(A1896,[1]drug_targetprotein_gene!$E:$E,1,FALSE)</f>
        <v>#N/A</v>
      </c>
      <c r="C1896" t="s">
        <v>4498</v>
      </c>
      <c r="D1896" t="e">
        <f>VLOOKUP(C1896,[1]drug_targetprotein_gene!$C:$G,5,FALSE)</f>
        <v>#N/A</v>
      </c>
      <c r="E1896" t="e">
        <f t="shared" si="59"/>
        <v>#N/A</v>
      </c>
      <c r="F1896" t="s">
        <v>73</v>
      </c>
      <c r="G1896" t="s">
        <v>68</v>
      </c>
      <c r="H1896" t="s">
        <v>4501</v>
      </c>
      <c r="I1896" t="s">
        <v>4502</v>
      </c>
      <c r="J1896" t="s">
        <v>71</v>
      </c>
      <c r="K1896">
        <v>1</v>
      </c>
      <c r="L1896">
        <v>2.34120198234505E-4</v>
      </c>
      <c r="M1896">
        <v>5.6967868980062702E-2</v>
      </c>
      <c r="N1896">
        <v>0.99672095219535195</v>
      </c>
      <c r="O1896" t="s">
        <v>72</v>
      </c>
      <c r="P1896" t="s">
        <v>72</v>
      </c>
      <c r="Q1896" t="s">
        <v>72</v>
      </c>
      <c r="R1896" t="s">
        <v>72</v>
      </c>
      <c r="S1896" t="s">
        <v>72</v>
      </c>
      <c r="T1896" t="s">
        <v>72</v>
      </c>
      <c r="U1896" t="s">
        <v>72</v>
      </c>
      <c r="V1896" t="s">
        <v>72</v>
      </c>
      <c r="W1896" t="s">
        <v>72</v>
      </c>
      <c r="X1896" t="s">
        <v>72</v>
      </c>
      <c r="Y1896" t="s">
        <v>72</v>
      </c>
      <c r="Z1896" t="s">
        <v>72</v>
      </c>
      <c r="AA1896" t="s">
        <v>72</v>
      </c>
      <c r="AB1896" t="s">
        <v>72</v>
      </c>
      <c r="AC1896" t="s">
        <v>72</v>
      </c>
      <c r="AD1896" t="s">
        <v>72</v>
      </c>
      <c r="AE1896" t="s">
        <v>72</v>
      </c>
      <c r="AF1896" t="s">
        <v>72</v>
      </c>
      <c r="AG1896" t="s">
        <v>72</v>
      </c>
      <c r="AH1896" t="s">
        <v>72</v>
      </c>
      <c r="AI1896" t="s">
        <v>72</v>
      </c>
      <c r="AJ1896" t="s">
        <v>72</v>
      </c>
      <c r="AK1896" t="s">
        <v>72</v>
      </c>
      <c r="AL1896" t="s">
        <v>72</v>
      </c>
      <c r="AM1896" t="s">
        <v>72</v>
      </c>
      <c r="AN1896" t="s">
        <v>72</v>
      </c>
      <c r="AO1896" t="s">
        <v>72</v>
      </c>
      <c r="AP1896" t="s">
        <v>72</v>
      </c>
      <c r="AQ1896" t="s">
        <v>72</v>
      </c>
      <c r="AR1896" t="s">
        <v>72</v>
      </c>
      <c r="AS1896" t="s">
        <v>72</v>
      </c>
      <c r="AT1896" t="s">
        <v>72</v>
      </c>
      <c r="AU1896" t="s">
        <v>72</v>
      </c>
      <c r="AV1896" t="s">
        <v>72</v>
      </c>
      <c r="AW1896" t="s">
        <v>72</v>
      </c>
      <c r="AX1896" t="s">
        <v>72</v>
      </c>
      <c r="AY1896" t="s">
        <v>72</v>
      </c>
      <c r="AZ1896">
        <v>1.6574059376633799E-2</v>
      </c>
      <c r="BA1896">
        <v>5.3256707461839499</v>
      </c>
      <c r="BB1896">
        <v>1.00023414760651</v>
      </c>
      <c r="BC1896">
        <v>1.1183911097638499</v>
      </c>
      <c r="BD1896">
        <v>0.89456035666213896</v>
      </c>
      <c r="BE1896" t="s">
        <v>72</v>
      </c>
      <c r="BF1896" t="s">
        <v>72</v>
      </c>
      <c r="BG1896" t="s">
        <v>72</v>
      </c>
      <c r="BH1896" t="s">
        <v>72</v>
      </c>
      <c r="BI1896" t="s">
        <v>72</v>
      </c>
      <c r="BJ1896" t="s">
        <v>72</v>
      </c>
      <c r="BK1896" t="s">
        <v>72</v>
      </c>
      <c r="BL1896" t="s">
        <v>72</v>
      </c>
      <c r="BM1896" t="s">
        <v>72</v>
      </c>
      <c r="BN1896" t="s">
        <v>72</v>
      </c>
      <c r="BO1896" t="s">
        <v>72</v>
      </c>
      <c r="BP1896" t="s">
        <v>72</v>
      </c>
      <c r="BQ1896" t="s">
        <v>72</v>
      </c>
      <c r="BR1896" t="s">
        <v>72</v>
      </c>
      <c r="BS1896" t="s">
        <v>72</v>
      </c>
    </row>
    <row r="1897" spans="1:71" x14ac:dyDescent="0.35">
      <c r="A1897" t="str">
        <f t="shared" si="58"/>
        <v>ENSG00000166664_UC</v>
      </c>
      <c r="B1897" t="e">
        <f>VLOOKUP(A1897,[1]drug_targetprotein_gene!$E:$E,1,FALSE)</f>
        <v>#N/A</v>
      </c>
      <c r="C1897" t="s">
        <v>4498</v>
      </c>
      <c r="D1897" t="e">
        <f>VLOOKUP(C1897,[1]drug_targetprotein_gene!$C:$G,5,FALSE)</f>
        <v>#N/A</v>
      </c>
      <c r="E1897" t="e">
        <f t="shared" si="59"/>
        <v>#N/A</v>
      </c>
      <c r="F1897" t="s">
        <v>76</v>
      </c>
      <c r="G1897" t="s">
        <v>68</v>
      </c>
      <c r="H1897" t="s">
        <v>4503</v>
      </c>
      <c r="I1897" t="s">
        <v>4504</v>
      </c>
      <c r="J1897" t="s">
        <v>71</v>
      </c>
      <c r="K1897">
        <v>1</v>
      </c>
      <c r="L1897">
        <v>8.9580311214310093E-2</v>
      </c>
      <c r="M1897">
        <v>7.1370087931162507E-2</v>
      </c>
      <c r="N1897">
        <v>0.20942357328803199</v>
      </c>
      <c r="O1897" t="s">
        <v>72</v>
      </c>
      <c r="P1897" t="s">
        <v>72</v>
      </c>
      <c r="Q1897" t="s">
        <v>72</v>
      </c>
      <c r="R1897" t="s">
        <v>72</v>
      </c>
      <c r="S1897" t="s">
        <v>72</v>
      </c>
      <c r="T1897" t="s">
        <v>72</v>
      </c>
      <c r="U1897" t="s">
        <v>72</v>
      </c>
      <c r="V1897" t="s">
        <v>72</v>
      </c>
      <c r="W1897" t="s">
        <v>72</v>
      </c>
      <c r="X1897" t="s">
        <v>72</v>
      </c>
      <c r="Y1897" t="s">
        <v>72</v>
      </c>
      <c r="Z1897" t="s">
        <v>72</v>
      </c>
      <c r="AA1897" t="s">
        <v>72</v>
      </c>
      <c r="AB1897" t="s">
        <v>72</v>
      </c>
      <c r="AC1897" t="s">
        <v>72</v>
      </c>
      <c r="AD1897" t="s">
        <v>72</v>
      </c>
      <c r="AE1897" t="s">
        <v>72</v>
      </c>
      <c r="AF1897" t="s">
        <v>72</v>
      </c>
      <c r="AG1897" t="s">
        <v>72</v>
      </c>
      <c r="AH1897" t="s">
        <v>72</v>
      </c>
      <c r="AI1897" t="s">
        <v>72</v>
      </c>
      <c r="AJ1897" t="s">
        <v>72</v>
      </c>
      <c r="AK1897" t="s">
        <v>72</v>
      </c>
      <c r="AL1897" t="s">
        <v>72</v>
      </c>
      <c r="AM1897" t="s">
        <v>72</v>
      </c>
      <c r="AN1897" t="s">
        <v>72</v>
      </c>
      <c r="AO1897" t="s">
        <v>72</v>
      </c>
      <c r="AP1897" t="s">
        <v>72</v>
      </c>
      <c r="AQ1897" t="s">
        <v>72</v>
      </c>
      <c r="AR1897" t="s">
        <v>72</v>
      </c>
      <c r="AS1897" t="s">
        <v>72</v>
      </c>
      <c r="AT1897" t="s">
        <v>72</v>
      </c>
      <c r="AU1897" t="s">
        <v>72</v>
      </c>
      <c r="AV1897" t="s">
        <v>72</v>
      </c>
      <c r="AW1897" t="s">
        <v>72</v>
      </c>
      <c r="AX1897" t="s">
        <v>72</v>
      </c>
      <c r="AY1897" t="s">
        <v>72</v>
      </c>
      <c r="AZ1897">
        <v>1.6574059376633799E-2</v>
      </c>
      <c r="BA1897">
        <v>5.3256707461839499</v>
      </c>
      <c r="BB1897">
        <v>1.09371516737847</v>
      </c>
      <c r="BC1897">
        <v>1.2579276988814401</v>
      </c>
      <c r="BD1897">
        <v>0.95093928563415098</v>
      </c>
      <c r="BE1897" t="s">
        <v>72</v>
      </c>
      <c r="BF1897" t="s">
        <v>72</v>
      </c>
      <c r="BG1897" t="s">
        <v>72</v>
      </c>
      <c r="BH1897" t="s">
        <v>72</v>
      </c>
      <c r="BI1897" t="s">
        <v>72</v>
      </c>
      <c r="BJ1897" t="s">
        <v>72</v>
      </c>
      <c r="BK1897" t="s">
        <v>72</v>
      </c>
      <c r="BL1897" t="s">
        <v>72</v>
      </c>
      <c r="BM1897" t="s">
        <v>72</v>
      </c>
      <c r="BN1897" t="s">
        <v>72</v>
      </c>
      <c r="BO1897" t="s">
        <v>72</v>
      </c>
      <c r="BP1897" t="s">
        <v>72</v>
      </c>
      <c r="BQ1897" t="s">
        <v>72</v>
      </c>
      <c r="BR1897" t="s">
        <v>72</v>
      </c>
      <c r="BS1897" t="s">
        <v>72</v>
      </c>
    </row>
    <row r="1898" spans="1:71" x14ac:dyDescent="0.35">
      <c r="A1898" t="str">
        <f t="shared" si="58"/>
        <v>ENSG00000166822_CD</v>
      </c>
      <c r="B1898" t="e">
        <f>VLOOKUP(A1898,[1]drug_targetprotein_gene!$E:$E,1,FALSE)</f>
        <v>#N/A</v>
      </c>
      <c r="C1898" t="s">
        <v>4505</v>
      </c>
      <c r="D1898" t="e">
        <f>VLOOKUP(C1898,[1]drug_targetprotein_gene!$C:$G,5,FALSE)</f>
        <v>#N/A</v>
      </c>
      <c r="E1898" t="e">
        <f t="shared" si="59"/>
        <v>#N/A</v>
      </c>
      <c r="F1898" t="s">
        <v>67</v>
      </c>
      <c r="G1898" t="s">
        <v>68</v>
      </c>
      <c r="H1898" t="s">
        <v>4506</v>
      </c>
      <c r="I1898" t="s">
        <v>4507</v>
      </c>
      <c r="J1898" t="s">
        <v>87</v>
      </c>
      <c r="K1898">
        <v>2</v>
      </c>
      <c r="L1898">
        <v>-0.106643660645795</v>
      </c>
      <c r="M1898">
        <v>9.2628775824474194E-2</v>
      </c>
      <c r="N1898">
        <v>0.249608166575398</v>
      </c>
      <c r="O1898" t="s">
        <v>72</v>
      </c>
      <c r="P1898" t="s">
        <v>72</v>
      </c>
      <c r="Q1898" t="s">
        <v>72</v>
      </c>
      <c r="R1898" t="s">
        <v>72</v>
      </c>
      <c r="S1898" t="s">
        <v>72</v>
      </c>
      <c r="T1898" t="s">
        <v>72</v>
      </c>
      <c r="U1898" t="s">
        <v>72</v>
      </c>
      <c r="V1898" t="s">
        <v>72</v>
      </c>
      <c r="W1898" t="s">
        <v>72</v>
      </c>
      <c r="X1898" t="s">
        <v>72</v>
      </c>
      <c r="Y1898" t="s">
        <v>72</v>
      </c>
      <c r="Z1898" t="s">
        <v>72</v>
      </c>
      <c r="AA1898" t="s">
        <v>72</v>
      </c>
      <c r="AB1898" t="s">
        <v>72</v>
      </c>
      <c r="AC1898" t="s">
        <v>72</v>
      </c>
      <c r="AD1898" t="s">
        <v>72</v>
      </c>
      <c r="AE1898" t="s">
        <v>72</v>
      </c>
      <c r="AF1898" t="s">
        <v>72</v>
      </c>
      <c r="AG1898" t="s">
        <v>72</v>
      </c>
      <c r="AH1898" t="s">
        <v>72</v>
      </c>
      <c r="AI1898" t="s">
        <v>72</v>
      </c>
      <c r="AJ1898" t="s">
        <v>72</v>
      </c>
      <c r="AK1898" t="s">
        <v>72</v>
      </c>
      <c r="AL1898" t="s">
        <v>72</v>
      </c>
      <c r="AM1898" t="s">
        <v>72</v>
      </c>
      <c r="AN1898" t="s">
        <v>72</v>
      </c>
      <c r="AO1898" t="s">
        <v>72</v>
      </c>
      <c r="AP1898" t="s">
        <v>72</v>
      </c>
      <c r="AQ1898" t="s">
        <v>72</v>
      </c>
      <c r="AR1898" t="s">
        <v>72</v>
      </c>
      <c r="AS1898" t="s">
        <v>72</v>
      </c>
      <c r="AT1898" t="s">
        <v>72</v>
      </c>
      <c r="AU1898" t="s">
        <v>72</v>
      </c>
      <c r="AV1898" t="s">
        <v>72</v>
      </c>
      <c r="AW1898" t="s">
        <v>72</v>
      </c>
      <c r="AX1898" t="s">
        <v>72</v>
      </c>
      <c r="AY1898" t="s">
        <v>72</v>
      </c>
      <c r="AZ1898">
        <v>8.7879345197211297E-3</v>
      </c>
      <c r="BA1898">
        <v>2.67748579479795</v>
      </c>
      <c r="BB1898">
        <v>0.89884591010151005</v>
      </c>
      <c r="BC1898">
        <v>1.0777857876332599</v>
      </c>
      <c r="BD1898">
        <v>0.74961460744472797</v>
      </c>
      <c r="BE1898" t="s">
        <v>72</v>
      </c>
      <c r="BF1898" t="s">
        <v>72</v>
      </c>
      <c r="BG1898" t="s">
        <v>72</v>
      </c>
      <c r="BH1898" t="s">
        <v>72</v>
      </c>
      <c r="BI1898" t="s">
        <v>72</v>
      </c>
      <c r="BJ1898" t="s">
        <v>72</v>
      </c>
      <c r="BK1898" t="s">
        <v>72</v>
      </c>
      <c r="BL1898" t="s">
        <v>72</v>
      </c>
      <c r="BM1898" t="s">
        <v>72</v>
      </c>
      <c r="BN1898" t="s">
        <v>72</v>
      </c>
      <c r="BO1898" t="s">
        <v>72</v>
      </c>
      <c r="BP1898" t="s">
        <v>72</v>
      </c>
      <c r="BQ1898" t="s">
        <v>72</v>
      </c>
      <c r="BR1898" t="s">
        <v>72</v>
      </c>
      <c r="BS1898" t="s">
        <v>72</v>
      </c>
    </row>
    <row r="1899" spans="1:71" x14ac:dyDescent="0.35">
      <c r="A1899" t="str">
        <f t="shared" si="58"/>
        <v>ENSG00000166822_IBD</v>
      </c>
      <c r="B1899" t="e">
        <f>VLOOKUP(A1899,[1]drug_targetprotein_gene!$E:$E,1,FALSE)</f>
        <v>#N/A</v>
      </c>
      <c r="C1899" t="s">
        <v>4505</v>
      </c>
      <c r="D1899" t="e">
        <f>VLOOKUP(C1899,[1]drug_targetprotein_gene!$C:$G,5,FALSE)</f>
        <v>#N/A</v>
      </c>
      <c r="E1899" t="e">
        <f t="shared" si="59"/>
        <v>#N/A</v>
      </c>
      <c r="F1899" t="s">
        <v>73</v>
      </c>
      <c r="G1899" t="s">
        <v>68</v>
      </c>
      <c r="H1899" t="s">
        <v>4508</v>
      </c>
      <c r="I1899" t="s">
        <v>4509</v>
      </c>
      <c r="J1899" t="s">
        <v>87</v>
      </c>
      <c r="K1899">
        <v>2</v>
      </c>
      <c r="L1899">
        <v>2.9677913682614399E-2</v>
      </c>
      <c r="M1899">
        <v>7.6397575227698897E-2</v>
      </c>
      <c r="N1899">
        <v>0.69767069492897904</v>
      </c>
      <c r="O1899" t="s">
        <v>72</v>
      </c>
      <c r="P1899" t="s">
        <v>72</v>
      </c>
      <c r="Q1899" t="s">
        <v>72</v>
      </c>
      <c r="R1899" t="s">
        <v>72</v>
      </c>
      <c r="S1899" t="s">
        <v>72</v>
      </c>
      <c r="T1899" t="s">
        <v>72</v>
      </c>
      <c r="U1899" t="s">
        <v>72</v>
      </c>
      <c r="V1899" t="s">
        <v>72</v>
      </c>
      <c r="W1899" t="s">
        <v>72</v>
      </c>
      <c r="X1899" t="s">
        <v>72</v>
      </c>
      <c r="Y1899" t="s">
        <v>72</v>
      </c>
      <c r="Z1899" t="s">
        <v>72</v>
      </c>
      <c r="AA1899" t="s">
        <v>72</v>
      </c>
      <c r="AB1899" t="s">
        <v>72</v>
      </c>
      <c r="AC1899" t="s">
        <v>72</v>
      </c>
      <c r="AD1899" t="s">
        <v>72</v>
      </c>
      <c r="AE1899" t="s">
        <v>72</v>
      </c>
      <c r="AF1899" t="s">
        <v>72</v>
      </c>
      <c r="AG1899" t="s">
        <v>72</v>
      </c>
      <c r="AH1899" t="s">
        <v>72</v>
      </c>
      <c r="AI1899" t="s">
        <v>72</v>
      </c>
      <c r="AJ1899" t="s">
        <v>72</v>
      </c>
      <c r="AK1899" t="s">
        <v>72</v>
      </c>
      <c r="AL1899" t="s">
        <v>72</v>
      </c>
      <c r="AM1899" t="s">
        <v>72</v>
      </c>
      <c r="AN1899" t="s">
        <v>72</v>
      </c>
      <c r="AO1899" t="s">
        <v>72</v>
      </c>
      <c r="AP1899" t="s">
        <v>72</v>
      </c>
      <c r="AQ1899" t="s">
        <v>72</v>
      </c>
      <c r="AR1899" t="s">
        <v>72</v>
      </c>
      <c r="AS1899" t="s">
        <v>72</v>
      </c>
      <c r="AT1899" t="s">
        <v>72</v>
      </c>
      <c r="AU1899" t="s">
        <v>72</v>
      </c>
      <c r="AV1899" t="s">
        <v>72</v>
      </c>
      <c r="AW1899" t="s">
        <v>72</v>
      </c>
      <c r="AX1899" t="s">
        <v>72</v>
      </c>
      <c r="AY1899" t="s">
        <v>72</v>
      </c>
      <c r="AZ1899">
        <v>8.7879345197211297E-3</v>
      </c>
      <c r="BA1899">
        <v>2.67748579479795</v>
      </c>
      <c r="BB1899">
        <v>1.0301226920911699</v>
      </c>
      <c r="BC1899">
        <v>1.1965197816139901</v>
      </c>
      <c r="BD1899">
        <v>0.88686604021688098</v>
      </c>
      <c r="BE1899" t="s">
        <v>72</v>
      </c>
      <c r="BF1899" t="s">
        <v>72</v>
      </c>
      <c r="BG1899" t="s">
        <v>72</v>
      </c>
      <c r="BH1899" t="s">
        <v>72</v>
      </c>
      <c r="BI1899" t="s">
        <v>72</v>
      </c>
      <c r="BJ1899" t="s">
        <v>72</v>
      </c>
      <c r="BK1899" t="s">
        <v>72</v>
      </c>
      <c r="BL1899" t="s">
        <v>72</v>
      </c>
      <c r="BM1899" t="s">
        <v>72</v>
      </c>
      <c r="BN1899" t="s">
        <v>72</v>
      </c>
      <c r="BO1899" t="s">
        <v>72</v>
      </c>
      <c r="BP1899" t="s">
        <v>72</v>
      </c>
      <c r="BQ1899" t="s">
        <v>72</v>
      </c>
      <c r="BR1899" t="s">
        <v>72</v>
      </c>
      <c r="BS1899" t="s">
        <v>72</v>
      </c>
    </row>
    <row r="1900" spans="1:71" x14ac:dyDescent="0.35">
      <c r="A1900" t="str">
        <f t="shared" si="58"/>
        <v>ENSG00000166822_UC</v>
      </c>
      <c r="B1900" t="e">
        <f>VLOOKUP(A1900,[1]drug_targetprotein_gene!$E:$E,1,FALSE)</f>
        <v>#N/A</v>
      </c>
      <c r="C1900" t="s">
        <v>4505</v>
      </c>
      <c r="D1900" t="e">
        <f>VLOOKUP(C1900,[1]drug_targetprotein_gene!$C:$G,5,FALSE)</f>
        <v>#N/A</v>
      </c>
      <c r="E1900" t="e">
        <f t="shared" si="59"/>
        <v>#N/A</v>
      </c>
      <c r="F1900" t="s">
        <v>76</v>
      </c>
      <c r="G1900" t="s">
        <v>68</v>
      </c>
      <c r="H1900" t="s">
        <v>4510</v>
      </c>
      <c r="I1900" t="s">
        <v>4511</v>
      </c>
      <c r="J1900" t="s">
        <v>87</v>
      </c>
      <c r="K1900">
        <v>2</v>
      </c>
      <c r="L1900">
        <v>0.23023125818061099</v>
      </c>
      <c r="M1900">
        <v>9.5568562210010102E-2</v>
      </c>
      <c r="N1900">
        <v>1.5993275051804302E-2</v>
      </c>
      <c r="O1900" t="s">
        <v>72</v>
      </c>
      <c r="P1900" t="s">
        <v>72</v>
      </c>
      <c r="Q1900" t="s">
        <v>72</v>
      </c>
      <c r="R1900" t="s">
        <v>72</v>
      </c>
      <c r="S1900" t="s">
        <v>72</v>
      </c>
      <c r="T1900" t="s">
        <v>72</v>
      </c>
      <c r="U1900" t="s">
        <v>72</v>
      </c>
      <c r="V1900" t="s">
        <v>72</v>
      </c>
      <c r="W1900" t="s">
        <v>72</v>
      </c>
      <c r="X1900" t="s">
        <v>72</v>
      </c>
      <c r="Y1900" t="s">
        <v>72</v>
      </c>
      <c r="Z1900" t="s">
        <v>72</v>
      </c>
      <c r="AA1900" t="s">
        <v>72</v>
      </c>
      <c r="AB1900" t="s">
        <v>72</v>
      </c>
      <c r="AC1900" t="s">
        <v>72</v>
      </c>
      <c r="AD1900" t="s">
        <v>72</v>
      </c>
      <c r="AE1900" t="s">
        <v>72</v>
      </c>
      <c r="AF1900" t="s">
        <v>72</v>
      </c>
      <c r="AG1900" t="s">
        <v>72</v>
      </c>
      <c r="AH1900" t="s">
        <v>72</v>
      </c>
      <c r="AI1900" t="s">
        <v>72</v>
      </c>
      <c r="AJ1900" t="s">
        <v>72</v>
      </c>
      <c r="AK1900" t="s">
        <v>72</v>
      </c>
      <c r="AL1900" t="s">
        <v>72</v>
      </c>
      <c r="AM1900" t="s">
        <v>72</v>
      </c>
      <c r="AN1900" t="s">
        <v>72</v>
      </c>
      <c r="AO1900" t="s">
        <v>72</v>
      </c>
      <c r="AP1900" t="s">
        <v>72</v>
      </c>
      <c r="AQ1900" t="s">
        <v>72</v>
      </c>
      <c r="AR1900" t="s">
        <v>72</v>
      </c>
      <c r="AS1900" t="s">
        <v>72</v>
      </c>
      <c r="AT1900" t="s">
        <v>72</v>
      </c>
      <c r="AU1900" t="s">
        <v>72</v>
      </c>
      <c r="AV1900" t="s">
        <v>72</v>
      </c>
      <c r="AW1900" t="s">
        <v>72</v>
      </c>
      <c r="AX1900" t="s">
        <v>72</v>
      </c>
      <c r="AY1900" t="s">
        <v>72</v>
      </c>
      <c r="AZ1900">
        <v>8.7879345197211297E-3</v>
      </c>
      <c r="BA1900">
        <v>2.67748579479795</v>
      </c>
      <c r="BB1900">
        <v>1.2588911051356699</v>
      </c>
      <c r="BC1900">
        <v>1.51823069453655</v>
      </c>
      <c r="BD1900">
        <v>1.0438511224234499</v>
      </c>
      <c r="BE1900" t="s">
        <v>72</v>
      </c>
      <c r="BF1900" t="s">
        <v>72</v>
      </c>
      <c r="BG1900" t="s">
        <v>72</v>
      </c>
      <c r="BH1900" t="s">
        <v>72</v>
      </c>
      <c r="BI1900" t="s">
        <v>72</v>
      </c>
      <c r="BJ1900" t="s">
        <v>72</v>
      </c>
      <c r="BK1900" t="s">
        <v>72</v>
      </c>
      <c r="BL1900" t="s">
        <v>72</v>
      </c>
      <c r="BM1900" t="s">
        <v>72</v>
      </c>
      <c r="BN1900" t="s">
        <v>72</v>
      </c>
      <c r="BO1900" t="s">
        <v>72</v>
      </c>
      <c r="BP1900" t="s">
        <v>72</v>
      </c>
      <c r="BQ1900" t="s">
        <v>72</v>
      </c>
      <c r="BR1900" t="s">
        <v>72</v>
      </c>
      <c r="BS1900" t="s">
        <v>72</v>
      </c>
    </row>
    <row r="1901" spans="1:71" x14ac:dyDescent="0.35">
      <c r="A1901" t="str">
        <f t="shared" si="58"/>
        <v>ENSG00000166839_CD</v>
      </c>
      <c r="B1901" t="e">
        <f>VLOOKUP(A1901,[1]drug_targetprotein_gene!$E:$E,1,FALSE)</f>
        <v>#N/A</v>
      </c>
      <c r="C1901" t="s">
        <v>4512</v>
      </c>
      <c r="D1901" t="e">
        <f>VLOOKUP(C1901,[1]drug_targetprotein_gene!$C:$G,5,FALSE)</f>
        <v>#N/A</v>
      </c>
      <c r="E1901" t="e">
        <f t="shared" si="59"/>
        <v>#N/A</v>
      </c>
      <c r="F1901" t="s">
        <v>67</v>
      </c>
      <c r="G1901" t="s">
        <v>68</v>
      </c>
      <c r="H1901" t="s">
        <v>4513</v>
      </c>
      <c r="I1901" t="s">
        <v>4514</v>
      </c>
      <c r="J1901" t="s">
        <v>71</v>
      </c>
      <c r="K1901">
        <v>1</v>
      </c>
      <c r="L1901">
        <v>0.123858773997208</v>
      </c>
      <c r="M1901">
        <v>7.7956848704894402E-2</v>
      </c>
      <c r="N1901">
        <v>0.11210285108526399</v>
      </c>
      <c r="O1901" t="s">
        <v>72</v>
      </c>
      <c r="P1901" t="s">
        <v>72</v>
      </c>
      <c r="Q1901" t="s">
        <v>72</v>
      </c>
      <c r="R1901" t="s">
        <v>72</v>
      </c>
      <c r="S1901" t="s">
        <v>72</v>
      </c>
      <c r="T1901" t="s">
        <v>72</v>
      </c>
      <c r="U1901" t="s">
        <v>72</v>
      </c>
      <c r="V1901" t="s">
        <v>72</v>
      </c>
      <c r="W1901" t="s">
        <v>72</v>
      </c>
      <c r="X1901" t="s">
        <v>72</v>
      </c>
      <c r="Y1901" t="s">
        <v>72</v>
      </c>
      <c r="Z1901" t="s">
        <v>72</v>
      </c>
      <c r="AA1901" t="s">
        <v>72</v>
      </c>
      <c r="AB1901" t="s">
        <v>72</v>
      </c>
      <c r="AC1901" t="s">
        <v>72</v>
      </c>
      <c r="AD1901" t="s">
        <v>72</v>
      </c>
      <c r="AE1901" t="s">
        <v>72</v>
      </c>
      <c r="AF1901" t="s">
        <v>72</v>
      </c>
      <c r="AG1901" t="s">
        <v>72</v>
      </c>
      <c r="AH1901" t="s">
        <v>72</v>
      </c>
      <c r="AI1901" t="s">
        <v>72</v>
      </c>
      <c r="AJ1901" t="s">
        <v>72</v>
      </c>
      <c r="AK1901" t="s">
        <v>72</v>
      </c>
      <c r="AL1901" t="s">
        <v>72</v>
      </c>
      <c r="AM1901" t="s">
        <v>72</v>
      </c>
      <c r="AN1901" t="s">
        <v>72</v>
      </c>
      <c r="AO1901" t="s">
        <v>72</v>
      </c>
      <c r="AP1901" t="s">
        <v>72</v>
      </c>
      <c r="AQ1901" t="s">
        <v>72</v>
      </c>
      <c r="AR1901" t="s">
        <v>72</v>
      </c>
      <c r="AS1901" t="s">
        <v>72</v>
      </c>
      <c r="AT1901" t="s">
        <v>72</v>
      </c>
      <c r="AU1901" t="s">
        <v>72</v>
      </c>
      <c r="AV1901" t="s">
        <v>72</v>
      </c>
      <c r="AW1901" t="s">
        <v>72</v>
      </c>
      <c r="AX1901" t="s">
        <v>72</v>
      </c>
      <c r="AY1901" t="s">
        <v>72</v>
      </c>
      <c r="AZ1901">
        <v>1.2168971103684799E-2</v>
      </c>
      <c r="BA1901">
        <v>3.5355183271167698</v>
      </c>
      <c r="BB1901">
        <v>1.13185601221099</v>
      </c>
      <c r="BC1901">
        <v>1.31871027881506</v>
      </c>
      <c r="BD1901">
        <v>0.97147800616926405</v>
      </c>
      <c r="BE1901" t="s">
        <v>72</v>
      </c>
      <c r="BF1901" t="s">
        <v>72</v>
      </c>
      <c r="BG1901" t="s">
        <v>72</v>
      </c>
      <c r="BH1901" t="s">
        <v>72</v>
      </c>
      <c r="BI1901" t="s">
        <v>72</v>
      </c>
      <c r="BJ1901" t="s">
        <v>72</v>
      </c>
      <c r="BK1901" t="s">
        <v>72</v>
      </c>
      <c r="BL1901" t="s">
        <v>72</v>
      </c>
      <c r="BM1901" t="s">
        <v>72</v>
      </c>
      <c r="BN1901" t="s">
        <v>72</v>
      </c>
      <c r="BO1901" t="s">
        <v>72</v>
      </c>
      <c r="BP1901" t="s">
        <v>72</v>
      </c>
      <c r="BQ1901" t="s">
        <v>72</v>
      </c>
      <c r="BR1901" t="s">
        <v>72</v>
      </c>
      <c r="BS1901" t="s">
        <v>72</v>
      </c>
    </row>
    <row r="1902" spans="1:71" x14ac:dyDescent="0.35">
      <c r="A1902" t="str">
        <f t="shared" si="58"/>
        <v>ENSG00000166839_IBD</v>
      </c>
      <c r="B1902" t="e">
        <f>VLOOKUP(A1902,[1]drug_targetprotein_gene!$E:$E,1,FALSE)</f>
        <v>#N/A</v>
      </c>
      <c r="C1902" t="s">
        <v>4512</v>
      </c>
      <c r="D1902" t="e">
        <f>VLOOKUP(C1902,[1]drug_targetprotein_gene!$C:$G,5,FALSE)</f>
        <v>#N/A</v>
      </c>
      <c r="E1902" t="e">
        <f t="shared" si="59"/>
        <v>#N/A</v>
      </c>
      <c r="F1902" t="s">
        <v>73</v>
      </c>
      <c r="G1902" t="s">
        <v>68</v>
      </c>
      <c r="H1902" t="s">
        <v>4515</v>
      </c>
      <c r="I1902" t="s">
        <v>4516</v>
      </c>
      <c r="J1902" t="s">
        <v>71</v>
      </c>
      <c r="K1902">
        <v>1</v>
      </c>
      <c r="L1902">
        <v>5.8478822964098599E-2</v>
      </c>
      <c r="M1902">
        <v>6.4617898639681495E-2</v>
      </c>
      <c r="N1902">
        <v>0.36546846416346002</v>
      </c>
      <c r="O1902" t="s">
        <v>72</v>
      </c>
      <c r="P1902" t="s">
        <v>72</v>
      </c>
      <c r="Q1902" t="s">
        <v>72</v>
      </c>
      <c r="R1902" t="s">
        <v>72</v>
      </c>
      <c r="S1902" t="s">
        <v>72</v>
      </c>
      <c r="T1902" t="s">
        <v>72</v>
      </c>
      <c r="U1902" t="s">
        <v>72</v>
      </c>
      <c r="V1902" t="s">
        <v>72</v>
      </c>
      <c r="W1902" t="s">
        <v>72</v>
      </c>
      <c r="X1902" t="s">
        <v>72</v>
      </c>
      <c r="Y1902" t="s">
        <v>72</v>
      </c>
      <c r="Z1902" t="s">
        <v>72</v>
      </c>
      <c r="AA1902" t="s">
        <v>72</v>
      </c>
      <c r="AB1902" t="s">
        <v>72</v>
      </c>
      <c r="AC1902" t="s">
        <v>72</v>
      </c>
      <c r="AD1902" t="s">
        <v>72</v>
      </c>
      <c r="AE1902" t="s">
        <v>72</v>
      </c>
      <c r="AF1902" t="s">
        <v>72</v>
      </c>
      <c r="AG1902" t="s">
        <v>72</v>
      </c>
      <c r="AH1902" t="s">
        <v>72</v>
      </c>
      <c r="AI1902" t="s">
        <v>72</v>
      </c>
      <c r="AJ1902" t="s">
        <v>72</v>
      </c>
      <c r="AK1902" t="s">
        <v>72</v>
      </c>
      <c r="AL1902" t="s">
        <v>72</v>
      </c>
      <c r="AM1902" t="s">
        <v>72</v>
      </c>
      <c r="AN1902" t="s">
        <v>72</v>
      </c>
      <c r="AO1902" t="s">
        <v>72</v>
      </c>
      <c r="AP1902" t="s">
        <v>72</v>
      </c>
      <c r="AQ1902" t="s">
        <v>72</v>
      </c>
      <c r="AR1902" t="s">
        <v>72</v>
      </c>
      <c r="AS1902" t="s">
        <v>72</v>
      </c>
      <c r="AT1902" t="s">
        <v>72</v>
      </c>
      <c r="AU1902" t="s">
        <v>72</v>
      </c>
      <c r="AV1902" t="s">
        <v>72</v>
      </c>
      <c r="AW1902" t="s">
        <v>72</v>
      </c>
      <c r="AX1902" t="s">
        <v>72</v>
      </c>
      <c r="AY1902" t="s">
        <v>72</v>
      </c>
      <c r="AZ1902">
        <v>1.2168971103684799E-2</v>
      </c>
      <c r="BA1902">
        <v>3.5355183271167698</v>
      </c>
      <c r="BB1902">
        <v>1.0602225330862101</v>
      </c>
      <c r="BC1902">
        <v>1.2033747535270201</v>
      </c>
      <c r="BD1902">
        <v>0.93409955325151595</v>
      </c>
      <c r="BE1902" t="s">
        <v>72</v>
      </c>
      <c r="BF1902" t="s">
        <v>72</v>
      </c>
      <c r="BG1902" t="s">
        <v>72</v>
      </c>
      <c r="BH1902" t="s">
        <v>72</v>
      </c>
      <c r="BI1902" t="s">
        <v>72</v>
      </c>
      <c r="BJ1902" t="s">
        <v>72</v>
      </c>
      <c r="BK1902" t="s">
        <v>72</v>
      </c>
      <c r="BL1902" t="s">
        <v>72</v>
      </c>
      <c r="BM1902" t="s">
        <v>72</v>
      </c>
      <c r="BN1902" t="s">
        <v>72</v>
      </c>
      <c r="BO1902" t="s">
        <v>72</v>
      </c>
      <c r="BP1902" t="s">
        <v>72</v>
      </c>
      <c r="BQ1902" t="s">
        <v>72</v>
      </c>
      <c r="BR1902" t="s">
        <v>72</v>
      </c>
      <c r="BS1902" t="s">
        <v>72</v>
      </c>
    </row>
    <row r="1903" spans="1:71" x14ac:dyDescent="0.35">
      <c r="A1903" t="str">
        <f t="shared" si="58"/>
        <v>ENSG00000166839_UC</v>
      </c>
      <c r="B1903" t="e">
        <f>VLOOKUP(A1903,[1]drug_targetprotein_gene!$E:$E,1,FALSE)</f>
        <v>#N/A</v>
      </c>
      <c r="C1903" t="s">
        <v>4512</v>
      </c>
      <c r="D1903" t="e">
        <f>VLOOKUP(C1903,[1]drug_targetprotein_gene!$C:$G,5,FALSE)</f>
        <v>#N/A</v>
      </c>
      <c r="E1903" t="e">
        <f t="shared" si="59"/>
        <v>#N/A</v>
      </c>
      <c r="F1903" t="s">
        <v>76</v>
      </c>
      <c r="G1903" t="s">
        <v>68</v>
      </c>
      <c r="H1903" t="s">
        <v>4517</v>
      </c>
      <c r="I1903" t="s">
        <v>4518</v>
      </c>
      <c r="J1903" t="s">
        <v>71</v>
      </c>
      <c r="K1903">
        <v>1</v>
      </c>
      <c r="L1903">
        <v>-2.8713246230235899E-3</v>
      </c>
      <c r="M1903">
        <v>8.1425855214745005E-2</v>
      </c>
      <c r="N1903">
        <v>0.971869980758437</v>
      </c>
      <c r="O1903" t="s">
        <v>72</v>
      </c>
      <c r="P1903" t="s">
        <v>72</v>
      </c>
      <c r="Q1903" t="s">
        <v>72</v>
      </c>
      <c r="R1903" t="s">
        <v>72</v>
      </c>
      <c r="S1903" t="s">
        <v>72</v>
      </c>
      <c r="T1903" t="s">
        <v>72</v>
      </c>
      <c r="U1903" t="s">
        <v>72</v>
      </c>
      <c r="V1903" t="s">
        <v>72</v>
      </c>
      <c r="W1903" t="s">
        <v>72</v>
      </c>
      <c r="X1903" t="s">
        <v>72</v>
      </c>
      <c r="Y1903" t="s">
        <v>72</v>
      </c>
      <c r="Z1903" t="s">
        <v>72</v>
      </c>
      <c r="AA1903" t="s">
        <v>72</v>
      </c>
      <c r="AB1903" t="s">
        <v>72</v>
      </c>
      <c r="AC1903" t="s">
        <v>72</v>
      </c>
      <c r="AD1903" t="s">
        <v>72</v>
      </c>
      <c r="AE1903" t="s">
        <v>72</v>
      </c>
      <c r="AF1903" t="s">
        <v>72</v>
      </c>
      <c r="AG1903" t="s">
        <v>72</v>
      </c>
      <c r="AH1903" t="s">
        <v>72</v>
      </c>
      <c r="AI1903" t="s">
        <v>72</v>
      </c>
      <c r="AJ1903" t="s">
        <v>72</v>
      </c>
      <c r="AK1903" t="s">
        <v>72</v>
      </c>
      <c r="AL1903" t="s">
        <v>72</v>
      </c>
      <c r="AM1903" t="s">
        <v>72</v>
      </c>
      <c r="AN1903" t="s">
        <v>72</v>
      </c>
      <c r="AO1903" t="s">
        <v>72</v>
      </c>
      <c r="AP1903" t="s">
        <v>72</v>
      </c>
      <c r="AQ1903" t="s">
        <v>72</v>
      </c>
      <c r="AR1903" t="s">
        <v>72</v>
      </c>
      <c r="AS1903" t="s">
        <v>72</v>
      </c>
      <c r="AT1903" t="s">
        <v>72</v>
      </c>
      <c r="AU1903" t="s">
        <v>72</v>
      </c>
      <c r="AV1903" t="s">
        <v>72</v>
      </c>
      <c r="AW1903" t="s">
        <v>72</v>
      </c>
      <c r="AX1903" t="s">
        <v>72</v>
      </c>
      <c r="AY1903" t="s">
        <v>72</v>
      </c>
      <c r="AZ1903">
        <v>1.2168971103684799E-2</v>
      </c>
      <c r="BA1903">
        <v>3.5355183271167698</v>
      </c>
      <c r="BB1903">
        <v>0.99713279368691099</v>
      </c>
      <c r="BC1903">
        <v>1.1696719812521299</v>
      </c>
      <c r="BD1903">
        <v>0.85004499054640703</v>
      </c>
      <c r="BE1903" t="s">
        <v>72</v>
      </c>
      <c r="BF1903" t="s">
        <v>72</v>
      </c>
      <c r="BG1903" t="s">
        <v>72</v>
      </c>
      <c r="BH1903" t="s">
        <v>72</v>
      </c>
      <c r="BI1903" t="s">
        <v>72</v>
      </c>
      <c r="BJ1903" t="s">
        <v>72</v>
      </c>
      <c r="BK1903" t="s">
        <v>72</v>
      </c>
      <c r="BL1903" t="s">
        <v>72</v>
      </c>
      <c r="BM1903" t="s">
        <v>72</v>
      </c>
      <c r="BN1903" t="s">
        <v>72</v>
      </c>
      <c r="BO1903" t="s">
        <v>72</v>
      </c>
      <c r="BP1903" t="s">
        <v>72</v>
      </c>
      <c r="BQ1903" t="s">
        <v>72</v>
      </c>
      <c r="BR1903" t="s">
        <v>72</v>
      </c>
      <c r="BS1903" t="s">
        <v>72</v>
      </c>
    </row>
    <row r="1904" spans="1:71" x14ac:dyDescent="0.35">
      <c r="A1904" t="str">
        <f t="shared" si="58"/>
        <v>ENSG00000166847_CD</v>
      </c>
      <c r="B1904" t="e">
        <f>VLOOKUP(A1904,[1]drug_targetprotein_gene!$E:$E,1,FALSE)</f>
        <v>#N/A</v>
      </c>
      <c r="C1904" t="s">
        <v>4519</v>
      </c>
      <c r="D1904" t="e">
        <f>VLOOKUP(C1904,[1]drug_targetprotein_gene!$C:$G,5,FALSE)</f>
        <v>#N/A</v>
      </c>
      <c r="E1904" t="e">
        <f t="shared" si="59"/>
        <v>#N/A</v>
      </c>
      <c r="F1904" t="s">
        <v>67</v>
      </c>
      <c r="G1904" t="s">
        <v>68</v>
      </c>
      <c r="H1904" t="s">
        <v>4520</v>
      </c>
      <c r="I1904" t="s">
        <v>4521</v>
      </c>
      <c r="J1904" t="s">
        <v>71</v>
      </c>
      <c r="K1904">
        <v>1</v>
      </c>
      <c r="L1904">
        <v>7.5887539130675696E-2</v>
      </c>
      <c r="M1904">
        <v>6.1388824539435401E-2</v>
      </c>
      <c r="N1904">
        <v>0.21639225636989901</v>
      </c>
      <c r="O1904" t="s">
        <v>72</v>
      </c>
      <c r="P1904" t="s">
        <v>72</v>
      </c>
      <c r="Q1904" t="s">
        <v>72</v>
      </c>
      <c r="R1904" t="s">
        <v>72</v>
      </c>
      <c r="S1904" t="s">
        <v>72</v>
      </c>
      <c r="T1904" t="s">
        <v>72</v>
      </c>
      <c r="U1904" t="s">
        <v>72</v>
      </c>
      <c r="V1904" t="s">
        <v>72</v>
      </c>
      <c r="W1904" t="s">
        <v>72</v>
      </c>
      <c r="X1904" t="s">
        <v>72</v>
      </c>
      <c r="Y1904" t="s">
        <v>72</v>
      </c>
      <c r="Z1904" t="s">
        <v>72</v>
      </c>
      <c r="AA1904" t="s">
        <v>72</v>
      </c>
      <c r="AB1904" t="s">
        <v>72</v>
      </c>
      <c r="AC1904" t="s">
        <v>72</v>
      </c>
      <c r="AD1904" t="s">
        <v>72</v>
      </c>
      <c r="AE1904" t="s">
        <v>72</v>
      </c>
      <c r="AF1904" t="s">
        <v>72</v>
      </c>
      <c r="AG1904" t="s">
        <v>72</v>
      </c>
      <c r="AH1904" t="s">
        <v>72</v>
      </c>
      <c r="AI1904" t="s">
        <v>72</v>
      </c>
      <c r="AJ1904" t="s">
        <v>72</v>
      </c>
      <c r="AK1904" t="s">
        <v>72</v>
      </c>
      <c r="AL1904" t="s">
        <v>72</v>
      </c>
      <c r="AM1904" t="s">
        <v>72</v>
      </c>
      <c r="AN1904" t="s">
        <v>72</v>
      </c>
      <c r="AO1904" t="s">
        <v>72</v>
      </c>
      <c r="AP1904" t="s">
        <v>72</v>
      </c>
      <c r="AQ1904" t="s">
        <v>72</v>
      </c>
      <c r="AR1904" t="s">
        <v>72</v>
      </c>
      <c r="AS1904" t="s">
        <v>72</v>
      </c>
      <c r="AT1904" t="s">
        <v>72</v>
      </c>
      <c r="AU1904" t="s">
        <v>72</v>
      </c>
      <c r="AV1904" t="s">
        <v>72</v>
      </c>
      <c r="AW1904" t="s">
        <v>72</v>
      </c>
      <c r="AX1904" t="s">
        <v>72</v>
      </c>
      <c r="AY1904" t="s">
        <v>72</v>
      </c>
      <c r="AZ1904">
        <v>2.2073917526343498E-2</v>
      </c>
      <c r="BA1904">
        <v>3.6792643342662101</v>
      </c>
      <c r="BB1904">
        <v>1.0788412399110301</v>
      </c>
      <c r="BC1904">
        <v>1.2167819589626301</v>
      </c>
      <c r="BD1904">
        <v>0.956538196806484</v>
      </c>
      <c r="BE1904" t="s">
        <v>72</v>
      </c>
      <c r="BF1904" t="s">
        <v>72</v>
      </c>
      <c r="BG1904" t="s">
        <v>72</v>
      </c>
      <c r="BH1904" t="s">
        <v>72</v>
      </c>
      <c r="BI1904" t="s">
        <v>72</v>
      </c>
      <c r="BJ1904" t="s">
        <v>72</v>
      </c>
      <c r="BK1904" t="s">
        <v>72</v>
      </c>
      <c r="BL1904" t="s">
        <v>72</v>
      </c>
      <c r="BM1904" t="s">
        <v>72</v>
      </c>
      <c r="BN1904" t="s">
        <v>72</v>
      </c>
      <c r="BO1904" t="s">
        <v>72</v>
      </c>
      <c r="BP1904" t="s">
        <v>72</v>
      </c>
      <c r="BQ1904" t="s">
        <v>72</v>
      </c>
      <c r="BR1904" t="s">
        <v>72</v>
      </c>
      <c r="BS1904" t="s">
        <v>72</v>
      </c>
    </row>
    <row r="1905" spans="1:71" x14ac:dyDescent="0.35">
      <c r="A1905" t="str">
        <f t="shared" si="58"/>
        <v>ENSG00000166847_IBD</v>
      </c>
      <c r="B1905" t="e">
        <f>VLOOKUP(A1905,[1]drug_targetprotein_gene!$E:$E,1,FALSE)</f>
        <v>#N/A</v>
      </c>
      <c r="C1905" t="s">
        <v>4519</v>
      </c>
      <c r="D1905" t="e">
        <f>VLOOKUP(C1905,[1]drug_targetprotein_gene!$C:$G,5,FALSE)</f>
        <v>#N/A</v>
      </c>
      <c r="E1905" t="e">
        <f t="shared" si="59"/>
        <v>#N/A</v>
      </c>
      <c r="F1905" t="s">
        <v>73</v>
      </c>
      <c r="G1905" t="s">
        <v>68</v>
      </c>
      <c r="H1905" t="s">
        <v>4522</v>
      </c>
      <c r="I1905" t="s">
        <v>4523</v>
      </c>
      <c r="J1905" t="s">
        <v>71</v>
      </c>
      <c r="K1905">
        <v>1</v>
      </c>
      <c r="L1905">
        <v>4.5107280383411399E-2</v>
      </c>
      <c r="M1905">
        <v>5.12996777467657E-2</v>
      </c>
      <c r="N1905">
        <v>0.37924419668432502</v>
      </c>
      <c r="O1905" t="s">
        <v>72</v>
      </c>
      <c r="P1905" t="s">
        <v>72</v>
      </c>
      <c r="Q1905" t="s">
        <v>72</v>
      </c>
      <c r="R1905" t="s">
        <v>72</v>
      </c>
      <c r="S1905" t="s">
        <v>72</v>
      </c>
      <c r="T1905" t="s">
        <v>72</v>
      </c>
      <c r="U1905" t="s">
        <v>72</v>
      </c>
      <c r="V1905" t="s">
        <v>72</v>
      </c>
      <c r="W1905" t="s">
        <v>72</v>
      </c>
      <c r="X1905" t="s">
        <v>72</v>
      </c>
      <c r="Y1905" t="s">
        <v>72</v>
      </c>
      <c r="Z1905" t="s">
        <v>72</v>
      </c>
      <c r="AA1905" t="s">
        <v>72</v>
      </c>
      <c r="AB1905" t="s">
        <v>72</v>
      </c>
      <c r="AC1905" t="s">
        <v>72</v>
      </c>
      <c r="AD1905" t="s">
        <v>72</v>
      </c>
      <c r="AE1905" t="s">
        <v>72</v>
      </c>
      <c r="AF1905" t="s">
        <v>72</v>
      </c>
      <c r="AG1905" t="s">
        <v>72</v>
      </c>
      <c r="AH1905" t="s">
        <v>72</v>
      </c>
      <c r="AI1905" t="s">
        <v>72</v>
      </c>
      <c r="AJ1905" t="s">
        <v>72</v>
      </c>
      <c r="AK1905" t="s">
        <v>72</v>
      </c>
      <c r="AL1905" t="s">
        <v>72</v>
      </c>
      <c r="AM1905" t="s">
        <v>72</v>
      </c>
      <c r="AN1905" t="s">
        <v>72</v>
      </c>
      <c r="AO1905" t="s">
        <v>72</v>
      </c>
      <c r="AP1905" t="s">
        <v>72</v>
      </c>
      <c r="AQ1905" t="s">
        <v>72</v>
      </c>
      <c r="AR1905" t="s">
        <v>72</v>
      </c>
      <c r="AS1905" t="s">
        <v>72</v>
      </c>
      <c r="AT1905" t="s">
        <v>72</v>
      </c>
      <c r="AU1905" t="s">
        <v>72</v>
      </c>
      <c r="AV1905" t="s">
        <v>72</v>
      </c>
      <c r="AW1905" t="s">
        <v>72</v>
      </c>
      <c r="AX1905" t="s">
        <v>72</v>
      </c>
      <c r="AY1905" t="s">
        <v>72</v>
      </c>
      <c r="AZ1905">
        <v>2.2073917526343498E-2</v>
      </c>
      <c r="BA1905">
        <v>3.6792643342662101</v>
      </c>
      <c r="BB1905">
        <v>1.04614008419821</v>
      </c>
      <c r="BC1905">
        <v>1.1567966179205</v>
      </c>
      <c r="BD1905">
        <v>0.94606870284042499</v>
      </c>
      <c r="BE1905" t="s">
        <v>72</v>
      </c>
      <c r="BF1905" t="s">
        <v>72</v>
      </c>
      <c r="BG1905" t="s">
        <v>72</v>
      </c>
      <c r="BH1905" t="s">
        <v>72</v>
      </c>
      <c r="BI1905" t="s">
        <v>72</v>
      </c>
      <c r="BJ1905" t="s">
        <v>72</v>
      </c>
      <c r="BK1905" t="s">
        <v>72</v>
      </c>
      <c r="BL1905" t="s">
        <v>72</v>
      </c>
      <c r="BM1905" t="s">
        <v>72</v>
      </c>
      <c r="BN1905" t="s">
        <v>72</v>
      </c>
      <c r="BO1905" t="s">
        <v>72</v>
      </c>
      <c r="BP1905" t="s">
        <v>72</v>
      </c>
      <c r="BQ1905" t="s">
        <v>72</v>
      </c>
      <c r="BR1905" t="s">
        <v>72</v>
      </c>
      <c r="BS1905" t="s">
        <v>72</v>
      </c>
    </row>
    <row r="1906" spans="1:71" x14ac:dyDescent="0.35">
      <c r="A1906" t="str">
        <f t="shared" si="58"/>
        <v>ENSG00000166847_UC</v>
      </c>
      <c r="B1906" t="e">
        <f>VLOOKUP(A1906,[1]drug_targetprotein_gene!$E:$E,1,FALSE)</f>
        <v>#N/A</v>
      </c>
      <c r="C1906" t="s">
        <v>4519</v>
      </c>
      <c r="D1906" t="e">
        <f>VLOOKUP(C1906,[1]drug_targetprotein_gene!$C:$G,5,FALSE)</f>
        <v>#N/A</v>
      </c>
      <c r="E1906" t="e">
        <f t="shared" si="59"/>
        <v>#N/A</v>
      </c>
      <c r="F1906" t="s">
        <v>76</v>
      </c>
      <c r="G1906" t="s">
        <v>68</v>
      </c>
      <c r="H1906" t="s">
        <v>4524</v>
      </c>
      <c r="I1906" t="s">
        <v>4525</v>
      </c>
      <c r="J1906" t="s">
        <v>71</v>
      </c>
      <c r="K1906">
        <v>1</v>
      </c>
      <c r="L1906">
        <v>-6.9726708590741602E-3</v>
      </c>
      <c r="M1906">
        <v>6.4496866357314997E-2</v>
      </c>
      <c r="N1906">
        <v>0.91390948565863495</v>
      </c>
      <c r="O1906" t="s">
        <v>72</v>
      </c>
      <c r="P1906" t="s">
        <v>72</v>
      </c>
      <c r="Q1906" t="s">
        <v>72</v>
      </c>
      <c r="R1906" t="s">
        <v>72</v>
      </c>
      <c r="S1906" t="s">
        <v>72</v>
      </c>
      <c r="T1906" t="s">
        <v>72</v>
      </c>
      <c r="U1906" t="s">
        <v>72</v>
      </c>
      <c r="V1906" t="s">
        <v>72</v>
      </c>
      <c r="W1906" t="s">
        <v>72</v>
      </c>
      <c r="X1906" t="s">
        <v>72</v>
      </c>
      <c r="Y1906" t="s">
        <v>72</v>
      </c>
      <c r="Z1906" t="s">
        <v>72</v>
      </c>
      <c r="AA1906" t="s">
        <v>72</v>
      </c>
      <c r="AB1906" t="s">
        <v>72</v>
      </c>
      <c r="AC1906" t="s">
        <v>72</v>
      </c>
      <c r="AD1906" t="s">
        <v>72</v>
      </c>
      <c r="AE1906" t="s">
        <v>72</v>
      </c>
      <c r="AF1906" t="s">
        <v>72</v>
      </c>
      <c r="AG1906" t="s">
        <v>72</v>
      </c>
      <c r="AH1906" t="s">
        <v>72</v>
      </c>
      <c r="AI1906" t="s">
        <v>72</v>
      </c>
      <c r="AJ1906" t="s">
        <v>72</v>
      </c>
      <c r="AK1906" t="s">
        <v>72</v>
      </c>
      <c r="AL1906" t="s">
        <v>72</v>
      </c>
      <c r="AM1906" t="s">
        <v>72</v>
      </c>
      <c r="AN1906" t="s">
        <v>72</v>
      </c>
      <c r="AO1906" t="s">
        <v>72</v>
      </c>
      <c r="AP1906" t="s">
        <v>72</v>
      </c>
      <c r="AQ1906" t="s">
        <v>72</v>
      </c>
      <c r="AR1906" t="s">
        <v>72</v>
      </c>
      <c r="AS1906" t="s">
        <v>72</v>
      </c>
      <c r="AT1906" t="s">
        <v>72</v>
      </c>
      <c r="AU1906" t="s">
        <v>72</v>
      </c>
      <c r="AV1906" t="s">
        <v>72</v>
      </c>
      <c r="AW1906" t="s">
        <v>72</v>
      </c>
      <c r="AX1906" t="s">
        <v>72</v>
      </c>
      <c r="AY1906" t="s">
        <v>72</v>
      </c>
      <c r="AZ1906">
        <v>2.2073917526343498E-2</v>
      </c>
      <c r="BA1906">
        <v>3.6792643342662101</v>
      </c>
      <c r="BB1906">
        <v>0.99305158180901798</v>
      </c>
      <c r="BC1906">
        <v>1.12686696791809</v>
      </c>
      <c r="BD1906">
        <v>0.875126764923569</v>
      </c>
      <c r="BE1906" t="s">
        <v>72</v>
      </c>
      <c r="BF1906" t="s">
        <v>72</v>
      </c>
      <c r="BG1906" t="s">
        <v>72</v>
      </c>
      <c r="BH1906" t="s">
        <v>72</v>
      </c>
      <c r="BI1906" t="s">
        <v>72</v>
      </c>
      <c r="BJ1906" t="s">
        <v>72</v>
      </c>
      <c r="BK1906" t="s">
        <v>72</v>
      </c>
      <c r="BL1906" t="s">
        <v>72</v>
      </c>
      <c r="BM1906" t="s">
        <v>72</v>
      </c>
      <c r="BN1906" t="s">
        <v>72</v>
      </c>
      <c r="BO1906" t="s">
        <v>72</v>
      </c>
      <c r="BP1906" t="s">
        <v>72</v>
      </c>
      <c r="BQ1906" t="s">
        <v>72</v>
      </c>
      <c r="BR1906" t="s">
        <v>72</v>
      </c>
      <c r="BS1906" t="s">
        <v>72</v>
      </c>
    </row>
    <row r="1907" spans="1:71" x14ac:dyDescent="0.35">
      <c r="A1907" t="str">
        <f t="shared" si="58"/>
        <v>ENSG00000166896_CD</v>
      </c>
      <c r="B1907" t="e">
        <f>VLOOKUP(A1907,[1]drug_targetprotein_gene!$E:$E,1,FALSE)</f>
        <v>#N/A</v>
      </c>
      <c r="C1907" t="s">
        <v>4526</v>
      </c>
      <c r="D1907" t="e">
        <f>VLOOKUP(C1907,[1]drug_targetprotein_gene!$C:$G,5,FALSE)</f>
        <v>#N/A</v>
      </c>
      <c r="E1907" t="e">
        <f t="shared" si="59"/>
        <v>#N/A</v>
      </c>
      <c r="F1907" t="s">
        <v>67</v>
      </c>
      <c r="G1907" t="s">
        <v>68</v>
      </c>
      <c r="H1907" t="s">
        <v>4527</v>
      </c>
      <c r="I1907" t="s">
        <v>4528</v>
      </c>
      <c r="J1907" t="s">
        <v>99</v>
      </c>
      <c r="K1907">
        <v>6</v>
      </c>
      <c r="L1907">
        <v>9.3774991653716805E-2</v>
      </c>
      <c r="M1907">
        <v>2.3170810441391399E-2</v>
      </c>
      <c r="N1907" s="1">
        <v>5.1852223613209598E-5</v>
      </c>
      <c r="O1907" t="s">
        <v>83</v>
      </c>
      <c r="P1907">
        <v>6</v>
      </c>
      <c r="Q1907">
        <v>2.9697422366579899E-2</v>
      </c>
      <c r="R1907">
        <v>9.0805985581352097E-2</v>
      </c>
      <c r="S1907">
        <v>0.76003443684309602</v>
      </c>
      <c r="T1907" t="s">
        <v>84</v>
      </c>
      <c r="U1907">
        <v>6</v>
      </c>
      <c r="V1907">
        <v>9.4847992823968497E-2</v>
      </c>
      <c r="W1907">
        <v>2.89562406304015E-2</v>
      </c>
      <c r="X1907">
        <v>1.05451560899381E-3</v>
      </c>
      <c r="Y1907" t="s">
        <v>85</v>
      </c>
      <c r="Z1907">
        <v>6</v>
      </c>
      <c r="AA1907">
        <v>9.5539188866183206E-2</v>
      </c>
      <c r="AB1907">
        <v>3.35768227218987E-2</v>
      </c>
      <c r="AC1907">
        <v>3.6017876780441098E-2</v>
      </c>
      <c r="AD1907" t="s">
        <v>86</v>
      </c>
      <c r="AE1907">
        <v>6</v>
      </c>
      <c r="AF1907">
        <v>8.4155968026943404E-2</v>
      </c>
      <c r="AG1907">
        <v>4.2490010614137298E-2</v>
      </c>
      <c r="AH1907">
        <v>0.10449712181468</v>
      </c>
      <c r="AI1907" t="s">
        <v>87</v>
      </c>
      <c r="AJ1907">
        <v>3.8473072507799402</v>
      </c>
      <c r="AK1907">
        <v>5</v>
      </c>
      <c r="AL1907">
        <v>0.57160289038387102</v>
      </c>
      <c r="AM1907">
        <v>1.7793341470036202E-2</v>
      </c>
      <c r="AN1907">
        <v>2.43806913290186E-2</v>
      </c>
      <c r="AO1907">
        <v>0.50594601806654604</v>
      </c>
      <c r="AP1907" t="s">
        <v>88</v>
      </c>
      <c r="AQ1907">
        <v>9.3774991653716805E-2</v>
      </c>
      <c r="AR1907">
        <v>2.0325192038354301E-2</v>
      </c>
      <c r="AS1907">
        <v>4.6137321348187204</v>
      </c>
      <c r="AT1907">
        <v>5.7680527068888704E-3</v>
      </c>
      <c r="AU1907" t="s">
        <v>89</v>
      </c>
      <c r="AV1907" t="s">
        <v>72</v>
      </c>
      <c r="AW1907" t="s">
        <v>72</v>
      </c>
      <c r="AX1907" t="s">
        <v>72</v>
      </c>
      <c r="AY1907" t="s">
        <v>72</v>
      </c>
      <c r="AZ1907">
        <v>0.14865087013696199</v>
      </c>
      <c r="BA1907">
        <v>77.350564134913796</v>
      </c>
      <c r="BB1907">
        <v>1.0983125886127201</v>
      </c>
      <c r="BC1907">
        <v>1.1493422016068899</v>
      </c>
      <c r="BD1907">
        <v>1.0495486380110901</v>
      </c>
      <c r="BE1907">
        <v>1.0301427886252501</v>
      </c>
      <c r="BF1907">
        <v>1.2308157415899199</v>
      </c>
      <c r="BG1907">
        <v>0.86218767691887699</v>
      </c>
      <c r="BH1907">
        <v>1.0994917117927501</v>
      </c>
      <c r="BI1907">
        <v>1.1636972540525401</v>
      </c>
      <c r="BJ1907">
        <v>1.03882863011927</v>
      </c>
      <c r="BK1907">
        <v>1.10025193881508</v>
      </c>
      <c r="BL1907">
        <v>1.1750959001341901</v>
      </c>
      <c r="BM1907">
        <v>1.0301749233642099</v>
      </c>
      <c r="BN1907">
        <v>1.08779854237097</v>
      </c>
      <c r="BO1907">
        <v>1.1822700822104999</v>
      </c>
      <c r="BP1907">
        <v>1.00087593062659</v>
      </c>
      <c r="BQ1907" t="s">
        <v>72</v>
      </c>
      <c r="BR1907" t="s">
        <v>72</v>
      </c>
      <c r="BS1907" t="s">
        <v>72</v>
      </c>
    </row>
    <row r="1908" spans="1:71" x14ac:dyDescent="0.35">
      <c r="A1908" t="str">
        <f t="shared" si="58"/>
        <v>ENSG00000166896_IBD</v>
      </c>
      <c r="B1908" t="e">
        <f>VLOOKUP(A1908,[1]drug_targetprotein_gene!$E:$E,1,FALSE)</f>
        <v>#N/A</v>
      </c>
      <c r="C1908" t="s">
        <v>4526</v>
      </c>
      <c r="D1908" t="e">
        <f>VLOOKUP(C1908,[1]drug_targetprotein_gene!$C:$G,5,FALSE)</f>
        <v>#N/A</v>
      </c>
      <c r="E1908" t="e">
        <f t="shared" si="59"/>
        <v>#N/A</v>
      </c>
      <c r="F1908" t="s">
        <v>73</v>
      </c>
      <c r="G1908" t="s">
        <v>68</v>
      </c>
      <c r="H1908" t="s">
        <v>4529</v>
      </c>
      <c r="I1908" t="s">
        <v>4530</v>
      </c>
      <c r="J1908" t="s">
        <v>82</v>
      </c>
      <c r="K1908">
        <v>6</v>
      </c>
      <c r="L1908">
        <v>0.105440563607681</v>
      </c>
      <c r="M1908">
        <v>3.9102061607453102E-2</v>
      </c>
      <c r="N1908">
        <v>7.0062419833070103E-3</v>
      </c>
      <c r="O1908" t="s">
        <v>83</v>
      </c>
      <c r="P1908">
        <v>6</v>
      </c>
      <c r="Q1908">
        <v>-8.3212163683218807E-2</v>
      </c>
      <c r="R1908">
        <v>0.14241719054739199</v>
      </c>
      <c r="S1908">
        <v>0.59039449063734595</v>
      </c>
      <c r="T1908" t="s">
        <v>84</v>
      </c>
      <c r="U1908">
        <v>6</v>
      </c>
      <c r="V1908">
        <v>7.1487808383631599E-2</v>
      </c>
      <c r="W1908">
        <v>2.9833955731003801E-2</v>
      </c>
      <c r="X1908">
        <v>1.6566527603016499E-2</v>
      </c>
      <c r="Y1908" t="s">
        <v>85</v>
      </c>
      <c r="Z1908">
        <v>6</v>
      </c>
      <c r="AA1908">
        <v>8.2669369265226195E-2</v>
      </c>
      <c r="AB1908">
        <v>3.6489800807535798E-2</v>
      </c>
      <c r="AC1908">
        <v>7.2843783705359905E-2</v>
      </c>
      <c r="AD1908" t="s">
        <v>86</v>
      </c>
      <c r="AE1908">
        <v>6</v>
      </c>
      <c r="AF1908">
        <v>8.9225805885889201E-2</v>
      </c>
      <c r="AG1908">
        <v>5.2873440848069601E-2</v>
      </c>
      <c r="AH1908">
        <v>0.152304631342324</v>
      </c>
      <c r="AI1908" t="s">
        <v>87</v>
      </c>
      <c r="AJ1908">
        <v>20.727410693802302</v>
      </c>
      <c r="AK1908">
        <v>5</v>
      </c>
      <c r="AL1908">
        <v>9.1194936863378203E-4</v>
      </c>
      <c r="AM1908">
        <v>5.2248097107699898E-2</v>
      </c>
      <c r="AN1908">
        <v>3.8156762622153298E-2</v>
      </c>
      <c r="AO1908">
        <v>0.24275132614512299</v>
      </c>
      <c r="AP1908" t="s">
        <v>88</v>
      </c>
      <c r="AQ1908">
        <v>0.105440563607681</v>
      </c>
      <c r="AR1908">
        <v>3.9102061607453102E-2</v>
      </c>
      <c r="AS1908">
        <v>2.6965474267367799</v>
      </c>
      <c r="AT1908">
        <v>4.2960972192396502E-2</v>
      </c>
      <c r="AU1908" t="s">
        <v>89</v>
      </c>
      <c r="AV1908">
        <v>9.8862796036919096E-2</v>
      </c>
      <c r="AW1908">
        <v>2.6573613713440799E-2</v>
      </c>
      <c r="AX1908">
        <v>3.7203369140161402</v>
      </c>
      <c r="AY1908">
        <v>3.3799284586652698E-2</v>
      </c>
      <c r="AZ1908">
        <v>0.14865087013696199</v>
      </c>
      <c r="BA1908">
        <v>77.350564134913796</v>
      </c>
      <c r="BB1908">
        <v>1.11120005683753</v>
      </c>
      <c r="BC1908">
        <v>1.1997108919092501</v>
      </c>
      <c r="BD1908">
        <v>1.0292192682777901</v>
      </c>
      <c r="BE1908">
        <v>0.92015590284349102</v>
      </c>
      <c r="BF1908">
        <v>1.2164363136930301</v>
      </c>
      <c r="BG1908">
        <v>0.69603881108023302</v>
      </c>
      <c r="BH1908">
        <v>1.07410505554471</v>
      </c>
      <c r="BI1908">
        <v>1.1387855204717201</v>
      </c>
      <c r="BJ1908">
        <v>1.01309829604156</v>
      </c>
      <c r="BK1908">
        <v>1.08618262381374</v>
      </c>
      <c r="BL1908">
        <v>1.1667118163978101</v>
      </c>
      <c r="BM1908">
        <v>1.0112117454312599</v>
      </c>
      <c r="BN1908">
        <v>1.0933275082415399</v>
      </c>
      <c r="BO1908">
        <v>1.21271027314961</v>
      </c>
      <c r="BP1908">
        <v>0.98569713372106205</v>
      </c>
      <c r="BQ1908">
        <v>1.1039148276785899</v>
      </c>
      <c r="BR1908">
        <v>1.16293511266567</v>
      </c>
      <c r="BS1908">
        <v>1.0478898895530999</v>
      </c>
    </row>
    <row r="1909" spans="1:71" x14ac:dyDescent="0.35">
      <c r="A1909" t="str">
        <f t="shared" si="58"/>
        <v>ENSG00000166896_UC</v>
      </c>
      <c r="B1909" t="e">
        <f>VLOOKUP(A1909,[1]drug_targetprotein_gene!$E:$E,1,FALSE)</f>
        <v>#N/A</v>
      </c>
      <c r="C1909" t="s">
        <v>4526</v>
      </c>
      <c r="D1909" t="e">
        <f>VLOOKUP(C1909,[1]drug_targetprotein_gene!$C:$G,5,FALSE)</f>
        <v>#N/A</v>
      </c>
      <c r="E1909" t="e">
        <f t="shared" si="59"/>
        <v>#N/A</v>
      </c>
      <c r="F1909" t="s">
        <v>76</v>
      </c>
      <c r="G1909" t="s">
        <v>68</v>
      </c>
      <c r="H1909" t="s">
        <v>4531</v>
      </c>
      <c r="I1909" t="s">
        <v>4532</v>
      </c>
      <c r="J1909" t="s">
        <v>82</v>
      </c>
      <c r="K1909">
        <v>6</v>
      </c>
      <c r="L1909">
        <v>0.110780277658125</v>
      </c>
      <c r="M1909">
        <v>4.7328167975375202E-2</v>
      </c>
      <c r="N1909">
        <v>1.92484596400746E-2</v>
      </c>
      <c r="O1909" t="s">
        <v>83</v>
      </c>
      <c r="P1909">
        <v>6</v>
      </c>
      <c r="Q1909">
        <v>-0.133890061302123</v>
      </c>
      <c r="R1909">
        <v>0.16449172774823101</v>
      </c>
      <c r="S1909">
        <v>0.46134505033045398</v>
      </c>
      <c r="T1909" t="s">
        <v>84</v>
      </c>
      <c r="U1909">
        <v>6</v>
      </c>
      <c r="V1909">
        <v>5.7624816464574902E-2</v>
      </c>
      <c r="W1909">
        <v>3.6057753206241598E-2</v>
      </c>
      <c r="X1909">
        <v>0.11001503975510001</v>
      </c>
      <c r="Y1909" t="s">
        <v>85</v>
      </c>
      <c r="Z1909">
        <v>6</v>
      </c>
      <c r="AA1909">
        <v>7.2151733704450299E-2</v>
      </c>
      <c r="AB1909">
        <v>4.4249868012054203E-2</v>
      </c>
      <c r="AC1909">
        <v>0.16391348402797101</v>
      </c>
      <c r="AD1909" t="s">
        <v>86</v>
      </c>
      <c r="AE1909">
        <v>6</v>
      </c>
      <c r="AF1909">
        <v>6.5356290326025204E-2</v>
      </c>
      <c r="AG1909">
        <v>6.1734079274167998E-2</v>
      </c>
      <c r="AH1909">
        <v>0.33818928495726103</v>
      </c>
      <c r="AI1909" t="s">
        <v>87</v>
      </c>
      <c r="AJ1909">
        <v>19.402192141623999</v>
      </c>
      <c r="AK1909">
        <v>5</v>
      </c>
      <c r="AL1909">
        <v>1.61716808979646E-3</v>
      </c>
      <c r="AM1909">
        <v>6.7906953272869497E-2</v>
      </c>
      <c r="AN1909">
        <v>4.41447039773556E-2</v>
      </c>
      <c r="AO1909">
        <v>0.19880539459611299</v>
      </c>
      <c r="AP1909" t="s">
        <v>88</v>
      </c>
      <c r="AQ1909">
        <v>0.110780277658125</v>
      </c>
      <c r="AR1909">
        <v>4.7328167975375202E-2</v>
      </c>
      <c r="AS1909">
        <v>2.34068383368998</v>
      </c>
      <c r="AT1909">
        <v>6.6323749977179297E-2</v>
      </c>
      <c r="AU1909" t="s">
        <v>89</v>
      </c>
      <c r="AV1909">
        <v>8.3323954755475604E-2</v>
      </c>
      <c r="AW1909">
        <v>4.0772742562923903E-2</v>
      </c>
      <c r="AX1909">
        <v>2.0436190826968099</v>
      </c>
      <c r="AY1909">
        <v>0.110488222094138</v>
      </c>
      <c r="AZ1909">
        <v>0.14865087013696199</v>
      </c>
      <c r="BA1909">
        <v>77.350564134913796</v>
      </c>
      <c r="BB1909">
        <v>1.11714941719949</v>
      </c>
      <c r="BC1909">
        <v>1.22573846003563</v>
      </c>
      <c r="BD1909">
        <v>1.01818035497792</v>
      </c>
      <c r="BE1909">
        <v>0.87468622118178097</v>
      </c>
      <c r="BF1909">
        <v>1.2074536552762301</v>
      </c>
      <c r="BG1909">
        <v>0.63362761972859105</v>
      </c>
      <c r="BH1909">
        <v>1.05931748266649</v>
      </c>
      <c r="BI1909">
        <v>1.1368917604561199</v>
      </c>
      <c r="BJ1909">
        <v>0.98703638122301696</v>
      </c>
      <c r="BK1909">
        <v>1.0748184178717599</v>
      </c>
      <c r="BL1909">
        <v>1.1721990035693299</v>
      </c>
      <c r="BM1909">
        <v>0.98552773708105401</v>
      </c>
      <c r="BN1909">
        <v>1.06753931056303</v>
      </c>
      <c r="BO1909">
        <v>1.2048500094424299</v>
      </c>
      <c r="BP1909">
        <v>0.94587722178363198</v>
      </c>
      <c r="BQ1909">
        <v>1.0868938559547801</v>
      </c>
      <c r="BR1909">
        <v>1.1773174819479</v>
      </c>
      <c r="BS1909">
        <v>1.00341519787652</v>
      </c>
    </row>
    <row r="1910" spans="1:71" x14ac:dyDescent="0.35">
      <c r="A1910" t="str">
        <f t="shared" si="58"/>
        <v>ENSG00000166908_CD</v>
      </c>
      <c r="B1910" t="str">
        <f>VLOOKUP(A1910,[1]drug_targetprotein_gene!$E:$E,1,FALSE)</f>
        <v>ENSG00000166908_CD</v>
      </c>
      <c r="C1910" t="s">
        <v>4533</v>
      </c>
      <c r="D1910">
        <f>VLOOKUP(C1910,[1]drug_targetprotein_gene!$C:$G,5,FALSE)</f>
        <v>-1</v>
      </c>
      <c r="E1910" t="b">
        <f t="shared" si="59"/>
        <v>0</v>
      </c>
      <c r="F1910" t="s">
        <v>67</v>
      </c>
      <c r="G1910" t="s">
        <v>68</v>
      </c>
      <c r="H1910" t="s">
        <v>4534</v>
      </c>
      <c r="I1910" t="s">
        <v>4535</v>
      </c>
      <c r="J1910" t="s">
        <v>87</v>
      </c>
      <c r="K1910">
        <v>2</v>
      </c>
      <c r="L1910">
        <v>4.9188479987588102E-2</v>
      </c>
      <c r="M1910">
        <v>0.26174504028106399</v>
      </c>
      <c r="N1910">
        <v>0.85093531504933695</v>
      </c>
      <c r="O1910" t="s">
        <v>72</v>
      </c>
      <c r="P1910" t="s">
        <v>72</v>
      </c>
      <c r="Q1910" t="s">
        <v>72</v>
      </c>
      <c r="R1910" t="s">
        <v>72</v>
      </c>
      <c r="S1910" t="s">
        <v>72</v>
      </c>
      <c r="T1910" t="s">
        <v>72</v>
      </c>
      <c r="U1910" t="s">
        <v>72</v>
      </c>
      <c r="V1910" t="s">
        <v>72</v>
      </c>
      <c r="W1910" t="s">
        <v>72</v>
      </c>
      <c r="X1910" t="s">
        <v>72</v>
      </c>
      <c r="Y1910" t="s">
        <v>72</v>
      </c>
      <c r="Z1910" t="s">
        <v>72</v>
      </c>
      <c r="AA1910" t="s">
        <v>72</v>
      </c>
      <c r="AB1910" t="s">
        <v>72</v>
      </c>
      <c r="AC1910" t="s">
        <v>72</v>
      </c>
      <c r="AD1910" t="s">
        <v>72</v>
      </c>
      <c r="AE1910" t="s">
        <v>72</v>
      </c>
      <c r="AF1910" t="s">
        <v>72</v>
      </c>
      <c r="AG1910" t="s">
        <v>72</v>
      </c>
      <c r="AH1910" t="s">
        <v>72</v>
      </c>
      <c r="AI1910" t="s">
        <v>72</v>
      </c>
      <c r="AJ1910" t="s">
        <v>72</v>
      </c>
      <c r="AK1910" t="s">
        <v>72</v>
      </c>
      <c r="AL1910" t="s">
        <v>72</v>
      </c>
      <c r="AM1910" t="s">
        <v>72</v>
      </c>
      <c r="AN1910" t="s">
        <v>72</v>
      </c>
      <c r="AO1910" t="s">
        <v>72</v>
      </c>
      <c r="AP1910" t="s">
        <v>72</v>
      </c>
      <c r="AQ1910" t="s">
        <v>72</v>
      </c>
      <c r="AR1910" t="s">
        <v>72</v>
      </c>
      <c r="AS1910" t="s">
        <v>72</v>
      </c>
      <c r="AT1910" t="s">
        <v>72</v>
      </c>
      <c r="AU1910" t="s">
        <v>72</v>
      </c>
      <c r="AV1910" t="s">
        <v>72</v>
      </c>
      <c r="AW1910" t="s">
        <v>72</v>
      </c>
      <c r="AX1910" t="s">
        <v>72</v>
      </c>
      <c r="AY1910" t="s">
        <v>72</v>
      </c>
      <c r="AZ1910">
        <v>1.04111506213407E-2</v>
      </c>
      <c r="BA1910">
        <v>4.5554557550552399</v>
      </c>
      <c r="BB1910">
        <v>1.0504183149142601</v>
      </c>
      <c r="BC1910">
        <v>1.7545435874048001</v>
      </c>
      <c r="BD1910">
        <v>0.62886932204365897</v>
      </c>
      <c r="BE1910" t="s">
        <v>72</v>
      </c>
      <c r="BF1910" t="s">
        <v>72</v>
      </c>
      <c r="BG1910" t="s">
        <v>72</v>
      </c>
      <c r="BH1910" t="s">
        <v>72</v>
      </c>
      <c r="BI1910" t="s">
        <v>72</v>
      </c>
      <c r="BJ1910" t="s">
        <v>72</v>
      </c>
      <c r="BK1910" t="s">
        <v>72</v>
      </c>
      <c r="BL1910" t="s">
        <v>72</v>
      </c>
      <c r="BM1910" t="s">
        <v>72</v>
      </c>
      <c r="BN1910" t="s">
        <v>72</v>
      </c>
      <c r="BO1910" t="s">
        <v>72</v>
      </c>
      <c r="BP1910" t="s">
        <v>72</v>
      </c>
      <c r="BQ1910" t="s">
        <v>72</v>
      </c>
      <c r="BR1910" t="s">
        <v>72</v>
      </c>
      <c r="BS1910" t="s">
        <v>72</v>
      </c>
    </row>
    <row r="1911" spans="1:71" x14ac:dyDescent="0.35">
      <c r="A1911" t="str">
        <f t="shared" si="58"/>
        <v>ENSG00000166908_IBD</v>
      </c>
      <c r="B1911" t="str">
        <f>VLOOKUP(A1911,[1]drug_targetprotein_gene!$E:$E,1,FALSE)</f>
        <v>ENSG00000166908_IBD</v>
      </c>
      <c r="C1911" t="s">
        <v>4533</v>
      </c>
      <c r="D1911">
        <f>VLOOKUP(C1911,[1]drug_targetprotein_gene!$C:$G,5,FALSE)</f>
        <v>-1</v>
      </c>
      <c r="E1911" t="b">
        <f t="shared" si="59"/>
        <v>0</v>
      </c>
      <c r="F1911" t="s">
        <v>73</v>
      </c>
      <c r="G1911" t="s">
        <v>68</v>
      </c>
      <c r="H1911" t="s">
        <v>4536</v>
      </c>
      <c r="I1911" t="s">
        <v>4537</v>
      </c>
      <c r="J1911" t="s">
        <v>87</v>
      </c>
      <c r="K1911">
        <v>2</v>
      </c>
      <c r="L1911">
        <v>4.9222739066011399E-2</v>
      </c>
      <c r="M1911">
        <v>0.25755125595648398</v>
      </c>
      <c r="N1911">
        <v>0.84843296877702001</v>
      </c>
      <c r="O1911" t="s">
        <v>72</v>
      </c>
      <c r="P1911" t="s">
        <v>72</v>
      </c>
      <c r="Q1911" t="s">
        <v>72</v>
      </c>
      <c r="R1911" t="s">
        <v>72</v>
      </c>
      <c r="S1911" t="s">
        <v>72</v>
      </c>
      <c r="T1911" t="s">
        <v>72</v>
      </c>
      <c r="U1911" t="s">
        <v>72</v>
      </c>
      <c r="V1911" t="s">
        <v>72</v>
      </c>
      <c r="W1911" t="s">
        <v>72</v>
      </c>
      <c r="X1911" t="s">
        <v>72</v>
      </c>
      <c r="Y1911" t="s">
        <v>72</v>
      </c>
      <c r="Z1911" t="s">
        <v>72</v>
      </c>
      <c r="AA1911" t="s">
        <v>72</v>
      </c>
      <c r="AB1911" t="s">
        <v>72</v>
      </c>
      <c r="AC1911" t="s">
        <v>72</v>
      </c>
      <c r="AD1911" t="s">
        <v>72</v>
      </c>
      <c r="AE1911" t="s">
        <v>72</v>
      </c>
      <c r="AF1911" t="s">
        <v>72</v>
      </c>
      <c r="AG1911" t="s">
        <v>72</v>
      </c>
      <c r="AH1911" t="s">
        <v>72</v>
      </c>
      <c r="AI1911" t="s">
        <v>72</v>
      </c>
      <c r="AJ1911" t="s">
        <v>72</v>
      </c>
      <c r="AK1911" t="s">
        <v>72</v>
      </c>
      <c r="AL1911" t="s">
        <v>72</v>
      </c>
      <c r="AM1911" t="s">
        <v>72</v>
      </c>
      <c r="AN1911" t="s">
        <v>72</v>
      </c>
      <c r="AO1911" t="s">
        <v>72</v>
      </c>
      <c r="AP1911" t="s">
        <v>72</v>
      </c>
      <c r="AQ1911" t="s">
        <v>72</v>
      </c>
      <c r="AR1911" t="s">
        <v>72</v>
      </c>
      <c r="AS1911" t="s">
        <v>72</v>
      </c>
      <c r="AT1911" t="s">
        <v>72</v>
      </c>
      <c r="AU1911" t="s">
        <v>72</v>
      </c>
      <c r="AV1911" t="s">
        <v>72</v>
      </c>
      <c r="AW1911" t="s">
        <v>72</v>
      </c>
      <c r="AX1911" t="s">
        <v>72</v>
      </c>
      <c r="AY1911" t="s">
        <v>72</v>
      </c>
      <c r="AZ1911">
        <v>1.04111506213407E-2</v>
      </c>
      <c r="BA1911">
        <v>4.5554557550552399</v>
      </c>
      <c r="BB1911">
        <v>1.0504543018941199</v>
      </c>
      <c r="BC1911">
        <v>1.74024028886492</v>
      </c>
      <c r="BD1911">
        <v>0.63408153887047503</v>
      </c>
      <c r="BE1911" t="s">
        <v>72</v>
      </c>
      <c r="BF1911" t="s">
        <v>72</v>
      </c>
      <c r="BG1911" t="s">
        <v>72</v>
      </c>
      <c r="BH1911" t="s">
        <v>72</v>
      </c>
      <c r="BI1911" t="s">
        <v>72</v>
      </c>
      <c r="BJ1911" t="s">
        <v>72</v>
      </c>
      <c r="BK1911" t="s">
        <v>72</v>
      </c>
      <c r="BL1911" t="s">
        <v>72</v>
      </c>
      <c r="BM1911" t="s">
        <v>72</v>
      </c>
      <c r="BN1911" t="s">
        <v>72</v>
      </c>
      <c r="BO1911" t="s">
        <v>72</v>
      </c>
      <c r="BP1911" t="s">
        <v>72</v>
      </c>
      <c r="BQ1911" t="s">
        <v>72</v>
      </c>
      <c r="BR1911" t="s">
        <v>72</v>
      </c>
      <c r="BS1911" t="s">
        <v>72</v>
      </c>
    </row>
    <row r="1912" spans="1:71" x14ac:dyDescent="0.35">
      <c r="A1912" t="str">
        <f t="shared" si="58"/>
        <v>ENSG00000166908_UC</v>
      </c>
      <c r="B1912" t="e">
        <f>VLOOKUP(A1912,[1]drug_targetprotein_gene!$E:$E,1,FALSE)</f>
        <v>#N/A</v>
      </c>
      <c r="C1912" t="s">
        <v>4533</v>
      </c>
      <c r="D1912">
        <f>VLOOKUP(C1912,[1]drug_targetprotein_gene!$C:$G,5,FALSE)</f>
        <v>-1</v>
      </c>
      <c r="E1912" t="b">
        <f t="shared" si="59"/>
        <v>0</v>
      </c>
      <c r="F1912" t="s">
        <v>76</v>
      </c>
      <c r="G1912" t="s">
        <v>68</v>
      </c>
      <c r="H1912" t="s">
        <v>4538</v>
      </c>
      <c r="I1912" t="s">
        <v>4539</v>
      </c>
      <c r="J1912" t="s">
        <v>87</v>
      </c>
      <c r="K1912">
        <v>2</v>
      </c>
      <c r="L1912">
        <v>8.7934758725723098E-3</v>
      </c>
      <c r="M1912">
        <v>0.19565518308583099</v>
      </c>
      <c r="N1912">
        <v>0.96415215177915803</v>
      </c>
      <c r="O1912" t="s">
        <v>72</v>
      </c>
      <c r="P1912" t="s">
        <v>72</v>
      </c>
      <c r="Q1912" t="s">
        <v>72</v>
      </c>
      <c r="R1912" t="s">
        <v>72</v>
      </c>
      <c r="S1912" t="s">
        <v>72</v>
      </c>
      <c r="T1912" t="s">
        <v>72</v>
      </c>
      <c r="U1912" t="s">
        <v>72</v>
      </c>
      <c r="V1912" t="s">
        <v>72</v>
      </c>
      <c r="W1912" t="s">
        <v>72</v>
      </c>
      <c r="X1912" t="s">
        <v>72</v>
      </c>
      <c r="Y1912" t="s">
        <v>72</v>
      </c>
      <c r="Z1912" t="s">
        <v>72</v>
      </c>
      <c r="AA1912" t="s">
        <v>72</v>
      </c>
      <c r="AB1912" t="s">
        <v>72</v>
      </c>
      <c r="AC1912" t="s">
        <v>72</v>
      </c>
      <c r="AD1912" t="s">
        <v>72</v>
      </c>
      <c r="AE1912" t="s">
        <v>72</v>
      </c>
      <c r="AF1912" t="s">
        <v>72</v>
      </c>
      <c r="AG1912" t="s">
        <v>72</v>
      </c>
      <c r="AH1912" t="s">
        <v>72</v>
      </c>
      <c r="AI1912" t="s">
        <v>72</v>
      </c>
      <c r="AJ1912" t="s">
        <v>72</v>
      </c>
      <c r="AK1912" t="s">
        <v>72</v>
      </c>
      <c r="AL1912" t="s">
        <v>72</v>
      </c>
      <c r="AM1912" t="s">
        <v>72</v>
      </c>
      <c r="AN1912" t="s">
        <v>72</v>
      </c>
      <c r="AO1912" t="s">
        <v>72</v>
      </c>
      <c r="AP1912" t="s">
        <v>72</v>
      </c>
      <c r="AQ1912" t="s">
        <v>72</v>
      </c>
      <c r="AR1912" t="s">
        <v>72</v>
      </c>
      <c r="AS1912" t="s">
        <v>72</v>
      </c>
      <c r="AT1912" t="s">
        <v>72</v>
      </c>
      <c r="AU1912" t="s">
        <v>72</v>
      </c>
      <c r="AV1912" t="s">
        <v>72</v>
      </c>
      <c r="AW1912" t="s">
        <v>72</v>
      </c>
      <c r="AX1912" t="s">
        <v>72</v>
      </c>
      <c r="AY1912" t="s">
        <v>72</v>
      </c>
      <c r="AZ1912">
        <v>1.04111506213407E-2</v>
      </c>
      <c r="BA1912">
        <v>4.5554557550552399</v>
      </c>
      <c r="BB1912">
        <v>1.0088322520573401</v>
      </c>
      <c r="BC1912">
        <v>1.48034865053844</v>
      </c>
      <c r="BD1912">
        <v>0.687501901947836</v>
      </c>
      <c r="BE1912" t="s">
        <v>72</v>
      </c>
      <c r="BF1912" t="s">
        <v>72</v>
      </c>
      <c r="BG1912" t="s">
        <v>72</v>
      </c>
      <c r="BH1912" t="s">
        <v>72</v>
      </c>
      <c r="BI1912" t="s">
        <v>72</v>
      </c>
      <c r="BJ1912" t="s">
        <v>72</v>
      </c>
      <c r="BK1912" t="s">
        <v>72</v>
      </c>
      <c r="BL1912" t="s">
        <v>72</v>
      </c>
      <c r="BM1912" t="s">
        <v>72</v>
      </c>
      <c r="BN1912" t="s">
        <v>72</v>
      </c>
      <c r="BO1912" t="s">
        <v>72</v>
      </c>
      <c r="BP1912" t="s">
        <v>72</v>
      </c>
      <c r="BQ1912" t="s">
        <v>72</v>
      </c>
      <c r="BR1912" t="s">
        <v>72</v>
      </c>
      <c r="BS1912" t="s">
        <v>72</v>
      </c>
    </row>
    <row r="1913" spans="1:71" x14ac:dyDescent="0.35">
      <c r="A1913" t="str">
        <f t="shared" si="58"/>
        <v>ENSG00000166997_CD</v>
      </c>
      <c r="B1913" t="e">
        <f>VLOOKUP(A1913,[1]drug_targetprotein_gene!$E:$E,1,FALSE)</f>
        <v>#N/A</v>
      </c>
      <c r="C1913" t="s">
        <v>4540</v>
      </c>
      <c r="D1913" t="e">
        <f>VLOOKUP(C1913,[1]drug_targetprotein_gene!$C:$G,5,FALSE)</f>
        <v>#N/A</v>
      </c>
      <c r="E1913" t="e">
        <f t="shared" si="59"/>
        <v>#N/A</v>
      </c>
      <c r="F1913" t="s">
        <v>67</v>
      </c>
      <c r="G1913" t="s">
        <v>68</v>
      </c>
      <c r="H1913" t="s">
        <v>4541</v>
      </c>
      <c r="I1913" t="s">
        <v>4542</v>
      </c>
      <c r="J1913" t="s">
        <v>71</v>
      </c>
      <c r="K1913">
        <v>1</v>
      </c>
      <c r="L1913">
        <v>-6.7378700074892203E-2</v>
      </c>
      <c r="M1913">
        <v>0.13642063507209301</v>
      </c>
      <c r="N1913">
        <v>0.62137396537449296</v>
      </c>
      <c r="O1913" t="s">
        <v>72</v>
      </c>
      <c r="P1913" t="s">
        <v>72</v>
      </c>
      <c r="Q1913" t="s">
        <v>72</v>
      </c>
      <c r="R1913" t="s">
        <v>72</v>
      </c>
      <c r="S1913" t="s">
        <v>72</v>
      </c>
      <c r="T1913" t="s">
        <v>72</v>
      </c>
      <c r="U1913" t="s">
        <v>72</v>
      </c>
      <c r="V1913" t="s">
        <v>72</v>
      </c>
      <c r="W1913" t="s">
        <v>72</v>
      </c>
      <c r="X1913" t="s">
        <v>72</v>
      </c>
      <c r="Y1913" t="s">
        <v>72</v>
      </c>
      <c r="Z1913" t="s">
        <v>72</v>
      </c>
      <c r="AA1913" t="s">
        <v>72</v>
      </c>
      <c r="AB1913" t="s">
        <v>72</v>
      </c>
      <c r="AC1913" t="s">
        <v>72</v>
      </c>
      <c r="AD1913" t="s">
        <v>72</v>
      </c>
      <c r="AE1913" t="s">
        <v>72</v>
      </c>
      <c r="AF1913" t="s">
        <v>72</v>
      </c>
      <c r="AG1913" t="s">
        <v>72</v>
      </c>
      <c r="AH1913" t="s">
        <v>72</v>
      </c>
      <c r="AI1913" t="s">
        <v>72</v>
      </c>
      <c r="AJ1913" t="s">
        <v>72</v>
      </c>
      <c r="AK1913" t="s">
        <v>72</v>
      </c>
      <c r="AL1913" t="s">
        <v>72</v>
      </c>
      <c r="AM1913" t="s">
        <v>72</v>
      </c>
      <c r="AN1913" t="s">
        <v>72</v>
      </c>
      <c r="AO1913" t="s">
        <v>72</v>
      </c>
      <c r="AP1913" t="s">
        <v>72</v>
      </c>
      <c r="AQ1913" t="s">
        <v>72</v>
      </c>
      <c r="AR1913" t="s">
        <v>72</v>
      </c>
      <c r="AS1913" t="s">
        <v>72</v>
      </c>
      <c r="AT1913" t="s">
        <v>72</v>
      </c>
      <c r="AU1913" t="s">
        <v>72</v>
      </c>
      <c r="AV1913" t="s">
        <v>72</v>
      </c>
      <c r="AW1913" t="s">
        <v>72</v>
      </c>
      <c r="AX1913" t="s">
        <v>72</v>
      </c>
      <c r="AY1913" t="s">
        <v>72</v>
      </c>
      <c r="AZ1913">
        <v>4.1517838660515196E-3</v>
      </c>
      <c r="BA1913">
        <v>0.89635500344262398</v>
      </c>
      <c r="BB1913">
        <v>0.93484110989545099</v>
      </c>
      <c r="BC1913">
        <v>1.2214097747317201</v>
      </c>
      <c r="BD1913">
        <v>0.71550753795343902</v>
      </c>
      <c r="BE1913" t="s">
        <v>72</v>
      </c>
      <c r="BF1913" t="s">
        <v>72</v>
      </c>
      <c r="BG1913" t="s">
        <v>72</v>
      </c>
      <c r="BH1913" t="s">
        <v>72</v>
      </c>
      <c r="BI1913" t="s">
        <v>72</v>
      </c>
      <c r="BJ1913" t="s">
        <v>72</v>
      </c>
      <c r="BK1913" t="s">
        <v>72</v>
      </c>
      <c r="BL1913" t="s">
        <v>72</v>
      </c>
      <c r="BM1913" t="s">
        <v>72</v>
      </c>
      <c r="BN1913" t="s">
        <v>72</v>
      </c>
      <c r="BO1913" t="s">
        <v>72</v>
      </c>
      <c r="BP1913" t="s">
        <v>72</v>
      </c>
      <c r="BQ1913" t="s">
        <v>72</v>
      </c>
      <c r="BR1913" t="s">
        <v>72</v>
      </c>
      <c r="BS1913" t="s">
        <v>72</v>
      </c>
    </row>
    <row r="1914" spans="1:71" x14ac:dyDescent="0.35">
      <c r="A1914" t="str">
        <f t="shared" si="58"/>
        <v>ENSG00000166997_IBD</v>
      </c>
      <c r="B1914" t="e">
        <f>VLOOKUP(A1914,[1]drug_targetprotein_gene!$E:$E,1,FALSE)</f>
        <v>#N/A</v>
      </c>
      <c r="C1914" t="s">
        <v>4540</v>
      </c>
      <c r="D1914" t="e">
        <f>VLOOKUP(C1914,[1]drug_targetprotein_gene!$C:$G,5,FALSE)</f>
        <v>#N/A</v>
      </c>
      <c r="E1914" t="e">
        <f t="shared" si="59"/>
        <v>#N/A</v>
      </c>
      <c r="F1914" t="s">
        <v>73</v>
      </c>
      <c r="G1914" t="s">
        <v>68</v>
      </c>
      <c r="H1914" t="s">
        <v>4543</v>
      </c>
      <c r="I1914" t="s">
        <v>4544</v>
      </c>
      <c r="J1914" t="s">
        <v>71</v>
      </c>
      <c r="K1914">
        <v>1</v>
      </c>
      <c r="L1914">
        <v>-0.129772196813809</v>
      </c>
      <c r="M1914">
        <v>0.112866498491976</v>
      </c>
      <c r="N1914">
        <v>0.25023247188341102</v>
      </c>
      <c r="O1914" t="s">
        <v>72</v>
      </c>
      <c r="P1914" t="s">
        <v>72</v>
      </c>
      <c r="Q1914" t="s">
        <v>72</v>
      </c>
      <c r="R1914" t="s">
        <v>72</v>
      </c>
      <c r="S1914" t="s">
        <v>72</v>
      </c>
      <c r="T1914" t="s">
        <v>72</v>
      </c>
      <c r="U1914" t="s">
        <v>72</v>
      </c>
      <c r="V1914" t="s">
        <v>72</v>
      </c>
      <c r="W1914" t="s">
        <v>72</v>
      </c>
      <c r="X1914" t="s">
        <v>72</v>
      </c>
      <c r="Y1914" t="s">
        <v>72</v>
      </c>
      <c r="Z1914" t="s">
        <v>72</v>
      </c>
      <c r="AA1914" t="s">
        <v>72</v>
      </c>
      <c r="AB1914" t="s">
        <v>72</v>
      </c>
      <c r="AC1914" t="s">
        <v>72</v>
      </c>
      <c r="AD1914" t="s">
        <v>72</v>
      </c>
      <c r="AE1914" t="s">
        <v>72</v>
      </c>
      <c r="AF1914" t="s">
        <v>72</v>
      </c>
      <c r="AG1914" t="s">
        <v>72</v>
      </c>
      <c r="AH1914" t="s">
        <v>72</v>
      </c>
      <c r="AI1914" t="s">
        <v>72</v>
      </c>
      <c r="AJ1914" t="s">
        <v>72</v>
      </c>
      <c r="AK1914" t="s">
        <v>72</v>
      </c>
      <c r="AL1914" t="s">
        <v>72</v>
      </c>
      <c r="AM1914" t="s">
        <v>72</v>
      </c>
      <c r="AN1914" t="s">
        <v>72</v>
      </c>
      <c r="AO1914" t="s">
        <v>72</v>
      </c>
      <c r="AP1914" t="s">
        <v>72</v>
      </c>
      <c r="AQ1914" t="s">
        <v>72</v>
      </c>
      <c r="AR1914" t="s">
        <v>72</v>
      </c>
      <c r="AS1914" t="s">
        <v>72</v>
      </c>
      <c r="AT1914" t="s">
        <v>72</v>
      </c>
      <c r="AU1914" t="s">
        <v>72</v>
      </c>
      <c r="AV1914" t="s">
        <v>72</v>
      </c>
      <c r="AW1914" t="s">
        <v>72</v>
      </c>
      <c r="AX1914" t="s">
        <v>72</v>
      </c>
      <c r="AY1914" t="s">
        <v>72</v>
      </c>
      <c r="AZ1914">
        <v>4.1517838660515196E-3</v>
      </c>
      <c r="BA1914">
        <v>0.89635500344262398</v>
      </c>
      <c r="BB1914">
        <v>0.87829548664330503</v>
      </c>
      <c r="BC1914">
        <v>1.0957577578428801</v>
      </c>
      <c r="BD1914">
        <v>0.703990417897284</v>
      </c>
      <c r="BE1914" t="s">
        <v>72</v>
      </c>
      <c r="BF1914" t="s">
        <v>72</v>
      </c>
      <c r="BG1914" t="s">
        <v>72</v>
      </c>
      <c r="BH1914" t="s">
        <v>72</v>
      </c>
      <c r="BI1914" t="s">
        <v>72</v>
      </c>
      <c r="BJ1914" t="s">
        <v>72</v>
      </c>
      <c r="BK1914" t="s">
        <v>72</v>
      </c>
      <c r="BL1914" t="s">
        <v>72</v>
      </c>
      <c r="BM1914" t="s">
        <v>72</v>
      </c>
      <c r="BN1914" t="s">
        <v>72</v>
      </c>
      <c r="BO1914" t="s">
        <v>72</v>
      </c>
      <c r="BP1914" t="s">
        <v>72</v>
      </c>
      <c r="BQ1914" t="s">
        <v>72</v>
      </c>
      <c r="BR1914" t="s">
        <v>72</v>
      </c>
      <c r="BS1914" t="s">
        <v>72</v>
      </c>
    </row>
    <row r="1915" spans="1:71" x14ac:dyDescent="0.35">
      <c r="A1915" t="str">
        <f t="shared" si="58"/>
        <v>ENSG00000166997_UC</v>
      </c>
      <c r="B1915" t="e">
        <f>VLOOKUP(A1915,[1]drug_targetprotein_gene!$E:$E,1,FALSE)</f>
        <v>#N/A</v>
      </c>
      <c r="C1915" t="s">
        <v>4540</v>
      </c>
      <c r="D1915" t="e">
        <f>VLOOKUP(C1915,[1]drug_targetprotein_gene!$C:$G,5,FALSE)</f>
        <v>#N/A</v>
      </c>
      <c r="E1915" t="e">
        <f t="shared" si="59"/>
        <v>#N/A</v>
      </c>
      <c r="F1915" t="s">
        <v>76</v>
      </c>
      <c r="G1915" t="s">
        <v>68</v>
      </c>
      <c r="H1915" t="s">
        <v>4545</v>
      </c>
      <c r="I1915" t="s">
        <v>4546</v>
      </c>
      <c r="J1915" t="s">
        <v>71</v>
      </c>
      <c r="K1915">
        <v>1</v>
      </c>
      <c r="L1915">
        <v>-0.222268434025783</v>
      </c>
      <c r="M1915">
        <v>0.14106167669688999</v>
      </c>
      <c r="N1915">
        <v>0.115098962011159</v>
      </c>
      <c r="O1915" t="s">
        <v>72</v>
      </c>
      <c r="P1915" t="s">
        <v>72</v>
      </c>
      <c r="Q1915" t="s">
        <v>72</v>
      </c>
      <c r="R1915" t="s">
        <v>72</v>
      </c>
      <c r="S1915" t="s">
        <v>72</v>
      </c>
      <c r="T1915" t="s">
        <v>72</v>
      </c>
      <c r="U1915" t="s">
        <v>72</v>
      </c>
      <c r="V1915" t="s">
        <v>72</v>
      </c>
      <c r="W1915" t="s">
        <v>72</v>
      </c>
      <c r="X1915" t="s">
        <v>72</v>
      </c>
      <c r="Y1915" t="s">
        <v>72</v>
      </c>
      <c r="Z1915" t="s">
        <v>72</v>
      </c>
      <c r="AA1915" t="s">
        <v>72</v>
      </c>
      <c r="AB1915" t="s">
        <v>72</v>
      </c>
      <c r="AC1915" t="s">
        <v>72</v>
      </c>
      <c r="AD1915" t="s">
        <v>72</v>
      </c>
      <c r="AE1915" t="s">
        <v>72</v>
      </c>
      <c r="AF1915" t="s">
        <v>72</v>
      </c>
      <c r="AG1915" t="s">
        <v>72</v>
      </c>
      <c r="AH1915" t="s">
        <v>72</v>
      </c>
      <c r="AI1915" t="s">
        <v>72</v>
      </c>
      <c r="AJ1915" t="s">
        <v>72</v>
      </c>
      <c r="AK1915" t="s">
        <v>72</v>
      </c>
      <c r="AL1915" t="s">
        <v>72</v>
      </c>
      <c r="AM1915" t="s">
        <v>72</v>
      </c>
      <c r="AN1915" t="s">
        <v>72</v>
      </c>
      <c r="AO1915" t="s">
        <v>72</v>
      </c>
      <c r="AP1915" t="s">
        <v>72</v>
      </c>
      <c r="AQ1915" t="s">
        <v>72</v>
      </c>
      <c r="AR1915" t="s">
        <v>72</v>
      </c>
      <c r="AS1915" t="s">
        <v>72</v>
      </c>
      <c r="AT1915" t="s">
        <v>72</v>
      </c>
      <c r="AU1915" t="s">
        <v>72</v>
      </c>
      <c r="AV1915" t="s">
        <v>72</v>
      </c>
      <c r="AW1915" t="s">
        <v>72</v>
      </c>
      <c r="AX1915" t="s">
        <v>72</v>
      </c>
      <c r="AY1915" t="s">
        <v>72</v>
      </c>
      <c r="AZ1915">
        <v>4.1517838660515196E-3</v>
      </c>
      <c r="BA1915">
        <v>0.89635500344262398</v>
      </c>
      <c r="BB1915">
        <v>0.800700400252227</v>
      </c>
      <c r="BC1915">
        <v>1.0557088661084</v>
      </c>
      <c r="BD1915">
        <v>0.60728970983013797</v>
      </c>
      <c r="BE1915" t="s">
        <v>72</v>
      </c>
      <c r="BF1915" t="s">
        <v>72</v>
      </c>
      <c r="BG1915" t="s">
        <v>72</v>
      </c>
      <c r="BH1915" t="s">
        <v>72</v>
      </c>
      <c r="BI1915" t="s">
        <v>72</v>
      </c>
      <c r="BJ1915" t="s">
        <v>72</v>
      </c>
      <c r="BK1915" t="s">
        <v>72</v>
      </c>
      <c r="BL1915" t="s">
        <v>72</v>
      </c>
      <c r="BM1915" t="s">
        <v>72</v>
      </c>
      <c r="BN1915" t="s">
        <v>72</v>
      </c>
      <c r="BO1915" t="s">
        <v>72</v>
      </c>
      <c r="BP1915" t="s">
        <v>72</v>
      </c>
      <c r="BQ1915" t="s">
        <v>72</v>
      </c>
      <c r="BR1915" t="s">
        <v>72</v>
      </c>
      <c r="BS1915" t="s">
        <v>72</v>
      </c>
    </row>
    <row r="1916" spans="1:71" x14ac:dyDescent="0.35">
      <c r="A1916" t="str">
        <f t="shared" si="58"/>
        <v>ENSG00000167065_CD</v>
      </c>
      <c r="B1916" t="e">
        <f>VLOOKUP(A1916,[1]drug_targetprotein_gene!$E:$E,1,FALSE)</f>
        <v>#N/A</v>
      </c>
      <c r="C1916" t="s">
        <v>4547</v>
      </c>
      <c r="D1916" t="e">
        <f>VLOOKUP(C1916,[1]drug_targetprotein_gene!$C:$G,5,FALSE)</f>
        <v>#N/A</v>
      </c>
      <c r="E1916" t="e">
        <f t="shared" si="59"/>
        <v>#N/A</v>
      </c>
      <c r="F1916" t="s">
        <v>67</v>
      </c>
      <c r="G1916" t="s">
        <v>68</v>
      </c>
      <c r="H1916" t="s">
        <v>4548</v>
      </c>
      <c r="I1916" t="s">
        <v>4549</v>
      </c>
      <c r="J1916" t="s">
        <v>87</v>
      </c>
      <c r="K1916">
        <v>2</v>
      </c>
      <c r="L1916">
        <v>0.128090598920934</v>
      </c>
      <c r="M1916">
        <v>7.7577658612550907E-2</v>
      </c>
      <c r="N1916">
        <v>9.8712560454233905E-2</v>
      </c>
      <c r="O1916" t="s">
        <v>72</v>
      </c>
      <c r="P1916" t="s">
        <v>72</v>
      </c>
      <c r="Q1916" t="s">
        <v>72</v>
      </c>
      <c r="R1916" t="s">
        <v>72</v>
      </c>
      <c r="S1916" t="s">
        <v>72</v>
      </c>
      <c r="T1916" t="s">
        <v>72</v>
      </c>
      <c r="U1916" t="s">
        <v>72</v>
      </c>
      <c r="V1916" t="s">
        <v>72</v>
      </c>
      <c r="W1916" t="s">
        <v>72</v>
      </c>
      <c r="X1916" t="s">
        <v>72</v>
      </c>
      <c r="Y1916" t="s">
        <v>72</v>
      </c>
      <c r="Z1916" t="s">
        <v>72</v>
      </c>
      <c r="AA1916" t="s">
        <v>72</v>
      </c>
      <c r="AB1916" t="s">
        <v>72</v>
      </c>
      <c r="AC1916" t="s">
        <v>72</v>
      </c>
      <c r="AD1916" t="s">
        <v>72</v>
      </c>
      <c r="AE1916" t="s">
        <v>72</v>
      </c>
      <c r="AF1916" t="s">
        <v>72</v>
      </c>
      <c r="AG1916" t="s">
        <v>72</v>
      </c>
      <c r="AH1916" t="s">
        <v>72</v>
      </c>
      <c r="AI1916" t="s">
        <v>72</v>
      </c>
      <c r="AJ1916" t="s">
        <v>72</v>
      </c>
      <c r="AK1916" t="s">
        <v>72</v>
      </c>
      <c r="AL1916" t="s">
        <v>72</v>
      </c>
      <c r="AM1916" t="s">
        <v>72</v>
      </c>
      <c r="AN1916" t="s">
        <v>72</v>
      </c>
      <c r="AO1916" t="s">
        <v>72</v>
      </c>
      <c r="AP1916" t="s">
        <v>72</v>
      </c>
      <c r="AQ1916" t="s">
        <v>72</v>
      </c>
      <c r="AR1916" t="s">
        <v>72</v>
      </c>
      <c r="AS1916" t="s">
        <v>72</v>
      </c>
      <c r="AT1916" t="s">
        <v>72</v>
      </c>
      <c r="AU1916" t="s">
        <v>72</v>
      </c>
      <c r="AV1916" t="s">
        <v>72</v>
      </c>
      <c r="AW1916" t="s">
        <v>72</v>
      </c>
      <c r="AX1916" t="s">
        <v>72</v>
      </c>
      <c r="AY1916" t="s">
        <v>72</v>
      </c>
      <c r="AZ1916">
        <v>1.2117038190177299E-2</v>
      </c>
      <c r="BA1916">
        <v>3.4466509324160999</v>
      </c>
      <c r="BB1916">
        <v>1.13665597783734</v>
      </c>
      <c r="BC1916">
        <v>1.3233187817363601</v>
      </c>
      <c r="BD1916">
        <v>0.97632318817246999</v>
      </c>
      <c r="BE1916" t="s">
        <v>72</v>
      </c>
      <c r="BF1916" t="s">
        <v>72</v>
      </c>
      <c r="BG1916" t="s">
        <v>72</v>
      </c>
      <c r="BH1916" t="s">
        <v>72</v>
      </c>
      <c r="BI1916" t="s">
        <v>72</v>
      </c>
      <c r="BJ1916" t="s">
        <v>72</v>
      </c>
      <c r="BK1916" t="s">
        <v>72</v>
      </c>
      <c r="BL1916" t="s">
        <v>72</v>
      </c>
      <c r="BM1916" t="s">
        <v>72</v>
      </c>
      <c r="BN1916" t="s">
        <v>72</v>
      </c>
      <c r="BO1916" t="s">
        <v>72</v>
      </c>
      <c r="BP1916" t="s">
        <v>72</v>
      </c>
      <c r="BQ1916" t="s">
        <v>72</v>
      </c>
      <c r="BR1916" t="s">
        <v>72</v>
      </c>
      <c r="BS1916" t="s">
        <v>72</v>
      </c>
    </row>
    <row r="1917" spans="1:71" x14ac:dyDescent="0.35">
      <c r="A1917" t="str">
        <f t="shared" si="58"/>
        <v>ENSG00000167065_IBD</v>
      </c>
      <c r="B1917" t="e">
        <f>VLOOKUP(A1917,[1]drug_targetprotein_gene!$E:$E,1,FALSE)</f>
        <v>#N/A</v>
      </c>
      <c r="C1917" t="s">
        <v>4547</v>
      </c>
      <c r="D1917" t="e">
        <f>VLOOKUP(C1917,[1]drug_targetprotein_gene!$C:$G,5,FALSE)</f>
        <v>#N/A</v>
      </c>
      <c r="E1917" t="e">
        <f t="shared" si="59"/>
        <v>#N/A</v>
      </c>
      <c r="F1917" t="s">
        <v>73</v>
      </c>
      <c r="G1917" t="s">
        <v>68</v>
      </c>
      <c r="H1917" t="s">
        <v>4550</v>
      </c>
      <c r="I1917" t="s">
        <v>4551</v>
      </c>
      <c r="J1917" t="s">
        <v>87</v>
      </c>
      <c r="K1917">
        <v>2</v>
      </c>
      <c r="L1917">
        <v>8.1220872685382098E-2</v>
      </c>
      <c r="M1917">
        <v>6.4203449975719598E-2</v>
      </c>
      <c r="N1917">
        <v>0.205851739443867</v>
      </c>
      <c r="O1917" t="s">
        <v>72</v>
      </c>
      <c r="P1917" t="s">
        <v>72</v>
      </c>
      <c r="Q1917" t="s">
        <v>72</v>
      </c>
      <c r="R1917" t="s">
        <v>72</v>
      </c>
      <c r="S1917" t="s">
        <v>72</v>
      </c>
      <c r="T1917" t="s">
        <v>72</v>
      </c>
      <c r="U1917" t="s">
        <v>72</v>
      </c>
      <c r="V1917" t="s">
        <v>72</v>
      </c>
      <c r="W1917" t="s">
        <v>72</v>
      </c>
      <c r="X1917" t="s">
        <v>72</v>
      </c>
      <c r="Y1917" t="s">
        <v>72</v>
      </c>
      <c r="Z1917" t="s">
        <v>72</v>
      </c>
      <c r="AA1917" t="s">
        <v>72</v>
      </c>
      <c r="AB1917" t="s">
        <v>72</v>
      </c>
      <c r="AC1917" t="s">
        <v>72</v>
      </c>
      <c r="AD1917" t="s">
        <v>72</v>
      </c>
      <c r="AE1917" t="s">
        <v>72</v>
      </c>
      <c r="AF1917" t="s">
        <v>72</v>
      </c>
      <c r="AG1917" t="s">
        <v>72</v>
      </c>
      <c r="AH1917" t="s">
        <v>72</v>
      </c>
      <c r="AI1917" t="s">
        <v>72</v>
      </c>
      <c r="AJ1917" t="s">
        <v>72</v>
      </c>
      <c r="AK1917" t="s">
        <v>72</v>
      </c>
      <c r="AL1917" t="s">
        <v>72</v>
      </c>
      <c r="AM1917" t="s">
        <v>72</v>
      </c>
      <c r="AN1917" t="s">
        <v>72</v>
      </c>
      <c r="AO1917" t="s">
        <v>72</v>
      </c>
      <c r="AP1917" t="s">
        <v>72</v>
      </c>
      <c r="AQ1917" t="s">
        <v>72</v>
      </c>
      <c r="AR1917" t="s">
        <v>72</v>
      </c>
      <c r="AS1917" t="s">
        <v>72</v>
      </c>
      <c r="AT1917" t="s">
        <v>72</v>
      </c>
      <c r="AU1917" t="s">
        <v>72</v>
      </c>
      <c r="AV1917" t="s">
        <v>72</v>
      </c>
      <c r="AW1917" t="s">
        <v>72</v>
      </c>
      <c r="AX1917" t="s">
        <v>72</v>
      </c>
      <c r="AY1917" t="s">
        <v>72</v>
      </c>
      <c r="AZ1917">
        <v>1.2117038190177299E-2</v>
      </c>
      <c r="BA1917">
        <v>3.4466509324160999</v>
      </c>
      <c r="BB1917">
        <v>1.0846104309309601</v>
      </c>
      <c r="BC1917">
        <v>1.2300559235330399</v>
      </c>
      <c r="BD1917">
        <v>0.95636284853242504</v>
      </c>
      <c r="BE1917" t="s">
        <v>72</v>
      </c>
      <c r="BF1917" t="s">
        <v>72</v>
      </c>
      <c r="BG1917" t="s">
        <v>72</v>
      </c>
      <c r="BH1917" t="s">
        <v>72</v>
      </c>
      <c r="BI1917" t="s">
        <v>72</v>
      </c>
      <c r="BJ1917" t="s">
        <v>72</v>
      </c>
      <c r="BK1917" t="s">
        <v>72</v>
      </c>
      <c r="BL1917" t="s">
        <v>72</v>
      </c>
      <c r="BM1917" t="s">
        <v>72</v>
      </c>
      <c r="BN1917" t="s">
        <v>72</v>
      </c>
      <c r="BO1917" t="s">
        <v>72</v>
      </c>
      <c r="BP1917" t="s">
        <v>72</v>
      </c>
      <c r="BQ1917" t="s">
        <v>72</v>
      </c>
      <c r="BR1917" t="s">
        <v>72</v>
      </c>
      <c r="BS1917" t="s">
        <v>72</v>
      </c>
    </row>
    <row r="1918" spans="1:71" x14ac:dyDescent="0.35">
      <c r="A1918" t="str">
        <f t="shared" si="58"/>
        <v>ENSG00000167065_UC</v>
      </c>
      <c r="B1918" t="e">
        <f>VLOOKUP(A1918,[1]drug_targetprotein_gene!$E:$E,1,FALSE)</f>
        <v>#N/A</v>
      </c>
      <c r="C1918" t="s">
        <v>4547</v>
      </c>
      <c r="D1918" t="e">
        <f>VLOOKUP(C1918,[1]drug_targetprotein_gene!$C:$G,5,FALSE)</f>
        <v>#N/A</v>
      </c>
      <c r="E1918" t="e">
        <f t="shared" si="59"/>
        <v>#N/A</v>
      </c>
      <c r="F1918" t="s">
        <v>76</v>
      </c>
      <c r="G1918" t="s">
        <v>68</v>
      </c>
      <c r="H1918" t="s">
        <v>4552</v>
      </c>
      <c r="I1918" t="s">
        <v>4553</v>
      </c>
      <c r="J1918" t="s">
        <v>87</v>
      </c>
      <c r="K1918">
        <v>2</v>
      </c>
      <c r="L1918">
        <v>3.3128882912982903E-2</v>
      </c>
      <c r="M1918">
        <v>8.0877962038274506E-2</v>
      </c>
      <c r="N1918">
        <v>0.68208787923957903</v>
      </c>
      <c r="O1918" t="s">
        <v>72</v>
      </c>
      <c r="P1918" t="s">
        <v>72</v>
      </c>
      <c r="Q1918" t="s">
        <v>72</v>
      </c>
      <c r="R1918" t="s">
        <v>72</v>
      </c>
      <c r="S1918" t="s">
        <v>72</v>
      </c>
      <c r="T1918" t="s">
        <v>72</v>
      </c>
      <c r="U1918" t="s">
        <v>72</v>
      </c>
      <c r="V1918" t="s">
        <v>72</v>
      </c>
      <c r="W1918" t="s">
        <v>72</v>
      </c>
      <c r="X1918" t="s">
        <v>72</v>
      </c>
      <c r="Y1918" t="s">
        <v>72</v>
      </c>
      <c r="Z1918" t="s">
        <v>72</v>
      </c>
      <c r="AA1918" t="s">
        <v>72</v>
      </c>
      <c r="AB1918" t="s">
        <v>72</v>
      </c>
      <c r="AC1918" t="s">
        <v>72</v>
      </c>
      <c r="AD1918" t="s">
        <v>72</v>
      </c>
      <c r="AE1918" t="s">
        <v>72</v>
      </c>
      <c r="AF1918" t="s">
        <v>72</v>
      </c>
      <c r="AG1918" t="s">
        <v>72</v>
      </c>
      <c r="AH1918" t="s">
        <v>72</v>
      </c>
      <c r="AI1918" t="s">
        <v>72</v>
      </c>
      <c r="AJ1918" t="s">
        <v>72</v>
      </c>
      <c r="AK1918" t="s">
        <v>72</v>
      </c>
      <c r="AL1918" t="s">
        <v>72</v>
      </c>
      <c r="AM1918" t="s">
        <v>72</v>
      </c>
      <c r="AN1918" t="s">
        <v>72</v>
      </c>
      <c r="AO1918" t="s">
        <v>72</v>
      </c>
      <c r="AP1918" t="s">
        <v>72</v>
      </c>
      <c r="AQ1918" t="s">
        <v>72</v>
      </c>
      <c r="AR1918" t="s">
        <v>72</v>
      </c>
      <c r="AS1918" t="s">
        <v>72</v>
      </c>
      <c r="AT1918" t="s">
        <v>72</v>
      </c>
      <c r="AU1918" t="s">
        <v>72</v>
      </c>
      <c r="AV1918" t="s">
        <v>72</v>
      </c>
      <c r="AW1918" t="s">
        <v>72</v>
      </c>
      <c r="AX1918" t="s">
        <v>72</v>
      </c>
      <c r="AY1918" t="s">
        <v>72</v>
      </c>
      <c r="AZ1918">
        <v>1.2117038190177299E-2</v>
      </c>
      <c r="BA1918">
        <v>3.4466509324160999</v>
      </c>
      <c r="BB1918">
        <v>1.03368375482994</v>
      </c>
      <c r="BC1918">
        <v>1.2112461291965899</v>
      </c>
      <c r="BD1918">
        <v>0.88215109980005102</v>
      </c>
      <c r="BE1918" t="s">
        <v>72</v>
      </c>
      <c r="BF1918" t="s">
        <v>72</v>
      </c>
      <c r="BG1918" t="s">
        <v>72</v>
      </c>
      <c r="BH1918" t="s">
        <v>72</v>
      </c>
      <c r="BI1918" t="s">
        <v>72</v>
      </c>
      <c r="BJ1918" t="s">
        <v>72</v>
      </c>
      <c r="BK1918" t="s">
        <v>72</v>
      </c>
      <c r="BL1918" t="s">
        <v>72</v>
      </c>
      <c r="BM1918" t="s">
        <v>72</v>
      </c>
      <c r="BN1918" t="s">
        <v>72</v>
      </c>
      <c r="BO1918" t="s">
        <v>72</v>
      </c>
      <c r="BP1918" t="s">
        <v>72</v>
      </c>
      <c r="BQ1918" t="s">
        <v>72</v>
      </c>
      <c r="BR1918" t="s">
        <v>72</v>
      </c>
      <c r="BS1918" t="s">
        <v>72</v>
      </c>
    </row>
    <row r="1919" spans="1:71" x14ac:dyDescent="0.35">
      <c r="A1919" t="str">
        <f t="shared" si="58"/>
        <v>ENSG00000167207_CD</v>
      </c>
      <c r="B1919" t="e">
        <f>VLOOKUP(A1919,[1]drug_targetprotein_gene!$E:$E,1,FALSE)</f>
        <v>#N/A</v>
      </c>
      <c r="C1919" t="s">
        <v>4554</v>
      </c>
      <c r="D1919" t="e">
        <f>VLOOKUP(C1919,[1]drug_targetprotein_gene!$C:$G,5,FALSE)</f>
        <v>#N/A</v>
      </c>
      <c r="E1919" t="e">
        <f t="shared" si="59"/>
        <v>#N/A</v>
      </c>
      <c r="F1919" t="s">
        <v>67</v>
      </c>
      <c r="G1919" t="s">
        <v>68</v>
      </c>
      <c r="H1919" t="s">
        <v>4555</v>
      </c>
      <c r="I1919" t="s">
        <v>4556</v>
      </c>
      <c r="J1919" t="s">
        <v>82</v>
      </c>
      <c r="K1919">
        <v>6</v>
      </c>
      <c r="L1919">
        <v>0.22983609521731499</v>
      </c>
      <c r="M1919">
        <v>0.32745071471331499</v>
      </c>
      <c r="N1919">
        <v>0.482744502919146</v>
      </c>
      <c r="O1919" t="s">
        <v>83</v>
      </c>
      <c r="P1919">
        <v>6</v>
      </c>
      <c r="Q1919">
        <v>-0.66637622706535204</v>
      </c>
      <c r="R1919">
        <v>0.99134391238311204</v>
      </c>
      <c r="S1919">
        <v>0.538290345019935</v>
      </c>
      <c r="T1919" t="s">
        <v>84</v>
      </c>
      <c r="U1919">
        <v>6</v>
      </c>
      <c r="V1919">
        <v>-0.101878614529303</v>
      </c>
      <c r="W1919">
        <v>6.6498234813251997E-2</v>
      </c>
      <c r="X1919">
        <v>0.12551011948268001</v>
      </c>
      <c r="Y1919" t="s">
        <v>85</v>
      </c>
      <c r="Z1919">
        <v>6</v>
      </c>
      <c r="AA1919">
        <v>-8.4274029349047805E-2</v>
      </c>
      <c r="AB1919">
        <v>6.3708837113378006E-2</v>
      </c>
      <c r="AC1919">
        <v>0.243169669600732</v>
      </c>
      <c r="AD1919" t="s">
        <v>86</v>
      </c>
      <c r="AE1919">
        <v>6</v>
      </c>
      <c r="AF1919">
        <v>-9.3900206232873498E-2</v>
      </c>
      <c r="AG1919">
        <v>0.11752230615775</v>
      </c>
      <c r="AH1919">
        <v>0.46054379301854498</v>
      </c>
      <c r="AI1919" t="s">
        <v>87</v>
      </c>
      <c r="AJ1919">
        <v>875.32721244602305</v>
      </c>
      <c r="AK1919">
        <v>5</v>
      </c>
      <c r="AL1919" s="1">
        <v>5.8166501095175696E-187</v>
      </c>
      <c r="AM1919">
        <v>0.26397195303035398</v>
      </c>
      <c r="AN1919">
        <v>0.275326141157335</v>
      </c>
      <c r="AO1919">
        <v>0.39197290889065201</v>
      </c>
      <c r="AP1919" t="s">
        <v>88</v>
      </c>
      <c r="AQ1919">
        <v>0.22983609521731499</v>
      </c>
      <c r="AR1919">
        <v>0.32745071471331499</v>
      </c>
      <c r="AS1919">
        <v>0.70189523152678801</v>
      </c>
      <c r="AT1919">
        <v>0.51406276264930995</v>
      </c>
      <c r="AU1919" t="s">
        <v>89</v>
      </c>
      <c r="AV1919" t="s">
        <v>72</v>
      </c>
      <c r="AW1919" t="s">
        <v>72</v>
      </c>
      <c r="AX1919" t="s">
        <v>72</v>
      </c>
      <c r="AY1919" t="s">
        <v>72</v>
      </c>
      <c r="AZ1919">
        <v>0.11555223648836201</v>
      </c>
      <c r="BA1919">
        <v>57.485570264783703</v>
      </c>
      <c r="BB1919">
        <v>1.2583937362734401</v>
      </c>
      <c r="BC1919">
        <v>2.3908273941524198</v>
      </c>
      <c r="BD1919">
        <v>0.66234593068715797</v>
      </c>
      <c r="BE1919">
        <v>0.51356625735274097</v>
      </c>
      <c r="BF1919">
        <v>3.5846392493989399</v>
      </c>
      <c r="BG1919">
        <v>7.3577920214851794E-2</v>
      </c>
      <c r="BH1919">
        <v>0.90313917298914304</v>
      </c>
      <c r="BI1919">
        <v>1.0288667210815601</v>
      </c>
      <c r="BJ1919">
        <v>0.79277553552327795</v>
      </c>
      <c r="BK1919">
        <v>0.91917933946437402</v>
      </c>
      <c r="BL1919">
        <v>1.0414305443417999</v>
      </c>
      <c r="BM1919">
        <v>0.81127893039871002</v>
      </c>
      <c r="BN1919">
        <v>0.91037360731957195</v>
      </c>
      <c r="BO1919">
        <v>1.14619013206375</v>
      </c>
      <c r="BP1919">
        <v>0.72307384413771203</v>
      </c>
      <c r="BQ1919" t="s">
        <v>72</v>
      </c>
      <c r="BR1919" t="s">
        <v>72</v>
      </c>
      <c r="BS1919" t="s">
        <v>72</v>
      </c>
    </row>
    <row r="1920" spans="1:71" x14ac:dyDescent="0.35">
      <c r="A1920" t="str">
        <f t="shared" si="58"/>
        <v>ENSG00000167207_IBD</v>
      </c>
      <c r="B1920" t="e">
        <f>VLOOKUP(A1920,[1]drug_targetprotein_gene!$E:$E,1,FALSE)</f>
        <v>#N/A</v>
      </c>
      <c r="C1920" t="s">
        <v>4554</v>
      </c>
      <c r="D1920" t="e">
        <f>VLOOKUP(C1920,[1]drug_targetprotein_gene!$C:$G,5,FALSE)</f>
        <v>#N/A</v>
      </c>
      <c r="E1920" t="e">
        <f t="shared" si="59"/>
        <v>#N/A</v>
      </c>
      <c r="F1920" t="s">
        <v>73</v>
      </c>
      <c r="G1920" t="s">
        <v>68</v>
      </c>
      <c r="H1920" t="s">
        <v>4557</v>
      </c>
      <c r="I1920" t="s">
        <v>4558</v>
      </c>
      <c r="J1920" t="s">
        <v>82</v>
      </c>
      <c r="K1920">
        <v>6</v>
      </c>
      <c r="L1920">
        <v>0.145563428859388</v>
      </c>
      <c r="M1920">
        <v>0.17872878549982499</v>
      </c>
      <c r="N1920">
        <v>0.415394351593046</v>
      </c>
      <c r="O1920" t="s">
        <v>83</v>
      </c>
      <c r="P1920">
        <v>6</v>
      </c>
      <c r="Q1920">
        <v>-0.37774312373763003</v>
      </c>
      <c r="R1920">
        <v>0.55125695108452299</v>
      </c>
      <c r="S1920">
        <v>0.53084041223372003</v>
      </c>
      <c r="T1920" t="s">
        <v>84</v>
      </c>
      <c r="U1920">
        <v>6</v>
      </c>
      <c r="V1920">
        <v>7.5453706593253999E-3</v>
      </c>
      <c r="W1920">
        <v>6.5533597282569703E-2</v>
      </c>
      <c r="X1920">
        <v>0.90833618398056604</v>
      </c>
      <c r="Y1920" t="s">
        <v>85</v>
      </c>
      <c r="Z1920">
        <v>6</v>
      </c>
      <c r="AA1920">
        <v>3.8460661507324599E-2</v>
      </c>
      <c r="AB1920">
        <v>7.9386531747000499E-2</v>
      </c>
      <c r="AC1920">
        <v>0.64852668362863897</v>
      </c>
      <c r="AD1920" t="s">
        <v>86</v>
      </c>
      <c r="AE1920">
        <v>6</v>
      </c>
      <c r="AF1920">
        <v>1.17293064530024E-2</v>
      </c>
      <c r="AG1920">
        <v>7.6357671542768402E-2</v>
      </c>
      <c r="AH1920">
        <v>0.88392445594178304</v>
      </c>
      <c r="AI1920" t="s">
        <v>87</v>
      </c>
      <c r="AJ1920">
        <v>367.96975405246098</v>
      </c>
      <c r="AK1920">
        <v>5</v>
      </c>
      <c r="AL1920" s="1">
        <v>2.36295821921682E-77</v>
      </c>
      <c r="AM1920">
        <v>0.152326551709874</v>
      </c>
      <c r="AN1920">
        <v>0.15180676531576101</v>
      </c>
      <c r="AO1920">
        <v>0.37243347274178701</v>
      </c>
      <c r="AP1920" t="s">
        <v>88</v>
      </c>
      <c r="AQ1920">
        <v>0.145563428859388</v>
      </c>
      <c r="AR1920">
        <v>0.17872878549982499</v>
      </c>
      <c r="AS1920">
        <v>0.81443752024785498</v>
      </c>
      <c r="AT1920">
        <v>0.452423898323767</v>
      </c>
      <c r="AU1920" t="s">
        <v>89</v>
      </c>
      <c r="AV1920">
        <v>9.1356280326422602E-3</v>
      </c>
      <c r="AW1920" t="s">
        <v>72</v>
      </c>
      <c r="AX1920" t="s">
        <v>72</v>
      </c>
      <c r="AY1920" t="s">
        <v>72</v>
      </c>
      <c r="AZ1920">
        <v>0.11555223648836201</v>
      </c>
      <c r="BA1920">
        <v>57.485570264783703</v>
      </c>
      <c r="BB1920">
        <v>1.1566910998525499</v>
      </c>
      <c r="BC1920">
        <v>1.6419291285547699</v>
      </c>
      <c r="BD1920">
        <v>0.81485508552720798</v>
      </c>
      <c r="BE1920">
        <v>0.685406542725288</v>
      </c>
      <c r="BF1920">
        <v>2.01923858126999</v>
      </c>
      <c r="BG1920">
        <v>0.23265310655621699</v>
      </c>
      <c r="BH1920">
        <v>1.0075739087000599</v>
      </c>
      <c r="BI1920">
        <v>1.1456718360793601</v>
      </c>
      <c r="BJ1920">
        <v>0.88612214206756301</v>
      </c>
      <c r="BK1920">
        <v>1.03920984660494</v>
      </c>
      <c r="BL1920">
        <v>1.21416702279678</v>
      </c>
      <c r="BM1920">
        <v>0.88946338107011602</v>
      </c>
      <c r="BN1920">
        <v>1.0117983645048401</v>
      </c>
      <c r="BO1920">
        <v>1.1751435879925201</v>
      </c>
      <c r="BP1920">
        <v>0.87115816388318401</v>
      </c>
      <c r="BQ1920">
        <v>1.0091774852493101</v>
      </c>
      <c r="BR1920" t="s">
        <v>72</v>
      </c>
      <c r="BS1920" t="s">
        <v>72</v>
      </c>
    </row>
    <row r="1921" spans="1:71" x14ac:dyDescent="0.35">
      <c r="A1921" t="str">
        <f t="shared" si="58"/>
        <v>ENSG00000167207_UC</v>
      </c>
      <c r="B1921" t="e">
        <f>VLOOKUP(A1921,[1]drug_targetprotein_gene!$E:$E,1,FALSE)</f>
        <v>#N/A</v>
      </c>
      <c r="C1921" t="s">
        <v>4554</v>
      </c>
      <c r="D1921" t="e">
        <f>VLOOKUP(C1921,[1]drug_targetprotein_gene!$C:$G,5,FALSE)</f>
        <v>#N/A</v>
      </c>
      <c r="E1921" t="e">
        <f t="shared" si="59"/>
        <v>#N/A</v>
      </c>
      <c r="F1921" t="s">
        <v>76</v>
      </c>
      <c r="G1921" t="s">
        <v>68</v>
      </c>
      <c r="H1921" t="s">
        <v>4559</v>
      </c>
      <c r="I1921" t="s">
        <v>4560</v>
      </c>
      <c r="J1921" t="s">
        <v>99</v>
      </c>
      <c r="K1921">
        <v>6</v>
      </c>
      <c r="L1921">
        <v>3.3671995223968201E-2</v>
      </c>
      <c r="M1921">
        <v>2.6629412267676698E-2</v>
      </c>
      <c r="N1921">
        <v>0.20606269804778801</v>
      </c>
      <c r="O1921" t="s">
        <v>83</v>
      </c>
      <c r="P1921">
        <v>6</v>
      </c>
      <c r="Q1921">
        <v>-4.9582981340268902E-2</v>
      </c>
      <c r="R1921">
        <v>8.3305746109025094E-2</v>
      </c>
      <c r="S1921">
        <v>0.58375256469651704</v>
      </c>
      <c r="T1921" t="s">
        <v>84</v>
      </c>
      <c r="U1921">
        <v>6</v>
      </c>
      <c r="V1921">
        <v>2.0065589172641798E-2</v>
      </c>
      <c r="W1921">
        <v>3.2472669145626E-2</v>
      </c>
      <c r="X1921">
        <v>0.53662650223014297</v>
      </c>
      <c r="Y1921" t="s">
        <v>85</v>
      </c>
      <c r="Z1921">
        <v>6</v>
      </c>
      <c r="AA1921">
        <v>1.6036595715009198E-2</v>
      </c>
      <c r="AB1921">
        <v>4.1035713497232E-2</v>
      </c>
      <c r="AC1921">
        <v>0.71204431293911297</v>
      </c>
      <c r="AD1921" t="s">
        <v>86</v>
      </c>
      <c r="AE1921">
        <v>6</v>
      </c>
      <c r="AF1921">
        <v>1.35303816167634E-2</v>
      </c>
      <c r="AG1921">
        <v>4.6506935213319202E-2</v>
      </c>
      <c r="AH1921">
        <v>0.78278478605866597</v>
      </c>
      <c r="AI1921" t="s">
        <v>87</v>
      </c>
      <c r="AJ1921">
        <v>1.4088208310453401</v>
      </c>
      <c r="AK1921">
        <v>5</v>
      </c>
      <c r="AL1921">
        <v>0.92334594222903199</v>
      </c>
      <c r="AM1921">
        <v>2.39478995638054E-2</v>
      </c>
      <c r="AN1921">
        <v>2.27052560187367E-2</v>
      </c>
      <c r="AO1921">
        <v>0.35104231851608098</v>
      </c>
      <c r="AP1921" t="s">
        <v>88</v>
      </c>
      <c r="AQ1921">
        <v>3.3671995223968201E-2</v>
      </c>
      <c r="AR1921">
        <v>1.41352814892246E-2</v>
      </c>
      <c r="AS1921">
        <v>2.38212413736766</v>
      </c>
      <c r="AT1921">
        <v>6.2998984525551596E-2</v>
      </c>
      <c r="AU1921" t="s">
        <v>89</v>
      </c>
      <c r="AV1921" t="s">
        <v>72</v>
      </c>
      <c r="AW1921" t="s">
        <v>72</v>
      </c>
      <c r="AX1921" t="s">
        <v>72</v>
      </c>
      <c r="AY1921" t="s">
        <v>72</v>
      </c>
      <c r="AZ1921">
        <v>0.11555223648836201</v>
      </c>
      <c r="BA1921">
        <v>57.485570264783703</v>
      </c>
      <c r="BB1921">
        <v>1.0342453136838099</v>
      </c>
      <c r="BC1921">
        <v>1.0896599153250199</v>
      </c>
      <c r="BD1921">
        <v>0.981648818895825</v>
      </c>
      <c r="BE1921">
        <v>0.95162618764348295</v>
      </c>
      <c r="BF1921">
        <v>1.1204117828937701</v>
      </c>
      <c r="BG1921">
        <v>0.80826747347295202</v>
      </c>
      <c r="BH1921">
        <v>1.0202682563830501</v>
      </c>
      <c r="BI1921">
        <v>1.0873157242945599</v>
      </c>
      <c r="BJ1921">
        <v>0.95735515611921995</v>
      </c>
      <c r="BK1921">
        <v>1.0161658720423099</v>
      </c>
      <c r="BL1921">
        <v>1.10127279159719</v>
      </c>
      <c r="BM1921">
        <v>0.93763605837017805</v>
      </c>
      <c r="BN1921">
        <v>1.01362233146762</v>
      </c>
      <c r="BO1921">
        <v>1.1103596530881299</v>
      </c>
      <c r="BP1921">
        <v>0.92531300826030904</v>
      </c>
      <c r="BQ1921" t="s">
        <v>72</v>
      </c>
      <c r="BR1921" t="s">
        <v>72</v>
      </c>
      <c r="BS1921" t="s">
        <v>72</v>
      </c>
    </row>
    <row r="1922" spans="1:71" x14ac:dyDescent="0.35">
      <c r="A1922" t="str">
        <f t="shared" si="58"/>
        <v>ENSG00000167208_CD</v>
      </c>
      <c r="B1922" t="e">
        <f>VLOOKUP(A1922,[1]drug_targetprotein_gene!$E:$E,1,FALSE)</f>
        <v>#N/A</v>
      </c>
      <c r="C1922" t="s">
        <v>4561</v>
      </c>
      <c r="D1922" t="e">
        <f>VLOOKUP(C1922,[1]drug_targetprotein_gene!$C:$G,5,FALSE)</f>
        <v>#N/A</v>
      </c>
      <c r="E1922" t="e">
        <f t="shared" si="59"/>
        <v>#N/A</v>
      </c>
      <c r="F1922" t="s">
        <v>67</v>
      </c>
      <c r="G1922" t="s">
        <v>68</v>
      </c>
      <c r="H1922" t="s">
        <v>4562</v>
      </c>
      <c r="I1922" t="s">
        <v>4563</v>
      </c>
      <c r="J1922" t="s">
        <v>71</v>
      </c>
      <c r="K1922">
        <v>1</v>
      </c>
      <c r="L1922">
        <v>2.2991479241066499</v>
      </c>
      <c r="M1922">
        <v>0.128250543245813</v>
      </c>
      <c r="N1922" s="1">
        <v>7.2587967694606804E-72</v>
      </c>
      <c r="O1922" t="s">
        <v>72</v>
      </c>
      <c r="P1922" t="s">
        <v>72</v>
      </c>
      <c r="Q1922" t="s">
        <v>72</v>
      </c>
      <c r="R1922" t="s">
        <v>72</v>
      </c>
      <c r="S1922" t="s">
        <v>72</v>
      </c>
      <c r="T1922" t="s">
        <v>72</v>
      </c>
      <c r="U1922" t="s">
        <v>72</v>
      </c>
      <c r="V1922" t="s">
        <v>72</v>
      </c>
      <c r="W1922" t="s">
        <v>72</v>
      </c>
      <c r="X1922" t="s">
        <v>72</v>
      </c>
      <c r="Y1922" t="s">
        <v>72</v>
      </c>
      <c r="Z1922" t="s">
        <v>72</v>
      </c>
      <c r="AA1922" t="s">
        <v>72</v>
      </c>
      <c r="AB1922" t="s">
        <v>72</v>
      </c>
      <c r="AC1922" t="s">
        <v>72</v>
      </c>
      <c r="AD1922" t="s">
        <v>72</v>
      </c>
      <c r="AE1922" t="s">
        <v>72</v>
      </c>
      <c r="AF1922" t="s">
        <v>72</v>
      </c>
      <c r="AG1922" t="s">
        <v>72</v>
      </c>
      <c r="AH1922" t="s">
        <v>72</v>
      </c>
      <c r="AI1922" t="s">
        <v>72</v>
      </c>
      <c r="AJ1922" t="s">
        <v>72</v>
      </c>
      <c r="AK1922" t="s">
        <v>72</v>
      </c>
      <c r="AL1922" t="s">
        <v>72</v>
      </c>
      <c r="AM1922" t="s">
        <v>72</v>
      </c>
      <c r="AN1922" t="s">
        <v>72</v>
      </c>
      <c r="AO1922" t="s">
        <v>72</v>
      </c>
      <c r="AP1922" t="s">
        <v>72</v>
      </c>
      <c r="AQ1922" t="s">
        <v>72</v>
      </c>
      <c r="AR1922" t="s">
        <v>72</v>
      </c>
      <c r="AS1922" t="s">
        <v>72</v>
      </c>
      <c r="AT1922" t="s">
        <v>72</v>
      </c>
      <c r="AU1922" t="s">
        <v>72</v>
      </c>
      <c r="AV1922" t="s">
        <v>72</v>
      </c>
      <c r="AW1922" t="s">
        <v>72</v>
      </c>
      <c r="AX1922" t="s">
        <v>72</v>
      </c>
      <c r="AY1922" t="s">
        <v>72</v>
      </c>
      <c r="AZ1922">
        <v>4.4690852682119798E-3</v>
      </c>
      <c r="BA1922">
        <v>1.88993116142872</v>
      </c>
      <c r="BB1922">
        <v>9.9656873141553799</v>
      </c>
      <c r="BC1922">
        <v>12.813752252054799</v>
      </c>
      <c r="BD1922">
        <v>7.7506511511950897</v>
      </c>
      <c r="BE1922" t="s">
        <v>72</v>
      </c>
      <c r="BF1922" t="s">
        <v>72</v>
      </c>
      <c r="BG1922" t="s">
        <v>72</v>
      </c>
      <c r="BH1922" t="s">
        <v>72</v>
      </c>
      <c r="BI1922" t="s">
        <v>72</v>
      </c>
      <c r="BJ1922" t="s">
        <v>72</v>
      </c>
      <c r="BK1922" t="s">
        <v>72</v>
      </c>
      <c r="BL1922" t="s">
        <v>72</v>
      </c>
      <c r="BM1922" t="s">
        <v>72</v>
      </c>
      <c r="BN1922" t="s">
        <v>72</v>
      </c>
      <c r="BO1922" t="s">
        <v>72</v>
      </c>
      <c r="BP1922" t="s">
        <v>72</v>
      </c>
      <c r="BQ1922" t="s">
        <v>72</v>
      </c>
      <c r="BR1922" t="s">
        <v>72</v>
      </c>
      <c r="BS1922" t="s">
        <v>72</v>
      </c>
    </row>
    <row r="1923" spans="1:71" x14ac:dyDescent="0.35">
      <c r="A1923" t="str">
        <f t="shared" ref="A1923:A1986" si="60">C1923&amp;"_"&amp;F1923</f>
        <v>ENSG00000167208_IBD</v>
      </c>
      <c r="B1923" t="e">
        <f>VLOOKUP(A1923,[1]drug_targetprotein_gene!$E:$E,1,FALSE)</f>
        <v>#N/A</v>
      </c>
      <c r="C1923" t="s">
        <v>4561</v>
      </c>
      <c r="D1923" t="e">
        <f>VLOOKUP(C1923,[1]drug_targetprotein_gene!$C:$G,5,FALSE)</f>
        <v>#N/A</v>
      </c>
      <c r="E1923" t="e">
        <f t="shared" ref="E1923:E1986" si="61">IF(D1923*L1923&gt;0, TRUE, IF(D1923*L1923&lt;0, FALSE, "None"))</f>
        <v>#N/A</v>
      </c>
      <c r="F1923" t="s">
        <v>73</v>
      </c>
      <c r="G1923" t="s">
        <v>68</v>
      </c>
      <c r="H1923" t="s">
        <v>4564</v>
      </c>
      <c r="I1923" t="s">
        <v>4565</v>
      </c>
      <c r="J1923" t="s">
        <v>71</v>
      </c>
      <c r="K1923">
        <v>1</v>
      </c>
      <c r="L1923">
        <v>1.2830927556253899</v>
      </c>
      <c r="M1923">
        <v>0.105526521011548</v>
      </c>
      <c r="N1923" s="1">
        <v>5.1408945997987799E-34</v>
      </c>
      <c r="O1923" t="s">
        <v>72</v>
      </c>
      <c r="P1923" t="s">
        <v>72</v>
      </c>
      <c r="Q1923" t="s">
        <v>72</v>
      </c>
      <c r="R1923" t="s">
        <v>72</v>
      </c>
      <c r="S1923" t="s">
        <v>72</v>
      </c>
      <c r="T1923" t="s">
        <v>72</v>
      </c>
      <c r="U1923" t="s">
        <v>72</v>
      </c>
      <c r="V1923" t="s">
        <v>72</v>
      </c>
      <c r="W1923" t="s">
        <v>72</v>
      </c>
      <c r="X1923" t="s">
        <v>72</v>
      </c>
      <c r="Y1923" t="s">
        <v>72</v>
      </c>
      <c r="Z1923" t="s">
        <v>72</v>
      </c>
      <c r="AA1923" t="s">
        <v>72</v>
      </c>
      <c r="AB1923" t="s">
        <v>72</v>
      </c>
      <c r="AC1923" t="s">
        <v>72</v>
      </c>
      <c r="AD1923" t="s">
        <v>72</v>
      </c>
      <c r="AE1923" t="s">
        <v>72</v>
      </c>
      <c r="AF1923" t="s">
        <v>72</v>
      </c>
      <c r="AG1923" t="s">
        <v>72</v>
      </c>
      <c r="AH1923" t="s">
        <v>72</v>
      </c>
      <c r="AI1923" t="s">
        <v>72</v>
      </c>
      <c r="AJ1923" t="s">
        <v>72</v>
      </c>
      <c r="AK1923" t="s">
        <v>72</v>
      </c>
      <c r="AL1923" t="s">
        <v>72</v>
      </c>
      <c r="AM1923" t="s">
        <v>72</v>
      </c>
      <c r="AN1923" t="s">
        <v>72</v>
      </c>
      <c r="AO1923" t="s">
        <v>72</v>
      </c>
      <c r="AP1923" t="s">
        <v>72</v>
      </c>
      <c r="AQ1923" t="s">
        <v>72</v>
      </c>
      <c r="AR1923" t="s">
        <v>72</v>
      </c>
      <c r="AS1923" t="s">
        <v>72</v>
      </c>
      <c r="AT1923" t="s">
        <v>72</v>
      </c>
      <c r="AU1923" t="s">
        <v>72</v>
      </c>
      <c r="AV1923" t="s">
        <v>72</v>
      </c>
      <c r="AW1923" t="s">
        <v>72</v>
      </c>
      <c r="AX1923" t="s">
        <v>72</v>
      </c>
      <c r="AY1923" t="s">
        <v>72</v>
      </c>
      <c r="AZ1923">
        <v>4.4690852682119798E-3</v>
      </c>
      <c r="BA1923">
        <v>1.88993116142872</v>
      </c>
      <c r="BB1923">
        <v>3.6077804722362701</v>
      </c>
      <c r="BC1923">
        <v>4.4367615815985504</v>
      </c>
      <c r="BD1923">
        <v>2.9336892903674299</v>
      </c>
      <c r="BE1923" t="s">
        <v>72</v>
      </c>
      <c r="BF1923" t="s">
        <v>72</v>
      </c>
      <c r="BG1923" t="s">
        <v>72</v>
      </c>
      <c r="BH1923" t="s">
        <v>72</v>
      </c>
      <c r="BI1923" t="s">
        <v>72</v>
      </c>
      <c r="BJ1923" t="s">
        <v>72</v>
      </c>
      <c r="BK1923" t="s">
        <v>72</v>
      </c>
      <c r="BL1923" t="s">
        <v>72</v>
      </c>
      <c r="BM1923" t="s">
        <v>72</v>
      </c>
      <c r="BN1923" t="s">
        <v>72</v>
      </c>
      <c r="BO1923" t="s">
        <v>72</v>
      </c>
      <c r="BP1923" t="s">
        <v>72</v>
      </c>
      <c r="BQ1923" t="s">
        <v>72</v>
      </c>
      <c r="BR1923" t="s">
        <v>72</v>
      </c>
      <c r="BS1923" t="s">
        <v>72</v>
      </c>
    </row>
    <row r="1924" spans="1:71" x14ac:dyDescent="0.35">
      <c r="A1924" t="str">
        <f t="shared" si="60"/>
        <v>ENSG00000167208_UC</v>
      </c>
      <c r="B1924" t="e">
        <f>VLOOKUP(A1924,[1]drug_targetprotein_gene!$E:$E,1,FALSE)</f>
        <v>#N/A</v>
      </c>
      <c r="C1924" t="s">
        <v>4561</v>
      </c>
      <c r="D1924" t="e">
        <f>VLOOKUP(C1924,[1]drug_targetprotein_gene!$C:$G,5,FALSE)</f>
        <v>#N/A</v>
      </c>
      <c r="E1924" t="e">
        <f t="shared" si="61"/>
        <v>#N/A</v>
      </c>
      <c r="F1924" t="s">
        <v>76</v>
      </c>
      <c r="G1924" t="s">
        <v>68</v>
      </c>
      <c r="H1924" t="s">
        <v>4566</v>
      </c>
      <c r="I1924" t="s">
        <v>4567</v>
      </c>
      <c r="J1924" t="s">
        <v>71</v>
      </c>
      <c r="K1924">
        <v>1</v>
      </c>
      <c r="L1924">
        <v>0.14663587775137499</v>
      </c>
      <c r="M1924">
        <v>0.13304658311067999</v>
      </c>
      <c r="N1924">
        <v>0.27040108420956299</v>
      </c>
      <c r="O1924" t="s">
        <v>72</v>
      </c>
      <c r="P1924" t="s">
        <v>72</v>
      </c>
      <c r="Q1924" t="s">
        <v>72</v>
      </c>
      <c r="R1924" t="s">
        <v>72</v>
      </c>
      <c r="S1924" t="s">
        <v>72</v>
      </c>
      <c r="T1924" t="s">
        <v>72</v>
      </c>
      <c r="U1924" t="s">
        <v>72</v>
      </c>
      <c r="V1924" t="s">
        <v>72</v>
      </c>
      <c r="W1924" t="s">
        <v>72</v>
      </c>
      <c r="X1924" t="s">
        <v>72</v>
      </c>
      <c r="Y1924" t="s">
        <v>72</v>
      </c>
      <c r="Z1924" t="s">
        <v>72</v>
      </c>
      <c r="AA1924" t="s">
        <v>72</v>
      </c>
      <c r="AB1924" t="s">
        <v>72</v>
      </c>
      <c r="AC1924" t="s">
        <v>72</v>
      </c>
      <c r="AD1924" t="s">
        <v>72</v>
      </c>
      <c r="AE1924" t="s">
        <v>72</v>
      </c>
      <c r="AF1924" t="s">
        <v>72</v>
      </c>
      <c r="AG1924" t="s">
        <v>72</v>
      </c>
      <c r="AH1924" t="s">
        <v>72</v>
      </c>
      <c r="AI1924" t="s">
        <v>72</v>
      </c>
      <c r="AJ1924" t="s">
        <v>72</v>
      </c>
      <c r="AK1924" t="s">
        <v>72</v>
      </c>
      <c r="AL1924" t="s">
        <v>72</v>
      </c>
      <c r="AM1924" t="s">
        <v>72</v>
      </c>
      <c r="AN1924" t="s">
        <v>72</v>
      </c>
      <c r="AO1924" t="s">
        <v>72</v>
      </c>
      <c r="AP1924" t="s">
        <v>72</v>
      </c>
      <c r="AQ1924" t="s">
        <v>72</v>
      </c>
      <c r="AR1924" t="s">
        <v>72</v>
      </c>
      <c r="AS1924" t="s">
        <v>72</v>
      </c>
      <c r="AT1924" t="s">
        <v>72</v>
      </c>
      <c r="AU1924" t="s">
        <v>72</v>
      </c>
      <c r="AV1924" t="s">
        <v>72</v>
      </c>
      <c r="AW1924" t="s">
        <v>72</v>
      </c>
      <c r="AX1924" t="s">
        <v>72</v>
      </c>
      <c r="AY1924" t="s">
        <v>72</v>
      </c>
      <c r="AZ1924">
        <v>4.4690852682119798E-3</v>
      </c>
      <c r="BA1924">
        <v>1.88993116142872</v>
      </c>
      <c r="BB1924">
        <v>1.157932257361</v>
      </c>
      <c r="BC1924">
        <v>1.50291593937662</v>
      </c>
      <c r="BD1924">
        <v>0.892137129900481</v>
      </c>
      <c r="BE1924" t="s">
        <v>72</v>
      </c>
      <c r="BF1924" t="s">
        <v>72</v>
      </c>
      <c r="BG1924" t="s">
        <v>72</v>
      </c>
      <c r="BH1924" t="s">
        <v>72</v>
      </c>
      <c r="BI1924" t="s">
        <v>72</v>
      </c>
      <c r="BJ1924" t="s">
        <v>72</v>
      </c>
      <c r="BK1924" t="s">
        <v>72</v>
      </c>
      <c r="BL1924" t="s">
        <v>72</v>
      </c>
      <c r="BM1924" t="s">
        <v>72</v>
      </c>
      <c r="BN1924" t="s">
        <v>72</v>
      </c>
      <c r="BO1924" t="s">
        <v>72</v>
      </c>
      <c r="BP1924" t="s">
        <v>72</v>
      </c>
      <c r="BQ1924" t="s">
        <v>72</v>
      </c>
      <c r="BR1924" t="s">
        <v>72</v>
      </c>
      <c r="BS1924" t="s">
        <v>72</v>
      </c>
    </row>
    <row r="1925" spans="1:71" x14ac:dyDescent="0.35">
      <c r="A1925" t="str">
        <f t="shared" si="60"/>
        <v>ENSG00000167264_CD</v>
      </c>
      <c r="B1925" t="e">
        <f>VLOOKUP(A1925,[1]drug_targetprotein_gene!$E:$E,1,FALSE)</f>
        <v>#N/A</v>
      </c>
      <c r="C1925" t="s">
        <v>4568</v>
      </c>
      <c r="D1925" t="e">
        <f>VLOOKUP(C1925,[1]drug_targetprotein_gene!$C:$G,5,FALSE)</f>
        <v>#N/A</v>
      </c>
      <c r="E1925" t="e">
        <f t="shared" si="61"/>
        <v>#N/A</v>
      </c>
      <c r="F1925" t="s">
        <v>67</v>
      </c>
      <c r="G1925" t="s">
        <v>68</v>
      </c>
      <c r="H1925" t="s">
        <v>4569</v>
      </c>
      <c r="I1925" t="s">
        <v>4570</v>
      </c>
      <c r="J1925" t="s">
        <v>99</v>
      </c>
      <c r="K1925">
        <v>3</v>
      </c>
      <c r="L1925">
        <v>-3.4931619301064999E-3</v>
      </c>
      <c r="M1925">
        <v>7.0145625294505798E-2</v>
      </c>
      <c r="N1925">
        <v>0.960282791518696</v>
      </c>
      <c r="O1925" t="s">
        <v>83</v>
      </c>
      <c r="P1925">
        <v>3</v>
      </c>
      <c r="Q1925">
        <v>-0.137629618051027</v>
      </c>
      <c r="R1925">
        <v>0.200165746600698</v>
      </c>
      <c r="S1925">
        <v>0.61653813179884398</v>
      </c>
      <c r="T1925" t="s">
        <v>84</v>
      </c>
      <c r="U1925">
        <v>3</v>
      </c>
      <c r="V1925">
        <v>-4.9147836444323301E-2</v>
      </c>
      <c r="W1925">
        <v>8.6193887969776603E-2</v>
      </c>
      <c r="X1925">
        <v>0.56854141467178698</v>
      </c>
      <c r="Y1925" t="s">
        <v>85</v>
      </c>
      <c r="Z1925">
        <v>3</v>
      </c>
      <c r="AA1925">
        <v>-7.1172746062152098E-2</v>
      </c>
      <c r="AB1925">
        <v>0.11636157552184399</v>
      </c>
      <c r="AC1925">
        <v>0.60303427855830605</v>
      </c>
      <c r="AD1925" t="s">
        <v>86</v>
      </c>
      <c r="AE1925">
        <v>3</v>
      </c>
      <c r="AF1925">
        <v>-6.2596321500753602E-2</v>
      </c>
      <c r="AG1925">
        <v>0.118318226753323</v>
      </c>
      <c r="AH1925">
        <v>0.64961961338580598</v>
      </c>
      <c r="AI1925" t="s">
        <v>87</v>
      </c>
      <c r="AJ1925">
        <v>1.8324652741971801</v>
      </c>
      <c r="AK1925">
        <v>2</v>
      </c>
      <c r="AL1925">
        <v>0.40002323858523903</v>
      </c>
      <c r="AM1925">
        <v>1.7155967642427501E-2</v>
      </c>
      <c r="AN1925">
        <v>2.3639074096190999E-2</v>
      </c>
      <c r="AO1925">
        <v>0.60033194386428101</v>
      </c>
      <c r="AP1925" t="s">
        <v>72</v>
      </c>
      <c r="AQ1925" t="s">
        <v>72</v>
      </c>
      <c r="AR1925" t="s">
        <v>72</v>
      </c>
      <c r="AS1925" t="s">
        <v>72</v>
      </c>
      <c r="AT1925" t="s">
        <v>72</v>
      </c>
      <c r="AU1925" t="s">
        <v>72</v>
      </c>
      <c r="AV1925" t="s">
        <v>72</v>
      </c>
      <c r="AW1925" t="s">
        <v>72</v>
      </c>
      <c r="AX1925" t="s">
        <v>72</v>
      </c>
      <c r="AY1925" t="s">
        <v>72</v>
      </c>
      <c r="AZ1925">
        <v>1.6728528594439102E-2</v>
      </c>
      <c r="BA1925">
        <v>8.1322777083234801</v>
      </c>
      <c r="BB1925">
        <v>0.99651293206219604</v>
      </c>
      <c r="BC1925">
        <v>1.1433839739885401</v>
      </c>
      <c r="BD1925">
        <v>0.86850790841778203</v>
      </c>
      <c r="BE1925">
        <v>0.87142139073424596</v>
      </c>
      <c r="BF1925">
        <v>1.2900684065311401</v>
      </c>
      <c r="BG1925">
        <v>0.58863176276914697</v>
      </c>
      <c r="BH1925">
        <v>0.95204037303067701</v>
      </c>
      <c r="BI1925">
        <v>1.1272625640123</v>
      </c>
      <c r="BJ1925">
        <v>0.804054796829482</v>
      </c>
      <c r="BK1925">
        <v>0.931300999650853</v>
      </c>
      <c r="BL1925">
        <v>1.1698738727854801</v>
      </c>
      <c r="BM1925">
        <v>0.74138039332870997</v>
      </c>
      <c r="BN1925">
        <v>0.93932258149515602</v>
      </c>
      <c r="BO1925">
        <v>1.18448419688434</v>
      </c>
      <c r="BP1925">
        <v>0.74490391212275398</v>
      </c>
      <c r="BQ1925" t="s">
        <v>72</v>
      </c>
      <c r="BR1925" t="s">
        <v>72</v>
      </c>
      <c r="BS1925" t="s">
        <v>72</v>
      </c>
    </row>
    <row r="1926" spans="1:71" x14ac:dyDescent="0.35">
      <c r="A1926" t="str">
        <f t="shared" si="60"/>
        <v>ENSG00000167264_IBD</v>
      </c>
      <c r="B1926" t="e">
        <f>VLOOKUP(A1926,[1]drug_targetprotein_gene!$E:$E,1,FALSE)</f>
        <v>#N/A</v>
      </c>
      <c r="C1926" t="s">
        <v>4568</v>
      </c>
      <c r="D1926" t="e">
        <f>VLOOKUP(C1926,[1]drug_targetprotein_gene!$C:$G,5,FALSE)</f>
        <v>#N/A</v>
      </c>
      <c r="E1926" t="e">
        <f t="shared" si="61"/>
        <v>#N/A</v>
      </c>
      <c r="F1926" t="s">
        <v>73</v>
      </c>
      <c r="G1926" t="s">
        <v>68</v>
      </c>
      <c r="H1926" t="s">
        <v>4571</v>
      </c>
      <c r="I1926" t="s">
        <v>4572</v>
      </c>
      <c r="J1926" t="s">
        <v>82</v>
      </c>
      <c r="K1926">
        <v>3</v>
      </c>
      <c r="L1926">
        <v>-3.6118461692669503E-2</v>
      </c>
      <c r="M1926">
        <v>0.13529090619086601</v>
      </c>
      <c r="N1926">
        <v>0.78949312192799004</v>
      </c>
      <c r="O1926" t="s">
        <v>83</v>
      </c>
      <c r="P1926">
        <v>3</v>
      </c>
      <c r="Q1926">
        <v>-0.18162723731671301</v>
      </c>
      <c r="R1926">
        <v>0.473612884393454</v>
      </c>
      <c r="S1926">
        <v>0.76687255139600996</v>
      </c>
      <c r="T1926" t="s">
        <v>84</v>
      </c>
      <c r="U1926">
        <v>3</v>
      </c>
      <c r="V1926">
        <v>-0.100246422379819</v>
      </c>
      <c r="W1926">
        <v>8.6300333971788407E-2</v>
      </c>
      <c r="X1926">
        <v>0.245398196639601</v>
      </c>
      <c r="Y1926" t="s">
        <v>85</v>
      </c>
      <c r="Z1926">
        <v>3</v>
      </c>
      <c r="AA1926">
        <v>-0.16765199892438801</v>
      </c>
      <c r="AB1926">
        <v>9.4205735265831203E-2</v>
      </c>
      <c r="AC1926">
        <v>0.217097553861268</v>
      </c>
      <c r="AD1926" t="s">
        <v>86</v>
      </c>
      <c r="AE1926">
        <v>3</v>
      </c>
      <c r="AF1926">
        <v>-0.18274663960124801</v>
      </c>
      <c r="AG1926">
        <v>9.8843448474419199E-2</v>
      </c>
      <c r="AH1926">
        <v>0.205722530214305</v>
      </c>
      <c r="AI1926" t="s">
        <v>87</v>
      </c>
      <c r="AJ1926">
        <v>10.6942022210362</v>
      </c>
      <c r="AK1926">
        <v>2</v>
      </c>
      <c r="AL1926">
        <v>4.7619353343807897E-3</v>
      </c>
      <c r="AM1926">
        <v>1.8561880251281401E-2</v>
      </c>
      <c r="AN1926">
        <v>5.5801494768409003E-2</v>
      </c>
      <c r="AO1926">
        <v>0.79556383899323002</v>
      </c>
      <c r="AP1926" t="s">
        <v>72</v>
      </c>
      <c r="AQ1926" t="s">
        <v>72</v>
      </c>
      <c r="AR1926" t="s">
        <v>72</v>
      </c>
      <c r="AS1926" t="s">
        <v>72</v>
      </c>
      <c r="AT1926" t="s">
        <v>72</v>
      </c>
      <c r="AU1926" t="s">
        <v>72</v>
      </c>
      <c r="AV1926" t="s">
        <v>72</v>
      </c>
      <c r="AW1926" t="s">
        <v>72</v>
      </c>
      <c r="AX1926" t="s">
        <v>72</v>
      </c>
      <c r="AY1926" t="s">
        <v>72</v>
      </c>
      <c r="AZ1926">
        <v>1.6728528594439102E-2</v>
      </c>
      <c r="BA1926">
        <v>8.1322777083234801</v>
      </c>
      <c r="BB1926">
        <v>0.964526027329354</v>
      </c>
      <c r="BC1926">
        <v>1.2574070634324099</v>
      </c>
      <c r="BD1926">
        <v>0.73986418913238206</v>
      </c>
      <c r="BE1926">
        <v>0.83391213381067197</v>
      </c>
      <c r="BF1926">
        <v>2.1099284059743302</v>
      </c>
      <c r="BG1926">
        <v>0.32958912015573399</v>
      </c>
      <c r="BH1926">
        <v>0.90461447331647105</v>
      </c>
      <c r="BI1926">
        <v>1.0713314623130901</v>
      </c>
      <c r="BJ1926">
        <v>0.76384141987840204</v>
      </c>
      <c r="BK1926">
        <v>0.84564806992252195</v>
      </c>
      <c r="BL1926">
        <v>1.0171364144055299</v>
      </c>
      <c r="BM1926">
        <v>0.70307251616946898</v>
      </c>
      <c r="BN1926">
        <v>0.83297917293966905</v>
      </c>
      <c r="BO1926">
        <v>1.0110470928401201</v>
      </c>
      <c r="BP1926">
        <v>0.68627298121411595</v>
      </c>
      <c r="BQ1926" t="s">
        <v>72</v>
      </c>
      <c r="BR1926" t="s">
        <v>72</v>
      </c>
      <c r="BS1926" t="s">
        <v>72</v>
      </c>
    </row>
    <row r="1927" spans="1:71" x14ac:dyDescent="0.35">
      <c r="A1927" t="str">
        <f t="shared" si="60"/>
        <v>ENSG00000167264_UC</v>
      </c>
      <c r="B1927" t="e">
        <f>VLOOKUP(A1927,[1]drug_targetprotein_gene!$E:$E,1,FALSE)</f>
        <v>#N/A</v>
      </c>
      <c r="C1927" t="s">
        <v>4568</v>
      </c>
      <c r="D1927" t="e">
        <f>VLOOKUP(C1927,[1]drug_targetprotein_gene!$C:$G,5,FALSE)</f>
        <v>#N/A</v>
      </c>
      <c r="E1927" t="e">
        <f t="shared" si="61"/>
        <v>#N/A</v>
      </c>
      <c r="F1927" t="s">
        <v>76</v>
      </c>
      <c r="G1927" t="s">
        <v>68</v>
      </c>
      <c r="H1927" t="s">
        <v>4573</v>
      </c>
      <c r="I1927" t="s">
        <v>4574</v>
      </c>
      <c r="J1927" t="s">
        <v>82</v>
      </c>
      <c r="K1927">
        <v>3</v>
      </c>
      <c r="L1927">
        <v>-8.6652243637030293E-2</v>
      </c>
      <c r="M1927">
        <v>0.18917339257187901</v>
      </c>
      <c r="N1927">
        <v>0.646911312410266</v>
      </c>
      <c r="O1927" t="s">
        <v>83</v>
      </c>
      <c r="P1927">
        <v>3</v>
      </c>
      <c r="Q1927">
        <v>-0.173105012664902</v>
      </c>
      <c r="R1927">
        <v>0.68757414907381798</v>
      </c>
      <c r="S1927">
        <v>0.84298646379852105</v>
      </c>
      <c r="T1927" t="s">
        <v>84</v>
      </c>
      <c r="U1927">
        <v>3</v>
      </c>
      <c r="V1927">
        <v>-0.110156146397298</v>
      </c>
      <c r="W1927">
        <v>0.109882438207283</v>
      </c>
      <c r="X1927">
        <v>0.31610655053849801</v>
      </c>
      <c r="Y1927" t="s">
        <v>85</v>
      </c>
      <c r="Z1927">
        <v>3</v>
      </c>
      <c r="AA1927">
        <v>-0.209441280003757</v>
      </c>
      <c r="AB1927">
        <v>0.150951595534874</v>
      </c>
      <c r="AC1927">
        <v>0.299674034543499</v>
      </c>
      <c r="AD1927" t="s">
        <v>86</v>
      </c>
      <c r="AE1927">
        <v>3</v>
      </c>
      <c r="AF1927">
        <v>-0.28192497745689699</v>
      </c>
      <c r="AG1927">
        <v>0.141401084486413</v>
      </c>
      <c r="AH1927">
        <v>0.18435024286441501</v>
      </c>
      <c r="AI1927" t="s">
        <v>87</v>
      </c>
      <c r="AJ1927">
        <v>13.270283493573499</v>
      </c>
      <c r="AK1927">
        <v>2</v>
      </c>
      <c r="AL1927">
        <v>1.31339256278932E-3</v>
      </c>
      <c r="AM1927">
        <v>1.1066673272332401E-2</v>
      </c>
      <c r="AN1927">
        <v>8.1211154516817499E-2</v>
      </c>
      <c r="AO1927">
        <v>0.91377867575389105</v>
      </c>
      <c r="AP1927" t="s">
        <v>72</v>
      </c>
      <c r="AQ1927" t="s">
        <v>72</v>
      </c>
      <c r="AR1927" t="s">
        <v>72</v>
      </c>
      <c r="AS1927" t="s">
        <v>72</v>
      </c>
      <c r="AT1927" t="s">
        <v>72</v>
      </c>
      <c r="AU1927" t="s">
        <v>72</v>
      </c>
      <c r="AV1927" t="s">
        <v>72</v>
      </c>
      <c r="AW1927" t="s">
        <v>72</v>
      </c>
      <c r="AX1927" t="s">
        <v>72</v>
      </c>
      <c r="AY1927" t="s">
        <v>72</v>
      </c>
      <c r="AZ1927">
        <v>1.6728528594439102E-2</v>
      </c>
      <c r="BA1927">
        <v>8.1322777083234801</v>
      </c>
      <c r="BB1927">
        <v>0.91699593136131097</v>
      </c>
      <c r="BC1927">
        <v>1.3286024573208399</v>
      </c>
      <c r="BD1927">
        <v>0.63290680632102203</v>
      </c>
      <c r="BE1927">
        <v>0.841049289379867</v>
      </c>
      <c r="BF1927">
        <v>3.2366547748018499</v>
      </c>
      <c r="BG1927">
        <v>0.218547839168199</v>
      </c>
      <c r="BH1927">
        <v>0.89569426494413495</v>
      </c>
      <c r="BI1927">
        <v>1.11094769738594</v>
      </c>
      <c r="BJ1927">
        <v>0.72214760257530397</v>
      </c>
      <c r="BK1927">
        <v>0.81103726213986205</v>
      </c>
      <c r="BL1927">
        <v>1.0902683376183</v>
      </c>
      <c r="BM1927">
        <v>0.60332068526933003</v>
      </c>
      <c r="BN1927">
        <v>0.75433027418582099</v>
      </c>
      <c r="BO1927">
        <v>0.99523254868130395</v>
      </c>
      <c r="BP1927">
        <v>0.57173990471594605</v>
      </c>
      <c r="BQ1927" t="s">
        <v>72</v>
      </c>
      <c r="BR1927" t="s">
        <v>72</v>
      </c>
      <c r="BS1927" t="s">
        <v>72</v>
      </c>
    </row>
    <row r="1928" spans="1:71" x14ac:dyDescent="0.35">
      <c r="A1928" t="str">
        <f t="shared" si="60"/>
        <v>ENSG00000167394_CD</v>
      </c>
      <c r="B1928" t="e">
        <f>VLOOKUP(A1928,[1]drug_targetprotein_gene!$E:$E,1,FALSE)</f>
        <v>#N/A</v>
      </c>
      <c r="C1928" t="s">
        <v>4575</v>
      </c>
      <c r="D1928" t="e">
        <f>VLOOKUP(C1928,[1]drug_targetprotein_gene!$C:$G,5,FALSE)</f>
        <v>#N/A</v>
      </c>
      <c r="E1928" t="e">
        <f t="shared" si="61"/>
        <v>#N/A</v>
      </c>
      <c r="F1928" t="s">
        <v>67</v>
      </c>
      <c r="G1928" t="s">
        <v>68</v>
      </c>
      <c r="H1928" t="s">
        <v>4576</v>
      </c>
      <c r="I1928" t="s">
        <v>4577</v>
      </c>
      <c r="J1928" t="s">
        <v>99</v>
      </c>
      <c r="K1928">
        <v>4</v>
      </c>
      <c r="L1928">
        <v>0.115380495230039</v>
      </c>
      <c r="M1928">
        <v>3.7195895257759702E-2</v>
      </c>
      <c r="N1928">
        <v>1.9223841639311699E-3</v>
      </c>
      <c r="O1928" t="s">
        <v>83</v>
      </c>
      <c r="P1928">
        <v>4</v>
      </c>
      <c r="Q1928">
        <v>1.0953763702495001</v>
      </c>
      <c r="R1928">
        <v>0.39863667778928802</v>
      </c>
      <c r="S1928">
        <v>0.110851220814552</v>
      </c>
      <c r="T1928" t="s">
        <v>84</v>
      </c>
      <c r="U1928">
        <v>4</v>
      </c>
      <c r="V1928">
        <v>0.13041539800631399</v>
      </c>
      <c r="W1928">
        <v>4.6695338691994798E-2</v>
      </c>
      <c r="X1928">
        <v>5.2237884487801997E-3</v>
      </c>
      <c r="Y1928" t="s">
        <v>85</v>
      </c>
      <c r="Z1928">
        <v>4</v>
      </c>
      <c r="AA1928">
        <v>0.13480334037830599</v>
      </c>
      <c r="AB1928">
        <v>5.1590007387171601E-2</v>
      </c>
      <c r="AC1928">
        <v>7.9480943055722106E-2</v>
      </c>
      <c r="AD1928" t="s">
        <v>86</v>
      </c>
      <c r="AE1928">
        <v>4</v>
      </c>
      <c r="AF1928">
        <v>0.14401302383095499</v>
      </c>
      <c r="AG1928">
        <v>5.8015571697630601E-2</v>
      </c>
      <c r="AH1928">
        <v>8.9087134760054004E-2</v>
      </c>
      <c r="AI1928" t="s">
        <v>87</v>
      </c>
      <c r="AJ1928">
        <v>7.8013906231791204</v>
      </c>
      <c r="AK1928">
        <v>3</v>
      </c>
      <c r="AL1928">
        <v>5.02997443092447E-2</v>
      </c>
      <c r="AM1928">
        <v>-0.19075508836452801</v>
      </c>
      <c r="AN1928">
        <v>7.7255659341281993E-2</v>
      </c>
      <c r="AO1928">
        <v>0.13225324711631201</v>
      </c>
      <c r="AP1928" t="s">
        <v>88</v>
      </c>
      <c r="AQ1928">
        <v>0.115380495230039</v>
      </c>
      <c r="AR1928">
        <v>5.9981925173955203E-2</v>
      </c>
      <c r="AS1928">
        <v>1.92358772906039</v>
      </c>
      <c r="AT1928">
        <v>0.15010782102515299</v>
      </c>
      <c r="AU1928" t="s">
        <v>89</v>
      </c>
      <c r="AV1928" t="s">
        <v>72</v>
      </c>
      <c r="AW1928" t="s">
        <v>72</v>
      </c>
      <c r="AX1928" t="s">
        <v>72</v>
      </c>
      <c r="AY1928" t="s">
        <v>72</v>
      </c>
      <c r="AZ1928">
        <v>5.9461443454627602E-2</v>
      </c>
      <c r="BA1928">
        <v>28.765388280549899</v>
      </c>
      <c r="BB1928">
        <v>1.12230038628446</v>
      </c>
      <c r="BC1928">
        <v>1.20717684789305</v>
      </c>
      <c r="BD1928">
        <v>1.0433915786677299</v>
      </c>
      <c r="BE1928">
        <v>2.99030793456796</v>
      </c>
      <c r="BF1928">
        <v>6.5319417583889603</v>
      </c>
      <c r="BG1928">
        <v>1.36895610437064</v>
      </c>
      <c r="BH1928">
        <v>1.1393015486337501</v>
      </c>
      <c r="BI1928">
        <v>1.24849429574754</v>
      </c>
      <c r="BJ1928">
        <v>1.0396587498560199</v>
      </c>
      <c r="BK1928">
        <v>1.1443117223113199</v>
      </c>
      <c r="BL1928">
        <v>1.26607270990502</v>
      </c>
      <c r="BM1928">
        <v>1.0342607557802399</v>
      </c>
      <c r="BN1928">
        <v>1.1548991496382599</v>
      </c>
      <c r="BO1928">
        <v>1.2939810408126999</v>
      </c>
      <c r="BP1928">
        <v>1.0307662970065501</v>
      </c>
      <c r="BQ1928" t="s">
        <v>72</v>
      </c>
      <c r="BR1928" t="s">
        <v>72</v>
      </c>
      <c r="BS1928" t="s">
        <v>72</v>
      </c>
    </row>
    <row r="1929" spans="1:71" x14ac:dyDescent="0.35">
      <c r="A1929" t="str">
        <f t="shared" si="60"/>
        <v>ENSG00000167394_IBD</v>
      </c>
      <c r="B1929" t="e">
        <f>VLOOKUP(A1929,[1]drug_targetprotein_gene!$E:$E,1,FALSE)</f>
        <v>#N/A</v>
      </c>
      <c r="C1929" t="s">
        <v>4575</v>
      </c>
      <c r="D1929" t="e">
        <f>VLOOKUP(C1929,[1]drug_targetprotein_gene!$C:$G,5,FALSE)</f>
        <v>#N/A</v>
      </c>
      <c r="E1929" t="e">
        <f t="shared" si="61"/>
        <v>#N/A</v>
      </c>
      <c r="F1929" t="s">
        <v>73</v>
      </c>
      <c r="G1929" t="s">
        <v>68</v>
      </c>
      <c r="H1929" t="s">
        <v>4578</v>
      </c>
      <c r="I1929" t="s">
        <v>4579</v>
      </c>
      <c r="J1929" t="s">
        <v>82</v>
      </c>
      <c r="K1929">
        <v>4</v>
      </c>
      <c r="L1929">
        <v>9.0928106652399296E-2</v>
      </c>
      <c r="M1929">
        <v>5.5543134542449801E-2</v>
      </c>
      <c r="N1929">
        <v>0.10161544020176</v>
      </c>
      <c r="O1929" t="s">
        <v>83</v>
      </c>
      <c r="P1929">
        <v>4</v>
      </c>
      <c r="Q1929">
        <v>1.05254484693562</v>
      </c>
      <c r="R1929">
        <v>0.33286671707502402</v>
      </c>
      <c r="S1929">
        <v>8.7139498289374104E-2</v>
      </c>
      <c r="T1929" t="s">
        <v>84</v>
      </c>
      <c r="U1929">
        <v>4</v>
      </c>
      <c r="V1929">
        <v>0.123124611215465</v>
      </c>
      <c r="W1929">
        <v>3.8906787671911303E-2</v>
      </c>
      <c r="X1929">
        <v>1.5529366698524101E-3</v>
      </c>
      <c r="Y1929" t="s">
        <v>85</v>
      </c>
      <c r="Z1929">
        <v>4</v>
      </c>
      <c r="AA1929">
        <v>0.12879374553330999</v>
      </c>
      <c r="AB1929">
        <v>4.1652666190809103E-2</v>
      </c>
      <c r="AC1929">
        <v>5.3625983745445201E-2</v>
      </c>
      <c r="AD1929" t="s">
        <v>86</v>
      </c>
      <c r="AE1929">
        <v>4</v>
      </c>
      <c r="AF1929">
        <v>0.13494027223836799</v>
      </c>
      <c r="AG1929">
        <v>4.02501507287309E-2</v>
      </c>
      <c r="AH1929">
        <v>4.3975854275193099E-2</v>
      </c>
      <c r="AI1929" t="s">
        <v>87</v>
      </c>
      <c r="AJ1929">
        <v>9.7699492509331201</v>
      </c>
      <c r="AK1929">
        <v>3</v>
      </c>
      <c r="AL1929">
        <v>2.0626362291791302E-2</v>
      </c>
      <c r="AM1929">
        <v>-0.18734880149500599</v>
      </c>
      <c r="AN1929">
        <v>6.4573564336037101E-2</v>
      </c>
      <c r="AO1929">
        <v>0.101101427839356</v>
      </c>
      <c r="AP1929" t="s">
        <v>88</v>
      </c>
      <c r="AQ1929">
        <v>9.0928106652399296E-2</v>
      </c>
      <c r="AR1929">
        <v>5.5543134542449801E-2</v>
      </c>
      <c r="AS1929">
        <v>1.6370719333981001</v>
      </c>
      <c r="AT1929">
        <v>0.20013783741772601</v>
      </c>
      <c r="AU1929" t="s">
        <v>89</v>
      </c>
      <c r="AV1929" t="s">
        <v>72</v>
      </c>
      <c r="AW1929" t="s">
        <v>72</v>
      </c>
      <c r="AX1929" t="s">
        <v>72</v>
      </c>
      <c r="AY1929" t="s">
        <v>72</v>
      </c>
      <c r="AZ1929">
        <v>5.9461443454627602E-2</v>
      </c>
      <c r="BA1929">
        <v>28.765388280549899</v>
      </c>
      <c r="BB1929">
        <v>1.0951902655336201</v>
      </c>
      <c r="BC1929">
        <v>1.2211495269871999</v>
      </c>
      <c r="BD1929">
        <v>0.98222346339423405</v>
      </c>
      <c r="BE1929">
        <v>2.8649326640342698</v>
      </c>
      <c r="BF1929">
        <v>5.5011854886471099</v>
      </c>
      <c r="BG1929">
        <v>1.4920128009479301</v>
      </c>
      <c r="BH1929">
        <v>1.1310253506102601</v>
      </c>
      <c r="BI1929">
        <v>1.2206480607579899</v>
      </c>
      <c r="BJ1929">
        <v>1.04798294024955</v>
      </c>
      <c r="BK1929">
        <v>1.1374554946934301</v>
      </c>
      <c r="BL1929">
        <v>1.2342123227616699</v>
      </c>
      <c r="BM1929">
        <v>1.0482839771954799</v>
      </c>
      <c r="BN1929">
        <v>1.1444684257725499</v>
      </c>
      <c r="BO1929">
        <v>1.23841280984471</v>
      </c>
      <c r="BP1929">
        <v>1.05765054041596</v>
      </c>
      <c r="BQ1929" t="s">
        <v>72</v>
      </c>
      <c r="BR1929" t="s">
        <v>72</v>
      </c>
      <c r="BS1929" t="s">
        <v>72</v>
      </c>
    </row>
    <row r="1930" spans="1:71" x14ac:dyDescent="0.35">
      <c r="A1930" t="str">
        <f t="shared" si="60"/>
        <v>ENSG00000167394_UC</v>
      </c>
      <c r="B1930" t="e">
        <f>VLOOKUP(A1930,[1]drug_targetprotein_gene!$E:$E,1,FALSE)</f>
        <v>#N/A</v>
      </c>
      <c r="C1930" t="s">
        <v>4575</v>
      </c>
      <c r="D1930" t="e">
        <f>VLOOKUP(C1930,[1]drug_targetprotein_gene!$C:$G,5,FALSE)</f>
        <v>#N/A</v>
      </c>
      <c r="E1930" t="e">
        <f t="shared" si="61"/>
        <v>#N/A</v>
      </c>
      <c r="F1930" t="s">
        <v>76</v>
      </c>
      <c r="G1930" t="s">
        <v>68</v>
      </c>
      <c r="H1930" t="s">
        <v>4580</v>
      </c>
      <c r="I1930" t="s">
        <v>4581</v>
      </c>
      <c r="J1930" t="s">
        <v>82</v>
      </c>
      <c r="K1930">
        <v>4</v>
      </c>
      <c r="L1930">
        <v>5.5018607521026698E-2</v>
      </c>
      <c r="M1930">
        <v>6.5768940261240194E-2</v>
      </c>
      <c r="N1930">
        <v>0.40284897585127299</v>
      </c>
      <c r="O1930" t="s">
        <v>83</v>
      </c>
      <c r="P1930">
        <v>4</v>
      </c>
      <c r="Q1930">
        <v>1.18506742470903</v>
      </c>
      <c r="R1930">
        <v>0.416237096685456</v>
      </c>
      <c r="S1930">
        <v>0.104401308684374</v>
      </c>
      <c r="T1930" t="s">
        <v>84</v>
      </c>
      <c r="U1930">
        <v>4</v>
      </c>
      <c r="V1930">
        <v>8.2957772391101706E-2</v>
      </c>
      <c r="W1930">
        <v>4.9666649730635698E-2</v>
      </c>
      <c r="X1930">
        <v>9.4861745850147394E-2</v>
      </c>
      <c r="Y1930" t="s">
        <v>85</v>
      </c>
      <c r="Z1930">
        <v>4</v>
      </c>
      <c r="AA1930">
        <v>8.7032806322208403E-2</v>
      </c>
      <c r="AB1930">
        <v>5.1243336078266297E-2</v>
      </c>
      <c r="AC1930">
        <v>0.187991859147843</v>
      </c>
      <c r="AD1930" t="s">
        <v>86</v>
      </c>
      <c r="AE1930">
        <v>4</v>
      </c>
      <c r="AF1930">
        <v>8.5935011794493393E-2</v>
      </c>
      <c r="AG1930">
        <v>5.1314828185015503E-2</v>
      </c>
      <c r="AH1930">
        <v>0.19259400648438399</v>
      </c>
      <c r="AI1930" t="s">
        <v>87</v>
      </c>
      <c r="AJ1930">
        <v>8.7798496964489594</v>
      </c>
      <c r="AK1930">
        <v>3</v>
      </c>
      <c r="AL1930">
        <v>3.2365729097486098E-2</v>
      </c>
      <c r="AM1930">
        <v>-0.22017588263791599</v>
      </c>
      <c r="AN1930">
        <v>8.0751931460391405E-2</v>
      </c>
      <c r="AO1930">
        <v>0.112303477078388</v>
      </c>
      <c r="AP1930" t="s">
        <v>88</v>
      </c>
      <c r="AQ1930">
        <v>5.5018607521026698E-2</v>
      </c>
      <c r="AR1930">
        <v>6.5768940261240194E-2</v>
      </c>
      <c r="AS1930">
        <v>0.83654392639576902</v>
      </c>
      <c r="AT1930">
        <v>0.46424419254701599</v>
      </c>
      <c r="AU1930" t="s">
        <v>89</v>
      </c>
      <c r="AV1930" t="s">
        <v>72</v>
      </c>
      <c r="AW1930" t="s">
        <v>72</v>
      </c>
      <c r="AX1930" t="s">
        <v>72</v>
      </c>
      <c r="AY1930" t="s">
        <v>72</v>
      </c>
      <c r="AZ1930">
        <v>5.9461443454627602E-2</v>
      </c>
      <c r="BA1930">
        <v>28.765388280549899</v>
      </c>
      <c r="BB1930">
        <v>1.0565602744601099</v>
      </c>
      <c r="BC1930">
        <v>1.20192655321672</v>
      </c>
      <c r="BD1930">
        <v>0.92877523221332103</v>
      </c>
      <c r="BE1930">
        <v>3.2709073540078002</v>
      </c>
      <c r="BF1930">
        <v>7.3956510700370197</v>
      </c>
      <c r="BG1930">
        <v>1.4466386822720601</v>
      </c>
      <c r="BH1930">
        <v>1.0864959274544299</v>
      </c>
      <c r="BI1930">
        <v>1.19758185858107</v>
      </c>
      <c r="BJ1930">
        <v>0.98571416385157495</v>
      </c>
      <c r="BK1930">
        <v>1.0909324686133</v>
      </c>
      <c r="BL1930">
        <v>1.2061937555197999</v>
      </c>
      <c r="BM1930">
        <v>0.98668530294440104</v>
      </c>
      <c r="BN1930">
        <v>1.0897355060488301</v>
      </c>
      <c r="BO1930">
        <v>1.20503917289059</v>
      </c>
      <c r="BP1930">
        <v>0.985464622112598</v>
      </c>
      <c r="BQ1930" t="s">
        <v>72</v>
      </c>
      <c r="BR1930" t="s">
        <v>72</v>
      </c>
      <c r="BS1930" t="s">
        <v>72</v>
      </c>
    </row>
    <row r="1931" spans="1:71" x14ac:dyDescent="0.35">
      <c r="A1931" t="str">
        <f t="shared" si="60"/>
        <v>ENSG00000167397_CD</v>
      </c>
      <c r="B1931" t="str">
        <f>VLOOKUP(A1931,[1]drug_targetprotein_gene!$E:$E,1,FALSE)</f>
        <v>ENSG00000167397_CD</v>
      </c>
      <c r="C1931" t="s">
        <v>4582</v>
      </c>
      <c r="D1931">
        <f>VLOOKUP(C1931,[1]drug_targetprotein_gene!$C:$G,5,FALSE)</f>
        <v>-1</v>
      </c>
      <c r="E1931" t="b">
        <f t="shared" si="61"/>
        <v>0</v>
      </c>
      <c r="F1931" t="s">
        <v>67</v>
      </c>
      <c r="G1931" t="s">
        <v>68</v>
      </c>
      <c r="H1931" t="s">
        <v>4583</v>
      </c>
      <c r="I1931" t="s">
        <v>4584</v>
      </c>
      <c r="J1931" t="s">
        <v>87</v>
      </c>
      <c r="K1931">
        <v>2</v>
      </c>
      <c r="L1931">
        <v>0.209002146145571</v>
      </c>
      <c r="M1931">
        <v>0.10961760354143001</v>
      </c>
      <c r="N1931">
        <v>5.6566230311228601E-2</v>
      </c>
      <c r="O1931" t="s">
        <v>72</v>
      </c>
      <c r="P1931" t="s">
        <v>72</v>
      </c>
      <c r="Q1931" t="s">
        <v>72</v>
      </c>
      <c r="R1931" t="s">
        <v>72</v>
      </c>
      <c r="S1931" t="s">
        <v>72</v>
      </c>
      <c r="T1931" t="s">
        <v>72</v>
      </c>
      <c r="U1931" t="s">
        <v>72</v>
      </c>
      <c r="V1931" t="s">
        <v>72</v>
      </c>
      <c r="W1931" t="s">
        <v>72</v>
      </c>
      <c r="X1931" t="s">
        <v>72</v>
      </c>
      <c r="Y1931" t="s">
        <v>72</v>
      </c>
      <c r="Z1931" t="s">
        <v>72</v>
      </c>
      <c r="AA1931" t="s">
        <v>72</v>
      </c>
      <c r="AB1931" t="s">
        <v>72</v>
      </c>
      <c r="AC1931" t="s">
        <v>72</v>
      </c>
      <c r="AD1931" t="s">
        <v>72</v>
      </c>
      <c r="AE1931" t="s">
        <v>72</v>
      </c>
      <c r="AF1931" t="s">
        <v>72</v>
      </c>
      <c r="AG1931" t="s">
        <v>72</v>
      </c>
      <c r="AH1931" t="s">
        <v>72</v>
      </c>
      <c r="AI1931" t="s">
        <v>72</v>
      </c>
      <c r="AJ1931" t="s">
        <v>72</v>
      </c>
      <c r="AK1931" t="s">
        <v>72</v>
      </c>
      <c r="AL1931" t="s">
        <v>72</v>
      </c>
      <c r="AM1931" t="s">
        <v>72</v>
      </c>
      <c r="AN1931" t="s">
        <v>72</v>
      </c>
      <c r="AO1931" t="s">
        <v>72</v>
      </c>
      <c r="AP1931" t="s">
        <v>72</v>
      </c>
      <c r="AQ1931" t="s">
        <v>72</v>
      </c>
      <c r="AR1931" t="s">
        <v>72</v>
      </c>
      <c r="AS1931" t="s">
        <v>72</v>
      </c>
      <c r="AT1931" t="s">
        <v>72</v>
      </c>
      <c r="AU1931" t="s">
        <v>72</v>
      </c>
      <c r="AV1931" t="s">
        <v>72</v>
      </c>
      <c r="AW1931" t="s">
        <v>72</v>
      </c>
      <c r="AX1931" t="s">
        <v>72</v>
      </c>
      <c r="AY1931" t="s">
        <v>72</v>
      </c>
      <c r="AZ1931">
        <v>7.2100463786273798E-3</v>
      </c>
      <c r="BA1931">
        <v>3.3261831763768299</v>
      </c>
      <c r="BB1931">
        <v>1.23244764353947</v>
      </c>
      <c r="BC1931">
        <v>1.5278364491007901</v>
      </c>
      <c r="BD1931">
        <v>0.99416871155283204</v>
      </c>
      <c r="BE1931" t="s">
        <v>72</v>
      </c>
      <c r="BF1931" t="s">
        <v>72</v>
      </c>
      <c r="BG1931" t="s">
        <v>72</v>
      </c>
      <c r="BH1931" t="s">
        <v>72</v>
      </c>
      <c r="BI1931" t="s">
        <v>72</v>
      </c>
      <c r="BJ1931" t="s">
        <v>72</v>
      </c>
      <c r="BK1931" t="s">
        <v>72</v>
      </c>
      <c r="BL1931" t="s">
        <v>72</v>
      </c>
      <c r="BM1931" t="s">
        <v>72</v>
      </c>
      <c r="BN1931" t="s">
        <v>72</v>
      </c>
      <c r="BO1931" t="s">
        <v>72</v>
      </c>
      <c r="BP1931" t="s">
        <v>72</v>
      </c>
      <c r="BQ1931" t="s">
        <v>72</v>
      </c>
      <c r="BR1931" t="s">
        <v>72</v>
      </c>
      <c r="BS1931" t="s">
        <v>72</v>
      </c>
    </row>
    <row r="1932" spans="1:71" x14ac:dyDescent="0.35">
      <c r="A1932" t="str">
        <f t="shared" si="60"/>
        <v>ENSG00000167397_IBD</v>
      </c>
      <c r="B1932" t="e">
        <f>VLOOKUP(A1932,[1]drug_targetprotein_gene!$E:$E,1,FALSE)</f>
        <v>#N/A</v>
      </c>
      <c r="C1932" t="s">
        <v>4582</v>
      </c>
      <c r="D1932">
        <f>VLOOKUP(C1932,[1]drug_targetprotein_gene!$C:$G,5,FALSE)</f>
        <v>-1</v>
      </c>
      <c r="E1932" t="b">
        <f t="shared" si="61"/>
        <v>0</v>
      </c>
      <c r="F1932" t="s">
        <v>73</v>
      </c>
      <c r="G1932" t="s">
        <v>68</v>
      </c>
      <c r="H1932" t="s">
        <v>4585</v>
      </c>
      <c r="I1932" t="s">
        <v>4586</v>
      </c>
      <c r="J1932" t="s">
        <v>87</v>
      </c>
      <c r="K1932">
        <v>2</v>
      </c>
      <c r="L1932">
        <v>0.14870446059488299</v>
      </c>
      <c r="M1932">
        <v>0.159147673340575</v>
      </c>
      <c r="N1932">
        <v>0.350107724119881</v>
      </c>
      <c r="O1932" t="s">
        <v>72</v>
      </c>
      <c r="P1932" t="s">
        <v>72</v>
      </c>
      <c r="Q1932" t="s">
        <v>72</v>
      </c>
      <c r="R1932" t="s">
        <v>72</v>
      </c>
      <c r="S1932" t="s">
        <v>72</v>
      </c>
      <c r="T1932" t="s">
        <v>72</v>
      </c>
      <c r="U1932" t="s">
        <v>72</v>
      </c>
      <c r="V1932" t="s">
        <v>72</v>
      </c>
      <c r="W1932" t="s">
        <v>72</v>
      </c>
      <c r="X1932" t="s">
        <v>72</v>
      </c>
      <c r="Y1932" t="s">
        <v>72</v>
      </c>
      <c r="Z1932" t="s">
        <v>72</v>
      </c>
      <c r="AA1932" t="s">
        <v>72</v>
      </c>
      <c r="AB1932" t="s">
        <v>72</v>
      </c>
      <c r="AC1932" t="s">
        <v>72</v>
      </c>
      <c r="AD1932" t="s">
        <v>72</v>
      </c>
      <c r="AE1932" t="s">
        <v>72</v>
      </c>
      <c r="AF1932" t="s">
        <v>72</v>
      </c>
      <c r="AG1932" t="s">
        <v>72</v>
      </c>
      <c r="AH1932" t="s">
        <v>72</v>
      </c>
      <c r="AI1932" t="s">
        <v>72</v>
      </c>
      <c r="AJ1932" t="s">
        <v>72</v>
      </c>
      <c r="AK1932" t="s">
        <v>72</v>
      </c>
      <c r="AL1932" t="s">
        <v>72</v>
      </c>
      <c r="AM1932" t="s">
        <v>72</v>
      </c>
      <c r="AN1932" t="s">
        <v>72</v>
      </c>
      <c r="AO1932" t="s">
        <v>72</v>
      </c>
      <c r="AP1932" t="s">
        <v>72</v>
      </c>
      <c r="AQ1932" t="s">
        <v>72</v>
      </c>
      <c r="AR1932" t="s">
        <v>72</v>
      </c>
      <c r="AS1932" t="s">
        <v>72</v>
      </c>
      <c r="AT1932" t="s">
        <v>72</v>
      </c>
      <c r="AU1932" t="s">
        <v>72</v>
      </c>
      <c r="AV1932" t="s">
        <v>72</v>
      </c>
      <c r="AW1932" t="s">
        <v>72</v>
      </c>
      <c r="AX1932" t="s">
        <v>72</v>
      </c>
      <c r="AY1932" t="s">
        <v>72</v>
      </c>
      <c r="AZ1932">
        <v>7.2100463786273798E-3</v>
      </c>
      <c r="BA1932">
        <v>3.3261831763768299</v>
      </c>
      <c r="BB1932">
        <v>1.1603300152879701</v>
      </c>
      <c r="BC1932">
        <v>1.58507844836717</v>
      </c>
      <c r="BD1932">
        <v>0.84940006960860603</v>
      </c>
      <c r="BE1932" t="s">
        <v>72</v>
      </c>
      <c r="BF1932" t="s">
        <v>72</v>
      </c>
      <c r="BG1932" t="s">
        <v>72</v>
      </c>
      <c r="BH1932" t="s">
        <v>72</v>
      </c>
      <c r="BI1932" t="s">
        <v>72</v>
      </c>
      <c r="BJ1932" t="s">
        <v>72</v>
      </c>
      <c r="BK1932" t="s">
        <v>72</v>
      </c>
      <c r="BL1932" t="s">
        <v>72</v>
      </c>
      <c r="BM1932" t="s">
        <v>72</v>
      </c>
      <c r="BN1932" t="s">
        <v>72</v>
      </c>
      <c r="BO1932" t="s">
        <v>72</v>
      </c>
      <c r="BP1932" t="s">
        <v>72</v>
      </c>
      <c r="BQ1932" t="s">
        <v>72</v>
      </c>
      <c r="BR1932" t="s">
        <v>72</v>
      </c>
      <c r="BS1932" t="s">
        <v>72</v>
      </c>
    </row>
    <row r="1933" spans="1:71" x14ac:dyDescent="0.35">
      <c r="A1933" t="str">
        <f t="shared" si="60"/>
        <v>ENSG00000167397_UC</v>
      </c>
      <c r="B1933" t="e">
        <f>VLOOKUP(A1933,[1]drug_targetprotein_gene!$E:$E,1,FALSE)</f>
        <v>#N/A</v>
      </c>
      <c r="C1933" t="s">
        <v>4582</v>
      </c>
      <c r="D1933">
        <f>VLOOKUP(C1933,[1]drug_targetprotein_gene!$C:$G,5,FALSE)</f>
        <v>-1</v>
      </c>
      <c r="E1933" t="b">
        <f t="shared" si="61"/>
        <v>0</v>
      </c>
      <c r="F1933" t="s">
        <v>76</v>
      </c>
      <c r="G1933" t="s">
        <v>68</v>
      </c>
      <c r="H1933" t="s">
        <v>4587</v>
      </c>
      <c r="I1933" t="s">
        <v>4588</v>
      </c>
      <c r="J1933" t="s">
        <v>87</v>
      </c>
      <c r="K1933">
        <v>2</v>
      </c>
      <c r="L1933">
        <v>9.1996335534502399E-2</v>
      </c>
      <c r="M1933">
        <v>0.20381251137557299</v>
      </c>
      <c r="N1933">
        <v>0.65171766065737402</v>
      </c>
      <c r="O1933" t="s">
        <v>72</v>
      </c>
      <c r="P1933" t="s">
        <v>72</v>
      </c>
      <c r="Q1933" t="s">
        <v>72</v>
      </c>
      <c r="R1933" t="s">
        <v>72</v>
      </c>
      <c r="S1933" t="s">
        <v>72</v>
      </c>
      <c r="T1933" t="s">
        <v>72</v>
      </c>
      <c r="U1933" t="s">
        <v>72</v>
      </c>
      <c r="V1933" t="s">
        <v>72</v>
      </c>
      <c r="W1933" t="s">
        <v>72</v>
      </c>
      <c r="X1933" t="s">
        <v>72</v>
      </c>
      <c r="Y1933" t="s">
        <v>72</v>
      </c>
      <c r="Z1933" t="s">
        <v>72</v>
      </c>
      <c r="AA1933" t="s">
        <v>72</v>
      </c>
      <c r="AB1933" t="s">
        <v>72</v>
      </c>
      <c r="AC1933" t="s">
        <v>72</v>
      </c>
      <c r="AD1933" t="s">
        <v>72</v>
      </c>
      <c r="AE1933" t="s">
        <v>72</v>
      </c>
      <c r="AF1933" t="s">
        <v>72</v>
      </c>
      <c r="AG1933" t="s">
        <v>72</v>
      </c>
      <c r="AH1933" t="s">
        <v>72</v>
      </c>
      <c r="AI1933" t="s">
        <v>72</v>
      </c>
      <c r="AJ1933" t="s">
        <v>72</v>
      </c>
      <c r="AK1933" t="s">
        <v>72</v>
      </c>
      <c r="AL1933" t="s">
        <v>72</v>
      </c>
      <c r="AM1933" t="s">
        <v>72</v>
      </c>
      <c r="AN1933" t="s">
        <v>72</v>
      </c>
      <c r="AO1933" t="s">
        <v>72</v>
      </c>
      <c r="AP1933" t="s">
        <v>72</v>
      </c>
      <c r="AQ1933" t="s">
        <v>72</v>
      </c>
      <c r="AR1933" t="s">
        <v>72</v>
      </c>
      <c r="AS1933" t="s">
        <v>72</v>
      </c>
      <c r="AT1933" t="s">
        <v>72</v>
      </c>
      <c r="AU1933" t="s">
        <v>72</v>
      </c>
      <c r="AV1933" t="s">
        <v>72</v>
      </c>
      <c r="AW1933" t="s">
        <v>72</v>
      </c>
      <c r="AX1933" t="s">
        <v>72</v>
      </c>
      <c r="AY1933" t="s">
        <v>72</v>
      </c>
      <c r="AZ1933">
        <v>7.2100463786273798E-3</v>
      </c>
      <c r="BA1933">
        <v>3.3261831763768299</v>
      </c>
      <c r="BB1933">
        <v>1.09636080449711</v>
      </c>
      <c r="BC1933">
        <v>1.6347156221760899</v>
      </c>
      <c r="BD1933">
        <v>0.73530037722248198</v>
      </c>
      <c r="BE1933" t="s">
        <v>72</v>
      </c>
      <c r="BF1933" t="s">
        <v>72</v>
      </c>
      <c r="BG1933" t="s">
        <v>72</v>
      </c>
      <c r="BH1933" t="s">
        <v>72</v>
      </c>
      <c r="BI1933" t="s">
        <v>72</v>
      </c>
      <c r="BJ1933" t="s">
        <v>72</v>
      </c>
      <c r="BK1933" t="s">
        <v>72</v>
      </c>
      <c r="BL1933" t="s">
        <v>72</v>
      </c>
      <c r="BM1933" t="s">
        <v>72</v>
      </c>
      <c r="BN1933" t="s">
        <v>72</v>
      </c>
      <c r="BO1933" t="s">
        <v>72</v>
      </c>
      <c r="BP1933" t="s">
        <v>72</v>
      </c>
      <c r="BQ1933" t="s">
        <v>72</v>
      </c>
      <c r="BR1933" t="s">
        <v>72</v>
      </c>
      <c r="BS1933" t="s">
        <v>72</v>
      </c>
    </row>
    <row r="1934" spans="1:71" x14ac:dyDescent="0.35">
      <c r="A1934" t="str">
        <f t="shared" si="60"/>
        <v>ENSG00000167468_CD</v>
      </c>
      <c r="B1934" t="e">
        <f>VLOOKUP(A1934,[1]drug_targetprotein_gene!$E:$E,1,FALSE)</f>
        <v>#N/A</v>
      </c>
      <c r="C1934" t="s">
        <v>4589</v>
      </c>
      <c r="D1934" t="e">
        <f>VLOOKUP(C1934,[1]drug_targetprotein_gene!$C:$G,5,FALSE)</f>
        <v>#N/A</v>
      </c>
      <c r="E1934" t="e">
        <f t="shared" si="61"/>
        <v>#N/A</v>
      </c>
      <c r="F1934" t="s">
        <v>67</v>
      </c>
      <c r="G1934" t="s">
        <v>68</v>
      </c>
      <c r="H1934" t="s">
        <v>4590</v>
      </c>
      <c r="I1934" t="s">
        <v>4591</v>
      </c>
      <c r="J1934" t="s">
        <v>87</v>
      </c>
      <c r="K1934">
        <v>2</v>
      </c>
      <c r="L1934">
        <v>-2.1902561764665499E-2</v>
      </c>
      <c r="M1934">
        <v>0.32087895678547501</v>
      </c>
      <c r="N1934">
        <v>0.94558024254136397</v>
      </c>
      <c r="O1934" t="s">
        <v>72</v>
      </c>
      <c r="P1934" t="s">
        <v>72</v>
      </c>
      <c r="Q1934" t="s">
        <v>72</v>
      </c>
      <c r="R1934" t="s">
        <v>72</v>
      </c>
      <c r="S1934" t="s">
        <v>72</v>
      </c>
      <c r="T1934" t="s">
        <v>72</v>
      </c>
      <c r="U1934" t="s">
        <v>72</v>
      </c>
      <c r="V1934" t="s">
        <v>72</v>
      </c>
      <c r="W1934" t="s">
        <v>72</v>
      </c>
      <c r="X1934" t="s">
        <v>72</v>
      </c>
      <c r="Y1934" t="s">
        <v>72</v>
      </c>
      <c r="Z1934" t="s">
        <v>72</v>
      </c>
      <c r="AA1934" t="s">
        <v>72</v>
      </c>
      <c r="AB1934" t="s">
        <v>72</v>
      </c>
      <c r="AC1934" t="s">
        <v>72</v>
      </c>
      <c r="AD1934" t="s">
        <v>72</v>
      </c>
      <c r="AE1934" t="s">
        <v>72</v>
      </c>
      <c r="AF1934" t="s">
        <v>72</v>
      </c>
      <c r="AG1934" t="s">
        <v>72</v>
      </c>
      <c r="AH1934" t="s">
        <v>72</v>
      </c>
      <c r="AI1934" t="s">
        <v>72</v>
      </c>
      <c r="AJ1934" t="s">
        <v>72</v>
      </c>
      <c r="AK1934" t="s">
        <v>72</v>
      </c>
      <c r="AL1934" t="s">
        <v>72</v>
      </c>
      <c r="AM1934" t="s">
        <v>72</v>
      </c>
      <c r="AN1934" t="s">
        <v>72</v>
      </c>
      <c r="AO1934" t="s">
        <v>72</v>
      </c>
      <c r="AP1934" t="s">
        <v>72</v>
      </c>
      <c r="AQ1934" t="s">
        <v>72</v>
      </c>
      <c r="AR1934" t="s">
        <v>72</v>
      </c>
      <c r="AS1934" t="s">
        <v>72</v>
      </c>
      <c r="AT1934" t="s">
        <v>72</v>
      </c>
      <c r="AU1934" t="s">
        <v>72</v>
      </c>
      <c r="AV1934" t="s">
        <v>72</v>
      </c>
      <c r="AW1934" t="s">
        <v>72</v>
      </c>
      <c r="AX1934" t="s">
        <v>72</v>
      </c>
      <c r="AY1934" t="s">
        <v>72</v>
      </c>
      <c r="AZ1934">
        <v>1.29936142752188E-2</v>
      </c>
      <c r="BA1934">
        <v>6.1215719830828901</v>
      </c>
      <c r="BB1934">
        <v>0.97833555769740599</v>
      </c>
      <c r="BC1934">
        <v>1.83495543211322</v>
      </c>
      <c r="BD1934">
        <v>0.52161510121954702</v>
      </c>
      <c r="BE1934" t="s">
        <v>72</v>
      </c>
      <c r="BF1934" t="s">
        <v>72</v>
      </c>
      <c r="BG1934" t="s">
        <v>72</v>
      </c>
      <c r="BH1934" t="s">
        <v>72</v>
      </c>
      <c r="BI1934" t="s">
        <v>72</v>
      </c>
      <c r="BJ1934" t="s">
        <v>72</v>
      </c>
      <c r="BK1934" t="s">
        <v>72</v>
      </c>
      <c r="BL1934" t="s">
        <v>72</v>
      </c>
      <c r="BM1934" t="s">
        <v>72</v>
      </c>
      <c r="BN1934" t="s">
        <v>72</v>
      </c>
      <c r="BO1934" t="s">
        <v>72</v>
      </c>
      <c r="BP1934" t="s">
        <v>72</v>
      </c>
      <c r="BQ1934" t="s">
        <v>72</v>
      </c>
      <c r="BR1934" t="s">
        <v>72</v>
      </c>
      <c r="BS1934" t="s">
        <v>72</v>
      </c>
    </row>
    <row r="1935" spans="1:71" x14ac:dyDescent="0.35">
      <c r="A1935" t="str">
        <f t="shared" si="60"/>
        <v>ENSG00000167468_IBD</v>
      </c>
      <c r="B1935" t="e">
        <f>VLOOKUP(A1935,[1]drug_targetprotein_gene!$E:$E,1,FALSE)</f>
        <v>#N/A</v>
      </c>
      <c r="C1935" t="s">
        <v>4589</v>
      </c>
      <c r="D1935" t="e">
        <f>VLOOKUP(C1935,[1]drug_targetprotein_gene!$C:$G,5,FALSE)</f>
        <v>#N/A</v>
      </c>
      <c r="E1935" t="e">
        <f t="shared" si="61"/>
        <v>#N/A</v>
      </c>
      <c r="F1935" t="s">
        <v>73</v>
      </c>
      <c r="G1935" t="s">
        <v>68</v>
      </c>
      <c r="H1935" t="s">
        <v>4592</v>
      </c>
      <c r="I1935" t="s">
        <v>4593</v>
      </c>
      <c r="J1935" t="s">
        <v>87</v>
      </c>
      <c r="K1935">
        <v>2</v>
      </c>
      <c r="L1935">
        <v>-2.51567063667775E-4</v>
      </c>
      <c r="M1935">
        <v>0.238188302551155</v>
      </c>
      <c r="N1935">
        <v>0.99915729934409103</v>
      </c>
      <c r="O1935" t="s">
        <v>72</v>
      </c>
      <c r="P1935" t="s">
        <v>72</v>
      </c>
      <c r="Q1935" t="s">
        <v>72</v>
      </c>
      <c r="R1935" t="s">
        <v>72</v>
      </c>
      <c r="S1935" t="s">
        <v>72</v>
      </c>
      <c r="T1935" t="s">
        <v>72</v>
      </c>
      <c r="U1935" t="s">
        <v>72</v>
      </c>
      <c r="V1935" t="s">
        <v>72</v>
      </c>
      <c r="W1935" t="s">
        <v>72</v>
      </c>
      <c r="X1935" t="s">
        <v>72</v>
      </c>
      <c r="Y1935" t="s">
        <v>72</v>
      </c>
      <c r="Z1935" t="s">
        <v>72</v>
      </c>
      <c r="AA1935" t="s">
        <v>72</v>
      </c>
      <c r="AB1935" t="s">
        <v>72</v>
      </c>
      <c r="AC1935" t="s">
        <v>72</v>
      </c>
      <c r="AD1935" t="s">
        <v>72</v>
      </c>
      <c r="AE1935" t="s">
        <v>72</v>
      </c>
      <c r="AF1935" t="s">
        <v>72</v>
      </c>
      <c r="AG1935" t="s">
        <v>72</v>
      </c>
      <c r="AH1935" t="s">
        <v>72</v>
      </c>
      <c r="AI1935" t="s">
        <v>72</v>
      </c>
      <c r="AJ1935" t="s">
        <v>72</v>
      </c>
      <c r="AK1935" t="s">
        <v>72</v>
      </c>
      <c r="AL1935" t="s">
        <v>72</v>
      </c>
      <c r="AM1935" t="s">
        <v>72</v>
      </c>
      <c r="AN1935" t="s">
        <v>72</v>
      </c>
      <c r="AO1935" t="s">
        <v>72</v>
      </c>
      <c r="AP1935" t="s">
        <v>72</v>
      </c>
      <c r="AQ1935" t="s">
        <v>72</v>
      </c>
      <c r="AR1935" t="s">
        <v>72</v>
      </c>
      <c r="AS1935" t="s">
        <v>72</v>
      </c>
      <c r="AT1935" t="s">
        <v>72</v>
      </c>
      <c r="AU1935" t="s">
        <v>72</v>
      </c>
      <c r="AV1935" t="s">
        <v>72</v>
      </c>
      <c r="AW1935" t="s">
        <v>72</v>
      </c>
      <c r="AX1935" t="s">
        <v>72</v>
      </c>
      <c r="AY1935" t="s">
        <v>72</v>
      </c>
      <c r="AZ1935">
        <v>1.29936142752188E-2</v>
      </c>
      <c r="BA1935">
        <v>6.1215719830828901</v>
      </c>
      <c r="BB1935">
        <v>0.99974846457667299</v>
      </c>
      <c r="BC1935">
        <v>1.5945594735173401</v>
      </c>
      <c r="BD1935">
        <v>0.62681700433454801</v>
      </c>
      <c r="BE1935" t="s">
        <v>72</v>
      </c>
      <c r="BF1935" t="s">
        <v>72</v>
      </c>
      <c r="BG1935" t="s">
        <v>72</v>
      </c>
      <c r="BH1935" t="s">
        <v>72</v>
      </c>
      <c r="BI1935" t="s">
        <v>72</v>
      </c>
      <c r="BJ1935" t="s">
        <v>72</v>
      </c>
      <c r="BK1935" t="s">
        <v>72</v>
      </c>
      <c r="BL1935" t="s">
        <v>72</v>
      </c>
      <c r="BM1935" t="s">
        <v>72</v>
      </c>
      <c r="BN1935" t="s">
        <v>72</v>
      </c>
      <c r="BO1935" t="s">
        <v>72</v>
      </c>
      <c r="BP1935" t="s">
        <v>72</v>
      </c>
      <c r="BQ1935" t="s">
        <v>72</v>
      </c>
      <c r="BR1935" t="s">
        <v>72</v>
      </c>
      <c r="BS1935" t="s">
        <v>72</v>
      </c>
    </row>
    <row r="1936" spans="1:71" x14ac:dyDescent="0.35">
      <c r="A1936" t="str">
        <f t="shared" si="60"/>
        <v>ENSG00000167468_UC</v>
      </c>
      <c r="B1936" t="e">
        <f>VLOOKUP(A1936,[1]drug_targetprotein_gene!$E:$E,1,FALSE)</f>
        <v>#N/A</v>
      </c>
      <c r="C1936" t="s">
        <v>4589</v>
      </c>
      <c r="D1936" t="e">
        <f>VLOOKUP(C1936,[1]drug_targetprotein_gene!$C:$G,5,FALSE)</f>
        <v>#N/A</v>
      </c>
      <c r="E1936" t="e">
        <f t="shared" si="61"/>
        <v>#N/A</v>
      </c>
      <c r="F1936" t="s">
        <v>76</v>
      </c>
      <c r="G1936" t="s">
        <v>68</v>
      </c>
      <c r="H1936" t="s">
        <v>4594</v>
      </c>
      <c r="I1936" t="s">
        <v>4595</v>
      </c>
      <c r="J1936" t="s">
        <v>87</v>
      </c>
      <c r="K1936">
        <v>2</v>
      </c>
      <c r="L1936">
        <v>3.3180156781911802E-2</v>
      </c>
      <c r="M1936">
        <v>0.165998114831928</v>
      </c>
      <c r="N1936">
        <v>0.84157229539787803</v>
      </c>
      <c r="O1936" t="s">
        <v>72</v>
      </c>
      <c r="P1936" t="s">
        <v>72</v>
      </c>
      <c r="Q1936" t="s">
        <v>72</v>
      </c>
      <c r="R1936" t="s">
        <v>72</v>
      </c>
      <c r="S1936" t="s">
        <v>72</v>
      </c>
      <c r="T1936" t="s">
        <v>72</v>
      </c>
      <c r="U1936" t="s">
        <v>72</v>
      </c>
      <c r="V1936" t="s">
        <v>72</v>
      </c>
      <c r="W1936" t="s">
        <v>72</v>
      </c>
      <c r="X1936" t="s">
        <v>72</v>
      </c>
      <c r="Y1936" t="s">
        <v>72</v>
      </c>
      <c r="Z1936" t="s">
        <v>72</v>
      </c>
      <c r="AA1936" t="s">
        <v>72</v>
      </c>
      <c r="AB1936" t="s">
        <v>72</v>
      </c>
      <c r="AC1936" t="s">
        <v>72</v>
      </c>
      <c r="AD1936" t="s">
        <v>72</v>
      </c>
      <c r="AE1936" t="s">
        <v>72</v>
      </c>
      <c r="AF1936" t="s">
        <v>72</v>
      </c>
      <c r="AG1936" t="s">
        <v>72</v>
      </c>
      <c r="AH1936" t="s">
        <v>72</v>
      </c>
      <c r="AI1936" t="s">
        <v>72</v>
      </c>
      <c r="AJ1936" t="s">
        <v>72</v>
      </c>
      <c r="AK1936" t="s">
        <v>72</v>
      </c>
      <c r="AL1936" t="s">
        <v>72</v>
      </c>
      <c r="AM1936" t="s">
        <v>72</v>
      </c>
      <c r="AN1936" t="s">
        <v>72</v>
      </c>
      <c r="AO1936" t="s">
        <v>72</v>
      </c>
      <c r="AP1936" t="s">
        <v>72</v>
      </c>
      <c r="AQ1936" t="s">
        <v>72</v>
      </c>
      <c r="AR1936" t="s">
        <v>72</v>
      </c>
      <c r="AS1936" t="s">
        <v>72</v>
      </c>
      <c r="AT1936" t="s">
        <v>72</v>
      </c>
      <c r="AU1936" t="s">
        <v>72</v>
      </c>
      <c r="AV1936" t="s">
        <v>72</v>
      </c>
      <c r="AW1936" t="s">
        <v>72</v>
      </c>
      <c r="AX1936" t="s">
        <v>72</v>
      </c>
      <c r="AY1936" t="s">
        <v>72</v>
      </c>
      <c r="AZ1936">
        <v>1.29936142752188E-2</v>
      </c>
      <c r="BA1936">
        <v>6.1215719830828901</v>
      </c>
      <c r="BB1936">
        <v>1.0337367571541001</v>
      </c>
      <c r="BC1936">
        <v>1.4312332165911901</v>
      </c>
      <c r="BD1936">
        <v>0.746637005558484</v>
      </c>
      <c r="BE1936" t="s">
        <v>72</v>
      </c>
      <c r="BF1936" t="s">
        <v>72</v>
      </c>
      <c r="BG1936" t="s">
        <v>72</v>
      </c>
      <c r="BH1936" t="s">
        <v>72</v>
      </c>
      <c r="BI1936" t="s">
        <v>72</v>
      </c>
      <c r="BJ1936" t="s">
        <v>72</v>
      </c>
      <c r="BK1936" t="s">
        <v>72</v>
      </c>
      <c r="BL1936" t="s">
        <v>72</v>
      </c>
      <c r="BM1936" t="s">
        <v>72</v>
      </c>
      <c r="BN1936" t="s">
        <v>72</v>
      </c>
      <c r="BO1936" t="s">
        <v>72</v>
      </c>
      <c r="BP1936" t="s">
        <v>72</v>
      </c>
      <c r="BQ1936" t="s">
        <v>72</v>
      </c>
      <c r="BR1936" t="s">
        <v>72</v>
      </c>
      <c r="BS1936" t="s">
        <v>72</v>
      </c>
    </row>
    <row r="1937" spans="1:71" x14ac:dyDescent="0.35">
      <c r="A1937" t="str">
        <f t="shared" si="60"/>
        <v>ENSG00000167523_CD</v>
      </c>
      <c r="B1937" t="e">
        <f>VLOOKUP(A1937,[1]drug_targetprotein_gene!$E:$E,1,FALSE)</f>
        <v>#N/A</v>
      </c>
      <c r="C1937" t="s">
        <v>4596</v>
      </c>
      <c r="D1937" t="e">
        <f>VLOOKUP(C1937,[1]drug_targetprotein_gene!$C:$G,5,FALSE)</f>
        <v>#N/A</v>
      </c>
      <c r="E1937" t="e">
        <f t="shared" si="61"/>
        <v>#N/A</v>
      </c>
      <c r="F1937" t="s">
        <v>67</v>
      </c>
      <c r="G1937" t="s">
        <v>68</v>
      </c>
      <c r="H1937" t="s">
        <v>4597</v>
      </c>
      <c r="I1937" t="s">
        <v>4598</v>
      </c>
      <c r="J1937" t="s">
        <v>71</v>
      </c>
      <c r="K1937">
        <v>1</v>
      </c>
      <c r="L1937">
        <v>4.8629101400604099E-2</v>
      </c>
      <c r="M1937">
        <v>7.6006127969746706E-2</v>
      </c>
      <c r="N1937">
        <v>0.52229937563415796</v>
      </c>
      <c r="O1937" t="s">
        <v>72</v>
      </c>
      <c r="P1937" t="s">
        <v>72</v>
      </c>
      <c r="Q1937" t="s">
        <v>72</v>
      </c>
      <c r="R1937" t="s">
        <v>72</v>
      </c>
      <c r="S1937" t="s">
        <v>72</v>
      </c>
      <c r="T1937" t="s">
        <v>72</v>
      </c>
      <c r="U1937" t="s">
        <v>72</v>
      </c>
      <c r="V1937" t="s">
        <v>72</v>
      </c>
      <c r="W1937" t="s">
        <v>72</v>
      </c>
      <c r="X1937" t="s">
        <v>72</v>
      </c>
      <c r="Y1937" t="s">
        <v>72</v>
      </c>
      <c r="Z1937" t="s">
        <v>72</v>
      </c>
      <c r="AA1937" t="s">
        <v>72</v>
      </c>
      <c r="AB1937" t="s">
        <v>72</v>
      </c>
      <c r="AC1937" t="s">
        <v>72</v>
      </c>
      <c r="AD1937" t="s">
        <v>72</v>
      </c>
      <c r="AE1937" t="s">
        <v>72</v>
      </c>
      <c r="AF1937" t="s">
        <v>72</v>
      </c>
      <c r="AG1937" t="s">
        <v>72</v>
      </c>
      <c r="AH1937" t="s">
        <v>72</v>
      </c>
      <c r="AI1937" t="s">
        <v>72</v>
      </c>
      <c r="AJ1937" t="s">
        <v>72</v>
      </c>
      <c r="AK1937" t="s">
        <v>72</v>
      </c>
      <c r="AL1937" t="s">
        <v>72</v>
      </c>
      <c r="AM1937" t="s">
        <v>72</v>
      </c>
      <c r="AN1937" t="s">
        <v>72</v>
      </c>
      <c r="AO1937" t="s">
        <v>72</v>
      </c>
      <c r="AP1937" t="s">
        <v>72</v>
      </c>
      <c r="AQ1937" t="s">
        <v>72</v>
      </c>
      <c r="AR1937" t="s">
        <v>72</v>
      </c>
      <c r="AS1937" t="s">
        <v>72</v>
      </c>
      <c r="AT1937" t="s">
        <v>72</v>
      </c>
      <c r="AU1937" t="s">
        <v>72</v>
      </c>
      <c r="AV1937" t="s">
        <v>72</v>
      </c>
      <c r="AW1937" t="s">
        <v>72</v>
      </c>
      <c r="AX1937" t="s">
        <v>72</v>
      </c>
      <c r="AY1937" t="s">
        <v>72</v>
      </c>
      <c r="AZ1937">
        <v>1.41046810069798E-2</v>
      </c>
      <c r="BA1937">
        <v>1.9885992175849601</v>
      </c>
      <c r="BB1937">
        <v>1.0498308977111399</v>
      </c>
      <c r="BC1937">
        <v>1.2184762615826099</v>
      </c>
      <c r="BD1937">
        <v>0.90452719395407599</v>
      </c>
      <c r="BE1937" t="s">
        <v>72</v>
      </c>
      <c r="BF1937" t="s">
        <v>72</v>
      </c>
      <c r="BG1937" t="s">
        <v>72</v>
      </c>
      <c r="BH1937" t="s">
        <v>72</v>
      </c>
      <c r="BI1937" t="s">
        <v>72</v>
      </c>
      <c r="BJ1937" t="s">
        <v>72</v>
      </c>
      <c r="BK1937" t="s">
        <v>72</v>
      </c>
      <c r="BL1937" t="s">
        <v>72</v>
      </c>
      <c r="BM1937" t="s">
        <v>72</v>
      </c>
      <c r="BN1937" t="s">
        <v>72</v>
      </c>
      <c r="BO1937" t="s">
        <v>72</v>
      </c>
      <c r="BP1937" t="s">
        <v>72</v>
      </c>
      <c r="BQ1937" t="s">
        <v>72</v>
      </c>
      <c r="BR1937" t="s">
        <v>72</v>
      </c>
      <c r="BS1937" t="s">
        <v>72</v>
      </c>
    </row>
    <row r="1938" spans="1:71" x14ac:dyDescent="0.35">
      <c r="A1938" t="str">
        <f t="shared" si="60"/>
        <v>ENSG00000167523_IBD</v>
      </c>
      <c r="B1938" t="e">
        <f>VLOOKUP(A1938,[1]drug_targetprotein_gene!$E:$E,1,FALSE)</f>
        <v>#N/A</v>
      </c>
      <c r="C1938" t="s">
        <v>4596</v>
      </c>
      <c r="D1938" t="e">
        <f>VLOOKUP(C1938,[1]drug_targetprotein_gene!$C:$G,5,FALSE)</f>
        <v>#N/A</v>
      </c>
      <c r="E1938" t="e">
        <f t="shared" si="61"/>
        <v>#N/A</v>
      </c>
      <c r="F1938" t="s">
        <v>73</v>
      </c>
      <c r="G1938" t="s">
        <v>68</v>
      </c>
      <c r="H1938" t="s">
        <v>4599</v>
      </c>
      <c r="I1938" t="s">
        <v>4600</v>
      </c>
      <c r="J1938" t="s">
        <v>71</v>
      </c>
      <c r="K1938">
        <v>1</v>
      </c>
      <c r="L1938">
        <v>2.8161747179759E-2</v>
      </c>
      <c r="M1938">
        <v>6.2262371974044203E-2</v>
      </c>
      <c r="N1938">
        <v>0.65104736528309004</v>
      </c>
      <c r="O1938" t="s">
        <v>72</v>
      </c>
      <c r="P1938" t="s">
        <v>72</v>
      </c>
      <c r="Q1938" t="s">
        <v>72</v>
      </c>
      <c r="R1938" t="s">
        <v>72</v>
      </c>
      <c r="S1938" t="s">
        <v>72</v>
      </c>
      <c r="T1938" t="s">
        <v>72</v>
      </c>
      <c r="U1938" t="s">
        <v>72</v>
      </c>
      <c r="V1938" t="s">
        <v>72</v>
      </c>
      <c r="W1938" t="s">
        <v>72</v>
      </c>
      <c r="X1938" t="s">
        <v>72</v>
      </c>
      <c r="Y1938" t="s">
        <v>72</v>
      </c>
      <c r="Z1938" t="s">
        <v>72</v>
      </c>
      <c r="AA1938" t="s">
        <v>72</v>
      </c>
      <c r="AB1938" t="s">
        <v>72</v>
      </c>
      <c r="AC1938" t="s">
        <v>72</v>
      </c>
      <c r="AD1938" t="s">
        <v>72</v>
      </c>
      <c r="AE1938" t="s">
        <v>72</v>
      </c>
      <c r="AF1938" t="s">
        <v>72</v>
      </c>
      <c r="AG1938" t="s">
        <v>72</v>
      </c>
      <c r="AH1938" t="s">
        <v>72</v>
      </c>
      <c r="AI1938" t="s">
        <v>72</v>
      </c>
      <c r="AJ1938" t="s">
        <v>72</v>
      </c>
      <c r="AK1938" t="s">
        <v>72</v>
      </c>
      <c r="AL1938" t="s">
        <v>72</v>
      </c>
      <c r="AM1938" t="s">
        <v>72</v>
      </c>
      <c r="AN1938" t="s">
        <v>72</v>
      </c>
      <c r="AO1938" t="s">
        <v>72</v>
      </c>
      <c r="AP1938" t="s">
        <v>72</v>
      </c>
      <c r="AQ1938" t="s">
        <v>72</v>
      </c>
      <c r="AR1938" t="s">
        <v>72</v>
      </c>
      <c r="AS1938" t="s">
        <v>72</v>
      </c>
      <c r="AT1938" t="s">
        <v>72</v>
      </c>
      <c r="AU1938" t="s">
        <v>72</v>
      </c>
      <c r="AV1938" t="s">
        <v>72</v>
      </c>
      <c r="AW1938" t="s">
        <v>72</v>
      </c>
      <c r="AX1938" t="s">
        <v>72</v>
      </c>
      <c r="AY1938" t="s">
        <v>72</v>
      </c>
      <c r="AZ1938">
        <v>1.41046810069798E-2</v>
      </c>
      <c r="BA1938">
        <v>1.9885992175849601</v>
      </c>
      <c r="BB1938">
        <v>1.0285620379763001</v>
      </c>
      <c r="BC1938">
        <v>1.1620619801987999</v>
      </c>
      <c r="BD1938">
        <v>0.91039882897208102</v>
      </c>
      <c r="BE1938" t="s">
        <v>72</v>
      </c>
      <c r="BF1938" t="s">
        <v>72</v>
      </c>
      <c r="BG1938" t="s">
        <v>72</v>
      </c>
      <c r="BH1938" t="s">
        <v>72</v>
      </c>
      <c r="BI1938" t="s">
        <v>72</v>
      </c>
      <c r="BJ1938" t="s">
        <v>72</v>
      </c>
      <c r="BK1938" t="s">
        <v>72</v>
      </c>
      <c r="BL1938" t="s">
        <v>72</v>
      </c>
      <c r="BM1938" t="s">
        <v>72</v>
      </c>
      <c r="BN1938" t="s">
        <v>72</v>
      </c>
      <c r="BO1938" t="s">
        <v>72</v>
      </c>
      <c r="BP1938" t="s">
        <v>72</v>
      </c>
      <c r="BQ1938" t="s">
        <v>72</v>
      </c>
      <c r="BR1938" t="s">
        <v>72</v>
      </c>
      <c r="BS1938" t="s">
        <v>72</v>
      </c>
    </row>
    <row r="1939" spans="1:71" x14ac:dyDescent="0.35">
      <c r="A1939" t="str">
        <f t="shared" si="60"/>
        <v>ENSG00000167523_UC</v>
      </c>
      <c r="B1939" t="e">
        <f>VLOOKUP(A1939,[1]drug_targetprotein_gene!$E:$E,1,FALSE)</f>
        <v>#N/A</v>
      </c>
      <c r="C1939" t="s">
        <v>4596</v>
      </c>
      <c r="D1939" t="e">
        <f>VLOOKUP(C1939,[1]drug_targetprotein_gene!$C:$G,5,FALSE)</f>
        <v>#N/A</v>
      </c>
      <c r="E1939" t="e">
        <f t="shared" si="61"/>
        <v>#N/A</v>
      </c>
      <c r="F1939" t="s">
        <v>76</v>
      </c>
      <c r="G1939" t="s">
        <v>68</v>
      </c>
      <c r="H1939" t="s">
        <v>4601</v>
      </c>
      <c r="I1939" t="s">
        <v>4602</v>
      </c>
      <c r="J1939" t="s">
        <v>71</v>
      </c>
      <c r="K1939">
        <v>1</v>
      </c>
      <c r="L1939">
        <v>-3.7879278388291401E-2</v>
      </c>
      <c r="M1939">
        <v>7.6960587245146594E-2</v>
      </c>
      <c r="N1939">
        <v>0.62258460183949804</v>
      </c>
      <c r="O1939" t="s">
        <v>72</v>
      </c>
      <c r="P1939" t="s">
        <v>72</v>
      </c>
      <c r="Q1939" t="s">
        <v>72</v>
      </c>
      <c r="R1939" t="s">
        <v>72</v>
      </c>
      <c r="S1939" t="s">
        <v>72</v>
      </c>
      <c r="T1939" t="s">
        <v>72</v>
      </c>
      <c r="U1939" t="s">
        <v>72</v>
      </c>
      <c r="V1939" t="s">
        <v>72</v>
      </c>
      <c r="W1939" t="s">
        <v>72</v>
      </c>
      <c r="X1939" t="s">
        <v>72</v>
      </c>
      <c r="Y1939" t="s">
        <v>72</v>
      </c>
      <c r="Z1939" t="s">
        <v>72</v>
      </c>
      <c r="AA1939" t="s">
        <v>72</v>
      </c>
      <c r="AB1939" t="s">
        <v>72</v>
      </c>
      <c r="AC1939" t="s">
        <v>72</v>
      </c>
      <c r="AD1939" t="s">
        <v>72</v>
      </c>
      <c r="AE1939" t="s">
        <v>72</v>
      </c>
      <c r="AF1939" t="s">
        <v>72</v>
      </c>
      <c r="AG1939" t="s">
        <v>72</v>
      </c>
      <c r="AH1939" t="s">
        <v>72</v>
      </c>
      <c r="AI1939" t="s">
        <v>72</v>
      </c>
      <c r="AJ1939" t="s">
        <v>72</v>
      </c>
      <c r="AK1939" t="s">
        <v>72</v>
      </c>
      <c r="AL1939" t="s">
        <v>72</v>
      </c>
      <c r="AM1939" t="s">
        <v>72</v>
      </c>
      <c r="AN1939" t="s">
        <v>72</v>
      </c>
      <c r="AO1939" t="s">
        <v>72</v>
      </c>
      <c r="AP1939" t="s">
        <v>72</v>
      </c>
      <c r="AQ1939" t="s">
        <v>72</v>
      </c>
      <c r="AR1939" t="s">
        <v>72</v>
      </c>
      <c r="AS1939" t="s">
        <v>72</v>
      </c>
      <c r="AT1939" t="s">
        <v>72</v>
      </c>
      <c r="AU1939" t="s">
        <v>72</v>
      </c>
      <c r="AV1939" t="s">
        <v>72</v>
      </c>
      <c r="AW1939" t="s">
        <v>72</v>
      </c>
      <c r="AX1939" t="s">
        <v>72</v>
      </c>
      <c r="AY1939" t="s">
        <v>72</v>
      </c>
      <c r="AZ1939">
        <v>1.41046810069798E-2</v>
      </c>
      <c r="BA1939">
        <v>1.9885992175849601</v>
      </c>
      <c r="BB1939">
        <v>0.96282916816446695</v>
      </c>
      <c r="BC1939">
        <v>1.1195910364657</v>
      </c>
      <c r="BD1939">
        <v>0.82801663899948696</v>
      </c>
      <c r="BE1939" t="s">
        <v>72</v>
      </c>
      <c r="BF1939" t="s">
        <v>72</v>
      </c>
      <c r="BG1939" t="s">
        <v>72</v>
      </c>
      <c r="BH1939" t="s">
        <v>72</v>
      </c>
      <c r="BI1939" t="s">
        <v>72</v>
      </c>
      <c r="BJ1939" t="s">
        <v>72</v>
      </c>
      <c r="BK1939" t="s">
        <v>72</v>
      </c>
      <c r="BL1939" t="s">
        <v>72</v>
      </c>
      <c r="BM1939" t="s">
        <v>72</v>
      </c>
      <c r="BN1939" t="s">
        <v>72</v>
      </c>
      <c r="BO1939" t="s">
        <v>72</v>
      </c>
      <c r="BP1939" t="s">
        <v>72</v>
      </c>
      <c r="BQ1939" t="s">
        <v>72</v>
      </c>
      <c r="BR1939" t="s">
        <v>72</v>
      </c>
      <c r="BS1939" t="s">
        <v>72</v>
      </c>
    </row>
    <row r="1940" spans="1:71" x14ac:dyDescent="0.35">
      <c r="A1940" t="str">
        <f t="shared" si="60"/>
        <v>ENSG00000167543_CD</v>
      </c>
      <c r="B1940" t="e">
        <f>VLOOKUP(A1940,[1]drug_targetprotein_gene!$E:$E,1,FALSE)</f>
        <v>#N/A</v>
      </c>
      <c r="C1940" t="s">
        <v>4603</v>
      </c>
      <c r="D1940" t="e">
        <f>VLOOKUP(C1940,[1]drug_targetprotein_gene!$C:$G,5,FALSE)</f>
        <v>#N/A</v>
      </c>
      <c r="E1940" t="e">
        <f t="shared" si="61"/>
        <v>#N/A</v>
      </c>
      <c r="F1940" t="s">
        <v>67</v>
      </c>
      <c r="G1940" t="s">
        <v>68</v>
      </c>
      <c r="H1940" t="s">
        <v>4604</v>
      </c>
      <c r="I1940" t="s">
        <v>4605</v>
      </c>
      <c r="J1940" t="s">
        <v>71</v>
      </c>
      <c r="K1940">
        <v>1</v>
      </c>
      <c r="L1940">
        <v>-0.20571859691241901</v>
      </c>
      <c r="M1940">
        <v>0.18672301233321201</v>
      </c>
      <c r="N1940">
        <v>0.27057848234263299</v>
      </c>
      <c r="O1940" t="s">
        <v>72</v>
      </c>
      <c r="P1940" t="s">
        <v>72</v>
      </c>
      <c r="Q1940" t="s">
        <v>72</v>
      </c>
      <c r="R1940" t="s">
        <v>72</v>
      </c>
      <c r="S1940" t="s">
        <v>72</v>
      </c>
      <c r="T1940" t="s">
        <v>72</v>
      </c>
      <c r="U1940" t="s">
        <v>72</v>
      </c>
      <c r="V1940" t="s">
        <v>72</v>
      </c>
      <c r="W1940" t="s">
        <v>72</v>
      </c>
      <c r="X1940" t="s">
        <v>72</v>
      </c>
      <c r="Y1940" t="s">
        <v>72</v>
      </c>
      <c r="Z1940" t="s">
        <v>72</v>
      </c>
      <c r="AA1940" t="s">
        <v>72</v>
      </c>
      <c r="AB1940" t="s">
        <v>72</v>
      </c>
      <c r="AC1940" t="s">
        <v>72</v>
      </c>
      <c r="AD1940" t="s">
        <v>72</v>
      </c>
      <c r="AE1940" t="s">
        <v>72</v>
      </c>
      <c r="AF1940" t="s">
        <v>72</v>
      </c>
      <c r="AG1940" t="s">
        <v>72</v>
      </c>
      <c r="AH1940" t="s">
        <v>72</v>
      </c>
      <c r="AI1940" t="s">
        <v>72</v>
      </c>
      <c r="AJ1940" t="s">
        <v>72</v>
      </c>
      <c r="AK1940" t="s">
        <v>72</v>
      </c>
      <c r="AL1940" t="s">
        <v>72</v>
      </c>
      <c r="AM1940" t="s">
        <v>72</v>
      </c>
      <c r="AN1940" t="s">
        <v>72</v>
      </c>
      <c r="AO1940" t="s">
        <v>72</v>
      </c>
      <c r="AP1940" t="s">
        <v>72</v>
      </c>
      <c r="AQ1940" t="s">
        <v>72</v>
      </c>
      <c r="AR1940" t="s">
        <v>72</v>
      </c>
      <c r="AS1940" t="s">
        <v>72</v>
      </c>
      <c r="AT1940" t="s">
        <v>72</v>
      </c>
      <c r="AU1940" t="s">
        <v>72</v>
      </c>
      <c r="AV1940" t="s">
        <v>72</v>
      </c>
      <c r="AW1940" t="s">
        <v>72</v>
      </c>
      <c r="AX1940" t="s">
        <v>72</v>
      </c>
      <c r="AY1940" t="s">
        <v>72</v>
      </c>
      <c r="AZ1940">
        <v>2.3074553555358199E-3</v>
      </c>
      <c r="BA1940">
        <v>0.71233994211943796</v>
      </c>
      <c r="BB1940">
        <v>0.81406212364916897</v>
      </c>
      <c r="BC1940">
        <v>1.17381427128634</v>
      </c>
      <c r="BD1940">
        <v>0.56456728919641297</v>
      </c>
      <c r="BE1940" t="s">
        <v>72</v>
      </c>
      <c r="BF1940" t="s">
        <v>72</v>
      </c>
      <c r="BG1940" t="s">
        <v>72</v>
      </c>
      <c r="BH1940" t="s">
        <v>72</v>
      </c>
      <c r="BI1940" t="s">
        <v>72</v>
      </c>
      <c r="BJ1940" t="s">
        <v>72</v>
      </c>
      <c r="BK1940" t="s">
        <v>72</v>
      </c>
      <c r="BL1940" t="s">
        <v>72</v>
      </c>
      <c r="BM1940" t="s">
        <v>72</v>
      </c>
      <c r="BN1940" t="s">
        <v>72</v>
      </c>
      <c r="BO1940" t="s">
        <v>72</v>
      </c>
      <c r="BP1940" t="s">
        <v>72</v>
      </c>
      <c r="BQ1940" t="s">
        <v>72</v>
      </c>
      <c r="BR1940" t="s">
        <v>72</v>
      </c>
      <c r="BS1940" t="s">
        <v>72</v>
      </c>
    </row>
    <row r="1941" spans="1:71" x14ac:dyDescent="0.35">
      <c r="A1941" t="str">
        <f t="shared" si="60"/>
        <v>ENSG00000167543_IBD</v>
      </c>
      <c r="B1941" t="e">
        <f>VLOOKUP(A1941,[1]drug_targetprotein_gene!$E:$E,1,FALSE)</f>
        <v>#N/A</v>
      </c>
      <c r="C1941" t="s">
        <v>4603</v>
      </c>
      <c r="D1941" t="e">
        <f>VLOOKUP(C1941,[1]drug_targetprotein_gene!$C:$G,5,FALSE)</f>
        <v>#N/A</v>
      </c>
      <c r="E1941" t="e">
        <f t="shared" si="61"/>
        <v>#N/A</v>
      </c>
      <c r="F1941" t="s">
        <v>73</v>
      </c>
      <c r="G1941" t="s">
        <v>68</v>
      </c>
      <c r="H1941" t="s">
        <v>4606</v>
      </c>
      <c r="I1941" t="s">
        <v>4607</v>
      </c>
      <c r="J1941" t="s">
        <v>71</v>
      </c>
      <c r="K1941">
        <v>1</v>
      </c>
      <c r="L1941">
        <v>-4.4799737624333501E-2</v>
      </c>
      <c r="M1941">
        <v>0.15380016242661201</v>
      </c>
      <c r="N1941">
        <v>0.77083307359944397</v>
      </c>
      <c r="O1941" t="s">
        <v>72</v>
      </c>
      <c r="P1941" t="s">
        <v>72</v>
      </c>
      <c r="Q1941" t="s">
        <v>72</v>
      </c>
      <c r="R1941" t="s">
        <v>72</v>
      </c>
      <c r="S1941" t="s">
        <v>72</v>
      </c>
      <c r="T1941" t="s">
        <v>72</v>
      </c>
      <c r="U1941" t="s">
        <v>72</v>
      </c>
      <c r="V1941" t="s">
        <v>72</v>
      </c>
      <c r="W1941" t="s">
        <v>72</v>
      </c>
      <c r="X1941" t="s">
        <v>72</v>
      </c>
      <c r="Y1941" t="s">
        <v>72</v>
      </c>
      <c r="Z1941" t="s">
        <v>72</v>
      </c>
      <c r="AA1941" t="s">
        <v>72</v>
      </c>
      <c r="AB1941" t="s">
        <v>72</v>
      </c>
      <c r="AC1941" t="s">
        <v>72</v>
      </c>
      <c r="AD1941" t="s">
        <v>72</v>
      </c>
      <c r="AE1941" t="s">
        <v>72</v>
      </c>
      <c r="AF1941" t="s">
        <v>72</v>
      </c>
      <c r="AG1941" t="s">
        <v>72</v>
      </c>
      <c r="AH1941" t="s">
        <v>72</v>
      </c>
      <c r="AI1941" t="s">
        <v>72</v>
      </c>
      <c r="AJ1941" t="s">
        <v>72</v>
      </c>
      <c r="AK1941" t="s">
        <v>72</v>
      </c>
      <c r="AL1941" t="s">
        <v>72</v>
      </c>
      <c r="AM1941" t="s">
        <v>72</v>
      </c>
      <c r="AN1941" t="s">
        <v>72</v>
      </c>
      <c r="AO1941" t="s">
        <v>72</v>
      </c>
      <c r="AP1941" t="s">
        <v>72</v>
      </c>
      <c r="AQ1941" t="s">
        <v>72</v>
      </c>
      <c r="AR1941" t="s">
        <v>72</v>
      </c>
      <c r="AS1941" t="s">
        <v>72</v>
      </c>
      <c r="AT1941" t="s">
        <v>72</v>
      </c>
      <c r="AU1941" t="s">
        <v>72</v>
      </c>
      <c r="AV1941" t="s">
        <v>72</v>
      </c>
      <c r="AW1941" t="s">
        <v>72</v>
      </c>
      <c r="AX1941" t="s">
        <v>72</v>
      </c>
      <c r="AY1941" t="s">
        <v>72</v>
      </c>
      <c r="AZ1941">
        <v>2.3074553555358199E-3</v>
      </c>
      <c r="BA1941">
        <v>0.71233994211943796</v>
      </c>
      <c r="BB1941">
        <v>0.95618895133137105</v>
      </c>
      <c r="BC1941">
        <v>1.29259080562047</v>
      </c>
      <c r="BD1941">
        <v>0.70733700616824902</v>
      </c>
      <c r="BE1941" t="s">
        <v>72</v>
      </c>
      <c r="BF1941" t="s">
        <v>72</v>
      </c>
      <c r="BG1941" t="s">
        <v>72</v>
      </c>
      <c r="BH1941" t="s">
        <v>72</v>
      </c>
      <c r="BI1941" t="s">
        <v>72</v>
      </c>
      <c r="BJ1941" t="s">
        <v>72</v>
      </c>
      <c r="BK1941" t="s">
        <v>72</v>
      </c>
      <c r="BL1941" t="s">
        <v>72</v>
      </c>
      <c r="BM1941" t="s">
        <v>72</v>
      </c>
      <c r="BN1941" t="s">
        <v>72</v>
      </c>
      <c r="BO1941" t="s">
        <v>72</v>
      </c>
      <c r="BP1941" t="s">
        <v>72</v>
      </c>
      <c r="BQ1941" t="s">
        <v>72</v>
      </c>
      <c r="BR1941" t="s">
        <v>72</v>
      </c>
      <c r="BS1941" t="s">
        <v>72</v>
      </c>
    </row>
    <row r="1942" spans="1:71" x14ac:dyDescent="0.35">
      <c r="A1942" t="str">
        <f t="shared" si="60"/>
        <v>ENSG00000167543_UC</v>
      </c>
      <c r="B1942" t="e">
        <f>VLOOKUP(A1942,[1]drug_targetprotein_gene!$E:$E,1,FALSE)</f>
        <v>#N/A</v>
      </c>
      <c r="C1942" t="s">
        <v>4603</v>
      </c>
      <c r="D1942" t="e">
        <f>VLOOKUP(C1942,[1]drug_targetprotein_gene!$C:$G,5,FALSE)</f>
        <v>#N/A</v>
      </c>
      <c r="E1942" t="e">
        <f t="shared" si="61"/>
        <v>#N/A</v>
      </c>
      <c r="F1942" t="s">
        <v>76</v>
      </c>
      <c r="G1942" t="s">
        <v>68</v>
      </c>
      <c r="H1942" t="s">
        <v>4608</v>
      </c>
      <c r="I1942" t="s">
        <v>4609</v>
      </c>
      <c r="J1942" t="s">
        <v>71</v>
      </c>
      <c r="K1942">
        <v>1</v>
      </c>
      <c r="L1942">
        <v>5.9540998142369898E-2</v>
      </c>
      <c r="M1942">
        <v>0.19135046304119799</v>
      </c>
      <c r="N1942">
        <v>0.75567744834088602</v>
      </c>
      <c r="O1942" t="s">
        <v>72</v>
      </c>
      <c r="P1942" t="s">
        <v>72</v>
      </c>
      <c r="Q1942" t="s">
        <v>72</v>
      </c>
      <c r="R1942" t="s">
        <v>72</v>
      </c>
      <c r="S1942" t="s">
        <v>72</v>
      </c>
      <c r="T1942" t="s">
        <v>72</v>
      </c>
      <c r="U1942" t="s">
        <v>72</v>
      </c>
      <c r="V1942" t="s">
        <v>72</v>
      </c>
      <c r="W1942" t="s">
        <v>72</v>
      </c>
      <c r="X1942" t="s">
        <v>72</v>
      </c>
      <c r="Y1942" t="s">
        <v>72</v>
      </c>
      <c r="Z1942" t="s">
        <v>72</v>
      </c>
      <c r="AA1942" t="s">
        <v>72</v>
      </c>
      <c r="AB1942" t="s">
        <v>72</v>
      </c>
      <c r="AC1942" t="s">
        <v>72</v>
      </c>
      <c r="AD1942" t="s">
        <v>72</v>
      </c>
      <c r="AE1942" t="s">
        <v>72</v>
      </c>
      <c r="AF1942" t="s">
        <v>72</v>
      </c>
      <c r="AG1942" t="s">
        <v>72</v>
      </c>
      <c r="AH1942" t="s">
        <v>72</v>
      </c>
      <c r="AI1942" t="s">
        <v>72</v>
      </c>
      <c r="AJ1942" t="s">
        <v>72</v>
      </c>
      <c r="AK1942" t="s">
        <v>72</v>
      </c>
      <c r="AL1942" t="s">
        <v>72</v>
      </c>
      <c r="AM1942" t="s">
        <v>72</v>
      </c>
      <c r="AN1942" t="s">
        <v>72</v>
      </c>
      <c r="AO1942" t="s">
        <v>72</v>
      </c>
      <c r="AP1942" t="s">
        <v>72</v>
      </c>
      <c r="AQ1942" t="s">
        <v>72</v>
      </c>
      <c r="AR1942" t="s">
        <v>72</v>
      </c>
      <c r="AS1942" t="s">
        <v>72</v>
      </c>
      <c r="AT1942" t="s">
        <v>72</v>
      </c>
      <c r="AU1942" t="s">
        <v>72</v>
      </c>
      <c r="AV1942" t="s">
        <v>72</v>
      </c>
      <c r="AW1942" t="s">
        <v>72</v>
      </c>
      <c r="AX1942" t="s">
        <v>72</v>
      </c>
      <c r="AY1942" t="s">
        <v>72</v>
      </c>
      <c r="AZ1942">
        <v>2.3074553555358199E-3</v>
      </c>
      <c r="BA1942">
        <v>0.71233994211943796</v>
      </c>
      <c r="BB1942">
        <v>1.06134927343618</v>
      </c>
      <c r="BC1942">
        <v>1.54432651965197</v>
      </c>
      <c r="BD1942">
        <v>0.72941976058105396</v>
      </c>
      <c r="BE1942" t="s">
        <v>72</v>
      </c>
      <c r="BF1942" t="s">
        <v>72</v>
      </c>
      <c r="BG1942" t="s">
        <v>72</v>
      </c>
      <c r="BH1942" t="s">
        <v>72</v>
      </c>
      <c r="BI1942" t="s">
        <v>72</v>
      </c>
      <c r="BJ1942" t="s">
        <v>72</v>
      </c>
      <c r="BK1942" t="s">
        <v>72</v>
      </c>
      <c r="BL1942" t="s">
        <v>72</v>
      </c>
      <c r="BM1942" t="s">
        <v>72</v>
      </c>
      <c r="BN1942" t="s">
        <v>72</v>
      </c>
      <c r="BO1942" t="s">
        <v>72</v>
      </c>
      <c r="BP1942" t="s">
        <v>72</v>
      </c>
      <c r="BQ1942" t="s">
        <v>72</v>
      </c>
      <c r="BR1942" t="s">
        <v>72</v>
      </c>
      <c r="BS1942" t="s">
        <v>72</v>
      </c>
    </row>
    <row r="1943" spans="1:71" x14ac:dyDescent="0.35">
      <c r="A1943" t="str">
        <f t="shared" si="60"/>
        <v>ENSG00000167604_CD</v>
      </c>
      <c r="B1943" t="e">
        <f>VLOOKUP(A1943,[1]drug_targetprotein_gene!$E:$E,1,FALSE)</f>
        <v>#N/A</v>
      </c>
      <c r="C1943" t="s">
        <v>4610</v>
      </c>
      <c r="D1943" t="e">
        <f>VLOOKUP(C1943,[1]drug_targetprotein_gene!$C:$G,5,FALSE)</f>
        <v>#N/A</v>
      </c>
      <c r="E1943" t="e">
        <f t="shared" si="61"/>
        <v>#N/A</v>
      </c>
      <c r="F1943" t="s">
        <v>67</v>
      </c>
      <c r="G1943" t="s">
        <v>68</v>
      </c>
      <c r="H1943" t="s">
        <v>4611</v>
      </c>
      <c r="I1943" t="s">
        <v>4612</v>
      </c>
      <c r="J1943" t="s">
        <v>71</v>
      </c>
      <c r="K1943">
        <v>1</v>
      </c>
      <c r="L1943">
        <v>-0.82780509082978204</v>
      </c>
      <c r="M1943">
        <v>0.15200825527348899</v>
      </c>
      <c r="N1943" s="1">
        <v>5.1575853961308102E-8</v>
      </c>
      <c r="O1943" t="s">
        <v>72</v>
      </c>
      <c r="P1943" t="s">
        <v>72</v>
      </c>
      <c r="Q1943" t="s">
        <v>72</v>
      </c>
      <c r="R1943" t="s">
        <v>72</v>
      </c>
      <c r="S1943" t="s">
        <v>72</v>
      </c>
      <c r="T1943" t="s">
        <v>72</v>
      </c>
      <c r="U1943" t="s">
        <v>72</v>
      </c>
      <c r="V1943" t="s">
        <v>72</v>
      </c>
      <c r="W1943" t="s">
        <v>72</v>
      </c>
      <c r="X1943" t="s">
        <v>72</v>
      </c>
      <c r="Y1943" t="s">
        <v>72</v>
      </c>
      <c r="Z1943" t="s">
        <v>72</v>
      </c>
      <c r="AA1943" t="s">
        <v>72</v>
      </c>
      <c r="AB1943" t="s">
        <v>72</v>
      </c>
      <c r="AC1943" t="s">
        <v>72</v>
      </c>
      <c r="AD1943" t="s">
        <v>72</v>
      </c>
      <c r="AE1943" t="s">
        <v>72</v>
      </c>
      <c r="AF1943" t="s">
        <v>72</v>
      </c>
      <c r="AG1943" t="s">
        <v>72</v>
      </c>
      <c r="AH1943" t="s">
        <v>72</v>
      </c>
      <c r="AI1943" t="s">
        <v>72</v>
      </c>
      <c r="AJ1943" t="s">
        <v>72</v>
      </c>
      <c r="AK1943" t="s">
        <v>72</v>
      </c>
      <c r="AL1943" t="s">
        <v>72</v>
      </c>
      <c r="AM1943" t="s">
        <v>72</v>
      </c>
      <c r="AN1943" t="s">
        <v>72</v>
      </c>
      <c r="AO1943" t="s">
        <v>72</v>
      </c>
      <c r="AP1943" t="s">
        <v>72</v>
      </c>
      <c r="AQ1943" t="s">
        <v>72</v>
      </c>
      <c r="AR1943" t="s">
        <v>72</v>
      </c>
      <c r="AS1943" t="s">
        <v>72</v>
      </c>
      <c r="AT1943" t="s">
        <v>72</v>
      </c>
      <c r="AU1943" t="s">
        <v>72</v>
      </c>
      <c r="AV1943" t="s">
        <v>72</v>
      </c>
      <c r="AW1943" t="s">
        <v>72</v>
      </c>
      <c r="AX1943" t="s">
        <v>72</v>
      </c>
      <c r="AY1943" t="s">
        <v>72</v>
      </c>
      <c r="AZ1943">
        <v>2.8517492361979199E-3</v>
      </c>
      <c r="BA1943">
        <v>0.117256103688247</v>
      </c>
      <c r="BB1943">
        <v>0.43700742602890202</v>
      </c>
      <c r="BC1943">
        <v>0.58868213467086095</v>
      </c>
      <c r="BD1943">
        <v>0.32441190101884598</v>
      </c>
      <c r="BE1943" t="s">
        <v>72</v>
      </c>
      <c r="BF1943" t="s">
        <v>72</v>
      </c>
      <c r="BG1943" t="s">
        <v>72</v>
      </c>
      <c r="BH1943" t="s">
        <v>72</v>
      </c>
      <c r="BI1943" t="s">
        <v>72</v>
      </c>
      <c r="BJ1943" t="s">
        <v>72</v>
      </c>
      <c r="BK1943" t="s">
        <v>72</v>
      </c>
      <c r="BL1943" t="s">
        <v>72</v>
      </c>
      <c r="BM1943" t="s">
        <v>72</v>
      </c>
      <c r="BN1943" t="s">
        <v>72</v>
      </c>
      <c r="BO1943" t="s">
        <v>72</v>
      </c>
      <c r="BP1943" t="s">
        <v>72</v>
      </c>
      <c r="BQ1943" t="s">
        <v>72</v>
      </c>
      <c r="BR1943" t="s">
        <v>72</v>
      </c>
      <c r="BS1943" t="s">
        <v>72</v>
      </c>
    </row>
    <row r="1944" spans="1:71" x14ac:dyDescent="0.35">
      <c r="A1944" t="str">
        <f t="shared" si="60"/>
        <v>ENSG00000167604_IBD</v>
      </c>
      <c r="B1944" t="e">
        <f>VLOOKUP(A1944,[1]drug_targetprotein_gene!$E:$E,1,FALSE)</f>
        <v>#N/A</v>
      </c>
      <c r="C1944" t="s">
        <v>4610</v>
      </c>
      <c r="D1944" t="e">
        <f>VLOOKUP(C1944,[1]drug_targetprotein_gene!$C:$G,5,FALSE)</f>
        <v>#N/A</v>
      </c>
      <c r="E1944" t="e">
        <f t="shared" si="61"/>
        <v>#N/A</v>
      </c>
      <c r="F1944" t="s">
        <v>73</v>
      </c>
      <c r="G1944" t="s">
        <v>68</v>
      </c>
      <c r="H1944" t="s">
        <v>4613</v>
      </c>
      <c r="I1944" t="s">
        <v>4614</v>
      </c>
      <c r="J1944" t="s">
        <v>71</v>
      </c>
      <c r="K1944">
        <v>1</v>
      </c>
      <c r="L1944">
        <v>-0.69238738288456103</v>
      </c>
      <c r="M1944">
        <v>0.12759552741114699</v>
      </c>
      <c r="N1944" s="1">
        <v>5.7494413865061403E-8</v>
      </c>
      <c r="O1944" t="s">
        <v>72</v>
      </c>
      <c r="P1944" t="s">
        <v>72</v>
      </c>
      <c r="Q1944" t="s">
        <v>72</v>
      </c>
      <c r="R1944" t="s">
        <v>72</v>
      </c>
      <c r="S1944" t="s">
        <v>72</v>
      </c>
      <c r="T1944" t="s">
        <v>72</v>
      </c>
      <c r="U1944" t="s">
        <v>72</v>
      </c>
      <c r="V1944" t="s">
        <v>72</v>
      </c>
      <c r="W1944" t="s">
        <v>72</v>
      </c>
      <c r="X1944" t="s">
        <v>72</v>
      </c>
      <c r="Y1944" t="s">
        <v>72</v>
      </c>
      <c r="Z1944" t="s">
        <v>72</v>
      </c>
      <c r="AA1944" t="s">
        <v>72</v>
      </c>
      <c r="AB1944" t="s">
        <v>72</v>
      </c>
      <c r="AC1944" t="s">
        <v>72</v>
      </c>
      <c r="AD1944" t="s">
        <v>72</v>
      </c>
      <c r="AE1944" t="s">
        <v>72</v>
      </c>
      <c r="AF1944" t="s">
        <v>72</v>
      </c>
      <c r="AG1944" t="s">
        <v>72</v>
      </c>
      <c r="AH1944" t="s">
        <v>72</v>
      </c>
      <c r="AI1944" t="s">
        <v>72</v>
      </c>
      <c r="AJ1944" t="s">
        <v>72</v>
      </c>
      <c r="AK1944" t="s">
        <v>72</v>
      </c>
      <c r="AL1944" t="s">
        <v>72</v>
      </c>
      <c r="AM1944" t="s">
        <v>72</v>
      </c>
      <c r="AN1944" t="s">
        <v>72</v>
      </c>
      <c r="AO1944" t="s">
        <v>72</v>
      </c>
      <c r="AP1944" t="s">
        <v>72</v>
      </c>
      <c r="AQ1944" t="s">
        <v>72</v>
      </c>
      <c r="AR1944" t="s">
        <v>72</v>
      </c>
      <c r="AS1944" t="s">
        <v>72</v>
      </c>
      <c r="AT1944" t="s">
        <v>72</v>
      </c>
      <c r="AU1944" t="s">
        <v>72</v>
      </c>
      <c r="AV1944" t="s">
        <v>72</v>
      </c>
      <c r="AW1944" t="s">
        <v>72</v>
      </c>
      <c r="AX1944" t="s">
        <v>72</v>
      </c>
      <c r="AY1944" t="s">
        <v>72</v>
      </c>
      <c r="AZ1944">
        <v>2.8517492361979199E-3</v>
      </c>
      <c r="BA1944">
        <v>0.117256103688247</v>
      </c>
      <c r="BB1944">
        <v>0.50038004319737805</v>
      </c>
      <c r="BC1944">
        <v>0.64255674364279203</v>
      </c>
      <c r="BD1944">
        <v>0.38966237629186001</v>
      </c>
      <c r="BE1944" t="s">
        <v>72</v>
      </c>
      <c r="BF1944" t="s">
        <v>72</v>
      </c>
      <c r="BG1944" t="s">
        <v>72</v>
      </c>
      <c r="BH1944" t="s">
        <v>72</v>
      </c>
      <c r="BI1944" t="s">
        <v>72</v>
      </c>
      <c r="BJ1944" t="s">
        <v>72</v>
      </c>
      <c r="BK1944" t="s">
        <v>72</v>
      </c>
      <c r="BL1944" t="s">
        <v>72</v>
      </c>
      <c r="BM1944" t="s">
        <v>72</v>
      </c>
      <c r="BN1944" t="s">
        <v>72</v>
      </c>
      <c r="BO1944" t="s">
        <v>72</v>
      </c>
      <c r="BP1944" t="s">
        <v>72</v>
      </c>
      <c r="BQ1944" t="s">
        <v>72</v>
      </c>
      <c r="BR1944" t="s">
        <v>72</v>
      </c>
      <c r="BS1944" t="s">
        <v>72</v>
      </c>
    </row>
    <row r="1945" spans="1:71" x14ac:dyDescent="0.35">
      <c r="A1945" t="str">
        <f t="shared" si="60"/>
        <v>ENSG00000167604_UC</v>
      </c>
      <c r="B1945" t="e">
        <f>VLOOKUP(A1945,[1]drug_targetprotein_gene!$E:$E,1,FALSE)</f>
        <v>#N/A</v>
      </c>
      <c r="C1945" t="s">
        <v>4610</v>
      </c>
      <c r="D1945" t="e">
        <f>VLOOKUP(C1945,[1]drug_targetprotein_gene!$C:$G,5,FALSE)</f>
        <v>#N/A</v>
      </c>
      <c r="E1945" t="e">
        <f t="shared" si="61"/>
        <v>#N/A</v>
      </c>
      <c r="F1945" t="s">
        <v>76</v>
      </c>
      <c r="G1945" t="s">
        <v>68</v>
      </c>
      <c r="H1945" t="s">
        <v>4615</v>
      </c>
      <c r="I1945" t="s">
        <v>4616</v>
      </c>
      <c r="J1945" t="s">
        <v>71</v>
      </c>
      <c r="K1945">
        <v>1</v>
      </c>
      <c r="L1945">
        <v>-0.59144773311765597</v>
      </c>
      <c r="M1945">
        <v>0.16057171123672101</v>
      </c>
      <c r="N1945">
        <v>2.3015545103322399E-4</v>
      </c>
      <c r="O1945" t="s">
        <v>72</v>
      </c>
      <c r="P1945" t="s">
        <v>72</v>
      </c>
      <c r="Q1945" t="s">
        <v>72</v>
      </c>
      <c r="R1945" t="s">
        <v>72</v>
      </c>
      <c r="S1945" t="s">
        <v>72</v>
      </c>
      <c r="T1945" t="s">
        <v>72</v>
      </c>
      <c r="U1945" t="s">
        <v>72</v>
      </c>
      <c r="V1945" t="s">
        <v>72</v>
      </c>
      <c r="W1945" t="s">
        <v>72</v>
      </c>
      <c r="X1945" t="s">
        <v>72</v>
      </c>
      <c r="Y1945" t="s">
        <v>72</v>
      </c>
      <c r="Z1945" t="s">
        <v>72</v>
      </c>
      <c r="AA1945" t="s">
        <v>72</v>
      </c>
      <c r="AB1945" t="s">
        <v>72</v>
      </c>
      <c r="AC1945" t="s">
        <v>72</v>
      </c>
      <c r="AD1945" t="s">
        <v>72</v>
      </c>
      <c r="AE1945" t="s">
        <v>72</v>
      </c>
      <c r="AF1945" t="s">
        <v>72</v>
      </c>
      <c r="AG1945" t="s">
        <v>72</v>
      </c>
      <c r="AH1945" t="s">
        <v>72</v>
      </c>
      <c r="AI1945" t="s">
        <v>72</v>
      </c>
      <c r="AJ1945" t="s">
        <v>72</v>
      </c>
      <c r="AK1945" t="s">
        <v>72</v>
      </c>
      <c r="AL1945" t="s">
        <v>72</v>
      </c>
      <c r="AM1945" t="s">
        <v>72</v>
      </c>
      <c r="AN1945" t="s">
        <v>72</v>
      </c>
      <c r="AO1945" t="s">
        <v>72</v>
      </c>
      <c r="AP1945" t="s">
        <v>72</v>
      </c>
      <c r="AQ1945" t="s">
        <v>72</v>
      </c>
      <c r="AR1945" t="s">
        <v>72</v>
      </c>
      <c r="AS1945" t="s">
        <v>72</v>
      </c>
      <c r="AT1945" t="s">
        <v>72</v>
      </c>
      <c r="AU1945" t="s">
        <v>72</v>
      </c>
      <c r="AV1945" t="s">
        <v>72</v>
      </c>
      <c r="AW1945" t="s">
        <v>72</v>
      </c>
      <c r="AX1945" t="s">
        <v>72</v>
      </c>
      <c r="AY1945" t="s">
        <v>72</v>
      </c>
      <c r="AZ1945">
        <v>2.8517492361979199E-3</v>
      </c>
      <c r="BA1945">
        <v>0.117256103688247</v>
      </c>
      <c r="BB1945">
        <v>0.55352534740206105</v>
      </c>
      <c r="BC1945">
        <v>0.75826133843948396</v>
      </c>
      <c r="BD1945">
        <v>0.40406953999148798</v>
      </c>
      <c r="BE1945" t="s">
        <v>72</v>
      </c>
      <c r="BF1945" t="s">
        <v>72</v>
      </c>
      <c r="BG1945" t="s">
        <v>72</v>
      </c>
      <c r="BH1945" t="s">
        <v>72</v>
      </c>
      <c r="BI1945" t="s">
        <v>72</v>
      </c>
      <c r="BJ1945" t="s">
        <v>72</v>
      </c>
      <c r="BK1945" t="s">
        <v>72</v>
      </c>
      <c r="BL1945" t="s">
        <v>72</v>
      </c>
      <c r="BM1945" t="s">
        <v>72</v>
      </c>
      <c r="BN1945" t="s">
        <v>72</v>
      </c>
      <c r="BO1945" t="s">
        <v>72</v>
      </c>
      <c r="BP1945" t="s">
        <v>72</v>
      </c>
      <c r="BQ1945" t="s">
        <v>72</v>
      </c>
      <c r="BR1945" t="s">
        <v>72</v>
      </c>
      <c r="BS1945" t="s">
        <v>72</v>
      </c>
    </row>
    <row r="1946" spans="1:71" x14ac:dyDescent="0.35">
      <c r="A1946" t="str">
        <f t="shared" si="60"/>
        <v>ENSG00000167618_CD</v>
      </c>
      <c r="B1946" t="e">
        <f>VLOOKUP(A1946,[1]drug_targetprotein_gene!$E:$E,1,FALSE)</f>
        <v>#N/A</v>
      </c>
      <c r="C1946" t="s">
        <v>4617</v>
      </c>
      <c r="D1946" t="e">
        <f>VLOOKUP(C1946,[1]drug_targetprotein_gene!$C:$G,5,FALSE)</f>
        <v>#N/A</v>
      </c>
      <c r="E1946" t="e">
        <f t="shared" si="61"/>
        <v>#N/A</v>
      </c>
      <c r="F1946" t="s">
        <v>67</v>
      </c>
      <c r="G1946" t="s">
        <v>68</v>
      </c>
      <c r="H1946" t="s">
        <v>4618</v>
      </c>
      <c r="I1946" t="s">
        <v>4619</v>
      </c>
      <c r="J1946" t="s">
        <v>99</v>
      </c>
      <c r="K1946">
        <v>3</v>
      </c>
      <c r="L1946">
        <v>2.4332394966146E-2</v>
      </c>
      <c r="M1946">
        <v>3.19011419299517E-2</v>
      </c>
      <c r="N1946">
        <v>0.445616264401617</v>
      </c>
      <c r="O1946" t="s">
        <v>83</v>
      </c>
      <c r="P1946">
        <v>3</v>
      </c>
      <c r="Q1946">
        <v>-6.9606457388556794E-2</v>
      </c>
      <c r="R1946">
        <v>0.43409644051764701</v>
      </c>
      <c r="S1946">
        <v>0.89878097637662402</v>
      </c>
      <c r="T1946" t="s">
        <v>84</v>
      </c>
      <c r="U1946">
        <v>3</v>
      </c>
      <c r="V1946">
        <v>-2.0960669438965199E-2</v>
      </c>
      <c r="W1946">
        <v>4.26609668024652E-2</v>
      </c>
      <c r="X1946">
        <v>0.62319212625961695</v>
      </c>
      <c r="Y1946" t="s">
        <v>85</v>
      </c>
      <c r="Z1946">
        <v>3</v>
      </c>
      <c r="AA1946">
        <v>-2.2634278524161101E-2</v>
      </c>
      <c r="AB1946">
        <v>4.9488996826488801E-2</v>
      </c>
      <c r="AC1946">
        <v>0.69228926312285599</v>
      </c>
      <c r="AD1946" t="s">
        <v>86</v>
      </c>
      <c r="AE1946">
        <v>3</v>
      </c>
      <c r="AF1946">
        <v>-2.2981908054172599E-2</v>
      </c>
      <c r="AG1946">
        <v>5.2020391044406603E-2</v>
      </c>
      <c r="AH1946">
        <v>0.70182044463996796</v>
      </c>
      <c r="AI1946" t="s">
        <v>87</v>
      </c>
      <c r="AJ1946">
        <v>4.6716259912579803</v>
      </c>
      <c r="AK1946">
        <v>2</v>
      </c>
      <c r="AL1946">
        <v>9.6731808012677098E-2</v>
      </c>
      <c r="AM1946">
        <v>2.5695609262104801E-2</v>
      </c>
      <c r="AN1946">
        <v>0.117302772613237</v>
      </c>
      <c r="AO1946">
        <v>0.86271451469404803</v>
      </c>
      <c r="AP1946" t="s">
        <v>72</v>
      </c>
      <c r="AQ1946" t="s">
        <v>72</v>
      </c>
      <c r="AR1946" t="s">
        <v>72</v>
      </c>
      <c r="AS1946" t="s">
        <v>72</v>
      </c>
      <c r="AT1946" t="s">
        <v>72</v>
      </c>
      <c r="AU1946" t="s">
        <v>72</v>
      </c>
      <c r="AV1946" t="s">
        <v>72</v>
      </c>
      <c r="AW1946" t="s">
        <v>72</v>
      </c>
      <c r="AX1946" t="s">
        <v>72</v>
      </c>
      <c r="AY1946" t="s">
        <v>72</v>
      </c>
      <c r="AZ1946">
        <v>8.2162075991365102E-2</v>
      </c>
      <c r="BA1946">
        <v>43.415733664364403</v>
      </c>
      <c r="BB1946">
        <v>1.02463084342751</v>
      </c>
      <c r="BC1946">
        <v>1.09074247398978</v>
      </c>
      <c r="BD1946">
        <v>0.96252634360400702</v>
      </c>
      <c r="BE1946">
        <v>0.93276082881681299</v>
      </c>
      <c r="BF1946">
        <v>2.1841408903293602</v>
      </c>
      <c r="BG1946">
        <v>0.398345531475228</v>
      </c>
      <c r="BH1946">
        <v>0.97925747855809597</v>
      </c>
      <c r="BI1946">
        <v>1.0646592825573</v>
      </c>
      <c r="BJ1946">
        <v>0.90070619307294397</v>
      </c>
      <c r="BK1946">
        <v>0.97761995501459498</v>
      </c>
      <c r="BL1946">
        <v>1.07719900175971</v>
      </c>
      <c r="BM1946">
        <v>0.88724625151104397</v>
      </c>
      <c r="BN1946">
        <v>0.97728016451313204</v>
      </c>
      <c r="BO1946">
        <v>1.08218057702874</v>
      </c>
      <c r="BP1946">
        <v>0.88254819964805897</v>
      </c>
      <c r="BQ1946" t="s">
        <v>72</v>
      </c>
      <c r="BR1946" t="s">
        <v>72</v>
      </c>
      <c r="BS1946" t="s">
        <v>72</v>
      </c>
    </row>
    <row r="1947" spans="1:71" x14ac:dyDescent="0.35">
      <c r="A1947" t="str">
        <f t="shared" si="60"/>
        <v>ENSG00000167618_IBD</v>
      </c>
      <c r="B1947" t="e">
        <f>VLOOKUP(A1947,[1]drug_targetprotein_gene!$E:$E,1,FALSE)</f>
        <v>#N/A</v>
      </c>
      <c r="C1947" t="s">
        <v>4617</v>
      </c>
      <c r="D1947" t="e">
        <f>VLOOKUP(C1947,[1]drug_targetprotein_gene!$C:$G,5,FALSE)</f>
        <v>#N/A</v>
      </c>
      <c r="E1947" t="e">
        <f t="shared" si="61"/>
        <v>#N/A</v>
      </c>
      <c r="F1947" t="s">
        <v>73</v>
      </c>
      <c r="G1947" t="s">
        <v>68</v>
      </c>
      <c r="H1947" t="s">
        <v>4620</v>
      </c>
      <c r="I1947" t="s">
        <v>4621</v>
      </c>
      <c r="J1947" t="s">
        <v>99</v>
      </c>
      <c r="K1947">
        <v>3</v>
      </c>
      <c r="L1947">
        <v>2.28697586776422E-3</v>
      </c>
      <c r="M1947">
        <v>2.6490100812220502E-2</v>
      </c>
      <c r="N1947">
        <v>0.93120152631290598</v>
      </c>
      <c r="O1947" t="s">
        <v>83</v>
      </c>
      <c r="P1947">
        <v>3</v>
      </c>
      <c r="Q1947">
        <v>-4.71199267986368E-3</v>
      </c>
      <c r="R1947">
        <v>0.39691219640707498</v>
      </c>
      <c r="S1947">
        <v>0.992442643933098</v>
      </c>
      <c r="T1947" t="s">
        <v>84</v>
      </c>
      <c r="U1947">
        <v>3</v>
      </c>
      <c r="V1947">
        <v>-2.4088854143627401E-2</v>
      </c>
      <c r="W1947">
        <v>3.5762090740351603E-2</v>
      </c>
      <c r="X1947">
        <v>0.50057436975775405</v>
      </c>
      <c r="Y1947" t="s">
        <v>85</v>
      </c>
      <c r="Z1947">
        <v>3</v>
      </c>
      <c r="AA1947">
        <v>-3.75352368500768E-2</v>
      </c>
      <c r="AB1947">
        <v>4.3300257384032599E-2</v>
      </c>
      <c r="AC1947">
        <v>0.47740139984997498</v>
      </c>
      <c r="AD1947" t="s">
        <v>86</v>
      </c>
      <c r="AE1947">
        <v>3</v>
      </c>
      <c r="AF1947">
        <v>-3.9669781289890502E-2</v>
      </c>
      <c r="AG1947">
        <v>4.53500132153924E-2</v>
      </c>
      <c r="AH1947">
        <v>0.47395787525986199</v>
      </c>
      <c r="AI1947" t="s">
        <v>87</v>
      </c>
      <c r="AJ1947">
        <v>5.4297279075492604</v>
      </c>
      <c r="AK1947">
        <v>2</v>
      </c>
      <c r="AL1947">
        <v>6.6213960553738002E-2</v>
      </c>
      <c r="AM1947">
        <v>1.91612522936062E-3</v>
      </c>
      <c r="AN1947">
        <v>0.107341985230204</v>
      </c>
      <c r="AO1947">
        <v>0.98863712401608606</v>
      </c>
      <c r="AP1947" t="s">
        <v>72</v>
      </c>
      <c r="AQ1947" t="s">
        <v>72</v>
      </c>
      <c r="AR1947" t="s">
        <v>72</v>
      </c>
      <c r="AS1947" t="s">
        <v>72</v>
      </c>
      <c r="AT1947" t="s">
        <v>72</v>
      </c>
      <c r="AU1947" t="s">
        <v>72</v>
      </c>
      <c r="AV1947" t="s">
        <v>72</v>
      </c>
      <c r="AW1947" t="s">
        <v>72</v>
      </c>
      <c r="AX1947" t="s">
        <v>72</v>
      </c>
      <c r="AY1947" t="s">
        <v>72</v>
      </c>
      <c r="AZ1947">
        <v>8.2162075991365102E-2</v>
      </c>
      <c r="BA1947">
        <v>43.415733664364403</v>
      </c>
      <c r="BB1947">
        <v>1.0022895929917901</v>
      </c>
      <c r="BC1947">
        <v>1.0557037154858999</v>
      </c>
      <c r="BD1947">
        <v>0.95157799814817101</v>
      </c>
      <c r="BE1947">
        <v>0.99529909134153405</v>
      </c>
      <c r="BF1947">
        <v>2.16676638772456</v>
      </c>
      <c r="BG1947">
        <v>0.45718831842577501</v>
      </c>
      <c r="BH1947">
        <v>0.976198966581036</v>
      </c>
      <c r="BI1947">
        <v>1.0470794826913601</v>
      </c>
      <c r="BJ1947">
        <v>0.91011660347353296</v>
      </c>
      <c r="BK1947">
        <v>0.96316047838149099</v>
      </c>
      <c r="BL1947">
        <v>1.04847137242236</v>
      </c>
      <c r="BM1947">
        <v>0.884791069662477</v>
      </c>
      <c r="BN1947">
        <v>0.96110676219172597</v>
      </c>
      <c r="BO1947">
        <v>1.0504474797894101</v>
      </c>
      <c r="BP1947">
        <v>0.87936448618625396</v>
      </c>
      <c r="BQ1947" t="s">
        <v>72</v>
      </c>
      <c r="BR1947" t="s">
        <v>72</v>
      </c>
      <c r="BS1947" t="s">
        <v>72</v>
      </c>
    </row>
    <row r="1948" spans="1:71" x14ac:dyDescent="0.35">
      <c r="A1948" t="str">
        <f t="shared" si="60"/>
        <v>ENSG00000167618_UC</v>
      </c>
      <c r="B1948" t="e">
        <f>VLOOKUP(A1948,[1]drug_targetprotein_gene!$E:$E,1,FALSE)</f>
        <v>#N/A</v>
      </c>
      <c r="C1948" t="s">
        <v>4617</v>
      </c>
      <c r="D1948" t="e">
        <f>VLOOKUP(C1948,[1]drug_targetprotein_gene!$C:$G,5,FALSE)</f>
        <v>#N/A</v>
      </c>
      <c r="E1948" t="e">
        <f t="shared" si="61"/>
        <v>#N/A</v>
      </c>
      <c r="F1948" t="s">
        <v>76</v>
      </c>
      <c r="G1948" t="s">
        <v>68</v>
      </c>
      <c r="H1948" t="s">
        <v>4622</v>
      </c>
      <c r="I1948" t="s">
        <v>4623</v>
      </c>
      <c r="J1948" t="s">
        <v>99</v>
      </c>
      <c r="K1948">
        <v>3</v>
      </c>
      <c r="L1948">
        <v>-3.76256521314225E-2</v>
      </c>
      <c r="M1948">
        <v>3.2926517819058497E-2</v>
      </c>
      <c r="N1948">
        <v>0.25315660784234101</v>
      </c>
      <c r="O1948" t="s">
        <v>83</v>
      </c>
      <c r="P1948">
        <v>3</v>
      </c>
      <c r="Q1948">
        <v>2.41330742022061E-2</v>
      </c>
      <c r="R1948">
        <v>0.37352409278124099</v>
      </c>
      <c r="S1948">
        <v>0.95892562687607796</v>
      </c>
      <c r="T1948" t="s">
        <v>84</v>
      </c>
      <c r="U1948">
        <v>3</v>
      </c>
      <c r="V1948">
        <v>-4.5543437540972197E-2</v>
      </c>
      <c r="W1948">
        <v>4.5005046677785397E-2</v>
      </c>
      <c r="X1948">
        <v>0.31155579264810801</v>
      </c>
      <c r="Y1948" t="s">
        <v>85</v>
      </c>
      <c r="Z1948">
        <v>3</v>
      </c>
      <c r="AA1948">
        <v>-5.9204641385951398E-2</v>
      </c>
      <c r="AB1948">
        <v>5.8184654593783101E-2</v>
      </c>
      <c r="AC1948">
        <v>0.41596127503900698</v>
      </c>
      <c r="AD1948" t="s">
        <v>86</v>
      </c>
      <c r="AE1948">
        <v>3</v>
      </c>
      <c r="AF1948">
        <v>-6.5681412485534593E-2</v>
      </c>
      <c r="AG1948">
        <v>5.8951686018338098E-2</v>
      </c>
      <c r="AH1948">
        <v>0.38115252597336602</v>
      </c>
      <c r="AI1948" t="s">
        <v>87</v>
      </c>
      <c r="AJ1948">
        <v>3.2191210672917898</v>
      </c>
      <c r="AK1948">
        <v>2</v>
      </c>
      <c r="AL1948">
        <v>0.19997547726117601</v>
      </c>
      <c r="AM1948">
        <v>-1.6910845808851299E-2</v>
      </c>
      <c r="AN1948">
        <v>0.101026775579454</v>
      </c>
      <c r="AO1948">
        <v>0.89441525685310896</v>
      </c>
      <c r="AP1948" t="s">
        <v>72</v>
      </c>
      <c r="AQ1948" t="s">
        <v>72</v>
      </c>
      <c r="AR1948" t="s">
        <v>72</v>
      </c>
      <c r="AS1948" t="s">
        <v>72</v>
      </c>
      <c r="AT1948" t="s">
        <v>72</v>
      </c>
      <c r="AU1948" t="s">
        <v>72</v>
      </c>
      <c r="AV1948" t="s">
        <v>72</v>
      </c>
      <c r="AW1948" t="s">
        <v>72</v>
      </c>
      <c r="AX1948" t="s">
        <v>72</v>
      </c>
      <c r="AY1948" t="s">
        <v>72</v>
      </c>
      <c r="AZ1948">
        <v>8.2162075991365102E-2</v>
      </c>
      <c r="BA1948">
        <v>43.415733664364403</v>
      </c>
      <c r="BB1948">
        <v>0.96307339789262003</v>
      </c>
      <c r="BC1948">
        <v>1.0272756754202601</v>
      </c>
      <c r="BD1948">
        <v>0.90288360945468105</v>
      </c>
      <c r="BE1948">
        <v>1.02442663357735</v>
      </c>
      <c r="BF1948">
        <v>2.13025202869665</v>
      </c>
      <c r="BG1948">
        <v>0.49264120556885999</v>
      </c>
      <c r="BH1948">
        <v>0.95547809805150197</v>
      </c>
      <c r="BI1948">
        <v>1.0435897515508601</v>
      </c>
      <c r="BJ1948">
        <v>0.87480582719350897</v>
      </c>
      <c r="BK1948">
        <v>0.94251387207534998</v>
      </c>
      <c r="BL1948">
        <v>1.05636871008241</v>
      </c>
      <c r="BM1948">
        <v>0.84093024582786802</v>
      </c>
      <c r="BN1948">
        <v>0.936429151409641</v>
      </c>
      <c r="BO1948">
        <v>1.0511280198228501</v>
      </c>
      <c r="BP1948">
        <v>0.83424619939021805</v>
      </c>
      <c r="BQ1948" t="s">
        <v>72</v>
      </c>
      <c r="BR1948" t="s">
        <v>72</v>
      </c>
      <c r="BS1948" t="s">
        <v>72</v>
      </c>
    </row>
    <row r="1949" spans="1:71" x14ac:dyDescent="0.35">
      <c r="A1949" t="str">
        <f t="shared" si="60"/>
        <v>ENSG00000167632_CD</v>
      </c>
      <c r="B1949" t="e">
        <f>VLOOKUP(A1949,[1]drug_targetprotein_gene!$E:$E,1,FALSE)</f>
        <v>#N/A</v>
      </c>
      <c r="C1949" t="s">
        <v>4624</v>
      </c>
      <c r="D1949" t="e">
        <f>VLOOKUP(C1949,[1]drug_targetprotein_gene!$C:$G,5,FALSE)</f>
        <v>#N/A</v>
      </c>
      <c r="E1949" t="e">
        <f t="shared" si="61"/>
        <v>#N/A</v>
      </c>
      <c r="F1949" t="s">
        <v>67</v>
      </c>
      <c r="G1949" t="s">
        <v>68</v>
      </c>
      <c r="H1949" t="s">
        <v>4625</v>
      </c>
      <c r="I1949" t="s">
        <v>4626</v>
      </c>
      <c r="J1949" t="s">
        <v>71</v>
      </c>
      <c r="K1949">
        <v>1</v>
      </c>
      <c r="L1949">
        <v>-0.132606507386683</v>
      </c>
      <c r="M1949">
        <v>0.13520338690084999</v>
      </c>
      <c r="N1949">
        <v>0.326694933279567</v>
      </c>
      <c r="O1949" t="s">
        <v>72</v>
      </c>
      <c r="P1949" t="s">
        <v>72</v>
      </c>
      <c r="Q1949" t="s">
        <v>72</v>
      </c>
      <c r="R1949" t="s">
        <v>72</v>
      </c>
      <c r="S1949" t="s">
        <v>72</v>
      </c>
      <c r="T1949" t="s">
        <v>72</v>
      </c>
      <c r="U1949" t="s">
        <v>72</v>
      </c>
      <c r="V1949" t="s">
        <v>72</v>
      </c>
      <c r="W1949" t="s">
        <v>72</v>
      </c>
      <c r="X1949" t="s">
        <v>72</v>
      </c>
      <c r="Y1949" t="s">
        <v>72</v>
      </c>
      <c r="Z1949" t="s">
        <v>72</v>
      </c>
      <c r="AA1949" t="s">
        <v>72</v>
      </c>
      <c r="AB1949" t="s">
        <v>72</v>
      </c>
      <c r="AC1949" t="s">
        <v>72</v>
      </c>
      <c r="AD1949" t="s">
        <v>72</v>
      </c>
      <c r="AE1949" t="s">
        <v>72</v>
      </c>
      <c r="AF1949" t="s">
        <v>72</v>
      </c>
      <c r="AG1949" t="s">
        <v>72</v>
      </c>
      <c r="AH1949" t="s">
        <v>72</v>
      </c>
      <c r="AI1949" t="s">
        <v>72</v>
      </c>
      <c r="AJ1949" t="s">
        <v>72</v>
      </c>
      <c r="AK1949" t="s">
        <v>72</v>
      </c>
      <c r="AL1949" t="s">
        <v>72</v>
      </c>
      <c r="AM1949" t="s">
        <v>72</v>
      </c>
      <c r="AN1949" t="s">
        <v>72</v>
      </c>
      <c r="AO1949" t="s">
        <v>72</v>
      </c>
      <c r="AP1949" t="s">
        <v>72</v>
      </c>
      <c r="AQ1949" t="s">
        <v>72</v>
      </c>
      <c r="AR1949" t="s">
        <v>72</v>
      </c>
      <c r="AS1949" t="s">
        <v>72</v>
      </c>
      <c r="AT1949" t="s">
        <v>72</v>
      </c>
      <c r="AU1949" t="s">
        <v>72</v>
      </c>
      <c r="AV1949" t="s">
        <v>72</v>
      </c>
      <c r="AW1949" t="s">
        <v>72</v>
      </c>
      <c r="AX1949" t="s">
        <v>72</v>
      </c>
      <c r="AY1949" t="s">
        <v>72</v>
      </c>
      <c r="AZ1949">
        <v>4.3640087560414204E-3</v>
      </c>
      <c r="BA1949">
        <v>0.89854304470325597</v>
      </c>
      <c r="BB1949">
        <v>0.87580964894157098</v>
      </c>
      <c r="BC1949">
        <v>1.1415558708876301</v>
      </c>
      <c r="BD1949">
        <v>0.67192728865975904</v>
      </c>
      <c r="BE1949" t="s">
        <v>72</v>
      </c>
      <c r="BF1949" t="s">
        <v>72</v>
      </c>
      <c r="BG1949" t="s">
        <v>72</v>
      </c>
      <c r="BH1949" t="s">
        <v>72</v>
      </c>
      <c r="BI1949" t="s">
        <v>72</v>
      </c>
      <c r="BJ1949" t="s">
        <v>72</v>
      </c>
      <c r="BK1949" t="s">
        <v>72</v>
      </c>
      <c r="BL1949" t="s">
        <v>72</v>
      </c>
      <c r="BM1949" t="s">
        <v>72</v>
      </c>
      <c r="BN1949" t="s">
        <v>72</v>
      </c>
      <c r="BO1949" t="s">
        <v>72</v>
      </c>
      <c r="BP1949" t="s">
        <v>72</v>
      </c>
      <c r="BQ1949" t="s">
        <v>72</v>
      </c>
      <c r="BR1949" t="s">
        <v>72</v>
      </c>
      <c r="BS1949" t="s">
        <v>72</v>
      </c>
    </row>
    <row r="1950" spans="1:71" x14ac:dyDescent="0.35">
      <c r="A1950" t="str">
        <f t="shared" si="60"/>
        <v>ENSG00000167632_IBD</v>
      </c>
      <c r="B1950" t="e">
        <f>VLOOKUP(A1950,[1]drug_targetprotein_gene!$E:$E,1,FALSE)</f>
        <v>#N/A</v>
      </c>
      <c r="C1950" t="s">
        <v>4624</v>
      </c>
      <c r="D1950" t="e">
        <f>VLOOKUP(C1950,[1]drug_targetprotein_gene!$C:$G,5,FALSE)</f>
        <v>#N/A</v>
      </c>
      <c r="E1950" t="e">
        <f t="shared" si="61"/>
        <v>#N/A</v>
      </c>
      <c r="F1950" t="s">
        <v>73</v>
      </c>
      <c r="G1950" t="s">
        <v>68</v>
      </c>
      <c r="H1950" t="s">
        <v>4627</v>
      </c>
      <c r="I1950" t="s">
        <v>4628</v>
      </c>
      <c r="J1950" t="s">
        <v>71</v>
      </c>
      <c r="K1950">
        <v>1</v>
      </c>
      <c r="L1950">
        <v>-0.18355241732539901</v>
      </c>
      <c r="M1950">
        <v>0.11409434843680601</v>
      </c>
      <c r="N1950">
        <v>0.10766500880705999</v>
      </c>
      <c r="O1950" t="s">
        <v>72</v>
      </c>
      <c r="P1950" t="s">
        <v>72</v>
      </c>
      <c r="Q1950" t="s">
        <v>72</v>
      </c>
      <c r="R1950" t="s">
        <v>72</v>
      </c>
      <c r="S1950" t="s">
        <v>72</v>
      </c>
      <c r="T1950" t="s">
        <v>72</v>
      </c>
      <c r="U1950" t="s">
        <v>72</v>
      </c>
      <c r="V1950" t="s">
        <v>72</v>
      </c>
      <c r="W1950" t="s">
        <v>72</v>
      </c>
      <c r="X1950" t="s">
        <v>72</v>
      </c>
      <c r="Y1950" t="s">
        <v>72</v>
      </c>
      <c r="Z1950" t="s">
        <v>72</v>
      </c>
      <c r="AA1950" t="s">
        <v>72</v>
      </c>
      <c r="AB1950" t="s">
        <v>72</v>
      </c>
      <c r="AC1950" t="s">
        <v>72</v>
      </c>
      <c r="AD1950" t="s">
        <v>72</v>
      </c>
      <c r="AE1950" t="s">
        <v>72</v>
      </c>
      <c r="AF1950" t="s">
        <v>72</v>
      </c>
      <c r="AG1950" t="s">
        <v>72</v>
      </c>
      <c r="AH1950" t="s">
        <v>72</v>
      </c>
      <c r="AI1950" t="s">
        <v>72</v>
      </c>
      <c r="AJ1950" t="s">
        <v>72</v>
      </c>
      <c r="AK1950" t="s">
        <v>72</v>
      </c>
      <c r="AL1950" t="s">
        <v>72</v>
      </c>
      <c r="AM1950" t="s">
        <v>72</v>
      </c>
      <c r="AN1950" t="s">
        <v>72</v>
      </c>
      <c r="AO1950" t="s">
        <v>72</v>
      </c>
      <c r="AP1950" t="s">
        <v>72</v>
      </c>
      <c r="AQ1950" t="s">
        <v>72</v>
      </c>
      <c r="AR1950" t="s">
        <v>72</v>
      </c>
      <c r="AS1950" t="s">
        <v>72</v>
      </c>
      <c r="AT1950" t="s">
        <v>72</v>
      </c>
      <c r="AU1950" t="s">
        <v>72</v>
      </c>
      <c r="AV1950" t="s">
        <v>72</v>
      </c>
      <c r="AW1950" t="s">
        <v>72</v>
      </c>
      <c r="AX1950" t="s">
        <v>72</v>
      </c>
      <c r="AY1950" t="s">
        <v>72</v>
      </c>
      <c r="AZ1950">
        <v>4.3640087560414204E-3</v>
      </c>
      <c r="BA1950">
        <v>0.89854304470325597</v>
      </c>
      <c r="BB1950">
        <v>0.83230824722223296</v>
      </c>
      <c r="BC1950">
        <v>1.04088624154911</v>
      </c>
      <c r="BD1950">
        <v>0.66552615525321401</v>
      </c>
      <c r="BE1950" t="s">
        <v>72</v>
      </c>
      <c r="BF1950" t="s">
        <v>72</v>
      </c>
      <c r="BG1950" t="s">
        <v>72</v>
      </c>
      <c r="BH1950" t="s">
        <v>72</v>
      </c>
      <c r="BI1950" t="s">
        <v>72</v>
      </c>
      <c r="BJ1950" t="s">
        <v>72</v>
      </c>
      <c r="BK1950" t="s">
        <v>72</v>
      </c>
      <c r="BL1950" t="s">
        <v>72</v>
      </c>
      <c r="BM1950" t="s">
        <v>72</v>
      </c>
      <c r="BN1950" t="s">
        <v>72</v>
      </c>
      <c r="BO1950" t="s">
        <v>72</v>
      </c>
      <c r="BP1950" t="s">
        <v>72</v>
      </c>
      <c r="BQ1950" t="s">
        <v>72</v>
      </c>
      <c r="BR1950" t="s">
        <v>72</v>
      </c>
      <c r="BS1950" t="s">
        <v>72</v>
      </c>
    </row>
    <row r="1951" spans="1:71" x14ac:dyDescent="0.35">
      <c r="A1951" t="str">
        <f t="shared" si="60"/>
        <v>ENSG00000167632_UC</v>
      </c>
      <c r="B1951" t="e">
        <f>VLOOKUP(A1951,[1]drug_targetprotein_gene!$E:$E,1,FALSE)</f>
        <v>#N/A</v>
      </c>
      <c r="C1951" t="s">
        <v>4624</v>
      </c>
      <c r="D1951" t="e">
        <f>VLOOKUP(C1951,[1]drug_targetprotein_gene!$C:$G,5,FALSE)</f>
        <v>#N/A</v>
      </c>
      <c r="E1951" t="e">
        <f t="shared" si="61"/>
        <v>#N/A</v>
      </c>
      <c r="F1951" t="s">
        <v>76</v>
      </c>
      <c r="G1951" t="s">
        <v>68</v>
      </c>
      <c r="H1951" t="s">
        <v>4629</v>
      </c>
      <c r="I1951" t="s">
        <v>4630</v>
      </c>
      <c r="J1951" t="s">
        <v>71</v>
      </c>
      <c r="K1951">
        <v>1</v>
      </c>
      <c r="L1951">
        <v>-0.218885632234953</v>
      </c>
      <c r="M1951">
        <v>0.14464329935755099</v>
      </c>
      <c r="N1951">
        <v>0.13020886635529699</v>
      </c>
      <c r="O1951" t="s">
        <v>72</v>
      </c>
      <c r="P1951" t="s">
        <v>72</v>
      </c>
      <c r="Q1951" t="s">
        <v>72</v>
      </c>
      <c r="R1951" t="s">
        <v>72</v>
      </c>
      <c r="S1951" t="s">
        <v>72</v>
      </c>
      <c r="T1951" t="s">
        <v>72</v>
      </c>
      <c r="U1951" t="s">
        <v>72</v>
      </c>
      <c r="V1951" t="s">
        <v>72</v>
      </c>
      <c r="W1951" t="s">
        <v>72</v>
      </c>
      <c r="X1951" t="s">
        <v>72</v>
      </c>
      <c r="Y1951" t="s">
        <v>72</v>
      </c>
      <c r="Z1951" t="s">
        <v>72</v>
      </c>
      <c r="AA1951" t="s">
        <v>72</v>
      </c>
      <c r="AB1951" t="s">
        <v>72</v>
      </c>
      <c r="AC1951" t="s">
        <v>72</v>
      </c>
      <c r="AD1951" t="s">
        <v>72</v>
      </c>
      <c r="AE1951" t="s">
        <v>72</v>
      </c>
      <c r="AF1951" t="s">
        <v>72</v>
      </c>
      <c r="AG1951" t="s">
        <v>72</v>
      </c>
      <c r="AH1951" t="s">
        <v>72</v>
      </c>
      <c r="AI1951" t="s">
        <v>72</v>
      </c>
      <c r="AJ1951" t="s">
        <v>72</v>
      </c>
      <c r="AK1951" t="s">
        <v>72</v>
      </c>
      <c r="AL1951" t="s">
        <v>72</v>
      </c>
      <c r="AM1951" t="s">
        <v>72</v>
      </c>
      <c r="AN1951" t="s">
        <v>72</v>
      </c>
      <c r="AO1951" t="s">
        <v>72</v>
      </c>
      <c r="AP1951" t="s">
        <v>72</v>
      </c>
      <c r="AQ1951" t="s">
        <v>72</v>
      </c>
      <c r="AR1951" t="s">
        <v>72</v>
      </c>
      <c r="AS1951" t="s">
        <v>72</v>
      </c>
      <c r="AT1951" t="s">
        <v>72</v>
      </c>
      <c r="AU1951" t="s">
        <v>72</v>
      </c>
      <c r="AV1951" t="s">
        <v>72</v>
      </c>
      <c r="AW1951" t="s">
        <v>72</v>
      </c>
      <c r="AX1951" t="s">
        <v>72</v>
      </c>
      <c r="AY1951" t="s">
        <v>72</v>
      </c>
      <c r="AZ1951">
        <v>4.3640087560414204E-3</v>
      </c>
      <c r="BA1951">
        <v>0.89854304470325597</v>
      </c>
      <c r="BB1951">
        <v>0.80341359751706398</v>
      </c>
      <c r="BC1951">
        <v>1.06674849739821</v>
      </c>
      <c r="BD1951">
        <v>0.605084900751785</v>
      </c>
      <c r="BE1951" t="s">
        <v>72</v>
      </c>
      <c r="BF1951" t="s">
        <v>72</v>
      </c>
      <c r="BG1951" t="s">
        <v>72</v>
      </c>
      <c r="BH1951" t="s">
        <v>72</v>
      </c>
      <c r="BI1951" t="s">
        <v>72</v>
      </c>
      <c r="BJ1951" t="s">
        <v>72</v>
      </c>
      <c r="BK1951" t="s">
        <v>72</v>
      </c>
      <c r="BL1951" t="s">
        <v>72</v>
      </c>
      <c r="BM1951" t="s">
        <v>72</v>
      </c>
      <c r="BN1951" t="s">
        <v>72</v>
      </c>
      <c r="BO1951" t="s">
        <v>72</v>
      </c>
      <c r="BP1951" t="s">
        <v>72</v>
      </c>
      <c r="BQ1951" t="s">
        <v>72</v>
      </c>
      <c r="BR1951" t="s">
        <v>72</v>
      </c>
      <c r="BS1951" t="s">
        <v>72</v>
      </c>
    </row>
    <row r="1952" spans="1:71" x14ac:dyDescent="0.35">
      <c r="A1952" t="str">
        <f t="shared" si="60"/>
        <v>ENSG00000167645_CD</v>
      </c>
      <c r="B1952" t="e">
        <f>VLOOKUP(A1952,[1]drug_targetprotein_gene!$E:$E,1,FALSE)</f>
        <v>#N/A</v>
      </c>
      <c r="C1952" t="s">
        <v>4631</v>
      </c>
      <c r="D1952" t="e">
        <f>VLOOKUP(C1952,[1]drug_targetprotein_gene!$C:$G,5,FALSE)</f>
        <v>#N/A</v>
      </c>
      <c r="E1952" t="e">
        <f t="shared" si="61"/>
        <v>#N/A</v>
      </c>
      <c r="F1952" t="s">
        <v>67</v>
      </c>
      <c r="G1952" t="s">
        <v>68</v>
      </c>
      <c r="H1952" t="s">
        <v>4632</v>
      </c>
      <c r="I1952" t="s">
        <v>4633</v>
      </c>
      <c r="J1952" t="s">
        <v>71</v>
      </c>
      <c r="K1952">
        <v>1</v>
      </c>
      <c r="L1952">
        <v>-0.18520313277627901</v>
      </c>
      <c r="M1952">
        <v>0.109935328487484</v>
      </c>
      <c r="N1952">
        <v>9.2055097170471098E-2</v>
      </c>
      <c r="O1952" t="s">
        <v>72</v>
      </c>
      <c r="P1952" t="s">
        <v>72</v>
      </c>
      <c r="Q1952" t="s">
        <v>72</v>
      </c>
      <c r="R1952" t="s">
        <v>72</v>
      </c>
      <c r="S1952" t="s">
        <v>72</v>
      </c>
      <c r="T1952" t="s">
        <v>72</v>
      </c>
      <c r="U1952" t="s">
        <v>72</v>
      </c>
      <c r="V1952" t="s">
        <v>72</v>
      </c>
      <c r="W1952" t="s">
        <v>72</v>
      </c>
      <c r="X1952" t="s">
        <v>72</v>
      </c>
      <c r="Y1952" t="s">
        <v>72</v>
      </c>
      <c r="Z1952" t="s">
        <v>72</v>
      </c>
      <c r="AA1952" t="s">
        <v>72</v>
      </c>
      <c r="AB1952" t="s">
        <v>72</v>
      </c>
      <c r="AC1952" t="s">
        <v>72</v>
      </c>
      <c r="AD1952" t="s">
        <v>72</v>
      </c>
      <c r="AE1952" t="s">
        <v>72</v>
      </c>
      <c r="AF1952" t="s">
        <v>72</v>
      </c>
      <c r="AG1952" t="s">
        <v>72</v>
      </c>
      <c r="AH1952" t="s">
        <v>72</v>
      </c>
      <c r="AI1952" t="s">
        <v>72</v>
      </c>
      <c r="AJ1952" t="s">
        <v>72</v>
      </c>
      <c r="AK1952" t="s">
        <v>72</v>
      </c>
      <c r="AL1952" t="s">
        <v>72</v>
      </c>
      <c r="AM1952" t="s">
        <v>72</v>
      </c>
      <c r="AN1952" t="s">
        <v>72</v>
      </c>
      <c r="AO1952" t="s">
        <v>72</v>
      </c>
      <c r="AP1952" t="s">
        <v>72</v>
      </c>
      <c r="AQ1952" t="s">
        <v>72</v>
      </c>
      <c r="AR1952" t="s">
        <v>72</v>
      </c>
      <c r="AS1952" t="s">
        <v>72</v>
      </c>
      <c r="AT1952" t="s">
        <v>72</v>
      </c>
      <c r="AU1952" t="s">
        <v>72</v>
      </c>
      <c r="AV1952" t="s">
        <v>72</v>
      </c>
      <c r="AW1952" t="s">
        <v>72</v>
      </c>
      <c r="AX1952" t="s">
        <v>72</v>
      </c>
      <c r="AY1952" t="s">
        <v>72</v>
      </c>
      <c r="AZ1952">
        <v>6.5017047555373797E-3</v>
      </c>
      <c r="BA1952">
        <v>2.9056485806533501</v>
      </c>
      <c r="BB1952">
        <v>0.83093547647730504</v>
      </c>
      <c r="BC1952">
        <v>1.03073290871349</v>
      </c>
      <c r="BD1952">
        <v>0.66986681053034203</v>
      </c>
      <c r="BE1952" t="s">
        <v>72</v>
      </c>
      <c r="BF1952" t="s">
        <v>72</v>
      </c>
      <c r="BG1952" t="s">
        <v>72</v>
      </c>
      <c r="BH1952" t="s">
        <v>72</v>
      </c>
      <c r="BI1952" t="s">
        <v>72</v>
      </c>
      <c r="BJ1952" t="s">
        <v>72</v>
      </c>
      <c r="BK1952" t="s">
        <v>72</v>
      </c>
      <c r="BL1952" t="s">
        <v>72</v>
      </c>
      <c r="BM1952" t="s">
        <v>72</v>
      </c>
      <c r="BN1952" t="s">
        <v>72</v>
      </c>
      <c r="BO1952" t="s">
        <v>72</v>
      </c>
      <c r="BP1952" t="s">
        <v>72</v>
      </c>
      <c r="BQ1952" t="s">
        <v>72</v>
      </c>
      <c r="BR1952" t="s">
        <v>72</v>
      </c>
      <c r="BS1952" t="s">
        <v>72</v>
      </c>
    </row>
    <row r="1953" spans="1:71" x14ac:dyDescent="0.35">
      <c r="A1953" t="str">
        <f t="shared" si="60"/>
        <v>ENSG00000167645_IBD</v>
      </c>
      <c r="B1953" t="e">
        <f>VLOOKUP(A1953,[1]drug_targetprotein_gene!$E:$E,1,FALSE)</f>
        <v>#N/A</v>
      </c>
      <c r="C1953" t="s">
        <v>4631</v>
      </c>
      <c r="D1953" t="e">
        <f>VLOOKUP(C1953,[1]drug_targetprotein_gene!$C:$G,5,FALSE)</f>
        <v>#N/A</v>
      </c>
      <c r="E1953" t="e">
        <f t="shared" si="61"/>
        <v>#N/A</v>
      </c>
      <c r="F1953" t="s">
        <v>73</v>
      </c>
      <c r="G1953" t="s">
        <v>68</v>
      </c>
      <c r="H1953" t="s">
        <v>4634</v>
      </c>
      <c r="I1953" t="s">
        <v>4635</v>
      </c>
      <c r="J1953" t="s">
        <v>71</v>
      </c>
      <c r="K1953">
        <v>1</v>
      </c>
      <c r="L1953">
        <v>-0.167467323257459</v>
      </c>
      <c r="M1953">
        <v>9.11662631209018E-2</v>
      </c>
      <c r="N1953">
        <v>6.6218157639869393E-2</v>
      </c>
      <c r="O1953" t="s">
        <v>72</v>
      </c>
      <c r="P1953" t="s">
        <v>72</v>
      </c>
      <c r="Q1953" t="s">
        <v>72</v>
      </c>
      <c r="R1953" t="s">
        <v>72</v>
      </c>
      <c r="S1953" t="s">
        <v>72</v>
      </c>
      <c r="T1953" t="s">
        <v>72</v>
      </c>
      <c r="U1953" t="s">
        <v>72</v>
      </c>
      <c r="V1953" t="s">
        <v>72</v>
      </c>
      <c r="W1953" t="s">
        <v>72</v>
      </c>
      <c r="X1953" t="s">
        <v>72</v>
      </c>
      <c r="Y1953" t="s">
        <v>72</v>
      </c>
      <c r="Z1953" t="s">
        <v>72</v>
      </c>
      <c r="AA1953" t="s">
        <v>72</v>
      </c>
      <c r="AB1953" t="s">
        <v>72</v>
      </c>
      <c r="AC1953" t="s">
        <v>72</v>
      </c>
      <c r="AD1953" t="s">
        <v>72</v>
      </c>
      <c r="AE1953" t="s">
        <v>72</v>
      </c>
      <c r="AF1953" t="s">
        <v>72</v>
      </c>
      <c r="AG1953" t="s">
        <v>72</v>
      </c>
      <c r="AH1953" t="s">
        <v>72</v>
      </c>
      <c r="AI1953" t="s">
        <v>72</v>
      </c>
      <c r="AJ1953" t="s">
        <v>72</v>
      </c>
      <c r="AK1953" t="s">
        <v>72</v>
      </c>
      <c r="AL1953" t="s">
        <v>72</v>
      </c>
      <c r="AM1953" t="s">
        <v>72</v>
      </c>
      <c r="AN1953" t="s">
        <v>72</v>
      </c>
      <c r="AO1953" t="s">
        <v>72</v>
      </c>
      <c r="AP1953" t="s">
        <v>72</v>
      </c>
      <c r="AQ1953" t="s">
        <v>72</v>
      </c>
      <c r="AR1953" t="s">
        <v>72</v>
      </c>
      <c r="AS1953" t="s">
        <v>72</v>
      </c>
      <c r="AT1953" t="s">
        <v>72</v>
      </c>
      <c r="AU1953" t="s">
        <v>72</v>
      </c>
      <c r="AV1953" t="s">
        <v>72</v>
      </c>
      <c r="AW1953" t="s">
        <v>72</v>
      </c>
      <c r="AX1953" t="s">
        <v>72</v>
      </c>
      <c r="AY1953" t="s">
        <v>72</v>
      </c>
      <c r="AZ1953">
        <v>6.5017047555373797E-3</v>
      </c>
      <c r="BA1953">
        <v>2.9056485806533501</v>
      </c>
      <c r="BB1953">
        <v>0.84580425496516698</v>
      </c>
      <c r="BC1953">
        <v>1.0112817164008301</v>
      </c>
      <c r="BD1953">
        <v>0.70740410522129205</v>
      </c>
      <c r="BE1953" t="s">
        <v>72</v>
      </c>
      <c r="BF1953" t="s">
        <v>72</v>
      </c>
      <c r="BG1953" t="s">
        <v>72</v>
      </c>
      <c r="BH1953" t="s">
        <v>72</v>
      </c>
      <c r="BI1953" t="s">
        <v>72</v>
      </c>
      <c r="BJ1953" t="s">
        <v>72</v>
      </c>
      <c r="BK1953" t="s">
        <v>72</v>
      </c>
      <c r="BL1953" t="s">
        <v>72</v>
      </c>
      <c r="BM1953" t="s">
        <v>72</v>
      </c>
      <c r="BN1953" t="s">
        <v>72</v>
      </c>
      <c r="BO1953" t="s">
        <v>72</v>
      </c>
      <c r="BP1953" t="s">
        <v>72</v>
      </c>
      <c r="BQ1953" t="s">
        <v>72</v>
      </c>
      <c r="BR1953" t="s">
        <v>72</v>
      </c>
      <c r="BS1953" t="s">
        <v>72</v>
      </c>
    </row>
    <row r="1954" spans="1:71" x14ac:dyDescent="0.35">
      <c r="A1954" t="str">
        <f t="shared" si="60"/>
        <v>ENSG00000167645_UC</v>
      </c>
      <c r="B1954" t="e">
        <f>VLOOKUP(A1954,[1]drug_targetprotein_gene!$E:$E,1,FALSE)</f>
        <v>#N/A</v>
      </c>
      <c r="C1954" t="s">
        <v>4631</v>
      </c>
      <c r="D1954" t="e">
        <f>VLOOKUP(C1954,[1]drug_targetprotein_gene!$C:$G,5,FALSE)</f>
        <v>#N/A</v>
      </c>
      <c r="E1954" t="e">
        <f t="shared" si="61"/>
        <v>#N/A</v>
      </c>
      <c r="F1954" t="s">
        <v>76</v>
      </c>
      <c r="G1954" t="s">
        <v>68</v>
      </c>
      <c r="H1954" t="s">
        <v>4636</v>
      </c>
      <c r="I1954" t="s">
        <v>4637</v>
      </c>
      <c r="J1954" t="s">
        <v>71</v>
      </c>
      <c r="K1954">
        <v>1</v>
      </c>
      <c r="L1954">
        <v>-5.4664588626660002E-2</v>
      </c>
      <c r="M1954">
        <v>0.11414090158472399</v>
      </c>
      <c r="N1954">
        <v>0.63199412087474005</v>
      </c>
      <c r="O1954" t="s">
        <v>72</v>
      </c>
      <c r="P1954" t="s">
        <v>72</v>
      </c>
      <c r="Q1954" t="s">
        <v>72</v>
      </c>
      <c r="R1954" t="s">
        <v>72</v>
      </c>
      <c r="S1954" t="s">
        <v>72</v>
      </c>
      <c r="T1954" t="s">
        <v>72</v>
      </c>
      <c r="U1954" t="s">
        <v>72</v>
      </c>
      <c r="V1954" t="s">
        <v>72</v>
      </c>
      <c r="W1954" t="s">
        <v>72</v>
      </c>
      <c r="X1954" t="s">
        <v>72</v>
      </c>
      <c r="Y1954" t="s">
        <v>72</v>
      </c>
      <c r="Z1954" t="s">
        <v>72</v>
      </c>
      <c r="AA1954" t="s">
        <v>72</v>
      </c>
      <c r="AB1954" t="s">
        <v>72</v>
      </c>
      <c r="AC1954" t="s">
        <v>72</v>
      </c>
      <c r="AD1954" t="s">
        <v>72</v>
      </c>
      <c r="AE1954" t="s">
        <v>72</v>
      </c>
      <c r="AF1954" t="s">
        <v>72</v>
      </c>
      <c r="AG1954" t="s">
        <v>72</v>
      </c>
      <c r="AH1954" t="s">
        <v>72</v>
      </c>
      <c r="AI1954" t="s">
        <v>72</v>
      </c>
      <c r="AJ1954" t="s">
        <v>72</v>
      </c>
      <c r="AK1954" t="s">
        <v>72</v>
      </c>
      <c r="AL1954" t="s">
        <v>72</v>
      </c>
      <c r="AM1954" t="s">
        <v>72</v>
      </c>
      <c r="AN1954" t="s">
        <v>72</v>
      </c>
      <c r="AO1954" t="s">
        <v>72</v>
      </c>
      <c r="AP1954" t="s">
        <v>72</v>
      </c>
      <c r="AQ1954" t="s">
        <v>72</v>
      </c>
      <c r="AR1954" t="s">
        <v>72</v>
      </c>
      <c r="AS1954" t="s">
        <v>72</v>
      </c>
      <c r="AT1954" t="s">
        <v>72</v>
      </c>
      <c r="AU1954" t="s">
        <v>72</v>
      </c>
      <c r="AV1954" t="s">
        <v>72</v>
      </c>
      <c r="AW1954" t="s">
        <v>72</v>
      </c>
      <c r="AX1954" t="s">
        <v>72</v>
      </c>
      <c r="AY1954" t="s">
        <v>72</v>
      </c>
      <c r="AZ1954">
        <v>6.5017047555373797E-3</v>
      </c>
      <c r="BA1954">
        <v>2.9056485806533501</v>
      </c>
      <c r="BB1954">
        <v>0.94680266308292105</v>
      </c>
      <c r="BC1954">
        <v>1.18418121561527</v>
      </c>
      <c r="BD1954">
        <v>0.75700853129573398</v>
      </c>
      <c r="BE1954" t="s">
        <v>72</v>
      </c>
      <c r="BF1954" t="s">
        <v>72</v>
      </c>
      <c r="BG1954" t="s">
        <v>72</v>
      </c>
      <c r="BH1954" t="s">
        <v>72</v>
      </c>
      <c r="BI1954" t="s">
        <v>72</v>
      </c>
      <c r="BJ1954" t="s">
        <v>72</v>
      </c>
      <c r="BK1954" t="s">
        <v>72</v>
      </c>
      <c r="BL1954" t="s">
        <v>72</v>
      </c>
      <c r="BM1954" t="s">
        <v>72</v>
      </c>
      <c r="BN1954" t="s">
        <v>72</v>
      </c>
      <c r="BO1954" t="s">
        <v>72</v>
      </c>
      <c r="BP1954" t="s">
        <v>72</v>
      </c>
      <c r="BQ1954" t="s">
        <v>72</v>
      </c>
      <c r="BR1954" t="s">
        <v>72</v>
      </c>
      <c r="BS1954" t="s">
        <v>72</v>
      </c>
    </row>
    <row r="1955" spans="1:71" x14ac:dyDescent="0.35">
      <c r="A1955" t="str">
        <f t="shared" si="60"/>
        <v>ENSG00000167748_CD</v>
      </c>
      <c r="B1955" t="e">
        <f>VLOOKUP(A1955,[1]drug_targetprotein_gene!$E:$E,1,FALSE)</f>
        <v>#N/A</v>
      </c>
      <c r="C1955" t="s">
        <v>4638</v>
      </c>
      <c r="D1955" t="e">
        <f>VLOOKUP(C1955,[1]drug_targetprotein_gene!$C:$G,5,FALSE)</f>
        <v>#N/A</v>
      </c>
      <c r="E1955" t="e">
        <f t="shared" si="61"/>
        <v>#N/A</v>
      </c>
      <c r="F1955" t="s">
        <v>67</v>
      </c>
      <c r="G1955" t="s">
        <v>68</v>
      </c>
      <c r="H1955" t="s">
        <v>4639</v>
      </c>
      <c r="I1955" t="s">
        <v>4640</v>
      </c>
      <c r="J1955" t="s">
        <v>71</v>
      </c>
      <c r="K1955">
        <v>1</v>
      </c>
      <c r="L1955">
        <v>2.5547270846000399E-2</v>
      </c>
      <c r="M1955">
        <v>6.80957029184934E-2</v>
      </c>
      <c r="N1955">
        <v>0.70753615879444898</v>
      </c>
      <c r="O1955" t="s">
        <v>72</v>
      </c>
      <c r="P1955" t="s">
        <v>72</v>
      </c>
      <c r="Q1955" t="s">
        <v>72</v>
      </c>
      <c r="R1955" t="s">
        <v>72</v>
      </c>
      <c r="S1955" t="s">
        <v>72</v>
      </c>
      <c r="T1955" t="s">
        <v>72</v>
      </c>
      <c r="U1955" t="s">
        <v>72</v>
      </c>
      <c r="V1955" t="s">
        <v>72</v>
      </c>
      <c r="W1955" t="s">
        <v>72</v>
      </c>
      <c r="X1955" t="s">
        <v>72</v>
      </c>
      <c r="Y1955" t="s">
        <v>72</v>
      </c>
      <c r="Z1955" t="s">
        <v>72</v>
      </c>
      <c r="AA1955" t="s">
        <v>72</v>
      </c>
      <c r="AB1955" t="s">
        <v>72</v>
      </c>
      <c r="AC1955" t="s">
        <v>72</v>
      </c>
      <c r="AD1955" t="s">
        <v>72</v>
      </c>
      <c r="AE1955" t="s">
        <v>72</v>
      </c>
      <c r="AF1955" t="s">
        <v>72</v>
      </c>
      <c r="AG1955" t="s">
        <v>72</v>
      </c>
      <c r="AH1955" t="s">
        <v>72</v>
      </c>
      <c r="AI1955" t="s">
        <v>72</v>
      </c>
      <c r="AJ1955" t="s">
        <v>72</v>
      </c>
      <c r="AK1955" t="s">
        <v>72</v>
      </c>
      <c r="AL1955" t="s">
        <v>72</v>
      </c>
      <c r="AM1955" t="s">
        <v>72</v>
      </c>
      <c r="AN1955" t="s">
        <v>72</v>
      </c>
      <c r="AO1955" t="s">
        <v>72</v>
      </c>
      <c r="AP1955" t="s">
        <v>72</v>
      </c>
      <c r="AQ1955" t="s">
        <v>72</v>
      </c>
      <c r="AR1955" t="s">
        <v>72</v>
      </c>
      <c r="AS1955" t="s">
        <v>72</v>
      </c>
      <c r="AT1955" t="s">
        <v>72</v>
      </c>
      <c r="AU1955" t="s">
        <v>72</v>
      </c>
      <c r="AV1955" t="s">
        <v>72</v>
      </c>
      <c r="AW1955" t="s">
        <v>72</v>
      </c>
      <c r="AX1955" t="s">
        <v>72</v>
      </c>
      <c r="AY1955" t="s">
        <v>72</v>
      </c>
      <c r="AZ1955">
        <v>1.7338030859635301E-2</v>
      </c>
      <c r="BA1955">
        <v>7.5516072067137499</v>
      </c>
      <c r="BB1955">
        <v>1.0258763991695701</v>
      </c>
      <c r="BC1955">
        <v>1.1723553543476199</v>
      </c>
      <c r="BD1955">
        <v>0.89769913402984602</v>
      </c>
      <c r="BE1955" t="s">
        <v>72</v>
      </c>
      <c r="BF1955" t="s">
        <v>72</v>
      </c>
      <c r="BG1955" t="s">
        <v>72</v>
      </c>
      <c r="BH1955" t="s">
        <v>72</v>
      </c>
      <c r="BI1955" t="s">
        <v>72</v>
      </c>
      <c r="BJ1955" t="s">
        <v>72</v>
      </c>
      <c r="BK1955" t="s">
        <v>72</v>
      </c>
      <c r="BL1955" t="s">
        <v>72</v>
      </c>
      <c r="BM1955" t="s">
        <v>72</v>
      </c>
      <c r="BN1955" t="s">
        <v>72</v>
      </c>
      <c r="BO1955" t="s">
        <v>72</v>
      </c>
      <c r="BP1955" t="s">
        <v>72</v>
      </c>
      <c r="BQ1955" t="s">
        <v>72</v>
      </c>
      <c r="BR1955" t="s">
        <v>72</v>
      </c>
      <c r="BS1955" t="s">
        <v>72</v>
      </c>
    </row>
    <row r="1956" spans="1:71" x14ac:dyDescent="0.35">
      <c r="A1956" t="str">
        <f t="shared" si="60"/>
        <v>ENSG00000167748_IBD</v>
      </c>
      <c r="B1956" t="e">
        <f>VLOOKUP(A1956,[1]drug_targetprotein_gene!$E:$E,1,FALSE)</f>
        <v>#N/A</v>
      </c>
      <c r="C1956" t="s">
        <v>4638</v>
      </c>
      <c r="D1956" t="e">
        <f>VLOOKUP(C1956,[1]drug_targetprotein_gene!$C:$G,5,FALSE)</f>
        <v>#N/A</v>
      </c>
      <c r="E1956" t="e">
        <f t="shared" si="61"/>
        <v>#N/A</v>
      </c>
      <c r="F1956" t="s">
        <v>73</v>
      </c>
      <c r="G1956" t="s">
        <v>68</v>
      </c>
      <c r="H1956" t="s">
        <v>4641</v>
      </c>
      <c r="I1956" t="s">
        <v>4642</v>
      </c>
      <c r="J1956" t="s">
        <v>71</v>
      </c>
      <c r="K1956">
        <v>1</v>
      </c>
      <c r="L1956">
        <v>2.36362230258035E-2</v>
      </c>
      <c r="M1956">
        <v>5.6304590198619699E-2</v>
      </c>
      <c r="N1956">
        <v>0.67463732529982301</v>
      </c>
      <c r="O1956" t="s">
        <v>72</v>
      </c>
      <c r="P1956" t="s">
        <v>72</v>
      </c>
      <c r="Q1956" t="s">
        <v>72</v>
      </c>
      <c r="R1956" t="s">
        <v>72</v>
      </c>
      <c r="S1956" t="s">
        <v>72</v>
      </c>
      <c r="T1956" t="s">
        <v>72</v>
      </c>
      <c r="U1956" t="s">
        <v>72</v>
      </c>
      <c r="V1956" t="s">
        <v>72</v>
      </c>
      <c r="W1956" t="s">
        <v>72</v>
      </c>
      <c r="X1956" t="s">
        <v>72</v>
      </c>
      <c r="Y1956" t="s">
        <v>72</v>
      </c>
      <c r="Z1956" t="s">
        <v>72</v>
      </c>
      <c r="AA1956" t="s">
        <v>72</v>
      </c>
      <c r="AB1956" t="s">
        <v>72</v>
      </c>
      <c r="AC1956" t="s">
        <v>72</v>
      </c>
      <c r="AD1956" t="s">
        <v>72</v>
      </c>
      <c r="AE1956" t="s">
        <v>72</v>
      </c>
      <c r="AF1956" t="s">
        <v>72</v>
      </c>
      <c r="AG1956" t="s">
        <v>72</v>
      </c>
      <c r="AH1956" t="s">
        <v>72</v>
      </c>
      <c r="AI1956" t="s">
        <v>72</v>
      </c>
      <c r="AJ1956" t="s">
        <v>72</v>
      </c>
      <c r="AK1956" t="s">
        <v>72</v>
      </c>
      <c r="AL1956" t="s">
        <v>72</v>
      </c>
      <c r="AM1956" t="s">
        <v>72</v>
      </c>
      <c r="AN1956" t="s">
        <v>72</v>
      </c>
      <c r="AO1956" t="s">
        <v>72</v>
      </c>
      <c r="AP1956" t="s">
        <v>72</v>
      </c>
      <c r="AQ1956" t="s">
        <v>72</v>
      </c>
      <c r="AR1956" t="s">
        <v>72</v>
      </c>
      <c r="AS1956" t="s">
        <v>72</v>
      </c>
      <c r="AT1956" t="s">
        <v>72</v>
      </c>
      <c r="AU1956" t="s">
        <v>72</v>
      </c>
      <c r="AV1956" t="s">
        <v>72</v>
      </c>
      <c r="AW1956" t="s">
        <v>72</v>
      </c>
      <c r="AX1956" t="s">
        <v>72</v>
      </c>
      <c r="AY1956" t="s">
        <v>72</v>
      </c>
      <c r="AZ1956">
        <v>1.7338030859635301E-2</v>
      </c>
      <c r="BA1956">
        <v>7.5516072067137499</v>
      </c>
      <c r="BB1956">
        <v>1.0239177724239199</v>
      </c>
      <c r="BC1956">
        <v>1.1433850672562</v>
      </c>
      <c r="BD1956">
        <v>0.916933091667401</v>
      </c>
      <c r="BE1956" t="s">
        <v>72</v>
      </c>
      <c r="BF1956" t="s">
        <v>72</v>
      </c>
      <c r="BG1956" t="s">
        <v>72</v>
      </c>
      <c r="BH1956" t="s">
        <v>72</v>
      </c>
      <c r="BI1956" t="s">
        <v>72</v>
      </c>
      <c r="BJ1956" t="s">
        <v>72</v>
      </c>
      <c r="BK1956" t="s">
        <v>72</v>
      </c>
      <c r="BL1956" t="s">
        <v>72</v>
      </c>
      <c r="BM1956" t="s">
        <v>72</v>
      </c>
      <c r="BN1956" t="s">
        <v>72</v>
      </c>
      <c r="BO1956" t="s">
        <v>72</v>
      </c>
      <c r="BP1956" t="s">
        <v>72</v>
      </c>
      <c r="BQ1956" t="s">
        <v>72</v>
      </c>
      <c r="BR1956" t="s">
        <v>72</v>
      </c>
      <c r="BS1956" t="s">
        <v>72</v>
      </c>
    </row>
    <row r="1957" spans="1:71" x14ac:dyDescent="0.35">
      <c r="A1957" t="str">
        <f t="shared" si="60"/>
        <v>ENSG00000167748_UC</v>
      </c>
      <c r="B1957" t="e">
        <f>VLOOKUP(A1957,[1]drug_targetprotein_gene!$E:$E,1,FALSE)</f>
        <v>#N/A</v>
      </c>
      <c r="C1957" t="s">
        <v>4638</v>
      </c>
      <c r="D1957" t="e">
        <f>VLOOKUP(C1957,[1]drug_targetprotein_gene!$C:$G,5,FALSE)</f>
        <v>#N/A</v>
      </c>
      <c r="E1957" t="e">
        <f t="shared" si="61"/>
        <v>#N/A</v>
      </c>
      <c r="F1957" t="s">
        <v>76</v>
      </c>
      <c r="G1957" t="s">
        <v>68</v>
      </c>
      <c r="H1957" t="s">
        <v>4643</v>
      </c>
      <c r="I1957" t="s">
        <v>4644</v>
      </c>
      <c r="J1957" t="s">
        <v>71</v>
      </c>
      <c r="K1957">
        <v>1</v>
      </c>
      <c r="L1957">
        <v>3.6059073890364501E-2</v>
      </c>
      <c r="M1957">
        <v>7.0485751590984205E-2</v>
      </c>
      <c r="N1957">
        <v>0.60894525301644598</v>
      </c>
      <c r="O1957" t="s">
        <v>72</v>
      </c>
      <c r="P1957" t="s">
        <v>72</v>
      </c>
      <c r="Q1957" t="s">
        <v>72</v>
      </c>
      <c r="R1957" t="s">
        <v>72</v>
      </c>
      <c r="S1957" t="s">
        <v>72</v>
      </c>
      <c r="T1957" t="s">
        <v>72</v>
      </c>
      <c r="U1957" t="s">
        <v>72</v>
      </c>
      <c r="V1957" t="s">
        <v>72</v>
      </c>
      <c r="W1957" t="s">
        <v>72</v>
      </c>
      <c r="X1957" t="s">
        <v>72</v>
      </c>
      <c r="Y1957" t="s">
        <v>72</v>
      </c>
      <c r="Z1957" t="s">
        <v>72</v>
      </c>
      <c r="AA1957" t="s">
        <v>72</v>
      </c>
      <c r="AB1957" t="s">
        <v>72</v>
      </c>
      <c r="AC1957" t="s">
        <v>72</v>
      </c>
      <c r="AD1957" t="s">
        <v>72</v>
      </c>
      <c r="AE1957" t="s">
        <v>72</v>
      </c>
      <c r="AF1957" t="s">
        <v>72</v>
      </c>
      <c r="AG1957" t="s">
        <v>72</v>
      </c>
      <c r="AH1957" t="s">
        <v>72</v>
      </c>
      <c r="AI1957" t="s">
        <v>72</v>
      </c>
      <c r="AJ1957" t="s">
        <v>72</v>
      </c>
      <c r="AK1957" t="s">
        <v>72</v>
      </c>
      <c r="AL1957" t="s">
        <v>72</v>
      </c>
      <c r="AM1957" t="s">
        <v>72</v>
      </c>
      <c r="AN1957" t="s">
        <v>72</v>
      </c>
      <c r="AO1957" t="s">
        <v>72</v>
      </c>
      <c r="AP1957" t="s">
        <v>72</v>
      </c>
      <c r="AQ1957" t="s">
        <v>72</v>
      </c>
      <c r="AR1957" t="s">
        <v>72</v>
      </c>
      <c r="AS1957" t="s">
        <v>72</v>
      </c>
      <c r="AT1957" t="s">
        <v>72</v>
      </c>
      <c r="AU1957" t="s">
        <v>72</v>
      </c>
      <c r="AV1957" t="s">
        <v>72</v>
      </c>
      <c r="AW1957" t="s">
        <v>72</v>
      </c>
      <c r="AX1957" t="s">
        <v>72</v>
      </c>
      <c r="AY1957" t="s">
        <v>72</v>
      </c>
      <c r="AZ1957">
        <v>1.7338030859635301E-2</v>
      </c>
      <c r="BA1957">
        <v>7.5516072067137499</v>
      </c>
      <c r="BB1957">
        <v>1.0367170875936</v>
      </c>
      <c r="BC1957">
        <v>1.1903068690232901</v>
      </c>
      <c r="BD1957">
        <v>0.90294557452270796</v>
      </c>
      <c r="BE1957" t="s">
        <v>72</v>
      </c>
      <c r="BF1957" t="s">
        <v>72</v>
      </c>
      <c r="BG1957" t="s">
        <v>72</v>
      </c>
      <c r="BH1957" t="s">
        <v>72</v>
      </c>
      <c r="BI1957" t="s">
        <v>72</v>
      </c>
      <c r="BJ1957" t="s">
        <v>72</v>
      </c>
      <c r="BK1957" t="s">
        <v>72</v>
      </c>
      <c r="BL1957" t="s">
        <v>72</v>
      </c>
      <c r="BM1957" t="s">
        <v>72</v>
      </c>
      <c r="BN1957" t="s">
        <v>72</v>
      </c>
      <c r="BO1957" t="s">
        <v>72</v>
      </c>
      <c r="BP1957" t="s">
        <v>72</v>
      </c>
      <c r="BQ1957" t="s">
        <v>72</v>
      </c>
      <c r="BR1957" t="s">
        <v>72</v>
      </c>
      <c r="BS1957" t="s">
        <v>72</v>
      </c>
    </row>
    <row r="1958" spans="1:71" x14ac:dyDescent="0.35">
      <c r="A1958" t="str">
        <f t="shared" si="60"/>
        <v>ENSG00000167778_CD</v>
      </c>
      <c r="B1958" t="e">
        <f>VLOOKUP(A1958,[1]drug_targetprotein_gene!$E:$E,1,FALSE)</f>
        <v>#N/A</v>
      </c>
      <c r="C1958" t="s">
        <v>4645</v>
      </c>
      <c r="D1958" t="e">
        <f>VLOOKUP(C1958,[1]drug_targetprotein_gene!$C:$G,5,FALSE)</f>
        <v>#N/A</v>
      </c>
      <c r="E1958" t="e">
        <f t="shared" si="61"/>
        <v>#N/A</v>
      </c>
      <c r="F1958" t="s">
        <v>67</v>
      </c>
      <c r="G1958" t="s">
        <v>68</v>
      </c>
      <c r="H1958" t="s">
        <v>4646</v>
      </c>
      <c r="I1958" t="s">
        <v>4647</v>
      </c>
      <c r="J1958" t="s">
        <v>71</v>
      </c>
      <c r="K1958">
        <v>1</v>
      </c>
      <c r="L1958">
        <v>-4.1730622014567301E-2</v>
      </c>
      <c r="M1958">
        <v>0.24725112784702599</v>
      </c>
      <c r="N1958">
        <v>0.865971037127794</v>
      </c>
      <c r="O1958" t="s">
        <v>72</v>
      </c>
      <c r="P1958" t="s">
        <v>72</v>
      </c>
      <c r="Q1958" t="s">
        <v>72</v>
      </c>
      <c r="R1958" t="s">
        <v>72</v>
      </c>
      <c r="S1958" t="s">
        <v>72</v>
      </c>
      <c r="T1958" t="s">
        <v>72</v>
      </c>
      <c r="U1958" t="s">
        <v>72</v>
      </c>
      <c r="V1958" t="s">
        <v>72</v>
      </c>
      <c r="W1958" t="s">
        <v>72</v>
      </c>
      <c r="X1958" t="s">
        <v>72</v>
      </c>
      <c r="Y1958" t="s">
        <v>72</v>
      </c>
      <c r="Z1958" t="s">
        <v>72</v>
      </c>
      <c r="AA1958" t="s">
        <v>72</v>
      </c>
      <c r="AB1958" t="s">
        <v>72</v>
      </c>
      <c r="AC1958" t="s">
        <v>72</v>
      </c>
      <c r="AD1958" t="s">
        <v>72</v>
      </c>
      <c r="AE1958" t="s">
        <v>72</v>
      </c>
      <c r="AF1958" t="s">
        <v>72</v>
      </c>
      <c r="AG1958" t="s">
        <v>72</v>
      </c>
      <c r="AH1958" t="s">
        <v>72</v>
      </c>
      <c r="AI1958" t="s">
        <v>72</v>
      </c>
      <c r="AJ1958" t="s">
        <v>72</v>
      </c>
      <c r="AK1958" t="s">
        <v>72</v>
      </c>
      <c r="AL1958" t="s">
        <v>72</v>
      </c>
      <c r="AM1958" t="s">
        <v>72</v>
      </c>
      <c r="AN1958" t="s">
        <v>72</v>
      </c>
      <c r="AO1958" t="s">
        <v>72</v>
      </c>
      <c r="AP1958" t="s">
        <v>72</v>
      </c>
      <c r="AQ1958" t="s">
        <v>72</v>
      </c>
      <c r="AR1958" t="s">
        <v>72</v>
      </c>
      <c r="AS1958" t="s">
        <v>72</v>
      </c>
      <c r="AT1958" t="s">
        <v>72</v>
      </c>
      <c r="AU1958" t="s">
        <v>72</v>
      </c>
      <c r="AV1958" t="s">
        <v>72</v>
      </c>
      <c r="AW1958" t="s">
        <v>72</v>
      </c>
      <c r="AX1958" t="s">
        <v>72</v>
      </c>
      <c r="AY1958" t="s">
        <v>72</v>
      </c>
      <c r="AZ1958">
        <v>1.30019746641398E-3</v>
      </c>
      <c r="BA1958">
        <v>0.326774435362855</v>
      </c>
      <c r="BB1958">
        <v>0.95912811377534402</v>
      </c>
      <c r="BC1958">
        <v>1.5571879345675199</v>
      </c>
      <c r="BD1958">
        <v>0.59076153764943196</v>
      </c>
      <c r="BE1958" t="s">
        <v>72</v>
      </c>
      <c r="BF1958" t="s">
        <v>72</v>
      </c>
      <c r="BG1958" t="s">
        <v>72</v>
      </c>
      <c r="BH1958" t="s">
        <v>72</v>
      </c>
      <c r="BI1958" t="s">
        <v>72</v>
      </c>
      <c r="BJ1958" t="s">
        <v>72</v>
      </c>
      <c r="BK1958" t="s">
        <v>72</v>
      </c>
      <c r="BL1958" t="s">
        <v>72</v>
      </c>
      <c r="BM1958" t="s">
        <v>72</v>
      </c>
      <c r="BN1958" t="s">
        <v>72</v>
      </c>
      <c r="BO1958" t="s">
        <v>72</v>
      </c>
      <c r="BP1958" t="s">
        <v>72</v>
      </c>
      <c r="BQ1958" t="s">
        <v>72</v>
      </c>
      <c r="BR1958" t="s">
        <v>72</v>
      </c>
      <c r="BS1958" t="s">
        <v>72</v>
      </c>
    </row>
    <row r="1959" spans="1:71" x14ac:dyDescent="0.35">
      <c r="A1959" t="str">
        <f t="shared" si="60"/>
        <v>ENSG00000167778_IBD</v>
      </c>
      <c r="B1959" t="e">
        <f>VLOOKUP(A1959,[1]drug_targetprotein_gene!$E:$E,1,FALSE)</f>
        <v>#N/A</v>
      </c>
      <c r="C1959" t="s">
        <v>4645</v>
      </c>
      <c r="D1959" t="e">
        <f>VLOOKUP(C1959,[1]drug_targetprotein_gene!$C:$G,5,FALSE)</f>
        <v>#N/A</v>
      </c>
      <c r="E1959" t="e">
        <f t="shared" si="61"/>
        <v>#N/A</v>
      </c>
      <c r="F1959" t="s">
        <v>73</v>
      </c>
      <c r="G1959" t="s">
        <v>68</v>
      </c>
      <c r="H1959" t="s">
        <v>4648</v>
      </c>
      <c r="I1959" t="s">
        <v>4649</v>
      </c>
      <c r="J1959" t="s">
        <v>71</v>
      </c>
      <c r="K1959">
        <v>1</v>
      </c>
      <c r="L1959">
        <v>6.3217828209195595E-2</v>
      </c>
      <c r="M1959">
        <v>0.20425595388947501</v>
      </c>
      <c r="N1959">
        <v>0.75693893897111797</v>
      </c>
      <c r="O1959" t="s">
        <v>72</v>
      </c>
      <c r="P1959" t="s">
        <v>72</v>
      </c>
      <c r="Q1959" t="s">
        <v>72</v>
      </c>
      <c r="R1959" t="s">
        <v>72</v>
      </c>
      <c r="S1959" t="s">
        <v>72</v>
      </c>
      <c r="T1959" t="s">
        <v>72</v>
      </c>
      <c r="U1959" t="s">
        <v>72</v>
      </c>
      <c r="V1959" t="s">
        <v>72</v>
      </c>
      <c r="W1959" t="s">
        <v>72</v>
      </c>
      <c r="X1959" t="s">
        <v>72</v>
      </c>
      <c r="Y1959" t="s">
        <v>72</v>
      </c>
      <c r="Z1959" t="s">
        <v>72</v>
      </c>
      <c r="AA1959" t="s">
        <v>72</v>
      </c>
      <c r="AB1959" t="s">
        <v>72</v>
      </c>
      <c r="AC1959" t="s">
        <v>72</v>
      </c>
      <c r="AD1959" t="s">
        <v>72</v>
      </c>
      <c r="AE1959" t="s">
        <v>72</v>
      </c>
      <c r="AF1959" t="s">
        <v>72</v>
      </c>
      <c r="AG1959" t="s">
        <v>72</v>
      </c>
      <c r="AH1959" t="s">
        <v>72</v>
      </c>
      <c r="AI1959" t="s">
        <v>72</v>
      </c>
      <c r="AJ1959" t="s">
        <v>72</v>
      </c>
      <c r="AK1959" t="s">
        <v>72</v>
      </c>
      <c r="AL1959" t="s">
        <v>72</v>
      </c>
      <c r="AM1959" t="s">
        <v>72</v>
      </c>
      <c r="AN1959" t="s">
        <v>72</v>
      </c>
      <c r="AO1959" t="s">
        <v>72</v>
      </c>
      <c r="AP1959" t="s">
        <v>72</v>
      </c>
      <c r="AQ1959" t="s">
        <v>72</v>
      </c>
      <c r="AR1959" t="s">
        <v>72</v>
      </c>
      <c r="AS1959" t="s">
        <v>72</v>
      </c>
      <c r="AT1959" t="s">
        <v>72</v>
      </c>
      <c r="AU1959" t="s">
        <v>72</v>
      </c>
      <c r="AV1959" t="s">
        <v>72</v>
      </c>
      <c r="AW1959" t="s">
        <v>72</v>
      </c>
      <c r="AX1959" t="s">
        <v>72</v>
      </c>
      <c r="AY1959" t="s">
        <v>72</v>
      </c>
      <c r="AZ1959">
        <v>1.30019746641398E-3</v>
      </c>
      <c r="BA1959">
        <v>0.326774435362855</v>
      </c>
      <c r="BB1959">
        <v>1.06525885738957</v>
      </c>
      <c r="BC1959">
        <v>1.58972253995632</v>
      </c>
      <c r="BD1959">
        <v>0.71382043389666905</v>
      </c>
      <c r="BE1959" t="s">
        <v>72</v>
      </c>
      <c r="BF1959" t="s">
        <v>72</v>
      </c>
      <c r="BG1959" t="s">
        <v>72</v>
      </c>
      <c r="BH1959" t="s">
        <v>72</v>
      </c>
      <c r="BI1959" t="s">
        <v>72</v>
      </c>
      <c r="BJ1959" t="s">
        <v>72</v>
      </c>
      <c r="BK1959" t="s">
        <v>72</v>
      </c>
      <c r="BL1959" t="s">
        <v>72</v>
      </c>
      <c r="BM1959" t="s">
        <v>72</v>
      </c>
      <c r="BN1959" t="s">
        <v>72</v>
      </c>
      <c r="BO1959" t="s">
        <v>72</v>
      </c>
      <c r="BP1959" t="s">
        <v>72</v>
      </c>
      <c r="BQ1959" t="s">
        <v>72</v>
      </c>
      <c r="BR1959" t="s">
        <v>72</v>
      </c>
      <c r="BS1959" t="s">
        <v>72</v>
      </c>
    </row>
    <row r="1960" spans="1:71" x14ac:dyDescent="0.35">
      <c r="A1960" t="str">
        <f t="shared" si="60"/>
        <v>ENSG00000167778_UC</v>
      </c>
      <c r="B1960" t="e">
        <f>VLOOKUP(A1960,[1]drug_targetprotein_gene!$E:$E,1,FALSE)</f>
        <v>#N/A</v>
      </c>
      <c r="C1960" t="s">
        <v>4645</v>
      </c>
      <c r="D1960" t="e">
        <f>VLOOKUP(C1960,[1]drug_targetprotein_gene!$C:$G,5,FALSE)</f>
        <v>#N/A</v>
      </c>
      <c r="E1960" t="e">
        <f t="shared" si="61"/>
        <v>#N/A</v>
      </c>
      <c r="F1960" t="s">
        <v>76</v>
      </c>
      <c r="G1960" t="s">
        <v>68</v>
      </c>
      <c r="H1960" t="s">
        <v>4650</v>
      </c>
      <c r="I1960" t="s">
        <v>4651</v>
      </c>
      <c r="J1960" t="s">
        <v>71</v>
      </c>
      <c r="K1960">
        <v>1</v>
      </c>
      <c r="L1960">
        <v>0.112830813171792</v>
      </c>
      <c r="M1960">
        <v>0.25411928260379701</v>
      </c>
      <c r="N1960">
        <v>0.657037315692794</v>
      </c>
      <c r="O1960" t="s">
        <v>72</v>
      </c>
      <c r="P1960" t="s">
        <v>72</v>
      </c>
      <c r="Q1960" t="s">
        <v>72</v>
      </c>
      <c r="R1960" t="s">
        <v>72</v>
      </c>
      <c r="S1960" t="s">
        <v>72</v>
      </c>
      <c r="T1960" t="s">
        <v>72</v>
      </c>
      <c r="U1960" t="s">
        <v>72</v>
      </c>
      <c r="V1960" t="s">
        <v>72</v>
      </c>
      <c r="W1960" t="s">
        <v>72</v>
      </c>
      <c r="X1960" t="s">
        <v>72</v>
      </c>
      <c r="Y1960" t="s">
        <v>72</v>
      </c>
      <c r="Z1960" t="s">
        <v>72</v>
      </c>
      <c r="AA1960" t="s">
        <v>72</v>
      </c>
      <c r="AB1960" t="s">
        <v>72</v>
      </c>
      <c r="AC1960" t="s">
        <v>72</v>
      </c>
      <c r="AD1960" t="s">
        <v>72</v>
      </c>
      <c r="AE1960" t="s">
        <v>72</v>
      </c>
      <c r="AF1960" t="s">
        <v>72</v>
      </c>
      <c r="AG1960" t="s">
        <v>72</v>
      </c>
      <c r="AH1960" t="s">
        <v>72</v>
      </c>
      <c r="AI1960" t="s">
        <v>72</v>
      </c>
      <c r="AJ1960" t="s">
        <v>72</v>
      </c>
      <c r="AK1960" t="s">
        <v>72</v>
      </c>
      <c r="AL1960" t="s">
        <v>72</v>
      </c>
      <c r="AM1960" t="s">
        <v>72</v>
      </c>
      <c r="AN1960" t="s">
        <v>72</v>
      </c>
      <c r="AO1960" t="s">
        <v>72</v>
      </c>
      <c r="AP1960" t="s">
        <v>72</v>
      </c>
      <c r="AQ1960" t="s">
        <v>72</v>
      </c>
      <c r="AR1960" t="s">
        <v>72</v>
      </c>
      <c r="AS1960" t="s">
        <v>72</v>
      </c>
      <c r="AT1960" t="s">
        <v>72</v>
      </c>
      <c r="AU1960" t="s">
        <v>72</v>
      </c>
      <c r="AV1960" t="s">
        <v>72</v>
      </c>
      <c r="AW1960" t="s">
        <v>72</v>
      </c>
      <c r="AX1960" t="s">
        <v>72</v>
      </c>
      <c r="AY1960" t="s">
        <v>72</v>
      </c>
      <c r="AZ1960">
        <v>1.30019746641398E-3</v>
      </c>
      <c r="BA1960">
        <v>0.326774435362855</v>
      </c>
      <c r="BB1960">
        <v>1.1194425219964601</v>
      </c>
      <c r="BC1960">
        <v>1.8420970192989301</v>
      </c>
      <c r="BD1960">
        <v>0.68028531989630303</v>
      </c>
      <c r="BE1960" t="s">
        <v>72</v>
      </c>
      <c r="BF1960" t="s">
        <v>72</v>
      </c>
      <c r="BG1960" t="s">
        <v>72</v>
      </c>
      <c r="BH1960" t="s">
        <v>72</v>
      </c>
      <c r="BI1960" t="s">
        <v>72</v>
      </c>
      <c r="BJ1960" t="s">
        <v>72</v>
      </c>
      <c r="BK1960" t="s">
        <v>72</v>
      </c>
      <c r="BL1960" t="s">
        <v>72</v>
      </c>
      <c r="BM1960" t="s">
        <v>72</v>
      </c>
      <c r="BN1960" t="s">
        <v>72</v>
      </c>
      <c r="BO1960" t="s">
        <v>72</v>
      </c>
      <c r="BP1960" t="s">
        <v>72</v>
      </c>
      <c r="BQ1960" t="s">
        <v>72</v>
      </c>
      <c r="BR1960" t="s">
        <v>72</v>
      </c>
      <c r="BS1960" t="s">
        <v>72</v>
      </c>
    </row>
    <row r="1961" spans="1:71" x14ac:dyDescent="0.35">
      <c r="A1961" t="str">
        <f t="shared" si="60"/>
        <v>ENSG00000167904_CD</v>
      </c>
      <c r="B1961" t="e">
        <f>VLOOKUP(A1961,[1]drug_targetprotein_gene!$E:$E,1,FALSE)</f>
        <v>#N/A</v>
      </c>
      <c r="C1961" t="s">
        <v>4652</v>
      </c>
      <c r="D1961" t="e">
        <f>VLOOKUP(C1961,[1]drug_targetprotein_gene!$C:$G,5,FALSE)</f>
        <v>#N/A</v>
      </c>
      <c r="E1961" t="e">
        <f t="shared" si="61"/>
        <v>#N/A</v>
      </c>
      <c r="F1961" t="s">
        <v>67</v>
      </c>
      <c r="G1961" t="s">
        <v>68</v>
      </c>
      <c r="H1961" t="s">
        <v>4653</v>
      </c>
      <c r="I1961" t="s">
        <v>4654</v>
      </c>
      <c r="J1961" t="s">
        <v>71</v>
      </c>
      <c r="K1961">
        <v>1</v>
      </c>
      <c r="L1961">
        <v>5.2742467043314499E-2</v>
      </c>
      <c r="M1961">
        <v>0.12836014860195599</v>
      </c>
      <c r="N1961">
        <v>0.68114996430873598</v>
      </c>
      <c r="O1961" t="s">
        <v>72</v>
      </c>
      <c r="P1961" t="s">
        <v>72</v>
      </c>
      <c r="Q1961" t="s">
        <v>72</v>
      </c>
      <c r="R1961" t="s">
        <v>72</v>
      </c>
      <c r="S1961" t="s">
        <v>72</v>
      </c>
      <c r="T1961" t="s">
        <v>72</v>
      </c>
      <c r="U1961" t="s">
        <v>72</v>
      </c>
      <c r="V1961" t="s">
        <v>72</v>
      </c>
      <c r="W1961" t="s">
        <v>72</v>
      </c>
      <c r="X1961" t="s">
        <v>72</v>
      </c>
      <c r="Y1961" t="s">
        <v>72</v>
      </c>
      <c r="Z1961" t="s">
        <v>72</v>
      </c>
      <c r="AA1961" t="s">
        <v>72</v>
      </c>
      <c r="AB1961" t="s">
        <v>72</v>
      </c>
      <c r="AC1961" t="s">
        <v>72</v>
      </c>
      <c r="AD1961" t="s">
        <v>72</v>
      </c>
      <c r="AE1961" t="s">
        <v>72</v>
      </c>
      <c r="AF1961" t="s">
        <v>72</v>
      </c>
      <c r="AG1961" t="s">
        <v>72</v>
      </c>
      <c r="AH1961" t="s">
        <v>72</v>
      </c>
      <c r="AI1961" t="s">
        <v>72</v>
      </c>
      <c r="AJ1961" t="s">
        <v>72</v>
      </c>
      <c r="AK1961" t="s">
        <v>72</v>
      </c>
      <c r="AL1961" t="s">
        <v>72</v>
      </c>
      <c r="AM1961" t="s">
        <v>72</v>
      </c>
      <c r="AN1961" t="s">
        <v>72</v>
      </c>
      <c r="AO1961" t="s">
        <v>72</v>
      </c>
      <c r="AP1961" t="s">
        <v>72</v>
      </c>
      <c r="AQ1961" t="s">
        <v>72</v>
      </c>
      <c r="AR1961" t="s">
        <v>72</v>
      </c>
      <c r="AS1961" t="s">
        <v>72</v>
      </c>
      <c r="AT1961" t="s">
        <v>72</v>
      </c>
      <c r="AU1961" t="s">
        <v>72</v>
      </c>
      <c r="AV1961" t="s">
        <v>72</v>
      </c>
      <c r="AW1961" t="s">
        <v>72</v>
      </c>
      <c r="AX1961" t="s">
        <v>72</v>
      </c>
      <c r="AY1961" t="s">
        <v>72</v>
      </c>
      <c r="AZ1961">
        <v>4.8322631732244502E-3</v>
      </c>
      <c r="BA1961">
        <v>0.74292628081052203</v>
      </c>
      <c r="BB1961">
        <v>1.0541581296988201</v>
      </c>
      <c r="BC1961">
        <v>1.3557141430072299</v>
      </c>
      <c r="BD1961">
        <v>0.81967822504613197</v>
      </c>
      <c r="BE1961" t="s">
        <v>72</v>
      </c>
      <c r="BF1961" t="s">
        <v>72</v>
      </c>
      <c r="BG1961" t="s">
        <v>72</v>
      </c>
      <c r="BH1961" t="s">
        <v>72</v>
      </c>
      <c r="BI1961" t="s">
        <v>72</v>
      </c>
      <c r="BJ1961" t="s">
        <v>72</v>
      </c>
      <c r="BK1961" t="s">
        <v>72</v>
      </c>
      <c r="BL1961" t="s">
        <v>72</v>
      </c>
      <c r="BM1961" t="s">
        <v>72</v>
      </c>
      <c r="BN1961" t="s">
        <v>72</v>
      </c>
      <c r="BO1961" t="s">
        <v>72</v>
      </c>
      <c r="BP1961" t="s">
        <v>72</v>
      </c>
      <c r="BQ1961" t="s">
        <v>72</v>
      </c>
      <c r="BR1961" t="s">
        <v>72</v>
      </c>
      <c r="BS1961" t="s">
        <v>72</v>
      </c>
    </row>
    <row r="1962" spans="1:71" x14ac:dyDescent="0.35">
      <c r="A1962" t="str">
        <f t="shared" si="60"/>
        <v>ENSG00000167904_IBD</v>
      </c>
      <c r="B1962" t="e">
        <f>VLOOKUP(A1962,[1]drug_targetprotein_gene!$E:$E,1,FALSE)</f>
        <v>#N/A</v>
      </c>
      <c r="C1962" t="s">
        <v>4652</v>
      </c>
      <c r="D1962" t="e">
        <f>VLOOKUP(C1962,[1]drug_targetprotein_gene!$C:$G,5,FALSE)</f>
        <v>#N/A</v>
      </c>
      <c r="E1962" t="e">
        <f t="shared" si="61"/>
        <v>#N/A</v>
      </c>
      <c r="F1962" t="s">
        <v>73</v>
      </c>
      <c r="G1962" t="s">
        <v>68</v>
      </c>
      <c r="H1962" t="s">
        <v>4655</v>
      </c>
      <c r="I1962" t="s">
        <v>4656</v>
      </c>
      <c r="J1962" t="s">
        <v>71</v>
      </c>
      <c r="K1962">
        <v>1</v>
      </c>
      <c r="L1962">
        <v>3.6093717304875497E-2</v>
      </c>
      <c r="M1962">
        <v>0.106861021214558</v>
      </c>
      <c r="N1962">
        <v>0.73554166626215201</v>
      </c>
      <c r="O1962" t="s">
        <v>72</v>
      </c>
      <c r="P1962" t="s">
        <v>72</v>
      </c>
      <c r="Q1962" t="s">
        <v>72</v>
      </c>
      <c r="R1962" t="s">
        <v>72</v>
      </c>
      <c r="S1962" t="s">
        <v>72</v>
      </c>
      <c r="T1962" t="s">
        <v>72</v>
      </c>
      <c r="U1962" t="s">
        <v>72</v>
      </c>
      <c r="V1962" t="s">
        <v>72</v>
      </c>
      <c r="W1962" t="s">
        <v>72</v>
      </c>
      <c r="X1962" t="s">
        <v>72</v>
      </c>
      <c r="Y1962" t="s">
        <v>72</v>
      </c>
      <c r="Z1962" t="s">
        <v>72</v>
      </c>
      <c r="AA1962" t="s">
        <v>72</v>
      </c>
      <c r="AB1962" t="s">
        <v>72</v>
      </c>
      <c r="AC1962" t="s">
        <v>72</v>
      </c>
      <c r="AD1962" t="s">
        <v>72</v>
      </c>
      <c r="AE1962" t="s">
        <v>72</v>
      </c>
      <c r="AF1962" t="s">
        <v>72</v>
      </c>
      <c r="AG1962" t="s">
        <v>72</v>
      </c>
      <c r="AH1962" t="s">
        <v>72</v>
      </c>
      <c r="AI1962" t="s">
        <v>72</v>
      </c>
      <c r="AJ1962" t="s">
        <v>72</v>
      </c>
      <c r="AK1962" t="s">
        <v>72</v>
      </c>
      <c r="AL1962" t="s">
        <v>72</v>
      </c>
      <c r="AM1962" t="s">
        <v>72</v>
      </c>
      <c r="AN1962" t="s">
        <v>72</v>
      </c>
      <c r="AO1962" t="s">
        <v>72</v>
      </c>
      <c r="AP1962" t="s">
        <v>72</v>
      </c>
      <c r="AQ1962" t="s">
        <v>72</v>
      </c>
      <c r="AR1962" t="s">
        <v>72</v>
      </c>
      <c r="AS1962" t="s">
        <v>72</v>
      </c>
      <c r="AT1962" t="s">
        <v>72</v>
      </c>
      <c r="AU1962" t="s">
        <v>72</v>
      </c>
      <c r="AV1962" t="s">
        <v>72</v>
      </c>
      <c r="AW1962" t="s">
        <v>72</v>
      </c>
      <c r="AX1962" t="s">
        <v>72</v>
      </c>
      <c r="AY1962" t="s">
        <v>72</v>
      </c>
      <c r="AZ1962">
        <v>4.8322631732244502E-3</v>
      </c>
      <c r="BA1962">
        <v>0.74292628081052203</v>
      </c>
      <c r="BB1962">
        <v>1.0367530036355199</v>
      </c>
      <c r="BC1962">
        <v>1.27831310097213</v>
      </c>
      <c r="BD1962">
        <v>0.84084000213239996</v>
      </c>
      <c r="BE1962" t="s">
        <v>72</v>
      </c>
      <c r="BF1962" t="s">
        <v>72</v>
      </c>
      <c r="BG1962" t="s">
        <v>72</v>
      </c>
      <c r="BH1962" t="s">
        <v>72</v>
      </c>
      <c r="BI1962" t="s">
        <v>72</v>
      </c>
      <c r="BJ1962" t="s">
        <v>72</v>
      </c>
      <c r="BK1962" t="s">
        <v>72</v>
      </c>
      <c r="BL1962" t="s">
        <v>72</v>
      </c>
      <c r="BM1962" t="s">
        <v>72</v>
      </c>
      <c r="BN1962" t="s">
        <v>72</v>
      </c>
      <c r="BO1962" t="s">
        <v>72</v>
      </c>
      <c r="BP1962" t="s">
        <v>72</v>
      </c>
      <c r="BQ1962" t="s">
        <v>72</v>
      </c>
      <c r="BR1962" t="s">
        <v>72</v>
      </c>
      <c r="BS1962" t="s">
        <v>72</v>
      </c>
    </row>
    <row r="1963" spans="1:71" x14ac:dyDescent="0.35">
      <c r="A1963" t="str">
        <f t="shared" si="60"/>
        <v>ENSG00000167904_UC</v>
      </c>
      <c r="B1963" t="e">
        <f>VLOOKUP(A1963,[1]drug_targetprotein_gene!$E:$E,1,FALSE)</f>
        <v>#N/A</v>
      </c>
      <c r="C1963" t="s">
        <v>4652</v>
      </c>
      <c r="D1963" t="e">
        <f>VLOOKUP(C1963,[1]drug_targetprotein_gene!$C:$G,5,FALSE)</f>
        <v>#N/A</v>
      </c>
      <c r="E1963" t="e">
        <f t="shared" si="61"/>
        <v>#N/A</v>
      </c>
      <c r="F1963" t="s">
        <v>76</v>
      </c>
      <c r="G1963" t="s">
        <v>68</v>
      </c>
      <c r="H1963" t="s">
        <v>4657</v>
      </c>
      <c r="I1963" t="s">
        <v>4658</v>
      </c>
      <c r="J1963" t="s">
        <v>71</v>
      </c>
      <c r="K1963">
        <v>1</v>
      </c>
      <c r="L1963">
        <v>4.2517001464741598E-2</v>
      </c>
      <c r="M1963">
        <v>0.133989737347641</v>
      </c>
      <c r="N1963">
        <v>0.75100432512611404</v>
      </c>
      <c r="O1963" t="s">
        <v>72</v>
      </c>
      <c r="P1963" t="s">
        <v>72</v>
      </c>
      <c r="Q1963" t="s">
        <v>72</v>
      </c>
      <c r="R1963" t="s">
        <v>72</v>
      </c>
      <c r="S1963" t="s">
        <v>72</v>
      </c>
      <c r="T1963" t="s">
        <v>72</v>
      </c>
      <c r="U1963" t="s">
        <v>72</v>
      </c>
      <c r="V1963" t="s">
        <v>72</v>
      </c>
      <c r="W1963" t="s">
        <v>72</v>
      </c>
      <c r="X1963" t="s">
        <v>72</v>
      </c>
      <c r="Y1963" t="s">
        <v>72</v>
      </c>
      <c r="Z1963" t="s">
        <v>72</v>
      </c>
      <c r="AA1963" t="s">
        <v>72</v>
      </c>
      <c r="AB1963" t="s">
        <v>72</v>
      </c>
      <c r="AC1963" t="s">
        <v>72</v>
      </c>
      <c r="AD1963" t="s">
        <v>72</v>
      </c>
      <c r="AE1963" t="s">
        <v>72</v>
      </c>
      <c r="AF1963" t="s">
        <v>72</v>
      </c>
      <c r="AG1963" t="s">
        <v>72</v>
      </c>
      <c r="AH1963" t="s">
        <v>72</v>
      </c>
      <c r="AI1963" t="s">
        <v>72</v>
      </c>
      <c r="AJ1963" t="s">
        <v>72</v>
      </c>
      <c r="AK1963" t="s">
        <v>72</v>
      </c>
      <c r="AL1963" t="s">
        <v>72</v>
      </c>
      <c r="AM1963" t="s">
        <v>72</v>
      </c>
      <c r="AN1963" t="s">
        <v>72</v>
      </c>
      <c r="AO1963" t="s">
        <v>72</v>
      </c>
      <c r="AP1963" t="s">
        <v>72</v>
      </c>
      <c r="AQ1963" t="s">
        <v>72</v>
      </c>
      <c r="AR1963" t="s">
        <v>72</v>
      </c>
      <c r="AS1963" t="s">
        <v>72</v>
      </c>
      <c r="AT1963" t="s">
        <v>72</v>
      </c>
      <c r="AU1963" t="s">
        <v>72</v>
      </c>
      <c r="AV1963" t="s">
        <v>72</v>
      </c>
      <c r="AW1963" t="s">
        <v>72</v>
      </c>
      <c r="AX1963" t="s">
        <v>72</v>
      </c>
      <c r="AY1963" t="s">
        <v>72</v>
      </c>
      <c r="AZ1963">
        <v>4.8322631732244502E-3</v>
      </c>
      <c r="BA1963">
        <v>0.74292628081052203</v>
      </c>
      <c r="BB1963">
        <v>1.04343379612577</v>
      </c>
      <c r="BC1963">
        <v>1.3568107195908301</v>
      </c>
      <c r="BD1963">
        <v>0.80243623607703496</v>
      </c>
      <c r="BE1963" t="s">
        <v>72</v>
      </c>
      <c r="BF1963" t="s">
        <v>72</v>
      </c>
      <c r="BG1963" t="s">
        <v>72</v>
      </c>
      <c r="BH1963" t="s">
        <v>72</v>
      </c>
      <c r="BI1963" t="s">
        <v>72</v>
      </c>
      <c r="BJ1963" t="s">
        <v>72</v>
      </c>
      <c r="BK1963" t="s">
        <v>72</v>
      </c>
      <c r="BL1963" t="s">
        <v>72</v>
      </c>
      <c r="BM1963" t="s">
        <v>72</v>
      </c>
      <c r="BN1963" t="s">
        <v>72</v>
      </c>
      <c r="BO1963" t="s">
        <v>72</v>
      </c>
      <c r="BP1963" t="s">
        <v>72</v>
      </c>
      <c r="BQ1963" t="s">
        <v>72</v>
      </c>
      <c r="BR1963" t="s">
        <v>72</v>
      </c>
      <c r="BS1963" t="s">
        <v>72</v>
      </c>
    </row>
    <row r="1964" spans="1:71" x14ac:dyDescent="0.35">
      <c r="A1964" t="str">
        <f t="shared" si="60"/>
        <v>ENSG00000167914_CD</v>
      </c>
      <c r="B1964" t="e">
        <f>VLOOKUP(A1964,[1]drug_targetprotein_gene!$E:$E,1,FALSE)</f>
        <v>#N/A</v>
      </c>
      <c r="C1964" t="s">
        <v>4659</v>
      </c>
      <c r="D1964" t="e">
        <f>VLOOKUP(C1964,[1]drug_targetprotein_gene!$C:$G,5,FALSE)</f>
        <v>#N/A</v>
      </c>
      <c r="E1964" t="e">
        <f t="shared" si="61"/>
        <v>#N/A</v>
      </c>
      <c r="F1964" t="s">
        <v>67</v>
      </c>
      <c r="G1964" t="s">
        <v>68</v>
      </c>
      <c r="H1964" t="s">
        <v>4660</v>
      </c>
      <c r="I1964" t="s">
        <v>4661</v>
      </c>
      <c r="J1964" t="s">
        <v>82</v>
      </c>
      <c r="K1964">
        <v>5</v>
      </c>
      <c r="L1964">
        <v>-3.21986458533952E-2</v>
      </c>
      <c r="M1964">
        <v>6.7964553009225506E-2</v>
      </c>
      <c r="N1964">
        <v>0.63567358831127097</v>
      </c>
      <c r="O1964" t="s">
        <v>83</v>
      </c>
      <c r="P1964">
        <v>5</v>
      </c>
      <c r="Q1964">
        <v>0.35979401864544103</v>
      </c>
      <c r="R1964">
        <v>7.8337133647713802E-2</v>
      </c>
      <c r="S1964">
        <v>1.93932250262846E-2</v>
      </c>
      <c r="T1964" t="s">
        <v>84</v>
      </c>
      <c r="U1964">
        <v>5</v>
      </c>
      <c r="V1964">
        <v>1.9839392610290399E-2</v>
      </c>
      <c r="W1964">
        <v>2.3541369154664302E-2</v>
      </c>
      <c r="X1964">
        <v>0.39937056399521198</v>
      </c>
      <c r="Y1964" t="s">
        <v>85</v>
      </c>
      <c r="Z1964">
        <v>5</v>
      </c>
      <c r="AA1964">
        <v>6.1249945045414797E-2</v>
      </c>
      <c r="AB1964">
        <v>2.2104440398073799E-2</v>
      </c>
      <c r="AC1964">
        <v>5.0282881481610503E-2</v>
      </c>
      <c r="AD1964" t="s">
        <v>86</v>
      </c>
      <c r="AE1964">
        <v>5</v>
      </c>
      <c r="AF1964">
        <v>-8.5321081226576806E-2</v>
      </c>
      <c r="AG1964">
        <v>8.7126109874530899E-2</v>
      </c>
      <c r="AH1964">
        <v>0.38288786043022399</v>
      </c>
      <c r="AI1964" t="s">
        <v>87</v>
      </c>
      <c r="AJ1964">
        <v>59.068119179574801</v>
      </c>
      <c r="AK1964">
        <v>4</v>
      </c>
      <c r="AL1964" s="1">
        <v>4.5530816733997197E-12</v>
      </c>
      <c r="AM1964">
        <v>-0.199788363868141</v>
      </c>
      <c r="AN1964">
        <v>3.79217878046752E-2</v>
      </c>
      <c r="AO1964">
        <v>1.33285384525345E-2</v>
      </c>
      <c r="AP1964" t="s">
        <v>88</v>
      </c>
      <c r="AQ1964">
        <v>-3.21986458533952E-2</v>
      </c>
      <c r="AR1964">
        <v>6.7964553009225506E-2</v>
      </c>
      <c r="AS1964">
        <v>-0.473756457267136</v>
      </c>
      <c r="AT1964">
        <v>0.66037373373299901</v>
      </c>
      <c r="AU1964" t="s">
        <v>89</v>
      </c>
      <c r="AV1964">
        <v>-7.68205272444209E-2</v>
      </c>
      <c r="AW1964">
        <v>2.3204743954566402E-2</v>
      </c>
      <c r="AX1964">
        <v>-3.3105526781433698</v>
      </c>
      <c r="AY1964">
        <v>8.0393484688854197E-2</v>
      </c>
      <c r="AZ1964">
        <v>0.23993829442700701</v>
      </c>
      <c r="BA1964">
        <v>131.63966562508699</v>
      </c>
      <c r="BB1964">
        <v>0.96831421137013596</v>
      </c>
      <c r="BC1964">
        <v>1.1062897822448501</v>
      </c>
      <c r="BD1964">
        <v>0.847546842599189</v>
      </c>
      <c r="BE1964">
        <v>1.4330342058307901</v>
      </c>
      <c r="BF1964">
        <v>1.6708538790795799</v>
      </c>
      <c r="BG1964">
        <v>1.2290644087993701</v>
      </c>
      <c r="BH1964">
        <v>1.02003750130976</v>
      </c>
      <c r="BI1964">
        <v>1.06820586147506</v>
      </c>
      <c r="BJ1964">
        <v>0.97404118588292898</v>
      </c>
      <c r="BK1964">
        <v>1.0631646137083299</v>
      </c>
      <c r="BL1964">
        <v>1.11023826808972</v>
      </c>
      <c r="BM1964">
        <v>1.0180868632698199</v>
      </c>
      <c r="BN1964">
        <v>0.91821741469165297</v>
      </c>
      <c r="BO1964">
        <v>1.0892028453318101</v>
      </c>
      <c r="BP1964">
        <v>0.77407364868403306</v>
      </c>
      <c r="BQ1964">
        <v>0.92605604052245105</v>
      </c>
      <c r="BR1964">
        <v>0.969146754531791</v>
      </c>
      <c r="BS1964">
        <v>0.88488124856016104</v>
      </c>
    </row>
    <row r="1965" spans="1:71" x14ac:dyDescent="0.35">
      <c r="A1965" t="str">
        <f t="shared" si="60"/>
        <v>ENSG00000167914_IBD</v>
      </c>
      <c r="B1965" t="e">
        <f>VLOOKUP(A1965,[1]drug_targetprotein_gene!$E:$E,1,FALSE)</f>
        <v>#N/A</v>
      </c>
      <c r="C1965" t="s">
        <v>4659</v>
      </c>
      <c r="D1965" t="e">
        <f>VLOOKUP(C1965,[1]drug_targetprotein_gene!$C:$G,5,FALSE)</f>
        <v>#N/A</v>
      </c>
      <c r="E1965" t="e">
        <f t="shared" si="61"/>
        <v>#N/A</v>
      </c>
      <c r="F1965" t="s">
        <v>73</v>
      </c>
      <c r="G1965" t="s">
        <v>68</v>
      </c>
      <c r="H1965" t="s">
        <v>4662</v>
      </c>
      <c r="I1965" t="s">
        <v>4663</v>
      </c>
      <c r="J1965" t="s">
        <v>82</v>
      </c>
      <c r="K1965">
        <v>5</v>
      </c>
      <c r="L1965">
        <v>-5.6021374953953602E-2</v>
      </c>
      <c r="M1965">
        <v>6.9565498649845806E-2</v>
      </c>
      <c r="N1965">
        <v>0.42064426888638201</v>
      </c>
      <c r="O1965" t="s">
        <v>83</v>
      </c>
      <c r="P1965">
        <v>5</v>
      </c>
      <c r="Q1965">
        <v>0.34762750435150203</v>
      </c>
      <c r="R1965">
        <v>7.3398773309776802E-2</v>
      </c>
      <c r="S1965">
        <v>1.7846048121214601E-2</v>
      </c>
      <c r="T1965" t="s">
        <v>84</v>
      </c>
      <c r="U1965">
        <v>5</v>
      </c>
      <c r="V1965">
        <v>6.3099048189055899E-3</v>
      </c>
      <c r="W1965">
        <v>2.0524499797492199E-2</v>
      </c>
      <c r="X1965">
        <v>0.75851395143731104</v>
      </c>
      <c r="Y1965" t="s">
        <v>85</v>
      </c>
      <c r="Z1965">
        <v>5</v>
      </c>
      <c r="AA1965">
        <v>4.1514397303944899E-2</v>
      </c>
      <c r="AB1965">
        <v>2.0798585882957899E-2</v>
      </c>
      <c r="AC1965">
        <v>0.116645491683427</v>
      </c>
      <c r="AD1965" t="s">
        <v>86</v>
      </c>
      <c r="AE1965">
        <v>5</v>
      </c>
      <c r="AF1965">
        <v>-9.4429058673043395E-2</v>
      </c>
      <c r="AG1965">
        <v>6.6748762149999794E-2</v>
      </c>
      <c r="AH1965">
        <v>0.23006897922564001</v>
      </c>
      <c r="AI1965" t="s">
        <v>87</v>
      </c>
      <c r="AJ1965">
        <v>89.808096594320503</v>
      </c>
      <c r="AK1965">
        <v>4</v>
      </c>
      <c r="AL1965" s="1">
        <v>1.4463406661996599E-18</v>
      </c>
      <c r="AM1965">
        <v>-0.205338710045436</v>
      </c>
      <c r="AN1965">
        <v>3.5455187868612001E-2</v>
      </c>
      <c r="AO1965">
        <v>1.02410256301002E-2</v>
      </c>
      <c r="AP1965" t="s">
        <v>88</v>
      </c>
      <c r="AQ1965">
        <v>-5.6021374953953602E-2</v>
      </c>
      <c r="AR1965">
        <v>6.9565498649845806E-2</v>
      </c>
      <c r="AS1965">
        <v>-0.805304009045263</v>
      </c>
      <c r="AT1965">
        <v>0.46578854913601297</v>
      </c>
      <c r="AU1965" t="s">
        <v>89</v>
      </c>
      <c r="AV1965">
        <v>-8.8161006350049406E-2</v>
      </c>
      <c r="AW1965">
        <v>1.8705013478886302E-2</v>
      </c>
      <c r="AX1965">
        <v>-4.7132286993304398</v>
      </c>
      <c r="AY1965">
        <v>4.2187416442405E-2</v>
      </c>
      <c r="AZ1965">
        <v>0.23993829442700701</v>
      </c>
      <c r="BA1965">
        <v>131.63966562508699</v>
      </c>
      <c r="BB1965">
        <v>0.94551892525090697</v>
      </c>
      <c r="BC1965">
        <v>1.0836413630702699</v>
      </c>
      <c r="BD1965">
        <v>0.82500176578222895</v>
      </c>
      <c r="BE1965">
        <v>1.4157048076307801</v>
      </c>
      <c r="BF1965">
        <v>1.63474871276471</v>
      </c>
      <c r="BG1965">
        <v>1.2260111212807301</v>
      </c>
      <c r="BH1965">
        <v>1.0063298542058201</v>
      </c>
      <c r="BI1965">
        <v>1.0476378093735299</v>
      </c>
      <c r="BJ1965">
        <v>0.96665065579438103</v>
      </c>
      <c r="BK1965">
        <v>1.0423881693227399</v>
      </c>
      <c r="BL1965">
        <v>1.0857593735392601</v>
      </c>
      <c r="BM1965">
        <v>1.00074944967051</v>
      </c>
      <c r="BN1965">
        <v>0.90989228130231303</v>
      </c>
      <c r="BO1965">
        <v>1.0370690518705401</v>
      </c>
      <c r="BP1965">
        <v>0.79831131984919601</v>
      </c>
      <c r="BQ1965">
        <v>0.91561344527606403</v>
      </c>
      <c r="BR1965">
        <v>0.94980442886663796</v>
      </c>
      <c r="BS1965">
        <v>0.88265326596831195</v>
      </c>
    </row>
    <row r="1966" spans="1:71" x14ac:dyDescent="0.35">
      <c r="A1966" t="str">
        <f t="shared" si="60"/>
        <v>ENSG00000167914_UC</v>
      </c>
      <c r="B1966" t="e">
        <f>VLOOKUP(A1966,[1]drug_targetprotein_gene!$E:$E,1,FALSE)</f>
        <v>#N/A</v>
      </c>
      <c r="C1966" t="s">
        <v>4659</v>
      </c>
      <c r="D1966" t="e">
        <f>VLOOKUP(C1966,[1]drug_targetprotein_gene!$C:$G,5,FALSE)</f>
        <v>#N/A</v>
      </c>
      <c r="E1966" t="e">
        <f t="shared" si="61"/>
        <v>#N/A</v>
      </c>
      <c r="F1966" t="s">
        <v>76</v>
      </c>
      <c r="G1966" t="s">
        <v>68</v>
      </c>
      <c r="H1966" t="s">
        <v>4664</v>
      </c>
      <c r="I1966" t="s">
        <v>4665</v>
      </c>
      <c r="J1966" t="s">
        <v>82</v>
      </c>
      <c r="K1966">
        <v>5</v>
      </c>
      <c r="L1966">
        <v>-9.1452299069246401E-2</v>
      </c>
      <c r="M1966">
        <v>6.8829896115244801E-2</v>
      </c>
      <c r="N1966">
        <v>0.183956478204096</v>
      </c>
      <c r="O1966" t="s">
        <v>83</v>
      </c>
      <c r="P1966">
        <v>5</v>
      </c>
      <c r="Q1966">
        <v>0.31147859005739698</v>
      </c>
      <c r="R1966">
        <v>6.4445299046335794E-2</v>
      </c>
      <c r="S1966">
        <v>1.6887875971657001E-2</v>
      </c>
      <c r="T1966" t="s">
        <v>84</v>
      </c>
      <c r="U1966">
        <v>5</v>
      </c>
      <c r="V1966">
        <v>-2.9011301625937399E-2</v>
      </c>
      <c r="W1966">
        <v>2.51767716271462E-2</v>
      </c>
      <c r="X1966">
        <v>0.24919606008209899</v>
      </c>
      <c r="Y1966" t="s">
        <v>85</v>
      </c>
      <c r="Z1966">
        <v>5</v>
      </c>
      <c r="AA1966">
        <v>5.4188003569000699E-3</v>
      </c>
      <c r="AB1966">
        <v>2.39789569067001E-2</v>
      </c>
      <c r="AC1966">
        <v>0.832293216374975</v>
      </c>
      <c r="AD1966" t="s">
        <v>86</v>
      </c>
      <c r="AE1966">
        <v>5</v>
      </c>
      <c r="AF1966">
        <v>-0.10634864148008</v>
      </c>
      <c r="AG1966">
        <v>7.1241799124314803E-2</v>
      </c>
      <c r="AH1966">
        <v>0.20978101883869699</v>
      </c>
      <c r="AI1966" t="s">
        <v>87</v>
      </c>
      <c r="AJ1966">
        <v>55.2943671571199</v>
      </c>
      <c r="AK1966">
        <v>4</v>
      </c>
      <c r="AL1966" s="1">
        <v>2.81878961505008E-11</v>
      </c>
      <c r="AM1966">
        <v>-0.20484194841658701</v>
      </c>
      <c r="AN1966">
        <v>3.1108622329767101E-2</v>
      </c>
      <c r="AO1966">
        <v>7.1272771904471403E-3</v>
      </c>
      <c r="AP1966" t="s">
        <v>88</v>
      </c>
      <c r="AQ1966">
        <v>-9.1452299069246401E-2</v>
      </c>
      <c r="AR1966">
        <v>6.8829896115244801E-2</v>
      </c>
      <c r="AS1966">
        <v>-1.3286711767823101</v>
      </c>
      <c r="AT1966">
        <v>0.25468638075553701</v>
      </c>
      <c r="AU1966" t="s">
        <v>89</v>
      </c>
      <c r="AV1966">
        <v>-0.111022104247504</v>
      </c>
      <c r="AW1966">
        <v>6.5164772351868202E-3</v>
      </c>
      <c r="AX1966">
        <v>-17.037135286535101</v>
      </c>
      <c r="AY1966">
        <v>3.42743797943887E-3</v>
      </c>
      <c r="AZ1966">
        <v>0.23993829442700701</v>
      </c>
      <c r="BA1966">
        <v>131.63966562508699</v>
      </c>
      <c r="BB1966">
        <v>0.91260484721438895</v>
      </c>
      <c r="BC1966">
        <v>1.0444122607784001</v>
      </c>
      <c r="BD1966">
        <v>0.79743185563378705</v>
      </c>
      <c r="BE1966">
        <v>1.3654425520642199</v>
      </c>
      <c r="BF1966">
        <v>1.54928165665704</v>
      </c>
      <c r="BG1966">
        <v>1.20341795500932</v>
      </c>
      <c r="BH1966">
        <v>0.97140548594313203</v>
      </c>
      <c r="BI1966">
        <v>1.0205433389994101</v>
      </c>
      <c r="BJ1966">
        <v>0.92463355749849196</v>
      </c>
      <c r="BK1966">
        <v>1.0054335086105799</v>
      </c>
      <c r="BL1966">
        <v>1.05381567760564</v>
      </c>
      <c r="BM1966">
        <v>0.95927263345885705</v>
      </c>
      <c r="BN1966">
        <v>0.89911112599197596</v>
      </c>
      <c r="BO1966">
        <v>1.03384543756689</v>
      </c>
      <c r="BP1966">
        <v>0.78193585569724899</v>
      </c>
      <c r="BQ1966">
        <v>0.89491896720005404</v>
      </c>
      <c r="BR1966">
        <v>0.90642244310604303</v>
      </c>
      <c r="BS1966">
        <v>0.88356148277841895</v>
      </c>
    </row>
    <row r="1967" spans="1:71" x14ac:dyDescent="0.35">
      <c r="A1967" t="str">
        <f t="shared" si="60"/>
        <v>ENSG00000168016_CD</v>
      </c>
      <c r="B1967" t="e">
        <f>VLOOKUP(A1967,[1]drug_targetprotein_gene!$E:$E,1,FALSE)</f>
        <v>#N/A</v>
      </c>
      <c r="C1967" t="s">
        <v>4666</v>
      </c>
      <c r="D1967" t="e">
        <f>VLOOKUP(C1967,[1]drug_targetprotein_gene!$C:$G,5,FALSE)</f>
        <v>#N/A</v>
      </c>
      <c r="E1967" t="e">
        <f t="shared" si="61"/>
        <v>#N/A</v>
      </c>
      <c r="F1967" t="s">
        <v>67</v>
      </c>
      <c r="G1967" t="s">
        <v>68</v>
      </c>
      <c r="H1967" t="s">
        <v>4667</v>
      </c>
      <c r="I1967" t="s">
        <v>4668</v>
      </c>
      <c r="J1967" t="s">
        <v>71</v>
      </c>
      <c r="K1967">
        <v>1</v>
      </c>
      <c r="L1967">
        <v>-5.9441289662782198E-2</v>
      </c>
      <c r="M1967">
        <v>0.114657022805932</v>
      </c>
      <c r="N1967">
        <v>0.60416042135544101</v>
      </c>
      <c r="O1967" t="s">
        <v>72</v>
      </c>
      <c r="P1967" t="s">
        <v>72</v>
      </c>
      <c r="Q1967" t="s">
        <v>72</v>
      </c>
      <c r="R1967" t="s">
        <v>72</v>
      </c>
      <c r="S1967" t="s">
        <v>72</v>
      </c>
      <c r="T1967" t="s">
        <v>72</v>
      </c>
      <c r="U1967" t="s">
        <v>72</v>
      </c>
      <c r="V1967" t="s">
        <v>72</v>
      </c>
      <c r="W1967" t="s">
        <v>72</v>
      </c>
      <c r="X1967" t="s">
        <v>72</v>
      </c>
      <c r="Y1967" t="s">
        <v>72</v>
      </c>
      <c r="Z1967" t="s">
        <v>72</v>
      </c>
      <c r="AA1967" t="s">
        <v>72</v>
      </c>
      <c r="AB1967" t="s">
        <v>72</v>
      </c>
      <c r="AC1967" t="s">
        <v>72</v>
      </c>
      <c r="AD1967" t="s">
        <v>72</v>
      </c>
      <c r="AE1967" t="s">
        <v>72</v>
      </c>
      <c r="AF1967" t="s">
        <v>72</v>
      </c>
      <c r="AG1967" t="s">
        <v>72</v>
      </c>
      <c r="AH1967" t="s">
        <v>72</v>
      </c>
      <c r="AI1967" t="s">
        <v>72</v>
      </c>
      <c r="AJ1967" t="s">
        <v>72</v>
      </c>
      <c r="AK1967" t="s">
        <v>72</v>
      </c>
      <c r="AL1967" t="s">
        <v>72</v>
      </c>
      <c r="AM1967" t="s">
        <v>72</v>
      </c>
      <c r="AN1967" t="s">
        <v>72</v>
      </c>
      <c r="AO1967" t="s">
        <v>72</v>
      </c>
      <c r="AP1967" t="s">
        <v>72</v>
      </c>
      <c r="AQ1967" t="s">
        <v>72</v>
      </c>
      <c r="AR1967" t="s">
        <v>72</v>
      </c>
      <c r="AS1967" t="s">
        <v>72</v>
      </c>
      <c r="AT1967" t="s">
        <v>72</v>
      </c>
      <c r="AU1967" t="s">
        <v>72</v>
      </c>
      <c r="AV1967" t="s">
        <v>72</v>
      </c>
      <c r="AW1967" t="s">
        <v>72</v>
      </c>
      <c r="AX1967" t="s">
        <v>72</v>
      </c>
      <c r="AY1967" t="s">
        <v>72</v>
      </c>
      <c r="AZ1967">
        <v>5.7209181093989597E-3</v>
      </c>
      <c r="BA1967">
        <v>1.96781168290708</v>
      </c>
      <c r="BB1967">
        <v>0.94229085418107505</v>
      </c>
      <c r="BC1967">
        <v>1.17973103379833</v>
      </c>
      <c r="BD1967">
        <v>0.75263939697722804</v>
      </c>
      <c r="BE1967" t="s">
        <v>72</v>
      </c>
      <c r="BF1967" t="s">
        <v>72</v>
      </c>
      <c r="BG1967" t="s">
        <v>72</v>
      </c>
      <c r="BH1967" t="s">
        <v>72</v>
      </c>
      <c r="BI1967" t="s">
        <v>72</v>
      </c>
      <c r="BJ1967" t="s">
        <v>72</v>
      </c>
      <c r="BK1967" t="s">
        <v>72</v>
      </c>
      <c r="BL1967" t="s">
        <v>72</v>
      </c>
      <c r="BM1967" t="s">
        <v>72</v>
      </c>
      <c r="BN1967" t="s">
        <v>72</v>
      </c>
      <c r="BO1967" t="s">
        <v>72</v>
      </c>
      <c r="BP1967" t="s">
        <v>72</v>
      </c>
      <c r="BQ1967" t="s">
        <v>72</v>
      </c>
      <c r="BR1967" t="s">
        <v>72</v>
      </c>
      <c r="BS1967" t="s">
        <v>72</v>
      </c>
    </row>
    <row r="1968" spans="1:71" x14ac:dyDescent="0.35">
      <c r="A1968" t="str">
        <f t="shared" si="60"/>
        <v>ENSG00000168016_IBD</v>
      </c>
      <c r="B1968" t="e">
        <f>VLOOKUP(A1968,[1]drug_targetprotein_gene!$E:$E,1,FALSE)</f>
        <v>#N/A</v>
      </c>
      <c r="C1968" t="s">
        <v>4666</v>
      </c>
      <c r="D1968" t="e">
        <f>VLOOKUP(C1968,[1]drug_targetprotein_gene!$C:$G,5,FALSE)</f>
        <v>#N/A</v>
      </c>
      <c r="E1968" t="e">
        <f t="shared" si="61"/>
        <v>#N/A</v>
      </c>
      <c r="F1968" t="s">
        <v>73</v>
      </c>
      <c r="G1968" t="s">
        <v>68</v>
      </c>
      <c r="H1968" t="s">
        <v>4669</v>
      </c>
      <c r="I1968" t="s">
        <v>4670</v>
      </c>
      <c r="J1968" t="s">
        <v>71</v>
      </c>
      <c r="K1968">
        <v>1</v>
      </c>
      <c r="L1968">
        <v>8.9118604838926696E-2</v>
      </c>
      <c r="M1968">
        <v>9.4743805649899995E-2</v>
      </c>
      <c r="N1968">
        <v>0.34689591512881801</v>
      </c>
      <c r="O1968" t="s">
        <v>72</v>
      </c>
      <c r="P1968" t="s">
        <v>72</v>
      </c>
      <c r="Q1968" t="s">
        <v>72</v>
      </c>
      <c r="R1968" t="s">
        <v>72</v>
      </c>
      <c r="S1968" t="s">
        <v>72</v>
      </c>
      <c r="T1968" t="s">
        <v>72</v>
      </c>
      <c r="U1968" t="s">
        <v>72</v>
      </c>
      <c r="V1968" t="s">
        <v>72</v>
      </c>
      <c r="W1968" t="s">
        <v>72</v>
      </c>
      <c r="X1968" t="s">
        <v>72</v>
      </c>
      <c r="Y1968" t="s">
        <v>72</v>
      </c>
      <c r="Z1968" t="s">
        <v>72</v>
      </c>
      <c r="AA1968" t="s">
        <v>72</v>
      </c>
      <c r="AB1968" t="s">
        <v>72</v>
      </c>
      <c r="AC1968" t="s">
        <v>72</v>
      </c>
      <c r="AD1968" t="s">
        <v>72</v>
      </c>
      <c r="AE1968" t="s">
        <v>72</v>
      </c>
      <c r="AF1968" t="s">
        <v>72</v>
      </c>
      <c r="AG1968" t="s">
        <v>72</v>
      </c>
      <c r="AH1968" t="s">
        <v>72</v>
      </c>
      <c r="AI1968" t="s">
        <v>72</v>
      </c>
      <c r="AJ1968" t="s">
        <v>72</v>
      </c>
      <c r="AK1968" t="s">
        <v>72</v>
      </c>
      <c r="AL1968" t="s">
        <v>72</v>
      </c>
      <c r="AM1968" t="s">
        <v>72</v>
      </c>
      <c r="AN1968" t="s">
        <v>72</v>
      </c>
      <c r="AO1968" t="s">
        <v>72</v>
      </c>
      <c r="AP1968" t="s">
        <v>72</v>
      </c>
      <c r="AQ1968" t="s">
        <v>72</v>
      </c>
      <c r="AR1968" t="s">
        <v>72</v>
      </c>
      <c r="AS1968" t="s">
        <v>72</v>
      </c>
      <c r="AT1968" t="s">
        <v>72</v>
      </c>
      <c r="AU1968" t="s">
        <v>72</v>
      </c>
      <c r="AV1968" t="s">
        <v>72</v>
      </c>
      <c r="AW1968" t="s">
        <v>72</v>
      </c>
      <c r="AX1968" t="s">
        <v>72</v>
      </c>
      <c r="AY1968" t="s">
        <v>72</v>
      </c>
      <c r="AZ1968">
        <v>5.7209181093989597E-3</v>
      </c>
      <c r="BA1968">
        <v>1.96781168290708</v>
      </c>
      <c r="BB1968">
        <v>1.09321030867005</v>
      </c>
      <c r="BC1968">
        <v>1.3162890661514199</v>
      </c>
      <c r="BD1968">
        <v>0.90793793682169099</v>
      </c>
      <c r="BE1968" t="s">
        <v>72</v>
      </c>
      <c r="BF1968" t="s">
        <v>72</v>
      </c>
      <c r="BG1968" t="s">
        <v>72</v>
      </c>
      <c r="BH1968" t="s">
        <v>72</v>
      </c>
      <c r="BI1968" t="s">
        <v>72</v>
      </c>
      <c r="BJ1968" t="s">
        <v>72</v>
      </c>
      <c r="BK1968" t="s">
        <v>72</v>
      </c>
      <c r="BL1968" t="s">
        <v>72</v>
      </c>
      <c r="BM1968" t="s">
        <v>72</v>
      </c>
      <c r="BN1968" t="s">
        <v>72</v>
      </c>
      <c r="BO1968" t="s">
        <v>72</v>
      </c>
      <c r="BP1968" t="s">
        <v>72</v>
      </c>
      <c r="BQ1968" t="s">
        <v>72</v>
      </c>
      <c r="BR1968" t="s">
        <v>72</v>
      </c>
      <c r="BS1968" t="s">
        <v>72</v>
      </c>
    </row>
    <row r="1969" spans="1:71" x14ac:dyDescent="0.35">
      <c r="A1969" t="str">
        <f t="shared" si="60"/>
        <v>ENSG00000168016_UC</v>
      </c>
      <c r="B1969" t="e">
        <f>VLOOKUP(A1969,[1]drug_targetprotein_gene!$E:$E,1,FALSE)</f>
        <v>#N/A</v>
      </c>
      <c r="C1969" t="s">
        <v>4666</v>
      </c>
      <c r="D1969" t="e">
        <f>VLOOKUP(C1969,[1]drug_targetprotein_gene!$C:$G,5,FALSE)</f>
        <v>#N/A</v>
      </c>
      <c r="E1969" t="e">
        <f t="shared" si="61"/>
        <v>#N/A</v>
      </c>
      <c r="F1969" t="s">
        <v>76</v>
      </c>
      <c r="G1969" t="s">
        <v>68</v>
      </c>
      <c r="H1969" t="s">
        <v>4671</v>
      </c>
      <c r="I1969" t="s">
        <v>4672</v>
      </c>
      <c r="J1969" t="s">
        <v>71</v>
      </c>
      <c r="K1969">
        <v>1</v>
      </c>
      <c r="L1969">
        <v>0.21455894358173899</v>
      </c>
      <c r="M1969">
        <v>0.118984036949521</v>
      </c>
      <c r="N1969">
        <v>7.1347669667740601E-2</v>
      </c>
      <c r="O1969" t="s">
        <v>72</v>
      </c>
      <c r="P1969" t="s">
        <v>72</v>
      </c>
      <c r="Q1969" t="s">
        <v>72</v>
      </c>
      <c r="R1969" t="s">
        <v>72</v>
      </c>
      <c r="S1969" t="s">
        <v>72</v>
      </c>
      <c r="T1969" t="s">
        <v>72</v>
      </c>
      <c r="U1969" t="s">
        <v>72</v>
      </c>
      <c r="V1969" t="s">
        <v>72</v>
      </c>
      <c r="W1969" t="s">
        <v>72</v>
      </c>
      <c r="X1969" t="s">
        <v>72</v>
      </c>
      <c r="Y1969" t="s">
        <v>72</v>
      </c>
      <c r="Z1969" t="s">
        <v>72</v>
      </c>
      <c r="AA1969" t="s">
        <v>72</v>
      </c>
      <c r="AB1969" t="s">
        <v>72</v>
      </c>
      <c r="AC1969" t="s">
        <v>72</v>
      </c>
      <c r="AD1969" t="s">
        <v>72</v>
      </c>
      <c r="AE1969" t="s">
        <v>72</v>
      </c>
      <c r="AF1969" t="s">
        <v>72</v>
      </c>
      <c r="AG1969" t="s">
        <v>72</v>
      </c>
      <c r="AH1969" t="s">
        <v>72</v>
      </c>
      <c r="AI1969" t="s">
        <v>72</v>
      </c>
      <c r="AJ1969" t="s">
        <v>72</v>
      </c>
      <c r="AK1969" t="s">
        <v>72</v>
      </c>
      <c r="AL1969" t="s">
        <v>72</v>
      </c>
      <c r="AM1969" t="s">
        <v>72</v>
      </c>
      <c r="AN1969" t="s">
        <v>72</v>
      </c>
      <c r="AO1969" t="s">
        <v>72</v>
      </c>
      <c r="AP1969" t="s">
        <v>72</v>
      </c>
      <c r="AQ1969" t="s">
        <v>72</v>
      </c>
      <c r="AR1969" t="s">
        <v>72</v>
      </c>
      <c r="AS1969" t="s">
        <v>72</v>
      </c>
      <c r="AT1969" t="s">
        <v>72</v>
      </c>
      <c r="AU1969" t="s">
        <v>72</v>
      </c>
      <c r="AV1969" t="s">
        <v>72</v>
      </c>
      <c r="AW1969" t="s">
        <v>72</v>
      </c>
      <c r="AX1969" t="s">
        <v>72</v>
      </c>
      <c r="AY1969" t="s">
        <v>72</v>
      </c>
      <c r="AZ1969">
        <v>5.7209181093989597E-3</v>
      </c>
      <c r="BA1969">
        <v>1.96781168290708</v>
      </c>
      <c r="BB1969">
        <v>1.23931516849656</v>
      </c>
      <c r="BC1969">
        <v>1.56481507802286</v>
      </c>
      <c r="BD1969">
        <v>0.98152306201335004</v>
      </c>
      <c r="BE1969" t="s">
        <v>72</v>
      </c>
      <c r="BF1969" t="s">
        <v>72</v>
      </c>
      <c r="BG1969" t="s">
        <v>72</v>
      </c>
      <c r="BH1969" t="s">
        <v>72</v>
      </c>
      <c r="BI1969" t="s">
        <v>72</v>
      </c>
      <c r="BJ1969" t="s">
        <v>72</v>
      </c>
      <c r="BK1969" t="s">
        <v>72</v>
      </c>
      <c r="BL1969" t="s">
        <v>72</v>
      </c>
      <c r="BM1969" t="s">
        <v>72</v>
      </c>
      <c r="BN1969" t="s">
        <v>72</v>
      </c>
      <c r="BO1969" t="s">
        <v>72</v>
      </c>
      <c r="BP1969" t="s">
        <v>72</v>
      </c>
      <c r="BQ1969" t="s">
        <v>72</v>
      </c>
      <c r="BR1969" t="s">
        <v>72</v>
      </c>
      <c r="BS1969" t="s">
        <v>72</v>
      </c>
    </row>
    <row r="1970" spans="1:71" x14ac:dyDescent="0.35">
      <c r="A1970" t="str">
        <f t="shared" si="60"/>
        <v>ENSG00000168228_CD</v>
      </c>
      <c r="B1970" t="e">
        <f>VLOOKUP(A1970,[1]drug_targetprotein_gene!$E:$E,1,FALSE)</f>
        <v>#N/A</v>
      </c>
      <c r="C1970" t="s">
        <v>4673</v>
      </c>
      <c r="D1970" t="e">
        <f>VLOOKUP(C1970,[1]drug_targetprotein_gene!$C:$G,5,FALSE)</f>
        <v>#N/A</v>
      </c>
      <c r="E1970" t="e">
        <f t="shared" si="61"/>
        <v>#N/A</v>
      </c>
      <c r="F1970" t="s">
        <v>67</v>
      </c>
      <c r="G1970" t="s">
        <v>68</v>
      </c>
      <c r="H1970" t="s">
        <v>4674</v>
      </c>
      <c r="I1970" t="s">
        <v>4675</v>
      </c>
      <c r="J1970" t="s">
        <v>71</v>
      </c>
      <c r="K1970">
        <v>1</v>
      </c>
      <c r="L1970">
        <v>0.40714036943398202</v>
      </c>
      <c r="M1970">
        <v>0.106558181490248</v>
      </c>
      <c r="N1970">
        <v>1.3300496627204501E-4</v>
      </c>
      <c r="O1970" t="s">
        <v>72</v>
      </c>
      <c r="P1970" t="s">
        <v>72</v>
      </c>
      <c r="Q1970" t="s">
        <v>72</v>
      </c>
      <c r="R1970" t="s">
        <v>72</v>
      </c>
      <c r="S1970" t="s">
        <v>72</v>
      </c>
      <c r="T1970" t="s">
        <v>72</v>
      </c>
      <c r="U1970" t="s">
        <v>72</v>
      </c>
      <c r="V1970" t="s">
        <v>72</v>
      </c>
      <c r="W1970" t="s">
        <v>72</v>
      </c>
      <c r="X1970" t="s">
        <v>72</v>
      </c>
      <c r="Y1970" t="s">
        <v>72</v>
      </c>
      <c r="Z1970" t="s">
        <v>72</v>
      </c>
      <c r="AA1970" t="s">
        <v>72</v>
      </c>
      <c r="AB1970" t="s">
        <v>72</v>
      </c>
      <c r="AC1970" t="s">
        <v>72</v>
      </c>
      <c r="AD1970" t="s">
        <v>72</v>
      </c>
      <c r="AE1970" t="s">
        <v>72</v>
      </c>
      <c r="AF1970" t="s">
        <v>72</v>
      </c>
      <c r="AG1970" t="s">
        <v>72</v>
      </c>
      <c r="AH1970" t="s">
        <v>72</v>
      </c>
      <c r="AI1970" t="s">
        <v>72</v>
      </c>
      <c r="AJ1970" t="s">
        <v>72</v>
      </c>
      <c r="AK1970" t="s">
        <v>72</v>
      </c>
      <c r="AL1970" t="s">
        <v>72</v>
      </c>
      <c r="AM1970" t="s">
        <v>72</v>
      </c>
      <c r="AN1970" t="s">
        <v>72</v>
      </c>
      <c r="AO1970" t="s">
        <v>72</v>
      </c>
      <c r="AP1970" t="s">
        <v>72</v>
      </c>
      <c r="AQ1970" t="s">
        <v>72</v>
      </c>
      <c r="AR1970" t="s">
        <v>72</v>
      </c>
      <c r="AS1970" t="s">
        <v>72</v>
      </c>
      <c r="AT1970" t="s">
        <v>72</v>
      </c>
      <c r="AU1970" t="s">
        <v>72</v>
      </c>
      <c r="AV1970" t="s">
        <v>72</v>
      </c>
      <c r="AW1970" t="s">
        <v>72</v>
      </c>
      <c r="AX1970" t="s">
        <v>72</v>
      </c>
      <c r="AY1970" t="s">
        <v>72</v>
      </c>
      <c r="AZ1970">
        <v>6.6370672530198099E-3</v>
      </c>
      <c r="BA1970">
        <v>1.53004340189998</v>
      </c>
      <c r="BB1970">
        <v>1.5025149980400101</v>
      </c>
      <c r="BC1970">
        <v>1.8514968224275801</v>
      </c>
      <c r="BD1970">
        <v>1.2193114738242901</v>
      </c>
      <c r="BE1970" t="s">
        <v>72</v>
      </c>
      <c r="BF1970" t="s">
        <v>72</v>
      </c>
      <c r="BG1970" t="s">
        <v>72</v>
      </c>
      <c r="BH1970" t="s">
        <v>72</v>
      </c>
      <c r="BI1970" t="s">
        <v>72</v>
      </c>
      <c r="BJ1970" t="s">
        <v>72</v>
      </c>
      <c r="BK1970" t="s">
        <v>72</v>
      </c>
      <c r="BL1970" t="s">
        <v>72</v>
      </c>
      <c r="BM1970" t="s">
        <v>72</v>
      </c>
      <c r="BN1970" t="s">
        <v>72</v>
      </c>
      <c r="BO1970" t="s">
        <v>72</v>
      </c>
      <c r="BP1970" t="s">
        <v>72</v>
      </c>
      <c r="BQ1970" t="s">
        <v>72</v>
      </c>
      <c r="BR1970" t="s">
        <v>72</v>
      </c>
      <c r="BS1970" t="s">
        <v>72</v>
      </c>
    </row>
    <row r="1971" spans="1:71" x14ac:dyDescent="0.35">
      <c r="A1971" t="str">
        <f t="shared" si="60"/>
        <v>ENSG00000168228_IBD</v>
      </c>
      <c r="B1971" t="e">
        <f>VLOOKUP(A1971,[1]drug_targetprotein_gene!$E:$E,1,FALSE)</f>
        <v>#N/A</v>
      </c>
      <c r="C1971" t="s">
        <v>4673</v>
      </c>
      <c r="D1971" t="e">
        <f>VLOOKUP(C1971,[1]drug_targetprotein_gene!$C:$G,5,FALSE)</f>
        <v>#N/A</v>
      </c>
      <c r="E1971" t="e">
        <f t="shared" si="61"/>
        <v>#N/A</v>
      </c>
      <c r="F1971" t="s">
        <v>73</v>
      </c>
      <c r="G1971" t="s">
        <v>68</v>
      </c>
      <c r="H1971" t="s">
        <v>4676</v>
      </c>
      <c r="I1971" t="s">
        <v>4677</v>
      </c>
      <c r="J1971" t="s">
        <v>71</v>
      </c>
      <c r="K1971">
        <v>1</v>
      </c>
      <c r="L1971">
        <v>0.21579639853464699</v>
      </c>
      <c r="M1971">
        <v>8.9014853705304195E-2</v>
      </c>
      <c r="N1971">
        <v>1.53390259085771E-2</v>
      </c>
      <c r="O1971" t="s">
        <v>72</v>
      </c>
      <c r="P1971" t="s">
        <v>72</v>
      </c>
      <c r="Q1971" t="s">
        <v>72</v>
      </c>
      <c r="R1971" t="s">
        <v>72</v>
      </c>
      <c r="S1971" t="s">
        <v>72</v>
      </c>
      <c r="T1971" t="s">
        <v>72</v>
      </c>
      <c r="U1971" t="s">
        <v>72</v>
      </c>
      <c r="V1971" t="s">
        <v>72</v>
      </c>
      <c r="W1971" t="s">
        <v>72</v>
      </c>
      <c r="X1971" t="s">
        <v>72</v>
      </c>
      <c r="Y1971" t="s">
        <v>72</v>
      </c>
      <c r="Z1971" t="s">
        <v>72</v>
      </c>
      <c r="AA1971" t="s">
        <v>72</v>
      </c>
      <c r="AB1971" t="s">
        <v>72</v>
      </c>
      <c r="AC1971" t="s">
        <v>72</v>
      </c>
      <c r="AD1971" t="s">
        <v>72</v>
      </c>
      <c r="AE1971" t="s">
        <v>72</v>
      </c>
      <c r="AF1971" t="s">
        <v>72</v>
      </c>
      <c r="AG1971" t="s">
        <v>72</v>
      </c>
      <c r="AH1971" t="s">
        <v>72</v>
      </c>
      <c r="AI1971" t="s">
        <v>72</v>
      </c>
      <c r="AJ1971" t="s">
        <v>72</v>
      </c>
      <c r="AK1971" t="s">
        <v>72</v>
      </c>
      <c r="AL1971" t="s">
        <v>72</v>
      </c>
      <c r="AM1971" t="s">
        <v>72</v>
      </c>
      <c r="AN1971" t="s">
        <v>72</v>
      </c>
      <c r="AO1971" t="s">
        <v>72</v>
      </c>
      <c r="AP1971" t="s">
        <v>72</v>
      </c>
      <c r="AQ1971" t="s">
        <v>72</v>
      </c>
      <c r="AR1971" t="s">
        <v>72</v>
      </c>
      <c r="AS1971" t="s">
        <v>72</v>
      </c>
      <c r="AT1971" t="s">
        <v>72</v>
      </c>
      <c r="AU1971" t="s">
        <v>72</v>
      </c>
      <c r="AV1971" t="s">
        <v>72</v>
      </c>
      <c r="AW1971" t="s">
        <v>72</v>
      </c>
      <c r="AX1971" t="s">
        <v>72</v>
      </c>
      <c r="AY1971" t="s">
        <v>72</v>
      </c>
      <c r="AZ1971">
        <v>6.6370672530198099E-3</v>
      </c>
      <c r="BA1971">
        <v>1.53004340189998</v>
      </c>
      <c r="BB1971">
        <v>1.24084971445996</v>
      </c>
      <c r="BC1971">
        <v>1.47737300177303</v>
      </c>
      <c r="BD1971">
        <v>1.04219314420091</v>
      </c>
      <c r="BE1971" t="s">
        <v>72</v>
      </c>
      <c r="BF1971" t="s">
        <v>72</v>
      </c>
      <c r="BG1971" t="s">
        <v>72</v>
      </c>
      <c r="BH1971" t="s">
        <v>72</v>
      </c>
      <c r="BI1971" t="s">
        <v>72</v>
      </c>
      <c r="BJ1971" t="s">
        <v>72</v>
      </c>
      <c r="BK1971" t="s">
        <v>72</v>
      </c>
      <c r="BL1971" t="s">
        <v>72</v>
      </c>
      <c r="BM1971" t="s">
        <v>72</v>
      </c>
      <c r="BN1971" t="s">
        <v>72</v>
      </c>
      <c r="BO1971" t="s">
        <v>72</v>
      </c>
      <c r="BP1971" t="s">
        <v>72</v>
      </c>
      <c r="BQ1971" t="s">
        <v>72</v>
      </c>
      <c r="BR1971" t="s">
        <v>72</v>
      </c>
      <c r="BS1971" t="s">
        <v>72</v>
      </c>
    </row>
    <row r="1972" spans="1:71" x14ac:dyDescent="0.35">
      <c r="A1972" t="str">
        <f t="shared" si="60"/>
        <v>ENSG00000168228_UC</v>
      </c>
      <c r="B1972" t="e">
        <f>VLOOKUP(A1972,[1]drug_targetprotein_gene!$E:$E,1,FALSE)</f>
        <v>#N/A</v>
      </c>
      <c r="C1972" t="s">
        <v>4673</v>
      </c>
      <c r="D1972" t="e">
        <f>VLOOKUP(C1972,[1]drug_targetprotein_gene!$C:$G,5,FALSE)</f>
        <v>#N/A</v>
      </c>
      <c r="E1972" t="e">
        <f t="shared" si="61"/>
        <v>#N/A</v>
      </c>
      <c r="F1972" t="s">
        <v>76</v>
      </c>
      <c r="G1972" t="s">
        <v>68</v>
      </c>
      <c r="H1972" t="s">
        <v>4678</v>
      </c>
      <c r="I1972" t="s">
        <v>4679</v>
      </c>
      <c r="J1972" t="s">
        <v>71</v>
      </c>
      <c r="K1972">
        <v>1</v>
      </c>
      <c r="L1972">
        <v>4.0342603580826603E-3</v>
      </c>
      <c r="M1972">
        <v>0.112451012879882</v>
      </c>
      <c r="N1972">
        <v>0.97138146095357203</v>
      </c>
      <c r="O1972" t="s">
        <v>72</v>
      </c>
      <c r="P1972" t="s">
        <v>72</v>
      </c>
      <c r="Q1972" t="s">
        <v>72</v>
      </c>
      <c r="R1972" t="s">
        <v>72</v>
      </c>
      <c r="S1972" t="s">
        <v>72</v>
      </c>
      <c r="T1972" t="s">
        <v>72</v>
      </c>
      <c r="U1972" t="s">
        <v>72</v>
      </c>
      <c r="V1972" t="s">
        <v>72</v>
      </c>
      <c r="W1972" t="s">
        <v>72</v>
      </c>
      <c r="X1972" t="s">
        <v>72</v>
      </c>
      <c r="Y1972" t="s">
        <v>72</v>
      </c>
      <c r="Z1972" t="s">
        <v>72</v>
      </c>
      <c r="AA1972" t="s">
        <v>72</v>
      </c>
      <c r="AB1972" t="s">
        <v>72</v>
      </c>
      <c r="AC1972" t="s">
        <v>72</v>
      </c>
      <c r="AD1972" t="s">
        <v>72</v>
      </c>
      <c r="AE1972" t="s">
        <v>72</v>
      </c>
      <c r="AF1972" t="s">
        <v>72</v>
      </c>
      <c r="AG1972" t="s">
        <v>72</v>
      </c>
      <c r="AH1972" t="s">
        <v>72</v>
      </c>
      <c r="AI1972" t="s">
        <v>72</v>
      </c>
      <c r="AJ1972" t="s">
        <v>72</v>
      </c>
      <c r="AK1972" t="s">
        <v>72</v>
      </c>
      <c r="AL1972" t="s">
        <v>72</v>
      </c>
      <c r="AM1972" t="s">
        <v>72</v>
      </c>
      <c r="AN1972" t="s">
        <v>72</v>
      </c>
      <c r="AO1972" t="s">
        <v>72</v>
      </c>
      <c r="AP1972" t="s">
        <v>72</v>
      </c>
      <c r="AQ1972" t="s">
        <v>72</v>
      </c>
      <c r="AR1972" t="s">
        <v>72</v>
      </c>
      <c r="AS1972" t="s">
        <v>72</v>
      </c>
      <c r="AT1972" t="s">
        <v>72</v>
      </c>
      <c r="AU1972" t="s">
        <v>72</v>
      </c>
      <c r="AV1972" t="s">
        <v>72</v>
      </c>
      <c r="AW1972" t="s">
        <v>72</v>
      </c>
      <c r="AX1972" t="s">
        <v>72</v>
      </c>
      <c r="AY1972" t="s">
        <v>72</v>
      </c>
      <c r="AZ1972">
        <v>6.6370672530198099E-3</v>
      </c>
      <c r="BA1972">
        <v>1.53004340189998</v>
      </c>
      <c r="BB1972">
        <v>1.00404240894055</v>
      </c>
      <c r="BC1972">
        <v>1.25161941595864</v>
      </c>
      <c r="BD1972">
        <v>0.80543745654426402</v>
      </c>
      <c r="BE1972" t="s">
        <v>72</v>
      </c>
      <c r="BF1972" t="s">
        <v>72</v>
      </c>
      <c r="BG1972" t="s">
        <v>72</v>
      </c>
      <c r="BH1972" t="s">
        <v>72</v>
      </c>
      <c r="BI1972" t="s">
        <v>72</v>
      </c>
      <c r="BJ1972" t="s">
        <v>72</v>
      </c>
      <c r="BK1972" t="s">
        <v>72</v>
      </c>
      <c r="BL1972" t="s">
        <v>72</v>
      </c>
      <c r="BM1972" t="s">
        <v>72</v>
      </c>
      <c r="BN1972" t="s">
        <v>72</v>
      </c>
      <c r="BO1972" t="s">
        <v>72</v>
      </c>
      <c r="BP1972" t="s">
        <v>72</v>
      </c>
      <c r="BQ1972" t="s">
        <v>72</v>
      </c>
      <c r="BR1972" t="s">
        <v>72</v>
      </c>
      <c r="BS1972" t="s">
        <v>72</v>
      </c>
    </row>
    <row r="1973" spans="1:71" x14ac:dyDescent="0.35">
      <c r="A1973" t="str">
        <f t="shared" si="60"/>
        <v>ENSG00000168291_CD</v>
      </c>
      <c r="B1973" t="e">
        <f>VLOOKUP(A1973,[1]drug_targetprotein_gene!$E:$E,1,FALSE)</f>
        <v>#N/A</v>
      </c>
      <c r="C1973" t="s">
        <v>4680</v>
      </c>
      <c r="D1973" t="e">
        <f>VLOOKUP(C1973,[1]drug_targetprotein_gene!$C:$G,5,FALSE)</f>
        <v>#N/A</v>
      </c>
      <c r="E1973" t="e">
        <f t="shared" si="61"/>
        <v>#N/A</v>
      </c>
      <c r="F1973" t="s">
        <v>67</v>
      </c>
      <c r="G1973" t="s">
        <v>68</v>
      </c>
      <c r="H1973" t="s">
        <v>4681</v>
      </c>
      <c r="I1973" t="s">
        <v>4682</v>
      </c>
      <c r="J1973" t="s">
        <v>99</v>
      </c>
      <c r="K1973">
        <v>5</v>
      </c>
      <c r="L1973">
        <v>-6.5384371019829302E-2</v>
      </c>
      <c r="M1973">
        <v>6.6780964239715801E-2</v>
      </c>
      <c r="N1973">
        <v>0.32753701596465101</v>
      </c>
      <c r="O1973" t="s">
        <v>83</v>
      </c>
      <c r="P1973">
        <v>5</v>
      </c>
      <c r="Q1973">
        <v>-5.0081322933585602E-2</v>
      </c>
      <c r="R1973">
        <v>0.235074062224673</v>
      </c>
      <c r="S1973">
        <v>0.84494801782439599</v>
      </c>
      <c r="T1973" t="s">
        <v>84</v>
      </c>
      <c r="U1973">
        <v>5</v>
      </c>
      <c r="V1973">
        <v>-9.8877672176744494E-2</v>
      </c>
      <c r="W1973">
        <v>7.97061354197732E-2</v>
      </c>
      <c r="X1973">
        <v>0.21478025976068801</v>
      </c>
      <c r="Y1973" t="s">
        <v>85</v>
      </c>
      <c r="Z1973">
        <v>5</v>
      </c>
      <c r="AA1973">
        <v>-0.11802862572658999</v>
      </c>
      <c r="AB1973">
        <v>0.106361741956678</v>
      </c>
      <c r="AC1973">
        <v>0.32934904339703303</v>
      </c>
      <c r="AD1973" t="s">
        <v>86</v>
      </c>
      <c r="AE1973">
        <v>5</v>
      </c>
      <c r="AF1973">
        <v>-0.114411447893144</v>
      </c>
      <c r="AG1973">
        <v>0.114041263982637</v>
      </c>
      <c r="AH1973">
        <v>0.37250961560210899</v>
      </c>
      <c r="AI1973" t="s">
        <v>87</v>
      </c>
      <c r="AJ1973">
        <v>1.3150437017744101</v>
      </c>
      <c r="AK1973">
        <v>4</v>
      </c>
      <c r="AL1973">
        <v>0.85881802478688996</v>
      </c>
      <c r="AM1973">
        <v>-1.69994171131906E-3</v>
      </c>
      <c r="AN1973">
        <v>2.5037354930001698E-2</v>
      </c>
      <c r="AO1973">
        <v>0.95014019656836801</v>
      </c>
      <c r="AP1973" t="s">
        <v>88</v>
      </c>
      <c r="AQ1973">
        <v>-6.5384371019829302E-2</v>
      </c>
      <c r="AR1973">
        <v>3.8290653868386003E-2</v>
      </c>
      <c r="AS1973">
        <v>-1.7075804253583899</v>
      </c>
      <c r="AT1973">
        <v>0.16290173536039701</v>
      </c>
      <c r="AU1973" t="s">
        <v>89</v>
      </c>
      <c r="AV1973" t="s">
        <v>72</v>
      </c>
      <c r="AW1973" t="s">
        <v>72</v>
      </c>
      <c r="AX1973" t="s">
        <v>72</v>
      </c>
      <c r="AY1973" t="s">
        <v>72</v>
      </c>
      <c r="AZ1973">
        <v>1.7402405089274198E-2</v>
      </c>
      <c r="BA1973">
        <v>7.9520649404744601</v>
      </c>
      <c r="BB1973">
        <v>0.93670735101366798</v>
      </c>
      <c r="BC1973">
        <v>1.06769948396779</v>
      </c>
      <c r="BD1973">
        <v>0.82178616232197599</v>
      </c>
      <c r="BE1973">
        <v>0.95115207087875497</v>
      </c>
      <c r="BF1973">
        <v>1.50781840165226</v>
      </c>
      <c r="BG1973">
        <v>0.59999948332344999</v>
      </c>
      <c r="BH1973">
        <v>0.90585351233453704</v>
      </c>
      <c r="BI1973">
        <v>1.0590225427776501</v>
      </c>
      <c r="BJ1973">
        <v>0.77483769482053799</v>
      </c>
      <c r="BK1973">
        <v>0.88867061340850295</v>
      </c>
      <c r="BL1973">
        <v>1.0946562516048199</v>
      </c>
      <c r="BM1973">
        <v>0.72144607768699298</v>
      </c>
      <c r="BN1973">
        <v>0.89189091374085605</v>
      </c>
      <c r="BO1973">
        <v>1.1152843886913399</v>
      </c>
      <c r="BP1973">
        <v>0.71324355480927104</v>
      </c>
      <c r="BQ1973" t="s">
        <v>72</v>
      </c>
      <c r="BR1973" t="s">
        <v>72</v>
      </c>
      <c r="BS1973" t="s">
        <v>72</v>
      </c>
    </row>
    <row r="1974" spans="1:71" x14ac:dyDescent="0.35">
      <c r="A1974" t="str">
        <f t="shared" si="60"/>
        <v>ENSG00000168291_IBD</v>
      </c>
      <c r="B1974" t="e">
        <f>VLOOKUP(A1974,[1]drug_targetprotein_gene!$E:$E,1,FALSE)</f>
        <v>#N/A</v>
      </c>
      <c r="C1974" t="s">
        <v>4680</v>
      </c>
      <c r="D1974" t="e">
        <f>VLOOKUP(C1974,[1]drug_targetprotein_gene!$C:$G,5,FALSE)</f>
        <v>#N/A</v>
      </c>
      <c r="E1974" t="e">
        <f t="shared" si="61"/>
        <v>#N/A</v>
      </c>
      <c r="F1974" t="s">
        <v>73</v>
      </c>
      <c r="G1974" t="s">
        <v>68</v>
      </c>
      <c r="H1974" t="s">
        <v>4683</v>
      </c>
      <c r="I1974" t="s">
        <v>4684</v>
      </c>
      <c r="J1974" t="s">
        <v>99</v>
      </c>
      <c r="K1974">
        <v>5</v>
      </c>
      <c r="L1974">
        <v>-8.4125273082178403E-2</v>
      </c>
      <c r="M1974">
        <v>5.5172615232265701E-2</v>
      </c>
      <c r="N1974">
        <v>0.12731772074735101</v>
      </c>
      <c r="O1974" t="s">
        <v>83</v>
      </c>
      <c r="P1974">
        <v>5</v>
      </c>
      <c r="Q1974">
        <v>-0.114950335985001</v>
      </c>
      <c r="R1974">
        <v>0.194251727541845</v>
      </c>
      <c r="S1974">
        <v>0.59564441223902198</v>
      </c>
      <c r="T1974" t="s">
        <v>84</v>
      </c>
      <c r="U1974">
        <v>5</v>
      </c>
      <c r="V1974">
        <v>-9.6830786896285201E-2</v>
      </c>
      <c r="W1974">
        <v>6.5687142111897398E-2</v>
      </c>
      <c r="X1974">
        <v>0.14044905102993099</v>
      </c>
      <c r="Y1974" t="s">
        <v>85</v>
      </c>
      <c r="Z1974">
        <v>5</v>
      </c>
      <c r="AA1974">
        <v>-9.2913313448791598E-2</v>
      </c>
      <c r="AB1974">
        <v>8.8520084308376101E-2</v>
      </c>
      <c r="AC1974">
        <v>0.35311873616299999</v>
      </c>
      <c r="AD1974" t="s">
        <v>86</v>
      </c>
      <c r="AE1974">
        <v>5</v>
      </c>
      <c r="AF1974">
        <v>-9.7365896104458297E-2</v>
      </c>
      <c r="AG1974">
        <v>8.4560371725714206E-2</v>
      </c>
      <c r="AH1974">
        <v>0.31369464955679699</v>
      </c>
      <c r="AI1974" t="s">
        <v>87</v>
      </c>
      <c r="AJ1974">
        <v>1.1082748243478899</v>
      </c>
      <c r="AK1974">
        <v>4</v>
      </c>
      <c r="AL1974">
        <v>0.89295710023019104</v>
      </c>
      <c r="AM1974">
        <v>3.4236482389145202E-3</v>
      </c>
      <c r="AN1974">
        <v>2.0686429561134499E-2</v>
      </c>
      <c r="AO1974">
        <v>0.879073027586463</v>
      </c>
      <c r="AP1974" t="s">
        <v>88</v>
      </c>
      <c r="AQ1974">
        <v>-8.4125273082178403E-2</v>
      </c>
      <c r="AR1974">
        <v>2.90413839572666E-2</v>
      </c>
      <c r="AS1974">
        <v>-2.8967377452109599</v>
      </c>
      <c r="AT1974">
        <v>4.4262536129216302E-2</v>
      </c>
      <c r="AU1974" t="s">
        <v>89</v>
      </c>
      <c r="AV1974" t="s">
        <v>72</v>
      </c>
      <c r="AW1974" t="s">
        <v>72</v>
      </c>
      <c r="AX1974" t="s">
        <v>72</v>
      </c>
      <c r="AY1974" t="s">
        <v>72</v>
      </c>
      <c r="AZ1974">
        <v>1.7402405089274198E-2</v>
      </c>
      <c r="BA1974">
        <v>7.9520649404744601</v>
      </c>
      <c r="BB1974">
        <v>0.91931608332199699</v>
      </c>
      <c r="BC1974">
        <v>1.02430368780695</v>
      </c>
      <c r="BD1974">
        <v>0.82508934714855997</v>
      </c>
      <c r="BE1974">
        <v>0.89141041382767405</v>
      </c>
      <c r="BF1974">
        <v>1.30445202711501</v>
      </c>
      <c r="BG1974">
        <v>0.60915427272387102</v>
      </c>
      <c r="BH1974">
        <v>0.90770958949565805</v>
      </c>
      <c r="BI1974">
        <v>1.0324307894979201</v>
      </c>
      <c r="BJ1974">
        <v>0.79805514059016402</v>
      </c>
      <c r="BK1974">
        <v>0.91127249194187199</v>
      </c>
      <c r="BL1974">
        <v>1.0839221160735999</v>
      </c>
      <c r="BM1974">
        <v>0.76612289965819202</v>
      </c>
      <c r="BN1974">
        <v>0.907223995670422</v>
      </c>
      <c r="BO1974">
        <v>1.0707640215251499</v>
      </c>
      <c r="BP1974">
        <v>0.768661779602832</v>
      </c>
      <c r="BQ1974" t="s">
        <v>72</v>
      </c>
      <c r="BR1974" t="s">
        <v>72</v>
      </c>
      <c r="BS1974" t="s">
        <v>72</v>
      </c>
    </row>
    <row r="1975" spans="1:71" x14ac:dyDescent="0.35">
      <c r="A1975" t="str">
        <f t="shared" si="60"/>
        <v>ENSG00000168291_UC</v>
      </c>
      <c r="B1975" t="e">
        <f>VLOOKUP(A1975,[1]drug_targetprotein_gene!$E:$E,1,FALSE)</f>
        <v>#N/A</v>
      </c>
      <c r="C1975" t="s">
        <v>4680</v>
      </c>
      <c r="D1975" t="e">
        <f>VLOOKUP(C1975,[1]drug_targetprotein_gene!$C:$G,5,FALSE)</f>
        <v>#N/A</v>
      </c>
      <c r="E1975" t="e">
        <f t="shared" si="61"/>
        <v>#N/A</v>
      </c>
      <c r="F1975" t="s">
        <v>76</v>
      </c>
      <c r="G1975" t="s">
        <v>68</v>
      </c>
      <c r="H1975" t="s">
        <v>4685</v>
      </c>
      <c r="I1975" t="s">
        <v>4686</v>
      </c>
      <c r="J1975" t="s">
        <v>99</v>
      </c>
      <c r="K1975">
        <v>5</v>
      </c>
      <c r="L1975">
        <v>-9.7919502340512096E-2</v>
      </c>
      <c r="M1975">
        <v>6.8952117024390899E-2</v>
      </c>
      <c r="N1975">
        <v>0.15557603333324599</v>
      </c>
      <c r="O1975" t="s">
        <v>83</v>
      </c>
      <c r="P1975">
        <v>5</v>
      </c>
      <c r="Q1975">
        <v>-0.15790664582774</v>
      </c>
      <c r="R1975">
        <v>0.24198121893198199</v>
      </c>
      <c r="S1975">
        <v>0.56058507575065097</v>
      </c>
      <c r="T1975" t="s">
        <v>84</v>
      </c>
      <c r="U1975">
        <v>5</v>
      </c>
      <c r="V1975">
        <v>-0.11064879948442</v>
      </c>
      <c r="W1975">
        <v>8.7971767258389302E-2</v>
      </c>
      <c r="X1975">
        <v>0.208472687411802</v>
      </c>
      <c r="Y1975" t="s">
        <v>85</v>
      </c>
      <c r="Z1975">
        <v>5</v>
      </c>
      <c r="AA1975">
        <v>-0.122462721306507</v>
      </c>
      <c r="AB1975">
        <v>0.113430547102762</v>
      </c>
      <c r="AC1975">
        <v>0.34106042230442901</v>
      </c>
      <c r="AD1975" t="s">
        <v>86</v>
      </c>
      <c r="AE1975">
        <v>5</v>
      </c>
      <c r="AF1975">
        <v>-0.14947667718130001</v>
      </c>
      <c r="AG1975">
        <v>0.11830551211348</v>
      </c>
      <c r="AH1975">
        <v>0.27503973190926201</v>
      </c>
      <c r="AI1975" t="s">
        <v>87</v>
      </c>
      <c r="AJ1975">
        <v>1.73533507372383</v>
      </c>
      <c r="AK1975">
        <v>4</v>
      </c>
      <c r="AL1975">
        <v>0.78428940240839595</v>
      </c>
      <c r="AM1975">
        <v>6.6781162388894798E-3</v>
      </c>
      <c r="AN1975">
        <v>2.5821948594338898E-2</v>
      </c>
      <c r="AO1975">
        <v>0.81265606139734303</v>
      </c>
      <c r="AP1975" t="s">
        <v>88</v>
      </c>
      <c r="AQ1975">
        <v>-9.7919502340512096E-2</v>
      </c>
      <c r="AR1975">
        <v>4.5416041851344797E-2</v>
      </c>
      <c r="AS1975">
        <v>-2.1560554013275999</v>
      </c>
      <c r="AT1975">
        <v>9.7318420886525994E-2</v>
      </c>
      <c r="AU1975" t="s">
        <v>89</v>
      </c>
      <c r="AV1975" t="s">
        <v>72</v>
      </c>
      <c r="AW1975" t="s">
        <v>72</v>
      </c>
      <c r="AX1975" t="s">
        <v>72</v>
      </c>
      <c r="AY1975" t="s">
        <v>72</v>
      </c>
      <c r="AZ1975">
        <v>1.7402405089274198E-2</v>
      </c>
      <c r="BA1975">
        <v>7.9520649404744601</v>
      </c>
      <c r="BB1975">
        <v>0.90672188980621404</v>
      </c>
      <c r="BC1975">
        <v>1.03792823753115</v>
      </c>
      <c r="BD1975">
        <v>0.79210156899607298</v>
      </c>
      <c r="BE1975">
        <v>0.85392949612887903</v>
      </c>
      <c r="BF1975">
        <v>1.3721468310303899</v>
      </c>
      <c r="BG1975">
        <v>0.53142678893288997</v>
      </c>
      <c r="BH1975">
        <v>0.89525310707720895</v>
      </c>
      <c r="BI1975">
        <v>1.06372389955087</v>
      </c>
      <c r="BJ1975">
        <v>0.75346443383456996</v>
      </c>
      <c r="BK1975">
        <v>0.88473888623849195</v>
      </c>
      <c r="BL1975">
        <v>1.10501747686814</v>
      </c>
      <c r="BM1975">
        <v>0.70837150833219797</v>
      </c>
      <c r="BN1975">
        <v>0.86115852242957902</v>
      </c>
      <c r="BO1975">
        <v>1.0858923882156</v>
      </c>
      <c r="BP1975">
        <v>0.68293507607298098</v>
      </c>
      <c r="BQ1975" t="s">
        <v>72</v>
      </c>
      <c r="BR1975" t="s">
        <v>72</v>
      </c>
      <c r="BS1975" t="s">
        <v>72</v>
      </c>
    </row>
    <row r="1976" spans="1:71" x14ac:dyDescent="0.35">
      <c r="A1976" t="str">
        <f t="shared" si="60"/>
        <v>ENSG00000168297_CD</v>
      </c>
      <c r="B1976" t="e">
        <f>VLOOKUP(A1976,[1]drug_targetprotein_gene!$E:$E,1,FALSE)</f>
        <v>#N/A</v>
      </c>
      <c r="C1976" t="s">
        <v>4687</v>
      </c>
      <c r="D1976" t="e">
        <f>VLOOKUP(C1976,[1]drug_targetprotein_gene!$C:$G,5,FALSE)</f>
        <v>#N/A</v>
      </c>
      <c r="E1976" t="e">
        <f t="shared" si="61"/>
        <v>#N/A</v>
      </c>
      <c r="F1976" t="s">
        <v>67</v>
      </c>
      <c r="G1976" t="s">
        <v>68</v>
      </c>
      <c r="H1976" t="s">
        <v>4688</v>
      </c>
      <c r="I1976" t="s">
        <v>4689</v>
      </c>
      <c r="J1976" t="s">
        <v>87</v>
      </c>
      <c r="K1976">
        <v>2</v>
      </c>
      <c r="L1976">
        <v>8.6063398569434499E-2</v>
      </c>
      <c r="M1976">
        <v>0.124470003941864</v>
      </c>
      <c r="N1976">
        <v>0.48928978567284698</v>
      </c>
      <c r="O1976" t="s">
        <v>72</v>
      </c>
      <c r="P1976" t="s">
        <v>72</v>
      </c>
      <c r="Q1976" t="s">
        <v>72</v>
      </c>
      <c r="R1976" t="s">
        <v>72</v>
      </c>
      <c r="S1976" t="s">
        <v>72</v>
      </c>
      <c r="T1976" t="s">
        <v>72</v>
      </c>
      <c r="U1976" t="s">
        <v>72</v>
      </c>
      <c r="V1976" t="s">
        <v>72</v>
      </c>
      <c r="W1976" t="s">
        <v>72</v>
      </c>
      <c r="X1976" t="s">
        <v>72</v>
      </c>
      <c r="Y1976" t="s">
        <v>72</v>
      </c>
      <c r="Z1976" t="s">
        <v>72</v>
      </c>
      <c r="AA1976" t="s">
        <v>72</v>
      </c>
      <c r="AB1976" t="s">
        <v>72</v>
      </c>
      <c r="AC1976" t="s">
        <v>72</v>
      </c>
      <c r="AD1976" t="s">
        <v>72</v>
      </c>
      <c r="AE1976" t="s">
        <v>72</v>
      </c>
      <c r="AF1976" t="s">
        <v>72</v>
      </c>
      <c r="AG1976" t="s">
        <v>72</v>
      </c>
      <c r="AH1976" t="s">
        <v>72</v>
      </c>
      <c r="AI1976" t="s">
        <v>72</v>
      </c>
      <c r="AJ1976" t="s">
        <v>72</v>
      </c>
      <c r="AK1976" t="s">
        <v>72</v>
      </c>
      <c r="AL1976" t="s">
        <v>72</v>
      </c>
      <c r="AM1976" t="s">
        <v>72</v>
      </c>
      <c r="AN1976" t="s">
        <v>72</v>
      </c>
      <c r="AO1976" t="s">
        <v>72</v>
      </c>
      <c r="AP1976" t="s">
        <v>72</v>
      </c>
      <c r="AQ1976" t="s">
        <v>72</v>
      </c>
      <c r="AR1976" t="s">
        <v>72</v>
      </c>
      <c r="AS1976" t="s">
        <v>72</v>
      </c>
      <c r="AT1976" t="s">
        <v>72</v>
      </c>
      <c r="AU1976" t="s">
        <v>72</v>
      </c>
      <c r="AV1976" t="s">
        <v>72</v>
      </c>
      <c r="AW1976" t="s">
        <v>72</v>
      </c>
      <c r="AX1976" t="s">
        <v>72</v>
      </c>
      <c r="AY1976" t="s">
        <v>72</v>
      </c>
      <c r="AZ1976">
        <v>4.9262447156297002E-3</v>
      </c>
      <c r="BA1976">
        <v>2.3664024516434599</v>
      </c>
      <c r="BB1976">
        <v>1.08987542265752</v>
      </c>
      <c r="BC1976">
        <v>1.39100235545766</v>
      </c>
      <c r="BD1976">
        <v>0.85393704205633603</v>
      </c>
      <c r="BE1976" t="s">
        <v>72</v>
      </c>
      <c r="BF1976" t="s">
        <v>72</v>
      </c>
      <c r="BG1976" t="s">
        <v>72</v>
      </c>
      <c r="BH1976" t="s">
        <v>72</v>
      </c>
      <c r="BI1976" t="s">
        <v>72</v>
      </c>
      <c r="BJ1976" t="s">
        <v>72</v>
      </c>
      <c r="BK1976" t="s">
        <v>72</v>
      </c>
      <c r="BL1976" t="s">
        <v>72</v>
      </c>
      <c r="BM1976" t="s">
        <v>72</v>
      </c>
      <c r="BN1976" t="s">
        <v>72</v>
      </c>
      <c r="BO1976" t="s">
        <v>72</v>
      </c>
      <c r="BP1976" t="s">
        <v>72</v>
      </c>
      <c r="BQ1976" t="s">
        <v>72</v>
      </c>
      <c r="BR1976" t="s">
        <v>72</v>
      </c>
      <c r="BS1976" t="s">
        <v>72</v>
      </c>
    </row>
    <row r="1977" spans="1:71" x14ac:dyDescent="0.35">
      <c r="A1977" t="str">
        <f t="shared" si="60"/>
        <v>ENSG00000168297_IBD</v>
      </c>
      <c r="B1977" t="e">
        <f>VLOOKUP(A1977,[1]drug_targetprotein_gene!$E:$E,1,FALSE)</f>
        <v>#N/A</v>
      </c>
      <c r="C1977" t="s">
        <v>4687</v>
      </c>
      <c r="D1977" t="e">
        <f>VLOOKUP(C1977,[1]drug_targetprotein_gene!$C:$G,5,FALSE)</f>
        <v>#N/A</v>
      </c>
      <c r="E1977" t="e">
        <f t="shared" si="61"/>
        <v>#N/A</v>
      </c>
      <c r="F1977" t="s">
        <v>73</v>
      </c>
      <c r="G1977" t="s">
        <v>68</v>
      </c>
      <c r="H1977" t="s">
        <v>4690</v>
      </c>
      <c r="I1977" t="s">
        <v>4691</v>
      </c>
      <c r="J1977" t="s">
        <v>87</v>
      </c>
      <c r="K1977">
        <v>2</v>
      </c>
      <c r="L1977">
        <v>2.5692132024989801E-2</v>
      </c>
      <c r="M1977">
        <v>0.10244990014099201</v>
      </c>
      <c r="N1977">
        <v>0.80198612165930205</v>
      </c>
      <c r="O1977" t="s">
        <v>72</v>
      </c>
      <c r="P1977" t="s">
        <v>72</v>
      </c>
      <c r="Q1977" t="s">
        <v>72</v>
      </c>
      <c r="R1977" t="s">
        <v>72</v>
      </c>
      <c r="S1977" t="s">
        <v>72</v>
      </c>
      <c r="T1977" t="s">
        <v>72</v>
      </c>
      <c r="U1977" t="s">
        <v>72</v>
      </c>
      <c r="V1977" t="s">
        <v>72</v>
      </c>
      <c r="W1977" t="s">
        <v>72</v>
      </c>
      <c r="X1977" t="s">
        <v>72</v>
      </c>
      <c r="Y1977" t="s">
        <v>72</v>
      </c>
      <c r="Z1977" t="s">
        <v>72</v>
      </c>
      <c r="AA1977" t="s">
        <v>72</v>
      </c>
      <c r="AB1977" t="s">
        <v>72</v>
      </c>
      <c r="AC1977" t="s">
        <v>72</v>
      </c>
      <c r="AD1977" t="s">
        <v>72</v>
      </c>
      <c r="AE1977" t="s">
        <v>72</v>
      </c>
      <c r="AF1977" t="s">
        <v>72</v>
      </c>
      <c r="AG1977" t="s">
        <v>72</v>
      </c>
      <c r="AH1977" t="s">
        <v>72</v>
      </c>
      <c r="AI1977" t="s">
        <v>72</v>
      </c>
      <c r="AJ1977" t="s">
        <v>72</v>
      </c>
      <c r="AK1977" t="s">
        <v>72</v>
      </c>
      <c r="AL1977" t="s">
        <v>72</v>
      </c>
      <c r="AM1977" t="s">
        <v>72</v>
      </c>
      <c r="AN1977" t="s">
        <v>72</v>
      </c>
      <c r="AO1977" t="s">
        <v>72</v>
      </c>
      <c r="AP1977" t="s">
        <v>72</v>
      </c>
      <c r="AQ1977" t="s">
        <v>72</v>
      </c>
      <c r="AR1977" t="s">
        <v>72</v>
      </c>
      <c r="AS1977" t="s">
        <v>72</v>
      </c>
      <c r="AT1977" t="s">
        <v>72</v>
      </c>
      <c r="AU1977" t="s">
        <v>72</v>
      </c>
      <c r="AV1977" t="s">
        <v>72</v>
      </c>
      <c r="AW1977" t="s">
        <v>72</v>
      </c>
      <c r="AX1977" t="s">
        <v>72</v>
      </c>
      <c r="AY1977" t="s">
        <v>72</v>
      </c>
      <c r="AZ1977">
        <v>4.9262447156297002E-3</v>
      </c>
      <c r="BA1977">
        <v>2.3664024516434599</v>
      </c>
      <c r="BB1977">
        <v>1.02602501959865</v>
      </c>
      <c r="BC1977">
        <v>1.2541950047502699</v>
      </c>
      <c r="BD1977">
        <v>0.83936496067613497</v>
      </c>
      <c r="BE1977" t="s">
        <v>72</v>
      </c>
      <c r="BF1977" t="s">
        <v>72</v>
      </c>
      <c r="BG1977" t="s">
        <v>72</v>
      </c>
      <c r="BH1977" t="s">
        <v>72</v>
      </c>
      <c r="BI1977" t="s">
        <v>72</v>
      </c>
      <c r="BJ1977" t="s">
        <v>72</v>
      </c>
      <c r="BK1977" t="s">
        <v>72</v>
      </c>
      <c r="BL1977" t="s">
        <v>72</v>
      </c>
      <c r="BM1977" t="s">
        <v>72</v>
      </c>
      <c r="BN1977" t="s">
        <v>72</v>
      </c>
      <c r="BO1977" t="s">
        <v>72</v>
      </c>
      <c r="BP1977" t="s">
        <v>72</v>
      </c>
      <c r="BQ1977" t="s">
        <v>72</v>
      </c>
      <c r="BR1977" t="s">
        <v>72</v>
      </c>
      <c r="BS1977" t="s">
        <v>72</v>
      </c>
    </row>
    <row r="1978" spans="1:71" x14ac:dyDescent="0.35">
      <c r="A1978" t="str">
        <f t="shared" si="60"/>
        <v>ENSG00000168297_UC</v>
      </c>
      <c r="B1978" t="e">
        <f>VLOOKUP(A1978,[1]drug_targetprotein_gene!$E:$E,1,FALSE)</f>
        <v>#N/A</v>
      </c>
      <c r="C1978" t="s">
        <v>4687</v>
      </c>
      <c r="D1978" t="e">
        <f>VLOOKUP(C1978,[1]drug_targetprotein_gene!$C:$G,5,FALSE)</f>
        <v>#N/A</v>
      </c>
      <c r="E1978" t="e">
        <f t="shared" si="61"/>
        <v>#N/A</v>
      </c>
      <c r="F1978" t="s">
        <v>76</v>
      </c>
      <c r="G1978" t="s">
        <v>68</v>
      </c>
      <c r="H1978" t="s">
        <v>4692</v>
      </c>
      <c r="I1978" t="s">
        <v>4693</v>
      </c>
      <c r="J1978" t="s">
        <v>87</v>
      </c>
      <c r="K1978">
        <v>2</v>
      </c>
      <c r="L1978">
        <v>1.55352575551951E-2</v>
      </c>
      <c r="M1978">
        <v>0.12820865560897901</v>
      </c>
      <c r="N1978">
        <v>0.90355505881921006</v>
      </c>
      <c r="O1978" t="s">
        <v>72</v>
      </c>
      <c r="P1978" t="s">
        <v>72</v>
      </c>
      <c r="Q1978" t="s">
        <v>72</v>
      </c>
      <c r="R1978" t="s">
        <v>72</v>
      </c>
      <c r="S1978" t="s">
        <v>72</v>
      </c>
      <c r="T1978" t="s">
        <v>72</v>
      </c>
      <c r="U1978" t="s">
        <v>72</v>
      </c>
      <c r="V1978" t="s">
        <v>72</v>
      </c>
      <c r="W1978" t="s">
        <v>72</v>
      </c>
      <c r="X1978" t="s">
        <v>72</v>
      </c>
      <c r="Y1978" t="s">
        <v>72</v>
      </c>
      <c r="Z1978" t="s">
        <v>72</v>
      </c>
      <c r="AA1978" t="s">
        <v>72</v>
      </c>
      <c r="AB1978" t="s">
        <v>72</v>
      </c>
      <c r="AC1978" t="s">
        <v>72</v>
      </c>
      <c r="AD1978" t="s">
        <v>72</v>
      </c>
      <c r="AE1978" t="s">
        <v>72</v>
      </c>
      <c r="AF1978" t="s">
        <v>72</v>
      </c>
      <c r="AG1978" t="s">
        <v>72</v>
      </c>
      <c r="AH1978" t="s">
        <v>72</v>
      </c>
      <c r="AI1978" t="s">
        <v>72</v>
      </c>
      <c r="AJ1978" t="s">
        <v>72</v>
      </c>
      <c r="AK1978" t="s">
        <v>72</v>
      </c>
      <c r="AL1978" t="s">
        <v>72</v>
      </c>
      <c r="AM1978" t="s">
        <v>72</v>
      </c>
      <c r="AN1978" t="s">
        <v>72</v>
      </c>
      <c r="AO1978" t="s">
        <v>72</v>
      </c>
      <c r="AP1978" t="s">
        <v>72</v>
      </c>
      <c r="AQ1978" t="s">
        <v>72</v>
      </c>
      <c r="AR1978" t="s">
        <v>72</v>
      </c>
      <c r="AS1978" t="s">
        <v>72</v>
      </c>
      <c r="AT1978" t="s">
        <v>72</v>
      </c>
      <c r="AU1978" t="s">
        <v>72</v>
      </c>
      <c r="AV1978" t="s">
        <v>72</v>
      </c>
      <c r="AW1978" t="s">
        <v>72</v>
      </c>
      <c r="AX1978" t="s">
        <v>72</v>
      </c>
      <c r="AY1978" t="s">
        <v>72</v>
      </c>
      <c r="AZ1978">
        <v>4.9262447156297002E-3</v>
      </c>
      <c r="BA1978">
        <v>2.3664024516434599</v>
      </c>
      <c r="BB1978">
        <v>1.01565655699416</v>
      </c>
      <c r="BC1978">
        <v>1.30581089404547</v>
      </c>
      <c r="BD1978">
        <v>0.78997521499411005</v>
      </c>
      <c r="BE1978" t="s">
        <v>72</v>
      </c>
      <c r="BF1978" t="s">
        <v>72</v>
      </c>
      <c r="BG1978" t="s">
        <v>72</v>
      </c>
      <c r="BH1978" t="s">
        <v>72</v>
      </c>
      <c r="BI1978" t="s">
        <v>72</v>
      </c>
      <c r="BJ1978" t="s">
        <v>72</v>
      </c>
      <c r="BK1978" t="s">
        <v>72</v>
      </c>
      <c r="BL1978" t="s">
        <v>72</v>
      </c>
      <c r="BM1978" t="s">
        <v>72</v>
      </c>
      <c r="BN1978" t="s">
        <v>72</v>
      </c>
      <c r="BO1978" t="s">
        <v>72</v>
      </c>
      <c r="BP1978" t="s">
        <v>72</v>
      </c>
      <c r="BQ1978" t="s">
        <v>72</v>
      </c>
      <c r="BR1978" t="s">
        <v>72</v>
      </c>
      <c r="BS1978" t="s">
        <v>72</v>
      </c>
    </row>
    <row r="1979" spans="1:71" x14ac:dyDescent="0.35">
      <c r="A1979" t="str">
        <f t="shared" si="60"/>
        <v>ENSG00000168385_CD</v>
      </c>
      <c r="B1979" t="e">
        <f>VLOOKUP(A1979,[1]drug_targetprotein_gene!$E:$E,1,FALSE)</f>
        <v>#N/A</v>
      </c>
      <c r="C1979" t="s">
        <v>4694</v>
      </c>
      <c r="D1979" t="e">
        <f>VLOOKUP(C1979,[1]drug_targetprotein_gene!$C:$G,5,FALSE)</f>
        <v>#N/A</v>
      </c>
      <c r="E1979" t="e">
        <f t="shared" si="61"/>
        <v>#N/A</v>
      </c>
      <c r="F1979" t="s">
        <v>67</v>
      </c>
      <c r="G1979" t="s">
        <v>68</v>
      </c>
      <c r="H1979" t="s">
        <v>4695</v>
      </c>
      <c r="I1979" t="s">
        <v>4696</v>
      </c>
      <c r="J1979" t="s">
        <v>71</v>
      </c>
      <c r="K1979">
        <v>1</v>
      </c>
      <c r="L1979">
        <v>0.170845239551251</v>
      </c>
      <c r="M1979">
        <v>8.1290387511535597E-2</v>
      </c>
      <c r="N1979">
        <v>3.5582548241148197E-2</v>
      </c>
      <c r="O1979" t="s">
        <v>72</v>
      </c>
      <c r="P1979" t="s">
        <v>72</v>
      </c>
      <c r="Q1979" t="s">
        <v>72</v>
      </c>
      <c r="R1979" t="s">
        <v>72</v>
      </c>
      <c r="S1979" t="s">
        <v>72</v>
      </c>
      <c r="T1979" t="s">
        <v>72</v>
      </c>
      <c r="U1979" t="s">
        <v>72</v>
      </c>
      <c r="V1979" t="s">
        <v>72</v>
      </c>
      <c r="W1979" t="s">
        <v>72</v>
      </c>
      <c r="X1979" t="s">
        <v>72</v>
      </c>
      <c r="Y1979" t="s">
        <v>72</v>
      </c>
      <c r="Z1979" t="s">
        <v>72</v>
      </c>
      <c r="AA1979" t="s">
        <v>72</v>
      </c>
      <c r="AB1979" t="s">
        <v>72</v>
      </c>
      <c r="AC1979" t="s">
        <v>72</v>
      </c>
      <c r="AD1979" t="s">
        <v>72</v>
      </c>
      <c r="AE1979" t="s">
        <v>72</v>
      </c>
      <c r="AF1979" t="s">
        <v>72</v>
      </c>
      <c r="AG1979" t="s">
        <v>72</v>
      </c>
      <c r="AH1979" t="s">
        <v>72</v>
      </c>
      <c r="AI1979" t="s">
        <v>72</v>
      </c>
      <c r="AJ1979" t="s">
        <v>72</v>
      </c>
      <c r="AK1979" t="s">
        <v>72</v>
      </c>
      <c r="AL1979" t="s">
        <v>72</v>
      </c>
      <c r="AM1979" t="s">
        <v>72</v>
      </c>
      <c r="AN1979" t="s">
        <v>72</v>
      </c>
      <c r="AO1979" t="s">
        <v>72</v>
      </c>
      <c r="AP1979" t="s">
        <v>72</v>
      </c>
      <c r="AQ1979" t="s">
        <v>72</v>
      </c>
      <c r="AR1979" t="s">
        <v>72</v>
      </c>
      <c r="AS1979" t="s">
        <v>72</v>
      </c>
      <c r="AT1979" t="s">
        <v>72</v>
      </c>
      <c r="AU1979" t="s">
        <v>72</v>
      </c>
      <c r="AV1979" t="s">
        <v>72</v>
      </c>
      <c r="AW1979" t="s">
        <v>72</v>
      </c>
      <c r="AX1979" t="s">
        <v>72</v>
      </c>
      <c r="AY1979" t="s">
        <v>72</v>
      </c>
      <c r="AZ1979">
        <v>1.1746110819699901E-2</v>
      </c>
      <c r="BA1979">
        <v>3.5300593821537598</v>
      </c>
      <c r="BB1979">
        <v>1.1863071413889199</v>
      </c>
      <c r="BC1979">
        <v>1.39121073317156</v>
      </c>
      <c r="BD1979">
        <v>1.01158264535673</v>
      </c>
      <c r="BE1979" t="s">
        <v>72</v>
      </c>
      <c r="BF1979" t="s">
        <v>72</v>
      </c>
      <c r="BG1979" t="s">
        <v>72</v>
      </c>
      <c r="BH1979" t="s">
        <v>72</v>
      </c>
      <c r="BI1979" t="s">
        <v>72</v>
      </c>
      <c r="BJ1979" t="s">
        <v>72</v>
      </c>
      <c r="BK1979" t="s">
        <v>72</v>
      </c>
      <c r="BL1979" t="s">
        <v>72</v>
      </c>
      <c r="BM1979" t="s">
        <v>72</v>
      </c>
      <c r="BN1979" t="s">
        <v>72</v>
      </c>
      <c r="BO1979" t="s">
        <v>72</v>
      </c>
      <c r="BP1979" t="s">
        <v>72</v>
      </c>
      <c r="BQ1979" t="s">
        <v>72</v>
      </c>
      <c r="BR1979" t="s">
        <v>72</v>
      </c>
      <c r="BS1979" t="s">
        <v>72</v>
      </c>
    </row>
    <row r="1980" spans="1:71" x14ac:dyDescent="0.35">
      <c r="A1980" t="str">
        <f t="shared" si="60"/>
        <v>ENSG00000168385_IBD</v>
      </c>
      <c r="B1980" t="e">
        <f>VLOOKUP(A1980,[1]drug_targetprotein_gene!$E:$E,1,FALSE)</f>
        <v>#N/A</v>
      </c>
      <c r="C1980" t="s">
        <v>4694</v>
      </c>
      <c r="D1980" t="e">
        <f>VLOOKUP(C1980,[1]drug_targetprotein_gene!$C:$G,5,FALSE)</f>
        <v>#N/A</v>
      </c>
      <c r="E1980" t="e">
        <f t="shared" si="61"/>
        <v>#N/A</v>
      </c>
      <c r="F1980" t="s">
        <v>73</v>
      </c>
      <c r="G1980" t="s">
        <v>68</v>
      </c>
      <c r="H1980" t="s">
        <v>4697</v>
      </c>
      <c r="I1980" t="s">
        <v>4698</v>
      </c>
      <c r="J1980" t="s">
        <v>71</v>
      </c>
      <c r="K1980">
        <v>1</v>
      </c>
      <c r="L1980">
        <v>0.10152603431214501</v>
      </c>
      <c r="M1980">
        <v>6.7676844165489899E-2</v>
      </c>
      <c r="N1980">
        <v>0.133573192361781</v>
      </c>
      <c r="O1980" t="s">
        <v>72</v>
      </c>
      <c r="P1980" t="s">
        <v>72</v>
      </c>
      <c r="Q1980" t="s">
        <v>72</v>
      </c>
      <c r="R1980" t="s">
        <v>72</v>
      </c>
      <c r="S1980" t="s">
        <v>72</v>
      </c>
      <c r="T1980" t="s">
        <v>72</v>
      </c>
      <c r="U1980" t="s">
        <v>72</v>
      </c>
      <c r="V1980" t="s">
        <v>72</v>
      </c>
      <c r="W1980" t="s">
        <v>72</v>
      </c>
      <c r="X1980" t="s">
        <v>72</v>
      </c>
      <c r="Y1980" t="s">
        <v>72</v>
      </c>
      <c r="Z1980" t="s">
        <v>72</v>
      </c>
      <c r="AA1980" t="s">
        <v>72</v>
      </c>
      <c r="AB1980" t="s">
        <v>72</v>
      </c>
      <c r="AC1980" t="s">
        <v>72</v>
      </c>
      <c r="AD1980" t="s">
        <v>72</v>
      </c>
      <c r="AE1980" t="s">
        <v>72</v>
      </c>
      <c r="AF1980" t="s">
        <v>72</v>
      </c>
      <c r="AG1980" t="s">
        <v>72</v>
      </c>
      <c r="AH1980" t="s">
        <v>72</v>
      </c>
      <c r="AI1980" t="s">
        <v>72</v>
      </c>
      <c r="AJ1980" t="s">
        <v>72</v>
      </c>
      <c r="AK1980" t="s">
        <v>72</v>
      </c>
      <c r="AL1980" t="s">
        <v>72</v>
      </c>
      <c r="AM1980" t="s">
        <v>72</v>
      </c>
      <c r="AN1980" t="s">
        <v>72</v>
      </c>
      <c r="AO1980" t="s">
        <v>72</v>
      </c>
      <c r="AP1980" t="s">
        <v>72</v>
      </c>
      <c r="AQ1980" t="s">
        <v>72</v>
      </c>
      <c r="AR1980" t="s">
        <v>72</v>
      </c>
      <c r="AS1980" t="s">
        <v>72</v>
      </c>
      <c r="AT1980" t="s">
        <v>72</v>
      </c>
      <c r="AU1980" t="s">
        <v>72</v>
      </c>
      <c r="AV1980" t="s">
        <v>72</v>
      </c>
      <c r="AW1980" t="s">
        <v>72</v>
      </c>
      <c r="AX1980" t="s">
        <v>72</v>
      </c>
      <c r="AY1980" t="s">
        <v>72</v>
      </c>
      <c r="AZ1980">
        <v>1.1746110819699901E-2</v>
      </c>
      <c r="BA1980">
        <v>3.5300593821537598</v>
      </c>
      <c r="BB1980">
        <v>1.1068587343226199</v>
      </c>
      <c r="BC1980">
        <v>1.26386267784387</v>
      </c>
      <c r="BD1980">
        <v>0.96935868051451701</v>
      </c>
      <c r="BE1980" t="s">
        <v>72</v>
      </c>
      <c r="BF1980" t="s">
        <v>72</v>
      </c>
      <c r="BG1980" t="s">
        <v>72</v>
      </c>
      <c r="BH1980" t="s">
        <v>72</v>
      </c>
      <c r="BI1980" t="s">
        <v>72</v>
      </c>
      <c r="BJ1980" t="s">
        <v>72</v>
      </c>
      <c r="BK1980" t="s">
        <v>72</v>
      </c>
      <c r="BL1980" t="s">
        <v>72</v>
      </c>
      <c r="BM1980" t="s">
        <v>72</v>
      </c>
      <c r="BN1980" t="s">
        <v>72</v>
      </c>
      <c r="BO1980" t="s">
        <v>72</v>
      </c>
      <c r="BP1980" t="s">
        <v>72</v>
      </c>
      <c r="BQ1980" t="s">
        <v>72</v>
      </c>
      <c r="BR1980" t="s">
        <v>72</v>
      </c>
      <c r="BS1980" t="s">
        <v>72</v>
      </c>
    </row>
    <row r="1981" spans="1:71" x14ac:dyDescent="0.35">
      <c r="A1981" t="str">
        <f t="shared" si="60"/>
        <v>ENSG00000168385_UC</v>
      </c>
      <c r="B1981" t="e">
        <f>VLOOKUP(A1981,[1]drug_targetprotein_gene!$E:$E,1,FALSE)</f>
        <v>#N/A</v>
      </c>
      <c r="C1981" t="s">
        <v>4694</v>
      </c>
      <c r="D1981" t="e">
        <f>VLOOKUP(C1981,[1]drug_targetprotein_gene!$C:$G,5,FALSE)</f>
        <v>#N/A</v>
      </c>
      <c r="E1981" t="e">
        <f t="shared" si="61"/>
        <v>#N/A</v>
      </c>
      <c r="F1981" t="s">
        <v>76</v>
      </c>
      <c r="G1981" t="s">
        <v>68</v>
      </c>
      <c r="H1981" t="s">
        <v>4699</v>
      </c>
      <c r="I1981" t="s">
        <v>4700</v>
      </c>
      <c r="J1981" t="s">
        <v>71</v>
      </c>
      <c r="K1981">
        <v>1</v>
      </c>
      <c r="L1981">
        <v>7.0184235982165694E-2</v>
      </c>
      <c r="M1981">
        <v>8.5018127218448106E-2</v>
      </c>
      <c r="N1981">
        <v>0.40907595487836501</v>
      </c>
      <c r="O1981" t="s">
        <v>72</v>
      </c>
      <c r="P1981" t="s">
        <v>72</v>
      </c>
      <c r="Q1981" t="s">
        <v>72</v>
      </c>
      <c r="R1981" t="s">
        <v>72</v>
      </c>
      <c r="S1981" t="s">
        <v>72</v>
      </c>
      <c r="T1981" t="s">
        <v>72</v>
      </c>
      <c r="U1981" t="s">
        <v>72</v>
      </c>
      <c r="V1981" t="s">
        <v>72</v>
      </c>
      <c r="W1981" t="s">
        <v>72</v>
      </c>
      <c r="X1981" t="s">
        <v>72</v>
      </c>
      <c r="Y1981" t="s">
        <v>72</v>
      </c>
      <c r="Z1981" t="s">
        <v>72</v>
      </c>
      <c r="AA1981" t="s">
        <v>72</v>
      </c>
      <c r="AB1981" t="s">
        <v>72</v>
      </c>
      <c r="AC1981" t="s">
        <v>72</v>
      </c>
      <c r="AD1981" t="s">
        <v>72</v>
      </c>
      <c r="AE1981" t="s">
        <v>72</v>
      </c>
      <c r="AF1981" t="s">
        <v>72</v>
      </c>
      <c r="AG1981" t="s">
        <v>72</v>
      </c>
      <c r="AH1981" t="s">
        <v>72</v>
      </c>
      <c r="AI1981" t="s">
        <v>72</v>
      </c>
      <c r="AJ1981" t="s">
        <v>72</v>
      </c>
      <c r="AK1981" t="s">
        <v>72</v>
      </c>
      <c r="AL1981" t="s">
        <v>72</v>
      </c>
      <c r="AM1981" t="s">
        <v>72</v>
      </c>
      <c r="AN1981" t="s">
        <v>72</v>
      </c>
      <c r="AO1981" t="s">
        <v>72</v>
      </c>
      <c r="AP1981" t="s">
        <v>72</v>
      </c>
      <c r="AQ1981" t="s">
        <v>72</v>
      </c>
      <c r="AR1981" t="s">
        <v>72</v>
      </c>
      <c r="AS1981" t="s">
        <v>72</v>
      </c>
      <c r="AT1981" t="s">
        <v>72</v>
      </c>
      <c r="AU1981" t="s">
        <v>72</v>
      </c>
      <c r="AV1981" t="s">
        <v>72</v>
      </c>
      <c r="AW1981" t="s">
        <v>72</v>
      </c>
      <c r="AX1981" t="s">
        <v>72</v>
      </c>
      <c r="AY1981" t="s">
        <v>72</v>
      </c>
      <c r="AZ1981">
        <v>1.1746110819699901E-2</v>
      </c>
      <c r="BA1981">
        <v>3.5300593821537598</v>
      </c>
      <c r="BB1981">
        <v>1.07270579405551</v>
      </c>
      <c r="BC1981">
        <v>1.26721270152897</v>
      </c>
      <c r="BD1981">
        <v>0.90805412478257697</v>
      </c>
      <c r="BE1981" t="s">
        <v>72</v>
      </c>
      <c r="BF1981" t="s">
        <v>72</v>
      </c>
      <c r="BG1981" t="s">
        <v>72</v>
      </c>
      <c r="BH1981" t="s">
        <v>72</v>
      </c>
      <c r="BI1981" t="s">
        <v>72</v>
      </c>
      <c r="BJ1981" t="s">
        <v>72</v>
      </c>
      <c r="BK1981" t="s">
        <v>72</v>
      </c>
      <c r="BL1981" t="s">
        <v>72</v>
      </c>
      <c r="BM1981" t="s">
        <v>72</v>
      </c>
      <c r="BN1981" t="s">
        <v>72</v>
      </c>
      <c r="BO1981" t="s">
        <v>72</v>
      </c>
      <c r="BP1981" t="s">
        <v>72</v>
      </c>
      <c r="BQ1981" t="s">
        <v>72</v>
      </c>
      <c r="BR1981" t="s">
        <v>72</v>
      </c>
      <c r="BS1981" t="s">
        <v>72</v>
      </c>
    </row>
    <row r="1982" spans="1:71" x14ac:dyDescent="0.35">
      <c r="A1982" t="str">
        <f t="shared" si="60"/>
        <v>ENSG00000168394_CD</v>
      </c>
      <c r="B1982" t="e">
        <f>VLOOKUP(A1982,[1]drug_targetprotein_gene!$E:$E,1,FALSE)</f>
        <v>#N/A</v>
      </c>
      <c r="C1982" t="s">
        <v>4701</v>
      </c>
      <c r="D1982" t="e">
        <f>VLOOKUP(C1982,[1]drug_targetprotein_gene!$C:$G,5,FALSE)</f>
        <v>#N/A</v>
      </c>
      <c r="E1982" t="e">
        <f t="shared" si="61"/>
        <v>#N/A</v>
      </c>
      <c r="F1982" t="s">
        <v>67</v>
      </c>
      <c r="G1982" t="s">
        <v>68</v>
      </c>
      <c r="H1982" t="s">
        <v>4702</v>
      </c>
      <c r="I1982" t="s">
        <v>4703</v>
      </c>
      <c r="J1982" t="s">
        <v>87</v>
      </c>
      <c r="K1982">
        <v>2</v>
      </c>
      <c r="L1982">
        <v>-0.23842091941891899</v>
      </c>
      <c r="M1982">
        <v>0.11959936245713</v>
      </c>
      <c r="N1982">
        <v>4.62070982223141E-2</v>
      </c>
      <c r="O1982" t="s">
        <v>72</v>
      </c>
      <c r="P1982" t="s">
        <v>72</v>
      </c>
      <c r="Q1982" t="s">
        <v>72</v>
      </c>
      <c r="R1982" t="s">
        <v>72</v>
      </c>
      <c r="S1982" t="s">
        <v>72</v>
      </c>
      <c r="T1982" t="s">
        <v>72</v>
      </c>
      <c r="U1982" t="s">
        <v>72</v>
      </c>
      <c r="V1982" t="s">
        <v>72</v>
      </c>
      <c r="W1982" t="s">
        <v>72</v>
      </c>
      <c r="X1982" t="s">
        <v>72</v>
      </c>
      <c r="Y1982" t="s">
        <v>72</v>
      </c>
      <c r="Z1982" t="s">
        <v>72</v>
      </c>
      <c r="AA1982" t="s">
        <v>72</v>
      </c>
      <c r="AB1982" t="s">
        <v>72</v>
      </c>
      <c r="AC1982" t="s">
        <v>72</v>
      </c>
      <c r="AD1982" t="s">
        <v>72</v>
      </c>
      <c r="AE1982" t="s">
        <v>72</v>
      </c>
      <c r="AF1982" t="s">
        <v>72</v>
      </c>
      <c r="AG1982" t="s">
        <v>72</v>
      </c>
      <c r="AH1982" t="s">
        <v>72</v>
      </c>
      <c r="AI1982" t="s">
        <v>72</v>
      </c>
      <c r="AJ1982" t="s">
        <v>72</v>
      </c>
      <c r="AK1982" t="s">
        <v>72</v>
      </c>
      <c r="AL1982" t="s">
        <v>72</v>
      </c>
      <c r="AM1982" t="s">
        <v>72</v>
      </c>
      <c r="AN1982" t="s">
        <v>72</v>
      </c>
      <c r="AO1982" t="s">
        <v>72</v>
      </c>
      <c r="AP1982" t="s">
        <v>72</v>
      </c>
      <c r="AQ1982" t="s">
        <v>72</v>
      </c>
      <c r="AR1982" t="s">
        <v>72</v>
      </c>
      <c r="AS1982" t="s">
        <v>72</v>
      </c>
      <c r="AT1982" t="s">
        <v>72</v>
      </c>
      <c r="AU1982" t="s">
        <v>72</v>
      </c>
      <c r="AV1982" t="s">
        <v>72</v>
      </c>
      <c r="AW1982" t="s">
        <v>72</v>
      </c>
      <c r="AX1982" t="s">
        <v>72</v>
      </c>
      <c r="AY1982" t="s">
        <v>72</v>
      </c>
      <c r="AZ1982">
        <v>1.04572297938614E-2</v>
      </c>
      <c r="BA1982">
        <v>4.6815084078837499</v>
      </c>
      <c r="BB1982">
        <v>0.78787099108942904</v>
      </c>
      <c r="BC1982">
        <v>0.99600184498672495</v>
      </c>
      <c r="BD1982">
        <v>0.62323247865922604</v>
      </c>
      <c r="BE1982" t="s">
        <v>72</v>
      </c>
      <c r="BF1982" t="s">
        <v>72</v>
      </c>
      <c r="BG1982" t="s">
        <v>72</v>
      </c>
      <c r="BH1982" t="s">
        <v>72</v>
      </c>
      <c r="BI1982" t="s">
        <v>72</v>
      </c>
      <c r="BJ1982" t="s">
        <v>72</v>
      </c>
      <c r="BK1982" t="s">
        <v>72</v>
      </c>
      <c r="BL1982" t="s">
        <v>72</v>
      </c>
      <c r="BM1982" t="s">
        <v>72</v>
      </c>
      <c r="BN1982" t="s">
        <v>72</v>
      </c>
      <c r="BO1982" t="s">
        <v>72</v>
      </c>
      <c r="BP1982" t="s">
        <v>72</v>
      </c>
      <c r="BQ1982" t="s">
        <v>72</v>
      </c>
      <c r="BR1982" t="s">
        <v>72</v>
      </c>
      <c r="BS1982" t="s">
        <v>72</v>
      </c>
    </row>
    <row r="1983" spans="1:71" x14ac:dyDescent="0.35">
      <c r="A1983" t="str">
        <f t="shared" si="60"/>
        <v>ENSG00000168394_IBD</v>
      </c>
      <c r="B1983" t="e">
        <f>VLOOKUP(A1983,[1]drug_targetprotein_gene!$E:$E,1,FALSE)</f>
        <v>#N/A</v>
      </c>
      <c r="C1983" t="s">
        <v>4701</v>
      </c>
      <c r="D1983" t="e">
        <f>VLOOKUP(C1983,[1]drug_targetprotein_gene!$C:$G,5,FALSE)</f>
        <v>#N/A</v>
      </c>
      <c r="E1983" t="e">
        <f t="shared" si="61"/>
        <v>#N/A</v>
      </c>
      <c r="F1983" t="s">
        <v>73</v>
      </c>
      <c r="G1983" t="s">
        <v>68</v>
      </c>
      <c r="H1983" t="s">
        <v>4704</v>
      </c>
      <c r="I1983" t="s">
        <v>4705</v>
      </c>
      <c r="J1983" t="s">
        <v>87</v>
      </c>
      <c r="K1983">
        <v>2</v>
      </c>
      <c r="L1983">
        <v>-0.26541453743647198</v>
      </c>
      <c r="M1983">
        <v>8.1528771699770505E-2</v>
      </c>
      <c r="N1983">
        <v>1.1320452771547201E-3</v>
      </c>
      <c r="O1983" t="s">
        <v>72</v>
      </c>
      <c r="P1983" t="s">
        <v>72</v>
      </c>
      <c r="Q1983" t="s">
        <v>72</v>
      </c>
      <c r="R1983" t="s">
        <v>72</v>
      </c>
      <c r="S1983" t="s">
        <v>72</v>
      </c>
      <c r="T1983" t="s">
        <v>72</v>
      </c>
      <c r="U1983" t="s">
        <v>72</v>
      </c>
      <c r="V1983" t="s">
        <v>72</v>
      </c>
      <c r="W1983" t="s">
        <v>72</v>
      </c>
      <c r="X1983" t="s">
        <v>72</v>
      </c>
      <c r="Y1983" t="s">
        <v>72</v>
      </c>
      <c r="Z1983" t="s">
        <v>72</v>
      </c>
      <c r="AA1983" t="s">
        <v>72</v>
      </c>
      <c r="AB1983" t="s">
        <v>72</v>
      </c>
      <c r="AC1983" t="s">
        <v>72</v>
      </c>
      <c r="AD1983" t="s">
        <v>72</v>
      </c>
      <c r="AE1983" t="s">
        <v>72</v>
      </c>
      <c r="AF1983" t="s">
        <v>72</v>
      </c>
      <c r="AG1983" t="s">
        <v>72</v>
      </c>
      <c r="AH1983" t="s">
        <v>72</v>
      </c>
      <c r="AI1983" t="s">
        <v>72</v>
      </c>
      <c r="AJ1983" t="s">
        <v>72</v>
      </c>
      <c r="AK1983" t="s">
        <v>72</v>
      </c>
      <c r="AL1983" t="s">
        <v>72</v>
      </c>
      <c r="AM1983" t="s">
        <v>72</v>
      </c>
      <c r="AN1983" t="s">
        <v>72</v>
      </c>
      <c r="AO1983" t="s">
        <v>72</v>
      </c>
      <c r="AP1983" t="s">
        <v>72</v>
      </c>
      <c r="AQ1983" t="s">
        <v>72</v>
      </c>
      <c r="AR1983" t="s">
        <v>72</v>
      </c>
      <c r="AS1983" t="s">
        <v>72</v>
      </c>
      <c r="AT1983" t="s">
        <v>72</v>
      </c>
      <c r="AU1983" t="s">
        <v>72</v>
      </c>
      <c r="AV1983" t="s">
        <v>72</v>
      </c>
      <c r="AW1983" t="s">
        <v>72</v>
      </c>
      <c r="AX1983" t="s">
        <v>72</v>
      </c>
      <c r="AY1983" t="s">
        <v>72</v>
      </c>
      <c r="AZ1983">
        <v>1.04572297938614E-2</v>
      </c>
      <c r="BA1983">
        <v>4.6815084078837499</v>
      </c>
      <c r="BB1983">
        <v>0.76688798029782801</v>
      </c>
      <c r="BC1983">
        <v>0.89976816354282196</v>
      </c>
      <c r="BD1983">
        <v>0.65363190003253702</v>
      </c>
      <c r="BE1983" t="s">
        <v>72</v>
      </c>
      <c r="BF1983" t="s">
        <v>72</v>
      </c>
      <c r="BG1983" t="s">
        <v>72</v>
      </c>
      <c r="BH1983" t="s">
        <v>72</v>
      </c>
      <c r="BI1983" t="s">
        <v>72</v>
      </c>
      <c r="BJ1983" t="s">
        <v>72</v>
      </c>
      <c r="BK1983" t="s">
        <v>72</v>
      </c>
      <c r="BL1983" t="s">
        <v>72</v>
      </c>
      <c r="BM1983" t="s">
        <v>72</v>
      </c>
      <c r="BN1983" t="s">
        <v>72</v>
      </c>
      <c r="BO1983" t="s">
        <v>72</v>
      </c>
      <c r="BP1983" t="s">
        <v>72</v>
      </c>
      <c r="BQ1983" t="s">
        <v>72</v>
      </c>
      <c r="BR1983" t="s">
        <v>72</v>
      </c>
      <c r="BS1983" t="s">
        <v>72</v>
      </c>
    </row>
    <row r="1984" spans="1:71" x14ac:dyDescent="0.35">
      <c r="A1984" t="str">
        <f t="shared" si="60"/>
        <v>ENSG00000168394_UC</v>
      </c>
      <c r="B1984" t="e">
        <f>VLOOKUP(A1984,[1]drug_targetprotein_gene!$E:$E,1,FALSE)</f>
        <v>#N/A</v>
      </c>
      <c r="C1984" t="s">
        <v>4701</v>
      </c>
      <c r="D1984" t="e">
        <f>VLOOKUP(C1984,[1]drug_targetprotein_gene!$C:$G,5,FALSE)</f>
        <v>#N/A</v>
      </c>
      <c r="E1984" t="e">
        <f t="shared" si="61"/>
        <v>#N/A</v>
      </c>
      <c r="F1984" t="s">
        <v>76</v>
      </c>
      <c r="G1984" t="s">
        <v>68</v>
      </c>
      <c r="H1984" t="s">
        <v>4706</v>
      </c>
      <c r="I1984" t="s">
        <v>4707</v>
      </c>
      <c r="J1984" t="s">
        <v>87</v>
      </c>
      <c r="K1984">
        <v>2</v>
      </c>
      <c r="L1984">
        <v>-0.33331903260419898</v>
      </c>
      <c r="M1984">
        <v>8.6044346078612402E-2</v>
      </c>
      <c r="N1984">
        <v>1.07149084992358E-4</v>
      </c>
      <c r="O1984" t="s">
        <v>72</v>
      </c>
      <c r="P1984" t="s">
        <v>72</v>
      </c>
      <c r="Q1984" t="s">
        <v>72</v>
      </c>
      <c r="R1984" t="s">
        <v>72</v>
      </c>
      <c r="S1984" t="s">
        <v>72</v>
      </c>
      <c r="T1984" t="s">
        <v>72</v>
      </c>
      <c r="U1984" t="s">
        <v>72</v>
      </c>
      <c r="V1984" t="s">
        <v>72</v>
      </c>
      <c r="W1984" t="s">
        <v>72</v>
      </c>
      <c r="X1984" t="s">
        <v>72</v>
      </c>
      <c r="Y1984" t="s">
        <v>72</v>
      </c>
      <c r="Z1984" t="s">
        <v>72</v>
      </c>
      <c r="AA1984" t="s">
        <v>72</v>
      </c>
      <c r="AB1984" t="s">
        <v>72</v>
      </c>
      <c r="AC1984" t="s">
        <v>72</v>
      </c>
      <c r="AD1984" t="s">
        <v>72</v>
      </c>
      <c r="AE1984" t="s">
        <v>72</v>
      </c>
      <c r="AF1984" t="s">
        <v>72</v>
      </c>
      <c r="AG1984" t="s">
        <v>72</v>
      </c>
      <c r="AH1984" t="s">
        <v>72</v>
      </c>
      <c r="AI1984" t="s">
        <v>72</v>
      </c>
      <c r="AJ1984" t="s">
        <v>72</v>
      </c>
      <c r="AK1984" t="s">
        <v>72</v>
      </c>
      <c r="AL1984" t="s">
        <v>72</v>
      </c>
      <c r="AM1984" t="s">
        <v>72</v>
      </c>
      <c r="AN1984" t="s">
        <v>72</v>
      </c>
      <c r="AO1984" t="s">
        <v>72</v>
      </c>
      <c r="AP1984" t="s">
        <v>72</v>
      </c>
      <c r="AQ1984" t="s">
        <v>72</v>
      </c>
      <c r="AR1984" t="s">
        <v>72</v>
      </c>
      <c r="AS1984" t="s">
        <v>72</v>
      </c>
      <c r="AT1984" t="s">
        <v>72</v>
      </c>
      <c r="AU1984" t="s">
        <v>72</v>
      </c>
      <c r="AV1984" t="s">
        <v>72</v>
      </c>
      <c r="AW1984" t="s">
        <v>72</v>
      </c>
      <c r="AX1984" t="s">
        <v>72</v>
      </c>
      <c r="AY1984" t="s">
        <v>72</v>
      </c>
      <c r="AZ1984">
        <v>1.04572297938614E-2</v>
      </c>
      <c r="BA1984">
        <v>4.6815084078837499</v>
      </c>
      <c r="BB1984">
        <v>0.71654155756724702</v>
      </c>
      <c r="BC1984">
        <v>0.84817176190008503</v>
      </c>
      <c r="BD1984">
        <v>0.60533942154676401</v>
      </c>
      <c r="BE1984" t="s">
        <v>72</v>
      </c>
      <c r="BF1984" t="s">
        <v>72</v>
      </c>
      <c r="BG1984" t="s">
        <v>72</v>
      </c>
      <c r="BH1984" t="s">
        <v>72</v>
      </c>
      <c r="BI1984" t="s">
        <v>72</v>
      </c>
      <c r="BJ1984" t="s">
        <v>72</v>
      </c>
      <c r="BK1984" t="s">
        <v>72</v>
      </c>
      <c r="BL1984" t="s">
        <v>72</v>
      </c>
      <c r="BM1984" t="s">
        <v>72</v>
      </c>
      <c r="BN1984" t="s">
        <v>72</v>
      </c>
      <c r="BO1984" t="s">
        <v>72</v>
      </c>
      <c r="BP1984" t="s">
        <v>72</v>
      </c>
      <c r="BQ1984" t="s">
        <v>72</v>
      </c>
      <c r="BR1984" t="s">
        <v>72</v>
      </c>
      <c r="BS1984" t="s">
        <v>72</v>
      </c>
    </row>
    <row r="1985" spans="1:71" x14ac:dyDescent="0.35">
      <c r="A1985" t="str">
        <f t="shared" si="60"/>
        <v>ENSG00000168488_CD</v>
      </c>
      <c r="B1985" t="e">
        <f>VLOOKUP(A1985,[1]drug_targetprotein_gene!$E:$E,1,FALSE)</f>
        <v>#N/A</v>
      </c>
      <c r="C1985" t="s">
        <v>4708</v>
      </c>
      <c r="D1985" t="e">
        <f>VLOOKUP(C1985,[1]drug_targetprotein_gene!$C:$G,5,FALSE)</f>
        <v>#N/A</v>
      </c>
      <c r="E1985" t="e">
        <f t="shared" si="61"/>
        <v>#N/A</v>
      </c>
      <c r="F1985" t="s">
        <v>67</v>
      </c>
      <c r="G1985" t="s">
        <v>68</v>
      </c>
      <c r="H1985" t="s">
        <v>4709</v>
      </c>
      <c r="I1985" t="s">
        <v>4710</v>
      </c>
      <c r="J1985" t="s">
        <v>71</v>
      </c>
      <c r="K1985">
        <v>1</v>
      </c>
      <c r="L1985">
        <v>-0.76140351320260602</v>
      </c>
      <c r="M1985">
        <v>0.18312203645032901</v>
      </c>
      <c r="N1985" s="1">
        <v>3.2118350359915701E-5</v>
      </c>
      <c r="O1985" t="s">
        <v>72</v>
      </c>
      <c r="P1985" t="s">
        <v>72</v>
      </c>
      <c r="Q1985" t="s">
        <v>72</v>
      </c>
      <c r="R1985" t="s">
        <v>72</v>
      </c>
      <c r="S1985" t="s">
        <v>72</v>
      </c>
      <c r="T1985" t="s">
        <v>72</v>
      </c>
      <c r="U1985" t="s">
        <v>72</v>
      </c>
      <c r="V1985" t="s">
        <v>72</v>
      </c>
      <c r="W1985" t="s">
        <v>72</v>
      </c>
      <c r="X1985" t="s">
        <v>72</v>
      </c>
      <c r="Y1985" t="s">
        <v>72</v>
      </c>
      <c r="Z1985" t="s">
        <v>72</v>
      </c>
      <c r="AA1985" t="s">
        <v>72</v>
      </c>
      <c r="AB1985" t="s">
        <v>72</v>
      </c>
      <c r="AC1985" t="s">
        <v>72</v>
      </c>
      <c r="AD1985" t="s">
        <v>72</v>
      </c>
      <c r="AE1985" t="s">
        <v>72</v>
      </c>
      <c r="AF1985" t="s">
        <v>72</v>
      </c>
      <c r="AG1985" t="s">
        <v>72</v>
      </c>
      <c r="AH1985" t="s">
        <v>72</v>
      </c>
      <c r="AI1985" t="s">
        <v>72</v>
      </c>
      <c r="AJ1985" t="s">
        <v>72</v>
      </c>
      <c r="AK1985" t="s">
        <v>72</v>
      </c>
      <c r="AL1985" t="s">
        <v>72</v>
      </c>
      <c r="AM1985" t="s">
        <v>72</v>
      </c>
      <c r="AN1985" t="s">
        <v>72</v>
      </c>
      <c r="AO1985" t="s">
        <v>72</v>
      </c>
      <c r="AP1985" t="s">
        <v>72</v>
      </c>
      <c r="AQ1985" t="s">
        <v>72</v>
      </c>
      <c r="AR1985" t="s">
        <v>72</v>
      </c>
      <c r="AS1985" t="s">
        <v>72</v>
      </c>
      <c r="AT1985" t="s">
        <v>72</v>
      </c>
      <c r="AU1985" t="s">
        <v>72</v>
      </c>
      <c r="AV1985" t="s">
        <v>72</v>
      </c>
      <c r="AW1985" t="s">
        <v>72</v>
      </c>
      <c r="AX1985" t="s">
        <v>72</v>
      </c>
      <c r="AY1985" t="s">
        <v>72</v>
      </c>
      <c r="AZ1985">
        <v>2.3271568348887501E-3</v>
      </c>
      <c r="BA1985">
        <v>0.70910587839775396</v>
      </c>
      <c r="BB1985">
        <v>0.467010511405962</v>
      </c>
      <c r="BC1985">
        <v>0.66865682220614198</v>
      </c>
      <c r="BD1985">
        <v>0.32617451960494498</v>
      </c>
      <c r="BE1985" t="s">
        <v>72</v>
      </c>
      <c r="BF1985" t="s">
        <v>72</v>
      </c>
      <c r="BG1985" t="s">
        <v>72</v>
      </c>
      <c r="BH1985" t="s">
        <v>72</v>
      </c>
      <c r="BI1985" t="s">
        <v>72</v>
      </c>
      <c r="BJ1985" t="s">
        <v>72</v>
      </c>
      <c r="BK1985" t="s">
        <v>72</v>
      </c>
      <c r="BL1985" t="s">
        <v>72</v>
      </c>
      <c r="BM1985" t="s">
        <v>72</v>
      </c>
      <c r="BN1985" t="s">
        <v>72</v>
      </c>
      <c r="BO1985" t="s">
        <v>72</v>
      </c>
      <c r="BP1985" t="s">
        <v>72</v>
      </c>
      <c r="BQ1985" t="s">
        <v>72</v>
      </c>
      <c r="BR1985" t="s">
        <v>72</v>
      </c>
      <c r="BS1985" t="s">
        <v>72</v>
      </c>
    </row>
    <row r="1986" spans="1:71" x14ac:dyDescent="0.35">
      <c r="A1986" t="str">
        <f t="shared" si="60"/>
        <v>ENSG00000168488_IBD</v>
      </c>
      <c r="B1986" t="e">
        <f>VLOOKUP(A1986,[1]drug_targetprotein_gene!$E:$E,1,FALSE)</f>
        <v>#N/A</v>
      </c>
      <c r="C1986" t="s">
        <v>4708</v>
      </c>
      <c r="D1986" t="e">
        <f>VLOOKUP(C1986,[1]drug_targetprotein_gene!$C:$G,5,FALSE)</f>
        <v>#N/A</v>
      </c>
      <c r="E1986" t="e">
        <f t="shared" si="61"/>
        <v>#N/A</v>
      </c>
      <c r="F1986" t="s">
        <v>73</v>
      </c>
      <c r="G1986" t="s">
        <v>68</v>
      </c>
      <c r="H1986" t="s">
        <v>4711</v>
      </c>
      <c r="I1986" t="s">
        <v>4712</v>
      </c>
      <c r="J1986" t="s">
        <v>71</v>
      </c>
      <c r="K1986">
        <v>1</v>
      </c>
      <c r="L1986">
        <v>-0.59726212138239998</v>
      </c>
      <c r="M1986">
        <v>0.15050802901656299</v>
      </c>
      <c r="N1986" s="1">
        <v>7.2384932466348795E-5</v>
      </c>
      <c r="O1986" t="s">
        <v>72</v>
      </c>
      <c r="P1986" t="s">
        <v>72</v>
      </c>
      <c r="Q1986" t="s">
        <v>72</v>
      </c>
      <c r="R1986" t="s">
        <v>72</v>
      </c>
      <c r="S1986" t="s">
        <v>72</v>
      </c>
      <c r="T1986" t="s">
        <v>72</v>
      </c>
      <c r="U1986" t="s">
        <v>72</v>
      </c>
      <c r="V1986" t="s">
        <v>72</v>
      </c>
      <c r="W1986" t="s">
        <v>72</v>
      </c>
      <c r="X1986" t="s">
        <v>72</v>
      </c>
      <c r="Y1986" t="s">
        <v>72</v>
      </c>
      <c r="Z1986" t="s">
        <v>72</v>
      </c>
      <c r="AA1986" t="s">
        <v>72</v>
      </c>
      <c r="AB1986" t="s">
        <v>72</v>
      </c>
      <c r="AC1986" t="s">
        <v>72</v>
      </c>
      <c r="AD1986" t="s">
        <v>72</v>
      </c>
      <c r="AE1986" t="s">
        <v>72</v>
      </c>
      <c r="AF1986" t="s">
        <v>72</v>
      </c>
      <c r="AG1986" t="s">
        <v>72</v>
      </c>
      <c r="AH1986" t="s">
        <v>72</v>
      </c>
      <c r="AI1986" t="s">
        <v>72</v>
      </c>
      <c r="AJ1986" t="s">
        <v>72</v>
      </c>
      <c r="AK1986" t="s">
        <v>72</v>
      </c>
      <c r="AL1986" t="s">
        <v>72</v>
      </c>
      <c r="AM1986" t="s">
        <v>72</v>
      </c>
      <c r="AN1986" t="s">
        <v>72</v>
      </c>
      <c r="AO1986" t="s">
        <v>72</v>
      </c>
      <c r="AP1986" t="s">
        <v>72</v>
      </c>
      <c r="AQ1986" t="s">
        <v>72</v>
      </c>
      <c r="AR1986" t="s">
        <v>72</v>
      </c>
      <c r="AS1986" t="s">
        <v>72</v>
      </c>
      <c r="AT1986" t="s">
        <v>72</v>
      </c>
      <c r="AU1986" t="s">
        <v>72</v>
      </c>
      <c r="AV1986" t="s">
        <v>72</v>
      </c>
      <c r="AW1986" t="s">
        <v>72</v>
      </c>
      <c r="AX1986" t="s">
        <v>72</v>
      </c>
      <c r="AY1986" t="s">
        <v>72</v>
      </c>
      <c r="AZ1986">
        <v>2.3271568348887501E-3</v>
      </c>
      <c r="BA1986">
        <v>0.70910587839775396</v>
      </c>
      <c r="BB1986">
        <v>0.55031627455641996</v>
      </c>
      <c r="BC1986">
        <v>0.73914114291108601</v>
      </c>
      <c r="BD1986">
        <v>0.40972959622961702</v>
      </c>
      <c r="BE1986" t="s">
        <v>72</v>
      </c>
      <c r="BF1986" t="s">
        <v>72</v>
      </c>
      <c r="BG1986" t="s">
        <v>72</v>
      </c>
      <c r="BH1986" t="s">
        <v>72</v>
      </c>
      <c r="BI1986" t="s">
        <v>72</v>
      </c>
      <c r="BJ1986" t="s">
        <v>72</v>
      </c>
      <c r="BK1986" t="s">
        <v>72</v>
      </c>
      <c r="BL1986" t="s">
        <v>72</v>
      </c>
      <c r="BM1986" t="s">
        <v>72</v>
      </c>
      <c r="BN1986" t="s">
        <v>72</v>
      </c>
      <c r="BO1986" t="s">
        <v>72</v>
      </c>
      <c r="BP1986" t="s">
        <v>72</v>
      </c>
      <c r="BQ1986" t="s">
        <v>72</v>
      </c>
      <c r="BR1986" t="s">
        <v>72</v>
      </c>
      <c r="BS1986" t="s">
        <v>72</v>
      </c>
    </row>
    <row r="1987" spans="1:71" x14ac:dyDescent="0.35">
      <c r="A1987" t="str">
        <f t="shared" ref="A1987:A2050" si="62">C1987&amp;"_"&amp;F1987</f>
        <v>ENSG00000168488_UC</v>
      </c>
      <c r="B1987" t="e">
        <f>VLOOKUP(A1987,[1]drug_targetprotein_gene!$E:$E,1,FALSE)</f>
        <v>#N/A</v>
      </c>
      <c r="C1987" t="s">
        <v>4708</v>
      </c>
      <c r="D1987" t="e">
        <f>VLOOKUP(C1987,[1]drug_targetprotein_gene!$C:$G,5,FALSE)</f>
        <v>#N/A</v>
      </c>
      <c r="E1987" t="e">
        <f t="shared" ref="E1987:E2050" si="63">IF(D1987*L1987&gt;0, TRUE, IF(D1987*L1987&lt;0, FALSE, "None"))</f>
        <v>#N/A</v>
      </c>
      <c r="F1987" t="s">
        <v>76</v>
      </c>
      <c r="G1987" t="s">
        <v>68</v>
      </c>
      <c r="H1987" t="s">
        <v>4713</v>
      </c>
      <c r="I1987" t="s">
        <v>4714</v>
      </c>
      <c r="J1987" t="s">
        <v>71</v>
      </c>
      <c r="K1987">
        <v>1</v>
      </c>
      <c r="L1987">
        <v>-0.20343162943049001</v>
      </c>
      <c r="M1987">
        <v>0.187936773491749</v>
      </c>
      <c r="N1987">
        <v>0.27905387618275901</v>
      </c>
      <c r="O1987" t="s">
        <v>72</v>
      </c>
      <c r="P1987" t="s">
        <v>72</v>
      </c>
      <c r="Q1987" t="s">
        <v>72</v>
      </c>
      <c r="R1987" t="s">
        <v>72</v>
      </c>
      <c r="S1987" t="s">
        <v>72</v>
      </c>
      <c r="T1987" t="s">
        <v>72</v>
      </c>
      <c r="U1987" t="s">
        <v>72</v>
      </c>
      <c r="V1987" t="s">
        <v>72</v>
      </c>
      <c r="W1987" t="s">
        <v>72</v>
      </c>
      <c r="X1987" t="s">
        <v>72</v>
      </c>
      <c r="Y1987" t="s">
        <v>72</v>
      </c>
      <c r="Z1987" t="s">
        <v>72</v>
      </c>
      <c r="AA1987" t="s">
        <v>72</v>
      </c>
      <c r="AB1987" t="s">
        <v>72</v>
      </c>
      <c r="AC1987" t="s">
        <v>72</v>
      </c>
      <c r="AD1987" t="s">
        <v>72</v>
      </c>
      <c r="AE1987" t="s">
        <v>72</v>
      </c>
      <c r="AF1987" t="s">
        <v>72</v>
      </c>
      <c r="AG1987" t="s">
        <v>72</v>
      </c>
      <c r="AH1987" t="s">
        <v>72</v>
      </c>
      <c r="AI1987" t="s">
        <v>72</v>
      </c>
      <c r="AJ1987" t="s">
        <v>72</v>
      </c>
      <c r="AK1987" t="s">
        <v>72</v>
      </c>
      <c r="AL1987" t="s">
        <v>72</v>
      </c>
      <c r="AM1987" t="s">
        <v>72</v>
      </c>
      <c r="AN1987" t="s">
        <v>72</v>
      </c>
      <c r="AO1987" t="s">
        <v>72</v>
      </c>
      <c r="AP1987" t="s">
        <v>72</v>
      </c>
      <c r="AQ1987" t="s">
        <v>72</v>
      </c>
      <c r="AR1987" t="s">
        <v>72</v>
      </c>
      <c r="AS1987" t="s">
        <v>72</v>
      </c>
      <c r="AT1987" t="s">
        <v>72</v>
      </c>
      <c r="AU1987" t="s">
        <v>72</v>
      </c>
      <c r="AV1987" t="s">
        <v>72</v>
      </c>
      <c r="AW1987" t="s">
        <v>72</v>
      </c>
      <c r="AX1987" t="s">
        <v>72</v>
      </c>
      <c r="AY1987" t="s">
        <v>72</v>
      </c>
      <c r="AZ1987">
        <v>2.3271568348887501E-3</v>
      </c>
      <c r="BA1987">
        <v>0.70910587839775396</v>
      </c>
      <c r="BB1987">
        <v>0.81592598774013902</v>
      </c>
      <c r="BC1987">
        <v>1.17930401493315</v>
      </c>
      <c r="BD1987">
        <v>0.56451534891743604</v>
      </c>
      <c r="BE1987" t="s">
        <v>72</v>
      </c>
      <c r="BF1987" t="s">
        <v>72</v>
      </c>
      <c r="BG1987" t="s">
        <v>72</v>
      </c>
      <c r="BH1987" t="s">
        <v>72</v>
      </c>
      <c r="BI1987" t="s">
        <v>72</v>
      </c>
      <c r="BJ1987" t="s">
        <v>72</v>
      </c>
      <c r="BK1987" t="s">
        <v>72</v>
      </c>
      <c r="BL1987" t="s">
        <v>72</v>
      </c>
      <c r="BM1987" t="s">
        <v>72</v>
      </c>
      <c r="BN1987" t="s">
        <v>72</v>
      </c>
      <c r="BO1987" t="s">
        <v>72</v>
      </c>
      <c r="BP1987" t="s">
        <v>72</v>
      </c>
      <c r="BQ1987" t="s">
        <v>72</v>
      </c>
      <c r="BR1987" t="s">
        <v>72</v>
      </c>
      <c r="BS1987" t="s">
        <v>72</v>
      </c>
    </row>
    <row r="1988" spans="1:71" x14ac:dyDescent="0.35">
      <c r="A1988" t="str">
        <f t="shared" si="62"/>
        <v>ENSG00000168672_CD</v>
      </c>
      <c r="B1988" t="e">
        <f>VLOOKUP(A1988,[1]drug_targetprotein_gene!$E:$E,1,FALSE)</f>
        <v>#N/A</v>
      </c>
      <c r="C1988" t="s">
        <v>4715</v>
      </c>
      <c r="D1988" t="e">
        <f>VLOOKUP(C1988,[1]drug_targetprotein_gene!$C:$G,5,FALSE)</f>
        <v>#N/A</v>
      </c>
      <c r="E1988" t="e">
        <f t="shared" si="63"/>
        <v>#N/A</v>
      </c>
      <c r="F1988" t="s">
        <v>67</v>
      </c>
      <c r="G1988" t="s">
        <v>68</v>
      </c>
      <c r="H1988" t="s">
        <v>4716</v>
      </c>
      <c r="I1988" t="s">
        <v>4717</v>
      </c>
      <c r="J1988" t="s">
        <v>71</v>
      </c>
      <c r="K1988">
        <v>1</v>
      </c>
      <c r="L1988">
        <v>-0.137445703729592</v>
      </c>
      <c r="M1988">
        <v>0.12378007539318001</v>
      </c>
      <c r="N1988">
        <v>0.26682562641040303</v>
      </c>
      <c r="O1988" t="s">
        <v>72</v>
      </c>
      <c r="P1988" t="s">
        <v>72</v>
      </c>
      <c r="Q1988" t="s">
        <v>72</v>
      </c>
      <c r="R1988" t="s">
        <v>72</v>
      </c>
      <c r="S1988" t="s">
        <v>72</v>
      </c>
      <c r="T1988" t="s">
        <v>72</v>
      </c>
      <c r="U1988" t="s">
        <v>72</v>
      </c>
      <c r="V1988" t="s">
        <v>72</v>
      </c>
      <c r="W1988" t="s">
        <v>72</v>
      </c>
      <c r="X1988" t="s">
        <v>72</v>
      </c>
      <c r="Y1988" t="s">
        <v>72</v>
      </c>
      <c r="Z1988" t="s">
        <v>72</v>
      </c>
      <c r="AA1988" t="s">
        <v>72</v>
      </c>
      <c r="AB1988" t="s">
        <v>72</v>
      </c>
      <c r="AC1988" t="s">
        <v>72</v>
      </c>
      <c r="AD1988" t="s">
        <v>72</v>
      </c>
      <c r="AE1988" t="s">
        <v>72</v>
      </c>
      <c r="AF1988" t="s">
        <v>72</v>
      </c>
      <c r="AG1988" t="s">
        <v>72</v>
      </c>
      <c r="AH1988" t="s">
        <v>72</v>
      </c>
      <c r="AI1988" t="s">
        <v>72</v>
      </c>
      <c r="AJ1988" t="s">
        <v>72</v>
      </c>
      <c r="AK1988" t="s">
        <v>72</v>
      </c>
      <c r="AL1988" t="s">
        <v>72</v>
      </c>
      <c r="AM1988" t="s">
        <v>72</v>
      </c>
      <c r="AN1988" t="s">
        <v>72</v>
      </c>
      <c r="AO1988" t="s">
        <v>72</v>
      </c>
      <c r="AP1988" t="s">
        <v>72</v>
      </c>
      <c r="AQ1988" t="s">
        <v>72</v>
      </c>
      <c r="AR1988" t="s">
        <v>72</v>
      </c>
      <c r="AS1988" t="s">
        <v>72</v>
      </c>
      <c r="AT1988" t="s">
        <v>72</v>
      </c>
      <c r="AU1988" t="s">
        <v>72</v>
      </c>
      <c r="AV1988" t="s">
        <v>72</v>
      </c>
      <c r="AW1988" t="s">
        <v>72</v>
      </c>
      <c r="AX1988" t="s">
        <v>72</v>
      </c>
      <c r="AY1988" t="s">
        <v>72</v>
      </c>
      <c r="AZ1988">
        <v>5.07610875963555E-3</v>
      </c>
      <c r="BA1988">
        <v>1.5765201946974301</v>
      </c>
      <c r="BB1988">
        <v>0.871581672346597</v>
      </c>
      <c r="BC1988">
        <v>1.1108919420444201</v>
      </c>
      <c r="BD1988">
        <v>0.683824036181652</v>
      </c>
      <c r="BE1988" t="s">
        <v>72</v>
      </c>
      <c r="BF1988" t="s">
        <v>72</v>
      </c>
      <c r="BG1988" t="s">
        <v>72</v>
      </c>
      <c r="BH1988" t="s">
        <v>72</v>
      </c>
      <c r="BI1988" t="s">
        <v>72</v>
      </c>
      <c r="BJ1988" t="s">
        <v>72</v>
      </c>
      <c r="BK1988" t="s">
        <v>72</v>
      </c>
      <c r="BL1988" t="s">
        <v>72</v>
      </c>
      <c r="BM1988" t="s">
        <v>72</v>
      </c>
      <c r="BN1988" t="s">
        <v>72</v>
      </c>
      <c r="BO1988" t="s">
        <v>72</v>
      </c>
      <c r="BP1988" t="s">
        <v>72</v>
      </c>
      <c r="BQ1988" t="s">
        <v>72</v>
      </c>
      <c r="BR1988" t="s">
        <v>72</v>
      </c>
      <c r="BS1988" t="s">
        <v>72</v>
      </c>
    </row>
    <row r="1989" spans="1:71" x14ac:dyDescent="0.35">
      <c r="A1989" t="str">
        <f t="shared" si="62"/>
        <v>ENSG00000168672_IBD</v>
      </c>
      <c r="B1989" t="e">
        <f>VLOOKUP(A1989,[1]drug_targetprotein_gene!$E:$E,1,FALSE)</f>
        <v>#N/A</v>
      </c>
      <c r="C1989" t="s">
        <v>4715</v>
      </c>
      <c r="D1989" t="e">
        <f>VLOOKUP(C1989,[1]drug_targetprotein_gene!$C:$G,5,FALSE)</f>
        <v>#N/A</v>
      </c>
      <c r="E1989" t="e">
        <f t="shared" si="63"/>
        <v>#N/A</v>
      </c>
      <c r="F1989" t="s">
        <v>73</v>
      </c>
      <c r="G1989" t="s">
        <v>68</v>
      </c>
      <c r="H1989" t="s">
        <v>4718</v>
      </c>
      <c r="I1989" t="s">
        <v>4719</v>
      </c>
      <c r="J1989" t="s">
        <v>71</v>
      </c>
      <c r="K1989">
        <v>1</v>
      </c>
      <c r="L1989">
        <v>-0.209120941301779</v>
      </c>
      <c r="M1989">
        <v>0.10212809039392901</v>
      </c>
      <c r="N1989">
        <v>4.0595883848907902E-2</v>
      </c>
      <c r="O1989" t="s">
        <v>72</v>
      </c>
      <c r="P1989" t="s">
        <v>72</v>
      </c>
      <c r="Q1989" t="s">
        <v>72</v>
      </c>
      <c r="R1989" t="s">
        <v>72</v>
      </c>
      <c r="S1989" t="s">
        <v>72</v>
      </c>
      <c r="T1989" t="s">
        <v>72</v>
      </c>
      <c r="U1989" t="s">
        <v>72</v>
      </c>
      <c r="V1989" t="s">
        <v>72</v>
      </c>
      <c r="W1989" t="s">
        <v>72</v>
      </c>
      <c r="X1989" t="s">
        <v>72</v>
      </c>
      <c r="Y1989" t="s">
        <v>72</v>
      </c>
      <c r="Z1989" t="s">
        <v>72</v>
      </c>
      <c r="AA1989" t="s">
        <v>72</v>
      </c>
      <c r="AB1989" t="s">
        <v>72</v>
      </c>
      <c r="AC1989" t="s">
        <v>72</v>
      </c>
      <c r="AD1989" t="s">
        <v>72</v>
      </c>
      <c r="AE1989" t="s">
        <v>72</v>
      </c>
      <c r="AF1989" t="s">
        <v>72</v>
      </c>
      <c r="AG1989" t="s">
        <v>72</v>
      </c>
      <c r="AH1989" t="s">
        <v>72</v>
      </c>
      <c r="AI1989" t="s">
        <v>72</v>
      </c>
      <c r="AJ1989" t="s">
        <v>72</v>
      </c>
      <c r="AK1989" t="s">
        <v>72</v>
      </c>
      <c r="AL1989" t="s">
        <v>72</v>
      </c>
      <c r="AM1989" t="s">
        <v>72</v>
      </c>
      <c r="AN1989" t="s">
        <v>72</v>
      </c>
      <c r="AO1989" t="s">
        <v>72</v>
      </c>
      <c r="AP1989" t="s">
        <v>72</v>
      </c>
      <c r="AQ1989" t="s">
        <v>72</v>
      </c>
      <c r="AR1989" t="s">
        <v>72</v>
      </c>
      <c r="AS1989" t="s">
        <v>72</v>
      </c>
      <c r="AT1989" t="s">
        <v>72</v>
      </c>
      <c r="AU1989" t="s">
        <v>72</v>
      </c>
      <c r="AV1989" t="s">
        <v>72</v>
      </c>
      <c r="AW1989" t="s">
        <v>72</v>
      </c>
      <c r="AX1989" t="s">
        <v>72</v>
      </c>
      <c r="AY1989" t="s">
        <v>72</v>
      </c>
      <c r="AZ1989">
        <v>5.07610875963555E-3</v>
      </c>
      <c r="BA1989">
        <v>1.5765201946974301</v>
      </c>
      <c r="BB1989">
        <v>0.81129711038117303</v>
      </c>
      <c r="BC1989">
        <v>0.99109004686855895</v>
      </c>
      <c r="BD1989">
        <v>0.66412028189819405</v>
      </c>
      <c r="BE1989" t="s">
        <v>72</v>
      </c>
      <c r="BF1989" t="s">
        <v>72</v>
      </c>
      <c r="BG1989" t="s">
        <v>72</v>
      </c>
      <c r="BH1989" t="s">
        <v>72</v>
      </c>
      <c r="BI1989" t="s">
        <v>72</v>
      </c>
      <c r="BJ1989" t="s">
        <v>72</v>
      </c>
      <c r="BK1989" t="s">
        <v>72</v>
      </c>
      <c r="BL1989" t="s">
        <v>72</v>
      </c>
      <c r="BM1989" t="s">
        <v>72</v>
      </c>
      <c r="BN1989" t="s">
        <v>72</v>
      </c>
      <c r="BO1989" t="s">
        <v>72</v>
      </c>
      <c r="BP1989" t="s">
        <v>72</v>
      </c>
      <c r="BQ1989" t="s">
        <v>72</v>
      </c>
      <c r="BR1989" t="s">
        <v>72</v>
      </c>
      <c r="BS1989" t="s">
        <v>72</v>
      </c>
    </row>
    <row r="1990" spans="1:71" x14ac:dyDescent="0.35">
      <c r="A1990" t="str">
        <f t="shared" si="62"/>
        <v>ENSG00000168672_UC</v>
      </c>
      <c r="B1990" t="e">
        <f>VLOOKUP(A1990,[1]drug_targetprotein_gene!$E:$E,1,FALSE)</f>
        <v>#N/A</v>
      </c>
      <c r="C1990" t="s">
        <v>4715</v>
      </c>
      <c r="D1990" t="e">
        <f>VLOOKUP(C1990,[1]drug_targetprotein_gene!$C:$G,5,FALSE)</f>
        <v>#N/A</v>
      </c>
      <c r="E1990" t="e">
        <f t="shared" si="63"/>
        <v>#N/A</v>
      </c>
      <c r="F1990" t="s">
        <v>76</v>
      </c>
      <c r="G1990" t="s">
        <v>68</v>
      </c>
      <c r="H1990" t="s">
        <v>4720</v>
      </c>
      <c r="I1990" t="s">
        <v>4721</v>
      </c>
      <c r="J1990" t="s">
        <v>71</v>
      </c>
      <c r="K1990">
        <v>1</v>
      </c>
      <c r="L1990">
        <v>-0.19048962337943301</v>
      </c>
      <c r="M1990">
        <v>0.12808539256078699</v>
      </c>
      <c r="N1990">
        <v>0.136959877870618</v>
      </c>
      <c r="O1990" t="s">
        <v>72</v>
      </c>
      <c r="P1990" t="s">
        <v>72</v>
      </c>
      <c r="Q1990" t="s">
        <v>72</v>
      </c>
      <c r="R1990" t="s">
        <v>72</v>
      </c>
      <c r="S1990" t="s">
        <v>72</v>
      </c>
      <c r="T1990" t="s">
        <v>72</v>
      </c>
      <c r="U1990" t="s">
        <v>72</v>
      </c>
      <c r="V1990" t="s">
        <v>72</v>
      </c>
      <c r="W1990" t="s">
        <v>72</v>
      </c>
      <c r="X1990" t="s">
        <v>72</v>
      </c>
      <c r="Y1990" t="s">
        <v>72</v>
      </c>
      <c r="Z1990" t="s">
        <v>72</v>
      </c>
      <c r="AA1990" t="s">
        <v>72</v>
      </c>
      <c r="AB1990" t="s">
        <v>72</v>
      </c>
      <c r="AC1990" t="s">
        <v>72</v>
      </c>
      <c r="AD1990" t="s">
        <v>72</v>
      </c>
      <c r="AE1990" t="s">
        <v>72</v>
      </c>
      <c r="AF1990" t="s">
        <v>72</v>
      </c>
      <c r="AG1990" t="s">
        <v>72</v>
      </c>
      <c r="AH1990" t="s">
        <v>72</v>
      </c>
      <c r="AI1990" t="s">
        <v>72</v>
      </c>
      <c r="AJ1990" t="s">
        <v>72</v>
      </c>
      <c r="AK1990" t="s">
        <v>72</v>
      </c>
      <c r="AL1990" t="s">
        <v>72</v>
      </c>
      <c r="AM1990" t="s">
        <v>72</v>
      </c>
      <c r="AN1990" t="s">
        <v>72</v>
      </c>
      <c r="AO1990" t="s">
        <v>72</v>
      </c>
      <c r="AP1990" t="s">
        <v>72</v>
      </c>
      <c r="AQ1990" t="s">
        <v>72</v>
      </c>
      <c r="AR1990" t="s">
        <v>72</v>
      </c>
      <c r="AS1990" t="s">
        <v>72</v>
      </c>
      <c r="AT1990" t="s">
        <v>72</v>
      </c>
      <c r="AU1990" t="s">
        <v>72</v>
      </c>
      <c r="AV1990" t="s">
        <v>72</v>
      </c>
      <c r="AW1990" t="s">
        <v>72</v>
      </c>
      <c r="AX1990" t="s">
        <v>72</v>
      </c>
      <c r="AY1990" t="s">
        <v>72</v>
      </c>
      <c r="AZ1990">
        <v>5.07610875963555E-3</v>
      </c>
      <c r="BA1990">
        <v>1.5765201946974301</v>
      </c>
      <c r="BB1990">
        <v>0.82655433452526395</v>
      </c>
      <c r="BC1990">
        <v>1.0624289468631201</v>
      </c>
      <c r="BD1990">
        <v>0.643047302071036</v>
      </c>
      <c r="BE1990" t="s">
        <v>72</v>
      </c>
      <c r="BF1990" t="s">
        <v>72</v>
      </c>
      <c r="BG1990" t="s">
        <v>72</v>
      </c>
      <c r="BH1990" t="s">
        <v>72</v>
      </c>
      <c r="BI1990" t="s">
        <v>72</v>
      </c>
      <c r="BJ1990" t="s">
        <v>72</v>
      </c>
      <c r="BK1990" t="s">
        <v>72</v>
      </c>
      <c r="BL1990" t="s">
        <v>72</v>
      </c>
      <c r="BM1990" t="s">
        <v>72</v>
      </c>
      <c r="BN1990" t="s">
        <v>72</v>
      </c>
      <c r="BO1990" t="s">
        <v>72</v>
      </c>
      <c r="BP1990" t="s">
        <v>72</v>
      </c>
      <c r="BQ1990" t="s">
        <v>72</v>
      </c>
      <c r="BR1990" t="s">
        <v>72</v>
      </c>
      <c r="BS1990" t="s">
        <v>72</v>
      </c>
    </row>
    <row r="1991" spans="1:71" x14ac:dyDescent="0.35">
      <c r="A1991" t="str">
        <f t="shared" si="62"/>
        <v>ENSG00000168734_CD</v>
      </c>
      <c r="B1991" t="e">
        <f>VLOOKUP(A1991,[1]drug_targetprotein_gene!$E:$E,1,FALSE)</f>
        <v>#N/A</v>
      </c>
      <c r="C1991" t="s">
        <v>4722</v>
      </c>
      <c r="D1991" t="e">
        <f>VLOOKUP(C1991,[1]drug_targetprotein_gene!$C:$G,5,FALSE)</f>
        <v>#N/A</v>
      </c>
      <c r="E1991" t="e">
        <f t="shared" si="63"/>
        <v>#N/A</v>
      </c>
      <c r="F1991" t="s">
        <v>67</v>
      </c>
      <c r="G1991" t="s">
        <v>68</v>
      </c>
      <c r="H1991" t="s">
        <v>4723</v>
      </c>
      <c r="I1991" t="s">
        <v>4724</v>
      </c>
      <c r="J1991" t="s">
        <v>71</v>
      </c>
      <c r="K1991">
        <v>1</v>
      </c>
      <c r="L1991">
        <v>-0.206983500244355</v>
      </c>
      <c r="M1991">
        <v>0.107863635929052</v>
      </c>
      <c r="N1991">
        <v>5.4992332802982297E-2</v>
      </c>
      <c r="O1991" t="s">
        <v>72</v>
      </c>
      <c r="P1991" t="s">
        <v>72</v>
      </c>
      <c r="Q1991" t="s">
        <v>72</v>
      </c>
      <c r="R1991" t="s">
        <v>72</v>
      </c>
      <c r="S1991" t="s">
        <v>72</v>
      </c>
      <c r="T1991" t="s">
        <v>72</v>
      </c>
      <c r="U1991" t="s">
        <v>72</v>
      </c>
      <c r="V1991" t="s">
        <v>72</v>
      </c>
      <c r="W1991" t="s">
        <v>72</v>
      </c>
      <c r="X1991" t="s">
        <v>72</v>
      </c>
      <c r="Y1991" t="s">
        <v>72</v>
      </c>
      <c r="Z1991" t="s">
        <v>72</v>
      </c>
      <c r="AA1991" t="s">
        <v>72</v>
      </c>
      <c r="AB1991" t="s">
        <v>72</v>
      </c>
      <c r="AC1991" t="s">
        <v>72</v>
      </c>
      <c r="AD1991" t="s">
        <v>72</v>
      </c>
      <c r="AE1991" t="s">
        <v>72</v>
      </c>
      <c r="AF1991" t="s">
        <v>72</v>
      </c>
      <c r="AG1991" t="s">
        <v>72</v>
      </c>
      <c r="AH1991" t="s">
        <v>72</v>
      </c>
      <c r="AI1991" t="s">
        <v>72</v>
      </c>
      <c r="AJ1991" t="s">
        <v>72</v>
      </c>
      <c r="AK1991" t="s">
        <v>72</v>
      </c>
      <c r="AL1991" t="s">
        <v>72</v>
      </c>
      <c r="AM1991" t="s">
        <v>72</v>
      </c>
      <c r="AN1991" t="s">
        <v>72</v>
      </c>
      <c r="AO1991" t="s">
        <v>72</v>
      </c>
      <c r="AP1991" t="s">
        <v>72</v>
      </c>
      <c r="AQ1991" t="s">
        <v>72</v>
      </c>
      <c r="AR1991" t="s">
        <v>72</v>
      </c>
      <c r="AS1991" t="s">
        <v>72</v>
      </c>
      <c r="AT1991" t="s">
        <v>72</v>
      </c>
      <c r="AU1991" t="s">
        <v>72</v>
      </c>
      <c r="AV1991" t="s">
        <v>72</v>
      </c>
      <c r="AW1991" t="s">
        <v>72</v>
      </c>
      <c r="AX1991" t="s">
        <v>72</v>
      </c>
      <c r="AY1991" t="s">
        <v>72</v>
      </c>
      <c r="AZ1991">
        <v>6.1482871845904502E-3</v>
      </c>
      <c r="BA1991">
        <v>0.45778786291048701</v>
      </c>
      <c r="BB1991">
        <v>0.81303306472379999</v>
      </c>
      <c r="BC1991">
        <v>1.0044390496970299</v>
      </c>
      <c r="BD1991">
        <v>0.65810141942765299</v>
      </c>
      <c r="BE1991" t="s">
        <v>72</v>
      </c>
      <c r="BF1991" t="s">
        <v>72</v>
      </c>
      <c r="BG1991" t="s">
        <v>72</v>
      </c>
      <c r="BH1991" t="s">
        <v>72</v>
      </c>
      <c r="BI1991" t="s">
        <v>72</v>
      </c>
      <c r="BJ1991" t="s">
        <v>72</v>
      </c>
      <c r="BK1991" t="s">
        <v>72</v>
      </c>
      <c r="BL1991" t="s">
        <v>72</v>
      </c>
      <c r="BM1991" t="s">
        <v>72</v>
      </c>
      <c r="BN1991" t="s">
        <v>72</v>
      </c>
      <c r="BO1991" t="s">
        <v>72</v>
      </c>
      <c r="BP1991" t="s">
        <v>72</v>
      </c>
      <c r="BQ1991" t="s">
        <v>72</v>
      </c>
      <c r="BR1991" t="s">
        <v>72</v>
      </c>
      <c r="BS1991" t="s">
        <v>72</v>
      </c>
    </row>
    <row r="1992" spans="1:71" x14ac:dyDescent="0.35">
      <c r="A1992" t="str">
        <f t="shared" si="62"/>
        <v>ENSG00000168734_IBD</v>
      </c>
      <c r="B1992" t="e">
        <f>VLOOKUP(A1992,[1]drug_targetprotein_gene!$E:$E,1,FALSE)</f>
        <v>#N/A</v>
      </c>
      <c r="C1992" t="s">
        <v>4722</v>
      </c>
      <c r="D1992" t="e">
        <f>VLOOKUP(C1992,[1]drug_targetprotein_gene!$C:$G,5,FALSE)</f>
        <v>#N/A</v>
      </c>
      <c r="E1992" t="e">
        <f t="shared" si="63"/>
        <v>#N/A</v>
      </c>
      <c r="F1992" t="s">
        <v>73</v>
      </c>
      <c r="G1992" t="s">
        <v>68</v>
      </c>
      <c r="H1992" t="s">
        <v>4725</v>
      </c>
      <c r="I1992" t="s">
        <v>4726</v>
      </c>
      <c r="J1992" t="s">
        <v>71</v>
      </c>
      <c r="K1992">
        <v>1</v>
      </c>
      <c r="L1992">
        <v>-0.218830433399787</v>
      </c>
      <c r="M1992">
        <v>8.9115986720295401E-2</v>
      </c>
      <c r="N1992">
        <v>1.4066183851890001E-2</v>
      </c>
      <c r="O1992" t="s">
        <v>72</v>
      </c>
      <c r="P1992" t="s">
        <v>72</v>
      </c>
      <c r="Q1992" t="s">
        <v>72</v>
      </c>
      <c r="R1992" t="s">
        <v>72</v>
      </c>
      <c r="S1992" t="s">
        <v>72</v>
      </c>
      <c r="T1992" t="s">
        <v>72</v>
      </c>
      <c r="U1992" t="s">
        <v>72</v>
      </c>
      <c r="V1992" t="s">
        <v>72</v>
      </c>
      <c r="W1992" t="s">
        <v>72</v>
      </c>
      <c r="X1992" t="s">
        <v>72</v>
      </c>
      <c r="Y1992" t="s">
        <v>72</v>
      </c>
      <c r="Z1992" t="s">
        <v>72</v>
      </c>
      <c r="AA1992" t="s">
        <v>72</v>
      </c>
      <c r="AB1992" t="s">
        <v>72</v>
      </c>
      <c r="AC1992" t="s">
        <v>72</v>
      </c>
      <c r="AD1992" t="s">
        <v>72</v>
      </c>
      <c r="AE1992" t="s">
        <v>72</v>
      </c>
      <c r="AF1992" t="s">
        <v>72</v>
      </c>
      <c r="AG1992" t="s">
        <v>72</v>
      </c>
      <c r="AH1992" t="s">
        <v>72</v>
      </c>
      <c r="AI1992" t="s">
        <v>72</v>
      </c>
      <c r="AJ1992" t="s">
        <v>72</v>
      </c>
      <c r="AK1992" t="s">
        <v>72</v>
      </c>
      <c r="AL1992" t="s">
        <v>72</v>
      </c>
      <c r="AM1992" t="s">
        <v>72</v>
      </c>
      <c r="AN1992" t="s">
        <v>72</v>
      </c>
      <c r="AO1992" t="s">
        <v>72</v>
      </c>
      <c r="AP1992" t="s">
        <v>72</v>
      </c>
      <c r="AQ1992" t="s">
        <v>72</v>
      </c>
      <c r="AR1992" t="s">
        <v>72</v>
      </c>
      <c r="AS1992" t="s">
        <v>72</v>
      </c>
      <c r="AT1992" t="s">
        <v>72</v>
      </c>
      <c r="AU1992" t="s">
        <v>72</v>
      </c>
      <c r="AV1992" t="s">
        <v>72</v>
      </c>
      <c r="AW1992" t="s">
        <v>72</v>
      </c>
      <c r="AX1992" t="s">
        <v>72</v>
      </c>
      <c r="AY1992" t="s">
        <v>72</v>
      </c>
      <c r="AZ1992">
        <v>6.1482871845904502E-3</v>
      </c>
      <c r="BA1992">
        <v>0.45778786291048701</v>
      </c>
      <c r="BB1992">
        <v>0.80345794623579103</v>
      </c>
      <c r="BC1992">
        <v>0.956797891557429</v>
      </c>
      <c r="BD1992">
        <v>0.67469282391357299</v>
      </c>
      <c r="BE1992" t="s">
        <v>72</v>
      </c>
      <c r="BF1992" t="s">
        <v>72</v>
      </c>
      <c r="BG1992" t="s">
        <v>72</v>
      </c>
      <c r="BH1992" t="s">
        <v>72</v>
      </c>
      <c r="BI1992" t="s">
        <v>72</v>
      </c>
      <c r="BJ1992" t="s">
        <v>72</v>
      </c>
      <c r="BK1992" t="s">
        <v>72</v>
      </c>
      <c r="BL1992" t="s">
        <v>72</v>
      </c>
      <c r="BM1992" t="s">
        <v>72</v>
      </c>
      <c r="BN1992" t="s">
        <v>72</v>
      </c>
      <c r="BO1992" t="s">
        <v>72</v>
      </c>
      <c r="BP1992" t="s">
        <v>72</v>
      </c>
      <c r="BQ1992" t="s">
        <v>72</v>
      </c>
      <c r="BR1992" t="s">
        <v>72</v>
      </c>
      <c r="BS1992" t="s">
        <v>72</v>
      </c>
    </row>
    <row r="1993" spans="1:71" x14ac:dyDescent="0.35">
      <c r="A1993" t="str">
        <f t="shared" si="62"/>
        <v>ENSG00000168734_UC</v>
      </c>
      <c r="B1993" t="e">
        <f>VLOOKUP(A1993,[1]drug_targetprotein_gene!$E:$E,1,FALSE)</f>
        <v>#N/A</v>
      </c>
      <c r="C1993" t="s">
        <v>4722</v>
      </c>
      <c r="D1993" t="e">
        <f>VLOOKUP(C1993,[1]drug_targetprotein_gene!$C:$G,5,FALSE)</f>
        <v>#N/A</v>
      </c>
      <c r="E1993" t="e">
        <f t="shared" si="63"/>
        <v>#N/A</v>
      </c>
      <c r="F1993" t="s">
        <v>76</v>
      </c>
      <c r="G1993" t="s">
        <v>68</v>
      </c>
      <c r="H1993" t="s">
        <v>4727</v>
      </c>
      <c r="I1993" t="s">
        <v>4728</v>
      </c>
      <c r="J1993" t="s">
        <v>71</v>
      </c>
      <c r="K1993">
        <v>1</v>
      </c>
      <c r="L1993">
        <v>-0.26218282380867403</v>
      </c>
      <c r="M1993">
        <v>0.111645423889738</v>
      </c>
      <c r="N1993">
        <v>1.8856660004857001E-2</v>
      </c>
      <c r="O1993" t="s">
        <v>72</v>
      </c>
      <c r="P1993" t="s">
        <v>72</v>
      </c>
      <c r="Q1993" t="s">
        <v>72</v>
      </c>
      <c r="R1993" t="s">
        <v>72</v>
      </c>
      <c r="S1993" t="s">
        <v>72</v>
      </c>
      <c r="T1993" t="s">
        <v>72</v>
      </c>
      <c r="U1993" t="s">
        <v>72</v>
      </c>
      <c r="V1993" t="s">
        <v>72</v>
      </c>
      <c r="W1993" t="s">
        <v>72</v>
      </c>
      <c r="X1993" t="s">
        <v>72</v>
      </c>
      <c r="Y1993" t="s">
        <v>72</v>
      </c>
      <c r="Z1993" t="s">
        <v>72</v>
      </c>
      <c r="AA1993" t="s">
        <v>72</v>
      </c>
      <c r="AB1993" t="s">
        <v>72</v>
      </c>
      <c r="AC1993" t="s">
        <v>72</v>
      </c>
      <c r="AD1993" t="s">
        <v>72</v>
      </c>
      <c r="AE1993" t="s">
        <v>72</v>
      </c>
      <c r="AF1993" t="s">
        <v>72</v>
      </c>
      <c r="AG1993" t="s">
        <v>72</v>
      </c>
      <c r="AH1993" t="s">
        <v>72</v>
      </c>
      <c r="AI1993" t="s">
        <v>72</v>
      </c>
      <c r="AJ1993" t="s">
        <v>72</v>
      </c>
      <c r="AK1993" t="s">
        <v>72</v>
      </c>
      <c r="AL1993" t="s">
        <v>72</v>
      </c>
      <c r="AM1993" t="s">
        <v>72</v>
      </c>
      <c r="AN1993" t="s">
        <v>72</v>
      </c>
      <c r="AO1993" t="s">
        <v>72</v>
      </c>
      <c r="AP1993" t="s">
        <v>72</v>
      </c>
      <c r="AQ1993" t="s">
        <v>72</v>
      </c>
      <c r="AR1993" t="s">
        <v>72</v>
      </c>
      <c r="AS1993" t="s">
        <v>72</v>
      </c>
      <c r="AT1993" t="s">
        <v>72</v>
      </c>
      <c r="AU1993" t="s">
        <v>72</v>
      </c>
      <c r="AV1993" t="s">
        <v>72</v>
      </c>
      <c r="AW1993" t="s">
        <v>72</v>
      </c>
      <c r="AX1993" t="s">
        <v>72</v>
      </c>
      <c r="AY1993" t="s">
        <v>72</v>
      </c>
      <c r="AZ1993">
        <v>6.1482871845904502E-3</v>
      </c>
      <c r="BA1993">
        <v>0.45778786291048701</v>
      </c>
      <c r="BB1993">
        <v>0.76937035163089895</v>
      </c>
      <c r="BC1993">
        <v>0.95756871739821003</v>
      </c>
      <c r="BD1993">
        <v>0.61816006226370401</v>
      </c>
      <c r="BE1993" t="s">
        <v>72</v>
      </c>
      <c r="BF1993" t="s">
        <v>72</v>
      </c>
      <c r="BG1993" t="s">
        <v>72</v>
      </c>
      <c r="BH1993" t="s">
        <v>72</v>
      </c>
      <c r="BI1993" t="s">
        <v>72</v>
      </c>
      <c r="BJ1993" t="s">
        <v>72</v>
      </c>
      <c r="BK1993" t="s">
        <v>72</v>
      </c>
      <c r="BL1993" t="s">
        <v>72</v>
      </c>
      <c r="BM1993" t="s">
        <v>72</v>
      </c>
      <c r="BN1993" t="s">
        <v>72</v>
      </c>
      <c r="BO1993" t="s">
        <v>72</v>
      </c>
      <c r="BP1993" t="s">
        <v>72</v>
      </c>
      <c r="BQ1993" t="s">
        <v>72</v>
      </c>
      <c r="BR1993" t="s">
        <v>72</v>
      </c>
      <c r="BS1993" t="s">
        <v>72</v>
      </c>
    </row>
    <row r="1994" spans="1:71" x14ac:dyDescent="0.35">
      <c r="A1994" t="str">
        <f t="shared" si="62"/>
        <v>ENSG00000168807_CD</v>
      </c>
      <c r="B1994" t="e">
        <f>VLOOKUP(A1994,[1]drug_targetprotein_gene!$E:$E,1,FALSE)</f>
        <v>#N/A</v>
      </c>
      <c r="C1994" t="s">
        <v>4729</v>
      </c>
      <c r="D1994" t="e">
        <f>VLOOKUP(C1994,[1]drug_targetprotein_gene!$C:$G,5,FALSE)</f>
        <v>#N/A</v>
      </c>
      <c r="E1994" t="e">
        <f t="shared" si="63"/>
        <v>#N/A</v>
      </c>
      <c r="F1994" t="s">
        <v>67</v>
      </c>
      <c r="G1994" t="s">
        <v>68</v>
      </c>
      <c r="H1994" t="s">
        <v>4730</v>
      </c>
      <c r="I1994" t="s">
        <v>4731</v>
      </c>
      <c r="J1994" t="s">
        <v>87</v>
      </c>
      <c r="K1994">
        <v>2</v>
      </c>
      <c r="L1994">
        <v>-5.6144326540523704E-3</v>
      </c>
      <c r="M1994">
        <v>8.0022932022844398E-2</v>
      </c>
      <c r="N1994">
        <v>0.94406607505519902</v>
      </c>
      <c r="O1994" t="s">
        <v>72</v>
      </c>
      <c r="P1994" t="s">
        <v>72</v>
      </c>
      <c r="Q1994" t="s">
        <v>72</v>
      </c>
      <c r="R1994" t="s">
        <v>72</v>
      </c>
      <c r="S1994" t="s">
        <v>72</v>
      </c>
      <c r="T1994" t="s">
        <v>72</v>
      </c>
      <c r="U1994" t="s">
        <v>72</v>
      </c>
      <c r="V1994" t="s">
        <v>72</v>
      </c>
      <c r="W1994" t="s">
        <v>72</v>
      </c>
      <c r="X1994" t="s">
        <v>72</v>
      </c>
      <c r="Y1994" t="s">
        <v>72</v>
      </c>
      <c r="Z1994" t="s">
        <v>72</v>
      </c>
      <c r="AA1994" t="s">
        <v>72</v>
      </c>
      <c r="AB1994" t="s">
        <v>72</v>
      </c>
      <c r="AC1994" t="s">
        <v>72</v>
      </c>
      <c r="AD1994" t="s">
        <v>72</v>
      </c>
      <c r="AE1994" t="s">
        <v>72</v>
      </c>
      <c r="AF1994" t="s">
        <v>72</v>
      </c>
      <c r="AG1994" t="s">
        <v>72</v>
      </c>
      <c r="AH1994" t="s">
        <v>72</v>
      </c>
      <c r="AI1994" t="s">
        <v>72</v>
      </c>
      <c r="AJ1994" t="s">
        <v>72</v>
      </c>
      <c r="AK1994" t="s">
        <v>72</v>
      </c>
      <c r="AL1994" t="s">
        <v>72</v>
      </c>
      <c r="AM1994" t="s">
        <v>72</v>
      </c>
      <c r="AN1994" t="s">
        <v>72</v>
      </c>
      <c r="AO1994" t="s">
        <v>72</v>
      </c>
      <c r="AP1994" t="s">
        <v>72</v>
      </c>
      <c r="AQ1994" t="s">
        <v>72</v>
      </c>
      <c r="AR1994" t="s">
        <v>72</v>
      </c>
      <c r="AS1994" t="s">
        <v>72</v>
      </c>
      <c r="AT1994" t="s">
        <v>72</v>
      </c>
      <c r="AU1994" t="s">
        <v>72</v>
      </c>
      <c r="AV1994" t="s">
        <v>72</v>
      </c>
      <c r="AW1994" t="s">
        <v>72</v>
      </c>
      <c r="AX1994" t="s">
        <v>72</v>
      </c>
      <c r="AY1994" t="s">
        <v>72</v>
      </c>
      <c r="AZ1994">
        <v>1.1768537353513299E-2</v>
      </c>
      <c r="BA1994">
        <v>1.47667695979609</v>
      </c>
      <c r="BB1994">
        <v>0.99440129881809503</v>
      </c>
      <c r="BC1994">
        <v>1.16326477612354</v>
      </c>
      <c r="BD1994">
        <v>0.85005061907427504</v>
      </c>
      <c r="BE1994" t="s">
        <v>72</v>
      </c>
      <c r="BF1994" t="s">
        <v>72</v>
      </c>
      <c r="BG1994" t="s">
        <v>72</v>
      </c>
      <c r="BH1994" t="s">
        <v>72</v>
      </c>
      <c r="BI1994" t="s">
        <v>72</v>
      </c>
      <c r="BJ1994" t="s">
        <v>72</v>
      </c>
      <c r="BK1994" t="s">
        <v>72</v>
      </c>
      <c r="BL1994" t="s">
        <v>72</v>
      </c>
      <c r="BM1994" t="s">
        <v>72</v>
      </c>
      <c r="BN1994" t="s">
        <v>72</v>
      </c>
      <c r="BO1994" t="s">
        <v>72</v>
      </c>
      <c r="BP1994" t="s">
        <v>72</v>
      </c>
      <c r="BQ1994" t="s">
        <v>72</v>
      </c>
      <c r="BR1994" t="s">
        <v>72</v>
      </c>
      <c r="BS1994" t="s">
        <v>72</v>
      </c>
    </row>
    <row r="1995" spans="1:71" x14ac:dyDescent="0.35">
      <c r="A1995" t="str">
        <f t="shared" si="62"/>
        <v>ENSG00000168807_IBD</v>
      </c>
      <c r="B1995" t="e">
        <f>VLOOKUP(A1995,[1]drug_targetprotein_gene!$E:$E,1,FALSE)</f>
        <v>#N/A</v>
      </c>
      <c r="C1995" t="s">
        <v>4729</v>
      </c>
      <c r="D1995" t="e">
        <f>VLOOKUP(C1995,[1]drug_targetprotein_gene!$C:$G,5,FALSE)</f>
        <v>#N/A</v>
      </c>
      <c r="E1995" t="e">
        <f t="shared" si="63"/>
        <v>#N/A</v>
      </c>
      <c r="F1995" t="s">
        <v>73</v>
      </c>
      <c r="G1995" t="s">
        <v>68</v>
      </c>
      <c r="H1995" t="s">
        <v>4732</v>
      </c>
      <c r="I1995" t="s">
        <v>4733</v>
      </c>
      <c r="J1995" t="s">
        <v>87</v>
      </c>
      <c r="K1995">
        <v>2</v>
      </c>
      <c r="L1995">
        <v>0.14761812325315599</v>
      </c>
      <c r="M1995">
        <v>0.162177317136037</v>
      </c>
      <c r="N1995">
        <v>0.362702969008525</v>
      </c>
      <c r="O1995" t="s">
        <v>72</v>
      </c>
      <c r="P1995" t="s">
        <v>72</v>
      </c>
      <c r="Q1995" t="s">
        <v>72</v>
      </c>
      <c r="R1995" t="s">
        <v>72</v>
      </c>
      <c r="S1995" t="s">
        <v>72</v>
      </c>
      <c r="T1995" t="s">
        <v>72</v>
      </c>
      <c r="U1995" t="s">
        <v>72</v>
      </c>
      <c r="V1995" t="s">
        <v>72</v>
      </c>
      <c r="W1995" t="s">
        <v>72</v>
      </c>
      <c r="X1995" t="s">
        <v>72</v>
      </c>
      <c r="Y1995" t="s">
        <v>72</v>
      </c>
      <c r="Z1995" t="s">
        <v>72</v>
      </c>
      <c r="AA1995" t="s">
        <v>72</v>
      </c>
      <c r="AB1995" t="s">
        <v>72</v>
      </c>
      <c r="AC1995" t="s">
        <v>72</v>
      </c>
      <c r="AD1995" t="s">
        <v>72</v>
      </c>
      <c r="AE1995" t="s">
        <v>72</v>
      </c>
      <c r="AF1995" t="s">
        <v>72</v>
      </c>
      <c r="AG1995" t="s">
        <v>72</v>
      </c>
      <c r="AH1995" t="s">
        <v>72</v>
      </c>
      <c r="AI1995" t="s">
        <v>72</v>
      </c>
      <c r="AJ1995" t="s">
        <v>72</v>
      </c>
      <c r="AK1995" t="s">
        <v>72</v>
      </c>
      <c r="AL1995" t="s">
        <v>72</v>
      </c>
      <c r="AM1995" t="s">
        <v>72</v>
      </c>
      <c r="AN1995" t="s">
        <v>72</v>
      </c>
      <c r="AO1995" t="s">
        <v>72</v>
      </c>
      <c r="AP1995" t="s">
        <v>72</v>
      </c>
      <c r="AQ1995" t="s">
        <v>72</v>
      </c>
      <c r="AR1995" t="s">
        <v>72</v>
      </c>
      <c r="AS1995" t="s">
        <v>72</v>
      </c>
      <c r="AT1995" t="s">
        <v>72</v>
      </c>
      <c r="AU1995" t="s">
        <v>72</v>
      </c>
      <c r="AV1995" t="s">
        <v>72</v>
      </c>
      <c r="AW1995" t="s">
        <v>72</v>
      </c>
      <c r="AX1995" t="s">
        <v>72</v>
      </c>
      <c r="AY1995" t="s">
        <v>72</v>
      </c>
      <c r="AZ1995">
        <v>1.1768537353513299E-2</v>
      </c>
      <c r="BA1995">
        <v>1.47667695979609</v>
      </c>
      <c r="BB1995">
        <v>1.15907018988522</v>
      </c>
      <c r="BC1995">
        <v>1.5927875619879499</v>
      </c>
      <c r="BD1995">
        <v>0.84345441736361904</v>
      </c>
      <c r="BE1995" t="s">
        <v>72</v>
      </c>
      <c r="BF1995" t="s">
        <v>72</v>
      </c>
      <c r="BG1995" t="s">
        <v>72</v>
      </c>
      <c r="BH1995" t="s">
        <v>72</v>
      </c>
      <c r="BI1995" t="s">
        <v>72</v>
      </c>
      <c r="BJ1995" t="s">
        <v>72</v>
      </c>
      <c r="BK1995" t="s">
        <v>72</v>
      </c>
      <c r="BL1995" t="s">
        <v>72</v>
      </c>
      <c r="BM1995" t="s">
        <v>72</v>
      </c>
      <c r="BN1995" t="s">
        <v>72</v>
      </c>
      <c r="BO1995" t="s">
        <v>72</v>
      </c>
      <c r="BP1995" t="s">
        <v>72</v>
      </c>
      <c r="BQ1995" t="s">
        <v>72</v>
      </c>
      <c r="BR1995" t="s">
        <v>72</v>
      </c>
      <c r="BS1995" t="s">
        <v>72</v>
      </c>
    </row>
    <row r="1996" spans="1:71" x14ac:dyDescent="0.35">
      <c r="A1996" t="str">
        <f t="shared" si="62"/>
        <v>ENSG00000168807_UC</v>
      </c>
      <c r="B1996" t="e">
        <f>VLOOKUP(A1996,[1]drug_targetprotein_gene!$E:$E,1,FALSE)</f>
        <v>#N/A</v>
      </c>
      <c r="C1996" t="s">
        <v>4729</v>
      </c>
      <c r="D1996" t="e">
        <f>VLOOKUP(C1996,[1]drug_targetprotein_gene!$C:$G,5,FALSE)</f>
        <v>#N/A</v>
      </c>
      <c r="E1996" t="e">
        <f t="shared" si="63"/>
        <v>#N/A</v>
      </c>
      <c r="F1996" t="s">
        <v>76</v>
      </c>
      <c r="G1996" t="s">
        <v>68</v>
      </c>
      <c r="H1996" t="s">
        <v>4734</v>
      </c>
      <c r="I1996" t="s">
        <v>4735</v>
      </c>
      <c r="J1996" t="s">
        <v>87</v>
      </c>
      <c r="K1996">
        <v>2</v>
      </c>
      <c r="L1996">
        <v>0.32117669948569799</v>
      </c>
      <c r="M1996">
        <v>0.34837551942691197</v>
      </c>
      <c r="N1996">
        <v>0.35656680130294899</v>
      </c>
      <c r="O1996" t="s">
        <v>72</v>
      </c>
      <c r="P1996" t="s">
        <v>72</v>
      </c>
      <c r="Q1996" t="s">
        <v>72</v>
      </c>
      <c r="R1996" t="s">
        <v>72</v>
      </c>
      <c r="S1996" t="s">
        <v>72</v>
      </c>
      <c r="T1996" t="s">
        <v>72</v>
      </c>
      <c r="U1996" t="s">
        <v>72</v>
      </c>
      <c r="V1996" t="s">
        <v>72</v>
      </c>
      <c r="W1996" t="s">
        <v>72</v>
      </c>
      <c r="X1996" t="s">
        <v>72</v>
      </c>
      <c r="Y1996" t="s">
        <v>72</v>
      </c>
      <c r="Z1996" t="s">
        <v>72</v>
      </c>
      <c r="AA1996" t="s">
        <v>72</v>
      </c>
      <c r="AB1996" t="s">
        <v>72</v>
      </c>
      <c r="AC1996" t="s">
        <v>72</v>
      </c>
      <c r="AD1996" t="s">
        <v>72</v>
      </c>
      <c r="AE1996" t="s">
        <v>72</v>
      </c>
      <c r="AF1996" t="s">
        <v>72</v>
      </c>
      <c r="AG1996" t="s">
        <v>72</v>
      </c>
      <c r="AH1996" t="s">
        <v>72</v>
      </c>
      <c r="AI1996" t="s">
        <v>72</v>
      </c>
      <c r="AJ1996" t="s">
        <v>72</v>
      </c>
      <c r="AK1996" t="s">
        <v>72</v>
      </c>
      <c r="AL1996" t="s">
        <v>72</v>
      </c>
      <c r="AM1996" t="s">
        <v>72</v>
      </c>
      <c r="AN1996" t="s">
        <v>72</v>
      </c>
      <c r="AO1996" t="s">
        <v>72</v>
      </c>
      <c r="AP1996" t="s">
        <v>72</v>
      </c>
      <c r="AQ1996" t="s">
        <v>72</v>
      </c>
      <c r="AR1996" t="s">
        <v>72</v>
      </c>
      <c r="AS1996" t="s">
        <v>72</v>
      </c>
      <c r="AT1996" t="s">
        <v>72</v>
      </c>
      <c r="AU1996" t="s">
        <v>72</v>
      </c>
      <c r="AV1996" t="s">
        <v>72</v>
      </c>
      <c r="AW1996" t="s">
        <v>72</v>
      </c>
      <c r="AX1996" t="s">
        <v>72</v>
      </c>
      <c r="AY1996" t="s">
        <v>72</v>
      </c>
      <c r="AZ1996">
        <v>1.1768537353513299E-2</v>
      </c>
      <c r="BA1996">
        <v>1.47667695979609</v>
      </c>
      <c r="BB1996">
        <v>1.3787491836425401</v>
      </c>
      <c r="BC1996">
        <v>2.7291568560647801</v>
      </c>
      <c r="BD1996">
        <v>0.69653354924273903</v>
      </c>
      <c r="BE1996" t="s">
        <v>72</v>
      </c>
      <c r="BF1996" t="s">
        <v>72</v>
      </c>
      <c r="BG1996" t="s">
        <v>72</v>
      </c>
      <c r="BH1996" t="s">
        <v>72</v>
      </c>
      <c r="BI1996" t="s">
        <v>72</v>
      </c>
      <c r="BJ1996" t="s">
        <v>72</v>
      </c>
      <c r="BK1996" t="s">
        <v>72</v>
      </c>
      <c r="BL1996" t="s">
        <v>72</v>
      </c>
      <c r="BM1996" t="s">
        <v>72</v>
      </c>
      <c r="BN1996" t="s">
        <v>72</v>
      </c>
      <c r="BO1996" t="s">
        <v>72</v>
      </c>
      <c r="BP1996" t="s">
        <v>72</v>
      </c>
      <c r="BQ1996" t="s">
        <v>72</v>
      </c>
      <c r="BR1996" t="s">
        <v>72</v>
      </c>
      <c r="BS1996" t="s">
        <v>72</v>
      </c>
    </row>
    <row r="1997" spans="1:71" x14ac:dyDescent="0.35">
      <c r="A1997" t="str">
        <f t="shared" si="62"/>
        <v>ENSG00000168918_CD</v>
      </c>
      <c r="B1997" t="e">
        <f>VLOOKUP(A1997,[1]drug_targetprotein_gene!$E:$E,1,FALSE)</f>
        <v>#N/A</v>
      </c>
      <c r="C1997" t="s">
        <v>4736</v>
      </c>
      <c r="D1997" t="e">
        <f>VLOOKUP(C1997,[1]drug_targetprotein_gene!$C:$G,5,FALSE)</f>
        <v>#N/A</v>
      </c>
      <c r="E1997" t="e">
        <f t="shared" si="63"/>
        <v>#N/A</v>
      </c>
      <c r="F1997" t="s">
        <v>67</v>
      </c>
      <c r="G1997" t="s">
        <v>68</v>
      </c>
      <c r="H1997" t="s">
        <v>4737</v>
      </c>
      <c r="I1997" t="s">
        <v>4738</v>
      </c>
      <c r="J1997" t="s">
        <v>71</v>
      </c>
      <c r="K1997">
        <v>1</v>
      </c>
      <c r="L1997">
        <v>0.16636545381847301</v>
      </c>
      <c r="M1997">
        <v>9.7463297916262098E-2</v>
      </c>
      <c r="N1997">
        <v>8.7830435635141299E-2</v>
      </c>
      <c r="O1997" t="s">
        <v>72</v>
      </c>
      <c r="P1997" t="s">
        <v>72</v>
      </c>
      <c r="Q1997" t="s">
        <v>72</v>
      </c>
      <c r="R1997" t="s">
        <v>72</v>
      </c>
      <c r="S1997" t="s">
        <v>72</v>
      </c>
      <c r="T1997" t="s">
        <v>72</v>
      </c>
      <c r="U1997" t="s">
        <v>72</v>
      </c>
      <c r="V1997" t="s">
        <v>72</v>
      </c>
      <c r="W1997" t="s">
        <v>72</v>
      </c>
      <c r="X1997" t="s">
        <v>72</v>
      </c>
      <c r="Y1997" t="s">
        <v>72</v>
      </c>
      <c r="Z1997" t="s">
        <v>72</v>
      </c>
      <c r="AA1997" t="s">
        <v>72</v>
      </c>
      <c r="AB1997" t="s">
        <v>72</v>
      </c>
      <c r="AC1997" t="s">
        <v>72</v>
      </c>
      <c r="AD1997" t="s">
        <v>72</v>
      </c>
      <c r="AE1997" t="s">
        <v>72</v>
      </c>
      <c r="AF1997" t="s">
        <v>72</v>
      </c>
      <c r="AG1997" t="s">
        <v>72</v>
      </c>
      <c r="AH1997" t="s">
        <v>72</v>
      </c>
      <c r="AI1997" t="s">
        <v>72</v>
      </c>
      <c r="AJ1997" t="s">
        <v>72</v>
      </c>
      <c r="AK1997" t="s">
        <v>72</v>
      </c>
      <c r="AL1997" t="s">
        <v>72</v>
      </c>
      <c r="AM1997" t="s">
        <v>72</v>
      </c>
      <c r="AN1997" t="s">
        <v>72</v>
      </c>
      <c r="AO1997" t="s">
        <v>72</v>
      </c>
      <c r="AP1997" t="s">
        <v>72</v>
      </c>
      <c r="AQ1997" t="s">
        <v>72</v>
      </c>
      <c r="AR1997" t="s">
        <v>72</v>
      </c>
      <c r="AS1997" t="s">
        <v>72</v>
      </c>
      <c r="AT1997" t="s">
        <v>72</v>
      </c>
      <c r="AU1997" t="s">
        <v>72</v>
      </c>
      <c r="AV1997" t="s">
        <v>72</v>
      </c>
      <c r="AW1997" t="s">
        <v>72</v>
      </c>
      <c r="AX1997" t="s">
        <v>72</v>
      </c>
      <c r="AY1997" t="s">
        <v>72</v>
      </c>
      <c r="AZ1997">
        <v>8.36721614629422E-3</v>
      </c>
      <c r="BA1997">
        <v>1.74662815760479</v>
      </c>
      <c r="BB1997">
        <v>1.18100462551749</v>
      </c>
      <c r="BC1997">
        <v>1.4295983314737299</v>
      </c>
      <c r="BD1997">
        <v>0.97563902726151197</v>
      </c>
      <c r="BE1997" t="s">
        <v>72</v>
      </c>
      <c r="BF1997" t="s">
        <v>72</v>
      </c>
      <c r="BG1997" t="s">
        <v>72</v>
      </c>
      <c r="BH1997" t="s">
        <v>72</v>
      </c>
      <c r="BI1997" t="s">
        <v>72</v>
      </c>
      <c r="BJ1997" t="s">
        <v>72</v>
      </c>
      <c r="BK1997" t="s">
        <v>72</v>
      </c>
      <c r="BL1997" t="s">
        <v>72</v>
      </c>
      <c r="BM1997" t="s">
        <v>72</v>
      </c>
      <c r="BN1997" t="s">
        <v>72</v>
      </c>
      <c r="BO1997" t="s">
        <v>72</v>
      </c>
      <c r="BP1997" t="s">
        <v>72</v>
      </c>
      <c r="BQ1997" t="s">
        <v>72</v>
      </c>
      <c r="BR1997" t="s">
        <v>72</v>
      </c>
      <c r="BS1997" t="s">
        <v>72</v>
      </c>
    </row>
    <row r="1998" spans="1:71" x14ac:dyDescent="0.35">
      <c r="A1998" t="str">
        <f t="shared" si="62"/>
        <v>ENSG00000168918_IBD</v>
      </c>
      <c r="B1998" t="e">
        <f>VLOOKUP(A1998,[1]drug_targetprotein_gene!$E:$E,1,FALSE)</f>
        <v>#N/A</v>
      </c>
      <c r="C1998" t="s">
        <v>4736</v>
      </c>
      <c r="D1998" t="e">
        <f>VLOOKUP(C1998,[1]drug_targetprotein_gene!$C:$G,5,FALSE)</f>
        <v>#N/A</v>
      </c>
      <c r="E1998" t="e">
        <f t="shared" si="63"/>
        <v>#N/A</v>
      </c>
      <c r="F1998" t="s">
        <v>73</v>
      </c>
      <c r="G1998" t="s">
        <v>68</v>
      </c>
      <c r="H1998" t="s">
        <v>4739</v>
      </c>
      <c r="I1998" t="s">
        <v>4740</v>
      </c>
      <c r="J1998" t="s">
        <v>71</v>
      </c>
      <c r="K1998">
        <v>1</v>
      </c>
      <c r="L1998">
        <v>0.178089335694294</v>
      </c>
      <c r="M1998">
        <v>8.0520598182441297E-2</v>
      </c>
      <c r="N1998">
        <v>2.6985744421612601E-2</v>
      </c>
      <c r="O1998" t="s">
        <v>72</v>
      </c>
      <c r="P1998" t="s">
        <v>72</v>
      </c>
      <c r="Q1998" t="s">
        <v>72</v>
      </c>
      <c r="R1998" t="s">
        <v>72</v>
      </c>
      <c r="S1998" t="s">
        <v>72</v>
      </c>
      <c r="T1998" t="s">
        <v>72</v>
      </c>
      <c r="U1998" t="s">
        <v>72</v>
      </c>
      <c r="V1998" t="s">
        <v>72</v>
      </c>
      <c r="W1998" t="s">
        <v>72</v>
      </c>
      <c r="X1998" t="s">
        <v>72</v>
      </c>
      <c r="Y1998" t="s">
        <v>72</v>
      </c>
      <c r="Z1998" t="s">
        <v>72</v>
      </c>
      <c r="AA1998" t="s">
        <v>72</v>
      </c>
      <c r="AB1998" t="s">
        <v>72</v>
      </c>
      <c r="AC1998" t="s">
        <v>72</v>
      </c>
      <c r="AD1998" t="s">
        <v>72</v>
      </c>
      <c r="AE1998" t="s">
        <v>72</v>
      </c>
      <c r="AF1998" t="s">
        <v>72</v>
      </c>
      <c r="AG1998" t="s">
        <v>72</v>
      </c>
      <c r="AH1998" t="s">
        <v>72</v>
      </c>
      <c r="AI1998" t="s">
        <v>72</v>
      </c>
      <c r="AJ1998" t="s">
        <v>72</v>
      </c>
      <c r="AK1998" t="s">
        <v>72</v>
      </c>
      <c r="AL1998" t="s">
        <v>72</v>
      </c>
      <c r="AM1998" t="s">
        <v>72</v>
      </c>
      <c r="AN1998" t="s">
        <v>72</v>
      </c>
      <c r="AO1998" t="s">
        <v>72</v>
      </c>
      <c r="AP1998" t="s">
        <v>72</v>
      </c>
      <c r="AQ1998" t="s">
        <v>72</v>
      </c>
      <c r="AR1998" t="s">
        <v>72</v>
      </c>
      <c r="AS1998" t="s">
        <v>72</v>
      </c>
      <c r="AT1998" t="s">
        <v>72</v>
      </c>
      <c r="AU1998" t="s">
        <v>72</v>
      </c>
      <c r="AV1998" t="s">
        <v>72</v>
      </c>
      <c r="AW1998" t="s">
        <v>72</v>
      </c>
      <c r="AX1998" t="s">
        <v>72</v>
      </c>
      <c r="AY1998" t="s">
        <v>72</v>
      </c>
      <c r="AZ1998">
        <v>8.36721614629422E-3</v>
      </c>
      <c r="BA1998">
        <v>1.74662815760479</v>
      </c>
      <c r="BB1998">
        <v>1.1949320665524501</v>
      </c>
      <c r="BC1998">
        <v>1.3992126815802099</v>
      </c>
      <c r="BD1998">
        <v>1.0204757736062899</v>
      </c>
      <c r="BE1998" t="s">
        <v>72</v>
      </c>
      <c r="BF1998" t="s">
        <v>72</v>
      </c>
      <c r="BG1998" t="s">
        <v>72</v>
      </c>
      <c r="BH1998" t="s">
        <v>72</v>
      </c>
      <c r="BI1998" t="s">
        <v>72</v>
      </c>
      <c r="BJ1998" t="s">
        <v>72</v>
      </c>
      <c r="BK1998" t="s">
        <v>72</v>
      </c>
      <c r="BL1998" t="s">
        <v>72</v>
      </c>
      <c r="BM1998" t="s">
        <v>72</v>
      </c>
      <c r="BN1998" t="s">
        <v>72</v>
      </c>
      <c r="BO1998" t="s">
        <v>72</v>
      </c>
      <c r="BP1998" t="s">
        <v>72</v>
      </c>
      <c r="BQ1998" t="s">
        <v>72</v>
      </c>
      <c r="BR1998" t="s">
        <v>72</v>
      </c>
      <c r="BS1998" t="s">
        <v>72</v>
      </c>
    </row>
    <row r="1999" spans="1:71" x14ac:dyDescent="0.35">
      <c r="A1999" t="str">
        <f t="shared" si="62"/>
        <v>ENSG00000168918_UC</v>
      </c>
      <c r="B1999" t="e">
        <f>VLOOKUP(A1999,[1]drug_targetprotein_gene!$E:$E,1,FALSE)</f>
        <v>#N/A</v>
      </c>
      <c r="C1999" t="s">
        <v>4736</v>
      </c>
      <c r="D1999" t="e">
        <f>VLOOKUP(C1999,[1]drug_targetprotein_gene!$C:$G,5,FALSE)</f>
        <v>#N/A</v>
      </c>
      <c r="E1999" t="e">
        <f t="shared" si="63"/>
        <v>#N/A</v>
      </c>
      <c r="F1999" t="s">
        <v>76</v>
      </c>
      <c r="G1999" t="s">
        <v>68</v>
      </c>
      <c r="H1999" t="s">
        <v>4741</v>
      </c>
      <c r="I1999" t="s">
        <v>4742</v>
      </c>
      <c r="J1999" t="s">
        <v>71</v>
      </c>
      <c r="K1999">
        <v>1</v>
      </c>
      <c r="L1999">
        <v>0.208333238133318</v>
      </c>
      <c r="M1999">
        <v>0.100098365183641</v>
      </c>
      <c r="N1999">
        <v>3.7407816202592002E-2</v>
      </c>
      <c r="O1999" t="s">
        <v>72</v>
      </c>
      <c r="P1999" t="s">
        <v>72</v>
      </c>
      <c r="Q1999" t="s">
        <v>72</v>
      </c>
      <c r="R1999" t="s">
        <v>72</v>
      </c>
      <c r="S1999" t="s">
        <v>72</v>
      </c>
      <c r="T1999" t="s">
        <v>72</v>
      </c>
      <c r="U1999" t="s">
        <v>72</v>
      </c>
      <c r="V1999" t="s">
        <v>72</v>
      </c>
      <c r="W1999" t="s">
        <v>72</v>
      </c>
      <c r="X1999" t="s">
        <v>72</v>
      </c>
      <c r="Y1999" t="s">
        <v>72</v>
      </c>
      <c r="Z1999" t="s">
        <v>72</v>
      </c>
      <c r="AA1999" t="s">
        <v>72</v>
      </c>
      <c r="AB1999" t="s">
        <v>72</v>
      </c>
      <c r="AC1999" t="s">
        <v>72</v>
      </c>
      <c r="AD1999" t="s">
        <v>72</v>
      </c>
      <c r="AE1999" t="s">
        <v>72</v>
      </c>
      <c r="AF1999" t="s">
        <v>72</v>
      </c>
      <c r="AG1999" t="s">
        <v>72</v>
      </c>
      <c r="AH1999" t="s">
        <v>72</v>
      </c>
      <c r="AI1999" t="s">
        <v>72</v>
      </c>
      <c r="AJ1999" t="s">
        <v>72</v>
      </c>
      <c r="AK1999" t="s">
        <v>72</v>
      </c>
      <c r="AL1999" t="s">
        <v>72</v>
      </c>
      <c r="AM1999" t="s">
        <v>72</v>
      </c>
      <c r="AN1999" t="s">
        <v>72</v>
      </c>
      <c r="AO1999" t="s">
        <v>72</v>
      </c>
      <c r="AP1999" t="s">
        <v>72</v>
      </c>
      <c r="AQ1999" t="s">
        <v>72</v>
      </c>
      <c r="AR1999" t="s">
        <v>72</v>
      </c>
      <c r="AS1999" t="s">
        <v>72</v>
      </c>
      <c r="AT1999" t="s">
        <v>72</v>
      </c>
      <c r="AU1999" t="s">
        <v>72</v>
      </c>
      <c r="AV1999" t="s">
        <v>72</v>
      </c>
      <c r="AW1999" t="s">
        <v>72</v>
      </c>
      <c r="AX1999" t="s">
        <v>72</v>
      </c>
      <c r="AY1999" t="s">
        <v>72</v>
      </c>
      <c r="AZ1999">
        <v>8.36721614629422E-3</v>
      </c>
      <c r="BA1999">
        <v>1.74662815760479</v>
      </c>
      <c r="BB1999">
        <v>1.23162352509647</v>
      </c>
      <c r="BC1999">
        <v>1.49859204986594</v>
      </c>
      <c r="BD1999">
        <v>1.0122144366819199</v>
      </c>
      <c r="BE1999" t="s">
        <v>72</v>
      </c>
      <c r="BF1999" t="s">
        <v>72</v>
      </c>
      <c r="BG1999" t="s">
        <v>72</v>
      </c>
      <c r="BH1999" t="s">
        <v>72</v>
      </c>
      <c r="BI1999" t="s">
        <v>72</v>
      </c>
      <c r="BJ1999" t="s">
        <v>72</v>
      </c>
      <c r="BK1999" t="s">
        <v>72</v>
      </c>
      <c r="BL1999" t="s">
        <v>72</v>
      </c>
      <c r="BM1999" t="s">
        <v>72</v>
      </c>
      <c r="BN1999" t="s">
        <v>72</v>
      </c>
      <c r="BO1999" t="s">
        <v>72</v>
      </c>
      <c r="BP1999" t="s">
        <v>72</v>
      </c>
      <c r="BQ1999" t="s">
        <v>72</v>
      </c>
      <c r="BR1999" t="s">
        <v>72</v>
      </c>
      <c r="BS1999" t="s">
        <v>72</v>
      </c>
    </row>
    <row r="2000" spans="1:71" x14ac:dyDescent="0.35">
      <c r="A2000" t="str">
        <f t="shared" si="62"/>
        <v>ENSG00000168961_CD</v>
      </c>
      <c r="B2000" t="e">
        <f>VLOOKUP(A2000,[1]drug_targetprotein_gene!$E:$E,1,FALSE)</f>
        <v>#N/A</v>
      </c>
      <c r="C2000" t="s">
        <v>4743</v>
      </c>
      <c r="D2000" t="e">
        <f>VLOOKUP(C2000,[1]drug_targetprotein_gene!$C:$G,5,FALSE)</f>
        <v>#N/A</v>
      </c>
      <c r="E2000" t="e">
        <f t="shared" si="63"/>
        <v>#N/A</v>
      </c>
      <c r="F2000" t="s">
        <v>67</v>
      </c>
      <c r="G2000" t="s">
        <v>68</v>
      </c>
      <c r="H2000" t="s">
        <v>4744</v>
      </c>
      <c r="I2000" t="s">
        <v>4745</v>
      </c>
      <c r="J2000" t="s">
        <v>82</v>
      </c>
      <c r="K2000">
        <v>14</v>
      </c>
      <c r="L2000">
        <v>-9.4153496658020794E-2</v>
      </c>
      <c r="M2000">
        <v>2.2453414125790602E-2</v>
      </c>
      <c r="N2000" s="1">
        <v>2.74947330584855E-5</v>
      </c>
      <c r="O2000" t="s">
        <v>83</v>
      </c>
      <c r="P2000">
        <v>14</v>
      </c>
      <c r="Q2000">
        <v>-9.0295260116040901E-2</v>
      </c>
      <c r="R2000">
        <v>4.4746736111249699E-2</v>
      </c>
      <c r="S2000">
        <v>6.65279417281045E-2</v>
      </c>
      <c r="T2000" t="s">
        <v>84</v>
      </c>
      <c r="U2000">
        <v>14</v>
      </c>
      <c r="V2000">
        <v>-9.6681215304818005E-2</v>
      </c>
      <c r="W2000">
        <v>1.94308311448207E-2</v>
      </c>
      <c r="X2000" s="1">
        <v>6.5025593172703999E-7</v>
      </c>
      <c r="Y2000" t="s">
        <v>85</v>
      </c>
      <c r="Z2000">
        <v>14</v>
      </c>
      <c r="AA2000">
        <v>-9.9345978848916897E-2</v>
      </c>
      <c r="AB2000">
        <v>1.9654084966235202E-2</v>
      </c>
      <c r="AC2000">
        <v>2.2060734929331001E-4</v>
      </c>
      <c r="AD2000" t="s">
        <v>86</v>
      </c>
      <c r="AE2000">
        <v>14</v>
      </c>
      <c r="AF2000">
        <v>-6.1754550141962301E-2</v>
      </c>
      <c r="AG2000">
        <v>4.8243397885943701E-2</v>
      </c>
      <c r="AH2000">
        <v>0.22289421738098</v>
      </c>
      <c r="AI2000" t="s">
        <v>87</v>
      </c>
      <c r="AJ2000">
        <v>28.511123780849999</v>
      </c>
      <c r="AK2000">
        <v>13</v>
      </c>
      <c r="AL2000">
        <v>7.67428830064853E-3</v>
      </c>
      <c r="AM2000">
        <v>-1.3560961851928699E-3</v>
      </c>
      <c r="AN2000">
        <v>1.3414261910979899E-2</v>
      </c>
      <c r="AO2000">
        <v>0.92114562989312898</v>
      </c>
      <c r="AP2000" t="s">
        <v>88</v>
      </c>
      <c r="AQ2000">
        <v>-9.4153496658020794E-2</v>
      </c>
      <c r="AR2000">
        <v>2.2453414125790602E-2</v>
      </c>
      <c r="AS2000">
        <v>-4.1932819717547298</v>
      </c>
      <c r="AT2000">
        <v>1.0526583371759501E-3</v>
      </c>
      <c r="AU2000" t="s">
        <v>89</v>
      </c>
      <c r="AV2000" t="s">
        <v>72</v>
      </c>
      <c r="AW2000" t="s">
        <v>72</v>
      </c>
      <c r="AX2000" t="s">
        <v>72</v>
      </c>
      <c r="AY2000" t="s">
        <v>72</v>
      </c>
      <c r="AZ2000">
        <v>1.54754942853917</v>
      </c>
      <c r="BA2000">
        <v>-1390.54901558865</v>
      </c>
      <c r="BB2000">
        <v>0.91014304760204801</v>
      </c>
      <c r="BC2000">
        <v>0.95109169172347297</v>
      </c>
      <c r="BD2000">
        <v>0.87095742114755903</v>
      </c>
      <c r="BE2000">
        <v>0.913661377677083</v>
      </c>
      <c r="BF2000">
        <v>0.99741169810654096</v>
      </c>
      <c r="BG2000">
        <v>0.83694337518148498</v>
      </c>
      <c r="BH2000">
        <v>0.90784536721753994</v>
      </c>
      <c r="BI2000">
        <v>0.94308695812185706</v>
      </c>
      <c r="BJ2000">
        <v>0.87392069594483501</v>
      </c>
      <c r="BK2000">
        <v>0.90542939440707904</v>
      </c>
      <c r="BL2000">
        <v>0.94098886528972203</v>
      </c>
      <c r="BM2000">
        <v>0.87121369709721297</v>
      </c>
      <c r="BN2000">
        <v>0.94011360922646003</v>
      </c>
      <c r="BO2000">
        <v>1.03334644320437</v>
      </c>
      <c r="BP2000">
        <v>0.85529263110648901</v>
      </c>
      <c r="BQ2000" t="s">
        <v>72</v>
      </c>
      <c r="BR2000" t="s">
        <v>72</v>
      </c>
      <c r="BS2000" t="s">
        <v>72</v>
      </c>
    </row>
    <row r="2001" spans="1:71" x14ac:dyDescent="0.35">
      <c r="A2001" t="str">
        <f t="shared" si="62"/>
        <v>ENSG00000168961_IBD</v>
      </c>
      <c r="B2001" t="e">
        <f>VLOOKUP(A2001,[1]drug_targetprotein_gene!$E:$E,1,FALSE)</f>
        <v>#N/A</v>
      </c>
      <c r="C2001" t="s">
        <v>4743</v>
      </c>
      <c r="D2001" t="e">
        <f>VLOOKUP(C2001,[1]drug_targetprotein_gene!$C:$G,5,FALSE)</f>
        <v>#N/A</v>
      </c>
      <c r="E2001" t="e">
        <f t="shared" si="63"/>
        <v>#N/A</v>
      </c>
      <c r="F2001" t="s">
        <v>73</v>
      </c>
      <c r="G2001" t="s">
        <v>68</v>
      </c>
      <c r="H2001" t="s">
        <v>4746</v>
      </c>
      <c r="I2001" t="s">
        <v>4747</v>
      </c>
      <c r="J2001" t="s">
        <v>82</v>
      </c>
      <c r="K2001">
        <v>14</v>
      </c>
      <c r="L2001">
        <v>-7.2107746125639499E-2</v>
      </c>
      <c r="M2001">
        <v>2.0722955617752298E-2</v>
      </c>
      <c r="N2001">
        <v>5.0214937783138404E-4</v>
      </c>
      <c r="O2001" t="s">
        <v>83</v>
      </c>
      <c r="P2001">
        <v>14</v>
      </c>
      <c r="Q2001">
        <v>-7.3161772667231506E-2</v>
      </c>
      <c r="R2001">
        <v>4.1337196846078797E-2</v>
      </c>
      <c r="S2001">
        <v>0.10212738688982299</v>
      </c>
      <c r="T2001" t="s">
        <v>84</v>
      </c>
      <c r="U2001">
        <v>14</v>
      </c>
      <c r="V2001">
        <v>-7.4388502332347506E-2</v>
      </c>
      <c r="W2001">
        <v>1.68048424157894E-2</v>
      </c>
      <c r="X2001" s="1">
        <v>9.5725079885097106E-6</v>
      </c>
      <c r="Y2001" t="s">
        <v>85</v>
      </c>
      <c r="Z2001">
        <v>14</v>
      </c>
      <c r="AA2001">
        <v>-6.9219156294942893E-2</v>
      </c>
      <c r="AB2001">
        <v>1.87156879488986E-2</v>
      </c>
      <c r="AC2001">
        <v>2.6779141310391799E-3</v>
      </c>
      <c r="AD2001" t="s">
        <v>86</v>
      </c>
      <c r="AE2001">
        <v>14</v>
      </c>
      <c r="AF2001">
        <v>-1.8622961595484499E-2</v>
      </c>
      <c r="AG2001">
        <v>4.2712208366623802E-2</v>
      </c>
      <c r="AH2001">
        <v>0.66998215497625602</v>
      </c>
      <c r="AI2001" t="s">
        <v>87</v>
      </c>
      <c r="AJ2001">
        <v>35.188685829277802</v>
      </c>
      <c r="AK2001">
        <v>13</v>
      </c>
      <c r="AL2001">
        <v>7.9196709655221097E-4</v>
      </c>
      <c r="AM2001">
        <v>3.69642870614226E-4</v>
      </c>
      <c r="AN2001">
        <v>1.2367048190659501E-2</v>
      </c>
      <c r="AO2001">
        <v>0.97664666655319299</v>
      </c>
      <c r="AP2001" t="s">
        <v>88</v>
      </c>
      <c r="AQ2001">
        <v>-7.2107746125639499E-2</v>
      </c>
      <c r="AR2001">
        <v>2.0722955617752298E-2</v>
      </c>
      <c r="AS2001">
        <v>-3.4796072266770999</v>
      </c>
      <c r="AT2001">
        <v>4.0701693712949299E-3</v>
      </c>
      <c r="AU2001" t="s">
        <v>89</v>
      </c>
      <c r="AV2001">
        <v>-7.8967835551013998E-2</v>
      </c>
      <c r="AW2001">
        <v>2.0153932462671099E-2</v>
      </c>
      <c r="AX2001">
        <v>-3.9182346024666699</v>
      </c>
      <c r="AY2001">
        <v>2.04162428819762E-3</v>
      </c>
      <c r="AZ2001">
        <v>1.54754942853917</v>
      </c>
      <c r="BA2001">
        <v>-1390.54901558865</v>
      </c>
      <c r="BB2001">
        <v>0.93043064011357302</v>
      </c>
      <c r="BC2001">
        <v>0.96899991664325702</v>
      </c>
      <c r="BD2001">
        <v>0.89339654337748098</v>
      </c>
      <c r="BE2001">
        <v>0.92945045818341399</v>
      </c>
      <c r="BF2001">
        <v>1.0078900972017399</v>
      </c>
      <c r="BG2001">
        <v>0.85711543016028302</v>
      </c>
      <c r="BH2001">
        <v>0.92831097279726504</v>
      </c>
      <c r="BI2001">
        <v>0.95939633386787704</v>
      </c>
      <c r="BJ2001">
        <v>0.89823280722946997</v>
      </c>
      <c r="BK2001">
        <v>0.93312215807298604</v>
      </c>
      <c r="BL2001">
        <v>0.96798720679370298</v>
      </c>
      <c r="BM2001">
        <v>0.89951288175686905</v>
      </c>
      <c r="BN2001">
        <v>0.98154937429408295</v>
      </c>
      <c r="BO2001">
        <v>1.0672582393588701</v>
      </c>
      <c r="BP2001">
        <v>0.90272357583847096</v>
      </c>
      <c r="BQ2001">
        <v>0.92406964615808596</v>
      </c>
      <c r="BR2001">
        <v>0.96130251475081196</v>
      </c>
      <c r="BS2001">
        <v>0.88827886939636203</v>
      </c>
    </row>
    <row r="2002" spans="1:71" x14ac:dyDescent="0.35">
      <c r="A2002" t="str">
        <f t="shared" si="62"/>
        <v>ENSG00000168961_UC</v>
      </c>
      <c r="B2002" t="e">
        <f>VLOOKUP(A2002,[1]drug_targetprotein_gene!$E:$E,1,FALSE)</f>
        <v>#N/A</v>
      </c>
      <c r="C2002" t="s">
        <v>4743</v>
      </c>
      <c r="D2002" t="e">
        <f>VLOOKUP(C2002,[1]drug_targetprotein_gene!$C:$G,5,FALSE)</f>
        <v>#N/A</v>
      </c>
      <c r="E2002" t="e">
        <f t="shared" si="63"/>
        <v>#N/A</v>
      </c>
      <c r="F2002" t="s">
        <v>76</v>
      </c>
      <c r="G2002" t="s">
        <v>68</v>
      </c>
      <c r="H2002" t="s">
        <v>4748</v>
      </c>
      <c r="I2002" t="s">
        <v>4749</v>
      </c>
      <c r="J2002" t="s">
        <v>82</v>
      </c>
      <c r="K2002">
        <v>14</v>
      </c>
      <c r="L2002">
        <v>-5.4877888928712502E-2</v>
      </c>
      <c r="M2002">
        <v>2.3347352364510101E-2</v>
      </c>
      <c r="N2002">
        <v>1.87483431751586E-2</v>
      </c>
      <c r="O2002" t="s">
        <v>83</v>
      </c>
      <c r="P2002">
        <v>14</v>
      </c>
      <c r="Q2002">
        <v>-7.7812167564716705E-2</v>
      </c>
      <c r="R2002">
        <v>4.5974813260005097E-2</v>
      </c>
      <c r="S2002">
        <v>0.116330312432241</v>
      </c>
      <c r="T2002" t="s">
        <v>84</v>
      </c>
      <c r="U2002">
        <v>14</v>
      </c>
      <c r="V2002">
        <v>-5.7007498443667301E-2</v>
      </c>
      <c r="W2002">
        <v>2.0863809628151202E-2</v>
      </c>
      <c r="X2002">
        <v>6.2881844806849004E-3</v>
      </c>
      <c r="Y2002" t="s">
        <v>85</v>
      </c>
      <c r="Z2002">
        <v>14</v>
      </c>
      <c r="AA2002">
        <v>-5.6931135307445098E-2</v>
      </c>
      <c r="AB2002">
        <v>2.1773943807327702E-2</v>
      </c>
      <c r="AC2002">
        <v>2.1402682737502898E-2</v>
      </c>
      <c r="AD2002" t="s">
        <v>86</v>
      </c>
      <c r="AE2002">
        <v>14</v>
      </c>
      <c r="AF2002">
        <v>-0.116784908218272</v>
      </c>
      <c r="AG2002">
        <v>4.8471659013892901E-2</v>
      </c>
      <c r="AH2002">
        <v>3.1528495162716802E-2</v>
      </c>
      <c r="AI2002" t="s">
        <v>87</v>
      </c>
      <c r="AJ2002">
        <v>28.2296277582169</v>
      </c>
      <c r="AK2002">
        <v>13</v>
      </c>
      <c r="AL2002">
        <v>8.4052448643699307E-3</v>
      </c>
      <c r="AM2002">
        <v>8.02425734775364E-3</v>
      </c>
      <c r="AN2002">
        <v>1.37281061903053E-2</v>
      </c>
      <c r="AO2002">
        <v>0.56970159196840098</v>
      </c>
      <c r="AP2002" t="s">
        <v>88</v>
      </c>
      <c r="AQ2002">
        <v>-5.4877888928712502E-2</v>
      </c>
      <c r="AR2002">
        <v>2.3347352364510101E-2</v>
      </c>
      <c r="AS2002">
        <v>-2.35049731001325</v>
      </c>
      <c r="AT2002">
        <v>3.5193440307298297E-2</v>
      </c>
      <c r="AU2002" t="s">
        <v>89</v>
      </c>
      <c r="AV2002">
        <v>-6.2134184762740199E-2</v>
      </c>
      <c r="AW2002">
        <v>2.1495971104987899E-2</v>
      </c>
      <c r="AX2002">
        <v>-2.8905037348288398</v>
      </c>
      <c r="AY2002">
        <v>1.3563434403431201E-2</v>
      </c>
      <c r="AZ2002">
        <v>1.54754942853917</v>
      </c>
      <c r="BA2002">
        <v>-1390.54901558865</v>
      </c>
      <c r="BB2002">
        <v>0.94660073132571898</v>
      </c>
      <c r="BC2002">
        <v>0.99092435624777397</v>
      </c>
      <c r="BD2002">
        <v>0.90425968329144102</v>
      </c>
      <c r="BE2002">
        <v>0.92513818118219504</v>
      </c>
      <c r="BF2002">
        <v>1.01237440354717</v>
      </c>
      <c r="BG2002">
        <v>0.84541909720579</v>
      </c>
      <c r="BH2002">
        <v>0.94458698640766103</v>
      </c>
      <c r="BI2002">
        <v>0.98401471126164397</v>
      </c>
      <c r="BJ2002">
        <v>0.90673906058449705</v>
      </c>
      <c r="BK2002">
        <v>0.94465912078654701</v>
      </c>
      <c r="BL2002">
        <v>0.98584690475604098</v>
      </c>
      <c r="BM2002">
        <v>0.90519212484218503</v>
      </c>
      <c r="BN2002">
        <v>0.88977655620717899</v>
      </c>
      <c r="BO2002">
        <v>0.97845502486330804</v>
      </c>
      <c r="BP2002">
        <v>0.80913511593086196</v>
      </c>
      <c r="BQ2002">
        <v>0.93975677729009699</v>
      </c>
      <c r="BR2002">
        <v>0.98019663312633598</v>
      </c>
      <c r="BS2002">
        <v>0.90098534377320505</v>
      </c>
    </row>
    <row r="2003" spans="1:71" x14ac:dyDescent="0.35">
      <c r="A2003" t="str">
        <f t="shared" si="62"/>
        <v>ENSG00000169231_CD</v>
      </c>
      <c r="B2003" t="e">
        <f>VLOOKUP(A2003,[1]drug_targetprotein_gene!$E:$E,1,FALSE)</f>
        <v>#N/A</v>
      </c>
      <c r="C2003" t="s">
        <v>4750</v>
      </c>
      <c r="D2003" t="e">
        <f>VLOOKUP(C2003,[1]drug_targetprotein_gene!$C:$G,5,FALSE)</f>
        <v>#N/A</v>
      </c>
      <c r="E2003" t="e">
        <f t="shared" si="63"/>
        <v>#N/A</v>
      </c>
      <c r="F2003" t="s">
        <v>67</v>
      </c>
      <c r="G2003" t="s">
        <v>68</v>
      </c>
      <c r="H2003" t="s">
        <v>4751</v>
      </c>
      <c r="I2003" t="s">
        <v>4752</v>
      </c>
      <c r="J2003" t="s">
        <v>82</v>
      </c>
      <c r="K2003">
        <v>8</v>
      </c>
      <c r="L2003">
        <v>0.25565685935615101</v>
      </c>
      <c r="M2003">
        <v>4.0593742087170301E-2</v>
      </c>
      <c r="N2003" s="1">
        <v>3.0163165433228198E-10</v>
      </c>
      <c r="O2003" t="s">
        <v>83</v>
      </c>
      <c r="P2003">
        <v>8</v>
      </c>
      <c r="Q2003">
        <v>0.49044789786109499</v>
      </c>
      <c r="R2003">
        <v>0.107997010942461</v>
      </c>
      <c r="S2003">
        <v>3.92779510190877E-3</v>
      </c>
      <c r="T2003" t="s">
        <v>84</v>
      </c>
      <c r="U2003">
        <v>8</v>
      </c>
      <c r="V2003">
        <v>0.27817549413125198</v>
      </c>
      <c r="W2003">
        <v>4.18579987119704E-2</v>
      </c>
      <c r="X2003" s="1">
        <v>3.0178954961502197E-11</v>
      </c>
      <c r="Y2003" t="s">
        <v>85</v>
      </c>
      <c r="Z2003">
        <v>8</v>
      </c>
      <c r="AA2003">
        <v>0.29807439793659501</v>
      </c>
      <c r="AB2003">
        <v>5.0663558064692901E-2</v>
      </c>
      <c r="AC2003">
        <v>6.0961228837614104E-4</v>
      </c>
      <c r="AD2003" t="s">
        <v>86</v>
      </c>
      <c r="AE2003">
        <v>8</v>
      </c>
      <c r="AF2003">
        <v>0.27804695942728402</v>
      </c>
      <c r="AG2003">
        <v>6.0737298541279398E-2</v>
      </c>
      <c r="AH2003">
        <v>2.5502180988544601E-3</v>
      </c>
      <c r="AI2003" t="s">
        <v>87</v>
      </c>
      <c r="AJ2003">
        <v>14.2310824109575</v>
      </c>
      <c r="AK2003">
        <v>7</v>
      </c>
      <c r="AL2003">
        <v>4.7220695663292601E-2</v>
      </c>
      <c r="AM2003">
        <v>-5.2381280844758502E-2</v>
      </c>
      <c r="AN2003">
        <v>2.3003999580960999E-2</v>
      </c>
      <c r="AO2003">
        <v>6.30544173593761E-2</v>
      </c>
      <c r="AP2003" t="s">
        <v>88</v>
      </c>
      <c r="AQ2003">
        <v>0.25565685935615101</v>
      </c>
      <c r="AR2003">
        <v>4.0593742087170301E-2</v>
      </c>
      <c r="AS2003">
        <v>6.2979377167829904</v>
      </c>
      <c r="AT2003">
        <v>4.0496858171761702E-4</v>
      </c>
      <c r="AU2003" t="s">
        <v>89</v>
      </c>
      <c r="AV2003" t="s">
        <v>72</v>
      </c>
      <c r="AW2003" t="s">
        <v>72</v>
      </c>
      <c r="AX2003" t="s">
        <v>72</v>
      </c>
      <c r="AY2003" t="s">
        <v>72</v>
      </c>
      <c r="AZ2003">
        <v>9.2037966446054595E-2</v>
      </c>
      <c r="BA2003">
        <v>41.662099087187201</v>
      </c>
      <c r="BB2003">
        <v>1.2913095511172801</v>
      </c>
      <c r="BC2003">
        <v>1.3982487962854699</v>
      </c>
      <c r="BD2003">
        <v>1.1925491094549701</v>
      </c>
      <c r="BE2003">
        <v>1.6330474946548901</v>
      </c>
      <c r="BF2003">
        <v>2.0180305070971798</v>
      </c>
      <c r="BG2003">
        <v>1.3215083272624599</v>
      </c>
      <c r="BH2003">
        <v>1.32071795512259</v>
      </c>
      <c r="BI2003">
        <v>1.4336407268151199</v>
      </c>
      <c r="BJ2003">
        <v>1.2166897077890599</v>
      </c>
      <c r="BK2003">
        <v>1.3472620176652299</v>
      </c>
      <c r="BL2003">
        <v>1.48791375107447</v>
      </c>
      <c r="BM2003">
        <v>1.2199060213891</v>
      </c>
      <c r="BN2003">
        <v>1.3205482079406401</v>
      </c>
      <c r="BO2003">
        <v>1.4874928691362801</v>
      </c>
      <c r="BP2003">
        <v>1.1723401205330199</v>
      </c>
      <c r="BQ2003" t="s">
        <v>72</v>
      </c>
      <c r="BR2003" t="s">
        <v>72</v>
      </c>
      <c r="BS2003" t="s">
        <v>72</v>
      </c>
    </row>
    <row r="2004" spans="1:71" x14ac:dyDescent="0.35">
      <c r="A2004" t="str">
        <f t="shared" si="62"/>
        <v>ENSG00000169231_IBD</v>
      </c>
      <c r="B2004" t="e">
        <f>VLOOKUP(A2004,[1]drug_targetprotein_gene!$E:$E,1,FALSE)</f>
        <v>#N/A</v>
      </c>
      <c r="C2004" t="s">
        <v>4750</v>
      </c>
      <c r="D2004" t="e">
        <f>VLOOKUP(C2004,[1]drug_targetprotein_gene!$C:$G,5,FALSE)</f>
        <v>#N/A</v>
      </c>
      <c r="E2004" t="e">
        <f t="shared" si="63"/>
        <v>#N/A</v>
      </c>
      <c r="F2004" t="s">
        <v>73</v>
      </c>
      <c r="G2004" t="s">
        <v>68</v>
      </c>
      <c r="H2004" t="s">
        <v>4753</v>
      </c>
      <c r="I2004" t="s">
        <v>4754</v>
      </c>
      <c r="J2004" t="s">
        <v>99</v>
      </c>
      <c r="K2004">
        <v>8</v>
      </c>
      <c r="L2004">
        <v>0.187733364360404</v>
      </c>
      <c r="M2004">
        <v>2.3592502327758402E-2</v>
      </c>
      <c r="N2004" s="1">
        <v>1.7578912953057E-15</v>
      </c>
      <c r="O2004" t="s">
        <v>83</v>
      </c>
      <c r="P2004">
        <v>8</v>
      </c>
      <c r="Q2004">
        <v>0.396305426867195</v>
      </c>
      <c r="R2004">
        <v>7.9129212082407197E-2</v>
      </c>
      <c r="S2004">
        <v>2.4320911334490599E-3</v>
      </c>
      <c r="T2004" t="s">
        <v>84</v>
      </c>
      <c r="U2004">
        <v>8</v>
      </c>
      <c r="V2004">
        <v>0.22308956074432201</v>
      </c>
      <c r="W2004">
        <v>3.3978916935470803E-2</v>
      </c>
      <c r="X2004" s="1">
        <v>5.1848499747303103E-11</v>
      </c>
      <c r="Y2004" t="s">
        <v>85</v>
      </c>
      <c r="Z2004">
        <v>8</v>
      </c>
      <c r="AA2004">
        <v>0.22673837204622799</v>
      </c>
      <c r="AB2004">
        <v>3.6040223132640999E-2</v>
      </c>
      <c r="AC2004">
        <v>4.0758204212326497E-4</v>
      </c>
      <c r="AD2004" t="s">
        <v>86</v>
      </c>
      <c r="AE2004">
        <v>8</v>
      </c>
      <c r="AF2004">
        <v>0.22300968649580299</v>
      </c>
      <c r="AG2004">
        <v>4.9386041050424601E-2</v>
      </c>
      <c r="AH2004">
        <v>2.7464231384541301E-3</v>
      </c>
      <c r="AI2004" t="s">
        <v>87</v>
      </c>
      <c r="AJ2004">
        <v>11.8557310403103</v>
      </c>
      <c r="AK2004">
        <v>7</v>
      </c>
      <c r="AL2004">
        <v>0.105404167688471</v>
      </c>
      <c r="AM2004">
        <v>-4.6577006307802399E-2</v>
      </c>
      <c r="AN2004">
        <v>1.68669531380931E-2</v>
      </c>
      <c r="AO2004">
        <v>3.2791687151652898E-2</v>
      </c>
      <c r="AP2004" t="s">
        <v>88</v>
      </c>
      <c r="AQ2004">
        <v>0.187733364360404</v>
      </c>
      <c r="AR2004">
        <v>3.0703589833124999E-2</v>
      </c>
      <c r="AS2004">
        <v>6.1143783310271198</v>
      </c>
      <c r="AT2004">
        <v>4.8417818957144099E-4</v>
      </c>
      <c r="AU2004" t="s">
        <v>89</v>
      </c>
      <c r="AV2004" t="s">
        <v>72</v>
      </c>
      <c r="AW2004" t="s">
        <v>72</v>
      </c>
      <c r="AX2004" t="s">
        <v>72</v>
      </c>
      <c r="AY2004" t="s">
        <v>72</v>
      </c>
      <c r="AZ2004">
        <v>9.2037966446054595E-2</v>
      </c>
      <c r="BA2004">
        <v>41.662099087187201</v>
      </c>
      <c r="BB2004">
        <v>1.2065117734191899</v>
      </c>
      <c r="BC2004">
        <v>1.2636124831370199</v>
      </c>
      <c r="BD2004">
        <v>1.1519913571804099</v>
      </c>
      <c r="BE2004">
        <v>1.4863232112742499</v>
      </c>
      <c r="BF2004">
        <v>1.7356789847992999</v>
      </c>
      <c r="BG2004">
        <v>1.27279105624941</v>
      </c>
      <c r="BH2004">
        <v>1.2499325136094701</v>
      </c>
      <c r="BI2004">
        <v>1.3360109055765601</v>
      </c>
      <c r="BJ2004">
        <v>1.16940010149383</v>
      </c>
      <c r="BK2004">
        <v>1.2545016123118899</v>
      </c>
      <c r="BL2004">
        <v>1.34632304936914</v>
      </c>
      <c r="BM2004">
        <v>1.16894254765272</v>
      </c>
      <c r="BN2004">
        <v>1.24983268017636</v>
      </c>
      <c r="BO2004">
        <v>1.3768610776338299</v>
      </c>
      <c r="BP2004">
        <v>1.1345238483473601</v>
      </c>
      <c r="BQ2004" t="s">
        <v>72</v>
      </c>
      <c r="BR2004" t="s">
        <v>72</v>
      </c>
      <c r="BS2004" t="s">
        <v>72</v>
      </c>
    </row>
    <row r="2005" spans="1:71" x14ac:dyDescent="0.35">
      <c r="A2005" t="str">
        <f t="shared" si="62"/>
        <v>ENSG00000169231_UC</v>
      </c>
      <c r="B2005" t="e">
        <f>VLOOKUP(A2005,[1]drug_targetprotein_gene!$E:$E,1,FALSE)</f>
        <v>#N/A</v>
      </c>
      <c r="C2005" t="s">
        <v>4750</v>
      </c>
      <c r="D2005" t="e">
        <f>VLOOKUP(C2005,[1]drug_targetprotein_gene!$C:$G,5,FALSE)</f>
        <v>#N/A</v>
      </c>
      <c r="E2005" t="e">
        <f t="shared" si="63"/>
        <v>#N/A</v>
      </c>
      <c r="F2005" t="s">
        <v>76</v>
      </c>
      <c r="G2005" t="s">
        <v>68</v>
      </c>
      <c r="H2005" t="s">
        <v>4755</v>
      </c>
      <c r="I2005" t="s">
        <v>4756</v>
      </c>
      <c r="J2005" t="s">
        <v>99</v>
      </c>
      <c r="K2005">
        <v>8</v>
      </c>
      <c r="L2005">
        <v>0.116926494390379</v>
      </c>
      <c r="M2005">
        <v>2.9713765873295599E-2</v>
      </c>
      <c r="N2005" s="1">
        <v>8.3163760418571199E-5</v>
      </c>
      <c r="O2005" t="s">
        <v>83</v>
      </c>
      <c r="P2005">
        <v>8</v>
      </c>
      <c r="Q2005">
        <v>0.248945496608552</v>
      </c>
      <c r="R2005">
        <v>9.9360783284318896E-2</v>
      </c>
      <c r="S2005">
        <v>4.61852291349115E-2</v>
      </c>
      <c r="T2005" t="s">
        <v>84</v>
      </c>
      <c r="U2005">
        <v>8</v>
      </c>
      <c r="V2005">
        <v>0.109298553493283</v>
      </c>
      <c r="W2005">
        <v>3.7999929550065398E-2</v>
      </c>
      <c r="X2005">
        <v>4.0238869359190297E-3</v>
      </c>
      <c r="Y2005" t="s">
        <v>85</v>
      </c>
      <c r="Z2005">
        <v>8</v>
      </c>
      <c r="AA2005">
        <v>0.111572553399995</v>
      </c>
      <c r="AB2005">
        <v>4.3677557961822398E-2</v>
      </c>
      <c r="AC2005">
        <v>3.7856413130722501E-2</v>
      </c>
      <c r="AD2005" t="s">
        <v>86</v>
      </c>
      <c r="AE2005">
        <v>8</v>
      </c>
      <c r="AF2005">
        <v>0.108586365779059</v>
      </c>
      <c r="AG2005">
        <v>5.3436911050851799E-2</v>
      </c>
      <c r="AH2005">
        <v>8.1665612891603998E-2</v>
      </c>
      <c r="AI2005" t="s">
        <v>87</v>
      </c>
      <c r="AJ2005">
        <v>2.6697390442700399</v>
      </c>
      <c r="AK2005">
        <v>7</v>
      </c>
      <c r="AL2005">
        <v>0.91378275774113205</v>
      </c>
      <c r="AM2005">
        <v>-2.9408265060000702E-2</v>
      </c>
      <c r="AN2005">
        <v>2.1120516166426701E-2</v>
      </c>
      <c r="AO2005">
        <v>0.213213837167606</v>
      </c>
      <c r="AP2005" t="s">
        <v>88</v>
      </c>
      <c r="AQ2005">
        <v>0.116926494390379</v>
      </c>
      <c r="AR2005">
        <v>1.8350296401129101E-2</v>
      </c>
      <c r="AS2005">
        <v>6.3719131197894301</v>
      </c>
      <c r="AT2005">
        <v>3.7724496090984599E-4</v>
      </c>
      <c r="AU2005" t="s">
        <v>89</v>
      </c>
      <c r="AV2005" t="s">
        <v>72</v>
      </c>
      <c r="AW2005" t="s">
        <v>72</v>
      </c>
      <c r="AX2005" t="s">
        <v>72</v>
      </c>
      <c r="AY2005" t="s">
        <v>72</v>
      </c>
      <c r="AZ2005">
        <v>9.2037966446054595E-2</v>
      </c>
      <c r="BA2005">
        <v>41.662099087187201</v>
      </c>
      <c r="BB2005">
        <v>1.1240368036433499</v>
      </c>
      <c r="BC2005">
        <v>1.19144335498844</v>
      </c>
      <c r="BD2005">
        <v>1.06044381434904</v>
      </c>
      <c r="BE2005">
        <v>1.2826721211838901</v>
      </c>
      <c r="BF2005">
        <v>1.5584513936686299</v>
      </c>
      <c r="BG2005">
        <v>1.05569399029471</v>
      </c>
      <c r="BH2005">
        <v>1.1154953356612101</v>
      </c>
      <c r="BI2005">
        <v>1.2017495044218101</v>
      </c>
      <c r="BJ2005">
        <v>1.03543195924228</v>
      </c>
      <c r="BK2005">
        <v>1.11803485829322</v>
      </c>
      <c r="BL2005">
        <v>1.21796394495353</v>
      </c>
      <c r="BM2005">
        <v>1.02630455485809</v>
      </c>
      <c r="BN2005">
        <v>1.1147011764166801</v>
      </c>
      <c r="BO2005">
        <v>1.2377840338638699</v>
      </c>
      <c r="BP2005">
        <v>1.00385744096726</v>
      </c>
      <c r="BQ2005" t="s">
        <v>72</v>
      </c>
      <c r="BR2005" t="s">
        <v>72</v>
      </c>
      <c r="BS2005" t="s">
        <v>72</v>
      </c>
    </row>
    <row r="2006" spans="1:71" x14ac:dyDescent="0.35">
      <c r="A2006" t="str">
        <f t="shared" si="62"/>
        <v>ENSG00000169242_CD</v>
      </c>
      <c r="B2006" t="e">
        <f>VLOOKUP(A2006,[1]drug_targetprotein_gene!$E:$E,1,FALSE)</f>
        <v>#N/A</v>
      </c>
      <c r="C2006" t="s">
        <v>4757</v>
      </c>
      <c r="D2006" t="e">
        <f>VLOOKUP(C2006,[1]drug_targetprotein_gene!$C:$G,5,FALSE)</f>
        <v>#N/A</v>
      </c>
      <c r="E2006" t="e">
        <f t="shared" si="63"/>
        <v>#N/A</v>
      </c>
      <c r="F2006" t="s">
        <v>67</v>
      </c>
      <c r="G2006" t="s">
        <v>68</v>
      </c>
      <c r="H2006" t="s">
        <v>4758</v>
      </c>
      <c r="I2006" t="s">
        <v>4759</v>
      </c>
      <c r="J2006" t="s">
        <v>71</v>
      </c>
      <c r="K2006">
        <v>1</v>
      </c>
      <c r="L2006">
        <v>-0.16756849743525601</v>
      </c>
      <c r="M2006">
        <v>0.117364816433755</v>
      </c>
      <c r="N2006">
        <v>0.153361668200235</v>
      </c>
      <c r="O2006" t="s">
        <v>72</v>
      </c>
      <c r="P2006" t="s">
        <v>72</v>
      </c>
      <c r="Q2006" t="s">
        <v>72</v>
      </c>
      <c r="R2006" t="s">
        <v>72</v>
      </c>
      <c r="S2006" t="s">
        <v>72</v>
      </c>
      <c r="T2006" t="s">
        <v>72</v>
      </c>
      <c r="U2006" t="s">
        <v>72</v>
      </c>
      <c r="V2006" t="s">
        <v>72</v>
      </c>
      <c r="W2006" t="s">
        <v>72</v>
      </c>
      <c r="X2006" t="s">
        <v>72</v>
      </c>
      <c r="Y2006" t="s">
        <v>72</v>
      </c>
      <c r="Z2006" t="s">
        <v>72</v>
      </c>
      <c r="AA2006" t="s">
        <v>72</v>
      </c>
      <c r="AB2006" t="s">
        <v>72</v>
      </c>
      <c r="AC2006" t="s">
        <v>72</v>
      </c>
      <c r="AD2006" t="s">
        <v>72</v>
      </c>
      <c r="AE2006" t="s">
        <v>72</v>
      </c>
      <c r="AF2006" t="s">
        <v>72</v>
      </c>
      <c r="AG2006" t="s">
        <v>72</v>
      </c>
      <c r="AH2006" t="s">
        <v>72</v>
      </c>
      <c r="AI2006" t="s">
        <v>72</v>
      </c>
      <c r="AJ2006" t="s">
        <v>72</v>
      </c>
      <c r="AK2006" t="s">
        <v>72</v>
      </c>
      <c r="AL2006" t="s">
        <v>72</v>
      </c>
      <c r="AM2006" t="s">
        <v>72</v>
      </c>
      <c r="AN2006" t="s">
        <v>72</v>
      </c>
      <c r="AO2006" t="s">
        <v>72</v>
      </c>
      <c r="AP2006" t="s">
        <v>72</v>
      </c>
      <c r="AQ2006" t="s">
        <v>72</v>
      </c>
      <c r="AR2006" t="s">
        <v>72</v>
      </c>
      <c r="AS2006" t="s">
        <v>72</v>
      </c>
      <c r="AT2006" t="s">
        <v>72</v>
      </c>
      <c r="AU2006" t="s">
        <v>72</v>
      </c>
      <c r="AV2006" t="s">
        <v>72</v>
      </c>
      <c r="AW2006" t="s">
        <v>72</v>
      </c>
      <c r="AX2006" t="s">
        <v>72</v>
      </c>
      <c r="AY2006" t="s">
        <v>72</v>
      </c>
      <c r="AZ2006">
        <v>5.4438015010379497E-3</v>
      </c>
      <c r="BA2006">
        <v>0.97977416475456203</v>
      </c>
      <c r="BB2006">
        <v>0.845718685743864</v>
      </c>
      <c r="BC2006">
        <v>1.0644588444829199</v>
      </c>
      <c r="BD2006">
        <v>0.67192836916468301</v>
      </c>
      <c r="BE2006" t="s">
        <v>72</v>
      </c>
      <c r="BF2006" t="s">
        <v>72</v>
      </c>
      <c r="BG2006" t="s">
        <v>72</v>
      </c>
      <c r="BH2006" t="s">
        <v>72</v>
      </c>
      <c r="BI2006" t="s">
        <v>72</v>
      </c>
      <c r="BJ2006" t="s">
        <v>72</v>
      </c>
      <c r="BK2006" t="s">
        <v>72</v>
      </c>
      <c r="BL2006" t="s">
        <v>72</v>
      </c>
      <c r="BM2006" t="s">
        <v>72</v>
      </c>
      <c r="BN2006" t="s">
        <v>72</v>
      </c>
      <c r="BO2006" t="s">
        <v>72</v>
      </c>
      <c r="BP2006" t="s">
        <v>72</v>
      </c>
      <c r="BQ2006" t="s">
        <v>72</v>
      </c>
      <c r="BR2006" t="s">
        <v>72</v>
      </c>
      <c r="BS2006" t="s">
        <v>72</v>
      </c>
    </row>
    <row r="2007" spans="1:71" x14ac:dyDescent="0.35">
      <c r="A2007" t="str">
        <f t="shared" si="62"/>
        <v>ENSG00000169242_IBD</v>
      </c>
      <c r="B2007" t="e">
        <f>VLOOKUP(A2007,[1]drug_targetprotein_gene!$E:$E,1,FALSE)</f>
        <v>#N/A</v>
      </c>
      <c r="C2007" t="s">
        <v>4757</v>
      </c>
      <c r="D2007" t="e">
        <f>VLOOKUP(C2007,[1]drug_targetprotein_gene!$C:$G,5,FALSE)</f>
        <v>#N/A</v>
      </c>
      <c r="E2007" t="e">
        <f t="shared" si="63"/>
        <v>#N/A</v>
      </c>
      <c r="F2007" t="s">
        <v>73</v>
      </c>
      <c r="G2007" t="s">
        <v>68</v>
      </c>
      <c r="H2007" t="s">
        <v>4760</v>
      </c>
      <c r="I2007" t="s">
        <v>4761</v>
      </c>
      <c r="J2007" t="s">
        <v>71</v>
      </c>
      <c r="K2007">
        <v>1</v>
      </c>
      <c r="L2007">
        <v>-0.122849368197173</v>
      </c>
      <c r="M2007">
        <v>9.6897101131615204E-2</v>
      </c>
      <c r="N2007">
        <v>0.20485749970462</v>
      </c>
      <c r="O2007" t="s">
        <v>72</v>
      </c>
      <c r="P2007" t="s">
        <v>72</v>
      </c>
      <c r="Q2007" t="s">
        <v>72</v>
      </c>
      <c r="R2007" t="s">
        <v>72</v>
      </c>
      <c r="S2007" t="s">
        <v>72</v>
      </c>
      <c r="T2007" t="s">
        <v>72</v>
      </c>
      <c r="U2007" t="s">
        <v>72</v>
      </c>
      <c r="V2007" t="s">
        <v>72</v>
      </c>
      <c r="W2007" t="s">
        <v>72</v>
      </c>
      <c r="X2007" t="s">
        <v>72</v>
      </c>
      <c r="Y2007" t="s">
        <v>72</v>
      </c>
      <c r="Z2007" t="s">
        <v>72</v>
      </c>
      <c r="AA2007" t="s">
        <v>72</v>
      </c>
      <c r="AB2007" t="s">
        <v>72</v>
      </c>
      <c r="AC2007" t="s">
        <v>72</v>
      </c>
      <c r="AD2007" t="s">
        <v>72</v>
      </c>
      <c r="AE2007" t="s">
        <v>72</v>
      </c>
      <c r="AF2007" t="s">
        <v>72</v>
      </c>
      <c r="AG2007" t="s">
        <v>72</v>
      </c>
      <c r="AH2007" t="s">
        <v>72</v>
      </c>
      <c r="AI2007" t="s">
        <v>72</v>
      </c>
      <c r="AJ2007" t="s">
        <v>72</v>
      </c>
      <c r="AK2007" t="s">
        <v>72</v>
      </c>
      <c r="AL2007" t="s">
        <v>72</v>
      </c>
      <c r="AM2007" t="s">
        <v>72</v>
      </c>
      <c r="AN2007" t="s">
        <v>72</v>
      </c>
      <c r="AO2007" t="s">
        <v>72</v>
      </c>
      <c r="AP2007" t="s">
        <v>72</v>
      </c>
      <c r="AQ2007" t="s">
        <v>72</v>
      </c>
      <c r="AR2007" t="s">
        <v>72</v>
      </c>
      <c r="AS2007" t="s">
        <v>72</v>
      </c>
      <c r="AT2007" t="s">
        <v>72</v>
      </c>
      <c r="AU2007" t="s">
        <v>72</v>
      </c>
      <c r="AV2007" t="s">
        <v>72</v>
      </c>
      <c r="AW2007" t="s">
        <v>72</v>
      </c>
      <c r="AX2007" t="s">
        <v>72</v>
      </c>
      <c r="AY2007" t="s">
        <v>72</v>
      </c>
      <c r="AZ2007">
        <v>5.4438015010379497E-3</v>
      </c>
      <c r="BA2007">
        <v>0.97977416475456203</v>
      </c>
      <c r="BB2007">
        <v>0.88439687082293605</v>
      </c>
      <c r="BC2007">
        <v>1.06936920866188</v>
      </c>
      <c r="BD2007">
        <v>0.73141981159166203</v>
      </c>
      <c r="BE2007" t="s">
        <v>72</v>
      </c>
      <c r="BF2007" t="s">
        <v>72</v>
      </c>
      <c r="BG2007" t="s">
        <v>72</v>
      </c>
      <c r="BH2007" t="s">
        <v>72</v>
      </c>
      <c r="BI2007" t="s">
        <v>72</v>
      </c>
      <c r="BJ2007" t="s">
        <v>72</v>
      </c>
      <c r="BK2007" t="s">
        <v>72</v>
      </c>
      <c r="BL2007" t="s">
        <v>72</v>
      </c>
      <c r="BM2007" t="s">
        <v>72</v>
      </c>
      <c r="BN2007" t="s">
        <v>72</v>
      </c>
      <c r="BO2007" t="s">
        <v>72</v>
      </c>
      <c r="BP2007" t="s">
        <v>72</v>
      </c>
      <c r="BQ2007" t="s">
        <v>72</v>
      </c>
      <c r="BR2007" t="s">
        <v>72</v>
      </c>
      <c r="BS2007" t="s">
        <v>72</v>
      </c>
    </row>
    <row r="2008" spans="1:71" x14ac:dyDescent="0.35">
      <c r="A2008" t="str">
        <f t="shared" si="62"/>
        <v>ENSG00000169242_UC</v>
      </c>
      <c r="B2008" t="e">
        <f>VLOOKUP(A2008,[1]drug_targetprotein_gene!$E:$E,1,FALSE)</f>
        <v>#N/A</v>
      </c>
      <c r="C2008" t="s">
        <v>4757</v>
      </c>
      <c r="D2008" t="e">
        <f>VLOOKUP(C2008,[1]drug_targetprotein_gene!$C:$G,5,FALSE)</f>
        <v>#N/A</v>
      </c>
      <c r="E2008" t="e">
        <f t="shared" si="63"/>
        <v>#N/A</v>
      </c>
      <c r="F2008" t="s">
        <v>76</v>
      </c>
      <c r="G2008" t="s">
        <v>68</v>
      </c>
      <c r="H2008" t="s">
        <v>4762</v>
      </c>
      <c r="I2008" t="s">
        <v>4763</v>
      </c>
      <c r="J2008" t="s">
        <v>71</v>
      </c>
      <c r="K2008">
        <v>1</v>
      </c>
      <c r="L2008">
        <v>-3.8664956837232603E-2</v>
      </c>
      <c r="M2008">
        <v>0.121917988428</v>
      </c>
      <c r="N2008">
        <v>0.75113808416445604</v>
      </c>
      <c r="O2008" t="s">
        <v>72</v>
      </c>
      <c r="P2008" t="s">
        <v>72</v>
      </c>
      <c r="Q2008" t="s">
        <v>72</v>
      </c>
      <c r="R2008" t="s">
        <v>72</v>
      </c>
      <c r="S2008" t="s">
        <v>72</v>
      </c>
      <c r="T2008" t="s">
        <v>72</v>
      </c>
      <c r="U2008" t="s">
        <v>72</v>
      </c>
      <c r="V2008" t="s">
        <v>72</v>
      </c>
      <c r="W2008" t="s">
        <v>72</v>
      </c>
      <c r="X2008" t="s">
        <v>72</v>
      </c>
      <c r="Y2008" t="s">
        <v>72</v>
      </c>
      <c r="Z2008" t="s">
        <v>72</v>
      </c>
      <c r="AA2008" t="s">
        <v>72</v>
      </c>
      <c r="AB2008" t="s">
        <v>72</v>
      </c>
      <c r="AC2008" t="s">
        <v>72</v>
      </c>
      <c r="AD2008" t="s">
        <v>72</v>
      </c>
      <c r="AE2008" t="s">
        <v>72</v>
      </c>
      <c r="AF2008" t="s">
        <v>72</v>
      </c>
      <c r="AG2008" t="s">
        <v>72</v>
      </c>
      <c r="AH2008" t="s">
        <v>72</v>
      </c>
      <c r="AI2008" t="s">
        <v>72</v>
      </c>
      <c r="AJ2008" t="s">
        <v>72</v>
      </c>
      <c r="AK2008" t="s">
        <v>72</v>
      </c>
      <c r="AL2008" t="s">
        <v>72</v>
      </c>
      <c r="AM2008" t="s">
        <v>72</v>
      </c>
      <c r="AN2008" t="s">
        <v>72</v>
      </c>
      <c r="AO2008" t="s">
        <v>72</v>
      </c>
      <c r="AP2008" t="s">
        <v>72</v>
      </c>
      <c r="AQ2008" t="s">
        <v>72</v>
      </c>
      <c r="AR2008" t="s">
        <v>72</v>
      </c>
      <c r="AS2008" t="s">
        <v>72</v>
      </c>
      <c r="AT2008" t="s">
        <v>72</v>
      </c>
      <c r="AU2008" t="s">
        <v>72</v>
      </c>
      <c r="AV2008" t="s">
        <v>72</v>
      </c>
      <c r="AW2008" t="s">
        <v>72</v>
      </c>
      <c r="AX2008" t="s">
        <v>72</v>
      </c>
      <c r="AY2008" t="s">
        <v>72</v>
      </c>
      <c r="AZ2008">
        <v>5.4438015010379497E-3</v>
      </c>
      <c r="BA2008">
        <v>0.97977416475456203</v>
      </c>
      <c r="BB2008">
        <v>0.96207299113192601</v>
      </c>
      <c r="BC2008">
        <v>1.22176227047991</v>
      </c>
      <c r="BD2008">
        <v>0.75758145641701602</v>
      </c>
      <c r="BE2008" t="s">
        <v>72</v>
      </c>
      <c r="BF2008" t="s">
        <v>72</v>
      </c>
      <c r="BG2008" t="s">
        <v>72</v>
      </c>
      <c r="BH2008" t="s">
        <v>72</v>
      </c>
      <c r="BI2008" t="s">
        <v>72</v>
      </c>
      <c r="BJ2008" t="s">
        <v>72</v>
      </c>
      <c r="BK2008" t="s">
        <v>72</v>
      </c>
      <c r="BL2008" t="s">
        <v>72</v>
      </c>
      <c r="BM2008" t="s">
        <v>72</v>
      </c>
      <c r="BN2008" t="s">
        <v>72</v>
      </c>
      <c r="BO2008" t="s">
        <v>72</v>
      </c>
      <c r="BP2008" t="s">
        <v>72</v>
      </c>
      <c r="BQ2008" t="s">
        <v>72</v>
      </c>
      <c r="BR2008" t="s">
        <v>72</v>
      </c>
      <c r="BS2008" t="s">
        <v>72</v>
      </c>
    </row>
    <row r="2009" spans="1:71" x14ac:dyDescent="0.35">
      <c r="A2009" t="str">
        <f t="shared" si="62"/>
        <v>ENSG00000169251_CD</v>
      </c>
      <c r="B2009" t="e">
        <f>VLOOKUP(A2009,[1]drug_targetprotein_gene!$E:$E,1,FALSE)</f>
        <v>#N/A</v>
      </c>
      <c r="C2009" t="s">
        <v>4764</v>
      </c>
      <c r="D2009" t="e">
        <f>VLOOKUP(C2009,[1]drug_targetprotein_gene!$C:$G,5,FALSE)</f>
        <v>#N/A</v>
      </c>
      <c r="E2009" t="e">
        <f t="shared" si="63"/>
        <v>#N/A</v>
      </c>
      <c r="F2009" t="s">
        <v>67</v>
      </c>
      <c r="G2009" t="s">
        <v>68</v>
      </c>
      <c r="H2009" t="s">
        <v>4765</v>
      </c>
      <c r="I2009" t="s">
        <v>4766</v>
      </c>
      <c r="J2009" t="s">
        <v>71</v>
      </c>
      <c r="K2009">
        <v>1</v>
      </c>
      <c r="L2009">
        <v>0.28577029580576702</v>
      </c>
      <c r="M2009">
        <v>0.20022788691760199</v>
      </c>
      <c r="N2009">
        <v>0.15351497884187501</v>
      </c>
      <c r="O2009" t="s">
        <v>72</v>
      </c>
      <c r="P2009" t="s">
        <v>72</v>
      </c>
      <c r="Q2009" t="s">
        <v>72</v>
      </c>
      <c r="R2009" t="s">
        <v>72</v>
      </c>
      <c r="S2009" t="s">
        <v>72</v>
      </c>
      <c r="T2009" t="s">
        <v>72</v>
      </c>
      <c r="U2009" t="s">
        <v>72</v>
      </c>
      <c r="V2009" t="s">
        <v>72</v>
      </c>
      <c r="W2009" t="s">
        <v>72</v>
      </c>
      <c r="X2009" t="s">
        <v>72</v>
      </c>
      <c r="Y2009" t="s">
        <v>72</v>
      </c>
      <c r="Z2009" t="s">
        <v>72</v>
      </c>
      <c r="AA2009" t="s">
        <v>72</v>
      </c>
      <c r="AB2009" t="s">
        <v>72</v>
      </c>
      <c r="AC2009" t="s">
        <v>72</v>
      </c>
      <c r="AD2009" t="s">
        <v>72</v>
      </c>
      <c r="AE2009" t="s">
        <v>72</v>
      </c>
      <c r="AF2009" t="s">
        <v>72</v>
      </c>
      <c r="AG2009" t="s">
        <v>72</v>
      </c>
      <c r="AH2009" t="s">
        <v>72</v>
      </c>
      <c r="AI2009" t="s">
        <v>72</v>
      </c>
      <c r="AJ2009" t="s">
        <v>72</v>
      </c>
      <c r="AK2009" t="s">
        <v>72</v>
      </c>
      <c r="AL2009" t="s">
        <v>72</v>
      </c>
      <c r="AM2009" t="s">
        <v>72</v>
      </c>
      <c r="AN2009" t="s">
        <v>72</v>
      </c>
      <c r="AO2009" t="s">
        <v>72</v>
      </c>
      <c r="AP2009" t="s">
        <v>72</v>
      </c>
      <c r="AQ2009" t="s">
        <v>72</v>
      </c>
      <c r="AR2009" t="s">
        <v>72</v>
      </c>
      <c r="AS2009" t="s">
        <v>72</v>
      </c>
      <c r="AT2009" t="s">
        <v>72</v>
      </c>
      <c r="AU2009" t="s">
        <v>72</v>
      </c>
      <c r="AV2009" t="s">
        <v>72</v>
      </c>
      <c r="AW2009" t="s">
        <v>72</v>
      </c>
      <c r="AX2009" t="s">
        <v>72</v>
      </c>
      <c r="AY2009" t="s">
        <v>72</v>
      </c>
      <c r="AZ2009">
        <v>1.8308012345006799E-3</v>
      </c>
      <c r="BA2009">
        <v>0.66213147677983597</v>
      </c>
      <c r="BB2009">
        <v>1.3307867328466101</v>
      </c>
      <c r="BC2009">
        <v>1.9703613536234801</v>
      </c>
      <c r="BD2009">
        <v>0.89881651660682005</v>
      </c>
      <c r="BE2009" t="s">
        <v>72</v>
      </c>
      <c r="BF2009" t="s">
        <v>72</v>
      </c>
      <c r="BG2009" t="s">
        <v>72</v>
      </c>
      <c r="BH2009" t="s">
        <v>72</v>
      </c>
      <c r="BI2009" t="s">
        <v>72</v>
      </c>
      <c r="BJ2009" t="s">
        <v>72</v>
      </c>
      <c r="BK2009" t="s">
        <v>72</v>
      </c>
      <c r="BL2009" t="s">
        <v>72</v>
      </c>
      <c r="BM2009" t="s">
        <v>72</v>
      </c>
      <c r="BN2009" t="s">
        <v>72</v>
      </c>
      <c r="BO2009" t="s">
        <v>72</v>
      </c>
      <c r="BP2009" t="s">
        <v>72</v>
      </c>
      <c r="BQ2009" t="s">
        <v>72</v>
      </c>
      <c r="BR2009" t="s">
        <v>72</v>
      </c>
      <c r="BS2009" t="s">
        <v>72</v>
      </c>
    </row>
    <row r="2010" spans="1:71" x14ac:dyDescent="0.35">
      <c r="A2010" t="str">
        <f t="shared" si="62"/>
        <v>ENSG00000169251_IBD</v>
      </c>
      <c r="B2010" t="e">
        <f>VLOOKUP(A2010,[1]drug_targetprotein_gene!$E:$E,1,FALSE)</f>
        <v>#N/A</v>
      </c>
      <c r="C2010" t="s">
        <v>4764</v>
      </c>
      <c r="D2010" t="e">
        <f>VLOOKUP(C2010,[1]drug_targetprotein_gene!$C:$G,5,FALSE)</f>
        <v>#N/A</v>
      </c>
      <c r="E2010" t="e">
        <f t="shared" si="63"/>
        <v>#N/A</v>
      </c>
      <c r="F2010" t="s">
        <v>73</v>
      </c>
      <c r="G2010" t="s">
        <v>68</v>
      </c>
      <c r="H2010" t="s">
        <v>4767</v>
      </c>
      <c r="I2010" t="s">
        <v>4768</v>
      </c>
      <c r="J2010" t="s">
        <v>71</v>
      </c>
      <c r="K2010">
        <v>1</v>
      </c>
      <c r="L2010">
        <v>0.34669499825490102</v>
      </c>
      <c r="M2010">
        <v>0.165363135507301</v>
      </c>
      <c r="N2010">
        <v>3.6031866654299499E-2</v>
      </c>
      <c r="O2010" t="s">
        <v>72</v>
      </c>
      <c r="P2010" t="s">
        <v>72</v>
      </c>
      <c r="Q2010" t="s">
        <v>72</v>
      </c>
      <c r="R2010" t="s">
        <v>72</v>
      </c>
      <c r="S2010" t="s">
        <v>72</v>
      </c>
      <c r="T2010" t="s">
        <v>72</v>
      </c>
      <c r="U2010" t="s">
        <v>72</v>
      </c>
      <c r="V2010" t="s">
        <v>72</v>
      </c>
      <c r="W2010" t="s">
        <v>72</v>
      </c>
      <c r="X2010" t="s">
        <v>72</v>
      </c>
      <c r="Y2010" t="s">
        <v>72</v>
      </c>
      <c r="Z2010" t="s">
        <v>72</v>
      </c>
      <c r="AA2010" t="s">
        <v>72</v>
      </c>
      <c r="AB2010" t="s">
        <v>72</v>
      </c>
      <c r="AC2010" t="s">
        <v>72</v>
      </c>
      <c r="AD2010" t="s">
        <v>72</v>
      </c>
      <c r="AE2010" t="s">
        <v>72</v>
      </c>
      <c r="AF2010" t="s">
        <v>72</v>
      </c>
      <c r="AG2010" t="s">
        <v>72</v>
      </c>
      <c r="AH2010" t="s">
        <v>72</v>
      </c>
      <c r="AI2010" t="s">
        <v>72</v>
      </c>
      <c r="AJ2010" t="s">
        <v>72</v>
      </c>
      <c r="AK2010" t="s">
        <v>72</v>
      </c>
      <c r="AL2010" t="s">
        <v>72</v>
      </c>
      <c r="AM2010" t="s">
        <v>72</v>
      </c>
      <c r="AN2010" t="s">
        <v>72</v>
      </c>
      <c r="AO2010" t="s">
        <v>72</v>
      </c>
      <c r="AP2010" t="s">
        <v>72</v>
      </c>
      <c r="AQ2010" t="s">
        <v>72</v>
      </c>
      <c r="AR2010" t="s">
        <v>72</v>
      </c>
      <c r="AS2010" t="s">
        <v>72</v>
      </c>
      <c r="AT2010" t="s">
        <v>72</v>
      </c>
      <c r="AU2010" t="s">
        <v>72</v>
      </c>
      <c r="AV2010" t="s">
        <v>72</v>
      </c>
      <c r="AW2010" t="s">
        <v>72</v>
      </c>
      <c r="AX2010" t="s">
        <v>72</v>
      </c>
      <c r="AY2010" t="s">
        <v>72</v>
      </c>
      <c r="AZ2010">
        <v>1.8308012345006799E-3</v>
      </c>
      <c r="BA2010">
        <v>0.66213147677983597</v>
      </c>
      <c r="BB2010">
        <v>1.41438526960092</v>
      </c>
      <c r="BC2010">
        <v>1.9558145256889601</v>
      </c>
      <c r="BD2010">
        <v>1.02284018478663</v>
      </c>
      <c r="BE2010" t="s">
        <v>72</v>
      </c>
      <c r="BF2010" t="s">
        <v>72</v>
      </c>
      <c r="BG2010" t="s">
        <v>72</v>
      </c>
      <c r="BH2010" t="s">
        <v>72</v>
      </c>
      <c r="BI2010" t="s">
        <v>72</v>
      </c>
      <c r="BJ2010" t="s">
        <v>72</v>
      </c>
      <c r="BK2010" t="s">
        <v>72</v>
      </c>
      <c r="BL2010" t="s">
        <v>72</v>
      </c>
      <c r="BM2010" t="s">
        <v>72</v>
      </c>
      <c r="BN2010" t="s">
        <v>72</v>
      </c>
      <c r="BO2010" t="s">
        <v>72</v>
      </c>
      <c r="BP2010" t="s">
        <v>72</v>
      </c>
      <c r="BQ2010" t="s">
        <v>72</v>
      </c>
      <c r="BR2010" t="s">
        <v>72</v>
      </c>
      <c r="BS2010" t="s">
        <v>72</v>
      </c>
    </row>
    <row r="2011" spans="1:71" x14ac:dyDescent="0.35">
      <c r="A2011" t="str">
        <f t="shared" si="62"/>
        <v>ENSG00000169251_UC</v>
      </c>
      <c r="B2011" t="e">
        <f>VLOOKUP(A2011,[1]drug_targetprotein_gene!$E:$E,1,FALSE)</f>
        <v>#N/A</v>
      </c>
      <c r="C2011" t="s">
        <v>4764</v>
      </c>
      <c r="D2011" t="e">
        <f>VLOOKUP(C2011,[1]drug_targetprotein_gene!$C:$G,5,FALSE)</f>
        <v>#N/A</v>
      </c>
      <c r="E2011" t="e">
        <f t="shared" si="63"/>
        <v>#N/A</v>
      </c>
      <c r="F2011" t="s">
        <v>76</v>
      </c>
      <c r="G2011" t="s">
        <v>68</v>
      </c>
      <c r="H2011" t="s">
        <v>4769</v>
      </c>
      <c r="I2011" t="s">
        <v>4770</v>
      </c>
      <c r="J2011" t="s">
        <v>71</v>
      </c>
      <c r="K2011">
        <v>1</v>
      </c>
      <c r="L2011">
        <v>0.46166702286156203</v>
      </c>
      <c r="M2011">
        <v>0.208009894991182</v>
      </c>
      <c r="N2011">
        <v>2.6456301227537501E-2</v>
      </c>
      <c r="O2011" t="s">
        <v>72</v>
      </c>
      <c r="P2011" t="s">
        <v>72</v>
      </c>
      <c r="Q2011" t="s">
        <v>72</v>
      </c>
      <c r="R2011" t="s">
        <v>72</v>
      </c>
      <c r="S2011" t="s">
        <v>72</v>
      </c>
      <c r="T2011" t="s">
        <v>72</v>
      </c>
      <c r="U2011" t="s">
        <v>72</v>
      </c>
      <c r="V2011" t="s">
        <v>72</v>
      </c>
      <c r="W2011" t="s">
        <v>72</v>
      </c>
      <c r="X2011" t="s">
        <v>72</v>
      </c>
      <c r="Y2011" t="s">
        <v>72</v>
      </c>
      <c r="Z2011" t="s">
        <v>72</v>
      </c>
      <c r="AA2011" t="s">
        <v>72</v>
      </c>
      <c r="AB2011" t="s">
        <v>72</v>
      </c>
      <c r="AC2011" t="s">
        <v>72</v>
      </c>
      <c r="AD2011" t="s">
        <v>72</v>
      </c>
      <c r="AE2011" t="s">
        <v>72</v>
      </c>
      <c r="AF2011" t="s">
        <v>72</v>
      </c>
      <c r="AG2011" t="s">
        <v>72</v>
      </c>
      <c r="AH2011" t="s">
        <v>72</v>
      </c>
      <c r="AI2011" t="s">
        <v>72</v>
      </c>
      <c r="AJ2011" t="s">
        <v>72</v>
      </c>
      <c r="AK2011" t="s">
        <v>72</v>
      </c>
      <c r="AL2011" t="s">
        <v>72</v>
      </c>
      <c r="AM2011" t="s">
        <v>72</v>
      </c>
      <c r="AN2011" t="s">
        <v>72</v>
      </c>
      <c r="AO2011" t="s">
        <v>72</v>
      </c>
      <c r="AP2011" t="s">
        <v>72</v>
      </c>
      <c r="AQ2011" t="s">
        <v>72</v>
      </c>
      <c r="AR2011" t="s">
        <v>72</v>
      </c>
      <c r="AS2011" t="s">
        <v>72</v>
      </c>
      <c r="AT2011" t="s">
        <v>72</v>
      </c>
      <c r="AU2011" t="s">
        <v>72</v>
      </c>
      <c r="AV2011" t="s">
        <v>72</v>
      </c>
      <c r="AW2011" t="s">
        <v>72</v>
      </c>
      <c r="AX2011" t="s">
        <v>72</v>
      </c>
      <c r="AY2011" t="s">
        <v>72</v>
      </c>
      <c r="AZ2011">
        <v>1.8308012345006799E-3</v>
      </c>
      <c r="BA2011">
        <v>0.66213147677983597</v>
      </c>
      <c r="BB2011">
        <v>1.5867168748086999</v>
      </c>
      <c r="BC2011">
        <v>2.3853990264751599</v>
      </c>
      <c r="BD2011">
        <v>1.0554504352770699</v>
      </c>
      <c r="BE2011" t="s">
        <v>72</v>
      </c>
      <c r="BF2011" t="s">
        <v>72</v>
      </c>
      <c r="BG2011" t="s">
        <v>72</v>
      </c>
      <c r="BH2011" t="s">
        <v>72</v>
      </c>
      <c r="BI2011" t="s">
        <v>72</v>
      </c>
      <c r="BJ2011" t="s">
        <v>72</v>
      </c>
      <c r="BK2011" t="s">
        <v>72</v>
      </c>
      <c r="BL2011" t="s">
        <v>72</v>
      </c>
      <c r="BM2011" t="s">
        <v>72</v>
      </c>
      <c r="BN2011" t="s">
        <v>72</v>
      </c>
      <c r="BO2011" t="s">
        <v>72</v>
      </c>
      <c r="BP2011" t="s">
        <v>72</v>
      </c>
      <c r="BQ2011" t="s">
        <v>72</v>
      </c>
      <c r="BR2011" t="s">
        <v>72</v>
      </c>
      <c r="BS2011" t="s">
        <v>72</v>
      </c>
    </row>
    <row r="2012" spans="1:71" x14ac:dyDescent="0.35">
      <c r="A2012" t="str">
        <f t="shared" si="62"/>
        <v>ENSG00000169629_CD</v>
      </c>
      <c r="B2012" t="e">
        <f>VLOOKUP(A2012,[1]drug_targetprotein_gene!$E:$E,1,FALSE)</f>
        <v>#N/A</v>
      </c>
      <c r="C2012" t="s">
        <v>4771</v>
      </c>
      <c r="D2012" t="e">
        <f>VLOOKUP(C2012,[1]drug_targetprotein_gene!$C:$G,5,FALSE)</f>
        <v>#N/A</v>
      </c>
      <c r="E2012" t="e">
        <f t="shared" si="63"/>
        <v>#N/A</v>
      </c>
      <c r="F2012" t="s">
        <v>67</v>
      </c>
      <c r="G2012" t="s">
        <v>68</v>
      </c>
      <c r="H2012" t="s">
        <v>4772</v>
      </c>
      <c r="I2012" t="s">
        <v>4773</v>
      </c>
      <c r="J2012" t="s">
        <v>71</v>
      </c>
      <c r="K2012">
        <v>1</v>
      </c>
      <c r="L2012">
        <v>0.25624205416337498</v>
      </c>
      <c r="M2012">
        <v>8.6952745868164996E-2</v>
      </c>
      <c r="N2012">
        <v>3.2096496047208899E-3</v>
      </c>
      <c r="O2012" t="s">
        <v>72</v>
      </c>
      <c r="P2012" t="s">
        <v>72</v>
      </c>
      <c r="Q2012" t="s">
        <v>72</v>
      </c>
      <c r="R2012" t="s">
        <v>72</v>
      </c>
      <c r="S2012" t="s">
        <v>72</v>
      </c>
      <c r="T2012" t="s">
        <v>72</v>
      </c>
      <c r="U2012" t="s">
        <v>72</v>
      </c>
      <c r="V2012" t="s">
        <v>72</v>
      </c>
      <c r="W2012" t="s">
        <v>72</v>
      </c>
      <c r="X2012" t="s">
        <v>72</v>
      </c>
      <c r="Y2012" t="s">
        <v>72</v>
      </c>
      <c r="Z2012" t="s">
        <v>72</v>
      </c>
      <c r="AA2012" t="s">
        <v>72</v>
      </c>
      <c r="AB2012" t="s">
        <v>72</v>
      </c>
      <c r="AC2012" t="s">
        <v>72</v>
      </c>
      <c r="AD2012" t="s">
        <v>72</v>
      </c>
      <c r="AE2012" t="s">
        <v>72</v>
      </c>
      <c r="AF2012" t="s">
        <v>72</v>
      </c>
      <c r="AG2012" t="s">
        <v>72</v>
      </c>
      <c r="AH2012" t="s">
        <v>72</v>
      </c>
      <c r="AI2012" t="s">
        <v>72</v>
      </c>
      <c r="AJ2012" t="s">
        <v>72</v>
      </c>
      <c r="AK2012" t="s">
        <v>72</v>
      </c>
      <c r="AL2012" t="s">
        <v>72</v>
      </c>
      <c r="AM2012" t="s">
        <v>72</v>
      </c>
      <c r="AN2012" t="s">
        <v>72</v>
      </c>
      <c r="AO2012" t="s">
        <v>72</v>
      </c>
      <c r="AP2012" t="s">
        <v>72</v>
      </c>
      <c r="AQ2012" t="s">
        <v>72</v>
      </c>
      <c r="AR2012" t="s">
        <v>72</v>
      </c>
      <c r="AS2012" t="s">
        <v>72</v>
      </c>
      <c r="AT2012" t="s">
        <v>72</v>
      </c>
      <c r="AU2012" t="s">
        <v>72</v>
      </c>
      <c r="AV2012" t="s">
        <v>72</v>
      </c>
      <c r="AW2012" t="s">
        <v>72</v>
      </c>
      <c r="AX2012" t="s">
        <v>72</v>
      </c>
      <c r="AY2012" t="s">
        <v>72</v>
      </c>
      <c r="AZ2012">
        <v>1.18695476973156E-2</v>
      </c>
      <c r="BA2012">
        <v>0.25225465024659999</v>
      </c>
      <c r="BB2012">
        <v>1.2920654399106399</v>
      </c>
      <c r="BC2012">
        <v>1.5321461057583201</v>
      </c>
      <c r="BD2012">
        <v>1.08960437567749</v>
      </c>
      <c r="BE2012" t="s">
        <v>72</v>
      </c>
      <c r="BF2012" t="s">
        <v>72</v>
      </c>
      <c r="BG2012" t="s">
        <v>72</v>
      </c>
      <c r="BH2012" t="s">
        <v>72</v>
      </c>
      <c r="BI2012" t="s">
        <v>72</v>
      </c>
      <c r="BJ2012" t="s">
        <v>72</v>
      </c>
      <c r="BK2012" t="s">
        <v>72</v>
      </c>
      <c r="BL2012" t="s">
        <v>72</v>
      </c>
      <c r="BM2012" t="s">
        <v>72</v>
      </c>
      <c r="BN2012" t="s">
        <v>72</v>
      </c>
      <c r="BO2012" t="s">
        <v>72</v>
      </c>
      <c r="BP2012" t="s">
        <v>72</v>
      </c>
      <c r="BQ2012" t="s">
        <v>72</v>
      </c>
      <c r="BR2012" t="s">
        <v>72</v>
      </c>
      <c r="BS2012" t="s">
        <v>72</v>
      </c>
    </row>
    <row r="2013" spans="1:71" x14ac:dyDescent="0.35">
      <c r="A2013" t="str">
        <f t="shared" si="62"/>
        <v>ENSG00000169629_IBD</v>
      </c>
      <c r="B2013" t="e">
        <f>VLOOKUP(A2013,[1]drug_targetprotein_gene!$E:$E,1,FALSE)</f>
        <v>#N/A</v>
      </c>
      <c r="C2013" t="s">
        <v>4771</v>
      </c>
      <c r="D2013" t="e">
        <f>VLOOKUP(C2013,[1]drug_targetprotein_gene!$C:$G,5,FALSE)</f>
        <v>#N/A</v>
      </c>
      <c r="E2013" t="e">
        <f t="shared" si="63"/>
        <v>#N/A</v>
      </c>
      <c r="F2013" t="s">
        <v>73</v>
      </c>
      <c r="G2013" t="s">
        <v>68</v>
      </c>
      <c r="H2013" t="s">
        <v>4774</v>
      </c>
      <c r="I2013" t="s">
        <v>4775</v>
      </c>
      <c r="J2013" t="s">
        <v>71</v>
      </c>
      <c r="K2013">
        <v>1</v>
      </c>
      <c r="L2013">
        <v>0.18752499585434601</v>
      </c>
      <c r="M2013">
        <v>7.0980370360525596E-2</v>
      </c>
      <c r="N2013">
        <v>8.2435688049212405E-3</v>
      </c>
      <c r="O2013" t="s">
        <v>72</v>
      </c>
      <c r="P2013" t="s">
        <v>72</v>
      </c>
      <c r="Q2013" t="s">
        <v>72</v>
      </c>
      <c r="R2013" t="s">
        <v>72</v>
      </c>
      <c r="S2013" t="s">
        <v>72</v>
      </c>
      <c r="T2013" t="s">
        <v>72</v>
      </c>
      <c r="U2013" t="s">
        <v>72</v>
      </c>
      <c r="V2013" t="s">
        <v>72</v>
      </c>
      <c r="W2013" t="s">
        <v>72</v>
      </c>
      <c r="X2013" t="s">
        <v>72</v>
      </c>
      <c r="Y2013" t="s">
        <v>72</v>
      </c>
      <c r="Z2013" t="s">
        <v>72</v>
      </c>
      <c r="AA2013" t="s">
        <v>72</v>
      </c>
      <c r="AB2013" t="s">
        <v>72</v>
      </c>
      <c r="AC2013" t="s">
        <v>72</v>
      </c>
      <c r="AD2013" t="s">
        <v>72</v>
      </c>
      <c r="AE2013" t="s">
        <v>72</v>
      </c>
      <c r="AF2013" t="s">
        <v>72</v>
      </c>
      <c r="AG2013" t="s">
        <v>72</v>
      </c>
      <c r="AH2013" t="s">
        <v>72</v>
      </c>
      <c r="AI2013" t="s">
        <v>72</v>
      </c>
      <c r="AJ2013" t="s">
        <v>72</v>
      </c>
      <c r="AK2013" t="s">
        <v>72</v>
      </c>
      <c r="AL2013" t="s">
        <v>72</v>
      </c>
      <c r="AM2013" t="s">
        <v>72</v>
      </c>
      <c r="AN2013" t="s">
        <v>72</v>
      </c>
      <c r="AO2013" t="s">
        <v>72</v>
      </c>
      <c r="AP2013" t="s">
        <v>72</v>
      </c>
      <c r="AQ2013" t="s">
        <v>72</v>
      </c>
      <c r="AR2013" t="s">
        <v>72</v>
      </c>
      <c r="AS2013" t="s">
        <v>72</v>
      </c>
      <c r="AT2013" t="s">
        <v>72</v>
      </c>
      <c r="AU2013" t="s">
        <v>72</v>
      </c>
      <c r="AV2013" t="s">
        <v>72</v>
      </c>
      <c r="AW2013" t="s">
        <v>72</v>
      </c>
      <c r="AX2013" t="s">
        <v>72</v>
      </c>
      <c r="AY2013" t="s">
        <v>72</v>
      </c>
      <c r="AZ2013">
        <v>1.18695476973156E-2</v>
      </c>
      <c r="BA2013">
        <v>0.25225465024659999</v>
      </c>
      <c r="BB2013">
        <v>1.2062604005534301</v>
      </c>
      <c r="BC2013">
        <v>1.38631135966431</v>
      </c>
      <c r="BD2013">
        <v>1.0495940495616001</v>
      </c>
      <c r="BE2013" t="s">
        <v>72</v>
      </c>
      <c r="BF2013" t="s">
        <v>72</v>
      </c>
      <c r="BG2013" t="s">
        <v>72</v>
      </c>
      <c r="BH2013" t="s">
        <v>72</v>
      </c>
      <c r="BI2013" t="s">
        <v>72</v>
      </c>
      <c r="BJ2013" t="s">
        <v>72</v>
      </c>
      <c r="BK2013" t="s">
        <v>72</v>
      </c>
      <c r="BL2013" t="s">
        <v>72</v>
      </c>
      <c r="BM2013" t="s">
        <v>72</v>
      </c>
      <c r="BN2013" t="s">
        <v>72</v>
      </c>
      <c r="BO2013" t="s">
        <v>72</v>
      </c>
      <c r="BP2013" t="s">
        <v>72</v>
      </c>
      <c r="BQ2013" t="s">
        <v>72</v>
      </c>
      <c r="BR2013" t="s">
        <v>72</v>
      </c>
      <c r="BS2013" t="s">
        <v>72</v>
      </c>
    </row>
    <row r="2014" spans="1:71" x14ac:dyDescent="0.35">
      <c r="A2014" t="str">
        <f t="shared" si="62"/>
        <v>ENSG00000169629_UC</v>
      </c>
      <c r="B2014" t="e">
        <f>VLOOKUP(A2014,[1]drug_targetprotein_gene!$E:$E,1,FALSE)</f>
        <v>#N/A</v>
      </c>
      <c r="C2014" t="s">
        <v>4771</v>
      </c>
      <c r="D2014" t="e">
        <f>VLOOKUP(C2014,[1]drug_targetprotein_gene!$C:$G,5,FALSE)</f>
        <v>#N/A</v>
      </c>
      <c r="E2014" t="e">
        <f t="shared" si="63"/>
        <v>#N/A</v>
      </c>
      <c r="F2014" t="s">
        <v>76</v>
      </c>
      <c r="G2014" t="s">
        <v>68</v>
      </c>
      <c r="H2014" t="s">
        <v>4776</v>
      </c>
      <c r="I2014" t="s">
        <v>4777</v>
      </c>
      <c r="J2014" t="s">
        <v>71</v>
      </c>
      <c r="K2014">
        <v>1</v>
      </c>
      <c r="L2014">
        <v>0.15409330485025199</v>
      </c>
      <c r="M2014">
        <v>8.8521746407425106E-2</v>
      </c>
      <c r="N2014">
        <v>8.1729242627551005E-2</v>
      </c>
      <c r="O2014" t="s">
        <v>72</v>
      </c>
      <c r="P2014" t="s">
        <v>72</v>
      </c>
      <c r="Q2014" t="s">
        <v>72</v>
      </c>
      <c r="R2014" t="s">
        <v>72</v>
      </c>
      <c r="S2014" t="s">
        <v>72</v>
      </c>
      <c r="T2014" t="s">
        <v>72</v>
      </c>
      <c r="U2014" t="s">
        <v>72</v>
      </c>
      <c r="V2014" t="s">
        <v>72</v>
      </c>
      <c r="W2014" t="s">
        <v>72</v>
      </c>
      <c r="X2014" t="s">
        <v>72</v>
      </c>
      <c r="Y2014" t="s">
        <v>72</v>
      </c>
      <c r="Z2014" t="s">
        <v>72</v>
      </c>
      <c r="AA2014" t="s">
        <v>72</v>
      </c>
      <c r="AB2014" t="s">
        <v>72</v>
      </c>
      <c r="AC2014" t="s">
        <v>72</v>
      </c>
      <c r="AD2014" t="s">
        <v>72</v>
      </c>
      <c r="AE2014" t="s">
        <v>72</v>
      </c>
      <c r="AF2014" t="s">
        <v>72</v>
      </c>
      <c r="AG2014" t="s">
        <v>72</v>
      </c>
      <c r="AH2014" t="s">
        <v>72</v>
      </c>
      <c r="AI2014" t="s">
        <v>72</v>
      </c>
      <c r="AJ2014" t="s">
        <v>72</v>
      </c>
      <c r="AK2014" t="s">
        <v>72</v>
      </c>
      <c r="AL2014" t="s">
        <v>72</v>
      </c>
      <c r="AM2014" t="s">
        <v>72</v>
      </c>
      <c r="AN2014" t="s">
        <v>72</v>
      </c>
      <c r="AO2014" t="s">
        <v>72</v>
      </c>
      <c r="AP2014" t="s">
        <v>72</v>
      </c>
      <c r="AQ2014" t="s">
        <v>72</v>
      </c>
      <c r="AR2014" t="s">
        <v>72</v>
      </c>
      <c r="AS2014" t="s">
        <v>72</v>
      </c>
      <c r="AT2014" t="s">
        <v>72</v>
      </c>
      <c r="AU2014" t="s">
        <v>72</v>
      </c>
      <c r="AV2014" t="s">
        <v>72</v>
      </c>
      <c r="AW2014" t="s">
        <v>72</v>
      </c>
      <c r="AX2014" t="s">
        <v>72</v>
      </c>
      <c r="AY2014" t="s">
        <v>72</v>
      </c>
      <c r="AZ2014">
        <v>1.18695476973156E-2</v>
      </c>
      <c r="BA2014">
        <v>0.25225465024659999</v>
      </c>
      <c r="BB2014">
        <v>1.16659973111372</v>
      </c>
      <c r="BC2014">
        <v>1.38762815704214</v>
      </c>
      <c r="BD2014">
        <v>0.98077782994517504</v>
      </c>
      <c r="BE2014" t="s">
        <v>72</v>
      </c>
      <c r="BF2014" t="s">
        <v>72</v>
      </c>
      <c r="BG2014" t="s">
        <v>72</v>
      </c>
      <c r="BH2014" t="s">
        <v>72</v>
      </c>
      <c r="BI2014" t="s">
        <v>72</v>
      </c>
      <c r="BJ2014" t="s">
        <v>72</v>
      </c>
      <c r="BK2014" t="s">
        <v>72</v>
      </c>
      <c r="BL2014" t="s">
        <v>72</v>
      </c>
      <c r="BM2014" t="s">
        <v>72</v>
      </c>
      <c r="BN2014" t="s">
        <v>72</v>
      </c>
      <c r="BO2014" t="s">
        <v>72</v>
      </c>
      <c r="BP2014" t="s">
        <v>72</v>
      </c>
      <c r="BQ2014" t="s">
        <v>72</v>
      </c>
      <c r="BR2014" t="s">
        <v>72</v>
      </c>
      <c r="BS2014" t="s">
        <v>72</v>
      </c>
    </row>
    <row r="2015" spans="1:71" x14ac:dyDescent="0.35">
      <c r="A2015" t="str">
        <f t="shared" si="62"/>
        <v>ENSG00000169682_CD</v>
      </c>
      <c r="B2015" t="e">
        <f>VLOOKUP(A2015,[1]drug_targetprotein_gene!$E:$E,1,FALSE)</f>
        <v>#N/A</v>
      </c>
      <c r="C2015" t="s">
        <v>4778</v>
      </c>
      <c r="D2015" t="e">
        <f>VLOOKUP(C2015,[1]drug_targetprotein_gene!$C:$G,5,FALSE)</f>
        <v>#N/A</v>
      </c>
      <c r="E2015" t="e">
        <f t="shared" si="63"/>
        <v>#N/A</v>
      </c>
      <c r="F2015" t="s">
        <v>67</v>
      </c>
      <c r="G2015" t="s">
        <v>68</v>
      </c>
      <c r="H2015" t="s">
        <v>4779</v>
      </c>
      <c r="I2015" t="s">
        <v>4780</v>
      </c>
      <c r="J2015" t="s">
        <v>82</v>
      </c>
      <c r="K2015">
        <v>8</v>
      </c>
      <c r="L2015">
        <v>0.37279180704174403</v>
      </c>
      <c r="M2015">
        <v>5.4745705610241301E-2</v>
      </c>
      <c r="N2015" s="1">
        <v>9.7927035854595293E-12</v>
      </c>
      <c r="O2015" t="s">
        <v>83</v>
      </c>
      <c r="P2015">
        <v>8</v>
      </c>
      <c r="Q2015">
        <v>0.16360573074180401</v>
      </c>
      <c r="R2015">
        <v>0.109425385603845</v>
      </c>
      <c r="S2015">
        <v>0.18550616476397999</v>
      </c>
      <c r="T2015" t="s">
        <v>84</v>
      </c>
      <c r="U2015">
        <v>8</v>
      </c>
      <c r="V2015">
        <v>0.329145582540536</v>
      </c>
      <c r="W2015">
        <v>3.8590617811029002E-2</v>
      </c>
      <c r="X2015" s="1">
        <v>1.4741323500415801E-17</v>
      </c>
      <c r="Y2015" t="s">
        <v>85</v>
      </c>
      <c r="Z2015">
        <v>8</v>
      </c>
      <c r="AA2015">
        <v>0.28920588883495102</v>
      </c>
      <c r="AB2015">
        <v>4.0870203914667197E-2</v>
      </c>
      <c r="AC2015">
        <v>1.97760573862264E-4</v>
      </c>
      <c r="AD2015" t="s">
        <v>86</v>
      </c>
      <c r="AE2015">
        <v>8</v>
      </c>
      <c r="AF2015">
        <v>0.43318026802050502</v>
      </c>
      <c r="AG2015">
        <v>0.12244326778105399</v>
      </c>
      <c r="AH2015">
        <v>9.4978043598063205E-3</v>
      </c>
      <c r="AI2015" t="s">
        <v>87</v>
      </c>
      <c r="AJ2015">
        <v>28.1838760072852</v>
      </c>
      <c r="AK2015">
        <v>7</v>
      </c>
      <c r="AL2015">
        <v>2.0364397823005801E-4</v>
      </c>
      <c r="AM2015">
        <v>4.58111697696231E-2</v>
      </c>
      <c r="AN2015">
        <v>2.18512005467624E-2</v>
      </c>
      <c r="AO2015">
        <v>8.0867441824652303E-2</v>
      </c>
      <c r="AP2015" t="s">
        <v>88</v>
      </c>
      <c r="AQ2015">
        <v>0.37279180704174403</v>
      </c>
      <c r="AR2015">
        <v>5.4745705610241301E-2</v>
      </c>
      <c r="AS2015">
        <v>6.8095168906180996</v>
      </c>
      <c r="AT2015">
        <v>2.5102731080795101E-4</v>
      </c>
      <c r="AU2015" t="s">
        <v>89</v>
      </c>
      <c r="AV2015">
        <v>0.34660750850054201</v>
      </c>
      <c r="AW2015">
        <v>5.0151381761738799E-2</v>
      </c>
      <c r="AX2015">
        <v>6.9112255001710299</v>
      </c>
      <c r="AY2015">
        <v>4.53809545960391E-4</v>
      </c>
      <c r="AZ2015">
        <v>0.104344254844948</v>
      </c>
      <c r="BA2015">
        <v>48.697168260376202</v>
      </c>
      <c r="BB2015">
        <v>1.4517820575660401</v>
      </c>
      <c r="BC2015">
        <v>1.6162253344901101</v>
      </c>
      <c r="BD2015">
        <v>1.30407010563018</v>
      </c>
      <c r="BE2015">
        <v>1.1777498729723599</v>
      </c>
      <c r="BF2015">
        <v>1.45947894717566</v>
      </c>
      <c r="BG2015">
        <v>0.95040409179636398</v>
      </c>
      <c r="BH2015">
        <v>1.38978016858836</v>
      </c>
      <c r="BI2015">
        <v>1.4989774766894199</v>
      </c>
      <c r="BJ2015">
        <v>1.2885376511909299</v>
      </c>
      <c r="BK2015">
        <v>1.3353666373084001</v>
      </c>
      <c r="BL2015">
        <v>1.44673817581249</v>
      </c>
      <c r="BM2015">
        <v>1.23256860560474</v>
      </c>
      <c r="BN2015">
        <v>1.5421541967291399</v>
      </c>
      <c r="BO2015">
        <v>1.9604402647125301</v>
      </c>
      <c r="BP2015">
        <v>1.2131150381356</v>
      </c>
      <c r="BQ2015">
        <v>1.41426153079413</v>
      </c>
      <c r="BR2015">
        <v>1.5603407341737301</v>
      </c>
      <c r="BS2015">
        <v>1.28185827215702</v>
      </c>
    </row>
    <row r="2016" spans="1:71" x14ac:dyDescent="0.35">
      <c r="A2016" t="str">
        <f t="shared" si="62"/>
        <v>ENSG00000169682_IBD</v>
      </c>
      <c r="B2016" t="e">
        <f>VLOOKUP(A2016,[1]drug_targetprotein_gene!$E:$E,1,FALSE)</f>
        <v>#N/A</v>
      </c>
      <c r="C2016" t="s">
        <v>4778</v>
      </c>
      <c r="D2016" t="e">
        <f>VLOOKUP(C2016,[1]drug_targetprotein_gene!$C:$G,5,FALSE)</f>
        <v>#N/A</v>
      </c>
      <c r="E2016" t="e">
        <f t="shared" si="63"/>
        <v>#N/A</v>
      </c>
      <c r="F2016" t="s">
        <v>73</v>
      </c>
      <c r="G2016" t="s">
        <v>68</v>
      </c>
      <c r="H2016" t="s">
        <v>4781</v>
      </c>
      <c r="I2016" t="s">
        <v>4782</v>
      </c>
      <c r="J2016" t="s">
        <v>82</v>
      </c>
      <c r="K2016">
        <v>8</v>
      </c>
      <c r="L2016">
        <v>0.29581291848040198</v>
      </c>
      <c r="M2016">
        <v>4.3836439117702297E-2</v>
      </c>
      <c r="N2016" s="1">
        <v>1.4978796198317701E-11</v>
      </c>
      <c r="O2016" t="s">
        <v>83</v>
      </c>
      <c r="P2016">
        <v>8</v>
      </c>
      <c r="Q2016">
        <v>0.137394707842113</v>
      </c>
      <c r="R2016">
        <v>8.9961353936021504E-2</v>
      </c>
      <c r="S2016">
        <v>0.17755225315842901</v>
      </c>
      <c r="T2016" t="s">
        <v>84</v>
      </c>
      <c r="U2016">
        <v>8</v>
      </c>
      <c r="V2016">
        <v>0.23652116779607901</v>
      </c>
      <c r="W2016">
        <v>3.1768905386499298E-2</v>
      </c>
      <c r="X2016" s="1">
        <v>9.6905889228589098E-14</v>
      </c>
      <c r="Y2016" t="s">
        <v>85</v>
      </c>
      <c r="Z2016">
        <v>8</v>
      </c>
      <c r="AA2016">
        <v>0.22861075578277601</v>
      </c>
      <c r="AB2016">
        <v>3.6036101232687301E-2</v>
      </c>
      <c r="AC2016">
        <v>3.8747117637465898E-4</v>
      </c>
      <c r="AD2016" t="s">
        <v>86</v>
      </c>
      <c r="AE2016">
        <v>8</v>
      </c>
      <c r="AF2016">
        <v>0.32522802734899298</v>
      </c>
      <c r="AG2016">
        <v>9.6973939261214906E-2</v>
      </c>
      <c r="AH2016">
        <v>1.21877720708911E-2</v>
      </c>
      <c r="AI2016" t="s">
        <v>87</v>
      </c>
      <c r="AJ2016">
        <v>26.279718379933801</v>
      </c>
      <c r="AK2016">
        <v>7</v>
      </c>
      <c r="AL2016">
        <v>4.48862857591021E-4</v>
      </c>
      <c r="AM2016">
        <v>3.4776268571772899E-2</v>
      </c>
      <c r="AN2016">
        <v>1.7984548414051799E-2</v>
      </c>
      <c r="AO2016">
        <v>0.101326616851803</v>
      </c>
      <c r="AP2016" t="s">
        <v>88</v>
      </c>
      <c r="AQ2016">
        <v>0.29581291848040198</v>
      </c>
      <c r="AR2016">
        <v>4.3836439117702297E-2</v>
      </c>
      <c r="AS2016">
        <v>6.7481055586229202</v>
      </c>
      <c r="AT2016">
        <v>2.65470470397885E-4</v>
      </c>
      <c r="AU2016" t="s">
        <v>89</v>
      </c>
      <c r="AV2016">
        <v>0.27320499469336101</v>
      </c>
      <c r="AW2016">
        <v>3.7981073271679398E-2</v>
      </c>
      <c r="AX2016">
        <v>7.1931878475134097</v>
      </c>
      <c r="AY2016">
        <v>3.6519478603307798E-4</v>
      </c>
      <c r="AZ2016">
        <v>0.104344254844948</v>
      </c>
      <c r="BA2016">
        <v>48.697168260376202</v>
      </c>
      <c r="BB2016">
        <v>1.34421865483848</v>
      </c>
      <c r="BC2016">
        <v>1.4648199577033501</v>
      </c>
      <c r="BD2016">
        <v>1.23354667753762</v>
      </c>
      <c r="BE2016">
        <v>1.1472808999305599</v>
      </c>
      <c r="BF2016">
        <v>1.3685050799609599</v>
      </c>
      <c r="BG2016">
        <v>0.96181847084048</v>
      </c>
      <c r="BH2016">
        <v>1.26683437142796</v>
      </c>
      <c r="BI2016">
        <v>1.34822406951677</v>
      </c>
      <c r="BJ2016">
        <v>1.19035801312054</v>
      </c>
      <c r="BK2016">
        <v>1.25685272113034</v>
      </c>
      <c r="BL2016">
        <v>1.3488353470261001</v>
      </c>
      <c r="BM2016">
        <v>1.1711427685340501</v>
      </c>
      <c r="BN2016">
        <v>1.3843462788049701</v>
      </c>
      <c r="BO2016">
        <v>1.67413555970368</v>
      </c>
      <c r="BP2016">
        <v>1.14471890196297</v>
      </c>
      <c r="BQ2016">
        <v>1.31416961501132</v>
      </c>
      <c r="BR2016">
        <v>1.4157336797444</v>
      </c>
      <c r="BS2016">
        <v>1.2198917082560301</v>
      </c>
    </row>
    <row r="2017" spans="1:71" x14ac:dyDescent="0.35">
      <c r="A2017" t="str">
        <f t="shared" si="62"/>
        <v>ENSG00000169682_UC</v>
      </c>
      <c r="B2017" t="e">
        <f>VLOOKUP(A2017,[1]drug_targetprotein_gene!$E:$E,1,FALSE)</f>
        <v>#N/A</v>
      </c>
      <c r="C2017" t="s">
        <v>4778</v>
      </c>
      <c r="D2017" t="e">
        <f>VLOOKUP(C2017,[1]drug_targetprotein_gene!$C:$G,5,FALSE)</f>
        <v>#N/A</v>
      </c>
      <c r="E2017" t="e">
        <f t="shared" si="63"/>
        <v>#N/A</v>
      </c>
      <c r="F2017" t="s">
        <v>76</v>
      </c>
      <c r="G2017" t="s">
        <v>68</v>
      </c>
      <c r="H2017" t="s">
        <v>4783</v>
      </c>
      <c r="I2017" t="s">
        <v>4784</v>
      </c>
      <c r="J2017" t="s">
        <v>99</v>
      </c>
      <c r="K2017">
        <v>8</v>
      </c>
      <c r="L2017">
        <v>0.184612514896419</v>
      </c>
      <c r="M2017">
        <v>2.8317304123224599E-2</v>
      </c>
      <c r="N2017" s="1">
        <v>7.0577842131980297E-11</v>
      </c>
      <c r="O2017" t="s">
        <v>83</v>
      </c>
      <c r="P2017">
        <v>8</v>
      </c>
      <c r="Q2017">
        <v>9.1316568988974195E-2</v>
      </c>
      <c r="R2017">
        <v>6.8370626537711907E-2</v>
      </c>
      <c r="S2017">
        <v>0.23010733974224001</v>
      </c>
      <c r="T2017" t="s">
        <v>84</v>
      </c>
      <c r="U2017">
        <v>8</v>
      </c>
      <c r="V2017">
        <v>0.156206345872101</v>
      </c>
      <c r="W2017">
        <v>3.6495066793460103E-2</v>
      </c>
      <c r="X2017" s="1">
        <v>1.8672173425347301E-5</v>
      </c>
      <c r="Y2017" t="s">
        <v>85</v>
      </c>
      <c r="Z2017">
        <v>8</v>
      </c>
      <c r="AA2017">
        <v>0.145597178984989</v>
      </c>
      <c r="AB2017">
        <v>3.8355195439151502E-2</v>
      </c>
      <c r="AC2017">
        <v>6.7496840456835001E-3</v>
      </c>
      <c r="AD2017" t="s">
        <v>86</v>
      </c>
      <c r="AE2017">
        <v>8</v>
      </c>
      <c r="AF2017">
        <v>0.15658371252950501</v>
      </c>
      <c r="AG2017">
        <v>6.5538305970660599E-2</v>
      </c>
      <c r="AH2017">
        <v>4.8225918894405299E-2</v>
      </c>
      <c r="AI2017" t="s">
        <v>87</v>
      </c>
      <c r="AJ2017">
        <v>8.2216162312654202</v>
      </c>
      <c r="AK2017">
        <v>7</v>
      </c>
      <c r="AL2017">
        <v>0.31345839497876998</v>
      </c>
      <c r="AM2017">
        <v>2.0520516468310601E-2</v>
      </c>
      <c r="AN2017">
        <v>1.36877139558268E-2</v>
      </c>
      <c r="AO2017">
        <v>0.184483642768002</v>
      </c>
      <c r="AP2017" t="s">
        <v>88</v>
      </c>
      <c r="AQ2017">
        <v>0.184612514896419</v>
      </c>
      <c r="AR2017">
        <v>3.0688911553048301E-2</v>
      </c>
      <c r="AS2017">
        <v>6.0156097285268801</v>
      </c>
      <c r="AT2017">
        <v>5.3389039896055499E-4</v>
      </c>
      <c r="AU2017" t="s">
        <v>89</v>
      </c>
      <c r="AV2017" t="s">
        <v>72</v>
      </c>
      <c r="AW2017" t="s">
        <v>72</v>
      </c>
      <c r="AX2017" t="s">
        <v>72</v>
      </c>
      <c r="AY2017" t="s">
        <v>72</v>
      </c>
      <c r="AZ2017">
        <v>0.104344254844948</v>
      </c>
      <c r="BA2017">
        <v>48.697168260376202</v>
      </c>
      <c r="BB2017">
        <v>1.20275230122256</v>
      </c>
      <c r="BC2017">
        <v>1.27139462892835</v>
      </c>
      <c r="BD2017">
        <v>1.13781595830361</v>
      </c>
      <c r="BE2017">
        <v>1.0956157883476001</v>
      </c>
      <c r="BF2017">
        <v>1.25272727800845</v>
      </c>
      <c r="BG2017">
        <v>0.95820852371384402</v>
      </c>
      <c r="BH2017">
        <v>1.1690674104373</v>
      </c>
      <c r="BI2017">
        <v>1.2557546125531001</v>
      </c>
      <c r="BJ2017">
        <v>1.08836439578578</v>
      </c>
      <c r="BK2017">
        <v>1.1567301389812401</v>
      </c>
      <c r="BL2017">
        <v>1.2470407717652601</v>
      </c>
      <c r="BM2017">
        <v>1.0729597978849601</v>
      </c>
      <c r="BN2017">
        <v>1.1695086607495899</v>
      </c>
      <c r="BO2017">
        <v>1.3298136135591201</v>
      </c>
      <c r="BP2017">
        <v>1.0285279783740899</v>
      </c>
      <c r="BQ2017" t="s">
        <v>72</v>
      </c>
      <c r="BR2017" t="s">
        <v>72</v>
      </c>
      <c r="BS2017" t="s">
        <v>72</v>
      </c>
    </row>
    <row r="2018" spans="1:71" x14ac:dyDescent="0.35">
      <c r="A2018" t="str">
        <f t="shared" si="62"/>
        <v>ENSG00000169914_CD</v>
      </c>
      <c r="B2018" t="e">
        <f>VLOOKUP(A2018,[1]drug_targetprotein_gene!$E:$E,1,FALSE)</f>
        <v>#N/A</v>
      </c>
      <c r="C2018" t="s">
        <v>4785</v>
      </c>
      <c r="D2018" t="e">
        <f>VLOOKUP(C2018,[1]drug_targetprotein_gene!$C:$G,5,FALSE)</f>
        <v>#N/A</v>
      </c>
      <c r="E2018" t="e">
        <f t="shared" si="63"/>
        <v>#N/A</v>
      </c>
      <c r="F2018" t="s">
        <v>67</v>
      </c>
      <c r="G2018" t="s">
        <v>68</v>
      </c>
      <c r="H2018" t="s">
        <v>4786</v>
      </c>
      <c r="I2018" t="s">
        <v>4787</v>
      </c>
      <c r="J2018" t="s">
        <v>99</v>
      </c>
      <c r="K2018">
        <v>4</v>
      </c>
      <c r="L2018">
        <v>5.4293875267795402E-2</v>
      </c>
      <c r="M2018">
        <v>5.2915884105880898E-2</v>
      </c>
      <c r="N2018">
        <v>0.30487218182232101</v>
      </c>
      <c r="O2018" t="s">
        <v>83</v>
      </c>
      <c r="P2018">
        <v>4</v>
      </c>
      <c r="Q2018">
        <v>-6.40960574107136E-2</v>
      </c>
      <c r="R2018">
        <v>0.18770236825987899</v>
      </c>
      <c r="S2018">
        <v>0.76528465062950402</v>
      </c>
      <c r="T2018" t="s">
        <v>84</v>
      </c>
      <c r="U2018">
        <v>4</v>
      </c>
      <c r="V2018">
        <v>1.0099314563269001E-2</v>
      </c>
      <c r="W2018">
        <v>6.9216823784048906E-2</v>
      </c>
      <c r="X2018">
        <v>0.88399371683622896</v>
      </c>
      <c r="Y2018" t="s">
        <v>85</v>
      </c>
      <c r="Z2018">
        <v>4</v>
      </c>
      <c r="AA2018">
        <v>-2.50930033727556E-2</v>
      </c>
      <c r="AB2018">
        <v>8.7533248595428506E-2</v>
      </c>
      <c r="AC2018">
        <v>0.79302457470187604</v>
      </c>
      <c r="AD2018" t="s">
        <v>86</v>
      </c>
      <c r="AE2018">
        <v>4</v>
      </c>
      <c r="AF2018">
        <v>-2.50930033727556E-2</v>
      </c>
      <c r="AG2018">
        <v>9.9568212591142402E-2</v>
      </c>
      <c r="AH2018">
        <v>0.817306028349577</v>
      </c>
      <c r="AI2018" t="s">
        <v>87</v>
      </c>
      <c r="AJ2018">
        <v>4.3609392084989098</v>
      </c>
      <c r="AK2018">
        <v>3</v>
      </c>
      <c r="AL2018">
        <v>0.22503467354420501</v>
      </c>
      <c r="AM2018">
        <v>2.3361778343480601E-2</v>
      </c>
      <c r="AN2018">
        <v>3.4334319947139702E-2</v>
      </c>
      <c r="AO2018">
        <v>0.56644150936543702</v>
      </c>
      <c r="AP2018" t="s">
        <v>88</v>
      </c>
      <c r="AQ2018">
        <v>5.4293875267795402E-2</v>
      </c>
      <c r="AR2018">
        <v>6.3799231229827405E-2</v>
      </c>
      <c r="AS2018">
        <v>0.85101143416931901</v>
      </c>
      <c r="AT2018">
        <v>0.45729747590505798</v>
      </c>
      <c r="AU2018" t="s">
        <v>89</v>
      </c>
      <c r="AV2018" t="s">
        <v>72</v>
      </c>
      <c r="AW2018" t="s">
        <v>72</v>
      </c>
      <c r="AX2018" t="s">
        <v>72</v>
      </c>
      <c r="AY2018" t="s">
        <v>72</v>
      </c>
      <c r="AZ2018">
        <v>2.7436690273605499E-2</v>
      </c>
      <c r="BA2018">
        <v>7.2501495067712298</v>
      </c>
      <c r="BB2018">
        <v>1.0557948285568901</v>
      </c>
      <c r="BC2018">
        <v>1.1711767447553301</v>
      </c>
      <c r="BD2018">
        <v>0.951780100654535</v>
      </c>
      <c r="BE2018">
        <v>0.93791490152659795</v>
      </c>
      <c r="BF2018">
        <v>1.3549988212141799</v>
      </c>
      <c r="BG2018">
        <v>0.64921411645021698</v>
      </c>
      <c r="BH2018">
        <v>1.0101504847568099</v>
      </c>
      <c r="BI2018">
        <v>1.1569234565325599</v>
      </c>
      <c r="BJ2018">
        <v>0.88199785049971602</v>
      </c>
      <c r="BK2018">
        <v>0.97521920913493498</v>
      </c>
      <c r="BL2018">
        <v>1.1577427032984799</v>
      </c>
      <c r="BM2018">
        <v>0.82147138838030498</v>
      </c>
      <c r="BN2018">
        <v>0.97521920913493498</v>
      </c>
      <c r="BO2018">
        <v>1.18537679357346</v>
      </c>
      <c r="BP2018">
        <v>0.802320840952782</v>
      </c>
      <c r="BQ2018" t="s">
        <v>72</v>
      </c>
      <c r="BR2018" t="s">
        <v>72</v>
      </c>
      <c r="BS2018" t="s">
        <v>72</v>
      </c>
    </row>
    <row r="2019" spans="1:71" x14ac:dyDescent="0.35">
      <c r="A2019" t="str">
        <f t="shared" si="62"/>
        <v>ENSG00000169914_IBD</v>
      </c>
      <c r="B2019" t="e">
        <f>VLOOKUP(A2019,[1]drug_targetprotein_gene!$E:$E,1,FALSE)</f>
        <v>#N/A</v>
      </c>
      <c r="C2019" t="s">
        <v>4785</v>
      </c>
      <c r="D2019" t="e">
        <f>VLOOKUP(C2019,[1]drug_targetprotein_gene!$C:$G,5,FALSE)</f>
        <v>#N/A</v>
      </c>
      <c r="E2019" t="e">
        <f t="shared" si="63"/>
        <v>#N/A</v>
      </c>
      <c r="F2019" t="s">
        <v>73</v>
      </c>
      <c r="G2019" t="s">
        <v>68</v>
      </c>
      <c r="H2019" t="s">
        <v>4788</v>
      </c>
      <c r="I2019" t="s">
        <v>4789</v>
      </c>
      <c r="J2019" t="s">
        <v>82</v>
      </c>
      <c r="K2019">
        <v>4</v>
      </c>
      <c r="L2019">
        <v>3.3945076646202901E-2</v>
      </c>
      <c r="M2019">
        <v>0.27437383503798601</v>
      </c>
      <c r="N2019">
        <v>0.90153828643742295</v>
      </c>
      <c r="O2019" t="s">
        <v>83</v>
      </c>
      <c r="P2019">
        <v>4</v>
      </c>
      <c r="Q2019">
        <v>-6.6124675741223004E-3</v>
      </c>
      <c r="R2019">
        <v>0.89451510769124198</v>
      </c>
      <c r="S2019">
        <v>0.99477297057728697</v>
      </c>
      <c r="T2019" t="s">
        <v>84</v>
      </c>
      <c r="U2019">
        <v>4</v>
      </c>
      <c r="V2019">
        <v>3.7795677937286998E-2</v>
      </c>
      <c r="W2019">
        <v>8.8148320590344997E-2</v>
      </c>
      <c r="X2019">
        <v>0.66808795015637301</v>
      </c>
      <c r="Y2019" t="s">
        <v>85</v>
      </c>
      <c r="Z2019">
        <v>4</v>
      </c>
      <c r="AA2019">
        <v>1.5990111729474999E-2</v>
      </c>
      <c r="AB2019">
        <v>0.10785592734775699</v>
      </c>
      <c r="AC2019">
        <v>0.891546266285411</v>
      </c>
      <c r="AD2019" t="s">
        <v>86</v>
      </c>
      <c r="AE2019">
        <v>4</v>
      </c>
      <c r="AF2019">
        <v>0.33507526986473302</v>
      </c>
      <c r="AG2019">
        <v>0.16356217403196699</v>
      </c>
      <c r="AH2019">
        <v>0.13294132135388101</v>
      </c>
      <c r="AI2019" t="s">
        <v>87</v>
      </c>
      <c r="AJ2019">
        <v>115.37178595819501</v>
      </c>
      <c r="AK2019">
        <v>3</v>
      </c>
      <c r="AL2019" s="1">
        <v>7.6566960488200501E-25</v>
      </c>
      <c r="AM2019">
        <v>8.0110273984452997E-3</v>
      </c>
      <c r="AN2019">
        <v>0.163761603994414</v>
      </c>
      <c r="AO2019">
        <v>0.96542983370204605</v>
      </c>
      <c r="AP2019" t="s">
        <v>88</v>
      </c>
      <c r="AQ2019">
        <v>3.3945076646202901E-2</v>
      </c>
      <c r="AR2019">
        <v>0.27437383503798601</v>
      </c>
      <c r="AS2019">
        <v>0.123718344504327</v>
      </c>
      <c r="AT2019">
        <v>0.90936193106039298</v>
      </c>
      <c r="AU2019" t="s">
        <v>89</v>
      </c>
      <c r="AV2019">
        <v>-0.13383612513575999</v>
      </c>
      <c r="AW2019" t="s">
        <v>72</v>
      </c>
      <c r="AX2019" t="s">
        <v>72</v>
      </c>
      <c r="AY2019" t="s">
        <v>72</v>
      </c>
      <c r="AZ2019">
        <v>2.7436690273605499E-2</v>
      </c>
      <c r="BA2019">
        <v>7.2501495067712298</v>
      </c>
      <c r="BB2019">
        <v>1.03452778543215</v>
      </c>
      <c r="BC2019">
        <v>1.77130717917181</v>
      </c>
      <c r="BD2019">
        <v>0.60421351610597196</v>
      </c>
      <c r="BE2019">
        <v>0.99340934668108505</v>
      </c>
      <c r="BF2019">
        <v>5.7352832753884702</v>
      </c>
      <c r="BG2019">
        <v>0.17206859411952899</v>
      </c>
      <c r="BH2019">
        <v>1.03851901885113</v>
      </c>
      <c r="BI2019">
        <v>1.2343769962168301</v>
      </c>
      <c r="BJ2019">
        <v>0.873737728279947</v>
      </c>
      <c r="BK2019">
        <v>1.0161186377004401</v>
      </c>
      <c r="BL2019">
        <v>1.2553164966196</v>
      </c>
      <c r="BM2019">
        <v>0.82249941641217805</v>
      </c>
      <c r="BN2019">
        <v>1.39804561196632</v>
      </c>
      <c r="BO2019">
        <v>1.92640800389082</v>
      </c>
      <c r="BP2019">
        <v>1.0145989474663</v>
      </c>
      <c r="BQ2019">
        <v>0.87473339967562302</v>
      </c>
      <c r="BR2019" t="s">
        <v>72</v>
      </c>
      <c r="BS2019" t="s">
        <v>72</v>
      </c>
    </row>
    <row r="2020" spans="1:71" x14ac:dyDescent="0.35">
      <c r="A2020" t="str">
        <f t="shared" si="62"/>
        <v>ENSG00000169914_UC</v>
      </c>
      <c r="B2020" t="e">
        <f>VLOOKUP(A2020,[1]drug_targetprotein_gene!$E:$E,1,FALSE)</f>
        <v>#N/A</v>
      </c>
      <c r="C2020" t="s">
        <v>4785</v>
      </c>
      <c r="D2020" t="e">
        <f>VLOOKUP(C2020,[1]drug_targetprotein_gene!$C:$G,5,FALSE)</f>
        <v>#N/A</v>
      </c>
      <c r="E2020" t="e">
        <f t="shared" si="63"/>
        <v>#N/A</v>
      </c>
      <c r="F2020" t="s">
        <v>76</v>
      </c>
      <c r="G2020" t="s">
        <v>68</v>
      </c>
      <c r="H2020" t="s">
        <v>4790</v>
      </c>
      <c r="I2020" t="s">
        <v>4791</v>
      </c>
      <c r="J2020" t="s">
        <v>82</v>
      </c>
      <c r="K2020">
        <v>4</v>
      </c>
      <c r="L2020">
        <v>2.1105735765432801E-2</v>
      </c>
      <c r="M2020">
        <v>0.51970065007731803</v>
      </c>
      <c r="N2020">
        <v>0.96760574979019098</v>
      </c>
      <c r="O2020" t="s">
        <v>83</v>
      </c>
      <c r="P2020">
        <v>4</v>
      </c>
      <c r="Q2020">
        <v>-1.43300171491361E-2</v>
      </c>
      <c r="R2020">
        <v>1.68834350204161</v>
      </c>
      <c r="S2020">
        <v>0.99399845481592997</v>
      </c>
      <c r="T2020" t="s">
        <v>84</v>
      </c>
      <c r="U2020">
        <v>4</v>
      </c>
      <c r="V2020">
        <v>3.7776870271736797E-2</v>
      </c>
      <c r="W2020">
        <v>0.13108261117832601</v>
      </c>
      <c r="X2020">
        <v>0.77320029546445201</v>
      </c>
      <c r="Y2020" t="s">
        <v>85</v>
      </c>
      <c r="Z2020">
        <v>4</v>
      </c>
      <c r="AA2020">
        <v>-4.6489310127678901E-2</v>
      </c>
      <c r="AB2020">
        <v>0.15347216645214901</v>
      </c>
      <c r="AC2020">
        <v>0.78174331147963105</v>
      </c>
      <c r="AD2020" t="s">
        <v>86</v>
      </c>
      <c r="AE2020">
        <v>4</v>
      </c>
      <c r="AF2020">
        <v>0.62637816502354904</v>
      </c>
      <c r="AG2020">
        <v>0.21641690814968501</v>
      </c>
      <c r="AH2020">
        <v>6.2792108347347303E-2</v>
      </c>
      <c r="AI2020" t="s">
        <v>87</v>
      </c>
      <c r="AJ2020">
        <v>252.06716828058799</v>
      </c>
      <c r="AK2020">
        <v>3</v>
      </c>
      <c r="AL2020" s="1">
        <v>2.3373345046092701E-54</v>
      </c>
      <c r="AM2020">
        <v>7.0158276159843699E-3</v>
      </c>
      <c r="AN2020">
        <v>0.30961274129120497</v>
      </c>
      <c r="AO2020">
        <v>0.98397901018554701</v>
      </c>
      <c r="AP2020" t="s">
        <v>88</v>
      </c>
      <c r="AQ2020">
        <v>2.1105735765432801E-2</v>
      </c>
      <c r="AR2020">
        <v>0.51970065007731803</v>
      </c>
      <c r="AS2020">
        <v>4.0611332239612899E-2</v>
      </c>
      <c r="AT2020">
        <v>0.97015733487468403</v>
      </c>
      <c r="AU2020" t="s">
        <v>89</v>
      </c>
      <c r="AV2020" t="s">
        <v>72</v>
      </c>
      <c r="AW2020" t="s">
        <v>72</v>
      </c>
      <c r="AX2020" t="s">
        <v>72</v>
      </c>
      <c r="AY2020" t="s">
        <v>72</v>
      </c>
      <c r="AZ2020">
        <v>2.7436690273605499E-2</v>
      </c>
      <c r="BA2020">
        <v>7.2501495067712298</v>
      </c>
      <c r="BB2020">
        <v>1.02133003704169</v>
      </c>
      <c r="BC2020">
        <v>2.8284221441083601</v>
      </c>
      <c r="BD2020">
        <v>0.36879751020773499</v>
      </c>
      <c r="BE2020">
        <v>0.98577216885521901</v>
      </c>
      <c r="BF2020">
        <v>26.9726461484344</v>
      </c>
      <c r="BG2020">
        <v>3.6027120347846497E-2</v>
      </c>
      <c r="BH2020">
        <v>1.0384994869164399</v>
      </c>
      <c r="BI2020">
        <v>1.34272185407682</v>
      </c>
      <c r="BJ2020">
        <v>0.80320520668608997</v>
      </c>
      <c r="BK2020">
        <v>0.95457476479778602</v>
      </c>
      <c r="BL2020">
        <v>1.2895794224661501</v>
      </c>
      <c r="BM2020">
        <v>0.70659702358321796</v>
      </c>
      <c r="BN2020">
        <v>1.87082248369753</v>
      </c>
      <c r="BO2020">
        <v>2.8592384266879298</v>
      </c>
      <c r="BP2020">
        <v>1.22409405694875</v>
      </c>
      <c r="BQ2020" t="s">
        <v>72</v>
      </c>
      <c r="BR2020" t="s">
        <v>72</v>
      </c>
      <c r="BS2020" t="s">
        <v>72</v>
      </c>
    </row>
    <row r="2021" spans="1:71" x14ac:dyDescent="0.35">
      <c r="A2021" t="str">
        <f t="shared" si="62"/>
        <v>ENSG00000170035_CD</v>
      </c>
      <c r="B2021" t="e">
        <f>VLOOKUP(A2021,[1]drug_targetprotein_gene!$E:$E,1,FALSE)</f>
        <v>#N/A</v>
      </c>
      <c r="C2021" t="s">
        <v>4792</v>
      </c>
      <c r="D2021" t="e">
        <f>VLOOKUP(C2021,[1]drug_targetprotein_gene!$C:$G,5,FALSE)</f>
        <v>#N/A</v>
      </c>
      <c r="E2021" t="e">
        <f t="shared" si="63"/>
        <v>#N/A</v>
      </c>
      <c r="F2021" t="s">
        <v>67</v>
      </c>
      <c r="G2021" t="s">
        <v>68</v>
      </c>
      <c r="H2021" t="s">
        <v>4793</v>
      </c>
      <c r="I2021" t="s">
        <v>4794</v>
      </c>
      <c r="J2021" t="s">
        <v>99</v>
      </c>
      <c r="K2021">
        <v>9</v>
      </c>
      <c r="L2021">
        <v>5.4395578341191998E-2</v>
      </c>
      <c r="M2021">
        <v>2.5314904427767099E-2</v>
      </c>
      <c r="N2021">
        <v>3.1653666880799299E-2</v>
      </c>
      <c r="O2021" t="s">
        <v>83</v>
      </c>
      <c r="P2021">
        <v>9</v>
      </c>
      <c r="Q2021">
        <v>0.16271216115586501</v>
      </c>
      <c r="R2021">
        <v>9.8125099473798494E-2</v>
      </c>
      <c r="S2021">
        <v>0.14123963996052699</v>
      </c>
      <c r="T2021" t="s">
        <v>84</v>
      </c>
      <c r="U2021">
        <v>9</v>
      </c>
      <c r="V2021">
        <v>4.338629702157E-2</v>
      </c>
      <c r="W2021">
        <v>3.5197335418461102E-2</v>
      </c>
      <c r="X2021">
        <v>0.217703176379164</v>
      </c>
      <c r="Y2021" t="s">
        <v>85</v>
      </c>
      <c r="Z2021">
        <v>9</v>
      </c>
      <c r="AA2021">
        <v>3.8291847698348702E-2</v>
      </c>
      <c r="AB2021">
        <v>4.3050488550026501E-2</v>
      </c>
      <c r="AC2021">
        <v>0.399709409211982</v>
      </c>
      <c r="AD2021" t="s">
        <v>86</v>
      </c>
      <c r="AE2021">
        <v>9</v>
      </c>
      <c r="AF2021">
        <v>4.0563027031914799E-2</v>
      </c>
      <c r="AG2021">
        <v>4.5545236911752197E-2</v>
      </c>
      <c r="AH2021">
        <v>0.39912993939504299</v>
      </c>
      <c r="AI2021" t="s">
        <v>87</v>
      </c>
      <c r="AJ2021">
        <v>8.3017614925848005</v>
      </c>
      <c r="AK2021">
        <v>8</v>
      </c>
      <c r="AL2021">
        <v>0.40456204361737502</v>
      </c>
      <c r="AM2021">
        <v>-2.5384903721476799E-2</v>
      </c>
      <c r="AN2021">
        <v>2.2217983034690001E-2</v>
      </c>
      <c r="AO2021">
        <v>0.29079889555027699</v>
      </c>
      <c r="AP2021" t="s">
        <v>88</v>
      </c>
      <c r="AQ2021">
        <v>5.4395578341191998E-2</v>
      </c>
      <c r="AR2021">
        <v>2.5787926554848899E-2</v>
      </c>
      <c r="AS2021">
        <v>2.10934284404359</v>
      </c>
      <c r="AT2021">
        <v>6.7942745108648006E-2</v>
      </c>
      <c r="AU2021" t="s">
        <v>89</v>
      </c>
      <c r="AV2021" t="s">
        <v>72</v>
      </c>
      <c r="AW2021" t="s">
        <v>72</v>
      </c>
      <c r="AX2021" t="s">
        <v>72</v>
      </c>
      <c r="AY2021" t="s">
        <v>72</v>
      </c>
      <c r="AZ2021">
        <v>0.12706870380626201</v>
      </c>
      <c r="BA2021">
        <v>66.669011177658206</v>
      </c>
      <c r="BB2021">
        <v>1.0559022115963299</v>
      </c>
      <c r="BC2021">
        <v>1.1096146479275399</v>
      </c>
      <c r="BD2021">
        <v>1.0047898002576101</v>
      </c>
      <c r="BE2021">
        <v>1.1766979415629799</v>
      </c>
      <c r="BF2021">
        <v>1.4262339318586901</v>
      </c>
      <c r="BG2021">
        <v>0.970821135824534</v>
      </c>
      <c r="BH2021">
        <v>1.04434124285115</v>
      </c>
      <c r="BI2021">
        <v>1.11893022705565</v>
      </c>
      <c r="BJ2021">
        <v>0.97472443334541503</v>
      </c>
      <c r="BK2021">
        <v>1.03903442843933</v>
      </c>
      <c r="BL2021">
        <v>1.1305122010102799</v>
      </c>
      <c r="BM2021">
        <v>0.95495877224276204</v>
      </c>
      <c r="BN2021">
        <v>1.0413969437925501</v>
      </c>
      <c r="BO2021">
        <v>1.13863672481915</v>
      </c>
      <c r="BP2021">
        <v>0.95246145754934097</v>
      </c>
      <c r="BQ2021" t="s">
        <v>72</v>
      </c>
      <c r="BR2021" t="s">
        <v>72</v>
      </c>
      <c r="BS2021" t="s">
        <v>72</v>
      </c>
    </row>
    <row r="2022" spans="1:71" x14ac:dyDescent="0.35">
      <c r="A2022" t="str">
        <f t="shared" si="62"/>
        <v>ENSG00000170035_IBD</v>
      </c>
      <c r="B2022" t="e">
        <f>VLOOKUP(A2022,[1]drug_targetprotein_gene!$E:$E,1,FALSE)</f>
        <v>#N/A</v>
      </c>
      <c r="C2022" t="s">
        <v>4792</v>
      </c>
      <c r="D2022" t="e">
        <f>VLOOKUP(C2022,[1]drug_targetprotein_gene!$C:$G,5,FALSE)</f>
        <v>#N/A</v>
      </c>
      <c r="E2022" t="e">
        <f t="shared" si="63"/>
        <v>#N/A</v>
      </c>
      <c r="F2022" t="s">
        <v>73</v>
      </c>
      <c r="G2022" t="s">
        <v>68</v>
      </c>
      <c r="H2022" t="s">
        <v>4795</v>
      </c>
      <c r="I2022" t="s">
        <v>4796</v>
      </c>
      <c r="J2022" t="s">
        <v>99</v>
      </c>
      <c r="K2022">
        <v>9</v>
      </c>
      <c r="L2022">
        <v>6.5432726916432996E-2</v>
      </c>
      <c r="M2022">
        <v>2.096376756585E-2</v>
      </c>
      <c r="N2022">
        <v>1.80097701956339E-3</v>
      </c>
      <c r="O2022" t="s">
        <v>83</v>
      </c>
      <c r="P2022">
        <v>9</v>
      </c>
      <c r="Q2022">
        <v>0.18202121418185899</v>
      </c>
      <c r="R2022">
        <v>9.0825964427165104E-2</v>
      </c>
      <c r="S2022">
        <v>8.5107445536871398E-2</v>
      </c>
      <c r="T2022" t="s">
        <v>84</v>
      </c>
      <c r="U2022">
        <v>9</v>
      </c>
      <c r="V2022">
        <v>5.6913570538986498E-2</v>
      </c>
      <c r="W2022">
        <v>2.8755199273569301E-2</v>
      </c>
      <c r="X2022">
        <v>4.7788482853489002E-2</v>
      </c>
      <c r="Y2022" t="s">
        <v>85</v>
      </c>
      <c r="Z2022">
        <v>9</v>
      </c>
      <c r="AA2022">
        <v>5.0085053714872499E-2</v>
      </c>
      <c r="AB2022">
        <v>3.4081576236394497E-2</v>
      </c>
      <c r="AC2022">
        <v>0.17987628567511399</v>
      </c>
      <c r="AD2022" t="s">
        <v>86</v>
      </c>
      <c r="AE2022">
        <v>9</v>
      </c>
      <c r="AF2022">
        <v>5.8452787994347201E-2</v>
      </c>
      <c r="AG2022">
        <v>3.7817068290856001E-2</v>
      </c>
      <c r="AH2022">
        <v>0.16076674859458001</v>
      </c>
      <c r="AI2022" t="s">
        <v>87</v>
      </c>
      <c r="AJ2022">
        <v>10.952608632842001</v>
      </c>
      <c r="AK2022">
        <v>8</v>
      </c>
      <c r="AL2022">
        <v>0.20439894715279</v>
      </c>
      <c r="AM2022">
        <v>-2.7304297895033899E-2</v>
      </c>
      <c r="AN2022">
        <v>2.0550694313108499E-2</v>
      </c>
      <c r="AO2022">
        <v>0.225643849833979</v>
      </c>
      <c r="AP2022" t="s">
        <v>88</v>
      </c>
      <c r="AQ2022">
        <v>6.5432726916432996E-2</v>
      </c>
      <c r="AR2022">
        <v>2.4529185472019901E-2</v>
      </c>
      <c r="AS2022">
        <v>2.6675458502717602</v>
      </c>
      <c r="AT2022">
        <v>2.8470373131237001E-2</v>
      </c>
      <c r="AU2022" t="s">
        <v>89</v>
      </c>
      <c r="AV2022" t="s">
        <v>72</v>
      </c>
      <c r="AW2022" t="s">
        <v>72</v>
      </c>
      <c r="AX2022" t="s">
        <v>72</v>
      </c>
      <c r="AY2022" t="s">
        <v>72</v>
      </c>
      <c r="AZ2022">
        <v>0.12706870380626201</v>
      </c>
      <c r="BA2022">
        <v>66.669011177658206</v>
      </c>
      <c r="BB2022">
        <v>1.06762091274671</v>
      </c>
      <c r="BC2022">
        <v>1.11240207792935</v>
      </c>
      <c r="BD2022">
        <v>1.02464247051372</v>
      </c>
      <c r="BE2022">
        <v>1.1996396429834799</v>
      </c>
      <c r="BF2022">
        <v>1.4333868986139</v>
      </c>
      <c r="BG2022">
        <v>1.0040103438989001</v>
      </c>
      <c r="BH2022">
        <v>1.0585643152983999</v>
      </c>
      <c r="BI2022">
        <v>1.1199384865944599</v>
      </c>
      <c r="BJ2022">
        <v>1.00055353310573</v>
      </c>
      <c r="BK2022">
        <v>1.0513605146907301</v>
      </c>
      <c r="BL2022">
        <v>1.12399009947698</v>
      </c>
      <c r="BM2022">
        <v>0.98342408208498999</v>
      </c>
      <c r="BN2022">
        <v>1.06019493058395</v>
      </c>
      <c r="BO2022">
        <v>1.1417637795915401</v>
      </c>
      <c r="BP2022">
        <v>0.98445344906458199</v>
      </c>
      <c r="BQ2022" t="s">
        <v>72</v>
      </c>
      <c r="BR2022" t="s">
        <v>72</v>
      </c>
      <c r="BS2022" t="s">
        <v>72</v>
      </c>
    </row>
    <row r="2023" spans="1:71" x14ac:dyDescent="0.35">
      <c r="A2023" t="str">
        <f t="shared" si="62"/>
        <v>ENSG00000170035_UC</v>
      </c>
      <c r="B2023" t="e">
        <f>VLOOKUP(A2023,[1]drug_targetprotein_gene!$E:$E,1,FALSE)</f>
        <v>#N/A</v>
      </c>
      <c r="C2023" t="s">
        <v>4792</v>
      </c>
      <c r="D2023" t="e">
        <f>VLOOKUP(C2023,[1]drug_targetprotein_gene!$C:$G,5,FALSE)</f>
        <v>#N/A</v>
      </c>
      <c r="E2023" t="e">
        <f t="shared" si="63"/>
        <v>#N/A</v>
      </c>
      <c r="F2023" t="s">
        <v>76</v>
      </c>
      <c r="G2023" t="s">
        <v>68</v>
      </c>
      <c r="H2023" t="s">
        <v>4797</v>
      </c>
      <c r="I2023" t="s">
        <v>4798</v>
      </c>
      <c r="J2023" t="s">
        <v>99</v>
      </c>
      <c r="K2023">
        <v>9</v>
      </c>
      <c r="L2023">
        <v>0.106423084137233</v>
      </c>
      <c r="M2023">
        <v>2.6213135386532801E-2</v>
      </c>
      <c r="N2023" s="1">
        <v>4.9090723192217997E-5</v>
      </c>
      <c r="O2023" t="s">
        <v>83</v>
      </c>
      <c r="P2023">
        <v>9</v>
      </c>
      <c r="Q2023">
        <v>0.19670915745008499</v>
      </c>
      <c r="R2023">
        <v>0.12627667996981301</v>
      </c>
      <c r="S2023">
        <v>0.16324826276507501</v>
      </c>
      <c r="T2023" t="s">
        <v>84</v>
      </c>
      <c r="U2023">
        <v>9</v>
      </c>
      <c r="V2023">
        <v>0.12551847988845699</v>
      </c>
      <c r="W2023">
        <v>3.6377935882404198E-2</v>
      </c>
      <c r="X2023">
        <v>5.59753655848654E-4</v>
      </c>
      <c r="Y2023" t="s">
        <v>85</v>
      </c>
      <c r="Z2023">
        <v>9</v>
      </c>
      <c r="AA2023">
        <v>0.124189954266226</v>
      </c>
      <c r="AB2023">
        <v>4.8400971578766001E-2</v>
      </c>
      <c r="AC2023">
        <v>3.3341775758301301E-2</v>
      </c>
      <c r="AD2023" t="s">
        <v>86</v>
      </c>
      <c r="AE2023">
        <v>9</v>
      </c>
      <c r="AF2023">
        <v>0.13738412970934699</v>
      </c>
      <c r="AG2023">
        <v>5.3908558780587798E-2</v>
      </c>
      <c r="AH2023">
        <v>3.4256354926002597E-2</v>
      </c>
      <c r="AI2023" t="s">
        <v>87</v>
      </c>
      <c r="AJ2023">
        <v>11.6725136903175</v>
      </c>
      <c r="AK2023">
        <v>8</v>
      </c>
      <c r="AL2023">
        <v>0.16642445286778701</v>
      </c>
      <c r="AM2023">
        <v>-2.1142814079231801E-2</v>
      </c>
      <c r="AN2023">
        <v>2.8568639183179301E-2</v>
      </c>
      <c r="AO2023">
        <v>0.48333412820123101</v>
      </c>
      <c r="AP2023" t="s">
        <v>88</v>
      </c>
      <c r="AQ2023">
        <v>0.106423084137233</v>
      </c>
      <c r="AR2023">
        <v>3.16632998036461E-2</v>
      </c>
      <c r="AS2023">
        <v>3.3610863301423</v>
      </c>
      <c r="AT2023">
        <v>9.9157918643773997E-3</v>
      </c>
      <c r="AU2023" t="s">
        <v>89</v>
      </c>
      <c r="AV2023" t="s">
        <v>72</v>
      </c>
      <c r="AW2023" t="s">
        <v>72</v>
      </c>
      <c r="AX2023" t="s">
        <v>72</v>
      </c>
      <c r="AY2023" t="s">
        <v>72</v>
      </c>
      <c r="AZ2023">
        <v>0.12706870380626201</v>
      </c>
      <c r="BA2023">
        <v>66.669011177658206</v>
      </c>
      <c r="BB2023">
        <v>1.11229237022811</v>
      </c>
      <c r="BC2023">
        <v>1.17093295617293</v>
      </c>
      <c r="BD2023">
        <v>1.0565885180235199</v>
      </c>
      <c r="BE2023">
        <v>1.21738992042309</v>
      </c>
      <c r="BF2023">
        <v>1.5592601566240001</v>
      </c>
      <c r="BG2023">
        <v>0.95047526998735798</v>
      </c>
      <c r="BH2023">
        <v>1.1337361200839799</v>
      </c>
      <c r="BI2023">
        <v>1.21752393414654</v>
      </c>
      <c r="BJ2023">
        <v>1.0557144331491699</v>
      </c>
      <c r="BK2023">
        <v>1.1322309226676499</v>
      </c>
      <c r="BL2023">
        <v>1.24490081311293</v>
      </c>
      <c r="BM2023">
        <v>1.0297582335409301</v>
      </c>
      <c r="BN2023">
        <v>1.14726876390507</v>
      </c>
      <c r="BO2023">
        <v>1.2751258822577001</v>
      </c>
      <c r="BP2023">
        <v>1.03223190349003</v>
      </c>
      <c r="BQ2023" t="s">
        <v>72</v>
      </c>
      <c r="BR2023" t="s">
        <v>72</v>
      </c>
      <c r="BS2023" t="s">
        <v>72</v>
      </c>
    </row>
    <row r="2024" spans="1:71" x14ac:dyDescent="0.35">
      <c r="A2024" t="str">
        <f t="shared" si="62"/>
        <v>ENSG00000170092_CD</v>
      </c>
      <c r="B2024" t="e">
        <f>VLOOKUP(A2024,[1]drug_targetprotein_gene!$E:$E,1,FALSE)</f>
        <v>#N/A</v>
      </c>
      <c r="C2024" t="s">
        <v>4799</v>
      </c>
      <c r="D2024" t="e">
        <f>VLOOKUP(C2024,[1]drug_targetprotein_gene!$C:$G,5,FALSE)</f>
        <v>#N/A</v>
      </c>
      <c r="E2024" t="e">
        <f t="shared" si="63"/>
        <v>#N/A</v>
      </c>
      <c r="F2024" t="s">
        <v>67</v>
      </c>
      <c r="G2024" t="s">
        <v>68</v>
      </c>
      <c r="H2024" t="s">
        <v>4800</v>
      </c>
      <c r="I2024" t="s">
        <v>4801</v>
      </c>
      <c r="J2024" t="s">
        <v>87</v>
      </c>
      <c r="K2024">
        <v>2</v>
      </c>
      <c r="L2024">
        <v>-4.7480577153084701E-2</v>
      </c>
      <c r="M2024">
        <v>5.3526156739107301E-2</v>
      </c>
      <c r="N2024">
        <v>0.37504997192661399</v>
      </c>
      <c r="O2024" t="s">
        <v>72</v>
      </c>
      <c r="P2024" t="s">
        <v>72</v>
      </c>
      <c r="Q2024" t="s">
        <v>72</v>
      </c>
      <c r="R2024" t="s">
        <v>72</v>
      </c>
      <c r="S2024" t="s">
        <v>72</v>
      </c>
      <c r="T2024" t="s">
        <v>72</v>
      </c>
      <c r="U2024" t="s">
        <v>72</v>
      </c>
      <c r="V2024" t="s">
        <v>72</v>
      </c>
      <c r="W2024" t="s">
        <v>72</v>
      </c>
      <c r="X2024" t="s">
        <v>72</v>
      </c>
      <c r="Y2024" t="s">
        <v>72</v>
      </c>
      <c r="Z2024" t="s">
        <v>72</v>
      </c>
      <c r="AA2024" t="s">
        <v>72</v>
      </c>
      <c r="AB2024" t="s">
        <v>72</v>
      </c>
      <c r="AC2024" t="s">
        <v>72</v>
      </c>
      <c r="AD2024" t="s">
        <v>72</v>
      </c>
      <c r="AE2024" t="s">
        <v>72</v>
      </c>
      <c r="AF2024" t="s">
        <v>72</v>
      </c>
      <c r="AG2024" t="s">
        <v>72</v>
      </c>
      <c r="AH2024" t="s">
        <v>72</v>
      </c>
      <c r="AI2024" t="s">
        <v>72</v>
      </c>
      <c r="AJ2024" t="s">
        <v>72</v>
      </c>
      <c r="AK2024" t="s">
        <v>72</v>
      </c>
      <c r="AL2024" t="s">
        <v>72</v>
      </c>
      <c r="AM2024" t="s">
        <v>72</v>
      </c>
      <c r="AN2024" t="s">
        <v>72</v>
      </c>
      <c r="AO2024" t="s">
        <v>72</v>
      </c>
      <c r="AP2024" t="s">
        <v>72</v>
      </c>
      <c r="AQ2024" t="s">
        <v>72</v>
      </c>
      <c r="AR2024" t="s">
        <v>72</v>
      </c>
      <c r="AS2024" t="s">
        <v>72</v>
      </c>
      <c r="AT2024" t="s">
        <v>72</v>
      </c>
      <c r="AU2024" t="s">
        <v>72</v>
      </c>
      <c r="AV2024" t="s">
        <v>72</v>
      </c>
      <c r="AW2024" t="s">
        <v>72</v>
      </c>
      <c r="AX2024" t="s">
        <v>72</v>
      </c>
      <c r="AY2024" t="s">
        <v>72</v>
      </c>
      <c r="AZ2024">
        <v>2.9848323358843801E-2</v>
      </c>
      <c r="BA2024">
        <v>9.1376969715382206</v>
      </c>
      <c r="BB2024">
        <v>0.95362899514273702</v>
      </c>
      <c r="BC2024">
        <v>1.05911186112651</v>
      </c>
      <c r="BD2024">
        <v>0.85865175696329699</v>
      </c>
      <c r="BE2024" t="s">
        <v>72</v>
      </c>
      <c r="BF2024" t="s">
        <v>72</v>
      </c>
      <c r="BG2024" t="s">
        <v>72</v>
      </c>
      <c r="BH2024" t="s">
        <v>72</v>
      </c>
      <c r="BI2024" t="s">
        <v>72</v>
      </c>
      <c r="BJ2024" t="s">
        <v>72</v>
      </c>
      <c r="BK2024" t="s">
        <v>72</v>
      </c>
      <c r="BL2024" t="s">
        <v>72</v>
      </c>
      <c r="BM2024" t="s">
        <v>72</v>
      </c>
      <c r="BN2024" t="s">
        <v>72</v>
      </c>
      <c r="BO2024" t="s">
        <v>72</v>
      </c>
      <c r="BP2024" t="s">
        <v>72</v>
      </c>
      <c r="BQ2024" t="s">
        <v>72</v>
      </c>
      <c r="BR2024" t="s">
        <v>72</v>
      </c>
      <c r="BS2024" t="s">
        <v>72</v>
      </c>
    </row>
    <row r="2025" spans="1:71" x14ac:dyDescent="0.35">
      <c r="A2025" t="str">
        <f t="shared" si="62"/>
        <v>ENSG00000170092_IBD</v>
      </c>
      <c r="B2025" t="e">
        <f>VLOOKUP(A2025,[1]drug_targetprotein_gene!$E:$E,1,FALSE)</f>
        <v>#N/A</v>
      </c>
      <c r="C2025" t="s">
        <v>4799</v>
      </c>
      <c r="D2025" t="e">
        <f>VLOOKUP(C2025,[1]drug_targetprotein_gene!$C:$G,5,FALSE)</f>
        <v>#N/A</v>
      </c>
      <c r="E2025" t="e">
        <f t="shared" si="63"/>
        <v>#N/A</v>
      </c>
      <c r="F2025" t="s">
        <v>73</v>
      </c>
      <c r="G2025" t="s">
        <v>68</v>
      </c>
      <c r="H2025" t="s">
        <v>4802</v>
      </c>
      <c r="I2025" t="s">
        <v>4803</v>
      </c>
      <c r="J2025" t="s">
        <v>87</v>
      </c>
      <c r="K2025">
        <v>2</v>
      </c>
      <c r="L2025">
        <v>-6.4448439402383702E-3</v>
      </c>
      <c r="M2025">
        <v>4.4240427260423598E-2</v>
      </c>
      <c r="N2025">
        <v>0.88417582190518196</v>
      </c>
      <c r="O2025" t="s">
        <v>72</v>
      </c>
      <c r="P2025" t="s">
        <v>72</v>
      </c>
      <c r="Q2025" t="s">
        <v>72</v>
      </c>
      <c r="R2025" t="s">
        <v>72</v>
      </c>
      <c r="S2025" t="s">
        <v>72</v>
      </c>
      <c r="T2025" t="s">
        <v>72</v>
      </c>
      <c r="U2025" t="s">
        <v>72</v>
      </c>
      <c r="V2025" t="s">
        <v>72</v>
      </c>
      <c r="W2025" t="s">
        <v>72</v>
      </c>
      <c r="X2025" t="s">
        <v>72</v>
      </c>
      <c r="Y2025" t="s">
        <v>72</v>
      </c>
      <c r="Z2025" t="s">
        <v>72</v>
      </c>
      <c r="AA2025" t="s">
        <v>72</v>
      </c>
      <c r="AB2025" t="s">
        <v>72</v>
      </c>
      <c r="AC2025" t="s">
        <v>72</v>
      </c>
      <c r="AD2025" t="s">
        <v>72</v>
      </c>
      <c r="AE2025" t="s">
        <v>72</v>
      </c>
      <c r="AF2025" t="s">
        <v>72</v>
      </c>
      <c r="AG2025" t="s">
        <v>72</v>
      </c>
      <c r="AH2025" t="s">
        <v>72</v>
      </c>
      <c r="AI2025" t="s">
        <v>72</v>
      </c>
      <c r="AJ2025" t="s">
        <v>72</v>
      </c>
      <c r="AK2025" t="s">
        <v>72</v>
      </c>
      <c r="AL2025" t="s">
        <v>72</v>
      </c>
      <c r="AM2025" t="s">
        <v>72</v>
      </c>
      <c r="AN2025" t="s">
        <v>72</v>
      </c>
      <c r="AO2025" t="s">
        <v>72</v>
      </c>
      <c r="AP2025" t="s">
        <v>72</v>
      </c>
      <c r="AQ2025" t="s">
        <v>72</v>
      </c>
      <c r="AR2025" t="s">
        <v>72</v>
      </c>
      <c r="AS2025" t="s">
        <v>72</v>
      </c>
      <c r="AT2025" t="s">
        <v>72</v>
      </c>
      <c r="AU2025" t="s">
        <v>72</v>
      </c>
      <c r="AV2025" t="s">
        <v>72</v>
      </c>
      <c r="AW2025" t="s">
        <v>72</v>
      </c>
      <c r="AX2025" t="s">
        <v>72</v>
      </c>
      <c r="AY2025" t="s">
        <v>72</v>
      </c>
      <c r="AZ2025">
        <v>2.9848323358843801E-2</v>
      </c>
      <c r="BA2025">
        <v>9.1376969715382206</v>
      </c>
      <c r="BB2025">
        <v>0.99357587952273996</v>
      </c>
      <c r="BC2025">
        <v>1.0835756867392099</v>
      </c>
      <c r="BD2025">
        <v>0.91105129106406502</v>
      </c>
      <c r="BE2025" t="s">
        <v>72</v>
      </c>
      <c r="BF2025" t="s">
        <v>72</v>
      </c>
      <c r="BG2025" t="s">
        <v>72</v>
      </c>
      <c r="BH2025" t="s">
        <v>72</v>
      </c>
      <c r="BI2025" t="s">
        <v>72</v>
      </c>
      <c r="BJ2025" t="s">
        <v>72</v>
      </c>
      <c r="BK2025" t="s">
        <v>72</v>
      </c>
      <c r="BL2025" t="s">
        <v>72</v>
      </c>
      <c r="BM2025" t="s">
        <v>72</v>
      </c>
      <c r="BN2025" t="s">
        <v>72</v>
      </c>
      <c r="BO2025" t="s">
        <v>72</v>
      </c>
      <c r="BP2025" t="s">
        <v>72</v>
      </c>
      <c r="BQ2025" t="s">
        <v>72</v>
      </c>
      <c r="BR2025" t="s">
        <v>72</v>
      </c>
      <c r="BS2025" t="s">
        <v>72</v>
      </c>
    </row>
    <row r="2026" spans="1:71" x14ac:dyDescent="0.35">
      <c r="A2026" t="str">
        <f t="shared" si="62"/>
        <v>ENSG00000170092_UC</v>
      </c>
      <c r="B2026" t="e">
        <f>VLOOKUP(A2026,[1]drug_targetprotein_gene!$E:$E,1,FALSE)</f>
        <v>#N/A</v>
      </c>
      <c r="C2026" t="s">
        <v>4799</v>
      </c>
      <c r="D2026" t="e">
        <f>VLOOKUP(C2026,[1]drug_targetprotein_gene!$C:$G,5,FALSE)</f>
        <v>#N/A</v>
      </c>
      <c r="E2026" t="e">
        <f t="shared" si="63"/>
        <v>#N/A</v>
      </c>
      <c r="F2026" t="s">
        <v>76</v>
      </c>
      <c r="G2026" t="s">
        <v>68</v>
      </c>
      <c r="H2026" t="s">
        <v>4804</v>
      </c>
      <c r="I2026" t="s">
        <v>4805</v>
      </c>
      <c r="J2026" t="s">
        <v>87</v>
      </c>
      <c r="K2026">
        <v>2</v>
      </c>
      <c r="L2026">
        <v>3.3303767269771203E-2</v>
      </c>
      <c r="M2026">
        <v>5.4836478395018901E-2</v>
      </c>
      <c r="N2026">
        <v>0.54363279390950803</v>
      </c>
      <c r="O2026" t="s">
        <v>72</v>
      </c>
      <c r="P2026" t="s">
        <v>72</v>
      </c>
      <c r="Q2026" t="s">
        <v>72</v>
      </c>
      <c r="R2026" t="s">
        <v>72</v>
      </c>
      <c r="S2026" t="s">
        <v>72</v>
      </c>
      <c r="T2026" t="s">
        <v>72</v>
      </c>
      <c r="U2026" t="s">
        <v>72</v>
      </c>
      <c r="V2026" t="s">
        <v>72</v>
      </c>
      <c r="W2026" t="s">
        <v>72</v>
      </c>
      <c r="X2026" t="s">
        <v>72</v>
      </c>
      <c r="Y2026" t="s">
        <v>72</v>
      </c>
      <c r="Z2026" t="s">
        <v>72</v>
      </c>
      <c r="AA2026" t="s">
        <v>72</v>
      </c>
      <c r="AB2026" t="s">
        <v>72</v>
      </c>
      <c r="AC2026" t="s">
        <v>72</v>
      </c>
      <c r="AD2026" t="s">
        <v>72</v>
      </c>
      <c r="AE2026" t="s">
        <v>72</v>
      </c>
      <c r="AF2026" t="s">
        <v>72</v>
      </c>
      <c r="AG2026" t="s">
        <v>72</v>
      </c>
      <c r="AH2026" t="s">
        <v>72</v>
      </c>
      <c r="AI2026" t="s">
        <v>72</v>
      </c>
      <c r="AJ2026" t="s">
        <v>72</v>
      </c>
      <c r="AK2026" t="s">
        <v>72</v>
      </c>
      <c r="AL2026" t="s">
        <v>72</v>
      </c>
      <c r="AM2026" t="s">
        <v>72</v>
      </c>
      <c r="AN2026" t="s">
        <v>72</v>
      </c>
      <c r="AO2026" t="s">
        <v>72</v>
      </c>
      <c r="AP2026" t="s">
        <v>72</v>
      </c>
      <c r="AQ2026" t="s">
        <v>72</v>
      </c>
      <c r="AR2026" t="s">
        <v>72</v>
      </c>
      <c r="AS2026" t="s">
        <v>72</v>
      </c>
      <c r="AT2026" t="s">
        <v>72</v>
      </c>
      <c r="AU2026" t="s">
        <v>72</v>
      </c>
      <c r="AV2026" t="s">
        <v>72</v>
      </c>
      <c r="AW2026" t="s">
        <v>72</v>
      </c>
      <c r="AX2026" t="s">
        <v>72</v>
      </c>
      <c r="AY2026" t="s">
        <v>72</v>
      </c>
      <c r="AZ2026">
        <v>2.9848323358843801E-2</v>
      </c>
      <c r="BA2026">
        <v>9.1376969715382206</v>
      </c>
      <c r="BB2026">
        <v>1.0338645457568201</v>
      </c>
      <c r="BC2026">
        <v>1.1511751209177701</v>
      </c>
      <c r="BD2026">
        <v>0.92850851234587894</v>
      </c>
      <c r="BE2026" t="s">
        <v>72</v>
      </c>
      <c r="BF2026" t="s">
        <v>72</v>
      </c>
      <c r="BG2026" t="s">
        <v>72</v>
      </c>
      <c r="BH2026" t="s">
        <v>72</v>
      </c>
      <c r="BI2026" t="s">
        <v>72</v>
      </c>
      <c r="BJ2026" t="s">
        <v>72</v>
      </c>
      <c r="BK2026" t="s">
        <v>72</v>
      </c>
      <c r="BL2026" t="s">
        <v>72</v>
      </c>
      <c r="BM2026" t="s">
        <v>72</v>
      </c>
      <c r="BN2026" t="s">
        <v>72</v>
      </c>
      <c r="BO2026" t="s">
        <v>72</v>
      </c>
      <c r="BP2026" t="s">
        <v>72</v>
      </c>
      <c r="BQ2026" t="s">
        <v>72</v>
      </c>
      <c r="BR2026" t="s">
        <v>72</v>
      </c>
      <c r="BS2026" t="s">
        <v>72</v>
      </c>
    </row>
    <row r="2027" spans="1:71" x14ac:dyDescent="0.35">
      <c r="A2027" t="str">
        <f t="shared" si="62"/>
        <v>ENSG00000170128_CD</v>
      </c>
      <c r="B2027" t="e">
        <f>VLOOKUP(A2027,[1]drug_targetprotein_gene!$E:$E,1,FALSE)</f>
        <v>#N/A</v>
      </c>
      <c r="C2027" t="s">
        <v>4806</v>
      </c>
      <c r="D2027" t="e">
        <f>VLOOKUP(C2027,[1]drug_targetprotein_gene!$C:$G,5,FALSE)</f>
        <v>#N/A</v>
      </c>
      <c r="E2027" t="e">
        <f t="shared" si="63"/>
        <v>#N/A</v>
      </c>
      <c r="F2027" t="s">
        <v>67</v>
      </c>
      <c r="G2027" t="s">
        <v>68</v>
      </c>
      <c r="H2027" t="s">
        <v>4807</v>
      </c>
      <c r="I2027" t="s">
        <v>4808</v>
      </c>
      <c r="J2027" t="s">
        <v>71</v>
      </c>
      <c r="K2027">
        <v>1</v>
      </c>
      <c r="L2027">
        <v>-0.62665061510101205</v>
      </c>
      <c r="M2027">
        <v>5.7682286886623302E-2</v>
      </c>
      <c r="N2027" s="1">
        <v>1.7140429135817201E-27</v>
      </c>
      <c r="O2027" t="s">
        <v>72</v>
      </c>
      <c r="P2027" t="s">
        <v>72</v>
      </c>
      <c r="Q2027" t="s">
        <v>72</v>
      </c>
      <c r="R2027" t="s">
        <v>72</v>
      </c>
      <c r="S2027" t="s">
        <v>72</v>
      </c>
      <c r="T2027" t="s">
        <v>72</v>
      </c>
      <c r="U2027" t="s">
        <v>72</v>
      </c>
      <c r="V2027" t="s">
        <v>72</v>
      </c>
      <c r="W2027" t="s">
        <v>72</v>
      </c>
      <c r="X2027" t="s">
        <v>72</v>
      </c>
      <c r="Y2027" t="s">
        <v>72</v>
      </c>
      <c r="Z2027" t="s">
        <v>72</v>
      </c>
      <c r="AA2027" t="s">
        <v>72</v>
      </c>
      <c r="AB2027" t="s">
        <v>72</v>
      </c>
      <c r="AC2027" t="s">
        <v>72</v>
      </c>
      <c r="AD2027" t="s">
        <v>72</v>
      </c>
      <c r="AE2027" t="s">
        <v>72</v>
      </c>
      <c r="AF2027" t="s">
        <v>72</v>
      </c>
      <c r="AG2027" t="s">
        <v>72</v>
      </c>
      <c r="AH2027" t="s">
        <v>72</v>
      </c>
      <c r="AI2027" t="s">
        <v>72</v>
      </c>
      <c r="AJ2027" t="s">
        <v>72</v>
      </c>
      <c r="AK2027" t="s">
        <v>72</v>
      </c>
      <c r="AL2027" t="s">
        <v>72</v>
      </c>
      <c r="AM2027" t="s">
        <v>72</v>
      </c>
      <c r="AN2027" t="s">
        <v>72</v>
      </c>
      <c r="AO2027" t="s">
        <v>72</v>
      </c>
      <c r="AP2027" t="s">
        <v>72</v>
      </c>
      <c r="AQ2027" t="s">
        <v>72</v>
      </c>
      <c r="AR2027" t="s">
        <v>72</v>
      </c>
      <c r="AS2027" t="s">
        <v>72</v>
      </c>
      <c r="AT2027" t="s">
        <v>72</v>
      </c>
      <c r="AU2027" t="s">
        <v>72</v>
      </c>
      <c r="AV2027" t="s">
        <v>72</v>
      </c>
      <c r="AW2027" t="s">
        <v>72</v>
      </c>
      <c r="AX2027" t="s">
        <v>72</v>
      </c>
      <c r="AY2027" t="s">
        <v>72</v>
      </c>
      <c r="AZ2027">
        <v>2.3095470249929799E-2</v>
      </c>
      <c r="BA2027">
        <v>6.6668977491039598</v>
      </c>
      <c r="BB2027">
        <v>0.53437864668902801</v>
      </c>
      <c r="BC2027">
        <v>0.59834167052299303</v>
      </c>
      <c r="BD2027">
        <v>0.47725330209342898</v>
      </c>
      <c r="BE2027" t="s">
        <v>72</v>
      </c>
      <c r="BF2027" t="s">
        <v>72</v>
      </c>
      <c r="BG2027" t="s">
        <v>72</v>
      </c>
      <c r="BH2027" t="s">
        <v>72</v>
      </c>
      <c r="BI2027" t="s">
        <v>72</v>
      </c>
      <c r="BJ2027" t="s">
        <v>72</v>
      </c>
      <c r="BK2027" t="s">
        <v>72</v>
      </c>
      <c r="BL2027" t="s">
        <v>72</v>
      </c>
      <c r="BM2027" t="s">
        <v>72</v>
      </c>
      <c r="BN2027" t="s">
        <v>72</v>
      </c>
      <c r="BO2027" t="s">
        <v>72</v>
      </c>
      <c r="BP2027" t="s">
        <v>72</v>
      </c>
      <c r="BQ2027" t="s">
        <v>72</v>
      </c>
      <c r="BR2027" t="s">
        <v>72</v>
      </c>
      <c r="BS2027" t="s">
        <v>72</v>
      </c>
    </row>
    <row r="2028" spans="1:71" x14ac:dyDescent="0.35">
      <c r="A2028" t="str">
        <f t="shared" si="62"/>
        <v>ENSG00000170128_IBD</v>
      </c>
      <c r="B2028" t="e">
        <f>VLOOKUP(A2028,[1]drug_targetprotein_gene!$E:$E,1,FALSE)</f>
        <v>#N/A</v>
      </c>
      <c r="C2028" t="s">
        <v>4806</v>
      </c>
      <c r="D2028" t="e">
        <f>VLOOKUP(C2028,[1]drug_targetprotein_gene!$C:$G,5,FALSE)</f>
        <v>#N/A</v>
      </c>
      <c r="E2028" t="e">
        <f t="shared" si="63"/>
        <v>#N/A</v>
      </c>
      <c r="F2028" t="s">
        <v>73</v>
      </c>
      <c r="G2028" t="s">
        <v>68</v>
      </c>
      <c r="H2028" t="s">
        <v>4809</v>
      </c>
      <c r="I2028" t="s">
        <v>4810</v>
      </c>
      <c r="J2028" t="s">
        <v>71</v>
      </c>
      <c r="K2028">
        <v>1</v>
      </c>
      <c r="L2028">
        <v>-0.66216470411196005</v>
      </c>
      <c r="M2028">
        <v>4.7452971533551498E-2</v>
      </c>
      <c r="N2028" s="1">
        <v>2.9692272129685601E-44</v>
      </c>
      <c r="O2028" t="s">
        <v>72</v>
      </c>
      <c r="P2028" t="s">
        <v>72</v>
      </c>
      <c r="Q2028" t="s">
        <v>72</v>
      </c>
      <c r="R2028" t="s">
        <v>72</v>
      </c>
      <c r="S2028" t="s">
        <v>72</v>
      </c>
      <c r="T2028" t="s">
        <v>72</v>
      </c>
      <c r="U2028" t="s">
        <v>72</v>
      </c>
      <c r="V2028" t="s">
        <v>72</v>
      </c>
      <c r="W2028" t="s">
        <v>72</v>
      </c>
      <c r="X2028" t="s">
        <v>72</v>
      </c>
      <c r="Y2028" t="s">
        <v>72</v>
      </c>
      <c r="Z2028" t="s">
        <v>72</v>
      </c>
      <c r="AA2028" t="s">
        <v>72</v>
      </c>
      <c r="AB2028" t="s">
        <v>72</v>
      </c>
      <c r="AC2028" t="s">
        <v>72</v>
      </c>
      <c r="AD2028" t="s">
        <v>72</v>
      </c>
      <c r="AE2028" t="s">
        <v>72</v>
      </c>
      <c r="AF2028" t="s">
        <v>72</v>
      </c>
      <c r="AG2028" t="s">
        <v>72</v>
      </c>
      <c r="AH2028" t="s">
        <v>72</v>
      </c>
      <c r="AI2028" t="s">
        <v>72</v>
      </c>
      <c r="AJ2028" t="s">
        <v>72</v>
      </c>
      <c r="AK2028" t="s">
        <v>72</v>
      </c>
      <c r="AL2028" t="s">
        <v>72</v>
      </c>
      <c r="AM2028" t="s">
        <v>72</v>
      </c>
      <c r="AN2028" t="s">
        <v>72</v>
      </c>
      <c r="AO2028" t="s">
        <v>72</v>
      </c>
      <c r="AP2028" t="s">
        <v>72</v>
      </c>
      <c r="AQ2028" t="s">
        <v>72</v>
      </c>
      <c r="AR2028" t="s">
        <v>72</v>
      </c>
      <c r="AS2028" t="s">
        <v>72</v>
      </c>
      <c r="AT2028" t="s">
        <v>72</v>
      </c>
      <c r="AU2028" t="s">
        <v>72</v>
      </c>
      <c r="AV2028" t="s">
        <v>72</v>
      </c>
      <c r="AW2028" t="s">
        <v>72</v>
      </c>
      <c r="AX2028" t="s">
        <v>72</v>
      </c>
      <c r="AY2028" t="s">
        <v>72</v>
      </c>
      <c r="AZ2028">
        <v>2.3095470249929799E-2</v>
      </c>
      <c r="BA2028">
        <v>6.6668977491039598</v>
      </c>
      <c r="BB2028">
        <v>0.51573371437750704</v>
      </c>
      <c r="BC2028">
        <v>0.56600244561926305</v>
      </c>
      <c r="BD2028">
        <v>0.46992953158463802</v>
      </c>
      <c r="BE2028" t="s">
        <v>72</v>
      </c>
      <c r="BF2028" t="s">
        <v>72</v>
      </c>
      <c r="BG2028" t="s">
        <v>72</v>
      </c>
      <c r="BH2028" t="s">
        <v>72</v>
      </c>
      <c r="BI2028" t="s">
        <v>72</v>
      </c>
      <c r="BJ2028" t="s">
        <v>72</v>
      </c>
      <c r="BK2028" t="s">
        <v>72</v>
      </c>
      <c r="BL2028" t="s">
        <v>72</v>
      </c>
      <c r="BM2028" t="s">
        <v>72</v>
      </c>
      <c r="BN2028" t="s">
        <v>72</v>
      </c>
      <c r="BO2028" t="s">
        <v>72</v>
      </c>
      <c r="BP2028" t="s">
        <v>72</v>
      </c>
      <c r="BQ2028" t="s">
        <v>72</v>
      </c>
      <c r="BR2028" t="s">
        <v>72</v>
      </c>
      <c r="BS2028" t="s">
        <v>72</v>
      </c>
    </row>
    <row r="2029" spans="1:71" x14ac:dyDescent="0.35">
      <c r="A2029" t="str">
        <f t="shared" si="62"/>
        <v>ENSG00000170128_UC</v>
      </c>
      <c r="B2029" t="e">
        <f>VLOOKUP(A2029,[1]drug_targetprotein_gene!$E:$E,1,FALSE)</f>
        <v>#N/A</v>
      </c>
      <c r="C2029" t="s">
        <v>4806</v>
      </c>
      <c r="D2029" t="e">
        <f>VLOOKUP(C2029,[1]drug_targetprotein_gene!$C:$G,5,FALSE)</f>
        <v>#N/A</v>
      </c>
      <c r="E2029" t="e">
        <f t="shared" si="63"/>
        <v>#N/A</v>
      </c>
      <c r="F2029" t="s">
        <v>76</v>
      </c>
      <c r="G2029" t="s">
        <v>68</v>
      </c>
      <c r="H2029" t="s">
        <v>4811</v>
      </c>
      <c r="I2029" t="s">
        <v>4812</v>
      </c>
      <c r="J2029" t="s">
        <v>71</v>
      </c>
      <c r="K2029">
        <v>1</v>
      </c>
      <c r="L2029">
        <v>-0.69167617638329804</v>
      </c>
      <c r="M2029">
        <v>6.0019771253485198E-2</v>
      </c>
      <c r="N2029" s="1">
        <v>9.9704104112908107E-31</v>
      </c>
      <c r="O2029" t="s">
        <v>72</v>
      </c>
      <c r="P2029" t="s">
        <v>72</v>
      </c>
      <c r="Q2029" t="s">
        <v>72</v>
      </c>
      <c r="R2029" t="s">
        <v>72</v>
      </c>
      <c r="S2029" t="s">
        <v>72</v>
      </c>
      <c r="T2029" t="s">
        <v>72</v>
      </c>
      <c r="U2029" t="s">
        <v>72</v>
      </c>
      <c r="V2029" t="s">
        <v>72</v>
      </c>
      <c r="W2029" t="s">
        <v>72</v>
      </c>
      <c r="X2029" t="s">
        <v>72</v>
      </c>
      <c r="Y2029" t="s">
        <v>72</v>
      </c>
      <c r="Z2029" t="s">
        <v>72</v>
      </c>
      <c r="AA2029" t="s">
        <v>72</v>
      </c>
      <c r="AB2029" t="s">
        <v>72</v>
      </c>
      <c r="AC2029" t="s">
        <v>72</v>
      </c>
      <c r="AD2029" t="s">
        <v>72</v>
      </c>
      <c r="AE2029" t="s">
        <v>72</v>
      </c>
      <c r="AF2029" t="s">
        <v>72</v>
      </c>
      <c r="AG2029" t="s">
        <v>72</v>
      </c>
      <c r="AH2029" t="s">
        <v>72</v>
      </c>
      <c r="AI2029" t="s">
        <v>72</v>
      </c>
      <c r="AJ2029" t="s">
        <v>72</v>
      </c>
      <c r="AK2029" t="s">
        <v>72</v>
      </c>
      <c r="AL2029" t="s">
        <v>72</v>
      </c>
      <c r="AM2029" t="s">
        <v>72</v>
      </c>
      <c r="AN2029" t="s">
        <v>72</v>
      </c>
      <c r="AO2029" t="s">
        <v>72</v>
      </c>
      <c r="AP2029" t="s">
        <v>72</v>
      </c>
      <c r="AQ2029" t="s">
        <v>72</v>
      </c>
      <c r="AR2029" t="s">
        <v>72</v>
      </c>
      <c r="AS2029" t="s">
        <v>72</v>
      </c>
      <c r="AT2029" t="s">
        <v>72</v>
      </c>
      <c r="AU2029" t="s">
        <v>72</v>
      </c>
      <c r="AV2029" t="s">
        <v>72</v>
      </c>
      <c r="AW2029" t="s">
        <v>72</v>
      </c>
      <c r="AX2029" t="s">
        <v>72</v>
      </c>
      <c r="AY2029" t="s">
        <v>72</v>
      </c>
      <c r="AZ2029">
        <v>2.3095470249929799E-2</v>
      </c>
      <c r="BA2029">
        <v>6.6668977491039598</v>
      </c>
      <c r="BB2029">
        <v>0.50073604331699595</v>
      </c>
      <c r="BC2029">
        <v>0.56324677537105305</v>
      </c>
      <c r="BD2029">
        <v>0.445162930425268</v>
      </c>
      <c r="BE2029" t="s">
        <v>72</v>
      </c>
      <c r="BF2029" t="s">
        <v>72</v>
      </c>
      <c r="BG2029" t="s">
        <v>72</v>
      </c>
      <c r="BH2029" t="s">
        <v>72</v>
      </c>
      <c r="BI2029" t="s">
        <v>72</v>
      </c>
      <c r="BJ2029" t="s">
        <v>72</v>
      </c>
      <c r="BK2029" t="s">
        <v>72</v>
      </c>
      <c r="BL2029" t="s">
        <v>72</v>
      </c>
      <c r="BM2029" t="s">
        <v>72</v>
      </c>
      <c r="BN2029" t="s">
        <v>72</v>
      </c>
      <c r="BO2029" t="s">
        <v>72</v>
      </c>
      <c r="BP2029" t="s">
        <v>72</v>
      </c>
      <c r="BQ2029" t="s">
        <v>72</v>
      </c>
      <c r="BR2029" t="s">
        <v>72</v>
      </c>
      <c r="BS2029" t="s">
        <v>72</v>
      </c>
    </row>
    <row r="2030" spans="1:71" x14ac:dyDescent="0.35">
      <c r="A2030" t="str">
        <f t="shared" si="62"/>
        <v>ENSG00000170340_CD</v>
      </c>
      <c r="B2030" t="e">
        <f>VLOOKUP(A2030,[1]drug_targetprotein_gene!$E:$E,1,FALSE)</f>
        <v>#N/A</v>
      </c>
      <c r="C2030" t="s">
        <v>4813</v>
      </c>
      <c r="D2030" t="e">
        <f>VLOOKUP(C2030,[1]drug_targetprotein_gene!$C:$G,5,FALSE)</f>
        <v>#N/A</v>
      </c>
      <c r="E2030" t="e">
        <f t="shared" si="63"/>
        <v>#N/A</v>
      </c>
      <c r="F2030" t="s">
        <v>67</v>
      </c>
      <c r="G2030" t="s">
        <v>68</v>
      </c>
      <c r="H2030" t="s">
        <v>4814</v>
      </c>
      <c r="I2030" t="s">
        <v>4815</v>
      </c>
      <c r="J2030" t="s">
        <v>82</v>
      </c>
      <c r="K2030">
        <v>9</v>
      </c>
      <c r="L2030">
        <v>-0.189106819233542</v>
      </c>
      <c r="M2030">
        <v>8.7240395859767894E-2</v>
      </c>
      <c r="N2030">
        <v>3.01851735466999E-2</v>
      </c>
      <c r="O2030" t="s">
        <v>83</v>
      </c>
      <c r="P2030">
        <v>9</v>
      </c>
      <c r="Q2030">
        <v>-0.58998926030854604</v>
      </c>
      <c r="R2030">
        <v>0.23581968947331</v>
      </c>
      <c r="S2030">
        <v>4.0880453279697603E-2</v>
      </c>
      <c r="T2030" t="s">
        <v>84</v>
      </c>
      <c r="U2030">
        <v>9</v>
      </c>
      <c r="V2030">
        <v>-0.16313540963367401</v>
      </c>
      <c r="W2030">
        <v>6.7185956326872701E-2</v>
      </c>
      <c r="X2030">
        <v>1.51774169258127E-2</v>
      </c>
      <c r="Y2030" t="s">
        <v>85</v>
      </c>
      <c r="Z2030">
        <v>9</v>
      </c>
      <c r="AA2030">
        <v>-0.20483193682563799</v>
      </c>
      <c r="AB2030">
        <v>8.8062516701249205E-2</v>
      </c>
      <c r="AC2030">
        <v>4.8464635078828901E-2</v>
      </c>
      <c r="AD2030" t="s">
        <v>86</v>
      </c>
      <c r="AE2030">
        <v>9</v>
      </c>
      <c r="AF2030">
        <v>-0.164096073479953</v>
      </c>
      <c r="AG2030">
        <v>0.100800053685821</v>
      </c>
      <c r="AH2030">
        <v>0.14218867348907099</v>
      </c>
      <c r="AI2030" t="s">
        <v>87</v>
      </c>
      <c r="AJ2030">
        <v>44.486441149331398</v>
      </c>
      <c r="AK2030">
        <v>8</v>
      </c>
      <c r="AL2030" s="1">
        <v>4.6036623182414402E-7</v>
      </c>
      <c r="AM2030">
        <v>6.8295941948547698E-2</v>
      </c>
      <c r="AN2030">
        <v>3.7965795861223797E-2</v>
      </c>
      <c r="AO2030">
        <v>0.115072781484323</v>
      </c>
      <c r="AP2030" t="s">
        <v>88</v>
      </c>
      <c r="AQ2030">
        <v>-0.189106819233542</v>
      </c>
      <c r="AR2030">
        <v>8.7240395859767894E-2</v>
      </c>
      <c r="AS2030">
        <v>-2.16765200764927</v>
      </c>
      <c r="AT2030">
        <v>6.20451462856371E-2</v>
      </c>
      <c r="AU2030" t="s">
        <v>89</v>
      </c>
      <c r="AV2030">
        <v>-0.22480969492727801</v>
      </c>
      <c r="AW2030">
        <v>6.3057871316661407E-2</v>
      </c>
      <c r="AX2030">
        <v>-3.5651329522104902</v>
      </c>
      <c r="AY2030">
        <v>1.6126595637242301E-2</v>
      </c>
      <c r="AZ2030">
        <v>5.7427831307997397E-2</v>
      </c>
      <c r="BA2030">
        <v>26.381270084464202</v>
      </c>
      <c r="BB2030">
        <v>0.82769808789705002</v>
      </c>
      <c r="BC2030">
        <v>0.98204745853500897</v>
      </c>
      <c r="BD2030">
        <v>0.69760796054645102</v>
      </c>
      <c r="BE2030">
        <v>0.55433323807047796</v>
      </c>
      <c r="BF2030">
        <v>0.88004461939189205</v>
      </c>
      <c r="BG2030">
        <v>0.34917018075973699</v>
      </c>
      <c r="BH2030">
        <v>0.84947615337159699</v>
      </c>
      <c r="BI2030">
        <v>0.96903850093560995</v>
      </c>
      <c r="BJ2030">
        <v>0.74466570156943002</v>
      </c>
      <c r="BK2030">
        <v>0.81478424013099104</v>
      </c>
      <c r="BL2030">
        <v>0.96828442818940497</v>
      </c>
      <c r="BM2030">
        <v>0.68561812896982599</v>
      </c>
      <c r="BN2030">
        <v>0.84866048419744899</v>
      </c>
      <c r="BO2030">
        <v>1.03403852306799</v>
      </c>
      <c r="BP2030">
        <v>0.69651623355515302</v>
      </c>
      <c r="BQ2030">
        <v>0.79866819490691499</v>
      </c>
      <c r="BR2030">
        <v>0.90373756300572305</v>
      </c>
      <c r="BS2030">
        <v>0.70581428908895605</v>
      </c>
    </row>
    <row r="2031" spans="1:71" x14ac:dyDescent="0.35">
      <c r="A2031" t="str">
        <f t="shared" si="62"/>
        <v>ENSG00000170340_IBD</v>
      </c>
      <c r="B2031" t="e">
        <f>VLOOKUP(A2031,[1]drug_targetprotein_gene!$E:$E,1,FALSE)</f>
        <v>#N/A</v>
      </c>
      <c r="C2031" t="s">
        <v>4813</v>
      </c>
      <c r="D2031" t="e">
        <f>VLOOKUP(C2031,[1]drug_targetprotein_gene!$C:$G,5,FALSE)</f>
        <v>#N/A</v>
      </c>
      <c r="E2031" t="e">
        <f t="shared" si="63"/>
        <v>#N/A</v>
      </c>
      <c r="F2031" t="s">
        <v>73</v>
      </c>
      <c r="G2031" t="s">
        <v>68</v>
      </c>
      <c r="H2031" t="s">
        <v>4816</v>
      </c>
      <c r="I2031" t="s">
        <v>4817</v>
      </c>
      <c r="J2031" t="s">
        <v>82</v>
      </c>
      <c r="K2031">
        <v>9</v>
      </c>
      <c r="L2031">
        <v>-4.62262079232214E-2</v>
      </c>
      <c r="M2031">
        <v>6.0422238457599399E-2</v>
      </c>
      <c r="N2031">
        <v>0.44424005309745201</v>
      </c>
      <c r="O2031" t="s">
        <v>83</v>
      </c>
      <c r="P2031">
        <v>9</v>
      </c>
      <c r="Q2031">
        <v>-0.34615786336551102</v>
      </c>
      <c r="R2031">
        <v>0.15665658049103801</v>
      </c>
      <c r="S2031">
        <v>6.2828712718402804E-2</v>
      </c>
      <c r="T2031" t="s">
        <v>84</v>
      </c>
      <c r="U2031">
        <v>9</v>
      </c>
      <c r="V2031">
        <v>-6.1991214800788397E-2</v>
      </c>
      <c r="W2031">
        <v>4.3612104915896802E-2</v>
      </c>
      <c r="X2031">
        <v>0.15519405182339499</v>
      </c>
      <c r="Y2031" t="s">
        <v>85</v>
      </c>
      <c r="Z2031">
        <v>9</v>
      </c>
      <c r="AA2031">
        <v>-7.7533278764985405E-2</v>
      </c>
      <c r="AB2031">
        <v>4.5656761695282003E-2</v>
      </c>
      <c r="AC2031">
        <v>0.127905192687785</v>
      </c>
      <c r="AD2031" t="s">
        <v>86</v>
      </c>
      <c r="AE2031">
        <v>9</v>
      </c>
      <c r="AF2031">
        <v>-3.0731074061729001E-2</v>
      </c>
      <c r="AG2031">
        <v>6.3669239122644994E-2</v>
      </c>
      <c r="AH2031">
        <v>0.64226229446990002</v>
      </c>
      <c r="AI2031" t="s">
        <v>87</v>
      </c>
      <c r="AJ2031">
        <v>30.975804182330499</v>
      </c>
      <c r="AK2031">
        <v>8</v>
      </c>
      <c r="AL2031">
        <v>1.41903317686185E-4</v>
      </c>
      <c r="AM2031">
        <v>5.0951765867633003E-2</v>
      </c>
      <c r="AN2031">
        <v>2.5146159670344701E-2</v>
      </c>
      <c r="AO2031">
        <v>8.23703708214166E-2</v>
      </c>
      <c r="AP2031" t="s">
        <v>88</v>
      </c>
      <c r="AQ2031">
        <v>-4.62262079232214E-2</v>
      </c>
      <c r="AR2031">
        <v>6.0422238457599399E-2</v>
      </c>
      <c r="AS2031">
        <v>-0.76505288620943901</v>
      </c>
      <c r="AT2031">
        <v>0.466207330420572</v>
      </c>
      <c r="AU2031" t="s">
        <v>89</v>
      </c>
      <c r="AV2031">
        <v>-6.5380332292666807E-2</v>
      </c>
      <c r="AW2031">
        <v>2.9525974420703999E-2</v>
      </c>
      <c r="AX2031">
        <v>-2.2143327553254699</v>
      </c>
      <c r="AY2031">
        <v>7.76798967802938E-2</v>
      </c>
      <c r="AZ2031">
        <v>5.7427831307997397E-2</v>
      </c>
      <c r="BA2031">
        <v>26.381270084464202</v>
      </c>
      <c r="BB2031">
        <v>0.95482594856477598</v>
      </c>
      <c r="BC2031">
        <v>1.07487177936197</v>
      </c>
      <c r="BD2031">
        <v>0.84818729969242901</v>
      </c>
      <c r="BE2031">
        <v>0.70740080561958596</v>
      </c>
      <c r="BF2031">
        <v>0.96164399381989296</v>
      </c>
      <c r="BG2031">
        <v>0.52037542272110604</v>
      </c>
      <c r="BH2031">
        <v>0.93989114388575501</v>
      </c>
      <c r="BI2031">
        <v>1.02376653845573</v>
      </c>
      <c r="BJ2031">
        <v>0.86288751309200096</v>
      </c>
      <c r="BK2031">
        <v>0.92539622784061903</v>
      </c>
      <c r="BL2031">
        <v>1.01202570845854</v>
      </c>
      <c r="BM2031">
        <v>0.84618223760936095</v>
      </c>
      <c r="BN2031">
        <v>0.96973632526408804</v>
      </c>
      <c r="BO2031">
        <v>1.0986263586879399</v>
      </c>
      <c r="BP2031">
        <v>0.85596757541825297</v>
      </c>
      <c r="BQ2031">
        <v>0.93671113412672902</v>
      </c>
      <c r="BR2031">
        <v>0.99251870283897703</v>
      </c>
      <c r="BS2031">
        <v>0.88404152615684795</v>
      </c>
    </row>
    <row r="2032" spans="1:71" x14ac:dyDescent="0.35">
      <c r="A2032" t="str">
        <f t="shared" si="62"/>
        <v>ENSG00000170340_UC</v>
      </c>
      <c r="B2032" t="e">
        <f>VLOOKUP(A2032,[1]drug_targetprotein_gene!$E:$E,1,FALSE)</f>
        <v>#N/A</v>
      </c>
      <c r="C2032" t="s">
        <v>4813</v>
      </c>
      <c r="D2032" t="e">
        <f>VLOOKUP(C2032,[1]drug_targetprotein_gene!$C:$G,5,FALSE)</f>
        <v>#N/A</v>
      </c>
      <c r="E2032" t="e">
        <f t="shared" si="63"/>
        <v>#N/A</v>
      </c>
      <c r="F2032" t="s">
        <v>76</v>
      </c>
      <c r="G2032" t="s">
        <v>68</v>
      </c>
      <c r="H2032" t="s">
        <v>4818</v>
      </c>
      <c r="I2032" t="s">
        <v>4819</v>
      </c>
      <c r="J2032" t="s">
        <v>99</v>
      </c>
      <c r="K2032">
        <v>9</v>
      </c>
      <c r="L2032">
        <v>7.8016658083108106E-2</v>
      </c>
      <c r="M2032">
        <v>3.8517640124616698E-2</v>
      </c>
      <c r="N2032">
        <v>4.2818237620482501E-2</v>
      </c>
      <c r="O2032" t="s">
        <v>83</v>
      </c>
      <c r="P2032">
        <v>9</v>
      </c>
      <c r="Q2032">
        <v>-9.2753234561227596E-2</v>
      </c>
      <c r="R2032">
        <v>0.14108549473524201</v>
      </c>
      <c r="S2032">
        <v>0.53192143185981</v>
      </c>
      <c r="T2032" t="s">
        <v>84</v>
      </c>
      <c r="U2032">
        <v>9</v>
      </c>
      <c r="V2032">
        <v>9.0106600646236601E-2</v>
      </c>
      <c r="W2032">
        <v>5.0499092147907203E-2</v>
      </c>
      <c r="X2032">
        <v>7.4371487481052101E-2</v>
      </c>
      <c r="Y2032" t="s">
        <v>85</v>
      </c>
      <c r="Z2032">
        <v>9</v>
      </c>
      <c r="AA2032">
        <v>9.6128751472916399E-2</v>
      </c>
      <c r="AB2032">
        <v>5.9025073129366397E-2</v>
      </c>
      <c r="AC2032">
        <v>0.14204524803313401</v>
      </c>
      <c r="AD2032" t="s">
        <v>86</v>
      </c>
      <c r="AE2032">
        <v>9</v>
      </c>
      <c r="AF2032">
        <v>0.144849589844259</v>
      </c>
      <c r="AG2032">
        <v>9.1069958644298399E-2</v>
      </c>
      <c r="AH2032">
        <v>0.15037925161201701</v>
      </c>
      <c r="AI2032" t="s">
        <v>87</v>
      </c>
      <c r="AJ2032">
        <v>12.44420204893</v>
      </c>
      <c r="AK2032">
        <v>8</v>
      </c>
      <c r="AL2032">
        <v>0.132457781261655</v>
      </c>
      <c r="AM2032">
        <v>2.8990407875108301E-2</v>
      </c>
      <c r="AN2032">
        <v>2.26292082820055E-2</v>
      </c>
      <c r="AO2032">
        <v>0.24096266739363101</v>
      </c>
      <c r="AP2032" t="s">
        <v>88</v>
      </c>
      <c r="AQ2032">
        <v>7.8016658083108106E-2</v>
      </c>
      <c r="AR2032">
        <v>4.8039469696159499E-2</v>
      </c>
      <c r="AS2032">
        <v>1.62401164243795</v>
      </c>
      <c r="AT2032">
        <v>0.143028489810552</v>
      </c>
      <c r="AU2032" t="s">
        <v>89</v>
      </c>
      <c r="AV2032" t="s">
        <v>72</v>
      </c>
      <c r="AW2032" t="s">
        <v>72</v>
      </c>
      <c r="AX2032" t="s">
        <v>72</v>
      </c>
      <c r="AY2032" t="s">
        <v>72</v>
      </c>
      <c r="AZ2032">
        <v>5.7427831307997397E-2</v>
      </c>
      <c r="BA2032">
        <v>26.381270084464202</v>
      </c>
      <c r="BB2032">
        <v>1.0811406682511799</v>
      </c>
      <c r="BC2032">
        <v>1.1659208835199599</v>
      </c>
      <c r="BD2032">
        <v>1.0025252665667701</v>
      </c>
      <c r="BE2032">
        <v>0.91141837910506596</v>
      </c>
      <c r="BF2032">
        <v>1.20174460094345</v>
      </c>
      <c r="BG2032">
        <v>0.69123128251906796</v>
      </c>
      <c r="BH2032">
        <v>1.0942909296081</v>
      </c>
      <c r="BI2032">
        <v>1.2081434243797899</v>
      </c>
      <c r="BJ2032">
        <v>0.99116761673995601</v>
      </c>
      <c r="BK2032">
        <v>1.1009007974688001</v>
      </c>
      <c r="BL2032">
        <v>1.2359227966241799</v>
      </c>
      <c r="BM2032">
        <v>0.98062967134991197</v>
      </c>
      <c r="BN2032">
        <v>1.1558657032522299</v>
      </c>
      <c r="BO2032">
        <v>1.38174433076855</v>
      </c>
      <c r="BP2032">
        <v>0.96691225301546302</v>
      </c>
      <c r="BQ2032" t="s">
        <v>72</v>
      </c>
      <c r="BR2032" t="s">
        <v>72</v>
      </c>
      <c r="BS2032" t="s">
        <v>72</v>
      </c>
    </row>
    <row r="2033" spans="1:71" x14ac:dyDescent="0.35">
      <c r="A2033" t="str">
        <f t="shared" si="62"/>
        <v>ENSG00000170379_CD</v>
      </c>
      <c r="B2033" t="e">
        <f>VLOOKUP(A2033,[1]drug_targetprotein_gene!$E:$E,1,FALSE)</f>
        <v>#N/A</v>
      </c>
      <c r="C2033" t="s">
        <v>4820</v>
      </c>
      <c r="D2033" t="e">
        <f>VLOOKUP(C2033,[1]drug_targetprotein_gene!$C:$G,5,FALSE)</f>
        <v>#N/A</v>
      </c>
      <c r="E2033" t="e">
        <f t="shared" si="63"/>
        <v>#N/A</v>
      </c>
      <c r="F2033" t="s">
        <v>67</v>
      </c>
      <c r="G2033" t="s">
        <v>68</v>
      </c>
      <c r="H2033" t="s">
        <v>4821</v>
      </c>
      <c r="I2033" t="s">
        <v>4822</v>
      </c>
      <c r="J2033" t="s">
        <v>71</v>
      </c>
      <c r="K2033">
        <v>1</v>
      </c>
      <c r="L2033">
        <v>-3.9971066582801702E-2</v>
      </c>
      <c r="M2033">
        <v>5.7843043613981501E-2</v>
      </c>
      <c r="N2033">
        <v>0.489548989895359</v>
      </c>
      <c r="O2033" t="s">
        <v>72</v>
      </c>
      <c r="P2033" t="s">
        <v>72</v>
      </c>
      <c r="Q2033" t="s">
        <v>72</v>
      </c>
      <c r="R2033" t="s">
        <v>72</v>
      </c>
      <c r="S2033" t="s">
        <v>72</v>
      </c>
      <c r="T2033" t="s">
        <v>72</v>
      </c>
      <c r="U2033" t="s">
        <v>72</v>
      </c>
      <c r="V2033" t="s">
        <v>72</v>
      </c>
      <c r="W2033" t="s">
        <v>72</v>
      </c>
      <c r="X2033" t="s">
        <v>72</v>
      </c>
      <c r="Y2033" t="s">
        <v>72</v>
      </c>
      <c r="Z2033" t="s">
        <v>72</v>
      </c>
      <c r="AA2033" t="s">
        <v>72</v>
      </c>
      <c r="AB2033" t="s">
        <v>72</v>
      </c>
      <c r="AC2033" t="s">
        <v>72</v>
      </c>
      <c r="AD2033" t="s">
        <v>72</v>
      </c>
      <c r="AE2033" t="s">
        <v>72</v>
      </c>
      <c r="AF2033" t="s">
        <v>72</v>
      </c>
      <c r="AG2033" t="s">
        <v>72</v>
      </c>
      <c r="AH2033" t="s">
        <v>72</v>
      </c>
      <c r="AI2033" t="s">
        <v>72</v>
      </c>
      <c r="AJ2033" t="s">
        <v>72</v>
      </c>
      <c r="AK2033" t="s">
        <v>72</v>
      </c>
      <c r="AL2033" t="s">
        <v>72</v>
      </c>
      <c r="AM2033" t="s">
        <v>72</v>
      </c>
      <c r="AN2033" t="s">
        <v>72</v>
      </c>
      <c r="AO2033" t="s">
        <v>72</v>
      </c>
      <c r="AP2033" t="s">
        <v>72</v>
      </c>
      <c r="AQ2033" t="s">
        <v>72</v>
      </c>
      <c r="AR2033" t="s">
        <v>72</v>
      </c>
      <c r="AS2033" t="s">
        <v>72</v>
      </c>
      <c r="AT2033" t="s">
        <v>72</v>
      </c>
      <c r="AU2033" t="s">
        <v>72</v>
      </c>
      <c r="AV2033" t="s">
        <v>72</v>
      </c>
      <c r="AW2033" t="s">
        <v>72</v>
      </c>
      <c r="AX2033" t="s">
        <v>72</v>
      </c>
      <c r="AY2033" t="s">
        <v>72</v>
      </c>
      <c r="AZ2033">
        <v>2.4461310423405401E-2</v>
      </c>
      <c r="BA2033">
        <v>10.6818092933797</v>
      </c>
      <c r="BB2033">
        <v>0.96081723847616896</v>
      </c>
      <c r="BC2033">
        <v>1.07616231302636</v>
      </c>
      <c r="BD2033">
        <v>0.85783506314847302</v>
      </c>
      <c r="BE2033" t="s">
        <v>72</v>
      </c>
      <c r="BF2033" t="s">
        <v>72</v>
      </c>
      <c r="BG2033" t="s">
        <v>72</v>
      </c>
      <c r="BH2033" t="s">
        <v>72</v>
      </c>
      <c r="BI2033" t="s">
        <v>72</v>
      </c>
      <c r="BJ2033" t="s">
        <v>72</v>
      </c>
      <c r="BK2033" t="s">
        <v>72</v>
      </c>
      <c r="BL2033" t="s">
        <v>72</v>
      </c>
      <c r="BM2033" t="s">
        <v>72</v>
      </c>
      <c r="BN2033" t="s">
        <v>72</v>
      </c>
      <c r="BO2033" t="s">
        <v>72</v>
      </c>
      <c r="BP2033" t="s">
        <v>72</v>
      </c>
      <c r="BQ2033" t="s">
        <v>72</v>
      </c>
      <c r="BR2033" t="s">
        <v>72</v>
      </c>
      <c r="BS2033" t="s">
        <v>72</v>
      </c>
    </row>
    <row r="2034" spans="1:71" x14ac:dyDescent="0.35">
      <c r="A2034" t="str">
        <f t="shared" si="62"/>
        <v>ENSG00000170379_IBD</v>
      </c>
      <c r="B2034" t="e">
        <f>VLOOKUP(A2034,[1]drug_targetprotein_gene!$E:$E,1,FALSE)</f>
        <v>#N/A</v>
      </c>
      <c r="C2034" t="s">
        <v>4820</v>
      </c>
      <c r="D2034" t="e">
        <f>VLOOKUP(C2034,[1]drug_targetprotein_gene!$C:$G,5,FALSE)</f>
        <v>#N/A</v>
      </c>
      <c r="E2034" t="e">
        <f t="shared" si="63"/>
        <v>#N/A</v>
      </c>
      <c r="F2034" t="s">
        <v>73</v>
      </c>
      <c r="G2034" t="s">
        <v>68</v>
      </c>
      <c r="H2034" t="s">
        <v>4823</v>
      </c>
      <c r="I2034" t="s">
        <v>4824</v>
      </c>
      <c r="J2034" t="s">
        <v>71</v>
      </c>
      <c r="K2034">
        <v>1</v>
      </c>
      <c r="L2034">
        <v>-2.62956689729535E-2</v>
      </c>
      <c r="M2034">
        <v>4.76666792739689E-2</v>
      </c>
      <c r="N2034">
        <v>0.58118320790464095</v>
      </c>
      <c r="O2034" t="s">
        <v>72</v>
      </c>
      <c r="P2034" t="s">
        <v>72</v>
      </c>
      <c r="Q2034" t="s">
        <v>72</v>
      </c>
      <c r="R2034" t="s">
        <v>72</v>
      </c>
      <c r="S2034" t="s">
        <v>72</v>
      </c>
      <c r="T2034" t="s">
        <v>72</v>
      </c>
      <c r="U2034" t="s">
        <v>72</v>
      </c>
      <c r="V2034" t="s">
        <v>72</v>
      </c>
      <c r="W2034" t="s">
        <v>72</v>
      </c>
      <c r="X2034" t="s">
        <v>72</v>
      </c>
      <c r="Y2034" t="s">
        <v>72</v>
      </c>
      <c r="Z2034" t="s">
        <v>72</v>
      </c>
      <c r="AA2034" t="s">
        <v>72</v>
      </c>
      <c r="AB2034" t="s">
        <v>72</v>
      </c>
      <c r="AC2034" t="s">
        <v>72</v>
      </c>
      <c r="AD2034" t="s">
        <v>72</v>
      </c>
      <c r="AE2034" t="s">
        <v>72</v>
      </c>
      <c r="AF2034" t="s">
        <v>72</v>
      </c>
      <c r="AG2034" t="s">
        <v>72</v>
      </c>
      <c r="AH2034" t="s">
        <v>72</v>
      </c>
      <c r="AI2034" t="s">
        <v>72</v>
      </c>
      <c r="AJ2034" t="s">
        <v>72</v>
      </c>
      <c r="AK2034" t="s">
        <v>72</v>
      </c>
      <c r="AL2034" t="s">
        <v>72</v>
      </c>
      <c r="AM2034" t="s">
        <v>72</v>
      </c>
      <c r="AN2034" t="s">
        <v>72</v>
      </c>
      <c r="AO2034" t="s">
        <v>72</v>
      </c>
      <c r="AP2034" t="s">
        <v>72</v>
      </c>
      <c r="AQ2034" t="s">
        <v>72</v>
      </c>
      <c r="AR2034" t="s">
        <v>72</v>
      </c>
      <c r="AS2034" t="s">
        <v>72</v>
      </c>
      <c r="AT2034" t="s">
        <v>72</v>
      </c>
      <c r="AU2034" t="s">
        <v>72</v>
      </c>
      <c r="AV2034" t="s">
        <v>72</v>
      </c>
      <c r="AW2034" t="s">
        <v>72</v>
      </c>
      <c r="AX2034" t="s">
        <v>72</v>
      </c>
      <c r="AY2034" t="s">
        <v>72</v>
      </c>
      <c r="AZ2034">
        <v>2.4461310423405401E-2</v>
      </c>
      <c r="BA2034">
        <v>10.6818092933797</v>
      </c>
      <c r="BB2034">
        <v>0.974047051537551</v>
      </c>
      <c r="BC2034">
        <v>1.0694355890173901</v>
      </c>
      <c r="BD2034">
        <v>0.88716671518359702</v>
      </c>
      <c r="BE2034" t="s">
        <v>72</v>
      </c>
      <c r="BF2034" t="s">
        <v>72</v>
      </c>
      <c r="BG2034" t="s">
        <v>72</v>
      </c>
      <c r="BH2034" t="s">
        <v>72</v>
      </c>
      <c r="BI2034" t="s">
        <v>72</v>
      </c>
      <c r="BJ2034" t="s">
        <v>72</v>
      </c>
      <c r="BK2034" t="s">
        <v>72</v>
      </c>
      <c r="BL2034" t="s">
        <v>72</v>
      </c>
      <c r="BM2034" t="s">
        <v>72</v>
      </c>
      <c r="BN2034" t="s">
        <v>72</v>
      </c>
      <c r="BO2034" t="s">
        <v>72</v>
      </c>
      <c r="BP2034" t="s">
        <v>72</v>
      </c>
      <c r="BQ2034" t="s">
        <v>72</v>
      </c>
      <c r="BR2034" t="s">
        <v>72</v>
      </c>
      <c r="BS2034" t="s">
        <v>72</v>
      </c>
    </row>
    <row r="2035" spans="1:71" x14ac:dyDescent="0.35">
      <c r="A2035" t="str">
        <f t="shared" si="62"/>
        <v>ENSG00000170379_UC</v>
      </c>
      <c r="B2035" t="e">
        <f>VLOOKUP(A2035,[1]drug_targetprotein_gene!$E:$E,1,FALSE)</f>
        <v>#N/A</v>
      </c>
      <c r="C2035" t="s">
        <v>4820</v>
      </c>
      <c r="D2035" t="e">
        <f>VLOOKUP(C2035,[1]drug_targetprotein_gene!$C:$G,5,FALSE)</f>
        <v>#N/A</v>
      </c>
      <c r="E2035" t="e">
        <f t="shared" si="63"/>
        <v>#N/A</v>
      </c>
      <c r="F2035" t="s">
        <v>76</v>
      </c>
      <c r="G2035" t="s">
        <v>68</v>
      </c>
      <c r="H2035" t="s">
        <v>4825</v>
      </c>
      <c r="I2035" t="s">
        <v>4826</v>
      </c>
      <c r="J2035" t="s">
        <v>71</v>
      </c>
      <c r="K2035">
        <v>1</v>
      </c>
      <c r="L2035">
        <v>-7.1026597178542603E-3</v>
      </c>
      <c r="M2035">
        <v>5.9263925620451102E-2</v>
      </c>
      <c r="N2035">
        <v>0.90460360074837298</v>
      </c>
      <c r="O2035" t="s">
        <v>72</v>
      </c>
      <c r="P2035" t="s">
        <v>72</v>
      </c>
      <c r="Q2035" t="s">
        <v>72</v>
      </c>
      <c r="R2035" t="s">
        <v>72</v>
      </c>
      <c r="S2035" t="s">
        <v>72</v>
      </c>
      <c r="T2035" t="s">
        <v>72</v>
      </c>
      <c r="U2035" t="s">
        <v>72</v>
      </c>
      <c r="V2035" t="s">
        <v>72</v>
      </c>
      <c r="W2035" t="s">
        <v>72</v>
      </c>
      <c r="X2035" t="s">
        <v>72</v>
      </c>
      <c r="Y2035" t="s">
        <v>72</v>
      </c>
      <c r="Z2035" t="s">
        <v>72</v>
      </c>
      <c r="AA2035" t="s">
        <v>72</v>
      </c>
      <c r="AB2035" t="s">
        <v>72</v>
      </c>
      <c r="AC2035" t="s">
        <v>72</v>
      </c>
      <c r="AD2035" t="s">
        <v>72</v>
      </c>
      <c r="AE2035" t="s">
        <v>72</v>
      </c>
      <c r="AF2035" t="s">
        <v>72</v>
      </c>
      <c r="AG2035" t="s">
        <v>72</v>
      </c>
      <c r="AH2035" t="s">
        <v>72</v>
      </c>
      <c r="AI2035" t="s">
        <v>72</v>
      </c>
      <c r="AJ2035" t="s">
        <v>72</v>
      </c>
      <c r="AK2035" t="s">
        <v>72</v>
      </c>
      <c r="AL2035" t="s">
        <v>72</v>
      </c>
      <c r="AM2035" t="s">
        <v>72</v>
      </c>
      <c r="AN2035" t="s">
        <v>72</v>
      </c>
      <c r="AO2035" t="s">
        <v>72</v>
      </c>
      <c r="AP2035" t="s">
        <v>72</v>
      </c>
      <c r="AQ2035" t="s">
        <v>72</v>
      </c>
      <c r="AR2035" t="s">
        <v>72</v>
      </c>
      <c r="AS2035" t="s">
        <v>72</v>
      </c>
      <c r="AT2035" t="s">
        <v>72</v>
      </c>
      <c r="AU2035" t="s">
        <v>72</v>
      </c>
      <c r="AV2035" t="s">
        <v>72</v>
      </c>
      <c r="AW2035" t="s">
        <v>72</v>
      </c>
      <c r="AX2035" t="s">
        <v>72</v>
      </c>
      <c r="AY2035" t="s">
        <v>72</v>
      </c>
      <c r="AZ2035">
        <v>2.4461310423405401E-2</v>
      </c>
      <c r="BA2035">
        <v>10.6818092933797</v>
      </c>
      <c r="BB2035">
        <v>0.99292250455667297</v>
      </c>
      <c r="BC2035">
        <v>1.1152232783412701</v>
      </c>
      <c r="BD2035">
        <v>0.88403382461803204</v>
      </c>
      <c r="BE2035" t="s">
        <v>72</v>
      </c>
      <c r="BF2035" t="s">
        <v>72</v>
      </c>
      <c r="BG2035" t="s">
        <v>72</v>
      </c>
      <c r="BH2035" t="s">
        <v>72</v>
      </c>
      <c r="BI2035" t="s">
        <v>72</v>
      </c>
      <c r="BJ2035" t="s">
        <v>72</v>
      </c>
      <c r="BK2035" t="s">
        <v>72</v>
      </c>
      <c r="BL2035" t="s">
        <v>72</v>
      </c>
      <c r="BM2035" t="s">
        <v>72</v>
      </c>
      <c r="BN2035" t="s">
        <v>72</v>
      </c>
      <c r="BO2035" t="s">
        <v>72</v>
      </c>
      <c r="BP2035" t="s">
        <v>72</v>
      </c>
      <c r="BQ2035" t="s">
        <v>72</v>
      </c>
      <c r="BR2035" t="s">
        <v>72</v>
      </c>
      <c r="BS2035" t="s">
        <v>72</v>
      </c>
    </row>
    <row r="2036" spans="1:71" x14ac:dyDescent="0.35">
      <c r="A2036" t="str">
        <f t="shared" si="62"/>
        <v>ENSG00000170448_CD</v>
      </c>
      <c r="B2036" t="e">
        <f>VLOOKUP(A2036,[1]drug_targetprotein_gene!$E:$E,1,FALSE)</f>
        <v>#N/A</v>
      </c>
      <c r="C2036" t="s">
        <v>4827</v>
      </c>
      <c r="D2036" t="e">
        <f>VLOOKUP(C2036,[1]drug_targetprotein_gene!$C:$G,5,FALSE)</f>
        <v>#N/A</v>
      </c>
      <c r="E2036" t="e">
        <f t="shared" si="63"/>
        <v>#N/A</v>
      </c>
      <c r="F2036" t="s">
        <v>67</v>
      </c>
      <c r="G2036" t="s">
        <v>68</v>
      </c>
      <c r="H2036" t="s">
        <v>4828</v>
      </c>
      <c r="I2036" t="s">
        <v>4829</v>
      </c>
      <c r="J2036" t="s">
        <v>87</v>
      </c>
      <c r="K2036">
        <v>2</v>
      </c>
      <c r="L2036">
        <v>-3.9911575934558401E-2</v>
      </c>
      <c r="M2036">
        <v>4.6981467062190398E-2</v>
      </c>
      <c r="N2036">
        <v>0.39559342638706102</v>
      </c>
      <c r="O2036" t="s">
        <v>72</v>
      </c>
      <c r="P2036" t="s">
        <v>72</v>
      </c>
      <c r="Q2036" t="s">
        <v>72</v>
      </c>
      <c r="R2036" t="s">
        <v>72</v>
      </c>
      <c r="S2036" t="s">
        <v>72</v>
      </c>
      <c r="T2036" t="s">
        <v>72</v>
      </c>
      <c r="U2036" t="s">
        <v>72</v>
      </c>
      <c r="V2036" t="s">
        <v>72</v>
      </c>
      <c r="W2036" t="s">
        <v>72</v>
      </c>
      <c r="X2036" t="s">
        <v>72</v>
      </c>
      <c r="Y2036" t="s">
        <v>72</v>
      </c>
      <c r="Z2036" t="s">
        <v>72</v>
      </c>
      <c r="AA2036" t="s">
        <v>72</v>
      </c>
      <c r="AB2036" t="s">
        <v>72</v>
      </c>
      <c r="AC2036" t="s">
        <v>72</v>
      </c>
      <c r="AD2036" t="s">
        <v>72</v>
      </c>
      <c r="AE2036" t="s">
        <v>72</v>
      </c>
      <c r="AF2036" t="s">
        <v>72</v>
      </c>
      <c r="AG2036" t="s">
        <v>72</v>
      </c>
      <c r="AH2036" t="s">
        <v>72</v>
      </c>
      <c r="AI2036" t="s">
        <v>72</v>
      </c>
      <c r="AJ2036" t="s">
        <v>72</v>
      </c>
      <c r="AK2036" t="s">
        <v>72</v>
      </c>
      <c r="AL2036" t="s">
        <v>72</v>
      </c>
      <c r="AM2036" t="s">
        <v>72</v>
      </c>
      <c r="AN2036" t="s">
        <v>72</v>
      </c>
      <c r="AO2036" t="s">
        <v>72</v>
      </c>
      <c r="AP2036" t="s">
        <v>72</v>
      </c>
      <c r="AQ2036" t="s">
        <v>72</v>
      </c>
      <c r="AR2036" t="s">
        <v>72</v>
      </c>
      <c r="AS2036" t="s">
        <v>72</v>
      </c>
      <c r="AT2036" t="s">
        <v>72</v>
      </c>
      <c r="AU2036" t="s">
        <v>72</v>
      </c>
      <c r="AV2036" t="s">
        <v>72</v>
      </c>
      <c r="AW2036" t="s">
        <v>72</v>
      </c>
      <c r="AX2036" t="s">
        <v>72</v>
      </c>
      <c r="AY2036" t="s">
        <v>72</v>
      </c>
      <c r="AZ2036">
        <v>5.4128095775436397E-2</v>
      </c>
      <c r="BA2036">
        <v>15.050335172615499</v>
      </c>
      <c r="BB2036">
        <v>0.96087439981679501</v>
      </c>
      <c r="BC2036">
        <v>1.05355704356015</v>
      </c>
      <c r="BD2036">
        <v>0.87634515650274003</v>
      </c>
      <c r="BE2036" t="s">
        <v>72</v>
      </c>
      <c r="BF2036" t="s">
        <v>72</v>
      </c>
      <c r="BG2036" t="s">
        <v>72</v>
      </c>
      <c r="BH2036" t="s">
        <v>72</v>
      </c>
      <c r="BI2036" t="s">
        <v>72</v>
      </c>
      <c r="BJ2036" t="s">
        <v>72</v>
      </c>
      <c r="BK2036" t="s">
        <v>72</v>
      </c>
      <c r="BL2036" t="s">
        <v>72</v>
      </c>
      <c r="BM2036" t="s">
        <v>72</v>
      </c>
      <c r="BN2036" t="s">
        <v>72</v>
      </c>
      <c r="BO2036" t="s">
        <v>72</v>
      </c>
      <c r="BP2036" t="s">
        <v>72</v>
      </c>
      <c r="BQ2036" t="s">
        <v>72</v>
      </c>
      <c r="BR2036" t="s">
        <v>72</v>
      </c>
      <c r="BS2036" t="s">
        <v>72</v>
      </c>
    </row>
    <row r="2037" spans="1:71" x14ac:dyDescent="0.35">
      <c r="A2037" t="str">
        <f t="shared" si="62"/>
        <v>ENSG00000170448_IBD</v>
      </c>
      <c r="B2037" t="e">
        <f>VLOOKUP(A2037,[1]drug_targetprotein_gene!$E:$E,1,FALSE)</f>
        <v>#N/A</v>
      </c>
      <c r="C2037" t="s">
        <v>4827</v>
      </c>
      <c r="D2037" t="e">
        <f>VLOOKUP(C2037,[1]drug_targetprotein_gene!$C:$G,5,FALSE)</f>
        <v>#N/A</v>
      </c>
      <c r="E2037" t="e">
        <f t="shared" si="63"/>
        <v>#N/A</v>
      </c>
      <c r="F2037" t="s">
        <v>73</v>
      </c>
      <c r="G2037" t="s">
        <v>68</v>
      </c>
      <c r="H2037" t="s">
        <v>4830</v>
      </c>
      <c r="I2037" t="s">
        <v>4831</v>
      </c>
      <c r="J2037" t="s">
        <v>87</v>
      </c>
      <c r="K2037">
        <v>2</v>
      </c>
      <c r="L2037">
        <v>-1.1416256624204001E-2</v>
      </c>
      <c r="M2037">
        <v>3.1784948312362803E-2</v>
      </c>
      <c r="N2037">
        <v>0.71946658251531603</v>
      </c>
      <c r="O2037" t="s">
        <v>72</v>
      </c>
      <c r="P2037" t="s">
        <v>72</v>
      </c>
      <c r="Q2037" t="s">
        <v>72</v>
      </c>
      <c r="R2037" t="s">
        <v>72</v>
      </c>
      <c r="S2037" t="s">
        <v>72</v>
      </c>
      <c r="T2037" t="s">
        <v>72</v>
      </c>
      <c r="U2037" t="s">
        <v>72</v>
      </c>
      <c r="V2037" t="s">
        <v>72</v>
      </c>
      <c r="W2037" t="s">
        <v>72</v>
      </c>
      <c r="X2037" t="s">
        <v>72</v>
      </c>
      <c r="Y2037" t="s">
        <v>72</v>
      </c>
      <c r="Z2037" t="s">
        <v>72</v>
      </c>
      <c r="AA2037" t="s">
        <v>72</v>
      </c>
      <c r="AB2037" t="s">
        <v>72</v>
      </c>
      <c r="AC2037" t="s">
        <v>72</v>
      </c>
      <c r="AD2037" t="s">
        <v>72</v>
      </c>
      <c r="AE2037" t="s">
        <v>72</v>
      </c>
      <c r="AF2037" t="s">
        <v>72</v>
      </c>
      <c r="AG2037" t="s">
        <v>72</v>
      </c>
      <c r="AH2037" t="s">
        <v>72</v>
      </c>
      <c r="AI2037" t="s">
        <v>72</v>
      </c>
      <c r="AJ2037" t="s">
        <v>72</v>
      </c>
      <c r="AK2037" t="s">
        <v>72</v>
      </c>
      <c r="AL2037" t="s">
        <v>72</v>
      </c>
      <c r="AM2037" t="s">
        <v>72</v>
      </c>
      <c r="AN2037" t="s">
        <v>72</v>
      </c>
      <c r="AO2037" t="s">
        <v>72</v>
      </c>
      <c r="AP2037" t="s">
        <v>72</v>
      </c>
      <c r="AQ2037" t="s">
        <v>72</v>
      </c>
      <c r="AR2037" t="s">
        <v>72</v>
      </c>
      <c r="AS2037" t="s">
        <v>72</v>
      </c>
      <c r="AT2037" t="s">
        <v>72</v>
      </c>
      <c r="AU2037" t="s">
        <v>72</v>
      </c>
      <c r="AV2037" t="s">
        <v>72</v>
      </c>
      <c r="AW2037" t="s">
        <v>72</v>
      </c>
      <c r="AX2037" t="s">
        <v>72</v>
      </c>
      <c r="AY2037" t="s">
        <v>72</v>
      </c>
      <c r="AZ2037">
        <v>5.4128095775436397E-2</v>
      </c>
      <c r="BA2037">
        <v>15.050335172615499</v>
      </c>
      <c r="BB2037">
        <v>0.98864866155773101</v>
      </c>
      <c r="BC2037">
        <v>1.05219898121148</v>
      </c>
      <c r="BD2037">
        <v>0.92893663028879303</v>
      </c>
      <c r="BE2037" t="s">
        <v>72</v>
      </c>
      <c r="BF2037" t="s">
        <v>72</v>
      </c>
      <c r="BG2037" t="s">
        <v>72</v>
      </c>
      <c r="BH2037" t="s">
        <v>72</v>
      </c>
      <c r="BI2037" t="s">
        <v>72</v>
      </c>
      <c r="BJ2037" t="s">
        <v>72</v>
      </c>
      <c r="BK2037" t="s">
        <v>72</v>
      </c>
      <c r="BL2037" t="s">
        <v>72</v>
      </c>
      <c r="BM2037" t="s">
        <v>72</v>
      </c>
      <c r="BN2037" t="s">
        <v>72</v>
      </c>
      <c r="BO2037" t="s">
        <v>72</v>
      </c>
      <c r="BP2037" t="s">
        <v>72</v>
      </c>
      <c r="BQ2037" t="s">
        <v>72</v>
      </c>
      <c r="BR2037" t="s">
        <v>72</v>
      </c>
      <c r="BS2037" t="s">
        <v>72</v>
      </c>
    </row>
    <row r="2038" spans="1:71" x14ac:dyDescent="0.35">
      <c r="A2038" t="str">
        <f t="shared" si="62"/>
        <v>ENSG00000170448_UC</v>
      </c>
      <c r="B2038" t="e">
        <f>VLOOKUP(A2038,[1]drug_targetprotein_gene!$E:$E,1,FALSE)</f>
        <v>#N/A</v>
      </c>
      <c r="C2038" t="s">
        <v>4827</v>
      </c>
      <c r="D2038" t="e">
        <f>VLOOKUP(C2038,[1]drug_targetprotein_gene!$C:$G,5,FALSE)</f>
        <v>#N/A</v>
      </c>
      <c r="E2038" t="e">
        <f t="shared" si="63"/>
        <v>#N/A</v>
      </c>
      <c r="F2038" t="s">
        <v>76</v>
      </c>
      <c r="G2038" t="s">
        <v>68</v>
      </c>
      <c r="H2038" t="s">
        <v>4832</v>
      </c>
      <c r="I2038" t="s">
        <v>4833</v>
      </c>
      <c r="J2038" t="s">
        <v>87</v>
      </c>
      <c r="K2038">
        <v>2</v>
      </c>
      <c r="L2038">
        <v>1.32617272563714E-3</v>
      </c>
      <c r="M2038">
        <v>3.9838861487545597E-2</v>
      </c>
      <c r="N2038">
        <v>0.97344458870279404</v>
      </c>
      <c r="O2038" t="s">
        <v>72</v>
      </c>
      <c r="P2038" t="s">
        <v>72</v>
      </c>
      <c r="Q2038" t="s">
        <v>72</v>
      </c>
      <c r="R2038" t="s">
        <v>72</v>
      </c>
      <c r="S2038" t="s">
        <v>72</v>
      </c>
      <c r="T2038" t="s">
        <v>72</v>
      </c>
      <c r="U2038" t="s">
        <v>72</v>
      </c>
      <c r="V2038" t="s">
        <v>72</v>
      </c>
      <c r="W2038" t="s">
        <v>72</v>
      </c>
      <c r="X2038" t="s">
        <v>72</v>
      </c>
      <c r="Y2038" t="s">
        <v>72</v>
      </c>
      <c r="Z2038" t="s">
        <v>72</v>
      </c>
      <c r="AA2038" t="s">
        <v>72</v>
      </c>
      <c r="AB2038" t="s">
        <v>72</v>
      </c>
      <c r="AC2038" t="s">
        <v>72</v>
      </c>
      <c r="AD2038" t="s">
        <v>72</v>
      </c>
      <c r="AE2038" t="s">
        <v>72</v>
      </c>
      <c r="AF2038" t="s">
        <v>72</v>
      </c>
      <c r="AG2038" t="s">
        <v>72</v>
      </c>
      <c r="AH2038" t="s">
        <v>72</v>
      </c>
      <c r="AI2038" t="s">
        <v>72</v>
      </c>
      <c r="AJ2038" t="s">
        <v>72</v>
      </c>
      <c r="AK2038" t="s">
        <v>72</v>
      </c>
      <c r="AL2038" t="s">
        <v>72</v>
      </c>
      <c r="AM2038" t="s">
        <v>72</v>
      </c>
      <c r="AN2038" t="s">
        <v>72</v>
      </c>
      <c r="AO2038" t="s">
        <v>72</v>
      </c>
      <c r="AP2038" t="s">
        <v>72</v>
      </c>
      <c r="AQ2038" t="s">
        <v>72</v>
      </c>
      <c r="AR2038" t="s">
        <v>72</v>
      </c>
      <c r="AS2038" t="s">
        <v>72</v>
      </c>
      <c r="AT2038" t="s">
        <v>72</v>
      </c>
      <c r="AU2038" t="s">
        <v>72</v>
      </c>
      <c r="AV2038" t="s">
        <v>72</v>
      </c>
      <c r="AW2038" t="s">
        <v>72</v>
      </c>
      <c r="AX2038" t="s">
        <v>72</v>
      </c>
      <c r="AY2038" t="s">
        <v>72</v>
      </c>
      <c r="AZ2038">
        <v>5.4128095775436397E-2</v>
      </c>
      <c r="BA2038">
        <v>15.050335172615499</v>
      </c>
      <c r="BB2038">
        <v>1.0013270524815501</v>
      </c>
      <c r="BC2038">
        <v>1.0826484862582999</v>
      </c>
      <c r="BD2038">
        <v>0.92611394996414598</v>
      </c>
      <c r="BE2038" t="s">
        <v>72</v>
      </c>
      <c r="BF2038" t="s">
        <v>72</v>
      </c>
      <c r="BG2038" t="s">
        <v>72</v>
      </c>
      <c r="BH2038" t="s">
        <v>72</v>
      </c>
      <c r="BI2038" t="s">
        <v>72</v>
      </c>
      <c r="BJ2038" t="s">
        <v>72</v>
      </c>
      <c r="BK2038" t="s">
        <v>72</v>
      </c>
      <c r="BL2038" t="s">
        <v>72</v>
      </c>
      <c r="BM2038" t="s">
        <v>72</v>
      </c>
      <c r="BN2038" t="s">
        <v>72</v>
      </c>
      <c r="BO2038" t="s">
        <v>72</v>
      </c>
      <c r="BP2038" t="s">
        <v>72</v>
      </c>
      <c r="BQ2038" t="s">
        <v>72</v>
      </c>
      <c r="BR2038" t="s">
        <v>72</v>
      </c>
      <c r="BS2038" t="s">
        <v>72</v>
      </c>
    </row>
    <row r="2039" spans="1:71" x14ac:dyDescent="0.35">
      <c r="A2039" t="str">
        <f t="shared" si="62"/>
        <v>ENSG00000170525_CD</v>
      </c>
      <c r="B2039" t="e">
        <f>VLOOKUP(A2039,[1]drug_targetprotein_gene!$E:$E,1,FALSE)</f>
        <v>#N/A</v>
      </c>
      <c r="C2039" t="s">
        <v>4834</v>
      </c>
      <c r="D2039" t="e">
        <f>VLOOKUP(C2039,[1]drug_targetprotein_gene!$C:$G,5,FALSE)</f>
        <v>#N/A</v>
      </c>
      <c r="E2039" t="e">
        <f t="shared" si="63"/>
        <v>#N/A</v>
      </c>
      <c r="F2039" t="s">
        <v>67</v>
      </c>
      <c r="G2039" t="s">
        <v>68</v>
      </c>
      <c r="H2039" t="s">
        <v>4835</v>
      </c>
      <c r="I2039" t="s">
        <v>4836</v>
      </c>
      <c r="J2039" t="s">
        <v>71</v>
      </c>
      <c r="K2039">
        <v>1</v>
      </c>
      <c r="L2039">
        <v>0.59859562289054202</v>
      </c>
      <c r="M2039">
        <v>0.20364389818433601</v>
      </c>
      <c r="N2039">
        <v>3.2882362617046401E-3</v>
      </c>
      <c r="O2039" t="s">
        <v>72</v>
      </c>
      <c r="P2039" t="s">
        <v>72</v>
      </c>
      <c r="Q2039" t="s">
        <v>72</v>
      </c>
      <c r="R2039" t="s">
        <v>72</v>
      </c>
      <c r="S2039" t="s">
        <v>72</v>
      </c>
      <c r="T2039" t="s">
        <v>72</v>
      </c>
      <c r="U2039" t="s">
        <v>72</v>
      </c>
      <c r="V2039" t="s">
        <v>72</v>
      </c>
      <c r="W2039" t="s">
        <v>72</v>
      </c>
      <c r="X2039" t="s">
        <v>72</v>
      </c>
      <c r="Y2039" t="s">
        <v>72</v>
      </c>
      <c r="Z2039" t="s">
        <v>72</v>
      </c>
      <c r="AA2039" t="s">
        <v>72</v>
      </c>
      <c r="AB2039" t="s">
        <v>72</v>
      </c>
      <c r="AC2039" t="s">
        <v>72</v>
      </c>
      <c r="AD2039" t="s">
        <v>72</v>
      </c>
      <c r="AE2039" t="s">
        <v>72</v>
      </c>
      <c r="AF2039" t="s">
        <v>72</v>
      </c>
      <c r="AG2039" t="s">
        <v>72</v>
      </c>
      <c r="AH2039" t="s">
        <v>72</v>
      </c>
      <c r="AI2039" t="s">
        <v>72</v>
      </c>
      <c r="AJ2039" t="s">
        <v>72</v>
      </c>
      <c r="AK2039" t="s">
        <v>72</v>
      </c>
      <c r="AL2039" t="s">
        <v>72</v>
      </c>
      <c r="AM2039" t="s">
        <v>72</v>
      </c>
      <c r="AN2039" t="s">
        <v>72</v>
      </c>
      <c r="AO2039" t="s">
        <v>72</v>
      </c>
      <c r="AP2039" t="s">
        <v>72</v>
      </c>
      <c r="AQ2039" t="s">
        <v>72</v>
      </c>
      <c r="AR2039" t="s">
        <v>72</v>
      </c>
      <c r="AS2039" t="s">
        <v>72</v>
      </c>
      <c r="AT2039" t="s">
        <v>72</v>
      </c>
      <c r="AU2039" t="s">
        <v>72</v>
      </c>
      <c r="AV2039" t="s">
        <v>72</v>
      </c>
      <c r="AW2039" t="s">
        <v>72</v>
      </c>
      <c r="AX2039" t="s">
        <v>72</v>
      </c>
      <c r="AY2039" t="s">
        <v>72</v>
      </c>
      <c r="AZ2039">
        <v>1.77351828997284E-3</v>
      </c>
      <c r="BA2039">
        <v>0.85457790702525405</v>
      </c>
      <c r="BB2039">
        <v>1.8195616544754001</v>
      </c>
      <c r="BC2039">
        <v>2.7121391108717101</v>
      </c>
      <c r="BD2039">
        <v>1.22073554456178</v>
      </c>
      <c r="BE2039" t="s">
        <v>72</v>
      </c>
      <c r="BF2039" t="s">
        <v>72</v>
      </c>
      <c r="BG2039" t="s">
        <v>72</v>
      </c>
      <c r="BH2039" t="s">
        <v>72</v>
      </c>
      <c r="BI2039" t="s">
        <v>72</v>
      </c>
      <c r="BJ2039" t="s">
        <v>72</v>
      </c>
      <c r="BK2039" t="s">
        <v>72</v>
      </c>
      <c r="BL2039" t="s">
        <v>72</v>
      </c>
      <c r="BM2039" t="s">
        <v>72</v>
      </c>
      <c r="BN2039" t="s">
        <v>72</v>
      </c>
      <c r="BO2039" t="s">
        <v>72</v>
      </c>
      <c r="BP2039" t="s">
        <v>72</v>
      </c>
      <c r="BQ2039" t="s">
        <v>72</v>
      </c>
      <c r="BR2039" t="s">
        <v>72</v>
      </c>
      <c r="BS2039" t="s">
        <v>72</v>
      </c>
    </row>
    <row r="2040" spans="1:71" x14ac:dyDescent="0.35">
      <c r="A2040" t="str">
        <f t="shared" si="62"/>
        <v>ENSG00000170525_IBD</v>
      </c>
      <c r="B2040" t="e">
        <f>VLOOKUP(A2040,[1]drug_targetprotein_gene!$E:$E,1,FALSE)</f>
        <v>#N/A</v>
      </c>
      <c r="C2040" t="s">
        <v>4834</v>
      </c>
      <c r="D2040" t="e">
        <f>VLOOKUP(C2040,[1]drug_targetprotein_gene!$C:$G,5,FALSE)</f>
        <v>#N/A</v>
      </c>
      <c r="E2040" t="e">
        <f t="shared" si="63"/>
        <v>#N/A</v>
      </c>
      <c r="F2040" t="s">
        <v>73</v>
      </c>
      <c r="G2040" t="s">
        <v>68</v>
      </c>
      <c r="H2040" t="s">
        <v>4837</v>
      </c>
      <c r="I2040" t="s">
        <v>4838</v>
      </c>
      <c r="J2040" t="s">
        <v>71</v>
      </c>
      <c r="K2040">
        <v>1</v>
      </c>
      <c r="L2040">
        <v>0.24818039606251299</v>
      </c>
      <c r="M2040">
        <v>0.16865873061310699</v>
      </c>
      <c r="N2040">
        <v>0.14115743129403299</v>
      </c>
      <c r="O2040" t="s">
        <v>72</v>
      </c>
      <c r="P2040" t="s">
        <v>72</v>
      </c>
      <c r="Q2040" t="s">
        <v>72</v>
      </c>
      <c r="R2040" t="s">
        <v>72</v>
      </c>
      <c r="S2040" t="s">
        <v>72</v>
      </c>
      <c r="T2040" t="s">
        <v>72</v>
      </c>
      <c r="U2040" t="s">
        <v>72</v>
      </c>
      <c r="V2040" t="s">
        <v>72</v>
      </c>
      <c r="W2040" t="s">
        <v>72</v>
      </c>
      <c r="X2040" t="s">
        <v>72</v>
      </c>
      <c r="Y2040" t="s">
        <v>72</v>
      </c>
      <c r="Z2040" t="s">
        <v>72</v>
      </c>
      <c r="AA2040" t="s">
        <v>72</v>
      </c>
      <c r="AB2040" t="s">
        <v>72</v>
      </c>
      <c r="AC2040" t="s">
        <v>72</v>
      </c>
      <c r="AD2040" t="s">
        <v>72</v>
      </c>
      <c r="AE2040" t="s">
        <v>72</v>
      </c>
      <c r="AF2040" t="s">
        <v>72</v>
      </c>
      <c r="AG2040" t="s">
        <v>72</v>
      </c>
      <c r="AH2040" t="s">
        <v>72</v>
      </c>
      <c r="AI2040" t="s">
        <v>72</v>
      </c>
      <c r="AJ2040" t="s">
        <v>72</v>
      </c>
      <c r="AK2040" t="s">
        <v>72</v>
      </c>
      <c r="AL2040" t="s">
        <v>72</v>
      </c>
      <c r="AM2040" t="s">
        <v>72</v>
      </c>
      <c r="AN2040" t="s">
        <v>72</v>
      </c>
      <c r="AO2040" t="s">
        <v>72</v>
      </c>
      <c r="AP2040" t="s">
        <v>72</v>
      </c>
      <c r="AQ2040" t="s">
        <v>72</v>
      </c>
      <c r="AR2040" t="s">
        <v>72</v>
      </c>
      <c r="AS2040" t="s">
        <v>72</v>
      </c>
      <c r="AT2040" t="s">
        <v>72</v>
      </c>
      <c r="AU2040" t="s">
        <v>72</v>
      </c>
      <c r="AV2040" t="s">
        <v>72</v>
      </c>
      <c r="AW2040" t="s">
        <v>72</v>
      </c>
      <c r="AX2040" t="s">
        <v>72</v>
      </c>
      <c r="AY2040" t="s">
        <v>72</v>
      </c>
      <c r="AZ2040">
        <v>1.77351828997284E-3</v>
      </c>
      <c r="BA2040">
        <v>0.85457790702525405</v>
      </c>
      <c r="BB2040">
        <v>1.28169112337242</v>
      </c>
      <c r="BC2040">
        <v>1.7838099675708801</v>
      </c>
      <c r="BD2040">
        <v>0.92091207336881398</v>
      </c>
      <c r="BE2040" t="s">
        <v>72</v>
      </c>
      <c r="BF2040" t="s">
        <v>72</v>
      </c>
      <c r="BG2040" t="s">
        <v>72</v>
      </c>
      <c r="BH2040" t="s">
        <v>72</v>
      </c>
      <c r="BI2040" t="s">
        <v>72</v>
      </c>
      <c r="BJ2040" t="s">
        <v>72</v>
      </c>
      <c r="BK2040" t="s">
        <v>72</v>
      </c>
      <c r="BL2040" t="s">
        <v>72</v>
      </c>
      <c r="BM2040" t="s">
        <v>72</v>
      </c>
      <c r="BN2040" t="s">
        <v>72</v>
      </c>
      <c r="BO2040" t="s">
        <v>72</v>
      </c>
      <c r="BP2040" t="s">
        <v>72</v>
      </c>
      <c r="BQ2040" t="s">
        <v>72</v>
      </c>
      <c r="BR2040" t="s">
        <v>72</v>
      </c>
      <c r="BS2040" t="s">
        <v>72</v>
      </c>
    </row>
    <row r="2041" spans="1:71" x14ac:dyDescent="0.35">
      <c r="A2041" t="str">
        <f t="shared" si="62"/>
        <v>ENSG00000170525_UC</v>
      </c>
      <c r="B2041" t="e">
        <f>VLOOKUP(A2041,[1]drug_targetprotein_gene!$E:$E,1,FALSE)</f>
        <v>#N/A</v>
      </c>
      <c r="C2041" t="s">
        <v>4834</v>
      </c>
      <c r="D2041" t="e">
        <f>VLOOKUP(C2041,[1]drug_targetprotein_gene!$C:$G,5,FALSE)</f>
        <v>#N/A</v>
      </c>
      <c r="E2041" t="e">
        <f t="shared" si="63"/>
        <v>#N/A</v>
      </c>
      <c r="F2041" t="s">
        <v>76</v>
      </c>
      <c r="G2041" t="s">
        <v>68</v>
      </c>
      <c r="H2041" t="s">
        <v>4839</v>
      </c>
      <c r="I2041" t="s">
        <v>4840</v>
      </c>
      <c r="J2041" t="s">
        <v>71</v>
      </c>
      <c r="K2041">
        <v>1</v>
      </c>
      <c r="L2041">
        <v>-0.168604056530538</v>
      </c>
      <c r="M2041">
        <v>0.21179213898236299</v>
      </c>
      <c r="N2041">
        <v>0.42598397240762298</v>
      </c>
      <c r="O2041" t="s">
        <v>72</v>
      </c>
      <c r="P2041" t="s">
        <v>72</v>
      </c>
      <c r="Q2041" t="s">
        <v>72</v>
      </c>
      <c r="R2041" t="s">
        <v>72</v>
      </c>
      <c r="S2041" t="s">
        <v>72</v>
      </c>
      <c r="T2041" t="s">
        <v>72</v>
      </c>
      <c r="U2041" t="s">
        <v>72</v>
      </c>
      <c r="V2041" t="s">
        <v>72</v>
      </c>
      <c r="W2041" t="s">
        <v>72</v>
      </c>
      <c r="X2041" t="s">
        <v>72</v>
      </c>
      <c r="Y2041" t="s">
        <v>72</v>
      </c>
      <c r="Z2041" t="s">
        <v>72</v>
      </c>
      <c r="AA2041" t="s">
        <v>72</v>
      </c>
      <c r="AB2041" t="s">
        <v>72</v>
      </c>
      <c r="AC2041" t="s">
        <v>72</v>
      </c>
      <c r="AD2041" t="s">
        <v>72</v>
      </c>
      <c r="AE2041" t="s">
        <v>72</v>
      </c>
      <c r="AF2041" t="s">
        <v>72</v>
      </c>
      <c r="AG2041" t="s">
        <v>72</v>
      </c>
      <c r="AH2041" t="s">
        <v>72</v>
      </c>
      <c r="AI2041" t="s">
        <v>72</v>
      </c>
      <c r="AJ2041" t="s">
        <v>72</v>
      </c>
      <c r="AK2041" t="s">
        <v>72</v>
      </c>
      <c r="AL2041" t="s">
        <v>72</v>
      </c>
      <c r="AM2041" t="s">
        <v>72</v>
      </c>
      <c r="AN2041" t="s">
        <v>72</v>
      </c>
      <c r="AO2041" t="s">
        <v>72</v>
      </c>
      <c r="AP2041" t="s">
        <v>72</v>
      </c>
      <c r="AQ2041" t="s">
        <v>72</v>
      </c>
      <c r="AR2041" t="s">
        <v>72</v>
      </c>
      <c r="AS2041" t="s">
        <v>72</v>
      </c>
      <c r="AT2041" t="s">
        <v>72</v>
      </c>
      <c r="AU2041" t="s">
        <v>72</v>
      </c>
      <c r="AV2041" t="s">
        <v>72</v>
      </c>
      <c r="AW2041" t="s">
        <v>72</v>
      </c>
      <c r="AX2041" t="s">
        <v>72</v>
      </c>
      <c r="AY2041" t="s">
        <v>72</v>
      </c>
      <c r="AZ2041">
        <v>1.77351828997284E-3</v>
      </c>
      <c r="BA2041">
        <v>0.85457790702525405</v>
      </c>
      <c r="BB2041">
        <v>0.84484334737732003</v>
      </c>
      <c r="BC2041">
        <v>1.27955010525061</v>
      </c>
      <c r="BD2041">
        <v>0.55782128318290602</v>
      </c>
      <c r="BE2041" t="s">
        <v>72</v>
      </c>
      <c r="BF2041" t="s">
        <v>72</v>
      </c>
      <c r="BG2041" t="s">
        <v>72</v>
      </c>
      <c r="BH2041" t="s">
        <v>72</v>
      </c>
      <c r="BI2041" t="s">
        <v>72</v>
      </c>
      <c r="BJ2041" t="s">
        <v>72</v>
      </c>
      <c r="BK2041" t="s">
        <v>72</v>
      </c>
      <c r="BL2041" t="s">
        <v>72</v>
      </c>
      <c r="BM2041" t="s">
        <v>72</v>
      </c>
      <c r="BN2041" t="s">
        <v>72</v>
      </c>
      <c r="BO2041" t="s">
        <v>72</v>
      </c>
      <c r="BP2041" t="s">
        <v>72</v>
      </c>
      <c r="BQ2041" t="s">
        <v>72</v>
      </c>
      <c r="BR2041" t="s">
        <v>72</v>
      </c>
      <c r="BS2041" t="s">
        <v>72</v>
      </c>
    </row>
    <row r="2042" spans="1:71" x14ac:dyDescent="0.35">
      <c r="A2042" t="str">
        <f t="shared" si="62"/>
        <v>ENSG00000170558_CD</v>
      </c>
      <c r="B2042" t="e">
        <f>VLOOKUP(A2042,[1]drug_targetprotein_gene!$E:$E,1,FALSE)</f>
        <v>#N/A</v>
      </c>
      <c r="C2042" t="s">
        <v>4841</v>
      </c>
      <c r="D2042" t="e">
        <f>VLOOKUP(C2042,[1]drug_targetprotein_gene!$C:$G,5,FALSE)</f>
        <v>#N/A</v>
      </c>
      <c r="E2042" t="e">
        <f t="shared" si="63"/>
        <v>#N/A</v>
      </c>
      <c r="F2042" t="s">
        <v>67</v>
      </c>
      <c r="G2042" t="s">
        <v>68</v>
      </c>
      <c r="H2042" t="s">
        <v>4842</v>
      </c>
      <c r="I2042" t="s">
        <v>4843</v>
      </c>
      <c r="J2042" t="s">
        <v>71</v>
      </c>
      <c r="K2042">
        <v>1</v>
      </c>
      <c r="L2042">
        <v>-0.14390956214369599</v>
      </c>
      <c r="M2042">
        <v>9.2565844733708394E-2</v>
      </c>
      <c r="N2042">
        <v>0.12002411585077399</v>
      </c>
      <c r="O2042" t="s">
        <v>72</v>
      </c>
      <c r="P2042" t="s">
        <v>72</v>
      </c>
      <c r="Q2042" t="s">
        <v>72</v>
      </c>
      <c r="R2042" t="s">
        <v>72</v>
      </c>
      <c r="S2042" t="s">
        <v>72</v>
      </c>
      <c r="T2042" t="s">
        <v>72</v>
      </c>
      <c r="U2042" t="s">
        <v>72</v>
      </c>
      <c r="V2042" t="s">
        <v>72</v>
      </c>
      <c r="W2042" t="s">
        <v>72</v>
      </c>
      <c r="X2042" t="s">
        <v>72</v>
      </c>
      <c r="Y2042" t="s">
        <v>72</v>
      </c>
      <c r="Z2042" t="s">
        <v>72</v>
      </c>
      <c r="AA2042" t="s">
        <v>72</v>
      </c>
      <c r="AB2042" t="s">
        <v>72</v>
      </c>
      <c r="AC2042" t="s">
        <v>72</v>
      </c>
      <c r="AD2042" t="s">
        <v>72</v>
      </c>
      <c r="AE2042" t="s">
        <v>72</v>
      </c>
      <c r="AF2042" t="s">
        <v>72</v>
      </c>
      <c r="AG2042" t="s">
        <v>72</v>
      </c>
      <c r="AH2042" t="s">
        <v>72</v>
      </c>
      <c r="AI2042" t="s">
        <v>72</v>
      </c>
      <c r="AJ2042" t="s">
        <v>72</v>
      </c>
      <c r="AK2042" t="s">
        <v>72</v>
      </c>
      <c r="AL2042" t="s">
        <v>72</v>
      </c>
      <c r="AM2042" t="s">
        <v>72</v>
      </c>
      <c r="AN2042" t="s">
        <v>72</v>
      </c>
      <c r="AO2042" t="s">
        <v>72</v>
      </c>
      <c r="AP2042" t="s">
        <v>72</v>
      </c>
      <c r="AQ2042" t="s">
        <v>72</v>
      </c>
      <c r="AR2042" t="s">
        <v>72</v>
      </c>
      <c r="AS2042" t="s">
        <v>72</v>
      </c>
      <c r="AT2042" t="s">
        <v>72</v>
      </c>
      <c r="AU2042" t="s">
        <v>72</v>
      </c>
      <c r="AV2042" t="s">
        <v>72</v>
      </c>
      <c r="AW2042" t="s">
        <v>72</v>
      </c>
      <c r="AX2042" t="s">
        <v>72</v>
      </c>
      <c r="AY2042" t="s">
        <v>72</v>
      </c>
      <c r="AZ2042">
        <v>8.6922618803046102E-3</v>
      </c>
      <c r="BA2042">
        <v>0.73655230345576606</v>
      </c>
      <c r="BB2042">
        <v>0.86596606063209602</v>
      </c>
      <c r="BC2042">
        <v>1.03823223570034</v>
      </c>
      <c r="BD2042">
        <v>0.722282734421968</v>
      </c>
      <c r="BE2042" t="s">
        <v>72</v>
      </c>
      <c r="BF2042" t="s">
        <v>72</v>
      </c>
      <c r="BG2042" t="s">
        <v>72</v>
      </c>
      <c r="BH2042" t="s">
        <v>72</v>
      </c>
      <c r="BI2042" t="s">
        <v>72</v>
      </c>
      <c r="BJ2042" t="s">
        <v>72</v>
      </c>
      <c r="BK2042" t="s">
        <v>72</v>
      </c>
      <c r="BL2042" t="s">
        <v>72</v>
      </c>
      <c r="BM2042" t="s">
        <v>72</v>
      </c>
      <c r="BN2042" t="s">
        <v>72</v>
      </c>
      <c r="BO2042" t="s">
        <v>72</v>
      </c>
      <c r="BP2042" t="s">
        <v>72</v>
      </c>
      <c r="BQ2042" t="s">
        <v>72</v>
      </c>
      <c r="BR2042" t="s">
        <v>72</v>
      </c>
      <c r="BS2042" t="s">
        <v>72</v>
      </c>
    </row>
    <row r="2043" spans="1:71" x14ac:dyDescent="0.35">
      <c r="A2043" t="str">
        <f t="shared" si="62"/>
        <v>ENSG00000170558_IBD</v>
      </c>
      <c r="B2043" t="e">
        <f>VLOOKUP(A2043,[1]drug_targetprotein_gene!$E:$E,1,FALSE)</f>
        <v>#N/A</v>
      </c>
      <c r="C2043" t="s">
        <v>4841</v>
      </c>
      <c r="D2043" t="e">
        <f>VLOOKUP(C2043,[1]drug_targetprotein_gene!$C:$G,5,FALSE)</f>
        <v>#N/A</v>
      </c>
      <c r="E2043" t="e">
        <f t="shared" si="63"/>
        <v>#N/A</v>
      </c>
      <c r="F2043" t="s">
        <v>73</v>
      </c>
      <c r="G2043" t="s">
        <v>68</v>
      </c>
      <c r="H2043" t="s">
        <v>4844</v>
      </c>
      <c r="I2043" t="s">
        <v>4845</v>
      </c>
      <c r="J2043" t="s">
        <v>71</v>
      </c>
      <c r="K2043">
        <v>1</v>
      </c>
      <c r="L2043">
        <v>-0.105063690149041</v>
      </c>
      <c r="M2043">
        <v>7.6681002917245902E-2</v>
      </c>
      <c r="N2043">
        <v>0.17064328161721401</v>
      </c>
      <c r="O2043" t="s">
        <v>72</v>
      </c>
      <c r="P2043" t="s">
        <v>72</v>
      </c>
      <c r="Q2043" t="s">
        <v>72</v>
      </c>
      <c r="R2043" t="s">
        <v>72</v>
      </c>
      <c r="S2043" t="s">
        <v>72</v>
      </c>
      <c r="T2043" t="s">
        <v>72</v>
      </c>
      <c r="U2043" t="s">
        <v>72</v>
      </c>
      <c r="V2043" t="s">
        <v>72</v>
      </c>
      <c r="W2043" t="s">
        <v>72</v>
      </c>
      <c r="X2043" t="s">
        <v>72</v>
      </c>
      <c r="Y2043" t="s">
        <v>72</v>
      </c>
      <c r="Z2043" t="s">
        <v>72</v>
      </c>
      <c r="AA2043" t="s">
        <v>72</v>
      </c>
      <c r="AB2043" t="s">
        <v>72</v>
      </c>
      <c r="AC2043" t="s">
        <v>72</v>
      </c>
      <c r="AD2043" t="s">
        <v>72</v>
      </c>
      <c r="AE2043" t="s">
        <v>72</v>
      </c>
      <c r="AF2043" t="s">
        <v>72</v>
      </c>
      <c r="AG2043" t="s">
        <v>72</v>
      </c>
      <c r="AH2043" t="s">
        <v>72</v>
      </c>
      <c r="AI2043" t="s">
        <v>72</v>
      </c>
      <c r="AJ2043" t="s">
        <v>72</v>
      </c>
      <c r="AK2043" t="s">
        <v>72</v>
      </c>
      <c r="AL2043" t="s">
        <v>72</v>
      </c>
      <c r="AM2043" t="s">
        <v>72</v>
      </c>
      <c r="AN2043" t="s">
        <v>72</v>
      </c>
      <c r="AO2043" t="s">
        <v>72</v>
      </c>
      <c r="AP2043" t="s">
        <v>72</v>
      </c>
      <c r="AQ2043" t="s">
        <v>72</v>
      </c>
      <c r="AR2043" t="s">
        <v>72</v>
      </c>
      <c r="AS2043" t="s">
        <v>72</v>
      </c>
      <c r="AT2043" t="s">
        <v>72</v>
      </c>
      <c r="AU2043" t="s">
        <v>72</v>
      </c>
      <c r="AV2043" t="s">
        <v>72</v>
      </c>
      <c r="AW2043" t="s">
        <v>72</v>
      </c>
      <c r="AX2043" t="s">
        <v>72</v>
      </c>
      <c r="AY2043" t="s">
        <v>72</v>
      </c>
      <c r="AZ2043">
        <v>8.6922618803046102E-3</v>
      </c>
      <c r="BA2043">
        <v>0.73655230345576606</v>
      </c>
      <c r="BB2043">
        <v>0.90026718260925198</v>
      </c>
      <c r="BC2043">
        <v>1.0462695993203499</v>
      </c>
      <c r="BD2043">
        <v>0.77463877437487105</v>
      </c>
      <c r="BE2043" t="s">
        <v>72</v>
      </c>
      <c r="BF2043" t="s">
        <v>72</v>
      </c>
      <c r="BG2043" t="s">
        <v>72</v>
      </c>
      <c r="BH2043" t="s">
        <v>72</v>
      </c>
      <c r="BI2043" t="s">
        <v>72</v>
      </c>
      <c r="BJ2043" t="s">
        <v>72</v>
      </c>
      <c r="BK2043" t="s">
        <v>72</v>
      </c>
      <c r="BL2043" t="s">
        <v>72</v>
      </c>
      <c r="BM2043" t="s">
        <v>72</v>
      </c>
      <c r="BN2043" t="s">
        <v>72</v>
      </c>
      <c r="BO2043" t="s">
        <v>72</v>
      </c>
      <c r="BP2043" t="s">
        <v>72</v>
      </c>
      <c r="BQ2043" t="s">
        <v>72</v>
      </c>
      <c r="BR2043" t="s">
        <v>72</v>
      </c>
      <c r="BS2043" t="s">
        <v>72</v>
      </c>
    </row>
    <row r="2044" spans="1:71" x14ac:dyDescent="0.35">
      <c r="A2044" t="str">
        <f t="shared" si="62"/>
        <v>ENSG00000170558_UC</v>
      </c>
      <c r="B2044" t="e">
        <f>VLOOKUP(A2044,[1]drug_targetprotein_gene!$E:$E,1,FALSE)</f>
        <v>#N/A</v>
      </c>
      <c r="C2044" t="s">
        <v>4841</v>
      </c>
      <c r="D2044" t="e">
        <f>VLOOKUP(C2044,[1]drug_targetprotein_gene!$C:$G,5,FALSE)</f>
        <v>#N/A</v>
      </c>
      <c r="E2044" t="e">
        <f t="shared" si="63"/>
        <v>#N/A</v>
      </c>
      <c r="F2044" t="s">
        <v>76</v>
      </c>
      <c r="G2044" t="s">
        <v>68</v>
      </c>
      <c r="H2044" t="s">
        <v>4846</v>
      </c>
      <c r="I2044" t="s">
        <v>4847</v>
      </c>
      <c r="J2044" t="s">
        <v>71</v>
      </c>
      <c r="K2044">
        <v>1</v>
      </c>
      <c r="L2044">
        <v>-4.06442296293901E-2</v>
      </c>
      <c r="M2044">
        <v>9.6919811796687197E-2</v>
      </c>
      <c r="N2044">
        <v>0.67495352504166495</v>
      </c>
      <c r="O2044" t="s">
        <v>72</v>
      </c>
      <c r="P2044" t="s">
        <v>72</v>
      </c>
      <c r="Q2044" t="s">
        <v>72</v>
      </c>
      <c r="R2044" t="s">
        <v>72</v>
      </c>
      <c r="S2044" t="s">
        <v>72</v>
      </c>
      <c r="T2044" t="s">
        <v>72</v>
      </c>
      <c r="U2044" t="s">
        <v>72</v>
      </c>
      <c r="V2044" t="s">
        <v>72</v>
      </c>
      <c r="W2044" t="s">
        <v>72</v>
      </c>
      <c r="X2044" t="s">
        <v>72</v>
      </c>
      <c r="Y2044" t="s">
        <v>72</v>
      </c>
      <c r="Z2044" t="s">
        <v>72</v>
      </c>
      <c r="AA2044" t="s">
        <v>72</v>
      </c>
      <c r="AB2044" t="s">
        <v>72</v>
      </c>
      <c r="AC2044" t="s">
        <v>72</v>
      </c>
      <c r="AD2044" t="s">
        <v>72</v>
      </c>
      <c r="AE2044" t="s">
        <v>72</v>
      </c>
      <c r="AF2044" t="s">
        <v>72</v>
      </c>
      <c r="AG2044" t="s">
        <v>72</v>
      </c>
      <c r="AH2044" t="s">
        <v>72</v>
      </c>
      <c r="AI2044" t="s">
        <v>72</v>
      </c>
      <c r="AJ2044" t="s">
        <v>72</v>
      </c>
      <c r="AK2044" t="s">
        <v>72</v>
      </c>
      <c r="AL2044" t="s">
        <v>72</v>
      </c>
      <c r="AM2044" t="s">
        <v>72</v>
      </c>
      <c r="AN2044" t="s">
        <v>72</v>
      </c>
      <c r="AO2044" t="s">
        <v>72</v>
      </c>
      <c r="AP2044" t="s">
        <v>72</v>
      </c>
      <c r="AQ2044" t="s">
        <v>72</v>
      </c>
      <c r="AR2044" t="s">
        <v>72</v>
      </c>
      <c r="AS2044" t="s">
        <v>72</v>
      </c>
      <c r="AT2044" t="s">
        <v>72</v>
      </c>
      <c r="AU2044" t="s">
        <v>72</v>
      </c>
      <c r="AV2044" t="s">
        <v>72</v>
      </c>
      <c r="AW2044" t="s">
        <v>72</v>
      </c>
      <c r="AX2044" t="s">
        <v>72</v>
      </c>
      <c r="AY2044" t="s">
        <v>72</v>
      </c>
      <c r="AZ2044">
        <v>8.6922618803046102E-3</v>
      </c>
      <c r="BA2044">
        <v>0.73655230345576606</v>
      </c>
      <c r="BB2044">
        <v>0.96017066946429996</v>
      </c>
      <c r="BC2044">
        <v>1.1610428402697299</v>
      </c>
      <c r="BD2044">
        <v>0.794051418710221</v>
      </c>
      <c r="BE2044" t="s">
        <v>72</v>
      </c>
      <c r="BF2044" t="s">
        <v>72</v>
      </c>
      <c r="BG2044" t="s">
        <v>72</v>
      </c>
      <c r="BH2044" t="s">
        <v>72</v>
      </c>
      <c r="BI2044" t="s">
        <v>72</v>
      </c>
      <c r="BJ2044" t="s">
        <v>72</v>
      </c>
      <c r="BK2044" t="s">
        <v>72</v>
      </c>
      <c r="BL2044" t="s">
        <v>72</v>
      </c>
      <c r="BM2044" t="s">
        <v>72</v>
      </c>
      <c r="BN2044" t="s">
        <v>72</v>
      </c>
      <c r="BO2044" t="s">
        <v>72</v>
      </c>
      <c r="BP2044" t="s">
        <v>72</v>
      </c>
      <c r="BQ2044" t="s">
        <v>72</v>
      </c>
      <c r="BR2044" t="s">
        <v>72</v>
      </c>
      <c r="BS2044" t="s">
        <v>72</v>
      </c>
    </row>
    <row r="2045" spans="1:71" x14ac:dyDescent="0.35">
      <c r="A2045" t="str">
        <f t="shared" si="62"/>
        <v>ENSG00000170632_CD</v>
      </c>
      <c r="B2045" t="e">
        <f>VLOOKUP(A2045,[1]drug_targetprotein_gene!$E:$E,1,FALSE)</f>
        <v>#N/A</v>
      </c>
      <c r="C2045" t="s">
        <v>4848</v>
      </c>
      <c r="D2045" t="e">
        <f>VLOOKUP(C2045,[1]drug_targetprotein_gene!$C:$G,5,FALSE)</f>
        <v>#N/A</v>
      </c>
      <c r="E2045" t="e">
        <f t="shared" si="63"/>
        <v>#N/A</v>
      </c>
      <c r="F2045" t="s">
        <v>67</v>
      </c>
      <c r="G2045" t="s">
        <v>68</v>
      </c>
      <c r="H2045" t="s">
        <v>4849</v>
      </c>
      <c r="I2045" t="s">
        <v>4850</v>
      </c>
      <c r="J2045" t="s">
        <v>71</v>
      </c>
      <c r="K2045">
        <v>1</v>
      </c>
      <c r="L2045">
        <v>-0.120093040565687</v>
      </c>
      <c r="M2045">
        <v>0.136064057122255</v>
      </c>
      <c r="N2045">
        <v>0.37744089409861098</v>
      </c>
      <c r="O2045" t="s">
        <v>72</v>
      </c>
      <c r="P2045" t="s">
        <v>72</v>
      </c>
      <c r="Q2045" t="s">
        <v>72</v>
      </c>
      <c r="R2045" t="s">
        <v>72</v>
      </c>
      <c r="S2045" t="s">
        <v>72</v>
      </c>
      <c r="T2045" t="s">
        <v>72</v>
      </c>
      <c r="U2045" t="s">
        <v>72</v>
      </c>
      <c r="V2045" t="s">
        <v>72</v>
      </c>
      <c r="W2045" t="s">
        <v>72</v>
      </c>
      <c r="X2045" t="s">
        <v>72</v>
      </c>
      <c r="Y2045" t="s">
        <v>72</v>
      </c>
      <c r="Z2045" t="s">
        <v>72</v>
      </c>
      <c r="AA2045" t="s">
        <v>72</v>
      </c>
      <c r="AB2045" t="s">
        <v>72</v>
      </c>
      <c r="AC2045" t="s">
        <v>72</v>
      </c>
      <c r="AD2045" t="s">
        <v>72</v>
      </c>
      <c r="AE2045" t="s">
        <v>72</v>
      </c>
      <c r="AF2045" t="s">
        <v>72</v>
      </c>
      <c r="AG2045" t="s">
        <v>72</v>
      </c>
      <c r="AH2045" t="s">
        <v>72</v>
      </c>
      <c r="AI2045" t="s">
        <v>72</v>
      </c>
      <c r="AJ2045" t="s">
        <v>72</v>
      </c>
      <c r="AK2045" t="s">
        <v>72</v>
      </c>
      <c r="AL2045" t="s">
        <v>72</v>
      </c>
      <c r="AM2045" t="s">
        <v>72</v>
      </c>
      <c r="AN2045" t="s">
        <v>72</v>
      </c>
      <c r="AO2045" t="s">
        <v>72</v>
      </c>
      <c r="AP2045" t="s">
        <v>72</v>
      </c>
      <c r="AQ2045" t="s">
        <v>72</v>
      </c>
      <c r="AR2045" t="s">
        <v>72</v>
      </c>
      <c r="AS2045" t="s">
        <v>72</v>
      </c>
      <c r="AT2045" t="s">
        <v>72</v>
      </c>
      <c r="AU2045" t="s">
        <v>72</v>
      </c>
      <c r="AV2045" t="s">
        <v>72</v>
      </c>
      <c r="AW2045" t="s">
        <v>72</v>
      </c>
      <c r="AX2045" t="s">
        <v>72</v>
      </c>
      <c r="AY2045" t="s">
        <v>72</v>
      </c>
      <c r="AZ2045">
        <v>3.9360535486145298E-3</v>
      </c>
      <c r="BA2045">
        <v>0.94443414147284899</v>
      </c>
      <c r="BB2045">
        <v>0.88683792097672098</v>
      </c>
      <c r="BC2045">
        <v>1.15788204314565</v>
      </c>
      <c r="BD2045">
        <v>0.67924146741723301</v>
      </c>
      <c r="BE2045" t="s">
        <v>72</v>
      </c>
      <c r="BF2045" t="s">
        <v>72</v>
      </c>
      <c r="BG2045" t="s">
        <v>72</v>
      </c>
      <c r="BH2045" t="s">
        <v>72</v>
      </c>
      <c r="BI2045" t="s">
        <v>72</v>
      </c>
      <c r="BJ2045" t="s">
        <v>72</v>
      </c>
      <c r="BK2045" t="s">
        <v>72</v>
      </c>
      <c r="BL2045" t="s">
        <v>72</v>
      </c>
      <c r="BM2045" t="s">
        <v>72</v>
      </c>
      <c r="BN2045" t="s">
        <v>72</v>
      </c>
      <c r="BO2045" t="s">
        <v>72</v>
      </c>
      <c r="BP2045" t="s">
        <v>72</v>
      </c>
      <c r="BQ2045" t="s">
        <v>72</v>
      </c>
      <c r="BR2045" t="s">
        <v>72</v>
      </c>
      <c r="BS2045" t="s">
        <v>72</v>
      </c>
    </row>
    <row r="2046" spans="1:71" x14ac:dyDescent="0.35">
      <c r="A2046" t="str">
        <f t="shared" si="62"/>
        <v>ENSG00000170632_IBD</v>
      </c>
      <c r="B2046" t="e">
        <f>VLOOKUP(A2046,[1]drug_targetprotein_gene!$E:$E,1,FALSE)</f>
        <v>#N/A</v>
      </c>
      <c r="C2046" t="s">
        <v>4848</v>
      </c>
      <c r="D2046" t="e">
        <f>VLOOKUP(C2046,[1]drug_targetprotein_gene!$C:$G,5,FALSE)</f>
        <v>#N/A</v>
      </c>
      <c r="E2046" t="e">
        <f t="shared" si="63"/>
        <v>#N/A</v>
      </c>
      <c r="F2046" t="s">
        <v>73</v>
      </c>
      <c r="G2046" t="s">
        <v>68</v>
      </c>
      <c r="H2046" t="s">
        <v>4851</v>
      </c>
      <c r="I2046" t="s">
        <v>4852</v>
      </c>
      <c r="J2046" t="s">
        <v>71</v>
      </c>
      <c r="K2046">
        <v>1</v>
      </c>
      <c r="L2046">
        <v>-6.8077688872348302E-2</v>
      </c>
      <c r="M2046">
        <v>0.11252244525121</v>
      </c>
      <c r="N2046">
        <v>0.54516949267675596</v>
      </c>
      <c r="O2046" t="s">
        <v>72</v>
      </c>
      <c r="P2046" t="s">
        <v>72</v>
      </c>
      <c r="Q2046" t="s">
        <v>72</v>
      </c>
      <c r="R2046" t="s">
        <v>72</v>
      </c>
      <c r="S2046" t="s">
        <v>72</v>
      </c>
      <c r="T2046" t="s">
        <v>72</v>
      </c>
      <c r="U2046" t="s">
        <v>72</v>
      </c>
      <c r="V2046" t="s">
        <v>72</v>
      </c>
      <c r="W2046" t="s">
        <v>72</v>
      </c>
      <c r="X2046" t="s">
        <v>72</v>
      </c>
      <c r="Y2046" t="s">
        <v>72</v>
      </c>
      <c r="Z2046" t="s">
        <v>72</v>
      </c>
      <c r="AA2046" t="s">
        <v>72</v>
      </c>
      <c r="AB2046" t="s">
        <v>72</v>
      </c>
      <c r="AC2046" t="s">
        <v>72</v>
      </c>
      <c r="AD2046" t="s">
        <v>72</v>
      </c>
      <c r="AE2046" t="s">
        <v>72</v>
      </c>
      <c r="AF2046" t="s">
        <v>72</v>
      </c>
      <c r="AG2046" t="s">
        <v>72</v>
      </c>
      <c r="AH2046" t="s">
        <v>72</v>
      </c>
      <c r="AI2046" t="s">
        <v>72</v>
      </c>
      <c r="AJ2046" t="s">
        <v>72</v>
      </c>
      <c r="AK2046" t="s">
        <v>72</v>
      </c>
      <c r="AL2046" t="s">
        <v>72</v>
      </c>
      <c r="AM2046" t="s">
        <v>72</v>
      </c>
      <c r="AN2046" t="s">
        <v>72</v>
      </c>
      <c r="AO2046" t="s">
        <v>72</v>
      </c>
      <c r="AP2046" t="s">
        <v>72</v>
      </c>
      <c r="AQ2046" t="s">
        <v>72</v>
      </c>
      <c r="AR2046" t="s">
        <v>72</v>
      </c>
      <c r="AS2046" t="s">
        <v>72</v>
      </c>
      <c r="AT2046" t="s">
        <v>72</v>
      </c>
      <c r="AU2046" t="s">
        <v>72</v>
      </c>
      <c r="AV2046" t="s">
        <v>72</v>
      </c>
      <c r="AW2046" t="s">
        <v>72</v>
      </c>
      <c r="AX2046" t="s">
        <v>72</v>
      </c>
      <c r="AY2046" t="s">
        <v>72</v>
      </c>
      <c r="AZ2046">
        <v>3.9360535486145298E-3</v>
      </c>
      <c r="BA2046">
        <v>0.94443414147284899</v>
      </c>
      <c r="BB2046">
        <v>0.93418789475386199</v>
      </c>
      <c r="BC2046">
        <v>1.1647032153842201</v>
      </c>
      <c r="BD2046">
        <v>0.74929562413610895</v>
      </c>
      <c r="BE2046" t="s">
        <v>72</v>
      </c>
      <c r="BF2046" t="s">
        <v>72</v>
      </c>
      <c r="BG2046" t="s">
        <v>72</v>
      </c>
      <c r="BH2046" t="s">
        <v>72</v>
      </c>
      <c r="BI2046" t="s">
        <v>72</v>
      </c>
      <c r="BJ2046" t="s">
        <v>72</v>
      </c>
      <c r="BK2046" t="s">
        <v>72</v>
      </c>
      <c r="BL2046" t="s">
        <v>72</v>
      </c>
      <c r="BM2046" t="s">
        <v>72</v>
      </c>
      <c r="BN2046" t="s">
        <v>72</v>
      </c>
      <c r="BO2046" t="s">
        <v>72</v>
      </c>
      <c r="BP2046" t="s">
        <v>72</v>
      </c>
      <c r="BQ2046" t="s">
        <v>72</v>
      </c>
      <c r="BR2046" t="s">
        <v>72</v>
      </c>
      <c r="BS2046" t="s">
        <v>72</v>
      </c>
    </row>
    <row r="2047" spans="1:71" x14ac:dyDescent="0.35">
      <c r="A2047" t="str">
        <f t="shared" si="62"/>
        <v>ENSG00000170632_UC</v>
      </c>
      <c r="B2047" t="e">
        <f>VLOOKUP(A2047,[1]drug_targetprotein_gene!$E:$E,1,FALSE)</f>
        <v>#N/A</v>
      </c>
      <c r="C2047" t="s">
        <v>4848</v>
      </c>
      <c r="D2047" t="e">
        <f>VLOOKUP(C2047,[1]drug_targetprotein_gene!$C:$G,5,FALSE)</f>
        <v>#N/A</v>
      </c>
      <c r="E2047" t="e">
        <f t="shared" si="63"/>
        <v>#N/A</v>
      </c>
      <c r="F2047" t="s">
        <v>76</v>
      </c>
      <c r="G2047" t="s">
        <v>68</v>
      </c>
      <c r="H2047" t="s">
        <v>4853</v>
      </c>
      <c r="I2047" t="s">
        <v>4854</v>
      </c>
      <c r="J2047" t="s">
        <v>71</v>
      </c>
      <c r="K2047">
        <v>1</v>
      </c>
      <c r="L2047">
        <v>-8.84679940454038E-2</v>
      </c>
      <c r="M2047">
        <v>0.141498815391701</v>
      </c>
      <c r="N2047">
        <v>0.53182619169377499</v>
      </c>
      <c r="O2047" t="s">
        <v>72</v>
      </c>
      <c r="P2047" t="s">
        <v>72</v>
      </c>
      <c r="Q2047" t="s">
        <v>72</v>
      </c>
      <c r="R2047" t="s">
        <v>72</v>
      </c>
      <c r="S2047" t="s">
        <v>72</v>
      </c>
      <c r="T2047" t="s">
        <v>72</v>
      </c>
      <c r="U2047" t="s">
        <v>72</v>
      </c>
      <c r="V2047" t="s">
        <v>72</v>
      </c>
      <c r="W2047" t="s">
        <v>72</v>
      </c>
      <c r="X2047" t="s">
        <v>72</v>
      </c>
      <c r="Y2047" t="s">
        <v>72</v>
      </c>
      <c r="Z2047" t="s">
        <v>72</v>
      </c>
      <c r="AA2047" t="s">
        <v>72</v>
      </c>
      <c r="AB2047" t="s">
        <v>72</v>
      </c>
      <c r="AC2047" t="s">
        <v>72</v>
      </c>
      <c r="AD2047" t="s">
        <v>72</v>
      </c>
      <c r="AE2047" t="s">
        <v>72</v>
      </c>
      <c r="AF2047" t="s">
        <v>72</v>
      </c>
      <c r="AG2047" t="s">
        <v>72</v>
      </c>
      <c r="AH2047" t="s">
        <v>72</v>
      </c>
      <c r="AI2047" t="s">
        <v>72</v>
      </c>
      <c r="AJ2047" t="s">
        <v>72</v>
      </c>
      <c r="AK2047" t="s">
        <v>72</v>
      </c>
      <c r="AL2047" t="s">
        <v>72</v>
      </c>
      <c r="AM2047" t="s">
        <v>72</v>
      </c>
      <c r="AN2047" t="s">
        <v>72</v>
      </c>
      <c r="AO2047" t="s">
        <v>72</v>
      </c>
      <c r="AP2047" t="s">
        <v>72</v>
      </c>
      <c r="AQ2047" t="s">
        <v>72</v>
      </c>
      <c r="AR2047" t="s">
        <v>72</v>
      </c>
      <c r="AS2047" t="s">
        <v>72</v>
      </c>
      <c r="AT2047" t="s">
        <v>72</v>
      </c>
      <c r="AU2047" t="s">
        <v>72</v>
      </c>
      <c r="AV2047" t="s">
        <v>72</v>
      </c>
      <c r="AW2047" t="s">
        <v>72</v>
      </c>
      <c r="AX2047" t="s">
        <v>72</v>
      </c>
      <c r="AY2047" t="s">
        <v>72</v>
      </c>
      <c r="AZ2047">
        <v>3.9360535486145298E-3</v>
      </c>
      <c r="BA2047">
        <v>0.94443414147284899</v>
      </c>
      <c r="BB2047">
        <v>0.91533240635461599</v>
      </c>
      <c r="BC2047">
        <v>1.2078835358230899</v>
      </c>
      <c r="BD2047">
        <v>0.69363758116961904</v>
      </c>
      <c r="BE2047" t="s">
        <v>72</v>
      </c>
      <c r="BF2047" t="s">
        <v>72</v>
      </c>
      <c r="BG2047" t="s">
        <v>72</v>
      </c>
      <c r="BH2047" t="s">
        <v>72</v>
      </c>
      <c r="BI2047" t="s">
        <v>72</v>
      </c>
      <c r="BJ2047" t="s">
        <v>72</v>
      </c>
      <c r="BK2047" t="s">
        <v>72</v>
      </c>
      <c r="BL2047" t="s">
        <v>72</v>
      </c>
      <c r="BM2047" t="s">
        <v>72</v>
      </c>
      <c r="BN2047" t="s">
        <v>72</v>
      </c>
      <c r="BO2047" t="s">
        <v>72</v>
      </c>
      <c r="BP2047" t="s">
        <v>72</v>
      </c>
      <c r="BQ2047" t="s">
        <v>72</v>
      </c>
      <c r="BR2047" t="s">
        <v>72</v>
      </c>
      <c r="BS2047" t="s">
        <v>72</v>
      </c>
    </row>
    <row r="2048" spans="1:71" x14ac:dyDescent="0.35">
      <c r="A2048" t="str">
        <f t="shared" si="62"/>
        <v>ENSG00000170791_CD</v>
      </c>
      <c r="B2048" t="e">
        <f>VLOOKUP(A2048,[1]drug_targetprotein_gene!$E:$E,1,FALSE)</f>
        <v>#N/A</v>
      </c>
      <c r="C2048" t="s">
        <v>4855</v>
      </c>
      <c r="D2048" t="e">
        <f>VLOOKUP(C2048,[1]drug_targetprotein_gene!$C:$G,5,FALSE)</f>
        <v>#N/A</v>
      </c>
      <c r="E2048" t="e">
        <f t="shared" si="63"/>
        <v>#N/A</v>
      </c>
      <c r="F2048" t="s">
        <v>67</v>
      </c>
      <c r="G2048" t="s">
        <v>68</v>
      </c>
      <c r="H2048" t="s">
        <v>4856</v>
      </c>
      <c r="I2048" t="s">
        <v>4857</v>
      </c>
      <c r="J2048" t="s">
        <v>87</v>
      </c>
      <c r="K2048">
        <v>2</v>
      </c>
      <c r="L2048">
        <v>-2.18010705799138E-2</v>
      </c>
      <c r="M2048">
        <v>6.1345251694677402E-2</v>
      </c>
      <c r="N2048">
        <v>0.72230254851764597</v>
      </c>
      <c r="O2048" t="s">
        <v>72</v>
      </c>
      <c r="P2048" t="s">
        <v>72</v>
      </c>
      <c r="Q2048" t="s">
        <v>72</v>
      </c>
      <c r="R2048" t="s">
        <v>72</v>
      </c>
      <c r="S2048" t="s">
        <v>72</v>
      </c>
      <c r="T2048" t="s">
        <v>72</v>
      </c>
      <c r="U2048" t="s">
        <v>72</v>
      </c>
      <c r="V2048" t="s">
        <v>72</v>
      </c>
      <c r="W2048" t="s">
        <v>72</v>
      </c>
      <c r="X2048" t="s">
        <v>72</v>
      </c>
      <c r="Y2048" t="s">
        <v>72</v>
      </c>
      <c r="Z2048" t="s">
        <v>72</v>
      </c>
      <c r="AA2048" t="s">
        <v>72</v>
      </c>
      <c r="AB2048" t="s">
        <v>72</v>
      </c>
      <c r="AC2048" t="s">
        <v>72</v>
      </c>
      <c r="AD2048" t="s">
        <v>72</v>
      </c>
      <c r="AE2048" t="s">
        <v>72</v>
      </c>
      <c r="AF2048" t="s">
        <v>72</v>
      </c>
      <c r="AG2048" t="s">
        <v>72</v>
      </c>
      <c r="AH2048" t="s">
        <v>72</v>
      </c>
      <c r="AI2048" t="s">
        <v>72</v>
      </c>
      <c r="AJ2048" t="s">
        <v>72</v>
      </c>
      <c r="AK2048" t="s">
        <v>72</v>
      </c>
      <c r="AL2048" t="s">
        <v>72</v>
      </c>
      <c r="AM2048" t="s">
        <v>72</v>
      </c>
      <c r="AN2048" t="s">
        <v>72</v>
      </c>
      <c r="AO2048" t="s">
        <v>72</v>
      </c>
      <c r="AP2048" t="s">
        <v>72</v>
      </c>
      <c r="AQ2048" t="s">
        <v>72</v>
      </c>
      <c r="AR2048" t="s">
        <v>72</v>
      </c>
      <c r="AS2048" t="s">
        <v>72</v>
      </c>
      <c r="AT2048" t="s">
        <v>72</v>
      </c>
      <c r="AU2048" t="s">
        <v>72</v>
      </c>
      <c r="AV2048" t="s">
        <v>72</v>
      </c>
      <c r="AW2048" t="s">
        <v>72</v>
      </c>
      <c r="AX2048" t="s">
        <v>72</v>
      </c>
      <c r="AY2048" t="s">
        <v>72</v>
      </c>
      <c r="AZ2048">
        <v>2.2212031790136599E-2</v>
      </c>
      <c r="BA2048">
        <v>5.6110036434669901</v>
      </c>
      <c r="BB2048">
        <v>0.97843485517106599</v>
      </c>
      <c r="BC2048">
        <v>1.10344336544916</v>
      </c>
      <c r="BD2048">
        <v>0.86758849234091595</v>
      </c>
      <c r="BE2048" t="s">
        <v>72</v>
      </c>
      <c r="BF2048" t="s">
        <v>72</v>
      </c>
      <c r="BG2048" t="s">
        <v>72</v>
      </c>
      <c r="BH2048" t="s">
        <v>72</v>
      </c>
      <c r="BI2048" t="s">
        <v>72</v>
      </c>
      <c r="BJ2048" t="s">
        <v>72</v>
      </c>
      <c r="BK2048" t="s">
        <v>72</v>
      </c>
      <c r="BL2048" t="s">
        <v>72</v>
      </c>
      <c r="BM2048" t="s">
        <v>72</v>
      </c>
      <c r="BN2048" t="s">
        <v>72</v>
      </c>
      <c r="BO2048" t="s">
        <v>72</v>
      </c>
      <c r="BP2048" t="s">
        <v>72</v>
      </c>
      <c r="BQ2048" t="s">
        <v>72</v>
      </c>
      <c r="BR2048" t="s">
        <v>72</v>
      </c>
      <c r="BS2048" t="s">
        <v>72</v>
      </c>
    </row>
    <row r="2049" spans="1:71" x14ac:dyDescent="0.35">
      <c r="A2049" t="str">
        <f t="shared" si="62"/>
        <v>ENSG00000170791_IBD</v>
      </c>
      <c r="B2049" t="e">
        <f>VLOOKUP(A2049,[1]drug_targetprotein_gene!$E:$E,1,FALSE)</f>
        <v>#N/A</v>
      </c>
      <c r="C2049" t="s">
        <v>4855</v>
      </c>
      <c r="D2049" t="e">
        <f>VLOOKUP(C2049,[1]drug_targetprotein_gene!$C:$G,5,FALSE)</f>
        <v>#N/A</v>
      </c>
      <c r="E2049" t="e">
        <f t="shared" si="63"/>
        <v>#N/A</v>
      </c>
      <c r="F2049" t="s">
        <v>73</v>
      </c>
      <c r="G2049" t="s">
        <v>68</v>
      </c>
      <c r="H2049" t="s">
        <v>4858</v>
      </c>
      <c r="I2049" t="s">
        <v>4859</v>
      </c>
      <c r="J2049" t="s">
        <v>87</v>
      </c>
      <c r="K2049">
        <v>2</v>
      </c>
      <c r="L2049">
        <v>-2.33201199738793E-2</v>
      </c>
      <c r="M2049">
        <v>6.6945108499015193E-2</v>
      </c>
      <c r="N2049">
        <v>0.72757968737666101</v>
      </c>
      <c r="O2049" t="s">
        <v>72</v>
      </c>
      <c r="P2049" t="s">
        <v>72</v>
      </c>
      <c r="Q2049" t="s">
        <v>72</v>
      </c>
      <c r="R2049" t="s">
        <v>72</v>
      </c>
      <c r="S2049" t="s">
        <v>72</v>
      </c>
      <c r="T2049" t="s">
        <v>72</v>
      </c>
      <c r="U2049" t="s">
        <v>72</v>
      </c>
      <c r="V2049" t="s">
        <v>72</v>
      </c>
      <c r="W2049" t="s">
        <v>72</v>
      </c>
      <c r="X2049" t="s">
        <v>72</v>
      </c>
      <c r="Y2049" t="s">
        <v>72</v>
      </c>
      <c r="Z2049" t="s">
        <v>72</v>
      </c>
      <c r="AA2049" t="s">
        <v>72</v>
      </c>
      <c r="AB2049" t="s">
        <v>72</v>
      </c>
      <c r="AC2049" t="s">
        <v>72</v>
      </c>
      <c r="AD2049" t="s">
        <v>72</v>
      </c>
      <c r="AE2049" t="s">
        <v>72</v>
      </c>
      <c r="AF2049" t="s">
        <v>72</v>
      </c>
      <c r="AG2049" t="s">
        <v>72</v>
      </c>
      <c r="AH2049" t="s">
        <v>72</v>
      </c>
      <c r="AI2049" t="s">
        <v>72</v>
      </c>
      <c r="AJ2049" t="s">
        <v>72</v>
      </c>
      <c r="AK2049" t="s">
        <v>72</v>
      </c>
      <c r="AL2049" t="s">
        <v>72</v>
      </c>
      <c r="AM2049" t="s">
        <v>72</v>
      </c>
      <c r="AN2049" t="s">
        <v>72</v>
      </c>
      <c r="AO2049" t="s">
        <v>72</v>
      </c>
      <c r="AP2049" t="s">
        <v>72</v>
      </c>
      <c r="AQ2049" t="s">
        <v>72</v>
      </c>
      <c r="AR2049" t="s">
        <v>72</v>
      </c>
      <c r="AS2049" t="s">
        <v>72</v>
      </c>
      <c r="AT2049" t="s">
        <v>72</v>
      </c>
      <c r="AU2049" t="s">
        <v>72</v>
      </c>
      <c r="AV2049" t="s">
        <v>72</v>
      </c>
      <c r="AW2049" t="s">
        <v>72</v>
      </c>
      <c r="AX2049" t="s">
        <v>72</v>
      </c>
      <c r="AY2049" t="s">
        <v>72</v>
      </c>
      <c r="AZ2049">
        <v>2.2212031790136599E-2</v>
      </c>
      <c r="BA2049">
        <v>5.6110036434669901</v>
      </c>
      <c r="BB2049">
        <v>0.976949692600521</v>
      </c>
      <c r="BC2049">
        <v>1.11392776075586</v>
      </c>
      <c r="BD2049">
        <v>0.85681561722155397</v>
      </c>
      <c r="BE2049" t="s">
        <v>72</v>
      </c>
      <c r="BF2049" t="s">
        <v>72</v>
      </c>
      <c r="BG2049" t="s">
        <v>72</v>
      </c>
      <c r="BH2049" t="s">
        <v>72</v>
      </c>
      <c r="BI2049" t="s">
        <v>72</v>
      </c>
      <c r="BJ2049" t="s">
        <v>72</v>
      </c>
      <c r="BK2049" t="s">
        <v>72</v>
      </c>
      <c r="BL2049" t="s">
        <v>72</v>
      </c>
      <c r="BM2049" t="s">
        <v>72</v>
      </c>
      <c r="BN2049" t="s">
        <v>72</v>
      </c>
      <c r="BO2049" t="s">
        <v>72</v>
      </c>
      <c r="BP2049" t="s">
        <v>72</v>
      </c>
      <c r="BQ2049" t="s">
        <v>72</v>
      </c>
      <c r="BR2049" t="s">
        <v>72</v>
      </c>
      <c r="BS2049" t="s">
        <v>72</v>
      </c>
    </row>
    <row r="2050" spans="1:71" x14ac:dyDescent="0.35">
      <c r="A2050" t="str">
        <f t="shared" si="62"/>
        <v>ENSG00000170791_UC</v>
      </c>
      <c r="B2050" t="e">
        <f>VLOOKUP(A2050,[1]drug_targetprotein_gene!$E:$E,1,FALSE)</f>
        <v>#N/A</v>
      </c>
      <c r="C2050" t="s">
        <v>4855</v>
      </c>
      <c r="D2050" t="e">
        <f>VLOOKUP(C2050,[1]drug_targetprotein_gene!$C:$G,5,FALSE)</f>
        <v>#N/A</v>
      </c>
      <c r="E2050" t="e">
        <f t="shared" si="63"/>
        <v>#N/A</v>
      </c>
      <c r="F2050" t="s">
        <v>76</v>
      </c>
      <c r="G2050" t="s">
        <v>68</v>
      </c>
      <c r="H2050" t="s">
        <v>4860</v>
      </c>
      <c r="I2050" t="s">
        <v>4861</v>
      </c>
      <c r="J2050" t="s">
        <v>87</v>
      </c>
      <c r="K2050">
        <v>2</v>
      </c>
      <c r="L2050">
        <v>-1.25434080639437E-2</v>
      </c>
      <c r="M2050">
        <v>8.14708228224892E-2</v>
      </c>
      <c r="N2050">
        <v>0.87763972458561601</v>
      </c>
      <c r="O2050" t="s">
        <v>72</v>
      </c>
      <c r="P2050" t="s">
        <v>72</v>
      </c>
      <c r="Q2050" t="s">
        <v>72</v>
      </c>
      <c r="R2050" t="s">
        <v>72</v>
      </c>
      <c r="S2050" t="s">
        <v>72</v>
      </c>
      <c r="T2050" t="s">
        <v>72</v>
      </c>
      <c r="U2050" t="s">
        <v>72</v>
      </c>
      <c r="V2050" t="s">
        <v>72</v>
      </c>
      <c r="W2050" t="s">
        <v>72</v>
      </c>
      <c r="X2050" t="s">
        <v>72</v>
      </c>
      <c r="Y2050" t="s">
        <v>72</v>
      </c>
      <c r="Z2050" t="s">
        <v>72</v>
      </c>
      <c r="AA2050" t="s">
        <v>72</v>
      </c>
      <c r="AB2050" t="s">
        <v>72</v>
      </c>
      <c r="AC2050" t="s">
        <v>72</v>
      </c>
      <c r="AD2050" t="s">
        <v>72</v>
      </c>
      <c r="AE2050" t="s">
        <v>72</v>
      </c>
      <c r="AF2050" t="s">
        <v>72</v>
      </c>
      <c r="AG2050" t="s">
        <v>72</v>
      </c>
      <c r="AH2050" t="s">
        <v>72</v>
      </c>
      <c r="AI2050" t="s">
        <v>72</v>
      </c>
      <c r="AJ2050" t="s">
        <v>72</v>
      </c>
      <c r="AK2050" t="s">
        <v>72</v>
      </c>
      <c r="AL2050" t="s">
        <v>72</v>
      </c>
      <c r="AM2050" t="s">
        <v>72</v>
      </c>
      <c r="AN2050" t="s">
        <v>72</v>
      </c>
      <c r="AO2050" t="s">
        <v>72</v>
      </c>
      <c r="AP2050" t="s">
        <v>72</v>
      </c>
      <c r="AQ2050" t="s">
        <v>72</v>
      </c>
      <c r="AR2050" t="s">
        <v>72</v>
      </c>
      <c r="AS2050" t="s">
        <v>72</v>
      </c>
      <c r="AT2050" t="s">
        <v>72</v>
      </c>
      <c r="AU2050" t="s">
        <v>72</v>
      </c>
      <c r="AV2050" t="s">
        <v>72</v>
      </c>
      <c r="AW2050" t="s">
        <v>72</v>
      </c>
      <c r="AX2050" t="s">
        <v>72</v>
      </c>
      <c r="AY2050" t="s">
        <v>72</v>
      </c>
      <c r="AZ2050">
        <v>2.2212031790136599E-2</v>
      </c>
      <c r="BA2050">
        <v>5.6110036434669901</v>
      </c>
      <c r="BB2050">
        <v>0.98753493258398095</v>
      </c>
      <c r="BC2050">
        <v>1.1585154542357099</v>
      </c>
      <c r="BD2050">
        <v>0.84178872151258599</v>
      </c>
      <c r="BE2050" t="s">
        <v>72</v>
      </c>
      <c r="BF2050" t="s">
        <v>72</v>
      </c>
      <c r="BG2050" t="s">
        <v>72</v>
      </c>
      <c r="BH2050" t="s">
        <v>72</v>
      </c>
      <c r="BI2050" t="s">
        <v>72</v>
      </c>
      <c r="BJ2050" t="s">
        <v>72</v>
      </c>
      <c r="BK2050" t="s">
        <v>72</v>
      </c>
      <c r="BL2050" t="s">
        <v>72</v>
      </c>
      <c r="BM2050" t="s">
        <v>72</v>
      </c>
      <c r="BN2050" t="s">
        <v>72</v>
      </c>
      <c r="BO2050" t="s">
        <v>72</v>
      </c>
      <c r="BP2050" t="s">
        <v>72</v>
      </c>
      <c r="BQ2050" t="s">
        <v>72</v>
      </c>
      <c r="BR2050" t="s">
        <v>72</v>
      </c>
      <c r="BS2050" t="s">
        <v>72</v>
      </c>
    </row>
    <row r="2051" spans="1:71" x14ac:dyDescent="0.35">
      <c r="A2051" t="str">
        <f t="shared" ref="A2051:A2114" si="64">C2051&amp;"_"&amp;F2051</f>
        <v>ENSG00000170858_CD</v>
      </c>
      <c r="B2051" t="e">
        <f>VLOOKUP(A2051,[1]drug_targetprotein_gene!$E:$E,1,FALSE)</f>
        <v>#N/A</v>
      </c>
      <c r="C2051" t="s">
        <v>4862</v>
      </c>
      <c r="D2051" t="e">
        <f>VLOOKUP(C2051,[1]drug_targetprotein_gene!$C:$G,5,FALSE)</f>
        <v>#N/A</v>
      </c>
      <c r="E2051" t="e">
        <f t="shared" ref="E2051:E2114" si="65">IF(D2051*L2051&gt;0, TRUE, IF(D2051*L2051&lt;0, FALSE, "None"))</f>
        <v>#N/A</v>
      </c>
      <c r="F2051" t="s">
        <v>67</v>
      </c>
      <c r="G2051" t="s">
        <v>68</v>
      </c>
      <c r="H2051" t="s">
        <v>4863</v>
      </c>
      <c r="I2051" t="s">
        <v>4864</v>
      </c>
      <c r="J2051" t="s">
        <v>99</v>
      </c>
      <c r="K2051">
        <v>4</v>
      </c>
      <c r="L2051">
        <v>3.2884113208085201E-2</v>
      </c>
      <c r="M2051">
        <v>1.23525581237009E-2</v>
      </c>
      <c r="N2051">
        <v>7.7647927278541697E-3</v>
      </c>
      <c r="O2051" t="s">
        <v>83</v>
      </c>
      <c r="P2051">
        <v>4</v>
      </c>
      <c r="Q2051">
        <v>1.30241310847941E-2</v>
      </c>
      <c r="R2051">
        <v>7.9078033249894597E-2</v>
      </c>
      <c r="S2051">
        <v>0.88432153237696598</v>
      </c>
      <c r="T2051" t="s">
        <v>84</v>
      </c>
      <c r="U2051">
        <v>4</v>
      </c>
      <c r="V2051">
        <v>2.09268516964984E-2</v>
      </c>
      <c r="W2051">
        <v>1.60804818940148E-2</v>
      </c>
      <c r="X2051">
        <v>0.19312768904217201</v>
      </c>
      <c r="Y2051" t="s">
        <v>85</v>
      </c>
      <c r="Z2051">
        <v>4</v>
      </c>
      <c r="AA2051">
        <v>1.6378826969189901E-2</v>
      </c>
      <c r="AB2051">
        <v>1.85053352716648E-2</v>
      </c>
      <c r="AC2051">
        <v>0.44129594867037802</v>
      </c>
      <c r="AD2051" t="s">
        <v>86</v>
      </c>
      <c r="AE2051">
        <v>4</v>
      </c>
      <c r="AF2051">
        <v>4.6002350254772603E-3</v>
      </c>
      <c r="AG2051">
        <v>2.36395770756181E-2</v>
      </c>
      <c r="AH2051">
        <v>0.85813965506596901</v>
      </c>
      <c r="AI2051" t="s">
        <v>87</v>
      </c>
      <c r="AJ2051">
        <v>7.1606180944344597</v>
      </c>
      <c r="AK2051">
        <v>3</v>
      </c>
      <c r="AL2051">
        <v>6.6950766055766706E-2</v>
      </c>
      <c r="AM2051">
        <v>1.33321727178444E-2</v>
      </c>
      <c r="AN2051">
        <v>5.0794684578678501E-2</v>
      </c>
      <c r="AO2051">
        <v>0.81752061396980202</v>
      </c>
      <c r="AP2051" t="s">
        <v>88</v>
      </c>
      <c r="AQ2051">
        <v>3.2884113208085201E-2</v>
      </c>
      <c r="AR2051">
        <v>1.90840934507851E-2</v>
      </c>
      <c r="AS2051">
        <v>1.72311633732502</v>
      </c>
      <c r="AT2051">
        <v>0.18334055653883799</v>
      </c>
      <c r="AU2051" t="s">
        <v>89</v>
      </c>
      <c r="AV2051" t="s">
        <v>72</v>
      </c>
      <c r="AW2051" t="s">
        <v>72</v>
      </c>
      <c r="AX2051" t="s">
        <v>72</v>
      </c>
      <c r="AY2051" t="s">
        <v>72</v>
      </c>
      <c r="AZ2051">
        <v>0.52547224529938097</v>
      </c>
      <c r="BA2051">
        <v>346.60314628482098</v>
      </c>
      <c r="BB2051">
        <v>1.03343077132492</v>
      </c>
      <c r="BC2051">
        <v>1.0587565220751001</v>
      </c>
      <c r="BD2051">
        <v>1.0087108195830099</v>
      </c>
      <c r="BE2051">
        <v>1.0131093144916099</v>
      </c>
      <c r="BF2051">
        <v>1.1829568109470101</v>
      </c>
      <c r="BG2051">
        <v>0.86764831447058299</v>
      </c>
      <c r="BH2051">
        <v>1.0211473537089999</v>
      </c>
      <c r="BI2051">
        <v>1.0538441734985</v>
      </c>
      <c r="BJ2051">
        <v>0.98946499322120096</v>
      </c>
      <c r="BK2051">
        <v>1.01651369527775</v>
      </c>
      <c r="BL2051">
        <v>1.05405990471983</v>
      </c>
      <c r="BM2051">
        <v>0.98030490303288698</v>
      </c>
      <c r="BN2051">
        <v>1.0046108323504499</v>
      </c>
      <c r="BO2051">
        <v>1.05225323822559</v>
      </c>
      <c r="BP2051">
        <v>0.95912551067815999</v>
      </c>
      <c r="BQ2051" t="s">
        <v>72</v>
      </c>
      <c r="BR2051" t="s">
        <v>72</v>
      </c>
      <c r="BS2051" t="s">
        <v>72</v>
      </c>
    </row>
    <row r="2052" spans="1:71" x14ac:dyDescent="0.35">
      <c r="A2052" t="str">
        <f t="shared" si="64"/>
        <v>ENSG00000170858_IBD</v>
      </c>
      <c r="B2052" t="e">
        <f>VLOOKUP(A2052,[1]drug_targetprotein_gene!$E:$E,1,FALSE)</f>
        <v>#N/A</v>
      </c>
      <c r="C2052" t="s">
        <v>4862</v>
      </c>
      <c r="D2052" t="e">
        <f>VLOOKUP(C2052,[1]drug_targetprotein_gene!$C:$G,5,FALSE)</f>
        <v>#N/A</v>
      </c>
      <c r="E2052" t="e">
        <f t="shared" si="65"/>
        <v>#N/A</v>
      </c>
      <c r="F2052" t="s">
        <v>73</v>
      </c>
      <c r="G2052" t="s">
        <v>68</v>
      </c>
      <c r="H2052" t="s">
        <v>4865</v>
      </c>
      <c r="I2052" t="s">
        <v>4866</v>
      </c>
      <c r="J2052" t="s">
        <v>99</v>
      </c>
      <c r="K2052">
        <v>4</v>
      </c>
      <c r="L2052">
        <v>3.7099739573427E-2</v>
      </c>
      <c r="M2052">
        <v>1.0207845031404299E-2</v>
      </c>
      <c r="N2052">
        <v>2.7859150525929102E-4</v>
      </c>
      <c r="O2052" t="s">
        <v>83</v>
      </c>
      <c r="P2052">
        <v>4</v>
      </c>
      <c r="Q2052">
        <v>6.5026142317904601E-2</v>
      </c>
      <c r="R2052">
        <v>4.9320030376386E-2</v>
      </c>
      <c r="S2052">
        <v>0.31809085505743501</v>
      </c>
      <c r="T2052" t="s">
        <v>84</v>
      </c>
      <c r="U2052">
        <v>4</v>
      </c>
      <c r="V2052">
        <v>4.1249557218613501E-2</v>
      </c>
      <c r="W2052">
        <v>1.2563665550907301E-2</v>
      </c>
      <c r="X2052">
        <v>1.0262044886508201E-3</v>
      </c>
      <c r="Y2052" t="s">
        <v>85</v>
      </c>
      <c r="Z2052">
        <v>4</v>
      </c>
      <c r="AA2052">
        <v>4.3914758285926198E-2</v>
      </c>
      <c r="AB2052">
        <v>1.3840061655295799E-2</v>
      </c>
      <c r="AC2052">
        <v>5.03636137411747E-2</v>
      </c>
      <c r="AD2052" t="s">
        <v>86</v>
      </c>
      <c r="AE2052">
        <v>4</v>
      </c>
      <c r="AF2052">
        <v>3.4851255797084101E-3</v>
      </c>
      <c r="AG2052">
        <v>2.2201994222349999E-2</v>
      </c>
      <c r="AH2052">
        <v>0.88523515588689605</v>
      </c>
      <c r="AI2052" t="s">
        <v>87</v>
      </c>
      <c r="AJ2052">
        <v>4.6012971752805001</v>
      </c>
      <c r="AK2052">
        <v>3</v>
      </c>
      <c r="AL2052">
        <v>0.20343083165437301</v>
      </c>
      <c r="AM2052">
        <v>-1.88305882582969E-2</v>
      </c>
      <c r="AN2052">
        <v>3.1830925539016397E-2</v>
      </c>
      <c r="AO2052">
        <v>0.61409218010660604</v>
      </c>
      <c r="AP2052" t="s">
        <v>88</v>
      </c>
      <c r="AQ2052">
        <v>3.7099739573427E-2</v>
      </c>
      <c r="AR2052">
        <v>1.26419358571112E-2</v>
      </c>
      <c r="AS2052">
        <v>2.9346565267184199</v>
      </c>
      <c r="AT2052">
        <v>6.0771662093968698E-2</v>
      </c>
      <c r="AU2052" t="s">
        <v>89</v>
      </c>
      <c r="AV2052" t="s">
        <v>72</v>
      </c>
      <c r="AW2052" t="s">
        <v>72</v>
      </c>
      <c r="AX2052" t="s">
        <v>72</v>
      </c>
      <c r="AY2052" t="s">
        <v>72</v>
      </c>
      <c r="AZ2052">
        <v>0.52547224529938097</v>
      </c>
      <c r="BA2052">
        <v>346.60314628482098</v>
      </c>
      <c r="BB2052">
        <v>1.03779652505905</v>
      </c>
      <c r="BC2052">
        <v>1.05876921527021</v>
      </c>
      <c r="BD2052">
        <v>1.0172392735746301</v>
      </c>
      <c r="BE2052">
        <v>1.06718692275933</v>
      </c>
      <c r="BF2052">
        <v>1.17549978001417</v>
      </c>
      <c r="BG2052">
        <v>0.96885422479176497</v>
      </c>
      <c r="BH2052">
        <v>1.0421121397044999</v>
      </c>
      <c r="BI2052">
        <v>1.06809249404428</v>
      </c>
      <c r="BJ2052">
        <v>1.0167637332675199</v>
      </c>
      <c r="BK2052">
        <v>1.04489328259773</v>
      </c>
      <c r="BL2052">
        <v>1.07362554328236</v>
      </c>
      <c r="BM2052">
        <v>1.0169299518339701</v>
      </c>
      <c r="BN2052">
        <v>1.00349120569113</v>
      </c>
      <c r="BO2052">
        <v>1.04812309310618</v>
      </c>
      <c r="BP2052">
        <v>0.96075986353390497</v>
      </c>
      <c r="BQ2052" t="s">
        <v>72</v>
      </c>
      <c r="BR2052" t="s">
        <v>72</v>
      </c>
      <c r="BS2052" t="s">
        <v>72</v>
      </c>
    </row>
    <row r="2053" spans="1:71" x14ac:dyDescent="0.35">
      <c r="A2053" t="str">
        <f t="shared" si="64"/>
        <v>ENSG00000170858_UC</v>
      </c>
      <c r="B2053" t="e">
        <f>VLOOKUP(A2053,[1]drug_targetprotein_gene!$E:$E,1,FALSE)</f>
        <v>#N/A</v>
      </c>
      <c r="C2053" t="s">
        <v>4862</v>
      </c>
      <c r="D2053" t="e">
        <f>VLOOKUP(C2053,[1]drug_targetprotein_gene!$C:$G,5,FALSE)</f>
        <v>#N/A</v>
      </c>
      <c r="E2053" t="e">
        <f t="shared" si="65"/>
        <v>#N/A</v>
      </c>
      <c r="F2053" t="s">
        <v>76</v>
      </c>
      <c r="G2053" t="s">
        <v>68</v>
      </c>
      <c r="H2053" t="s">
        <v>4867</v>
      </c>
      <c r="I2053" t="s">
        <v>4868</v>
      </c>
      <c r="J2053" t="s">
        <v>99</v>
      </c>
      <c r="K2053">
        <v>4</v>
      </c>
      <c r="L2053">
        <v>4.1972876417462203E-2</v>
      </c>
      <c r="M2053">
        <v>1.2739511687305799E-2</v>
      </c>
      <c r="N2053">
        <v>9.8526604259923495E-4</v>
      </c>
      <c r="O2053" t="s">
        <v>83</v>
      </c>
      <c r="P2053">
        <v>4</v>
      </c>
      <c r="Q2053">
        <v>0.105641744437748</v>
      </c>
      <c r="R2053">
        <v>4.4075852608682999E-2</v>
      </c>
      <c r="S2053">
        <v>0.138745155067624</v>
      </c>
      <c r="T2053" t="s">
        <v>84</v>
      </c>
      <c r="U2053">
        <v>4</v>
      </c>
      <c r="V2053">
        <v>4.7358887184826101E-2</v>
      </c>
      <c r="W2053">
        <v>1.51849768013297E-2</v>
      </c>
      <c r="X2053">
        <v>1.81589925216036E-3</v>
      </c>
      <c r="Y2053" t="s">
        <v>85</v>
      </c>
      <c r="Z2053">
        <v>4</v>
      </c>
      <c r="AA2053">
        <v>5.1724161858953503E-2</v>
      </c>
      <c r="AB2053">
        <v>1.4740355316984101E-2</v>
      </c>
      <c r="AC2053">
        <v>3.9225571350824703E-2</v>
      </c>
      <c r="AD2053" t="s">
        <v>86</v>
      </c>
      <c r="AE2053">
        <v>4</v>
      </c>
      <c r="AF2053">
        <v>3.5437666557755598E-2</v>
      </c>
      <c r="AG2053">
        <v>2.49717863915557E-2</v>
      </c>
      <c r="AH2053">
        <v>0.250923773508615</v>
      </c>
      <c r="AI2053" t="s">
        <v>87</v>
      </c>
      <c r="AJ2053">
        <v>3.4867709858872602</v>
      </c>
      <c r="AK2053">
        <v>3</v>
      </c>
      <c r="AL2053">
        <v>0.32248193707878797</v>
      </c>
      <c r="AM2053">
        <v>-4.3014149963255699E-2</v>
      </c>
      <c r="AN2053">
        <v>2.85063265554781E-2</v>
      </c>
      <c r="AO2053">
        <v>0.27036350748571802</v>
      </c>
      <c r="AP2053" t="s">
        <v>88</v>
      </c>
      <c r="AQ2053">
        <v>4.1972876417462203E-2</v>
      </c>
      <c r="AR2053">
        <v>1.37342157666232E-2</v>
      </c>
      <c r="AS2053">
        <v>3.0560810410059598</v>
      </c>
      <c r="AT2053">
        <v>5.5162995342300201E-2</v>
      </c>
      <c r="AU2053" t="s">
        <v>89</v>
      </c>
      <c r="AV2053" t="s">
        <v>72</v>
      </c>
      <c r="AW2053" t="s">
        <v>72</v>
      </c>
      <c r="AX2053" t="s">
        <v>72</v>
      </c>
      <c r="AY2053" t="s">
        <v>72</v>
      </c>
      <c r="AZ2053">
        <v>0.52547224529938097</v>
      </c>
      <c r="BA2053">
        <v>346.60314628482098</v>
      </c>
      <c r="BB2053">
        <v>1.04286619209991</v>
      </c>
      <c r="BC2053">
        <v>1.0692338022679699</v>
      </c>
      <c r="BD2053">
        <v>1.0171488147102199</v>
      </c>
      <c r="BE2053">
        <v>1.1114236314760499</v>
      </c>
      <c r="BF2053">
        <v>1.2117073711514901</v>
      </c>
      <c r="BG2053">
        <v>1.01943960894579</v>
      </c>
      <c r="BH2053">
        <v>1.0484982341439899</v>
      </c>
      <c r="BI2053">
        <v>1.0801732465197</v>
      </c>
      <c r="BJ2053">
        <v>1.0177520601858501</v>
      </c>
      <c r="BK2053">
        <v>1.0530852213769699</v>
      </c>
      <c r="BL2053">
        <v>1.0839537740905101</v>
      </c>
      <c r="BM2053">
        <v>1.0230957352522501</v>
      </c>
      <c r="BN2053">
        <v>1.03607306411471</v>
      </c>
      <c r="BO2053">
        <v>1.08804484768747</v>
      </c>
      <c r="BP2053">
        <v>0.98658377590367397</v>
      </c>
      <c r="BQ2053" t="s">
        <v>72</v>
      </c>
      <c r="BR2053" t="s">
        <v>72</v>
      </c>
      <c r="BS2053" t="s">
        <v>72</v>
      </c>
    </row>
    <row r="2054" spans="1:71" x14ac:dyDescent="0.35">
      <c r="A2054" t="str">
        <f t="shared" si="64"/>
        <v>ENSG00000170889_CD</v>
      </c>
      <c r="B2054" t="e">
        <f>VLOOKUP(A2054,[1]drug_targetprotein_gene!$E:$E,1,FALSE)</f>
        <v>#N/A</v>
      </c>
      <c r="C2054" t="s">
        <v>4869</v>
      </c>
      <c r="D2054" t="e">
        <f>VLOOKUP(C2054,[1]drug_targetprotein_gene!$C:$G,5,FALSE)</f>
        <v>#N/A</v>
      </c>
      <c r="E2054" t="e">
        <f t="shared" si="65"/>
        <v>#N/A</v>
      </c>
      <c r="F2054" t="s">
        <v>67</v>
      </c>
      <c r="G2054" t="s">
        <v>68</v>
      </c>
      <c r="H2054" t="s">
        <v>4870</v>
      </c>
      <c r="I2054" t="s">
        <v>4871</v>
      </c>
      <c r="J2054" t="s">
        <v>71</v>
      </c>
      <c r="K2054">
        <v>1</v>
      </c>
      <c r="L2054">
        <v>-5.4228174482272304E-3</v>
      </c>
      <c r="M2054">
        <v>0.12017753291694599</v>
      </c>
      <c r="N2054">
        <v>0.96400895946820697</v>
      </c>
      <c r="O2054" t="s">
        <v>72</v>
      </c>
      <c r="P2054" t="s">
        <v>72</v>
      </c>
      <c r="Q2054" t="s">
        <v>72</v>
      </c>
      <c r="R2054" t="s">
        <v>72</v>
      </c>
      <c r="S2054" t="s">
        <v>72</v>
      </c>
      <c r="T2054" t="s">
        <v>72</v>
      </c>
      <c r="U2054" t="s">
        <v>72</v>
      </c>
      <c r="V2054" t="s">
        <v>72</v>
      </c>
      <c r="W2054" t="s">
        <v>72</v>
      </c>
      <c r="X2054" t="s">
        <v>72</v>
      </c>
      <c r="Y2054" t="s">
        <v>72</v>
      </c>
      <c r="Z2054" t="s">
        <v>72</v>
      </c>
      <c r="AA2054" t="s">
        <v>72</v>
      </c>
      <c r="AB2054" t="s">
        <v>72</v>
      </c>
      <c r="AC2054" t="s">
        <v>72</v>
      </c>
      <c r="AD2054" t="s">
        <v>72</v>
      </c>
      <c r="AE2054" t="s">
        <v>72</v>
      </c>
      <c r="AF2054" t="s">
        <v>72</v>
      </c>
      <c r="AG2054" t="s">
        <v>72</v>
      </c>
      <c r="AH2054" t="s">
        <v>72</v>
      </c>
      <c r="AI2054" t="s">
        <v>72</v>
      </c>
      <c r="AJ2054" t="s">
        <v>72</v>
      </c>
      <c r="AK2054" t="s">
        <v>72</v>
      </c>
      <c r="AL2054" t="s">
        <v>72</v>
      </c>
      <c r="AM2054" t="s">
        <v>72</v>
      </c>
      <c r="AN2054" t="s">
        <v>72</v>
      </c>
      <c r="AO2054" t="s">
        <v>72</v>
      </c>
      <c r="AP2054" t="s">
        <v>72</v>
      </c>
      <c r="AQ2054" t="s">
        <v>72</v>
      </c>
      <c r="AR2054" t="s">
        <v>72</v>
      </c>
      <c r="AS2054" t="s">
        <v>72</v>
      </c>
      <c r="AT2054" t="s">
        <v>72</v>
      </c>
      <c r="AU2054" t="s">
        <v>72</v>
      </c>
      <c r="AV2054" t="s">
        <v>72</v>
      </c>
      <c r="AW2054" t="s">
        <v>72</v>
      </c>
      <c r="AX2054" t="s">
        <v>72</v>
      </c>
      <c r="AY2054" t="s">
        <v>72</v>
      </c>
      <c r="AZ2054">
        <v>5.3873877814045396E-3</v>
      </c>
      <c r="BA2054">
        <v>1.64663695737153</v>
      </c>
      <c r="BB2054">
        <v>0.99459185948421802</v>
      </c>
      <c r="BC2054">
        <v>1.25875752988812</v>
      </c>
      <c r="BD2054">
        <v>0.78586458747157995</v>
      </c>
      <c r="BE2054" t="s">
        <v>72</v>
      </c>
      <c r="BF2054" t="s">
        <v>72</v>
      </c>
      <c r="BG2054" t="s">
        <v>72</v>
      </c>
      <c r="BH2054" t="s">
        <v>72</v>
      </c>
      <c r="BI2054" t="s">
        <v>72</v>
      </c>
      <c r="BJ2054" t="s">
        <v>72</v>
      </c>
      <c r="BK2054" t="s">
        <v>72</v>
      </c>
      <c r="BL2054" t="s">
        <v>72</v>
      </c>
      <c r="BM2054" t="s">
        <v>72</v>
      </c>
      <c r="BN2054" t="s">
        <v>72</v>
      </c>
      <c r="BO2054" t="s">
        <v>72</v>
      </c>
      <c r="BP2054" t="s">
        <v>72</v>
      </c>
      <c r="BQ2054" t="s">
        <v>72</v>
      </c>
      <c r="BR2054" t="s">
        <v>72</v>
      </c>
      <c r="BS2054" t="s">
        <v>72</v>
      </c>
    </row>
    <row r="2055" spans="1:71" x14ac:dyDescent="0.35">
      <c r="A2055" t="str">
        <f t="shared" si="64"/>
        <v>ENSG00000170889_IBD</v>
      </c>
      <c r="B2055" t="e">
        <f>VLOOKUP(A2055,[1]drug_targetprotein_gene!$E:$E,1,FALSE)</f>
        <v>#N/A</v>
      </c>
      <c r="C2055" t="s">
        <v>4869</v>
      </c>
      <c r="D2055" t="e">
        <f>VLOOKUP(C2055,[1]drug_targetprotein_gene!$C:$G,5,FALSE)</f>
        <v>#N/A</v>
      </c>
      <c r="E2055" t="e">
        <f t="shared" si="65"/>
        <v>#N/A</v>
      </c>
      <c r="F2055" t="s">
        <v>73</v>
      </c>
      <c r="G2055" t="s">
        <v>68</v>
      </c>
      <c r="H2055" t="s">
        <v>4872</v>
      </c>
      <c r="I2055" t="s">
        <v>4873</v>
      </c>
      <c r="J2055" t="s">
        <v>71</v>
      </c>
      <c r="K2055">
        <v>1</v>
      </c>
      <c r="L2055">
        <v>5.0670369177468103E-2</v>
      </c>
      <c r="M2055">
        <v>0.100257772582849</v>
      </c>
      <c r="N2055">
        <v>0.61327728208340104</v>
      </c>
      <c r="O2055" t="s">
        <v>72</v>
      </c>
      <c r="P2055" t="s">
        <v>72</v>
      </c>
      <c r="Q2055" t="s">
        <v>72</v>
      </c>
      <c r="R2055" t="s">
        <v>72</v>
      </c>
      <c r="S2055" t="s">
        <v>72</v>
      </c>
      <c r="T2055" t="s">
        <v>72</v>
      </c>
      <c r="U2055" t="s">
        <v>72</v>
      </c>
      <c r="V2055" t="s">
        <v>72</v>
      </c>
      <c r="W2055" t="s">
        <v>72</v>
      </c>
      <c r="X2055" t="s">
        <v>72</v>
      </c>
      <c r="Y2055" t="s">
        <v>72</v>
      </c>
      <c r="Z2055" t="s">
        <v>72</v>
      </c>
      <c r="AA2055" t="s">
        <v>72</v>
      </c>
      <c r="AB2055" t="s">
        <v>72</v>
      </c>
      <c r="AC2055" t="s">
        <v>72</v>
      </c>
      <c r="AD2055" t="s">
        <v>72</v>
      </c>
      <c r="AE2055" t="s">
        <v>72</v>
      </c>
      <c r="AF2055" t="s">
        <v>72</v>
      </c>
      <c r="AG2055" t="s">
        <v>72</v>
      </c>
      <c r="AH2055" t="s">
        <v>72</v>
      </c>
      <c r="AI2055" t="s">
        <v>72</v>
      </c>
      <c r="AJ2055" t="s">
        <v>72</v>
      </c>
      <c r="AK2055" t="s">
        <v>72</v>
      </c>
      <c r="AL2055" t="s">
        <v>72</v>
      </c>
      <c r="AM2055" t="s">
        <v>72</v>
      </c>
      <c r="AN2055" t="s">
        <v>72</v>
      </c>
      <c r="AO2055" t="s">
        <v>72</v>
      </c>
      <c r="AP2055" t="s">
        <v>72</v>
      </c>
      <c r="AQ2055" t="s">
        <v>72</v>
      </c>
      <c r="AR2055" t="s">
        <v>72</v>
      </c>
      <c r="AS2055" t="s">
        <v>72</v>
      </c>
      <c r="AT2055" t="s">
        <v>72</v>
      </c>
      <c r="AU2055" t="s">
        <v>72</v>
      </c>
      <c r="AV2055" t="s">
        <v>72</v>
      </c>
      <c r="AW2055" t="s">
        <v>72</v>
      </c>
      <c r="AX2055" t="s">
        <v>72</v>
      </c>
      <c r="AY2055" t="s">
        <v>72</v>
      </c>
      <c r="AZ2055">
        <v>5.3873877814045396E-3</v>
      </c>
      <c r="BA2055">
        <v>1.64663695737153</v>
      </c>
      <c r="BB2055">
        <v>1.0519760723868901</v>
      </c>
      <c r="BC2055">
        <v>1.2804039363734201</v>
      </c>
      <c r="BD2055">
        <v>0.86430041757681697</v>
      </c>
      <c r="BE2055" t="s">
        <v>72</v>
      </c>
      <c r="BF2055" t="s">
        <v>72</v>
      </c>
      <c r="BG2055" t="s">
        <v>72</v>
      </c>
      <c r="BH2055" t="s">
        <v>72</v>
      </c>
      <c r="BI2055" t="s">
        <v>72</v>
      </c>
      <c r="BJ2055" t="s">
        <v>72</v>
      </c>
      <c r="BK2055" t="s">
        <v>72</v>
      </c>
      <c r="BL2055" t="s">
        <v>72</v>
      </c>
      <c r="BM2055" t="s">
        <v>72</v>
      </c>
      <c r="BN2055" t="s">
        <v>72</v>
      </c>
      <c r="BO2055" t="s">
        <v>72</v>
      </c>
      <c r="BP2055" t="s">
        <v>72</v>
      </c>
      <c r="BQ2055" t="s">
        <v>72</v>
      </c>
      <c r="BR2055" t="s">
        <v>72</v>
      </c>
      <c r="BS2055" t="s">
        <v>72</v>
      </c>
    </row>
    <row r="2056" spans="1:71" x14ac:dyDescent="0.35">
      <c r="A2056" t="str">
        <f t="shared" si="64"/>
        <v>ENSG00000170889_UC</v>
      </c>
      <c r="B2056" t="e">
        <f>VLOOKUP(A2056,[1]drug_targetprotein_gene!$E:$E,1,FALSE)</f>
        <v>#N/A</v>
      </c>
      <c r="C2056" t="s">
        <v>4869</v>
      </c>
      <c r="D2056" t="e">
        <f>VLOOKUP(C2056,[1]drug_targetprotein_gene!$C:$G,5,FALSE)</f>
        <v>#N/A</v>
      </c>
      <c r="E2056" t="e">
        <f t="shared" si="65"/>
        <v>#N/A</v>
      </c>
      <c r="F2056" t="s">
        <v>76</v>
      </c>
      <c r="G2056" t="s">
        <v>68</v>
      </c>
      <c r="H2056" t="s">
        <v>4874</v>
      </c>
      <c r="I2056" t="s">
        <v>4875</v>
      </c>
      <c r="J2056" t="s">
        <v>71</v>
      </c>
      <c r="K2056">
        <v>1</v>
      </c>
      <c r="L2056">
        <v>0.14821156541344199</v>
      </c>
      <c r="M2056">
        <v>0.12643152779581601</v>
      </c>
      <c r="N2056">
        <v>0.24108969332841901</v>
      </c>
      <c r="O2056" t="s">
        <v>72</v>
      </c>
      <c r="P2056" t="s">
        <v>72</v>
      </c>
      <c r="Q2056" t="s">
        <v>72</v>
      </c>
      <c r="R2056" t="s">
        <v>72</v>
      </c>
      <c r="S2056" t="s">
        <v>72</v>
      </c>
      <c r="T2056" t="s">
        <v>72</v>
      </c>
      <c r="U2056" t="s">
        <v>72</v>
      </c>
      <c r="V2056" t="s">
        <v>72</v>
      </c>
      <c r="W2056" t="s">
        <v>72</v>
      </c>
      <c r="X2056" t="s">
        <v>72</v>
      </c>
      <c r="Y2056" t="s">
        <v>72</v>
      </c>
      <c r="Z2056" t="s">
        <v>72</v>
      </c>
      <c r="AA2056" t="s">
        <v>72</v>
      </c>
      <c r="AB2056" t="s">
        <v>72</v>
      </c>
      <c r="AC2056" t="s">
        <v>72</v>
      </c>
      <c r="AD2056" t="s">
        <v>72</v>
      </c>
      <c r="AE2056" t="s">
        <v>72</v>
      </c>
      <c r="AF2056" t="s">
        <v>72</v>
      </c>
      <c r="AG2056" t="s">
        <v>72</v>
      </c>
      <c r="AH2056" t="s">
        <v>72</v>
      </c>
      <c r="AI2056" t="s">
        <v>72</v>
      </c>
      <c r="AJ2056" t="s">
        <v>72</v>
      </c>
      <c r="AK2056" t="s">
        <v>72</v>
      </c>
      <c r="AL2056" t="s">
        <v>72</v>
      </c>
      <c r="AM2056" t="s">
        <v>72</v>
      </c>
      <c r="AN2056" t="s">
        <v>72</v>
      </c>
      <c r="AO2056" t="s">
        <v>72</v>
      </c>
      <c r="AP2056" t="s">
        <v>72</v>
      </c>
      <c r="AQ2056" t="s">
        <v>72</v>
      </c>
      <c r="AR2056" t="s">
        <v>72</v>
      </c>
      <c r="AS2056" t="s">
        <v>72</v>
      </c>
      <c r="AT2056" t="s">
        <v>72</v>
      </c>
      <c r="AU2056" t="s">
        <v>72</v>
      </c>
      <c r="AV2056" t="s">
        <v>72</v>
      </c>
      <c r="AW2056" t="s">
        <v>72</v>
      </c>
      <c r="AX2056" t="s">
        <v>72</v>
      </c>
      <c r="AY2056" t="s">
        <v>72</v>
      </c>
      <c r="AZ2056">
        <v>5.3873877814045396E-3</v>
      </c>
      <c r="BA2056">
        <v>1.64663695737153</v>
      </c>
      <c r="BB2056">
        <v>1.15975823513997</v>
      </c>
      <c r="BC2056">
        <v>1.48589511230801</v>
      </c>
      <c r="BD2056">
        <v>0.90520464926070998</v>
      </c>
      <c r="BE2056" t="s">
        <v>72</v>
      </c>
      <c r="BF2056" t="s">
        <v>72</v>
      </c>
      <c r="BG2056" t="s">
        <v>72</v>
      </c>
      <c r="BH2056" t="s">
        <v>72</v>
      </c>
      <c r="BI2056" t="s">
        <v>72</v>
      </c>
      <c r="BJ2056" t="s">
        <v>72</v>
      </c>
      <c r="BK2056" t="s">
        <v>72</v>
      </c>
      <c r="BL2056" t="s">
        <v>72</v>
      </c>
      <c r="BM2056" t="s">
        <v>72</v>
      </c>
      <c r="BN2056" t="s">
        <v>72</v>
      </c>
      <c r="BO2056" t="s">
        <v>72</v>
      </c>
      <c r="BP2056" t="s">
        <v>72</v>
      </c>
      <c r="BQ2056" t="s">
        <v>72</v>
      </c>
      <c r="BR2056" t="s">
        <v>72</v>
      </c>
      <c r="BS2056" t="s">
        <v>72</v>
      </c>
    </row>
    <row r="2057" spans="1:71" x14ac:dyDescent="0.35">
      <c r="A2057" t="str">
        <f t="shared" si="64"/>
        <v>ENSG00000170915_CD</v>
      </c>
      <c r="B2057" t="e">
        <f>VLOOKUP(A2057,[1]drug_targetprotein_gene!$E:$E,1,FALSE)</f>
        <v>#N/A</v>
      </c>
      <c r="C2057" t="s">
        <v>4876</v>
      </c>
      <c r="D2057" t="e">
        <f>VLOOKUP(C2057,[1]drug_targetprotein_gene!$C:$G,5,FALSE)</f>
        <v>#N/A</v>
      </c>
      <c r="E2057" t="e">
        <f t="shared" si="65"/>
        <v>#N/A</v>
      </c>
      <c r="F2057" t="s">
        <v>67</v>
      </c>
      <c r="G2057" t="s">
        <v>68</v>
      </c>
      <c r="H2057" t="s">
        <v>4877</v>
      </c>
      <c r="I2057" t="s">
        <v>4878</v>
      </c>
      <c r="J2057" t="s">
        <v>87</v>
      </c>
      <c r="K2057">
        <v>2</v>
      </c>
      <c r="L2057">
        <v>-3.4108203446452899E-2</v>
      </c>
      <c r="M2057">
        <v>7.3529256654802005E-2</v>
      </c>
      <c r="N2057">
        <v>0.642739063855155</v>
      </c>
      <c r="O2057" t="s">
        <v>72</v>
      </c>
      <c r="P2057" t="s">
        <v>72</v>
      </c>
      <c r="Q2057" t="s">
        <v>72</v>
      </c>
      <c r="R2057" t="s">
        <v>72</v>
      </c>
      <c r="S2057" t="s">
        <v>72</v>
      </c>
      <c r="T2057" t="s">
        <v>72</v>
      </c>
      <c r="U2057" t="s">
        <v>72</v>
      </c>
      <c r="V2057" t="s">
        <v>72</v>
      </c>
      <c r="W2057" t="s">
        <v>72</v>
      </c>
      <c r="X2057" t="s">
        <v>72</v>
      </c>
      <c r="Y2057" t="s">
        <v>72</v>
      </c>
      <c r="Z2057" t="s">
        <v>72</v>
      </c>
      <c r="AA2057" t="s">
        <v>72</v>
      </c>
      <c r="AB2057" t="s">
        <v>72</v>
      </c>
      <c r="AC2057" t="s">
        <v>72</v>
      </c>
      <c r="AD2057" t="s">
        <v>72</v>
      </c>
      <c r="AE2057" t="s">
        <v>72</v>
      </c>
      <c r="AF2057" t="s">
        <v>72</v>
      </c>
      <c r="AG2057" t="s">
        <v>72</v>
      </c>
      <c r="AH2057" t="s">
        <v>72</v>
      </c>
      <c r="AI2057" t="s">
        <v>72</v>
      </c>
      <c r="AJ2057" t="s">
        <v>72</v>
      </c>
      <c r="AK2057" t="s">
        <v>72</v>
      </c>
      <c r="AL2057" t="s">
        <v>72</v>
      </c>
      <c r="AM2057" t="s">
        <v>72</v>
      </c>
      <c r="AN2057" t="s">
        <v>72</v>
      </c>
      <c r="AO2057" t="s">
        <v>72</v>
      </c>
      <c r="AP2057" t="s">
        <v>72</v>
      </c>
      <c r="AQ2057" t="s">
        <v>72</v>
      </c>
      <c r="AR2057" t="s">
        <v>72</v>
      </c>
      <c r="AS2057" t="s">
        <v>72</v>
      </c>
      <c r="AT2057" t="s">
        <v>72</v>
      </c>
      <c r="AU2057" t="s">
        <v>72</v>
      </c>
      <c r="AV2057" t="s">
        <v>72</v>
      </c>
      <c r="AW2057" t="s">
        <v>72</v>
      </c>
      <c r="AX2057" t="s">
        <v>72</v>
      </c>
      <c r="AY2057" t="s">
        <v>72</v>
      </c>
      <c r="AZ2057">
        <v>1.4072230191410399E-2</v>
      </c>
      <c r="BA2057">
        <v>5.6235952218813399</v>
      </c>
      <c r="BB2057">
        <v>0.96646692392755995</v>
      </c>
      <c r="BC2057">
        <v>1.1162882728371499</v>
      </c>
      <c r="BD2057">
        <v>0.83675367534947198</v>
      </c>
      <c r="BE2057" t="s">
        <v>72</v>
      </c>
      <c r="BF2057" t="s">
        <v>72</v>
      </c>
      <c r="BG2057" t="s">
        <v>72</v>
      </c>
      <c r="BH2057" t="s">
        <v>72</v>
      </c>
      <c r="BI2057" t="s">
        <v>72</v>
      </c>
      <c r="BJ2057" t="s">
        <v>72</v>
      </c>
      <c r="BK2057" t="s">
        <v>72</v>
      </c>
      <c r="BL2057" t="s">
        <v>72</v>
      </c>
      <c r="BM2057" t="s">
        <v>72</v>
      </c>
      <c r="BN2057" t="s">
        <v>72</v>
      </c>
      <c r="BO2057" t="s">
        <v>72</v>
      </c>
      <c r="BP2057" t="s">
        <v>72</v>
      </c>
      <c r="BQ2057" t="s">
        <v>72</v>
      </c>
      <c r="BR2057" t="s">
        <v>72</v>
      </c>
      <c r="BS2057" t="s">
        <v>72</v>
      </c>
    </row>
    <row r="2058" spans="1:71" x14ac:dyDescent="0.35">
      <c r="A2058" t="str">
        <f t="shared" si="64"/>
        <v>ENSG00000170915_IBD</v>
      </c>
      <c r="B2058" t="e">
        <f>VLOOKUP(A2058,[1]drug_targetprotein_gene!$E:$E,1,FALSE)</f>
        <v>#N/A</v>
      </c>
      <c r="C2058" t="s">
        <v>4876</v>
      </c>
      <c r="D2058" t="e">
        <f>VLOOKUP(C2058,[1]drug_targetprotein_gene!$C:$G,5,FALSE)</f>
        <v>#N/A</v>
      </c>
      <c r="E2058" t="e">
        <f t="shared" si="65"/>
        <v>#N/A</v>
      </c>
      <c r="F2058" t="s">
        <v>73</v>
      </c>
      <c r="G2058" t="s">
        <v>68</v>
      </c>
      <c r="H2058" t="s">
        <v>4879</v>
      </c>
      <c r="I2058" t="s">
        <v>4880</v>
      </c>
      <c r="J2058" t="s">
        <v>87</v>
      </c>
      <c r="K2058">
        <v>2</v>
      </c>
      <c r="L2058">
        <v>-8.6858459960220305E-2</v>
      </c>
      <c r="M2058">
        <v>7.0135708633203495E-2</v>
      </c>
      <c r="N2058">
        <v>0.21555510743493</v>
      </c>
      <c r="O2058" t="s">
        <v>72</v>
      </c>
      <c r="P2058" t="s">
        <v>72</v>
      </c>
      <c r="Q2058" t="s">
        <v>72</v>
      </c>
      <c r="R2058" t="s">
        <v>72</v>
      </c>
      <c r="S2058" t="s">
        <v>72</v>
      </c>
      <c r="T2058" t="s">
        <v>72</v>
      </c>
      <c r="U2058" t="s">
        <v>72</v>
      </c>
      <c r="V2058" t="s">
        <v>72</v>
      </c>
      <c r="W2058" t="s">
        <v>72</v>
      </c>
      <c r="X2058" t="s">
        <v>72</v>
      </c>
      <c r="Y2058" t="s">
        <v>72</v>
      </c>
      <c r="Z2058" t="s">
        <v>72</v>
      </c>
      <c r="AA2058" t="s">
        <v>72</v>
      </c>
      <c r="AB2058" t="s">
        <v>72</v>
      </c>
      <c r="AC2058" t="s">
        <v>72</v>
      </c>
      <c r="AD2058" t="s">
        <v>72</v>
      </c>
      <c r="AE2058" t="s">
        <v>72</v>
      </c>
      <c r="AF2058" t="s">
        <v>72</v>
      </c>
      <c r="AG2058" t="s">
        <v>72</v>
      </c>
      <c r="AH2058" t="s">
        <v>72</v>
      </c>
      <c r="AI2058" t="s">
        <v>72</v>
      </c>
      <c r="AJ2058" t="s">
        <v>72</v>
      </c>
      <c r="AK2058" t="s">
        <v>72</v>
      </c>
      <c r="AL2058" t="s">
        <v>72</v>
      </c>
      <c r="AM2058" t="s">
        <v>72</v>
      </c>
      <c r="AN2058" t="s">
        <v>72</v>
      </c>
      <c r="AO2058" t="s">
        <v>72</v>
      </c>
      <c r="AP2058" t="s">
        <v>72</v>
      </c>
      <c r="AQ2058" t="s">
        <v>72</v>
      </c>
      <c r="AR2058" t="s">
        <v>72</v>
      </c>
      <c r="AS2058" t="s">
        <v>72</v>
      </c>
      <c r="AT2058" t="s">
        <v>72</v>
      </c>
      <c r="AU2058" t="s">
        <v>72</v>
      </c>
      <c r="AV2058" t="s">
        <v>72</v>
      </c>
      <c r="AW2058" t="s">
        <v>72</v>
      </c>
      <c r="AX2058" t="s">
        <v>72</v>
      </c>
      <c r="AY2058" t="s">
        <v>72</v>
      </c>
      <c r="AZ2058">
        <v>1.4072230191410399E-2</v>
      </c>
      <c r="BA2058">
        <v>5.6235952218813399</v>
      </c>
      <c r="BB2058">
        <v>0.91680685132832995</v>
      </c>
      <c r="BC2058">
        <v>1.05190996805966</v>
      </c>
      <c r="BD2058">
        <v>0.79905583953444803</v>
      </c>
      <c r="BE2058" t="s">
        <v>72</v>
      </c>
      <c r="BF2058" t="s">
        <v>72</v>
      </c>
      <c r="BG2058" t="s">
        <v>72</v>
      </c>
      <c r="BH2058" t="s">
        <v>72</v>
      </c>
      <c r="BI2058" t="s">
        <v>72</v>
      </c>
      <c r="BJ2058" t="s">
        <v>72</v>
      </c>
      <c r="BK2058" t="s">
        <v>72</v>
      </c>
      <c r="BL2058" t="s">
        <v>72</v>
      </c>
      <c r="BM2058" t="s">
        <v>72</v>
      </c>
      <c r="BN2058" t="s">
        <v>72</v>
      </c>
      <c r="BO2058" t="s">
        <v>72</v>
      </c>
      <c r="BP2058" t="s">
        <v>72</v>
      </c>
      <c r="BQ2058" t="s">
        <v>72</v>
      </c>
      <c r="BR2058" t="s">
        <v>72</v>
      </c>
      <c r="BS2058" t="s">
        <v>72</v>
      </c>
    </row>
    <row r="2059" spans="1:71" x14ac:dyDescent="0.35">
      <c r="A2059" t="str">
        <f t="shared" si="64"/>
        <v>ENSG00000170915_UC</v>
      </c>
      <c r="B2059" t="e">
        <f>VLOOKUP(A2059,[1]drug_targetprotein_gene!$E:$E,1,FALSE)</f>
        <v>#N/A</v>
      </c>
      <c r="C2059" t="s">
        <v>4876</v>
      </c>
      <c r="D2059" t="e">
        <f>VLOOKUP(C2059,[1]drug_targetprotein_gene!$C:$G,5,FALSE)</f>
        <v>#N/A</v>
      </c>
      <c r="E2059" t="e">
        <f t="shared" si="65"/>
        <v>#N/A</v>
      </c>
      <c r="F2059" t="s">
        <v>76</v>
      </c>
      <c r="G2059" t="s">
        <v>68</v>
      </c>
      <c r="H2059" t="s">
        <v>4881</v>
      </c>
      <c r="I2059" t="s">
        <v>4882</v>
      </c>
      <c r="J2059" t="s">
        <v>87</v>
      </c>
      <c r="K2059">
        <v>2</v>
      </c>
      <c r="L2059">
        <v>-0.152300162156847</v>
      </c>
      <c r="M2059">
        <v>7.6841300844198906E-2</v>
      </c>
      <c r="N2059">
        <v>4.7478215427309803E-2</v>
      </c>
      <c r="O2059" t="s">
        <v>72</v>
      </c>
      <c r="P2059" t="s">
        <v>72</v>
      </c>
      <c r="Q2059" t="s">
        <v>72</v>
      </c>
      <c r="R2059" t="s">
        <v>72</v>
      </c>
      <c r="S2059" t="s">
        <v>72</v>
      </c>
      <c r="T2059" t="s">
        <v>72</v>
      </c>
      <c r="U2059" t="s">
        <v>72</v>
      </c>
      <c r="V2059" t="s">
        <v>72</v>
      </c>
      <c r="W2059" t="s">
        <v>72</v>
      </c>
      <c r="X2059" t="s">
        <v>72</v>
      </c>
      <c r="Y2059" t="s">
        <v>72</v>
      </c>
      <c r="Z2059" t="s">
        <v>72</v>
      </c>
      <c r="AA2059" t="s">
        <v>72</v>
      </c>
      <c r="AB2059" t="s">
        <v>72</v>
      </c>
      <c r="AC2059" t="s">
        <v>72</v>
      </c>
      <c r="AD2059" t="s">
        <v>72</v>
      </c>
      <c r="AE2059" t="s">
        <v>72</v>
      </c>
      <c r="AF2059" t="s">
        <v>72</v>
      </c>
      <c r="AG2059" t="s">
        <v>72</v>
      </c>
      <c r="AH2059" t="s">
        <v>72</v>
      </c>
      <c r="AI2059" t="s">
        <v>72</v>
      </c>
      <c r="AJ2059" t="s">
        <v>72</v>
      </c>
      <c r="AK2059" t="s">
        <v>72</v>
      </c>
      <c r="AL2059" t="s">
        <v>72</v>
      </c>
      <c r="AM2059" t="s">
        <v>72</v>
      </c>
      <c r="AN2059" t="s">
        <v>72</v>
      </c>
      <c r="AO2059" t="s">
        <v>72</v>
      </c>
      <c r="AP2059" t="s">
        <v>72</v>
      </c>
      <c r="AQ2059" t="s">
        <v>72</v>
      </c>
      <c r="AR2059" t="s">
        <v>72</v>
      </c>
      <c r="AS2059" t="s">
        <v>72</v>
      </c>
      <c r="AT2059" t="s">
        <v>72</v>
      </c>
      <c r="AU2059" t="s">
        <v>72</v>
      </c>
      <c r="AV2059" t="s">
        <v>72</v>
      </c>
      <c r="AW2059" t="s">
        <v>72</v>
      </c>
      <c r="AX2059" t="s">
        <v>72</v>
      </c>
      <c r="AY2059" t="s">
        <v>72</v>
      </c>
      <c r="AZ2059">
        <v>1.4072230191410399E-2</v>
      </c>
      <c r="BA2059">
        <v>5.6235952218813399</v>
      </c>
      <c r="BB2059">
        <v>0.85873048365847005</v>
      </c>
      <c r="BC2059">
        <v>0.998310216791786</v>
      </c>
      <c r="BD2059">
        <v>0.73866622935514803</v>
      </c>
      <c r="BE2059" t="s">
        <v>72</v>
      </c>
      <c r="BF2059" t="s">
        <v>72</v>
      </c>
      <c r="BG2059" t="s">
        <v>72</v>
      </c>
      <c r="BH2059" t="s">
        <v>72</v>
      </c>
      <c r="BI2059" t="s">
        <v>72</v>
      </c>
      <c r="BJ2059" t="s">
        <v>72</v>
      </c>
      <c r="BK2059" t="s">
        <v>72</v>
      </c>
      <c r="BL2059" t="s">
        <v>72</v>
      </c>
      <c r="BM2059" t="s">
        <v>72</v>
      </c>
      <c r="BN2059" t="s">
        <v>72</v>
      </c>
      <c r="BO2059" t="s">
        <v>72</v>
      </c>
      <c r="BP2059" t="s">
        <v>72</v>
      </c>
      <c r="BQ2059" t="s">
        <v>72</v>
      </c>
      <c r="BR2059" t="s">
        <v>72</v>
      </c>
      <c r="BS2059" t="s">
        <v>72</v>
      </c>
    </row>
    <row r="2060" spans="1:71" x14ac:dyDescent="0.35">
      <c r="A2060" t="str">
        <f t="shared" si="64"/>
        <v>ENSG00000171033_CD</v>
      </c>
      <c r="B2060" t="e">
        <f>VLOOKUP(A2060,[1]drug_targetprotein_gene!$E:$E,1,FALSE)</f>
        <v>#N/A</v>
      </c>
      <c r="C2060" t="s">
        <v>4883</v>
      </c>
      <c r="D2060" t="e">
        <f>VLOOKUP(C2060,[1]drug_targetprotein_gene!$C:$G,5,FALSE)</f>
        <v>#N/A</v>
      </c>
      <c r="E2060" t="e">
        <f t="shared" si="65"/>
        <v>#N/A</v>
      </c>
      <c r="F2060" t="s">
        <v>67</v>
      </c>
      <c r="G2060" t="s">
        <v>68</v>
      </c>
      <c r="H2060" t="s">
        <v>4884</v>
      </c>
      <c r="I2060" t="s">
        <v>4885</v>
      </c>
      <c r="J2060" t="s">
        <v>99</v>
      </c>
      <c r="K2060">
        <v>3</v>
      </c>
      <c r="L2060">
        <v>6.1022769450852797E-2</v>
      </c>
      <c r="M2060">
        <v>3.5936186645648599E-2</v>
      </c>
      <c r="N2060">
        <v>8.9491352897704504E-2</v>
      </c>
      <c r="O2060" t="s">
        <v>83</v>
      </c>
      <c r="P2060">
        <v>3</v>
      </c>
      <c r="Q2060">
        <v>-9.4823507088819703E-2</v>
      </c>
      <c r="R2060">
        <v>0.79514384553085204</v>
      </c>
      <c r="S2060">
        <v>0.92443785768731501</v>
      </c>
      <c r="T2060" t="s">
        <v>84</v>
      </c>
      <c r="U2060">
        <v>3</v>
      </c>
      <c r="V2060">
        <v>6.1658156513660599E-2</v>
      </c>
      <c r="W2060">
        <v>3.9479774028674898E-2</v>
      </c>
      <c r="X2060">
        <v>0.11834319731338799</v>
      </c>
      <c r="Y2060" t="s">
        <v>85</v>
      </c>
      <c r="Z2060">
        <v>3</v>
      </c>
      <c r="AA2060">
        <v>6.5268436127930596E-2</v>
      </c>
      <c r="AB2060">
        <v>4.6232035412509802E-2</v>
      </c>
      <c r="AC2060">
        <v>0.29350796225402098</v>
      </c>
      <c r="AD2060" t="s">
        <v>86</v>
      </c>
      <c r="AE2060">
        <v>3</v>
      </c>
      <c r="AF2060">
        <v>7.2938667640892504E-2</v>
      </c>
      <c r="AG2060">
        <v>5.3814281238334802E-2</v>
      </c>
      <c r="AH2060">
        <v>0.308070811283014</v>
      </c>
      <c r="AI2060" t="s">
        <v>87</v>
      </c>
      <c r="AJ2060">
        <v>0.22609738854231601</v>
      </c>
      <c r="AK2060">
        <v>2</v>
      </c>
      <c r="AL2060">
        <v>0.89310716985445904</v>
      </c>
      <c r="AM2060">
        <v>5.51907282059148E-2</v>
      </c>
      <c r="AN2060">
        <v>0.28130108545261701</v>
      </c>
      <c r="AO2060">
        <v>0.87666307220921402</v>
      </c>
      <c r="AP2060" t="s">
        <v>72</v>
      </c>
      <c r="AQ2060" t="s">
        <v>72</v>
      </c>
      <c r="AR2060" t="s">
        <v>72</v>
      </c>
      <c r="AS2060" t="s">
        <v>72</v>
      </c>
      <c r="AT2060" t="s">
        <v>72</v>
      </c>
      <c r="AU2060" t="s">
        <v>72</v>
      </c>
      <c r="AV2060" t="s">
        <v>72</v>
      </c>
      <c r="AW2060" t="s">
        <v>72</v>
      </c>
      <c r="AX2060" t="s">
        <v>72</v>
      </c>
      <c r="AY2060" t="s">
        <v>72</v>
      </c>
      <c r="AZ2060">
        <v>5.9581968326064702E-2</v>
      </c>
      <c r="BA2060">
        <v>15.7125104444907</v>
      </c>
      <c r="BB2060">
        <v>1.06292311608731</v>
      </c>
      <c r="BC2060">
        <v>1.14048965860193</v>
      </c>
      <c r="BD2060">
        <v>0.99063199932714496</v>
      </c>
      <c r="BE2060">
        <v>0.90953344650898604</v>
      </c>
      <c r="BF2060">
        <v>4.32174143140828</v>
      </c>
      <c r="BG2060">
        <v>0.191416146349354</v>
      </c>
      <c r="BH2060">
        <v>1.0635986982893999</v>
      </c>
      <c r="BI2060">
        <v>1.14916835777314</v>
      </c>
      <c r="BJ2060">
        <v>0.98440074802880795</v>
      </c>
      <c r="BK2060">
        <v>1.0674455268726699</v>
      </c>
      <c r="BL2060">
        <v>1.16868972200593</v>
      </c>
      <c r="BM2060">
        <v>0.97497216873333703</v>
      </c>
      <c r="BN2060">
        <v>1.0756645618463301</v>
      </c>
      <c r="BO2060">
        <v>1.1953208688845101</v>
      </c>
      <c r="BP2060">
        <v>0.96798632043615696</v>
      </c>
      <c r="BQ2060" t="s">
        <v>72</v>
      </c>
      <c r="BR2060" t="s">
        <v>72</v>
      </c>
      <c r="BS2060" t="s">
        <v>72</v>
      </c>
    </row>
    <row r="2061" spans="1:71" x14ac:dyDescent="0.35">
      <c r="A2061" t="str">
        <f t="shared" si="64"/>
        <v>ENSG00000171033_IBD</v>
      </c>
      <c r="B2061" t="e">
        <f>VLOOKUP(A2061,[1]drug_targetprotein_gene!$E:$E,1,FALSE)</f>
        <v>#N/A</v>
      </c>
      <c r="C2061" t="s">
        <v>4883</v>
      </c>
      <c r="D2061" t="e">
        <f>VLOOKUP(C2061,[1]drug_targetprotein_gene!$C:$G,5,FALSE)</f>
        <v>#N/A</v>
      </c>
      <c r="E2061" t="e">
        <f t="shared" si="65"/>
        <v>#N/A</v>
      </c>
      <c r="F2061" t="s">
        <v>73</v>
      </c>
      <c r="G2061" t="s">
        <v>68</v>
      </c>
      <c r="H2061" t="s">
        <v>4886</v>
      </c>
      <c r="I2061" t="s">
        <v>4887</v>
      </c>
      <c r="J2061" t="s">
        <v>99</v>
      </c>
      <c r="K2061">
        <v>3</v>
      </c>
      <c r="L2061">
        <v>7.1666389373666706E-2</v>
      </c>
      <c r="M2061">
        <v>2.9672346416916399E-2</v>
      </c>
      <c r="N2061">
        <v>1.5724042250889199E-2</v>
      </c>
      <c r="O2061" t="s">
        <v>83</v>
      </c>
      <c r="P2061">
        <v>3</v>
      </c>
      <c r="Q2061">
        <v>0.499389740117611</v>
      </c>
      <c r="R2061">
        <v>0.650417682991974</v>
      </c>
      <c r="S2061">
        <v>0.58314443251617298</v>
      </c>
      <c r="T2061" t="s">
        <v>84</v>
      </c>
      <c r="U2061">
        <v>3</v>
      </c>
      <c r="V2061">
        <v>6.4881102393184606E-2</v>
      </c>
      <c r="W2061">
        <v>3.3271442016408401E-2</v>
      </c>
      <c r="X2061">
        <v>5.1169705350125799E-2</v>
      </c>
      <c r="Y2061" t="s">
        <v>85</v>
      </c>
      <c r="Z2061">
        <v>3</v>
      </c>
      <c r="AA2061">
        <v>9.4711945806697201E-2</v>
      </c>
      <c r="AB2061">
        <v>3.6094616790961202E-2</v>
      </c>
      <c r="AC2061">
        <v>0.11971036906360601</v>
      </c>
      <c r="AD2061" t="s">
        <v>86</v>
      </c>
      <c r="AE2061">
        <v>3</v>
      </c>
      <c r="AF2061">
        <v>2.80759736331955E-2</v>
      </c>
      <c r="AG2061">
        <v>5.1688642501235497E-2</v>
      </c>
      <c r="AH2061">
        <v>0.64145417792677895</v>
      </c>
      <c r="AI2061" t="s">
        <v>87</v>
      </c>
      <c r="AJ2061">
        <v>1.1612335812585</v>
      </c>
      <c r="AK2061">
        <v>2</v>
      </c>
      <c r="AL2061">
        <v>0.55955313297893705</v>
      </c>
      <c r="AM2061">
        <v>-0.151427602411427</v>
      </c>
      <c r="AN2061">
        <v>0.23002869861636099</v>
      </c>
      <c r="AO2061">
        <v>0.62936822659854297</v>
      </c>
      <c r="AP2061" t="s">
        <v>72</v>
      </c>
      <c r="AQ2061" t="s">
        <v>72</v>
      </c>
      <c r="AR2061" t="s">
        <v>72</v>
      </c>
      <c r="AS2061" t="s">
        <v>72</v>
      </c>
      <c r="AT2061" t="s">
        <v>72</v>
      </c>
      <c r="AU2061" t="s">
        <v>72</v>
      </c>
      <c r="AV2061" t="s">
        <v>72</v>
      </c>
      <c r="AW2061" t="s">
        <v>72</v>
      </c>
      <c r="AX2061" t="s">
        <v>72</v>
      </c>
      <c r="AY2061" t="s">
        <v>72</v>
      </c>
      <c r="AZ2061">
        <v>5.9581968326064702E-2</v>
      </c>
      <c r="BA2061">
        <v>15.7125104444907</v>
      </c>
      <c r="BB2061">
        <v>1.0742968874171901</v>
      </c>
      <c r="BC2061">
        <v>1.1386281816278301</v>
      </c>
      <c r="BD2061">
        <v>1.0136002436408</v>
      </c>
      <c r="BE2061">
        <v>1.6477154291949501</v>
      </c>
      <c r="BF2061">
        <v>5.8956123147504904</v>
      </c>
      <c r="BG2061">
        <v>0.46050621897481703</v>
      </c>
      <c r="BH2061">
        <v>1.0670321492728201</v>
      </c>
      <c r="BI2061">
        <v>1.1389344459217901</v>
      </c>
      <c r="BJ2061">
        <v>0.99966913079031805</v>
      </c>
      <c r="BK2061">
        <v>1.09934213939952</v>
      </c>
      <c r="BL2061">
        <v>1.17993269028232</v>
      </c>
      <c r="BM2061">
        <v>1.0242560015608499</v>
      </c>
      <c r="BN2061">
        <v>1.0284738183459501</v>
      </c>
      <c r="BO2061">
        <v>1.1381290306038501</v>
      </c>
      <c r="BP2061">
        <v>0.929383546663333</v>
      </c>
      <c r="BQ2061" t="s">
        <v>72</v>
      </c>
      <c r="BR2061" t="s">
        <v>72</v>
      </c>
      <c r="BS2061" t="s">
        <v>72</v>
      </c>
    </row>
    <row r="2062" spans="1:71" x14ac:dyDescent="0.35">
      <c r="A2062" t="str">
        <f t="shared" si="64"/>
        <v>ENSG00000171033_UC</v>
      </c>
      <c r="B2062" t="e">
        <f>VLOOKUP(A2062,[1]drug_targetprotein_gene!$E:$E,1,FALSE)</f>
        <v>#N/A</v>
      </c>
      <c r="C2062" t="s">
        <v>4883</v>
      </c>
      <c r="D2062" t="e">
        <f>VLOOKUP(C2062,[1]drug_targetprotein_gene!$C:$G,5,FALSE)</f>
        <v>#N/A</v>
      </c>
      <c r="E2062" t="e">
        <f t="shared" si="65"/>
        <v>#N/A</v>
      </c>
      <c r="F2062" t="s">
        <v>76</v>
      </c>
      <c r="G2062" t="s">
        <v>68</v>
      </c>
      <c r="H2062" t="s">
        <v>4888</v>
      </c>
      <c r="I2062" t="s">
        <v>4889</v>
      </c>
      <c r="J2062" t="s">
        <v>99</v>
      </c>
      <c r="K2062">
        <v>3</v>
      </c>
      <c r="L2062">
        <v>7.4788081255728098E-2</v>
      </c>
      <c r="M2062">
        <v>3.7258353107605099E-2</v>
      </c>
      <c r="N2062">
        <v>4.4719474098164298E-2</v>
      </c>
      <c r="O2062" t="s">
        <v>83</v>
      </c>
      <c r="P2062">
        <v>3</v>
      </c>
      <c r="Q2062">
        <v>0.56546472665854497</v>
      </c>
      <c r="R2062">
        <v>1.09717177186866</v>
      </c>
      <c r="S2062">
        <v>0.69704608763412201</v>
      </c>
      <c r="T2062" t="s">
        <v>84</v>
      </c>
      <c r="U2062">
        <v>3</v>
      </c>
      <c r="V2062">
        <v>7.8270494078293298E-2</v>
      </c>
      <c r="W2062">
        <v>4.05359171749771E-2</v>
      </c>
      <c r="X2062">
        <v>5.3496361230331697E-2</v>
      </c>
      <c r="Y2062" t="s">
        <v>85</v>
      </c>
      <c r="Z2062">
        <v>3</v>
      </c>
      <c r="AA2062">
        <v>0.107504471921684</v>
      </c>
      <c r="AB2062">
        <v>4.1661303635032697E-2</v>
      </c>
      <c r="AC2062">
        <v>0.123063522654401</v>
      </c>
      <c r="AD2062" t="s">
        <v>86</v>
      </c>
      <c r="AE2062">
        <v>3</v>
      </c>
      <c r="AF2062">
        <v>2.3958659101139101E-2</v>
      </c>
      <c r="AG2062">
        <v>7.67232720224819E-2</v>
      </c>
      <c r="AH2062">
        <v>0.78438306439523997</v>
      </c>
      <c r="AI2062" t="s">
        <v>87</v>
      </c>
      <c r="AJ2062">
        <v>2.1999415869685399</v>
      </c>
      <c r="AK2062">
        <v>2</v>
      </c>
      <c r="AL2062">
        <v>0.33288080584459601</v>
      </c>
      <c r="AM2062">
        <v>-0.17366951415937201</v>
      </c>
      <c r="AN2062">
        <v>0.38792112646370702</v>
      </c>
      <c r="AO2062">
        <v>0.73202532092078898</v>
      </c>
      <c r="AP2062" t="s">
        <v>72</v>
      </c>
      <c r="AQ2062" t="s">
        <v>72</v>
      </c>
      <c r="AR2062" t="s">
        <v>72</v>
      </c>
      <c r="AS2062" t="s">
        <v>72</v>
      </c>
      <c r="AT2062" t="s">
        <v>72</v>
      </c>
      <c r="AU2062" t="s">
        <v>72</v>
      </c>
      <c r="AV2062" t="s">
        <v>72</v>
      </c>
      <c r="AW2062" t="s">
        <v>72</v>
      </c>
      <c r="AX2062" t="s">
        <v>72</v>
      </c>
      <c r="AY2062" t="s">
        <v>72</v>
      </c>
      <c r="AZ2062">
        <v>5.9581968326064702E-2</v>
      </c>
      <c r="BA2062">
        <v>15.7125104444907</v>
      </c>
      <c r="BB2062">
        <v>1.07765575123084</v>
      </c>
      <c r="BC2062">
        <v>1.15929777258389</v>
      </c>
      <c r="BD2062">
        <v>1.0017632618860901</v>
      </c>
      <c r="BE2062">
        <v>1.7602656350349299</v>
      </c>
      <c r="BF2062">
        <v>15.1185338660858</v>
      </c>
      <c r="BG2062">
        <v>0.20494944373115601</v>
      </c>
      <c r="BH2062">
        <v>1.0814151355020001</v>
      </c>
      <c r="BI2062">
        <v>1.1708393581638701</v>
      </c>
      <c r="BJ2062">
        <v>0.998820792227882</v>
      </c>
      <c r="BK2062">
        <v>1.1134958402016</v>
      </c>
      <c r="BL2062">
        <v>1.20823501211816</v>
      </c>
      <c r="BM2062">
        <v>1.02618528159735</v>
      </c>
      <c r="BN2062">
        <v>1.02424797368347</v>
      </c>
      <c r="BO2062">
        <v>1.19045581579391</v>
      </c>
      <c r="BP2062">
        <v>0.88124556802224097</v>
      </c>
      <c r="BQ2062" t="s">
        <v>72</v>
      </c>
      <c r="BR2062" t="s">
        <v>72</v>
      </c>
      <c r="BS2062" t="s">
        <v>72</v>
      </c>
    </row>
    <row r="2063" spans="1:71" x14ac:dyDescent="0.35">
      <c r="A2063" t="str">
        <f t="shared" si="64"/>
        <v>ENSG00000171368_CD</v>
      </c>
      <c r="B2063" t="e">
        <f>VLOOKUP(A2063,[1]drug_targetprotein_gene!$E:$E,1,FALSE)</f>
        <v>#N/A</v>
      </c>
      <c r="C2063" t="s">
        <v>4890</v>
      </c>
      <c r="D2063" t="e">
        <f>VLOOKUP(C2063,[1]drug_targetprotein_gene!$C:$G,5,FALSE)</f>
        <v>#N/A</v>
      </c>
      <c r="E2063" t="e">
        <f t="shared" si="65"/>
        <v>#N/A</v>
      </c>
      <c r="F2063" t="s">
        <v>67</v>
      </c>
      <c r="G2063" t="s">
        <v>68</v>
      </c>
      <c r="H2063" t="s">
        <v>4891</v>
      </c>
      <c r="I2063" t="s">
        <v>4892</v>
      </c>
      <c r="J2063" t="s">
        <v>71</v>
      </c>
      <c r="K2063">
        <v>1</v>
      </c>
      <c r="L2063">
        <v>-0.14378467686160001</v>
      </c>
      <c r="M2063">
        <v>0.10537149732652</v>
      </c>
      <c r="N2063">
        <v>0.172394528403122</v>
      </c>
      <c r="O2063" t="s">
        <v>72</v>
      </c>
      <c r="P2063" t="s">
        <v>72</v>
      </c>
      <c r="Q2063" t="s">
        <v>72</v>
      </c>
      <c r="R2063" t="s">
        <v>72</v>
      </c>
      <c r="S2063" t="s">
        <v>72</v>
      </c>
      <c r="T2063" t="s">
        <v>72</v>
      </c>
      <c r="U2063" t="s">
        <v>72</v>
      </c>
      <c r="V2063" t="s">
        <v>72</v>
      </c>
      <c r="W2063" t="s">
        <v>72</v>
      </c>
      <c r="X2063" t="s">
        <v>72</v>
      </c>
      <c r="Y2063" t="s">
        <v>72</v>
      </c>
      <c r="Z2063" t="s">
        <v>72</v>
      </c>
      <c r="AA2063" t="s">
        <v>72</v>
      </c>
      <c r="AB2063" t="s">
        <v>72</v>
      </c>
      <c r="AC2063" t="s">
        <v>72</v>
      </c>
      <c r="AD2063" t="s">
        <v>72</v>
      </c>
      <c r="AE2063" t="s">
        <v>72</v>
      </c>
      <c r="AF2063" t="s">
        <v>72</v>
      </c>
      <c r="AG2063" t="s">
        <v>72</v>
      </c>
      <c r="AH2063" t="s">
        <v>72</v>
      </c>
      <c r="AI2063" t="s">
        <v>72</v>
      </c>
      <c r="AJ2063" t="s">
        <v>72</v>
      </c>
      <c r="AK2063" t="s">
        <v>72</v>
      </c>
      <c r="AL2063" t="s">
        <v>72</v>
      </c>
      <c r="AM2063" t="s">
        <v>72</v>
      </c>
      <c r="AN2063" t="s">
        <v>72</v>
      </c>
      <c r="AO2063" t="s">
        <v>72</v>
      </c>
      <c r="AP2063" t="s">
        <v>72</v>
      </c>
      <c r="AQ2063" t="s">
        <v>72</v>
      </c>
      <c r="AR2063" t="s">
        <v>72</v>
      </c>
      <c r="AS2063" t="s">
        <v>72</v>
      </c>
      <c r="AT2063" t="s">
        <v>72</v>
      </c>
      <c r="AU2063" t="s">
        <v>72</v>
      </c>
      <c r="AV2063" t="s">
        <v>72</v>
      </c>
      <c r="AW2063" t="s">
        <v>72</v>
      </c>
      <c r="AX2063" t="s">
        <v>72</v>
      </c>
      <c r="AY2063" t="s">
        <v>72</v>
      </c>
      <c r="AZ2063">
        <v>7.5537814998325702E-3</v>
      </c>
      <c r="BA2063">
        <v>2.9912312366110299</v>
      </c>
      <c r="BB2063">
        <v>0.86607421380109295</v>
      </c>
      <c r="BC2063">
        <v>1.0647536500514501</v>
      </c>
      <c r="BD2063">
        <v>0.70446768956832295</v>
      </c>
      <c r="BE2063" t="s">
        <v>72</v>
      </c>
      <c r="BF2063" t="s">
        <v>72</v>
      </c>
      <c r="BG2063" t="s">
        <v>72</v>
      </c>
      <c r="BH2063" t="s">
        <v>72</v>
      </c>
      <c r="BI2063" t="s">
        <v>72</v>
      </c>
      <c r="BJ2063" t="s">
        <v>72</v>
      </c>
      <c r="BK2063" t="s">
        <v>72</v>
      </c>
      <c r="BL2063" t="s">
        <v>72</v>
      </c>
      <c r="BM2063" t="s">
        <v>72</v>
      </c>
      <c r="BN2063" t="s">
        <v>72</v>
      </c>
      <c r="BO2063" t="s">
        <v>72</v>
      </c>
      <c r="BP2063" t="s">
        <v>72</v>
      </c>
      <c r="BQ2063" t="s">
        <v>72</v>
      </c>
      <c r="BR2063" t="s">
        <v>72</v>
      </c>
      <c r="BS2063" t="s">
        <v>72</v>
      </c>
    </row>
    <row r="2064" spans="1:71" x14ac:dyDescent="0.35">
      <c r="A2064" t="str">
        <f t="shared" si="64"/>
        <v>ENSG00000171368_IBD</v>
      </c>
      <c r="B2064" t="e">
        <f>VLOOKUP(A2064,[1]drug_targetprotein_gene!$E:$E,1,FALSE)</f>
        <v>#N/A</v>
      </c>
      <c r="C2064" t="s">
        <v>4890</v>
      </c>
      <c r="D2064" t="e">
        <f>VLOOKUP(C2064,[1]drug_targetprotein_gene!$C:$G,5,FALSE)</f>
        <v>#N/A</v>
      </c>
      <c r="E2064" t="e">
        <f t="shared" si="65"/>
        <v>#N/A</v>
      </c>
      <c r="F2064" t="s">
        <v>73</v>
      </c>
      <c r="G2064" t="s">
        <v>68</v>
      </c>
      <c r="H2064" t="s">
        <v>4893</v>
      </c>
      <c r="I2064" t="s">
        <v>4894</v>
      </c>
      <c r="J2064" t="s">
        <v>71</v>
      </c>
      <c r="K2064">
        <v>1</v>
      </c>
      <c r="L2064">
        <v>-6.4195266272189397E-2</v>
      </c>
      <c r="M2064">
        <v>8.8377210639360604E-2</v>
      </c>
      <c r="N2064">
        <v>0.46760704119337798</v>
      </c>
      <c r="O2064" t="s">
        <v>72</v>
      </c>
      <c r="P2064" t="s">
        <v>72</v>
      </c>
      <c r="Q2064" t="s">
        <v>72</v>
      </c>
      <c r="R2064" t="s">
        <v>72</v>
      </c>
      <c r="S2064" t="s">
        <v>72</v>
      </c>
      <c r="T2064" t="s">
        <v>72</v>
      </c>
      <c r="U2064" t="s">
        <v>72</v>
      </c>
      <c r="V2064" t="s">
        <v>72</v>
      </c>
      <c r="W2064" t="s">
        <v>72</v>
      </c>
      <c r="X2064" t="s">
        <v>72</v>
      </c>
      <c r="Y2064" t="s">
        <v>72</v>
      </c>
      <c r="Z2064" t="s">
        <v>72</v>
      </c>
      <c r="AA2064" t="s">
        <v>72</v>
      </c>
      <c r="AB2064" t="s">
        <v>72</v>
      </c>
      <c r="AC2064" t="s">
        <v>72</v>
      </c>
      <c r="AD2064" t="s">
        <v>72</v>
      </c>
      <c r="AE2064" t="s">
        <v>72</v>
      </c>
      <c r="AF2064" t="s">
        <v>72</v>
      </c>
      <c r="AG2064" t="s">
        <v>72</v>
      </c>
      <c r="AH2064" t="s">
        <v>72</v>
      </c>
      <c r="AI2064" t="s">
        <v>72</v>
      </c>
      <c r="AJ2064" t="s">
        <v>72</v>
      </c>
      <c r="AK2064" t="s">
        <v>72</v>
      </c>
      <c r="AL2064" t="s">
        <v>72</v>
      </c>
      <c r="AM2064" t="s">
        <v>72</v>
      </c>
      <c r="AN2064" t="s">
        <v>72</v>
      </c>
      <c r="AO2064" t="s">
        <v>72</v>
      </c>
      <c r="AP2064" t="s">
        <v>72</v>
      </c>
      <c r="AQ2064" t="s">
        <v>72</v>
      </c>
      <c r="AR2064" t="s">
        <v>72</v>
      </c>
      <c r="AS2064" t="s">
        <v>72</v>
      </c>
      <c r="AT2064" t="s">
        <v>72</v>
      </c>
      <c r="AU2064" t="s">
        <v>72</v>
      </c>
      <c r="AV2064" t="s">
        <v>72</v>
      </c>
      <c r="AW2064" t="s">
        <v>72</v>
      </c>
      <c r="AX2064" t="s">
        <v>72</v>
      </c>
      <c r="AY2064" t="s">
        <v>72</v>
      </c>
      <c r="AZ2064">
        <v>7.5537814998325702E-3</v>
      </c>
      <c r="BA2064">
        <v>2.9912312366110299</v>
      </c>
      <c r="BB2064">
        <v>0.93782185667257001</v>
      </c>
      <c r="BC2064">
        <v>1.1151891888093901</v>
      </c>
      <c r="BD2064">
        <v>0.78866424072114605</v>
      </c>
      <c r="BE2064" t="s">
        <v>72</v>
      </c>
      <c r="BF2064" t="s">
        <v>72</v>
      </c>
      <c r="BG2064" t="s">
        <v>72</v>
      </c>
      <c r="BH2064" t="s">
        <v>72</v>
      </c>
      <c r="BI2064" t="s">
        <v>72</v>
      </c>
      <c r="BJ2064" t="s">
        <v>72</v>
      </c>
      <c r="BK2064" t="s">
        <v>72</v>
      </c>
      <c r="BL2064" t="s">
        <v>72</v>
      </c>
      <c r="BM2064" t="s">
        <v>72</v>
      </c>
      <c r="BN2064" t="s">
        <v>72</v>
      </c>
      <c r="BO2064" t="s">
        <v>72</v>
      </c>
      <c r="BP2064" t="s">
        <v>72</v>
      </c>
      <c r="BQ2064" t="s">
        <v>72</v>
      </c>
      <c r="BR2064" t="s">
        <v>72</v>
      </c>
      <c r="BS2064" t="s">
        <v>72</v>
      </c>
    </row>
    <row r="2065" spans="1:71" x14ac:dyDescent="0.35">
      <c r="A2065" t="str">
        <f t="shared" si="64"/>
        <v>ENSG00000171368_UC</v>
      </c>
      <c r="B2065" t="e">
        <f>VLOOKUP(A2065,[1]drug_targetprotein_gene!$E:$E,1,FALSE)</f>
        <v>#N/A</v>
      </c>
      <c r="C2065" t="s">
        <v>4890</v>
      </c>
      <c r="D2065" t="e">
        <f>VLOOKUP(C2065,[1]drug_targetprotein_gene!$C:$G,5,FALSE)</f>
        <v>#N/A</v>
      </c>
      <c r="E2065" t="e">
        <f t="shared" si="65"/>
        <v>#N/A</v>
      </c>
      <c r="F2065" t="s">
        <v>76</v>
      </c>
      <c r="G2065" t="s">
        <v>68</v>
      </c>
      <c r="H2065" t="s">
        <v>4895</v>
      </c>
      <c r="I2065" t="s">
        <v>4896</v>
      </c>
      <c r="J2065" t="s">
        <v>71</v>
      </c>
      <c r="K2065">
        <v>1</v>
      </c>
      <c r="L2065">
        <v>8.0693921463152199E-2</v>
      </c>
      <c r="M2065">
        <v>0.11057906123799301</v>
      </c>
      <c r="N2065">
        <v>0.46554936193176699</v>
      </c>
      <c r="O2065" t="s">
        <v>72</v>
      </c>
      <c r="P2065" t="s">
        <v>72</v>
      </c>
      <c r="Q2065" t="s">
        <v>72</v>
      </c>
      <c r="R2065" t="s">
        <v>72</v>
      </c>
      <c r="S2065" t="s">
        <v>72</v>
      </c>
      <c r="T2065" t="s">
        <v>72</v>
      </c>
      <c r="U2065" t="s">
        <v>72</v>
      </c>
      <c r="V2065" t="s">
        <v>72</v>
      </c>
      <c r="W2065" t="s">
        <v>72</v>
      </c>
      <c r="X2065" t="s">
        <v>72</v>
      </c>
      <c r="Y2065" t="s">
        <v>72</v>
      </c>
      <c r="Z2065" t="s">
        <v>72</v>
      </c>
      <c r="AA2065" t="s">
        <v>72</v>
      </c>
      <c r="AB2065" t="s">
        <v>72</v>
      </c>
      <c r="AC2065" t="s">
        <v>72</v>
      </c>
      <c r="AD2065" t="s">
        <v>72</v>
      </c>
      <c r="AE2065" t="s">
        <v>72</v>
      </c>
      <c r="AF2065" t="s">
        <v>72</v>
      </c>
      <c r="AG2065" t="s">
        <v>72</v>
      </c>
      <c r="AH2065" t="s">
        <v>72</v>
      </c>
      <c r="AI2065" t="s">
        <v>72</v>
      </c>
      <c r="AJ2065" t="s">
        <v>72</v>
      </c>
      <c r="AK2065" t="s">
        <v>72</v>
      </c>
      <c r="AL2065" t="s">
        <v>72</v>
      </c>
      <c r="AM2065" t="s">
        <v>72</v>
      </c>
      <c r="AN2065" t="s">
        <v>72</v>
      </c>
      <c r="AO2065" t="s">
        <v>72</v>
      </c>
      <c r="AP2065" t="s">
        <v>72</v>
      </c>
      <c r="AQ2065" t="s">
        <v>72</v>
      </c>
      <c r="AR2065" t="s">
        <v>72</v>
      </c>
      <c r="AS2065" t="s">
        <v>72</v>
      </c>
      <c r="AT2065" t="s">
        <v>72</v>
      </c>
      <c r="AU2065" t="s">
        <v>72</v>
      </c>
      <c r="AV2065" t="s">
        <v>72</v>
      </c>
      <c r="AW2065" t="s">
        <v>72</v>
      </c>
      <c r="AX2065" t="s">
        <v>72</v>
      </c>
      <c r="AY2065" t="s">
        <v>72</v>
      </c>
      <c r="AZ2065">
        <v>7.5537814998325702E-3</v>
      </c>
      <c r="BA2065">
        <v>2.9912312366110299</v>
      </c>
      <c r="BB2065">
        <v>1.0840390446982999</v>
      </c>
      <c r="BC2065">
        <v>1.3463926185103601</v>
      </c>
      <c r="BD2065">
        <v>0.87280681301607799</v>
      </c>
      <c r="BE2065" t="s">
        <v>72</v>
      </c>
      <c r="BF2065" t="s">
        <v>72</v>
      </c>
      <c r="BG2065" t="s">
        <v>72</v>
      </c>
      <c r="BH2065" t="s">
        <v>72</v>
      </c>
      <c r="BI2065" t="s">
        <v>72</v>
      </c>
      <c r="BJ2065" t="s">
        <v>72</v>
      </c>
      <c r="BK2065" t="s">
        <v>72</v>
      </c>
      <c r="BL2065" t="s">
        <v>72</v>
      </c>
      <c r="BM2065" t="s">
        <v>72</v>
      </c>
      <c r="BN2065" t="s">
        <v>72</v>
      </c>
      <c r="BO2065" t="s">
        <v>72</v>
      </c>
      <c r="BP2065" t="s">
        <v>72</v>
      </c>
      <c r="BQ2065" t="s">
        <v>72</v>
      </c>
      <c r="BR2065" t="s">
        <v>72</v>
      </c>
      <c r="BS2065" t="s">
        <v>72</v>
      </c>
    </row>
    <row r="2066" spans="1:71" x14ac:dyDescent="0.35">
      <c r="A2066" t="str">
        <f t="shared" si="64"/>
        <v>ENSG00000171490_CD</v>
      </c>
      <c r="B2066" t="e">
        <f>VLOOKUP(A2066,[1]drug_targetprotein_gene!$E:$E,1,FALSE)</f>
        <v>#N/A</v>
      </c>
      <c r="C2066" t="s">
        <v>4897</v>
      </c>
      <c r="D2066" t="e">
        <f>VLOOKUP(C2066,[1]drug_targetprotein_gene!$C:$G,5,FALSE)</f>
        <v>#N/A</v>
      </c>
      <c r="E2066" t="e">
        <f t="shared" si="65"/>
        <v>#N/A</v>
      </c>
      <c r="F2066" t="s">
        <v>67</v>
      </c>
      <c r="G2066" t="s">
        <v>68</v>
      </c>
      <c r="H2066" t="s">
        <v>4898</v>
      </c>
      <c r="I2066" t="s">
        <v>4899</v>
      </c>
      <c r="J2066" t="s">
        <v>71</v>
      </c>
      <c r="K2066">
        <v>1</v>
      </c>
      <c r="L2066">
        <v>0.379259425196184</v>
      </c>
      <c r="M2066">
        <v>0.17264552191916699</v>
      </c>
      <c r="N2066">
        <v>2.8038150602463299E-2</v>
      </c>
      <c r="O2066" t="s">
        <v>72</v>
      </c>
      <c r="P2066" t="s">
        <v>72</v>
      </c>
      <c r="Q2066" t="s">
        <v>72</v>
      </c>
      <c r="R2066" t="s">
        <v>72</v>
      </c>
      <c r="S2066" t="s">
        <v>72</v>
      </c>
      <c r="T2066" t="s">
        <v>72</v>
      </c>
      <c r="U2066" t="s">
        <v>72</v>
      </c>
      <c r="V2066" t="s">
        <v>72</v>
      </c>
      <c r="W2066" t="s">
        <v>72</v>
      </c>
      <c r="X2066" t="s">
        <v>72</v>
      </c>
      <c r="Y2066" t="s">
        <v>72</v>
      </c>
      <c r="Z2066" t="s">
        <v>72</v>
      </c>
      <c r="AA2066" t="s">
        <v>72</v>
      </c>
      <c r="AB2066" t="s">
        <v>72</v>
      </c>
      <c r="AC2066" t="s">
        <v>72</v>
      </c>
      <c r="AD2066" t="s">
        <v>72</v>
      </c>
      <c r="AE2066" t="s">
        <v>72</v>
      </c>
      <c r="AF2066" t="s">
        <v>72</v>
      </c>
      <c r="AG2066" t="s">
        <v>72</v>
      </c>
      <c r="AH2066" t="s">
        <v>72</v>
      </c>
      <c r="AI2066" t="s">
        <v>72</v>
      </c>
      <c r="AJ2066" t="s">
        <v>72</v>
      </c>
      <c r="AK2066" t="s">
        <v>72</v>
      </c>
      <c r="AL2066" t="s">
        <v>72</v>
      </c>
      <c r="AM2066" t="s">
        <v>72</v>
      </c>
      <c r="AN2066" t="s">
        <v>72</v>
      </c>
      <c r="AO2066" t="s">
        <v>72</v>
      </c>
      <c r="AP2066" t="s">
        <v>72</v>
      </c>
      <c r="AQ2066" t="s">
        <v>72</v>
      </c>
      <c r="AR2066" t="s">
        <v>72</v>
      </c>
      <c r="AS2066" t="s">
        <v>72</v>
      </c>
      <c r="AT2066" t="s">
        <v>72</v>
      </c>
      <c r="AU2066" t="s">
        <v>72</v>
      </c>
      <c r="AV2066" t="s">
        <v>72</v>
      </c>
      <c r="AW2066" t="s">
        <v>72</v>
      </c>
      <c r="AX2066" t="s">
        <v>72</v>
      </c>
      <c r="AY2066" t="s">
        <v>72</v>
      </c>
      <c r="AZ2066">
        <v>2.4478373419379198E-3</v>
      </c>
      <c r="BA2066">
        <v>0.58401486076565401</v>
      </c>
      <c r="BB2066">
        <v>1.4612020592080599</v>
      </c>
      <c r="BC2066">
        <v>2.0495999917963101</v>
      </c>
      <c r="BD2066">
        <v>1.04172105112209</v>
      </c>
      <c r="BE2066" t="s">
        <v>72</v>
      </c>
      <c r="BF2066" t="s">
        <v>72</v>
      </c>
      <c r="BG2066" t="s">
        <v>72</v>
      </c>
      <c r="BH2066" t="s">
        <v>72</v>
      </c>
      <c r="BI2066" t="s">
        <v>72</v>
      </c>
      <c r="BJ2066" t="s">
        <v>72</v>
      </c>
      <c r="BK2066" t="s">
        <v>72</v>
      </c>
      <c r="BL2066" t="s">
        <v>72</v>
      </c>
      <c r="BM2066" t="s">
        <v>72</v>
      </c>
      <c r="BN2066" t="s">
        <v>72</v>
      </c>
      <c r="BO2066" t="s">
        <v>72</v>
      </c>
      <c r="BP2066" t="s">
        <v>72</v>
      </c>
      <c r="BQ2066" t="s">
        <v>72</v>
      </c>
      <c r="BR2066" t="s">
        <v>72</v>
      </c>
      <c r="BS2066" t="s">
        <v>72</v>
      </c>
    </row>
    <row r="2067" spans="1:71" x14ac:dyDescent="0.35">
      <c r="A2067" t="str">
        <f t="shared" si="64"/>
        <v>ENSG00000171490_IBD</v>
      </c>
      <c r="B2067" t="e">
        <f>VLOOKUP(A2067,[1]drug_targetprotein_gene!$E:$E,1,FALSE)</f>
        <v>#N/A</v>
      </c>
      <c r="C2067" t="s">
        <v>4897</v>
      </c>
      <c r="D2067" t="e">
        <f>VLOOKUP(C2067,[1]drug_targetprotein_gene!$C:$G,5,FALSE)</f>
        <v>#N/A</v>
      </c>
      <c r="E2067" t="e">
        <f t="shared" si="65"/>
        <v>#N/A</v>
      </c>
      <c r="F2067" t="s">
        <v>73</v>
      </c>
      <c r="G2067" t="s">
        <v>68</v>
      </c>
      <c r="H2067" t="s">
        <v>4900</v>
      </c>
      <c r="I2067" t="s">
        <v>4901</v>
      </c>
      <c r="J2067" t="s">
        <v>71</v>
      </c>
      <c r="K2067">
        <v>1</v>
      </c>
      <c r="L2067">
        <v>9.03174153258159E-2</v>
      </c>
      <c r="M2067">
        <v>0.14379594439402801</v>
      </c>
      <c r="N2067">
        <v>0.52994215644694498</v>
      </c>
      <c r="O2067" t="s">
        <v>72</v>
      </c>
      <c r="P2067" t="s">
        <v>72</v>
      </c>
      <c r="Q2067" t="s">
        <v>72</v>
      </c>
      <c r="R2067" t="s">
        <v>72</v>
      </c>
      <c r="S2067" t="s">
        <v>72</v>
      </c>
      <c r="T2067" t="s">
        <v>72</v>
      </c>
      <c r="U2067" t="s">
        <v>72</v>
      </c>
      <c r="V2067" t="s">
        <v>72</v>
      </c>
      <c r="W2067" t="s">
        <v>72</v>
      </c>
      <c r="X2067" t="s">
        <v>72</v>
      </c>
      <c r="Y2067" t="s">
        <v>72</v>
      </c>
      <c r="Z2067" t="s">
        <v>72</v>
      </c>
      <c r="AA2067" t="s">
        <v>72</v>
      </c>
      <c r="AB2067" t="s">
        <v>72</v>
      </c>
      <c r="AC2067" t="s">
        <v>72</v>
      </c>
      <c r="AD2067" t="s">
        <v>72</v>
      </c>
      <c r="AE2067" t="s">
        <v>72</v>
      </c>
      <c r="AF2067" t="s">
        <v>72</v>
      </c>
      <c r="AG2067" t="s">
        <v>72</v>
      </c>
      <c r="AH2067" t="s">
        <v>72</v>
      </c>
      <c r="AI2067" t="s">
        <v>72</v>
      </c>
      <c r="AJ2067" t="s">
        <v>72</v>
      </c>
      <c r="AK2067" t="s">
        <v>72</v>
      </c>
      <c r="AL2067" t="s">
        <v>72</v>
      </c>
      <c r="AM2067" t="s">
        <v>72</v>
      </c>
      <c r="AN2067" t="s">
        <v>72</v>
      </c>
      <c r="AO2067" t="s">
        <v>72</v>
      </c>
      <c r="AP2067" t="s">
        <v>72</v>
      </c>
      <c r="AQ2067" t="s">
        <v>72</v>
      </c>
      <c r="AR2067" t="s">
        <v>72</v>
      </c>
      <c r="AS2067" t="s">
        <v>72</v>
      </c>
      <c r="AT2067" t="s">
        <v>72</v>
      </c>
      <c r="AU2067" t="s">
        <v>72</v>
      </c>
      <c r="AV2067" t="s">
        <v>72</v>
      </c>
      <c r="AW2067" t="s">
        <v>72</v>
      </c>
      <c r="AX2067" t="s">
        <v>72</v>
      </c>
      <c r="AY2067" t="s">
        <v>72</v>
      </c>
      <c r="AZ2067">
        <v>2.4478373419379198E-3</v>
      </c>
      <c r="BA2067">
        <v>0.58401486076565401</v>
      </c>
      <c r="BB2067">
        <v>1.0945216465181999</v>
      </c>
      <c r="BC2067">
        <v>1.4508614251423</v>
      </c>
      <c r="BD2067">
        <v>0.82570093458746596</v>
      </c>
      <c r="BE2067" t="s">
        <v>72</v>
      </c>
      <c r="BF2067" t="s">
        <v>72</v>
      </c>
      <c r="BG2067" t="s">
        <v>72</v>
      </c>
      <c r="BH2067" t="s">
        <v>72</v>
      </c>
      <c r="BI2067" t="s">
        <v>72</v>
      </c>
      <c r="BJ2067" t="s">
        <v>72</v>
      </c>
      <c r="BK2067" t="s">
        <v>72</v>
      </c>
      <c r="BL2067" t="s">
        <v>72</v>
      </c>
      <c r="BM2067" t="s">
        <v>72</v>
      </c>
      <c r="BN2067" t="s">
        <v>72</v>
      </c>
      <c r="BO2067" t="s">
        <v>72</v>
      </c>
      <c r="BP2067" t="s">
        <v>72</v>
      </c>
      <c r="BQ2067" t="s">
        <v>72</v>
      </c>
      <c r="BR2067" t="s">
        <v>72</v>
      </c>
      <c r="BS2067" t="s">
        <v>72</v>
      </c>
    </row>
    <row r="2068" spans="1:71" x14ac:dyDescent="0.35">
      <c r="A2068" t="str">
        <f t="shared" si="64"/>
        <v>ENSG00000171490_UC</v>
      </c>
      <c r="B2068" t="e">
        <f>VLOOKUP(A2068,[1]drug_targetprotein_gene!$E:$E,1,FALSE)</f>
        <v>#N/A</v>
      </c>
      <c r="C2068" t="s">
        <v>4897</v>
      </c>
      <c r="D2068" t="e">
        <f>VLOOKUP(C2068,[1]drug_targetprotein_gene!$C:$G,5,FALSE)</f>
        <v>#N/A</v>
      </c>
      <c r="E2068" t="e">
        <f t="shared" si="65"/>
        <v>#N/A</v>
      </c>
      <c r="F2068" t="s">
        <v>76</v>
      </c>
      <c r="G2068" t="s">
        <v>68</v>
      </c>
      <c r="H2068" t="s">
        <v>4902</v>
      </c>
      <c r="I2068" t="s">
        <v>4903</v>
      </c>
      <c r="J2068" t="s">
        <v>71</v>
      </c>
      <c r="K2068">
        <v>1</v>
      </c>
      <c r="L2068">
        <v>-7.8625783194771801E-2</v>
      </c>
      <c r="M2068">
        <v>0.182125700969893</v>
      </c>
      <c r="N2068">
        <v>0.66595101380182997</v>
      </c>
      <c r="O2068" t="s">
        <v>72</v>
      </c>
      <c r="P2068" t="s">
        <v>72</v>
      </c>
      <c r="Q2068" t="s">
        <v>72</v>
      </c>
      <c r="R2068" t="s">
        <v>72</v>
      </c>
      <c r="S2068" t="s">
        <v>72</v>
      </c>
      <c r="T2068" t="s">
        <v>72</v>
      </c>
      <c r="U2068" t="s">
        <v>72</v>
      </c>
      <c r="V2068" t="s">
        <v>72</v>
      </c>
      <c r="W2068" t="s">
        <v>72</v>
      </c>
      <c r="X2068" t="s">
        <v>72</v>
      </c>
      <c r="Y2068" t="s">
        <v>72</v>
      </c>
      <c r="Z2068" t="s">
        <v>72</v>
      </c>
      <c r="AA2068" t="s">
        <v>72</v>
      </c>
      <c r="AB2068" t="s">
        <v>72</v>
      </c>
      <c r="AC2068" t="s">
        <v>72</v>
      </c>
      <c r="AD2068" t="s">
        <v>72</v>
      </c>
      <c r="AE2068" t="s">
        <v>72</v>
      </c>
      <c r="AF2068" t="s">
        <v>72</v>
      </c>
      <c r="AG2068" t="s">
        <v>72</v>
      </c>
      <c r="AH2068" t="s">
        <v>72</v>
      </c>
      <c r="AI2068" t="s">
        <v>72</v>
      </c>
      <c r="AJ2068" t="s">
        <v>72</v>
      </c>
      <c r="AK2068" t="s">
        <v>72</v>
      </c>
      <c r="AL2068" t="s">
        <v>72</v>
      </c>
      <c r="AM2068" t="s">
        <v>72</v>
      </c>
      <c r="AN2068" t="s">
        <v>72</v>
      </c>
      <c r="AO2068" t="s">
        <v>72</v>
      </c>
      <c r="AP2068" t="s">
        <v>72</v>
      </c>
      <c r="AQ2068" t="s">
        <v>72</v>
      </c>
      <c r="AR2068" t="s">
        <v>72</v>
      </c>
      <c r="AS2068" t="s">
        <v>72</v>
      </c>
      <c r="AT2068" t="s">
        <v>72</v>
      </c>
      <c r="AU2068" t="s">
        <v>72</v>
      </c>
      <c r="AV2068" t="s">
        <v>72</v>
      </c>
      <c r="AW2068" t="s">
        <v>72</v>
      </c>
      <c r="AX2068" t="s">
        <v>72</v>
      </c>
      <c r="AY2068" t="s">
        <v>72</v>
      </c>
      <c r="AZ2068">
        <v>2.4478373419379198E-3</v>
      </c>
      <c r="BA2068">
        <v>0.58401486076565401</v>
      </c>
      <c r="BB2068">
        <v>0.92438578042203901</v>
      </c>
      <c r="BC2068">
        <v>1.32093601913379</v>
      </c>
      <c r="BD2068">
        <v>0.64688149817187801</v>
      </c>
      <c r="BE2068" t="s">
        <v>72</v>
      </c>
      <c r="BF2068" t="s">
        <v>72</v>
      </c>
      <c r="BG2068" t="s">
        <v>72</v>
      </c>
      <c r="BH2068" t="s">
        <v>72</v>
      </c>
      <c r="BI2068" t="s">
        <v>72</v>
      </c>
      <c r="BJ2068" t="s">
        <v>72</v>
      </c>
      <c r="BK2068" t="s">
        <v>72</v>
      </c>
      <c r="BL2068" t="s">
        <v>72</v>
      </c>
      <c r="BM2068" t="s">
        <v>72</v>
      </c>
      <c r="BN2068" t="s">
        <v>72</v>
      </c>
      <c r="BO2068" t="s">
        <v>72</v>
      </c>
      <c r="BP2068" t="s">
        <v>72</v>
      </c>
      <c r="BQ2068" t="s">
        <v>72</v>
      </c>
      <c r="BR2068" t="s">
        <v>72</v>
      </c>
      <c r="BS2068" t="s">
        <v>72</v>
      </c>
    </row>
    <row r="2069" spans="1:71" x14ac:dyDescent="0.35">
      <c r="A2069" t="str">
        <f t="shared" si="64"/>
        <v>ENSG00000171522_CD</v>
      </c>
      <c r="B2069" t="e">
        <f>VLOOKUP(A2069,[1]drug_targetprotein_gene!$E:$E,1,FALSE)</f>
        <v>#N/A</v>
      </c>
      <c r="C2069" t="s">
        <v>4904</v>
      </c>
      <c r="D2069" t="e">
        <f>VLOOKUP(C2069,[1]drug_targetprotein_gene!$C:$G,5,FALSE)</f>
        <v>#N/A</v>
      </c>
      <c r="E2069" t="e">
        <f t="shared" si="65"/>
        <v>#N/A</v>
      </c>
      <c r="F2069" t="s">
        <v>67</v>
      </c>
      <c r="G2069" t="s">
        <v>68</v>
      </c>
      <c r="H2069" t="s">
        <v>4905</v>
      </c>
      <c r="I2069" t="s">
        <v>4906</v>
      </c>
      <c r="J2069" t="s">
        <v>71</v>
      </c>
      <c r="K2069">
        <v>1</v>
      </c>
      <c r="L2069">
        <v>0.86935407523419395</v>
      </c>
      <c r="M2069">
        <v>0.153109809124644</v>
      </c>
      <c r="N2069" s="1">
        <v>1.3629651231792799E-8</v>
      </c>
      <c r="O2069" t="s">
        <v>72</v>
      </c>
      <c r="P2069" t="s">
        <v>72</v>
      </c>
      <c r="Q2069" t="s">
        <v>72</v>
      </c>
      <c r="R2069" t="s">
        <v>72</v>
      </c>
      <c r="S2069" t="s">
        <v>72</v>
      </c>
      <c r="T2069" t="s">
        <v>72</v>
      </c>
      <c r="U2069" t="s">
        <v>72</v>
      </c>
      <c r="V2069" t="s">
        <v>72</v>
      </c>
      <c r="W2069" t="s">
        <v>72</v>
      </c>
      <c r="X2069" t="s">
        <v>72</v>
      </c>
      <c r="Y2069" t="s">
        <v>72</v>
      </c>
      <c r="Z2069" t="s">
        <v>72</v>
      </c>
      <c r="AA2069" t="s">
        <v>72</v>
      </c>
      <c r="AB2069" t="s">
        <v>72</v>
      </c>
      <c r="AC2069" t="s">
        <v>72</v>
      </c>
      <c r="AD2069" t="s">
        <v>72</v>
      </c>
      <c r="AE2069" t="s">
        <v>72</v>
      </c>
      <c r="AF2069" t="s">
        <v>72</v>
      </c>
      <c r="AG2069" t="s">
        <v>72</v>
      </c>
      <c r="AH2069" t="s">
        <v>72</v>
      </c>
      <c r="AI2069" t="s">
        <v>72</v>
      </c>
      <c r="AJ2069" t="s">
        <v>72</v>
      </c>
      <c r="AK2069" t="s">
        <v>72</v>
      </c>
      <c r="AL2069" t="s">
        <v>72</v>
      </c>
      <c r="AM2069" t="s">
        <v>72</v>
      </c>
      <c r="AN2069" t="s">
        <v>72</v>
      </c>
      <c r="AO2069" t="s">
        <v>72</v>
      </c>
      <c r="AP2069" t="s">
        <v>72</v>
      </c>
      <c r="AQ2069" t="s">
        <v>72</v>
      </c>
      <c r="AR2069" t="s">
        <v>72</v>
      </c>
      <c r="AS2069" t="s">
        <v>72</v>
      </c>
      <c r="AT2069" t="s">
        <v>72</v>
      </c>
      <c r="AU2069" t="s">
        <v>72</v>
      </c>
      <c r="AV2069" t="s">
        <v>72</v>
      </c>
      <c r="AW2069" t="s">
        <v>72</v>
      </c>
      <c r="AX2069" t="s">
        <v>72</v>
      </c>
      <c r="AY2069" t="s">
        <v>72</v>
      </c>
      <c r="AZ2069">
        <v>2.8044158721304601E-3</v>
      </c>
      <c r="BA2069">
        <v>0.174362769791199</v>
      </c>
      <c r="BB2069">
        <v>2.3853695865150701</v>
      </c>
      <c r="BC2069">
        <v>3.2202187792622401</v>
      </c>
      <c r="BD2069">
        <v>1.7669569846973701</v>
      </c>
      <c r="BE2069" t="s">
        <v>72</v>
      </c>
      <c r="BF2069" t="s">
        <v>72</v>
      </c>
      <c r="BG2069" t="s">
        <v>72</v>
      </c>
      <c r="BH2069" t="s">
        <v>72</v>
      </c>
      <c r="BI2069" t="s">
        <v>72</v>
      </c>
      <c r="BJ2069" t="s">
        <v>72</v>
      </c>
      <c r="BK2069" t="s">
        <v>72</v>
      </c>
      <c r="BL2069" t="s">
        <v>72</v>
      </c>
      <c r="BM2069" t="s">
        <v>72</v>
      </c>
      <c r="BN2069" t="s">
        <v>72</v>
      </c>
      <c r="BO2069" t="s">
        <v>72</v>
      </c>
      <c r="BP2069" t="s">
        <v>72</v>
      </c>
      <c r="BQ2069" t="s">
        <v>72</v>
      </c>
      <c r="BR2069" t="s">
        <v>72</v>
      </c>
      <c r="BS2069" t="s">
        <v>72</v>
      </c>
    </row>
    <row r="2070" spans="1:71" x14ac:dyDescent="0.35">
      <c r="A2070" t="str">
        <f t="shared" si="64"/>
        <v>ENSG00000171522_IBD</v>
      </c>
      <c r="B2070" t="e">
        <f>VLOOKUP(A2070,[1]drug_targetprotein_gene!$E:$E,1,FALSE)</f>
        <v>#N/A</v>
      </c>
      <c r="C2070" t="s">
        <v>4904</v>
      </c>
      <c r="D2070" t="e">
        <f>VLOOKUP(C2070,[1]drug_targetprotein_gene!$C:$G,5,FALSE)</f>
        <v>#N/A</v>
      </c>
      <c r="E2070" t="e">
        <f t="shared" si="65"/>
        <v>#N/A</v>
      </c>
      <c r="F2070" t="s">
        <v>73</v>
      </c>
      <c r="G2070" t="s">
        <v>68</v>
      </c>
      <c r="H2070" t="s">
        <v>4907</v>
      </c>
      <c r="I2070" t="s">
        <v>4908</v>
      </c>
      <c r="J2070" t="s">
        <v>71</v>
      </c>
      <c r="K2070">
        <v>1</v>
      </c>
      <c r="L2070">
        <v>0.57184357084835702</v>
      </c>
      <c r="M2070">
        <v>0.129598091225405</v>
      </c>
      <c r="N2070" s="1">
        <v>1.02212966374974E-5</v>
      </c>
      <c r="O2070" t="s">
        <v>72</v>
      </c>
      <c r="P2070" t="s">
        <v>72</v>
      </c>
      <c r="Q2070" t="s">
        <v>72</v>
      </c>
      <c r="R2070" t="s">
        <v>72</v>
      </c>
      <c r="S2070" t="s">
        <v>72</v>
      </c>
      <c r="T2070" t="s">
        <v>72</v>
      </c>
      <c r="U2070" t="s">
        <v>72</v>
      </c>
      <c r="V2070" t="s">
        <v>72</v>
      </c>
      <c r="W2070" t="s">
        <v>72</v>
      </c>
      <c r="X2070" t="s">
        <v>72</v>
      </c>
      <c r="Y2070" t="s">
        <v>72</v>
      </c>
      <c r="Z2070" t="s">
        <v>72</v>
      </c>
      <c r="AA2070" t="s">
        <v>72</v>
      </c>
      <c r="AB2070" t="s">
        <v>72</v>
      </c>
      <c r="AC2070" t="s">
        <v>72</v>
      </c>
      <c r="AD2070" t="s">
        <v>72</v>
      </c>
      <c r="AE2070" t="s">
        <v>72</v>
      </c>
      <c r="AF2070" t="s">
        <v>72</v>
      </c>
      <c r="AG2070" t="s">
        <v>72</v>
      </c>
      <c r="AH2070" t="s">
        <v>72</v>
      </c>
      <c r="AI2070" t="s">
        <v>72</v>
      </c>
      <c r="AJ2070" t="s">
        <v>72</v>
      </c>
      <c r="AK2070" t="s">
        <v>72</v>
      </c>
      <c r="AL2070" t="s">
        <v>72</v>
      </c>
      <c r="AM2070" t="s">
        <v>72</v>
      </c>
      <c r="AN2070" t="s">
        <v>72</v>
      </c>
      <c r="AO2070" t="s">
        <v>72</v>
      </c>
      <c r="AP2070" t="s">
        <v>72</v>
      </c>
      <c r="AQ2070" t="s">
        <v>72</v>
      </c>
      <c r="AR2070" t="s">
        <v>72</v>
      </c>
      <c r="AS2070" t="s">
        <v>72</v>
      </c>
      <c r="AT2070" t="s">
        <v>72</v>
      </c>
      <c r="AU2070" t="s">
        <v>72</v>
      </c>
      <c r="AV2070" t="s">
        <v>72</v>
      </c>
      <c r="AW2070" t="s">
        <v>72</v>
      </c>
      <c r="AX2070" t="s">
        <v>72</v>
      </c>
      <c r="AY2070" t="s">
        <v>72</v>
      </c>
      <c r="AZ2070">
        <v>2.8044158721304601E-3</v>
      </c>
      <c r="BA2070">
        <v>0.174362769791199</v>
      </c>
      <c r="BB2070">
        <v>1.7715299838212299</v>
      </c>
      <c r="BC2070">
        <v>2.28383450246021</v>
      </c>
      <c r="BD2070">
        <v>1.3741444400620699</v>
      </c>
      <c r="BE2070" t="s">
        <v>72</v>
      </c>
      <c r="BF2070" t="s">
        <v>72</v>
      </c>
      <c r="BG2070" t="s">
        <v>72</v>
      </c>
      <c r="BH2070" t="s">
        <v>72</v>
      </c>
      <c r="BI2070" t="s">
        <v>72</v>
      </c>
      <c r="BJ2070" t="s">
        <v>72</v>
      </c>
      <c r="BK2070" t="s">
        <v>72</v>
      </c>
      <c r="BL2070" t="s">
        <v>72</v>
      </c>
      <c r="BM2070" t="s">
        <v>72</v>
      </c>
      <c r="BN2070" t="s">
        <v>72</v>
      </c>
      <c r="BO2070" t="s">
        <v>72</v>
      </c>
      <c r="BP2070" t="s">
        <v>72</v>
      </c>
      <c r="BQ2070" t="s">
        <v>72</v>
      </c>
      <c r="BR2070" t="s">
        <v>72</v>
      </c>
      <c r="BS2070" t="s">
        <v>72</v>
      </c>
    </row>
    <row r="2071" spans="1:71" x14ac:dyDescent="0.35">
      <c r="A2071" t="str">
        <f t="shared" si="64"/>
        <v>ENSG00000171522_UC</v>
      </c>
      <c r="B2071" t="e">
        <f>VLOOKUP(A2071,[1]drug_targetprotein_gene!$E:$E,1,FALSE)</f>
        <v>#N/A</v>
      </c>
      <c r="C2071" t="s">
        <v>4904</v>
      </c>
      <c r="D2071" t="e">
        <f>VLOOKUP(C2071,[1]drug_targetprotein_gene!$C:$G,5,FALSE)</f>
        <v>#N/A</v>
      </c>
      <c r="E2071" t="e">
        <f t="shared" si="65"/>
        <v>#N/A</v>
      </c>
      <c r="F2071" t="s">
        <v>76</v>
      </c>
      <c r="G2071" t="s">
        <v>68</v>
      </c>
      <c r="H2071" t="s">
        <v>4909</v>
      </c>
      <c r="I2071" t="s">
        <v>4910</v>
      </c>
      <c r="J2071" t="s">
        <v>71</v>
      </c>
      <c r="K2071">
        <v>1</v>
      </c>
      <c r="L2071">
        <v>0.20056451942799999</v>
      </c>
      <c r="M2071">
        <v>0.165828507855937</v>
      </c>
      <c r="N2071">
        <v>0.22648252892276899</v>
      </c>
      <c r="O2071" t="s">
        <v>72</v>
      </c>
      <c r="P2071" t="s">
        <v>72</v>
      </c>
      <c r="Q2071" t="s">
        <v>72</v>
      </c>
      <c r="R2071" t="s">
        <v>72</v>
      </c>
      <c r="S2071" t="s">
        <v>72</v>
      </c>
      <c r="T2071" t="s">
        <v>72</v>
      </c>
      <c r="U2071" t="s">
        <v>72</v>
      </c>
      <c r="V2071" t="s">
        <v>72</v>
      </c>
      <c r="W2071" t="s">
        <v>72</v>
      </c>
      <c r="X2071" t="s">
        <v>72</v>
      </c>
      <c r="Y2071" t="s">
        <v>72</v>
      </c>
      <c r="Z2071" t="s">
        <v>72</v>
      </c>
      <c r="AA2071" t="s">
        <v>72</v>
      </c>
      <c r="AB2071" t="s">
        <v>72</v>
      </c>
      <c r="AC2071" t="s">
        <v>72</v>
      </c>
      <c r="AD2071" t="s">
        <v>72</v>
      </c>
      <c r="AE2071" t="s">
        <v>72</v>
      </c>
      <c r="AF2071" t="s">
        <v>72</v>
      </c>
      <c r="AG2071" t="s">
        <v>72</v>
      </c>
      <c r="AH2071" t="s">
        <v>72</v>
      </c>
      <c r="AI2071" t="s">
        <v>72</v>
      </c>
      <c r="AJ2071" t="s">
        <v>72</v>
      </c>
      <c r="AK2071" t="s">
        <v>72</v>
      </c>
      <c r="AL2071" t="s">
        <v>72</v>
      </c>
      <c r="AM2071" t="s">
        <v>72</v>
      </c>
      <c r="AN2071" t="s">
        <v>72</v>
      </c>
      <c r="AO2071" t="s">
        <v>72</v>
      </c>
      <c r="AP2071" t="s">
        <v>72</v>
      </c>
      <c r="AQ2071" t="s">
        <v>72</v>
      </c>
      <c r="AR2071" t="s">
        <v>72</v>
      </c>
      <c r="AS2071" t="s">
        <v>72</v>
      </c>
      <c r="AT2071" t="s">
        <v>72</v>
      </c>
      <c r="AU2071" t="s">
        <v>72</v>
      </c>
      <c r="AV2071" t="s">
        <v>72</v>
      </c>
      <c r="AW2071" t="s">
        <v>72</v>
      </c>
      <c r="AX2071" t="s">
        <v>72</v>
      </c>
      <c r="AY2071" t="s">
        <v>72</v>
      </c>
      <c r="AZ2071">
        <v>2.8044158721304601E-3</v>
      </c>
      <c r="BA2071">
        <v>0.174362769791199</v>
      </c>
      <c r="BB2071">
        <v>1.2220924584028401</v>
      </c>
      <c r="BC2071">
        <v>1.69145379830142</v>
      </c>
      <c r="BD2071">
        <v>0.88297414826518295</v>
      </c>
      <c r="BE2071" t="s">
        <v>72</v>
      </c>
      <c r="BF2071" t="s">
        <v>72</v>
      </c>
      <c r="BG2071" t="s">
        <v>72</v>
      </c>
      <c r="BH2071" t="s">
        <v>72</v>
      </c>
      <c r="BI2071" t="s">
        <v>72</v>
      </c>
      <c r="BJ2071" t="s">
        <v>72</v>
      </c>
      <c r="BK2071" t="s">
        <v>72</v>
      </c>
      <c r="BL2071" t="s">
        <v>72</v>
      </c>
      <c r="BM2071" t="s">
        <v>72</v>
      </c>
      <c r="BN2071" t="s">
        <v>72</v>
      </c>
      <c r="BO2071" t="s">
        <v>72</v>
      </c>
      <c r="BP2071" t="s">
        <v>72</v>
      </c>
      <c r="BQ2071" t="s">
        <v>72</v>
      </c>
      <c r="BR2071" t="s">
        <v>72</v>
      </c>
      <c r="BS2071" t="s">
        <v>72</v>
      </c>
    </row>
    <row r="2072" spans="1:71" x14ac:dyDescent="0.35">
      <c r="A2072" t="str">
        <f t="shared" si="64"/>
        <v>ENSG00000171658_CD</v>
      </c>
      <c r="B2072" t="e">
        <f>VLOOKUP(A2072,[1]drug_targetprotein_gene!$E:$E,1,FALSE)</f>
        <v>#N/A</v>
      </c>
      <c r="C2072" t="s">
        <v>4911</v>
      </c>
      <c r="D2072" t="e">
        <f>VLOOKUP(C2072,[1]drug_targetprotein_gene!$C:$G,5,FALSE)</f>
        <v>#N/A</v>
      </c>
      <c r="E2072" t="e">
        <f t="shared" si="65"/>
        <v>#N/A</v>
      </c>
      <c r="F2072" t="s">
        <v>67</v>
      </c>
      <c r="G2072" t="s">
        <v>68</v>
      </c>
      <c r="H2072" t="s">
        <v>4912</v>
      </c>
      <c r="I2072" t="s">
        <v>4913</v>
      </c>
      <c r="J2072" t="s">
        <v>71</v>
      </c>
      <c r="K2072">
        <v>1</v>
      </c>
      <c r="L2072">
        <v>4.8197822722202497E-3</v>
      </c>
      <c r="M2072">
        <v>0.113707942087696</v>
      </c>
      <c r="N2072">
        <v>0.96618988495047398</v>
      </c>
      <c r="O2072" t="s">
        <v>72</v>
      </c>
      <c r="P2072" t="s">
        <v>72</v>
      </c>
      <c r="Q2072" t="s">
        <v>72</v>
      </c>
      <c r="R2072" t="s">
        <v>72</v>
      </c>
      <c r="S2072" t="s">
        <v>72</v>
      </c>
      <c r="T2072" t="s">
        <v>72</v>
      </c>
      <c r="U2072" t="s">
        <v>72</v>
      </c>
      <c r="V2072" t="s">
        <v>72</v>
      </c>
      <c r="W2072" t="s">
        <v>72</v>
      </c>
      <c r="X2072" t="s">
        <v>72</v>
      </c>
      <c r="Y2072" t="s">
        <v>72</v>
      </c>
      <c r="Z2072" t="s">
        <v>72</v>
      </c>
      <c r="AA2072" t="s">
        <v>72</v>
      </c>
      <c r="AB2072" t="s">
        <v>72</v>
      </c>
      <c r="AC2072" t="s">
        <v>72</v>
      </c>
      <c r="AD2072" t="s">
        <v>72</v>
      </c>
      <c r="AE2072" t="s">
        <v>72</v>
      </c>
      <c r="AF2072" t="s">
        <v>72</v>
      </c>
      <c r="AG2072" t="s">
        <v>72</v>
      </c>
      <c r="AH2072" t="s">
        <v>72</v>
      </c>
      <c r="AI2072" t="s">
        <v>72</v>
      </c>
      <c r="AJ2072" t="s">
        <v>72</v>
      </c>
      <c r="AK2072" t="s">
        <v>72</v>
      </c>
      <c r="AL2072" t="s">
        <v>72</v>
      </c>
      <c r="AM2072" t="s">
        <v>72</v>
      </c>
      <c r="AN2072" t="s">
        <v>72</v>
      </c>
      <c r="AO2072" t="s">
        <v>72</v>
      </c>
      <c r="AP2072" t="s">
        <v>72</v>
      </c>
      <c r="AQ2072" t="s">
        <v>72</v>
      </c>
      <c r="AR2072" t="s">
        <v>72</v>
      </c>
      <c r="AS2072" t="s">
        <v>72</v>
      </c>
      <c r="AT2072" t="s">
        <v>72</v>
      </c>
      <c r="AU2072" t="s">
        <v>72</v>
      </c>
      <c r="AV2072" t="s">
        <v>72</v>
      </c>
      <c r="AW2072" t="s">
        <v>72</v>
      </c>
      <c r="AX2072" t="s">
        <v>72</v>
      </c>
      <c r="AY2072" t="s">
        <v>72</v>
      </c>
      <c r="AZ2072">
        <v>6.19331633930012E-3</v>
      </c>
      <c r="BA2072">
        <v>2.43044589258538</v>
      </c>
      <c r="BB2072">
        <v>1.00483141610614</v>
      </c>
      <c r="BC2072">
        <v>1.2556926701882301</v>
      </c>
      <c r="BD2072">
        <v>0.80408701807784499</v>
      </c>
      <c r="BE2072" t="s">
        <v>72</v>
      </c>
      <c r="BF2072" t="s">
        <v>72</v>
      </c>
      <c r="BG2072" t="s">
        <v>72</v>
      </c>
      <c r="BH2072" t="s">
        <v>72</v>
      </c>
      <c r="BI2072" t="s">
        <v>72</v>
      </c>
      <c r="BJ2072" t="s">
        <v>72</v>
      </c>
      <c r="BK2072" t="s">
        <v>72</v>
      </c>
      <c r="BL2072" t="s">
        <v>72</v>
      </c>
      <c r="BM2072" t="s">
        <v>72</v>
      </c>
      <c r="BN2072" t="s">
        <v>72</v>
      </c>
      <c r="BO2072" t="s">
        <v>72</v>
      </c>
      <c r="BP2072" t="s">
        <v>72</v>
      </c>
      <c r="BQ2072" t="s">
        <v>72</v>
      </c>
      <c r="BR2072" t="s">
        <v>72</v>
      </c>
      <c r="BS2072" t="s">
        <v>72</v>
      </c>
    </row>
    <row r="2073" spans="1:71" x14ac:dyDescent="0.35">
      <c r="A2073" t="str">
        <f t="shared" si="64"/>
        <v>ENSG00000171658_IBD</v>
      </c>
      <c r="B2073" t="e">
        <f>VLOOKUP(A2073,[1]drug_targetprotein_gene!$E:$E,1,FALSE)</f>
        <v>#N/A</v>
      </c>
      <c r="C2073" t="s">
        <v>4911</v>
      </c>
      <c r="D2073" t="e">
        <f>VLOOKUP(C2073,[1]drug_targetprotein_gene!$C:$G,5,FALSE)</f>
        <v>#N/A</v>
      </c>
      <c r="E2073" t="e">
        <f t="shared" si="65"/>
        <v>#N/A</v>
      </c>
      <c r="F2073" t="s">
        <v>73</v>
      </c>
      <c r="G2073" t="s">
        <v>68</v>
      </c>
      <c r="H2073" t="s">
        <v>4914</v>
      </c>
      <c r="I2073" t="s">
        <v>4915</v>
      </c>
      <c r="J2073" t="s">
        <v>71</v>
      </c>
      <c r="K2073">
        <v>1</v>
      </c>
      <c r="L2073">
        <v>-2.3370975970393199E-2</v>
      </c>
      <c r="M2073">
        <v>9.3290053411616197E-2</v>
      </c>
      <c r="N2073">
        <v>0.80218563953991695</v>
      </c>
      <c r="O2073" t="s">
        <v>72</v>
      </c>
      <c r="P2073" t="s">
        <v>72</v>
      </c>
      <c r="Q2073" t="s">
        <v>72</v>
      </c>
      <c r="R2073" t="s">
        <v>72</v>
      </c>
      <c r="S2073" t="s">
        <v>72</v>
      </c>
      <c r="T2073" t="s">
        <v>72</v>
      </c>
      <c r="U2073" t="s">
        <v>72</v>
      </c>
      <c r="V2073" t="s">
        <v>72</v>
      </c>
      <c r="W2073" t="s">
        <v>72</v>
      </c>
      <c r="X2073" t="s">
        <v>72</v>
      </c>
      <c r="Y2073" t="s">
        <v>72</v>
      </c>
      <c r="Z2073" t="s">
        <v>72</v>
      </c>
      <c r="AA2073" t="s">
        <v>72</v>
      </c>
      <c r="AB2073" t="s">
        <v>72</v>
      </c>
      <c r="AC2073" t="s">
        <v>72</v>
      </c>
      <c r="AD2073" t="s">
        <v>72</v>
      </c>
      <c r="AE2073" t="s">
        <v>72</v>
      </c>
      <c r="AF2073" t="s">
        <v>72</v>
      </c>
      <c r="AG2073" t="s">
        <v>72</v>
      </c>
      <c r="AH2073" t="s">
        <v>72</v>
      </c>
      <c r="AI2073" t="s">
        <v>72</v>
      </c>
      <c r="AJ2073" t="s">
        <v>72</v>
      </c>
      <c r="AK2073" t="s">
        <v>72</v>
      </c>
      <c r="AL2073" t="s">
        <v>72</v>
      </c>
      <c r="AM2073" t="s">
        <v>72</v>
      </c>
      <c r="AN2073" t="s">
        <v>72</v>
      </c>
      <c r="AO2073" t="s">
        <v>72</v>
      </c>
      <c r="AP2073" t="s">
        <v>72</v>
      </c>
      <c r="AQ2073" t="s">
        <v>72</v>
      </c>
      <c r="AR2073" t="s">
        <v>72</v>
      </c>
      <c r="AS2073" t="s">
        <v>72</v>
      </c>
      <c r="AT2073" t="s">
        <v>72</v>
      </c>
      <c r="AU2073" t="s">
        <v>72</v>
      </c>
      <c r="AV2073" t="s">
        <v>72</v>
      </c>
      <c r="AW2073" t="s">
        <v>72</v>
      </c>
      <c r="AX2073" t="s">
        <v>72</v>
      </c>
      <c r="AY2073" t="s">
        <v>72</v>
      </c>
      <c r="AZ2073">
        <v>6.19331633930012E-3</v>
      </c>
      <c r="BA2073">
        <v>2.43044589258538</v>
      </c>
      <c r="BB2073">
        <v>0.97690001011369598</v>
      </c>
      <c r="BC2073">
        <v>1.1728979054030999</v>
      </c>
      <c r="BD2073">
        <v>0.81365447526497003</v>
      </c>
      <c r="BE2073" t="s">
        <v>72</v>
      </c>
      <c r="BF2073" t="s">
        <v>72</v>
      </c>
      <c r="BG2073" t="s">
        <v>72</v>
      </c>
      <c r="BH2073" t="s">
        <v>72</v>
      </c>
      <c r="BI2073" t="s">
        <v>72</v>
      </c>
      <c r="BJ2073" t="s">
        <v>72</v>
      </c>
      <c r="BK2073" t="s">
        <v>72</v>
      </c>
      <c r="BL2073" t="s">
        <v>72</v>
      </c>
      <c r="BM2073" t="s">
        <v>72</v>
      </c>
      <c r="BN2073" t="s">
        <v>72</v>
      </c>
      <c r="BO2073" t="s">
        <v>72</v>
      </c>
      <c r="BP2073" t="s">
        <v>72</v>
      </c>
      <c r="BQ2073" t="s">
        <v>72</v>
      </c>
      <c r="BR2073" t="s">
        <v>72</v>
      </c>
      <c r="BS2073" t="s">
        <v>72</v>
      </c>
    </row>
    <row r="2074" spans="1:71" x14ac:dyDescent="0.35">
      <c r="A2074" t="str">
        <f t="shared" si="64"/>
        <v>ENSG00000171658_UC</v>
      </c>
      <c r="B2074" t="e">
        <f>VLOOKUP(A2074,[1]drug_targetprotein_gene!$E:$E,1,FALSE)</f>
        <v>#N/A</v>
      </c>
      <c r="C2074" t="s">
        <v>4911</v>
      </c>
      <c r="D2074" t="e">
        <f>VLOOKUP(C2074,[1]drug_targetprotein_gene!$C:$G,5,FALSE)</f>
        <v>#N/A</v>
      </c>
      <c r="E2074" t="e">
        <f t="shared" si="65"/>
        <v>#N/A</v>
      </c>
      <c r="F2074" t="s">
        <v>76</v>
      </c>
      <c r="G2074" t="s">
        <v>68</v>
      </c>
      <c r="H2074" t="s">
        <v>4916</v>
      </c>
      <c r="I2074" t="s">
        <v>4917</v>
      </c>
      <c r="J2074" t="s">
        <v>71</v>
      </c>
      <c r="K2074">
        <v>1</v>
      </c>
      <c r="L2074">
        <v>-3.4786206538750898E-2</v>
      </c>
      <c r="M2074">
        <v>0.115755683692034</v>
      </c>
      <c r="N2074">
        <v>0.76378509936224803</v>
      </c>
      <c r="O2074" t="s">
        <v>72</v>
      </c>
      <c r="P2074" t="s">
        <v>72</v>
      </c>
      <c r="Q2074" t="s">
        <v>72</v>
      </c>
      <c r="R2074" t="s">
        <v>72</v>
      </c>
      <c r="S2074" t="s">
        <v>72</v>
      </c>
      <c r="T2074" t="s">
        <v>72</v>
      </c>
      <c r="U2074" t="s">
        <v>72</v>
      </c>
      <c r="V2074" t="s">
        <v>72</v>
      </c>
      <c r="W2074" t="s">
        <v>72</v>
      </c>
      <c r="X2074" t="s">
        <v>72</v>
      </c>
      <c r="Y2074" t="s">
        <v>72</v>
      </c>
      <c r="Z2074" t="s">
        <v>72</v>
      </c>
      <c r="AA2074" t="s">
        <v>72</v>
      </c>
      <c r="AB2074" t="s">
        <v>72</v>
      </c>
      <c r="AC2074" t="s">
        <v>72</v>
      </c>
      <c r="AD2074" t="s">
        <v>72</v>
      </c>
      <c r="AE2074" t="s">
        <v>72</v>
      </c>
      <c r="AF2074" t="s">
        <v>72</v>
      </c>
      <c r="AG2074" t="s">
        <v>72</v>
      </c>
      <c r="AH2074" t="s">
        <v>72</v>
      </c>
      <c r="AI2074" t="s">
        <v>72</v>
      </c>
      <c r="AJ2074" t="s">
        <v>72</v>
      </c>
      <c r="AK2074" t="s">
        <v>72</v>
      </c>
      <c r="AL2074" t="s">
        <v>72</v>
      </c>
      <c r="AM2074" t="s">
        <v>72</v>
      </c>
      <c r="AN2074" t="s">
        <v>72</v>
      </c>
      <c r="AO2074" t="s">
        <v>72</v>
      </c>
      <c r="AP2074" t="s">
        <v>72</v>
      </c>
      <c r="AQ2074" t="s">
        <v>72</v>
      </c>
      <c r="AR2074" t="s">
        <v>72</v>
      </c>
      <c r="AS2074" t="s">
        <v>72</v>
      </c>
      <c r="AT2074" t="s">
        <v>72</v>
      </c>
      <c r="AU2074" t="s">
        <v>72</v>
      </c>
      <c r="AV2074" t="s">
        <v>72</v>
      </c>
      <c r="AW2074" t="s">
        <v>72</v>
      </c>
      <c r="AX2074" t="s">
        <v>72</v>
      </c>
      <c r="AY2074" t="s">
        <v>72</v>
      </c>
      <c r="AZ2074">
        <v>6.19331633930012E-3</v>
      </c>
      <c r="BA2074">
        <v>2.43044589258538</v>
      </c>
      <c r="BB2074">
        <v>0.96581187845105598</v>
      </c>
      <c r="BC2074">
        <v>1.21178555054524</v>
      </c>
      <c r="BD2074">
        <v>0.76976704676619501</v>
      </c>
      <c r="BE2074" t="s">
        <v>72</v>
      </c>
      <c r="BF2074" t="s">
        <v>72</v>
      </c>
      <c r="BG2074" t="s">
        <v>72</v>
      </c>
      <c r="BH2074" t="s">
        <v>72</v>
      </c>
      <c r="BI2074" t="s">
        <v>72</v>
      </c>
      <c r="BJ2074" t="s">
        <v>72</v>
      </c>
      <c r="BK2074" t="s">
        <v>72</v>
      </c>
      <c r="BL2074" t="s">
        <v>72</v>
      </c>
      <c r="BM2074" t="s">
        <v>72</v>
      </c>
      <c r="BN2074" t="s">
        <v>72</v>
      </c>
      <c r="BO2074" t="s">
        <v>72</v>
      </c>
      <c r="BP2074" t="s">
        <v>72</v>
      </c>
      <c r="BQ2074" t="s">
        <v>72</v>
      </c>
      <c r="BR2074" t="s">
        <v>72</v>
      </c>
      <c r="BS2074" t="s">
        <v>72</v>
      </c>
    </row>
    <row r="2075" spans="1:71" x14ac:dyDescent="0.35">
      <c r="A2075" t="str">
        <f t="shared" si="64"/>
        <v>ENSG00000172031_CD</v>
      </c>
      <c r="B2075" t="e">
        <f>VLOOKUP(A2075,[1]drug_targetprotein_gene!$E:$E,1,FALSE)</f>
        <v>#N/A</v>
      </c>
      <c r="C2075" t="s">
        <v>4918</v>
      </c>
      <c r="D2075" t="e">
        <f>VLOOKUP(C2075,[1]drug_targetprotein_gene!$C:$G,5,FALSE)</f>
        <v>#N/A</v>
      </c>
      <c r="E2075" t="e">
        <f t="shared" si="65"/>
        <v>#N/A</v>
      </c>
      <c r="F2075" t="s">
        <v>67</v>
      </c>
      <c r="G2075" t="s">
        <v>68</v>
      </c>
      <c r="H2075" t="s">
        <v>4919</v>
      </c>
      <c r="I2075" t="s">
        <v>4920</v>
      </c>
      <c r="J2075" t="s">
        <v>87</v>
      </c>
      <c r="K2075">
        <v>2</v>
      </c>
      <c r="L2075">
        <v>9.2647004643373998E-2</v>
      </c>
      <c r="M2075">
        <v>4.73849987947896E-2</v>
      </c>
      <c r="N2075">
        <v>5.0559829629147797E-2</v>
      </c>
      <c r="O2075" t="s">
        <v>72</v>
      </c>
      <c r="P2075" t="s">
        <v>72</v>
      </c>
      <c r="Q2075" t="s">
        <v>72</v>
      </c>
      <c r="R2075" t="s">
        <v>72</v>
      </c>
      <c r="S2075" t="s">
        <v>72</v>
      </c>
      <c r="T2075" t="s">
        <v>72</v>
      </c>
      <c r="U2075" t="s">
        <v>72</v>
      </c>
      <c r="V2075" t="s">
        <v>72</v>
      </c>
      <c r="W2075" t="s">
        <v>72</v>
      </c>
      <c r="X2075" t="s">
        <v>72</v>
      </c>
      <c r="Y2075" t="s">
        <v>72</v>
      </c>
      <c r="Z2075" t="s">
        <v>72</v>
      </c>
      <c r="AA2075" t="s">
        <v>72</v>
      </c>
      <c r="AB2075" t="s">
        <v>72</v>
      </c>
      <c r="AC2075" t="s">
        <v>72</v>
      </c>
      <c r="AD2075" t="s">
        <v>72</v>
      </c>
      <c r="AE2075" t="s">
        <v>72</v>
      </c>
      <c r="AF2075" t="s">
        <v>72</v>
      </c>
      <c r="AG2075" t="s">
        <v>72</v>
      </c>
      <c r="AH2075" t="s">
        <v>72</v>
      </c>
      <c r="AI2075" t="s">
        <v>72</v>
      </c>
      <c r="AJ2075" t="s">
        <v>72</v>
      </c>
      <c r="AK2075" t="s">
        <v>72</v>
      </c>
      <c r="AL2075" t="s">
        <v>72</v>
      </c>
      <c r="AM2075" t="s">
        <v>72</v>
      </c>
      <c r="AN2075" t="s">
        <v>72</v>
      </c>
      <c r="AO2075" t="s">
        <v>72</v>
      </c>
      <c r="AP2075" t="s">
        <v>72</v>
      </c>
      <c r="AQ2075" t="s">
        <v>72</v>
      </c>
      <c r="AR2075" t="s">
        <v>72</v>
      </c>
      <c r="AS2075" t="s">
        <v>72</v>
      </c>
      <c r="AT2075" t="s">
        <v>72</v>
      </c>
      <c r="AU2075" t="s">
        <v>72</v>
      </c>
      <c r="AV2075" t="s">
        <v>72</v>
      </c>
      <c r="AW2075" t="s">
        <v>72</v>
      </c>
      <c r="AX2075" t="s">
        <v>72</v>
      </c>
      <c r="AY2075" t="s">
        <v>72</v>
      </c>
      <c r="AZ2075">
        <v>3.4149502474024603E-2</v>
      </c>
      <c r="BA2075">
        <v>3.88926162150854</v>
      </c>
      <c r="BB2075">
        <v>1.09707440473842</v>
      </c>
      <c r="BC2075">
        <v>1.20384620531845</v>
      </c>
      <c r="BD2075">
        <v>0.99977243290290696</v>
      </c>
      <c r="BE2075" t="s">
        <v>72</v>
      </c>
      <c r="BF2075" t="s">
        <v>72</v>
      </c>
      <c r="BG2075" t="s">
        <v>72</v>
      </c>
      <c r="BH2075" t="s">
        <v>72</v>
      </c>
      <c r="BI2075" t="s">
        <v>72</v>
      </c>
      <c r="BJ2075" t="s">
        <v>72</v>
      </c>
      <c r="BK2075" t="s">
        <v>72</v>
      </c>
      <c r="BL2075" t="s">
        <v>72</v>
      </c>
      <c r="BM2075" t="s">
        <v>72</v>
      </c>
      <c r="BN2075" t="s">
        <v>72</v>
      </c>
      <c r="BO2075" t="s">
        <v>72</v>
      </c>
      <c r="BP2075" t="s">
        <v>72</v>
      </c>
      <c r="BQ2075" t="s">
        <v>72</v>
      </c>
      <c r="BR2075" t="s">
        <v>72</v>
      </c>
      <c r="BS2075" t="s">
        <v>72</v>
      </c>
    </row>
    <row r="2076" spans="1:71" x14ac:dyDescent="0.35">
      <c r="A2076" t="str">
        <f t="shared" si="64"/>
        <v>ENSG00000172031_IBD</v>
      </c>
      <c r="B2076" t="e">
        <f>VLOOKUP(A2076,[1]drug_targetprotein_gene!$E:$E,1,FALSE)</f>
        <v>#N/A</v>
      </c>
      <c r="C2076" t="s">
        <v>4918</v>
      </c>
      <c r="D2076" t="e">
        <f>VLOOKUP(C2076,[1]drug_targetprotein_gene!$C:$G,5,FALSE)</f>
        <v>#N/A</v>
      </c>
      <c r="E2076" t="e">
        <f t="shared" si="65"/>
        <v>#N/A</v>
      </c>
      <c r="F2076" t="s">
        <v>73</v>
      </c>
      <c r="G2076" t="s">
        <v>68</v>
      </c>
      <c r="H2076" t="s">
        <v>4921</v>
      </c>
      <c r="I2076" t="s">
        <v>4922</v>
      </c>
      <c r="J2076" t="s">
        <v>87</v>
      </c>
      <c r="K2076">
        <v>2</v>
      </c>
      <c r="L2076">
        <v>6.4968043897260103E-2</v>
      </c>
      <c r="M2076">
        <v>3.9468731010106901E-2</v>
      </c>
      <c r="N2076">
        <v>9.9750652825099095E-2</v>
      </c>
      <c r="O2076" t="s">
        <v>72</v>
      </c>
      <c r="P2076" t="s">
        <v>72</v>
      </c>
      <c r="Q2076" t="s">
        <v>72</v>
      </c>
      <c r="R2076" t="s">
        <v>72</v>
      </c>
      <c r="S2076" t="s">
        <v>72</v>
      </c>
      <c r="T2076" t="s">
        <v>72</v>
      </c>
      <c r="U2076" t="s">
        <v>72</v>
      </c>
      <c r="V2076" t="s">
        <v>72</v>
      </c>
      <c r="W2076" t="s">
        <v>72</v>
      </c>
      <c r="X2076" t="s">
        <v>72</v>
      </c>
      <c r="Y2076" t="s">
        <v>72</v>
      </c>
      <c r="Z2076" t="s">
        <v>72</v>
      </c>
      <c r="AA2076" t="s">
        <v>72</v>
      </c>
      <c r="AB2076" t="s">
        <v>72</v>
      </c>
      <c r="AC2076" t="s">
        <v>72</v>
      </c>
      <c r="AD2076" t="s">
        <v>72</v>
      </c>
      <c r="AE2076" t="s">
        <v>72</v>
      </c>
      <c r="AF2076" t="s">
        <v>72</v>
      </c>
      <c r="AG2076" t="s">
        <v>72</v>
      </c>
      <c r="AH2076" t="s">
        <v>72</v>
      </c>
      <c r="AI2076" t="s">
        <v>72</v>
      </c>
      <c r="AJ2076" t="s">
        <v>72</v>
      </c>
      <c r="AK2076" t="s">
        <v>72</v>
      </c>
      <c r="AL2076" t="s">
        <v>72</v>
      </c>
      <c r="AM2076" t="s">
        <v>72</v>
      </c>
      <c r="AN2076" t="s">
        <v>72</v>
      </c>
      <c r="AO2076" t="s">
        <v>72</v>
      </c>
      <c r="AP2076" t="s">
        <v>72</v>
      </c>
      <c r="AQ2076" t="s">
        <v>72</v>
      </c>
      <c r="AR2076" t="s">
        <v>72</v>
      </c>
      <c r="AS2076" t="s">
        <v>72</v>
      </c>
      <c r="AT2076" t="s">
        <v>72</v>
      </c>
      <c r="AU2076" t="s">
        <v>72</v>
      </c>
      <c r="AV2076" t="s">
        <v>72</v>
      </c>
      <c r="AW2076" t="s">
        <v>72</v>
      </c>
      <c r="AX2076" t="s">
        <v>72</v>
      </c>
      <c r="AY2076" t="s">
        <v>72</v>
      </c>
      <c r="AZ2076">
        <v>3.4149502474024603E-2</v>
      </c>
      <c r="BA2076">
        <v>3.88926162150854</v>
      </c>
      <c r="BB2076">
        <v>1.0671249226856501</v>
      </c>
      <c r="BC2076">
        <v>1.1529533221897099</v>
      </c>
      <c r="BD2076">
        <v>0.987685779380998</v>
      </c>
      <c r="BE2076" t="s">
        <v>72</v>
      </c>
      <c r="BF2076" t="s">
        <v>72</v>
      </c>
      <c r="BG2076" t="s">
        <v>72</v>
      </c>
      <c r="BH2076" t="s">
        <v>72</v>
      </c>
      <c r="BI2076" t="s">
        <v>72</v>
      </c>
      <c r="BJ2076" t="s">
        <v>72</v>
      </c>
      <c r="BK2076" t="s">
        <v>72</v>
      </c>
      <c r="BL2076" t="s">
        <v>72</v>
      </c>
      <c r="BM2076" t="s">
        <v>72</v>
      </c>
      <c r="BN2076" t="s">
        <v>72</v>
      </c>
      <c r="BO2076" t="s">
        <v>72</v>
      </c>
      <c r="BP2076" t="s">
        <v>72</v>
      </c>
      <c r="BQ2076" t="s">
        <v>72</v>
      </c>
      <c r="BR2076" t="s">
        <v>72</v>
      </c>
      <c r="BS2076" t="s">
        <v>72</v>
      </c>
    </row>
    <row r="2077" spans="1:71" x14ac:dyDescent="0.35">
      <c r="A2077" t="str">
        <f t="shared" si="64"/>
        <v>ENSG00000172031_UC</v>
      </c>
      <c r="B2077" t="e">
        <f>VLOOKUP(A2077,[1]drug_targetprotein_gene!$E:$E,1,FALSE)</f>
        <v>#N/A</v>
      </c>
      <c r="C2077" t="s">
        <v>4918</v>
      </c>
      <c r="D2077" t="e">
        <f>VLOOKUP(C2077,[1]drug_targetprotein_gene!$C:$G,5,FALSE)</f>
        <v>#N/A</v>
      </c>
      <c r="E2077" t="e">
        <f t="shared" si="65"/>
        <v>#N/A</v>
      </c>
      <c r="F2077" t="s">
        <v>76</v>
      </c>
      <c r="G2077" t="s">
        <v>68</v>
      </c>
      <c r="H2077" t="s">
        <v>4923</v>
      </c>
      <c r="I2077" t="s">
        <v>4924</v>
      </c>
      <c r="J2077" t="s">
        <v>87</v>
      </c>
      <c r="K2077">
        <v>2</v>
      </c>
      <c r="L2077">
        <v>1.85689526316315E-2</v>
      </c>
      <c r="M2077">
        <v>4.95473242034324E-2</v>
      </c>
      <c r="N2077">
        <v>0.70782999711371497</v>
      </c>
      <c r="O2077" t="s">
        <v>72</v>
      </c>
      <c r="P2077" t="s">
        <v>72</v>
      </c>
      <c r="Q2077" t="s">
        <v>72</v>
      </c>
      <c r="R2077" t="s">
        <v>72</v>
      </c>
      <c r="S2077" t="s">
        <v>72</v>
      </c>
      <c r="T2077" t="s">
        <v>72</v>
      </c>
      <c r="U2077" t="s">
        <v>72</v>
      </c>
      <c r="V2077" t="s">
        <v>72</v>
      </c>
      <c r="W2077" t="s">
        <v>72</v>
      </c>
      <c r="X2077" t="s">
        <v>72</v>
      </c>
      <c r="Y2077" t="s">
        <v>72</v>
      </c>
      <c r="Z2077" t="s">
        <v>72</v>
      </c>
      <c r="AA2077" t="s">
        <v>72</v>
      </c>
      <c r="AB2077" t="s">
        <v>72</v>
      </c>
      <c r="AC2077" t="s">
        <v>72</v>
      </c>
      <c r="AD2077" t="s">
        <v>72</v>
      </c>
      <c r="AE2077" t="s">
        <v>72</v>
      </c>
      <c r="AF2077" t="s">
        <v>72</v>
      </c>
      <c r="AG2077" t="s">
        <v>72</v>
      </c>
      <c r="AH2077" t="s">
        <v>72</v>
      </c>
      <c r="AI2077" t="s">
        <v>72</v>
      </c>
      <c r="AJ2077" t="s">
        <v>72</v>
      </c>
      <c r="AK2077" t="s">
        <v>72</v>
      </c>
      <c r="AL2077" t="s">
        <v>72</v>
      </c>
      <c r="AM2077" t="s">
        <v>72</v>
      </c>
      <c r="AN2077" t="s">
        <v>72</v>
      </c>
      <c r="AO2077" t="s">
        <v>72</v>
      </c>
      <c r="AP2077" t="s">
        <v>72</v>
      </c>
      <c r="AQ2077" t="s">
        <v>72</v>
      </c>
      <c r="AR2077" t="s">
        <v>72</v>
      </c>
      <c r="AS2077" t="s">
        <v>72</v>
      </c>
      <c r="AT2077" t="s">
        <v>72</v>
      </c>
      <c r="AU2077" t="s">
        <v>72</v>
      </c>
      <c r="AV2077" t="s">
        <v>72</v>
      </c>
      <c r="AW2077" t="s">
        <v>72</v>
      </c>
      <c r="AX2077" t="s">
        <v>72</v>
      </c>
      <c r="AY2077" t="s">
        <v>72</v>
      </c>
      <c r="AZ2077">
        <v>3.4149502474024603E-2</v>
      </c>
      <c r="BA2077">
        <v>3.88926162150854</v>
      </c>
      <c r="BB2077">
        <v>1.0187424277191901</v>
      </c>
      <c r="BC2077">
        <v>1.1226384884893199</v>
      </c>
      <c r="BD2077">
        <v>0.92446156503306398</v>
      </c>
      <c r="BE2077" t="s">
        <v>72</v>
      </c>
      <c r="BF2077" t="s">
        <v>72</v>
      </c>
      <c r="BG2077" t="s">
        <v>72</v>
      </c>
      <c r="BH2077" t="s">
        <v>72</v>
      </c>
      <c r="BI2077" t="s">
        <v>72</v>
      </c>
      <c r="BJ2077" t="s">
        <v>72</v>
      </c>
      <c r="BK2077" t="s">
        <v>72</v>
      </c>
      <c r="BL2077" t="s">
        <v>72</v>
      </c>
      <c r="BM2077" t="s">
        <v>72</v>
      </c>
      <c r="BN2077" t="s">
        <v>72</v>
      </c>
      <c r="BO2077" t="s">
        <v>72</v>
      </c>
      <c r="BP2077" t="s">
        <v>72</v>
      </c>
      <c r="BQ2077" t="s">
        <v>72</v>
      </c>
      <c r="BR2077" t="s">
        <v>72</v>
      </c>
      <c r="BS2077" t="s">
        <v>72</v>
      </c>
    </row>
    <row r="2078" spans="1:71" x14ac:dyDescent="0.35">
      <c r="A2078" t="str">
        <f t="shared" si="64"/>
        <v>ENSG00000172037_CD</v>
      </c>
      <c r="B2078" t="e">
        <f>VLOOKUP(A2078,[1]drug_targetprotein_gene!$E:$E,1,FALSE)</f>
        <v>#N/A</v>
      </c>
      <c r="C2078" t="s">
        <v>4925</v>
      </c>
      <c r="D2078" t="e">
        <f>VLOOKUP(C2078,[1]drug_targetprotein_gene!$C:$G,5,FALSE)</f>
        <v>#N/A</v>
      </c>
      <c r="E2078" t="e">
        <f t="shared" si="65"/>
        <v>#N/A</v>
      </c>
      <c r="F2078" t="s">
        <v>67</v>
      </c>
      <c r="G2078" t="s">
        <v>68</v>
      </c>
      <c r="H2078" t="s">
        <v>4926</v>
      </c>
      <c r="I2078" t="s">
        <v>4927</v>
      </c>
      <c r="J2078" t="s">
        <v>87</v>
      </c>
      <c r="K2078">
        <v>2</v>
      </c>
      <c r="L2078">
        <v>-0.447351686849428</v>
      </c>
      <c r="M2078">
        <v>6.3608147155734804E-2</v>
      </c>
      <c r="N2078" s="1">
        <v>2.0223992208102E-12</v>
      </c>
      <c r="O2078" t="s">
        <v>72</v>
      </c>
      <c r="P2078" t="s">
        <v>72</v>
      </c>
      <c r="Q2078" t="s">
        <v>72</v>
      </c>
      <c r="R2078" t="s">
        <v>72</v>
      </c>
      <c r="S2078" t="s">
        <v>72</v>
      </c>
      <c r="T2078" t="s">
        <v>72</v>
      </c>
      <c r="U2078" t="s">
        <v>72</v>
      </c>
      <c r="V2078" t="s">
        <v>72</v>
      </c>
      <c r="W2078" t="s">
        <v>72</v>
      </c>
      <c r="X2078" t="s">
        <v>72</v>
      </c>
      <c r="Y2078" t="s">
        <v>72</v>
      </c>
      <c r="Z2078" t="s">
        <v>72</v>
      </c>
      <c r="AA2078" t="s">
        <v>72</v>
      </c>
      <c r="AB2078" t="s">
        <v>72</v>
      </c>
      <c r="AC2078" t="s">
        <v>72</v>
      </c>
      <c r="AD2078" t="s">
        <v>72</v>
      </c>
      <c r="AE2078" t="s">
        <v>72</v>
      </c>
      <c r="AF2078" t="s">
        <v>72</v>
      </c>
      <c r="AG2078" t="s">
        <v>72</v>
      </c>
      <c r="AH2078" t="s">
        <v>72</v>
      </c>
      <c r="AI2078" t="s">
        <v>72</v>
      </c>
      <c r="AJ2078" t="s">
        <v>72</v>
      </c>
      <c r="AK2078" t="s">
        <v>72</v>
      </c>
      <c r="AL2078" t="s">
        <v>72</v>
      </c>
      <c r="AM2078" t="s">
        <v>72</v>
      </c>
      <c r="AN2078" t="s">
        <v>72</v>
      </c>
      <c r="AO2078" t="s">
        <v>72</v>
      </c>
      <c r="AP2078" t="s">
        <v>72</v>
      </c>
      <c r="AQ2078" t="s">
        <v>72</v>
      </c>
      <c r="AR2078" t="s">
        <v>72</v>
      </c>
      <c r="AS2078" t="s">
        <v>72</v>
      </c>
      <c r="AT2078" t="s">
        <v>72</v>
      </c>
      <c r="AU2078" t="s">
        <v>72</v>
      </c>
      <c r="AV2078" t="s">
        <v>72</v>
      </c>
      <c r="AW2078" t="s">
        <v>72</v>
      </c>
      <c r="AX2078" t="s">
        <v>72</v>
      </c>
      <c r="AY2078" t="s">
        <v>72</v>
      </c>
      <c r="AZ2078">
        <v>2.4982565819238401E-2</v>
      </c>
      <c r="BA2078">
        <v>0.53807641157188002</v>
      </c>
      <c r="BB2078">
        <v>0.63931902863855194</v>
      </c>
      <c r="BC2078">
        <v>0.72420576699152694</v>
      </c>
      <c r="BD2078">
        <v>0.56438216734626501</v>
      </c>
      <c r="BE2078" t="s">
        <v>72</v>
      </c>
      <c r="BF2078" t="s">
        <v>72</v>
      </c>
      <c r="BG2078" t="s">
        <v>72</v>
      </c>
      <c r="BH2078" t="s">
        <v>72</v>
      </c>
      <c r="BI2078" t="s">
        <v>72</v>
      </c>
      <c r="BJ2078" t="s">
        <v>72</v>
      </c>
      <c r="BK2078" t="s">
        <v>72</v>
      </c>
      <c r="BL2078" t="s">
        <v>72</v>
      </c>
      <c r="BM2078" t="s">
        <v>72</v>
      </c>
      <c r="BN2078" t="s">
        <v>72</v>
      </c>
      <c r="BO2078" t="s">
        <v>72</v>
      </c>
      <c r="BP2078" t="s">
        <v>72</v>
      </c>
      <c r="BQ2078" t="s">
        <v>72</v>
      </c>
      <c r="BR2078" t="s">
        <v>72</v>
      </c>
      <c r="BS2078" t="s">
        <v>72</v>
      </c>
    </row>
    <row r="2079" spans="1:71" x14ac:dyDescent="0.35">
      <c r="A2079" t="str">
        <f t="shared" si="64"/>
        <v>ENSG00000172037_IBD</v>
      </c>
      <c r="B2079" t="e">
        <f>VLOOKUP(A2079,[1]drug_targetprotein_gene!$E:$E,1,FALSE)</f>
        <v>#N/A</v>
      </c>
      <c r="C2079" t="s">
        <v>4925</v>
      </c>
      <c r="D2079" t="e">
        <f>VLOOKUP(C2079,[1]drug_targetprotein_gene!$C:$G,5,FALSE)</f>
        <v>#N/A</v>
      </c>
      <c r="E2079" t="e">
        <f t="shared" si="65"/>
        <v>#N/A</v>
      </c>
      <c r="F2079" t="s">
        <v>73</v>
      </c>
      <c r="G2079" t="s">
        <v>68</v>
      </c>
      <c r="H2079" t="s">
        <v>4928</v>
      </c>
      <c r="I2079" t="s">
        <v>4929</v>
      </c>
      <c r="J2079" t="s">
        <v>87</v>
      </c>
      <c r="K2079">
        <v>2</v>
      </c>
      <c r="L2079">
        <v>-0.33003934265405699</v>
      </c>
      <c r="M2079">
        <v>5.2287101371966002E-2</v>
      </c>
      <c r="N2079" s="1">
        <v>2.7534469323322201E-10</v>
      </c>
      <c r="O2079" t="s">
        <v>72</v>
      </c>
      <c r="P2079" t="s">
        <v>72</v>
      </c>
      <c r="Q2079" t="s">
        <v>72</v>
      </c>
      <c r="R2079" t="s">
        <v>72</v>
      </c>
      <c r="S2079" t="s">
        <v>72</v>
      </c>
      <c r="T2079" t="s">
        <v>72</v>
      </c>
      <c r="U2079" t="s">
        <v>72</v>
      </c>
      <c r="V2079" t="s">
        <v>72</v>
      </c>
      <c r="W2079" t="s">
        <v>72</v>
      </c>
      <c r="X2079" t="s">
        <v>72</v>
      </c>
      <c r="Y2079" t="s">
        <v>72</v>
      </c>
      <c r="Z2079" t="s">
        <v>72</v>
      </c>
      <c r="AA2079" t="s">
        <v>72</v>
      </c>
      <c r="AB2079" t="s">
        <v>72</v>
      </c>
      <c r="AC2079" t="s">
        <v>72</v>
      </c>
      <c r="AD2079" t="s">
        <v>72</v>
      </c>
      <c r="AE2079" t="s">
        <v>72</v>
      </c>
      <c r="AF2079" t="s">
        <v>72</v>
      </c>
      <c r="AG2079" t="s">
        <v>72</v>
      </c>
      <c r="AH2079" t="s">
        <v>72</v>
      </c>
      <c r="AI2079" t="s">
        <v>72</v>
      </c>
      <c r="AJ2079" t="s">
        <v>72</v>
      </c>
      <c r="AK2079" t="s">
        <v>72</v>
      </c>
      <c r="AL2079" t="s">
        <v>72</v>
      </c>
      <c r="AM2079" t="s">
        <v>72</v>
      </c>
      <c r="AN2079" t="s">
        <v>72</v>
      </c>
      <c r="AO2079" t="s">
        <v>72</v>
      </c>
      <c r="AP2079" t="s">
        <v>72</v>
      </c>
      <c r="AQ2079" t="s">
        <v>72</v>
      </c>
      <c r="AR2079" t="s">
        <v>72</v>
      </c>
      <c r="AS2079" t="s">
        <v>72</v>
      </c>
      <c r="AT2079" t="s">
        <v>72</v>
      </c>
      <c r="AU2079" t="s">
        <v>72</v>
      </c>
      <c r="AV2079" t="s">
        <v>72</v>
      </c>
      <c r="AW2079" t="s">
        <v>72</v>
      </c>
      <c r="AX2079" t="s">
        <v>72</v>
      </c>
      <c r="AY2079" t="s">
        <v>72</v>
      </c>
      <c r="AZ2079">
        <v>2.4982565819238401E-2</v>
      </c>
      <c r="BA2079">
        <v>0.53807641157188002</v>
      </c>
      <c r="BB2079">
        <v>0.71889544962057195</v>
      </c>
      <c r="BC2079">
        <v>0.79647732051668196</v>
      </c>
      <c r="BD2079">
        <v>0.64887053802097505</v>
      </c>
      <c r="BE2079" t="s">
        <v>72</v>
      </c>
      <c r="BF2079" t="s">
        <v>72</v>
      </c>
      <c r="BG2079" t="s">
        <v>72</v>
      </c>
      <c r="BH2079" t="s">
        <v>72</v>
      </c>
      <c r="BI2079" t="s">
        <v>72</v>
      </c>
      <c r="BJ2079" t="s">
        <v>72</v>
      </c>
      <c r="BK2079" t="s">
        <v>72</v>
      </c>
      <c r="BL2079" t="s">
        <v>72</v>
      </c>
      <c r="BM2079" t="s">
        <v>72</v>
      </c>
      <c r="BN2079" t="s">
        <v>72</v>
      </c>
      <c r="BO2079" t="s">
        <v>72</v>
      </c>
      <c r="BP2079" t="s">
        <v>72</v>
      </c>
      <c r="BQ2079" t="s">
        <v>72</v>
      </c>
      <c r="BR2079" t="s">
        <v>72</v>
      </c>
      <c r="BS2079" t="s">
        <v>72</v>
      </c>
    </row>
    <row r="2080" spans="1:71" x14ac:dyDescent="0.35">
      <c r="A2080" t="str">
        <f t="shared" si="64"/>
        <v>ENSG00000172037_UC</v>
      </c>
      <c r="B2080" t="e">
        <f>VLOOKUP(A2080,[1]drug_targetprotein_gene!$E:$E,1,FALSE)</f>
        <v>#N/A</v>
      </c>
      <c r="C2080" t="s">
        <v>4925</v>
      </c>
      <c r="D2080" t="e">
        <f>VLOOKUP(C2080,[1]drug_targetprotein_gene!$C:$G,5,FALSE)</f>
        <v>#N/A</v>
      </c>
      <c r="E2080" t="e">
        <f t="shared" si="65"/>
        <v>#N/A</v>
      </c>
      <c r="F2080" t="s">
        <v>76</v>
      </c>
      <c r="G2080" t="s">
        <v>68</v>
      </c>
      <c r="H2080" t="s">
        <v>4930</v>
      </c>
      <c r="I2080" t="s">
        <v>4931</v>
      </c>
      <c r="J2080" t="s">
        <v>87</v>
      </c>
      <c r="K2080">
        <v>2</v>
      </c>
      <c r="L2080">
        <v>-0.220205793704467</v>
      </c>
      <c r="M2080">
        <v>6.5160448146326905E-2</v>
      </c>
      <c r="N2080">
        <v>7.2633786115365497E-4</v>
      </c>
      <c r="O2080" t="s">
        <v>72</v>
      </c>
      <c r="P2080" t="s">
        <v>72</v>
      </c>
      <c r="Q2080" t="s">
        <v>72</v>
      </c>
      <c r="R2080" t="s">
        <v>72</v>
      </c>
      <c r="S2080" t="s">
        <v>72</v>
      </c>
      <c r="T2080" t="s">
        <v>72</v>
      </c>
      <c r="U2080" t="s">
        <v>72</v>
      </c>
      <c r="V2080" t="s">
        <v>72</v>
      </c>
      <c r="W2080" t="s">
        <v>72</v>
      </c>
      <c r="X2080" t="s">
        <v>72</v>
      </c>
      <c r="Y2080" t="s">
        <v>72</v>
      </c>
      <c r="Z2080" t="s">
        <v>72</v>
      </c>
      <c r="AA2080" t="s">
        <v>72</v>
      </c>
      <c r="AB2080" t="s">
        <v>72</v>
      </c>
      <c r="AC2080" t="s">
        <v>72</v>
      </c>
      <c r="AD2080" t="s">
        <v>72</v>
      </c>
      <c r="AE2080" t="s">
        <v>72</v>
      </c>
      <c r="AF2080" t="s">
        <v>72</v>
      </c>
      <c r="AG2080" t="s">
        <v>72</v>
      </c>
      <c r="AH2080" t="s">
        <v>72</v>
      </c>
      <c r="AI2080" t="s">
        <v>72</v>
      </c>
      <c r="AJ2080" t="s">
        <v>72</v>
      </c>
      <c r="AK2080" t="s">
        <v>72</v>
      </c>
      <c r="AL2080" t="s">
        <v>72</v>
      </c>
      <c r="AM2080" t="s">
        <v>72</v>
      </c>
      <c r="AN2080" t="s">
        <v>72</v>
      </c>
      <c r="AO2080" t="s">
        <v>72</v>
      </c>
      <c r="AP2080" t="s">
        <v>72</v>
      </c>
      <c r="AQ2080" t="s">
        <v>72</v>
      </c>
      <c r="AR2080" t="s">
        <v>72</v>
      </c>
      <c r="AS2080" t="s">
        <v>72</v>
      </c>
      <c r="AT2080" t="s">
        <v>72</v>
      </c>
      <c r="AU2080" t="s">
        <v>72</v>
      </c>
      <c r="AV2080" t="s">
        <v>72</v>
      </c>
      <c r="AW2080" t="s">
        <v>72</v>
      </c>
      <c r="AX2080" t="s">
        <v>72</v>
      </c>
      <c r="AY2080" t="s">
        <v>72</v>
      </c>
      <c r="AZ2080">
        <v>2.4982565819238401E-2</v>
      </c>
      <c r="BA2080">
        <v>0.53807641157188002</v>
      </c>
      <c r="BB2080">
        <v>0.80235366163873201</v>
      </c>
      <c r="BC2080">
        <v>0.91165712836440504</v>
      </c>
      <c r="BD2080">
        <v>0.70615517425949803</v>
      </c>
      <c r="BE2080" t="s">
        <v>72</v>
      </c>
      <c r="BF2080" t="s">
        <v>72</v>
      </c>
      <c r="BG2080" t="s">
        <v>72</v>
      </c>
      <c r="BH2080" t="s">
        <v>72</v>
      </c>
      <c r="BI2080" t="s">
        <v>72</v>
      </c>
      <c r="BJ2080" t="s">
        <v>72</v>
      </c>
      <c r="BK2080" t="s">
        <v>72</v>
      </c>
      <c r="BL2080" t="s">
        <v>72</v>
      </c>
      <c r="BM2080" t="s">
        <v>72</v>
      </c>
      <c r="BN2080" t="s">
        <v>72</v>
      </c>
      <c r="BO2080" t="s">
        <v>72</v>
      </c>
      <c r="BP2080" t="s">
        <v>72</v>
      </c>
      <c r="BQ2080" t="s">
        <v>72</v>
      </c>
      <c r="BR2080" t="s">
        <v>72</v>
      </c>
      <c r="BS2080" t="s">
        <v>72</v>
      </c>
    </row>
    <row r="2081" spans="1:71" x14ac:dyDescent="0.35">
      <c r="A2081" t="str">
        <f t="shared" si="64"/>
        <v>ENSG00000172057_CD</v>
      </c>
      <c r="B2081" t="e">
        <f>VLOOKUP(A2081,[1]drug_targetprotein_gene!$E:$E,1,FALSE)</f>
        <v>#N/A</v>
      </c>
      <c r="C2081" t="s">
        <v>4932</v>
      </c>
      <c r="D2081" t="e">
        <f>VLOOKUP(C2081,[1]drug_targetprotein_gene!$C:$G,5,FALSE)</f>
        <v>#N/A</v>
      </c>
      <c r="E2081" t="e">
        <f t="shared" si="65"/>
        <v>#N/A</v>
      </c>
      <c r="F2081" t="s">
        <v>67</v>
      </c>
      <c r="G2081" t="s">
        <v>68</v>
      </c>
      <c r="H2081" t="s">
        <v>4933</v>
      </c>
      <c r="I2081" t="s">
        <v>4934</v>
      </c>
      <c r="J2081" t="s">
        <v>99</v>
      </c>
      <c r="K2081">
        <v>10</v>
      </c>
      <c r="L2081">
        <v>-0.28757411785456399</v>
      </c>
      <c r="M2081">
        <v>2.12733292850492E-2</v>
      </c>
      <c r="N2081" s="1">
        <v>1.22361994131817E-41</v>
      </c>
      <c r="O2081" t="s">
        <v>83</v>
      </c>
      <c r="P2081">
        <v>10</v>
      </c>
      <c r="Q2081">
        <v>-0.32525681882406698</v>
      </c>
      <c r="R2081">
        <v>6.9587305742385697E-2</v>
      </c>
      <c r="S2081">
        <v>1.5940557598626301E-3</v>
      </c>
      <c r="T2081" t="s">
        <v>84</v>
      </c>
      <c r="U2081">
        <v>10</v>
      </c>
      <c r="V2081">
        <v>-0.27819761850955399</v>
      </c>
      <c r="W2081">
        <v>3.1609469378934697E-2</v>
      </c>
      <c r="X2081" s="1">
        <v>1.3549998641872399E-18</v>
      </c>
      <c r="Y2081" t="s">
        <v>85</v>
      </c>
      <c r="Z2081">
        <v>10</v>
      </c>
      <c r="AA2081">
        <v>-0.274452339194173</v>
      </c>
      <c r="AB2081">
        <v>3.3372906147885802E-2</v>
      </c>
      <c r="AC2081" s="1">
        <v>1.7743950628617199E-5</v>
      </c>
      <c r="AD2081" t="s">
        <v>86</v>
      </c>
      <c r="AE2081">
        <v>10</v>
      </c>
      <c r="AF2081">
        <v>-0.25859735484544</v>
      </c>
      <c r="AG2081">
        <v>4.75669499178588E-2</v>
      </c>
      <c r="AH2081">
        <v>4.1286361716196402E-4</v>
      </c>
      <c r="AI2081" t="s">
        <v>87</v>
      </c>
      <c r="AJ2081">
        <v>11.020099799510801</v>
      </c>
      <c r="AK2081">
        <v>9</v>
      </c>
      <c r="AL2081">
        <v>0.27433371395108902</v>
      </c>
      <c r="AM2081">
        <v>9.61486607146444E-3</v>
      </c>
      <c r="AN2081">
        <v>1.6622253404209999E-2</v>
      </c>
      <c r="AO2081">
        <v>0.57888713893369104</v>
      </c>
      <c r="AP2081" t="s">
        <v>88</v>
      </c>
      <c r="AQ2081">
        <v>-0.28757411785456399</v>
      </c>
      <c r="AR2081">
        <v>2.3540027808608199E-2</v>
      </c>
      <c r="AS2081">
        <v>-12.2163881959988</v>
      </c>
      <c r="AT2081" s="1">
        <v>6.6115995046736504E-7</v>
      </c>
      <c r="AU2081" t="s">
        <v>89</v>
      </c>
      <c r="AV2081" t="s">
        <v>72</v>
      </c>
      <c r="AW2081" t="s">
        <v>72</v>
      </c>
      <c r="AX2081" t="s">
        <v>72</v>
      </c>
      <c r="AY2081" t="s">
        <v>72</v>
      </c>
      <c r="AZ2081">
        <v>0.165836941032694</v>
      </c>
      <c r="BA2081">
        <v>98.806772617438099</v>
      </c>
      <c r="BB2081">
        <v>0.75008097031839305</v>
      </c>
      <c r="BC2081">
        <v>0.782017318348875</v>
      </c>
      <c r="BD2081">
        <v>0.71944885213243404</v>
      </c>
      <c r="BE2081">
        <v>0.72234181884218795</v>
      </c>
      <c r="BF2081">
        <v>0.82789768624492899</v>
      </c>
      <c r="BG2081">
        <v>0.63024418586655495</v>
      </c>
      <c r="BH2081">
        <v>0.75714718043158902</v>
      </c>
      <c r="BI2081">
        <v>0.805539484836446</v>
      </c>
      <c r="BJ2081">
        <v>0.71166201486932701</v>
      </c>
      <c r="BK2081">
        <v>0.75998822503698404</v>
      </c>
      <c r="BL2081">
        <v>0.81136160957035197</v>
      </c>
      <c r="BM2081">
        <v>0.71186767451410204</v>
      </c>
      <c r="BN2081">
        <v>0.77213385641768595</v>
      </c>
      <c r="BO2081">
        <v>0.84758331904147199</v>
      </c>
      <c r="BP2081">
        <v>0.70340069092048396</v>
      </c>
      <c r="BQ2081" t="s">
        <v>72</v>
      </c>
      <c r="BR2081" t="s">
        <v>72</v>
      </c>
      <c r="BS2081" t="s">
        <v>72</v>
      </c>
    </row>
    <row r="2082" spans="1:71" x14ac:dyDescent="0.35">
      <c r="A2082" t="str">
        <f t="shared" si="64"/>
        <v>ENSG00000172057_IBD</v>
      </c>
      <c r="B2082" t="e">
        <f>VLOOKUP(A2082,[1]drug_targetprotein_gene!$E:$E,1,FALSE)</f>
        <v>#N/A</v>
      </c>
      <c r="C2082" t="s">
        <v>4932</v>
      </c>
      <c r="D2082" t="e">
        <f>VLOOKUP(C2082,[1]drug_targetprotein_gene!$C:$G,5,FALSE)</f>
        <v>#N/A</v>
      </c>
      <c r="E2082" t="e">
        <f t="shared" si="65"/>
        <v>#N/A</v>
      </c>
      <c r="F2082" t="s">
        <v>73</v>
      </c>
      <c r="G2082" t="s">
        <v>68</v>
      </c>
      <c r="H2082" t="s">
        <v>4935</v>
      </c>
      <c r="I2082" t="s">
        <v>4936</v>
      </c>
      <c r="J2082" t="s">
        <v>82</v>
      </c>
      <c r="K2082">
        <v>10</v>
      </c>
      <c r="L2082">
        <v>-0.30409920944957702</v>
      </c>
      <c r="M2082">
        <v>2.5857019521551301E-2</v>
      </c>
      <c r="N2082" s="1">
        <v>6.2143402646609999E-32</v>
      </c>
      <c r="O2082" t="s">
        <v>83</v>
      </c>
      <c r="P2082">
        <v>10</v>
      </c>
      <c r="Q2082">
        <v>-0.33260864489556202</v>
      </c>
      <c r="R2082">
        <v>7.7294613476027701E-2</v>
      </c>
      <c r="S2082">
        <v>2.6047204191479299E-3</v>
      </c>
      <c r="T2082" t="s">
        <v>84</v>
      </c>
      <c r="U2082">
        <v>10</v>
      </c>
      <c r="V2082">
        <v>-0.293535472048574</v>
      </c>
      <c r="W2082">
        <v>2.7913121261684399E-2</v>
      </c>
      <c r="X2082" s="1">
        <v>7.2873096541978799E-26</v>
      </c>
      <c r="Y2082" t="s">
        <v>85</v>
      </c>
      <c r="Z2082">
        <v>10</v>
      </c>
      <c r="AA2082">
        <v>-0.29543646384158601</v>
      </c>
      <c r="AB2082">
        <v>2.9854745794484799E-2</v>
      </c>
      <c r="AC2082" s="1">
        <v>3.9039640578481898E-6</v>
      </c>
      <c r="AD2082" t="s">
        <v>86</v>
      </c>
      <c r="AE2082">
        <v>10</v>
      </c>
      <c r="AF2082">
        <v>-0.28905193191702599</v>
      </c>
      <c r="AG2082">
        <v>5.3911283637482897E-2</v>
      </c>
      <c r="AH2082">
        <v>4.55342848613315E-4</v>
      </c>
      <c r="AI2082" t="s">
        <v>87</v>
      </c>
      <c r="AJ2082">
        <v>19.406478858942201</v>
      </c>
      <c r="AK2082">
        <v>9</v>
      </c>
      <c r="AL2082">
        <v>2.1950152940475601E-2</v>
      </c>
      <c r="AM2082">
        <v>7.2773474899974298E-3</v>
      </c>
      <c r="AN2082">
        <v>1.8471823677184598E-2</v>
      </c>
      <c r="AO2082">
        <v>0.70389602485484104</v>
      </c>
      <c r="AP2082" t="s">
        <v>88</v>
      </c>
      <c r="AQ2082">
        <v>-0.30409920944957702</v>
      </c>
      <c r="AR2082">
        <v>2.5857019521551301E-2</v>
      </c>
      <c r="AS2082">
        <v>-11.7607990045456</v>
      </c>
      <c r="AT2082" s="1">
        <v>9.13883992473129E-7</v>
      </c>
      <c r="AU2082" t="s">
        <v>89</v>
      </c>
      <c r="AV2082" t="s">
        <v>72</v>
      </c>
      <c r="AW2082" t="s">
        <v>72</v>
      </c>
      <c r="AX2082" t="s">
        <v>72</v>
      </c>
      <c r="AY2082" t="s">
        <v>72</v>
      </c>
      <c r="AZ2082">
        <v>0.165836941032694</v>
      </c>
      <c r="BA2082">
        <v>98.806772617438099</v>
      </c>
      <c r="BB2082">
        <v>0.73778766731124901</v>
      </c>
      <c r="BC2082">
        <v>0.77614225974483597</v>
      </c>
      <c r="BD2082">
        <v>0.70132844230840996</v>
      </c>
      <c r="BE2082">
        <v>0.71705076072689</v>
      </c>
      <c r="BF2082">
        <v>0.83434257257149602</v>
      </c>
      <c r="BG2082">
        <v>0.61624782237149001</v>
      </c>
      <c r="BH2082">
        <v>0.74562277362775398</v>
      </c>
      <c r="BI2082">
        <v>0.78755209792472902</v>
      </c>
      <c r="BJ2082">
        <v>0.705925769250482</v>
      </c>
      <c r="BK2082">
        <v>0.74420669725563404</v>
      </c>
      <c r="BL2082">
        <v>0.78905349289820703</v>
      </c>
      <c r="BM2082">
        <v>0.70190882269066801</v>
      </c>
      <c r="BN2082">
        <v>0.74897330877296397</v>
      </c>
      <c r="BO2082">
        <v>0.83244692244113205</v>
      </c>
      <c r="BP2082">
        <v>0.67387001156700199</v>
      </c>
      <c r="BQ2082" t="s">
        <v>72</v>
      </c>
      <c r="BR2082" t="s">
        <v>72</v>
      </c>
      <c r="BS2082" t="s">
        <v>72</v>
      </c>
    </row>
    <row r="2083" spans="1:71" x14ac:dyDescent="0.35">
      <c r="A2083" t="str">
        <f t="shared" si="64"/>
        <v>ENSG00000172057_UC</v>
      </c>
      <c r="B2083" t="e">
        <f>VLOOKUP(A2083,[1]drug_targetprotein_gene!$E:$E,1,FALSE)</f>
        <v>#N/A</v>
      </c>
      <c r="C2083" t="s">
        <v>4932</v>
      </c>
      <c r="D2083" t="e">
        <f>VLOOKUP(C2083,[1]drug_targetprotein_gene!$C:$G,5,FALSE)</f>
        <v>#N/A</v>
      </c>
      <c r="E2083" t="e">
        <f t="shared" si="65"/>
        <v>#N/A</v>
      </c>
      <c r="F2083" t="s">
        <v>76</v>
      </c>
      <c r="G2083" t="s">
        <v>68</v>
      </c>
      <c r="H2083" t="s">
        <v>4937</v>
      </c>
      <c r="I2083" t="s">
        <v>4938</v>
      </c>
      <c r="J2083" t="s">
        <v>82</v>
      </c>
      <c r="K2083">
        <v>10</v>
      </c>
      <c r="L2083">
        <v>-0.30670120707429099</v>
      </c>
      <c r="M2083">
        <v>3.32703251680041E-2</v>
      </c>
      <c r="N2083" s="1">
        <v>3.0139381060696503E-20</v>
      </c>
      <c r="O2083" t="s">
        <v>83</v>
      </c>
      <c r="P2083">
        <v>10</v>
      </c>
      <c r="Q2083">
        <v>-0.34331439002701097</v>
      </c>
      <c r="R2083">
        <v>9.9425132069434E-2</v>
      </c>
      <c r="S2083">
        <v>8.6565634131522302E-3</v>
      </c>
      <c r="T2083" t="s">
        <v>84</v>
      </c>
      <c r="U2083">
        <v>10</v>
      </c>
      <c r="V2083">
        <v>-0.301159050442316</v>
      </c>
      <c r="W2083">
        <v>3.3271628807157401E-2</v>
      </c>
      <c r="X2083" s="1">
        <v>1.4098264190129301E-19</v>
      </c>
      <c r="Y2083" t="s">
        <v>85</v>
      </c>
      <c r="Z2083">
        <v>10</v>
      </c>
      <c r="AA2083">
        <v>-0.31334481226952399</v>
      </c>
      <c r="AB2083">
        <v>3.4205584444952503E-2</v>
      </c>
      <c r="AC2083" s="1">
        <v>7.3859773754247098E-6</v>
      </c>
      <c r="AD2083" t="s">
        <v>86</v>
      </c>
      <c r="AE2083">
        <v>10</v>
      </c>
      <c r="AF2083">
        <v>-0.35005864413797499</v>
      </c>
      <c r="AG2083">
        <v>5.8932192363788702E-2</v>
      </c>
      <c r="AH2083">
        <v>2.1800687820582899E-4</v>
      </c>
      <c r="AI2083" t="s">
        <v>87</v>
      </c>
      <c r="AJ2083">
        <v>20.242099397144798</v>
      </c>
      <c r="AK2083">
        <v>9</v>
      </c>
      <c r="AL2083">
        <v>1.6475708660228201E-2</v>
      </c>
      <c r="AM2083">
        <v>9.3331664226836593E-3</v>
      </c>
      <c r="AN2083">
        <v>2.3727030035995599E-2</v>
      </c>
      <c r="AO2083">
        <v>0.70433182800159899</v>
      </c>
      <c r="AP2083" t="s">
        <v>88</v>
      </c>
      <c r="AQ2083">
        <v>-0.30670120707429099</v>
      </c>
      <c r="AR2083">
        <v>3.32703251680041E-2</v>
      </c>
      <c r="AS2083">
        <v>-9.2184613623567504</v>
      </c>
      <c r="AT2083" s="1">
        <v>7.01403847298633E-6</v>
      </c>
      <c r="AU2083" t="s">
        <v>89</v>
      </c>
      <c r="AV2083" t="s">
        <v>72</v>
      </c>
      <c r="AW2083" t="s">
        <v>72</v>
      </c>
      <c r="AX2083" t="s">
        <v>72</v>
      </c>
      <c r="AY2083" t="s">
        <v>72</v>
      </c>
      <c r="AZ2083">
        <v>0.165836941032694</v>
      </c>
      <c r="BA2083">
        <v>98.806772617438099</v>
      </c>
      <c r="BB2083">
        <v>0.735870440944286</v>
      </c>
      <c r="BC2083">
        <v>0.7854555824417</v>
      </c>
      <c r="BD2083">
        <v>0.68941556716955599</v>
      </c>
      <c r="BE2083">
        <v>0.70941514345073997</v>
      </c>
      <c r="BF2083">
        <v>0.86205075359526395</v>
      </c>
      <c r="BG2083">
        <v>0.58380535445076698</v>
      </c>
      <c r="BH2083">
        <v>0.73996007240999795</v>
      </c>
      <c r="BI2083">
        <v>0.78982280355270995</v>
      </c>
      <c r="BJ2083">
        <v>0.69324525235041301</v>
      </c>
      <c r="BK2083">
        <v>0.73099781209310599</v>
      </c>
      <c r="BL2083">
        <v>0.78168622422106204</v>
      </c>
      <c r="BM2083">
        <v>0.683596288034098</v>
      </c>
      <c r="BN2083">
        <v>0.704646765104886</v>
      </c>
      <c r="BO2083">
        <v>0.79092546292273103</v>
      </c>
      <c r="BP2083">
        <v>0.62777984380215601</v>
      </c>
      <c r="BQ2083" t="s">
        <v>72</v>
      </c>
      <c r="BR2083" t="s">
        <v>72</v>
      </c>
      <c r="BS2083" t="s">
        <v>72</v>
      </c>
    </row>
    <row r="2084" spans="1:71" x14ac:dyDescent="0.35">
      <c r="A2084" t="str">
        <f t="shared" si="64"/>
        <v>ENSG00000172113_CD</v>
      </c>
      <c r="B2084" t="e">
        <f>VLOOKUP(A2084,[1]drug_targetprotein_gene!$E:$E,1,FALSE)</f>
        <v>#N/A</v>
      </c>
      <c r="C2084" t="s">
        <v>4939</v>
      </c>
      <c r="D2084" t="e">
        <f>VLOOKUP(C2084,[1]drug_targetprotein_gene!$C:$G,5,FALSE)</f>
        <v>#N/A</v>
      </c>
      <c r="E2084" t="e">
        <f t="shared" si="65"/>
        <v>#N/A</v>
      </c>
      <c r="F2084" t="s">
        <v>67</v>
      </c>
      <c r="G2084" t="s">
        <v>68</v>
      </c>
      <c r="H2084" t="s">
        <v>4940</v>
      </c>
      <c r="I2084" t="s">
        <v>4941</v>
      </c>
      <c r="J2084" t="s">
        <v>71</v>
      </c>
      <c r="K2084">
        <v>1</v>
      </c>
      <c r="L2084">
        <v>4.1207572299089001E-2</v>
      </c>
      <c r="M2084">
        <v>0.194530972015068</v>
      </c>
      <c r="N2084">
        <v>0.83223935617195</v>
      </c>
      <c r="O2084" t="s">
        <v>72</v>
      </c>
      <c r="P2084" t="s">
        <v>72</v>
      </c>
      <c r="Q2084" t="s">
        <v>72</v>
      </c>
      <c r="R2084" t="s">
        <v>72</v>
      </c>
      <c r="S2084" t="s">
        <v>72</v>
      </c>
      <c r="T2084" t="s">
        <v>72</v>
      </c>
      <c r="U2084" t="s">
        <v>72</v>
      </c>
      <c r="V2084" t="s">
        <v>72</v>
      </c>
      <c r="W2084" t="s">
        <v>72</v>
      </c>
      <c r="X2084" t="s">
        <v>72</v>
      </c>
      <c r="Y2084" t="s">
        <v>72</v>
      </c>
      <c r="Z2084" t="s">
        <v>72</v>
      </c>
      <c r="AA2084" t="s">
        <v>72</v>
      </c>
      <c r="AB2084" t="s">
        <v>72</v>
      </c>
      <c r="AC2084" t="s">
        <v>72</v>
      </c>
      <c r="AD2084" t="s">
        <v>72</v>
      </c>
      <c r="AE2084" t="s">
        <v>72</v>
      </c>
      <c r="AF2084" t="s">
        <v>72</v>
      </c>
      <c r="AG2084" t="s">
        <v>72</v>
      </c>
      <c r="AH2084" t="s">
        <v>72</v>
      </c>
      <c r="AI2084" t="s">
        <v>72</v>
      </c>
      <c r="AJ2084" t="s">
        <v>72</v>
      </c>
      <c r="AK2084" t="s">
        <v>72</v>
      </c>
      <c r="AL2084" t="s">
        <v>72</v>
      </c>
      <c r="AM2084" t="s">
        <v>72</v>
      </c>
      <c r="AN2084" t="s">
        <v>72</v>
      </c>
      <c r="AO2084" t="s">
        <v>72</v>
      </c>
      <c r="AP2084" t="s">
        <v>72</v>
      </c>
      <c r="AQ2084" t="s">
        <v>72</v>
      </c>
      <c r="AR2084" t="s">
        <v>72</v>
      </c>
      <c r="AS2084" t="s">
        <v>72</v>
      </c>
      <c r="AT2084" t="s">
        <v>72</v>
      </c>
      <c r="AU2084" t="s">
        <v>72</v>
      </c>
      <c r="AV2084" t="s">
        <v>72</v>
      </c>
      <c r="AW2084" t="s">
        <v>72</v>
      </c>
      <c r="AX2084" t="s">
        <v>72</v>
      </c>
      <c r="AY2084" t="s">
        <v>72</v>
      </c>
      <c r="AZ2084">
        <v>2.3200050418333402E-3</v>
      </c>
      <c r="BA2084">
        <v>7.2087399426956703E-2</v>
      </c>
      <c r="BB2084">
        <v>1.0420683876286501</v>
      </c>
      <c r="BC2084">
        <v>1.5257533337767799</v>
      </c>
      <c r="BD2084">
        <v>0.71171827087341999</v>
      </c>
      <c r="BE2084" t="s">
        <v>72</v>
      </c>
      <c r="BF2084" t="s">
        <v>72</v>
      </c>
      <c r="BG2084" t="s">
        <v>72</v>
      </c>
      <c r="BH2084" t="s">
        <v>72</v>
      </c>
      <c r="BI2084" t="s">
        <v>72</v>
      </c>
      <c r="BJ2084" t="s">
        <v>72</v>
      </c>
      <c r="BK2084" t="s">
        <v>72</v>
      </c>
      <c r="BL2084" t="s">
        <v>72</v>
      </c>
      <c r="BM2084" t="s">
        <v>72</v>
      </c>
      <c r="BN2084" t="s">
        <v>72</v>
      </c>
      <c r="BO2084" t="s">
        <v>72</v>
      </c>
      <c r="BP2084" t="s">
        <v>72</v>
      </c>
      <c r="BQ2084" t="s">
        <v>72</v>
      </c>
      <c r="BR2084" t="s">
        <v>72</v>
      </c>
      <c r="BS2084" t="s">
        <v>72</v>
      </c>
    </row>
    <row r="2085" spans="1:71" x14ac:dyDescent="0.35">
      <c r="A2085" t="str">
        <f t="shared" si="64"/>
        <v>ENSG00000172113_IBD</v>
      </c>
      <c r="B2085" t="e">
        <f>VLOOKUP(A2085,[1]drug_targetprotein_gene!$E:$E,1,FALSE)</f>
        <v>#N/A</v>
      </c>
      <c r="C2085" t="s">
        <v>4939</v>
      </c>
      <c r="D2085" t="e">
        <f>VLOOKUP(C2085,[1]drug_targetprotein_gene!$C:$G,5,FALSE)</f>
        <v>#N/A</v>
      </c>
      <c r="E2085" t="e">
        <f t="shared" si="65"/>
        <v>#N/A</v>
      </c>
      <c r="F2085" t="s">
        <v>73</v>
      </c>
      <c r="G2085" t="s">
        <v>68</v>
      </c>
      <c r="H2085" t="s">
        <v>4942</v>
      </c>
      <c r="I2085" t="s">
        <v>4943</v>
      </c>
      <c r="J2085" t="s">
        <v>71</v>
      </c>
      <c r="K2085">
        <v>1</v>
      </c>
      <c r="L2085">
        <v>6.7718642313570804E-2</v>
      </c>
      <c r="M2085">
        <v>0.162303514857769</v>
      </c>
      <c r="N2085">
        <v>0.67650681859810202</v>
      </c>
      <c r="O2085" t="s">
        <v>72</v>
      </c>
      <c r="P2085" t="s">
        <v>72</v>
      </c>
      <c r="Q2085" t="s">
        <v>72</v>
      </c>
      <c r="R2085" t="s">
        <v>72</v>
      </c>
      <c r="S2085" t="s">
        <v>72</v>
      </c>
      <c r="T2085" t="s">
        <v>72</v>
      </c>
      <c r="U2085" t="s">
        <v>72</v>
      </c>
      <c r="V2085" t="s">
        <v>72</v>
      </c>
      <c r="W2085" t="s">
        <v>72</v>
      </c>
      <c r="X2085" t="s">
        <v>72</v>
      </c>
      <c r="Y2085" t="s">
        <v>72</v>
      </c>
      <c r="Z2085" t="s">
        <v>72</v>
      </c>
      <c r="AA2085" t="s">
        <v>72</v>
      </c>
      <c r="AB2085" t="s">
        <v>72</v>
      </c>
      <c r="AC2085" t="s">
        <v>72</v>
      </c>
      <c r="AD2085" t="s">
        <v>72</v>
      </c>
      <c r="AE2085" t="s">
        <v>72</v>
      </c>
      <c r="AF2085" t="s">
        <v>72</v>
      </c>
      <c r="AG2085" t="s">
        <v>72</v>
      </c>
      <c r="AH2085" t="s">
        <v>72</v>
      </c>
      <c r="AI2085" t="s">
        <v>72</v>
      </c>
      <c r="AJ2085" t="s">
        <v>72</v>
      </c>
      <c r="AK2085" t="s">
        <v>72</v>
      </c>
      <c r="AL2085" t="s">
        <v>72</v>
      </c>
      <c r="AM2085" t="s">
        <v>72</v>
      </c>
      <c r="AN2085" t="s">
        <v>72</v>
      </c>
      <c r="AO2085" t="s">
        <v>72</v>
      </c>
      <c r="AP2085" t="s">
        <v>72</v>
      </c>
      <c r="AQ2085" t="s">
        <v>72</v>
      </c>
      <c r="AR2085" t="s">
        <v>72</v>
      </c>
      <c r="AS2085" t="s">
        <v>72</v>
      </c>
      <c r="AT2085" t="s">
        <v>72</v>
      </c>
      <c r="AU2085" t="s">
        <v>72</v>
      </c>
      <c r="AV2085" t="s">
        <v>72</v>
      </c>
      <c r="AW2085" t="s">
        <v>72</v>
      </c>
      <c r="AX2085" t="s">
        <v>72</v>
      </c>
      <c r="AY2085" t="s">
        <v>72</v>
      </c>
      <c r="AZ2085">
        <v>2.3200050418333402E-3</v>
      </c>
      <c r="BA2085">
        <v>7.2087399426956703E-2</v>
      </c>
      <c r="BB2085">
        <v>1.0700641953341801</v>
      </c>
      <c r="BC2085">
        <v>1.4708398018423601</v>
      </c>
      <c r="BD2085">
        <v>0.77849224687959095</v>
      </c>
      <c r="BE2085" t="s">
        <v>72</v>
      </c>
      <c r="BF2085" t="s">
        <v>72</v>
      </c>
      <c r="BG2085" t="s">
        <v>72</v>
      </c>
      <c r="BH2085" t="s">
        <v>72</v>
      </c>
      <c r="BI2085" t="s">
        <v>72</v>
      </c>
      <c r="BJ2085" t="s">
        <v>72</v>
      </c>
      <c r="BK2085" t="s">
        <v>72</v>
      </c>
      <c r="BL2085" t="s">
        <v>72</v>
      </c>
      <c r="BM2085" t="s">
        <v>72</v>
      </c>
      <c r="BN2085" t="s">
        <v>72</v>
      </c>
      <c r="BO2085" t="s">
        <v>72</v>
      </c>
      <c r="BP2085" t="s">
        <v>72</v>
      </c>
      <c r="BQ2085" t="s">
        <v>72</v>
      </c>
      <c r="BR2085" t="s">
        <v>72</v>
      </c>
      <c r="BS2085" t="s">
        <v>72</v>
      </c>
    </row>
    <row r="2086" spans="1:71" x14ac:dyDescent="0.35">
      <c r="A2086" t="str">
        <f t="shared" si="64"/>
        <v>ENSG00000172113_UC</v>
      </c>
      <c r="B2086" t="e">
        <f>VLOOKUP(A2086,[1]drug_targetprotein_gene!$E:$E,1,FALSE)</f>
        <v>#N/A</v>
      </c>
      <c r="C2086" t="s">
        <v>4939</v>
      </c>
      <c r="D2086" t="e">
        <f>VLOOKUP(C2086,[1]drug_targetprotein_gene!$C:$G,5,FALSE)</f>
        <v>#N/A</v>
      </c>
      <c r="E2086" t="e">
        <f t="shared" si="65"/>
        <v>#N/A</v>
      </c>
      <c r="F2086" t="s">
        <v>76</v>
      </c>
      <c r="G2086" t="s">
        <v>68</v>
      </c>
      <c r="H2086" t="s">
        <v>4944</v>
      </c>
      <c r="I2086" t="s">
        <v>4945</v>
      </c>
      <c r="J2086" t="s">
        <v>71</v>
      </c>
      <c r="K2086">
        <v>1</v>
      </c>
      <c r="L2086">
        <v>0.12355532199119899</v>
      </c>
      <c r="M2086">
        <v>0.20270490641976599</v>
      </c>
      <c r="N2086">
        <v>0.54217123141323997</v>
      </c>
      <c r="O2086" t="s">
        <v>72</v>
      </c>
      <c r="P2086" t="s">
        <v>72</v>
      </c>
      <c r="Q2086" t="s">
        <v>72</v>
      </c>
      <c r="R2086" t="s">
        <v>72</v>
      </c>
      <c r="S2086" t="s">
        <v>72</v>
      </c>
      <c r="T2086" t="s">
        <v>72</v>
      </c>
      <c r="U2086" t="s">
        <v>72</v>
      </c>
      <c r="V2086" t="s">
        <v>72</v>
      </c>
      <c r="W2086" t="s">
        <v>72</v>
      </c>
      <c r="X2086" t="s">
        <v>72</v>
      </c>
      <c r="Y2086" t="s">
        <v>72</v>
      </c>
      <c r="Z2086" t="s">
        <v>72</v>
      </c>
      <c r="AA2086" t="s">
        <v>72</v>
      </c>
      <c r="AB2086" t="s">
        <v>72</v>
      </c>
      <c r="AC2086" t="s">
        <v>72</v>
      </c>
      <c r="AD2086" t="s">
        <v>72</v>
      </c>
      <c r="AE2086" t="s">
        <v>72</v>
      </c>
      <c r="AF2086" t="s">
        <v>72</v>
      </c>
      <c r="AG2086" t="s">
        <v>72</v>
      </c>
      <c r="AH2086" t="s">
        <v>72</v>
      </c>
      <c r="AI2086" t="s">
        <v>72</v>
      </c>
      <c r="AJ2086" t="s">
        <v>72</v>
      </c>
      <c r="AK2086" t="s">
        <v>72</v>
      </c>
      <c r="AL2086" t="s">
        <v>72</v>
      </c>
      <c r="AM2086" t="s">
        <v>72</v>
      </c>
      <c r="AN2086" t="s">
        <v>72</v>
      </c>
      <c r="AO2086" t="s">
        <v>72</v>
      </c>
      <c r="AP2086" t="s">
        <v>72</v>
      </c>
      <c r="AQ2086" t="s">
        <v>72</v>
      </c>
      <c r="AR2086" t="s">
        <v>72</v>
      </c>
      <c r="AS2086" t="s">
        <v>72</v>
      </c>
      <c r="AT2086" t="s">
        <v>72</v>
      </c>
      <c r="AU2086" t="s">
        <v>72</v>
      </c>
      <c r="AV2086" t="s">
        <v>72</v>
      </c>
      <c r="AW2086" t="s">
        <v>72</v>
      </c>
      <c r="AX2086" t="s">
        <v>72</v>
      </c>
      <c r="AY2086" t="s">
        <v>72</v>
      </c>
      <c r="AZ2086">
        <v>2.3200050418333402E-3</v>
      </c>
      <c r="BA2086">
        <v>7.2087399426956703E-2</v>
      </c>
      <c r="BB2086">
        <v>1.1315126003407201</v>
      </c>
      <c r="BC2086">
        <v>1.6834696618440199</v>
      </c>
      <c r="BD2086">
        <v>0.76052500009260104</v>
      </c>
      <c r="BE2086" t="s">
        <v>72</v>
      </c>
      <c r="BF2086" t="s">
        <v>72</v>
      </c>
      <c r="BG2086" t="s">
        <v>72</v>
      </c>
      <c r="BH2086" t="s">
        <v>72</v>
      </c>
      <c r="BI2086" t="s">
        <v>72</v>
      </c>
      <c r="BJ2086" t="s">
        <v>72</v>
      </c>
      <c r="BK2086" t="s">
        <v>72</v>
      </c>
      <c r="BL2086" t="s">
        <v>72</v>
      </c>
      <c r="BM2086" t="s">
        <v>72</v>
      </c>
      <c r="BN2086" t="s">
        <v>72</v>
      </c>
      <c r="BO2086" t="s">
        <v>72</v>
      </c>
      <c r="BP2086" t="s">
        <v>72</v>
      </c>
      <c r="BQ2086" t="s">
        <v>72</v>
      </c>
      <c r="BR2086" t="s">
        <v>72</v>
      </c>
      <c r="BS2086" t="s">
        <v>72</v>
      </c>
    </row>
    <row r="2087" spans="1:71" x14ac:dyDescent="0.35">
      <c r="A2087" t="str">
        <f t="shared" si="64"/>
        <v>ENSG00000172322_CD</v>
      </c>
      <c r="B2087" t="e">
        <f>VLOOKUP(A2087,[1]drug_targetprotein_gene!$E:$E,1,FALSE)</f>
        <v>#N/A</v>
      </c>
      <c r="C2087" t="s">
        <v>4946</v>
      </c>
      <c r="D2087" t="e">
        <f>VLOOKUP(C2087,[1]drug_targetprotein_gene!$C:$G,5,FALSE)</f>
        <v>#N/A</v>
      </c>
      <c r="E2087" t="e">
        <f t="shared" si="65"/>
        <v>#N/A</v>
      </c>
      <c r="F2087" t="s">
        <v>67</v>
      </c>
      <c r="G2087" t="s">
        <v>68</v>
      </c>
      <c r="H2087" t="s">
        <v>4947</v>
      </c>
      <c r="I2087" t="s">
        <v>4948</v>
      </c>
      <c r="J2087" t="s">
        <v>99</v>
      </c>
      <c r="K2087">
        <v>7</v>
      </c>
      <c r="L2087">
        <v>3.3279447477826199E-2</v>
      </c>
      <c r="M2087">
        <v>2.09587070878187E-2</v>
      </c>
      <c r="N2087">
        <v>0.11231848759933701</v>
      </c>
      <c r="O2087" t="s">
        <v>83</v>
      </c>
      <c r="P2087">
        <v>7</v>
      </c>
      <c r="Q2087">
        <v>1.30580811482087E-2</v>
      </c>
      <c r="R2087">
        <v>5.3035770269795002E-2</v>
      </c>
      <c r="S2087">
        <v>0.81530584783075899</v>
      </c>
      <c r="T2087" t="s">
        <v>84</v>
      </c>
      <c r="U2087">
        <v>7</v>
      </c>
      <c r="V2087">
        <v>2.83937502228085E-2</v>
      </c>
      <c r="W2087">
        <v>2.82194622910402E-2</v>
      </c>
      <c r="X2087">
        <v>0.31433083764714798</v>
      </c>
      <c r="Y2087" t="s">
        <v>85</v>
      </c>
      <c r="Z2087">
        <v>7</v>
      </c>
      <c r="AA2087">
        <v>2.81504379334045E-2</v>
      </c>
      <c r="AB2087">
        <v>3.0373675987767801E-2</v>
      </c>
      <c r="AC2087">
        <v>0.38978686980349903</v>
      </c>
      <c r="AD2087" t="s">
        <v>86</v>
      </c>
      <c r="AE2087">
        <v>7</v>
      </c>
      <c r="AF2087">
        <v>3.1588601042383098E-2</v>
      </c>
      <c r="AG2087">
        <v>3.8168197234960302E-2</v>
      </c>
      <c r="AH2087">
        <v>0.43955726645080401</v>
      </c>
      <c r="AI2087" t="s">
        <v>87</v>
      </c>
      <c r="AJ2087">
        <v>4.16578258721424</v>
      </c>
      <c r="AK2087">
        <v>6</v>
      </c>
      <c r="AL2087">
        <v>0.65425276323909898</v>
      </c>
      <c r="AM2087">
        <v>7.4567208553765604E-3</v>
      </c>
      <c r="AN2087">
        <v>1.7965294538947799E-2</v>
      </c>
      <c r="AO2087">
        <v>0.69530535726589604</v>
      </c>
      <c r="AP2087" t="s">
        <v>88</v>
      </c>
      <c r="AQ2087">
        <v>3.3279447477826199E-2</v>
      </c>
      <c r="AR2087">
        <v>1.74637362253224E-2</v>
      </c>
      <c r="AS2087">
        <v>1.9056315927156</v>
      </c>
      <c r="AT2087">
        <v>0.105344049946637</v>
      </c>
      <c r="AU2087" t="s">
        <v>89</v>
      </c>
      <c r="AV2087" t="s">
        <v>72</v>
      </c>
      <c r="AW2087" t="s">
        <v>72</v>
      </c>
      <c r="AX2087" t="s">
        <v>72</v>
      </c>
      <c r="AY2087" t="s">
        <v>72</v>
      </c>
      <c r="AZ2087">
        <v>0.17828723579307501</v>
      </c>
      <c r="BA2087">
        <v>88.0899273870359</v>
      </c>
      <c r="BB2087">
        <v>1.0338394026919</v>
      </c>
      <c r="BC2087">
        <v>1.07719292434309</v>
      </c>
      <c r="BD2087">
        <v>0.99223071968297205</v>
      </c>
      <c r="BE2087">
        <v>1.01314371020095</v>
      </c>
      <c r="BF2087">
        <v>1.1241286372522401</v>
      </c>
      <c r="BG2087">
        <v>0.91311629603955202</v>
      </c>
      <c r="BH2087">
        <v>1.0288006951826101</v>
      </c>
      <c r="BI2087">
        <v>1.0873068905590799</v>
      </c>
      <c r="BJ2087">
        <v>0.97344262194823905</v>
      </c>
      <c r="BK2087">
        <v>1.0285504057806001</v>
      </c>
      <c r="BL2087">
        <v>1.0916418451237999</v>
      </c>
      <c r="BM2087">
        <v>0.96910533611091798</v>
      </c>
      <c r="BN2087">
        <v>1.0320928160440599</v>
      </c>
      <c r="BO2087">
        <v>1.1122647673510699</v>
      </c>
      <c r="BP2087">
        <v>0.95769965227492304</v>
      </c>
      <c r="BQ2087" t="s">
        <v>72</v>
      </c>
      <c r="BR2087" t="s">
        <v>72</v>
      </c>
      <c r="BS2087" t="s">
        <v>72</v>
      </c>
    </row>
    <row r="2088" spans="1:71" x14ac:dyDescent="0.35">
      <c r="A2088" t="str">
        <f t="shared" si="64"/>
        <v>ENSG00000172322_IBD</v>
      </c>
      <c r="B2088" t="e">
        <f>VLOOKUP(A2088,[1]drug_targetprotein_gene!$E:$E,1,FALSE)</f>
        <v>#N/A</v>
      </c>
      <c r="C2088" t="s">
        <v>4946</v>
      </c>
      <c r="D2088" t="e">
        <f>VLOOKUP(C2088,[1]drug_targetprotein_gene!$C:$G,5,FALSE)</f>
        <v>#N/A</v>
      </c>
      <c r="E2088" t="e">
        <f t="shared" si="65"/>
        <v>#N/A</v>
      </c>
      <c r="F2088" t="s">
        <v>73</v>
      </c>
      <c r="G2088" t="s">
        <v>68</v>
      </c>
      <c r="H2088" t="s">
        <v>4949</v>
      </c>
      <c r="I2088" t="s">
        <v>4950</v>
      </c>
      <c r="J2088" t="s">
        <v>99</v>
      </c>
      <c r="K2088">
        <v>7</v>
      </c>
      <c r="L2088">
        <v>-5.6803384329761402E-3</v>
      </c>
      <c r="M2088">
        <v>1.73158705499252E-2</v>
      </c>
      <c r="N2088">
        <v>0.74287966103879199</v>
      </c>
      <c r="O2088" t="s">
        <v>83</v>
      </c>
      <c r="P2088">
        <v>7</v>
      </c>
      <c r="Q2088">
        <v>3.0846535495921101E-2</v>
      </c>
      <c r="R2088">
        <v>4.3872251509878897E-2</v>
      </c>
      <c r="S2088">
        <v>0.51337369252474696</v>
      </c>
      <c r="T2088" t="s">
        <v>84</v>
      </c>
      <c r="U2088">
        <v>7</v>
      </c>
      <c r="V2088">
        <v>1.5764428456283001E-2</v>
      </c>
      <c r="W2088">
        <v>2.25229935206154E-2</v>
      </c>
      <c r="X2088">
        <v>0.483973527727665</v>
      </c>
      <c r="Y2088" t="s">
        <v>85</v>
      </c>
      <c r="Z2088">
        <v>7</v>
      </c>
      <c r="AA2088">
        <v>1.7011535208209298E-2</v>
      </c>
      <c r="AB2088">
        <v>2.3634998660123301E-2</v>
      </c>
      <c r="AC2088">
        <v>0.49873741268834598</v>
      </c>
      <c r="AD2088" t="s">
        <v>86</v>
      </c>
      <c r="AE2088">
        <v>7</v>
      </c>
      <c r="AF2088">
        <v>8.1337453660475807E-3</v>
      </c>
      <c r="AG2088">
        <v>3.5933993585492201E-2</v>
      </c>
      <c r="AH2088">
        <v>0.82844150669164296</v>
      </c>
      <c r="AI2088" t="s">
        <v>87</v>
      </c>
      <c r="AJ2088">
        <v>5.7364707246645104</v>
      </c>
      <c r="AK2088">
        <v>6</v>
      </c>
      <c r="AL2088">
        <v>0.45334871374740998</v>
      </c>
      <c r="AM2088">
        <v>-1.3476736204333499E-2</v>
      </c>
      <c r="AN2088">
        <v>1.48727140843216E-2</v>
      </c>
      <c r="AO2088">
        <v>0.40640940573782502</v>
      </c>
      <c r="AP2088" t="s">
        <v>88</v>
      </c>
      <c r="AQ2088">
        <v>-5.6803384329761402E-3</v>
      </c>
      <c r="AR2088">
        <v>1.6931330843305201E-2</v>
      </c>
      <c r="AS2088">
        <v>-0.33549273152512898</v>
      </c>
      <c r="AT2088">
        <v>0.74867339444864101</v>
      </c>
      <c r="AU2088" t="s">
        <v>89</v>
      </c>
      <c r="AV2088" t="s">
        <v>72</v>
      </c>
      <c r="AW2088" t="s">
        <v>72</v>
      </c>
      <c r="AX2088" t="s">
        <v>72</v>
      </c>
      <c r="AY2088" t="s">
        <v>72</v>
      </c>
      <c r="AZ2088">
        <v>0.17828723579307501</v>
      </c>
      <c r="BA2088">
        <v>88.0899273870359</v>
      </c>
      <c r="BB2088">
        <v>0.99433576418551295</v>
      </c>
      <c r="BC2088">
        <v>1.0286618345904299</v>
      </c>
      <c r="BD2088">
        <v>0.96115514223587994</v>
      </c>
      <c r="BE2088">
        <v>1.0313272196210199</v>
      </c>
      <c r="BF2088">
        <v>1.1239352560745099</v>
      </c>
      <c r="BG2088">
        <v>0.946349736946692</v>
      </c>
      <c r="BH2088">
        <v>1.0158893425953399</v>
      </c>
      <c r="BI2088">
        <v>1.0617404501808201</v>
      </c>
      <c r="BJ2088">
        <v>0.97201830845102799</v>
      </c>
      <c r="BK2088">
        <v>1.0171570553759799</v>
      </c>
      <c r="BL2088">
        <v>1.06538488962556</v>
      </c>
      <c r="BM2088">
        <v>0.97111239832279395</v>
      </c>
      <c r="BN2088">
        <v>1.0081669141406899</v>
      </c>
      <c r="BO2088">
        <v>1.08173298709537</v>
      </c>
      <c r="BP2088">
        <v>0.93960389383812404</v>
      </c>
      <c r="BQ2088" t="s">
        <v>72</v>
      </c>
      <c r="BR2088" t="s">
        <v>72</v>
      </c>
      <c r="BS2088" t="s">
        <v>72</v>
      </c>
    </row>
    <row r="2089" spans="1:71" x14ac:dyDescent="0.35">
      <c r="A2089" t="str">
        <f t="shared" si="64"/>
        <v>ENSG00000172322_UC</v>
      </c>
      <c r="B2089" t="e">
        <f>VLOOKUP(A2089,[1]drug_targetprotein_gene!$E:$E,1,FALSE)</f>
        <v>#N/A</v>
      </c>
      <c r="C2089" t="s">
        <v>4946</v>
      </c>
      <c r="D2089" t="e">
        <f>VLOOKUP(C2089,[1]drug_targetprotein_gene!$C:$G,5,FALSE)</f>
        <v>#N/A</v>
      </c>
      <c r="E2089" t="e">
        <f t="shared" si="65"/>
        <v>#N/A</v>
      </c>
      <c r="F2089" t="s">
        <v>76</v>
      </c>
      <c r="G2089" t="s">
        <v>68</v>
      </c>
      <c r="H2089" t="s">
        <v>4951</v>
      </c>
      <c r="I2089" t="s">
        <v>4952</v>
      </c>
      <c r="J2089" t="s">
        <v>99</v>
      </c>
      <c r="K2089">
        <v>7</v>
      </c>
      <c r="L2089">
        <v>-3.7707187801136702E-2</v>
      </c>
      <c r="M2089">
        <v>2.1676544271364399E-2</v>
      </c>
      <c r="N2089">
        <v>8.1940049838574405E-2</v>
      </c>
      <c r="O2089" t="s">
        <v>83</v>
      </c>
      <c r="P2089">
        <v>7</v>
      </c>
      <c r="Q2089">
        <v>4.40299704815676E-2</v>
      </c>
      <c r="R2089">
        <v>5.4911834990753201E-2</v>
      </c>
      <c r="S2089">
        <v>0.45904666036724401</v>
      </c>
      <c r="T2089" t="s">
        <v>84</v>
      </c>
      <c r="U2089">
        <v>7</v>
      </c>
      <c r="V2089">
        <v>-3.1174324348499802E-2</v>
      </c>
      <c r="W2089">
        <v>2.8581376747994599E-2</v>
      </c>
      <c r="X2089">
        <v>0.27539541283564301</v>
      </c>
      <c r="Y2089" t="s">
        <v>85</v>
      </c>
      <c r="Z2089">
        <v>7</v>
      </c>
      <c r="AA2089">
        <v>6.6409027797187403E-4</v>
      </c>
      <c r="AB2089">
        <v>3.1589954635933899E-2</v>
      </c>
      <c r="AC2089">
        <v>0.98390961448660197</v>
      </c>
      <c r="AD2089" t="s">
        <v>86</v>
      </c>
      <c r="AE2089">
        <v>7</v>
      </c>
      <c r="AF2089">
        <v>-0.10020491434343699</v>
      </c>
      <c r="AG2089">
        <v>5.4071087904117E-2</v>
      </c>
      <c r="AH2089">
        <v>0.113285454622285</v>
      </c>
      <c r="AI2089" t="s">
        <v>87</v>
      </c>
      <c r="AJ2089">
        <v>6.1075876400031399</v>
      </c>
      <c r="AK2089">
        <v>6</v>
      </c>
      <c r="AL2089">
        <v>0.41124669095952898</v>
      </c>
      <c r="AM2089">
        <v>-3.0171710962799799E-2</v>
      </c>
      <c r="AN2089">
        <v>1.8623512061214799E-2</v>
      </c>
      <c r="AO2089">
        <v>0.16613920556280301</v>
      </c>
      <c r="AP2089" t="s">
        <v>88</v>
      </c>
      <c r="AQ2089">
        <v>-3.7707187801136702E-2</v>
      </c>
      <c r="AR2089">
        <v>2.1870024807048999E-2</v>
      </c>
      <c r="AS2089">
        <v>-1.7241492926419999</v>
      </c>
      <c r="AT2089">
        <v>0.13544565120261301</v>
      </c>
      <c r="AU2089" t="s">
        <v>89</v>
      </c>
      <c r="AV2089" t="s">
        <v>72</v>
      </c>
      <c r="AW2089" t="s">
        <v>72</v>
      </c>
      <c r="AX2089" t="s">
        <v>72</v>
      </c>
      <c r="AY2089" t="s">
        <v>72</v>
      </c>
      <c r="AZ2089">
        <v>0.17828723579307501</v>
      </c>
      <c r="BA2089">
        <v>88.0899273870359</v>
      </c>
      <c r="BB2089">
        <v>0.96299487625933899</v>
      </c>
      <c r="BC2089">
        <v>1.0047902758327401</v>
      </c>
      <c r="BD2089">
        <v>0.92293800408564997</v>
      </c>
      <c r="BE2089">
        <v>1.04501367398217</v>
      </c>
      <c r="BF2089">
        <v>1.1637611923662701</v>
      </c>
      <c r="BG2089">
        <v>0.93838287955731803</v>
      </c>
      <c r="BH2089">
        <v>0.96930658460819297</v>
      </c>
      <c r="BI2089">
        <v>1.02515638745343</v>
      </c>
      <c r="BJ2089">
        <v>0.91649943995250704</v>
      </c>
      <c r="BK2089">
        <v>1.0006643108347399</v>
      </c>
      <c r="BL2089">
        <v>1.0645800491655</v>
      </c>
      <c r="BM2089">
        <v>0.940585974500734</v>
      </c>
      <c r="BN2089">
        <v>0.90465202286623903</v>
      </c>
      <c r="BO2089">
        <v>1.00579112203661</v>
      </c>
      <c r="BP2089">
        <v>0.81368314408942699</v>
      </c>
      <c r="BQ2089" t="s">
        <v>72</v>
      </c>
      <c r="BR2089" t="s">
        <v>72</v>
      </c>
      <c r="BS2089" t="s">
        <v>72</v>
      </c>
    </row>
    <row r="2090" spans="1:71" x14ac:dyDescent="0.35">
      <c r="A2090" t="str">
        <f t="shared" si="64"/>
        <v>ENSG00000172349_CD</v>
      </c>
      <c r="B2090" t="e">
        <f>VLOOKUP(A2090,[1]drug_targetprotein_gene!$E:$E,1,FALSE)</f>
        <v>#N/A</v>
      </c>
      <c r="C2090" t="s">
        <v>4953</v>
      </c>
      <c r="D2090" t="e">
        <f>VLOOKUP(C2090,[1]drug_targetprotein_gene!$C:$G,5,FALSE)</f>
        <v>#N/A</v>
      </c>
      <c r="E2090" t="e">
        <f t="shared" si="65"/>
        <v>#N/A</v>
      </c>
      <c r="F2090" t="s">
        <v>67</v>
      </c>
      <c r="G2090" t="s">
        <v>68</v>
      </c>
      <c r="H2090" t="s">
        <v>4954</v>
      </c>
      <c r="I2090" t="s">
        <v>4955</v>
      </c>
      <c r="J2090" t="s">
        <v>71</v>
      </c>
      <c r="K2090">
        <v>1</v>
      </c>
      <c r="L2090">
        <v>-7.8411909804844498E-2</v>
      </c>
      <c r="M2090">
        <v>0.20528524108115601</v>
      </c>
      <c r="N2090">
        <v>0.70248684632508895</v>
      </c>
      <c r="O2090" t="s">
        <v>72</v>
      </c>
      <c r="P2090" t="s">
        <v>72</v>
      </c>
      <c r="Q2090" t="s">
        <v>72</v>
      </c>
      <c r="R2090" t="s">
        <v>72</v>
      </c>
      <c r="S2090" t="s">
        <v>72</v>
      </c>
      <c r="T2090" t="s">
        <v>72</v>
      </c>
      <c r="U2090" t="s">
        <v>72</v>
      </c>
      <c r="V2090" t="s">
        <v>72</v>
      </c>
      <c r="W2090" t="s">
        <v>72</v>
      </c>
      <c r="X2090" t="s">
        <v>72</v>
      </c>
      <c r="Y2090" t="s">
        <v>72</v>
      </c>
      <c r="Z2090" t="s">
        <v>72</v>
      </c>
      <c r="AA2090" t="s">
        <v>72</v>
      </c>
      <c r="AB2090" t="s">
        <v>72</v>
      </c>
      <c r="AC2090" t="s">
        <v>72</v>
      </c>
      <c r="AD2090" t="s">
        <v>72</v>
      </c>
      <c r="AE2090" t="s">
        <v>72</v>
      </c>
      <c r="AF2090" t="s">
        <v>72</v>
      </c>
      <c r="AG2090" t="s">
        <v>72</v>
      </c>
      <c r="AH2090" t="s">
        <v>72</v>
      </c>
      <c r="AI2090" t="s">
        <v>72</v>
      </c>
      <c r="AJ2090" t="s">
        <v>72</v>
      </c>
      <c r="AK2090" t="s">
        <v>72</v>
      </c>
      <c r="AL2090" t="s">
        <v>72</v>
      </c>
      <c r="AM2090" t="s">
        <v>72</v>
      </c>
      <c r="AN2090" t="s">
        <v>72</v>
      </c>
      <c r="AO2090" t="s">
        <v>72</v>
      </c>
      <c r="AP2090" t="s">
        <v>72</v>
      </c>
      <c r="AQ2090" t="s">
        <v>72</v>
      </c>
      <c r="AR2090" t="s">
        <v>72</v>
      </c>
      <c r="AS2090" t="s">
        <v>72</v>
      </c>
      <c r="AT2090" t="s">
        <v>72</v>
      </c>
      <c r="AU2090" t="s">
        <v>72</v>
      </c>
      <c r="AV2090" t="s">
        <v>72</v>
      </c>
      <c r="AW2090" t="s">
        <v>72</v>
      </c>
      <c r="AX2090" t="s">
        <v>72</v>
      </c>
      <c r="AY2090" t="s">
        <v>72</v>
      </c>
      <c r="AZ2090">
        <v>1.9100947293102799E-3</v>
      </c>
      <c r="BA2090">
        <v>0.16266876474153</v>
      </c>
      <c r="BB2090">
        <v>0.92458350308555304</v>
      </c>
      <c r="BC2090">
        <v>1.3825742537185699</v>
      </c>
      <c r="BD2090">
        <v>0.61830650460815095</v>
      </c>
      <c r="BE2090" t="s">
        <v>72</v>
      </c>
      <c r="BF2090" t="s">
        <v>72</v>
      </c>
      <c r="BG2090" t="s">
        <v>72</v>
      </c>
      <c r="BH2090" t="s">
        <v>72</v>
      </c>
      <c r="BI2090" t="s">
        <v>72</v>
      </c>
      <c r="BJ2090" t="s">
        <v>72</v>
      </c>
      <c r="BK2090" t="s">
        <v>72</v>
      </c>
      <c r="BL2090" t="s">
        <v>72</v>
      </c>
      <c r="BM2090" t="s">
        <v>72</v>
      </c>
      <c r="BN2090" t="s">
        <v>72</v>
      </c>
      <c r="BO2090" t="s">
        <v>72</v>
      </c>
      <c r="BP2090" t="s">
        <v>72</v>
      </c>
      <c r="BQ2090" t="s">
        <v>72</v>
      </c>
      <c r="BR2090" t="s">
        <v>72</v>
      </c>
      <c r="BS2090" t="s">
        <v>72</v>
      </c>
    </row>
    <row r="2091" spans="1:71" x14ac:dyDescent="0.35">
      <c r="A2091" t="str">
        <f t="shared" si="64"/>
        <v>ENSG00000172349_IBD</v>
      </c>
      <c r="B2091" t="e">
        <f>VLOOKUP(A2091,[1]drug_targetprotein_gene!$E:$E,1,FALSE)</f>
        <v>#N/A</v>
      </c>
      <c r="C2091" t="s">
        <v>4953</v>
      </c>
      <c r="D2091" t="e">
        <f>VLOOKUP(C2091,[1]drug_targetprotein_gene!$C:$G,5,FALSE)</f>
        <v>#N/A</v>
      </c>
      <c r="E2091" t="e">
        <f t="shared" si="65"/>
        <v>#N/A</v>
      </c>
      <c r="F2091" t="s">
        <v>73</v>
      </c>
      <c r="G2091" t="s">
        <v>68</v>
      </c>
      <c r="H2091" t="s">
        <v>4956</v>
      </c>
      <c r="I2091" t="s">
        <v>4957</v>
      </c>
      <c r="J2091" t="s">
        <v>71</v>
      </c>
      <c r="K2091">
        <v>1</v>
      </c>
      <c r="L2091">
        <v>-0.13380575094352801</v>
      </c>
      <c r="M2091">
        <v>0.16900714164335101</v>
      </c>
      <c r="N2091">
        <v>0.42852597061890602</v>
      </c>
      <c r="O2091" t="s">
        <v>72</v>
      </c>
      <c r="P2091" t="s">
        <v>72</v>
      </c>
      <c r="Q2091" t="s">
        <v>72</v>
      </c>
      <c r="R2091" t="s">
        <v>72</v>
      </c>
      <c r="S2091" t="s">
        <v>72</v>
      </c>
      <c r="T2091" t="s">
        <v>72</v>
      </c>
      <c r="U2091" t="s">
        <v>72</v>
      </c>
      <c r="V2091" t="s">
        <v>72</v>
      </c>
      <c r="W2091" t="s">
        <v>72</v>
      </c>
      <c r="X2091" t="s">
        <v>72</v>
      </c>
      <c r="Y2091" t="s">
        <v>72</v>
      </c>
      <c r="Z2091" t="s">
        <v>72</v>
      </c>
      <c r="AA2091" t="s">
        <v>72</v>
      </c>
      <c r="AB2091" t="s">
        <v>72</v>
      </c>
      <c r="AC2091" t="s">
        <v>72</v>
      </c>
      <c r="AD2091" t="s">
        <v>72</v>
      </c>
      <c r="AE2091" t="s">
        <v>72</v>
      </c>
      <c r="AF2091" t="s">
        <v>72</v>
      </c>
      <c r="AG2091" t="s">
        <v>72</v>
      </c>
      <c r="AH2091" t="s">
        <v>72</v>
      </c>
      <c r="AI2091" t="s">
        <v>72</v>
      </c>
      <c r="AJ2091" t="s">
        <v>72</v>
      </c>
      <c r="AK2091" t="s">
        <v>72</v>
      </c>
      <c r="AL2091" t="s">
        <v>72</v>
      </c>
      <c r="AM2091" t="s">
        <v>72</v>
      </c>
      <c r="AN2091" t="s">
        <v>72</v>
      </c>
      <c r="AO2091" t="s">
        <v>72</v>
      </c>
      <c r="AP2091" t="s">
        <v>72</v>
      </c>
      <c r="AQ2091" t="s">
        <v>72</v>
      </c>
      <c r="AR2091" t="s">
        <v>72</v>
      </c>
      <c r="AS2091" t="s">
        <v>72</v>
      </c>
      <c r="AT2091" t="s">
        <v>72</v>
      </c>
      <c r="AU2091" t="s">
        <v>72</v>
      </c>
      <c r="AV2091" t="s">
        <v>72</v>
      </c>
      <c r="AW2091" t="s">
        <v>72</v>
      </c>
      <c r="AX2091" t="s">
        <v>72</v>
      </c>
      <c r="AY2091" t="s">
        <v>72</v>
      </c>
      <c r="AZ2091">
        <v>1.9100947293102799E-3</v>
      </c>
      <c r="BA2091">
        <v>0.16266876474153</v>
      </c>
      <c r="BB2091">
        <v>0.87475996939957201</v>
      </c>
      <c r="BC2091">
        <v>1.2182900127820699</v>
      </c>
      <c r="BD2091">
        <v>0.62809757613996098</v>
      </c>
      <c r="BE2091" t="s">
        <v>72</v>
      </c>
      <c r="BF2091" t="s">
        <v>72</v>
      </c>
      <c r="BG2091" t="s">
        <v>72</v>
      </c>
      <c r="BH2091" t="s">
        <v>72</v>
      </c>
      <c r="BI2091" t="s">
        <v>72</v>
      </c>
      <c r="BJ2091" t="s">
        <v>72</v>
      </c>
      <c r="BK2091" t="s">
        <v>72</v>
      </c>
      <c r="BL2091" t="s">
        <v>72</v>
      </c>
      <c r="BM2091" t="s">
        <v>72</v>
      </c>
      <c r="BN2091" t="s">
        <v>72</v>
      </c>
      <c r="BO2091" t="s">
        <v>72</v>
      </c>
      <c r="BP2091" t="s">
        <v>72</v>
      </c>
      <c r="BQ2091" t="s">
        <v>72</v>
      </c>
      <c r="BR2091" t="s">
        <v>72</v>
      </c>
      <c r="BS2091" t="s">
        <v>72</v>
      </c>
    </row>
    <row r="2092" spans="1:71" x14ac:dyDescent="0.35">
      <c r="A2092" t="str">
        <f t="shared" si="64"/>
        <v>ENSG00000172349_UC</v>
      </c>
      <c r="B2092" t="e">
        <f>VLOOKUP(A2092,[1]drug_targetprotein_gene!$E:$E,1,FALSE)</f>
        <v>#N/A</v>
      </c>
      <c r="C2092" t="s">
        <v>4953</v>
      </c>
      <c r="D2092" t="e">
        <f>VLOOKUP(C2092,[1]drug_targetprotein_gene!$C:$G,5,FALSE)</f>
        <v>#N/A</v>
      </c>
      <c r="E2092" t="e">
        <f t="shared" si="65"/>
        <v>#N/A</v>
      </c>
      <c r="F2092" t="s">
        <v>76</v>
      </c>
      <c r="G2092" t="s">
        <v>68</v>
      </c>
      <c r="H2092" t="s">
        <v>4958</v>
      </c>
      <c r="I2092" t="s">
        <v>4959</v>
      </c>
      <c r="J2092" t="s">
        <v>71</v>
      </c>
      <c r="K2092">
        <v>1</v>
      </c>
      <c r="L2092">
        <v>-1.6233384758866501E-2</v>
      </c>
      <c r="M2092">
        <v>0.210874102887674</v>
      </c>
      <c r="N2092">
        <v>0.93863833757230897</v>
      </c>
      <c r="O2092" t="s">
        <v>72</v>
      </c>
      <c r="P2092" t="s">
        <v>72</v>
      </c>
      <c r="Q2092" t="s">
        <v>72</v>
      </c>
      <c r="R2092" t="s">
        <v>72</v>
      </c>
      <c r="S2092" t="s">
        <v>72</v>
      </c>
      <c r="T2092" t="s">
        <v>72</v>
      </c>
      <c r="U2092" t="s">
        <v>72</v>
      </c>
      <c r="V2092" t="s">
        <v>72</v>
      </c>
      <c r="W2092" t="s">
        <v>72</v>
      </c>
      <c r="X2092" t="s">
        <v>72</v>
      </c>
      <c r="Y2092" t="s">
        <v>72</v>
      </c>
      <c r="Z2092" t="s">
        <v>72</v>
      </c>
      <c r="AA2092" t="s">
        <v>72</v>
      </c>
      <c r="AB2092" t="s">
        <v>72</v>
      </c>
      <c r="AC2092" t="s">
        <v>72</v>
      </c>
      <c r="AD2092" t="s">
        <v>72</v>
      </c>
      <c r="AE2092" t="s">
        <v>72</v>
      </c>
      <c r="AF2092" t="s">
        <v>72</v>
      </c>
      <c r="AG2092" t="s">
        <v>72</v>
      </c>
      <c r="AH2092" t="s">
        <v>72</v>
      </c>
      <c r="AI2092" t="s">
        <v>72</v>
      </c>
      <c r="AJ2092" t="s">
        <v>72</v>
      </c>
      <c r="AK2092" t="s">
        <v>72</v>
      </c>
      <c r="AL2092" t="s">
        <v>72</v>
      </c>
      <c r="AM2092" t="s">
        <v>72</v>
      </c>
      <c r="AN2092" t="s">
        <v>72</v>
      </c>
      <c r="AO2092" t="s">
        <v>72</v>
      </c>
      <c r="AP2092" t="s">
        <v>72</v>
      </c>
      <c r="AQ2092" t="s">
        <v>72</v>
      </c>
      <c r="AR2092" t="s">
        <v>72</v>
      </c>
      <c r="AS2092" t="s">
        <v>72</v>
      </c>
      <c r="AT2092" t="s">
        <v>72</v>
      </c>
      <c r="AU2092" t="s">
        <v>72</v>
      </c>
      <c r="AV2092" t="s">
        <v>72</v>
      </c>
      <c r="AW2092" t="s">
        <v>72</v>
      </c>
      <c r="AX2092" t="s">
        <v>72</v>
      </c>
      <c r="AY2092" t="s">
        <v>72</v>
      </c>
      <c r="AZ2092">
        <v>1.9100947293102799E-3</v>
      </c>
      <c r="BA2092">
        <v>0.16266876474153</v>
      </c>
      <c r="BB2092">
        <v>0.98389766653785804</v>
      </c>
      <c r="BC2092">
        <v>1.4874747104291799</v>
      </c>
      <c r="BD2092">
        <v>0.65080408522665201</v>
      </c>
      <c r="BE2092" t="s">
        <v>72</v>
      </c>
      <c r="BF2092" t="s">
        <v>72</v>
      </c>
      <c r="BG2092" t="s">
        <v>72</v>
      </c>
      <c r="BH2092" t="s">
        <v>72</v>
      </c>
      <c r="BI2092" t="s">
        <v>72</v>
      </c>
      <c r="BJ2092" t="s">
        <v>72</v>
      </c>
      <c r="BK2092" t="s">
        <v>72</v>
      </c>
      <c r="BL2092" t="s">
        <v>72</v>
      </c>
      <c r="BM2092" t="s">
        <v>72</v>
      </c>
      <c r="BN2092" t="s">
        <v>72</v>
      </c>
      <c r="BO2092" t="s">
        <v>72</v>
      </c>
      <c r="BP2092" t="s">
        <v>72</v>
      </c>
      <c r="BQ2092" t="s">
        <v>72</v>
      </c>
      <c r="BR2092" t="s">
        <v>72</v>
      </c>
      <c r="BS2092" t="s">
        <v>72</v>
      </c>
    </row>
    <row r="2093" spans="1:71" x14ac:dyDescent="0.35">
      <c r="A2093" t="str">
        <f t="shared" si="64"/>
        <v>ENSG00000172890_CD</v>
      </c>
      <c r="B2093" t="e">
        <f>VLOOKUP(A2093,[1]drug_targetprotein_gene!$E:$E,1,FALSE)</f>
        <v>#N/A</v>
      </c>
      <c r="C2093" t="s">
        <v>4960</v>
      </c>
      <c r="D2093" t="e">
        <f>VLOOKUP(C2093,[1]drug_targetprotein_gene!$C:$G,5,FALSE)</f>
        <v>#N/A</v>
      </c>
      <c r="E2093" t="e">
        <f t="shared" si="65"/>
        <v>#N/A</v>
      </c>
      <c r="F2093" t="s">
        <v>67</v>
      </c>
      <c r="G2093" t="s">
        <v>68</v>
      </c>
      <c r="H2093" t="s">
        <v>4961</v>
      </c>
      <c r="I2093" t="s">
        <v>4962</v>
      </c>
      <c r="J2093" t="s">
        <v>87</v>
      </c>
      <c r="K2093">
        <v>2</v>
      </c>
      <c r="L2093">
        <v>-2.0296681207548999E-2</v>
      </c>
      <c r="M2093">
        <v>6.6315295964723395E-2</v>
      </c>
      <c r="N2093">
        <v>0.75955641713393995</v>
      </c>
      <c r="O2093" t="s">
        <v>72</v>
      </c>
      <c r="P2093" t="s">
        <v>72</v>
      </c>
      <c r="Q2093" t="s">
        <v>72</v>
      </c>
      <c r="R2093" t="s">
        <v>72</v>
      </c>
      <c r="S2093" t="s">
        <v>72</v>
      </c>
      <c r="T2093" t="s">
        <v>72</v>
      </c>
      <c r="U2093" t="s">
        <v>72</v>
      </c>
      <c r="V2093" t="s">
        <v>72</v>
      </c>
      <c r="W2093" t="s">
        <v>72</v>
      </c>
      <c r="X2093" t="s">
        <v>72</v>
      </c>
      <c r="Y2093" t="s">
        <v>72</v>
      </c>
      <c r="Z2093" t="s">
        <v>72</v>
      </c>
      <c r="AA2093" t="s">
        <v>72</v>
      </c>
      <c r="AB2093" t="s">
        <v>72</v>
      </c>
      <c r="AC2093" t="s">
        <v>72</v>
      </c>
      <c r="AD2093" t="s">
        <v>72</v>
      </c>
      <c r="AE2093" t="s">
        <v>72</v>
      </c>
      <c r="AF2093" t="s">
        <v>72</v>
      </c>
      <c r="AG2093" t="s">
        <v>72</v>
      </c>
      <c r="AH2093" t="s">
        <v>72</v>
      </c>
      <c r="AI2093" t="s">
        <v>72</v>
      </c>
      <c r="AJ2093" t="s">
        <v>72</v>
      </c>
      <c r="AK2093" t="s">
        <v>72</v>
      </c>
      <c r="AL2093" t="s">
        <v>72</v>
      </c>
      <c r="AM2093" t="s">
        <v>72</v>
      </c>
      <c r="AN2093" t="s">
        <v>72</v>
      </c>
      <c r="AO2093" t="s">
        <v>72</v>
      </c>
      <c r="AP2093" t="s">
        <v>72</v>
      </c>
      <c r="AQ2093" t="s">
        <v>72</v>
      </c>
      <c r="AR2093" t="s">
        <v>72</v>
      </c>
      <c r="AS2093" t="s">
        <v>72</v>
      </c>
      <c r="AT2093" t="s">
        <v>72</v>
      </c>
      <c r="AU2093" t="s">
        <v>72</v>
      </c>
      <c r="AV2093" t="s">
        <v>72</v>
      </c>
      <c r="AW2093" t="s">
        <v>72</v>
      </c>
      <c r="AX2093" t="s">
        <v>72</v>
      </c>
      <c r="AY2093" t="s">
        <v>72</v>
      </c>
      <c r="AZ2093">
        <v>1.9025055869900099E-2</v>
      </c>
      <c r="BA2093">
        <v>6.4969994947916501</v>
      </c>
      <c r="BB2093">
        <v>0.97990790991487098</v>
      </c>
      <c r="BC2093">
        <v>1.11592236807566</v>
      </c>
      <c r="BD2093">
        <v>0.86047160571713199</v>
      </c>
      <c r="BE2093" t="s">
        <v>72</v>
      </c>
      <c r="BF2093" t="s">
        <v>72</v>
      </c>
      <c r="BG2093" t="s">
        <v>72</v>
      </c>
      <c r="BH2093" t="s">
        <v>72</v>
      </c>
      <c r="BI2093" t="s">
        <v>72</v>
      </c>
      <c r="BJ2093" t="s">
        <v>72</v>
      </c>
      <c r="BK2093" t="s">
        <v>72</v>
      </c>
      <c r="BL2093" t="s">
        <v>72</v>
      </c>
      <c r="BM2093" t="s">
        <v>72</v>
      </c>
      <c r="BN2093" t="s">
        <v>72</v>
      </c>
      <c r="BO2093" t="s">
        <v>72</v>
      </c>
      <c r="BP2093" t="s">
        <v>72</v>
      </c>
      <c r="BQ2093" t="s">
        <v>72</v>
      </c>
      <c r="BR2093" t="s">
        <v>72</v>
      </c>
      <c r="BS2093" t="s">
        <v>72</v>
      </c>
    </row>
    <row r="2094" spans="1:71" x14ac:dyDescent="0.35">
      <c r="A2094" t="str">
        <f t="shared" si="64"/>
        <v>ENSG00000172890_IBD</v>
      </c>
      <c r="B2094" t="e">
        <f>VLOOKUP(A2094,[1]drug_targetprotein_gene!$E:$E,1,FALSE)</f>
        <v>#N/A</v>
      </c>
      <c r="C2094" t="s">
        <v>4960</v>
      </c>
      <c r="D2094" t="e">
        <f>VLOOKUP(C2094,[1]drug_targetprotein_gene!$C:$G,5,FALSE)</f>
        <v>#N/A</v>
      </c>
      <c r="E2094" t="e">
        <f t="shared" si="65"/>
        <v>#N/A</v>
      </c>
      <c r="F2094" t="s">
        <v>73</v>
      </c>
      <c r="G2094" t="s">
        <v>68</v>
      </c>
      <c r="H2094" t="s">
        <v>4963</v>
      </c>
      <c r="I2094" t="s">
        <v>4964</v>
      </c>
      <c r="J2094" t="s">
        <v>87</v>
      </c>
      <c r="K2094">
        <v>2</v>
      </c>
      <c r="L2094">
        <v>2.77928413109211E-2</v>
      </c>
      <c r="M2094">
        <v>5.5231808198165797E-2</v>
      </c>
      <c r="N2094">
        <v>0.61482117740163</v>
      </c>
      <c r="O2094" t="s">
        <v>72</v>
      </c>
      <c r="P2094" t="s">
        <v>72</v>
      </c>
      <c r="Q2094" t="s">
        <v>72</v>
      </c>
      <c r="R2094" t="s">
        <v>72</v>
      </c>
      <c r="S2094" t="s">
        <v>72</v>
      </c>
      <c r="T2094" t="s">
        <v>72</v>
      </c>
      <c r="U2094" t="s">
        <v>72</v>
      </c>
      <c r="V2094" t="s">
        <v>72</v>
      </c>
      <c r="W2094" t="s">
        <v>72</v>
      </c>
      <c r="X2094" t="s">
        <v>72</v>
      </c>
      <c r="Y2094" t="s">
        <v>72</v>
      </c>
      <c r="Z2094" t="s">
        <v>72</v>
      </c>
      <c r="AA2094" t="s">
        <v>72</v>
      </c>
      <c r="AB2094" t="s">
        <v>72</v>
      </c>
      <c r="AC2094" t="s">
        <v>72</v>
      </c>
      <c r="AD2094" t="s">
        <v>72</v>
      </c>
      <c r="AE2094" t="s">
        <v>72</v>
      </c>
      <c r="AF2094" t="s">
        <v>72</v>
      </c>
      <c r="AG2094" t="s">
        <v>72</v>
      </c>
      <c r="AH2094" t="s">
        <v>72</v>
      </c>
      <c r="AI2094" t="s">
        <v>72</v>
      </c>
      <c r="AJ2094" t="s">
        <v>72</v>
      </c>
      <c r="AK2094" t="s">
        <v>72</v>
      </c>
      <c r="AL2094" t="s">
        <v>72</v>
      </c>
      <c r="AM2094" t="s">
        <v>72</v>
      </c>
      <c r="AN2094" t="s">
        <v>72</v>
      </c>
      <c r="AO2094" t="s">
        <v>72</v>
      </c>
      <c r="AP2094" t="s">
        <v>72</v>
      </c>
      <c r="AQ2094" t="s">
        <v>72</v>
      </c>
      <c r="AR2094" t="s">
        <v>72</v>
      </c>
      <c r="AS2094" t="s">
        <v>72</v>
      </c>
      <c r="AT2094" t="s">
        <v>72</v>
      </c>
      <c r="AU2094" t="s">
        <v>72</v>
      </c>
      <c r="AV2094" t="s">
        <v>72</v>
      </c>
      <c r="AW2094" t="s">
        <v>72</v>
      </c>
      <c r="AX2094" t="s">
        <v>72</v>
      </c>
      <c r="AY2094" t="s">
        <v>72</v>
      </c>
      <c r="AZ2094">
        <v>1.9025055869900099E-2</v>
      </c>
      <c r="BA2094">
        <v>6.4969994947916501</v>
      </c>
      <c r="BB2094">
        <v>1.0281826653847199</v>
      </c>
      <c r="BC2094">
        <v>1.1457359543050301</v>
      </c>
      <c r="BD2094">
        <v>0.92269042393705203</v>
      </c>
      <c r="BE2094" t="s">
        <v>72</v>
      </c>
      <c r="BF2094" t="s">
        <v>72</v>
      </c>
      <c r="BG2094" t="s">
        <v>72</v>
      </c>
      <c r="BH2094" t="s">
        <v>72</v>
      </c>
      <c r="BI2094" t="s">
        <v>72</v>
      </c>
      <c r="BJ2094" t="s">
        <v>72</v>
      </c>
      <c r="BK2094" t="s">
        <v>72</v>
      </c>
      <c r="BL2094" t="s">
        <v>72</v>
      </c>
      <c r="BM2094" t="s">
        <v>72</v>
      </c>
      <c r="BN2094" t="s">
        <v>72</v>
      </c>
      <c r="BO2094" t="s">
        <v>72</v>
      </c>
      <c r="BP2094" t="s">
        <v>72</v>
      </c>
      <c r="BQ2094" t="s">
        <v>72</v>
      </c>
      <c r="BR2094" t="s">
        <v>72</v>
      </c>
      <c r="BS2094" t="s">
        <v>72</v>
      </c>
    </row>
    <row r="2095" spans="1:71" x14ac:dyDescent="0.35">
      <c r="A2095" t="str">
        <f t="shared" si="64"/>
        <v>ENSG00000172890_UC</v>
      </c>
      <c r="B2095" t="e">
        <f>VLOOKUP(A2095,[1]drug_targetprotein_gene!$E:$E,1,FALSE)</f>
        <v>#N/A</v>
      </c>
      <c r="C2095" t="s">
        <v>4960</v>
      </c>
      <c r="D2095" t="e">
        <f>VLOOKUP(C2095,[1]drug_targetprotein_gene!$C:$G,5,FALSE)</f>
        <v>#N/A</v>
      </c>
      <c r="E2095" t="e">
        <f t="shared" si="65"/>
        <v>#N/A</v>
      </c>
      <c r="F2095" t="s">
        <v>76</v>
      </c>
      <c r="G2095" t="s">
        <v>68</v>
      </c>
      <c r="H2095" t="s">
        <v>4965</v>
      </c>
      <c r="I2095" t="s">
        <v>4966</v>
      </c>
      <c r="J2095" t="s">
        <v>87</v>
      </c>
      <c r="K2095">
        <v>2</v>
      </c>
      <c r="L2095">
        <v>8.7808914429543902E-2</v>
      </c>
      <c r="M2095">
        <v>6.9040387370316494E-2</v>
      </c>
      <c r="N2095">
        <v>0.20342694615391699</v>
      </c>
      <c r="O2095" t="s">
        <v>72</v>
      </c>
      <c r="P2095" t="s">
        <v>72</v>
      </c>
      <c r="Q2095" t="s">
        <v>72</v>
      </c>
      <c r="R2095" t="s">
        <v>72</v>
      </c>
      <c r="S2095" t="s">
        <v>72</v>
      </c>
      <c r="T2095" t="s">
        <v>72</v>
      </c>
      <c r="U2095" t="s">
        <v>72</v>
      </c>
      <c r="V2095" t="s">
        <v>72</v>
      </c>
      <c r="W2095" t="s">
        <v>72</v>
      </c>
      <c r="X2095" t="s">
        <v>72</v>
      </c>
      <c r="Y2095" t="s">
        <v>72</v>
      </c>
      <c r="Z2095" t="s">
        <v>72</v>
      </c>
      <c r="AA2095" t="s">
        <v>72</v>
      </c>
      <c r="AB2095" t="s">
        <v>72</v>
      </c>
      <c r="AC2095" t="s">
        <v>72</v>
      </c>
      <c r="AD2095" t="s">
        <v>72</v>
      </c>
      <c r="AE2095" t="s">
        <v>72</v>
      </c>
      <c r="AF2095" t="s">
        <v>72</v>
      </c>
      <c r="AG2095" t="s">
        <v>72</v>
      </c>
      <c r="AH2095" t="s">
        <v>72</v>
      </c>
      <c r="AI2095" t="s">
        <v>72</v>
      </c>
      <c r="AJ2095" t="s">
        <v>72</v>
      </c>
      <c r="AK2095" t="s">
        <v>72</v>
      </c>
      <c r="AL2095" t="s">
        <v>72</v>
      </c>
      <c r="AM2095" t="s">
        <v>72</v>
      </c>
      <c r="AN2095" t="s">
        <v>72</v>
      </c>
      <c r="AO2095" t="s">
        <v>72</v>
      </c>
      <c r="AP2095" t="s">
        <v>72</v>
      </c>
      <c r="AQ2095" t="s">
        <v>72</v>
      </c>
      <c r="AR2095" t="s">
        <v>72</v>
      </c>
      <c r="AS2095" t="s">
        <v>72</v>
      </c>
      <c r="AT2095" t="s">
        <v>72</v>
      </c>
      <c r="AU2095" t="s">
        <v>72</v>
      </c>
      <c r="AV2095" t="s">
        <v>72</v>
      </c>
      <c r="AW2095" t="s">
        <v>72</v>
      </c>
      <c r="AX2095" t="s">
        <v>72</v>
      </c>
      <c r="AY2095" t="s">
        <v>72</v>
      </c>
      <c r="AZ2095">
        <v>1.9025055869900099E-2</v>
      </c>
      <c r="BA2095">
        <v>6.4969994947916501</v>
      </c>
      <c r="BB2095">
        <v>1.09177947878996</v>
      </c>
      <c r="BC2095">
        <v>1.2499806531011699</v>
      </c>
      <c r="BD2095">
        <v>0.95360070361857296</v>
      </c>
      <c r="BE2095" t="s">
        <v>72</v>
      </c>
      <c r="BF2095" t="s">
        <v>72</v>
      </c>
      <c r="BG2095" t="s">
        <v>72</v>
      </c>
      <c r="BH2095" t="s">
        <v>72</v>
      </c>
      <c r="BI2095" t="s">
        <v>72</v>
      </c>
      <c r="BJ2095" t="s">
        <v>72</v>
      </c>
      <c r="BK2095" t="s">
        <v>72</v>
      </c>
      <c r="BL2095" t="s">
        <v>72</v>
      </c>
      <c r="BM2095" t="s">
        <v>72</v>
      </c>
      <c r="BN2095" t="s">
        <v>72</v>
      </c>
      <c r="BO2095" t="s">
        <v>72</v>
      </c>
      <c r="BP2095" t="s">
        <v>72</v>
      </c>
      <c r="BQ2095" t="s">
        <v>72</v>
      </c>
      <c r="BR2095" t="s">
        <v>72</v>
      </c>
      <c r="BS2095" t="s">
        <v>72</v>
      </c>
    </row>
    <row r="2096" spans="1:71" x14ac:dyDescent="0.35">
      <c r="A2096" t="str">
        <f t="shared" si="64"/>
        <v>ENSG00000172954_CD</v>
      </c>
      <c r="B2096" t="e">
        <f>VLOOKUP(A2096,[1]drug_targetprotein_gene!$E:$E,1,FALSE)</f>
        <v>#N/A</v>
      </c>
      <c r="C2096" t="s">
        <v>4967</v>
      </c>
      <c r="D2096" t="e">
        <f>VLOOKUP(C2096,[1]drug_targetprotein_gene!$C:$G,5,FALSE)</f>
        <v>#N/A</v>
      </c>
      <c r="E2096" t="e">
        <f t="shared" si="65"/>
        <v>#N/A</v>
      </c>
      <c r="F2096" t="s">
        <v>67</v>
      </c>
      <c r="G2096" t="s">
        <v>68</v>
      </c>
      <c r="H2096" t="s">
        <v>4968</v>
      </c>
      <c r="I2096" t="s">
        <v>4969</v>
      </c>
      <c r="J2096" t="s">
        <v>71</v>
      </c>
      <c r="K2096">
        <v>1</v>
      </c>
      <c r="L2096">
        <v>-7.7783184059877601E-3</v>
      </c>
      <c r="M2096">
        <v>7.6934650742162394E-2</v>
      </c>
      <c r="N2096">
        <v>0.91946875425292196</v>
      </c>
      <c r="O2096" t="s">
        <v>72</v>
      </c>
      <c r="P2096" t="s">
        <v>72</v>
      </c>
      <c r="Q2096" t="s">
        <v>72</v>
      </c>
      <c r="R2096" t="s">
        <v>72</v>
      </c>
      <c r="S2096" t="s">
        <v>72</v>
      </c>
      <c r="T2096" t="s">
        <v>72</v>
      </c>
      <c r="U2096" t="s">
        <v>72</v>
      </c>
      <c r="V2096" t="s">
        <v>72</v>
      </c>
      <c r="W2096" t="s">
        <v>72</v>
      </c>
      <c r="X2096" t="s">
        <v>72</v>
      </c>
      <c r="Y2096" t="s">
        <v>72</v>
      </c>
      <c r="Z2096" t="s">
        <v>72</v>
      </c>
      <c r="AA2096" t="s">
        <v>72</v>
      </c>
      <c r="AB2096" t="s">
        <v>72</v>
      </c>
      <c r="AC2096" t="s">
        <v>72</v>
      </c>
      <c r="AD2096" t="s">
        <v>72</v>
      </c>
      <c r="AE2096" t="s">
        <v>72</v>
      </c>
      <c r="AF2096" t="s">
        <v>72</v>
      </c>
      <c r="AG2096" t="s">
        <v>72</v>
      </c>
      <c r="AH2096" t="s">
        <v>72</v>
      </c>
      <c r="AI2096" t="s">
        <v>72</v>
      </c>
      <c r="AJ2096" t="s">
        <v>72</v>
      </c>
      <c r="AK2096" t="s">
        <v>72</v>
      </c>
      <c r="AL2096" t="s">
        <v>72</v>
      </c>
      <c r="AM2096" t="s">
        <v>72</v>
      </c>
      <c r="AN2096" t="s">
        <v>72</v>
      </c>
      <c r="AO2096" t="s">
        <v>72</v>
      </c>
      <c r="AP2096" t="s">
        <v>72</v>
      </c>
      <c r="AQ2096" t="s">
        <v>72</v>
      </c>
      <c r="AR2096" t="s">
        <v>72</v>
      </c>
      <c r="AS2096" t="s">
        <v>72</v>
      </c>
      <c r="AT2096" t="s">
        <v>72</v>
      </c>
      <c r="AU2096" t="s">
        <v>72</v>
      </c>
      <c r="AV2096" t="s">
        <v>72</v>
      </c>
      <c r="AW2096" t="s">
        <v>72</v>
      </c>
      <c r="AX2096" t="s">
        <v>72</v>
      </c>
      <c r="AY2096" t="s">
        <v>72</v>
      </c>
      <c r="AZ2096">
        <v>1.32720302900858E-2</v>
      </c>
      <c r="BA2096">
        <v>5.8240865689625201</v>
      </c>
      <c r="BB2096">
        <v>0.99225185443063202</v>
      </c>
      <c r="BC2096">
        <v>1.1537454890929</v>
      </c>
      <c r="BD2096">
        <v>0.85336302670627096</v>
      </c>
      <c r="BE2096" t="s">
        <v>72</v>
      </c>
      <c r="BF2096" t="s">
        <v>72</v>
      </c>
      <c r="BG2096" t="s">
        <v>72</v>
      </c>
      <c r="BH2096" t="s">
        <v>72</v>
      </c>
      <c r="BI2096" t="s">
        <v>72</v>
      </c>
      <c r="BJ2096" t="s">
        <v>72</v>
      </c>
      <c r="BK2096" t="s">
        <v>72</v>
      </c>
      <c r="BL2096" t="s">
        <v>72</v>
      </c>
      <c r="BM2096" t="s">
        <v>72</v>
      </c>
      <c r="BN2096" t="s">
        <v>72</v>
      </c>
      <c r="BO2096" t="s">
        <v>72</v>
      </c>
      <c r="BP2096" t="s">
        <v>72</v>
      </c>
      <c r="BQ2096" t="s">
        <v>72</v>
      </c>
      <c r="BR2096" t="s">
        <v>72</v>
      </c>
      <c r="BS2096" t="s">
        <v>72</v>
      </c>
    </row>
    <row r="2097" spans="1:71" x14ac:dyDescent="0.35">
      <c r="A2097" t="str">
        <f t="shared" si="64"/>
        <v>ENSG00000172954_IBD</v>
      </c>
      <c r="B2097" t="e">
        <f>VLOOKUP(A2097,[1]drug_targetprotein_gene!$E:$E,1,FALSE)</f>
        <v>#N/A</v>
      </c>
      <c r="C2097" t="s">
        <v>4967</v>
      </c>
      <c r="D2097" t="e">
        <f>VLOOKUP(C2097,[1]drug_targetprotein_gene!$C:$G,5,FALSE)</f>
        <v>#N/A</v>
      </c>
      <c r="E2097" t="e">
        <f t="shared" si="65"/>
        <v>#N/A</v>
      </c>
      <c r="F2097" t="s">
        <v>73</v>
      </c>
      <c r="G2097" t="s">
        <v>68</v>
      </c>
      <c r="H2097" t="s">
        <v>4970</v>
      </c>
      <c r="I2097" t="s">
        <v>4971</v>
      </c>
      <c r="J2097" t="s">
        <v>71</v>
      </c>
      <c r="K2097">
        <v>1</v>
      </c>
      <c r="L2097">
        <v>0.114224528902585</v>
      </c>
      <c r="M2097">
        <v>6.3613770098454397E-2</v>
      </c>
      <c r="N2097">
        <v>7.2559048288821801E-2</v>
      </c>
      <c r="O2097" t="s">
        <v>72</v>
      </c>
      <c r="P2097" t="s">
        <v>72</v>
      </c>
      <c r="Q2097" t="s">
        <v>72</v>
      </c>
      <c r="R2097" t="s">
        <v>72</v>
      </c>
      <c r="S2097" t="s">
        <v>72</v>
      </c>
      <c r="T2097" t="s">
        <v>72</v>
      </c>
      <c r="U2097" t="s">
        <v>72</v>
      </c>
      <c r="V2097" t="s">
        <v>72</v>
      </c>
      <c r="W2097" t="s">
        <v>72</v>
      </c>
      <c r="X2097" t="s">
        <v>72</v>
      </c>
      <c r="Y2097" t="s">
        <v>72</v>
      </c>
      <c r="Z2097" t="s">
        <v>72</v>
      </c>
      <c r="AA2097" t="s">
        <v>72</v>
      </c>
      <c r="AB2097" t="s">
        <v>72</v>
      </c>
      <c r="AC2097" t="s">
        <v>72</v>
      </c>
      <c r="AD2097" t="s">
        <v>72</v>
      </c>
      <c r="AE2097" t="s">
        <v>72</v>
      </c>
      <c r="AF2097" t="s">
        <v>72</v>
      </c>
      <c r="AG2097" t="s">
        <v>72</v>
      </c>
      <c r="AH2097" t="s">
        <v>72</v>
      </c>
      <c r="AI2097" t="s">
        <v>72</v>
      </c>
      <c r="AJ2097" t="s">
        <v>72</v>
      </c>
      <c r="AK2097" t="s">
        <v>72</v>
      </c>
      <c r="AL2097" t="s">
        <v>72</v>
      </c>
      <c r="AM2097" t="s">
        <v>72</v>
      </c>
      <c r="AN2097" t="s">
        <v>72</v>
      </c>
      <c r="AO2097" t="s">
        <v>72</v>
      </c>
      <c r="AP2097" t="s">
        <v>72</v>
      </c>
      <c r="AQ2097" t="s">
        <v>72</v>
      </c>
      <c r="AR2097" t="s">
        <v>72</v>
      </c>
      <c r="AS2097" t="s">
        <v>72</v>
      </c>
      <c r="AT2097" t="s">
        <v>72</v>
      </c>
      <c r="AU2097" t="s">
        <v>72</v>
      </c>
      <c r="AV2097" t="s">
        <v>72</v>
      </c>
      <c r="AW2097" t="s">
        <v>72</v>
      </c>
      <c r="AX2097" t="s">
        <v>72</v>
      </c>
      <c r="AY2097" t="s">
        <v>72</v>
      </c>
      <c r="AZ2097">
        <v>1.32720302900858E-2</v>
      </c>
      <c r="BA2097">
        <v>5.8240865689625201</v>
      </c>
      <c r="BB2097">
        <v>1.1210037943813</v>
      </c>
      <c r="BC2097">
        <v>1.26986109223498</v>
      </c>
      <c r="BD2097">
        <v>0.98959603904829996</v>
      </c>
      <c r="BE2097" t="s">
        <v>72</v>
      </c>
      <c r="BF2097" t="s">
        <v>72</v>
      </c>
      <c r="BG2097" t="s">
        <v>72</v>
      </c>
      <c r="BH2097" t="s">
        <v>72</v>
      </c>
      <c r="BI2097" t="s">
        <v>72</v>
      </c>
      <c r="BJ2097" t="s">
        <v>72</v>
      </c>
      <c r="BK2097" t="s">
        <v>72</v>
      </c>
      <c r="BL2097" t="s">
        <v>72</v>
      </c>
      <c r="BM2097" t="s">
        <v>72</v>
      </c>
      <c r="BN2097" t="s">
        <v>72</v>
      </c>
      <c r="BO2097" t="s">
        <v>72</v>
      </c>
      <c r="BP2097" t="s">
        <v>72</v>
      </c>
      <c r="BQ2097" t="s">
        <v>72</v>
      </c>
      <c r="BR2097" t="s">
        <v>72</v>
      </c>
      <c r="BS2097" t="s">
        <v>72</v>
      </c>
    </row>
    <row r="2098" spans="1:71" x14ac:dyDescent="0.35">
      <c r="A2098" t="str">
        <f t="shared" si="64"/>
        <v>ENSG00000172954_UC</v>
      </c>
      <c r="B2098" t="e">
        <f>VLOOKUP(A2098,[1]drug_targetprotein_gene!$E:$E,1,FALSE)</f>
        <v>#N/A</v>
      </c>
      <c r="C2098" t="s">
        <v>4967</v>
      </c>
      <c r="D2098" t="e">
        <f>VLOOKUP(C2098,[1]drug_targetprotein_gene!$C:$G,5,FALSE)</f>
        <v>#N/A</v>
      </c>
      <c r="E2098" t="e">
        <f t="shared" si="65"/>
        <v>#N/A</v>
      </c>
      <c r="F2098" t="s">
        <v>76</v>
      </c>
      <c r="G2098" t="s">
        <v>68</v>
      </c>
      <c r="H2098" t="s">
        <v>4972</v>
      </c>
      <c r="I2098" t="s">
        <v>4973</v>
      </c>
      <c r="J2098" t="s">
        <v>71</v>
      </c>
      <c r="K2098">
        <v>1</v>
      </c>
      <c r="L2098">
        <v>0.20488427552816399</v>
      </c>
      <c r="M2098">
        <v>7.9507634559958698E-2</v>
      </c>
      <c r="N2098">
        <v>9.9686970770893196E-3</v>
      </c>
      <c r="O2098" t="s">
        <v>72</v>
      </c>
      <c r="P2098" t="s">
        <v>72</v>
      </c>
      <c r="Q2098" t="s">
        <v>72</v>
      </c>
      <c r="R2098" t="s">
        <v>72</v>
      </c>
      <c r="S2098" t="s">
        <v>72</v>
      </c>
      <c r="T2098" t="s">
        <v>72</v>
      </c>
      <c r="U2098" t="s">
        <v>72</v>
      </c>
      <c r="V2098" t="s">
        <v>72</v>
      </c>
      <c r="W2098" t="s">
        <v>72</v>
      </c>
      <c r="X2098" t="s">
        <v>72</v>
      </c>
      <c r="Y2098" t="s">
        <v>72</v>
      </c>
      <c r="Z2098" t="s">
        <v>72</v>
      </c>
      <c r="AA2098" t="s">
        <v>72</v>
      </c>
      <c r="AB2098" t="s">
        <v>72</v>
      </c>
      <c r="AC2098" t="s">
        <v>72</v>
      </c>
      <c r="AD2098" t="s">
        <v>72</v>
      </c>
      <c r="AE2098" t="s">
        <v>72</v>
      </c>
      <c r="AF2098" t="s">
        <v>72</v>
      </c>
      <c r="AG2098" t="s">
        <v>72</v>
      </c>
      <c r="AH2098" t="s">
        <v>72</v>
      </c>
      <c r="AI2098" t="s">
        <v>72</v>
      </c>
      <c r="AJ2098" t="s">
        <v>72</v>
      </c>
      <c r="AK2098" t="s">
        <v>72</v>
      </c>
      <c r="AL2098" t="s">
        <v>72</v>
      </c>
      <c r="AM2098" t="s">
        <v>72</v>
      </c>
      <c r="AN2098" t="s">
        <v>72</v>
      </c>
      <c r="AO2098" t="s">
        <v>72</v>
      </c>
      <c r="AP2098" t="s">
        <v>72</v>
      </c>
      <c r="AQ2098" t="s">
        <v>72</v>
      </c>
      <c r="AR2098" t="s">
        <v>72</v>
      </c>
      <c r="AS2098" t="s">
        <v>72</v>
      </c>
      <c r="AT2098" t="s">
        <v>72</v>
      </c>
      <c r="AU2098" t="s">
        <v>72</v>
      </c>
      <c r="AV2098" t="s">
        <v>72</v>
      </c>
      <c r="AW2098" t="s">
        <v>72</v>
      </c>
      <c r="AX2098" t="s">
        <v>72</v>
      </c>
      <c r="AY2098" t="s">
        <v>72</v>
      </c>
      <c r="AZ2098">
        <v>1.32720302900858E-2</v>
      </c>
      <c r="BA2098">
        <v>5.8240865689625201</v>
      </c>
      <c r="BB2098">
        <v>1.22738301849265</v>
      </c>
      <c r="BC2098">
        <v>1.4343606921791701</v>
      </c>
      <c r="BD2098">
        <v>1.050272140263</v>
      </c>
      <c r="BE2098" t="s">
        <v>72</v>
      </c>
      <c r="BF2098" t="s">
        <v>72</v>
      </c>
      <c r="BG2098" t="s">
        <v>72</v>
      </c>
      <c r="BH2098" t="s">
        <v>72</v>
      </c>
      <c r="BI2098" t="s">
        <v>72</v>
      </c>
      <c r="BJ2098" t="s">
        <v>72</v>
      </c>
      <c r="BK2098" t="s">
        <v>72</v>
      </c>
      <c r="BL2098" t="s">
        <v>72</v>
      </c>
      <c r="BM2098" t="s">
        <v>72</v>
      </c>
      <c r="BN2098" t="s">
        <v>72</v>
      </c>
      <c r="BO2098" t="s">
        <v>72</v>
      </c>
      <c r="BP2098" t="s">
        <v>72</v>
      </c>
      <c r="BQ2098" t="s">
        <v>72</v>
      </c>
      <c r="BR2098" t="s">
        <v>72</v>
      </c>
      <c r="BS2098" t="s">
        <v>72</v>
      </c>
    </row>
    <row r="2099" spans="1:71" x14ac:dyDescent="0.35">
      <c r="A2099" t="str">
        <f t="shared" si="64"/>
        <v>ENSG00000173145_CD</v>
      </c>
      <c r="B2099" t="e">
        <f>VLOOKUP(A2099,[1]drug_targetprotein_gene!$E:$E,1,FALSE)</f>
        <v>#N/A</v>
      </c>
      <c r="C2099" t="s">
        <v>4974</v>
      </c>
      <c r="D2099" t="e">
        <f>VLOOKUP(C2099,[1]drug_targetprotein_gene!$C:$G,5,FALSE)</f>
        <v>#N/A</v>
      </c>
      <c r="E2099" t="e">
        <f t="shared" si="65"/>
        <v>#N/A</v>
      </c>
      <c r="F2099" t="s">
        <v>67</v>
      </c>
      <c r="G2099" t="s">
        <v>68</v>
      </c>
      <c r="H2099" t="s">
        <v>4975</v>
      </c>
      <c r="I2099" t="s">
        <v>4976</v>
      </c>
      <c r="J2099" t="s">
        <v>71</v>
      </c>
      <c r="K2099">
        <v>1</v>
      </c>
      <c r="L2099">
        <v>-0.15841171401259399</v>
      </c>
      <c r="M2099">
        <v>0.156840667111941</v>
      </c>
      <c r="N2099">
        <v>0.31248722498492099</v>
      </c>
      <c r="O2099" t="s">
        <v>72</v>
      </c>
      <c r="P2099" t="s">
        <v>72</v>
      </c>
      <c r="Q2099" t="s">
        <v>72</v>
      </c>
      <c r="R2099" t="s">
        <v>72</v>
      </c>
      <c r="S2099" t="s">
        <v>72</v>
      </c>
      <c r="T2099" t="s">
        <v>72</v>
      </c>
      <c r="U2099" t="s">
        <v>72</v>
      </c>
      <c r="V2099" t="s">
        <v>72</v>
      </c>
      <c r="W2099" t="s">
        <v>72</v>
      </c>
      <c r="X2099" t="s">
        <v>72</v>
      </c>
      <c r="Y2099" t="s">
        <v>72</v>
      </c>
      <c r="Z2099" t="s">
        <v>72</v>
      </c>
      <c r="AA2099" t="s">
        <v>72</v>
      </c>
      <c r="AB2099" t="s">
        <v>72</v>
      </c>
      <c r="AC2099" t="s">
        <v>72</v>
      </c>
      <c r="AD2099" t="s">
        <v>72</v>
      </c>
      <c r="AE2099" t="s">
        <v>72</v>
      </c>
      <c r="AF2099" t="s">
        <v>72</v>
      </c>
      <c r="AG2099" t="s">
        <v>72</v>
      </c>
      <c r="AH2099" t="s">
        <v>72</v>
      </c>
      <c r="AI2099" t="s">
        <v>72</v>
      </c>
      <c r="AJ2099" t="s">
        <v>72</v>
      </c>
      <c r="AK2099" t="s">
        <v>72</v>
      </c>
      <c r="AL2099" t="s">
        <v>72</v>
      </c>
      <c r="AM2099" t="s">
        <v>72</v>
      </c>
      <c r="AN2099" t="s">
        <v>72</v>
      </c>
      <c r="AO2099" t="s">
        <v>72</v>
      </c>
      <c r="AP2099" t="s">
        <v>72</v>
      </c>
      <c r="AQ2099" t="s">
        <v>72</v>
      </c>
      <c r="AR2099" t="s">
        <v>72</v>
      </c>
      <c r="AS2099" t="s">
        <v>72</v>
      </c>
      <c r="AT2099" t="s">
        <v>72</v>
      </c>
      <c r="AU2099" t="s">
        <v>72</v>
      </c>
      <c r="AV2099" t="s">
        <v>72</v>
      </c>
      <c r="AW2099" t="s">
        <v>72</v>
      </c>
      <c r="AX2099" t="s">
        <v>72</v>
      </c>
      <c r="AY2099" t="s">
        <v>72</v>
      </c>
      <c r="AZ2099">
        <v>3.1921869520776199E-3</v>
      </c>
      <c r="BA2099">
        <v>0.98954457948712304</v>
      </c>
      <c r="BB2099">
        <v>0.85349831240603202</v>
      </c>
      <c r="BC2099">
        <v>1.16066833901319</v>
      </c>
      <c r="BD2099">
        <v>0.62762060857047897</v>
      </c>
      <c r="BE2099" t="s">
        <v>72</v>
      </c>
      <c r="BF2099" t="s">
        <v>72</v>
      </c>
      <c r="BG2099" t="s">
        <v>72</v>
      </c>
      <c r="BH2099" t="s">
        <v>72</v>
      </c>
      <c r="BI2099" t="s">
        <v>72</v>
      </c>
      <c r="BJ2099" t="s">
        <v>72</v>
      </c>
      <c r="BK2099" t="s">
        <v>72</v>
      </c>
      <c r="BL2099" t="s">
        <v>72</v>
      </c>
      <c r="BM2099" t="s">
        <v>72</v>
      </c>
      <c r="BN2099" t="s">
        <v>72</v>
      </c>
      <c r="BO2099" t="s">
        <v>72</v>
      </c>
      <c r="BP2099" t="s">
        <v>72</v>
      </c>
      <c r="BQ2099" t="s">
        <v>72</v>
      </c>
      <c r="BR2099" t="s">
        <v>72</v>
      </c>
      <c r="BS2099" t="s">
        <v>72</v>
      </c>
    </row>
    <row r="2100" spans="1:71" x14ac:dyDescent="0.35">
      <c r="A2100" t="str">
        <f t="shared" si="64"/>
        <v>ENSG00000173145_IBD</v>
      </c>
      <c r="B2100" t="e">
        <f>VLOOKUP(A2100,[1]drug_targetprotein_gene!$E:$E,1,FALSE)</f>
        <v>#N/A</v>
      </c>
      <c r="C2100" t="s">
        <v>4974</v>
      </c>
      <c r="D2100" t="e">
        <f>VLOOKUP(C2100,[1]drug_targetprotein_gene!$C:$G,5,FALSE)</f>
        <v>#N/A</v>
      </c>
      <c r="E2100" t="e">
        <f t="shared" si="65"/>
        <v>#N/A</v>
      </c>
      <c r="F2100" t="s">
        <v>73</v>
      </c>
      <c r="G2100" t="s">
        <v>68</v>
      </c>
      <c r="H2100" t="s">
        <v>4977</v>
      </c>
      <c r="I2100" t="s">
        <v>4978</v>
      </c>
      <c r="J2100" t="s">
        <v>71</v>
      </c>
      <c r="K2100">
        <v>1</v>
      </c>
      <c r="L2100">
        <v>-5.5859639842973402E-2</v>
      </c>
      <c r="M2100">
        <v>0.12947697642696199</v>
      </c>
      <c r="N2100">
        <v>0.66615917716587103</v>
      </c>
      <c r="O2100" t="s">
        <v>72</v>
      </c>
      <c r="P2100" t="s">
        <v>72</v>
      </c>
      <c r="Q2100" t="s">
        <v>72</v>
      </c>
      <c r="R2100" t="s">
        <v>72</v>
      </c>
      <c r="S2100" t="s">
        <v>72</v>
      </c>
      <c r="T2100" t="s">
        <v>72</v>
      </c>
      <c r="U2100" t="s">
        <v>72</v>
      </c>
      <c r="V2100" t="s">
        <v>72</v>
      </c>
      <c r="W2100" t="s">
        <v>72</v>
      </c>
      <c r="X2100" t="s">
        <v>72</v>
      </c>
      <c r="Y2100" t="s">
        <v>72</v>
      </c>
      <c r="Z2100" t="s">
        <v>72</v>
      </c>
      <c r="AA2100" t="s">
        <v>72</v>
      </c>
      <c r="AB2100" t="s">
        <v>72</v>
      </c>
      <c r="AC2100" t="s">
        <v>72</v>
      </c>
      <c r="AD2100" t="s">
        <v>72</v>
      </c>
      <c r="AE2100" t="s">
        <v>72</v>
      </c>
      <c r="AF2100" t="s">
        <v>72</v>
      </c>
      <c r="AG2100" t="s">
        <v>72</v>
      </c>
      <c r="AH2100" t="s">
        <v>72</v>
      </c>
      <c r="AI2100" t="s">
        <v>72</v>
      </c>
      <c r="AJ2100" t="s">
        <v>72</v>
      </c>
      <c r="AK2100" t="s">
        <v>72</v>
      </c>
      <c r="AL2100" t="s">
        <v>72</v>
      </c>
      <c r="AM2100" t="s">
        <v>72</v>
      </c>
      <c r="AN2100" t="s">
        <v>72</v>
      </c>
      <c r="AO2100" t="s">
        <v>72</v>
      </c>
      <c r="AP2100" t="s">
        <v>72</v>
      </c>
      <c r="AQ2100" t="s">
        <v>72</v>
      </c>
      <c r="AR2100" t="s">
        <v>72</v>
      </c>
      <c r="AS2100" t="s">
        <v>72</v>
      </c>
      <c r="AT2100" t="s">
        <v>72</v>
      </c>
      <c r="AU2100" t="s">
        <v>72</v>
      </c>
      <c r="AV2100" t="s">
        <v>72</v>
      </c>
      <c r="AW2100" t="s">
        <v>72</v>
      </c>
      <c r="AX2100" t="s">
        <v>72</v>
      </c>
      <c r="AY2100" t="s">
        <v>72</v>
      </c>
      <c r="AZ2100">
        <v>3.1921869520776199E-3</v>
      </c>
      <c r="BA2100">
        <v>0.98954457948712304</v>
      </c>
      <c r="BB2100">
        <v>0.94567186122644098</v>
      </c>
      <c r="BC2100">
        <v>1.2188590715783101</v>
      </c>
      <c r="BD2100">
        <v>0.73371507007569903</v>
      </c>
      <c r="BE2100" t="s">
        <v>72</v>
      </c>
      <c r="BF2100" t="s">
        <v>72</v>
      </c>
      <c r="BG2100" t="s">
        <v>72</v>
      </c>
      <c r="BH2100" t="s">
        <v>72</v>
      </c>
      <c r="BI2100" t="s">
        <v>72</v>
      </c>
      <c r="BJ2100" t="s">
        <v>72</v>
      </c>
      <c r="BK2100" t="s">
        <v>72</v>
      </c>
      <c r="BL2100" t="s">
        <v>72</v>
      </c>
      <c r="BM2100" t="s">
        <v>72</v>
      </c>
      <c r="BN2100" t="s">
        <v>72</v>
      </c>
      <c r="BO2100" t="s">
        <v>72</v>
      </c>
      <c r="BP2100" t="s">
        <v>72</v>
      </c>
      <c r="BQ2100" t="s">
        <v>72</v>
      </c>
      <c r="BR2100" t="s">
        <v>72</v>
      </c>
      <c r="BS2100" t="s">
        <v>72</v>
      </c>
    </row>
    <row r="2101" spans="1:71" x14ac:dyDescent="0.35">
      <c r="A2101" t="str">
        <f t="shared" si="64"/>
        <v>ENSG00000173145_UC</v>
      </c>
      <c r="B2101" t="e">
        <f>VLOOKUP(A2101,[1]drug_targetprotein_gene!$E:$E,1,FALSE)</f>
        <v>#N/A</v>
      </c>
      <c r="C2101" t="s">
        <v>4974</v>
      </c>
      <c r="D2101" t="e">
        <f>VLOOKUP(C2101,[1]drug_targetprotein_gene!$C:$G,5,FALSE)</f>
        <v>#N/A</v>
      </c>
      <c r="E2101" t="e">
        <f t="shared" si="65"/>
        <v>#N/A</v>
      </c>
      <c r="F2101" t="s">
        <v>76</v>
      </c>
      <c r="G2101" t="s">
        <v>68</v>
      </c>
      <c r="H2101" t="s">
        <v>4979</v>
      </c>
      <c r="I2101" t="s">
        <v>4980</v>
      </c>
      <c r="J2101" t="s">
        <v>71</v>
      </c>
      <c r="K2101">
        <v>1</v>
      </c>
      <c r="L2101">
        <v>8.0492932571136599E-2</v>
      </c>
      <c r="M2101">
        <v>0.16228993440117101</v>
      </c>
      <c r="N2101">
        <v>0.61990690922389802</v>
      </c>
      <c r="O2101" t="s">
        <v>72</v>
      </c>
      <c r="P2101" t="s">
        <v>72</v>
      </c>
      <c r="Q2101" t="s">
        <v>72</v>
      </c>
      <c r="R2101" t="s">
        <v>72</v>
      </c>
      <c r="S2101" t="s">
        <v>72</v>
      </c>
      <c r="T2101" t="s">
        <v>72</v>
      </c>
      <c r="U2101" t="s">
        <v>72</v>
      </c>
      <c r="V2101" t="s">
        <v>72</v>
      </c>
      <c r="W2101" t="s">
        <v>72</v>
      </c>
      <c r="X2101" t="s">
        <v>72</v>
      </c>
      <c r="Y2101" t="s">
        <v>72</v>
      </c>
      <c r="Z2101" t="s">
        <v>72</v>
      </c>
      <c r="AA2101" t="s">
        <v>72</v>
      </c>
      <c r="AB2101" t="s">
        <v>72</v>
      </c>
      <c r="AC2101" t="s">
        <v>72</v>
      </c>
      <c r="AD2101" t="s">
        <v>72</v>
      </c>
      <c r="AE2101" t="s">
        <v>72</v>
      </c>
      <c r="AF2101" t="s">
        <v>72</v>
      </c>
      <c r="AG2101" t="s">
        <v>72</v>
      </c>
      <c r="AH2101" t="s">
        <v>72</v>
      </c>
      <c r="AI2101" t="s">
        <v>72</v>
      </c>
      <c r="AJ2101" t="s">
        <v>72</v>
      </c>
      <c r="AK2101" t="s">
        <v>72</v>
      </c>
      <c r="AL2101" t="s">
        <v>72</v>
      </c>
      <c r="AM2101" t="s">
        <v>72</v>
      </c>
      <c r="AN2101" t="s">
        <v>72</v>
      </c>
      <c r="AO2101" t="s">
        <v>72</v>
      </c>
      <c r="AP2101" t="s">
        <v>72</v>
      </c>
      <c r="AQ2101" t="s">
        <v>72</v>
      </c>
      <c r="AR2101" t="s">
        <v>72</v>
      </c>
      <c r="AS2101" t="s">
        <v>72</v>
      </c>
      <c r="AT2101" t="s">
        <v>72</v>
      </c>
      <c r="AU2101" t="s">
        <v>72</v>
      </c>
      <c r="AV2101" t="s">
        <v>72</v>
      </c>
      <c r="AW2101" t="s">
        <v>72</v>
      </c>
      <c r="AX2101" t="s">
        <v>72</v>
      </c>
      <c r="AY2101" t="s">
        <v>72</v>
      </c>
      <c r="AZ2101">
        <v>3.1921869520776199E-3</v>
      </c>
      <c r="BA2101">
        <v>0.98954457948712304</v>
      </c>
      <c r="BB2101">
        <v>1.0838211867860399</v>
      </c>
      <c r="BC2101">
        <v>1.48970960352207</v>
      </c>
      <c r="BD2101">
        <v>0.78852171064016996</v>
      </c>
      <c r="BE2101" t="s">
        <v>72</v>
      </c>
      <c r="BF2101" t="s">
        <v>72</v>
      </c>
      <c r="BG2101" t="s">
        <v>72</v>
      </c>
      <c r="BH2101" t="s">
        <v>72</v>
      </c>
      <c r="BI2101" t="s">
        <v>72</v>
      </c>
      <c r="BJ2101" t="s">
        <v>72</v>
      </c>
      <c r="BK2101" t="s">
        <v>72</v>
      </c>
      <c r="BL2101" t="s">
        <v>72</v>
      </c>
      <c r="BM2101" t="s">
        <v>72</v>
      </c>
      <c r="BN2101" t="s">
        <v>72</v>
      </c>
      <c r="BO2101" t="s">
        <v>72</v>
      </c>
      <c r="BP2101" t="s">
        <v>72</v>
      </c>
      <c r="BQ2101" t="s">
        <v>72</v>
      </c>
      <c r="BR2101" t="s">
        <v>72</v>
      </c>
      <c r="BS2101" t="s">
        <v>72</v>
      </c>
    </row>
    <row r="2102" spans="1:71" x14ac:dyDescent="0.35">
      <c r="A2102" t="str">
        <f t="shared" si="64"/>
        <v>ENSG00000173171_CD</v>
      </c>
      <c r="B2102" t="e">
        <f>VLOOKUP(A2102,[1]drug_targetprotein_gene!$E:$E,1,FALSE)</f>
        <v>#N/A</v>
      </c>
      <c r="C2102" t="s">
        <v>4981</v>
      </c>
      <c r="D2102" t="e">
        <f>VLOOKUP(C2102,[1]drug_targetprotein_gene!$C:$G,5,FALSE)</f>
        <v>#N/A</v>
      </c>
      <c r="E2102" t="e">
        <f t="shared" si="65"/>
        <v>#N/A</v>
      </c>
      <c r="F2102" t="s">
        <v>67</v>
      </c>
      <c r="G2102" t="s">
        <v>68</v>
      </c>
      <c r="H2102" t="s">
        <v>4982</v>
      </c>
      <c r="I2102" t="s">
        <v>4983</v>
      </c>
      <c r="J2102" t="s">
        <v>87</v>
      </c>
      <c r="K2102">
        <v>2</v>
      </c>
      <c r="L2102">
        <v>0.72533906612884602</v>
      </c>
      <c r="M2102">
        <v>0.36320449238281899</v>
      </c>
      <c r="N2102">
        <v>4.5819292755950203E-2</v>
      </c>
      <c r="O2102" t="s">
        <v>72</v>
      </c>
      <c r="P2102" t="s">
        <v>72</v>
      </c>
      <c r="Q2102" t="s">
        <v>72</v>
      </c>
      <c r="R2102" t="s">
        <v>72</v>
      </c>
      <c r="S2102" t="s">
        <v>72</v>
      </c>
      <c r="T2102" t="s">
        <v>72</v>
      </c>
      <c r="U2102" t="s">
        <v>72</v>
      </c>
      <c r="V2102" t="s">
        <v>72</v>
      </c>
      <c r="W2102" t="s">
        <v>72</v>
      </c>
      <c r="X2102" t="s">
        <v>72</v>
      </c>
      <c r="Y2102" t="s">
        <v>72</v>
      </c>
      <c r="Z2102" t="s">
        <v>72</v>
      </c>
      <c r="AA2102" t="s">
        <v>72</v>
      </c>
      <c r="AB2102" t="s">
        <v>72</v>
      </c>
      <c r="AC2102" t="s">
        <v>72</v>
      </c>
      <c r="AD2102" t="s">
        <v>72</v>
      </c>
      <c r="AE2102" t="s">
        <v>72</v>
      </c>
      <c r="AF2102" t="s">
        <v>72</v>
      </c>
      <c r="AG2102" t="s">
        <v>72</v>
      </c>
      <c r="AH2102" t="s">
        <v>72</v>
      </c>
      <c r="AI2102" t="s">
        <v>72</v>
      </c>
      <c r="AJ2102" t="s">
        <v>72</v>
      </c>
      <c r="AK2102" t="s">
        <v>72</v>
      </c>
      <c r="AL2102" t="s">
        <v>72</v>
      </c>
      <c r="AM2102" t="s">
        <v>72</v>
      </c>
      <c r="AN2102" t="s">
        <v>72</v>
      </c>
      <c r="AO2102" t="s">
        <v>72</v>
      </c>
      <c r="AP2102" t="s">
        <v>72</v>
      </c>
      <c r="AQ2102" t="s">
        <v>72</v>
      </c>
      <c r="AR2102" t="s">
        <v>72</v>
      </c>
      <c r="AS2102" t="s">
        <v>72</v>
      </c>
      <c r="AT2102" t="s">
        <v>72</v>
      </c>
      <c r="AU2102" t="s">
        <v>72</v>
      </c>
      <c r="AV2102" t="s">
        <v>72</v>
      </c>
      <c r="AW2102" t="s">
        <v>72</v>
      </c>
      <c r="AX2102" t="s">
        <v>72</v>
      </c>
      <c r="AY2102" t="s">
        <v>72</v>
      </c>
      <c r="AZ2102">
        <v>3.9063141558511802E-3</v>
      </c>
      <c r="BA2102">
        <v>1.8823839779885301</v>
      </c>
      <c r="BB2102">
        <v>2.0654312990478498</v>
      </c>
      <c r="BC2102">
        <v>4.2089780350151003</v>
      </c>
      <c r="BD2102">
        <v>1.0135492310952801</v>
      </c>
      <c r="BE2102" t="s">
        <v>72</v>
      </c>
      <c r="BF2102" t="s">
        <v>72</v>
      </c>
      <c r="BG2102" t="s">
        <v>72</v>
      </c>
      <c r="BH2102" t="s">
        <v>72</v>
      </c>
      <c r="BI2102" t="s">
        <v>72</v>
      </c>
      <c r="BJ2102" t="s">
        <v>72</v>
      </c>
      <c r="BK2102" t="s">
        <v>72</v>
      </c>
      <c r="BL2102" t="s">
        <v>72</v>
      </c>
      <c r="BM2102" t="s">
        <v>72</v>
      </c>
      <c r="BN2102" t="s">
        <v>72</v>
      </c>
      <c r="BO2102" t="s">
        <v>72</v>
      </c>
      <c r="BP2102" t="s">
        <v>72</v>
      </c>
      <c r="BQ2102" t="s">
        <v>72</v>
      </c>
      <c r="BR2102" t="s">
        <v>72</v>
      </c>
      <c r="BS2102" t="s">
        <v>72</v>
      </c>
    </row>
    <row r="2103" spans="1:71" x14ac:dyDescent="0.35">
      <c r="A2103" t="str">
        <f t="shared" si="64"/>
        <v>ENSG00000173171_IBD</v>
      </c>
      <c r="B2103" t="e">
        <f>VLOOKUP(A2103,[1]drug_targetprotein_gene!$E:$E,1,FALSE)</f>
        <v>#N/A</v>
      </c>
      <c r="C2103" t="s">
        <v>4981</v>
      </c>
      <c r="D2103" t="e">
        <f>VLOOKUP(C2103,[1]drug_targetprotein_gene!$C:$G,5,FALSE)</f>
        <v>#N/A</v>
      </c>
      <c r="E2103" t="e">
        <f t="shared" si="65"/>
        <v>#N/A</v>
      </c>
      <c r="F2103" t="s">
        <v>73</v>
      </c>
      <c r="G2103" t="s">
        <v>68</v>
      </c>
      <c r="H2103" t="s">
        <v>4984</v>
      </c>
      <c r="I2103" t="s">
        <v>4985</v>
      </c>
      <c r="J2103" t="s">
        <v>87</v>
      </c>
      <c r="K2103">
        <v>2</v>
      </c>
      <c r="L2103">
        <v>0.66206262127554605</v>
      </c>
      <c r="M2103">
        <v>0.35566048421053098</v>
      </c>
      <c r="N2103">
        <v>6.2673350753250701E-2</v>
      </c>
      <c r="O2103" t="s">
        <v>72</v>
      </c>
      <c r="P2103" t="s">
        <v>72</v>
      </c>
      <c r="Q2103" t="s">
        <v>72</v>
      </c>
      <c r="R2103" t="s">
        <v>72</v>
      </c>
      <c r="S2103" t="s">
        <v>72</v>
      </c>
      <c r="T2103" t="s">
        <v>72</v>
      </c>
      <c r="U2103" t="s">
        <v>72</v>
      </c>
      <c r="V2103" t="s">
        <v>72</v>
      </c>
      <c r="W2103" t="s">
        <v>72</v>
      </c>
      <c r="X2103" t="s">
        <v>72</v>
      </c>
      <c r="Y2103" t="s">
        <v>72</v>
      </c>
      <c r="Z2103" t="s">
        <v>72</v>
      </c>
      <c r="AA2103" t="s">
        <v>72</v>
      </c>
      <c r="AB2103" t="s">
        <v>72</v>
      </c>
      <c r="AC2103" t="s">
        <v>72</v>
      </c>
      <c r="AD2103" t="s">
        <v>72</v>
      </c>
      <c r="AE2103" t="s">
        <v>72</v>
      </c>
      <c r="AF2103" t="s">
        <v>72</v>
      </c>
      <c r="AG2103" t="s">
        <v>72</v>
      </c>
      <c r="AH2103" t="s">
        <v>72</v>
      </c>
      <c r="AI2103" t="s">
        <v>72</v>
      </c>
      <c r="AJ2103" t="s">
        <v>72</v>
      </c>
      <c r="AK2103" t="s">
        <v>72</v>
      </c>
      <c r="AL2103" t="s">
        <v>72</v>
      </c>
      <c r="AM2103" t="s">
        <v>72</v>
      </c>
      <c r="AN2103" t="s">
        <v>72</v>
      </c>
      <c r="AO2103" t="s">
        <v>72</v>
      </c>
      <c r="AP2103" t="s">
        <v>72</v>
      </c>
      <c r="AQ2103" t="s">
        <v>72</v>
      </c>
      <c r="AR2103" t="s">
        <v>72</v>
      </c>
      <c r="AS2103" t="s">
        <v>72</v>
      </c>
      <c r="AT2103" t="s">
        <v>72</v>
      </c>
      <c r="AU2103" t="s">
        <v>72</v>
      </c>
      <c r="AV2103" t="s">
        <v>72</v>
      </c>
      <c r="AW2103" t="s">
        <v>72</v>
      </c>
      <c r="AX2103" t="s">
        <v>72</v>
      </c>
      <c r="AY2103" t="s">
        <v>72</v>
      </c>
      <c r="AZ2103">
        <v>3.9063141558511802E-3</v>
      </c>
      <c r="BA2103">
        <v>1.8823839779885301</v>
      </c>
      <c r="BB2103">
        <v>1.9387871967624699</v>
      </c>
      <c r="BC2103">
        <v>3.8929108579381899</v>
      </c>
      <c r="BD2103">
        <v>0.96557458711523103</v>
      </c>
      <c r="BE2103" t="s">
        <v>72</v>
      </c>
      <c r="BF2103" t="s">
        <v>72</v>
      </c>
      <c r="BG2103" t="s">
        <v>72</v>
      </c>
      <c r="BH2103" t="s">
        <v>72</v>
      </c>
      <c r="BI2103" t="s">
        <v>72</v>
      </c>
      <c r="BJ2103" t="s">
        <v>72</v>
      </c>
      <c r="BK2103" t="s">
        <v>72</v>
      </c>
      <c r="BL2103" t="s">
        <v>72</v>
      </c>
      <c r="BM2103" t="s">
        <v>72</v>
      </c>
      <c r="BN2103" t="s">
        <v>72</v>
      </c>
      <c r="BO2103" t="s">
        <v>72</v>
      </c>
      <c r="BP2103" t="s">
        <v>72</v>
      </c>
      <c r="BQ2103" t="s">
        <v>72</v>
      </c>
      <c r="BR2103" t="s">
        <v>72</v>
      </c>
      <c r="BS2103" t="s">
        <v>72</v>
      </c>
    </row>
    <row r="2104" spans="1:71" x14ac:dyDescent="0.35">
      <c r="A2104" t="str">
        <f t="shared" si="64"/>
        <v>ENSG00000173171_UC</v>
      </c>
      <c r="B2104" t="e">
        <f>VLOOKUP(A2104,[1]drug_targetprotein_gene!$E:$E,1,FALSE)</f>
        <v>#N/A</v>
      </c>
      <c r="C2104" t="s">
        <v>4981</v>
      </c>
      <c r="D2104" t="e">
        <f>VLOOKUP(C2104,[1]drug_targetprotein_gene!$C:$G,5,FALSE)</f>
        <v>#N/A</v>
      </c>
      <c r="E2104" t="e">
        <f t="shared" si="65"/>
        <v>#N/A</v>
      </c>
      <c r="F2104" t="s">
        <v>76</v>
      </c>
      <c r="G2104" t="s">
        <v>68</v>
      </c>
      <c r="H2104" t="s">
        <v>4986</v>
      </c>
      <c r="I2104" t="s">
        <v>4987</v>
      </c>
      <c r="J2104" t="s">
        <v>87</v>
      </c>
      <c r="K2104">
        <v>2</v>
      </c>
      <c r="L2104">
        <v>0.66947062375664501</v>
      </c>
      <c r="M2104">
        <v>0.253339549309545</v>
      </c>
      <c r="N2104">
        <v>8.22764526390647E-3</v>
      </c>
      <c r="O2104" t="s">
        <v>72</v>
      </c>
      <c r="P2104" t="s">
        <v>72</v>
      </c>
      <c r="Q2104" t="s">
        <v>72</v>
      </c>
      <c r="R2104" t="s">
        <v>72</v>
      </c>
      <c r="S2104" t="s">
        <v>72</v>
      </c>
      <c r="T2104" t="s">
        <v>72</v>
      </c>
      <c r="U2104" t="s">
        <v>72</v>
      </c>
      <c r="V2104" t="s">
        <v>72</v>
      </c>
      <c r="W2104" t="s">
        <v>72</v>
      </c>
      <c r="X2104" t="s">
        <v>72</v>
      </c>
      <c r="Y2104" t="s">
        <v>72</v>
      </c>
      <c r="Z2104" t="s">
        <v>72</v>
      </c>
      <c r="AA2104" t="s">
        <v>72</v>
      </c>
      <c r="AB2104" t="s">
        <v>72</v>
      </c>
      <c r="AC2104" t="s">
        <v>72</v>
      </c>
      <c r="AD2104" t="s">
        <v>72</v>
      </c>
      <c r="AE2104" t="s">
        <v>72</v>
      </c>
      <c r="AF2104" t="s">
        <v>72</v>
      </c>
      <c r="AG2104" t="s">
        <v>72</v>
      </c>
      <c r="AH2104" t="s">
        <v>72</v>
      </c>
      <c r="AI2104" t="s">
        <v>72</v>
      </c>
      <c r="AJ2104" t="s">
        <v>72</v>
      </c>
      <c r="AK2104" t="s">
        <v>72</v>
      </c>
      <c r="AL2104" t="s">
        <v>72</v>
      </c>
      <c r="AM2104" t="s">
        <v>72</v>
      </c>
      <c r="AN2104" t="s">
        <v>72</v>
      </c>
      <c r="AO2104" t="s">
        <v>72</v>
      </c>
      <c r="AP2104" t="s">
        <v>72</v>
      </c>
      <c r="AQ2104" t="s">
        <v>72</v>
      </c>
      <c r="AR2104" t="s">
        <v>72</v>
      </c>
      <c r="AS2104" t="s">
        <v>72</v>
      </c>
      <c r="AT2104" t="s">
        <v>72</v>
      </c>
      <c r="AU2104" t="s">
        <v>72</v>
      </c>
      <c r="AV2104" t="s">
        <v>72</v>
      </c>
      <c r="AW2104" t="s">
        <v>72</v>
      </c>
      <c r="AX2104" t="s">
        <v>72</v>
      </c>
      <c r="AY2104" t="s">
        <v>72</v>
      </c>
      <c r="AZ2104">
        <v>3.9063141558511802E-3</v>
      </c>
      <c r="BA2104">
        <v>1.8823839779885301</v>
      </c>
      <c r="BB2104">
        <v>1.95320306760316</v>
      </c>
      <c r="BC2104">
        <v>3.20918220665915</v>
      </c>
      <c r="BD2104">
        <v>1.1887770707995799</v>
      </c>
      <c r="BE2104" t="s">
        <v>72</v>
      </c>
      <c r="BF2104" t="s">
        <v>72</v>
      </c>
      <c r="BG2104" t="s">
        <v>72</v>
      </c>
      <c r="BH2104" t="s">
        <v>72</v>
      </c>
      <c r="BI2104" t="s">
        <v>72</v>
      </c>
      <c r="BJ2104" t="s">
        <v>72</v>
      </c>
      <c r="BK2104" t="s">
        <v>72</v>
      </c>
      <c r="BL2104" t="s">
        <v>72</v>
      </c>
      <c r="BM2104" t="s">
        <v>72</v>
      </c>
      <c r="BN2104" t="s">
        <v>72</v>
      </c>
      <c r="BO2104" t="s">
        <v>72</v>
      </c>
      <c r="BP2104" t="s">
        <v>72</v>
      </c>
      <c r="BQ2104" t="s">
        <v>72</v>
      </c>
      <c r="BR2104" t="s">
        <v>72</v>
      </c>
      <c r="BS2104" t="s">
        <v>72</v>
      </c>
    </row>
    <row r="2105" spans="1:71" x14ac:dyDescent="0.35">
      <c r="A2105" t="str">
        <f t="shared" si="64"/>
        <v>ENSG00000173209_CD</v>
      </c>
      <c r="B2105" t="e">
        <f>VLOOKUP(A2105,[1]drug_targetprotein_gene!$E:$E,1,FALSE)</f>
        <v>#N/A</v>
      </c>
      <c r="C2105" t="s">
        <v>4988</v>
      </c>
      <c r="D2105" t="e">
        <f>VLOOKUP(C2105,[1]drug_targetprotein_gene!$C:$G,5,FALSE)</f>
        <v>#N/A</v>
      </c>
      <c r="E2105" t="e">
        <f t="shared" si="65"/>
        <v>#N/A</v>
      </c>
      <c r="F2105" t="s">
        <v>67</v>
      </c>
      <c r="G2105" t="s">
        <v>68</v>
      </c>
      <c r="H2105" t="s">
        <v>4989</v>
      </c>
      <c r="I2105" t="s">
        <v>4990</v>
      </c>
      <c r="J2105" t="s">
        <v>82</v>
      </c>
      <c r="K2105">
        <v>14</v>
      </c>
      <c r="L2105">
        <v>-0.20603519098869399</v>
      </c>
      <c r="M2105">
        <v>2.44356024927854E-2</v>
      </c>
      <c r="N2105" s="1">
        <v>3.4049817865607203E-17</v>
      </c>
      <c r="O2105" t="s">
        <v>83</v>
      </c>
      <c r="P2105">
        <v>14</v>
      </c>
      <c r="Q2105">
        <v>-0.105196085564994</v>
      </c>
      <c r="R2105">
        <v>6.0056487368785598E-2</v>
      </c>
      <c r="S2105">
        <v>0.105331154989747</v>
      </c>
      <c r="T2105" t="s">
        <v>84</v>
      </c>
      <c r="U2105">
        <v>14</v>
      </c>
      <c r="V2105">
        <v>-0.20800707301885701</v>
      </c>
      <c r="W2105">
        <v>2.8814888052540399E-2</v>
      </c>
      <c r="X2105" s="1">
        <v>5.2472966115809296E-13</v>
      </c>
      <c r="Y2105" t="s">
        <v>85</v>
      </c>
      <c r="Z2105">
        <v>14</v>
      </c>
      <c r="AA2105">
        <v>-0.20700029866747999</v>
      </c>
      <c r="AB2105">
        <v>3.2461566837527801E-2</v>
      </c>
      <c r="AC2105" s="1">
        <v>2.4306672655984099E-5</v>
      </c>
      <c r="AD2105" t="s">
        <v>86</v>
      </c>
      <c r="AE2105">
        <v>14</v>
      </c>
      <c r="AF2105">
        <v>-0.213148277124804</v>
      </c>
      <c r="AG2105">
        <v>4.6731536887651498E-2</v>
      </c>
      <c r="AH2105">
        <v>5.3419756909604203E-4</v>
      </c>
      <c r="AI2105" t="s">
        <v>87</v>
      </c>
      <c r="AJ2105">
        <v>25.277448080485001</v>
      </c>
      <c r="AK2105">
        <v>13</v>
      </c>
      <c r="AL2105">
        <v>2.1219716811510601E-2</v>
      </c>
      <c r="AM2105">
        <v>-2.9796467037686101E-2</v>
      </c>
      <c r="AN2105">
        <v>1.6448805765655501E-2</v>
      </c>
      <c r="AO2105">
        <v>9.5154218263779497E-2</v>
      </c>
      <c r="AP2105" t="s">
        <v>88</v>
      </c>
      <c r="AQ2105">
        <v>-0.20603519098869399</v>
      </c>
      <c r="AR2105">
        <v>2.44356024927854E-2</v>
      </c>
      <c r="AS2105">
        <v>-8.4317622636693894</v>
      </c>
      <c r="AT2105" s="1">
        <v>1.2518935649842E-6</v>
      </c>
      <c r="AU2105" t="s">
        <v>89</v>
      </c>
      <c r="AV2105" t="s">
        <v>72</v>
      </c>
      <c r="AW2105" t="s">
        <v>72</v>
      </c>
      <c r="AX2105" t="s">
        <v>72</v>
      </c>
      <c r="AY2105" t="s">
        <v>72</v>
      </c>
      <c r="AZ2105">
        <v>1.2049892057698199</v>
      </c>
      <c r="BA2105">
        <v>-2739.2904313179702</v>
      </c>
      <c r="BB2105">
        <v>0.81380443719625695</v>
      </c>
      <c r="BC2105">
        <v>0.85372904751974499</v>
      </c>
      <c r="BD2105">
        <v>0.77574689993782697</v>
      </c>
      <c r="BE2105">
        <v>0.90014799925098099</v>
      </c>
      <c r="BF2105">
        <v>1.0125932653455101</v>
      </c>
      <c r="BG2105">
        <v>0.80018942282720695</v>
      </c>
      <c r="BH2105">
        <v>0.81220129197656898</v>
      </c>
      <c r="BI2105">
        <v>0.85939219256295496</v>
      </c>
      <c r="BJ2105">
        <v>0.76760173573497203</v>
      </c>
      <c r="BK2105">
        <v>0.81301940716507803</v>
      </c>
      <c r="BL2105">
        <v>0.86642855322783097</v>
      </c>
      <c r="BM2105">
        <v>0.76290255435896404</v>
      </c>
      <c r="BN2105">
        <v>0.80803631503173301</v>
      </c>
      <c r="BO2105">
        <v>0.885542821100612</v>
      </c>
      <c r="BP2105">
        <v>0.73731351082330199</v>
      </c>
      <c r="BQ2105" t="s">
        <v>72</v>
      </c>
      <c r="BR2105" t="s">
        <v>72</v>
      </c>
      <c r="BS2105" t="s">
        <v>72</v>
      </c>
    </row>
    <row r="2106" spans="1:71" x14ac:dyDescent="0.35">
      <c r="A2106" t="str">
        <f t="shared" si="64"/>
        <v>ENSG00000173209_IBD</v>
      </c>
      <c r="B2106" t="e">
        <f>VLOOKUP(A2106,[1]drug_targetprotein_gene!$E:$E,1,FALSE)</f>
        <v>#N/A</v>
      </c>
      <c r="C2106" t="s">
        <v>4988</v>
      </c>
      <c r="D2106" t="e">
        <f>VLOOKUP(C2106,[1]drug_targetprotein_gene!$C:$G,5,FALSE)</f>
        <v>#N/A</v>
      </c>
      <c r="E2106" t="e">
        <f t="shared" si="65"/>
        <v>#N/A</v>
      </c>
      <c r="F2106" t="s">
        <v>73</v>
      </c>
      <c r="G2106" t="s">
        <v>68</v>
      </c>
      <c r="H2106" t="s">
        <v>4991</v>
      </c>
      <c r="I2106" t="s">
        <v>4992</v>
      </c>
      <c r="J2106" t="s">
        <v>82</v>
      </c>
      <c r="K2106">
        <v>14</v>
      </c>
      <c r="L2106">
        <v>-0.16715757690527</v>
      </c>
      <c r="M2106">
        <v>2.3876827507412299E-2</v>
      </c>
      <c r="N2106" s="1">
        <v>2.5445308372273898E-12</v>
      </c>
      <c r="O2106" t="s">
        <v>83</v>
      </c>
      <c r="P2106">
        <v>14</v>
      </c>
      <c r="Q2106">
        <v>-0.13203412403541601</v>
      </c>
      <c r="R2106">
        <v>6.5196356340146394E-2</v>
      </c>
      <c r="S2106">
        <v>6.56838744199605E-2</v>
      </c>
      <c r="T2106" t="s">
        <v>84</v>
      </c>
      <c r="U2106">
        <v>14</v>
      </c>
      <c r="V2106">
        <v>-0.18343102000505601</v>
      </c>
      <c r="W2106">
        <v>2.3585161533733599E-2</v>
      </c>
      <c r="X2106" s="1">
        <v>7.4035586689463502E-15</v>
      </c>
      <c r="Y2106" t="s">
        <v>85</v>
      </c>
      <c r="Z2106">
        <v>14</v>
      </c>
      <c r="AA2106">
        <v>-0.19287965098062801</v>
      </c>
      <c r="AB2106">
        <v>2.4638421454930101E-2</v>
      </c>
      <c r="AC2106" s="1">
        <v>2.8330024533787801E-6</v>
      </c>
      <c r="AD2106" t="s">
        <v>86</v>
      </c>
      <c r="AE2106">
        <v>14</v>
      </c>
      <c r="AF2106">
        <v>-0.20097585075129701</v>
      </c>
      <c r="AG2106">
        <v>3.27242752808437E-2</v>
      </c>
      <c r="AH2106" s="1">
        <v>3.5358114894422097E-5</v>
      </c>
      <c r="AI2106" t="s">
        <v>87</v>
      </c>
      <c r="AJ2106">
        <v>35.359372232327502</v>
      </c>
      <c r="AK2106">
        <v>13</v>
      </c>
      <c r="AL2106">
        <v>7.4544177609425896E-4</v>
      </c>
      <c r="AM2106">
        <v>-1.03890265247693E-2</v>
      </c>
      <c r="AN2106">
        <v>1.7869669591477899E-2</v>
      </c>
      <c r="AO2106">
        <v>0.57174505233973505</v>
      </c>
      <c r="AP2106" t="s">
        <v>88</v>
      </c>
      <c r="AQ2106">
        <v>-0.16715757690527</v>
      </c>
      <c r="AR2106">
        <v>2.3876827507412299E-2</v>
      </c>
      <c r="AS2106">
        <v>-7.0008286005910199</v>
      </c>
      <c r="AT2106" s="1">
        <v>9.3296089009156995E-6</v>
      </c>
      <c r="AU2106" t="s">
        <v>89</v>
      </c>
      <c r="AV2106">
        <v>-0.17724878707212099</v>
      </c>
      <c r="AW2106">
        <v>2.0940319895825701E-2</v>
      </c>
      <c r="AX2106">
        <v>-8.4644737021163792</v>
      </c>
      <c r="AY2106" s="1">
        <v>2.1001214313783501E-6</v>
      </c>
      <c r="AZ2106">
        <v>1.2049892057698199</v>
      </c>
      <c r="BA2106">
        <v>-2739.2904313179702</v>
      </c>
      <c r="BB2106">
        <v>0.84606628032641296</v>
      </c>
      <c r="BC2106">
        <v>0.88660209386835198</v>
      </c>
      <c r="BD2106">
        <v>0.80738378090460805</v>
      </c>
      <c r="BE2106">
        <v>0.87631109129844298</v>
      </c>
      <c r="BF2106">
        <v>0.99575974974631098</v>
      </c>
      <c r="BG2106">
        <v>0.77119117229664103</v>
      </c>
      <c r="BH2106">
        <v>0.83240929334638503</v>
      </c>
      <c r="BI2106">
        <v>0.87179227220630195</v>
      </c>
      <c r="BJ2106">
        <v>0.79480542984838398</v>
      </c>
      <c r="BK2106">
        <v>0.824581205707277</v>
      </c>
      <c r="BL2106">
        <v>0.86537845722761197</v>
      </c>
      <c r="BM2106">
        <v>0.78570729271901796</v>
      </c>
      <c r="BN2106">
        <v>0.81793218376308596</v>
      </c>
      <c r="BO2106">
        <v>0.872113004458278</v>
      </c>
      <c r="BP2106">
        <v>0.76711739627253395</v>
      </c>
      <c r="BQ2106">
        <v>0.83757138166836298</v>
      </c>
      <c r="BR2106">
        <v>0.87266305479765105</v>
      </c>
      <c r="BS2106">
        <v>0.80389082078479501</v>
      </c>
    </row>
    <row r="2107" spans="1:71" x14ac:dyDescent="0.35">
      <c r="A2107" t="str">
        <f t="shared" si="64"/>
        <v>ENSG00000173209_UC</v>
      </c>
      <c r="B2107" t="e">
        <f>VLOOKUP(A2107,[1]drug_targetprotein_gene!$E:$E,1,FALSE)</f>
        <v>#N/A</v>
      </c>
      <c r="C2107" t="s">
        <v>4988</v>
      </c>
      <c r="D2107" t="e">
        <f>VLOOKUP(C2107,[1]drug_targetprotein_gene!$C:$G,5,FALSE)</f>
        <v>#N/A</v>
      </c>
      <c r="E2107" t="e">
        <f t="shared" si="65"/>
        <v>#N/A</v>
      </c>
      <c r="F2107" t="s">
        <v>76</v>
      </c>
      <c r="G2107" t="s">
        <v>68</v>
      </c>
      <c r="H2107" t="s">
        <v>4993</v>
      </c>
      <c r="I2107" t="s">
        <v>4994</v>
      </c>
      <c r="J2107" t="s">
        <v>82</v>
      </c>
      <c r="K2107">
        <v>14</v>
      </c>
      <c r="L2107">
        <v>-0.122954649649715</v>
      </c>
      <c r="M2107">
        <v>3.45072946028765E-2</v>
      </c>
      <c r="N2107">
        <v>3.6643184610208902E-4</v>
      </c>
      <c r="O2107" t="s">
        <v>83</v>
      </c>
      <c r="P2107">
        <v>14</v>
      </c>
      <c r="Q2107">
        <v>-0.142961710695508</v>
      </c>
      <c r="R2107">
        <v>9.5246923671151396E-2</v>
      </c>
      <c r="S2107">
        <v>0.159212462474834</v>
      </c>
      <c r="T2107" t="s">
        <v>84</v>
      </c>
      <c r="U2107">
        <v>14</v>
      </c>
      <c r="V2107">
        <v>-0.15076603693649299</v>
      </c>
      <c r="W2107">
        <v>2.74164089776157E-2</v>
      </c>
      <c r="X2107" s="1">
        <v>3.8169811071408001E-8</v>
      </c>
      <c r="Y2107" t="s">
        <v>85</v>
      </c>
      <c r="Z2107">
        <v>14</v>
      </c>
      <c r="AA2107">
        <v>-0.16103615265518001</v>
      </c>
      <c r="AB2107">
        <v>2.8819721671740399E-2</v>
      </c>
      <c r="AC2107" s="1">
        <v>8.8056623593255198E-5</v>
      </c>
      <c r="AD2107" t="s">
        <v>86</v>
      </c>
      <c r="AE2107">
        <v>14</v>
      </c>
      <c r="AF2107">
        <v>-0.174000065447037</v>
      </c>
      <c r="AG2107">
        <v>3.5958290530902402E-2</v>
      </c>
      <c r="AH2107">
        <v>3.23481907819446E-4</v>
      </c>
      <c r="AI2107" t="s">
        <v>87</v>
      </c>
      <c r="AJ2107">
        <v>46.826160040896298</v>
      </c>
      <c r="AK2107">
        <v>13</v>
      </c>
      <c r="AL2107" s="1">
        <v>1.0337247205552601E-5</v>
      </c>
      <c r="AM2107">
        <v>5.9196381204531896E-3</v>
      </c>
      <c r="AN2107">
        <v>2.61102341992255E-2</v>
      </c>
      <c r="AO2107">
        <v>0.82445981942493696</v>
      </c>
      <c r="AP2107" t="s">
        <v>88</v>
      </c>
      <c r="AQ2107">
        <v>-0.122954649649715</v>
      </c>
      <c r="AR2107">
        <v>3.45072946028765E-2</v>
      </c>
      <c r="AS2107">
        <v>-3.5631495040317001</v>
      </c>
      <c r="AT2107">
        <v>3.4679821304704202E-3</v>
      </c>
      <c r="AU2107" t="s">
        <v>89</v>
      </c>
      <c r="AV2107">
        <v>-0.152333399121166</v>
      </c>
      <c r="AW2107">
        <v>2.1844395647262201E-2</v>
      </c>
      <c r="AX2107">
        <v>-6.9735689456008396</v>
      </c>
      <c r="AY2107" s="1">
        <v>2.3493441311503901E-5</v>
      </c>
      <c r="AZ2107">
        <v>1.2049892057698199</v>
      </c>
      <c r="BA2107">
        <v>-2739.2904313179702</v>
      </c>
      <c r="BB2107">
        <v>0.88430376513698805</v>
      </c>
      <c r="BC2107">
        <v>0.94618198788908903</v>
      </c>
      <c r="BD2107">
        <v>0.82647224217411197</v>
      </c>
      <c r="BE2107">
        <v>0.86678725694132297</v>
      </c>
      <c r="BF2107">
        <v>1.0446921614767199</v>
      </c>
      <c r="BG2107">
        <v>0.71917850683768803</v>
      </c>
      <c r="BH2107">
        <v>0.86004889479624802</v>
      </c>
      <c r="BI2107">
        <v>0.90752889299369699</v>
      </c>
      <c r="BJ2107">
        <v>0.81505294999504196</v>
      </c>
      <c r="BK2107">
        <v>0.85126129519476601</v>
      </c>
      <c r="BL2107">
        <v>0.90073021179857304</v>
      </c>
      <c r="BM2107">
        <v>0.80450925616195501</v>
      </c>
      <c r="BN2107">
        <v>0.84029684266349103</v>
      </c>
      <c r="BO2107">
        <v>0.90165635198647998</v>
      </c>
      <c r="BP2107">
        <v>0.78311297007401204</v>
      </c>
      <c r="BQ2107">
        <v>0.85870194253833798</v>
      </c>
      <c r="BR2107">
        <v>0.89626568757368097</v>
      </c>
      <c r="BS2107">
        <v>0.82271254644956604</v>
      </c>
    </row>
    <row r="2108" spans="1:71" x14ac:dyDescent="0.35">
      <c r="A2108" t="str">
        <f t="shared" si="64"/>
        <v>ENSG00000173214_CD</v>
      </c>
      <c r="B2108" t="e">
        <f>VLOOKUP(A2108,[1]drug_targetprotein_gene!$E:$E,1,FALSE)</f>
        <v>#N/A</v>
      </c>
      <c r="C2108" t="s">
        <v>4995</v>
      </c>
      <c r="D2108" t="e">
        <f>VLOOKUP(C2108,[1]drug_targetprotein_gene!$C:$G,5,FALSE)</f>
        <v>#N/A</v>
      </c>
      <c r="E2108" t="e">
        <f t="shared" si="65"/>
        <v>#N/A</v>
      </c>
      <c r="F2108" t="s">
        <v>67</v>
      </c>
      <c r="G2108" t="s">
        <v>68</v>
      </c>
      <c r="H2108" t="s">
        <v>4996</v>
      </c>
      <c r="I2108" t="s">
        <v>4997</v>
      </c>
      <c r="J2108" t="s">
        <v>87</v>
      </c>
      <c r="K2108">
        <v>2</v>
      </c>
      <c r="L2108">
        <v>0.31297396701881203</v>
      </c>
      <c r="M2108">
        <v>5.3684160711594001E-2</v>
      </c>
      <c r="N2108" s="1">
        <v>5.5456401065599798E-9</v>
      </c>
      <c r="O2108" t="s">
        <v>72</v>
      </c>
      <c r="P2108" t="s">
        <v>72</v>
      </c>
      <c r="Q2108" t="s">
        <v>72</v>
      </c>
      <c r="R2108" t="s">
        <v>72</v>
      </c>
      <c r="S2108" t="s">
        <v>72</v>
      </c>
      <c r="T2108" t="s">
        <v>72</v>
      </c>
      <c r="U2108" t="s">
        <v>72</v>
      </c>
      <c r="V2108" t="s">
        <v>72</v>
      </c>
      <c r="W2108" t="s">
        <v>72</v>
      </c>
      <c r="X2108" t="s">
        <v>72</v>
      </c>
      <c r="Y2108" t="s">
        <v>72</v>
      </c>
      <c r="Z2108" t="s">
        <v>72</v>
      </c>
      <c r="AA2108" t="s">
        <v>72</v>
      </c>
      <c r="AB2108" t="s">
        <v>72</v>
      </c>
      <c r="AC2108" t="s">
        <v>72</v>
      </c>
      <c r="AD2108" t="s">
        <v>72</v>
      </c>
      <c r="AE2108" t="s">
        <v>72</v>
      </c>
      <c r="AF2108" t="s">
        <v>72</v>
      </c>
      <c r="AG2108" t="s">
        <v>72</v>
      </c>
      <c r="AH2108" t="s">
        <v>72</v>
      </c>
      <c r="AI2108" t="s">
        <v>72</v>
      </c>
      <c r="AJ2108" t="s">
        <v>72</v>
      </c>
      <c r="AK2108" t="s">
        <v>72</v>
      </c>
      <c r="AL2108" t="s">
        <v>72</v>
      </c>
      <c r="AM2108" t="s">
        <v>72</v>
      </c>
      <c r="AN2108" t="s">
        <v>72</v>
      </c>
      <c r="AO2108" t="s">
        <v>72</v>
      </c>
      <c r="AP2108" t="s">
        <v>72</v>
      </c>
      <c r="AQ2108" t="s">
        <v>72</v>
      </c>
      <c r="AR2108" t="s">
        <v>72</v>
      </c>
      <c r="AS2108" t="s">
        <v>72</v>
      </c>
      <c r="AT2108" t="s">
        <v>72</v>
      </c>
      <c r="AU2108" t="s">
        <v>72</v>
      </c>
      <c r="AV2108" t="s">
        <v>72</v>
      </c>
      <c r="AW2108" t="s">
        <v>72</v>
      </c>
      <c r="AX2108" t="s">
        <v>72</v>
      </c>
      <c r="AY2108" t="s">
        <v>72</v>
      </c>
      <c r="AZ2108">
        <v>2.4460085058295802E-2</v>
      </c>
      <c r="BA2108">
        <v>4.5633555454015999</v>
      </c>
      <c r="BB2108">
        <v>1.36748593082871</v>
      </c>
      <c r="BC2108">
        <v>1.5192167743357601</v>
      </c>
      <c r="BD2108">
        <v>1.2309091122510001</v>
      </c>
      <c r="BE2108" t="s">
        <v>72</v>
      </c>
      <c r="BF2108" t="s">
        <v>72</v>
      </c>
      <c r="BG2108" t="s">
        <v>72</v>
      </c>
      <c r="BH2108" t="s">
        <v>72</v>
      </c>
      <c r="BI2108" t="s">
        <v>72</v>
      </c>
      <c r="BJ2108" t="s">
        <v>72</v>
      </c>
      <c r="BK2108" t="s">
        <v>72</v>
      </c>
      <c r="BL2108" t="s">
        <v>72</v>
      </c>
      <c r="BM2108" t="s">
        <v>72</v>
      </c>
      <c r="BN2108" t="s">
        <v>72</v>
      </c>
      <c r="BO2108" t="s">
        <v>72</v>
      </c>
      <c r="BP2108" t="s">
        <v>72</v>
      </c>
      <c r="BQ2108" t="s">
        <v>72</v>
      </c>
      <c r="BR2108" t="s">
        <v>72</v>
      </c>
      <c r="BS2108" t="s">
        <v>72</v>
      </c>
    </row>
    <row r="2109" spans="1:71" x14ac:dyDescent="0.35">
      <c r="A2109" t="str">
        <f t="shared" si="64"/>
        <v>ENSG00000173214_IBD</v>
      </c>
      <c r="B2109" t="e">
        <f>VLOOKUP(A2109,[1]drug_targetprotein_gene!$E:$E,1,FALSE)</f>
        <v>#N/A</v>
      </c>
      <c r="C2109" t="s">
        <v>4995</v>
      </c>
      <c r="D2109" t="e">
        <f>VLOOKUP(C2109,[1]drug_targetprotein_gene!$C:$G,5,FALSE)</f>
        <v>#N/A</v>
      </c>
      <c r="E2109" t="e">
        <f t="shared" si="65"/>
        <v>#N/A</v>
      </c>
      <c r="F2109" t="s">
        <v>73</v>
      </c>
      <c r="G2109" t="s">
        <v>68</v>
      </c>
      <c r="H2109" t="s">
        <v>4998</v>
      </c>
      <c r="I2109" t="s">
        <v>4999</v>
      </c>
      <c r="J2109" t="s">
        <v>87</v>
      </c>
      <c r="K2109">
        <v>2</v>
      </c>
      <c r="L2109">
        <v>0.32080111982814602</v>
      </c>
      <c r="M2109">
        <v>7.0972571801098894E-2</v>
      </c>
      <c r="N2109" s="1">
        <v>6.1818664068429498E-6</v>
      </c>
      <c r="O2109" t="s">
        <v>72</v>
      </c>
      <c r="P2109" t="s">
        <v>72</v>
      </c>
      <c r="Q2109" t="s">
        <v>72</v>
      </c>
      <c r="R2109" t="s">
        <v>72</v>
      </c>
      <c r="S2109" t="s">
        <v>72</v>
      </c>
      <c r="T2109" t="s">
        <v>72</v>
      </c>
      <c r="U2109" t="s">
        <v>72</v>
      </c>
      <c r="V2109" t="s">
        <v>72</v>
      </c>
      <c r="W2109" t="s">
        <v>72</v>
      </c>
      <c r="X2109" t="s">
        <v>72</v>
      </c>
      <c r="Y2109" t="s">
        <v>72</v>
      </c>
      <c r="Z2109" t="s">
        <v>72</v>
      </c>
      <c r="AA2109" t="s">
        <v>72</v>
      </c>
      <c r="AB2109" t="s">
        <v>72</v>
      </c>
      <c r="AC2109" t="s">
        <v>72</v>
      </c>
      <c r="AD2109" t="s">
        <v>72</v>
      </c>
      <c r="AE2109" t="s">
        <v>72</v>
      </c>
      <c r="AF2109" t="s">
        <v>72</v>
      </c>
      <c r="AG2109" t="s">
        <v>72</v>
      </c>
      <c r="AH2109" t="s">
        <v>72</v>
      </c>
      <c r="AI2109" t="s">
        <v>72</v>
      </c>
      <c r="AJ2109" t="s">
        <v>72</v>
      </c>
      <c r="AK2109" t="s">
        <v>72</v>
      </c>
      <c r="AL2109" t="s">
        <v>72</v>
      </c>
      <c r="AM2109" t="s">
        <v>72</v>
      </c>
      <c r="AN2109" t="s">
        <v>72</v>
      </c>
      <c r="AO2109" t="s">
        <v>72</v>
      </c>
      <c r="AP2109" t="s">
        <v>72</v>
      </c>
      <c r="AQ2109" t="s">
        <v>72</v>
      </c>
      <c r="AR2109" t="s">
        <v>72</v>
      </c>
      <c r="AS2109" t="s">
        <v>72</v>
      </c>
      <c r="AT2109" t="s">
        <v>72</v>
      </c>
      <c r="AU2109" t="s">
        <v>72</v>
      </c>
      <c r="AV2109" t="s">
        <v>72</v>
      </c>
      <c r="AW2109" t="s">
        <v>72</v>
      </c>
      <c r="AX2109" t="s">
        <v>72</v>
      </c>
      <c r="AY2109" t="s">
        <v>72</v>
      </c>
      <c r="AZ2109">
        <v>2.4460085058295802E-2</v>
      </c>
      <c r="BA2109">
        <v>4.5633555454015999</v>
      </c>
      <c r="BB2109">
        <v>1.3782314507273501</v>
      </c>
      <c r="BC2109">
        <v>1.583927244062</v>
      </c>
      <c r="BD2109">
        <v>1.19924822235059</v>
      </c>
      <c r="BE2109" t="s">
        <v>72</v>
      </c>
      <c r="BF2109" t="s">
        <v>72</v>
      </c>
      <c r="BG2109" t="s">
        <v>72</v>
      </c>
      <c r="BH2109" t="s">
        <v>72</v>
      </c>
      <c r="BI2109" t="s">
        <v>72</v>
      </c>
      <c r="BJ2109" t="s">
        <v>72</v>
      </c>
      <c r="BK2109" t="s">
        <v>72</v>
      </c>
      <c r="BL2109" t="s">
        <v>72</v>
      </c>
      <c r="BM2109" t="s">
        <v>72</v>
      </c>
      <c r="BN2109" t="s">
        <v>72</v>
      </c>
      <c r="BO2109" t="s">
        <v>72</v>
      </c>
      <c r="BP2109" t="s">
        <v>72</v>
      </c>
      <c r="BQ2109" t="s">
        <v>72</v>
      </c>
      <c r="BR2109" t="s">
        <v>72</v>
      </c>
      <c r="BS2109" t="s">
        <v>72</v>
      </c>
    </row>
    <row r="2110" spans="1:71" x14ac:dyDescent="0.35">
      <c r="A2110" t="str">
        <f t="shared" si="64"/>
        <v>ENSG00000173214_UC</v>
      </c>
      <c r="B2110" t="e">
        <f>VLOOKUP(A2110,[1]drug_targetprotein_gene!$E:$E,1,FALSE)</f>
        <v>#N/A</v>
      </c>
      <c r="C2110" t="s">
        <v>4995</v>
      </c>
      <c r="D2110" t="e">
        <f>VLOOKUP(C2110,[1]drug_targetprotein_gene!$C:$G,5,FALSE)</f>
        <v>#N/A</v>
      </c>
      <c r="E2110" t="e">
        <f t="shared" si="65"/>
        <v>#N/A</v>
      </c>
      <c r="F2110" t="s">
        <v>76</v>
      </c>
      <c r="G2110" t="s">
        <v>68</v>
      </c>
      <c r="H2110" t="s">
        <v>5000</v>
      </c>
      <c r="I2110" t="s">
        <v>5001</v>
      </c>
      <c r="J2110" t="s">
        <v>87</v>
      </c>
      <c r="K2110">
        <v>2</v>
      </c>
      <c r="L2110">
        <v>0.32604186754897702</v>
      </c>
      <c r="M2110">
        <v>0.105388625861578</v>
      </c>
      <c r="N2110">
        <v>1.9767046430097701E-3</v>
      </c>
      <c r="O2110" t="s">
        <v>72</v>
      </c>
      <c r="P2110" t="s">
        <v>72</v>
      </c>
      <c r="Q2110" t="s">
        <v>72</v>
      </c>
      <c r="R2110" t="s">
        <v>72</v>
      </c>
      <c r="S2110" t="s">
        <v>72</v>
      </c>
      <c r="T2110" t="s">
        <v>72</v>
      </c>
      <c r="U2110" t="s">
        <v>72</v>
      </c>
      <c r="V2110" t="s">
        <v>72</v>
      </c>
      <c r="W2110" t="s">
        <v>72</v>
      </c>
      <c r="X2110" t="s">
        <v>72</v>
      </c>
      <c r="Y2110" t="s">
        <v>72</v>
      </c>
      <c r="Z2110" t="s">
        <v>72</v>
      </c>
      <c r="AA2110" t="s">
        <v>72</v>
      </c>
      <c r="AB2110" t="s">
        <v>72</v>
      </c>
      <c r="AC2110" t="s">
        <v>72</v>
      </c>
      <c r="AD2110" t="s">
        <v>72</v>
      </c>
      <c r="AE2110" t="s">
        <v>72</v>
      </c>
      <c r="AF2110" t="s">
        <v>72</v>
      </c>
      <c r="AG2110" t="s">
        <v>72</v>
      </c>
      <c r="AH2110" t="s">
        <v>72</v>
      </c>
      <c r="AI2110" t="s">
        <v>72</v>
      </c>
      <c r="AJ2110" t="s">
        <v>72</v>
      </c>
      <c r="AK2110" t="s">
        <v>72</v>
      </c>
      <c r="AL2110" t="s">
        <v>72</v>
      </c>
      <c r="AM2110" t="s">
        <v>72</v>
      </c>
      <c r="AN2110" t="s">
        <v>72</v>
      </c>
      <c r="AO2110" t="s">
        <v>72</v>
      </c>
      <c r="AP2110" t="s">
        <v>72</v>
      </c>
      <c r="AQ2110" t="s">
        <v>72</v>
      </c>
      <c r="AR2110" t="s">
        <v>72</v>
      </c>
      <c r="AS2110" t="s">
        <v>72</v>
      </c>
      <c r="AT2110" t="s">
        <v>72</v>
      </c>
      <c r="AU2110" t="s">
        <v>72</v>
      </c>
      <c r="AV2110" t="s">
        <v>72</v>
      </c>
      <c r="AW2110" t="s">
        <v>72</v>
      </c>
      <c r="AX2110" t="s">
        <v>72</v>
      </c>
      <c r="AY2110" t="s">
        <v>72</v>
      </c>
      <c r="AZ2110">
        <v>2.4460085058295802E-2</v>
      </c>
      <c r="BA2110">
        <v>4.5633555454015999</v>
      </c>
      <c r="BB2110">
        <v>1.38547337403285</v>
      </c>
      <c r="BC2110">
        <v>1.70336136819962</v>
      </c>
      <c r="BD2110">
        <v>1.1269108869029001</v>
      </c>
      <c r="BE2110" t="s">
        <v>72</v>
      </c>
      <c r="BF2110" t="s">
        <v>72</v>
      </c>
      <c r="BG2110" t="s">
        <v>72</v>
      </c>
      <c r="BH2110" t="s">
        <v>72</v>
      </c>
      <c r="BI2110" t="s">
        <v>72</v>
      </c>
      <c r="BJ2110" t="s">
        <v>72</v>
      </c>
      <c r="BK2110" t="s">
        <v>72</v>
      </c>
      <c r="BL2110" t="s">
        <v>72</v>
      </c>
      <c r="BM2110" t="s">
        <v>72</v>
      </c>
      <c r="BN2110" t="s">
        <v>72</v>
      </c>
      <c r="BO2110" t="s">
        <v>72</v>
      </c>
      <c r="BP2110" t="s">
        <v>72</v>
      </c>
      <c r="BQ2110" t="s">
        <v>72</v>
      </c>
      <c r="BR2110" t="s">
        <v>72</v>
      </c>
      <c r="BS2110" t="s">
        <v>72</v>
      </c>
    </row>
    <row r="2111" spans="1:71" x14ac:dyDescent="0.35">
      <c r="A2111" t="str">
        <f t="shared" si="64"/>
        <v>ENSG00000173530_CD</v>
      </c>
      <c r="B2111" t="e">
        <f>VLOOKUP(A2111,[1]drug_targetprotein_gene!$E:$E,1,FALSE)</f>
        <v>#N/A</v>
      </c>
      <c r="C2111" t="s">
        <v>5002</v>
      </c>
      <c r="D2111" t="e">
        <f>VLOOKUP(C2111,[1]drug_targetprotein_gene!$C:$G,5,FALSE)</f>
        <v>#N/A</v>
      </c>
      <c r="E2111" t="e">
        <f t="shared" si="65"/>
        <v>#N/A</v>
      </c>
      <c r="F2111" t="s">
        <v>67</v>
      </c>
      <c r="G2111" t="s">
        <v>68</v>
      </c>
      <c r="H2111" t="s">
        <v>5003</v>
      </c>
      <c r="I2111" t="s">
        <v>5004</v>
      </c>
      <c r="J2111" t="s">
        <v>71</v>
      </c>
      <c r="K2111">
        <v>1</v>
      </c>
      <c r="L2111">
        <v>9.3900045426105402E-2</v>
      </c>
      <c r="M2111">
        <v>0.10964517504478299</v>
      </c>
      <c r="N2111">
        <v>0.39177698064945699</v>
      </c>
      <c r="O2111" t="s">
        <v>72</v>
      </c>
      <c r="P2111" t="s">
        <v>72</v>
      </c>
      <c r="Q2111" t="s">
        <v>72</v>
      </c>
      <c r="R2111" t="s">
        <v>72</v>
      </c>
      <c r="S2111" t="s">
        <v>72</v>
      </c>
      <c r="T2111" t="s">
        <v>72</v>
      </c>
      <c r="U2111" t="s">
        <v>72</v>
      </c>
      <c r="V2111" t="s">
        <v>72</v>
      </c>
      <c r="W2111" t="s">
        <v>72</v>
      </c>
      <c r="X2111" t="s">
        <v>72</v>
      </c>
      <c r="Y2111" t="s">
        <v>72</v>
      </c>
      <c r="Z2111" t="s">
        <v>72</v>
      </c>
      <c r="AA2111" t="s">
        <v>72</v>
      </c>
      <c r="AB2111" t="s">
        <v>72</v>
      </c>
      <c r="AC2111" t="s">
        <v>72</v>
      </c>
      <c r="AD2111" t="s">
        <v>72</v>
      </c>
      <c r="AE2111" t="s">
        <v>72</v>
      </c>
      <c r="AF2111" t="s">
        <v>72</v>
      </c>
      <c r="AG2111" t="s">
        <v>72</v>
      </c>
      <c r="AH2111" t="s">
        <v>72</v>
      </c>
      <c r="AI2111" t="s">
        <v>72</v>
      </c>
      <c r="AJ2111" t="s">
        <v>72</v>
      </c>
      <c r="AK2111" t="s">
        <v>72</v>
      </c>
      <c r="AL2111" t="s">
        <v>72</v>
      </c>
      <c r="AM2111" t="s">
        <v>72</v>
      </c>
      <c r="AN2111" t="s">
        <v>72</v>
      </c>
      <c r="AO2111" t="s">
        <v>72</v>
      </c>
      <c r="AP2111" t="s">
        <v>72</v>
      </c>
      <c r="AQ2111" t="s">
        <v>72</v>
      </c>
      <c r="AR2111" t="s">
        <v>72</v>
      </c>
      <c r="AS2111" t="s">
        <v>72</v>
      </c>
      <c r="AT2111" t="s">
        <v>72</v>
      </c>
      <c r="AU2111" t="s">
        <v>72</v>
      </c>
      <c r="AV2111" t="s">
        <v>72</v>
      </c>
      <c r="AW2111" t="s">
        <v>72</v>
      </c>
      <c r="AX2111" t="s">
        <v>72</v>
      </c>
      <c r="AY2111" t="s">
        <v>72</v>
      </c>
      <c r="AZ2111">
        <v>6.4980793149766996E-3</v>
      </c>
      <c r="BA2111">
        <v>2.9040177535442799</v>
      </c>
      <c r="BB2111">
        <v>1.0984499453334999</v>
      </c>
      <c r="BC2111">
        <v>1.36179623387534</v>
      </c>
      <c r="BD2111">
        <v>0.88602997452085897</v>
      </c>
      <c r="BE2111" t="s">
        <v>72</v>
      </c>
      <c r="BF2111" t="s">
        <v>72</v>
      </c>
      <c r="BG2111" t="s">
        <v>72</v>
      </c>
      <c r="BH2111" t="s">
        <v>72</v>
      </c>
      <c r="BI2111" t="s">
        <v>72</v>
      </c>
      <c r="BJ2111" t="s">
        <v>72</v>
      </c>
      <c r="BK2111" t="s">
        <v>72</v>
      </c>
      <c r="BL2111" t="s">
        <v>72</v>
      </c>
      <c r="BM2111" t="s">
        <v>72</v>
      </c>
      <c r="BN2111" t="s">
        <v>72</v>
      </c>
      <c r="BO2111" t="s">
        <v>72</v>
      </c>
      <c r="BP2111" t="s">
        <v>72</v>
      </c>
      <c r="BQ2111" t="s">
        <v>72</v>
      </c>
      <c r="BR2111" t="s">
        <v>72</v>
      </c>
      <c r="BS2111" t="s">
        <v>72</v>
      </c>
    </row>
    <row r="2112" spans="1:71" x14ac:dyDescent="0.35">
      <c r="A2112" t="str">
        <f t="shared" si="64"/>
        <v>ENSG00000173530_IBD</v>
      </c>
      <c r="B2112" t="e">
        <f>VLOOKUP(A2112,[1]drug_targetprotein_gene!$E:$E,1,FALSE)</f>
        <v>#N/A</v>
      </c>
      <c r="C2112" t="s">
        <v>5002</v>
      </c>
      <c r="D2112" t="e">
        <f>VLOOKUP(C2112,[1]drug_targetprotein_gene!$C:$G,5,FALSE)</f>
        <v>#N/A</v>
      </c>
      <c r="E2112" t="e">
        <f t="shared" si="65"/>
        <v>#N/A</v>
      </c>
      <c r="F2112" t="s">
        <v>73</v>
      </c>
      <c r="G2112" t="s">
        <v>68</v>
      </c>
      <c r="H2112" t="s">
        <v>5005</v>
      </c>
      <c r="I2112" t="s">
        <v>5006</v>
      </c>
      <c r="J2112" t="s">
        <v>71</v>
      </c>
      <c r="K2112">
        <v>1</v>
      </c>
      <c r="L2112">
        <v>6.3358189126876005E-2</v>
      </c>
      <c r="M2112">
        <v>9.0824986001902794E-2</v>
      </c>
      <c r="N2112">
        <v>0.48543648076257301</v>
      </c>
      <c r="O2112" t="s">
        <v>72</v>
      </c>
      <c r="P2112" t="s">
        <v>72</v>
      </c>
      <c r="Q2112" t="s">
        <v>72</v>
      </c>
      <c r="R2112" t="s">
        <v>72</v>
      </c>
      <c r="S2112" t="s">
        <v>72</v>
      </c>
      <c r="T2112" t="s">
        <v>72</v>
      </c>
      <c r="U2112" t="s">
        <v>72</v>
      </c>
      <c r="V2112" t="s">
        <v>72</v>
      </c>
      <c r="W2112" t="s">
        <v>72</v>
      </c>
      <c r="X2112" t="s">
        <v>72</v>
      </c>
      <c r="Y2112" t="s">
        <v>72</v>
      </c>
      <c r="Z2112" t="s">
        <v>72</v>
      </c>
      <c r="AA2112" t="s">
        <v>72</v>
      </c>
      <c r="AB2112" t="s">
        <v>72</v>
      </c>
      <c r="AC2112" t="s">
        <v>72</v>
      </c>
      <c r="AD2112" t="s">
        <v>72</v>
      </c>
      <c r="AE2112" t="s">
        <v>72</v>
      </c>
      <c r="AF2112" t="s">
        <v>72</v>
      </c>
      <c r="AG2112" t="s">
        <v>72</v>
      </c>
      <c r="AH2112" t="s">
        <v>72</v>
      </c>
      <c r="AI2112" t="s">
        <v>72</v>
      </c>
      <c r="AJ2112" t="s">
        <v>72</v>
      </c>
      <c r="AK2112" t="s">
        <v>72</v>
      </c>
      <c r="AL2112" t="s">
        <v>72</v>
      </c>
      <c r="AM2112" t="s">
        <v>72</v>
      </c>
      <c r="AN2112" t="s">
        <v>72</v>
      </c>
      <c r="AO2112" t="s">
        <v>72</v>
      </c>
      <c r="AP2112" t="s">
        <v>72</v>
      </c>
      <c r="AQ2112" t="s">
        <v>72</v>
      </c>
      <c r="AR2112" t="s">
        <v>72</v>
      </c>
      <c r="AS2112" t="s">
        <v>72</v>
      </c>
      <c r="AT2112" t="s">
        <v>72</v>
      </c>
      <c r="AU2112" t="s">
        <v>72</v>
      </c>
      <c r="AV2112" t="s">
        <v>72</v>
      </c>
      <c r="AW2112" t="s">
        <v>72</v>
      </c>
      <c r="AX2112" t="s">
        <v>72</v>
      </c>
      <c r="AY2112" t="s">
        <v>72</v>
      </c>
      <c r="AZ2112">
        <v>6.4980793149766996E-3</v>
      </c>
      <c r="BA2112">
        <v>2.9040177535442799</v>
      </c>
      <c r="BB2112">
        <v>1.06540838859429</v>
      </c>
      <c r="BC2112">
        <v>1.27299852601368</v>
      </c>
      <c r="BD2112">
        <v>0.89167034469518303</v>
      </c>
      <c r="BE2112" t="s">
        <v>72</v>
      </c>
      <c r="BF2112" t="s">
        <v>72</v>
      </c>
      <c r="BG2112" t="s">
        <v>72</v>
      </c>
      <c r="BH2112" t="s">
        <v>72</v>
      </c>
      <c r="BI2112" t="s">
        <v>72</v>
      </c>
      <c r="BJ2112" t="s">
        <v>72</v>
      </c>
      <c r="BK2112" t="s">
        <v>72</v>
      </c>
      <c r="BL2112" t="s">
        <v>72</v>
      </c>
      <c r="BM2112" t="s">
        <v>72</v>
      </c>
      <c r="BN2112" t="s">
        <v>72</v>
      </c>
      <c r="BO2112" t="s">
        <v>72</v>
      </c>
      <c r="BP2112" t="s">
        <v>72</v>
      </c>
      <c r="BQ2112" t="s">
        <v>72</v>
      </c>
      <c r="BR2112" t="s">
        <v>72</v>
      </c>
      <c r="BS2112" t="s">
        <v>72</v>
      </c>
    </row>
    <row r="2113" spans="1:71" x14ac:dyDescent="0.35">
      <c r="A2113" t="str">
        <f t="shared" si="64"/>
        <v>ENSG00000173530_UC</v>
      </c>
      <c r="B2113" t="e">
        <f>VLOOKUP(A2113,[1]drug_targetprotein_gene!$E:$E,1,FALSE)</f>
        <v>#N/A</v>
      </c>
      <c r="C2113" t="s">
        <v>5002</v>
      </c>
      <c r="D2113" t="e">
        <f>VLOOKUP(C2113,[1]drug_targetprotein_gene!$C:$G,5,FALSE)</f>
        <v>#N/A</v>
      </c>
      <c r="E2113" t="e">
        <f t="shared" si="65"/>
        <v>#N/A</v>
      </c>
      <c r="F2113" t="s">
        <v>76</v>
      </c>
      <c r="G2113" t="s">
        <v>68</v>
      </c>
      <c r="H2113" t="s">
        <v>5007</v>
      </c>
      <c r="I2113" t="s">
        <v>5008</v>
      </c>
      <c r="J2113" t="s">
        <v>71</v>
      </c>
      <c r="K2113">
        <v>1</v>
      </c>
      <c r="L2113">
        <v>6.3202711852785101E-2</v>
      </c>
      <c r="M2113">
        <v>0.114004924264397</v>
      </c>
      <c r="N2113">
        <v>0.579314837838804</v>
      </c>
      <c r="O2113" t="s">
        <v>72</v>
      </c>
      <c r="P2113" t="s">
        <v>72</v>
      </c>
      <c r="Q2113" t="s">
        <v>72</v>
      </c>
      <c r="R2113" t="s">
        <v>72</v>
      </c>
      <c r="S2113" t="s">
        <v>72</v>
      </c>
      <c r="T2113" t="s">
        <v>72</v>
      </c>
      <c r="U2113" t="s">
        <v>72</v>
      </c>
      <c r="V2113" t="s">
        <v>72</v>
      </c>
      <c r="W2113" t="s">
        <v>72</v>
      </c>
      <c r="X2113" t="s">
        <v>72</v>
      </c>
      <c r="Y2113" t="s">
        <v>72</v>
      </c>
      <c r="Z2113" t="s">
        <v>72</v>
      </c>
      <c r="AA2113" t="s">
        <v>72</v>
      </c>
      <c r="AB2113" t="s">
        <v>72</v>
      </c>
      <c r="AC2113" t="s">
        <v>72</v>
      </c>
      <c r="AD2113" t="s">
        <v>72</v>
      </c>
      <c r="AE2113" t="s">
        <v>72</v>
      </c>
      <c r="AF2113" t="s">
        <v>72</v>
      </c>
      <c r="AG2113" t="s">
        <v>72</v>
      </c>
      <c r="AH2113" t="s">
        <v>72</v>
      </c>
      <c r="AI2113" t="s">
        <v>72</v>
      </c>
      <c r="AJ2113" t="s">
        <v>72</v>
      </c>
      <c r="AK2113" t="s">
        <v>72</v>
      </c>
      <c r="AL2113" t="s">
        <v>72</v>
      </c>
      <c r="AM2113" t="s">
        <v>72</v>
      </c>
      <c r="AN2113" t="s">
        <v>72</v>
      </c>
      <c r="AO2113" t="s">
        <v>72</v>
      </c>
      <c r="AP2113" t="s">
        <v>72</v>
      </c>
      <c r="AQ2113" t="s">
        <v>72</v>
      </c>
      <c r="AR2113" t="s">
        <v>72</v>
      </c>
      <c r="AS2113" t="s">
        <v>72</v>
      </c>
      <c r="AT2113" t="s">
        <v>72</v>
      </c>
      <c r="AU2113" t="s">
        <v>72</v>
      </c>
      <c r="AV2113" t="s">
        <v>72</v>
      </c>
      <c r="AW2113" t="s">
        <v>72</v>
      </c>
      <c r="AX2113" t="s">
        <v>72</v>
      </c>
      <c r="AY2113" t="s">
        <v>72</v>
      </c>
      <c r="AZ2113">
        <v>6.4980793149766996E-3</v>
      </c>
      <c r="BA2113">
        <v>2.9040177535442799</v>
      </c>
      <c r="BB2113">
        <v>1.06524275467872</v>
      </c>
      <c r="BC2113">
        <v>1.3319610945702101</v>
      </c>
      <c r="BD2113">
        <v>0.85193338680937003</v>
      </c>
      <c r="BE2113" t="s">
        <v>72</v>
      </c>
      <c r="BF2113" t="s">
        <v>72</v>
      </c>
      <c r="BG2113" t="s">
        <v>72</v>
      </c>
      <c r="BH2113" t="s">
        <v>72</v>
      </c>
      <c r="BI2113" t="s">
        <v>72</v>
      </c>
      <c r="BJ2113" t="s">
        <v>72</v>
      </c>
      <c r="BK2113" t="s">
        <v>72</v>
      </c>
      <c r="BL2113" t="s">
        <v>72</v>
      </c>
      <c r="BM2113" t="s">
        <v>72</v>
      </c>
      <c r="BN2113" t="s">
        <v>72</v>
      </c>
      <c r="BO2113" t="s">
        <v>72</v>
      </c>
      <c r="BP2113" t="s">
        <v>72</v>
      </c>
      <c r="BQ2113" t="s">
        <v>72</v>
      </c>
      <c r="BR2113" t="s">
        <v>72</v>
      </c>
      <c r="BS2113" t="s">
        <v>72</v>
      </c>
    </row>
    <row r="2114" spans="1:71" x14ac:dyDescent="0.35">
      <c r="A2114" t="str">
        <f t="shared" si="64"/>
        <v>ENSG00000173531_CD</v>
      </c>
      <c r="B2114" t="e">
        <f>VLOOKUP(A2114,[1]drug_targetprotein_gene!$E:$E,1,FALSE)</f>
        <v>#N/A</v>
      </c>
      <c r="C2114" t="s">
        <v>5009</v>
      </c>
      <c r="D2114" t="e">
        <f>VLOOKUP(C2114,[1]drug_targetprotein_gene!$C:$G,5,FALSE)</f>
        <v>#N/A</v>
      </c>
      <c r="E2114" t="e">
        <f t="shared" si="65"/>
        <v>#N/A</v>
      </c>
      <c r="F2114" t="s">
        <v>67</v>
      </c>
      <c r="G2114" t="s">
        <v>68</v>
      </c>
      <c r="H2114" t="s">
        <v>5010</v>
      </c>
      <c r="I2114" t="s">
        <v>5011</v>
      </c>
      <c r="J2114" t="s">
        <v>71</v>
      </c>
      <c r="K2114">
        <v>1</v>
      </c>
      <c r="L2114">
        <v>0.48437003409675</v>
      </c>
      <c r="M2114">
        <v>9.4146262792559096E-2</v>
      </c>
      <c r="N2114" s="1">
        <v>2.6770990022511898E-7</v>
      </c>
      <c r="O2114" t="s">
        <v>72</v>
      </c>
      <c r="P2114" t="s">
        <v>72</v>
      </c>
      <c r="Q2114" t="s">
        <v>72</v>
      </c>
      <c r="R2114" t="s">
        <v>72</v>
      </c>
      <c r="S2114" t="s">
        <v>72</v>
      </c>
      <c r="T2114" t="s">
        <v>72</v>
      </c>
      <c r="U2114" t="s">
        <v>72</v>
      </c>
      <c r="V2114" t="s">
        <v>72</v>
      </c>
      <c r="W2114" t="s">
        <v>72</v>
      </c>
      <c r="X2114" t="s">
        <v>72</v>
      </c>
      <c r="Y2114" t="s">
        <v>72</v>
      </c>
      <c r="Z2114" t="s">
        <v>72</v>
      </c>
      <c r="AA2114" t="s">
        <v>72</v>
      </c>
      <c r="AB2114" t="s">
        <v>72</v>
      </c>
      <c r="AC2114" t="s">
        <v>72</v>
      </c>
      <c r="AD2114" t="s">
        <v>72</v>
      </c>
      <c r="AE2114" t="s">
        <v>72</v>
      </c>
      <c r="AF2114" t="s">
        <v>72</v>
      </c>
      <c r="AG2114" t="s">
        <v>72</v>
      </c>
      <c r="AH2114" t="s">
        <v>72</v>
      </c>
      <c r="AI2114" t="s">
        <v>72</v>
      </c>
      <c r="AJ2114" t="s">
        <v>72</v>
      </c>
      <c r="AK2114" t="s">
        <v>72</v>
      </c>
      <c r="AL2114" t="s">
        <v>72</v>
      </c>
      <c r="AM2114" t="s">
        <v>72</v>
      </c>
      <c r="AN2114" t="s">
        <v>72</v>
      </c>
      <c r="AO2114" t="s">
        <v>72</v>
      </c>
      <c r="AP2114" t="s">
        <v>72</v>
      </c>
      <c r="AQ2114" t="s">
        <v>72</v>
      </c>
      <c r="AR2114" t="s">
        <v>72</v>
      </c>
      <c r="AS2114" t="s">
        <v>72</v>
      </c>
      <c r="AT2114" t="s">
        <v>72</v>
      </c>
      <c r="AU2114" t="s">
        <v>72</v>
      </c>
      <c r="AV2114" t="s">
        <v>72</v>
      </c>
      <c r="AW2114" t="s">
        <v>72</v>
      </c>
      <c r="AX2114" t="s">
        <v>72</v>
      </c>
      <c r="AY2114" t="s">
        <v>72</v>
      </c>
      <c r="AZ2114">
        <v>7.5152168523833296E-3</v>
      </c>
      <c r="BA2114">
        <v>0.65877470089141299</v>
      </c>
      <c r="BB2114">
        <v>1.62315215618272</v>
      </c>
      <c r="BC2114">
        <v>1.9520824174817999</v>
      </c>
      <c r="BD2114">
        <v>1.3496473809334899</v>
      </c>
      <c r="BE2114" t="s">
        <v>72</v>
      </c>
      <c r="BF2114" t="s">
        <v>72</v>
      </c>
      <c r="BG2114" t="s">
        <v>72</v>
      </c>
      <c r="BH2114" t="s">
        <v>72</v>
      </c>
      <c r="BI2114" t="s">
        <v>72</v>
      </c>
      <c r="BJ2114" t="s">
        <v>72</v>
      </c>
      <c r="BK2114" t="s">
        <v>72</v>
      </c>
      <c r="BL2114" t="s">
        <v>72</v>
      </c>
      <c r="BM2114" t="s">
        <v>72</v>
      </c>
      <c r="BN2114" t="s">
        <v>72</v>
      </c>
      <c r="BO2114" t="s">
        <v>72</v>
      </c>
      <c r="BP2114" t="s">
        <v>72</v>
      </c>
      <c r="BQ2114" t="s">
        <v>72</v>
      </c>
      <c r="BR2114" t="s">
        <v>72</v>
      </c>
      <c r="BS2114" t="s">
        <v>72</v>
      </c>
    </row>
    <row r="2115" spans="1:71" x14ac:dyDescent="0.35">
      <c r="A2115" t="str">
        <f t="shared" ref="A2115:A2178" si="66">C2115&amp;"_"&amp;F2115</f>
        <v>ENSG00000173531_IBD</v>
      </c>
      <c r="B2115" t="e">
        <f>VLOOKUP(A2115,[1]drug_targetprotein_gene!$E:$E,1,FALSE)</f>
        <v>#N/A</v>
      </c>
      <c r="C2115" t="s">
        <v>5009</v>
      </c>
      <c r="D2115" t="e">
        <f>VLOOKUP(C2115,[1]drug_targetprotein_gene!$C:$G,5,FALSE)</f>
        <v>#N/A</v>
      </c>
      <c r="E2115" t="e">
        <f t="shared" ref="E2115:E2178" si="67">IF(D2115*L2115&gt;0, TRUE, IF(D2115*L2115&lt;0, FALSE, "None"))</f>
        <v>#N/A</v>
      </c>
      <c r="F2115" t="s">
        <v>73</v>
      </c>
      <c r="G2115" t="s">
        <v>68</v>
      </c>
      <c r="H2115" t="s">
        <v>5012</v>
      </c>
      <c r="I2115" t="s">
        <v>5013</v>
      </c>
      <c r="J2115" t="s">
        <v>71</v>
      </c>
      <c r="K2115">
        <v>1</v>
      </c>
      <c r="L2115">
        <v>0.446887151136101</v>
      </c>
      <c r="M2115">
        <v>7.8243685591866993E-2</v>
      </c>
      <c r="N2115" s="1">
        <v>1.1199865415149999E-8</v>
      </c>
      <c r="O2115" t="s">
        <v>72</v>
      </c>
      <c r="P2115" t="s">
        <v>72</v>
      </c>
      <c r="Q2115" t="s">
        <v>72</v>
      </c>
      <c r="R2115" t="s">
        <v>72</v>
      </c>
      <c r="S2115" t="s">
        <v>72</v>
      </c>
      <c r="T2115" t="s">
        <v>72</v>
      </c>
      <c r="U2115" t="s">
        <v>72</v>
      </c>
      <c r="V2115" t="s">
        <v>72</v>
      </c>
      <c r="W2115" t="s">
        <v>72</v>
      </c>
      <c r="X2115" t="s">
        <v>72</v>
      </c>
      <c r="Y2115" t="s">
        <v>72</v>
      </c>
      <c r="Z2115" t="s">
        <v>72</v>
      </c>
      <c r="AA2115" t="s">
        <v>72</v>
      </c>
      <c r="AB2115" t="s">
        <v>72</v>
      </c>
      <c r="AC2115" t="s">
        <v>72</v>
      </c>
      <c r="AD2115" t="s">
        <v>72</v>
      </c>
      <c r="AE2115" t="s">
        <v>72</v>
      </c>
      <c r="AF2115" t="s">
        <v>72</v>
      </c>
      <c r="AG2115" t="s">
        <v>72</v>
      </c>
      <c r="AH2115" t="s">
        <v>72</v>
      </c>
      <c r="AI2115" t="s">
        <v>72</v>
      </c>
      <c r="AJ2115" t="s">
        <v>72</v>
      </c>
      <c r="AK2115" t="s">
        <v>72</v>
      </c>
      <c r="AL2115" t="s">
        <v>72</v>
      </c>
      <c r="AM2115" t="s">
        <v>72</v>
      </c>
      <c r="AN2115" t="s">
        <v>72</v>
      </c>
      <c r="AO2115" t="s">
        <v>72</v>
      </c>
      <c r="AP2115" t="s">
        <v>72</v>
      </c>
      <c r="AQ2115" t="s">
        <v>72</v>
      </c>
      <c r="AR2115" t="s">
        <v>72</v>
      </c>
      <c r="AS2115" t="s">
        <v>72</v>
      </c>
      <c r="AT2115" t="s">
        <v>72</v>
      </c>
      <c r="AU2115" t="s">
        <v>72</v>
      </c>
      <c r="AV2115" t="s">
        <v>72</v>
      </c>
      <c r="AW2115" t="s">
        <v>72</v>
      </c>
      <c r="AX2115" t="s">
        <v>72</v>
      </c>
      <c r="AY2115" t="s">
        <v>72</v>
      </c>
      <c r="AZ2115">
        <v>7.5152168523833296E-3</v>
      </c>
      <c r="BA2115">
        <v>0.65877470089141299</v>
      </c>
      <c r="BB2115">
        <v>1.5634378571450001</v>
      </c>
      <c r="BC2115">
        <v>1.8225648639210199</v>
      </c>
      <c r="BD2115">
        <v>1.3411527795479801</v>
      </c>
      <c r="BE2115" t="s">
        <v>72</v>
      </c>
      <c r="BF2115" t="s">
        <v>72</v>
      </c>
      <c r="BG2115" t="s">
        <v>72</v>
      </c>
      <c r="BH2115" t="s">
        <v>72</v>
      </c>
      <c r="BI2115" t="s">
        <v>72</v>
      </c>
      <c r="BJ2115" t="s">
        <v>72</v>
      </c>
      <c r="BK2115" t="s">
        <v>72</v>
      </c>
      <c r="BL2115" t="s">
        <v>72</v>
      </c>
      <c r="BM2115" t="s">
        <v>72</v>
      </c>
      <c r="BN2115" t="s">
        <v>72</v>
      </c>
      <c r="BO2115" t="s">
        <v>72</v>
      </c>
      <c r="BP2115" t="s">
        <v>72</v>
      </c>
      <c r="BQ2115" t="s">
        <v>72</v>
      </c>
      <c r="BR2115" t="s">
        <v>72</v>
      </c>
      <c r="BS2115" t="s">
        <v>72</v>
      </c>
    </row>
    <row r="2116" spans="1:71" x14ac:dyDescent="0.35">
      <c r="A2116" t="str">
        <f t="shared" si="66"/>
        <v>ENSG00000173531_UC</v>
      </c>
      <c r="B2116" t="e">
        <f>VLOOKUP(A2116,[1]drug_targetprotein_gene!$E:$E,1,FALSE)</f>
        <v>#N/A</v>
      </c>
      <c r="C2116" t="s">
        <v>5009</v>
      </c>
      <c r="D2116" t="e">
        <f>VLOOKUP(C2116,[1]drug_targetprotein_gene!$C:$G,5,FALSE)</f>
        <v>#N/A</v>
      </c>
      <c r="E2116" t="e">
        <f t="shared" si="67"/>
        <v>#N/A</v>
      </c>
      <c r="F2116" t="s">
        <v>76</v>
      </c>
      <c r="G2116" t="s">
        <v>68</v>
      </c>
      <c r="H2116" t="s">
        <v>5014</v>
      </c>
      <c r="I2116" t="s">
        <v>5015</v>
      </c>
      <c r="J2116" t="s">
        <v>71</v>
      </c>
      <c r="K2116">
        <v>1</v>
      </c>
      <c r="L2116">
        <v>0.38446184813017198</v>
      </c>
      <c r="M2116">
        <v>9.8415276271173094E-2</v>
      </c>
      <c r="N2116" s="1">
        <v>9.3632523059873897E-5</v>
      </c>
      <c r="O2116" t="s">
        <v>72</v>
      </c>
      <c r="P2116" t="s">
        <v>72</v>
      </c>
      <c r="Q2116" t="s">
        <v>72</v>
      </c>
      <c r="R2116" t="s">
        <v>72</v>
      </c>
      <c r="S2116" t="s">
        <v>72</v>
      </c>
      <c r="T2116" t="s">
        <v>72</v>
      </c>
      <c r="U2116" t="s">
        <v>72</v>
      </c>
      <c r="V2116" t="s">
        <v>72</v>
      </c>
      <c r="W2116" t="s">
        <v>72</v>
      </c>
      <c r="X2116" t="s">
        <v>72</v>
      </c>
      <c r="Y2116" t="s">
        <v>72</v>
      </c>
      <c r="Z2116" t="s">
        <v>72</v>
      </c>
      <c r="AA2116" t="s">
        <v>72</v>
      </c>
      <c r="AB2116" t="s">
        <v>72</v>
      </c>
      <c r="AC2116" t="s">
        <v>72</v>
      </c>
      <c r="AD2116" t="s">
        <v>72</v>
      </c>
      <c r="AE2116" t="s">
        <v>72</v>
      </c>
      <c r="AF2116" t="s">
        <v>72</v>
      </c>
      <c r="AG2116" t="s">
        <v>72</v>
      </c>
      <c r="AH2116" t="s">
        <v>72</v>
      </c>
      <c r="AI2116" t="s">
        <v>72</v>
      </c>
      <c r="AJ2116" t="s">
        <v>72</v>
      </c>
      <c r="AK2116" t="s">
        <v>72</v>
      </c>
      <c r="AL2116" t="s">
        <v>72</v>
      </c>
      <c r="AM2116" t="s">
        <v>72</v>
      </c>
      <c r="AN2116" t="s">
        <v>72</v>
      </c>
      <c r="AO2116" t="s">
        <v>72</v>
      </c>
      <c r="AP2116" t="s">
        <v>72</v>
      </c>
      <c r="AQ2116" t="s">
        <v>72</v>
      </c>
      <c r="AR2116" t="s">
        <v>72</v>
      </c>
      <c r="AS2116" t="s">
        <v>72</v>
      </c>
      <c r="AT2116" t="s">
        <v>72</v>
      </c>
      <c r="AU2116" t="s">
        <v>72</v>
      </c>
      <c r="AV2116" t="s">
        <v>72</v>
      </c>
      <c r="AW2116" t="s">
        <v>72</v>
      </c>
      <c r="AX2116" t="s">
        <v>72</v>
      </c>
      <c r="AY2116" t="s">
        <v>72</v>
      </c>
      <c r="AZ2116">
        <v>7.5152168523833296E-3</v>
      </c>
      <c r="BA2116">
        <v>0.65877470089141299</v>
      </c>
      <c r="BB2116">
        <v>1.4688236585135801</v>
      </c>
      <c r="BC2116">
        <v>1.7813220077507499</v>
      </c>
      <c r="BD2116">
        <v>1.21114707527439</v>
      </c>
      <c r="BE2116" t="s">
        <v>72</v>
      </c>
      <c r="BF2116" t="s">
        <v>72</v>
      </c>
      <c r="BG2116" t="s">
        <v>72</v>
      </c>
      <c r="BH2116" t="s">
        <v>72</v>
      </c>
      <c r="BI2116" t="s">
        <v>72</v>
      </c>
      <c r="BJ2116" t="s">
        <v>72</v>
      </c>
      <c r="BK2116" t="s">
        <v>72</v>
      </c>
      <c r="BL2116" t="s">
        <v>72</v>
      </c>
      <c r="BM2116" t="s">
        <v>72</v>
      </c>
      <c r="BN2116" t="s">
        <v>72</v>
      </c>
      <c r="BO2116" t="s">
        <v>72</v>
      </c>
      <c r="BP2116" t="s">
        <v>72</v>
      </c>
      <c r="BQ2116" t="s">
        <v>72</v>
      </c>
      <c r="BR2116" t="s">
        <v>72</v>
      </c>
      <c r="BS2116" t="s">
        <v>72</v>
      </c>
    </row>
    <row r="2117" spans="1:71" x14ac:dyDescent="0.35">
      <c r="A2117" t="str">
        <f t="shared" si="66"/>
        <v>ENSG00000173540_CD</v>
      </c>
      <c r="B2117" t="e">
        <f>VLOOKUP(A2117,[1]drug_targetprotein_gene!$E:$E,1,FALSE)</f>
        <v>#N/A</v>
      </c>
      <c r="C2117" t="s">
        <v>5016</v>
      </c>
      <c r="D2117" t="e">
        <f>VLOOKUP(C2117,[1]drug_targetprotein_gene!$C:$G,5,FALSE)</f>
        <v>#N/A</v>
      </c>
      <c r="E2117" t="e">
        <f t="shared" si="67"/>
        <v>#N/A</v>
      </c>
      <c r="F2117" t="s">
        <v>67</v>
      </c>
      <c r="G2117" t="s">
        <v>68</v>
      </c>
      <c r="H2117" t="s">
        <v>5017</v>
      </c>
      <c r="I2117" t="s">
        <v>5018</v>
      </c>
      <c r="J2117" t="s">
        <v>82</v>
      </c>
      <c r="K2117">
        <v>5</v>
      </c>
      <c r="L2117">
        <v>-0.22536389432996801</v>
      </c>
      <c r="M2117">
        <v>0.13001285634138601</v>
      </c>
      <c r="N2117">
        <v>8.3025131562396604E-2</v>
      </c>
      <c r="O2117" t="s">
        <v>83</v>
      </c>
      <c r="P2117">
        <v>5</v>
      </c>
      <c r="Q2117">
        <v>0.40505922522889198</v>
      </c>
      <c r="R2117">
        <v>0.17877258564795301</v>
      </c>
      <c r="S2117">
        <v>0.108346168042168</v>
      </c>
      <c r="T2117" t="s">
        <v>84</v>
      </c>
      <c r="U2117">
        <v>5</v>
      </c>
      <c r="V2117">
        <v>-0.14124855549545601</v>
      </c>
      <c r="W2117">
        <v>6.4514569086216902E-2</v>
      </c>
      <c r="X2117">
        <v>2.8567376761886601E-2</v>
      </c>
      <c r="Y2117" t="s">
        <v>85</v>
      </c>
      <c r="Z2117">
        <v>5</v>
      </c>
      <c r="AA2117">
        <v>-0.17460095698908201</v>
      </c>
      <c r="AB2117">
        <v>8.9455025857051895E-2</v>
      </c>
      <c r="AC2117">
        <v>0.122699277748062</v>
      </c>
      <c r="AD2117" t="s">
        <v>86</v>
      </c>
      <c r="AE2117">
        <v>5</v>
      </c>
      <c r="AF2117">
        <v>-0.17460095698908201</v>
      </c>
      <c r="AG2117">
        <v>8.9979940957988405E-2</v>
      </c>
      <c r="AH2117">
        <v>0.124314054212425</v>
      </c>
      <c r="AI2117" t="s">
        <v>87</v>
      </c>
      <c r="AJ2117">
        <v>32.903911948856603</v>
      </c>
      <c r="AK2117">
        <v>4</v>
      </c>
      <c r="AL2117" s="1">
        <v>1.2498284677875099E-6</v>
      </c>
      <c r="AM2117">
        <v>-0.102227683880278</v>
      </c>
      <c r="AN2117">
        <v>2.71459355993438E-2</v>
      </c>
      <c r="AO2117">
        <v>3.2758473069695503E-2</v>
      </c>
      <c r="AP2117" t="s">
        <v>88</v>
      </c>
      <c r="AQ2117">
        <v>-0.22536389432996801</v>
      </c>
      <c r="AR2117">
        <v>0.13001285634138601</v>
      </c>
      <c r="AS2117">
        <v>-1.733396993742</v>
      </c>
      <c r="AT2117">
        <v>0.15805341746766199</v>
      </c>
      <c r="AU2117" t="s">
        <v>89</v>
      </c>
      <c r="AV2117">
        <v>-0.20688241598054799</v>
      </c>
      <c r="AW2117">
        <v>5.4413910755703503E-2</v>
      </c>
      <c r="AX2117">
        <v>-3.80201336583518</v>
      </c>
      <c r="AY2117">
        <v>6.2738748409818607E-2</v>
      </c>
      <c r="AZ2117">
        <v>3.7430670749769399E-2</v>
      </c>
      <c r="BA2117">
        <v>19.093127923006001</v>
      </c>
      <c r="BB2117">
        <v>0.79822569609796301</v>
      </c>
      <c r="BC2117">
        <v>1.0298995818087</v>
      </c>
      <c r="BD2117">
        <v>0.61866639540924295</v>
      </c>
      <c r="BE2117">
        <v>1.49939129922006</v>
      </c>
      <c r="BF2117">
        <v>2.1285765993093402</v>
      </c>
      <c r="BG2117">
        <v>1.0561866878111399</v>
      </c>
      <c r="BH2117">
        <v>0.86827347073184102</v>
      </c>
      <c r="BI2117">
        <v>0.985308981609335</v>
      </c>
      <c r="BJ2117">
        <v>0.76513949841942097</v>
      </c>
      <c r="BK2117">
        <v>0.839792067070808</v>
      </c>
      <c r="BL2117">
        <v>1.00073116085862</v>
      </c>
      <c r="BM2117">
        <v>0.70473544094495899</v>
      </c>
      <c r="BN2117">
        <v>0.839792067070808</v>
      </c>
      <c r="BO2117">
        <v>1.0017612765172501</v>
      </c>
      <c r="BP2117">
        <v>0.70401075829857995</v>
      </c>
      <c r="BQ2117">
        <v>0.81311525372653604</v>
      </c>
      <c r="BR2117">
        <v>0.90462828822420105</v>
      </c>
      <c r="BS2117">
        <v>0.73085976245627804</v>
      </c>
    </row>
    <row r="2118" spans="1:71" x14ac:dyDescent="0.35">
      <c r="A2118" t="str">
        <f t="shared" si="66"/>
        <v>ENSG00000173540_IBD</v>
      </c>
      <c r="B2118" t="e">
        <f>VLOOKUP(A2118,[1]drug_targetprotein_gene!$E:$E,1,FALSE)</f>
        <v>#N/A</v>
      </c>
      <c r="C2118" t="s">
        <v>5016</v>
      </c>
      <c r="D2118" t="e">
        <f>VLOOKUP(C2118,[1]drug_targetprotein_gene!$C:$G,5,FALSE)</f>
        <v>#N/A</v>
      </c>
      <c r="E2118" t="e">
        <f t="shared" si="67"/>
        <v>#N/A</v>
      </c>
      <c r="F2118" t="s">
        <v>73</v>
      </c>
      <c r="G2118" t="s">
        <v>68</v>
      </c>
      <c r="H2118" t="s">
        <v>5019</v>
      </c>
      <c r="I2118" t="s">
        <v>5020</v>
      </c>
      <c r="J2118" t="s">
        <v>82</v>
      </c>
      <c r="K2118">
        <v>5</v>
      </c>
      <c r="L2118">
        <v>-0.32402213991441198</v>
      </c>
      <c r="M2118">
        <v>0.13580583782880001</v>
      </c>
      <c r="N2118">
        <v>1.7036362702074401E-2</v>
      </c>
      <c r="O2118" t="s">
        <v>83</v>
      </c>
      <c r="P2118">
        <v>5</v>
      </c>
      <c r="Q2118">
        <v>0.35203280310421198</v>
      </c>
      <c r="R2118">
        <v>0.16599453725003299</v>
      </c>
      <c r="S2118">
        <v>0.124094245553556</v>
      </c>
      <c r="T2118" t="s">
        <v>84</v>
      </c>
      <c r="U2118">
        <v>5</v>
      </c>
      <c r="V2118">
        <v>-0.166546852808649</v>
      </c>
      <c r="W2118">
        <v>6.5054044679855205E-2</v>
      </c>
      <c r="X2118">
        <v>1.0463282315925099E-2</v>
      </c>
      <c r="Y2118" t="s">
        <v>85</v>
      </c>
      <c r="Z2118">
        <v>5</v>
      </c>
      <c r="AA2118">
        <v>-0.149894837260383</v>
      </c>
      <c r="AB2118">
        <v>7.1221627260848602E-2</v>
      </c>
      <c r="AC2118">
        <v>0.103113643970612</v>
      </c>
      <c r="AD2118" t="s">
        <v>86</v>
      </c>
      <c r="AE2118">
        <v>5</v>
      </c>
      <c r="AF2118">
        <v>-0.20073303673189799</v>
      </c>
      <c r="AG2118">
        <v>7.7763593438085199E-2</v>
      </c>
      <c r="AH2118">
        <v>6.1241774553586398E-2</v>
      </c>
      <c r="AI2118" t="s">
        <v>87</v>
      </c>
      <c r="AJ2118">
        <v>52.109373977973704</v>
      </c>
      <c r="AK2118">
        <v>4</v>
      </c>
      <c r="AL2118" s="1">
        <v>1.3086868142189201E-10</v>
      </c>
      <c r="AM2118">
        <v>-0.109265990498378</v>
      </c>
      <c r="AN2118">
        <v>2.5134960004045501E-2</v>
      </c>
      <c r="AO2118">
        <v>2.2477054790363299E-2</v>
      </c>
      <c r="AP2118" t="s">
        <v>88</v>
      </c>
      <c r="AQ2118">
        <v>-0.32402213991441198</v>
      </c>
      <c r="AR2118">
        <v>0.13580583782880001</v>
      </c>
      <c r="AS2118">
        <v>-2.38592202732023</v>
      </c>
      <c r="AT2118">
        <v>7.5501555569931697E-2</v>
      </c>
      <c r="AU2118" t="s">
        <v>89</v>
      </c>
      <c r="AV2118">
        <v>-0.296400324583315</v>
      </c>
      <c r="AW2118">
        <v>7.3160354290062304E-2</v>
      </c>
      <c r="AX2118">
        <v>-4.0513790215963503</v>
      </c>
      <c r="AY2118">
        <v>5.5868095382898601E-2</v>
      </c>
      <c r="AZ2118">
        <v>3.7430670749769399E-2</v>
      </c>
      <c r="BA2118">
        <v>19.093127923006001</v>
      </c>
      <c r="BB2118">
        <v>0.72323422985863595</v>
      </c>
      <c r="BC2118">
        <v>0.94379839735334803</v>
      </c>
      <c r="BD2118">
        <v>0.55421555356104601</v>
      </c>
      <c r="BE2118">
        <v>1.4219551674970901</v>
      </c>
      <c r="BF2118">
        <v>1.96871706805405</v>
      </c>
      <c r="BG2118">
        <v>1.02704270267248</v>
      </c>
      <c r="BH2118">
        <v>0.84658315120783301</v>
      </c>
      <c r="BI2118">
        <v>0.96171135007688902</v>
      </c>
      <c r="BJ2118">
        <v>0.74523715650406297</v>
      </c>
      <c r="BK2118">
        <v>0.86079849559340704</v>
      </c>
      <c r="BL2118">
        <v>0.989752420106776</v>
      </c>
      <c r="BM2118">
        <v>0.74864585826012398</v>
      </c>
      <c r="BN2118">
        <v>0.81813081327825998</v>
      </c>
      <c r="BO2118">
        <v>0.95283226935541498</v>
      </c>
      <c r="BP2118">
        <v>0.70247203958378801</v>
      </c>
      <c r="BQ2118">
        <v>0.74348973121963202</v>
      </c>
      <c r="BR2118">
        <v>0.85812454715477804</v>
      </c>
      <c r="BS2118">
        <v>0.64416870751669197</v>
      </c>
    </row>
    <row r="2119" spans="1:71" x14ac:dyDescent="0.35">
      <c r="A2119" t="str">
        <f t="shared" si="66"/>
        <v>ENSG00000173540_UC</v>
      </c>
      <c r="B2119" t="e">
        <f>VLOOKUP(A2119,[1]drug_targetprotein_gene!$E:$E,1,FALSE)</f>
        <v>#N/A</v>
      </c>
      <c r="C2119" t="s">
        <v>5016</v>
      </c>
      <c r="D2119" t="e">
        <f>VLOOKUP(C2119,[1]drug_targetprotein_gene!$C:$G,5,FALSE)</f>
        <v>#N/A</v>
      </c>
      <c r="E2119" t="e">
        <f t="shared" si="67"/>
        <v>#N/A</v>
      </c>
      <c r="F2119" t="s">
        <v>76</v>
      </c>
      <c r="G2119" t="s">
        <v>68</v>
      </c>
      <c r="H2119" t="s">
        <v>5021</v>
      </c>
      <c r="I2119" t="s">
        <v>5022</v>
      </c>
      <c r="J2119" t="s">
        <v>82</v>
      </c>
      <c r="K2119">
        <v>5</v>
      </c>
      <c r="L2119">
        <v>-0.46123876563519101</v>
      </c>
      <c r="M2119">
        <v>0.13703221623440201</v>
      </c>
      <c r="N2119">
        <v>7.6290266373753605E-4</v>
      </c>
      <c r="O2119" t="s">
        <v>83</v>
      </c>
      <c r="P2119">
        <v>5</v>
      </c>
      <c r="Q2119">
        <v>0.20212850892822701</v>
      </c>
      <c r="R2119">
        <v>0.19288049153737</v>
      </c>
      <c r="S2119">
        <v>0.371647709350101</v>
      </c>
      <c r="T2119" t="s">
        <v>84</v>
      </c>
      <c r="U2119">
        <v>5</v>
      </c>
      <c r="V2119">
        <v>-0.29450547413552303</v>
      </c>
      <c r="W2119">
        <v>7.8252658911846407E-2</v>
      </c>
      <c r="X2119">
        <v>1.6753808752931499E-4</v>
      </c>
      <c r="Y2119" t="s">
        <v>85</v>
      </c>
      <c r="Z2119">
        <v>5</v>
      </c>
      <c r="AA2119">
        <v>-0.30201898300039198</v>
      </c>
      <c r="AB2119">
        <v>8.2942419522612498E-2</v>
      </c>
      <c r="AC2119">
        <v>2.1939249657947399E-2</v>
      </c>
      <c r="AD2119" t="s">
        <v>86</v>
      </c>
      <c r="AE2119">
        <v>5</v>
      </c>
      <c r="AF2119">
        <v>-0.31521947682145501</v>
      </c>
      <c r="AG2119">
        <v>8.3666289227877E-2</v>
      </c>
      <c r="AH2119">
        <v>1.9645540143482899E-2</v>
      </c>
      <c r="AI2119" t="s">
        <v>87</v>
      </c>
      <c r="AJ2119">
        <v>33.167791058868701</v>
      </c>
      <c r="AK2119">
        <v>4</v>
      </c>
      <c r="AL2119" s="1">
        <v>1.10362308930146E-6</v>
      </c>
      <c r="AM2119">
        <v>-0.107294650416294</v>
      </c>
      <c r="AN2119">
        <v>2.9223578009078301E-2</v>
      </c>
      <c r="AO2119">
        <v>3.4963282843243598E-2</v>
      </c>
      <c r="AP2119" t="s">
        <v>88</v>
      </c>
      <c r="AQ2119">
        <v>-0.46123876563519101</v>
      </c>
      <c r="AR2119">
        <v>0.13703221623440201</v>
      </c>
      <c r="AS2119">
        <v>-3.36591480682333</v>
      </c>
      <c r="AT2119">
        <v>2.8150051161918401E-2</v>
      </c>
      <c r="AU2119" t="s">
        <v>89</v>
      </c>
      <c r="AV2119">
        <v>-0.35679747758566399</v>
      </c>
      <c r="AW2119">
        <v>6.8957139880651205E-2</v>
      </c>
      <c r="AX2119">
        <v>-5.1741919430416798</v>
      </c>
      <c r="AY2119">
        <v>1.4009501341228201E-2</v>
      </c>
      <c r="AZ2119">
        <v>3.7430670749769399E-2</v>
      </c>
      <c r="BA2119">
        <v>19.093127923006001</v>
      </c>
      <c r="BB2119">
        <v>0.63050211718596805</v>
      </c>
      <c r="BC2119">
        <v>0.82476595664018104</v>
      </c>
      <c r="BD2119">
        <v>0.48199482116769699</v>
      </c>
      <c r="BE2119">
        <v>1.2240052936132699</v>
      </c>
      <c r="BF2119">
        <v>1.7863497149726899</v>
      </c>
      <c r="BG2119">
        <v>0.83868737808499005</v>
      </c>
      <c r="BH2119">
        <v>0.74489986864761104</v>
      </c>
      <c r="BI2119">
        <v>0.86837618733063304</v>
      </c>
      <c r="BJ2119">
        <v>0.63898091910707699</v>
      </c>
      <c r="BK2119">
        <v>0.73932403016796699</v>
      </c>
      <c r="BL2119">
        <v>0.86983491280484404</v>
      </c>
      <c r="BM2119">
        <v>0.62839512824480104</v>
      </c>
      <c r="BN2119">
        <v>0.72962872010230495</v>
      </c>
      <c r="BO2119">
        <v>0.85964690473384797</v>
      </c>
      <c r="BP2119">
        <v>0.61927527019125295</v>
      </c>
      <c r="BQ2119">
        <v>0.69991423170200595</v>
      </c>
      <c r="BR2119">
        <v>0.80120255725091505</v>
      </c>
      <c r="BS2119">
        <v>0.61143081397528898</v>
      </c>
    </row>
    <row r="2120" spans="1:71" x14ac:dyDescent="0.35">
      <c r="A2120" t="str">
        <f t="shared" si="66"/>
        <v>ENSG00000173578_CD</v>
      </c>
      <c r="B2120" t="e">
        <f>VLOOKUP(A2120,[1]drug_targetprotein_gene!$E:$E,1,FALSE)</f>
        <v>#N/A</v>
      </c>
      <c r="C2120" t="s">
        <v>5023</v>
      </c>
      <c r="D2120" t="e">
        <f>VLOOKUP(C2120,[1]drug_targetprotein_gene!$C:$G,5,FALSE)</f>
        <v>#N/A</v>
      </c>
      <c r="E2120" t="e">
        <f t="shared" si="67"/>
        <v>#N/A</v>
      </c>
      <c r="F2120" t="s">
        <v>67</v>
      </c>
      <c r="G2120" t="s">
        <v>68</v>
      </c>
      <c r="H2120" t="s">
        <v>5024</v>
      </c>
      <c r="I2120" t="s">
        <v>5025</v>
      </c>
      <c r="J2120" t="s">
        <v>99</v>
      </c>
      <c r="K2120">
        <v>3</v>
      </c>
      <c r="L2120">
        <v>2.4189713426671301E-2</v>
      </c>
      <c r="M2120">
        <v>4.33417679995158E-2</v>
      </c>
      <c r="N2120">
        <v>0.57676550269129301</v>
      </c>
      <c r="O2120" t="s">
        <v>83</v>
      </c>
      <c r="P2120">
        <v>3</v>
      </c>
      <c r="Q2120">
        <v>-4.49579351903076E-2</v>
      </c>
      <c r="R2120">
        <v>0.14965443614055801</v>
      </c>
      <c r="S2120">
        <v>0.81421244643260005</v>
      </c>
      <c r="T2120" t="s">
        <v>84</v>
      </c>
      <c r="U2120">
        <v>3</v>
      </c>
      <c r="V2120">
        <v>-2.40664980818234E-4</v>
      </c>
      <c r="W2120">
        <v>5.3537540200951902E-2</v>
      </c>
      <c r="X2120">
        <v>0.99641331624332496</v>
      </c>
      <c r="Y2120" t="s">
        <v>85</v>
      </c>
      <c r="Z2120">
        <v>3</v>
      </c>
      <c r="AA2120">
        <v>-9.8519686499227706E-4</v>
      </c>
      <c r="AB2120">
        <v>6.0769740855674999E-2</v>
      </c>
      <c r="AC2120">
        <v>0.98853716332016695</v>
      </c>
      <c r="AD2120" t="s">
        <v>86</v>
      </c>
      <c r="AE2120">
        <v>3</v>
      </c>
      <c r="AF2120">
        <v>-9.8519686499227706E-4</v>
      </c>
      <c r="AG2120">
        <v>6.19733982622701E-2</v>
      </c>
      <c r="AH2120">
        <v>0.98875976798930698</v>
      </c>
      <c r="AI2120" t="s">
        <v>87</v>
      </c>
      <c r="AJ2120">
        <v>0.70572933442768904</v>
      </c>
      <c r="AK2120">
        <v>2</v>
      </c>
      <c r="AL2120">
        <v>0.70267228154043804</v>
      </c>
      <c r="AM2120">
        <v>1.7865567483827099E-2</v>
      </c>
      <c r="AN2120">
        <v>3.7008909799040299E-2</v>
      </c>
      <c r="AO2120">
        <v>0.71368533659487698</v>
      </c>
      <c r="AP2120" t="s">
        <v>72</v>
      </c>
      <c r="AQ2120" t="s">
        <v>72</v>
      </c>
      <c r="AR2120" t="s">
        <v>72</v>
      </c>
      <c r="AS2120" t="s">
        <v>72</v>
      </c>
      <c r="AT2120" t="s">
        <v>72</v>
      </c>
      <c r="AU2120" t="s">
        <v>72</v>
      </c>
      <c r="AV2120" t="s">
        <v>72</v>
      </c>
      <c r="AW2120" t="s">
        <v>72</v>
      </c>
      <c r="AX2120" t="s">
        <v>72</v>
      </c>
      <c r="AY2120" t="s">
        <v>72</v>
      </c>
      <c r="AZ2120">
        <v>4.2329316161809301E-2</v>
      </c>
      <c r="BA2120">
        <v>9.6798621863238807</v>
      </c>
      <c r="BB2120">
        <v>1.0244846579506099</v>
      </c>
      <c r="BC2120">
        <v>1.1153180141223999</v>
      </c>
      <c r="BD2120">
        <v>0.94104892155090403</v>
      </c>
      <c r="BE2120">
        <v>0.95603769653104598</v>
      </c>
      <c r="BF2120">
        <v>1.2819274423234399</v>
      </c>
      <c r="BG2120">
        <v>0.71299517196682005</v>
      </c>
      <c r="BH2120">
        <v>0.99975936397667498</v>
      </c>
      <c r="BI2120">
        <v>1.1103695788352801</v>
      </c>
      <c r="BJ2120">
        <v>0.90016766030954398</v>
      </c>
      <c r="BK2120">
        <v>0.99901528828210395</v>
      </c>
      <c r="BL2120">
        <v>1.12538308220851</v>
      </c>
      <c r="BM2120">
        <v>0.886837168604652</v>
      </c>
      <c r="BN2120">
        <v>0.99901528828210395</v>
      </c>
      <c r="BO2120">
        <v>1.12804118476864</v>
      </c>
      <c r="BP2120">
        <v>0.88474743626144803</v>
      </c>
      <c r="BQ2120" t="s">
        <v>72</v>
      </c>
      <c r="BR2120" t="s">
        <v>72</v>
      </c>
      <c r="BS2120" t="s">
        <v>72</v>
      </c>
    </row>
    <row r="2121" spans="1:71" x14ac:dyDescent="0.35">
      <c r="A2121" t="str">
        <f t="shared" si="66"/>
        <v>ENSG00000173578_IBD</v>
      </c>
      <c r="B2121" t="e">
        <f>VLOOKUP(A2121,[1]drug_targetprotein_gene!$E:$E,1,FALSE)</f>
        <v>#N/A</v>
      </c>
      <c r="C2121" t="s">
        <v>5023</v>
      </c>
      <c r="D2121" t="e">
        <f>VLOOKUP(C2121,[1]drug_targetprotein_gene!$C:$G,5,FALSE)</f>
        <v>#N/A</v>
      </c>
      <c r="E2121" t="e">
        <f t="shared" si="67"/>
        <v>#N/A</v>
      </c>
      <c r="F2121" t="s">
        <v>73</v>
      </c>
      <c r="G2121" t="s">
        <v>68</v>
      </c>
      <c r="H2121" t="s">
        <v>5026</v>
      </c>
      <c r="I2121" t="s">
        <v>5027</v>
      </c>
      <c r="J2121" t="s">
        <v>99</v>
      </c>
      <c r="K2121">
        <v>3</v>
      </c>
      <c r="L2121">
        <v>4.3139851775545197E-2</v>
      </c>
      <c r="M2121">
        <v>3.5871913135982501E-2</v>
      </c>
      <c r="N2121">
        <v>0.22912802815549099</v>
      </c>
      <c r="O2121" t="s">
        <v>83</v>
      </c>
      <c r="P2121">
        <v>3</v>
      </c>
      <c r="Q2121">
        <v>-9.7680301110580403E-2</v>
      </c>
      <c r="R2121">
        <v>0.123442078255216</v>
      </c>
      <c r="S2121">
        <v>0.57383627270327797</v>
      </c>
      <c r="T2121" t="s">
        <v>84</v>
      </c>
      <c r="U2121">
        <v>3</v>
      </c>
      <c r="V2121">
        <v>5.3917520536072197E-2</v>
      </c>
      <c r="W2121">
        <v>4.4402015992105602E-2</v>
      </c>
      <c r="X2121">
        <v>0.22463187446621299</v>
      </c>
      <c r="Y2121" t="s">
        <v>85</v>
      </c>
      <c r="Z2121">
        <v>3</v>
      </c>
      <c r="AA2121">
        <v>7.2735798084182193E-2</v>
      </c>
      <c r="AB2121">
        <v>5.56696914556363E-2</v>
      </c>
      <c r="AC2121">
        <v>0.32140245595110301</v>
      </c>
      <c r="AD2121" t="s">
        <v>86</v>
      </c>
      <c r="AE2121">
        <v>3</v>
      </c>
      <c r="AF2121">
        <v>7.3345807521644601E-2</v>
      </c>
      <c r="AG2121">
        <v>5.2968368766952198E-2</v>
      </c>
      <c r="AH2121">
        <v>0.30038583522665002</v>
      </c>
      <c r="AI2121" t="s">
        <v>87</v>
      </c>
      <c r="AJ2121">
        <v>1.65912252115979</v>
      </c>
      <c r="AK2121">
        <v>2</v>
      </c>
      <c r="AL2121">
        <v>0.43624064030675203</v>
      </c>
      <c r="AM2121">
        <v>3.6435764219931499E-2</v>
      </c>
      <c r="AN2121">
        <v>3.0561038997163E-2</v>
      </c>
      <c r="AO2121">
        <v>0.44431936203715899</v>
      </c>
      <c r="AP2121" t="s">
        <v>72</v>
      </c>
      <c r="AQ2121" t="s">
        <v>72</v>
      </c>
      <c r="AR2121" t="s">
        <v>72</v>
      </c>
      <c r="AS2121" t="s">
        <v>72</v>
      </c>
      <c r="AT2121" t="s">
        <v>72</v>
      </c>
      <c r="AU2121" t="s">
        <v>72</v>
      </c>
      <c r="AV2121" t="s">
        <v>72</v>
      </c>
      <c r="AW2121" t="s">
        <v>72</v>
      </c>
      <c r="AX2121" t="s">
        <v>72</v>
      </c>
      <c r="AY2121" t="s">
        <v>72</v>
      </c>
      <c r="AZ2121">
        <v>4.2329316161809301E-2</v>
      </c>
      <c r="BA2121">
        <v>9.6798621863238807</v>
      </c>
      <c r="BB2121">
        <v>1.04408390162818</v>
      </c>
      <c r="BC2121">
        <v>1.1201345382408301</v>
      </c>
      <c r="BD2121">
        <v>0.97319666202878496</v>
      </c>
      <c r="BE2121">
        <v>0.90693880473958699</v>
      </c>
      <c r="BF2121">
        <v>1.1551915475633101</v>
      </c>
      <c r="BG2121">
        <v>0.71203602318375603</v>
      </c>
      <c r="BH2121">
        <v>1.05539754994097</v>
      </c>
      <c r="BI2121">
        <v>1.1513618646757999</v>
      </c>
      <c r="BJ2121">
        <v>0.96743171942301698</v>
      </c>
      <c r="BK2121">
        <v>1.07544636438706</v>
      </c>
      <c r="BL2121">
        <v>1.19943233816094</v>
      </c>
      <c r="BM2121">
        <v>0.96427688822090196</v>
      </c>
      <c r="BN2121">
        <v>1.0761025969525</v>
      </c>
      <c r="BO2121">
        <v>1.19382663821612</v>
      </c>
      <c r="BP2121">
        <v>0.96998740193824395</v>
      </c>
      <c r="BQ2121" t="s">
        <v>72</v>
      </c>
      <c r="BR2121" t="s">
        <v>72</v>
      </c>
      <c r="BS2121" t="s">
        <v>72</v>
      </c>
    </row>
    <row r="2122" spans="1:71" x14ac:dyDescent="0.35">
      <c r="A2122" t="str">
        <f t="shared" si="66"/>
        <v>ENSG00000173578_UC</v>
      </c>
      <c r="B2122" t="e">
        <f>VLOOKUP(A2122,[1]drug_targetprotein_gene!$E:$E,1,FALSE)</f>
        <v>#N/A</v>
      </c>
      <c r="C2122" t="s">
        <v>5023</v>
      </c>
      <c r="D2122" t="e">
        <f>VLOOKUP(C2122,[1]drug_targetprotein_gene!$C:$G,5,FALSE)</f>
        <v>#N/A</v>
      </c>
      <c r="E2122" t="e">
        <f t="shared" si="67"/>
        <v>#N/A</v>
      </c>
      <c r="F2122" t="s">
        <v>76</v>
      </c>
      <c r="G2122" t="s">
        <v>68</v>
      </c>
      <c r="H2122" t="s">
        <v>5028</v>
      </c>
      <c r="I2122" t="s">
        <v>5029</v>
      </c>
      <c r="J2122" t="s">
        <v>99</v>
      </c>
      <c r="K2122">
        <v>3</v>
      </c>
      <c r="L2122">
        <v>8.0515759940909995E-2</v>
      </c>
      <c r="M2122">
        <v>4.4971285502073702E-2</v>
      </c>
      <c r="N2122">
        <v>7.3392593928266095E-2</v>
      </c>
      <c r="O2122" t="s">
        <v>83</v>
      </c>
      <c r="P2122">
        <v>3</v>
      </c>
      <c r="Q2122">
        <v>-0.16730316461747</v>
      </c>
      <c r="R2122">
        <v>0.25900565175501999</v>
      </c>
      <c r="S2122">
        <v>0.63488667822881295</v>
      </c>
      <c r="T2122" t="s">
        <v>84</v>
      </c>
      <c r="U2122">
        <v>3</v>
      </c>
      <c r="V2122">
        <v>4.2547044895493998E-2</v>
      </c>
      <c r="W2122">
        <v>6.2741624175603694E-2</v>
      </c>
      <c r="X2122">
        <v>0.49768859085043798</v>
      </c>
      <c r="Y2122" t="s">
        <v>85</v>
      </c>
      <c r="Z2122">
        <v>3</v>
      </c>
      <c r="AA2122">
        <v>2.00896369253145E-2</v>
      </c>
      <c r="AB2122">
        <v>8.3014718969339693E-2</v>
      </c>
      <c r="AC2122">
        <v>0.83133120082069301</v>
      </c>
      <c r="AD2122" t="s">
        <v>86</v>
      </c>
      <c r="AE2122">
        <v>3</v>
      </c>
      <c r="AF2122">
        <v>2.97582412904123E-2</v>
      </c>
      <c r="AG2122">
        <v>9.0947796550643806E-2</v>
      </c>
      <c r="AH2122">
        <v>0.77458824839773599</v>
      </c>
      <c r="AI2122" t="s">
        <v>87</v>
      </c>
      <c r="AJ2122">
        <v>5.6243156794701301</v>
      </c>
      <c r="AK2122">
        <v>2</v>
      </c>
      <c r="AL2122">
        <v>6.0075219732196199E-2</v>
      </c>
      <c r="AM2122">
        <v>6.4158657446530307E-2</v>
      </c>
      <c r="AN2122">
        <v>6.4149847421811998E-2</v>
      </c>
      <c r="AO2122">
        <v>0.499956287886546</v>
      </c>
      <c r="AP2122" t="s">
        <v>72</v>
      </c>
      <c r="AQ2122" t="s">
        <v>72</v>
      </c>
      <c r="AR2122" t="s">
        <v>72</v>
      </c>
      <c r="AS2122" t="s">
        <v>72</v>
      </c>
      <c r="AT2122" t="s">
        <v>72</v>
      </c>
      <c r="AU2122" t="s">
        <v>72</v>
      </c>
      <c r="AV2122" t="s">
        <v>72</v>
      </c>
      <c r="AW2122" t="s">
        <v>72</v>
      </c>
      <c r="AX2122" t="s">
        <v>72</v>
      </c>
      <c r="AY2122" t="s">
        <v>72</v>
      </c>
      <c r="AZ2122">
        <v>4.2329316161809301E-2</v>
      </c>
      <c r="BA2122">
        <v>9.6798621863238807</v>
      </c>
      <c r="BB2122">
        <v>1.08384592785543</v>
      </c>
      <c r="BC2122">
        <v>1.18371699041583</v>
      </c>
      <c r="BD2122">
        <v>0.99240105940874002</v>
      </c>
      <c r="BE2122">
        <v>0.84594311243837395</v>
      </c>
      <c r="BF2122">
        <v>1.4054364748847401</v>
      </c>
      <c r="BG2122">
        <v>0.50917971909090498</v>
      </c>
      <c r="BH2122">
        <v>1.0434651449276799</v>
      </c>
      <c r="BI2122">
        <v>1.1800073039890899</v>
      </c>
      <c r="BJ2122">
        <v>0.92272268569704996</v>
      </c>
      <c r="BK2122">
        <v>1.0202927918367499</v>
      </c>
      <c r="BL2122">
        <v>1.2005724516721601</v>
      </c>
      <c r="BM2122">
        <v>0.86708418107055396</v>
      </c>
      <c r="BN2122">
        <v>1.0302054427063001</v>
      </c>
      <c r="BO2122">
        <v>1.2312327737331701</v>
      </c>
      <c r="BP2122">
        <v>0.86200048993473</v>
      </c>
      <c r="BQ2122" t="s">
        <v>72</v>
      </c>
      <c r="BR2122" t="s">
        <v>72</v>
      </c>
      <c r="BS2122" t="s">
        <v>72</v>
      </c>
    </row>
    <row r="2123" spans="1:71" x14ac:dyDescent="0.35">
      <c r="A2123" t="str">
        <f t="shared" si="66"/>
        <v>ENSG00000173585_CD</v>
      </c>
      <c r="B2123" t="str">
        <f>VLOOKUP(A2123,[1]drug_targetprotein_gene!$E:$E,1,FALSE)</f>
        <v>ENSG00000173585_CD</v>
      </c>
      <c r="C2123" t="s">
        <v>5030</v>
      </c>
      <c r="D2123">
        <f>VLOOKUP(C2123,[1]drug_targetprotein_gene!$C:$G,5,FALSE)</f>
        <v>-1</v>
      </c>
      <c r="E2123" t="b">
        <f t="shared" si="67"/>
        <v>0</v>
      </c>
      <c r="F2123" t="s">
        <v>67</v>
      </c>
      <c r="G2123" t="s">
        <v>68</v>
      </c>
      <c r="H2123" t="s">
        <v>5031</v>
      </c>
      <c r="I2123" t="s">
        <v>5032</v>
      </c>
      <c r="J2123" t="s">
        <v>87</v>
      </c>
      <c r="K2123">
        <v>2</v>
      </c>
      <c r="L2123">
        <v>2.7747789931925001E-2</v>
      </c>
      <c r="M2123">
        <v>4.9487365021173797E-2</v>
      </c>
      <c r="N2123">
        <v>0.57499897597099103</v>
      </c>
      <c r="O2123" t="s">
        <v>72</v>
      </c>
      <c r="P2123" t="s">
        <v>72</v>
      </c>
      <c r="Q2123" t="s">
        <v>72</v>
      </c>
      <c r="R2123" t="s">
        <v>72</v>
      </c>
      <c r="S2123" t="s">
        <v>72</v>
      </c>
      <c r="T2123" t="s">
        <v>72</v>
      </c>
      <c r="U2123" t="s">
        <v>72</v>
      </c>
      <c r="V2123" t="s">
        <v>72</v>
      </c>
      <c r="W2123" t="s">
        <v>72</v>
      </c>
      <c r="X2123" t="s">
        <v>72</v>
      </c>
      <c r="Y2123" t="s">
        <v>72</v>
      </c>
      <c r="Z2123" t="s">
        <v>72</v>
      </c>
      <c r="AA2123" t="s">
        <v>72</v>
      </c>
      <c r="AB2123" t="s">
        <v>72</v>
      </c>
      <c r="AC2123" t="s">
        <v>72</v>
      </c>
      <c r="AD2123" t="s">
        <v>72</v>
      </c>
      <c r="AE2123" t="s">
        <v>72</v>
      </c>
      <c r="AF2123" t="s">
        <v>72</v>
      </c>
      <c r="AG2123" t="s">
        <v>72</v>
      </c>
      <c r="AH2123" t="s">
        <v>72</v>
      </c>
      <c r="AI2123" t="s">
        <v>72</v>
      </c>
      <c r="AJ2123" t="s">
        <v>72</v>
      </c>
      <c r="AK2123" t="s">
        <v>72</v>
      </c>
      <c r="AL2123" t="s">
        <v>72</v>
      </c>
      <c r="AM2123" t="s">
        <v>72</v>
      </c>
      <c r="AN2123" t="s">
        <v>72</v>
      </c>
      <c r="AO2123" t="s">
        <v>72</v>
      </c>
      <c r="AP2123" t="s">
        <v>72</v>
      </c>
      <c r="AQ2123" t="s">
        <v>72</v>
      </c>
      <c r="AR2123" t="s">
        <v>72</v>
      </c>
      <c r="AS2123" t="s">
        <v>72</v>
      </c>
      <c r="AT2123" t="s">
        <v>72</v>
      </c>
      <c r="AU2123" t="s">
        <v>72</v>
      </c>
      <c r="AV2123" t="s">
        <v>72</v>
      </c>
      <c r="AW2123" t="s">
        <v>72</v>
      </c>
      <c r="AX2123" t="s">
        <v>72</v>
      </c>
      <c r="AY2123" t="s">
        <v>72</v>
      </c>
      <c r="AZ2123">
        <v>3.2569905613318503E-2</v>
      </c>
      <c r="BA2123">
        <v>13.432900645862899</v>
      </c>
      <c r="BB2123">
        <v>1.02813634538118</v>
      </c>
      <c r="BC2123">
        <v>1.1328573000773099</v>
      </c>
      <c r="BD2123">
        <v>0.93309576115335302</v>
      </c>
      <c r="BE2123" t="s">
        <v>72</v>
      </c>
      <c r="BF2123" t="s">
        <v>72</v>
      </c>
      <c r="BG2123" t="s">
        <v>72</v>
      </c>
      <c r="BH2123" t="s">
        <v>72</v>
      </c>
      <c r="BI2123" t="s">
        <v>72</v>
      </c>
      <c r="BJ2123" t="s">
        <v>72</v>
      </c>
      <c r="BK2123" t="s">
        <v>72</v>
      </c>
      <c r="BL2123" t="s">
        <v>72</v>
      </c>
      <c r="BM2123" t="s">
        <v>72</v>
      </c>
      <c r="BN2123" t="s">
        <v>72</v>
      </c>
      <c r="BO2123" t="s">
        <v>72</v>
      </c>
      <c r="BP2123" t="s">
        <v>72</v>
      </c>
      <c r="BQ2123" t="s">
        <v>72</v>
      </c>
      <c r="BR2123" t="s">
        <v>72</v>
      </c>
      <c r="BS2123" t="s">
        <v>72</v>
      </c>
    </row>
    <row r="2124" spans="1:71" x14ac:dyDescent="0.35">
      <c r="A2124" t="str">
        <f t="shared" si="66"/>
        <v>ENSG00000173585_IBD</v>
      </c>
      <c r="B2124" t="e">
        <f>VLOOKUP(A2124,[1]drug_targetprotein_gene!$E:$E,1,FALSE)</f>
        <v>#N/A</v>
      </c>
      <c r="C2124" t="s">
        <v>5030</v>
      </c>
      <c r="D2124">
        <f>VLOOKUP(C2124,[1]drug_targetprotein_gene!$C:$G,5,FALSE)</f>
        <v>-1</v>
      </c>
      <c r="E2124" t="b">
        <f t="shared" si="67"/>
        <v>1</v>
      </c>
      <c r="F2124" t="s">
        <v>73</v>
      </c>
      <c r="G2124" t="s">
        <v>68</v>
      </c>
      <c r="H2124" t="s">
        <v>5033</v>
      </c>
      <c r="I2124" t="s">
        <v>5034</v>
      </c>
      <c r="J2124" t="s">
        <v>87</v>
      </c>
      <c r="K2124">
        <v>2</v>
      </c>
      <c r="L2124">
        <v>-2.0354215615302498E-2</v>
      </c>
      <c r="M2124">
        <v>4.09303861139012E-2</v>
      </c>
      <c r="N2124">
        <v>0.61898552889010805</v>
      </c>
      <c r="O2124" t="s">
        <v>72</v>
      </c>
      <c r="P2124" t="s">
        <v>72</v>
      </c>
      <c r="Q2124" t="s">
        <v>72</v>
      </c>
      <c r="R2124" t="s">
        <v>72</v>
      </c>
      <c r="S2124" t="s">
        <v>72</v>
      </c>
      <c r="T2124" t="s">
        <v>72</v>
      </c>
      <c r="U2124" t="s">
        <v>72</v>
      </c>
      <c r="V2124" t="s">
        <v>72</v>
      </c>
      <c r="W2124" t="s">
        <v>72</v>
      </c>
      <c r="X2124" t="s">
        <v>72</v>
      </c>
      <c r="Y2124" t="s">
        <v>72</v>
      </c>
      <c r="Z2124" t="s">
        <v>72</v>
      </c>
      <c r="AA2124" t="s">
        <v>72</v>
      </c>
      <c r="AB2124" t="s">
        <v>72</v>
      </c>
      <c r="AC2124" t="s">
        <v>72</v>
      </c>
      <c r="AD2124" t="s">
        <v>72</v>
      </c>
      <c r="AE2124" t="s">
        <v>72</v>
      </c>
      <c r="AF2124" t="s">
        <v>72</v>
      </c>
      <c r="AG2124" t="s">
        <v>72</v>
      </c>
      <c r="AH2124" t="s">
        <v>72</v>
      </c>
      <c r="AI2124" t="s">
        <v>72</v>
      </c>
      <c r="AJ2124" t="s">
        <v>72</v>
      </c>
      <c r="AK2124" t="s">
        <v>72</v>
      </c>
      <c r="AL2124" t="s">
        <v>72</v>
      </c>
      <c r="AM2124" t="s">
        <v>72</v>
      </c>
      <c r="AN2124" t="s">
        <v>72</v>
      </c>
      <c r="AO2124" t="s">
        <v>72</v>
      </c>
      <c r="AP2124" t="s">
        <v>72</v>
      </c>
      <c r="AQ2124" t="s">
        <v>72</v>
      </c>
      <c r="AR2124" t="s">
        <v>72</v>
      </c>
      <c r="AS2124" t="s">
        <v>72</v>
      </c>
      <c r="AT2124" t="s">
        <v>72</v>
      </c>
      <c r="AU2124" t="s">
        <v>72</v>
      </c>
      <c r="AV2124" t="s">
        <v>72</v>
      </c>
      <c r="AW2124" t="s">
        <v>72</v>
      </c>
      <c r="AX2124" t="s">
        <v>72</v>
      </c>
      <c r="AY2124" t="s">
        <v>72</v>
      </c>
      <c r="AZ2124">
        <v>3.2569905613318503E-2</v>
      </c>
      <c r="BA2124">
        <v>13.432900645862899</v>
      </c>
      <c r="BB2124">
        <v>0.97985153311543904</v>
      </c>
      <c r="BC2124">
        <v>1.0616978172856499</v>
      </c>
      <c r="BD2124">
        <v>0.90431477894840295</v>
      </c>
      <c r="BE2124" t="s">
        <v>72</v>
      </c>
      <c r="BF2124" t="s">
        <v>72</v>
      </c>
      <c r="BG2124" t="s">
        <v>72</v>
      </c>
      <c r="BH2124" t="s">
        <v>72</v>
      </c>
      <c r="BI2124" t="s">
        <v>72</v>
      </c>
      <c r="BJ2124" t="s">
        <v>72</v>
      </c>
      <c r="BK2124" t="s">
        <v>72</v>
      </c>
      <c r="BL2124" t="s">
        <v>72</v>
      </c>
      <c r="BM2124" t="s">
        <v>72</v>
      </c>
      <c r="BN2124" t="s">
        <v>72</v>
      </c>
      <c r="BO2124" t="s">
        <v>72</v>
      </c>
      <c r="BP2124" t="s">
        <v>72</v>
      </c>
      <c r="BQ2124" t="s">
        <v>72</v>
      </c>
      <c r="BR2124" t="s">
        <v>72</v>
      </c>
      <c r="BS2124" t="s">
        <v>72</v>
      </c>
    </row>
    <row r="2125" spans="1:71" x14ac:dyDescent="0.35">
      <c r="A2125" t="str">
        <f t="shared" si="66"/>
        <v>ENSG00000173585_UC</v>
      </c>
      <c r="B2125" t="e">
        <f>VLOOKUP(A2125,[1]drug_targetprotein_gene!$E:$E,1,FALSE)</f>
        <v>#N/A</v>
      </c>
      <c r="C2125" t="s">
        <v>5030</v>
      </c>
      <c r="D2125">
        <f>VLOOKUP(C2125,[1]drug_targetprotein_gene!$C:$G,5,FALSE)</f>
        <v>-1</v>
      </c>
      <c r="E2125" t="b">
        <f t="shared" si="67"/>
        <v>1</v>
      </c>
      <c r="F2125" t="s">
        <v>76</v>
      </c>
      <c r="G2125" t="s">
        <v>68</v>
      </c>
      <c r="H2125" t="s">
        <v>5035</v>
      </c>
      <c r="I2125" t="s">
        <v>5036</v>
      </c>
      <c r="J2125" t="s">
        <v>87</v>
      </c>
      <c r="K2125">
        <v>2</v>
      </c>
      <c r="L2125">
        <v>-6.9264240306841293E-2</v>
      </c>
      <c r="M2125">
        <v>5.21431989873243E-2</v>
      </c>
      <c r="N2125">
        <v>0.18406363669945799</v>
      </c>
      <c r="O2125" t="s">
        <v>72</v>
      </c>
      <c r="P2125" t="s">
        <v>72</v>
      </c>
      <c r="Q2125" t="s">
        <v>72</v>
      </c>
      <c r="R2125" t="s">
        <v>72</v>
      </c>
      <c r="S2125" t="s">
        <v>72</v>
      </c>
      <c r="T2125" t="s">
        <v>72</v>
      </c>
      <c r="U2125" t="s">
        <v>72</v>
      </c>
      <c r="V2125" t="s">
        <v>72</v>
      </c>
      <c r="W2125" t="s">
        <v>72</v>
      </c>
      <c r="X2125" t="s">
        <v>72</v>
      </c>
      <c r="Y2125" t="s">
        <v>72</v>
      </c>
      <c r="Z2125" t="s">
        <v>72</v>
      </c>
      <c r="AA2125" t="s">
        <v>72</v>
      </c>
      <c r="AB2125" t="s">
        <v>72</v>
      </c>
      <c r="AC2125" t="s">
        <v>72</v>
      </c>
      <c r="AD2125" t="s">
        <v>72</v>
      </c>
      <c r="AE2125" t="s">
        <v>72</v>
      </c>
      <c r="AF2125" t="s">
        <v>72</v>
      </c>
      <c r="AG2125" t="s">
        <v>72</v>
      </c>
      <c r="AH2125" t="s">
        <v>72</v>
      </c>
      <c r="AI2125" t="s">
        <v>72</v>
      </c>
      <c r="AJ2125" t="s">
        <v>72</v>
      </c>
      <c r="AK2125" t="s">
        <v>72</v>
      </c>
      <c r="AL2125" t="s">
        <v>72</v>
      </c>
      <c r="AM2125" t="s">
        <v>72</v>
      </c>
      <c r="AN2125" t="s">
        <v>72</v>
      </c>
      <c r="AO2125" t="s">
        <v>72</v>
      </c>
      <c r="AP2125" t="s">
        <v>72</v>
      </c>
      <c r="AQ2125" t="s">
        <v>72</v>
      </c>
      <c r="AR2125" t="s">
        <v>72</v>
      </c>
      <c r="AS2125" t="s">
        <v>72</v>
      </c>
      <c r="AT2125" t="s">
        <v>72</v>
      </c>
      <c r="AU2125" t="s">
        <v>72</v>
      </c>
      <c r="AV2125" t="s">
        <v>72</v>
      </c>
      <c r="AW2125" t="s">
        <v>72</v>
      </c>
      <c r="AX2125" t="s">
        <v>72</v>
      </c>
      <c r="AY2125" t="s">
        <v>72</v>
      </c>
      <c r="AZ2125">
        <v>3.2569905613318503E-2</v>
      </c>
      <c r="BA2125">
        <v>13.432900645862899</v>
      </c>
      <c r="BB2125">
        <v>0.93308009013081095</v>
      </c>
      <c r="BC2125">
        <v>1.0334848382203901</v>
      </c>
      <c r="BD2125">
        <v>0.84242982809280198</v>
      </c>
      <c r="BE2125" t="s">
        <v>72</v>
      </c>
      <c r="BF2125" t="s">
        <v>72</v>
      </c>
      <c r="BG2125" t="s">
        <v>72</v>
      </c>
      <c r="BH2125" t="s">
        <v>72</v>
      </c>
      <c r="BI2125" t="s">
        <v>72</v>
      </c>
      <c r="BJ2125" t="s">
        <v>72</v>
      </c>
      <c r="BK2125" t="s">
        <v>72</v>
      </c>
      <c r="BL2125" t="s">
        <v>72</v>
      </c>
      <c r="BM2125" t="s">
        <v>72</v>
      </c>
      <c r="BN2125" t="s">
        <v>72</v>
      </c>
      <c r="BO2125" t="s">
        <v>72</v>
      </c>
      <c r="BP2125" t="s">
        <v>72</v>
      </c>
      <c r="BQ2125" t="s">
        <v>72</v>
      </c>
      <c r="BR2125" t="s">
        <v>72</v>
      </c>
      <c r="BS2125" t="s">
        <v>72</v>
      </c>
    </row>
    <row r="2126" spans="1:71" x14ac:dyDescent="0.35">
      <c r="A2126" t="str">
        <f t="shared" si="66"/>
        <v>ENSG00000173621_CD</v>
      </c>
      <c r="B2126" t="e">
        <f>VLOOKUP(A2126,[1]drug_targetprotein_gene!$E:$E,1,FALSE)</f>
        <v>#N/A</v>
      </c>
      <c r="C2126" t="s">
        <v>5037</v>
      </c>
      <c r="D2126" t="e">
        <f>VLOOKUP(C2126,[1]drug_targetprotein_gene!$C:$G,5,FALSE)</f>
        <v>#N/A</v>
      </c>
      <c r="E2126" t="e">
        <f t="shared" si="67"/>
        <v>#N/A</v>
      </c>
      <c r="F2126" t="s">
        <v>67</v>
      </c>
      <c r="G2126" t="s">
        <v>68</v>
      </c>
      <c r="H2126" t="s">
        <v>5038</v>
      </c>
      <c r="I2126" t="s">
        <v>5039</v>
      </c>
      <c r="J2126" t="s">
        <v>71</v>
      </c>
      <c r="K2126">
        <v>1</v>
      </c>
      <c r="L2126">
        <v>3.2684636962689098E-2</v>
      </c>
      <c r="M2126">
        <v>3.3793186262728703E-2</v>
      </c>
      <c r="N2126">
        <v>0.33344602620463298</v>
      </c>
      <c r="O2126" t="s">
        <v>72</v>
      </c>
      <c r="P2126" t="s">
        <v>72</v>
      </c>
      <c r="Q2126" t="s">
        <v>72</v>
      </c>
      <c r="R2126" t="s">
        <v>72</v>
      </c>
      <c r="S2126" t="s">
        <v>72</v>
      </c>
      <c r="T2126" t="s">
        <v>72</v>
      </c>
      <c r="U2126" t="s">
        <v>72</v>
      </c>
      <c r="V2126" t="s">
        <v>72</v>
      </c>
      <c r="W2126" t="s">
        <v>72</v>
      </c>
      <c r="X2126" t="s">
        <v>72</v>
      </c>
      <c r="Y2126" t="s">
        <v>72</v>
      </c>
      <c r="Z2126" t="s">
        <v>72</v>
      </c>
      <c r="AA2126" t="s">
        <v>72</v>
      </c>
      <c r="AB2126" t="s">
        <v>72</v>
      </c>
      <c r="AC2126" t="s">
        <v>72</v>
      </c>
      <c r="AD2126" t="s">
        <v>72</v>
      </c>
      <c r="AE2126" t="s">
        <v>72</v>
      </c>
      <c r="AF2126" t="s">
        <v>72</v>
      </c>
      <c r="AG2126" t="s">
        <v>72</v>
      </c>
      <c r="AH2126" t="s">
        <v>72</v>
      </c>
      <c r="AI2126" t="s">
        <v>72</v>
      </c>
      <c r="AJ2126" t="s">
        <v>72</v>
      </c>
      <c r="AK2126" t="s">
        <v>72</v>
      </c>
      <c r="AL2126" t="s">
        <v>72</v>
      </c>
      <c r="AM2126" t="s">
        <v>72</v>
      </c>
      <c r="AN2126" t="s">
        <v>72</v>
      </c>
      <c r="AO2126" t="s">
        <v>72</v>
      </c>
      <c r="AP2126" t="s">
        <v>72</v>
      </c>
      <c r="AQ2126" t="s">
        <v>72</v>
      </c>
      <c r="AR2126" t="s">
        <v>72</v>
      </c>
      <c r="AS2126" t="s">
        <v>72</v>
      </c>
      <c r="AT2126" t="s">
        <v>72</v>
      </c>
      <c r="AU2126" t="s">
        <v>72</v>
      </c>
      <c r="AV2126" t="s">
        <v>72</v>
      </c>
      <c r="AW2126" t="s">
        <v>72</v>
      </c>
      <c r="AX2126" t="s">
        <v>72</v>
      </c>
      <c r="AY2126" t="s">
        <v>72</v>
      </c>
      <c r="AZ2126">
        <v>6.4448237188647298E-2</v>
      </c>
      <c r="BA2126">
        <v>26.797410109139001</v>
      </c>
      <c r="BB2126">
        <v>1.0332246469939199</v>
      </c>
      <c r="BC2126">
        <v>1.1039771851734801</v>
      </c>
      <c r="BD2126">
        <v>0.96700655185003204</v>
      </c>
      <c r="BE2126" t="s">
        <v>72</v>
      </c>
      <c r="BF2126" t="s">
        <v>72</v>
      </c>
      <c r="BG2126" t="s">
        <v>72</v>
      </c>
      <c r="BH2126" t="s">
        <v>72</v>
      </c>
      <c r="BI2126" t="s">
        <v>72</v>
      </c>
      <c r="BJ2126" t="s">
        <v>72</v>
      </c>
      <c r="BK2126" t="s">
        <v>72</v>
      </c>
      <c r="BL2126" t="s">
        <v>72</v>
      </c>
      <c r="BM2126" t="s">
        <v>72</v>
      </c>
      <c r="BN2126" t="s">
        <v>72</v>
      </c>
      <c r="BO2126" t="s">
        <v>72</v>
      </c>
      <c r="BP2126" t="s">
        <v>72</v>
      </c>
      <c r="BQ2126" t="s">
        <v>72</v>
      </c>
      <c r="BR2126" t="s">
        <v>72</v>
      </c>
      <c r="BS2126" t="s">
        <v>72</v>
      </c>
    </row>
    <row r="2127" spans="1:71" x14ac:dyDescent="0.35">
      <c r="A2127" t="str">
        <f t="shared" si="66"/>
        <v>ENSG00000173621_IBD</v>
      </c>
      <c r="B2127" t="e">
        <f>VLOOKUP(A2127,[1]drug_targetprotein_gene!$E:$E,1,FALSE)</f>
        <v>#N/A</v>
      </c>
      <c r="C2127" t="s">
        <v>5037</v>
      </c>
      <c r="D2127" t="e">
        <f>VLOOKUP(C2127,[1]drug_targetprotein_gene!$C:$G,5,FALSE)</f>
        <v>#N/A</v>
      </c>
      <c r="E2127" t="e">
        <f t="shared" si="67"/>
        <v>#N/A</v>
      </c>
      <c r="F2127" t="s">
        <v>73</v>
      </c>
      <c r="G2127" t="s">
        <v>68</v>
      </c>
      <c r="H2127" t="s">
        <v>5040</v>
      </c>
      <c r="I2127" t="s">
        <v>5041</v>
      </c>
      <c r="J2127" t="s">
        <v>71</v>
      </c>
      <c r="K2127">
        <v>1</v>
      </c>
      <c r="L2127">
        <v>7.1112001634789201E-2</v>
      </c>
      <c r="M2127">
        <v>2.7955539778985E-2</v>
      </c>
      <c r="N2127">
        <v>1.09668452893E-2</v>
      </c>
      <c r="O2127" t="s">
        <v>72</v>
      </c>
      <c r="P2127" t="s">
        <v>72</v>
      </c>
      <c r="Q2127" t="s">
        <v>72</v>
      </c>
      <c r="R2127" t="s">
        <v>72</v>
      </c>
      <c r="S2127" t="s">
        <v>72</v>
      </c>
      <c r="T2127" t="s">
        <v>72</v>
      </c>
      <c r="U2127" t="s">
        <v>72</v>
      </c>
      <c r="V2127" t="s">
        <v>72</v>
      </c>
      <c r="W2127" t="s">
        <v>72</v>
      </c>
      <c r="X2127" t="s">
        <v>72</v>
      </c>
      <c r="Y2127" t="s">
        <v>72</v>
      </c>
      <c r="Z2127" t="s">
        <v>72</v>
      </c>
      <c r="AA2127" t="s">
        <v>72</v>
      </c>
      <c r="AB2127" t="s">
        <v>72</v>
      </c>
      <c r="AC2127" t="s">
        <v>72</v>
      </c>
      <c r="AD2127" t="s">
        <v>72</v>
      </c>
      <c r="AE2127" t="s">
        <v>72</v>
      </c>
      <c r="AF2127" t="s">
        <v>72</v>
      </c>
      <c r="AG2127" t="s">
        <v>72</v>
      </c>
      <c r="AH2127" t="s">
        <v>72</v>
      </c>
      <c r="AI2127" t="s">
        <v>72</v>
      </c>
      <c r="AJ2127" t="s">
        <v>72</v>
      </c>
      <c r="AK2127" t="s">
        <v>72</v>
      </c>
      <c r="AL2127" t="s">
        <v>72</v>
      </c>
      <c r="AM2127" t="s">
        <v>72</v>
      </c>
      <c r="AN2127" t="s">
        <v>72</v>
      </c>
      <c r="AO2127" t="s">
        <v>72</v>
      </c>
      <c r="AP2127" t="s">
        <v>72</v>
      </c>
      <c r="AQ2127" t="s">
        <v>72</v>
      </c>
      <c r="AR2127" t="s">
        <v>72</v>
      </c>
      <c r="AS2127" t="s">
        <v>72</v>
      </c>
      <c r="AT2127" t="s">
        <v>72</v>
      </c>
      <c r="AU2127" t="s">
        <v>72</v>
      </c>
      <c r="AV2127" t="s">
        <v>72</v>
      </c>
      <c r="AW2127" t="s">
        <v>72</v>
      </c>
      <c r="AX2127" t="s">
        <v>72</v>
      </c>
      <c r="AY2127" t="s">
        <v>72</v>
      </c>
      <c r="AZ2127">
        <v>6.4448237188647298E-2</v>
      </c>
      <c r="BA2127">
        <v>26.797410109139001</v>
      </c>
      <c r="BB2127">
        <v>1.0737014754546801</v>
      </c>
      <c r="BC2127">
        <v>1.1341742573590601</v>
      </c>
      <c r="BD2127">
        <v>1.0164530281951101</v>
      </c>
      <c r="BE2127" t="s">
        <v>72</v>
      </c>
      <c r="BF2127" t="s">
        <v>72</v>
      </c>
      <c r="BG2127" t="s">
        <v>72</v>
      </c>
      <c r="BH2127" t="s">
        <v>72</v>
      </c>
      <c r="BI2127" t="s">
        <v>72</v>
      </c>
      <c r="BJ2127" t="s">
        <v>72</v>
      </c>
      <c r="BK2127" t="s">
        <v>72</v>
      </c>
      <c r="BL2127" t="s">
        <v>72</v>
      </c>
      <c r="BM2127" t="s">
        <v>72</v>
      </c>
      <c r="BN2127" t="s">
        <v>72</v>
      </c>
      <c r="BO2127" t="s">
        <v>72</v>
      </c>
      <c r="BP2127" t="s">
        <v>72</v>
      </c>
      <c r="BQ2127" t="s">
        <v>72</v>
      </c>
      <c r="BR2127" t="s">
        <v>72</v>
      </c>
      <c r="BS2127" t="s">
        <v>72</v>
      </c>
    </row>
    <row r="2128" spans="1:71" x14ac:dyDescent="0.35">
      <c r="A2128" t="str">
        <f t="shared" si="66"/>
        <v>ENSG00000173621_UC</v>
      </c>
      <c r="B2128" t="e">
        <f>VLOOKUP(A2128,[1]drug_targetprotein_gene!$E:$E,1,FALSE)</f>
        <v>#N/A</v>
      </c>
      <c r="C2128" t="s">
        <v>5037</v>
      </c>
      <c r="D2128" t="e">
        <f>VLOOKUP(C2128,[1]drug_targetprotein_gene!$C:$G,5,FALSE)</f>
        <v>#N/A</v>
      </c>
      <c r="E2128" t="e">
        <f t="shared" si="67"/>
        <v>#N/A</v>
      </c>
      <c r="F2128" t="s">
        <v>76</v>
      </c>
      <c r="G2128" t="s">
        <v>68</v>
      </c>
      <c r="H2128" t="s">
        <v>5042</v>
      </c>
      <c r="I2128" t="s">
        <v>5043</v>
      </c>
      <c r="J2128" t="s">
        <v>71</v>
      </c>
      <c r="K2128">
        <v>1</v>
      </c>
      <c r="L2128">
        <v>0.110083676789444</v>
      </c>
      <c r="M2128">
        <v>3.5242667047321298E-2</v>
      </c>
      <c r="N2128">
        <v>1.78658623667684E-3</v>
      </c>
      <c r="O2128" t="s">
        <v>72</v>
      </c>
      <c r="P2128" t="s">
        <v>72</v>
      </c>
      <c r="Q2128" t="s">
        <v>72</v>
      </c>
      <c r="R2128" t="s">
        <v>72</v>
      </c>
      <c r="S2128" t="s">
        <v>72</v>
      </c>
      <c r="T2128" t="s">
        <v>72</v>
      </c>
      <c r="U2128" t="s">
        <v>72</v>
      </c>
      <c r="V2128" t="s">
        <v>72</v>
      </c>
      <c r="W2128" t="s">
        <v>72</v>
      </c>
      <c r="X2128" t="s">
        <v>72</v>
      </c>
      <c r="Y2128" t="s">
        <v>72</v>
      </c>
      <c r="Z2128" t="s">
        <v>72</v>
      </c>
      <c r="AA2128" t="s">
        <v>72</v>
      </c>
      <c r="AB2128" t="s">
        <v>72</v>
      </c>
      <c r="AC2128" t="s">
        <v>72</v>
      </c>
      <c r="AD2128" t="s">
        <v>72</v>
      </c>
      <c r="AE2128" t="s">
        <v>72</v>
      </c>
      <c r="AF2128" t="s">
        <v>72</v>
      </c>
      <c r="AG2128" t="s">
        <v>72</v>
      </c>
      <c r="AH2128" t="s">
        <v>72</v>
      </c>
      <c r="AI2128" t="s">
        <v>72</v>
      </c>
      <c r="AJ2128" t="s">
        <v>72</v>
      </c>
      <c r="AK2128" t="s">
        <v>72</v>
      </c>
      <c r="AL2128" t="s">
        <v>72</v>
      </c>
      <c r="AM2128" t="s">
        <v>72</v>
      </c>
      <c r="AN2128" t="s">
        <v>72</v>
      </c>
      <c r="AO2128" t="s">
        <v>72</v>
      </c>
      <c r="AP2128" t="s">
        <v>72</v>
      </c>
      <c r="AQ2128" t="s">
        <v>72</v>
      </c>
      <c r="AR2128" t="s">
        <v>72</v>
      </c>
      <c r="AS2128" t="s">
        <v>72</v>
      </c>
      <c r="AT2128" t="s">
        <v>72</v>
      </c>
      <c r="AU2128" t="s">
        <v>72</v>
      </c>
      <c r="AV2128" t="s">
        <v>72</v>
      </c>
      <c r="AW2128" t="s">
        <v>72</v>
      </c>
      <c r="AX2128" t="s">
        <v>72</v>
      </c>
      <c r="AY2128" t="s">
        <v>72</v>
      </c>
      <c r="AZ2128">
        <v>6.4448237188647298E-2</v>
      </c>
      <c r="BA2128">
        <v>26.797410109139001</v>
      </c>
      <c r="BB2128">
        <v>1.11637148093202</v>
      </c>
      <c r="BC2128">
        <v>1.1962112904753499</v>
      </c>
      <c r="BD2128">
        <v>1.04186049183929</v>
      </c>
      <c r="BE2128" t="s">
        <v>72</v>
      </c>
      <c r="BF2128" t="s">
        <v>72</v>
      </c>
      <c r="BG2128" t="s">
        <v>72</v>
      </c>
      <c r="BH2128" t="s">
        <v>72</v>
      </c>
      <c r="BI2128" t="s">
        <v>72</v>
      </c>
      <c r="BJ2128" t="s">
        <v>72</v>
      </c>
      <c r="BK2128" t="s">
        <v>72</v>
      </c>
      <c r="BL2128" t="s">
        <v>72</v>
      </c>
      <c r="BM2128" t="s">
        <v>72</v>
      </c>
      <c r="BN2128" t="s">
        <v>72</v>
      </c>
      <c r="BO2128" t="s">
        <v>72</v>
      </c>
      <c r="BP2128" t="s">
        <v>72</v>
      </c>
      <c r="BQ2128" t="s">
        <v>72</v>
      </c>
      <c r="BR2128" t="s">
        <v>72</v>
      </c>
      <c r="BS2128" t="s">
        <v>72</v>
      </c>
    </row>
    <row r="2129" spans="1:71" x14ac:dyDescent="0.35">
      <c r="A2129" t="str">
        <f t="shared" si="66"/>
        <v>ENSG00000173638_CD</v>
      </c>
      <c r="B2129" t="str">
        <f>VLOOKUP(A2129,[1]drug_targetprotein_gene!$E:$E,1,FALSE)</f>
        <v>ENSG00000173638_CD</v>
      </c>
      <c r="C2129" t="s">
        <v>5044</v>
      </c>
      <c r="D2129">
        <f>VLOOKUP(C2129,[1]drug_targetprotein_gene!$C:$G,5,FALSE)</f>
        <v>-1</v>
      </c>
      <c r="E2129" t="b">
        <f t="shared" si="67"/>
        <v>1</v>
      </c>
      <c r="F2129" t="s">
        <v>67</v>
      </c>
      <c r="G2129" t="s">
        <v>68</v>
      </c>
      <c r="H2129" t="s">
        <v>5045</v>
      </c>
      <c r="I2129" t="s">
        <v>5046</v>
      </c>
      <c r="J2129" t="s">
        <v>71</v>
      </c>
      <c r="K2129">
        <v>1</v>
      </c>
      <c r="L2129">
        <v>-0.14695432238472</v>
      </c>
      <c r="M2129">
        <v>0.19109403871101299</v>
      </c>
      <c r="N2129">
        <v>0.44188397034012</v>
      </c>
      <c r="O2129" t="s">
        <v>72</v>
      </c>
      <c r="P2129" t="s">
        <v>72</v>
      </c>
      <c r="Q2129" t="s">
        <v>72</v>
      </c>
      <c r="R2129" t="s">
        <v>72</v>
      </c>
      <c r="S2129" t="s">
        <v>72</v>
      </c>
      <c r="T2129" t="s">
        <v>72</v>
      </c>
      <c r="U2129" t="s">
        <v>72</v>
      </c>
      <c r="V2129" t="s">
        <v>72</v>
      </c>
      <c r="W2129" t="s">
        <v>72</v>
      </c>
      <c r="X2129" t="s">
        <v>72</v>
      </c>
      <c r="Y2129" t="s">
        <v>72</v>
      </c>
      <c r="Z2129" t="s">
        <v>72</v>
      </c>
      <c r="AA2129" t="s">
        <v>72</v>
      </c>
      <c r="AB2129" t="s">
        <v>72</v>
      </c>
      <c r="AC2129" t="s">
        <v>72</v>
      </c>
      <c r="AD2129" t="s">
        <v>72</v>
      </c>
      <c r="AE2129" t="s">
        <v>72</v>
      </c>
      <c r="AF2129" t="s">
        <v>72</v>
      </c>
      <c r="AG2129" t="s">
        <v>72</v>
      </c>
      <c r="AH2129" t="s">
        <v>72</v>
      </c>
      <c r="AI2129" t="s">
        <v>72</v>
      </c>
      <c r="AJ2129" t="s">
        <v>72</v>
      </c>
      <c r="AK2129" t="s">
        <v>72</v>
      </c>
      <c r="AL2129" t="s">
        <v>72</v>
      </c>
      <c r="AM2129" t="s">
        <v>72</v>
      </c>
      <c r="AN2129" t="s">
        <v>72</v>
      </c>
      <c r="AO2129" t="s">
        <v>72</v>
      </c>
      <c r="AP2129" t="s">
        <v>72</v>
      </c>
      <c r="AQ2129" t="s">
        <v>72</v>
      </c>
      <c r="AR2129" t="s">
        <v>72</v>
      </c>
      <c r="AS2129" t="s">
        <v>72</v>
      </c>
      <c r="AT2129" t="s">
        <v>72</v>
      </c>
      <c r="AU2129" t="s">
        <v>72</v>
      </c>
      <c r="AV2129" t="s">
        <v>72</v>
      </c>
      <c r="AW2129" t="s">
        <v>72</v>
      </c>
      <c r="AX2129" t="s">
        <v>72</v>
      </c>
      <c r="AY2129" t="s">
        <v>72</v>
      </c>
      <c r="AZ2129">
        <v>2.0691231587848398E-3</v>
      </c>
      <c r="BA2129">
        <v>0.70081369752080902</v>
      </c>
      <c r="BB2129">
        <v>0.86333341152711396</v>
      </c>
      <c r="BC2129">
        <v>1.25557042783327</v>
      </c>
      <c r="BD2129">
        <v>0.59363024402006703</v>
      </c>
      <c r="BE2129" t="s">
        <v>72</v>
      </c>
      <c r="BF2129" t="s">
        <v>72</v>
      </c>
      <c r="BG2129" t="s">
        <v>72</v>
      </c>
      <c r="BH2129" t="s">
        <v>72</v>
      </c>
      <c r="BI2129" t="s">
        <v>72</v>
      </c>
      <c r="BJ2129" t="s">
        <v>72</v>
      </c>
      <c r="BK2129" t="s">
        <v>72</v>
      </c>
      <c r="BL2129" t="s">
        <v>72</v>
      </c>
      <c r="BM2129" t="s">
        <v>72</v>
      </c>
      <c r="BN2129" t="s">
        <v>72</v>
      </c>
      <c r="BO2129" t="s">
        <v>72</v>
      </c>
      <c r="BP2129" t="s">
        <v>72</v>
      </c>
      <c r="BQ2129" t="s">
        <v>72</v>
      </c>
      <c r="BR2129" t="s">
        <v>72</v>
      </c>
      <c r="BS2129" t="s">
        <v>72</v>
      </c>
    </row>
    <row r="2130" spans="1:71" x14ac:dyDescent="0.35">
      <c r="A2130" t="str">
        <f t="shared" si="66"/>
        <v>ENSG00000173638_IBD</v>
      </c>
      <c r="B2130" t="e">
        <f>VLOOKUP(A2130,[1]drug_targetprotein_gene!$E:$E,1,FALSE)</f>
        <v>#N/A</v>
      </c>
      <c r="C2130" t="s">
        <v>5044</v>
      </c>
      <c r="D2130">
        <f>VLOOKUP(C2130,[1]drug_targetprotein_gene!$C:$G,5,FALSE)</f>
        <v>-1</v>
      </c>
      <c r="E2130" t="b">
        <f t="shared" si="67"/>
        <v>1</v>
      </c>
      <c r="F2130" t="s">
        <v>73</v>
      </c>
      <c r="G2130" t="s">
        <v>68</v>
      </c>
      <c r="H2130" t="s">
        <v>5047</v>
      </c>
      <c r="I2130" t="s">
        <v>5048</v>
      </c>
      <c r="J2130" t="s">
        <v>71</v>
      </c>
      <c r="K2130">
        <v>1</v>
      </c>
      <c r="L2130">
        <v>-0.185251221851405</v>
      </c>
      <c r="M2130">
        <v>0.160102420022115</v>
      </c>
      <c r="N2130">
        <v>0.247239897265632</v>
      </c>
      <c r="O2130" t="s">
        <v>72</v>
      </c>
      <c r="P2130" t="s">
        <v>72</v>
      </c>
      <c r="Q2130" t="s">
        <v>72</v>
      </c>
      <c r="R2130" t="s">
        <v>72</v>
      </c>
      <c r="S2130" t="s">
        <v>72</v>
      </c>
      <c r="T2130" t="s">
        <v>72</v>
      </c>
      <c r="U2130" t="s">
        <v>72</v>
      </c>
      <c r="V2130" t="s">
        <v>72</v>
      </c>
      <c r="W2130" t="s">
        <v>72</v>
      </c>
      <c r="X2130" t="s">
        <v>72</v>
      </c>
      <c r="Y2130" t="s">
        <v>72</v>
      </c>
      <c r="Z2130" t="s">
        <v>72</v>
      </c>
      <c r="AA2130" t="s">
        <v>72</v>
      </c>
      <c r="AB2130" t="s">
        <v>72</v>
      </c>
      <c r="AC2130" t="s">
        <v>72</v>
      </c>
      <c r="AD2130" t="s">
        <v>72</v>
      </c>
      <c r="AE2130" t="s">
        <v>72</v>
      </c>
      <c r="AF2130" t="s">
        <v>72</v>
      </c>
      <c r="AG2130" t="s">
        <v>72</v>
      </c>
      <c r="AH2130" t="s">
        <v>72</v>
      </c>
      <c r="AI2130" t="s">
        <v>72</v>
      </c>
      <c r="AJ2130" t="s">
        <v>72</v>
      </c>
      <c r="AK2130" t="s">
        <v>72</v>
      </c>
      <c r="AL2130" t="s">
        <v>72</v>
      </c>
      <c r="AM2130" t="s">
        <v>72</v>
      </c>
      <c r="AN2130" t="s">
        <v>72</v>
      </c>
      <c r="AO2130" t="s">
        <v>72</v>
      </c>
      <c r="AP2130" t="s">
        <v>72</v>
      </c>
      <c r="AQ2130" t="s">
        <v>72</v>
      </c>
      <c r="AR2130" t="s">
        <v>72</v>
      </c>
      <c r="AS2130" t="s">
        <v>72</v>
      </c>
      <c r="AT2130" t="s">
        <v>72</v>
      </c>
      <c r="AU2130" t="s">
        <v>72</v>
      </c>
      <c r="AV2130" t="s">
        <v>72</v>
      </c>
      <c r="AW2130" t="s">
        <v>72</v>
      </c>
      <c r="AX2130" t="s">
        <v>72</v>
      </c>
      <c r="AY2130" t="s">
        <v>72</v>
      </c>
      <c r="AZ2130">
        <v>2.0691231587848398E-3</v>
      </c>
      <c r="BA2130">
        <v>0.70081369752080902</v>
      </c>
      <c r="BB2130">
        <v>0.83089551851953003</v>
      </c>
      <c r="BC2130">
        <v>1.13717773452115</v>
      </c>
      <c r="BD2130">
        <v>0.60710594460113498</v>
      </c>
      <c r="BE2130" t="s">
        <v>72</v>
      </c>
      <c r="BF2130" t="s">
        <v>72</v>
      </c>
      <c r="BG2130" t="s">
        <v>72</v>
      </c>
      <c r="BH2130" t="s">
        <v>72</v>
      </c>
      <c r="BI2130" t="s">
        <v>72</v>
      </c>
      <c r="BJ2130" t="s">
        <v>72</v>
      </c>
      <c r="BK2130" t="s">
        <v>72</v>
      </c>
      <c r="BL2130" t="s">
        <v>72</v>
      </c>
      <c r="BM2130" t="s">
        <v>72</v>
      </c>
      <c r="BN2130" t="s">
        <v>72</v>
      </c>
      <c r="BO2130" t="s">
        <v>72</v>
      </c>
      <c r="BP2130" t="s">
        <v>72</v>
      </c>
      <c r="BQ2130" t="s">
        <v>72</v>
      </c>
      <c r="BR2130" t="s">
        <v>72</v>
      </c>
      <c r="BS2130" t="s">
        <v>72</v>
      </c>
    </row>
    <row r="2131" spans="1:71" x14ac:dyDescent="0.35">
      <c r="A2131" t="str">
        <f t="shared" si="66"/>
        <v>ENSG00000173638_UC</v>
      </c>
      <c r="B2131" t="e">
        <f>VLOOKUP(A2131,[1]drug_targetprotein_gene!$E:$E,1,FALSE)</f>
        <v>#N/A</v>
      </c>
      <c r="C2131" t="s">
        <v>5044</v>
      </c>
      <c r="D2131">
        <f>VLOOKUP(C2131,[1]drug_targetprotein_gene!$C:$G,5,FALSE)</f>
        <v>-1</v>
      </c>
      <c r="E2131" t="b">
        <f t="shared" si="67"/>
        <v>1</v>
      </c>
      <c r="F2131" t="s">
        <v>76</v>
      </c>
      <c r="G2131" t="s">
        <v>68</v>
      </c>
      <c r="H2131" t="s">
        <v>5049</v>
      </c>
      <c r="I2131" t="s">
        <v>5050</v>
      </c>
      <c r="J2131" t="s">
        <v>71</v>
      </c>
      <c r="K2131">
        <v>1</v>
      </c>
      <c r="L2131">
        <v>-0.177779918643892</v>
      </c>
      <c r="M2131">
        <v>0.203024068492698</v>
      </c>
      <c r="N2131">
        <v>0.38121526422061802</v>
      </c>
      <c r="O2131" t="s">
        <v>72</v>
      </c>
      <c r="P2131" t="s">
        <v>72</v>
      </c>
      <c r="Q2131" t="s">
        <v>72</v>
      </c>
      <c r="R2131" t="s">
        <v>72</v>
      </c>
      <c r="S2131" t="s">
        <v>72</v>
      </c>
      <c r="T2131" t="s">
        <v>72</v>
      </c>
      <c r="U2131" t="s">
        <v>72</v>
      </c>
      <c r="V2131" t="s">
        <v>72</v>
      </c>
      <c r="W2131" t="s">
        <v>72</v>
      </c>
      <c r="X2131" t="s">
        <v>72</v>
      </c>
      <c r="Y2131" t="s">
        <v>72</v>
      </c>
      <c r="Z2131" t="s">
        <v>72</v>
      </c>
      <c r="AA2131" t="s">
        <v>72</v>
      </c>
      <c r="AB2131" t="s">
        <v>72</v>
      </c>
      <c r="AC2131" t="s">
        <v>72</v>
      </c>
      <c r="AD2131" t="s">
        <v>72</v>
      </c>
      <c r="AE2131" t="s">
        <v>72</v>
      </c>
      <c r="AF2131" t="s">
        <v>72</v>
      </c>
      <c r="AG2131" t="s">
        <v>72</v>
      </c>
      <c r="AH2131" t="s">
        <v>72</v>
      </c>
      <c r="AI2131" t="s">
        <v>72</v>
      </c>
      <c r="AJ2131" t="s">
        <v>72</v>
      </c>
      <c r="AK2131" t="s">
        <v>72</v>
      </c>
      <c r="AL2131" t="s">
        <v>72</v>
      </c>
      <c r="AM2131" t="s">
        <v>72</v>
      </c>
      <c r="AN2131" t="s">
        <v>72</v>
      </c>
      <c r="AO2131" t="s">
        <v>72</v>
      </c>
      <c r="AP2131" t="s">
        <v>72</v>
      </c>
      <c r="AQ2131" t="s">
        <v>72</v>
      </c>
      <c r="AR2131" t="s">
        <v>72</v>
      </c>
      <c r="AS2131" t="s">
        <v>72</v>
      </c>
      <c r="AT2131" t="s">
        <v>72</v>
      </c>
      <c r="AU2131" t="s">
        <v>72</v>
      </c>
      <c r="AV2131" t="s">
        <v>72</v>
      </c>
      <c r="AW2131" t="s">
        <v>72</v>
      </c>
      <c r="AX2131" t="s">
        <v>72</v>
      </c>
      <c r="AY2131" t="s">
        <v>72</v>
      </c>
      <c r="AZ2131">
        <v>2.0691231587848398E-3</v>
      </c>
      <c r="BA2131">
        <v>0.70081369752080902</v>
      </c>
      <c r="BB2131">
        <v>0.83712663918278996</v>
      </c>
      <c r="BC2131">
        <v>1.2462602358769901</v>
      </c>
      <c r="BD2131">
        <v>0.56230712483282996</v>
      </c>
      <c r="BE2131" t="s">
        <v>72</v>
      </c>
      <c r="BF2131" t="s">
        <v>72</v>
      </c>
      <c r="BG2131" t="s">
        <v>72</v>
      </c>
      <c r="BH2131" t="s">
        <v>72</v>
      </c>
      <c r="BI2131" t="s">
        <v>72</v>
      </c>
      <c r="BJ2131" t="s">
        <v>72</v>
      </c>
      <c r="BK2131" t="s">
        <v>72</v>
      </c>
      <c r="BL2131" t="s">
        <v>72</v>
      </c>
      <c r="BM2131" t="s">
        <v>72</v>
      </c>
      <c r="BN2131" t="s">
        <v>72</v>
      </c>
      <c r="BO2131" t="s">
        <v>72</v>
      </c>
      <c r="BP2131" t="s">
        <v>72</v>
      </c>
      <c r="BQ2131" t="s">
        <v>72</v>
      </c>
      <c r="BR2131" t="s">
        <v>72</v>
      </c>
      <c r="BS2131" t="s">
        <v>72</v>
      </c>
    </row>
    <row r="2132" spans="1:71" x14ac:dyDescent="0.35">
      <c r="A2132" t="str">
        <f t="shared" si="66"/>
        <v>ENSG00000173786_CD</v>
      </c>
      <c r="B2132" t="e">
        <f>VLOOKUP(A2132,[1]drug_targetprotein_gene!$E:$E,1,FALSE)</f>
        <v>#N/A</v>
      </c>
      <c r="C2132" t="s">
        <v>5051</v>
      </c>
      <c r="D2132" t="e">
        <f>VLOOKUP(C2132,[1]drug_targetprotein_gene!$C:$G,5,FALSE)</f>
        <v>#N/A</v>
      </c>
      <c r="E2132" t="e">
        <f t="shared" si="67"/>
        <v>#N/A</v>
      </c>
      <c r="F2132" t="s">
        <v>67</v>
      </c>
      <c r="G2132" t="s">
        <v>68</v>
      </c>
      <c r="H2132" t="s">
        <v>5052</v>
      </c>
      <c r="I2132" t="s">
        <v>5053</v>
      </c>
      <c r="J2132" t="s">
        <v>71</v>
      </c>
      <c r="K2132">
        <v>1</v>
      </c>
      <c r="L2132">
        <v>-8.6506255930054204E-2</v>
      </c>
      <c r="M2132">
        <v>0.15461058615094</v>
      </c>
      <c r="N2132">
        <v>0.57581332505805205</v>
      </c>
      <c r="O2132" t="s">
        <v>72</v>
      </c>
      <c r="P2132" t="s">
        <v>72</v>
      </c>
      <c r="Q2132" t="s">
        <v>72</v>
      </c>
      <c r="R2132" t="s">
        <v>72</v>
      </c>
      <c r="S2132" t="s">
        <v>72</v>
      </c>
      <c r="T2132" t="s">
        <v>72</v>
      </c>
      <c r="U2132" t="s">
        <v>72</v>
      </c>
      <c r="V2132" t="s">
        <v>72</v>
      </c>
      <c r="W2132" t="s">
        <v>72</v>
      </c>
      <c r="X2132" t="s">
        <v>72</v>
      </c>
      <c r="Y2132" t="s">
        <v>72</v>
      </c>
      <c r="Z2132" t="s">
        <v>72</v>
      </c>
      <c r="AA2132" t="s">
        <v>72</v>
      </c>
      <c r="AB2132" t="s">
        <v>72</v>
      </c>
      <c r="AC2132" t="s">
        <v>72</v>
      </c>
      <c r="AD2132" t="s">
        <v>72</v>
      </c>
      <c r="AE2132" t="s">
        <v>72</v>
      </c>
      <c r="AF2132" t="s">
        <v>72</v>
      </c>
      <c r="AG2132" t="s">
        <v>72</v>
      </c>
      <c r="AH2132" t="s">
        <v>72</v>
      </c>
      <c r="AI2132" t="s">
        <v>72</v>
      </c>
      <c r="AJ2132" t="s">
        <v>72</v>
      </c>
      <c r="AK2132" t="s">
        <v>72</v>
      </c>
      <c r="AL2132" t="s">
        <v>72</v>
      </c>
      <c r="AM2132" t="s">
        <v>72</v>
      </c>
      <c r="AN2132" t="s">
        <v>72</v>
      </c>
      <c r="AO2132" t="s">
        <v>72</v>
      </c>
      <c r="AP2132" t="s">
        <v>72</v>
      </c>
      <c r="AQ2132" t="s">
        <v>72</v>
      </c>
      <c r="AR2132" t="s">
        <v>72</v>
      </c>
      <c r="AS2132" t="s">
        <v>72</v>
      </c>
      <c r="AT2132" t="s">
        <v>72</v>
      </c>
      <c r="AU2132" t="s">
        <v>72</v>
      </c>
      <c r="AV2132" t="s">
        <v>72</v>
      </c>
      <c r="AW2132" t="s">
        <v>72</v>
      </c>
      <c r="AX2132" t="s">
        <v>72</v>
      </c>
      <c r="AY2132" t="s">
        <v>72</v>
      </c>
      <c r="AZ2132">
        <v>3.4409730685690601E-3</v>
      </c>
      <c r="BA2132">
        <v>0.78379791407872301</v>
      </c>
      <c r="BB2132">
        <v>0.91712981126680904</v>
      </c>
      <c r="BC2132">
        <v>1.24176094970102</v>
      </c>
      <c r="BD2132">
        <v>0.67736635696010195</v>
      </c>
      <c r="BE2132" t="s">
        <v>72</v>
      </c>
      <c r="BF2132" t="s">
        <v>72</v>
      </c>
      <c r="BG2132" t="s">
        <v>72</v>
      </c>
      <c r="BH2132" t="s">
        <v>72</v>
      </c>
      <c r="BI2132" t="s">
        <v>72</v>
      </c>
      <c r="BJ2132" t="s">
        <v>72</v>
      </c>
      <c r="BK2132" t="s">
        <v>72</v>
      </c>
      <c r="BL2132" t="s">
        <v>72</v>
      </c>
      <c r="BM2132" t="s">
        <v>72</v>
      </c>
      <c r="BN2132" t="s">
        <v>72</v>
      </c>
      <c r="BO2132" t="s">
        <v>72</v>
      </c>
      <c r="BP2132" t="s">
        <v>72</v>
      </c>
      <c r="BQ2132" t="s">
        <v>72</v>
      </c>
      <c r="BR2132" t="s">
        <v>72</v>
      </c>
      <c r="BS2132" t="s">
        <v>72</v>
      </c>
    </row>
    <row r="2133" spans="1:71" x14ac:dyDescent="0.35">
      <c r="A2133" t="str">
        <f t="shared" si="66"/>
        <v>ENSG00000173786_IBD</v>
      </c>
      <c r="B2133" t="e">
        <f>VLOOKUP(A2133,[1]drug_targetprotein_gene!$E:$E,1,FALSE)</f>
        <v>#N/A</v>
      </c>
      <c r="C2133" t="s">
        <v>5051</v>
      </c>
      <c r="D2133" t="e">
        <f>VLOOKUP(C2133,[1]drug_targetprotein_gene!$C:$G,5,FALSE)</f>
        <v>#N/A</v>
      </c>
      <c r="E2133" t="e">
        <f t="shared" si="67"/>
        <v>#N/A</v>
      </c>
      <c r="F2133" t="s">
        <v>73</v>
      </c>
      <c r="G2133" t="s">
        <v>68</v>
      </c>
      <c r="H2133" t="s">
        <v>5054</v>
      </c>
      <c r="I2133" t="s">
        <v>5055</v>
      </c>
      <c r="J2133" t="s">
        <v>71</v>
      </c>
      <c r="K2133">
        <v>1</v>
      </c>
      <c r="L2133">
        <v>-7.2990077412146498E-2</v>
      </c>
      <c r="M2133">
        <v>0.129560482050668</v>
      </c>
      <c r="N2133">
        <v>0.57318512264836696</v>
      </c>
      <c r="O2133" t="s">
        <v>72</v>
      </c>
      <c r="P2133" t="s">
        <v>72</v>
      </c>
      <c r="Q2133" t="s">
        <v>72</v>
      </c>
      <c r="R2133" t="s">
        <v>72</v>
      </c>
      <c r="S2133" t="s">
        <v>72</v>
      </c>
      <c r="T2133" t="s">
        <v>72</v>
      </c>
      <c r="U2133" t="s">
        <v>72</v>
      </c>
      <c r="V2133" t="s">
        <v>72</v>
      </c>
      <c r="W2133" t="s">
        <v>72</v>
      </c>
      <c r="X2133" t="s">
        <v>72</v>
      </c>
      <c r="Y2133" t="s">
        <v>72</v>
      </c>
      <c r="Z2133" t="s">
        <v>72</v>
      </c>
      <c r="AA2133" t="s">
        <v>72</v>
      </c>
      <c r="AB2133" t="s">
        <v>72</v>
      </c>
      <c r="AC2133" t="s">
        <v>72</v>
      </c>
      <c r="AD2133" t="s">
        <v>72</v>
      </c>
      <c r="AE2133" t="s">
        <v>72</v>
      </c>
      <c r="AF2133" t="s">
        <v>72</v>
      </c>
      <c r="AG2133" t="s">
        <v>72</v>
      </c>
      <c r="AH2133" t="s">
        <v>72</v>
      </c>
      <c r="AI2133" t="s">
        <v>72</v>
      </c>
      <c r="AJ2133" t="s">
        <v>72</v>
      </c>
      <c r="AK2133" t="s">
        <v>72</v>
      </c>
      <c r="AL2133" t="s">
        <v>72</v>
      </c>
      <c r="AM2133" t="s">
        <v>72</v>
      </c>
      <c r="AN2133" t="s">
        <v>72</v>
      </c>
      <c r="AO2133" t="s">
        <v>72</v>
      </c>
      <c r="AP2133" t="s">
        <v>72</v>
      </c>
      <c r="AQ2133" t="s">
        <v>72</v>
      </c>
      <c r="AR2133" t="s">
        <v>72</v>
      </c>
      <c r="AS2133" t="s">
        <v>72</v>
      </c>
      <c r="AT2133" t="s">
        <v>72</v>
      </c>
      <c r="AU2133" t="s">
        <v>72</v>
      </c>
      <c r="AV2133" t="s">
        <v>72</v>
      </c>
      <c r="AW2133" t="s">
        <v>72</v>
      </c>
      <c r="AX2133" t="s">
        <v>72</v>
      </c>
      <c r="AY2133" t="s">
        <v>72</v>
      </c>
      <c r="AZ2133">
        <v>3.4409730685690601E-3</v>
      </c>
      <c r="BA2133">
        <v>0.78379791407872301</v>
      </c>
      <c r="BB2133">
        <v>0.929610054117461</v>
      </c>
      <c r="BC2133">
        <v>1.19835342344295</v>
      </c>
      <c r="BD2133">
        <v>0.72113521421204496</v>
      </c>
      <c r="BE2133" t="s">
        <v>72</v>
      </c>
      <c r="BF2133" t="s">
        <v>72</v>
      </c>
      <c r="BG2133" t="s">
        <v>72</v>
      </c>
      <c r="BH2133" t="s">
        <v>72</v>
      </c>
      <c r="BI2133" t="s">
        <v>72</v>
      </c>
      <c r="BJ2133" t="s">
        <v>72</v>
      </c>
      <c r="BK2133" t="s">
        <v>72</v>
      </c>
      <c r="BL2133" t="s">
        <v>72</v>
      </c>
      <c r="BM2133" t="s">
        <v>72</v>
      </c>
      <c r="BN2133" t="s">
        <v>72</v>
      </c>
      <c r="BO2133" t="s">
        <v>72</v>
      </c>
      <c r="BP2133" t="s">
        <v>72</v>
      </c>
      <c r="BQ2133" t="s">
        <v>72</v>
      </c>
      <c r="BR2133" t="s">
        <v>72</v>
      </c>
      <c r="BS2133" t="s">
        <v>72</v>
      </c>
    </row>
    <row r="2134" spans="1:71" x14ac:dyDescent="0.35">
      <c r="A2134" t="str">
        <f t="shared" si="66"/>
        <v>ENSG00000173786_UC</v>
      </c>
      <c r="B2134" t="e">
        <f>VLOOKUP(A2134,[1]drug_targetprotein_gene!$E:$E,1,FALSE)</f>
        <v>#N/A</v>
      </c>
      <c r="C2134" t="s">
        <v>5051</v>
      </c>
      <c r="D2134" t="e">
        <f>VLOOKUP(C2134,[1]drug_targetprotein_gene!$C:$G,5,FALSE)</f>
        <v>#N/A</v>
      </c>
      <c r="E2134" t="e">
        <f t="shared" si="67"/>
        <v>#N/A</v>
      </c>
      <c r="F2134" t="s">
        <v>76</v>
      </c>
      <c r="G2134" t="s">
        <v>68</v>
      </c>
      <c r="H2134" t="s">
        <v>5056</v>
      </c>
      <c r="I2134" t="s">
        <v>5057</v>
      </c>
      <c r="J2134" t="s">
        <v>71</v>
      </c>
      <c r="K2134">
        <v>1</v>
      </c>
      <c r="L2134">
        <v>-0.14686405433924801</v>
      </c>
      <c r="M2134">
        <v>0.161868660384135</v>
      </c>
      <c r="N2134">
        <v>0.36424615325082599</v>
      </c>
      <c r="O2134" t="s">
        <v>72</v>
      </c>
      <c r="P2134" t="s">
        <v>72</v>
      </c>
      <c r="Q2134" t="s">
        <v>72</v>
      </c>
      <c r="R2134" t="s">
        <v>72</v>
      </c>
      <c r="S2134" t="s">
        <v>72</v>
      </c>
      <c r="T2134" t="s">
        <v>72</v>
      </c>
      <c r="U2134" t="s">
        <v>72</v>
      </c>
      <c r="V2134" t="s">
        <v>72</v>
      </c>
      <c r="W2134" t="s">
        <v>72</v>
      </c>
      <c r="X2134" t="s">
        <v>72</v>
      </c>
      <c r="Y2134" t="s">
        <v>72</v>
      </c>
      <c r="Z2134" t="s">
        <v>72</v>
      </c>
      <c r="AA2134" t="s">
        <v>72</v>
      </c>
      <c r="AB2134" t="s">
        <v>72</v>
      </c>
      <c r="AC2134" t="s">
        <v>72</v>
      </c>
      <c r="AD2134" t="s">
        <v>72</v>
      </c>
      <c r="AE2134" t="s">
        <v>72</v>
      </c>
      <c r="AF2134" t="s">
        <v>72</v>
      </c>
      <c r="AG2134" t="s">
        <v>72</v>
      </c>
      <c r="AH2134" t="s">
        <v>72</v>
      </c>
      <c r="AI2134" t="s">
        <v>72</v>
      </c>
      <c r="AJ2134" t="s">
        <v>72</v>
      </c>
      <c r="AK2134" t="s">
        <v>72</v>
      </c>
      <c r="AL2134" t="s">
        <v>72</v>
      </c>
      <c r="AM2134" t="s">
        <v>72</v>
      </c>
      <c r="AN2134" t="s">
        <v>72</v>
      </c>
      <c r="AO2134" t="s">
        <v>72</v>
      </c>
      <c r="AP2134" t="s">
        <v>72</v>
      </c>
      <c r="AQ2134" t="s">
        <v>72</v>
      </c>
      <c r="AR2134" t="s">
        <v>72</v>
      </c>
      <c r="AS2134" t="s">
        <v>72</v>
      </c>
      <c r="AT2134" t="s">
        <v>72</v>
      </c>
      <c r="AU2134" t="s">
        <v>72</v>
      </c>
      <c r="AV2134" t="s">
        <v>72</v>
      </c>
      <c r="AW2134" t="s">
        <v>72</v>
      </c>
      <c r="AX2134" t="s">
        <v>72</v>
      </c>
      <c r="AY2134" t="s">
        <v>72</v>
      </c>
      <c r="AZ2134">
        <v>3.4409730685690601E-3</v>
      </c>
      <c r="BA2134">
        <v>0.78379791407872301</v>
      </c>
      <c r="BB2134">
        <v>0.86341134646422801</v>
      </c>
      <c r="BC2134">
        <v>1.1857773131624001</v>
      </c>
      <c r="BD2134">
        <v>0.62868394000136796</v>
      </c>
      <c r="BE2134" t="s">
        <v>72</v>
      </c>
      <c r="BF2134" t="s">
        <v>72</v>
      </c>
      <c r="BG2134" t="s">
        <v>72</v>
      </c>
      <c r="BH2134" t="s">
        <v>72</v>
      </c>
      <c r="BI2134" t="s">
        <v>72</v>
      </c>
      <c r="BJ2134" t="s">
        <v>72</v>
      </c>
      <c r="BK2134" t="s">
        <v>72</v>
      </c>
      <c r="BL2134" t="s">
        <v>72</v>
      </c>
      <c r="BM2134" t="s">
        <v>72</v>
      </c>
      <c r="BN2134" t="s">
        <v>72</v>
      </c>
      <c r="BO2134" t="s">
        <v>72</v>
      </c>
      <c r="BP2134" t="s">
        <v>72</v>
      </c>
      <c r="BQ2134" t="s">
        <v>72</v>
      </c>
      <c r="BR2134" t="s">
        <v>72</v>
      </c>
      <c r="BS2134" t="s">
        <v>72</v>
      </c>
    </row>
    <row r="2135" spans="1:71" x14ac:dyDescent="0.35">
      <c r="A2135" t="str">
        <f t="shared" si="66"/>
        <v>ENSG00000173890_CD</v>
      </c>
      <c r="B2135" t="e">
        <f>VLOOKUP(A2135,[1]drug_targetprotein_gene!$E:$E,1,FALSE)</f>
        <v>#N/A</v>
      </c>
      <c r="C2135" t="s">
        <v>5058</v>
      </c>
      <c r="D2135" t="e">
        <f>VLOOKUP(C2135,[1]drug_targetprotein_gene!$C:$G,5,FALSE)</f>
        <v>#N/A</v>
      </c>
      <c r="E2135" t="e">
        <f t="shared" si="67"/>
        <v>#N/A</v>
      </c>
      <c r="F2135" t="s">
        <v>67</v>
      </c>
      <c r="G2135" t="s">
        <v>68</v>
      </c>
      <c r="H2135" t="s">
        <v>5059</v>
      </c>
      <c r="I2135" t="s">
        <v>5060</v>
      </c>
      <c r="J2135" t="s">
        <v>71</v>
      </c>
      <c r="K2135">
        <v>1</v>
      </c>
      <c r="L2135">
        <v>-0.27040270368060798</v>
      </c>
      <c r="M2135">
        <v>0.16972786517779501</v>
      </c>
      <c r="N2135">
        <v>0.111125546825419</v>
      </c>
      <c r="O2135" t="s">
        <v>72</v>
      </c>
      <c r="P2135" t="s">
        <v>72</v>
      </c>
      <c r="Q2135" t="s">
        <v>72</v>
      </c>
      <c r="R2135" t="s">
        <v>72</v>
      </c>
      <c r="S2135" t="s">
        <v>72</v>
      </c>
      <c r="T2135" t="s">
        <v>72</v>
      </c>
      <c r="U2135" t="s">
        <v>72</v>
      </c>
      <c r="V2135" t="s">
        <v>72</v>
      </c>
      <c r="W2135" t="s">
        <v>72</v>
      </c>
      <c r="X2135" t="s">
        <v>72</v>
      </c>
      <c r="Y2135" t="s">
        <v>72</v>
      </c>
      <c r="Z2135" t="s">
        <v>72</v>
      </c>
      <c r="AA2135" t="s">
        <v>72</v>
      </c>
      <c r="AB2135" t="s">
        <v>72</v>
      </c>
      <c r="AC2135" t="s">
        <v>72</v>
      </c>
      <c r="AD2135" t="s">
        <v>72</v>
      </c>
      <c r="AE2135" t="s">
        <v>72</v>
      </c>
      <c r="AF2135" t="s">
        <v>72</v>
      </c>
      <c r="AG2135" t="s">
        <v>72</v>
      </c>
      <c r="AH2135" t="s">
        <v>72</v>
      </c>
      <c r="AI2135" t="s">
        <v>72</v>
      </c>
      <c r="AJ2135" t="s">
        <v>72</v>
      </c>
      <c r="AK2135" t="s">
        <v>72</v>
      </c>
      <c r="AL2135" t="s">
        <v>72</v>
      </c>
      <c r="AM2135" t="s">
        <v>72</v>
      </c>
      <c r="AN2135" t="s">
        <v>72</v>
      </c>
      <c r="AO2135" t="s">
        <v>72</v>
      </c>
      <c r="AP2135" t="s">
        <v>72</v>
      </c>
      <c r="AQ2135" t="s">
        <v>72</v>
      </c>
      <c r="AR2135" t="s">
        <v>72</v>
      </c>
      <c r="AS2135" t="s">
        <v>72</v>
      </c>
      <c r="AT2135" t="s">
        <v>72</v>
      </c>
      <c r="AU2135" t="s">
        <v>72</v>
      </c>
      <c r="AV2135" t="s">
        <v>72</v>
      </c>
      <c r="AW2135" t="s">
        <v>72</v>
      </c>
      <c r="AX2135" t="s">
        <v>72</v>
      </c>
      <c r="AY2135" t="s">
        <v>72</v>
      </c>
      <c r="AZ2135">
        <v>2.7674676428397099E-3</v>
      </c>
      <c r="BA2135">
        <v>1.0989585187058699</v>
      </c>
      <c r="BB2135">
        <v>0.763072140495198</v>
      </c>
      <c r="BC2135">
        <v>1.0642431742860901</v>
      </c>
      <c r="BD2135">
        <v>0.54712974033451001</v>
      </c>
      <c r="BE2135" t="s">
        <v>72</v>
      </c>
      <c r="BF2135" t="s">
        <v>72</v>
      </c>
      <c r="BG2135" t="s">
        <v>72</v>
      </c>
      <c r="BH2135" t="s">
        <v>72</v>
      </c>
      <c r="BI2135" t="s">
        <v>72</v>
      </c>
      <c r="BJ2135" t="s">
        <v>72</v>
      </c>
      <c r="BK2135" t="s">
        <v>72</v>
      </c>
      <c r="BL2135" t="s">
        <v>72</v>
      </c>
      <c r="BM2135" t="s">
        <v>72</v>
      </c>
      <c r="BN2135" t="s">
        <v>72</v>
      </c>
      <c r="BO2135" t="s">
        <v>72</v>
      </c>
      <c r="BP2135" t="s">
        <v>72</v>
      </c>
      <c r="BQ2135" t="s">
        <v>72</v>
      </c>
      <c r="BR2135" t="s">
        <v>72</v>
      </c>
      <c r="BS2135" t="s">
        <v>72</v>
      </c>
    </row>
    <row r="2136" spans="1:71" x14ac:dyDescent="0.35">
      <c r="A2136" t="str">
        <f t="shared" si="66"/>
        <v>ENSG00000173890_IBD</v>
      </c>
      <c r="B2136" t="e">
        <f>VLOOKUP(A2136,[1]drug_targetprotein_gene!$E:$E,1,FALSE)</f>
        <v>#N/A</v>
      </c>
      <c r="C2136" t="s">
        <v>5058</v>
      </c>
      <c r="D2136" t="e">
        <f>VLOOKUP(C2136,[1]drug_targetprotein_gene!$C:$G,5,FALSE)</f>
        <v>#N/A</v>
      </c>
      <c r="E2136" t="e">
        <f t="shared" si="67"/>
        <v>#N/A</v>
      </c>
      <c r="F2136" t="s">
        <v>73</v>
      </c>
      <c r="G2136" t="s">
        <v>68</v>
      </c>
      <c r="H2136" t="s">
        <v>5061</v>
      </c>
      <c r="I2136" t="s">
        <v>5062</v>
      </c>
      <c r="J2136" t="s">
        <v>71</v>
      </c>
      <c r="K2136">
        <v>1</v>
      </c>
      <c r="L2136">
        <v>-0.231811871457129</v>
      </c>
      <c r="M2136">
        <v>0.139786489223513</v>
      </c>
      <c r="N2136">
        <v>9.7251248149700195E-2</v>
      </c>
      <c r="O2136" t="s">
        <v>72</v>
      </c>
      <c r="P2136" t="s">
        <v>72</v>
      </c>
      <c r="Q2136" t="s">
        <v>72</v>
      </c>
      <c r="R2136" t="s">
        <v>72</v>
      </c>
      <c r="S2136" t="s">
        <v>72</v>
      </c>
      <c r="T2136" t="s">
        <v>72</v>
      </c>
      <c r="U2136" t="s">
        <v>72</v>
      </c>
      <c r="V2136" t="s">
        <v>72</v>
      </c>
      <c r="W2136" t="s">
        <v>72</v>
      </c>
      <c r="X2136" t="s">
        <v>72</v>
      </c>
      <c r="Y2136" t="s">
        <v>72</v>
      </c>
      <c r="Z2136" t="s">
        <v>72</v>
      </c>
      <c r="AA2136" t="s">
        <v>72</v>
      </c>
      <c r="AB2136" t="s">
        <v>72</v>
      </c>
      <c r="AC2136" t="s">
        <v>72</v>
      </c>
      <c r="AD2136" t="s">
        <v>72</v>
      </c>
      <c r="AE2136" t="s">
        <v>72</v>
      </c>
      <c r="AF2136" t="s">
        <v>72</v>
      </c>
      <c r="AG2136" t="s">
        <v>72</v>
      </c>
      <c r="AH2136" t="s">
        <v>72</v>
      </c>
      <c r="AI2136" t="s">
        <v>72</v>
      </c>
      <c r="AJ2136" t="s">
        <v>72</v>
      </c>
      <c r="AK2136" t="s">
        <v>72</v>
      </c>
      <c r="AL2136" t="s">
        <v>72</v>
      </c>
      <c r="AM2136" t="s">
        <v>72</v>
      </c>
      <c r="AN2136" t="s">
        <v>72</v>
      </c>
      <c r="AO2136" t="s">
        <v>72</v>
      </c>
      <c r="AP2136" t="s">
        <v>72</v>
      </c>
      <c r="AQ2136" t="s">
        <v>72</v>
      </c>
      <c r="AR2136" t="s">
        <v>72</v>
      </c>
      <c r="AS2136" t="s">
        <v>72</v>
      </c>
      <c r="AT2136" t="s">
        <v>72</v>
      </c>
      <c r="AU2136" t="s">
        <v>72</v>
      </c>
      <c r="AV2136" t="s">
        <v>72</v>
      </c>
      <c r="AW2136" t="s">
        <v>72</v>
      </c>
      <c r="AX2136" t="s">
        <v>72</v>
      </c>
      <c r="AY2136" t="s">
        <v>72</v>
      </c>
      <c r="AZ2136">
        <v>2.7674676428397099E-3</v>
      </c>
      <c r="BA2136">
        <v>1.0989585187058699</v>
      </c>
      <c r="BB2136">
        <v>0.79309531313842996</v>
      </c>
      <c r="BC2136">
        <v>1.0430714181176399</v>
      </c>
      <c r="BD2136">
        <v>0.60302694982981697</v>
      </c>
      <c r="BE2136" t="s">
        <v>72</v>
      </c>
      <c r="BF2136" t="s">
        <v>72</v>
      </c>
      <c r="BG2136" t="s">
        <v>72</v>
      </c>
      <c r="BH2136" t="s">
        <v>72</v>
      </c>
      <c r="BI2136" t="s">
        <v>72</v>
      </c>
      <c r="BJ2136" t="s">
        <v>72</v>
      </c>
      <c r="BK2136" t="s">
        <v>72</v>
      </c>
      <c r="BL2136" t="s">
        <v>72</v>
      </c>
      <c r="BM2136" t="s">
        <v>72</v>
      </c>
      <c r="BN2136" t="s">
        <v>72</v>
      </c>
      <c r="BO2136" t="s">
        <v>72</v>
      </c>
      <c r="BP2136" t="s">
        <v>72</v>
      </c>
      <c r="BQ2136" t="s">
        <v>72</v>
      </c>
      <c r="BR2136" t="s">
        <v>72</v>
      </c>
      <c r="BS2136" t="s">
        <v>72</v>
      </c>
    </row>
    <row r="2137" spans="1:71" x14ac:dyDescent="0.35">
      <c r="A2137" t="str">
        <f t="shared" si="66"/>
        <v>ENSG00000173890_UC</v>
      </c>
      <c r="B2137" t="e">
        <f>VLOOKUP(A2137,[1]drug_targetprotein_gene!$E:$E,1,FALSE)</f>
        <v>#N/A</v>
      </c>
      <c r="C2137" t="s">
        <v>5058</v>
      </c>
      <c r="D2137" t="e">
        <f>VLOOKUP(C2137,[1]drug_targetprotein_gene!$C:$G,5,FALSE)</f>
        <v>#N/A</v>
      </c>
      <c r="E2137" t="e">
        <f t="shared" si="67"/>
        <v>#N/A</v>
      </c>
      <c r="F2137" t="s">
        <v>76</v>
      </c>
      <c r="G2137" t="s">
        <v>68</v>
      </c>
      <c r="H2137" t="s">
        <v>5063</v>
      </c>
      <c r="I2137" t="s">
        <v>5064</v>
      </c>
      <c r="J2137" t="s">
        <v>71</v>
      </c>
      <c r="K2137">
        <v>1</v>
      </c>
      <c r="L2137">
        <v>-0.242997657118076</v>
      </c>
      <c r="M2137">
        <v>0.17454228795892099</v>
      </c>
      <c r="N2137">
        <v>0.163862044292402</v>
      </c>
      <c r="O2137" t="s">
        <v>72</v>
      </c>
      <c r="P2137" t="s">
        <v>72</v>
      </c>
      <c r="Q2137" t="s">
        <v>72</v>
      </c>
      <c r="R2137" t="s">
        <v>72</v>
      </c>
      <c r="S2137" t="s">
        <v>72</v>
      </c>
      <c r="T2137" t="s">
        <v>72</v>
      </c>
      <c r="U2137" t="s">
        <v>72</v>
      </c>
      <c r="V2137" t="s">
        <v>72</v>
      </c>
      <c r="W2137" t="s">
        <v>72</v>
      </c>
      <c r="X2137" t="s">
        <v>72</v>
      </c>
      <c r="Y2137" t="s">
        <v>72</v>
      </c>
      <c r="Z2137" t="s">
        <v>72</v>
      </c>
      <c r="AA2137" t="s">
        <v>72</v>
      </c>
      <c r="AB2137" t="s">
        <v>72</v>
      </c>
      <c r="AC2137" t="s">
        <v>72</v>
      </c>
      <c r="AD2137" t="s">
        <v>72</v>
      </c>
      <c r="AE2137" t="s">
        <v>72</v>
      </c>
      <c r="AF2137" t="s">
        <v>72</v>
      </c>
      <c r="AG2137" t="s">
        <v>72</v>
      </c>
      <c r="AH2137" t="s">
        <v>72</v>
      </c>
      <c r="AI2137" t="s">
        <v>72</v>
      </c>
      <c r="AJ2137" t="s">
        <v>72</v>
      </c>
      <c r="AK2137" t="s">
        <v>72</v>
      </c>
      <c r="AL2137" t="s">
        <v>72</v>
      </c>
      <c r="AM2137" t="s">
        <v>72</v>
      </c>
      <c r="AN2137" t="s">
        <v>72</v>
      </c>
      <c r="AO2137" t="s">
        <v>72</v>
      </c>
      <c r="AP2137" t="s">
        <v>72</v>
      </c>
      <c r="AQ2137" t="s">
        <v>72</v>
      </c>
      <c r="AR2137" t="s">
        <v>72</v>
      </c>
      <c r="AS2137" t="s">
        <v>72</v>
      </c>
      <c r="AT2137" t="s">
        <v>72</v>
      </c>
      <c r="AU2137" t="s">
        <v>72</v>
      </c>
      <c r="AV2137" t="s">
        <v>72</v>
      </c>
      <c r="AW2137" t="s">
        <v>72</v>
      </c>
      <c r="AX2137" t="s">
        <v>72</v>
      </c>
      <c r="AY2137" t="s">
        <v>72</v>
      </c>
      <c r="AZ2137">
        <v>2.7674676428397099E-3</v>
      </c>
      <c r="BA2137">
        <v>1.0989585187058699</v>
      </c>
      <c r="BB2137">
        <v>0.78427335122926201</v>
      </c>
      <c r="BC2137">
        <v>1.1041824835668399</v>
      </c>
      <c r="BD2137">
        <v>0.55704985235907001</v>
      </c>
      <c r="BE2137" t="s">
        <v>72</v>
      </c>
      <c r="BF2137" t="s">
        <v>72</v>
      </c>
      <c r="BG2137" t="s">
        <v>72</v>
      </c>
      <c r="BH2137" t="s">
        <v>72</v>
      </c>
      <c r="BI2137" t="s">
        <v>72</v>
      </c>
      <c r="BJ2137" t="s">
        <v>72</v>
      </c>
      <c r="BK2137" t="s">
        <v>72</v>
      </c>
      <c r="BL2137" t="s">
        <v>72</v>
      </c>
      <c r="BM2137" t="s">
        <v>72</v>
      </c>
      <c r="BN2137" t="s">
        <v>72</v>
      </c>
      <c r="BO2137" t="s">
        <v>72</v>
      </c>
      <c r="BP2137" t="s">
        <v>72</v>
      </c>
      <c r="BQ2137" t="s">
        <v>72</v>
      </c>
      <c r="BR2137" t="s">
        <v>72</v>
      </c>
      <c r="BS2137" t="s">
        <v>72</v>
      </c>
    </row>
    <row r="2138" spans="1:71" x14ac:dyDescent="0.35">
      <c r="A2138" t="str">
        <f t="shared" si="66"/>
        <v>ENSG00000173930_CD</v>
      </c>
      <c r="B2138" t="e">
        <f>VLOOKUP(A2138,[1]drug_targetprotein_gene!$E:$E,1,FALSE)</f>
        <v>#N/A</v>
      </c>
      <c r="C2138" t="s">
        <v>5065</v>
      </c>
      <c r="D2138" t="e">
        <f>VLOOKUP(C2138,[1]drug_targetprotein_gene!$C:$G,5,FALSE)</f>
        <v>#N/A</v>
      </c>
      <c r="E2138" t="e">
        <f t="shared" si="67"/>
        <v>#N/A</v>
      </c>
      <c r="F2138" t="s">
        <v>67</v>
      </c>
      <c r="G2138" t="s">
        <v>68</v>
      </c>
      <c r="H2138" t="s">
        <v>5066</v>
      </c>
      <c r="I2138" t="s">
        <v>5067</v>
      </c>
      <c r="J2138" t="s">
        <v>99</v>
      </c>
      <c r="K2138">
        <v>3</v>
      </c>
      <c r="L2138">
        <v>5.2223680753645099E-2</v>
      </c>
      <c r="M2138">
        <v>8.7403354039057995E-2</v>
      </c>
      <c r="N2138">
        <v>0.55017225752528298</v>
      </c>
      <c r="O2138" t="s">
        <v>83</v>
      </c>
      <c r="P2138">
        <v>3</v>
      </c>
      <c r="Q2138">
        <v>0.309803874484119</v>
      </c>
      <c r="R2138">
        <v>0.76384509918973498</v>
      </c>
      <c r="S2138">
        <v>0.75470309912862099</v>
      </c>
      <c r="T2138" t="s">
        <v>84</v>
      </c>
      <c r="U2138">
        <v>3</v>
      </c>
      <c r="V2138">
        <v>8.7958952207449499E-3</v>
      </c>
      <c r="W2138">
        <v>0.101958305090637</v>
      </c>
      <c r="X2138">
        <v>0.93125215843272702</v>
      </c>
      <c r="Y2138" t="s">
        <v>85</v>
      </c>
      <c r="Z2138">
        <v>3</v>
      </c>
      <c r="AA2138">
        <v>0.209640752406861</v>
      </c>
      <c r="AB2138">
        <v>0.112799387871718</v>
      </c>
      <c r="AC2138">
        <v>0.204195372549836</v>
      </c>
      <c r="AD2138" t="s">
        <v>86</v>
      </c>
      <c r="AE2138">
        <v>3</v>
      </c>
      <c r="AF2138">
        <v>-0.14559960438920999</v>
      </c>
      <c r="AG2138">
        <v>0.19266088154003</v>
      </c>
      <c r="AH2138">
        <v>0.52869199150177404</v>
      </c>
      <c r="AI2138" t="s">
        <v>87</v>
      </c>
      <c r="AJ2138">
        <v>4.1599276801635199</v>
      </c>
      <c r="AK2138">
        <v>2</v>
      </c>
      <c r="AL2138">
        <v>0.12493472974651799</v>
      </c>
      <c r="AM2138">
        <v>-2.70161842330791E-2</v>
      </c>
      <c r="AN2138">
        <v>7.81423860367782E-2</v>
      </c>
      <c r="AO2138">
        <v>0.78809095274426799</v>
      </c>
      <c r="AP2138" t="s">
        <v>72</v>
      </c>
      <c r="AQ2138" t="s">
        <v>72</v>
      </c>
      <c r="AR2138" t="s">
        <v>72</v>
      </c>
      <c r="AS2138" t="s">
        <v>72</v>
      </c>
      <c r="AT2138" t="s">
        <v>72</v>
      </c>
      <c r="AU2138" t="s">
        <v>72</v>
      </c>
      <c r="AV2138" t="s">
        <v>72</v>
      </c>
      <c r="AW2138" t="s">
        <v>72</v>
      </c>
      <c r="AX2138" t="s">
        <v>72</v>
      </c>
      <c r="AY2138" t="s">
        <v>72</v>
      </c>
      <c r="AZ2138">
        <v>1.03387925713958E-2</v>
      </c>
      <c r="BA2138">
        <v>4.3876559446728596</v>
      </c>
      <c r="BB2138">
        <v>1.0536113887470999</v>
      </c>
      <c r="BC2138">
        <v>1.25048847461311</v>
      </c>
      <c r="BD2138">
        <v>0.88773065968565201</v>
      </c>
      <c r="BE2138">
        <v>1.36315773789881</v>
      </c>
      <c r="BF2138">
        <v>6.0917796798779902</v>
      </c>
      <c r="BG2138">
        <v>0.30503385152475199</v>
      </c>
      <c r="BH2138">
        <v>1.00883469277676</v>
      </c>
      <c r="BI2138">
        <v>1.2319942195768201</v>
      </c>
      <c r="BJ2138">
        <v>0.82609757511652104</v>
      </c>
      <c r="BK2138">
        <v>1.23323494368199</v>
      </c>
      <c r="BL2138">
        <v>1.5383763662700001</v>
      </c>
      <c r="BM2138">
        <v>0.98861920896891098</v>
      </c>
      <c r="BN2138">
        <v>0.86450377741470597</v>
      </c>
      <c r="BO2138">
        <v>1.2611395581110501</v>
      </c>
      <c r="BP2138">
        <v>0.59261227384200799</v>
      </c>
      <c r="BQ2138" t="s">
        <v>72</v>
      </c>
      <c r="BR2138" t="s">
        <v>72</v>
      </c>
      <c r="BS2138" t="s">
        <v>72</v>
      </c>
    </row>
    <row r="2139" spans="1:71" x14ac:dyDescent="0.35">
      <c r="A2139" t="str">
        <f t="shared" si="66"/>
        <v>ENSG00000173930_IBD</v>
      </c>
      <c r="B2139" t="e">
        <f>VLOOKUP(A2139,[1]drug_targetprotein_gene!$E:$E,1,FALSE)</f>
        <v>#N/A</v>
      </c>
      <c r="C2139" t="s">
        <v>5065</v>
      </c>
      <c r="D2139" t="e">
        <f>VLOOKUP(C2139,[1]drug_targetprotein_gene!$C:$G,5,FALSE)</f>
        <v>#N/A</v>
      </c>
      <c r="E2139" t="e">
        <f t="shared" si="67"/>
        <v>#N/A</v>
      </c>
      <c r="F2139" t="s">
        <v>73</v>
      </c>
      <c r="G2139" t="s">
        <v>68</v>
      </c>
      <c r="H2139" t="s">
        <v>5068</v>
      </c>
      <c r="I2139" t="s">
        <v>5069</v>
      </c>
      <c r="J2139" t="s">
        <v>99</v>
      </c>
      <c r="K2139">
        <v>3</v>
      </c>
      <c r="L2139">
        <v>-2.5262567108954199E-3</v>
      </c>
      <c r="M2139">
        <v>7.2421082582552004E-2</v>
      </c>
      <c r="N2139">
        <v>0.972173123523004</v>
      </c>
      <c r="O2139" t="s">
        <v>83</v>
      </c>
      <c r="P2139">
        <v>3</v>
      </c>
      <c r="Q2139">
        <v>8.6296384346162602E-2</v>
      </c>
      <c r="R2139">
        <v>0.43046392833936298</v>
      </c>
      <c r="S2139">
        <v>0.87404458570501498</v>
      </c>
      <c r="T2139" t="s">
        <v>84</v>
      </c>
      <c r="U2139">
        <v>3</v>
      </c>
      <c r="V2139">
        <v>-1.8573806643463499E-2</v>
      </c>
      <c r="W2139">
        <v>8.8418423088365006E-2</v>
      </c>
      <c r="X2139">
        <v>0.83361525952645299</v>
      </c>
      <c r="Y2139" t="s">
        <v>85</v>
      </c>
      <c r="Z2139">
        <v>3</v>
      </c>
      <c r="AA2139">
        <v>8.3433740291850897E-2</v>
      </c>
      <c r="AB2139">
        <v>9.3027964985203604E-2</v>
      </c>
      <c r="AC2139">
        <v>0.46443712830994699</v>
      </c>
      <c r="AD2139" t="s">
        <v>86</v>
      </c>
      <c r="AE2139">
        <v>3</v>
      </c>
      <c r="AF2139">
        <v>-0.11255786787724301</v>
      </c>
      <c r="AG2139">
        <v>0.131414093578962</v>
      </c>
      <c r="AH2139">
        <v>0.481957620124983</v>
      </c>
      <c r="AI2139" t="s">
        <v>87</v>
      </c>
      <c r="AJ2139">
        <v>1.7926102268834001</v>
      </c>
      <c r="AK2139">
        <v>2</v>
      </c>
      <c r="AL2139">
        <v>0.40807466721511099</v>
      </c>
      <c r="AM2139">
        <v>-9.3287202781809492E-3</v>
      </c>
      <c r="AN2139">
        <v>4.4098574293737702E-2</v>
      </c>
      <c r="AO2139">
        <v>0.86728449209374603</v>
      </c>
      <c r="AP2139" t="s">
        <v>72</v>
      </c>
      <c r="AQ2139" t="s">
        <v>72</v>
      </c>
      <c r="AR2139" t="s">
        <v>72</v>
      </c>
      <c r="AS2139" t="s">
        <v>72</v>
      </c>
      <c r="AT2139" t="s">
        <v>72</v>
      </c>
      <c r="AU2139" t="s">
        <v>72</v>
      </c>
      <c r="AV2139" t="s">
        <v>72</v>
      </c>
      <c r="AW2139" t="s">
        <v>72</v>
      </c>
      <c r="AX2139" t="s">
        <v>72</v>
      </c>
      <c r="AY2139" t="s">
        <v>72</v>
      </c>
      <c r="AZ2139">
        <v>1.03387925713958E-2</v>
      </c>
      <c r="BA2139">
        <v>4.3876559446728596</v>
      </c>
      <c r="BB2139">
        <v>0.99747693159020201</v>
      </c>
      <c r="BC2139">
        <v>1.14960575878414</v>
      </c>
      <c r="BD2139">
        <v>0.86547951021653402</v>
      </c>
      <c r="BE2139">
        <v>1.0901293777122201</v>
      </c>
      <c r="BF2139">
        <v>2.5345235835334998</v>
      </c>
      <c r="BG2139">
        <v>0.46887788611319398</v>
      </c>
      <c r="BH2139">
        <v>0.98159762349231605</v>
      </c>
      <c r="BI2139">
        <v>1.16733841989924</v>
      </c>
      <c r="BJ2139">
        <v>0.82541093312848801</v>
      </c>
      <c r="BK2139">
        <v>1.0870131877300699</v>
      </c>
      <c r="BL2139">
        <v>1.30443311487072</v>
      </c>
      <c r="BM2139">
        <v>0.90583231660458996</v>
      </c>
      <c r="BN2139">
        <v>0.89354563802309095</v>
      </c>
      <c r="BO2139">
        <v>1.15605547232308</v>
      </c>
      <c r="BP2139">
        <v>0.69064489234731097</v>
      </c>
      <c r="BQ2139" t="s">
        <v>72</v>
      </c>
      <c r="BR2139" t="s">
        <v>72</v>
      </c>
      <c r="BS2139" t="s">
        <v>72</v>
      </c>
    </row>
    <row r="2140" spans="1:71" x14ac:dyDescent="0.35">
      <c r="A2140" t="str">
        <f t="shared" si="66"/>
        <v>ENSG00000173930_UC</v>
      </c>
      <c r="B2140" t="e">
        <f>VLOOKUP(A2140,[1]drug_targetprotein_gene!$E:$E,1,FALSE)</f>
        <v>#N/A</v>
      </c>
      <c r="C2140" t="s">
        <v>5065</v>
      </c>
      <c r="D2140" t="e">
        <f>VLOOKUP(C2140,[1]drug_targetprotein_gene!$C:$G,5,FALSE)</f>
        <v>#N/A</v>
      </c>
      <c r="E2140" t="e">
        <f t="shared" si="67"/>
        <v>#N/A</v>
      </c>
      <c r="F2140" t="s">
        <v>76</v>
      </c>
      <c r="G2140" t="s">
        <v>68</v>
      </c>
      <c r="H2140" t="s">
        <v>5070</v>
      </c>
      <c r="I2140" t="s">
        <v>5071</v>
      </c>
      <c r="J2140" t="s">
        <v>99</v>
      </c>
      <c r="K2140">
        <v>3</v>
      </c>
      <c r="L2140">
        <v>2.8694244882296101E-2</v>
      </c>
      <c r="M2140">
        <v>9.0719619609278004E-2</v>
      </c>
      <c r="N2140">
        <v>0.75177791324360899</v>
      </c>
      <c r="O2140" t="s">
        <v>83</v>
      </c>
      <c r="P2140">
        <v>3</v>
      </c>
      <c r="Q2140">
        <v>0.146151738014449</v>
      </c>
      <c r="R2140">
        <v>0.41193343010829903</v>
      </c>
      <c r="S2140">
        <v>0.78295102283471896</v>
      </c>
      <c r="T2140" t="s">
        <v>84</v>
      </c>
      <c r="U2140">
        <v>3</v>
      </c>
      <c r="V2140">
        <v>3.4765187684839702E-2</v>
      </c>
      <c r="W2140">
        <v>0.106752250608833</v>
      </c>
      <c r="X2140">
        <v>0.74467984084187799</v>
      </c>
      <c r="Y2140" t="s">
        <v>85</v>
      </c>
      <c r="Z2140">
        <v>3</v>
      </c>
      <c r="AA2140">
        <v>4.1271805238677399E-2</v>
      </c>
      <c r="AB2140">
        <v>0.125406830925469</v>
      </c>
      <c r="AC2140">
        <v>0.77334508511862998</v>
      </c>
      <c r="AD2140" t="s">
        <v>86</v>
      </c>
      <c r="AE2140">
        <v>3</v>
      </c>
      <c r="AF2140">
        <v>4.73611135511776E-2</v>
      </c>
      <c r="AG2140">
        <v>0.115207374603815</v>
      </c>
      <c r="AH2140">
        <v>0.72086648552872401</v>
      </c>
      <c r="AI2140" t="s">
        <v>87</v>
      </c>
      <c r="AJ2140">
        <v>8.6993452177737393E-2</v>
      </c>
      <c r="AK2140">
        <v>2</v>
      </c>
      <c r="AL2140">
        <v>0.95743568864519402</v>
      </c>
      <c r="AM2140">
        <v>-1.2345952785291599E-2</v>
      </c>
      <c r="AN2140">
        <v>4.2235257839270998E-2</v>
      </c>
      <c r="AO2140">
        <v>0.81895138951438895</v>
      </c>
      <c r="AP2140" t="s">
        <v>72</v>
      </c>
      <c r="AQ2140" t="s">
        <v>72</v>
      </c>
      <c r="AR2140" t="s">
        <v>72</v>
      </c>
      <c r="AS2140" t="s">
        <v>72</v>
      </c>
      <c r="AT2140" t="s">
        <v>72</v>
      </c>
      <c r="AU2140" t="s">
        <v>72</v>
      </c>
      <c r="AV2140" t="s">
        <v>72</v>
      </c>
      <c r="AW2140" t="s">
        <v>72</v>
      </c>
      <c r="AX2140" t="s">
        <v>72</v>
      </c>
      <c r="AY2140" t="s">
        <v>72</v>
      </c>
      <c r="AZ2140">
        <v>1.03387925713958E-2</v>
      </c>
      <c r="BA2140">
        <v>4.3876559446728596</v>
      </c>
      <c r="BB2140">
        <v>1.0291098907506699</v>
      </c>
      <c r="BC2140">
        <v>1.2293735114186899</v>
      </c>
      <c r="BD2140">
        <v>0.86146899815556799</v>
      </c>
      <c r="BE2140">
        <v>1.15737179202526</v>
      </c>
      <c r="BF2140">
        <v>2.59488256439833</v>
      </c>
      <c r="BG2140">
        <v>0.51621197943744201</v>
      </c>
      <c r="BH2140">
        <v>1.0353765610863299</v>
      </c>
      <c r="BI2140">
        <v>1.27634381851996</v>
      </c>
      <c r="BJ2140">
        <v>0.83990270308986503</v>
      </c>
      <c r="BK2140">
        <v>1.0421353248942</v>
      </c>
      <c r="BL2140">
        <v>1.3325164122300599</v>
      </c>
      <c r="BM2140">
        <v>0.81503389033293105</v>
      </c>
      <c r="BN2140">
        <v>1.04850056848777</v>
      </c>
      <c r="BO2140">
        <v>1.3141204306123899</v>
      </c>
      <c r="BP2140">
        <v>0.83656978196958698</v>
      </c>
      <c r="BQ2140" t="s">
        <v>72</v>
      </c>
      <c r="BR2140" t="s">
        <v>72</v>
      </c>
      <c r="BS2140" t="s">
        <v>72</v>
      </c>
    </row>
    <row r="2141" spans="1:71" x14ac:dyDescent="0.35">
      <c r="A2141" t="str">
        <f t="shared" si="66"/>
        <v>ENSG00000174282_CD</v>
      </c>
      <c r="B2141" t="e">
        <f>VLOOKUP(A2141,[1]drug_targetprotein_gene!$E:$E,1,FALSE)</f>
        <v>#N/A</v>
      </c>
      <c r="C2141" t="s">
        <v>5072</v>
      </c>
      <c r="D2141" t="e">
        <f>VLOOKUP(C2141,[1]drug_targetprotein_gene!$C:$G,5,FALSE)</f>
        <v>#N/A</v>
      </c>
      <c r="E2141" t="e">
        <f t="shared" si="67"/>
        <v>#N/A</v>
      </c>
      <c r="F2141" t="s">
        <v>67</v>
      </c>
      <c r="G2141" t="s">
        <v>68</v>
      </c>
      <c r="H2141" t="s">
        <v>5073</v>
      </c>
      <c r="I2141" t="s">
        <v>5074</v>
      </c>
      <c r="J2141" t="s">
        <v>71</v>
      </c>
      <c r="K2141">
        <v>1</v>
      </c>
      <c r="L2141">
        <v>-0.22788113088649201</v>
      </c>
      <c r="M2141">
        <v>0.237188890864168</v>
      </c>
      <c r="N2141">
        <v>0.33667384718298599</v>
      </c>
      <c r="O2141" t="s">
        <v>72</v>
      </c>
      <c r="P2141" t="s">
        <v>72</v>
      </c>
      <c r="Q2141" t="s">
        <v>72</v>
      </c>
      <c r="R2141" t="s">
        <v>72</v>
      </c>
      <c r="S2141" t="s">
        <v>72</v>
      </c>
      <c r="T2141" t="s">
        <v>72</v>
      </c>
      <c r="U2141" t="s">
        <v>72</v>
      </c>
      <c r="V2141" t="s">
        <v>72</v>
      </c>
      <c r="W2141" t="s">
        <v>72</v>
      </c>
      <c r="X2141" t="s">
        <v>72</v>
      </c>
      <c r="Y2141" t="s">
        <v>72</v>
      </c>
      <c r="Z2141" t="s">
        <v>72</v>
      </c>
      <c r="AA2141" t="s">
        <v>72</v>
      </c>
      <c r="AB2141" t="s">
        <v>72</v>
      </c>
      <c r="AC2141" t="s">
        <v>72</v>
      </c>
      <c r="AD2141" t="s">
        <v>72</v>
      </c>
      <c r="AE2141" t="s">
        <v>72</v>
      </c>
      <c r="AF2141" t="s">
        <v>72</v>
      </c>
      <c r="AG2141" t="s">
        <v>72</v>
      </c>
      <c r="AH2141" t="s">
        <v>72</v>
      </c>
      <c r="AI2141" t="s">
        <v>72</v>
      </c>
      <c r="AJ2141" t="s">
        <v>72</v>
      </c>
      <c r="AK2141" t="s">
        <v>72</v>
      </c>
      <c r="AL2141" t="s">
        <v>72</v>
      </c>
      <c r="AM2141" t="s">
        <v>72</v>
      </c>
      <c r="AN2141" t="s">
        <v>72</v>
      </c>
      <c r="AO2141" t="s">
        <v>72</v>
      </c>
      <c r="AP2141" t="s">
        <v>72</v>
      </c>
      <c r="AQ2141" t="s">
        <v>72</v>
      </c>
      <c r="AR2141" t="s">
        <v>72</v>
      </c>
      <c r="AS2141" t="s">
        <v>72</v>
      </c>
      <c r="AT2141" t="s">
        <v>72</v>
      </c>
      <c r="AU2141" t="s">
        <v>72</v>
      </c>
      <c r="AV2141" t="s">
        <v>72</v>
      </c>
      <c r="AW2141" t="s">
        <v>72</v>
      </c>
      <c r="AX2141" t="s">
        <v>72</v>
      </c>
      <c r="AY2141" t="s">
        <v>72</v>
      </c>
      <c r="AZ2141">
        <v>1.4249373815973E-3</v>
      </c>
      <c r="BA2141">
        <v>0.63642894358484203</v>
      </c>
      <c r="BB2141">
        <v>0.79621890004524998</v>
      </c>
      <c r="BC2141">
        <v>1.26745264546739</v>
      </c>
      <c r="BD2141">
        <v>0.50018794710510694</v>
      </c>
      <c r="BE2141" t="s">
        <v>72</v>
      </c>
      <c r="BF2141" t="s">
        <v>72</v>
      </c>
      <c r="BG2141" t="s">
        <v>72</v>
      </c>
      <c r="BH2141" t="s">
        <v>72</v>
      </c>
      <c r="BI2141" t="s">
        <v>72</v>
      </c>
      <c r="BJ2141" t="s">
        <v>72</v>
      </c>
      <c r="BK2141" t="s">
        <v>72</v>
      </c>
      <c r="BL2141" t="s">
        <v>72</v>
      </c>
      <c r="BM2141" t="s">
        <v>72</v>
      </c>
      <c r="BN2141" t="s">
        <v>72</v>
      </c>
      <c r="BO2141" t="s">
        <v>72</v>
      </c>
      <c r="BP2141" t="s">
        <v>72</v>
      </c>
      <c r="BQ2141" t="s">
        <v>72</v>
      </c>
      <c r="BR2141" t="s">
        <v>72</v>
      </c>
      <c r="BS2141" t="s">
        <v>72</v>
      </c>
    </row>
    <row r="2142" spans="1:71" x14ac:dyDescent="0.35">
      <c r="A2142" t="str">
        <f t="shared" si="66"/>
        <v>ENSG00000174282_IBD</v>
      </c>
      <c r="B2142" t="e">
        <f>VLOOKUP(A2142,[1]drug_targetprotein_gene!$E:$E,1,FALSE)</f>
        <v>#N/A</v>
      </c>
      <c r="C2142" t="s">
        <v>5072</v>
      </c>
      <c r="D2142" t="e">
        <f>VLOOKUP(C2142,[1]drug_targetprotein_gene!$C:$G,5,FALSE)</f>
        <v>#N/A</v>
      </c>
      <c r="E2142" t="e">
        <f t="shared" si="67"/>
        <v>#N/A</v>
      </c>
      <c r="F2142" t="s">
        <v>73</v>
      </c>
      <c r="G2142" t="s">
        <v>68</v>
      </c>
      <c r="H2142" t="s">
        <v>5075</v>
      </c>
      <c r="I2142" t="s">
        <v>5076</v>
      </c>
      <c r="J2142" t="s">
        <v>71</v>
      </c>
      <c r="K2142">
        <v>1</v>
      </c>
      <c r="L2142">
        <v>-0.24037159071799399</v>
      </c>
      <c r="M2142">
        <v>0.195377502785822</v>
      </c>
      <c r="N2142">
        <v>0.2185873727023</v>
      </c>
      <c r="O2142" t="s">
        <v>72</v>
      </c>
      <c r="P2142" t="s">
        <v>72</v>
      </c>
      <c r="Q2142" t="s">
        <v>72</v>
      </c>
      <c r="R2142" t="s">
        <v>72</v>
      </c>
      <c r="S2142" t="s">
        <v>72</v>
      </c>
      <c r="T2142" t="s">
        <v>72</v>
      </c>
      <c r="U2142" t="s">
        <v>72</v>
      </c>
      <c r="V2142" t="s">
        <v>72</v>
      </c>
      <c r="W2142" t="s">
        <v>72</v>
      </c>
      <c r="X2142" t="s">
        <v>72</v>
      </c>
      <c r="Y2142" t="s">
        <v>72</v>
      </c>
      <c r="Z2142" t="s">
        <v>72</v>
      </c>
      <c r="AA2142" t="s">
        <v>72</v>
      </c>
      <c r="AB2142" t="s">
        <v>72</v>
      </c>
      <c r="AC2142" t="s">
        <v>72</v>
      </c>
      <c r="AD2142" t="s">
        <v>72</v>
      </c>
      <c r="AE2142" t="s">
        <v>72</v>
      </c>
      <c r="AF2142" t="s">
        <v>72</v>
      </c>
      <c r="AG2142" t="s">
        <v>72</v>
      </c>
      <c r="AH2142" t="s">
        <v>72</v>
      </c>
      <c r="AI2142" t="s">
        <v>72</v>
      </c>
      <c r="AJ2142" t="s">
        <v>72</v>
      </c>
      <c r="AK2142" t="s">
        <v>72</v>
      </c>
      <c r="AL2142" t="s">
        <v>72</v>
      </c>
      <c r="AM2142" t="s">
        <v>72</v>
      </c>
      <c r="AN2142" t="s">
        <v>72</v>
      </c>
      <c r="AO2142" t="s">
        <v>72</v>
      </c>
      <c r="AP2142" t="s">
        <v>72</v>
      </c>
      <c r="AQ2142" t="s">
        <v>72</v>
      </c>
      <c r="AR2142" t="s">
        <v>72</v>
      </c>
      <c r="AS2142" t="s">
        <v>72</v>
      </c>
      <c r="AT2142" t="s">
        <v>72</v>
      </c>
      <c r="AU2142" t="s">
        <v>72</v>
      </c>
      <c r="AV2142" t="s">
        <v>72</v>
      </c>
      <c r="AW2142" t="s">
        <v>72</v>
      </c>
      <c r="AX2142" t="s">
        <v>72</v>
      </c>
      <c r="AY2142" t="s">
        <v>72</v>
      </c>
      <c r="AZ2142">
        <v>1.4249373815973E-3</v>
      </c>
      <c r="BA2142">
        <v>0.63642894358484203</v>
      </c>
      <c r="BB2142">
        <v>0.78633561175679401</v>
      </c>
      <c r="BC2142">
        <v>1.15323186100372</v>
      </c>
      <c r="BD2142">
        <v>0.53616598294359596</v>
      </c>
      <c r="BE2142" t="s">
        <v>72</v>
      </c>
      <c r="BF2142" t="s">
        <v>72</v>
      </c>
      <c r="BG2142" t="s">
        <v>72</v>
      </c>
      <c r="BH2142" t="s">
        <v>72</v>
      </c>
      <c r="BI2142" t="s">
        <v>72</v>
      </c>
      <c r="BJ2142" t="s">
        <v>72</v>
      </c>
      <c r="BK2142" t="s">
        <v>72</v>
      </c>
      <c r="BL2142" t="s">
        <v>72</v>
      </c>
      <c r="BM2142" t="s">
        <v>72</v>
      </c>
      <c r="BN2142" t="s">
        <v>72</v>
      </c>
      <c r="BO2142" t="s">
        <v>72</v>
      </c>
      <c r="BP2142" t="s">
        <v>72</v>
      </c>
      <c r="BQ2142" t="s">
        <v>72</v>
      </c>
      <c r="BR2142" t="s">
        <v>72</v>
      </c>
      <c r="BS2142" t="s">
        <v>72</v>
      </c>
    </row>
    <row r="2143" spans="1:71" x14ac:dyDescent="0.35">
      <c r="A2143" t="str">
        <f t="shared" si="66"/>
        <v>ENSG00000174282_UC</v>
      </c>
      <c r="B2143" t="e">
        <f>VLOOKUP(A2143,[1]drug_targetprotein_gene!$E:$E,1,FALSE)</f>
        <v>#N/A</v>
      </c>
      <c r="C2143" t="s">
        <v>5072</v>
      </c>
      <c r="D2143" t="e">
        <f>VLOOKUP(C2143,[1]drug_targetprotein_gene!$C:$G,5,FALSE)</f>
        <v>#N/A</v>
      </c>
      <c r="E2143" t="e">
        <f t="shared" si="67"/>
        <v>#N/A</v>
      </c>
      <c r="F2143" t="s">
        <v>76</v>
      </c>
      <c r="G2143" t="s">
        <v>68</v>
      </c>
      <c r="H2143" t="s">
        <v>5077</v>
      </c>
      <c r="I2143" t="s">
        <v>5078</v>
      </c>
      <c r="J2143" t="s">
        <v>71</v>
      </c>
      <c r="K2143">
        <v>1</v>
      </c>
      <c r="L2143">
        <v>-0.28788486379503703</v>
      </c>
      <c r="M2143">
        <v>0.24299468166236399</v>
      </c>
      <c r="N2143">
        <v>0.23612132864162</v>
      </c>
      <c r="O2143" t="s">
        <v>72</v>
      </c>
      <c r="P2143" t="s">
        <v>72</v>
      </c>
      <c r="Q2143" t="s">
        <v>72</v>
      </c>
      <c r="R2143" t="s">
        <v>72</v>
      </c>
      <c r="S2143" t="s">
        <v>72</v>
      </c>
      <c r="T2143" t="s">
        <v>72</v>
      </c>
      <c r="U2143" t="s">
        <v>72</v>
      </c>
      <c r="V2143" t="s">
        <v>72</v>
      </c>
      <c r="W2143" t="s">
        <v>72</v>
      </c>
      <c r="X2143" t="s">
        <v>72</v>
      </c>
      <c r="Y2143" t="s">
        <v>72</v>
      </c>
      <c r="Z2143" t="s">
        <v>72</v>
      </c>
      <c r="AA2143" t="s">
        <v>72</v>
      </c>
      <c r="AB2143" t="s">
        <v>72</v>
      </c>
      <c r="AC2143" t="s">
        <v>72</v>
      </c>
      <c r="AD2143" t="s">
        <v>72</v>
      </c>
      <c r="AE2143" t="s">
        <v>72</v>
      </c>
      <c r="AF2143" t="s">
        <v>72</v>
      </c>
      <c r="AG2143" t="s">
        <v>72</v>
      </c>
      <c r="AH2143" t="s">
        <v>72</v>
      </c>
      <c r="AI2143" t="s">
        <v>72</v>
      </c>
      <c r="AJ2143" t="s">
        <v>72</v>
      </c>
      <c r="AK2143" t="s">
        <v>72</v>
      </c>
      <c r="AL2143" t="s">
        <v>72</v>
      </c>
      <c r="AM2143" t="s">
        <v>72</v>
      </c>
      <c r="AN2143" t="s">
        <v>72</v>
      </c>
      <c r="AO2143" t="s">
        <v>72</v>
      </c>
      <c r="AP2143" t="s">
        <v>72</v>
      </c>
      <c r="AQ2143" t="s">
        <v>72</v>
      </c>
      <c r="AR2143" t="s">
        <v>72</v>
      </c>
      <c r="AS2143" t="s">
        <v>72</v>
      </c>
      <c r="AT2143" t="s">
        <v>72</v>
      </c>
      <c r="AU2143" t="s">
        <v>72</v>
      </c>
      <c r="AV2143" t="s">
        <v>72</v>
      </c>
      <c r="AW2143" t="s">
        <v>72</v>
      </c>
      <c r="AX2143" t="s">
        <v>72</v>
      </c>
      <c r="AY2143" t="s">
        <v>72</v>
      </c>
      <c r="AZ2143">
        <v>1.4249373815973E-3</v>
      </c>
      <c r="BA2143">
        <v>0.63642894358484203</v>
      </c>
      <c r="BB2143">
        <v>0.74984792191313898</v>
      </c>
      <c r="BC2143">
        <v>1.2072978883218599</v>
      </c>
      <c r="BD2143">
        <v>0.46572756519851899</v>
      </c>
      <c r="BE2143" t="s">
        <v>72</v>
      </c>
      <c r="BF2143" t="s">
        <v>72</v>
      </c>
      <c r="BG2143" t="s">
        <v>72</v>
      </c>
      <c r="BH2143" t="s">
        <v>72</v>
      </c>
      <c r="BI2143" t="s">
        <v>72</v>
      </c>
      <c r="BJ2143" t="s">
        <v>72</v>
      </c>
      <c r="BK2143" t="s">
        <v>72</v>
      </c>
      <c r="BL2143" t="s">
        <v>72</v>
      </c>
      <c r="BM2143" t="s">
        <v>72</v>
      </c>
      <c r="BN2143" t="s">
        <v>72</v>
      </c>
      <c r="BO2143" t="s">
        <v>72</v>
      </c>
      <c r="BP2143" t="s">
        <v>72</v>
      </c>
      <c r="BQ2143" t="s">
        <v>72</v>
      </c>
      <c r="BR2143" t="s">
        <v>72</v>
      </c>
      <c r="BS2143" t="s">
        <v>72</v>
      </c>
    </row>
    <row r="2144" spans="1:71" x14ac:dyDescent="0.35">
      <c r="A2144" t="str">
        <f t="shared" si="66"/>
        <v>ENSG00000174446_CD</v>
      </c>
      <c r="B2144" t="e">
        <f>VLOOKUP(A2144,[1]drug_targetprotein_gene!$E:$E,1,FALSE)</f>
        <v>#N/A</v>
      </c>
      <c r="C2144" t="s">
        <v>5079</v>
      </c>
      <c r="D2144" t="e">
        <f>VLOOKUP(C2144,[1]drug_targetprotein_gene!$C:$G,5,FALSE)</f>
        <v>#N/A</v>
      </c>
      <c r="E2144" t="e">
        <f t="shared" si="67"/>
        <v>#N/A</v>
      </c>
      <c r="F2144" t="s">
        <v>67</v>
      </c>
      <c r="G2144" t="s">
        <v>68</v>
      </c>
      <c r="H2144" t="s">
        <v>5080</v>
      </c>
      <c r="I2144" t="s">
        <v>5081</v>
      </c>
      <c r="J2144" t="s">
        <v>71</v>
      </c>
      <c r="K2144">
        <v>1</v>
      </c>
      <c r="L2144">
        <v>7.3956111779911099E-2</v>
      </c>
      <c r="M2144">
        <v>7.7127730558593996E-2</v>
      </c>
      <c r="N2144">
        <v>0.33762002762250598</v>
      </c>
      <c r="O2144" t="s">
        <v>72</v>
      </c>
      <c r="P2144" t="s">
        <v>72</v>
      </c>
      <c r="Q2144" t="s">
        <v>72</v>
      </c>
      <c r="R2144" t="s">
        <v>72</v>
      </c>
      <c r="S2144" t="s">
        <v>72</v>
      </c>
      <c r="T2144" t="s">
        <v>72</v>
      </c>
      <c r="U2144" t="s">
        <v>72</v>
      </c>
      <c r="V2144" t="s">
        <v>72</v>
      </c>
      <c r="W2144" t="s">
        <v>72</v>
      </c>
      <c r="X2144" t="s">
        <v>72</v>
      </c>
      <c r="Y2144" t="s">
        <v>72</v>
      </c>
      <c r="Z2144" t="s">
        <v>72</v>
      </c>
      <c r="AA2144" t="s">
        <v>72</v>
      </c>
      <c r="AB2144" t="s">
        <v>72</v>
      </c>
      <c r="AC2144" t="s">
        <v>72</v>
      </c>
      <c r="AD2144" t="s">
        <v>72</v>
      </c>
      <c r="AE2144" t="s">
        <v>72</v>
      </c>
      <c r="AF2144" t="s">
        <v>72</v>
      </c>
      <c r="AG2144" t="s">
        <v>72</v>
      </c>
      <c r="AH2144" t="s">
        <v>72</v>
      </c>
      <c r="AI2144" t="s">
        <v>72</v>
      </c>
      <c r="AJ2144" t="s">
        <v>72</v>
      </c>
      <c r="AK2144" t="s">
        <v>72</v>
      </c>
      <c r="AL2144" t="s">
        <v>72</v>
      </c>
      <c r="AM2144" t="s">
        <v>72</v>
      </c>
      <c r="AN2144" t="s">
        <v>72</v>
      </c>
      <c r="AO2144" t="s">
        <v>72</v>
      </c>
      <c r="AP2144" t="s">
        <v>72</v>
      </c>
      <c r="AQ2144" t="s">
        <v>72</v>
      </c>
      <c r="AR2144" t="s">
        <v>72</v>
      </c>
      <c r="AS2144" t="s">
        <v>72</v>
      </c>
      <c r="AT2144" t="s">
        <v>72</v>
      </c>
      <c r="AU2144" t="s">
        <v>72</v>
      </c>
      <c r="AV2144" t="s">
        <v>72</v>
      </c>
      <c r="AW2144" t="s">
        <v>72</v>
      </c>
      <c r="AX2144" t="s">
        <v>72</v>
      </c>
      <c r="AY2144" t="s">
        <v>72</v>
      </c>
      <c r="AZ2144">
        <v>1.3244694722423799E-2</v>
      </c>
      <c r="BA2144">
        <v>6.3219839618767297</v>
      </c>
      <c r="BB2144">
        <v>1.07675954739919</v>
      </c>
      <c r="BC2144">
        <v>1.25248109953919</v>
      </c>
      <c r="BD2144">
        <v>0.92569151210495504</v>
      </c>
      <c r="BE2144" t="s">
        <v>72</v>
      </c>
      <c r="BF2144" t="s">
        <v>72</v>
      </c>
      <c r="BG2144" t="s">
        <v>72</v>
      </c>
      <c r="BH2144" t="s">
        <v>72</v>
      </c>
      <c r="BI2144" t="s">
        <v>72</v>
      </c>
      <c r="BJ2144" t="s">
        <v>72</v>
      </c>
      <c r="BK2144" t="s">
        <v>72</v>
      </c>
      <c r="BL2144" t="s">
        <v>72</v>
      </c>
      <c r="BM2144" t="s">
        <v>72</v>
      </c>
      <c r="BN2144" t="s">
        <v>72</v>
      </c>
      <c r="BO2144" t="s">
        <v>72</v>
      </c>
      <c r="BP2144" t="s">
        <v>72</v>
      </c>
      <c r="BQ2144" t="s">
        <v>72</v>
      </c>
      <c r="BR2144" t="s">
        <v>72</v>
      </c>
      <c r="BS2144" t="s">
        <v>72</v>
      </c>
    </row>
    <row r="2145" spans="1:71" x14ac:dyDescent="0.35">
      <c r="A2145" t="str">
        <f t="shared" si="66"/>
        <v>ENSG00000174446_IBD</v>
      </c>
      <c r="B2145" t="e">
        <f>VLOOKUP(A2145,[1]drug_targetprotein_gene!$E:$E,1,FALSE)</f>
        <v>#N/A</v>
      </c>
      <c r="C2145" t="s">
        <v>5079</v>
      </c>
      <c r="D2145" t="e">
        <f>VLOOKUP(C2145,[1]drug_targetprotein_gene!$C:$G,5,FALSE)</f>
        <v>#N/A</v>
      </c>
      <c r="E2145" t="e">
        <f t="shared" si="67"/>
        <v>#N/A</v>
      </c>
      <c r="F2145" t="s">
        <v>73</v>
      </c>
      <c r="G2145" t="s">
        <v>68</v>
      </c>
      <c r="H2145" t="s">
        <v>5082</v>
      </c>
      <c r="I2145" t="s">
        <v>5083</v>
      </c>
      <c r="J2145" t="s">
        <v>71</v>
      </c>
      <c r="K2145">
        <v>1</v>
      </c>
      <c r="L2145">
        <v>0.119112335999707</v>
      </c>
      <c r="M2145">
        <v>6.3701884634845399E-2</v>
      </c>
      <c r="N2145">
        <v>6.1506031046053303E-2</v>
      </c>
      <c r="O2145" t="s">
        <v>72</v>
      </c>
      <c r="P2145" t="s">
        <v>72</v>
      </c>
      <c r="Q2145" t="s">
        <v>72</v>
      </c>
      <c r="R2145" t="s">
        <v>72</v>
      </c>
      <c r="S2145" t="s">
        <v>72</v>
      </c>
      <c r="T2145" t="s">
        <v>72</v>
      </c>
      <c r="U2145" t="s">
        <v>72</v>
      </c>
      <c r="V2145" t="s">
        <v>72</v>
      </c>
      <c r="W2145" t="s">
        <v>72</v>
      </c>
      <c r="X2145" t="s">
        <v>72</v>
      </c>
      <c r="Y2145" t="s">
        <v>72</v>
      </c>
      <c r="Z2145" t="s">
        <v>72</v>
      </c>
      <c r="AA2145" t="s">
        <v>72</v>
      </c>
      <c r="AB2145" t="s">
        <v>72</v>
      </c>
      <c r="AC2145" t="s">
        <v>72</v>
      </c>
      <c r="AD2145" t="s">
        <v>72</v>
      </c>
      <c r="AE2145" t="s">
        <v>72</v>
      </c>
      <c r="AF2145" t="s">
        <v>72</v>
      </c>
      <c r="AG2145" t="s">
        <v>72</v>
      </c>
      <c r="AH2145" t="s">
        <v>72</v>
      </c>
      <c r="AI2145" t="s">
        <v>72</v>
      </c>
      <c r="AJ2145" t="s">
        <v>72</v>
      </c>
      <c r="AK2145" t="s">
        <v>72</v>
      </c>
      <c r="AL2145" t="s">
        <v>72</v>
      </c>
      <c r="AM2145" t="s">
        <v>72</v>
      </c>
      <c r="AN2145" t="s">
        <v>72</v>
      </c>
      <c r="AO2145" t="s">
        <v>72</v>
      </c>
      <c r="AP2145" t="s">
        <v>72</v>
      </c>
      <c r="AQ2145" t="s">
        <v>72</v>
      </c>
      <c r="AR2145" t="s">
        <v>72</v>
      </c>
      <c r="AS2145" t="s">
        <v>72</v>
      </c>
      <c r="AT2145" t="s">
        <v>72</v>
      </c>
      <c r="AU2145" t="s">
        <v>72</v>
      </c>
      <c r="AV2145" t="s">
        <v>72</v>
      </c>
      <c r="AW2145" t="s">
        <v>72</v>
      </c>
      <c r="AX2145" t="s">
        <v>72</v>
      </c>
      <c r="AY2145" t="s">
        <v>72</v>
      </c>
      <c r="AZ2145">
        <v>1.3244694722423799E-2</v>
      </c>
      <c r="BA2145">
        <v>6.3219839618767297</v>
      </c>
      <c r="BB2145">
        <v>1.12649645728647</v>
      </c>
      <c r="BC2145">
        <v>1.2763035262654201</v>
      </c>
      <c r="BD2145">
        <v>0.99427310366537003</v>
      </c>
      <c r="BE2145" t="s">
        <v>72</v>
      </c>
      <c r="BF2145" t="s">
        <v>72</v>
      </c>
      <c r="BG2145" t="s">
        <v>72</v>
      </c>
      <c r="BH2145" t="s">
        <v>72</v>
      </c>
      <c r="BI2145" t="s">
        <v>72</v>
      </c>
      <c r="BJ2145" t="s">
        <v>72</v>
      </c>
      <c r="BK2145" t="s">
        <v>72</v>
      </c>
      <c r="BL2145" t="s">
        <v>72</v>
      </c>
      <c r="BM2145" t="s">
        <v>72</v>
      </c>
      <c r="BN2145" t="s">
        <v>72</v>
      </c>
      <c r="BO2145" t="s">
        <v>72</v>
      </c>
      <c r="BP2145" t="s">
        <v>72</v>
      </c>
      <c r="BQ2145" t="s">
        <v>72</v>
      </c>
      <c r="BR2145" t="s">
        <v>72</v>
      </c>
      <c r="BS2145" t="s">
        <v>72</v>
      </c>
    </row>
    <row r="2146" spans="1:71" x14ac:dyDescent="0.35">
      <c r="A2146" t="str">
        <f t="shared" si="66"/>
        <v>ENSG00000174446_UC</v>
      </c>
      <c r="B2146" t="e">
        <f>VLOOKUP(A2146,[1]drug_targetprotein_gene!$E:$E,1,FALSE)</f>
        <v>#N/A</v>
      </c>
      <c r="C2146" t="s">
        <v>5079</v>
      </c>
      <c r="D2146" t="e">
        <f>VLOOKUP(C2146,[1]drug_targetprotein_gene!$C:$G,5,FALSE)</f>
        <v>#N/A</v>
      </c>
      <c r="E2146" t="e">
        <f t="shared" si="67"/>
        <v>#N/A</v>
      </c>
      <c r="F2146" t="s">
        <v>76</v>
      </c>
      <c r="G2146" t="s">
        <v>68</v>
      </c>
      <c r="H2146" t="s">
        <v>5084</v>
      </c>
      <c r="I2146" t="s">
        <v>5085</v>
      </c>
      <c r="J2146" t="s">
        <v>71</v>
      </c>
      <c r="K2146">
        <v>1</v>
      </c>
      <c r="L2146">
        <v>0.12997806200081899</v>
      </c>
      <c r="M2146">
        <v>7.9271110579737597E-2</v>
      </c>
      <c r="N2146">
        <v>0.101074849276735</v>
      </c>
      <c r="O2146" t="s">
        <v>72</v>
      </c>
      <c r="P2146" t="s">
        <v>72</v>
      </c>
      <c r="Q2146" t="s">
        <v>72</v>
      </c>
      <c r="R2146" t="s">
        <v>72</v>
      </c>
      <c r="S2146" t="s">
        <v>72</v>
      </c>
      <c r="T2146" t="s">
        <v>72</v>
      </c>
      <c r="U2146" t="s">
        <v>72</v>
      </c>
      <c r="V2146" t="s">
        <v>72</v>
      </c>
      <c r="W2146" t="s">
        <v>72</v>
      </c>
      <c r="X2146" t="s">
        <v>72</v>
      </c>
      <c r="Y2146" t="s">
        <v>72</v>
      </c>
      <c r="Z2146" t="s">
        <v>72</v>
      </c>
      <c r="AA2146" t="s">
        <v>72</v>
      </c>
      <c r="AB2146" t="s">
        <v>72</v>
      </c>
      <c r="AC2146" t="s">
        <v>72</v>
      </c>
      <c r="AD2146" t="s">
        <v>72</v>
      </c>
      <c r="AE2146" t="s">
        <v>72</v>
      </c>
      <c r="AF2146" t="s">
        <v>72</v>
      </c>
      <c r="AG2146" t="s">
        <v>72</v>
      </c>
      <c r="AH2146" t="s">
        <v>72</v>
      </c>
      <c r="AI2146" t="s">
        <v>72</v>
      </c>
      <c r="AJ2146" t="s">
        <v>72</v>
      </c>
      <c r="AK2146" t="s">
        <v>72</v>
      </c>
      <c r="AL2146" t="s">
        <v>72</v>
      </c>
      <c r="AM2146" t="s">
        <v>72</v>
      </c>
      <c r="AN2146" t="s">
        <v>72</v>
      </c>
      <c r="AO2146" t="s">
        <v>72</v>
      </c>
      <c r="AP2146" t="s">
        <v>72</v>
      </c>
      <c r="AQ2146" t="s">
        <v>72</v>
      </c>
      <c r="AR2146" t="s">
        <v>72</v>
      </c>
      <c r="AS2146" t="s">
        <v>72</v>
      </c>
      <c r="AT2146" t="s">
        <v>72</v>
      </c>
      <c r="AU2146" t="s">
        <v>72</v>
      </c>
      <c r="AV2146" t="s">
        <v>72</v>
      </c>
      <c r="AW2146" t="s">
        <v>72</v>
      </c>
      <c r="AX2146" t="s">
        <v>72</v>
      </c>
      <c r="AY2146" t="s">
        <v>72</v>
      </c>
      <c r="AZ2146">
        <v>1.3244694722423799E-2</v>
      </c>
      <c r="BA2146">
        <v>6.3219839618767297</v>
      </c>
      <c r="BB2146">
        <v>1.13880339998252</v>
      </c>
      <c r="BC2146">
        <v>1.3302267796816001</v>
      </c>
      <c r="BD2146">
        <v>0.97492638369690099</v>
      </c>
      <c r="BE2146" t="s">
        <v>72</v>
      </c>
      <c r="BF2146" t="s">
        <v>72</v>
      </c>
      <c r="BG2146" t="s">
        <v>72</v>
      </c>
      <c r="BH2146" t="s">
        <v>72</v>
      </c>
      <c r="BI2146" t="s">
        <v>72</v>
      </c>
      <c r="BJ2146" t="s">
        <v>72</v>
      </c>
      <c r="BK2146" t="s">
        <v>72</v>
      </c>
      <c r="BL2146" t="s">
        <v>72</v>
      </c>
      <c r="BM2146" t="s">
        <v>72</v>
      </c>
      <c r="BN2146" t="s">
        <v>72</v>
      </c>
      <c r="BO2146" t="s">
        <v>72</v>
      </c>
      <c r="BP2146" t="s">
        <v>72</v>
      </c>
      <c r="BQ2146" t="s">
        <v>72</v>
      </c>
      <c r="BR2146" t="s">
        <v>72</v>
      </c>
      <c r="BS2146" t="s">
        <v>72</v>
      </c>
    </row>
    <row r="2147" spans="1:71" x14ac:dyDescent="0.35">
      <c r="A2147" t="str">
        <f t="shared" si="66"/>
        <v>ENSG00000174775_CD</v>
      </c>
      <c r="B2147" t="e">
        <f>VLOOKUP(A2147,[1]drug_targetprotein_gene!$E:$E,1,FALSE)</f>
        <v>#N/A</v>
      </c>
      <c r="C2147" t="s">
        <v>5086</v>
      </c>
      <c r="D2147" t="e">
        <f>VLOOKUP(C2147,[1]drug_targetprotein_gene!$C:$G,5,FALSE)</f>
        <v>#N/A</v>
      </c>
      <c r="E2147" t="e">
        <f t="shared" si="67"/>
        <v>#N/A</v>
      </c>
      <c r="F2147" t="s">
        <v>67</v>
      </c>
      <c r="G2147" t="s">
        <v>68</v>
      </c>
      <c r="H2147" t="s">
        <v>5087</v>
      </c>
      <c r="I2147" t="s">
        <v>5088</v>
      </c>
      <c r="J2147" t="s">
        <v>87</v>
      </c>
      <c r="K2147">
        <v>2</v>
      </c>
      <c r="L2147">
        <v>1.0970411934798601E-2</v>
      </c>
      <c r="M2147">
        <v>0.10114625034130301</v>
      </c>
      <c r="N2147">
        <v>0.91363010582413895</v>
      </c>
      <c r="O2147" t="s">
        <v>72</v>
      </c>
      <c r="P2147" t="s">
        <v>72</v>
      </c>
      <c r="Q2147" t="s">
        <v>72</v>
      </c>
      <c r="R2147" t="s">
        <v>72</v>
      </c>
      <c r="S2147" t="s">
        <v>72</v>
      </c>
      <c r="T2147" t="s">
        <v>72</v>
      </c>
      <c r="U2147" t="s">
        <v>72</v>
      </c>
      <c r="V2147" t="s">
        <v>72</v>
      </c>
      <c r="W2147" t="s">
        <v>72</v>
      </c>
      <c r="X2147" t="s">
        <v>72</v>
      </c>
      <c r="Y2147" t="s">
        <v>72</v>
      </c>
      <c r="Z2147" t="s">
        <v>72</v>
      </c>
      <c r="AA2147" t="s">
        <v>72</v>
      </c>
      <c r="AB2147" t="s">
        <v>72</v>
      </c>
      <c r="AC2147" t="s">
        <v>72</v>
      </c>
      <c r="AD2147" t="s">
        <v>72</v>
      </c>
      <c r="AE2147" t="s">
        <v>72</v>
      </c>
      <c r="AF2147" t="s">
        <v>72</v>
      </c>
      <c r="AG2147" t="s">
        <v>72</v>
      </c>
      <c r="AH2147" t="s">
        <v>72</v>
      </c>
      <c r="AI2147" t="s">
        <v>72</v>
      </c>
      <c r="AJ2147" t="s">
        <v>72</v>
      </c>
      <c r="AK2147" t="s">
        <v>72</v>
      </c>
      <c r="AL2147" t="s">
        <v>72</v>
      </c>
      <c r="AM2147" t="s">
        <v>72</v>
      </c>
      <c r="AN2147" t="s">
        <v>72</v>
      </c>
      <c r="AO2147" t="s">
        <v>72</v>
      </c>
      <c r="AP2147" t="s">
        <v>72</v>
      </c>
      <c r="AQ2147" t="s">
        <v>72</v>
      </c>
      <c r="AR2147" t="s">
        <v>72</v>
      </c>
      <c r="AS2147" t="s">
        <v>72</v>
      </c>
      <c r="AT2147" t="s">
        <v>72</v>
      </c>
      <c r="AU2147" t="s">
        <v>72</v>
      </c>
      <c r="AV2147" t="s">
        <v>72</v>
      </c>
      <c r="AW2147" t="s">
        <v>72</v>
      </c>
      <c r="AX2147" t="s">
        <v>72</v>
      </c>
      <c r="AY2147" t="s">
        <v>72</v>
      </c>
      <c r="AZ2147">
        <v>7.5784013339568902E-3</v>
      </c>
      <c r="BA2147">
        <v>1.96252192157531</v>
      </c>
      <c r="BB2147">
        <v>1.01103080755671</v>
      </c>
      <c r="BC2147">
        <v>1.23271254528676</v>
      </c>
      <c r="BD2147">
        <v>0.82921464354122798</v>
      </c>
      <c r="BE2147" t="s">
        <v>72</v>
      </c>
      <c r="BF2147" t="s">
        <v>72</v>
      </c>
      <c r="BG2147" t="s">
        <v>72</v>
      </c>
      <c r="BH2147" t="s">
        <v>72</v>
      </c>
      <c r="BI2147" t="s">
        <v>72</v>
      </c>
      <c r="BJ2147" t="s">
        <v>72</v>
      </c>
      <c r="BK2147" t="s">
        <v>72</v>
      </c>
      <c r="BL2147" t="s">
        <v>72</v>
      </c>
      <c r="BM2147" t="s">
        <v>72</v>
      </c>
      <c r="BN2147" t="s">
        <v>72</v>
      </c>
      <c r="BO2147" t="s">
        <v>72</v>
      </c>
      <c r="BP2147" t="s">
        <v>72</v>
      </c>
      <c r="BQ2147" t="s">
        <v>72</v>
      </c>
      <c r="BR2147" t="s">
        <v>72</v>
      </c>
      <c r="BS2147" t="s">
        <v>72</v>
      </c>
    </row>
    <row r="2148" spans="1:71" x14ac:dyDescent="0.35">
      <c r="A2148" t="str">
        <f t="shared" si="66"/>
        <v>ENSG00000174775_IBD</v>
      </c>
      <c r="B2148" t="e">
        <f>VLOOKUP(A2148,[1]drug_targetprotein_gene!$E:$E,1,FALSE)</f>
        <v>#N/A</v>
      </c>
      <c r="C2148" t="s">
        <v>5086</v>
      </c>
      <c r="D2148" t="e">
        <f>VLOOKUP(C2148,[1]drug_targetprotein_gene!$C:$G,5,FALSE)</f>
        <v>#N/A</v>
      </c>
      <c r="E2148" t="e">
        <f t="shared" si="67"/>
        <v>#N/A</v>
      </c>
      <c r="F2148" t="s">
        <v>73</v>
      </c>
      <c r="G2148" t="s">
        <v>68</v>
      </c>
      <c r="H2148" t="s">
        <v>5089</v>
      </c>
      <c r="I2148" t="s">
        <v>5090</v>
      </c>
      <c r="J2148" t="s">
        <v>87</v>
      </c>
      <c r="K2148">
        <v>2</v>
      </c>
      <c r="L2148">
        <v>3.7027106170005E-2</v>
      </c>
      <c r="M2148">
        <v>8.3651448192332598E-2</v>
      </c>
      <c r="N2148">
        <v>0.658029354683203</v>
      </c>
      <c r="O2148" t="s">
        <v>72</v>
      </c>
      <c r="P2148" t="s">
        <v>72</v>
      </c>
      <c r="Q2148" t="s">
        <v>72</v>
      </c>
      <c r="R2148" t="s">
        <v>72</v>
      </c>
      <c r="S2148" t="s">
        <v>72</v>
      </c>
      <c r="T2148" t="s">
        <v>72</v>
      </c>
      <c r="U2148" t="s">
        <v>72</v>
      </c>
      <c r="V2148" t="s">
        <v>72</v>
      </c>
      <c r="W2148" t="s">
        <v>72</v>
      </c>
      <c r="X2148" t="s">
        <v>72</v>
      </c>
      <c r="Y2148" t="s">
        <v>72</v>
      </c>
      <c r="Z2148" t="s">
        <v>72</v>
      </c>
      <c r="AA2148" t="s">
        <v>72</v>
      </c>
      <c r="AB2148" t="s">
        <v>72</v>
      </c>
      <c r="AC2148" t="s">
        <v>72</v>
      </c>
      <c r="AD2148" t="s">
        <v>72</v>
      </c>
      <c r="AE2148" t="s">
        <v>72</v>
      </c>
      <c r="AF2148" t="s">
        <v>72</v>
      </c>
      <c r="AG2148" t="s">
        <v>72</v>
      </c>
      <c r="AH2148" t="s">
        <v>72</v>
      </c>
      <c r="AI2148" t="s">
        <v>72</v>
      </c>
      <c r="AJ2148" t="s">
        <v>72</v>
      </c>
      <c r="AK2148" t="s">
        <v>72</v>
      </c>
      <c r="AL2148" t="s">
        <v>72</v>
      </c>
      <c r="AM2148" t="s">
        <v>72</v>
      </c>
      <c r="AN2148" t="s">
        <v>72</v>
      </c>
      <c r="AO2148" t="s">
        <v>72</v>
      </c>
      <c r="AP2148" t="s">
        <v>72</v>
      </c>
      <c r="AQ2148" t="s">
        <v>72</v>
      </c>
      <c r="AR2148" t="s">
        <v>72</v>
      </c>
      <c r="AS2148" t="s">
        <v>72</v>
      </c>
      <c r="AT2148" t="s">
        <v>72</v>
      </c>
      <c r="AU2148" t="s">
        <v>72</v>
      </c>
      <c r="AV2148" t="s">
        <v>72</v>
      </c>
      <c r="AW2148" t="s">
        <v>72</v>
      </c>
      <c r="AX2148" t="s">
        <v>72</v>
      </c>
      <c r="AY2148" t="s">
        <v>72</v>
      </c>
      <c r="AZ2148">
        <v>7.5784013339568902E-3</v>
      </c>
      <c r="BA2148">
        <v>1.96252192157531</v>
      </c>
      <c r="BB2148">
        <v>1.03772114910282</v>
      </c>
      <c r="BC2148">
        <v>1.22260514228413</v>
      </c>
      <c r="BD2148">
        <v>0.88079556191250596</v>
      </c>
      <c r="BE2148" t="s">
        <v>72</v>
      </c>
      <c r="BF2148" t="s">
        <v>72</v>
      </c>
      <c r="BG2148" t="s">
        <v>72</v>
      </c>
      <c r="BH2148" t="s">
        <v>72</v>
      </c>
      <c r="BI2148" t="s">
        <v>72</v>
      </c>
      <c r="BJ2148" t="s">
        <v>72</v>
      </c>
      <c r="BK2148" t="s">
        <v>72</v>
      </c>
      <c r="BL2148" t="s">
        <v>72</v>
      </c>
      <c r="BM2148" t="s">
        <v>72</v>
      </c>
      <c r="BN2148" t="s">
        <v>72</v>
      </c>
      <c r="BO2148" t="s">
        <v>72</v>
      </c>
      <c r="BP2148" t="s">
        <v>72</v>
      </c>
      <c r="BQ2148" t="s">
        <v>72</v>
      </c>
      <c r="BR2148" t="s">
        <v>72</v>
      </c>
      <c r="BS2148" t="s">
        <v>72</v>
      </c>
    </row>
    <row r="2149" spans="1:71" x14ac:dyDescent="0.35">
      <c r="A2149" t="str">
        <f t="shared" si="66"/>
        <v>ENSG00000174775_UC</v>
      </c>
      <c r="B2149" t="e">
        <f>VLOOKUP(A2149,[1]drug_targetprotein_gene!$E:$E,1,FALSE)</f>
        <v>#N/A</v>
      </c>
      <c r="C2149" t="s">
        <v>5086</v>
      </c>
      <c r="D2149" t="e">
        <f>VLOOKUP(C2149,[1]drug_targetprotein_gene!$C:$G,5,FALSE)</f>
        <v>#N/A</v>
      </c>
      <c r="E2149" t="e">
        <f t="shared" si="67"/>
        <v>#N/A</v>
      </c>
      <c r="F2149" t="s">
        <v>76</v>
      </c>
      <c r="G2149" t="s">
        <v>68</v>
      </c>
      <c r="H2149" t="s">
        <v>5091</v>
      </c>
      <c r="I2149" t="s">
        <v>5092</v>
      </c>
      <c r="J2149" t="s">
        <v>87</v>
      </c>
      <c r="K2149">
        <v>2</v>
      </c>
      <c r="L2149">
        <v>8.6563563149545497E-2</v>
      </c>
      <c r="M2149">
        <v>0.104937309400358</v>
      </c>
      <c r="N2149">
        <v>0.40942416430622502</v>
      </c>
      <c r="O2149" t="s">
        <v>72</v>
      </c>
      <c r="P2149" t="s">
        <v>72</v>
      </c>
      <c r="Q2149" t="s">
        <v>72</v>
      </c>
      <c r="R2149" t="s">
        <v>72</v>
      </c>
      <c r="S2149" t="s">
        <v>72</v>
      </c>
      <c r="T2149" t="s">
        <v>72</v>
      </c>
      <c r="U2149" t="s">
        <v>72</v>
      </c>
      <c r="V2149" t="s">
        <v>72</v>
      </c>
      <c r="W2149" t="s">
        <v>72</v>
      </c>
      <c r="X2149" t="s">
        <v>72</v>
      </c>
      <c r="Y2149" t="s">
        <v>72</v>
      </c>
      <c r="Z2149" t="s">
        <v>72</v>
      </c>
      <c r="AA2149" t="s">
        <v>72</v>
      </c>
      <c r="AB2149" t="s">
        <v>72</v>
      </c>
      <c r="AC2149" t="s">
        <v>72</v>
      </c>
      <c r="AD2149" t="s">
        <v>72</v>
      </c>
      <c r="AE2149" t="s">
        <v>72</v>
      </c>
      <c r="AF2149" t="s">
        <v>72</v>
      </c>
      <c r="AG2149" t="s">
        <v>72</v>
      </c>
      <c r="AH2149" t="s">
        <v>72</v>
      </c>
      <c r="AI2149" t="s">
        <v>72</v>
      </c>
      <c r="AJ2149" t="s">
        <v>72</v>
      </c>
      <c r="AK2149" t="s">
        <v>72</v>
      </c>
      <c r="AL2149" t="s">
        <v>72</v>
      </c>
      <c r="AM2149" t="s">
        <v>72</v>
      </c>
      <c r="AN2149" t="s">
        <v>72</v>
      </c>
      <c r="AO2149" t="s">
        <v>72</v>
      </c>
      <c r="AP2149" t="s">
        <v>72</v>
      </c>
      <c r="AQ2149" t="s">
        <v>72</v>
      </c>
      <c r="AR2149" t="s">
        <v>72</v>
      </c>
      <c r="AS2149" t="s">
        <v>72</v>
      </c>
      <c r="AT2149" t="s">
        <v>72</v>
      </c>
      <c r="AU2149" t="s">
        <v>72</v>
      </c>
      <c r="AV2149" t="s">
        <v>72</v>
      </c>
      <c r="AW2149" t="s">
        <v>72</v>
      </c>
      <c r="AX2149" t="s">
        <v>72</v>
      </c>
      <c r="AY2149" t="s">
        <v>72</v>
      </c>
      <c r="AZ2149">
        <v>7.5784013339568902E-3</v>
      </c>
      <c r="BA2149">
        <v>1.96252192157531</v>
      </c>
      <c r="BB2149">
        <v>1.0904206760875299</v>
      </c>
      <c r="BC2149">
        <v>1.3394253645656999</v>
      </c>
      <c r="BD2149">
        <v>0.88770698412502902</v>
      </c>
      <c r="BE2149" t="s">
        <v>72</v>
      </c>
      <c r="BF2149" t="s">
        <v>72</v>
      </c>
      <c r="BG2149" t="s">
        <v>72</v>
      </c>
      <c r="BH2149" t="s">
        <v>72</v>
      </c>
      <c r="BI2149" t="s">
        <v>72</v>
      </c>
      <c r="BJ2149" t="s">
        <v>72</v>
      </c>
      <c r="BK2149" t="s">
        <v>72</v>
      </c>
      <c r="BL2149" t="s">
        <v>72</v>
      </c>
      <c r="BM2149" t="s">
        <v>72</v>
      </c>
      <c r="BN2149" t="s">
        <v>72</v>
      </c>
      <c r="BO2149" t="s">
        <v>72</v>
      </c>
      <c r="BP2149" t="s">
        <v>72</v>
      </c>
      <c r="BQ2149" t="s">
        <v>72</v>
      </c>
      <c r="BR2149" t="s">
        <v>72</v>
      </c>
      <c r="BS2149" t="s">
        <v>72</v>
      </c>
    </row>
    <row r="2150" spans="1:71" x14ac:dyDescent="0.35">
      <c r="A2150" t="str">
        <f t="shared" si="66"/>
        <v>ENSG00000174915_CD</v>
      </c>
      <c r="B2150" t="e">
        <f>VLOOKUP(A2150,[1]drug_targetprotein_gene!$E:$E,1,FALSE)</f>
        <v>#N/A</v>
      </c>
      <c r="C2150" t="s">
        <v>5093</v>
      </c>
      <c r="D2150" t="e">
        <f>VLOOKUP(C2150,[1]drug_targetprotein_gene!$C:$G,5,FALSE)</f>
        <v>#N/A</v>
      </c>
      <c r="E2150" t="e">
        <f t="shared" si="67"/>
        <v>#N/A</v>
      </c>
      <c r="F2150" t="s">
        <v>67</v>
      </c>
      <c r="G2150" t="s">
        <v>68</v>
      </c>
      <c r="H2150" t="s">
        <v>5094</v>
      </c>
      <c r="I2150" t="s">
        <v>5095</v>
      </c>
      <c r="J2150" t="s">
        <v>87</v>
      </c>
      <c r="K2150">
        <v>2</v>
      </c>
      <c r="L2150">
        <v>1.20705294046434E-2</v>
      </c>
      <c r="M2150">
        <v>7.6252957048483894E-2</v>
      </c>
      <c r="N2150">
        <v>0.87422364968122801</v>
      </c>
      <c r="O2150" t="s">
        <v>72</v>
      </c>
      <c r="P2150" t="s">
        <v>72</v>
      </c>
      <c r="Q2150" t="s">
        <v>72</v>
      </c>
      <c r="R2150" t="s">
        <v>72</v>
      </c>
      <c r="S2150" t="s">
        <v>72</v>
      </c>
      <c r="T2150" t="s">
        <v>72</v>
      </c>
      <c r="U2150" t="s">
        <v>72</v>
      </c>
      <c r="V2150" t="s">
        <v>72</v>
      </c>
      <c r="W2150" t="s">
        <v>72</v>
      </c>
      <c r="X2150" t="s">
        <v>72</v>
      </c>
      <c r="Y2150" t="s">
        <v>72</v>
      </c>
      <c r="Z2150" t="s">
        <v>72</v>
      </c>
      <c r="AA2150" t="s">
        <v>72</v>
      </c>
      <c r="AB2150" t="s">
        <v>72</v>
      </c>
      <c r="AC2150" t="s">
        <v>72</v>
      </c>
      <c r="AD2150" t="s">
        <v>72</v>
      </c>
      <c r="AE2150" t="s">
        <v>72</v>
      </c>
      <c r="AF2150" t="s">
        <v>72</v>
      </c>
      <c r="AG2150" t="s">
        <v>72</v>
      </c>
      <c r="AH2150" t="s">
        <v>72</v>
      </c>
      <c r="AI2150" t="s">
        <v>72</v>
      </c>
      <c r="AJ2150" t="s">
        <v>72</v>
      </c>
      <c r="AK2150" t="s">
        <v>72</v>
      </c>
      <c r="AL2150" t="s">
        <v>72</v>
      </c>
      <c r="AM2150" t="s">
        <v>72</v>
      </c>
      <c r="AN2150" t="s">
        <v>72</v>
      </c>
      <c r="AO2150" t="s">
        <v>72</v>
      </c>
      <c r="AP2150" t="s">
        <v>72</v>
      </c>
      <c r="AQ2150" t="s">
        <v>72</v>
      </c>
      <c r="AR2150" t="s">
        <v>72</v>
      </c>
      <c r="AS2150" t="s">
        <v>72</v>
      </c>
      <c r="AT2150" t="s">
        <v>72</v>
      </c>
      <c r="AU2150" t="s">
        <v>72</v>
      </c>
      <c r="AV2150" t="s">
        <v>72</v>
      </c>
      <c r="AW2150" t="s">
        <v>72</v>
      </c>
      <c r="AX2150" t="s">
        <v>72</v>
      </c>
      <c r="AY2150" t="s">
        <v>72</v>
      </c>
      <c r="AZ2150">
        <v>1.3673258430852301E-2</v>
      </c>
      <c r="BA2150">
        <v>1.8298906810547799</v>
      </c>
      <c r="BB2150">
        <v>1.01214367223935</v>
      </c>
      <c r="BC2150">
        <v>1.1753033978712599</v>
      </c>
      <c r="BD2150">
        <v>0.87163434999817602</v>
      </c>
      <c r="BE2150" t="s">
        <v>72</v>
      </c>
      <c r="BF2150" t="s">
        <v>72</v>
      </c>
      <c r="BG2150" t="s">
        <v>72</v>
      </c>
      <c r="BH2150" t="s">
        <v>72</v>
      </c>
      <c r="BI2150" t="s">
        <v>72</v>
      </c>
      <c r="BJ2150" t="s">
        <v>72</v>
      </c>
      <c r="BK2150" t="s">
        <v>72</v>
      </c>
      <c r="BL2150" t="s">
        <v>72</v>
      </c>
      <c r="BM2150" t="s">
        <v>72</v>
      </c>
      <c r="BN2150" t="s">
        <v>72</v>
      </c>
      <c r="BO2150" t="s">
        <v>72</v>
      </c>
      <c r="BP2150" t="s">
        <v>72</v>
      </c>
      <c r="BQ2150" t="s">
        <v>72</v>
      </c>
      <c r="BR2150" t="s">
        <v>72</v>
      </c>
      <c r="BS2150" t="s">
        <v>72</v>
      </c>
    </row>
    <row r="2151" spans="1:71" x14ac:dyDescent="0.35">
      <c r="A2151" t="str">
        <f t="shared" si="66"/>
        <v>ENSG00000174915_IBD</v>
      </c>
      <c r="B2151" t="e">
        <f>VLOOKUP(A2151,[1]drug_targetprotein_gene!$E:$E,1,FALSE)</f>
        <v>#N/A</v>
      </c>
      <c r="C2151" t="s">
        <v>5093</v>
      </c>
      <c r="D2151" t="e">
        <f>VLOOKUP(C2151,[1]drug_targetprotein_gene!$C:$G,5,FALSE)</f>
        <v>#N/A</v>
      </c>
      <c r="E2151" t="e">
        <f t="shared" si="67"/>
        <v>#N/A</v>
      </c>
      <c r="F2151" t="s">
        <v>73</v>
      </c>
      <c r="G2151" t="s">
        <v>68</v>
      </c>
      <c r="H2151" t="s">
        <v>5096</v>
      </c>
      <c r="I2151" t="s">
        <v>5097</v>
      </c>
      <c r="J2151" t="s">
        <v>87</v>
      </c>
      <c r="K2151">
        <v>2</v>
      </c>
      <c r="L2151">
        <v>-1.17114773660699E-2</v>
      </c>
      <c r="M2151">
        <v>6.2831959804579798E-2</v>
      </c>
      <c r="N2151">
        <v>0.85213608370352301</v>
      </c>
      <c r="O2151" t="s">
        <v>72</v>
      </c>
      <c r="P2151" t="s">
        <v>72</v>
      </c>
      <c r="Q2151" t="s">
        <v>72</v>
      </c>
      <c r="R2151" t="s">
        <v>72</v>
      </c>
      <c r="S2151" t="s">
        <v>72</v>
      </c>
      <c r="T2151" t="s">
        <v>72</v>
      </c>
      <c r="U2151" t="s">
        <v>72</v>
      </c>
      <c r="V2151" t="s">
        <v>72</v>
      </c>
      <c r="W2151" t="s">
        <v>72</v>
      </c>
      <c r="X2151" t="s">
        <v>72</v>
      </c>
      <c r="Y2151" t="s">
        <v>72</v>
      </c>
      <c r="Z2151" t="s">
        <v>72</v>
      </c>
      <c r="AA2151" t="s">
        <v>72</v>
      </c>
      <c r="AB2151" t="s">
        <v>72</v>
      </c>
      <c r="AC2151" t="s">
        <v>72</v>
      </c>
      <c r="AD2151" t="s">
        <v>72</v>
      </c>
      <c r="AE2151" t="s">
        <v>72</v>
      </c>
      <c r="AF2151" t="s">
        <v>72</v>
      </c>
      <c r="AG2151" t="s">
        <v>72</v>
      </c>
      <c r="AH2151" t="s">
        <v>72</v>
      </c>
      <c r="AI2151" t="s">
        <v>72</v>
      </c>
      <c r="AJ2151" t="s">
        <v>72</v>
      </c>
      <c r="AK2151" t="s">
        <v>72</v>
      </c>
      <c r="AL2151" t="s">
        <v>72</v>
      </c>
      <c r="AM2151" t="s">
        <v>72</v>
      </c>
      <c r="AN2151" t="s">
        <v>72</v>
      </c>
      <c r="AO2151" t="s">
        <v>72</v>
      </c>
      <c r="AP2151" t="s">
        <v>72</v>
      </c>
      <c r="AQ2151" t="s">
        <v>72</v>
      </c>
      <c r="AR2151" t="s">
        <v>72</v>
      </c>
      <c r="AS2151" t="s">
        <v>72</v>
      </c>
      <c r="AT2151" t="s">
        <v>72</v>
      </c>
      <c r="AU2151" t="s">
        <v>72</v>
      </c>
      <c r="AV2151" t="s">
        <v>72</v>
      </c>
      <c r="AW2151" t="s">
        <v>72</v>
      </c>
      <c r="AX2151" t="s">
        <v>72</v>
      </c>
      <c r="AY2151" t="s">
        <v>72</v>
      </c>
      <c r="AZ2151">
        <v>1.3673258430852301E-2</v>
      </c>
      <c r="BA2151">
        <v>1.8298906810547799</v>
      </c>
      <c r="BB2151">
        <v>0.98835683504516103</v>
      </c>
      <c r="BC2151">
        <v>1.1178857340736299</v>
      </c>
      <c r="BD2151">
        <v>0.87383638918156603</v>
      </c>
      <c r="BE2151" t="s">
        <v>72</v>
      </c>
      <c r="BF2151" t="s">
        <v>72</v>
      </c>
      <c r="BG2151" t="s">
        <v>72</v>
      </c>
      <c r="BH2151" t="s">
        <v>72</v>
      </c>
      <c r="BI2151" t="s">
        <v>72</v>
      </c>
      <c r="BJ2151" t="s">
        <v>72</v>
      </c>
      <c r="BK2151" t="s">
        <v>72</v>
      </c>
      <c r="BL2151" t="s">
        <v>72</v>
      </c>
      <c r="BM2151" t="s">
        <v>72</v>
      </c>
      <c r="BN2151" t="s">
        <v>72</v>
      </c>
      <c r="BO2151" t="s">
        <v>72</v>
      </c>
      <c r="BP2151" t="s">
        <v>72</v>
      </c>
      <c r="BQ2151" t="s">
        <v>72</v>
      </c>
      <c r="BR2151" t="s">
        <v>72</v>
      </c>
      <c r="BS2151" t="s">
        <v>72</v>
      </c>
    </row>
    <row r="2152" spans="1:71" x14ac:dyDescent="0.35">
      <c r="A2152" t="str">
        <f t="shared" si="66"/>
        <v>ENSG00000174915_UC</v>
      </c>
      <c r="B2152" t="e">
        <f>VLOOKUP(A2152,[1]drug_targetprotein_gene!$E:$E,1,FALSE)</f>
        <v>#N/A</v>
      </c>
      <c r="C2152" t="s">
        <v>5093</v>
      </c>
      <c r="D2152" t="e">
        <f>VLOOKUP(C2152,[1]drug_targetprotein_gene!$C:$G,5,FALSE)</f>
        <v>#N/A</v>
      </c>
      <c r="E2152" t="e">
        <f t="shared" si="67"/>
        <v>#N/A</v>
      </c>
      <c r="F2152" t="s">
        <v>76</v>
      </c>
      <c r="G2152" t="s">
        <v>68</v>
      </c>
      <c r="H2152" t="s">
        <v>5098</v>
      </c>
      <c r="I2152" t="s">
        <v>5099</v>
      </c>
      <c r="J2152" t="s">
        <v>87</v>
      </c>
      <c r="K2152">
        <v>2</v>
      </c>
      <c r="L2152">
        <v>-3.7560530614725398E-3</v>
      </c>
      <c r="M2152">
        <v>7.8608908313492099E-2</v>
      </c>
      <c r="N2152">
        <v>0.96189036527746996</v>
      </c>
      <c r="O2152" t="s">
        <v>72</v>
      </c>
      <c r="P2152" t="s">
        <v>72</v>
      </c>
      <c r="Q2152" t="s">
        <v>72</v>
      </c>
      <c r="R2152" t="s">
        <v>72</v>
      </c>
      <c r="S2152" t="s">
        <v>72</v>
      </c>
      <c r="T2152" t="s">
        <v>72</v>
      </c>
      <c r="U2152" t="s">
        <v>72</v>
      </c>
      <c r="V2152" t="s">
        <v>72</v>
      </c>
      <c r="W2152" t="s">
        <v>72</v>
      </c>
      <c r="X2152" t="s">
        <v>72</v>
      </c>
      <c r="Y2152" t="s">
        <v>72</v>
      </c>
      <c r="Z2152" t="s">
        <v>72</v>
      </c>
      <c r="AA2152" t="s">
        <v>72</v>
      </c>
      <c r="AB2152" t="s">
        <v>72</v>
      </c>
      <c r="AC2152" t="s">
        <v>72</v>
      </c>
      <c r="AD2152" t="s">
        <v>72</v>
      </c>
      <c r="AE2152" t="s">
        <v>72</v>
      </c>
      <c r="AF2152" t="s">
        <v>72</v>
      </c>
      <c r="AG2152" t="s">
        <v>72</v>
      </c>
      <c r="AH2152" t="s">
        <v>72</v>
      </c>
      <c r="AI2152" t="s">
        <v>72</v>
      </c>
      <c r="AJ2152" t="s">
        <v>72</v>
      </c>
      <c r="AK2152" t="s">
        <v>72</v>
      </c>
      <c r="AL2152" t="s">
        <v>72</v>
      </c>
      <c r="AM2152" t="s">
        <v>72</v>
      </c>
      <c r="AN2152" t="s">
        <v>72</v>
      </c>
      <c r="AO2152" t="s">
        <v>72</v>
      </c>
      <c r="AP2152" t="s">
        <v>72</v>
      </c>
      <c r="AQ2152" t="s">
        <v>72</v>
      </c>
      <c r="AR2152" t="s">
        <v>72</v>
      </c>
      <c r="AS2152" t="s">
        <v>72</v>
      </c>
      <c r="AT2152" t="s">
        <v>72</v>
      </c>
      <c r="AU2152" t="s">
        <v>72</v>
      </c>
      <c r="AV2152" t="s">
        <v>72</v>
      </c>
      <c r="AW2152" t="s">
        <v>72</v>
      </c>
      <c r="AX2152" t="s">
        <v>72</v>
      </c>
      <c r="AY2152" t="s">
        <v>72</v>
      </c>
      <c r="AZ2152">
        <v>1.3673258430852301E-2</v>
      </c>
      <c r="BA2152">
        <v>1.8298906810547799</v>
      </c>
      <c r="BB2152">
        <v>0.99625099208242296</v>
      </c>
      <c r="BC2152">
        <v>1.1622030758524899</v>
      </c>
      <c r="BD2152">
        <v>0.85399536436193502</v>
      </c>
      <c r="BE2152" t="s">
        <v>72</v>
      </c>
      <c r="BF2152" t="s">
        <v>72</v>
      </c>
      <c r="BG2152" t="s">
        <v>72</v>
      </c>
      <c r="BH2152" t="s">
        <v>72</v>
      </c>
      <c r="BI2152" t="s">
        <v>72</v>
      </c>
      <c r="BJ2152" t="s">
        <v>72</v>
      </c>
      <c r="BK2152" t="s">
        <v>72</v>
      </c>
      <c r="BL2152" t="s">
        <v>72</v>
      </c>
      <c r="BM2152" t="s">
        <v>72</v>
      </c>
      <c r="BN2152" t="s">
        <v>72</v>
      </c>
      <c r="BO2152" t="s">
        <v>72</v>
      </c>
      <c r="BP2152" t="s">
        <v>72</v>
      </c>
      <c r="BQ2152" t="s">
        <v>72</v>
      </c>
      <c r="BR2152" t="s">
        <v>72</v>
      </c>
      <c r="BS2152" t="s">
        <v>72</v>
      </c>
    </row>
    <row r="2153" spans="1:71" x14ac:dyDescent="0.35">
      <c r="A2153" t="str">
        <f t="shared" si="66"/>
        <v>ENSG00000175611_CD</v>
      </c>
      <c r="B2153" t="e">
        <f>VLOOKUP(A2153,[1]drug_targetprotein_gene!$E:$E,1,FALSE)</f>
        <v>#N/A</v>
      </c>
      <c r="C2153" t="s">
        <v>5100</v>
      </c>
      <c r="D2153" t="e">
        <f>VLOOKUP(C2153,[1]drug_targetprotein_gene!$C:$G,5,FALSE)</f>
        <v>#N/A</v>
      </c>
      <c r="E2153" t="e">
        <f t="shared" si="67"/>
        <v>#N/A</v>
      </c>
      <c r="F2153" t="s">
        <v>67</v>
      </c>
      <c r="G2153" t="s">
        <v>68</v>
      </c>
      <c r="H2153" t="s">
        <v>5101</v>
      </c>
      <c r="I2153" t="s">
        <v>5102</v>
      </c>
      <c r="J2153" t="s">
        <v>71</v>
      </c>
      <c r="K2153">
        <v>1</v>
      </c>
      <c r="L2153">
        <v>3.3552361656860798E-2</v>
      </c>
      <c r="M2153">
        <v>8.5146932664757702E-2</v>
      </c>
      <c r="N2153">
        <v>0.69354227928755197</v>
      </c>
      <c r="O2153" t="s">
        <v>72</v>
      </c>
      <c r="P2153" t="s">
        <v>72</v>
      </c>
      <c r="Q2153" t="s">
        <v>72</v>
      </c>
      <c r="R2153" t="s">
        <v>72</v>
      </c>
      <c r="S2153" t="s">
        <v>72</v>
      </c>
      <c r="T2153" t="s">
        <v>72</v>
      </c>
      <c r="U2153" t="s">
        <v>72</v>
      </c>
      <c r="V2153" t="s">
        <v>72</v>
      </c>
      <c r="W2153" t="s">
        <v>72</v>
      </c>
      <c r="X2153" t="s">
        <v>72</v>
      </c>
      <c r="Y2153" t="s">
        <v>72</v>
      </c>
      <c r="Z2153" t="s">
        <v>72</v>
      </c>
      <c r="AA2153" t="s">
        <v>72</v>
      </c>
      <c r="AB2153" t="s">
        <v>72</v>
      </c>
      <c r="AC2153" t="s">
        <v>72</v>
      </c>
      <c r="AD2153" t="s">
        <v>72</v>
      </c>
      <c r="AE2153" t="s">
        <v>72</v>
      </c>
      <c r="AF2153" t="s">
        <v>72</v>
      </c>
      <c r="AG2153" t="s">
        <v>72</v>
      </c>
      <c r="AH2153" t="s">
        <v>72</v>
      </c>
      <c r="AI2153" t="s">
        <v>72</v>
      </c>
      <c r="AJ2153" t="s">
        <v>72</v>
      </c>
      <c r="AK2153" t="s">
        <v>72</v>
      </c>
      <c r="AL2153" t="s">
        <v>72</v>
      </c>
      <c r="AM2153" t="s">
        <v>72</v>
      </c>
      <c r="AN2153" t="s">
        <v>72</v>
      </c>
      <c r="AO2153" t="s">
        <v>72</v>
      </c>
      <c r="AP2153" t="s">
        <v>72</v>
      </c>
      <c r="AQ2153" t="s">
        <v>72</v>
      </c>
      <c r="AR2153" t="s">
        <v>72</v>
      </c>
      <c r="AS2153" t="s">
        <v>72</v>
      </c>
      <c r="AT2153" t="s">
        <v>72</v>
      </c>
      <c r="AU2153" t="s">
        <v>72</v>
      </c>
      <c r="AV2153" t="s">
        <v>72</v>
      </c>
      <c r="AW2153" t="s">
        <v>72</v>
      </c>
      <c r="AX2153" t="s">
        <v>72</v>
      </c>
      <c r="AY2153" t="s">
        <v>72</v>
      </c>
      <c r="AZ2153">
        <v>1.1127026233061501E-2</v>
      </c>
      <c r="BA2153">
        <v>1.2827542305428401</v>
      </c>
      <c r="BB2153">
        <v>1.0341215906285399</v>
      </c>
      <c r="BC2153">
        <v>1.22194072091078</v>
      </c>
      <c r="BD2153">
        <v>0.87517131224418299</v>
      </c>
      <c r="BE2153" t="s">
        <v>72</v>
      </c>
      <c r="BF2153" t="s">
        <v>72</v>
      </c>
      <c r="BG2153" t="s">
        <v>72</v>
      </c>
      <c r="BH2153" t="s">
        <v>72</v>
      </c>
      <c r="BI2153" t="s">
        <v>72</v>
      </c>
      <c r="BJ2153" t="s">
        <v>72</v>
      </c>
      <c r="BK2153" t="s">
        <v>72</v>
      </c>
      <c r="BL2153" t="s">
        <v>72</v>
      </c>
      <c r="BM2153" t="s">
        <v>72</v>
      </c>
      <c r="BN2153" t="s">
        <v>72</v>
      </c>
      <c r="BO2153" t="s">
        <v>72</v>
      </c>
      <c r="BP2153" t="s">
        <v>72</v>
      </c>
      <c r="BQ2153" t="s">
        <v>72</v>
      </c>
      <c r="BR2153" t="s">
        <v>72</v>
      </c>
      <c r="BS2153" t="s">
        <v>72</v>
      </c>
    </row>
    <row r="2154" spans="1:71" x14ac:dyDescent="0.35">
      <c r="A2154" t="str">
        <f t="shared" si="66"/>
        <v>ENSG00000175611_IBD</v>
      </c>
      <c r="B2154" t="e">
        <f>VLOOKUP(A2154,[1]drug_targetprotein_gene!$E:$E,1,FALSE)</f>
        <v>#N/A</v>
      </c>
      <c r="C2154" t="s">
        <v>5100</v>
      </c>
      <c r="D2154" t="e">
        <f>VLOOKUP(C2154,[1]drug_targetprotein_gene!$C:$G,5,FALSE)</f>
        <v>#N/A</v>
      </c>
      <c r="E2154" t="e">
        <f t="shared" si="67"/>
        <v>#N/A</v>
      </c>
      <c r="F2154" t="s">
        <v>73</v>
      </c>
      <c r="G2154" t="s">
        <v>68</v>
      </c>
      <c r="H2154" t="s">
        <v>5103</v>
      </c>
      <c r="I2154" t="s">
        <v>5104</v>
      </c>
      <c r="J2154" t="s">
        <v>71</v>
      </c>
      <c r="K2154">
        <v>1</v>
      </c>
      <c r="L2154">
        <v>1.72133844845891E-2</v>
      </c>
      <c r="M2154">
        <v>7.02717666855594E-2</v>
      </c>
      <c r="N2154">
        <v>0.80649167281088796</v>
      </c>
      <c r="O2154" t="s">
        <v>72</v>
      </c>
      <c r="P2154" t="s">
        <v>72</v>
      </c>
      <c r="Q2154" t="s">
        <v>72</v>
      </c>
      <c r="R2154" t="s">
        <v>72</v>
      </c>
      <c r="S2154" t="s">
        <v>72</v>
      </c>
      <c r="T2154" t="s">
        <v>72</v>
      </c>
      <c r="U2154" t="s">
        <v>72</v>
      </c>
      <c r="V2154" t="s">
        <v>72</v>
      </c>
      <c r="W2154" t="s">
        <v>72</v>
      </c>
      <c r="X2154" t="s">
        <v>72</v>
      </c>
      <c r="Y2154" t="s">
        <v>72</v>
      </c>
      <c r="Z2154" t="s">
        <v>72</v>
      </c>
      <c r="AA2154" t="s">
        <v>72</v>
      </c>
      <c r="AB2154" t="s">
        <v>72</v>
      </c>
      <c r="AC2154" t="s">
        <v>72</v>
      </c>
      <c r="AD2154" t="s">
        <v>72</v>
      </c>
      <c r="AE2154" t="s">
        <v>72</v>
      </c>
      <c r="AF2154" t="s">
        <v>72</v>
      </c>
      <c r="AG2154" t="s">
        <v>72</v>
      </c>
      <c r="AH2154" t="s">
        <v>72</v>
      </c>
      <c r="AI2154" t="s">
        <v>72</v>
      </c>
      <c r="AJ2154" t="s">
        <v>72</v>
      </c>
      <c r="AK2154" t="s">
        <v>72</v>
      </c>
      <c r="AL2154" t="s">
        <v>72</v>
      </c>
      <c r="AM2154" t="s">
        <v>72</v>
      </c>
      <c r="AN2154" t="s">
        <v>72</v>
      </c>
      <c r="AO2154" t="s">
        <v>72</v>
      </c>
      <c r="AP2154" t="s">
        <v>72</v>
      </c>
      <c r="AQ2154" t="s">
        <v>72</v>
      </c>
      <c r="AR2154" t="s">
        <v>72</v>
      </c>
      <c r="AS2154" t="s">
        <v>72</v>
      </c>
      <c r="AT2154" t="s">
        <v>72</v>
      </c>
      <c r="AU2154" t="s">
        <v>72</v>
      </c>
      <c r="AV2154" t="s">
        <v>72</v>
      </c>
      <c r="AW2154" t="s">
        <v>72</v>
      </c>
      <c r="AX2154" t="s">
        <v>72</v>
      </c>
      <c r="AY2154" t="s">
        <v>72</v>
      </c>
      <c r="AZ2154">
        <v>1.1127026233061501E-2</v>
      </c>
      <c r="BA2154">
        <v>1.2827542305428401</v>
      </c>
      <c r="BB2154">
        <v>1.0173623885140499</v>
      </c>
      <c r="BC2154">
        <v>1.1675949643744401</v>
      </c>
      <c r="BD2154">
        <v>0.88645999781058304</v>
      </c>
      <c r="BE2154" t="s">
        <v>72</v>
      </c>
      <c r="BF2154" t="s">
        <v>72</v>
      </c>
      <c r="BG2154" t="s">
        <v>72</v>
      </c>
      <c r="BH2154" t="s">
        <v>72</v>
      </c>
      <c r="BI2154" t="s">
        <v>72</v>
      </c>
      <c r="BJ2154" t="s">
        <v>72</v>
      </c>
      <c r="BK2154" t="s">
        <v>72</v>
      </c>
      <c r="BL2154" t="s">
        <v>72</v>
      </c>
      <c r="BM2154" t="s">
        <v>72</v>
      </c>
      <c r="BN2154" t="s">
        <v>72</v>
      </c>
      <c r="BO2154" t="s">
        <v>72</v>
      </c>
      <c r="BP2154" t="s">
        <v>72</v>
      </c>
      <c r="BQ2154" t="s">
        <v>72</v>
      </c>
      <c r="BR2154" t="s">
        <v>72</v>
      </c>
      <c r="BS2154" t="s">
        <v>72</v>
      </c>
    </row>
    <row r="2155" spans="1:71" x14ac:dyDescent="0.35">
      <c r="A2155" t="str">
        <f t="shared" si="66"/>
        <v>ENSG00000175611_UC</v>
      </c>
      <c r="B2155" t="e">
        <f>VLOOKUP(A2155,[1]drug_targetprotein_gene!$E:$E,1,FALSE)</f>
        <v>#N/A</v>
      </c>
      <c r="C2155" t="s">
        <v>5100</v>
      </c>
      <c r="D2155" t="e">
        <f>VLOOKUP(C2155,[1]drug_targetprotein_gene!$C:$G,5,FALSE)</f>
        <v>#N/A</v>
      </c>
      <c r="E2155" t="e">
        <f t="shared" si="67"/>
        <v>#N/A</v>
      </c>
      <c r="F2155" t="s">
        <v>76</v>
      </c>
      <c r="G2155" t="s">
        <v>68</v>
      </c>
      <c r="H2155" t="s">
        <v>5105</v>
      </c>
      <c r="I2155" t="s">
        <v>5106</v>
      </c>
      <c r="J2155" t="s">
        <v>71</v>
      </c>
      <c r="K2155">
        <v>1</v>
      </c>
      <c r="L2155">
        <v>-2.35780782749563E-2</v>
      </c>
      <c r="M2155">
        <v>8.7652859243390002E-2</v>
      </c>
      <c r="N2155">
        <v>0.78793443106793204</v>
      </c>
      <c r="O2155" t="s">
        <v>72</v>
      </c>
      <c r="P2155" t="s">
        <v>72</v>
      </c>
      <c r="Q2155" t="s">
        <v>72</v>
      </c>
      <c r="R2155" t="s">
        <v>72</v>
      </c>
      <c r="S2155" t="s">
        <v>72</v>
      </c>
      <c r="T2155" t="s">
        <v>72</v>
      </c>
      <c r="U2155" t="s">
        <v>72</v>
      </c>
      <c r="V2155" t="s">
        <v>72</v>
      </c>
      <c r="W2155" t="s">
        <v>72</v>
      </c>
      <c r="X2155" t="s">
        <v>72</v>
      </c>
      <c r="Y2155" t="s">
        <v>72</v>
      </c>
      <c r="Z2155" t="s">
        <v>72</v>
      </c>
      <c r="AA2155" t="s">
        <v>72</v>
      </c>
      <c r="AB2155" t="s">
        <v>72</v>
      </c>
      <c r="AC2155" t="s">
        <v>72</v>
      </c>
      <c r="AD2155" t="s">
        <v>72</v>
      </c>
      <c r="AE2155" t="s">
        <v>72</v>
      </c>
      <c r="AF2155" t="s">
        <v>72</v>
      </c>
      <c r="AG2155" t="s">
        <v>72</v>
      </c>
      <c r="AH2155" t="s">
        <v>72</v>
      </c>
      <c r="AI2155" t="s">
        <v>72</v>
      </c>
      <c r="AJ2155" t="s">
        <v>72</v>
      </c>
      <c r="AK2155" t="s">
        <v>72</v>
      </c>
      <c r="AL2155" t="s">
        <v>72</v>
      </c>
      <c r="AM2155" t="s">
        <v>72</v>
      </c>
      <c r="AN2155" t="s">
        <v>72</v>
      </c>
      <c r="AO2155" t="s">
        <v>72</v>
      </c>
      <c r="AP2155" t="s">
        <v>72</v>
      </c>
      <c r="AQ2155" t="s">
        <v>72</v>
      </c>
      <c r="AR2155" t="s">
        <v>72</v>
      </c>
      <c r="AS2155" t="s">
        <v>72</v>
      </c>
      <c r="AT2155" t="s">
        <v>72</v>
      </c>
      <c r="AU2155" t="s">
        <v>72</v>
      </c>
      <c r="AV2155" t="s">
        <v>72</v>
      </c>
      <c r="AW2155" t="s">
        <v>72</v>
      </c>
      <c r="AX2155" t="s">
        <v>72</v>
      </c>
      <c r="AY2155" t="s">
        <v>72</v>
      </c>
      <c r="AZ2155">
        <v>1.1127026233061501E-2</v>
      </c>
      <c r="BA2155">
        <v>1.2827542305428401</v>
      </c>
      <c r="BB2155">
        <v>0.97669771281911499</v>
      </c>
      <c r="BC2155">
        <v>1.1597697868866499</v>
      </c>
      <c r="BD2155">
        <v>0.82252394657296402</v>
      </c>
      <c r="BE2155" t="s">
        <v>72</v>
      </c>
      <c r="BF2155" t="s">
        <v>72</v>
      </c>
      <c r="BG2155" t="s">
        <v>72</v>
      </c>
      <c r="BH2155" t="s">
        <v>72</v>
      </c>
      <c r="BI2155" t="s">
        <v>72</v>
      </c>
      <c r="BJ2155" t="s">
        <v>72</v>
      </c>
      <c r="BK2155" t="s">
        <v>72</v>
      </c>
      <c r="BL2155" t="s">
        <v>72</v>
      </c>
      <c r="BM2155" t="s">
        <v>72</v>
      </c>
      <c r="BN2155" t="s">
        <v>72</v>
      </c>
      <c r="BO2155" t="s">
        <v>72</v>
      </c>
      <c r="BP2155" t="s">
        <v>72</v>
      </c>
      <c r="BQ2155" t="s">
        <v>72</v>
      </c>
      <c r="BR2155" t="s">
        <v>72</v>
      </c>
      <c r="BS2155" t="s">
        <v>72</v>
      </c>
    </row>
    <row r="2156" spans="1:71" x14ac:dyDescent="0.35">
      <c r="A2156" t="str">
        <f t="shared" si="66"/>
        <v>ENSG00000175643_CD</v>
      </c>
      <c r="B2156" t="e">
        <f>VLOOKUP(A2156,[1]drug_targetprotein_gene!$E:$E,1,FALSE)</f>
        <v>#N/A</v>
      </c>
      <c r="C2156" t="s">
        <v>5107</v>
      </c>
      <c r="D2156" t="e">
        <f>VLOOKUP(C2156,[1]drug_targetprotein_gene!$C:$G,5,FALSE)</f>
        <v>#N/A</v>
      </c>
      <c r="E2156" t="e">
        <f t="shared" si="67"/>
        <v>#N/A</v>
      </c>
      <c r="F2156" t="s">
        <v>67</v>
      </c>
      <c r="G2156" t="s">
        <v>68</v>
      </c>
      <c r="H2156" t="s">
        <v>5108</v>
      </c>
      <c r="I2156" t="s">
        <v>5109</v>
      </c>
      <c r="J2156" t="s">
        <v>87</v>
      </c>
      <c r="K2156">
        <v>2</v>
      </c>
      <c r="L2156">
        <v>-8.6127575200137793E-2</v>
      </c>
      <c r="M2156">
        <v>8.7786600826996602E-2</v>
      </c>
      <c r="N2156">
        <v>0.32654263774428499</v>
      </c>
      <c r="O2156" t="s">
        <v>72</v>
      </c>
      <c r="P2156" t="s">
        <v>72</v>
      </c>
      <c r="Q2156" t="s">
        <v>72</v>
      </c>
      <c r="R2156" t="s">
        <v>72</v>
      </c>
      <c r="S2156" t="s">
        <v>72</v>
      </c>
      <c r="T2156" t="s">
        <v>72</v>
      </c>
      <c r="U2156" t="s">
        <v>72</v>
      </c>
      <c r="V2156" t="s">
        <v>72</v>
      </c>
      <c r="W2156" t="s">
        <v>72</v>
      </c>
      <c r="X2156" t="s">
        <v>72</v>
      </c>
      <c r="Y2156" t="s">
        <v>72</v>
      </c>
      <c r="Z2156" t="s">
        <v>72</v>
      </c>
      <c r="AA2156" t="s">
        <v>72</v>
      </c>
      <c r="AB2156" t="s">
        <v>72</v>
      </c>
      <c r="AC2156" t="s">
        <v>72</v>
      </c>
      <c r="AD2156" t="s">
        <v>72</v>
      </c>
      <c r="AE2156" t="s">
        <v>72</v>
      </c>
      <c r="AF2156" t="s">
        <v>72</v>
      </c>
      <c r="AG2156" t="s">
        <v>72</v>
      </c>
      <c r="AH2156" t="s">
        <v>72</v>
      </c>
      <c r="AI2156" t="s">
        <v>72</v>
      </c>
      <c r="AJ2156" t="s">
        <v>72</v>
      </c>
      <c r="AK2156" t="s">
        <v>72</v>
      </c>
      <c r="AL2156" t="s">
        <v>72</v>
      </c>
      <c r="AM2156" t="s">
        <v>72</v>
      </c>
      <c r="AN2156" t="s">
        <v>72</v>
      </c>
      <c r="AO2156" t="s">
        <v>72</v>
      </c>
      <c r="AP2156" t="s">
        <v>72</v>
      </c>
      <c r="AQ2156" t="s">
        <v>72</v>
      </c>
      <c r="AR2156" t="s">
        <v>72</v>
      </c>
      <c r="AS2156" t="s">
        <v>72</v>
      </c>
      <c r="AT2156" t="s">
        <v>72</v>
      </c>
      <c r="AU2156" t="s">
        <v>72</v>
      </c>
      <c r="AV2156" t="s">
        <v>72</v>
      </c>
      <c r="AW2156" t="s">
        <v>72</v>
      </c>
      <c r="AX2156" t="s">
        <v>72</v>
      </c>
      <c r="AY2156" t="s">
        <v>72</v>
      </c>
      <c r="AZ2156">
        <v>2.62545223138477E-2</v>
      </c>
      <c r="BA2156">
        <v>12.052196126421901</v>
      </c>
      <c r="BB2156">
        <v>0.91747717641926096</v>
      </c>
      <c r="BC2156">
        <v>1.0897345804565299</v>
      </c>
      <c r="BD2156">
        <v>0.77244898376778703</v>
      </c>
      <c r="BE2156" t="s">
        <v>72</v>
      </c>
      <c r="BF2156" t="s">
        <v>72</v>
      </c>
      <c r="BG2156" t="s">
        <v>72</v>
      </c>
      <c r="BH2156" t="s">
        <v>72</v>
      </c>
      <c r="BI2156" t="s">
        <v>72</v>
      </c>
      <c r="BJ2156" t="s">
        <v>72</v>
      </c>
      <c r="BK2156" t="s">
        <v>72</v>
      </c>
      <c r="BL2156" t="s">
        <v>72</v>
      </c>
      <c r="BM2156" t="s">
        <v>72</v>
      </c>
      <c r="BN2156" t="s">
        <v>72</v>
      </c>
      <c r="BO2156" t="s">
        <v>72</v>
      </c>
      <c r="BP2156" t="s">
        <v>72</v>
      </c>
      <c r="BQ2156" t="s">
        <v>72</v>
      </c>
      <c r="BR2156" t="s">
        <v>72</v>
      </c>
      <c r="BS2156" t="s">
        <v>72</v>
      </c>
    </row>
    <row r="2157" spans="1:71" x14ac:dyDescent="0.35">
      <c r="A2157" t="str">
        <f t="shared" si="66"/>
        <v>ENSG00000175643_IBD</v>
      </c>
      <c r="B2157" t="e">
        <f>VLOOKUP(A2157,[1]drug_targetprotein_gene!$E:$E,1,FALSE)</f>
        <v>#N/A</v>
      </c>
      <c r="C2157" t="s">
        <v>5107</v>
      </c>
      <c r="D2157" t="e">
        <f>VLOOKUP(C2157,[1]drug_targetprotein_gene!$C:$G,5,FALSE)</f>
        <v>#N/A</v>
      </c>
      <c r="E2157" t="e">
        <f t="shared" si="67"/>
        <v>#N/A</v>
      </c>
      <c r="F2157" t="s">
        <v>73</v>
      </c>
      <c r="G2157" t="s">
        <v>68</v>
      </c>
      <c r="H2157" t="s">
        <v>5110</v>
      </c>
      <c r="I2157" t="s">
        <v>5111</v>
      </c>
      <c r="J2157" t="s">
        <v>87</v>
      </c>
      <c r="K2157">
        <v>2</v>
      </c>
      <c r="L2157">
        <v>-9.0057685302898094E-2</v>
      </c>
      <c r="M2157">
        <v>6.9423073400324206E-2</v>
      </c>
      <c r="N2157">
        <v>0.19455210201932799</v>
      </c>
      <c r="O2157" t="s">
        <v>72</v>
      </c>
      <c r="P2157" t="s">
        <v>72</v>
      </c>
      <c r="Q2157" t="s">
        <v>72</v>
      </c>
      <c r="R2157" t="s">
        <v>72</v>
      </c>
      <c r="S2157" t="s">
        <v>72</v>
      </c>
      <c r="T2157" t="s">
        <v>72</v>
      </c>
      <c r="U2157" t="s">
        <v>72</v>
      </c>
      <c r="V2157" t="s">
        <v>72</v>
      </c>
      <c r="W2157" t="s">
        <v>72</v>
      </c>
      <c r="X2157" t="s">
        <v>72</v>
      </c>
      <c r="Y2157" t="s">
        <v>72</v>
      </c>
      <c r="Z2157" t="s">
        <v>72</v>
      </c>
      <c r="AA2157" t="s">
        <v>72</v>
      </c>
      <c r="AB2157" t="s">
        <v>72</v>
      </c>
      <c r="AC2157" t="s">
        <v>72</v>
      </c>
      <c r="AD2157" t="s">
        <v>72</v>
      </c>
      <c r="AE2157" t="s">
        <v>72</v>
      </c>
      <c r="AF2157" t="s">
        <v>72</v>
      </c>
      <c r="AG2157" t="s">
        <v>72</v>
      </c>
      <c r="AH2157" t="s">
        <v>72</v>
      </c>
      <c r="AI2157" t="s">
        <v>72</v>
      </c>
      <c r="AJ2157" t="s">
        <v>72</v>
      </c>
      <c r="AK2157" t="s">
        <v>72</v>
      </c>
      <c r="AL2157" t="s">
        <v>72</v>
      </c>
      <c r="AM2157" t="s">
        <v>72</v>
      </c>
      <c r="AN2157" t="s">
        <v>72</v>
      </c>
      <c r="AO2157" t="s">
        <v>72</v>
      </c>
      <c r="AP2157" t="s">
        <v>72</v>
      </c>
      <c r="AQ2157" t="s">
        <v>72</v>
      </c>
      <c r="AR2157" t="s">
        <v>72</v>
      </c>
      <c r="AS2157" t="s">
        <v>72</v>
      </c>
      <c r="AT2157" t="s">
        <v>72</v>
      </c>
      <c r="AU2157" t="s">
        <v>72</v>
      </c>
      <c r="AV2157" t="s">
        <v>72</v>
      </c>
      <c r="AW2157" t="s">
        <v>72</v>
      </c>
      <c r="AX2157" t="s">
        <v>72</v>
      </c>
      <c r="AY2157" t="s">
        <v>72</v>
      </c>
      <c r="AZ2157">
        <v>2.62545223138477E-2</v>
      </c>
      <c r="BA2157">
        <v>12.052196126421901</v>
      </c>
      <c r="BB2157">
        <v>0.91387846639454495</v>
      </c>
      <c r="BC2157">
        <v>1.0470864927593699</v>
      </c>
      <c r="BD2157">
        <v>0.79761687034919204</v>
      </c>
      <c r="BE2157" t="s">
        <v>72</v>
      </c>
      <c r="BF2157" t="s">
        <v>72</v>
      </c>
      <c r="BG2157" t="s">
        <v>72</v>
      </c>
      <c r="BH2157" t="s">
        <v>72</v>
      </c>
      <c r="BI2157" t="s">
        <v>72</v>
      </c>
      <c r="BJ2157" t="s">
        <v>72</v>
      </c>
      <c r="BK2157" t="s">
        <v>72</v>
      </c>
      <c r="BL2157" t="s">
        <v>72</v>
      </c>
      <c r="BM2157" t="s">
        <v>72</v>
      </c>
      <c r="BN2157" t="s">
        <v>72</v>
      </c>
      <c r="BO2157" t="s">
        <v>72</v>
      </c>
      <c r="BP2157" t="s">
        <v>72</v>
      </c>
      <c r="BQ2157" t="s">
        <v>72</v>
      </c>
      <c r="BR2157" t="s">
        <v>72</v>
      </c>
      <c r="BS2157" t="s">
        <v>72</v>
      </c>
    </row>
    <row r="2158" spans="1:71" x14ac:dyDescent="0.35">
      <c r="A2158" t="str">
        <f t="shared" si="66"/>
        <v>ENSG00000175643_UC</v>
      </c>
      <c r="B2158" t="e">
        <f>VLOOKUP(A2158,[1]drug_targetprotein_gene!$E:$E,1,FALSE)</f>
        <v>#N/A</v>
      </c>
      <c r="C2158" t="s">
        <v>5107</v>
      </c>
      <c r="D2158" t="e">
        <f>VLOOKUP(C2158,[1]drug_targetprotein_gene!$C:$G,5,FALSE)</f>
        <v>#N/A</v>
      </c>
      <c r="E2158" t="e">
        <f t="shared" si="67"/>
        <v>#N/A</v>
      </c>
      <c r="F2158" t="s">
        <v>76</v>
      </c>
      <c r="G2158" t="s">
        <v>68</v>
      </c>
      <c r="H2158" t="s">
        <v>5112</v>
      </c>
      <c r="I2158" t="s">
        <v>5113</v>
      </c>
      <c r="J2158" t="s">
        <v>87</v>
      </c>
      <c r="K2158">
        <v>2</v>
      </c>
      <c r="L2158">
        <v>-3.1806612628684797E-2</v>
      </c>
      <c r="M2158">
        <v>5.7103337692646902E-2</v>
      </c>
      <c r="N2158">
        <v>0.57752678866326901</v>
      </c>
      <c r="O2158" t="s">
        <v>72</v>
      </c>
      <c r="P2158" t="s">
        <v>72</v>
      </c>
      <c r="Q2158" t="s">
        <v>72</v>
      </c>
      <c r="R2158" t="s">
        <v>72</v>
      </c>
      <c r="S2158" t="s">
        <v>72</v>
      </c>
      <c r="T2158" t="s">
        <v>72</v>
      </c>
      <c r="U2158" t="s">
        <v>72</v>
      </c>
      <c r="V2158" t="s">
        <v>72</v>
      </c>
      <c r="W2158" t="s">
        <v>72</v>
      </c>
      <c r="X2158" t="s">
        <v>72</v>
      </c>
      <c r="Y2158" t="s">
        <v>72</v>
      </c>
      <c r="Z2158" t="s">
        <v>72</v>
      </c>
      <c r="AA2158" t="s">
        <v>72</v>
      </c>
      <c r="AB2158" t="s">
        <v>72</v>
      </c>
      <c r="AC2158" t="s">
        <v>72</v>
      </c>
      <c r="AD2158" t="s">
        <v>72</v>
      </c>
      <c r="AE2158" t="s">
        <v>72</v>
      </c>
      <c r="AF2158" t="s">
        <v>72</v>
      </c>
      <c r="AG2158" t="s">
        <v>72</v>
      </c>
      <c r="AH2158" t="s">
        <v>72</v>
      </c>
      <c r="AI2158" t="s">
        <v>72</v>
      </c>
      <c r="AJ2158" t="s">
        <v>72</v>
      </c>
      <c r="AK2158" t="s">
        <v>72</v>
      </c>
      <c r="AL2158" t="s">
        <v>72</v>
      </c>
      <c r="AM2158" t="s">
        <v>72</v>
      </c>
      <c r="AN2158" t="s">
        <v>72</v>
      </c>
      <c r="AO2158" t="s">
        <v>72</v>
      </c>
      <c r="AP2158" t="s">
        <v>72</v>
      </c>
      <c r="AQ2158" t="s">
        <v>72</v>
      </c>
      <c r="AR2158" t="s">
        <v>72</v>
      </c>
      <c r="AS2158" t="s">
        <v>72</v>
      </c>
      <c r="AT2158" t="s">
        <v>72</v>
      </c>
      <c r="AU2158" t="s">
        <v>72</v>
      </c>
      <c r="AV2158" t="s">
        <v>72</v>
      </c>
      <c r="AW2158" t="s">
        <v>72</v>
      </c>
      <c r="AX2158" t="s">
        <v>72</v>
      </c>
      <c r="AY2158" t="s">
        <v>72</v>
      </c>
      <c r="AZ2158">
        <v>2.62545223138477E-2</v>
      </c>
      <c r="BA2158">
        <v>12.052196126421901</v>
      </c>
      <c r="BB2158">
        <v>0.96869389713280596</v>
      </c>
      <c r="BC2158">
        <v>1.08341265961081</v>
      </c>
      <c r="BD2158">
        <v>0.866122301616294</v>
      </c>
      <c r="BE2158" t="s">
        <v>72</v>
      </c>
      <c r="BF2158" t="s">
        <v>72</v>
      </c>
      <c r="BG2158" t="s">
        <v>72</v>
      </c>
      <c r="BH2158" t="s">
        <v>72</v>
      </c>
      <c r="BI2158" t="s">
        <v>72</v>
      </c>
      <c r="BJ2158" t="s">
        <v>72</v>
      </c>
      <c r="BK2158" t="s">
        <v>72</v>
      </c>
      <c r="BL2158" t="s">
        <v>72</v>
      </c>
      <c r="BM2158" t="s">
        <v>72</v>
      </c>
      <c r="BN2158" t="s">
        <v>72</v>
      </c>
      <c r="BO2158" t="s">
        <v>72</v>
      </c>
      <c r="BP2158" t="s">
        <v>72</v>
      </c>
      <c r="BQ2158" t="s">
        <v>72</v>
      </c>
      <c r="BR2158" t="s">
        <v>72</v>
      </c>
      <c r="BS2158" t="s">
        <v>72</v>
      </c>
    </row>
    <row r="2159" spans="1:71" x14ac:dyDescent="0.35">
      <c r="A2159" t="str">
        <f t="shared" si="66"/>
        <v>ENSG00000175806_CD</v>
      </c>
      <c r="B2159" t="e">
        <f>VLOOKUP(A2159,[1]drug_targetprotein_gene!$E:$E,1,FALSE)</f>
        <v>#N/A</v>
      </c>
      <c r="C2159" t="s">
        <v>5114</v>
      </c>
      <c r="D2159" t="e">
        <f>VLOOKUP(C2159,[1]drug_targetprotein_gene!$C:$G,5,FALSE)</f>
        <v>#N/A</v>
      </c>
      <c r="E2159" t="e">
        <f t="shared" si="67"/>
        <v>#N/A</v>
      </c>
      <c r="F2159" t="s">
        <v>67</v>
      </c>
      <c r="G2159" t="s">
        <v>68</v>
      </c>
      <c r="H2159" t="s">
        <v>5115</v>
      </c>
      <c r="I2159" t="s">
        <v>5116</v>
      </c>
      <c r="J2159" t="s">
        <v>71</v>
      </c>
      <c r="K2159">
        <v>1</v>
      </c>
      <c r="L2159">
        <v>0.28387268092718798</v>
      </c>
      <c r="M2159">
        <v>0.13013594516038501</v>
      </c>
      <c r="N2159">
        <v>2.9157177092013799E-2</v>
      </c>
      <c r="O2159" t="s">
        <v>72</v>
      </c>
      <c r="P2159" t="s">
        <v>72</v>
      </c>
      <c r="Q2159" t="s">
        <v>72</v>
      </c>
      <c r="R2159" t="s">
        <v>72</v>
      </c>
      <c r="S2159" t="s">
        <v>72</v>
      </c>
      <c r="T2159" t="s">
        <v>72</v>
      </c>
      <c r="U2159" t="s">
        <v>72</v>
      </c>
      <c r="V2159" t="s">
        <v>72</v>
      </c>
      <c r="W2159" t="s">
        <v>72</v>
      </c>
      <c r="X2159" t="s">
        <v>72</v>
      </c>
      <c r="Y2159" t="s">
        <v>72</v>
      </c>
      <c r="Z2159" t="s">
        <v>72</v>
      </c>
      <c r="AA2159" t="s">
        <v>72</v>
      </c>
      <c r="AB2159" t="s">
        <v>72</v>
      </c>
      <c r="AC2159" t="s">
        <v>72</v>
      </c>
      <c r="AD2159" t="s">
        <v>72</v>
      </c>
      <c r="AE2159" t="s">
        <v>72</v>
      </c>
      <c r="AF2159" t="s">
        <v>72</v>
      </c>
      <c r="AG2159" t="s">
        <v>72</v>
      </c>
      <c r="AH2159" t="s">
        <v>72</v>
      </c>
      <c r="AI2159" t="s">
        <v>72</v>
      </c>
      <c r="AJ2159" t="s">
        <v>72</v>
      </c>
      <c r="AK2159" t="s">
        <v>72</v>
      </c>
      <c r="AL2159" t="s">
        <v>72</v>
      </c>
      <c r="AM2159" t="s">
        <v>72</v>
      </c>
      <c r="AN2159" t="s">
        <v>72</v>
      </c>
      <c r="AO2159" t="s">
        <v>72</v>
      </c>
      <c r="AP2159" t="s">
        <v>72</v>
      </c>
      <c r="AQ2159" t="s">
        <v>72</v>
      </c>
      <c r="AR2159" t="s">
        <v>72</v>
      </c>
      <c r="AS2159" t="s">
        <v>72</v>
      </c>
      <c r="AT2159" t="s">
        <v>72</v>
      </c>
      <c r="AU2159" t="s">
        <v>72</v>
      </c>
      <c r="AV2159" t="s">
        <v>72</v>
      </c>
      <c r="AW2159" t="s">
        <v>72</v>
      </c>
      <c r="AX2159" t="s">
        <v>72</v>
      </c>
      <c r="AY2159" t="s">
        <v>72</v>
      </c>
      <c r="AZ2159">
        <v>4.1612174598202999E-3</v>
      </c>
      <c r="BA2159">
        <v>1.76337154048659</v>
      </c>
      <c r="BB2159">
        <v>1.32826380667035</v>
      </c>
      <c r="BC2159">
        <v>1.7141873731788499</v>
      </c>
      <c r="BD2159">
        <v>1.0292251405624699</v>
      </c>
      <c r="BE2159" t="s">
        <v>72</v>
      </c>
      <c r="BF2159" t="s">
        <v>72</v>
      </c>
      <c r="BG2159" t="s">
        <v>72</v>
      </c>
      <c r="BH2159" t="s">
        <v>72</v>
      </c>
      <c r="BI2159" t="s">
        <v>72</v>
      </c>
      <c r="BJ2159" t="s">
        <v>72</v>
      </c>
      <c r="BK2159" t="s">
        <v>72</v>
      </c>
      <c r="BL2159" t="s">
        <v>72</v>
      </c>
      <c r="BM2159" t="s">
        <v>72</v>
      </c>
      <c r="BN2159" t="s">
        <v>72</v>
      </c>
      <c r="BO2159" t="s">
        <v>72</v>
      </c>
      <c r="BP2159" t="s">
        <v>72</v>
      </c>
      <c r="BQ2159" t="s">
        <v>72</v>
      </c>
      <c r="BR2159" t="s">
        <v>72</v>
      </c>
      <c r="BS2159" t="s">
        <v>72</v>
      </c>
    </row>
    <row r="2160" spans="1:71" x14ac:dyDescent="0.35">
      <c r="A2160" t="str">
        <f t="shared" si="66"/>
        <v>ENSG00000175806_IBD</v>
      </c>
      <c r="B2160" t="e">
        <f>VLOOKUP(A2160,[1]drug_targetprotein_gene!$E:$E,1,FALSE)</f>
        <v>#N/A</v>
      </c>
      <c r="C2160" t="s">
        <v>5114</v>
      </c>
      <c r="D2160" t="e">
        <f>VLOOKUP(C2160,[1]drug_targetprotein_gene!$C:$G,5,FALSE)</f>
        <v>#N/A</v>
      </c>
      <c r="E2160" t="e">
        <f t="shared" si="67"/>
        <v>#N/A</v>
      </c>
      <c r="F2160" t="s">
        <v>73</v>
      </c>
      <c r="G2160" t="s">
        <v>68</v>
      </c>
      <c r="H2160" t="s">
        <v>5117</v>
      </c>
      <c r="I2160" t="s">
        <v>5118</v>
      </c>
      <c r="J2160" t="s">
        <v>71</v>
      </c>
      <c r="K2160">
        <v>1</v>
      </c>
      <c r="L2160">
        <v>0.140657537839979</v>
      </c>
      <c r="M2160">
        <v>0.107514239265637</v>
      </c>
      <c r="N2160">
        <v>0.190782112474082</v>
      </c>
      <c r="O2160" t="s">
        <v>72</v>
      </c>
      <c r="P2160" t="s">
        <v>72</v>
      </c>
      <c r="Q2160" t="s">
        <v>72</v>
      </c>
      <c r="R2160" t="s">
        <v>72</v>
      </c>
      <c r="S2160" t="s">
        <v>72</v>
      </c>
      <c r="T2160" t="s">
        <v>72</v>
      </c>
      <c r="U2160" t="s">
        <v>72</v>
      </c>
      <c r="V2160" t="s">
        <v>72</v>
      </c>
      <c r="W2160" t="s">
        <v>72</v>
      </c>
      <c r="X2160" t="s">
        <v>72</v>
      </c>
      <c r="Y2160" t="s">
        <v>72</v>
      </c>
      <c r="Z2160" t="s">
        <v>72</v>
      </c>
      <c r="AA2160" t="s">
        <v>72</v>
      </c>
      <c r="AB2160" t="s">
        <v>72</v>
      </c>
      <c r="AC2160" t="s">
        <v>72</v>
      </c>
      <c r="AD2160" t="s">
        <v>72</v>
      </c>
      <c r="AE2160" t="s">
        <v>72</v>
      </c>
      <c r="AF2160" t="s">
        <v>72</v>
      </c>
      <c r="AG2160" t="s">
        <v>72</v>
      </c>
      <c r="AH2160" t="s">
        <v>72</v>
      </c>
      <c r="AI2160" t="s">
        <v>72</v>
      </c>
      <c r="AJ2160" t="s">
        <v>72</v>
      </c>
      <c r="AK2160" t="s">
        <v>72</v>
      </c>
      <c r="AL2160" t="s">
        <v>72</v>
      </c>
      <c r="AM2160" t="s">
        <v>72</v>
      </c>
      <c r="AN2160" t="s">
        <v>72</v>
      </c>
      <c r="AO2160" t="s">
        <v>72</v>
      </c>
      <c r="AP2160" t="s">
        <v>72</v>
      </c>
      <c r="AQ2160" t="s">
        <v>72</v>
      </c>
      <c r="AR2160" t="s">
        <v>72</v>
      </c>
      <c r="AS2160" t="s">
        <v>72</v>
      </c>
      <c r="AT2160" t="s">
        <v>72</v>
      </c>
      <c r="AU2160" t="s">
        <v>72</v>
      </c>
      <c r="AV2160" t="s">
        <v>72</v>
      </c>
      <c r="AW2160" t="s">
        <v>72</v>
      </c>
      <c r="AX2160" t="s">
        <v>72</v>
      </c>
      <c r="AY2160" t="s">
        <v>72</v>
      </c>
      <c r="AZ2160">
        <v>4.1612174598202999E-3</v>
      </c>
      <c r="BA2160">
        <v>1.76337154048659</v>
      </c>
      <c r="BB2160">
        <v>1.1510303961247199</v>
      </c>
      <c r="BC2160">
        <v>1.4210349537412199</v>
      </c>
      <c r="BD2160">
        <v>0.93232820861653298</v>
      </c>
      <c r="BE2160" t="s">
        <v>72</v>
      </c>
      <c r="BF2160" t="s">
        <v>72</v>
      </c>
      <c r="BG2160" t="s">
        <v>72</v>
      </c>
      <c r="BH2160" t="s">
        <v>72</v>
      </c>
      <c r="BI2160" t="s">
        <v>72</v>
      </c>
      <c r="BJ2160" t="s">
        <v>72</v>
      </c>
      <c r="BK2160" t="s">
        <v>72</v>
      </c>
      <c r="BL2160" t="s">
        <v>72</v>
      </c>
      <c r="BM2160" t="s">
        <v>72</v>
      </c>
      <c r="BN2160" t="s">
        <v>72</v>
      </c>
      <c r="BO2160" t="s">
        <v>72</v>
      </c>
      <c r="BP2160" t="s">
        <v>72</v>
      </c>
      <c r="BQ2160" t="s">
        <v>72</v>
      </c>
      <c r="BR2160" t="s">
        <v>72</v>
      </c>
      <c r="BS2160" t="s">
        <v>72</v>
      </c>
    </row>
    <row r="2161" spans="1:71" x14ac:dyDescent="0.35">
      <c r="A2161" t="str">
        <f t="shared" si="66"/>
        <v>ENSG00000175806_UC</v>
      </c>
      <c r="B2161" t="e">
        <f>VLOOKUP(A2161,[1]drug_targetprotein_gene!$E:$E,1,FALSE)</f>
        <v>#N/A</v>
      </c>
      <c r="C2161" t="s">
        <v>5114</v>
      </c>
      <c r="D2161" t="e">
        <f>VLOOKUP(C2161,[1]drug_targetprotein_gene!$C:$G,5,FALSE)</f>
        <v>#N/A</v>
      </c>
      <c r="E2161" t="e">
        <f t="shared" si="67"/>
        <v>#N/A</v>
      </c>
      <c r="F2161" t="s">
        <v>76</v>
      </c>
      <c r="G2161" t="s">
        <v>68</v>
      </c>
      <c r="H2161" t="s">
        <v>5119</v>
      </c>
      <c r="I2161" t="s">
        <v>5120</v>
      </c>
      <c r="J2161" t="s">
        <v>71</v>
      </c>
      <c r="K2161">
        <v>1</v>
      </c>
      <c r="L2161">
        <v>-7.2767578295080404E-3</v>
      </c>
      <c r="M2161">
        <v>0.13559441086493099</v>
      </c>
      <c r="N2161">
        <v>0.95720157632840697</v>
      </c>
      <c r="O2161" t="s">
        <v>72</v>
      </c>
      <c r="P2161" t="s">
        <v>72</v>
      </c>
      <c r="Q2161" t="s">
        <v>72</v>
      </c>
      <c r="R2161" t="s">
        <v>72</v>
      </c>
      <c r="S2161" t="s">
        <v>72</v>
      </c>
      <c r="T2161" t="s">
        <v>72</v>
      </c>
      <c r="U2161" t="s">
        <v>72</v>
      </c>
      <c r="V2161" t="s">
        <v>72</v>
      </c>
      <c r="W2161" t="s">
        <v>72</v>
      </c>
      <c r="X2161" t="s">
        <v>72</v>
      </c>
      <c r="Y2161" t="s">
        <v>72</v>
      </c>
      <c r="Z2161" t="s">
        <v>72</v>
      </c>
      <c r="AA2161" t="s">
        <v>72</v>
      </c>
      <c r="AB2161" t="s">
        <v>72</v>
      </c>
      <c r="AC2161" t="s">
        <v>72</v>
      </c>
      <c r="AD2161" t="s">
        <v>72</v>
      </c>
      <c r="AE2161" t="s">
        <v>72</v>
      </c>
      <c r="AF2161" t="s">
        <v>72</v>
      </c>
      <c r="AG2161" t="s">
        <v>72</v>
      </c>
      <c r="AH2161" t="s">
        <v>72</v>
      </c>
      <c r="AI2161" t="s">
        <v>72</v>
      </c>
      <c r="AJ2161" t="s">
        <v>72</v>
      </c>
      <c r="AK2161" t="s">
        <v>72</v>
      </c>
      <c r="AL2161" t="s">
        <v>72</v>
      </c>
      <c r="AM2161" t="s">
        <v>72</v>
      </c>
      <c r="AN2161" t="s">
        <v>72</v>
      </c>
      <c r="AO2161" t="s">
        <v>72</v>
      </c>
      <c r="AP2161" t="s">
        <v>72</v>
      </c>
      <c r="AQ2161" t="s">
        <v>72</v>
      </c>
      <c r="AR2161" t="s">
        <v>72</v>
      </c>
      <c r="AS2161" t="s">
        <v>72</v>
      </c>
      <c r="AT2161" t="s">
        <v>72</v>
      </c>
      <c r="AU2161" t="s">
        <v>72</v>
      </c>
      <c r="AV2161" t="s">
        <v>72</v>
      </c>
      <c r="AW2161" t="s">
        <v>72</v>
      </c>
      <c r="AX2161" t="s">
        <v>72</v>
      </c>
      <c r="AY2161" t="s">
        <v>72</v>
      </c>
      <c r="AZ2161">
        <v>4.1612174598202999E-3</v>
      </c>
      <c r="BA2161">
        <v>1.76337154048659</v>
      </c>
      <c r="BB2161">
        <v>0.99274965367055401</v>
      </c>
      <c r="BC2161">
        <v>1.2949709823720701</v>
      </c>
      <c r="BD2161">
        <v>0.76106097223716596</v>
      </c>
      <c r="BE2161" t="s">
        <v>72</v>
      </c>
      <c r="BF2161" t="s">
        <v>72</v>
      </c>
      <c r="BG2161" t="s">
        <v>72</v>
      </c>
      <c r="BH2161" t="s">
        <v>72</v>
      </c>
      <c r="BI2161" t="s">
        <v>72</v>
      </c>
      <c r="BJ2161" t="s">
        <v>72</v>
      </c>
      <c r="BK2161" t="s">
        <v>72</v>
      </c>
      <c r="BL2161" t="s">
        <v>72</v>
      </c>
      <c r="BM2161" t="s">
        <v>72</v>
      </c>
      <c r="BN2161" t="s">
        <v>72</v>
      </c>
      <c r="BO2161" t="s">
        <v>72</v>
      </c>
      <c r="BP2161" t="s">
        <v>72</v>
      </c>
      <c r="BQ2161" t="s">
        <v>72</v>
      </c>
      <c r="BR2161" t="s">
        <v>72</v>
      </c>
      <c r="BS2161" t="s">
        <v>72</v>
      </c>
    </row>
    <row r="2162" spans="1:71" x14ac:dyDescent="0.35">
      <c r="A2162" t="str">
        <f t="shared" si="66"/>
        <v>ENSG00000176014_CD</v>
      </c>
      <c r="B2162" t="str">
        <f>VLOOKUP(A2162,[1]drug_targetprotein_gene!$E:$E,1,FALSE)</f>
        <v>ENSG00000176014_CD</v>
      </c>
      <c r="C2162" t="s">
        <v>5121</v>
      </c>
      <c r="D2162">
        <f>VLOOKUP(C2162,[1]drug_targetprotein_gene!$C:$G,5,FALSE)</f>
        <v>0</v>
      </c>
      <c r="E2162" t="str">
        <f t="shared" si="67"/>
        <v>None</v>
      </c>
      <c r="F2162" t="s">
        <v>67</v>
      </c>
      <c r="G2162" t="s">
        <v>68</v>
      </c>
      <c r="H2162" t="s">
        <v>5122</v>
      </c>
      <c r="I2162" t="s">
        <v>5123</v>
      </c>
      <c r="J2162" t="s">
        <v>71</v>
      </c>
      <c r="K2162">
        <v>1</v>
      </c>
      <c r="L2162">
        <v>0.50285688857244604</v>
      </c>
      <c r="M2162">
        <v>7.3489329176700993E-2</v>
      </c>
      <c r="N2162" s="1">
        <v>7.7777413546808498E-12</v>
      </c>
      <c r="O2162" t="s">
        <v>72</v>
      </c>
      <c r="P2162" t="s">
        <v>72</v>
      </c>
      <c r="Q2162" t="s">
        <v>72</v>
      </c>
      <c r="R2162" t="s">
        <v>72</v>
      </c>
      <c r="S2162" t="s">
        <v>72</v>
      </c>
      <c r="T2162" t="s">
        <v>72</v>
      </c>
      <c r="U2162" t="s">
        <v>72</v>
      </c>
      <c r="V2162" t="s">
        <v>72</v>
      </c>
      <c r="W2162" t="s">
        <v>72</v>
      </c>
      <c r="X2162" t="s">
        <v>72</v>
      </c>
      <c r="Y2162" t="s">
        <v>72</v>
      </c>
      <c r="Z2162" t="s">
        <v>72</v>
      </c>
      <c r="AA2162" t="s">
        <v>72</v>
      </c>
      <c r="AB2162" t="s">
        <v>72</v>
      </c>
      <c r="AC2162" t="s">
        <v>72</v>
      </c>
      <c r="AD2162" t="s">
        <v>72</v>
      </c>
      <c r="AE2162" t="s">
        <v>72</v>
      </c>
      <c r="AF2162" t="s">
        <v>72</v>
      </c>
      <c r="AG2162" t="s">
        <v>72</v>
      </c>
      <c r="AH2162" t="s">
        <v>72</v>
      </c>
      <c r="AI2162" t="s">
        <v>72</v>
      </c>
      <c r="AJ2162" t="s">
        <v>72</v>
      </c>
      <c r="AK2162" t="s">
        <v>72</v>
      </c>
      <c r="AL2162" t="s">
        <v>72</v>
      </c>
      <c r="AM2162" t="s">
        <v>72</v>
      </c>
      <c r="AN2162" t="s">
        <v>72</v>
      </c>
      <c r="AO2162" t="s">
        <v>72</v>
      </c>
      <c r="AP2162" t="s">
        <v>72</v>
      </c>
      <c r="AQ2162" t="s">
        <v>72</v>
      </c>
      <c r="AR2162" t="s">
        <v>72</v>
      </c>
      <c r="AS2162" t="s">
        <v>72</v>
      </c>
      <c r="AT2162" t="s">
        <v>72</v>
      </c>
      <c r="AU2162" t="s">
        <v>72</v>
      </c>
      <c r="AV2162" t="s">
        <v>72</v>
      </c>
      <c r="AW2162" t="s">
        <v>72</v>
      </c>
      <c r="AX2162" t="s">
        <v>72</v>
      </c>
      <c r="AY2162" t="s">
        <v>72</v>
      </c>
      <c r="AZ2162">
        <v>1.35312765136707E-2</v>
      </c>
      <c r="BA2162">
        <v>4.0601975031619197</v>
      </c>
      <c r="BB2162">
        <v>1.65343821834622</v>
      </c>
      <c r="BC2162">
        <v>1.90960415857157</v>
      </c>
      <c r="BD2162">
        <v>1.4316359385878701</v>
      </c>
      <c r="BE2162" t="s">
        <v>72</v>
      </c>
      <c r="BF2162" t="s">
        <v>72</v>
      </c>
      <c r="BG2162" t="s">
        <v>72</v>
      </c>
      <c r="BH2162" t="s">
        <v>72</v>
      </c>
      <c r="BI2162" t="s">
        <v>72</v>
      </c>
      <c r="BJ2162" t="s">
        <v>72</v>
      </c>
      <c r="BK2162" t="s">
        <v>72</v>
      </c>
      <c r="BL2162" t="s">
        <v>72</v>
      </c>
      <c r="BM2162" t="s">
        <v>72</v>
      </c>
      <c r="BN2162" t="s">
        <v>72</v>
      </c>
      <c r="BO2162" t="s">
        <v>72</v>
      </c>
      <c r="BP2162" t="s">
        <v>72</v>
      </c>
      <c r="BQ2162" t="s">
        <v>72</v>
      </c>
      <c r="BR2162" t="s">
        <v>72</v>
      </c>
      <c r="BS2162" t="s">
        <v>72</v>
      </c>
    </row>
    <row r="2163" spans="1:71" x14ac:dyDescent="0.35">
      <c r="A2163" t="str">
        <f t="shared" si="66"/>
        <v>ENSG00000176014_IBD</v>
      </c>
      <c r="B2163" t="e">
        <f>VLOOKUP(A2163,[1]drug_targetprotein_gene!$E:$E,1,FALSE)</f>
        <v>#N/A</v>
      </c>
      <c r="C2163" t="s">
        <v>5121</v>
      </c>
      <c r="D2163">
        <f>VLOOKUP(C2163,[1]drug_targetprotein_gene!$C:$G,5,FALSE)</f>
        <v>0</v>
      </c>
      <c r="E2163" t="str">
        <f t="shared" si="67"/>
        <v>None</v>
      </c>
      <c r="F2163" t="s">
        <v>73</v>
      </c>
      <c r="G2163" t="s">
        <v>68</v>
      </c>
      <c r="H2163" t="s">
        <v>5124</v>
      </c>
      <c r="I2163" t="s">
        <v>5125</v>
      </c>
      <c r="J2163" t="s">
        <v>71</v>
      </c>
      <c r="K2163">
        <v>1</v>
      </c>
      <c r="L2163">
        <v>0.44348993780495499</v>
      </c>
      <c r="M2163">
        <v>6.1156363912214899E-2</v>
      </c>
      <c r="N2163" s="1">
        <v>4.1145674788949601E-13</v>
      </c>
      <c r="O2163" t="s">
        <v>72</v>
      </c>
      <c r="P2163" t="s">
        <v>72</v>
      </c>
      <c r="Q2163" t="s">
        <v>72</v>
      </c>
      <c r="R2163" t="s">
        <v>72</v>
      </c>
      <c r="S2163" t="s">
        <v>72</v>
      </c>
      <c r="T2163" t="s">
        <v>72</v>
      </c>
      <c r="U2163" t="s">
        <v>72</v>
      </c>
      <c r="V2163" t="s">
        <v>72</v>
      </c>
      <c r="W2163" t="s">
        <v>72</v>
      </c>
      <c r="X2163" t="s">
        <v>72</v>
      </c>
      <c r="Y2163" t="s">
        <v>72</v>
      </c>
      <c r="Z2163" t="s">
        <v>72</v>
      </c>
      <c r="AA2163" t="s">
        <v>72</v>
      </c>
      <c r="AB2163" t="s">
        <v>72</v>
      </c>
      <c r="AC2163" t="s">
        <v>72</v>
      </c>
      <c r="AD2163" t="s">
        <v>72</v>
      </c>
      <c r="AE2163" t="s">
        <v>72</v>
      </c>
      <c r="AF2163" t="s">
        <v>72</v>
      </c>
      <c r="AG2163" t="s">
        <v>72</v>
      </c>
      <c r="AH2163" t="s">
        <v>72</v>
      </c>
      <c r="AI2163" t="s">
        <v>72</v>
      </c>
      <c r="AJ2163" t="s">
        <v>72</v>
      </c>
      <c r="AK2163" t="s">
        <v>72</v>
      </c>
      <c r="AL2163" t="s">
        <v>72</v>
      </c>
      <c r="AM2163" t="s">
        <v>72</v>
      </c>
      <c r="AN2163" t="s">
        <v>72</v>
      </c>
      <c r="AO2163" t="s">
        <v>72</v>
      </c>
      <c r="AP2163" t="s">
        <v>72</v>
      </c>
      <c r="AQ2163" t="s">
        <v>72</v>
      </c>
      <c r="AR2163" t="s">
        <v>72</v>
      </c>
      <c r="AS2163" t="s">
        <v>72</v>
      </c>
      <c r="AT2163" t="s">
        <v>72</v>
      </c>
      <c r="AU2163" t="s">
        <v>72</v>
      </c>
      <c r="AV2163" t="s">
        <v>72</v>
      </c>
      <c r="AW2163" t="s">
        <v>72</v>
      </c>
      <c r="AX2163" t="s">
        <v>72</v>
      </c>
      <c r="AY2163" t="s">
        <v>72</v>
      </c>
      <c r="AZ2163">
        <v>1.35312765136707E-2</v>
      </c>
      <c r="BA2163">
        <v>4.0601975031619197</v>
      </c>
      <c r="BB2163">
        <v>1.55813553687038</v>
      </c>
      <c r="BC2163">
        <v>1.7565583489994101</v>
      </c>
      <c r="BD2163">
        <v>1.38212678937839</v>
      </c>
      <c r="BE2163" t="s">
        <v>72</v>
      </c>
      <c r="BF2163" t="s">
        <v>72</v>
      </c>
      <c r="BG2163" t="s">
        <v>72</v>
      </c>
      <c r="BH2163" t="s">
        <v>72</v>
      </c>
      <c r="BI2163" t="s">
        <v>72</v>
      </c>
      <c r="BJ2163" t="s">
        <v>72</v>
      </c>
      <c r="BK2163" t="s">
        <v>72</v>
      </c>
      <c r="BL2163" t="s">
        <v>72</v>
      </c>
      <c r="BM2163" t="s">
        <v>72</v>
      </c>
      <c r="BN2163" t="s">
        <v>72</v>
      </c>
      <c r="BO2163" t="s">
        <v>72</v>
      </c>
      <c r="BP2163" t="s">
        <v>72</v>
      </c>
      <c r="BQ2163" t="s">
        <v>72</v>
      </c>
      <c r="BR2163" t="s">
        <v>72</v>
      </c>
      <c r="BS2163" t="s">
        <v>72</v>
      </c>
    </row>
    <row r="2164" spans="1:71" x14ac:dyDescent="0.35">
      <c r="A2164" t="str">
        <f t="shared" si="66"/>
        <v>ENSG00000176014_UC</v>
      </c>
      <c r="B2164" t="e">
        <f>VLOOKUP(A2164,[1]drug_targetprotein_gene!$E:$E,1,FALSE)</f>
        <v>#N/A</v>
      </c>
      <c r="C2164" t="s">
        <v>5121</v>
      </c>
      <c r="D2164">
        <f>VLOOKUP(C2164,[1]drug_targetprotein_gene!$C:$G,5,FALSE)</f>
        <v>0</v>
      </c>
      <c r="E2164" t="str">
        <f t="shared" si="67"/>
        <v>None</v>
      </c>
      <c r="F2164" t="s">
        <v>76</v>
      </c>
      <c r="G2164" t="s">
        <v>68</v>
      </c>
      <c r="H2164" t="s">
        <v>5126</v>
      </c>
      <c r="I2164" t="s">
        <v>5127</v>
      </c>
      <c r="J2164" t="s">
        <v>71</v>
      </c>
      <c r="K2164">
        <v>1</v>
      </c>
      <c r="L2164">
        <v>0.42295876698846202</v>
      </c>
      <c r="M2164">
        <v>7.6675056414256704E-2</v>
      </c>
      <c r="N2164" s="1">
        <v>3.4630986661630097E-8</v>
      </c>
      <c r="O2164" t="s">
        <v>72</v>
      </c>
      <c r="P2164" t="s">
        <v>72</v>
      </c>
      <c r="Q2164" t="s">
        <v>72</v>
      </c>
      <c r="R2164" t="s">
        <v>72</v>
      </c>
      <c r="S2164" t="s">
        <v>72</v>
      </c>
      <c r="T2164" t="s">
        <v>72</v>
      </c>
      <c r="U2164" t="s">
        <v>72</v>
      </c>
      <c r="V2164" t="s">
        <v>72</v>
      </c>
      <c r="W2164" t="s">
        <v>72</v>
      </c>
      <c r="X2164" t="s">
        <v>72</v>
      </c>
      <c r="Y2164" t="s">
        <v>72</v>
      </c>
      <c r="Z2164" t="s">
        <v>72</v>
      </c>
      <c r="AA2164" t="s">
        <v>72</v>
      </c>
      <c r="AB2164" t="s">
        <v>72</v>
      </c>
      <c r="AC2164" t="s">
        <v>72</v>
      </c>
      <c r="AD2164" t="s">
        <v>72</v>
      </c>
      <c r="AE2164" t="s">
        <v>72</v>
      </c>
      <c r="AF2164" t="s">
        <v>72</v>
      </c>
      <c r="AG2164" t="s">
        <v>72</v>
      </c>
      <c r="AH2164" t="s">
        <v>72</v>
      </c>
      <c r="AI2164" t="s">
        <v>72</v>
      </c>
      <c r="AJ2164" t="s">
        <v>72</v>
      </c>
      <c r="AK2164" t="s">
        <v>72</v>
      </c>
      <c r="AL2164" t="s">
        <v>72</v>
      </c>
      <c r="AM2164" t="s">
        <v>72</v>
      </c>
      <c r="AN2164" t="s">
        <v>72</v>
      </c>
      <c r="AO2164" t="s">
        <v>72</v>
      </c>
      <c r="AP2164" t="s">
        <v>72</v>
      </c>
      <c r="AQ2164" t="s">
        <v>72</v>
      </c>
      <c r="AR2164" t="s">
        <v>72</v>
      </c>
      <c r="AS2164" t="s">
        <v>72</v>
      </c>
      <c r="AT2164" t="s">
        <v>72</v>
      </c>
      <c r="AU2164" t="s">
        <v>72</v>
      </c>
      <c r="AV2164" t="s">
        <v>72</v>
      </c>
      <c r="AW2164" t="s">
        <v>72</v>
      </c>
      <c r="AX2164" t="s">
        <v>72</v>
      </c>
      <c r="AY2164" t="s">
        <v>72</v>
      </c>
      <c r="AZ2164">
        <v>1.35312765136707E-2</v>
      </c>
      <c r="BA2164">
        <v>4.0601975031619197</v>
      </c>
      <c r="BB2164">
        <v>1.52647135365788</v>
      </c>
      <c r="BC2164">
        <v>1.77400885879805</v>
      </c>
      <c r="BD2164">
        <v>1.3134741588138601</v>
      </c>
      <c r="BE2164" t="s">
        <v>72</v>
      </c>
      <c r="BF2164" t="s">
        <v>72</v>
      </c>
      <c r="BG2164" t="s">
        <v>72</v>
      </c>
      <c r="BH2164" t="s">
        <v>72</v>
      </c>
      <c r="BI2164" t="s">
        <v>72</v>
      </c>
      <c r="BJ2164" t="s">
        <v>72</v>
      </c>
      <c r="BK2164" t="s">
        <v>72</v>
      </c>
      <c r="BL2164" t="s">
        <v>72</v>
      </c>
      <c r="BM2164" t="s">
        <v>72</v>
      </c>
      <c r="BN2164" t="s">
        <v>72</v>
      </c>
      <c r="BO2164" t="s">
        <v>72</v>
      </c>
      <c r="BP2164" t="s">
        <v>72</v>
      </c>
      <c r="BQ2164" t="s">
        <v>72</v>
      </c>
      <c r="BR2164" t="s">
        <v>72</v>
      </c>
      <c r="BS2164" t="s">
        <v>72</v>
      </c>
    </row>
    <row r="2165" spans="1:71" x14ac:dyDescent="0.35">
      <c r="A2165" t="str">
        <f t="shared" si="66"/>
        <v>ENSG00000176022_CD</v>
      </c>
      <c r="B2165" t="e">
        <f>VLOOKUP(A2165,[1]drug_targetprotein_gene!$E:$E,1,FALSE)</f>
        <v>#N/A</v>
      </c>
      <c r="C2165" t="s">
        <v>5128</v>
      </c>
      <c r="D2165" t="e">
        <f>VLOOKUP(C2165,[1]drug_targetprotein_gene!$C:$G,5,FALSE)</f>
        <v>#N/A</v>
      </c>
      <c r="E2165" t="e">
        <f t="shared" si="67"/>
        <v>#N/A</v>
      </c>
      <c r="F2165" t="s">
        <v>67</v>
      </c>
      <c r="G2165" t="s">
        <v>68</v>
      </c>
      <c r="H2165" t="s">
        <v>5129</v>
      </c>
      <c r="I2165" t="s">
        <v>5130</v>
      </c>
      <c r="J2165" t="s">
        <v>71</v>
      </c>
      <c r="K2165">
        <v>1</v>
      </c>
      <c r="L2165">
        <v>-0.59858998041381595</v>
      </c>
      <c r="M2165">
        <v>0.14501958348819699</v>
      </c>
      <c r="N2165" s="1">
        <v>3.6649049984587203E-5</v>
      </c>
      <c r="O2165" t="s">
        <v>72</v>
      </c>
      <c r="P2165" t="s">
        <v>72</v>
      </c>
      <c r="Q2165" t="s">
        <v>72</v>
      </c>
      <c r="R2165" t="s">
        <v>72</v>
      </c>
      <c r="S2165" t="s">
        <v>72</v>
      </c>
      <c r="T2165" t="s">
        <v>72</v>
      </c>
      <c r="U2165" t="s">
        <v>72</v>
      </c>
      <c r="V2165" t="s">
        <v>72</v>
      </c>
      <c r="W2165" t="s">
        <v>72</v>
      </c>
      <c r="X2165" t="s">
        <v>72</v>
      </c>
      <c r="Y2165" t="s">
        <v>72</v>
      </c>
      <c r="Z2165" t="s">
        <v>72</v>
      </c>
      <c r="AA2165" t="s">
        <v>72</v>
      </c>
      <c r="AB2165" t="s">
        <v>72</v>
      </c>
      <c r="AC2165" t="s">
        <v>72</v>
      </c>
      <c r="AD2165" t="s">
        <v>72</v>
      </c>
      <c r="AE2165" t="s">
        <v>72</v>
      </c>
      <c r="AF2165" t="s">
        <v>72</v>
      </c>
      <c r="AG2165" t="s">
        <v>72</v>
      </c>
      <c r="AH2165" t="s">
        <v>72</v>
      </c>
      <c r="AI2165" t="s">
        <v>72</v>
      </c>
      <c r="AJ2165" t="s">
        <v>72</v>
      </c>
      <c r="AK2165" t="s">
        <v>72</v>
      </c>
      <c r="AL2165" t="s">
        <v>72</v>
      </c>
      <c r="AM2165" t="s">
        <v>72</v>
      </c>
      <c r="AN2165" t="s">
        <v>72</v>
      </c>
      <c r="AO2165" t="s">
        <v>72</v>
      </c>
      <c r="AP2165" t="s">
        <v>72</v>
      </c>
      <c r="AQ2165" t="s">
        <v>72</v>
      </c>
      <c r="AR2165" t="s">
        <v>72</v>
      </c>
      <c r="AS2165" t="s">
        <v>72</v>
      </c>
      <c r="AT2165" t="s">
        <v>72</v>
      </c>
      <c r="AU2165" t="s">
        <v>72</v>
      </c>
      <c r="AV2165" t="s">
        <v>72</v>
      </c>
      <c r="AW2165" t="s">
        <v>72</v>
      </c>
      <c r="AX2165" t="s">
        <v>72</v>
      </c>
      <c r="AY2165" t="s">
        <v>72</v>
      </c>
      <c r="AZ2165">
        <v>3.50841524565199E-3</v>
      </c>
      <c r="BA2165">
        <v>1.03862643026983</v>
      </c>
      <c r="BB2165">
        <v>0.54958601706791599</v>
      </c>
      <c r="BC2165">
        <v>0.73026222517182104</v>
      </c>
      <c r="BD2165">
        <v>0.413611412099959</v>
      </c>
      <c r="BE2165" t="s">
        <v>72</v>
      </c>
      <c r="BF2165" t="s">
        <v>72</v>
      </c>
      <c r="BG2165" t="s">
        <v>72</v>
      </c>
      <c r="BH2165" t="s">
        <v>72</v>
      </c>
      <c r="BI2165" t="s">
        <v>72</v>
      </c>
      <c r="BJ2165" t="s">
        <v>72</v>
      </c>
      <c r="BK2165" t="s">
        <v>72</v>
      </c>
      <c r="BL2165" t="s">
        <v>72</v>
      </c>
      <c r="BM2165" t="s">
        <v>72</v>
      </c>
      <c r="BN2165" t="s">
        <v>72</v>
      </c>
      <c r="BO2165" t="s">
        <v>72</v>
      </c>
      <c r="BP2165" t="s">
        <v>72</v>
      </c>
      <c r="BQ2165" t="s">
        <v>72</v>
      </c>
      <c r="BR2165" t="s">
        <v>72</v>
      </c>
      <c r="BS2165" t="s">
        <v>72</v>
      </c>
    </row>
    <row r="2166" spans="1:71" x14ac:dyDescent="0.35">
      <c r="A2166" t="str">
        <f t="shared" si="66"/>
        <v>ENSG00000176022_IBD</v>
      </c>
      <c r="B2166" t="e">
        <f>VLOOKUP(A2166,[1]drug_targetprotein_gene!$E:$E,1,FALSE)</f>
        <v>#N/A</v>
      </c>
      <c r="C2166" t="s">
        <v>5128</v>
      </c>
      <c r="D2166" t="e">
        <f>VLOOKUP(C2166,[1]drug_targetprotein_gene!$C:$G,5,FALSE)</f>
        <v>#N/A</v>
      </c>
      <c r="E2166" t="e">
        <f t="shared" si="67"/>
        <v>#N/A</v>
      </c>
      <c r="F2166" t="s">
        <v>73</v>
      </c>
      <c r="G2166" t="s">
        <v>68</v>
      </c>
      <c r="H2166" t="s">
        <v>5131</v>
      </c>
      <c r="I2166" t="s">
        <v>5132</v>
      </c>
      <c r="J2166" t="s">
        <v>71</v>
      </c>
      <c r="K2166">
        <v>1</v>
      </c>
      <c r="L2166">
        <v>-0.71254165545025006</v>
      </c>
      <c r="M2166">
        <v>0.119805509814442</v>
      </c>
      <c r="N2166" s="1">
        <v>2.7229117127357899E-9</v>
      </c>
      <c r="O2166" t="s">
        <v>72</v>
      </c>
      <c r="P2166" t="s">
        <v>72</v>
      </c>
      <c r="Q2166" t="s">
        <v>72</v>
      </c>
      <c r="R2166" t="s">
        <v>72</v>
      </c>
      <c r="S2166" t="s">
        <v>72</v>
      </c>
      <c r="T2166" t="s">
        <v>72</v>
      </c>
      <c r="U2166" t="s">
        <v>72</v>
      </c>
      <c r="V2166" t="s">
        <v>72</v>
      </c>
      <c r="W2166" t="s">
        <v>72</v>
      </c>
      <c r="X2166" t="s">
        <v>72</v>
      </c>
      <c r="Y2166" t="s">
        <v>72</v>
      </c>
      <c r="Z2166" t="s">
        <v>72</v>
      </c>
      <c r="AA2166" t="s">
        <v>72</v>
      </c>
      <c r="AB2166" t="s">
        <v>72</v>
      </c>
      <c r="AC2166" t="s">
        <v>72</v>
      </c>
      <c r="AD2166" t="s">
        <v>72</v>
      </c>
      <c r="AE2166" t="s">
        <v>72</v>
      </c>
      <c r="AF2166" t="s">
        <v>72</v>
      </c>
      <c r="AG2166" t="s">
        <v>72</v>
      </c>
      <c r="AH2166" t="s">
        <v>72</v>
      </c>
      <c r="AI2166" t="s">
        <v>72</v>
      </c>
      <c r="AJ2166" t="s">
        <v>72</v>
      </c>
      <c r="AK2166" t="s">
        <v>72</v>
      </c>
      <c r="AL2166" t="s">
        <v>72</v>
      </c>
      <c r="AM2166" t="s">
        <v>72</v>
      </c>
      <c r="AN2166" t="s">
        <v>72</v>
      </c>
      <c r="AO2166" t="s">
        <v>72</v>
      </c>
      <c r="AP2166" t="s">
        <v>72</v>
      </c>
      <c r="AQ2166" t="s">
        <v>72</v>
      </c>
      <c r="AR2166" t="s">
        <v>72</v>
      </c>
      <c r="AS2166" t="s">
        <v>72</v>
      </c>
      <c r="AT2166" t="s">
        <v>72</v>
      </c>
      <c r="AU2166" t="s">
        <v>72</v>
      </c>
      <c r="AV2166" t="s">
        <v>72</v>
      </c>
      <c r="AW2166" t="s">
        <v>72</v>
      </c>
      <c r="AX2166" t="s">
        <v>72</v>
      </c>
      <c r="AY2166" t="s">
        <v>72</v>
      </c>
      <c r="AZ2166">
        <v>3.50841524565199E-3</v>
      </c>
      <c r="BA2166">
        <v>1.03862643026983</v>
      </c>
      <c r="BB2166">
        <v>0.49039619397617701</v>
      </c>
      <c r="BC2166">
        <v>0.62019405609484701</v>
      </c>
      <c r="BD2166">
        <v>0.38776319234756201</v>
      </c>
      <c r="BE2166" t="s">
        <v>72</v>
      </c>
      <c r="BF2166" t="s">
        <v>72</v>
      </c>
      <c r="BG2166" t="s">
        <v>72</v>
      </c>
      <c r="BH2166" t="s">
        <v>72</v>
      </c>
      <c r="BI2166" t="s">
        <v>72</v>
      </c>
      <c r="BJ2166" t="s">
        <v>72</v>
      </c>
      <c r="BK2166" t="s">
        <v>72</v>
      </c>
      <c r="BL2166" t="s">
        <v>72</v>
      </c>
      <c r="BM2166" t="s">
        <v>72</v>
      </c>
      <c r="BN2166" t="s">
        <v>72</v>
      </c>
      <c r="BO2166" t="s">
        <v>72</v>
      </c>
      <c r="BP2166" t="s">
        <v>72</v>
      </c>
      <c r="BQ2166" t="s">
        <v>72</v>
      </c>
      <c r="BR2166" t="s">
        <v>72</v>
      </c>
      <c r="BS2166" t="s">
        <v>72</v>
      </c>
    </row>
    <row r="2167" spans="1:71" x14ac:dyDescent="0.35">
      <c r="A2167" t="str">
        <f t="shared" si="66"/>
        <v>ENSG00000176022_UC</v>
      </c>
      <c r="B2167" t="e">
        <f>VLOOKUP(A2167,[1]drug_targetprotein_gene!$E:$E,1,FALSE)</f>
        <v>#N/A</v>
      </c>
      <c r="C2167" t="s">
        <v>5128</v>
      </c>
      <c r="D2167" t="e">
        <f>VLOOKUP(C2167,[1]drug_targetprotein_gene!$C:$G,5,FALSE)</f>
        <v>#N/A</v>
      </c>
      <c r="E2167" t="e">
        <f t="shared" si="67"/>
        <v>#N/A</v>
      </c>
      <c r="F2167" t="s">
        <v>76</v>
      </c>
      <c r="G2167" t="s">
        <v>68</v>
      </c>
      <c r="H2167" t="s">
        <v>5133</v>
      </c>
      <c r="I2167" t="s">
        <v>5134</v>
      </c>
      <c r="J2167" t="s">
        <v>71</v>
      </c>
      <c r="K2167">
        <v>1</v>
      </c>
      <c r="L2167">
        <v>-0.84509927688923103</v>
      </c>
      <c r="M2167">
        <v>0.14930144511041599</v>
      </c>
      <c r="N2167" s="1">
        <v>1.5105961490671198E-8</v>
      </c>
      <c r="O2167" t="s">
        <v>72</v>
      </c>
      <c r="P2167" t="s">
        <v>72</v>
      </c>
      <c r="Q2167" t="s">
        <v>72</v>
      </c>
      <c r="R2167" t="s">
        <v>72</v>
      </c>
      <c r="S2167" t="s">
        <v>72</v>
      </c>
      <c r="T2167" t="s">
        <v>72</v>
      </c>
      <c r="U2167" t="s">
        <v>72</v>
      </c>
      <c r="V2167" t="s">
        <v>72</v>
      </c>
      <c r="W2167" t="s">
        <v>72</v>
      </c>
      <c r="X2167" t="s">
        <v>72</v>
      </c>
      <c r="Y2167" t="s">
        <v>72</v>
      </c>
      <c r="Z2167" t="s">
        <v>72</v>
      </c>
      <c r="AA2167" t="s">
        <v>72</v>
      </c>
      <c r="AB2167" t="s">
        <v>72</v>
      </c>
      <c r="AC2167" t="s">
        <v>72</v>
      </c>
      <c r="AD2167" t="s">
        <v>72</v>
      </c>
      <c r="AE2167" t="s">
        <v>72</v>
      </c>
      <c r="AF2167" t="s">
        <v>72</v>
      </c>
      <c r="AG2167" t="s">
        <v>72</v>
      </c>
      <c r="AH2167" t="s">
        <v>72</v>
      </c>
      <c r="AI2167" t="s">
        <v>72</v>
      </c>
      <c r="AJ2167" t="s">
        <v>72</v>
      </c>
      <c r="AK2167" t="s">
        <v>72</v>
      </c>
      <c r="AL2167" t="s">
        <v>72</v>
      </c>
      <c r="AM2167" t="s">
        <v>72</v>
      </c>
      <c r="AN2167" t="s">
        <v>72</v>
      </c>
      <c r="AO2167" t="s">
        <v>72</v>
      </c>
      <c r="AP2167" t="s">
        <v>72</v>
      </c>
      <c r="AQ2167" t="s">
        <v>72</v>
      </c>
      <c r="AR2167" t="s">
        <v>72</v>
      </c>
      <c r="AS2167" t="s">
        <v>72</v>
      </c>
      <c r="AT2167" t="s">
        <v>72</v>
      </c>
      <c r="AU2167" t="s">
        <v>72</v>
      </c>
      <c r="AV2167" t="s">
        <v>72</v>
      </c>
      <c r="AW2167" t="s">
        <v>72</v>
      </c>
      <c r="AX2167" t="s">
        <v>72</v>
      </c>
      <c r="AY2167" t="s">
        <v>72</v>
      </c>
      <c r="AZ2167">
        <v>3.50841524565199E-3</v>
      </c>
      <c r="BA2167">
        <v>1.03862643026983</v>
      </c>
      <c r="BB2167">
        <v>0.42951471520923701</v>
      </c>
      <c r="BC2167">
        <v>0.57552739810507603</v>
      </c>
      <c r="BD2167">
        <v>0.32054580057992299</v>
      </c>
      <c r="BE2167" t="s">
        <v>72</v>
      </c>
      <c r="BF2167" t="s">
        <v>72</v>
      </c>
      <c r="BG2167" t="s">
        <v>72</v>
      </c>
      <c r="BH2167" t="s">
        <v>72</v>
      </c>
      <c r="BI2167" t="s">
        <v>72</v>
      </c>
      <c r="BJ2167" t="s">
        <v>72</v>
      </c>
      <c r="BK2167" t="s">
        <v>72</v>
      </c>
      <c r="BL2167" t="s">
        <v>72</v>
      </c>
      <c r="BM2167" t="s">
        <v>72</v>
      </c>
      <c r="BN2167" t="s">
        <v>72</v>
      </c>
      <c r="BO2167" t="s">
        <v>72</v>
      </c>
      <c r="BP2167" t="s">
        <v>72</v>
      </c>
      <c r="BQ2167" t="s">
        <v>72</v>
      </c>
      <c r="BR2167" t="s">
        <v>72</v>
      </c>
      <c r="BS2167" t="s">
        <v>72</v>
      </c>
    </row>
    <row r="2168" spans="1:71" x14ac:dyDescent="0.35">
      <c r="A2168" t="str">
        <f t="shared" si="66"/>
        <v>ENSG00000176083_CD</v>
      </c>
      <c r="B2168" t="e">
        <f>VLOOKUP(A2168,[1]drug_targetprotein_gene!$E:$E,1,FALSE)</f>
        <v>#N/A</v>
      </c>
      <c r="C2168" t="s">
        <v>5135</v>
      </c>
      <c r="D2168" t="e">
        <f>VLOOKUP(C2168,[1]drug_targetprotein_gene!$C:$G,5,FALSE)</f>
        <v>#N/A</v>
      </c>
      <c r="E2168" t="e">
        <f t="shared" si="67"/>
        <v>#N/A</v>
      </c>
      <c r="F2168" t="s">
        <v>67</v>
      </c>
      <c r="G2168" t="s">
        <v>68</v>
      </c>
      <c r="H2168" t="s">
        <v>5136</v>
      </c>
      <c r="I2168" t="s">
        <v>5137</v>
      </c>
      <c r="J2168" t="s">
        <v>71</v>
      </c>
      <c r="K2168">
        <v>1</v>
      </c>
      <c r="L2168">
        <v>2.1134366831251802E-2</v>
      </c>
      <c r="M2168">
        <v>8.3131281346209701E-2</v>
      </c>
      <c r="N2168">
        <v>0.79931879350981405</v>
      </c>
      <c r="O2168" t="s">
        <v>72</v>
      </c>
      <c r="P2168" t="s">
        <v>72</v>
      </c>
      <c r="Q2168" t="s">
        <v>72</v>
      </c>
      <c r="R2168" t="s">
        <v>72</v>
      </c>
      <c r="S2168" t="s">
        <v>72</v>
      </c>
      <c r="T2168" t="s">
        <v>72</v>
      </c>
      <c r="U2168" t="s">
        <v>72</v>
      </c>
      <c r="V2168" t="s">
        <v>72</v>
      </c>
      <c r="W2168" t="s">
        <v>72</v>
      </c>
      <c r="X2168" t="s">
        <v>72</v>
      </c>
      <c r="Y2168" t="s">
        <v>72</v>
      </c>
      <c r="Z2168" t="s">
        <v>72</v>
      </c>
      <c r="AA2168" t="s">
        <v>72</v>
      </c>
      <c r="AB2168" t="s">
        <v>72</v>
      </c>
      <c r="AC2168" t="s">
        <v>72</v>
      </c>
      <c r="AD2168" t="s">
        <v>72</v>
      </c>
      <c r="AE2168" t="s">
        <v>72</v>
      </c>
      <c r="AF2168" t="s">
        <v>72</v>
      </c>
      <c r="AG2168" t="s">
        <v>72</v>
      </c>
      <c r="AH2168" t="s">
        <v>72</v>
      </c>
      <c r="AI2168" t="s">
        <v>72</v>
      </c>
      <c r="AJ2168" t="s">
        <v>72</v>
      </c>
      <c r="AK2168" t="s">
        <v>72</v>
      </c>
      <c r="AL2168" t="s">
        <v>72</v>
      </c>
      <c r="AM2168" t="s">
        <v>72</v>
      </c>
      <c r="AN2168" t="s">
        <v>72</v>
      </c>
      <c r="AO2168" t="s">
        <v>72</v>
      </c>
      <c r="AP2168" t="s">
        <v>72</v>
      </c>
      <c r="AQ2168" t="s">
        <v>72</v>
      </c>
      <c r="AR2168" t="s">
        <v>72</v>
      </c>
      <c r="AS2168" t="s">
        <v>72</v>
      </c>
      <c r="AT2168" t="s">
        <v>72</v>
      </c>
      <c r="AU2168" t="s">
        <v>72</v>
      </c>
      <c r="AV2168" t="s">
        <v>72</v>
      </c>
      <c r="AW2168" t="s">
        <v>72</v>
      </c>
      <c r="AX2168" t="s">
        <v>72</v>
      </c>
      <c r="AY2168" t="s">
        <v>72</v>
      </c>
      <c r="AZ2168">
        <v>1.1288278764643901E-2</v>
      </c>
      <c r="BA2168">
        <v>4.2015144517540399</v>
      </c>
      <c r="BB2168">
        <v>1.0213592792278201</v>
      </c>
      <c r="BC2168">
        <v>1.20210198459872</v>
      </c>
      <c r="BD2168">
        <v>0.86779224277964095</v>
      </c>
      <c r="BE2168" t="s">
        <v>72</v>
      </c>
      <c r="BF2168" t="s">
        <v>72</v>
      </c>
      <c r="BG2168" t="s">
        <v>72</v>
      </c>
      <c r="BH2168" t="s">
        <v>72</v>
      </c>
      <c r="BI2168" t="s">
        <v>72</v>
      </c>
      <c r="BJ2168" t="s">
        <v>72</v>
      </c>
      <c r="BK2168" t="s">
        <v>72</v>
      </c>
      <c r="BL2168" t="s">
        <v>72</v>
      </c>
      <c r="BM2168" t="s">
        <v>72</v>
      </c>
      <c r="BN2168" t="s">
        <v>72</v>
      </c>
      <c r="BO2168" t="s">
        <v>72</v>
      </c>
      <c r="BP2168" t="s">
        <v>72</v>
      </c>
      <c r="BQ2168" t="s">
        <v>72</v>
      </c>
      <c r="BR2168" t="s">
        <v>72</v>
      </c>
      <c r="BS2168" t="s">
        <v>72</v>
      </c>
    </row>
    <row r="2169" spans="1:71" x14ac:dyDescent="0.35">
      <c r="A2169" t="str">
        <f t="shared" si="66"/>
        <v>ENSG00000176083_IBD</v>
      </c>
      <c r="B2169" t="e">
        <f>VLOOKUP(A2169,[1]drug_targetprotein_gene!$E:$E,1,FALSE)</f>
        <v>#N/A</v>
      </c>
      <c r="C2169" t="s">
        <v>5135</v>
      </c>
      <c r="D2169" t="e">
        <f>VLOOKUP(C2169,[1]drug_targetprotein_gene!$C:$G,5,FALSE)</f>
        <v>#N/A</v>
      </c>
      <c r="E2169" t="e">
        <f t="shared" si="67"/>
        <v>#N/A</v>
      </c>
      <c r="F2169" t="s">
        <v>73</v>
      </c>
      <c r="G2169" t="s">
        <v>68</v>
      </c>
      <c r="H2169" t="s">
        <v>5138</v>
      </c>
      <c r="I2169" t="s">
        <v>5139</v>
      </c>
      <c r="J2169" t="s">
        <v>71</v>
      </c>
      <c r="K2169">
        <v>1</v>
      </c>
      <c r="L2169">
        <v>3.7533643140671903E-2</v>
      </c>
      <c r="M2169">
        <v>6.8846277966163202E-2</v>
      </c>
      <c r="N2169">
        <v>0.58562943259628997</v>
      </c>
      <c r="O2169" t="s">
        <v>72</v>
      </c>
      <c r="P2169" t="s">
        <v>72</v>
      </c>
      <c r="Q2169" t="s">
        <v>72</v>
      </c>
      <c r="R2169" t="s">
        <v>72</v>
      </c>
      <c r="S2169" t="s">
        <v>72</v>
      </c>
      <c r="T2169" t="s">
        <v>72</v>
      </c>
      <c r="U2169" t="s">
        <v>72</v>
      </c>
      <c r="V2169" t="s">
        <v>72</v>
      </c>
      <c r="W2169" t="s">
        <v>72</v>
      </c>
      <c r="X2169" t="s">
        <v>72</v>
      </c>
      <c r="Y2169" t="s">
        <v>72</v>
      </c>
      <c r="Z2169" t="s">
        <v>72</v>
      </c>
      <c r="AA2169" t="s">
        <v>72</v>
      </c>
      <c r="AB2169" t="s">
        <v>72</v>
      </c>
      <c r="AC2169" t="s">
        <v>72</v>
      </c>
      <c r="AD2169" t="s">
        <v>72</v>
      </c>
      <c r="AE2169" t="s">
        <v>72</v>
      </c>
      <c r="AF2169" t="s">
        <v>72</v>
      </c>
      <c r="AG2169" t="s">
        <v>72</v>
      </c>
      <c r="AH2169" t="s">
        <v>72</v>
      </c>
      <c r="AI2169" t="s">
        <v>72</v>
      </c>
      <c r="AJ2169" t="s">
        <v>72</v>
      </c>
      <c r="AK2169" t="s">
        <v>72</v>
      </c>
      <c r="AL2169" t="s">
        <v>72</v>
      </c>
      <c r="AM2169" t="s">
        <v>72</v>
      </c>
      <c r="AN2169" t="s">
        <v>72</v>
      </c>
      <c r="AO2169" t="s">
        <v>72</v>
      </c>
      <c r="AP2169" t="s">
        <v>72</v>
      </c>
      <c r="AQ2169" t="s">
        <v>72</v>
      </c>
      <c r="AR2169" t="s">
        <v>72</v>
      </c>
      <c r="AS2169" t="s">
        <v>72</v>
      </c>
      <c r="AT2169" t="s">
        <v>72</v>
      </c>
      <c r="AU2169" t="s">
        <v>72</v>
      </c>
      <c r="AV2169" t="s">
        <v>72</v>
      </c>
      <c r="AW2169" t="s">
        <v>72</v>
      </c>
      <c r="AX2169" t="s">
        <v>72</v>
      </c>
      <c r="AY2169" t="s">
        <v>72</v>
      </c>
      <c r="AZ2169">
        <v>1.1288278764643901E-2</v>
      </c>
      <c r="BA2169">
        <v>4.2015144517540399</v>
      </c>
      <c r="BB2169">
        <v>1.0382469263816501</v>
      </c>
      <c r="BC2169">
        <v>1.18823896292266</v>
      </c>
      <c r="BD2169">
        <v>0.90718846442263501</v>
      </c>
      <c r="BE2169" t="s">
        <v>72</v>
      </c>
      <c r="BF2169" t="s">
        <v>72</v>
      </c>
      <c r="BG2169" t="s">
        <v>72</v>
      </c>
      <c r="BH2169" t="s">
        <v>72</v>
      </c>
      <c r="BI2169" t="s">
        <v>72</v>
      </c>
      <c r="BJ2169" t="s">
        <v>72</v>
      </c>
      <c r="BK2169" t="s">
        <v>72</v>
      </c>
      <c r="BL2169" t="s">
        <v>72</v>
      </c>
      <c r="BM2169" t="s">
        <v>72</v>
      </c>
      <c r="BN2169" t="s">
        <v>72</v>
      </c>
      <c r="BO2169" t="s">
        <v>72</v>
      </c>
      <c r="BP2169" t="s">
        <v>72</v>
      </c>
      <c r="BQ2169" t="s">
        <v>72</v>
      </c>
      <c r="BR2169" t="s">
        <v>72</v>
      </c>
      <c r="BS2169" t="s">
        <v>72</v>
      </c>
    </row>
    <row r="2170" spans="1:71" x14ac:dyDescent="0.35">
      <c r="A2170" t="str">
        <f t="shared" si="66"/>
        <v>ENSG00000176083_UC</v>
      </c>
      <c r="B2170" t="e">
        <f>VLOOKUP(A2170,[1]drug_targetprotein_gene!$E:$E,1,FALSE)</f>
        <v>#N/A</v>
      </c>
      <c r="C2170" t="s">
        <v>5135</v>
      </c>
      <c r="D2170" t="e">
        <f>VLOOKUP(C2170,[1]drug_targetprotein_gene!$C:$G,5,FALSE)</f>
        <v>#N/A</v>
      </c>
      <c r="E2170" t="e">
        <f t="shared" si="67"/>
        <v>#N/A</v>
      </c>
      <c r="F2170" t="s">
        <v>76</v>
      </c>
      <c r="G2170" t="s">
        <v>68</v>
      </c>
      <c r="H2170" t="s">
        <v>5140</v>
      </c>
      <c r="I2170" t="s">
        <v>5141</v>
      </c>
      <c r="J2170" t="s">
        <v>71</v>
      </c>
      <c r="K2170">
        <v>1</v>
      </c>
      <c r="L2170">
        <v>6.9331493852260603E-2</v>
      </c>
      <c r="M2170">
        <v>8.6178288903814501E-2</v>
      </c>
      <c r="N2170">
        <v>0.421101165726045</v>
      </c>
      <c r="O2170" t="s">
        <v>72</v>
      </c>
      <c r="P2170" t="s">
        <v>72</v>
      </c>
      <c r="Q2170" t="s">
        <v>72</v>
      </c>
      <c r="R2170" t="s">
        <v>72</v>
      </c>
      <c r="S2170" t="s">
        <v>72</v>
      </c>
      <c r="T2170" t="s">
        <v>72</v>
      </c>
      <c r="U2170" t="s">
        <v>72</v>
      </c>
      <c r="V2170" t="s">
        <v>72</v>
      </c>
      <c r="W2170" t="s">
        <v>72</v>
      </c>
      <c r="X2170" t="s">
        <v>72</v>
      </c>
      <c r="Y2170" t="s">
        <v>72</v>
      </c>
      <c r="Z2170" t="s">
        <v>72</v>
      </c>
      <c r="AA2170" t="s">
        <v>72</v>
      </c>
      <c r="AB2170" t="s">
        <v>72</v>
      </c>
      <c r="AC2170" t="s">
        <v>72</v>
      </c>
      <c r="AD2170" t="s">
        <v>72</v>
      </c>
      <c r="AE2170" t="s">
        <v>72</v>
      </c>
      <c r="AF2170" t="s">
        <v>72</v>
      </c>
      <c r="AG2170" t="s">
        <v>72</v>
      </c>
      <c r="AH2170" t="s">
        <v>72</v>
      </c>
      <c r="AI2170" t="s">
        <v>72</v>
      </c>
      <c r="AJ2170" t="s">
        <v>72</v>
      </c>
      <c r="AK2170" t="s">
        <v>72</v>
      </c>
      <c r="AL2170" t="s">
        <v>72</v>
      </c>
      <c r="AM2170" t="s">
        <v>72</v>
      </c>
      <c r="AN2170" t="s">
        <v>72</v>
      </c>
      <c r="AO2170" t="s">
        <v>72</v>
      </c>
      <c r="AP2170" t="s">
        <v>72</v>
      </c>
      <c r="AQ2170" t="s">
        <v>72</v>
      </c>
      <c r="AR2170" t="s">
        <v>72</v>
      </c>
      <c r="AS2170" t="s">
        <v>72</v>
      </c>
      <c r="AT2170" t="s">
        <v>72</v>
      </c>
      <c r="AU2170" t="s">
        <v>72</v>
      </c>
      <c r="AV2170" t="s">
        <v>72</v>
      </c>
      <c r="AW2170" t="s">
        <v>72</v>
      </c>
      <c r="AX2170" t="s">
        <v>72</v>
      </c>
      <c r="AY2170" t="s">
        <v>72</v>
      </c>
      <c r="AZ2170">
        <v>1.1288278764643901E-2</v>
      </c>
      <c r="BA2170">
        <v>4.2015144517540399</v>
      </c>
      <c r="BB2170">
        <v>1.0717914425403601</v>
      </c>
      <c r="BC2170">
        <v>1.2690149125780401</v>
      </c>
      <c r="BD2170">
        <v>0.90521938309538996</v>
      </c>
      <c r="BE2170" t="s">
        <v>72</v>
      </c>
      <c r="BF2170" t="s">
        <v>72</v>
      </c>
      <c r="BG2170" t="s">
        <v>72</v>
      </c>
      <c r="BH2170" t="s">
        <v>72</v>
      </c>
      <c r="BI2170" t="s">
        <v>72</v>
      </c>
      <c r="BJ2170" t="s">
        <v>72</v>
      </c>
      <c r="BK2170" t="s">
        <v>72</v>
      </c>
      <c r="BL2170" t="s">
        <v>72</v>
      </c>
      <c r="BM2170" t="s">
        <v>72</v>
      </c>
      <c r="BN2170" t="s">
        <v>72</v>
      </c>
      <c r="BO2170" t="s">
        <v>72</v>
      </c>
      <c r="BP2170" t="s">
        <v>72</v>
      </c>
      <c r="BQ2170" t="s">
        <v>72</v>
      </c>
      <c r="BR2170" t="s">
        <v>72</v>
      </c>
      <c r="BS2170" t="s">
        <v>72</v>
      </c>
    </row>
    <row r="2171" spans="1:71" x14ac:dyDescent="0.35">
      <c r="A2171" t="str">
        <f t="shared" si="66"/>
        <v>ENSG00000176095_CD</v>
      </c>
      <c r="B2171" t="e">
        <f>VLOOKUP(A2171,[1]drug_targetprotein_gene!$E:$E,1,FALSE)</f>
        <v>#N/A</v>
      </c>
      <c r="C2171" t="s">
        <v>5142</v>
      </c>
      <c r="D2171" t="e">
        <f>VLOOKUP(C2171,[1]drug_targetprotein_gene!$C:$G,5,FALSE)</f>
        <v>#N/A</v>
      </c>
      <c r="E2171" t="e">
        <f t="shared" si="67"/>
        <v>#N/A</v>
      </c>
      <c r="F2171" t="s">
        <v>67</v>
      </c>
      <c r="G2171" t="s">
        <v>68</v>
      </c>
      <c r="H2171" t="s">
        <v>5143</v>
      </c>
      <c r="I2171" t="s">
        <v>5144</v>
      </c>
      <c r="J2171" t="s">
        <v>71</v>
      </c>
      <c r="K2171">
        <v>1</v>
      </c>
      <c r="L2171">
        <v>0.75073267109379305</v>
      </c>
      <c r="M2171">
        <v>0.259011710493387</v>
      </c>
      <c r="N2171">
        <v>3.7501127229236601E-3</v>
      </c>
      <c r="O2171" t="s">
        <v>72</v>
      </c>
      <c r="P2171" t="s">
        <v>72</v>
      </c>
      <c r="Q2171" t="s">
        <v>72</v>
      </c>
      <c r="R2171" t="s">
        <v>72</v>
      </c>
      <c r="S2171" t="s">
        <v>72</v>
      </c>
      <c r="T2171" t="s">
        <v>72</v>
      </c>
      <c r="U2171" t="s">
        <v>72</v>
      </c>
      <c r="V2171" t="s">
        <v>72</v>
      </c>
      <c r="W2171" t="s">
        <v>72</v>
      </c>
      <c r="X2171" t="s">
        <v>72</v>
      </c>
      <c r="Y2171" t="s">
        <v>72</v>
      </c>
      <c r="Z2171" t="s">
        <v>72</v>
      </c>
      <c r="AA2171" t="s">
        <v>72</v>
      </c>
      <c r="AB2171" t="s">
        <v>72</v>
      </c>
      <c r="AC2171" t="s">
        <v>72</v>
      </c>
      <c r="AD2171" t="s">
        <v>72</v>
      </c>
      <c r="AE2171" t="s">
        <v>72</v>
      </c>
      <c r="AF2171" t="s">
        <v>72</v>
      </c>
      <c r="AG2171" t="s">
        <v>72</v>
      </c>
      <c r="AH2171" t="s">
        <v>72</v>
      </c>
      <c r="AI2171" t="s">
        <v>72</v>
      </c>
      <c r="AJ2171" t="s">
        <v>72</v>
      </c>
      <c r="AK2171" t="s">
        <v>72</v>
      </c>
      <c r="AL2171" t="s">
        <v>72</v>
      </c>
      <c r="AM2171" t="s">
        <v>72</v>
      </c>
      <c r="AN2171" t="s">
        <v>72</v>
      </c>
      <c r="AO2171" t="s">
        <v>72</v>
      </c>
      <c r="AP2171" t="s">
        <v>72</v>
      </c>
      <c r="AQ2171" t="s">
        <v>72</v>
      </c>
      <c r="AR2171" t="s">
        <v>72</v>
      </c>
      <c r="AS2171" t="s">
        <v>72</v>
      </c>
      <c r="AT2171" t="s">
        <v>72</v>
      </c>
      <c r="AU2171" t="s">
        <v>72</v>
      </c>
      <c r="AV2171" t="s">
        <v>72</v>
      </c>
      <c r="AW2171" t="s">
        <v>72</v>
      </c>
      <c r="AX2171" t="s">
        <v>72</v>
      </c>
      <c r="AY2171" t="s">
        <v>72</v>
      </c>
      <c r="AZ2171">
        <v>1.2791401172862001E-3</v>
      </c>
      <c r="BA2171">
        <v>2.43347898343606E-2</v>
      </c>
      <c r="BB2171">
        <v>2.1185516496793402</v>
      </c>
      <c r="BC2171">
        <v>3.5197699193787</v>
      </c>
      <c r="BD2171">
        <v>1.2751575231233601</v>
      </c>
      <c r="BE2171" t="s">
        <v>72</v>
      </c>
      <c r="BF2171" t="s">
        <v>72</v>
      </c>
      <c r="BG2171" t="s">
        <v>72</v>
      </c>
      <c r="BH2171" t="s">
        <v>72</v>
      </c>
      <c r="BI2171" t="s">
        <v>72</v>
      </c>
      <c r="BJ2171" t="s">
        <v>72</v>
      </c>
      <c r="BK2171" t="s">
        <v>72</v>
      </c>
      <c r="BL2171" t="s">
        <v>72</v>
      </c>
      <c r="BM2171" t="s">
        <v>72</v>
      </c>
      <c r="BN2171" t="s">
        <v>72</v>
      </c>
      <c r="BO2171" t="s">
        <v>72</v>
      </c>
      <c r="BP2171" t="s">
        <v>72</v>
      </c>
      <c r="BQ2171" t="s">
        <v>72</v>
      </c>
      <c r="BR2171" t="s">
        <v>72</v>
      </c>
      <c r="BS2171" t="s">
        <v>72</v>
      </c>
    </row>
    <row r="2172" spans="1:71" x14ac:dyDescent="0.35">
      <c r="A2172" t="str">
        <f t="shared" si="66"/>
        <v>ENSG00000176095_IBD</v>
      </c>
      <c r="B2172" t="e">
        <f>VLOOKUP(A2172,[1]drug_targetprotein_gene!$E:$E,1,FALSE)</f>
        <v>#N/A</v>
      </c>
      <c r="C2172" t="s">
        <v>5142</v>
      </c>
      <c r="D2172" t="e">
        <f>VLOOKUP(C2172,[1]drug_targetprotein_gene!$C:$G,5,FALSE)</f>
        <v>#N/A</v>
      </c>
      <c r="E2172" t="e">
        <f t="shared" si="67"/>
        <v>#N/A</v>
      </c>
      <c r="F2172" t="s">
        <v>73</v>
      </c>
      <c r="G2172" t="s">
        <v>68</v>
      </c>
      <c r="H2172" t="s">
        <v>5145</v>
      </c>
      <c r="I2172" t="s">
        <v>5146</v>
      </c>
      <c r="J2172" t="s">
        <v>71</v>
      </c>
      <c r="K2172">
        <v>1</v>
      </c>
      <c r="L2172">
        <v>0.80989517589594395</v>
      </c>
      <c r="M2172">
        <v>0.21302466631633801</v>
      </c>
      <c r="N2172">
        <v>1.4359967396371199E-4</v>
      </c>
      <c r="O2172" t="s">
        <v>72</v>
      </c>
      <c r="P2172" t="s">
        <v>72</v>
      </c>
      <c r="Q2172" t="s">
        <v>72</v>
      </c>
      <c r="R2172" t="s">
        <v>72</v>
      </c>
      <c r="S2172" t="s">
        <v>72</v>
      </c>
      <c r="T2172" t="s">
        <v>72</v>
      </c>
      <c r="U2172" t="s">
        <v>72</v>
      </c>
      <c r="V2172" t="s">
        <v>72</v>
      </c>
      <c r="W2172" t="s">
        <v>72</v>
      </c>
      <c r="X2172" t="s">
        <v>72</v>
      </c>
      <c r="Y2172" t="s">
        <v>72</v>
      </c>
      <c r="Z2172" t="s">
        <v>72</v>
      </c>
      <c r="AA2172" t="s">
        <v>72</v>
      </c>
      <c r="AB2172" t="s">
        <v>72</v>
      </c>
      <c r="AC2172" t="s">
        <v>72</v>
      </c>
      <c r="AD2172" t="s">
        <v>72</v>
      </c>
      <c r="AE2172" t="s">
        <v>72</v>
      </c>
      <c r="AF2172" t="s">
        <v>72</v>
      </c>
      <c r="AG2172" t="s">
        <v>72</v>
      </c>
      <c r="AH2172" t="s">
        <v>72</v>
      </c>
      <c r="AI2172" t="s">
        <v>72</v>
      </c>
      <c r="AJ2172" t="s">
        <v>72</v>
      </c>
      <c r="AK2172" t="s">
        <v>72</v>
      </c>
      <c r="AL2172" t="s">
        <v>72</v>
      </c>
      <c r="AM2172" t="s">
        <v>72</v>
      </c>
      <c r="AN2172" t="s">
        <v>72</v>
      </c>
      <c r="AO2172" t="s">
        <v>72</v>
      </c>
      <c r="AP2172" t="s">
        <v>72</v>
      </c>
      <c r="AQ2172" t="s">
        <v>72</v>
      </c>
      <c r="AR2172" t="s">
        <v>72</v>
      </c>
      <c r="AS2172" t="s">
        <v>72</v>
      </c>
      <c r="AT2172" t="s">
        <v>72</v>
      </c>
      <c r="AU2172" t="s">
        <v>72</v>
      </c>
      <c r="AV2172" t="s">
        <v>72</v>
      </c>
      <c r="AW2172" t="s">
        <v>72</v>
      </c>
      <c r="AX2172" t="s">
        <v>72</v>
      </c>
      <c r="AY2172" t="s">
        <v>72</v>
      </c>
      <c r="AZ2172">
        <v>1.2791401172862001E-3</v>
      </c>
      <c r="BA2172">
        <v>2.43347898343606E-2</v>
      </c>
      <c r="BB2172">
        <v>2.2476723640854499</v>
      </c>
      <c r="BC2172">
        <v>3.4124261589565998</v>
      </c>
      <c r="BD2172">
        <v>1.48048069641402</v>
      </c>
      <c r="BE2172" t="s">
        <v>72</v>
      </c>
      <c r="BF2172" t="s">
        <v>72</v>
      </c>
      <c r="BG2172" t="s">
        <v>72</v>
      </c>
      <c r="BH2172" t="s">
        <v>72</v>
      </c>
      <c r="BI2172" t="s">
        <v>72</v>
      </c>
      <c r="BJ2172" t="s">
        <v>72</v>
      </c>
      <c r="BK2172" t="s">
        <v>72</v>
      </c>
      <c r="BL2172" t="s">
        <v>72</v>
      </c>
      <c r="BM2172" t="s">
        <v>72</v>
      </c>
      <c r="BN2172" t="s">
        <v>72</v>
      </c>
      <c r="BO2172" t="s">
        <v>72</v>
      </c>
      <c r="BP2172" t="s">
        <v>72</v>
      </c>
      <c r="BQ2172" t="s">
        <v>72</v>
      </c>
      <c r="BR2172" t="s">
        <v>72</v>
      </c>
      <c r="BS2172" t="s">
        <v>72</v>
      </c>
    </row>
    <row r="2173" spans="1:71" x14ac:dyDescent="0.35">
      <c r="A2173" t="str">
        <f t="shared" si="66"/>
        <v>ENSG00000176095_UC</v>
      </c>
      <c r="B2173" t="e">
        <f>VLOOKUP(A2173,[1]drug_targetprotein_gene!$E:$E,1,FALSE)</f>
        <v>#N/A</v>
      </c>
      <c r="C2173" t="s">
        <v>5142</v>
      </c>
      <c r="D2173" t="e">
        <f>VLOOKUP(C2173,[1]drug_targetprotein_gene!$C:$G,5,FALSE)</f>
        <v>#N/A</v>
      </c>
      <c r="E2173" t="e">
        <f t="shared" si="67"/>
        <v>#N/A</v>
      </c>
      <c r="F2173" t="s">
        <v>76</v>
      </c>
      <c r="G2173" t="s">
        <v>68</v>
      </c>
      <c r="H2173" t="s">
        <v>5147</v>
      </c>
      <c r="I2173" t="s">
        <v>5148</v>
      </c>
      <c r="J2173" t="s">
        <v>71</v>
      </c>
      <c r="K2173">
        <v>1</v>
      </c>
      <c r="L2173">
        <v>0.80425882223807699</v>
      </c>
      <c r="M2173">
        <v>0.26797324747489198</v>
      </c>
      <c r="N2173">
        <v>2.6886016526544601E-3</v>
      </c>
      <c r="O2173" t="s">
        <v>72</v>
      </c>
      <c r="P2173" t="s">
        <v>72</v>
      </c>
      <c r="Q2173" t="s">
        <v>72</v>
      </c>
      <c r="R2173" t="s">
        <v>72</v>
      </c>
      <c r="S2173" t="s">
        <v>72</v>
      </c>
      <c r="T2173" t="s">
        <v>72</v>
      </c>
      <c r="U2173" t="s">
        <v>72</v>
      </c>
      <c r="V2173" t="s">
        <v>72</v>
      </c>
      <c r="W2173" t="s">
        <v>72</v>
      </c>
      <c r="X2173" t="s">
        <v>72</v>
      </c>
      <c r="Y2173" t="s">
        <v>72</v>
      </c>
      <c r="Z2173" t="s">
        <v>72</v>
      </c>
      <c r="AA2173" t="s">
        <v>72</v>
      </c>
      <c r="AB2173" t="s">
        <v>72</v>
      </c>
      <c r="AC2173" t="s">
        <v>72</v>
      </c>
      <c r="AD2173" t="s">
        <v>72</v>
      </c>
      <c r="AE2173" t="s">
        <v>72</v>
      </c>
      <c r="AF2173" t="s">
        <v>72</v>
      </c>
      <c r="AG2173" t="s">
        <v>72</v>
      </c>
      <c r="AH2173" t="s">
        <v>72</v>
      </c>
      <c r="AI2173" t="s">
        <v>72</v>
      </c>
      <c r="AJ2173" t="s">
        <v>72</v>
      </c>
      <c r="AK2173" t="s">
        <v>72</v>
      </c>
      <c r="AL2173" t="s">
        <v>72</v>
      </c>
      <c r="AM2173" t="s">
        <v>72</v>
      </c>
      <c r="AN2173" t="s">
        <v>72</v>
      </c>
      <c r="AO2173" t="s">
        <v>72</v>
      </c>
      <c r="AP2173" t="s">
        <v>72</v>
      </c>
      <c r="AQ2173" t="s">
        <v>72</v>
      </c>
      <c r="AR2173" t="s">
        <v>72</v>
      </c>
      <c r="AS2173" t="s">
        <v>72</v>
      </c>
      <c r="AT2173" t="s">
        <v>72</v>
      </c>
      <c r="AU2173" t="s">
        <v>72</v>
      </c>
      <c r="AV2173" t="s">
        <v>72</v>
      </c>
      <c r="AW2173" t="s">
        <v>72</v>
      </c>
      <c r="AX2173" t="s">
        <v>72</v>
      </c>
      <c r="AY2173" t="s">
        <v>72</v>
      </c>
      <c r="AZ2173">
        <v>1.2791401172862001E-3</v>
      </c>
      <c r="BA2173">
        <v>2.43347898343606E-2</v>
      </c>
      <c r="BB2173">
        <v>2.23503932332157</v>
      </c>
      <c r="BC2173">
        <v>3.7791018942540702</v>
      </c>
      <c r="BD2173">
        <v>1.32184866049496</v>
      </c>
      <c r="BE2173" t="s">
        <v>72</v>
      </c>
      <c r="BF2173" t="s">
        <v>72</v>
      </c>
      <c r="BG2173" t="s">
        <v>72</v>
      </c>
      <c r="BH2173" t="s">
        <v>72</v>
      </c>
      <c r="BI2173" t="s">
        <v>72</v>
      </c>
      <c r="BJ2173" t="s">
        <v>72</v>
      </c>
      <c r="BK2173" t="s">
        <v>72</v>
      </c>
      <c r="BL2173" t="s">
        <v>72</v>
      </c>
      <c r="BM2173" t="s">
        <v>72</v>
      </c>
      <c r="BN2173" t="s">
        <v>72</v>
      </c>
      <c r="BO2173" t="s">
        <v>72</v>
      </c>
      <c r="BP2173" t="s">
        <v>72</v>
      </c>
      <c r="BQ2173" t="s">
        <v>72</v>
      </c>
      <c r="BR2173" t="s">
        <v>72</v>
      </c>
      <c r="BS2173" t="s">
        <v>72</v>
      </c>
    </row>
    <row r="2174" spans="1:71" x14ac:dyDescent="0.35">
      <c r="A2174" t="str">
        <f t="shared" si="66"/>
        <v>ENSG00000176422_CD</v>
      </c>
      <c r="B2174" t="e">
        <f>VLOOKUP(A2174,[1]drug_targetprotein_gene!$E:$E,1,FALSE)</f>
        <v>#N/A</v>
      </c>
      <c r="C2174" t="s">
        <v>5149</v>
      </c>
      <c r="D2174" t="e">
        <f>VLOOKUP(C2174,[1]drug_targetprotein_gene!$C:$G,5,FALSE)</f>
        <v>#N/A</v>
      </c>
      <c r="E2174" t="e">
        <f t="shared" si="67"/>
        <v>#N/A</v>
      </c>
      <c r="F2174" t="s">
        <v>67</v>
      </c>
      <c r="G2174" t="s">
        <v>68</v>
      </c>
      <c r="H2174" t="s">
        <v>5150</v>
      </c>
      <c r="I2174" t="s">
        <v>5151</v>
      </c>
      <c r="J2174" t="s">
        <v>87</v>
      </c>
      <c r="K2174">
        <v>2</v>
      </c>
      <c r="L2174">
        <v>-5.3772574040091503E-2</v>
      </c>
      <c r="M2174">
        <v>4.9606695187760397E-2</v>
      </c>
      <c r="N2174">
        <v>0.27837448364934703</v>
      </c>
      <c r="O2174" t="s">
        <v>72</v>
      </c>
      <c r="P2174" t="s">
        <v>72</v>
      </c>
      <c r="Q2174" t="s">
        <v>72</v>
      </c>
      <c r="R2174" t="s">
        <v>72</v>
      </c>
      <c r="S2174" t="s">
        <v>72</v>
      </c>
      <c r="T2174" t="s">
        <v>72</v>
      </c>
      <c r="U2174" t="s">
        <v>72</v>
      </c>
      <c r="V2174" t="s">
        <v>72</v>
      </c>
      <c r="W2174" t="s">
        <v>72</v>
      </c>
      <c r="X2174" t="s">
        <v>72</v>
      </c>
      <c r="Y2174" t="s">
        <v>72</v>
      </c>
      <c r="Z2174" t="s">
        <v>72</v>
      </c>
      <c r="AA2174" t="s">
        <v>72</v>
      </c>
      <c r="AB2174" t="s">
        <v>72</v>
      </c>
      <c r="AC2174" t="s">
        <v>72</v>
      </c>
      <c r="AD2174" t="s">
        <v>72</v>
      </c>
      <c r="AE2174" t="s">
        <v>72</v>
      </c>
      <c r="AF2174" t="s">
        <v>72</v>
      </c>
      <c r="AG2174" t="s">
        <v>72</v>
      </c>
      <c r="AH2174" t="s">
        <v>72</v>
      </c>
      <c r="AI2174" t="s">
        <v>72</v>
      </c>
      <c r="AJ2174" t="s">
        <v>72</v>
      </c>
      <c r="AK2174" t="s">
        <v>72</v>
      </c>
      <c r="AL2174" t="s">
        <v>72</v>
      </c>
      <c r="AM2174" t="s">
        <v>72</v>
      </c>
      <c r="AN2174" t="s">
        <v>72</v>
      </c>
      <c r="AO2174" t="s">
        <v>72</v>
      </c>
      <c r="AP2174" t="s">
        <v>72</v>
      </c>
      <c r="AQ2174" t="s">
        <v>72</v>
      </c>
      <c r="AR2174" t="s">
        <v>72</v>
      </c>
      <c r="AS2174" t="s">
        <v>72</v>
      </c>
      <c r="AT2174" t="s">
        <v>72</v>
      </c>
      <c r="AU2174" t="s">
        <v>72</v>
      </c>
      <c r="AV2174" t="s">
        <v>72</v>
      </c>
      <c r="AW2174" t="s">
        <v>72</v>
      </c>
      <c r="AX2174" t="s">
        <v>72</v>
      </c>
      <c r="AY2174" t="s">
        <v>72</v>
      </c>
      <c r="AZ2174">
        <v>3.3682566237880802E-2</v>
      </c>
      <c r="BA2174">
        <v>16.522041141902601</v>
      </c>
      <c r="BB2174">
        <v>0.94764760166173601</v>
      </c>
      <c r="BC2174">
        <v>1.0444146119737201</v>
      </c>
      <c r="BD2174">
        <v>0.85984623983587105</v>
      </c>
      <c r="BE2174" t="s">
        <v>72</v>
      </c>
      <c r="BF2174" t="s">
        <v>72</v>
      </c>
      <c r="BG2174" t="s">
        <v>72</v>
      </c>
      <c r="BH2174" t="s">
        <v>72</v>
      </c>
      <c r="BI2174" t="s">
        <v>72</v>
      </c>
      <c r="BJ2174" t="s">
        <v>72</v>
      </c>
      <c r="BK2174" t="s">
        <v>72</v>
      </c>
      <c r="BL2174" t="s">
        <v>72</v>
      </c>
      <c r="BM2174" t="s">
        <v>72</v>
      </c>
      <c r="BN2174" t="s">
        <v>72</v>
      </c>
      <c r="BO2174" t="s">
        <v>72</v>
      </c>
      <c r="BP2174" t="s">
        <v>72</v>
      </c>
      <c r="BQ2174" t="s">
        <v>72</v>
      </c>
      <c r="BR2174" t="s">
        <v>72</v>
      </c>
      <c r="BS2174" t="s">
        <v>72</v>
      </c>
    </row>
    <row r="2175" spans="1:71" x14ac:dyDescent="0.35">
      <c r="A2175" t="str">
        <f t="shared" si="66"/>
        <v>ENSG00000176422_IBD</v>
      </c>
      <c r="B2175" t="e">
        <f>VLOOKUP(A2175,[1]drug_targetprotein_gene!$E:$E,1,FALSE)</f>
        <v>#N/A</v>
      </c>
      <c r="C2175" t="s">
        <v>5149</v>
      </c>
      <c r="D2175" t="e">
        <f>VLOOKUP(C2175,[1]drug_targetprotein_gene!$C:$G,5,FALSE)</f>
        <v>#N/A</v>
      </c>
      <c r="E2175" t="e">
        <f t="shared" si="67"/>
        <v>#N/A</v>
      </c>
      <c r="F2175" t="s">
        <v>73</v>
      </c>
      <c r="G2175" t="s">
        <v>68</v>
      </c>
      <c r="H2175" t="s">
        <v>5152</v>
      </c>
      <c r="I2175" t="s">
        <v>5153</v>
      </c>
      <c r="J2175" t="s">
        <v>87</v>
      </c>
      <c r="K2175">
        <v>2</v>
      </c>
      <c r="L2175">
        <v>-5.3543146036107499E-2</v>
      </c>
      <c r="M2175">
        <v>4.1312196257847697E-2</v>
      </c>
      <c r="N2175">
        <v>0.194954306131505</v>
      </c>
      <c r="O2175" t="s">
        <v>72</v>
      </c>
      <c r="P2175" t="s">
        <v>72</v>
      </c>
      <c r="Q2175" t="s">
        <v>72</v>
      </c>
      <c r="R2175" t="s">
        <v>72</v>
      </c>
      <c r="S2175" t="s">
        <v>72</v>
      </c>
      <c r="T2175" t="s">
        <v>72</v>
      </c>
      <c r="U2175" t="s">
        <v>72</v>
      </c>
      <c r="V2175" t="s">
        <v>72</v>
      </c>
      <c r="W2175" t="s">
        <v>72</v>
      </c>
      <c r="X2175" t="s">
        <v>72</v>
      </c>
      <c r="Y2175" t="s">
        <v>72</v>
      </c>
      <c r="Z2175" t="s">
        <v>72</v>
      </c>
      <c r="AA2175" t="s">
        <v>72</v>
      </c>
      <c r="AB2175" t="s">
        <v>72</v>
      </c>
      <c r="AC2175" t="s">
        <v>72</v>
      </c>
      <c r="AD2175" t="s">
        <v>72</v>
      </c>
      <c r="AE2175" t="s">
        <v>72</v>
      </c>
      <c r="AF2175" t="s">
        <v>72</v>
      </c>
      <c r="AG2175" t="s">
        <v>72</v>
      </c>
      <c r="AH2175" t="s">
        <v>72</v>
      </c>
      <c r="AI2175" t="s">
        <v>72</v>
      </c>
      <c r="AJ2175" t="s">
        <v>72</v>
      </c>
      <c r="AK2175" t="s">
        <v>72</v>
      </c>
      <c r="AL2175" t="s">
        <v>72</v>
      </c>
      <c r="AM2175" t="s">
        <v>72</v>
      </c>
      <c r="AN2175" t="s">
        <v>72</v>
      </c>
      <c r="AO2175" t="s">
        <v>72</v>
      </c>
      <c r="AP2175" t="s">
        <v>72</v>
      </c>
      <c r="AQ2175" t="s">
        <v>72</v>
      </c>
      <c r="AR2175" t="s">
        <v>72</v>
      </c>
      <c r="AS2175" t="s">
        <v>72</v>
      </c>
      <c r="AT2175" t="s">
        <v>72</v>
      </c>
      <c r="AU2175" t="s">
        <v>72</v>
      </c>
      <c r="AV2175" t="s">
        <v>72</v>
      </c>
      <c r="AW2175" t="s">
        <v>72</v>
      </c>
      <c r="AX2175" t="s">
        <v>72</v>
      </c>
      <c r="AY2175" t="s">
        <v>72</v>
      </c>
      <c r="AZ2175">
        <v>3.3682566237880802E-2</v>
      </c>
      <c r="BA2175">
        <v>16.522041141902601</v>
      </c>
      <c r="BB2175">
        <v>0.94786504350213496</v>
      </c>
      <c r="BC2175">
        <v>1.02780839002041</v>
      </c>
      <c r="BD2175">
        <v>0.87413972236154402</v>
      </c>
      <c r="BE2175" t="s">
        <v>72</v>
      </c>
      <c r="BF2175" t="s">
        <v>72</v>
      </c>
      <c r="BG2175" t="s">
        <v>72</v>
      </c>
      <c r="BH2175" t="s">
        <v>72</v>
      </c>
      <c r="BI2175" t="s">
        <v>72</v>
      </c>
      <c r="BJ2175" t="s">
        <v>72</v>
      </c>
      <c r="BK2175" t="s">
        <v>72</v>
      </c>
      <c r="BL2175" t="s">
        <v>72</v>
      </c>
      <c r="BM2175" t="s">
        <v>72</v>
      </c>
      <c r="BN2175" t="s">
        <v>72</v>
      </c>
      <c r="BO2175" t="s">
        <v>72</v>
      </c>
      <c r="BP2175" t="s">
        <v>72</v>
      </c>
      <c r="BQ2175" t="s">
        <v>72</v>
      </c>
      <c r="BR2175" t="s">
        <v>72</v>
      </c>
      <c r="BS2175" t="s">
        <v>72</v>
      </c>
    </row>
    <row r="2176" spans="1:71" x14ac:dyDescent="0.35">
      <c r="A2176" t="str">
        <f t="shared" si="66"/>
        <v>ENSG00000176422_UC</v>
      </c>
      <c r="B2176" t="e">
        <f>VLOOKUP(A2176,[1]drug_targetprotein_gene!$E:$E,1,FALSE)</f>
        <v>#N/A</v>
      </c>
      <c r="C2176" t="s">
        <v>5149</v>
      </c>
      <c r="D2176" t="e">
        <f>VLOOKUP(C2176,[1]drug_targetprotein_gene!$C:$G,5,FALSE)</f>
        <v>#N/A</v>
      </c>
      <c r="E2176" t="e">
        <f t="shared" si="67"/>
        <v>#N/A</v>
      </c>
      <c r="F2176" t="s">
        <v>76</v>
      </c>
      <c r="G2176" t="s">
        <v>68</v>
      </c>
      <c r="H2176" t="s">
        <v>5154</v>
      </c>
      <c r="I2176" t="s">
        <v>5155</v>
      </c>
      <c r="J2176" t="s">
        <v>87</v>
      </c>
      <c r="K2176">
        <v>2</v>
      </c>
      <c r="L2176">
        <v>-5.2962411144240197E-2</v>
      </c>
      <c r="M2176">
        <v>5.1971312243966103E-2</v>
      </c>
      <c r="N2176">
        <v>0.30816968079241103</v>
      </c>
      <c r="O2176" t="s">
        <v>72</v>
      </c>
      <c r="P2176" t="s">
        <v>72</v>
      </c>
      <c r="Q2176" t="s">
        <v>72</v>
      </c>
      <c r="R2176" t="s">
        <v>72</v>
      </c>
      <c r="S2176" t="s">
        <v>72</v>
      </c>
      <c r="T2176" t="s">
        <v>72</v>
      </c>
      <c r="U2176" t="s">
        <v>72</v>
      </c>
      <c r="V2176" t="s">
        <v>72</v>
      </c>
      <c r="W2176" t="s">
        <v>72</v>
      </c>
      <c r="X2176" t="s">
        <v>72</v>
      </c>
      <c r="Y2176" t="s">
        <v>72</v>
      </c>
      <c r="Z2176" t="s">
        <v>72</v>
      </c>
      <c r="AA2176" t="s">
        <v>72</v>
      </c>
      <c r="AB2176" t="s">
        <v>72</v>
      </c>
      <c r="AC2176" t="s">
        <v>72</v>
      </c>
      <c r="AD2176" t="s">
        <v>72</v>
      </c>
      <c r="AE2176" t="s">
        <v>72</v>
      </c>
      <c r="AF2176" t="s">
        <v>72</v>
      </c>
      <c r="AG2176" t="s">
        <v>72</v>
      </c>
      <c r="AH2176" t="s">
        <v>72</v>
      </c>
      <c r="AI2176" t="s">
        <v>72</v>
      </c>
      <c r="AJ2176" t="s">
        <v>72</v>
      </c>
      <c r="AK2176" t="s">
        <v>72</v>
      </c>
      <c r="AL2176" t="s">
        <v>72</v>
      </c>
      <c r="AM2176" t="s">
        <v>72</v>
      </c>
      <c r="AN2176" t="s">
        <v>72</v>
      </c>
      <c r="AO2176" t="s">
        <v>72</v>
      </c>
      <c r="AP2176" t="s">
        <v>72</v>
      </c>
      <c r="AQ2176" t="s">
        <v>72</v>
      </c>
      <c r="AR2176" t="s">
        <v>72</v>
      </c>
      <c r="AS2176" t="s">
        <v>72</v>
      </c>
      <c r="AT2176" t="s">
        <v>72</v>
      </c>
      <c r="AU2176" t="s">
        <v>72</v>
      </c>
      <c r="AV2176" t="s">
        <v>72</v>
      </c>
      <c r="AW2176" t="s">
        <v>72</v>
      </c>
      <c r="AX2176" t="s">
        <v>72</v>
      </c>
      <c r="AY2176" t="s">
        <v>72</v>
      </c>
      <c r="AZ2176">
        <v>3.3682566237880802E-2</v>
      </c>
      <c r="BA2176">
        <v>16.522041141902601</v>
      </c>
      <c r="BB2176">
        <v>0.94841566167179503</v>
      </c>
      <c r="BC2176">
        <v>1.05011676301044</v>
      </c>
      <c r="BD2176">
        <v>0.85656404981643897</v>
      </c>
      <c r="BE2176" t="s">
        <v>72</v>
      </c>
      <c r="BF2176" t="s">
        <v>72</v>
      </c>
      <c r="BG2176" t="s">
        <v>72</v>
      </c>
      <c r="BH2176" t="s">
        <v>72</v>
      </c>
      <c r="BI2176" t="s">
        <v>72</v>
      </c>
      <c r="BJ2176" t="s">
        <v>72</v>
      </c>
      <c r="BK2176" t="s">
        <v>72</v>
      </c>
      <c r="BL2176" t="s">
        <v>72</v>
      </c>
      <c r="BM2176" t="s">
        <v>72</v>
      </c>
      <c r="BN2176" t="s">
        <v>72</v>
      </c>
      <c r="BO2176" t="s">
        <v>72</v>
      </c>
      <c r="BP2176" t="s">
        <v>72</v>
      </c>
      <c r="BQ2176" t="s">
        <v>72</v>
      </c>
      <c r="BR2176" t="s">
        <v>72</v>
      </c>
      <c r="BS2176" t="s">
        <v>72</v>
      </c>
    </row>
    <row r="2177" spans="1:71" x14ac:dyDescent="0.35">
      <c r="A2177" t="str">
        <f t="shared" si="66"/>
        <v>ENSG00000176463_CD</v>
      </c>
      <c r="B2177" t="str">
        <f>VLOOKUP(A2177,[1]drug_targetprotein_gene!$E:$E,1,FALSE)</f>
        <v>ENSG00000176463_CD</v>
      </c>
      <c r="C2177" t="s">
        <v>5156</v>
      </c>
      <c r="D2177">
        <f>VLOOKUP(C2177,[1]drug_targetprotein_gene!$C:$G,5,FALSE)</f>
        <v>-1</v>
      </c>
      <c r="E2177" t="b">
        <f t="shared" si="67"/>
        <v>0</v>
      </c>
      <c r="F2177" t="s">
        <v>67</v>
      </c>
      <c r="G2177" t="s">
        <v>68</v>
      </c>
      <c r="H2177" t="s">
        <v>5157</v>
      </c>
      <c r="I2177" t="s">
        <v>5158</v>
      </c>
      <c r="J2177" t="s">
        <v>71</v>
      </c>
      <c r="K2177">
        <v>1</v>
      </c>
      <c r="L2177">
        <v>0.15064032887232301</v>
      </c>
      <c r="M2177">
        <v>0.20351331610116299</v>
      </c>
      <c r="N2177">
        <v>0.45917932640532699</v>
      </c>
      <c r="O2177" t="s">
        <v>72</v>
      </c>
      <c r="P2177" t="s">
        <v>72</v>
      </c>
      <c r="Q2177" t="s">
        <v>72</v>
      </c>
      <c r="R2177" t="s">
        <v>72</v>
      </c>
      <c r="S2177" t="s">
        <v>72</v>
      </c>
      <c r="T2177" t="s">
        <v>72</v>
      </c>
      <c r="U2177" t="s">
        <v>72</v>
      </c>
      <c r="V2177" t="s">
        <v>72</v>
      </c>
      <c r="W2177" t="s">
        <v>72</v>
      </c>
      <c r="X2177" t="s">
        <v>72</v>
      </c>
      <c r="Y2177" t="s">
        <v>72</v>
      </c>
      <c r="Z2177" t="s">
        <v>72</v>
      </c>
      <c r="AA2177" t="s">
        <v>72</v>
      </c>
      <c r="AB2177" t="s">
        <v>72</v>
      </c>
      <c r="AC2177" t="s">
        <v>72</v>
      </c>
      <c r="AD2177" t="s">
        <v>72</v>
      </c>
      <c r="AE2177" t="s">
        <v>72</v>
      </c>
      <c r="AF2177" t="s">
        <v>72</v>
      </c>
      <c r="AG2177" t="s">
        <v>72</v>
      </c>
      <c r="AH2177" t="s">
        <v>72</v>
      </c>
      <c r="AI2177" t="s">
        <v>72</v>
      </c>
      <c r="AJ2177" t="s">
        <v>72</v>
      </c>
      <c r="AK2177" t="s">
        <v>72</v>
      </c>
      <c r="AL2177" t="s">
        <v>72</v>
      </c>
      <c r="AM2177" t="s">
        <v>72</v>
      </c>
      <c r="AN2177" t="s">
        <v>72</v>
      </c>
      <c r="AO2177" t="s">
        <v>72</v>
      </c>
      <c r="AP2177" t="s">
        <v>72</v>
      </c>
      <c r="AQ2177" t="s">
        <v>72</v>
      </c>
      <c r="AR2177" t="s">
        <v>72</v>
      </c>
      <c r="AS2177" t="s">
        <v>72</v>
      </c>
      <c r="AT2177" t="s">
        <v>72</v>
      </c>
      <c r="AU2177" t="s">
        <v>72</v>
      </c>
      <c r="AV2177" t="s">
        <v>72</v>
      </c>
      <c r="AW2177" t="s">
        <v>72</v>
      </c>
      <c r="AX2177" t="s">
        <v>72</v>
      </c>
      <c r="AY2177" t="s">
        <v>72</v>
      </c>
      <c r="AZ2177">
        <v>1.8857525801384801E-3</v>
      </c>
      <c r="BA2177">
        <v>0.51011514759313203</v>
      </c>
      <c r="BB2177">
        <v>1.16257843697786</v>
      </c>
      <c r="BC2177">
        <v>1.7324323928432399</v>
      </c>
      <c r="BD2177">
        <v>0.78016817724568199</v>
      </c>
      <c r="BE2177" t="s">
        <v>72</v>
      </c>
      <c r="BF2177" t="s">
        <v>72</v>
      </c>
      <c r="BG2177" t="s">
        <v>72</v>
      </c>
      <c r="BH2177" t="s">
        <v>72</v>
      </c>
      <c r="BI2177" t="s">
        <v>72</v>
      </c>
      <c r="BJ2177" t="s">
        <v>72</v>
      </c>
      <c r="BK2177" t="s">
        <v>72</v>
      </c>
      <c r="BL2177" t="s">
        <v>72</v>
      </c>
      <c r="BM2177" t="s">
        <v>72</v>
      </c>
      <c r="BN2177" t="s">
        <v>72</v>
      </c>
      <c r="BO2177" t="s">
        <v>72</v>
      </c>
      <c r="BP2177" t="s">
        <v>72</v>
      </c>
      <c r="BQ2177" t="s">
        <v>72</v>
      </c>
      <c r="BR2177" t="s">
        <v>72</v>
      </c>
      <c r="BS2177" t="s">
        <v>72</v>
      </c>
    </row>
    <row r="2178" spans="1:71" x14ac:dyDescent="0.35">
      <c r="A2178" t="str">
        <f t="shared" si="66"/>
        <v>ENSG00000176463_IBD</v>
      </c>
      <c r="B2178" t="e">
        <f>VLOOKUP(A2178,[1]drug_targetprotein_gene!$E:$E,1,FALSE)</f>
        <v>#N/A</v>
      </c>
      <c r="C2178" t="s">
        <v>5156</v>
      </c>
      <c r="D2178">
        <f>VLOOKUP(C2178,[1]drug_targetprotein_gene!$C:$G,5,FALSE)</f>
        <v>-1</v>
      </c>
      <c r="E2178" t="b">
        <f t="shared" si="67"/>
        <v>1</v>
      </c>
      <c r="F2178" t="s">
        <v>73</v>
      </c>
      <c r="G2178" t="s">
        <v>68</v>
      </c>
      <c r="H2178" t="s">
        <v>5159</v>
      </c>
      <c r="I2178" t="s">
        <v>5160</v>
      </c>
      <c r="J2178" t="s">
        <v>71</v>
      </c>
      <c r="K2178">
        <v>1</v>
      </c>
      <c r="L2178">
        <v>-5.5360174304285102E-2</v>
      </c>
      <c r="M2178">
        <v>0.16876364970847499</v>
      </c>
      <c r="N2178">
        <v>0.74288613804153103</v>
      </c>
      <c r="O2178" t="s">
        <v>72</v>
      </c>
      <c r="P2178" t="s">
        <v>72</v>
      </c>
      <c r="Q2178" t="s">
        <v>72</v>
      </c>
      <c r="R2178" t="s">
        <v>72</v>
      </c>
      <c r="S2178" t="s">
        <v>72</v>
      </c>
      <c r="T2178" t="s">
        <v>72</v>
      </c>
      <c r="U2178" t="s">
        <v>72</v>
      </c>
      <c r="V2178" t="s">
        <v>72</v>
      </c>
      <c r="W2178" t="s">
        <v>72</v>
      </c>
      <c r="X2178" t="s">
        <v>72</v>
      </c>
      <c r="Y2178" t="s">
        <v>72</v>
      </c>
      <c r="Z2178" t="s">
        <v>72</v>
      </c>
      <c r="AA2178" t="s">
        <v>72</v>
      </c>
      <c r="AB2178" t="s">
        <v>72</v>
      </c>
      <c r="AC2178" t="s">
        <v>72</v>
      </c>
      <c r="AD2178" t="s">
        <v>72</v>
      </c>
      <c r="AE2178" t="s">
        <v>72</v>
      </c>
      <c r="AF2178" t="s">
        <v>72</v>
      </c>
      <c r="AG2178" t="s">
        <v>72</v>
      </c>
      <c r="AH2178" t="s">
        <v>72</v>
      </c>
      <c r="AI2178" t="s">
        <v>72</v>
      </c>
      <c r="AJ2178" t="s">
        <v>72</v>
      </c>
      <c r="AK2178" t="s">
        <v>72</v>
      </c>
      <c r="AL2178" t="s">
        <v>72</v>
      </c>
      <c r="AM2178" t="s">
        <v>72</v>
      </c>
      <c r="AN2178" t="s">
        <v>72</v>
      </c>
      <c r="AO2178" t="s">
        <v>72</v>
      </c>
      <c r="AP2178" t="s">
        <v>72</v>
      </c>
      <c r="AQ2178" t="s">
        <v>72</v>
      </c>
      <c r="AR2178" t="s">
        <v>72</v>
      </c>
      <c r="AS2178" t="s">
        <v>72</v>
      </c>
      <c r="AT2178" t="s">
        <v>72</v>
      </c>
      <c r="AU2178" t="s">
        <v>72</v>
      </c>
      <c r="AV2178" t="s">
        <v>72</v>
      </c>
      <c r="AW2178" t="s">
        <v>72</v>
      </c>
      <c r="AX2178" t="s">
        <v>72</v>
      </c>
      <c r="AY2178" t="s">
        <v>72</v>
      </c>
      <c r="AZ2178">
        <v>1.8857525801384801E-3</v>
      </c>
      <c r="BA2178">
        <v>0.51011514759313203</v>
      </c>
      <c r="BB2178">
        <v>0.94614430970807695</v>
      </c>
      <c r="BC2178">
        <v>1.3170792283133299</v>
      </c>
      <c r="BD2178">
        <v>0.67967745261563695</v>
      </c>
      <c r="BE2178" t="s">
        <v>72</v>
      </c>
      <c r="BF2178" t="s">
        <v>72</v>
      </c>
      <c r="BG2178" t="s">
        <v>72</v>
      </c>
      <c r="BH2178" t="s">
        <v>72</v>
      </c>
      <c r="BI2178" t="s">
        <v>72</v>
      </c>
      <c r="BJ2178" t="s">
        <v>72</v>
      </c>
      <c r="BK2178" t="s">
        <v>72</v>
      </c>
      <c r="BL2178" t="s">
        <v>72</v>
      </c>
      <c r="BM2178" t="s">
        <v>72</v>
      </c>
      <c r="BN2178" t="s">
        <v>72</v>
      </c>
      <c r="BO2178" t="s">
        <v>72</v>
      </c>
      <c r="BP2178" t="s">
        <v>72</v>
      </c>
      <c r="BQ2178" t="s">
        <v>72</v>
      </c>
      <c r="BR2178" t="s">
        <v>72</v>
      </c>
      <c r="BS2178" t="s">
        <v>72</v>
      </c>
    </row>
    <row r="2179" spans="1:71" x14ac:dyDescent="0.35">
      <c r="A2179" t="str">
        <f t="shared" ref="A2179:A2242" si="68">C2179&amp;"_"&amp;F2179</f>
        <v>ENSG00000176463_UC</v>
      </c>
      <c r="B2179" t="e">
        <f>VLOOKUP(A2179,[1]drug_targetprotein_gene!$E:$E,1,FALSE)</f>
        <v>#N/A</v>
      </c>
      <c r="C2179" t="s">
        <v>5156</v>
      </c>
      <c r="D2179">
        <f>VLOOKUP(C2179,[1]drug_targetprotein_gene!$C:$G,5,FALSE)</f>
        <v>-1</v>
      </c>
      <c r="E2179" t="b">
        <f t="shared" ref="E2179:E2242" si="69">IF(D2179*L2179&gt;0, TRUE, IF(D2179*L2179&lt;0, FALSE, "None"))</f>
        <v>1</v>
      </c>
      <c r="F2179" t="s">
        <v>76</v>
      </c>
      <c r="G2179" t="s">
        <v>68</v>
      </c>
      <c r="H2179" t="s">
        <v>5161</v>
      </c>
      <c r="I2179" t="s">
        <v>5162</v>
      </c>
      <c r="J2179" t="s">
        <v>71</v>
      </c>
      <c r="K2179">
        <v>1</v>
      </c>
      <c r="L2179">
        <v>-0.19916511764806499</v>
      </c>
      <c r="M2179">
        <v>0.21113010073546801</v>
      </c>
      <c r="N2179">
        <v>0.34551271749617501</v>
      </c>
      <c r="O2179" t="s">
        <v>72</v>
      </c>
      <c r="P2179" t="s">
        <v>72</v>
      </c>
      <c r="Q2179" t="s">
        <v>72</v>
      </c>
      <c r="R2179" t="s">
        <v>72</v>
      </c>
      <c r="S2179" t="s">
        <v>72</v>
      </c>
      <c r="T2179" t="s">
        <v>72</v>
      </c>
      <c r="U2179" t="s">
        <v>72</v>
      </c>
      <c r="V2179" t="s">
        <v>72</v>
      </c>
      <c r="W2179" t="s">
        <v>72</v>
      </c>
      <c r="X2179" t="s">
        <v>72</v>
      </c>
      <c r="Y2179" t="s">
        <v>72</v>
      </c>
      <c r="Z2179" t="s">
        <v>72</v>
      </c>
      <c r="AA2179" t="s">
        <v>72</v>
      </c>
      <c r="AB2179" t="s">
        <v>72</v>
      </c>
      <c r="AC2179" t="s">
        <v>72</v>
      </c>
      <c r="AD2179" t="s">
        <v>72</v>
      </c>
      <c r="AE2179" t="s">
        <v>72</v>
      </c>
      <c r="AF2179" t="s">
        <v>72</v>
      </c>
      <c r="AG2179" t="s">
        <v>72</v>
      </c>
      <c r="AH2179" t="s">
        <v>72</v>
      </c>
      <c r="AI2179" t="s">
        <v>72</v>
      </c>
      <c r="AJ2179" t="s">
        <v>72</v>
      </c>
      <c r="AK2179" t="s">
        <v>72</v>
      </c>
      <c r="AL2179" t="s">
        <v>72</v>
      </c>
      <c r="AM2179" t="s">
        <v>72</v>
      </c>
      <c r="AN2179" t="s">
        <v>72</v>
      </c>
      <c r="AO2179" t="s">
        <v>72</v>
      </c>
      <c r="AP2179" t="s">
        <v>72</v>
      </c>
      <c r="AQ2179" t="s">
        <v>72</v>
      </c>
      <c r="AR2179" t="s">
        <v>72</v>
      </c>
      <c r="AS2179" t="s">
        <v>72</v>
      </c>
      <c r="AT2179" t="s">
        <v>72</v>
      </c>
      <c r="AU2179" t="s">
        <v>72</v>
      </c>
      <c r="AV2179" t="s">
        <v>72</v>
      </c>
      <c r="AW2179" t="s">
        <v>72</v>
      </c>
      <c r="AX2179" t="s">
        <v>72</v>
      </c>
      <c r="AY2179" t="s">
        <v>72</v>
      </c>
      <c r="AZ2179">
        <v>1.8857525801384801E-3</v>
      </c>
      <c r="BA2179">
        <v>0.51011514759313203</v>
      </c>
      <c r="BB2179">
        <v>0.81941458235348996</v>
      </c>
      <c r="BC2179">
        <v>1.2394278722474501</v>
      </c>
      <c r="BD2179">
        <v>0.54173403132852105</v>
      </c>
      <c r="BE2179" t="s">
        <v>72</v>
      </c>
      <c r="BF2179" t="s">
        <v>72</v>
      </c>
      <c r="BG2179" t="s">
        <v>72</v>
      </c>
      <c r="BH2179" t="s">
        <v>72</v>
      </c>
      <c r="BI2179" t="s">
        <v>72</v>
      </c>
      <c r="BJ2179" t="s">
        <v>72</v>
      </c>
      <c r="BK2179" t="s">
        <v>72</v>
      </c>
      <c r="BL2179" t="s">
        <v>72</v>
      </c>
      <c r="BM2179" t="s">
        <v>72</v>
      </c>
      <c r="BN2179" t="s">
        <v>72</v>
      </c>
      <c r="BO2179" t="s">
        <v>72</v>
      </c>
      <c r="BP2179" t="s">
        <v>72</v>
      </c>
      <c r="BQ2179" t="s">
        <v>72</v>
      </c>
      <c r="BR2179" t="s">
        <v>72</v>
      </c>
      <c r="BS2179" t="s">
        <v>72</v>
      </c>
    </row>
    <row r="2180" spans="1:71" x14ac:dyDescent="0.35">
      <c r="A2180" t="str">
        <f t="shared" si="68"/>
        <v>ENSG00000176476_CD</v>
      </c>
      <c r="B2180" t="e">
        <f>VLOOKUP(A2180,[1]drug_targetprotein_gene!$E:$E,1,FALSE)</f>
        <v>#N/A</v>
      </c>
      <c r="C2180" t="s">
        <v>5163</v>
      </c>
      <c r="D2180" t="e">
        <f>VLOOKUP(C2180,[1]drug_targetprotein_gene!$C:$G,5,FALSE)</f>
        <v>#N/A</v>
      </c>
      <c r="E2180" t="e">
        <f t="shared" si="69"/>
        <v>#N/A</v>
      </c>
      <c r="F2180" t="s">
        <v>67</v>
      </c>
      <c r="G2180" t="s">
        <v>68</v>
      </c>
      <c r="H2180" t="s">
        <v>5164</v>
      </c>
      <c r="I2180" t="s">
        <v>5165</v>
      </c>
      <c r="J2180" t="s">
        <v>82</v>
      </c>
      <c r="K2180">
        <v>5</v>
      </c>
      <c r="L2180">
        <v>-0.20539426409487299</v>
      </c>
      <c r="M2180">
        <v>0.13344940385253901</v>
      </c>
      <c r="N2180">
        <v>0.123775702636671</v>
      </c>
      <c r="O2180" t="s">
        <v>83</v>
      </c>
      <c r="P2180">
        <v>5</v>
      </c>
      <c r="Q2180">
        <v>1.10037290990405</v>
      </c>
      <c r="R2180">
        <v>0.22062776143662</v>
      </c>
      <c r="S2180">
        <v>1.54987052231082E-2</v>
      </c>
      <c r="T2180" t="s">
        <v>84</v>
      </c>
      <c r="U2180">
        <v>5</v>
      </c>
      <c r="V2180">
        <v>-8.36400699943744E-2</v>
      </c>
      <c r="W2180">
        <v>7.4318299257732007E-2</v>
      </c>
      <c r="X2180">
        <v>0.260406713627029</v>
      </c>
      <c r="Y2180" t="s">
        <v>85</v>
      </c>
      <c r="Z2180">
        <v>5</v>
      </c>
      <c r="AA2180">
        <v>-6.07620515505225E-3</v>
      </c>
      <c r="AB2180">
        <v>6.4560340499151006E-2</v>
      </c>
      <c r="AC2180">
        <v>0.92954244759232596</v>
      </c>
      <c r="AD2180" t="s">
        <v>86</v>
      </c>
      <c r="AE2180">
        <v>5</v>
      </c>
      <c r="AF2180">
        <v>-0.124120361132888</v>
      </c>
      <c r="AG2180">
        <v>0.13424611317118401</v>
      </c>
      <c r="AH2180">
        <v>0.40751609245293002</v>
      </c>
      <c r="AI2180" t="s">
        <v>87</v>
      </c>
      <c r="AJ2180">
        <v>37.624773937659697</v>
      </c>
      <c r="AK2180">
        <v>4</v>
      </c>
      <c r="AL2180" s="1">
        <v>1.33912448190046E-7</v>
      </c>
      <c r="AM2180">
        <v>-0.27541563411792302</v>
      </c>
      <c r="AN2180">
        <v>4.5621368968123598E-2</v>
      </c>
      <c r="AO2180">
        <v>9.11364314898188E-3</v>
      </c>
      <c r="AP2180" t="s">
        <v>88</v>
      </c>
      <c r="AQ2180">
        <v>-0.20539426409487299</v>
      </c>
      <c r="AR2180">
        <v>0.13344940385253901</v>
      </c>
      <c r="AS2180">
        <v>-1.5391171347744099</v>
      </c>
      <c r="AT2180">
        <v>0.19860922989238999</v>
      </c>
      <c r="AU2180" t="s">
        <v>89</v>
      </c>
      <c r="AV2180">
        <v>-0.19494329916048</v>
      </c>
      <c r="AW2180">
        <v>7.0925622625438806E-2</v>
      </c>
      <c r="AX2180">
        <v>-2.74855957472497</v>
      </c>
      <c r="AY2180">
        <v>0.110800192228003</v>
      </c>
      <c r="AZ2180">
        <v>4.2080656389044603E-2</v>
      </c>
      <c r="BA2180">
        <v>13.5302019468244</v>
      </c>
      <c r="BB2180">
        <v>0.81432619353233904</v>
      </c>
      <c r="BC2180">
        <v>1.0577738597645601</v>
      </c>
      <c r="BD2180">
        <v>0.62690824068999795</v>
      </c>
      <c r="BE2180">
        <v>3.0052865161185101</v>
      </c>
      <c r="BF2180">
        <v>4.6311412236703102</v>
      </c>
      <c r="BG2180">
        <v>1.9502206060574001</v>
      </c>
      <c r="BH2180">
        <v>0.91976224655542904</v>
      </c>
      <c r="BI2180">
        <v>1.0639876636632499</v>
      </c>
      <c r="BJ2180">
        <v>0.79508684083430903</v>
      </c>
      <c r="BK2180">
        <v>0.99394221764702995</v>
      </c>
      <c r="BL2180">
        <v>1.12801794566104</v>
      </c>
      <c r="BM2180">
        <v>0.87580267301701398</v>
      </c>
      <c r="BN2180">
        <v>0.88327352268274895</v>
      </c>
      <c r="BO2180">
        <v>1.14912642202106</v>
      </c>
      <c r="BP2180">
        <v>0.67892627035782704</v>
      </c>
      <c r="BQ2180">
        <v>0.82288131479464199</v>
      </c>
      <c r="BR2180">
        <v>0.94560619702473603</v>
      </c>
      <c r="BS2180">
        <v>0.71608420119146698</v>
      </c>
    </row>
    <row r="2181" spans="1:71" x14ac:dyDescent="0.35">
      <c r="A2181" t="str">
        <f t="shared" si="68"/>
        <v>ENSG00000176476_IBD</v>
      </c>
      <c r="B2181" t="e">
        <f>VLOOKUP(A2181,[1]drug_targetprotein_gene!$E:$E,1,FALSE)</f>
        <v>#N/A</v>
      </c>
      <c r="C2181" t="s">
        <v>5163</v>
      </c>
      <c r="D2181" t="e">
        <f>VLOOKUP(C2181,[1]drug_targetprotein_gene!$C:$G,5,FALSE)</f>
        <v>#N/A</v>
      </c>
      <c r="E2181" t="e">
        <f t="shared" si="69"/>
        <v>#N/A</v>
      </c>
      <c r="F2181" t="s">
        <v>73</v>
      </c>
      <c r="G2181" t="s">
        <v>68</v>
      </c>
      <c r="H2181" t="s">
        <v>5166</v>
      </c>
      <c r="I2181" t="s">
        <v>5167</v>
      </c>
      <c r="J2181" t="s">
        <v>82</v>
      </c>
      <c r="K2181">
        <v>5</v>
      </c>
      <c r="L2181">
        <v>-0.18298801567997799</v>
      </c>
      <c r="M2181">
        <v>0.119054147134333</v>
      </c>
      <c r="N2181">
        <v>0.12428962440370001</v>
      </c>
      <c r="O2181" t="s">
        <v>83</v>
      </c>
      <c r="P2181">
        <v>5</v>
      </c>
      <c r="Q2181">
        <v>0.98004445223880199</v>
      </c>
      <c r="R2181">
        <v>0.183437624667632</v>
      </c>
      <c r="S2181">
        <v>1.28223409499825E-2</v>
      </c>
      <c r="T2181" t="s">
        <v>84</v>
      </c>
      <c r="U2181">
        <v>5</v>
      </c>
      <c r="V2181">
        <v>-6.7445840848798996E-2</v>
      </c>
      <c r="W2181">
        <v>6.7012291532192306E-2</v>
      </c>
      <c r="X2181">
        <v>0.314189680732466</v>
      </c>
      <c r="Y2181" t="s">
        <v>85</v>
      </c>
      <c r="Z2181">
        <v>5</v>
      </c>
      <c r="AA2181">
        <v>3.0379596693642801E-2</v>
      </c>
      <c r="AB2181">
        <v>5.7545805409671198E-2</v>
      </c>
      <c r="AC2181">
        <v>0.62548404454095197</v>
      </c>
      <c r="AD2181" t="s">
        <v>86</v>
      </c>
      <c r="AE2181">
        <v>5</v>
      </c>
      <c r="AF2181">
        <v>-0.16689276016903301</v>
      </c>
      <c r="AG2181">
        <v>0.13630997029122799</v>
      </c>
      <c r="AH2181">
        <v>0.28799365788283099</v>
      </c>
      <c r="AI2181" t="s">
        <v>87</v>
      </c>
      <c r="AJ2181">
        <v>43.103425156861</v>
      </c>
      <c r="AK2181">
        <v>4</v>
      </c>
      <c r="AL2181" s="1">
        <v>9.8489442570011597E-9</v>
      </c>
      <c r="AM2181">
        <v>-0.246138643784163</v>
      </c>
      <c r="AN2181">
        <v>3.80555362077762E-2</v>
      </c>
      <c r="AO2181">
        <v>7.4992734448265297E-3</v>
      </c>
      <c r="AP2181" t="s">
        <v>88</v>
      </c>
      <c r="AQ2181">
        <v>-0.18298801567997799</v>
      </c>
      <c r="AR2181">
        <v>0.119054147134333</v>
      </c>
      <c r="AS2181">
        <v>-1.5370150480647</v>
      </c>
      <c r="AT2181">
        <v>0.19910269396444999</v>
      </c>
      <c r="AU2181" t="s">
        <v>89</v>
      </c>
      <c r="AV2181">
        <v>-0.201688987137639</v>
      </c>
      <c r="AW2181">
        <v>6.0594828493351599E-2</v>
      </c>
      <c r="AX2181">
        <v>-3.3284851554579098</v>
      </c>
      <c r="AY2181">
        <v>7.9630004311948901E-2</v>
      </c>
      <c r="AZ2181">
        <v>4.2080656389044603E-2</v>
      </c>
      <c r="BA2181">
        <v>13.5302019468244</v>
      </c>
      <c r="BB2181">
        <v>0.83277813595697703</v>
      </c>
      <c r="BC2181">
        <v>1.0516476373282899</v>
      </c>
      <c r="BD2181">
        <v>0.65945987906164405</v>
      </c>
      <c r="BE2181">
        <v>2.66457468560708</v>
      </c>
      <c r="BF2181">
        <v>3.81744822923589</v>
      </c>
      <c r="BG2181">
        <v>1.85987021403542</v>
      </c>
      <c r="BH2181">
        <v>0.93477834604688304</v>
      </c>
      <c r="BI2181">
        <v>1.0659839299692799</v>
      </c>
      <c r="BJ2181">
        <v>0.81972207241747996</v>
      </c>
      <c r="BK2181">
        <v>1.0308457653379299</v>
      </c>
      <c r="BL2181">
        <v>1.1539252315433901</v>
      </c>
      <c r="BM2181">
        <v>0.92089414709637296</v>
      </c>
      <c r="BN2181">
        <v>0.84629036250645595</v>
      </c>
      <c r="BO2181">
        <v>1.1054746404375</v>
      </c>
      <c r="BP2181">
        <v>0.64787318629748403</v>
      </c>
      <c r="BQ2181">
        <v>0.81734909449708204</v>
      </c>
      <c r="BR2181">
        <v>0.92042190350747199</v>
      </c>
      <c r="BS2181">
        <v>0.72581882257409402</v>
      </c>
    </row>
    <row r="2182" spans="1:71" x14ac:dyDescent="0.35">
      <c r="A2182" t="str">
        <f t="shared" si="68"/>
        <v>ENSG00000176476_UC</v>
      </c>
      <c r="B2182" t="e">
        <f>VLOOKUP(A2182,[1]drug_targetprotein_gene!$E:$E,1,FALSE)</f>
        <v>#N/A</v>
      </c>
      <c r="C2182" t="s">
        <v>5163</v>
      </c>
      <c r="D2182" t="e">
        <f>VLOOKUP(C2182,[1]drug_targetprotein_gene!$C:$G,5,FALSE)</f>
        <v>#N/A</v>
      </c>
      <c r="E2182" t="e">
        <f t="shared" si="69"/>
        <v>#N/A</v>
      </c>
      <c r="F2182" t="s">
        <v>76</v>
      </c>
      <c r="G2182" t="s">
        <v>68</v>
      </c>
      <c r="H2182" t="s">
        <v>5168</v>
      </c>
      <c r="I2182" t="s">
        <v>5169</v>
      </c>
      <c r="J2182" t="s">
        <v>99</v>
      </c>
      <c r="K2182">
        <v>5</v>
      </c>
      <c r="L2182">
        <v>-0.15144945357713999</v>
      </c>
      <c r="M2182">
        <v>4.5450266434400297E-2</v>
      </c>
      <c r="N2182">
        <v>8.61617948273569E-4</v>
      </c>
      <c r="O2182" t="s">
        <v>83</v>
      </c>
      <c r="P2182">
        <v>5</v>
      </c>
      <c r="Q2182">
        <v>0.53469355843049304</v>
      </c>
      <c r="R2182">
        <v>0.23043044373274299</v>
      </c>
      <c r="S2182">
        <v>0.10304540862073</v>
      </c>
      <c r="T2182" t="s">
        <v>84</v>
      </c>
      <c r="U2182">
        <v>5</v>
      </c>
      <c r="V2182">
        <v>-0.14652000759386299</v>
      </c>
      <c r="W2182">
        <v>6.9420203729330096E-2</v>
      </c>
      <c r="X2182">
        <v>3.4804569358227198E-2</v>
      </c>
      <c r="Y2182" t="s">
        <v>85</v>
      </c>
      <c r="Z2182">
        <v>5</v>
      </c>
      <c r="AA2182">
        <v>-1.0326207342758499E-3</v>
      </c>
      <c r="AB2182">
        <v>7.1100494205109305E-2</v>
      </c>
      <c r="AC2182">
        <v>0.98910793056393997</v>
      </c>
      <c r="AD2182" t="s">
        <v>86</v>
      </c>
      <c r="AE2182">
        <v>5</v>
      </c>
      <c r="AF2182">
        <v>-0.164697814979087</v>
      </c>
      <c r="AG2182">
        <v>0.128791454348687</v>
      </c>
      <c r="AH2182">
        <v>0.270121756758604</v>
      </c>
      <c r="AI2182" t="s">
        <v>87</v>
      </c>
      <c r="AJ2182">
        <v>9.4648746624709403</v>
      </c>
      <c r="AK2182">
        <v>4</v>
      </c>
      <c r="AL2182">
        <v>5.0474020140884299E-2</v>
      </c>
      <c r="AM2182">
        <v>-0.14536548490701301</v>
      </c>
      <c r="AN2182">
        <v>4.7859694272195198E-2</v>
      </c>
      <c r="AO2182">
        <v>5.5985531563925203E-2</v>
      </c>
      <c r="AP2182" t="s">
        <v>88</v>
      </c>
      <c r="AQ2182">
        <v>-0.15144945357713999</v>
      </c>
      <c r="AR2182">
        <v>6.9913955119587104E-2</v>
      </c>
      <c r="AS2182">
        <v>-2.16622637523635</v>
      </c>
      <c r="AT2182">
        <v>9.6215707447553506E-2</v>
      </c>
      <c r="AU2182" t="s">
        <v>89</v>
      </c>
      <c r="AV2182" t="s">
        <v>72</v>
      </c>
      <c r="AW2182" t="s">
        <v>72</v>
      </c>
      <c r="AX2182" t="s">
        <v>72</v>
      </c>
      <c r="AY2182" t="s">
        <v>72</v>
      </c>
      <c r="AZ2182">
        <v>4.2080656389044603E-2</v>
      </c>
      <c r="BA2182">
        <v>13.5302019468244</v>
      </c>
      <c r="BB2182">
        <v>0.85946132387051699</v>
      </c>
      <c r="BC2182">
        <v>0.93953807754435903</v>
      </c>
      <c r="BD2182">
        <v>0.78620950537727097</v>
      </c>
      <c r="BE2182">
        <v>1.706925089297</v>
      </c>
      <c r="BF2182">
        <v>2.6813951251155799</v>
      </c>
      <c r="BG2182">
        <v>1.08659601607428</v>
      </c>
      <c r="BH2182">
        <v>0.86370845143397601</v>
      </c>
      <c r="BI2182">
        <v>0.98959806990532295</v>
      </c>
      <c r="BJ2182">
        <v>0.75383361363047896</v>
      </c>
      <c r="BK2182">
        <v>0.998967912235047</v>
      </c>
      <c r="BL2182">
        <v>1.14834795413299</v>
      </c>
      <c r="BM2182">
        <v>0.86901960863308203</v>
      </c>
      <c r="BN2182">
        <v>0.84814996358155803</v>
      </c>
      <c r="BO2182">
        <v>1.0916970756019</v>
      </c>
      <c r="BP2182">
        <v>0.65893586856663899</v>
      </c>
      <c r="BQ2182" t="s">
        <v>72</v>
      </c>
      <c r="BR2182" t="s">
        <v>72</v>
      </c>
      <c r="BS2182" t="s">
        <v>72</v>
      </c>
    </row>
    <row r="2183" spans="1:71" x14ac:dyDescent="0.35">
      <c r="A2183" t="str">
        <f t="shared" si="68"/>
        <v>ENSG00000177030_CD</v>
      </c>
      <c r="B2183" t="e">
        <f>VLOOKUP(A2183,[1]drug_targetprotein_gene!$E:$E,1,FALSE)</f>
        <v>#N/A</v>
      </c>
      <c r="C2183" t="s">
        <v>5170</v>
      </c>
      <c r="D2183" t="e">
        <f>VLOOKUP(C2183,[1]drug_targetprotein_gene!$C:$G,5,FALSE)</f>
        <v>#N/A</v>
      </c>
      <c r="E2183" t="e">
        <f t="shared" si="69"/>
        <v>#N/A</v>
      </c>
      <c r="F2183" t="s">
        <v>67</v>
      </c>
      <c r="G2183" t="s">
        <v>68</v>
      </c>
      <c r="H2183" t="s">
        <v>5171</v>
      </c>
      <c r="I2183" t="s">
        <v>5172</v>
      </c>
      <c r="J2183" t="s">
        <v>71</v>
      </c>
      <c r="K2183">
        <v>1</v>
      </c>
      <c r="L2183">
        <v>2.8245119618209101E-2</v>
      </c>
      <c r="M2183">
        <v>9.5459766855916506E-2</v>
      </c>
      <c r="N2183">
        <v>0.76731785469333003</v>
      </c>
      <c r="O2183" t="s">
        <v>72</v>
      </c>
      <c r="P2183" t="s">
        <v>72</v>
      </c>
      <c r="Q2183" t="s">
        <v>72</v>
      </c>
      <c r="R2183" t="s">
        <v>72</v>
      </c>
      <c r="S2183" t="s">
        <v>72</v>
      </c>
      <c r="T2183" t="s">
        <v>72</v>
      </c>
      <c r="U2183" t="s">
        <v>72</v>
      </c>
      <c r="V2183" t="s">
        <v>72</v>
      </c>
      <c r="W2183" t="s">
        <v>72</v>
      </c>
      <c r="X2183" t="s">
        <v>72</v>
      </c>
      <c r="Y2183" t="s">
        <v>72</v>
      </c>
      <c r="Z2183" t="s">
        <v>72</v>
      </c>
      <c r="AA2183" t="s">
        <v>72</v>
      </c>
      <c r="AB2183" t="s">
        <v>72</v>
      </c>
      <c r="AC2183" t="s">
        <v>72</v>
      </c>
      <c r="AD2183" t="s">
        <v>72</v>
      </c>
      <c r="AE2183" t="s">
        <v>72</v>
      </c>
      <c r="AF2183" t="s">
        <v>72</v>
      </c>
      <c r="AG2183" t="s">
        <v>72</v>
      </c>
      <c r="AH2183" t="s">
        <v>72</v>
      </c>
      <c r="AI2183" t="s">
        <v>72</v>
      </c>
      <c r="AJ2183" t="s">
        <v>72</v>
      </c>
      <c r="AK2183" t="s">
        <v>72</v>
      </c>
      <c r="AL2183" t="s">
        <v>72</v>
      </c>
      <c r="AM2183" t="s">
        <v>72</v>
      </c>
      <c r="AN2183" t="s">
        <v>72</v>
      </c>
      <c r="AO2183" t="s">
        <v>72</v>
      </c>
      <c r="AP2183" t="s">
        <v>72</v>
      </c>
      <c r="AQ2183" t="s">
        <v>72</v>
      </c>
      <c r="AR2183" t="s">
        <v>72</v>
      </c>
      <c r="AS2183" t="s">
        <v>72</v>
      </c>
      <c r="AT2183" t="s">
        <v>72</v>
      </c>
      <c r="AU2183" t="s">
        <v>72</v>
      </c>
      <c r="AV2183" t="s">
        <v>72</v>
      </c>
      <c r="AW2183" t="s">
        <v>72</v>
      </c>
      <c r="AX2183" t="s">
        <v>72</v>
      </c>
      <c r="AY2183" t="s">
        <v>72</v>
      </c>
      <c r="AZ2183">
        <v>9.0956495637666904E-3</v>
      </c>
      <c r="BA2183">
        <v>3.3228486085806401</v>
      </c>
      <c r="BB2183">
        <v>1.02864779527635</v>
      </c>
      <c r="BC2183">
        <v>1.2402912891762901</v>
      </c>
      <c r="BD2183">
        <v>0.85311917930958503</v>
      </c>
      <c r="BE2183" t="s">
        <v>72</v>
      </c>
      <c r="BF2183" t="s">
        <v>72</v>
      </c>
      <c r="BG2183" t="s">
        <v>72</v>
      </c>
      <c r="BH2183" t="s">
        <v>72</v>
      </c>
      <c r="BI2183" t="s">
        <v>72</v>
      </c>
      <c r="BJ2183" t="s">
        <v>72</v>
      </c>
      <c r="BK2183" t="s">
        <v>72</v>
      </c>
      <c r="BL2183" t="s">
        <v>72</v>
      </c>
      <c r="BM2183" t="s">
        <v>72</v>
      </c>
      <c r="BN2183" t="s">
        <v>72</v>
      </c>
      <c r="BO2183" t="s">
        <v>72</v>
      </c>
      <c r="BP2183" t="s">
        <v>72</v>
      </c>
      <c r="BQ2183" t="s">
        <v>72</v>
      </c>
      <c r="BR2183" t="s">
        <v>72</v>
      </c>
      <c r="BS2183" t="s">
        <v>72</v>
      </c>
    </row>
    <row r="2184" spans="1:71" x14ac:dyDescent="0.35">
      <c r="A2184" t="str">
        <f t="shared" si="68"/>
        <v>ENSG00000177030_IBD</v>
      </c>
      <c r="B2184" t="e">
        <f>VLOOKUP(A2184,[1]drug_targetprotein_gene!$E:$E,1,FALSE)</f>
        <v>#N/A</v>
      </c>
      <c r="C2184" t="s">
        <v>5170</v>
      </c>
      <c r="D2184" t="e">
        <f>VLOOKUP(C2184,[1]drug_targetprotein_gene!$C:$G,5,FALSE)</f>
        <v>#N/A</v>
      </c>
      <c r="E2184" t="e">
        <f t="shared" si="69"/>
        <v>#N/A</v>
      </c>
      <c r="F2184" t="s">
        <v>73</v>
      </c>
      <c r="G2184" t="s">
        <v>68</v>
      </c>
      <c r="H2184" t="s">
        <v>5173</v>
      </c>
      <c r="I2184" t="s">
        <v>5174</v>
      </c>
      <c r="J2184" t="s">
        <v>71</v>
      </c>
      <c r="K2184">
        <v>1</v>
      </c>
      <c r="L2184">
        <v>-3.2980067060251403E-2</v>
      </c>
      <c r="M2184">
        <v>7.8492887741276302E-2</v>
      </c>
      <c r="N2184">
        <v>0.67436396374179497</v>
      </c>
      <c r="O2184" t="s">
        <v>72</v>
      </c>
      <c r="P2184" t="s">
        <v>72</v>
      </c>
      <c r="Q2184" t="s">
        <v>72</v>
      </c>
      <c r="R2184" t="s">
        <v>72</v>
      </c>
      <c r="S2184" t="s">
        <v>72</v>
      </c>
      <c r="T2184" t="s">
        <v>72</v>
      </c>
      <c r="U2184" t="s">
        <v>72</v>
      </c>
      <c r="V2184" t="s">
        <v>72</v>
      </c>
      <c r="W2184" t="s">
        <v>72</v>
      </c>
      <c r="X2184" t="s">
        <v>72</v>
      </c>
      <c r="Y2184" t="s">
        <v>72</v>
      </c>
      <c r="Z2184" t="s">
        <v>72</v>
      </c>
      <c r="AA2184" t="s">
        <v>72</v>
      </c>
      <c r="AB2184" t="s">
        <v>72</v>
      </c>
      <c r="AC2184" t="s">
        <v>72</v>
      </c>
      <c r="AD2184" t="s">
        <v>72</v>
      </c>
      <c r="AE2184" t="s">
        <v>72</v>
      </c>
      <c r="AF2184" t="s">
        <v>72</v>
      </c>
      <c r="AG2184" t="s">
        <v>72</v>
      </c>
      <c r="AH2184" t="s">
        <v>72</v>
      </c>
      <c r="AI2184" t="s">
        <v>72</v>
      </c>
      <c r="AJ2184" t="s">
        <v>72</v>
      </c>
      <c r="AK2184" t="s">
        <v>72</v>
      </c>
      <c r="AL2184" t="s">
        <v>72</v>
      </c>
      <c r="AM2184" t="s">
        <v>72</v>
      </c>
      <c r="AN2184" t="s">
        <v>72</v>
      </c>
      <c r="AO2184" t="s">
        <v>72</v>
      </c>
      <c r="AP2184" t="s">
        <v>72</v>
      </c>
      <c r="AQ2184" t="s">
        <v>72</v>
      </c>
      <c r="AR2184" t="s">
        <v>72</v>
      </c>
      <c r="AS2184" t="s">
        <v>72</v>
      </c>
      <c r="AT2184" t="s">
        <v>72</v>
      </c>
      <c r="AU2184" t="s">
        <v>72</v>
      </c>
      <c r="AV2184" t="s">
        <v>72</v>
      </c>
      <c r="AW2184" t="s">
        <v>72</v>
      </c>
      <c r="AX2184" t="s">
        <v>72</v>
      </c>
      <c r="AY2184" t="s">
        <v>72</v>
      </c>
      <c r="AZ2184">
        <v>9.0956495637666904E-3</v>
      </c>
      <c r="BA2184">
        <v>3.3228486085806401</v>
      </c>
      <c r="BB2184">
        <v>0.967557845669058</v>
      </c>
      <c r="BC2184">
        <v>1.1284736787635401</v>
      </c>
      <c r="BD2184">
        <v>0.82958796676720103</v>
      </c>
      <c r="BE2184" t="s">
        <v>72</v>
      </c>
      <c r="BF2184" t="s">
        <v>72</v>
      </c>
      <c r="BG2184" t="s">
        <v>72</v>
      </c>
      <c r="BH2184" t="s">
        <v>72</v>
      </c>
      <c r="BI2184" t="s">
        <v>72</v>
      </c>
      <c r="BJ2184" t="s">
        <v>72</v>
      </c>
      <c r="BK2184" t="s">
        <v>72</v>
      </c>
      <c r="BL2184" t="s">
        <v>72</v>
      </c>
      <c r="BM2184" t="s">
        <v>72</v>
      </c>
      <c r="BN2184" t="s">
        <v>72</v>
      </c>
      <c r="BO2184" t="s">
        <v>72</v>
      </c>
      <c r="BP2184" t="s">
        <v>72</v>
      </c>
      <c r="BQ2184" t="s">
        <v>72</v>
      </c>
      <c r="BR2184" t="s">
        <v>72</v>
      </c>
      <c r="BS2184" t="s">
        <v>72</v>
      </c>
    </row>
    <row r="2185" spans="1:71" x14ac:dyDescent="0.35">
      <c r="A2185" t="str">
        <f t="shared" si="68"/>
        <v>ENSG00000177030_UC</v>
      </c>
      <c r="B2185" t="e">
        <f>VLOOKUP(A2185,[1]drug_targetprotein_gene!$E:$E,1,FALSE)</f>
        <v>#N/A</v>
      </c>
      <c r="C2185" t="s">
        <v>5170</v>
      </c>
      <c r="D2185" t="e">
        <f>VLOOKUP(C2185,[1]drug_targetprotein_gene!$C:$G,5,FALSE)</f>
        <v>#N/A</v>
      </c>
      <c r="E2185" t="e">
        <f t="shared" si="69"/>
        <v>#N/A</v>
      </c>
      <c r="F2185" t="s">
        <v>76</v>
      </c>
      <c r="G2185" t="s">
        <v>68</v>
      </c>
      <c r="H2185" t="s">
        <v>5175</v>
      </c>
      <c r="I2185" t="s">
        <v>5176</v>
      </c>
      <c r="J2185" t="s">
        <v>71</v>
      </c>
      <c r="K2185">
        <v>1</v>
      </c>
      <c r="L2185">
        <v>-4.0907713300283199E-2</v>
      </c>
      <c r="M2185">
        <v>9.7348032271888901E-2</v>
      </c>
      <c r="N2185">
        <v>0.67432382126467305</v>
      </c>
      <c r="O2185" t="s">
        <v>72</v>
      </c>
      <c r="P2185" t="s">
        <v>72</v>
      </c>
      <c r="Q2185" t="s">
        <v>72</v>
      </c>
      <c r="R2185" t="s">
        <v>72</v>
      </c>
      <c r="S2185" t="s">
        <v>72</v>
      </c>
      <c r="T2185" t="s">
        <v>72</v>
      </c>
      <c r="U2185" t="s">
        <v>72</v>
      </c>
      <c r="V2185" t="s">
        <v>72</v>
      </c>
      <c r="W2185" t="s">
        <v>72</v>
      </c>
      <c r="X2185" t="s">
        <v>72</v>
      </c>
      <c r="Y2185" t="s">
        <v>72</v>
      </c>
      <c r="Z2185" t="s">
        <v>72</v>
      </c>
      <c r="AA2185" t="s">
        <v>72</v>
      </c>
      <c r="AB2185" t="s">
        <v>72</v>
      </c>
      <c r="AC2185" t="s">
        <v>72</v>
      </c>
      <c r="AD2185" t="s">
        <v>72</v>
      </c>
      <c r="AE2185" t="s">
        <v>72</v>
      </c>
      <c r="AF2185" t="s">
        <v>72</v>
      </c>
      <c r="AG2185" t="s">
        <v>72</v>
      </c>
      <c r="AH2185" t="s">
        <v>72</v>
      </c>
      <c r="AI2185" t="s">
        <v>72</v>
      </c>
      <c r="AJ2185" t="s">
        <v>72</v>
      </c>
      <c r="AK2185" t="s">
        <v>72</v>
      </c>
      <c r="AL2185" t="s">
        <v>72</v>
      </c>
      <c r="AM2185" t="s">
        <v>72</v>
      </c>
      <c r="AN2185" t="s">
        <v>72</v>
      </c>
      <c r="AO2185" t="s">
        <v>72</v>
      </c>
      <c r="AP2185" t="s">
        <v>72</v>
      </c>
      <c r="AQ2185" t="s">
        <v>72</v>
      </c>
      <c r="AR2185" t="s">
        <v>72</v>
      </c>
      <c r="AS2185" t="s">
        <v>72</v>
      </c>
      <c r="AT2185" t="s">
        <v>72</v>
      </c>
      <c r="AU2185" t="s">
        <v>72</v>
      </c>
      <c r="AV2185" t="s">
        <v>72</v>
      </c>
      <c r="AW2185" t="s">
        <v>72</v>
      </c>
      <c r="AX2185" t="s">
        <v>72</v>
      </c>
      <c r="AY2185" t="s">
        <v>72</v>
      </c>
      <c r="AZ2185">
        <v>9.0956495637666904E-3</v>
      </c>
      <c r="BA2185">
        <v>3.3228486085806401</v>
      </c>
      <c r="BB2185">
        <v>0.95991771349797295</v>
      </c>
      <c r="BC2185">
        <v>1.1617115943063401</v>
      </c>
      <c r="BD2185">
        <v>0.79317622480764505</v>
      </c>
      <c r="BE2185" t="s">
        <v>72</v>
      </c>
      <c r="BF2185" t="s">
        <v>72</v>
      </c>
      <c r="BG2185" t="s">
        <v>72</v>
      </c>
      <c r="BH2185" t="s">
        <v>72</v>
      </c>
      <c r="BI2185" t="s">
        <v>72</v>
      </c>
      <c r="BJ2185" t="s">
        <v>72</v>
      </c>
      <c r="BK2185" t="s">
        <v>72</v>
      </c>
      <c r="BL2185" t="s">
        <v>72</v>
      </c>
      <c r="BM2185" t="s">
        <v>72</v>
      </c>
      <c r="BN2185" t="s">
        <v>72</v>
      </c>
      <c r="BO2185" t="s">
        <v>72</v>
      </c>
      <c r="BP2185" t="s">
        <v>72</v>
      </c>
      <c r="BQ2185" t="s">
        <v>72</v>
      </c>
      <c r="BR2185" t="s">
        <v>72</v>
      </c>
      <c r="BS2185" t="s">
        <v>72</v>
      </c>
    </row>
    <row r="2186" spans="1:71" x14ac:dyDescent="0.35">
      <c r="A2186" t="str">
        <f t="shared" si="68"/>
        <v>ENSG00000177042_CD</v>
      </c>
      <c r="B2186" t="e">
        <f>VLOOKUP(A2186,[1]drug_targetprotein_gene!$E:$E,1,FALSE)</f>
        <v>#N/A</v>
      </c>
      <c r="C2186" t="s">
        <v>5177</v>
      </c>
      <c r="D2186" t="e">
        <f>VLOOKUP(C2186,[1]drug_targetprotein_gene!$C:$G,5,FALSE)</f>
        <v>#N/A</v>
      </c>
      <c r="E2186" t="e">
        <f t="shared" si="69"/>
        <v>#N/A</v>
      </c>
      <c r="F2186" t="s">
        <v>67</v>
      </c>
      <c r="G2186" t="s">
        <v>68</v>
      </c>
      <c r="H2186" t="s">
        <v>5178</v>
      </c>
      <c r="I2186" t="s">
        <v>5179</v>
      </c>
      <c r="J2186" t="s">
        <v>99</v>
      </c>
      <c r="K2186">
        <v>7</v>
      </c>
      <c r="L2186">
        <v>-2.18440185770595E-3</v>
      </c>
      <c r="M2186">
        <v>3.5093462525119801E-2</v>
      </c>
      <c r="N2186">
        <v>0.95036751647853801</v>
      </c>
      <c r="O2186" t="s">
        <v>83</v>
      </c>
      <c r="P2186">
        <v>7</v>
      </c>
      <c r="Q2186">
        <v>-1.5730092245083101E-2</v>
      </c>
      <c r="R2186">
        <v>0.101817041338658</v>
      </c>
      <c r="S2186">
        <v>0.88326304089716601</v>
      </c>
      <c r="T2186" t="s">
        <v>84</v>
      </c>
      <c r="U2186">
        <v>7</v>
      </c>
      <c r="V2186">
        <v>4.1942335580188797E-3</v>
      </c>
      <c r="W2186">
        <v>4.06356528166439E-2</v>
      </c>
      <c r="X2186">
        <v>0.91779185373338101</v>
      </c>
      <c r="Y2186" t="s">
        <v>85</v>
      </c>
      <c r="Z2186">
        <v>7</v>
      </c>
      <c r="AA2186">
        <v>2.9181087220939402E-3</v>
      </c>
      <c r="AB2186">
        <v>5.3592835459420202E-2</v>
      </c>
      <c r="AC2186">
        <v>0.95834471475268102</v>
      </c>
      <c r="AD2186" t="s">
        <v>86</v>
      </c>
      <c r="AE2186">
        <v>7</v>
      </c>
      <c r="AF2186">
        <v>2.9181087220939402E-3</v>
      </c>
      <c r="AG2186">
        <v>5.7199477390884497E-2</v>
      </c>
      <c r="AH2186">
        <v>0.96096849094794301</v>
      </c>
      <c r="AI2186" t="s">
        <v>87</v>
      </c>
      <c r="AJ2186">
        <v>0.70096744264228605</v>
      </c>
      <c r="AK2186">
        <v>6</v>
      </c>
      <c r="AL2186">
        <v>0.99447016435507896</v>
      </c>
      <c r="AM2186">
        <v>2.5133809423119298E-3</v>
      </c>
      <c r="AN2186">
        <v>1.7734347883022101E-2</v>
      </c>
      <c r="AO2186">
        <v>0.89283148353360497</v>
      </c>
      <c r="AP2186" t="s">
        <v>88</v>
      </c>
      <c r="AQ2186">
        <v>-2.18440185770595E-3</v>
      </c>
      <c r="AR2186">
        <v>1.1994979737813201E-2</v>
      </c>
      <c r="AS2186">
        <v>-0.182109674668295</v>
      </c>
      <c r="AT2186">
        <v>0.86149357762930401</v>
      </c>
      <c r="AU2186" t="s">
        <v>89</v>
      </c>
      <c r="AV2186" t="s">
        <v>72</v>
      </c>
      <c r="AW2186" t="s">
        <v>72</v>
      </c>
      <c r="AX2186" t="s">
        <v>72</v>
      </c>
      <c r="AY2186" t="s">
        <v>72</v>
      </c>
      <c r="AZ2186">
        <v>6.3922244428979105E-2</v>
      </c>
      <c r="BA2186">
        <v>33.665650439757499</v>
      </c>
      <c r="BB2186">
        <v>0.99781798221179396</v>
      </c>
      <c r="BC2186">
        <v>1.06886654651221</v>
      </c>
      <c r="BD2186">
        <v>0.93149208278065099</v>
      </c>
      <c r="BE2186">
        <v>0.98439297950095295</v>
      </c>
      <c r="BF2186">
        <v>1.2018130706808201</v>
      </c>
      <c r="BG2186">
        <v>0.80630637303837305</v>
      </c>
      <c r="BH2186">
        <v>1.0042030416657</v>
      </c>
      <c r="BI2186">
        <v>1.0874550100746501</v>
      </c>
      <c r="BJ2186">
        <v>0.92732456933682605</v>
      </c>
      <c r="BK2186">
        <v>1.0029223705458301</v>
      </c>
      <c r="BL2186">
        <v>1.1140032581400201</v>
      </c>
      <c r="BM2186">
        <v>0.902917719487353</v>
      </c>
      <c r="BN2186">
        <v>1.0029223705458301</v>
      </c>
      <c r="BO2186">
        <v>1.12190606707148</v>
      </c>
      <c r="BP2186">
        <v>0.89655748450211703</v>
      </c>
      <c r="BQ2186" t="s">
        <v>72</v>
      </c>
      <c r="BR2186" t="s">
        <v>72</v>
      </c>
      <c r="BS2186" t="s">
        <v>72</v>
      </c>
    </row>
    <row r="2187" spans="1:71" x14ac:dyDescent="0.35">
      <c r="A2187" t="str">
        <f t="shared" si="68"/>
        <v>ENSG00000177042_IBD</v>
      </c>
      <c r="B2187" t="e">
        <f>VLOOKUP(A2187,[1]drug_targetprotein_gene!$E:$E,1,FALSE)</f>
        <v>#N/A</v>
      </c>
      <c r="C2187" t="s">
        <v>5177</v>
      </c>
      <c r="D2187" t="e">
        <f>VLOOKUP(C2187,[1]drug_targetprotein_gene!$C:$G,5,FALSE)</f>
        <v>#N/A</v>
      </c>
      <c r="E2187" t="e">
        <f t="shared" si="69"/>
        <v>#N/A</v>
      </c>
      <c r="F2187" t="s">
        <v>73</v>
      </c>
      <c r="G2187" t="s">
        <v>68</v>
      </c>
      <c r="H2187" t="s">
        <v>5180</v>
      </c>
      <c r="I2187" t="s">
        <v>5181</v>
      </c>
      <c r="J2187" t="s">
        <v>99</v>
      </c>
      <c r="K2187">
        <v>7</v>
      </c>
      <c r="L2187">
        <v>2.2736690407404999E-2</v>
      </c>
      <c r="M2187">
        <v>2.9146013724172099E-2</v>
      </c>
      <c r="N2187">
        <v>0.43533433669028698</v>
      </c>
      <c r="O2187" t="s">
        <v>83</v>
      </c>
      <c r="P2187">
        <v>7</v>
      </c>
      <c r="Q2187">
        <v>-8.4658318093721693E-2</v>
      </c>
      <c r="R2187">
        <v>8.4885185426504903E-2</v>
      </c>
      <c r="S2187">
        <v>0.364393286228748</v>
      </c>
      <c r="T2187" t="s">
        <v>84</v>
      </c>
      <c r="U2187">
        <v>7</v>
      </c>
      <c r="V2187">
        <v>-1.04061359827226E-2</v>
      </c>
      <c r="W2187">
        <v>3.7983541319490902E-2</v>
      </c>
      <c r="X2187">
        <v>0.78411202297924698</v>
      </c>
      <c r="Y2187" t="s">
        <v>85</v>
      </c>
      <c r="Z2187">
        <v>7</v>
      </c>
      <c r="AA2187">
        <v>-1.3600430372712E-2</v>
      </c>
      <c r="AB2187">
        <v>4.5814635542898802E-2</v>
      </c>
      <c r="AC2187">
        <v>0.77658359637320495</v>
      </c>
      <c r="AD2187" t="s">
        <v>86</v>
      </c>
      <c r="AE2187">
        <v>7</v>
      </c>
      <c r="AF2187">
        <v>-7.4028833060647802E-3</v>
      </c>
      <c r="AG2187">
        <v>5.1771534770674997E-2</v>
      </c>
      <c r="AH2187">
        <v>0.89097819264647704</v>
      </c>
      <c r="AI2187" t="s">
        <v>87</v>
      </c>
      <c r="AJ2187">
        <v>5.4197346327184501</v>
      </c>
      <c r="AK2187">
        <v>6</v>
      </c>
      <c r="AL2187">
        <v>0.49121045270108199</v>
      </c>
      <c r="AM2187">
        <v>1.99227339757127E-2</v>
      </c>
      <c r="AN2187">
        <v>1.4789617437867201E-2</v>
      </c>
      <c r="AO2187">
        <v>0.23578422259901299</v>
      </c>
      <c r="AP2187" t="s">
        <v>88</v>
      </c>
      <c r="AQ2187">
        <v>2.2736690407404999E-2</v>
      </c>
      <c r="AR2187">
        <v>2.7700815276478202E-2</v>
      </c>
      <c r="AS2187">
        <v>0.82079499034497905</v>
      </c>
      <c r="AT2187">
        <v>0.44314422073070497</v>
      </c>
      <c r="AU2187" t="s">
        <v>89</v>
      </c>
      <c r="AV2187" t="s">
        <v>72</v>
      </c>
      <c r="AW2187" t="s">
        <v>72</v>
      </c>
      <c r="AX2187" t="s">
        <v>72</v>
      </c>
      <c r="AY2187" t="s">
        <v>72</v>
      </c>
      <c r="AZ2187">
        <v>6.3922244428979105E-2</v>
      </c>
      <c r="BA2187">
        <v>33.665650439757499</v>
      </c>
      <c r="BB2187">
        <v>1.02299713912099</v>
      </c>
      <c r="BC2187">
        <v>1.08313853461857</v>
      </c>
      <c r="BD2187">
        <v>0.96619510173577305</v>
      </c>
      <c r="BE2187">
        <v>0.918826177052397</v>
      </c>
      <c r="BF2187">
        <v>1.0851482844414599</v>
      </c>
      <c r="BG2187">
        <v>0.77799647821520101</v>
      </c>
      <c r="BH2187">
        <v>0.98964782052853695</v>
      </c>
      <c r="BI2187">
        <v>1.06613675446217</v>
      </c>
      <c r="BJ2187">
        <v>0.91864651000702102</v>
      </c>
      <c r="BK2187">
        <v>0.98649163761971703</v>
      </c>
      <c r="BL2187">
        <v>1.0791743470517501</v>
      </c>
      <c r="BM2187">
        <v>0.90176879551693701</v>
      </c>
      <c r="BN2187">
        <v>0.99262445054320203</v>
      </c>
      <c r="BO2187">
        <v>1.0986359060405499</v>
      </c>
      <c r="BP2187">
        <v>0.89684243378426898</v>
      </c>
      <c r="BQ2187" t="s">
        <v>72</v>
      </c>
      <c r="BR2187" t="s">
        <v>72</v>
      </c>
      <c r="BS2187" t="s">
        <v>72</v>
      </c>
    </row>
    <row r="2188" spans="1:71" x14ac:dyDescent="0.35">
      <c r="A2188" t="str">
        <f t="shared" si="68"/>
        <v>ENSG00000177042_UC</v>
      </c>
      <c r="B2188" t="e">
        <f>VLOOKUP(A2188,[1]drug_targetprotein_gene!$E:$E,1,FALSE)</f>
        <v>#N/A</v>
      </c>
      <c r="C2188" t="s">
        <v>5177</v>
      </c>
      <c r="D2188" t="e">
        <f>VLOOKUP(C2188,[1]drug_targetprotein_gene!$C:$G,5,FALSE)</f>
        <v>#N/A</v>
      </c>
      <c r="E2188" t="e">
        <f t="shared" si="69"/>
        <v>#N/A</v>
      </c>
      <c r="F2188" t="s">
        <v>76</v>
      </c>
      <c r="G2188" t="s">
        <v>68</v>
      </c>
      <c r="H2188" t="s">
        <v>5182</v>
      </c>
      <c r="I2188" t="s">
        <v>5183</v>
      </c>
      <c r="J2188" t="s">
        <v>82</v>
      </c>
      <c r="K2188">
        <v>7</v>
      </c>
      <c r="L2188">
        <v>4.5291922448901102E-2</v>
      </c>
      <c r="M2188">
        <v>5.3075851710761797E-2</v>
      </c>
      <c r="N2188">
        <v>0.39346895460018799</v>
      </c>
      <c r="O2188" t="s">
        <v>83</v>
      </c>
      <c r="P2188">
        <v>7</v>
      </c>
      <c r="Q2188">
        <v>-0.17089505385210901</v>
      </c>
      <c r="R2188">
        <v>0.135663606707423</v>
      </c>
      <c r="S2188">
        <v>0.26337804368253398</v>
      </c>
      <c r="T2188" t="s">
        <v>84</v>
      </c>
      <c r="U2188">
        <v>7</v>
      </c>
      <c r="V2188">
        <v>-2.06840607374126E-2</v>
      </c>
      <c r="W2188">
        <v>4.5588462305665101E-2</v>
      </c>
      <c r="X2188">
        <v>0.65003568145972501</v>
      </c>
      <c r="Y2188" t="s">
        <v>85</v>
      </c>
      <c r="Z2188">
        <v>7</v>
      </c>
      <c r="AA2188">
        <v>-2.54386246210585E-2</v>
      </c>
      <c r="AB2188">
        <v>5.26393818473265E-2</v>
      </c>
      <c r="AC2188">
        <v>0.64603806101171701</v>
      </c>
      <c r="AD2188" t="s">
        <v>86</v>
      </c>
      <c r="AE2188">
        <v>7</v>
      </c>
      <c r="AF2188">
        <v>-1.37619069296715E-2</v>
      </c>
      <c r="AG2188">
        <v>6.6410065739161694E-2</v>
      </c>
      <c r="AH2188">
        <v>0.84268729972658096</v>
      </c>
      <c r="AI2188" t="s">
        <v>87</v>
      </c>
      <c r="AJ2188">
        <v>12.627878642544401</v>
      </c>
      <c r="AK2188">
        <v>6</v>
      </c>
      <c r="AL2188">
        <v>4.9340933460697699E-2</v>
      </c>
      <c r="AM2188">
        <v>4.0027914811598599E-2</v>
      </c>
      <c r="AN2188">
        <v>2.3608569998254399E-2</v>
      </c>
      <c r="AO2188">
        <v>0.150752213142863</v>
      </c>
      <c r="AP2188" t="s">
        <v>88</v>
      </c>
      <c r="AQ2188">
        <v>4.5291922448901102E-2</v>
      </c>
      <c r="AR2188">
        <v>5.3075851710761797E-2</v>
      </c>
      <c r="AS2188">
        <v>0.853343299994893</v>
      </c>
      <c r="AT2188">
        <v>0.426217800046572</v>
      </c>
      <c r="AU2188" t="s">
        <v>89</v>
      </c>
      <c r="AV2188" t="s">
        <v>72</v>
      </c>
      <c r="AW2188" t="s">
        <v>72</v>
      </c>
      <c r="AX2188" t="s">
        <v>72</v>
      </c>
      <c r="AY2188" t="s">
        <v>72</v>
      </c>
      <c r="AZ2188">
        <v>6.3922244428979105E-2</v>
      </c>
      <c r="BA2188">
        <v>33.665650439757499</v>
      </c>
      <c r="BB2188">
        <v>1.04633326349811</v>
      </c>
      <c r="BC2188">
        <v>1.1610451511070601</v>
      </c>
      <c r="BD2188">
        <v>0.94295497230120895</v>
      </c>
      <c r="BE2188">
        <v>0.842910028990567</v>
      </c>
      <c r="BF2188">
        <v>1.0996650300516999</v>
      </c>
      <c r="BG2188">
        <v>0.64610340199640404</v>
      </c>
      <c r="BH2188">
        <v>0.97952838716383706</v>
      </c>
      <c r="BI2188">
        <v>1.0710819709608601</v>
      </c>
      <c r="BJ2188">
        <v>0.89580058975229304</v>
      </c>
      <c r="BK2188">
        <v>0.97488221089473603</v>
      </c>
      <c r="BL2188">
        <v>1.0808357276621301</v>
      </c>
      <c r="BM2188">
        <v>0.87931523801006395</v>
      </c>
      <c r="BN2188">
        <v>0.98633235520713902</v>
      </c>
      <c r="BO2188">
        <v>1.1234472071618</v>
      </c>
      <c r="BP2188">
        <v>0.86595214152181299</v>
      </c>
      <c r="BQ2188" t="s">
        <v>72</v>
      </c>
      <c r="BR2188" t="s">
        <v>72</v>
      </c>
      <c r="BS2188" t="s">
        <v>72</v>
      </c>
    </row>
    <row r="2189" spans="1:71" x14ac:dyDescent="0.35">
      <c r="A2189" t="str">
        <f t="shared" si="68"/>
        <v>ENSG00000177045_CD</v>
      </c>
      <c r="B2189" t="e">
        <f>VLOOKUP(A2189,[1]drug_targetprotein_gene!$E:$E,1,FALSE)</f>
        <v>#N/A</v>
      </c>
      <c r="C2189" t="s">
        <v>5184</v>
      </c>
      <c r="D2189" t="e">
        <f>VLOOKUP(C2189,[1]drug_targetprotein_gene!$C:$G,5,FALSE)</f>
        <v>#N/A</v>
      </c>
      <c r="E2189" t="e">
        <f t="shared" si="69"/>
        <v>#N/A</v>
      </c>
      <c r="F2189" t="s">
        <v>67</v>
      </c>
      <c r="G2189" t="s">
        <v>68</v>
      </c>
      <c r="H2189" t="s">
        <v>5185</v>
      </c>
      <c r="I2189" t="s">
        <v>5186</v>
      </c>
      <c r="J2189" t="s">
        <v>87</v>
      </c>
      <c r="K2189">
        <v>2</v>
      </c>
      <c r="L2189">
        <v>-3.2341201231722599E-2</v>
      </c>
      <c r="M2189">
        <v>5.3833885267457797E-2</v>
      </c>
      <c r="N2189">
        <v>0.54800039013676105</v>
      </c>
      <c r="O2189" t="s">
        <v>72</v>
      </c>
      <c r="P2189" t="s">
        <v>72</v>
      </c>
      <c r="Q2189" t="s">
        <v>72</v>
      </c>
      <c r="R2189" t="s">
        <v>72</v>
      </c>
      <c r="S2189" t="s">
        <v>72</v>
      </c>
      <c r="T2189" t="s">
        <v>72</v>
      </c>
      <c r="U2189" t="s">
        <v>72</v>
      </c>
      <c r="V2189" t="s">
        <v>72</v>
      </c>
      <c r="W2189" t="s">
        <v>72</v>
      </c>
      <c r="X2189" t="s">
        <v>72</v>
      </c>
      <c r="Y2189" t="s">
        <v>72</v>
      </c>
      <c r="Z2189" t="s">
        <v>72</v>
      </c>
      <c r="AA2189" t="s">
        <v>72</v>
      </c>
      <c r="AB2189" t="s">
        <v>72</v>
      </c>
      <c r="AC2189" t="s">
        <v>72</v>
      </c>
      <c r="AD2189" t="s">
        <v>72</v>
      </c>
      <c r="AE2189" t="s">
        <v>72</v>
      </c>
      <c r="AF2189" t="s">
        <v>72</v>
      </c>
      <c r="AG2189" t="s">
        <v>72</v>
      </c>
      <c r="AH2189" t="s">
        <v>72</v>
      </c>
      <c r="AI2189" t="s">
        <v>72</v>
      </c>
      <c r="AJ2189" t="s">
        <v>72</v>
      </c>
      <c r="AK2189" t="s">
        <v>72</v>
      </c>
      <c r="AL2189" t="s">
        <v>72</v>
      </c>
      <c r="AM2189" t="s">
        <v>72</v>
      </c>
      <c r="AN2189" t="s">
        <v>72</v>
      </c>
      <c r="AO2189" t="s">
        <v>72</v>
      </c>
      <c r="AP2189" t="s">
        <v>72</v>
      </c>
      <c r="AQ2189" t="s">
        <v>72</v>
      </c>
      <c r="AR2189" t="s">
        <v>72</v>
      </c>
      <c r="AS2189" t="s">
        <v>72</v>
      </c>
      <c r="AT2189" t="s">
        <v>72</v>
      </c>
      <c r="AU2189" t="s">
        <v>72</v>
      </c>
      <c r="AV2189" t="s">
        <v>72</v>
      </c>
      <c r="AW2189" t="s">
        <v>72</v>
      </c>
      <c r="AX2189" t="s">
        <v>72</v>
      </c>
      <c r="AY2189" t="s">
        <v>72</v>
      </c>
      <c r="AZ2189">
        <v>2.7380787105398E-2</v>
      </c>
      <c r="BA2189">
        <v>8.6988444227708399</v>
      </c>
      <c r="BB2189">
        <v>0.96817618280998496</v>
      </c>
      <c r="BC2189">
        <v>1.0759168845268099</v>
      </c>
      <c r="BD2189">
        <v>0.87122447322942498</v>
      </c>
      <c r="BE2189" t="s">
        <v>72</v>
      </c>
      <c r="BF2189" t="s">
        <v>72</v>
      </c>
      <c r="BG2189" t="s">
        <v>72</v>
      </c>
      <c r="BH2189" t="s">
        <v>72</v>
      </c>
      <c r="BI2189" t="s">
        <v>72</v>
      </c>
      <c r="BJ2189" t="s">
        <v>72</v>
      </c>
      <c r="BK2189" t="s">
        <v>72</v>
      </c>
      <c r="BL2189" t="s">
        <v>72</v>
      </c>
      <c r="BM2189" t="s">
        <v>72</v>
      </c>
      <c r="BN2189" t="s">
        <v>72</v>
      </c>
      <c r="BO2189" t="s">
        <v>72</v>
      </c>
      <c r="BP2189" t="s">
        <v>72</v>
      </c>
      <c r="BQ2189" t="s">
        <v>72</v>
      </c>
      <c r="BR2189" t="s">
        <v>72</v>
      </c>
      <c r="BS2189" t="s">
        <v>72</v>
      </c>
    </row>
    <row r="2190" spans="1:71" x14ac:dyDescent="0.35">
      <c r="A2190" t="str">
        <f t="shared" si="68"/>
        <v>ENSG00000177045_IBD</v>
      </c>
      <c r="B2190" t="e">
        <f>VLOOKUP(A2190,[1]drug_targetprotein_gene!$E:$E,1,FALSE)</f>
        <v>#N/A</v>
      </c>
      <c r="C2190" t="s">
        <v>5184</v>
      </c>
      <c r="D2190" t="e">
        <f>VLOOKUP(C2190,[1]drug_targetprotein_gene!$C:$G,5,FALSE)</f>
        <v>#N/A</v>
      </c>
      <c r="E2190" t="e">
        <f t="shared" si="69"/>
        <v>#N/A</v>
      </c>
      <c r="F2190" t="s">
        <v>73</v>
      </c>
      <c r="G2190" t="s">
        <v>68</v>
      </c>
      <c r="H2190" t="s">
        <v>5187</v>
      </c>
      <c r="I2190" t="s">
        <v>5188</v>
      </c>
      <c r="J2190" t="s">
        <v>87</v>
      </c>
      <c r="K2190">
        <v>2</v>
      </c>
      <c r="L2190">
        <v>-0.153023215238897</v>
      </c>
      <c r="M2190">
        <v>4.5521556015348102E-2</v>
      </c>
      <c r="N2190">
        <v>7.7504913237245695E-4</v>
      </c>
      <c r="O2190" t="s">
        <v>72</v>
      </c>
      <c r="P2190" t="s">
        <v>72</v>
      </c>
      <c r="Q2190" t="s">
        <v>72</v>
      </c>
      <c r="R2190" t="s">
        <v>72</v>
      </c>
      <c r="S2190" t="s">
        <v>72</v>
      </c>
      <c r="T2190" t="s">
        <v>72</v>
      </c>
      <c r="U2190" t="s">
        <v>72</v>
      </c>
      <c r="V2190" t="s">
        <v>72</v>
      </c>
      <c r="W2190" t="s">
        <v>72</v>
      </c>
      <c r="X2190" t="s">
        <v>72</v>
      </c>
      <c r="Y2190" t="s">
        <v>72</v>
      </c>
      <c r="Z2190" t="s">
        <v>72</v>
      </c>
      <c r="AA2190" t="s">
        <v>72</v>
      </c>
      <c r="AB2190" t="s">
        <v>72</v>
      </c>
      <c r="AC2190" t="s">
        <v>72</v>
      </c>
      <c r="AD2190" t="s">
        <v>72</v>
      </c>
      <c r="AE2190" t="s">
        <v>72</v>
      </c>
      <c r="AF2190" t="s">
        <v>72</v>
      </c>
      <c r="AG2190" t="s">
        <v>72</v>
      </c>
      <c r="AH2190" t="s">
        <v>72</v>
      </c>
      <c r="AI2190" t="s">
        <v>72</v>
      </c>
      <c r="AJ2190" t="s">
        <v>72</v>
      </c>
      <c r="AK2190" t="s">
        <v>72</v>
      </c>
      <c r="AL2190" t="s">
        <v>72</v>
      </c>
      <c r="AM2190" t="s">
        <v>72</v>
      </c>
      <c r="AN2190" t="s">
        <v>72</v>
      </c>
      <c r="AO2190" t="s">
        <v>72</v>
      </c>
      <c r="AP2190" t="s">
        <v>72</v>
      </c>
      <c r="AQ2190" t="s">
        <v>72</v>
      </c>
      <c r="AR2190" t="s">
        <v>72</v>
      </c>
      <c r="AS2190" t="s">
        <v>72</v>
      </c>
      <c r="AT2190" t="s">
        <v>72</v>
      </c>
      <c r="AU2190" t="s">
        <v>72</v>
      </c>
      <c r="AV2190" t="s">
        <v>72</v>
      </c>
      <c r="AW2190" t="s">
        <v>72</v>
      </c>
      <c r="AX2190" t="s">
        <v>72</v>
      </c>
      <c r="AY2190" t="s">
        <v>72</v>
      </c>
      <c r="AZ2190">
        <v>2.7380787105398E-2</v>
      </c>
      <c r="BA2190">
        <v>8.6988444227708399</v>
      </c>
      <c r="BB2190">
        <v>0.85810980035613904</v>
      </c>
      <c r="BC2190">
        <v>0.93819171351547104</v>
      </c>
      <c r="BD2190">
        <v>0.78486349736354799</v>
      </c>
      <c r="BE2190" t="s">
        <v>72</v>
      </c>
      <c r="BF2190" t="s">
        <v>72</v>
      </c>
      <c r="BG2190" t="s">
        <v>72</v>
      </c>
      <c r="BH2190" t="s">
        <v>72</v>
      </c>
      <c r="BI2190" t="s">
        <v>72</v>
      </c>
      <c r="BJ2190" t="s">
        <v>72</v>
      </c>
      <c r="BK2190" t="s">
        <v>72</v>
      </c>
      <c r="BL2190" t="s">
        <v>72</v>
      </c>
      <c r="BM2190" t="s">
        <v>72</v>
      </c>
      <c r="BN2190" t="s">
        <v>72</v>
      </c>
      <c r="BO2190" t="s">
        <v>72</v>
      </c>
      <c r="BP2190" t="s">
        <v>72</v>
      </c>
      <c r="BQ2190" t="s">
        <v>72</v>
      </c>
      <c r="BR2190" t="s">
        <v>72</v>
      </c>
      <c r="BS2190" t="s">
        <v>72</v>
      </c>
    </row>
    <row r="2191" spans="1:71" x14ac:dyDescent="0.35">
      <c r="A2191" t="str">
        <f t="shared" si="68"/>
        <v>ENSG00000177045_UC</v>
      </c>
      <c r="B2191" t="e">
        <f>VLOOKUP(A2191,[1]drug_targetprotein_gene!$E:$E,1,FALSE)</f>
        <v>#N/A</v>
      </c>
      <c r="C2191" t="s">
        <v>5184</v>
      </c>
      <c r="D2191" t="e">
        <f>VLOOKUP(C2191,[1]drug_targetprotein_gene!$C:$G,5,FALSE)</f>
        <v>#N/A</v>
      </c>
      <c r="E2191" t="e">
        <f t="shared" si="69"/>
        <v>#N/A</v>
      </c>
      <c r="F2191" t="s">
        <v>76</v>
      </c>
      <c r="G2191" t="s">
        <v>68</v>
      </c>
      <c r="H2191" t="s">
        <v>5189</v>
      </c>
      <c r="I2191" t="s">
        <v>5190</v>
      </c>
      <c r="J2191" t="s">
        <v>87</v>
      </c>
      <c r="K2191">
        <v>2</v>
      </c>
      <c r="L2191">
        <v>-0.260271192380787</v>
      </c>
      <c r="M2191">
        <v>5.8440315166400199E-2</v>
      </c>
      <c r="N2191" s="1">
        <v>8.4432893731234995E-6</v>
      </c>
      <c r="O2191" t="s">
        <v>72</v>
      </c>
      <c r="P2191" t="s">
        <v>72</v>
      </c>
      <c r="Q2191" t="s">
        <v>72</v>
      </c>
      <c r="R2191" t="s">
        <v>72</v>
      </c>
      <c r="S2191" t="s">
        <v>72</v>
      </c>
      <c r="T2191" t="s">
        <v>72</v>
      </c>
      <c r="U2191" t="s">
        <v>72</v>
      </c>
      <c r="V2191" t="s">
        <v>72</v>
      </c>
      <c r="W2191" t="s">
        <v>72</v>
      </c>
      <c r="X2191" t="s">
        <v>72</v>
      </c>
      <c r="Y2191" t="s">
        <v>72</v>
      </c>
      <c r="Z2191" t="s">
        <v>72</v>
      </c>
      <c r="AA2191" t="s">
        <v>72</v>
      </c>
      <c r="AB2191" t="s">
        <v>72</v>
      </c>
      <c r="AC2191" t="s">
        <v>72</v>
      </c>
      <c r="AD2191" t="s">
        <v>72</v>
      </c>
      <c r="AE2191" t="s">
        <v>72</v>
      </c>
      <c r="AF2191" t="s">
        <v>72</v>
      </c>
      <c r="AG2191" t="s">
        <v>72</v>
      </c>
      <c r="AH2191" t="s">
        <v>72</v>
      </c>
      <c r="AI2191" t="s">
        <v>72</v>
      </c>
      <c r="AJ2191" t="s">
        <v>72</v>
      </c>
      <c r="AK2191" t="s">
        <v>72</v>
      </c>
      <c r="AL2191" t="s">
        <v>72</v>
      </c>
      <c r="AM2191" t="s">
        <v>72</v>
      </c>
      <c r="AN2191" t="s">
        <v>72</v>
      </c>
      <c r="AO2191" t="s">
        <v>72</v>
      </c>
      <c r="AP2191" t="s">
        <v>72</v>
      </c>
      <c r="AQ2191" t="s">
        <v>72</v>
      </c>
      <c r="AR2191" t="s">
        <v>72</v>
      </c>
      <c r="AS2191" t="s">
        <v>72</v>
      </c>
      <c r="AT2191" t="s">
        <v>72</v>
      </c>
      <c r="AU2191" t="s">
        <v>72</v>
      </c>
      <c r="AV2191" t="s">
        <v>72</v>
      </c>
      <c r="AW2191" t="s">
        <v>72</v>
      </c>
      <c r="AX2191" t="s">
        <v>72</v>
      </c>
      <c r="AY2191" t="s">
        <v>72</v>
      </c>
      <c r="AZ2191">
        <v>2.7380787105398E-2</v>
      </c>
      <c r="BA2191">
        <v>8.6988444227708399</v>
      </c>
      <c r="BB2191">
        <v>0.77084251083935196</v>
      </c>
      <c r="BC2191">
        <v>0.86439263507952901</v>
      </c>
      <c r="BD2191">
        <v>0.68741698205520596</v>
      </c>
      <c r="BE2191" t="s">
        <v>72</v>
      </c>
      <c r="BF2191" t="s">
        <v>72</v>
      </c>
      <c r="BG2191" t="s">
        <v>72</v>
      </c>
      <c r="BH2191" t="s">
        <v>72</v>
      </c>
      <c r="BI2191" t="s">
        <v>72</v>
      </c>
      <c r="BJ2191" t="s">
        <v>72</v>
      </c>
      <c r="BK2191" t="s">
        <v>72</v>
      </c>
      <c r="BL2191" t="s">
        <v>72</v>
      </c>
      <c r="BM2191" t="s">
        <v>72</v>
      </c>
      <c r="BN2191" t="s">
        <v>72</v>
      </c>
      <c r="BO2191" t="s">
        <v>72</v>
      </c>
      <c r="BP2191" t="s">
        <v>72</v>
      </c>
      <c r="BQ2191" t="s">
        <v>72</v>
      </c>
      <c r="BR2191" t="s">
        <v>72</v>
      </c>
      <c r="BS2191" t="s">
        <v>72</v>
      </c>
    </row>
    <row r="2192" spans="1:71" x14ac:dyDescent="0.35">
      <c r="A2192" t="str">
        <f t="shared" si="68"/>
        <v>ENSG00000177106_CD</v>
      </c>
      <c r="B2192" t="e">
        <f>VLOOKUP(A2192,[1]drug_targetprotein_gene!$E:$E,1,FALSE)</f>
        <v>#N/A</v>
      </c>
      <c r="C2192" t="s">
        <v>5191</v>
      </c>
      <c r="D2192" t="e">
        <f>VLOOKUP(C2192,[1]drug_targetprotein_gene!$C:$G,5,FALSE)</f>
        <v>#N/A</v>
      </c>
      <c r="E2192" t="e">
        <f t="shared" si="69"/>
        <v>#N/A</v>
      </c>
      <c r="F2192" t="s">
        <v>67</v>
      </c>
      <c r="G2192" t="s">
        <v>68</v>
      </c>
      <c r="H2192" t="s">
        <v>5192</v>
      </c>
      <c r="I2192" t="s">
        <v>5193</v>
      </c>
      <c r="J2192" t="s">
        <v>71</v>
      </c>
      <c r="K2192">
        <v>1</v>
      </c>
      <c r="L2192">
        <v>-2.1618944587512699E-2</v>
      </c>
      <c r="M2192">
        <v>0.11496591309368399</v>
      </c>
      <c r="N2192">
        <v>0.85084015180367201</v>
      </c>
      <c r="O2192" t="s">
        <v>72</v>
      </c>
      <c r="P2192" t="s">
        <v>72</v>
      </c>
      <c r="Q2192" t="s">
        <v>72</v>
      </c>
      <c r="R2192" t="s">
        <v>72</v>
      </c>
      <c r="S2192" t="s">
        <v>72</v>
      </c>
      <c r="T2192" t="s">
        <v>72</v>
      </c>
      <c r="U2192" t="s">
        <v>72</v>
      </c>
      <c r="V2192" t="s">
        <v>72</v>
      </c>
      <c r="W2192" t="s">
        <v>72</v>
      </c>
      <c r="X2192" t="s">
        <v>72</v>
      </c>
      <c r="Y2192" t="s">
        <v>72</v>
      </c>
      <c r="Z2192" t="s">
        <v>72</v>
      </c>
      <c r="AA2192" t="s">
        <v>72</v>
      </c>
      <c r="AB2192" t="s">
        <v>72</v>
      </c>
      <c r="AC2192" t="s">
        <v>72</v>
      </c>
      <c r="AD2192" t="s">
        <v>72</v>
      </c>
      <c r="AE2192" t="s">
        <v>72</v>
      </c>
      <c r="AF2192" t="s">
        <v>72</v>
      </c>
      <c r="AG2192" t="s">
        <v>72</v>
      </c>
      <c r="AH2192" t="s">
        <v>72</v>
      </c>
      <c r="AI2192" t="s">
        <v>72</v>
      </c>
      <c r="AJ2192" t="s">
        <v>72</v>
      </c>
      <c r="AK2192" t="s">
        <v>72</v>
      </c>
      <c r="AL2192" t="s">
        <v>72</v>
      </c>
      <c r="AM2192" t="s">
        <v>72</v>
      </c>
      <c r="AN2192" t="s">
        <v>72</v>
      </c>
      <c r="AO2192" t="s">
        <v>72</v>
      </c>
      <c r="AP2192" t="s">
        <v>72</v>
      </c>
      <c r="AQ2192" t="s">
        <v>72</v>
      </c>
      <c r="AR2192" t="s">
        <v>72</v>
      </c>
      <c r="AS2192" t="s">
        <v>72</v>
      </c>
      <c r="AT2192" t="s">
        <v>72</v>
      </c>
      <c r="AU2192" t="s">
        <v>72</v>
      </c>
      <c r="AV2192" t="s">
        <v>72</v>
      </c>
      <c r="AW2192" t="s">
        <v>72</v>
      </c>
      <c r="AX2192" t="s">
        <v>72</v>
      </c>
      <c r="AY2192" t="s">
        <v>72</v>
      </c>
      <c r="AZ2192">
        <v>6.1727905181226299E-3</v>
      </c>
      <c r="BA2192">
        <v>0.42235687575023401</v>
      </c>
      <c r="BB2192">
        <v>0.97861306981833096</v>
      </c>
      <c r="BC2192">
        <v>1.22594778278316</v>
      </c>
      <c r="BD2192">
        <v>0.78117808431050395</v>
      </c>
      <c r="BE2192" t="s">
        <v>72</v>
      </c>
      <c r="BF2192" t="s">
        <v>72</v>
      </c>
      <c r="BG2192" t="s">
        <v>72</v>
      </c>
      <c r="BH2192" t="s">
        <v>72</v>
      </c>
      <c r="BI2192" t="s">
        <v>72</v>
      </c>
      <c r="BJ2192" t="s">
        <v>72</v>
      </c>
      <c r="BK2192" t="s">
        <v>72</v>
      </c>
      <c r="BL2192" t="s">
        <v>72</v>
      </c>
      <c r="BM2192" t="s">
        <v>72</v>
      </c>
      <c r="BN2192" t="s">
        <v>72</v>
      </c>
      <c r="BO2192" t="s">
        <v>72</v>
      </c>
      <c r="BP2192" t="s">
        <v>72</v>
      </c>
      <c r="BQ2192" t="s">
        <v>72</v>
      </c>
      <c r="BR2192" t="s">
        <v>72</v>
      </c>
      <c r="BS2192" t="s">
        <v>72</v>
      </c>
    </row>
    <row r="2193" spans="1:71" x14ac:dyDescent="0.35">
      <c r="A2193" t="str">
        <f t="shared" si="68"/>
        <v>ENSG00000177106_IBD</v>
      </c>
      <c r="B2193" t="e">
        <f>VLOOKUP(A2193,[1]drug_targetprotein_gene!$E:$E,1,FALSE)</f>
        <v>#N/A</v>
      </c>
      <c r="C2193" t="s">
        <v>5191</v>
      </c>
      <c r="D2193" t="e">
        <f>VLOOKUP(C2193,[1]drug_targetprotein_gene!$C:$G,5,FALSE)</f>
        <v>#N/A</v>
      </c>
      <c r="E2193" t="e">
        <f t="shared" si="69"/>
        <v>#N/A</v>
      </c>
      <c r="F2193" t="s">
        <v>73</v>
      </c>
      <c r="G2193" t="s">
        <v>68</v>
      </c>
      <c r="H2193" t="s">
        <v>5194</v>
      </c>
      <c r="I2193" t="s">
        <v>5195</v>
      </c>
      <c r="J2193" t="s">
        <v>71</v>
      </c>
      <c r="K2193">
        <v>1</v>
      </c>
      <c r="L2193">
        <v>-6.3807261595387299E-2</v>
      </c>
      <c r="M2193">
        <v>9.4866105169271298E-2</v>
      </c>
      <c r="N2193">
        <v>0.50119966013537698</v>
      </c>
      <c r="O2193" t="s">
        <v>72</v>
      </c>
      <c r="P2193" t="s">
        <v>72</v>
      </c>
      <c r="Q2193" t="s">
        <v>72</v>
      </c>
      <c r="R2193" t="s">
        <v>72</v>
      </c>
      <c r="S2193" t="s">
        <v>72</v>
      </c>
      <c r="T2193" t="s">
        <v>72</v>
      </c>
      <c r="U2193" t="s">
        <v>72</v>
      </c>
      <c r="V2193" t="s">
        <v>72</v>
      </c>
      <c r="W2193" t="s">
        <v>72</v>
      </c>
      <c r="X2193" t="s">
        <v>72</v>
      </c>
      <c r="Y2193" t="s">
        <v>72</v>
      </c>
      <c r="Z2193" t="s">
        <v>72</v>
      </c>
      <c r="AA2193" t="s">
        <v>72</v>
      </c>
      <c r="AB2193" t="s">
        <v>72</v>
      </c>
      <c r="AC2193" t="s">
        <v>72</v>
      </c>
      <c r="AD2193" t="s">
        <v>72</v>
      </c>
      <c r="AE2193" t="s">
        <v>72</v>
      </c>
      <c r="AF2193" t="s">
        <v>72</v>
      </c>
      <c r="AG2193" t="s">
        <v>72</v>
      </c>
      <c r="AH2193" t="s">
        <v>72</v>
      </c>
      <c r="AI2193" t="s">
        <v>72</v>
      </c>
      <c r="AJ2193" t="s">
        <v>72</v>
      </c>
      <c r="AK2193" t="s">
        <v>72</v>
      </c>
      <c r="AL2193" t="s">
        <v>72</v>
      </c>
      <c r="AM2193" t="s">
        <v>72</v>
      </c>
      <c r="AN2193" t="s">
        <v>72</v>
      </c>
      <c r="AO2193" t="s">
        <v>72</v>
      </c>
      <c r="AP2193" t="s">
        <v>72</v>
      </c>
      <c r="AQ2193" t="s">
        <v>72</v>
      </c>
      <c r="AR2193" t="s">
        <v>72</v>
      </c>
      <c r="AS2193" t="s">
        <v>72</v>
      </c>
      <c r="AT2193" t="s">
        <v>72</v>
      </c>
      <c r="AU2193" t="s">
        <v>72</v>
      </c>
      <c r="AV2193" t="s">
        <v>72</v>
      </c>
      <c r="AW2193" t="s">
        <v>72</v>
      </c>
      <c r="AX2193" t="s">
        <v>72</v>
      </c>
      <c r="AY2193" t="s">
        <v>72</v>
      </c>
      <c r="AZ2193">
        <v>6.1727905181226299E-3</v>
      </c>
      <c r="BA2193">
        <v>0.42235687575023401</v>
      </c>
      <c r="BB2193">
        <v>0.93818580654152495</v>
      </c>
      <c r="BC2193">
        <v>1.1299013234563999</v>
      </c>
      <c r="BD2193">
        <v>0.778999536794453</v>
      </c>
      <c r="BE2193" t="s">
        <v>72</v>
      </c>
      <c r="BF2193" t="s">
        <v>72</v>
      </c>
      <c r="BG2193" t="s">
        <v>72</v>
      </c>
      <c r="BH2193" t="s">
        <v>72</v>
      </c>
      <c r="BI2193" t="s">
        <v>72</v>
      </c>
      <c r="BJ2193" t="s">
        <v>72</v>
      </c>
      <c r="BK2193" t="s">
        <v>72</v>
      </c>
      <c r="BL2193" t="s">
        <v>72</v>
      </c>
      <c r="BM2193" t="s">
        <v>72</v>
      </c>
      <c r="BN2193" t="s">
        <v>72</v>
      </c>
      <c r="BO2193" t="s">
        <v>72</v>
      </c>
      <c r="BP2193" t="s">
        <v>72</v>
      </c>
      <c r="BQ2193" t="s">
        <v>72</v>
      </c>
      <c r="BR2193" t="s">
        <v>72</v>
      </c>
      <c r="BS2193" t="s">
        <v>72</v>
      </c>
    </row>
    <row r="2194" spans="1:71" x14ac:dyDescent="0.35">
      <c r="A2194" t="str">
        <f t="shared" si="68"/>
        <v>ENSG00000177106_UC</v>
      </c>
      <c r="B2194" t="e">
        <f>VLOOKUP(A2194,[1]drug_targetprotein_gene!$E:$E,1,FALSE)</f>
        <v>#N/A</v>
      </c>
      <c r="C2194" t="s">
        <v>5191</v>
      </c>
      <c r="D2194" t="e">
        <f>VLOOKUP(C2194,[1]drug_targetprotein_gene!$C:$G,5,FALSE)</f>
        <v>#N/A</v>
      </c>
      <c r="E2194" t="e">
        <f t="shared" si="69"/>
        <v>#N/A</v>
      </c>
      <c r="F2194" t="s">
        <v>76</v>
      </c>
      <c r="G2194" t="s">
        <v>68</v>
      </c>
      <c r="H2194" t="s">
        <v>5196</v>
      </c>
      <c r="I2194" t="s">
        <v>5197</v>
      </c>
      <c r="J2194" t="s">
        <v>71</v>
      </c>
      <c r="K2194">
        <v>1</v>
      </c>
      <c r="L2194">
        <v>-0.151034598997346</v>
      </c>
      <c r="M2194">
        <v>0.117590724537184</v>
      </c>
      <c r="N2194">
        <v>0.19899884364734399</v>
      </c>
      <c r="O2194" t="s">
        <v>72</v>
      </c>
      <c r="P2194" t="s">
        <v>72</v>
      </c>
      <c r="Q2194" t="s">
        <v>72</v>
      </c>
      <c r="R2194" t="s">
        <v>72</v>
      </c>
      <c r="S2194" t="s">
        <v>72</v>
      </c>
      <c r="T2194" t="s">
        <v>72</v>
      </c>
      <c r="U2194" t="s">
        <v>72</v>
      </c>
      <c r="V2194" t="s">
        <v>72</v>
      </c>
      <c r="W2194" t="s">
        <v>72</v>
      </c>
      <c r="X2194" t="s">
        <v>72</v>
      </c>
      <c r="Y2194" t="s">
        <v>72</v>
      </c>
      <c r="Z2194" t="s">
        <v>72</v>
      </c>
      <c r="AA2194" t="s">
        <v>72</v>
      </c>
      <c r="AB2194" t="s">
        <v>72</v>
      </c>
      <c r="AC2194" t="s">
        <v>72</v>
      </c>
      <c r="AD2194" t="s">
        <v>72</v>
      </c>
      <c r="AE2194" t="s">
        <v>72</v>
      </c>
      <c r="AF2194" t="s">
        <v>72</v>
      </c>
      <c r="AG2194" t="s">
        <v>72</v>
      </c>
      <c r="AH2194" t="s">
        <v>72</v>
      </c>
      <c r="AI2194" t="s">
        <v>72</v>
      </c>
      <c r="AJ2194" t="s">
        <v>72</v>
      </c>
      <c r="AK2194" t="s">
        <v>72</v>
      </c>
      <c r="AL2194" t="s">
        <v>72</v>
      </c>
      <c r="AM2194" t="s">
        <v>72</v>
      </c>
      <c r="AN2194" t="s">
        <v>72</v>
      </c>
      <c r="AO2194" t="s">
        <v>72</v>
      </c>
      <c r="AP2194" t="s">
        <v>72</v>
      </c>
      <c r="AQ2194" t="s">
        <v>72</v>
      </c>
      <c r="AR2194" t="s">
        <v>72</v>
      </c>
      <c r="AS2194" t="s">
        <v>72</v>
      </c>
      <c r="AT2194" t="s">
        <v>72</v>
      </c>
      <c r="AU2194" t="s">
        <v>72</v>
      </c>
      <c r="AV2194" t="s">
        <v>72</v>
      </c>
      <c r="AW2194" t="s">
        <v>72</v>
      </c>
      <c r="AX2194" t="s">
        <v>72</v>
      </c>
      <c r="AY2194" t="s">
        <v>72</v>
      </c>
      <c r="AZ2194">
        <v>6.1727905181226299E-3</v>
      </c>
      <c r="BA2194">
        <v>0.42235687575023401</v>
      </c>
      <c r="BB2194">
        <v>0.85981794930561295</v>
      </c>
      <c r="BC2194">
        <v>1.0826840841680201</v>
      </c>
      <c r="BD2194">
        <v>0.68282790590406395</v>
      </c>
      <c r="BE2194" t="s">
        <v>72</v>
      </c>
      <c r="BF2194" t="s">
        <v>72</v>
      </c>
      <c r="BG2194" t="s">
        <v>72</v>
      </c>
      <c r="BH2194" t="s">
        <v>72</v>
      </c>
      <c r="BI2194" t="s">
        <v>72</v>
      </c>
      <c r="BJ2194" t="s">
        <v>72</v>
      </c>
      <c r="BK2194" t="s">
        <v>72</v>
      </c>
      <c r="BL2194" t="s">
        <v>72</v>
      </c>
      <c r="BM2194" t="s">
        <v>72</v>
      </c>
      <c r="BN2194" t="s">
        <v>72</v>
      </c>
      <c r="BO2194" t="s">
        <v>72</v>
      </c>
      <c r="BP2194" t="s">
        <v>72</v>
      </c>
      <c r="BQ2194" t="s">
        <v>72</v>
      </c>
      <c r="BR2194" t="s">
        <v>72</v>
      </c>
      <c r="BS2194" t="s">
        <v>72</v>
      </c>
    </row>
    <row r="2195" spans="1:71" x14ac:dyDescent="0.35">
      <c r="A2195" t="str">
        <f t="shared" si="68"/>
        <v>ENSG00000177311_CD</v>
      </c>
      <c r="B2195" t="e">
        <f>VLOOKUP(A2195,[1]drug_targetprotein_gene!$E:$E,1,FALSE)</f>
        <v>#N/A</v>
      </c>
      <c r="C2195" t="s">
        <v>5198</v>
      </c>
      <c r="D2195" t="e">
        <f>VLOOKUP(C2195,[1]drug_targetprotein_gene!$C:$G,5,FALSE)</f>
        <v>#N/A</v>
      </c>
      <c r="E2195" t="e">
        <f t="shared" si="69"/>
        <v>#N/A</v>
      </c>
      <c r="F2195" t="s">
        <v>67</v>
      </c>
      <c r="G2195" t="s">
        <v>68</v>
      </c>
      <c r="H2195" t="s">
        <v>5199</v>
      </c>
      <c r="I2195" t="s">
        <v>5200</v>
      </c>
      <c r="J2195" t="s">
        <v>71</v>
      </c>
      <c r="K2195">
        <v>1</v>
      </c>
      <c r="L2195">
        <v>0.35014362668376398</v>
      </c>
      <c r="M2195">
        <v>7.5344479000961695E-2</v>
      </c>
      <c r="N2195" s="1">
        <v>3.3641110211565899E-6</v>
      </c>
      <c r="O2195" t="s">
        <v>72</v>
      </c>
      <c r="P2195" t="s">
        <v>72</v>
      </c>
      <c r="Q2195" t="s">
        <v>72</v>
      </c>
      <c r="R2195" t="s">
        <v>72</v>
      </c>
      <c r="S2195" t="s">
        <v>72</v>
      </c>
      <c r="T2195" t="s">
        <v>72</v>
      </c>
      <c r="U2195" t="s">
        <v>72</v>
      </c>
      <c r="V2195" t="s">
        <v>72</v>
      </c>
      <c r="W2195" t="s">
        <v>72</v>
      </c>
      <c r="X2195" t="s">
        <v>72</v>
      </c>
      <c r="Y2195" t="s">
        <v>72</v>
      </c>
      <c r="Z2195" t="s">
        <v>72</v>
      </c>
      <c r="AA2195" t="s">
        <v>72</v>
      </c>
      <c r="AB2195" t="s">
        <v>72</v>
      </c>
      <c r="AC2195" t="s">
        <v>72</v>
      </c>
      <c r="AD2195" t="s">
        <v>72</v>
      </c>
      <c r="AE2195" t="s">
        <v>72</v>
      </c>
      <c r="AF2195" t="s">
        <v>72</v>
      </c>
      <c r="AG2195" t="s">
        <v>72</v>
      </c>
      <c r="AH2195" t="s">
        <v>72</v>
      </c>
      <c r="AI2195" t="s">
        <v>72</v>
      </c>
      <c r="AJ2195" t="s">
        <v>72</v>
      </c>
      <c r="AK2195" t="s">
        <v>72</v>
      </c>
      <c r="AL2195" t="s">
        <v>72</v>
      </c>
      <c r="AM2195" t="s">
        <v>72</v>
      </c>
      <c r="AN2195" t="s">
        <v>72</v>
      </c>
      <c r="AO2195" t="s">
        <v>72</v>
      </c>
      <c r="AP2195" t="s">
        <v>72</v>
      </c>
      <c r="AQ2195" t="s">
        <v>72</v>
      </c>
      <c r="AR2195" t="s">
        <v>72</v>
      </c>
      <c r="AS2195" t="s">
        <v>72</v>
      </c>
      <c r="AT2195" t="s">
        <v>72</v>
      </c>
      <c r="AU2195" t="s">
        <v>72</v>
      </c>
      <c r="AV2195" t="s">
        <v>72</v>
      </c>
      <c r="AW2195" t="s">
        <v>72</v>
      </c>
      <c r="AX2195" t="s">
        <v>72</v>
      </c>
      <c r="AY2195" t="s">
        <v>72</v>
      </c>
      <c r="AZ2195">
        <v>1.24808664814443E-2</v>
      </c>
      <c r="BA2195">
        <v>5.8390365499879602</v>
      </c>
      <c r="BB2195">
        <v>1.4192713791967</v>
      </c>
      <c r="BC2195">
        <v>1.6451290081106</v>
      </c>
      <c r="BD2195">
        <v>1.2244214513731899</v>
      </c>
      <c r="BE2195" t="s">
        <v>72</v>
      </c>
      <c r="BF2195" t="s">
        <v>72</v>
      </c>
      <c r="BG2195" t="s">
        <v>72</v>
      </c>
      <c r="BH2195" t="s">
        <v>72</v>
      </c>
      <c r="BI2195" t="s">
        <v>72</v>
      </c>
      <c r="BJ2195" t="s">
        <v>72</v>
      </c>
      <c r="BK2195" t="s">
        <v>72</v>
      </c>
      <c r="BL2195" t="s">
        <v>72</v>
      </c>
      <c r="BM2195" t="s">
        <v>72</v>
      </c>
      <c r="BN2195" t="s">
        <v>72</v>
      </c>
      <c r="BO2195" t="s">
        <v>72</v>
      </c>
      <c r="BP2195" t="s">
        <v>72</v>
      </c>
      <c r="BQ2195" t="s">
        <v>72</v>
      </c>
      <c r="BR2195" t="s">
        <v>72</v>
      </c>
      <c r="BS2195" t="s">
        <v>72</v>
      </c>
    </row>
    <row r="2196" spans="1:71" x14ac:dyDescent="0.35">
      <c r="A2196" t="str">
        <f t="shared" si="68"/>
        <v>ENSG00000177311_IBD</v>
      </c>
      <c r="B2196" t="e">
        <f>VLOOKUP(A2196,[1]drug_targetprotein_gene!$E:$E,1,FALSE)</f>
        <v>#N/A</v>
      </c>
      <c r="C2196" t="s">
        <v>5198</v>
      </c>
      <c r="D2196" t="e">
        <f>VLOOKUP(C2196,[1]drug_targetprotein_gene!$C:$G,5,FALSE)</f>
        <v>#N/A</v>
      </c>
      <c r="E2196" t="e">
        <f t="shared" si="69"/>
        <v>#N/A</v>
      </c>
      <c r="F2196" t="s">
        <v>73</v>
      </c>
      <c r="G2196" t="s">
        <v>68</v>
      </c>
      <c r="H2196" t="s">
        <v>5201</v>
      </c>
      <c r="I2196" t="s">
        <v>5202</v>
      </c>
      <c r="J2196" t="s">
        <v>71</v>
      </c>
      <c r="K2196">
        <v>1</v>
      </c>
      <c r="L2196">
        <v>0.17439296512103</v>
      </c>
      <c r="M2196">
        <v>6.2336812073818498E-2</v>
      </c>
      <c r="N2196">
        <v>5.1485106607254702E-3</v>
      </c>
      <c r="O2196" t="s">
        <v>72</v>
      </c>
      <c r="P2196" t="s">
        <v>72</v>
      </c>
      <c r="Q2196" t="s">
        <v>72</v>
      </c>
      <c r="R2196" t="s">
        <v>72</v>
      </c>
      <c r="S2196" t="s">
        <v>72</v>
      </c>
      <c r="T2196" t="s">
        <v>72</v>
      </c>
      <c r="U2196" t="s">
        <v>72</v>
      </c>
      <c r="V2196" t="s">
        <v>72</v>
      </c>
      <c r="W2196" t="s">
        <v>72</v>
      </c>
      <c r="X2196" t="s">
        <v>72</v>
      </c>
      <c r="Y2196" t="s">
        <v>72</v>
      </c>
      <c r="Z2196" t="s">
        <v>72</v>
      </c>
      <c r="AA2196" t="s">
        <v>72</v>
      </c>
      <c r="AB2196" t="s">
        <v>72</v>
      </c>
      <c r="AC2196" t="s">
        <v>72</v>
      </c>
      <c r="AD2196" t="s">
        <v>72</v>
      </c>
      <c r="AE2196" t="s">
        <v>72</v>
      </c>
      <c r="AF2196" t="s">
        <v>72</v>
      </c>
      <c r="AG2196" t="s">
        <v>72</v>
      </c>
      <c r="AH2196" t="s">
        <v>72</v>
      </c>
      <c r="AI2196" t="s">
        <v>72</v>
      </c>
      <c r="AJ2196" t="s">
        <v>72</v>
      </c>
      <c r="AK2196" t="s">
        <v>72</v>
      </c>
      <c r="AL2196" t="s">
        <v>72</v>
      </c>
      <c r="AM2196" t="s">
        <v>72</v>
      </c>
      <c r="AN2196" t="s">
        <v>72</v>
      </c>
      <c r="AO2196" t="s">
        <v>72</v>
      </c>
      <c r="AP2196" t="s">
        <v>72</v>
      </c>
      <c r="AQ2196" t="s">
        <v>72</v>
      </c>
      <c r="AR2196" t="s">
        <v>72</v>
      </c>
      <c r="AS2196" t="s">
        <v>72</v>
      </c>
      <c r="AT2196" t="s">
        <v>72</v>
      </c>
      <c r="AU2196" t="s">
        <v>72</v>
      </c>
      <c r="AV2196" t="s">
        <v>72</v>
      </c>
      <c r="AW2196" t="s">
        <v>72</v>
      </c>
      <c r="AX2196" t="s">
        <v>72</v>
      </c>
      <c r="AY2196" t="s">
        <v>72</v>
      </c>
      <c r="AZ2196">
        <v>1.24808664814443E-2</v>
      </c>
      <c r="BA2196">
        <v>5.8390365499879602</v>
      </c>
      <c r="BB2196">
        <v>1.1905233080469899</v>
      </c>
      <c r="BC2196">
        <v>1.3452409160932599</v>
      </c>
      <c r="BD2196">
        <v>1.0535999389011199</v>
      </c>
      <c r="BE2196" t="s">
        <v>72</v>
      </c>
      <c r="BF2196" t="s">
        <v>72</v>
      </c>
      <c r="BG2196" t="s">
        <v>72</v>
      </c>
      <c r="BH2196" t="s">
        <v>72</v>
      </c>
      <c r="BI2196" t="s">
        <v>72</v>
      </c>
      <c r="BJ2196" t="s">
        <v>72</v>
      </c>
      <c r="BK2196" t="s">
        <v>72</v>
      </c>
      <c r="BL2196" t="s">
        <v>72</v>
      </c>
      <c r="BM2196" t="s">
        <v>72</v>
      </c>
      <c r="BN2196" t="s">
        <v>72</v>
      </c>
      <c r="BO2196" t="s">
        <v>72</v>
      </c>
      <c r="BP2196" t="s">
        <v>72</v>
      </c>
      <c r="BQ2196" t="s">
        <v>72</v>
      </c>
      <c r="BR2196" t="s">
        <v>72</v>
      </c>
      <c r="BS2196" t="s">
        <v>72</v>
      </c>
    </row>
    <row r="2197" spans="1:71" x14ac:dyDescent="0.35">
      <c r="A2197" t="str">
        <f t="shared" si="68"/>
        <v>ENSG00000177311_UC</v>
      </c>
      <c r="B2197" t="e">
        <f>VLOOKUP(A2197,[1]drug_targetprotein_gene!$E:$E,1,FALSE)</f>
        <v>#N/A</v>
      </c>
      <c r="C2197" t="s">
        <v>5198</v>
      </c>
      <c r="D2197" t="e">
        <f>VLOOKUP(C2197,[1]drug_targetprotein_gene!$C:$G,5,FALSE)</f>
        <v>#N/A</v>
      </c>
      <c r="E2197" t="e">
        <f t="shared" si="69"/>
        <v>#N/A</v>
      </c>
      <c r="F2197" t="s">
        <v>76</v>
      </c>
      <c r="G2197" t="s">
        <v>68</v>
      </c>
      <c r="H2197" t="s">
        <v>5203</v>
      </c>
      <c r="I2197" t="s">
        <v>5204</v>
      </c>
      <c r="J2197" t="s">
        <v>71</v>
      </c>
      <c r="K2197">
        <v>1</v>
      </c>
      <c r="L2197">
        <v>-3.3050039913761098E-2</v>
      </c>
      <c r="M2197">
        <v>7.8817328167172698E-2</v>
      </c>
      <c r="N2197">
        <v>0.67497896397410195</v>
      </c>
      <c r="O2197" t="s">
        <v>72</v>
      </c>
      <c r="P2197" t="s">
        <v>72</v>
      </c>
      <c r="Q2197" t="s">
        <v>72</v>
      </c>
      <c r="R2197" t="s">
        <v>72</v>
      </c>
      <c r="S2197" t="s">
        <v>72</v>
      </c>
      <c r="T2197" t="s">
        <v>72</v>
      </c>
      <c r="U2197" t="s">
        <v>72</v>
      </c>
      <c r="V2197" t="s">
        <v>72</v>
      </c>
      <c r="W2197" t="s">
        <v>72</v>
      </c>
      <c r="X2197" t="s">
        <v>72</v>
      </c>
      <c r="Y2197" t="s">
        <v>72</v>
      </c>
      <c r="Z2197" t="s">
        <v>72</v>
      </c>
      <c r="AA2197" t="s">
        <v>72</v>
      </c>
      <c r="AB2197" t="s">
        <v>72</v>
      </c>
      <c r="AC2197" t="s">
        <v>72</v>
      </c>
      <c r="AD2197" t="s">
        <v>72</v>
      </c>
      <c r="AE2197" t="s">
        <v>72</v>
      </c>
      <c r="AF2197" t="s">
        <v>72</v>
      </c>
      <c r="AG2197" t="s">
        <v>72</v>
      </c>
      <c r="AH2197" t="s">
        <v>72</v>
      </c>
      <c r="AI2197" t="s">
        <v>72</v>
      </c>
      <c r="AJ2197" t="s">
        <v>72</v>
      </c>
      <c r="AK2197" t="s">
        <v>72</v>
      </c>
      <c r="AL2197" t="s">
        <v>72</v>
      </c>
      <c r="AM2197" t="s">
        <v>72</v>
      </c>
      <c r="AN2197" t="s">
        <v>72</v>
      </c>
      <c r="AO2197" t="s">
        <v>72</v>
      </c>
      <c r="AP2197" t="s">
        <v>72</v>
      </c>
      <c r="AQ2197" t="s">
        <v>72</v>
      </c>
      <c r="AR2197" t="s">
        <v>72</v>
      </c>
      <c r="AS2197" t="s">
        <v>72</v>
      </c>
      <c r="AT2197" t="s">
        <v>72</v>
      </c>
      <c r="AU2197" t="s">
        <v>72</v>
      </c>
      <c r="AV2197" t="s">
        <v>72</v>
      </c>
      <c r="AW2197" t="s">
        <v>72</v>
      </c>
      <c r="AX2197" t="s">
        <v>72</v>
      </c>
      <c r="AY2197" t="s">
        <v>72</v>
      </c>
      <c r="AZ2197">
        <v>1.24808664814443E-2</v>
      </c>
      <c r="BA2197">
        <v>5.8390365499879602</v>
      </c>
      <c r="BB2197">
        <v>0.96749014525428401</v>
      </c>
      <c r="BC2197">
        <v>1.12911249704908</v>
      </c>
      <c r="BD2197">
        <v>0.82900258708541197</v>
      </c>
      <c r="BE2197" t="s">
        <v>72</v>
      </c>
      <c r="BF2197" t="s">
        <v>72</v>
      </c>
      <c r="BG2197" t="s">
        <v>72</v>
      </c>
      <c r="BH2197" t="s">
        <v>72</v>
      </c>
      <c r="BI2197" t="s">
        <v>72</v>
      </c>
      <c r="BJ2197" t="s">
        <v>72</v>
      </c>
      <c r="BK2197" t="s">
        <v>72</v>
      </c>
      <c r="BL2197" t="s">
        <v>72</v>
      </c>
      <c r="BM2197" t="s">
        <v>72</v>
      </c>
      <c r="BN2197" t="s">
        <v>72</v>
      </c>
      <c r="BO2197" t="s">
        <v>72</v>
      </c>
      <c r="BP2197" t="s">
        <v>72</v>
      </c>
      <c r="BQ2197" t="s">
        <v>72</v>
      </c>
      <c r="BR2197" t="s">
        <v>72</v>
      </c>
      <c r="BS2197" t="s">
        <v>72</v>
      </c>
    </row>
    <row r="2198" spans="1:71" x14ac:dyDescent="0.35">
      <c r="A2198" t="str">
        <f t="shared" si="68"/>
        <v>ENSG00000177352_CD</v>
      </c>
      <c r="B2198" t="e">
        <f>VLOOKUP(A2198,[1]drug_targetprotein_gene!$E:$E,1,FALSE)</f>
        <v>#N/A</v>
      </c>
      <c r="C2198" t="s">
        <v>5205</v>
      </c>
      <c r="D2198" t="e">
        <f>VLOOKUP(C2198,[1]drug_targetprotein_gene!$C:$G,5,FALSE)</f>
        <v>#N/A</v>
      </c>
      <c r="E2198" t="e">
        <f t="shared" si="69"/>
        <v>#N/A</v>
      </c>
      <c r="F2198" t="s">
        <v>67</v>
      </c>
      <c r="G2198" t="s">
        <v>68</v>
      </c>
      <c r="H2198" t="s">
        <v>5206</v>
      </c>
      <c r="I2198" t="s">
        <v>5207</v>
      </c>
      <c r="J2198" t="s">
        <v>82</v>
      </c>
      <c r="K2198">
        <v>6</v>
      </c>
      <c r="L2198">
        <v>0.23218218520842099</v>
      </c>
      <c r="M2198">
        <v>0.28154905964557903</v>
      </c>
      <c r="N2198">
        <v>0.40956477272105202</v>
      </c>
      <c r="O2198" t="s">
        <v>83</v>
      </c>
      <c r="P2198">
        <v>6</v>
      </c>
      <c r="Q2198">
        <v>1.3347761915255401</v>
      </c>
      <c r="R2198">
        <v>1.8427900482509201</v>
      </c>
      <c r="S2198">
        <v>0.50896466231911697</v>
      </c>
      <c r="T2198" t="s">
        <v>84</v>
      </c>
      <c r="U2198">
        <v>6</v>
      </c>
      <c r="V2198">
        <v>1.1245791132346699E-2</v>
      </c>
      <c r="W2198">
        <v>0.111883155382662</v>
      </c>
      <c r="X2198">
        <v>0.91993649825517798</v>
      </c>
      <c r="Y2198" t="s">
        <v>85</v>
      </c>
      <c r="Z2198">
        <v>6</v>
      </c>
      <c r="AA2198">
        <v>3.57411390894753E-2</v>
      </c>
      <c r="AB2198">
        <v>0.135367484474886</v>
      </c>
      <c r="AC2198">
        <v>0.80229337985969396</v>
      </c>
      <c r="AD2198" t="s">
        <v>86</v>
      </c>
      <c r="AE2198">
        <v>6</v>
      </c>
      <c r="AF2198">
        <v>-0.286967798033334</v>
      </c>
      <c r="AG2198">
        <v>0.191094923921209</v>
      </c>
      <c r="AH2198">
        <v>0.19348005147494399</v>
      </c>
      <c r="AI2198" t="s">
        <v>87</v>
      </c>
      <c r="AJ2198">
        <v>101.004248940929</v>
      </c>
      <c r="AK2198">
        <v>5</v>
      </c>
      <c r="AL2198" s="1">
        <v>3.2461497068084197E-20</v>
      </c>
      <c r="AM2198">
        <v>-0.11539831868740701</v>
      </c>
      <c r="AN2198">
        <v>0.19027348522523899</v>
      </c>
      <c r="AO2198">
        <v>0.57692788381009397</v>
      </c>
      <c r="AP2198" t="s">
        <v>88</v>
      </c>
      <c r="AQ2198">
        <v>0.23218218520842099</v>
      </c>
      <c r="AR2198">
        <v>0.28154905964557903</v>
      </c>
      <c r="AS2198">
        <v>0.82465977865703899</v>
      </c>
      <c r="AT2198">
        <v>0.447106611910287</v>
      </c>
      <c r="AU2198" t="s">
        <v>89</v>
      </c>
      <c r="AV2198">
        <v>0.32109272347843998</v>
      </c>
      <c r="AW2198" t="s">
        <v>72</v>
      </c>
      <c r="AX2198" t="s">
        <v>72</v>
      </c>
      <c r="AY2198" t="s">
        <v>72</v>
      </c>
      <c r="AZ2198">
        <v>1.8081253433998599E-2</v>
      </c>
      <c r="BA2198">
        <v>7.2367827016364998</v>
      </c>
      <c r="BB2198">
        <v>1.26134950711944</v>
      </c>
      <c r="BC2198">
        <v>2.1902558031832999</v>
      </c>
      <c r="BD2198">
        <v>0.726400348670732</v>
      </c>
      <c r="BE2198">
        <v>3.7991455702877999</v>
      </c>
      <c r="BF2198">
        <v>140.702071397412</v>
      </c>
      <c r="BG2198">
        <v>0.102582051002434</v>
      </c>
      <c r="BH2198">
        <v>1.01130926274781</v>
      </c>
      <c r="BI2198">
        <v>1.25927577716011</v>
      </c>
      <c r="BJ2198">
        <v>0.81217033112952597</v>
      </c>
      <c r="BK2198">
        <v>1.0363875315442199</v>
      </c>
      <c r="BL2198">
        <v>1.3512923200411699</v>
      </c>
      <c r="BM2198">
        <v>0.79486806785640896</v>
      </c>
      <c r="BN2198">
        <v>0.75053589717987401</v>
      </c>
      <c r="BO2198">
        <v>1.0915276762550099</v>
      </c>
      <c r="BP2198">
        <v>0.51606949160306603</v>
      </c>
      <c r="BQ2198">
        <v>1.3786334066524</v>
      </c>
      <c r="BR2198" t="s">
        <v>72</v>
      </c>
      <c r="BS2198" t="s">
        <v>72</v>
      </c>
    </row>
    <row r="2199" spans="1:71" x14ac:dyDescent="0.35">
      <c r="A2199" t="str">
        <f t="shared" si="68"/>
        <v>ENSG00000177352_IBD</v>
      </c>
      <c r="B2199" t="e">
        <f>VLOOKUP(A2199,[1]drug_targetprotein_gene!$E:$E,1,FALSE)</f>
        <v>#N/A</v>
      </c>
      <c r="C2199" t="s">
        <v>5205</v>
      </c>
      <c r="D2199" t="e">
        <f>VLOOKUP(C2199,[1]drug_targetprotein_gene!$C:$G,5,FALSE)</f>
        <v>#N/A</v>
      </c>
      <c r="E2199" t="e">
        <f t="shared" si="69"/>
        <v>#N/A</v>
      </c>
      <c r="F2199" t="s">
        <v>73</v>
      </c>
      <c r="G2199" t="s">
        <v>68</v>
      </c>
      <c r="H2199" t="s">
        <v>5208</v>
      </c>
      <c r="I2199" t="s">
        <v>5209</v>
      </c>
      <c r="J2199" t="s">
        <v>82</v>
      </c>
      <c r="K2199">
        <v>6</v>
      </c>
      <c r="L2199">
        <v>0.14308482807139999</v>
      </c>
      <c r="M2199">
        <v>0.327881024376519</v>
      </c>
      <c r="N2199">
        <v>0.66255196156089502</v>
      </c>
      <c r="O2199" t="s">
        <v>83</v>
      </c>
      <c r="P2199">
        <v>6</v>
      </c>
      <c r="Q2199">
        <v>1.4842534989780301</v>
      </c>
      <c r="R2199">
        <v>2.14424355574074</v>
      </c>
      <c r="S2199">
        <v>0.52689351594772904</v>
      </c>
      <c r="T2199" t="s">
        <v>84</v>
      </c>
      <c r="U2199">
        <v>6</v>
      </c>
      <c r="V2199">
        <v>-4.7824319406604802E-2</v>
      </c>
      <c r="W2199">
        <v>8.3939236964331004E-2</v>
      </c>
      <c r="X2199">
        <v>0.56884776411261295</v>
      </c>
      <c r="Y2199" t="s">
        <v>85</v>
      </c>
      <c r="Z2199">
        <v>6</v>
      </c>
      <c r="AA2199">
        <v>3.94139492990635E-2</v>
      </c>
      <c r="AB2199">
        <v>0.103646919251989</v>
      </c>
      <c r="AC2199">
        <v>0.71936257542312698</v>
      </c>
      <c r="AD2199" t="s">
        <v>86</v>
      </c>
      <c r="AE2199">
        <v>6</v>
      </c>
      <c r="AF2199">
        <v>-0.514365279674867</v>
      </c>
      <c r="AG2199">
        <v>0.14248086341192701</v>
      </c>
      <c r="AH2199">
        <v>1.5379358653337401E-2</v>
      </c>
      <c r="AI2199" t="s">
        <v>87</v>
      </c>
      <c r="AJ2199">
        <v>199.81457487253999</v>
      </c>
      <c r="AK2199">
        <v>5</v>
      </c>
      <c r="AL2199" s="1">
        <v>3.1122889055930801E-41</v>
      </c>
      <c r="AM2199">
        <v>-0.14045392605430901</v>
      </c>
      <c r="AN2199">
        <v>0.22155388475127</v>
      </c>
      <c r="AO2199">
        <v>0.56055572842686496</v>
      </c>
      <c r="AP2199" t="s">
        <v>88</v>
      </c>
      <c r="AQ2199">
        <v>0.14308482807139999</v>
      </c>
      <c r="AR2199">
        <v>0.327881024376519</v>
      </c>
      <c r="AS2199">
        <v>0.43639252482964802</v>
      </c>
      <c r="AT2199">
        <v>0.68075226285494606</v>
      </c>
      <c r="AU2199" t="s">
        <v>89</v>
      </c>
      <c r="AV2199">
        <v>0.20138522710682499</v>
      </c>
      <c r="AW2199" t="s">
        <v>72</v>
      </c>
      <c r="AX2199" t="s">
        <v>72</v>
      </c>
      <c r="AY2199" t="s">
        <v>72</v>
      </c>
      <c r="AZ2199">
        <v>1.8081253433998599E-2</v>
      </c>
      <c r="BA2199">
        <v>7.2367827016364998</v>
      </c>
      <c r="BB2199">
        <v>1.15382767449113</v>
      </c>
      <c r="BC2199">
        <v>2.1940115711784798</v>
      </c>
      <c r="BD2199">
        <v>0.60679639064369295</v>
      </c>
      <c r="BE2199">
        <v>4.4116708664300903</v>
      </c>
      <c r="BF2199">
        <v>294.99867601054001</v>
      </c>
      <c r="BG2199">
        <v>6.5976024356843702E-2</v>
      </c>
      <c r="BH2199">
        <v>0.95330124889626899</v>
      </c>
      <c r="BI2199">
        <v>1.1237784067809999</v>
      </c>
      <c r="BJ2199">
        <v>0.80868547185413897</v>
      </c>
      <c r="BK2199">
        <v>1.04020098500977</v>
      </c>
      <c r="BL2199">
        <v>1.2745101529609699</v>
      </c>
      <c r="BM2199">
        <v>0.84896780673071004</v>
      </c>
      <c r="BN2199">
        <v>0.59787996077288896</v>
      </c>
      <c r="BO2199">
        <v>0.79048959309262201</v>
      </c>
      <c r="BP2199">
        <v>0.45220133271496199</v>
      </c>
      <c r="BQ2199">
        <v>1.22309585075727</v>
      </c>
      <c r="BR2199" t="s">
        <v>72</v>
      </c>
      <c r="BS2199" t="s">
        <v>72</v>
      </c>
    </row>
    <row r="2200" spans="1:71" x14ac:dyDescent="0.35">
      <c r="A2200" t="str">
        <f t="shared" si="68"/>
        <v>ENSG00000177352_UC</v>
      </c>
      <c r="B2200" t="e">
        <f>VLOOKUP(A2200,[1]drug_targetprotein_gene!$E:$E,1,FALSE)</f>
        <v>#N/A</v>
      </c>
      <c r="C2200" t="s">
        <v>5205</v>
      </c>
      <c r="D2200" t="e">
        <f>VLOOKUP(C2200,[1]drug_targetprotein_gene!$C:$G,5,FALSE)</f>
        <v>#N/A</v>
      </c>
      <c r="E2200" t="e">
        <f t="shared" si="69"/>
        <v>#N/A</v>
      </c>
      <c r="F2200" t="s">
        <v>76</v>
      </c>
      <c r="G2200" t="s">
        <v>68</v>
      </c>
      <c r="H2200" t="s">
        <v>5210</v>
      </c>
      <c r="I2200" t="s">
        <v>5211</v>
      </c>
      <c r="J2200" t="s">
        <v>82</v>
      </c>
      <c r="K2200">
        <v>6</v>
      </c>
      <c r="L2200">
        <v>1.16512359541032E-2</v>
      </c>
      <c r="M2200">
        <v>0.38084007451100998</v>
      </c>
      <c r="N2200">
        <v>0.97559371522143101</v>
      </c>
      <c r="O2200" t="s">
        <v>83</v>
      </c>
      <c r="P2200">
        <v>6</v>
      </c>
      <c r="Q2200">
        <v>1.68232403017271</v>
      </c>
      <c r="R2200">
        <v>2.48889385281469</v>
      </c>
      <c r="S2200">
        <v>0.53614823676988399</v>
      </c>
      <c r="T2200" t="s">
        <v>84</v>
      </c>
      <c r="U2200">
        <v>6</v>
      </c>
      <c r="V2200">
        <v>-0.15563168258920099</v>
      </c>
      <c r="W2200">
        <v>0.102715244613997</v>
      </c>
      <c r="X2200">
        <v>0.12972781673519401</v>
      </c>
      <c r="Y2200" t="s">
        <v>85</v>
      </c>
      <c r="Z2200">
        <v>6</v>
      </c>
      <c r="AA2200">
        <v>-4.5917150229395402E-2</v>
      </c>
      <c r="AB2200">
        <v>0.122805422457338</v>
      </c>
      <c r="AC2200">
        <v>0.72380831112691002</v>
      </c>
      <c r="AD2200" t="s">
        <v>86</v>
      </c>
      <c r="AE2200">
        <v>6</v>
      </c>
      <c r="AF2200">
        <v>-0.79479641421567604</v>
      </c>
      <c r="AG2200">
        <v>0.17612184343630399</v>
      </c>
      <c r="AH2200">
        <v>6.3247991318192698E-3</v>
      </c>
      <c r="AI2200" t="s">
        <v>87</v>
      </c>
      <c r="AJ2200">
        <v>170.54643070749</v>
      </c>
      <c r="AK2200">
        <v>5</v>
      </c>
      <c r="AL2200" s="1">
        <v>5.57843904171538E-35</v>
      </c>
      <c r="AM2200">
        <v>-0.17514941356539099</v>
      </c>
      <c r="AN2200">
        <v>0.25748459563369003</v>
      </c>
      <c r="AO2200">
        <v>0.53369120944263904</v>
      </c>
      <c r="AP2200" t="s">
        <v>88</v>
      </c>
      <c r="AQ2200">
        <v>1.16512359541032E-2</v>
      </c>
      <c r="AR2200">
        <v>0.38084007451100998</v>
      </c>
      <c r="AS2200">
        <v>3.0593513482170001E-2</v>
      </c>
      <c r="AT2200">
        <v>0.97677734218125001</v>
      </c>
      <c r="AU2200" t="s">
        <v>89</v>
      </c>
      <c r="AV2200">
        <v>4.6049483438248801E-2</v>
      </c>
      <c r="AW2200" t="s">
        <v>72</v>
      </c>
      <c r="AX2200" t="s">
        <v>72</v>
      </c>
      <c r="AY2200" t="s">
        <v>72</v>
      </c>
      <c r="AZ2200">
        <v>1.8081253433998599E-2</v>
      </c>
      <c r="BA2200">
        <v>7.2367827016364998</v>
      </c>
      <c r="BB2200">
        <v>1.01171937598511</v>
      </c>
      <c r="BC2200">
        <v>2.1342126191251598</v>
      </c>
      <c r="BD2200">
        <v>0.47960361895118198</v>
      </c>
      <c r="BE2200">
        <v>5.3780401863195904</v>
      </c>
      <c r="BF2200">
        <v>706.66447790542202</v>
      </c>
      <c r="BG2200">
        <v>4.0929347872979499E-2</v>
      </c>
      <c r="BH2200">
        <v>0.855874365755529</v>
      </c>
      <c r="BI2200">
        <v>1.0467500742534299</v>
      </c>
      <c r="BJ2200">
        <v>0.69980499450155997</v>
      </c>
      <c r="BK2200">
        <v>0.955121090476035</v>
      </c>
      <c r="BL2200">
        <v>1.2150454430580899</v>
      </c>
      <c r="BM2200">
        <v>0.75080014717483701</v>
      </c>
      <c r="BN2200">
        <v>0.45167317980150701</v>
      </c>
      <c r="BO2200">
        <v>0.63788478413187599</v>
      </c>
      <c r="BP2200">
        <v>0.31982054820393502</v>
      </c>
      <c r="BQ2200">
        <v>1.04712622508085</v>
      </c>
      <c r="BR2200" t="s">
        <v>72</v>
      </c>
      <c r="BS2200" t="s">
        <v>72</v>
      </c>
    </row>
    <row r="2201" spans="1:71" x14ac:dyDescent="0.35">
      <c r="A2201" t="str">
        <f t="shared" si="68"/>
        <v>ENSG00000177406_CD</v>
      </c>
      <c r="B2201" t="e">
        <f>VLOOKUP(A2201,[1]drug_targetprotein_gene!$E:$E,1,FALSE)</f>
        <v>#N/A</v>
      </c>
      <c r="C2201" t="s">
        <v>5212</v>
      </c>
      <c r="D2201" t="e">
        <f>VLOOKUP(C2201,[1]drug_targetprotein_gene!$C:$G,5,FALSE)</f>
        <v>#N/A</v>
      </c>
      <c r="E2201" t="e">
        <f t="shared" si="69"/>
        <v>#N/A</v>
      </c>
      <c r="F2201" t="s">
        <v>67</v>
      </c>
      <c r="G2201" t="s">
        <v>68</v>
      </c>
      <c r="H2201" t="s">
        <v>5213</v>
      </c>
      <c r="I2201" t="s">
        <v>5214</v>
      </c>
      <c r="J2201" t="s">
        <v>71</v>
      </c>
      <c r="K2201">
        <v>1</v>
      </c>
      <c r="L2201">
        <v>-0.32360376011247899</v>
      </c>
      <c r="M2201">
        <v>0.110250268920182</v>
      </c>
      <c r="N2201">
        <v>3.33360332533582E-3</v>
      </c>
      <c r="O2201" t="s">
        <v>72</v>
      </c>
      <c r="P2201" t="s">
        <v>72</v>
      </c>
      <c r="Q2201" t="s">
        <v>72</v>
      </c>
      <c r="R2201" t="s">
        <v>72</v>
      </c>
      <c r="S2201" t="s">
        <v>72</v>
      </c>
      <c r="T2201" t="s">
        <v>72</v>
      </c>
      <c r="U2201" t="s">
        <v>72</v>
      </c>
      <c r="V2201" t="s">
        <v>72</v>
      </c>
      <c r="W2201" t="s">
        <v>72</v>
      </c>
      <c r="X2201" t="s">
        <v>72</v>
      </c>
      <c r="Y2201" t="s">
        <v>72</v>
      </c>
      <c r="Z2201" t="s">
        <v>72</v>
      </c>
      <c r="AA2201" t="s">
        <v>72</v>
      </c>
      <c r="AB2201" t="s">
        <v>72</v>
      </c>
      <c r="AC2201" t="s">
        <v>72</v>
      </c>
      <c r="AD2201" t="s">
        <v>72</v>
      </c>
      <c r="AE2201" t="s">
        <v>72</v>
      </c>
      <c r="AF2201" t="s">
        <v>72</v>
      </c>
      <c r="AG2201" t="s">
        <v>72</v>
      </c>
      <c r="AH2201" t="s">
        <v>72</v>
      </c>
      <c r="AI2201" t="s">
        <v>72</v>
      </c>
      <c r="AJ2201" t="s">
        <v>72</v>
      </c>
      <c r="AK2201" t="s">
        <v>72</v>
      </c>
      <c r="AL2201" t="s">
        <v>72</v>
      </c>
      <c r="AM2201" t="s">
        <v>72</v>
      </c>
      <c r="AN2201" t="s">
        <v>72</v>
      </c>
      <c r="AO2201" t="s">
        <v>72</v>
      </c>
      <c r="AP2201" t="s">
        <v>72</v>
      </c>
      <c r="AQ2201" t="s">
        <v>72</v>
      </c>
      <c r="AR2201" t="s">
        <v>72</v>
      </c>
      <c r="AS2201" t="s">
        <v>72</v>
      </c>
      <c r="AT2201" t="s">
        <v>72</v>
      </c>
      <c r="AU2201" t="s">
        <v>72</v>
      </c>
      <c r="AV2201" t="s">
        <v>72</v>
      </c>
      <c r="AW2201" t="s">
        <v>72</v>
      </c>
      <c r="AX2201" t="s">
        <v>72</v>
      </c>
      <c r="AY2201" t="s">
        <v>72</v>
      </c>
      <c r="AZ2201">
        <v>5.7076736100214499E-3</v>
      </c>
      <c r="BA2201">
        <v>1.32030077620256</v>
      </c>
      <c r="BB2201">
        <v>0.72353687975936298</v>
      </c>
      <c r="BC2201">
        <v>0.89806463825683902</v>
      </c>
      <c r="BD2201">
        <v>0.58292643321092197</v>
      </c>
      <c r="BE2201" t="s">
        <v>72</v>
      </c>
      <c r="BF2201" t="s">
        <v>72</v>
      </c>
      <c r="BG2201" t="s">
        <v>72</v>
      </c>
      <c r="BH2201" t="s">
        <v>72</v>
      </c>
      <c r="BI2201" t="s">
        <v>72</v>
      </c>
      <c r="BJ2201" t="s">
        <v>72</v>
      </c>
      <c r="BK2201" t="s">
        <v>72</v>
      </c>
      <c r="BL2201" t="s">
        <v>72</v>
      </c>
      <c r="BM2201" t="s">
        <v>72</v>
      </c>
      <c r="BN2201" t="s">
        <v>72</v>
      </c>
      <c r="BO2201" t="s">
        <v>72</v>
      </c>
      <c r="BP2201" t="s">
        <v>72</v>
      </c>
      <c r="BQ2201" t="s">
        <v>72</v>
      </c>
      <c r="BR2201" t="s">
        <v>72</v>
      </c>
      <c r="BS2201" t="s">
        <v>72</v>
      </c>
    </row>
    <row r="2202" spans="1:71" x14ac:dyDescent="0.35">
      <c r="A2202" t="str">
        <f t="shared" si="68"/>
        <v>ENSG00000177406_IBD</v>
      </c>
      <c r="B2202" t="e">
        <f>VLOOKUP(A2202,[1]drug_targetprotein_gene!$E:$E,1,FALSE)</f>
        <v>#N/A</v>
      </c>
      <c r="C2202" t="s">
        <v>5212</v>
      </c>
      <c r="D2202" t="e">
        <f>VLOOKUP(C2202,[1]drug_targetprotein_gene!$C:$G,5,FALSE)</f>
        <v>#N/A</v>
      </c>
      <c r="E2202" t="e">
        <f t="shared" si="69"/>
        <v>#N/A</v>
      </c>
      <c r="F2202" t="s">
        <v>73</v>
      </c>
      <c r="G2202" t="s">
        <v>68</v>
      </c>
      <c r="H2202" t="s">
        <v>5215</v>
      </c>
      <c r="I2202" t="s">
        <v>5216</v>
      </c>
      <c r="J2202" t="s">
        <v>71</v>
      </c>
      <c r="K2202">
        <v>1</v>
      </c>
      <c r="L2202">
        <v>-0.25790705720405999</v>
      </c>
      <c r="M2202">
        <v>9.1996357344659802E-2</v>
      </c>
      <c r="N2202">
        <v>5.0559293941506503E-3</v>
      </c>
      <c r="O2202" t="s">
        <v>72</v>
      </c>
      <c r="P2202" t="s">
        <v>72</v>
      </c>
      <c r="Q2202" t="s">
        <v>72</v>
      </c>
      <c r="R2202" t="s">
        <v>72</v>
      </c>
      <c r="S2202" t="s">
        <v>72</v>
      </c>
      <c r="T2202" t="s">
        <v>72</v>
      </c>
      <c r="U2202" t="s">
        <v>72</v>
      </c>
      <c r="V2202" t="s">
        <v>72</v>
      </c>
      <c r="W2202" t="s">
        <v>72</v>
      </c>
      <c r="X2202" t="s">
        <v>72</v>
      </c>
      <c r="Y2202" t="s">
        <v>72</v>
      </c>
      <c r="Z2202" t="s">
        <v>72</v>
      </c>
      <c r="AA2202" t="s">
        <v>72</v>
      </c>
      <c r="AB2202" t="s">
        <v>72</v>
      </c>
      <c r="AC2202" t="s">
        <v>72</v>
      </c>
      <c r="AD2202" t="s">
        <v>72</v>
      </c>
      <c r="AE2202" t="s">
        <v>72</v>
      </c>
      <c r="AF2202" t="s">
        <v>72</v>
      </c>
      <c r="AG2202" t="s">
        <v>72</v>
      </c>
      <c r="AH2202" t="s">
        <v>72</v>
      </c>
      <c r="AI2202" t="s">
        <v>72</v>
      </c>
      <c r="AJ2202" t="s">
        <v>72</v>
      </c>
      <c r="AK2202" t="s">
        <v>72</v>
      </c>
      <c r="AL2202" t="s">
        <v>72</v>
      </c>
      <c r="AM2202" t="s">
        <v>72</v>
      </c>
      <c r="AN2202" t="s">
        <v>72</v>
      </c>
      <c r="AO2202" t="s">
        <v>72</v>
      </c>
      <c r="AP2202" t="s">
        <v>72</v>
      </c>
      <c r="AQ2202" t="s">
        <v>72</v>
      </c>
      <c r="AR2202" t="s">
        <v>72</v>
      </c>
      <c r="AS2202" t="s">
        <v>72</v>
      </c>
      <c r="AT2202" t="s">
        <v>72</v>
      </c>
      <c r="AU2202" t="s">
        <v>72</v>
      </c>
      <c r="AV2202" t="s">
        <v>72</v>
      </c>
      <c r="AW2202" t="s">
        <v>72</v>
      </c>
      <c r="AX2202" t="s">
        <v>72</v>
      </c>
      <c r="AY2202" t="s">
        <v>72</v>
      </c>
      <c r="AZ2202">
        <v>5.7076736100214499E-3</v>
      </c>
      <c r="BA2202">
        <v>1.32030077620256</v>
      </c>
      <c r="BB2202">
        <v>0.77266704260501196</v>
      </c>
      <c r="BC2202">
        <v>0.92533985622995996</v>
      </c>
      <c r="BD2202">
        <v>0.645183879964216</v>
      </c>
      <c r="BE2202" t="s">
        <v>72</v>
      </c>
      <c r="BF2202" t="s">
        <v>72</v>
      </c>
      <c r="BG2202" t="s">
        <v>72</v>
      </c>
      <c r="BH2202" t="s">
        <v>72</v>
      </c>
      <c r="BI2202" t="s">
        <v>72</v>
      </c>
      <c r="BJ2202" t="s">
        <v>72</v>
      </c>
      <c r="BK2202" t="s">
        <v>72</v>
      </c>
      <c r="BL2202" t="s">
        <v>72</v>
      </c>
      <c r="BM2202" t="s">
        <v>72</v>
      </c>
      <c r="BN2202" t="s">
        <v>72</v>
      </c>
      <c r="BO2202" t="s">
        <v>72</v>
      </c>
      <c r="BP2202" t="s">
        <v>72</v>
      </c>
      <c r="BQ2202" t="s">
        <v>72</v>
      </c>
      <c r="BR2202" t="s">
        <v>72</v>
      </c>
      <c r="BS2202" t="s">
        <v>72</v>
      </c>
    </row>
    <row r="2203" spans="1:71" x14ac:dyDescent="0.35">
      <c r="A2203" t="str">
        <f t="shared" si="68"/>
        <v>ENSG00000177406_UC</v>
      </c>
      <c r="B2203" t="e">
        <f>VLOOKUP(A2203,[1]drug_targetprotein_gene!$E:$E,1,FALSE)</f>
        <v>#N/A</v>
      </c>
      <c r="C2203" t="s">
        <v>5212</v>
      </c>
      <c r="D2203" t="e">
        <f>VLOOKUP(C2203,[1]drug_targetprotein_gene!$C:$G,5,FALSE)</f>
        <v>#N/A</v>
      </c>
      <c r="E2203" t="e">
        <f t="shared" si="69"/>
        <v>#N/A</v>
      </c>
      <c r="F2203" t="s">
        <v>76</v>
      </c>
      <c r="G2203" t="s">
        <v>68</v>
      </c>
      <c r="H2203" t="s">
        <v>5217</v>
      </c>
      <c r="I2203" t="s">
        <v>5218</v>
      </c>
      <c r="J2203" t="s">
        <v>71</v>
      </c>
      <c r="K2203">
        <v>1</v>
      </c>
      <c r="L2203">
        <v>-0.20872231260167701</v>
      </c>
      <c r="M2203">
        <v>0.116846057736277</v>
      </c>
      <c r="N2203">
        <v>7.4050420387550595E-2</v>
      </c>
      <c r="O2203" t="s">
        <v>72</v>
      </c>
      <c r="P2203" t="s">
        <v>72</v>
      </c>
      <c r="Q2203" t="s">
        <v>72</v>
      </c>
      <c r="R2203" t="s">
        <v>72</v>
      </c>
      <c r="S2203" t="s">
        <v>72</v>
      </c>
      <c r="T2203" t="s">
        <v>72</v>
      </c>
      <c r="U2203" t="s">
        <v>72</v>
      </c>
      <c r="V2203" t="s">
        <v>72</v>
      </c>
      <c r="W2203" t="s">
        <v>72</v>
      </c>
      <c r="X2203" t="s">
        <v>72</v>
      </c>
      <c r="Y2203" t="s">
        <v>72</v>
      </c>
      <c r="Z2203" t="s">
        <v>72</v>
      </c>
      <c r="AA2203" t="s">
        <v>72</v>
      </c>
      <c r="AB2203" t="s">
        <v>72</v>
      </c>
      <c r="AC2203" t="s">
        <v>72</v>
      </c>
      <c r="AD2203" t="s">
        <v>72</v>
      </c>
      <c r="AE2203" t="s">
        <v>72</v>
      </c>
      <c r="AF2203" t="s">
        <v>72</v>
      </c>
      <c r="AG2203" t="s">
        <v>72</v>
      </c>
      <c r="AH2203" t="s">
        <v>72</v>
      </c>
      <c r="AI2203" t="s">
        <v>72</v>
      </c>
      <c r="AJ2203" t="s">
        <v>72</v>
      </c>
      <c r="AK2203" t="s">
        <v>72</v>
      </c>
      <c r="AL2203" t="s">
        <v>72</v>
      </c>
      <c r="AM2203" t="s">
        <v>72</v>
      </c>
      <c r="AN2203" t="s">
        <v>72</v>
      </c>
      <c r="AO2203" t="s">
        <v>72</v>
      </c>
      <c r="AP2203" t="s">
        <v>72</v>
      </c>
      <c r="AQ2203" t="s">
        <v>72</v>
      </c>
      <c r="AR2203" t="s">
        <v>72</v>
      </c>
      <c r="AS2203" t="s">
        <v>72</v>
      </c>
      <c r="AT2203" t="s">
        <v>72</v>
      </c>
      <c r="AU2203" t="s">
        <v>72</v>
      </c>
      <c r="AV2203" t="s">
        <v>72</v>
      </c>
      <c r="AW2203" t="s">
        <v>72</v>
      </c>
      <c r="AX2203" t="s">
        <v>72</v>
      </c>
      <c r="AY2203" t="s">
        <v>72</v>
      </c>
      <c r="AZ2203">
        <v>5.7076736100214499E-3</v>
      </c>
      <c r="BA2203">
        <v>1.32030077620256</v>
      </c>
      <c r="BB2203">
        <v>0.81162058116176605</v>
      </c>
      <c r="BC2203">
        <v>1.0205033240735999</v>
      </c>
      <c r="BD2203">
        <v>0.64549321126743997</v>
      </c>
      <c r="BE2203" t="s">
        <v>72</v>
      </c>
      <c r="BF2203" t="s">
        <v>72</v>
      </c>
      <c r="BG2203" t="s">
        <v>72</v>
      </c>
      <c r="BH2203" t="s">
        <v>72</v>
      </c>
      <c r="BI2203" t="s">
        <v>72</v>
      </c>
      <c r="BJ2203" t="s">
        <v>72</v>
      </c>
      <c r="BK2203" t="s">
        <v>72</v>
      </c>
      <c r="BL2203" t="s">
        <v>72</v>
      </c>
      <c r="BM2203" t="s">
        <v>72</v>
      </c>
      <c r="BN2203" t="s">
        <v>72</v>
      </c>
      <c r="BO2203" t="s">
        <v>72</v>
      </c>
      <c r="BP2203" t="s">
        <v>72</v>
      </c>
      <c r="BQ2203" t="s">
        <v>72</v>
      </c>
      <c r="BR2203" t="s">
        <v>72</v>
      </c>
      <c r="BS2203" t="s">
        <v>72</v>
      </c>
    </row>
    <row r="2204" spans="1:71" x14ac:dyDescent="0.35">
      <c r="A2204" t="str">
        <f t="shared" si="68"/>
        <v>ENSG00000177479_CD</v>
      </c>
      <c r="B2204" t="e">
        <f>VLOOKUP(A2204,[1]drug_targetprotein_gene!$E:$E,1,FALSE)</f>
        <v>#N/A</v>
      </c>
      <c r="C2204" t="s">
        <v>5219</v>
      </c>
      <c r="D2204" t="e">
        <f>VLOOKUP(C2204,[1]drug_targetprotein_gene!$C:$G,5,FALSE)</f>
        <v>#N/A</v>
      </c>
      <c r="E2204" t="e">
        <f t="shared" si="69"/>
        <v>#N/A</v>
      </c>
      <c r="F2204" t="s">
        <v>67</v>
      </c>
      <c r="G2204" t="s">
        <v>68</v>
      </c>
      <c r="H2204" t="s">
        <v>5220</v>
      </c>
      <c r="I2204" t="s">
        <v>5221</v>
      </c>
      <c r="J2204" t="s">
        <v>71</v>
      </c>
      <c r="K2204">
        <v>1</v>
      </c>
      <c r="L2204">
        <v>-0.38643242452281101</v>
      </c>
      <c r="M2204">
        <v>0.139317313701911</v>
      </c>
      <c r="N2204">
        <v>5.5412990626351102E-3</v>
      </c>
      <c r="O2204" t="s">
        <v>72</v>
      </c>
      <c r="P2204" t="s">
        <v>72</v>
      </c>
      <c r="Q2204" t="s">
        <v>72</v>
      </c>
      <c r="R2204" t="s">
        <v>72</v>
      </c>
      <c r="S2204" t="s">
        <v>72</v>
      </c>
      <c r="T2204" t="s">
        <v>72</v>
      </c>
      <c r="U2204" t="s">
        <v>72</v>
      </c>
      <c r="V2204" t="s">
        <v>72</v>
      </c>
      <c r="W2204" t="s">
        <v>72</v>
      </c>
      <c r="X2204" t="s">
        <v>72</v>
      </c>
      <c r="Y2204" t="s">
        <v>72</v>
      </c>
      <c r="Z2204" t="s">
        <v>72</v>
      </c>
      <c r="AA2204" t="s">
        <v>72</v>
      </c>
      <c r="AB2204" t="s">
        <v>72</v>
      </c>
      <c r="AC2204" t="s">
        <v>72</v>
      </c>
      <c r="AD2204" t="s">
        <v>72</v>
      </c>
      <c r="AE2204" t="s">
        <v>72</v>
      </c>
      <c r="AF2204" t="s">
        <v>72</v>
      </c>
      <c r="AG2204" t="s">
        <v>72</v>
      </c>
      <c r="AH2204" t="s">
        <v>72</v>
      </c>
      <c r="AI2204" t="s">
        <v>72</v>
      </c>
      <c r="AJ2204" t="s">
        <v>72</v>
      </c>
      <c r="AK2204" t="s">
        <v>72</v>
      </c>
      <c r="AL2204" t="s">
        <v>72</v>
      </c>
      <c r="AM2204" t="s">
        <v>72</v>
      </c>
      <c r="AN2204" t="s">
        <v>72</v>
      </c>
      <c r="AO2204" t="s">
        <v>72</v>
      </c>
      <c r="AP2204" t="s">
        <v>72</v>
      </c>
      <c r="AQ2204" t="s">
        <v>72</v>
      </c>
      <c r="AR2204" t="s">
        <v>72</v>
      </c>
      <c r="AS2204" t="s">
        <v>72</v>
      </c>
      <c r="AT2204" t="s">
        <v>72</v>
      </c>
      <c r="AU2204" t="s">
        <v>72</v>
      </c>
      <c r="AV2204" t="s">
        <v>72</v>
      </c>
      <c r="AW2204" t="s">
        <v>72</v>
      </c>
      <c r="AX2204" t="s">
        <v>72</v>
      </c>
      <c r="AY2204" t="s">
        <v>72</v>
      </c>
      <c r="AZ2204">
        <v>3.71608922114004E-3</v>
      </c>
      <c r="BA2204">
        <v>1.4248409184544</v>
      </c>
      <c r="BB2204">
        <v>0.67947663978144701</v>
      </c>
      <c r="BC2204">
        <v>0.89281981831582802</v>
      </c>
      <c r="BD2204">
        <v>0.51711274160512299</v>
      </c>
      <c r="BE2204" t="s">
        <v>72</v>
      </c>
      <c r="BF2204" t="s">
        <v>72</v>
      </c>
      <c r="BG2204" t="s">
        <v>72</v>
      </c>
      <c r="BH2204" t="s">
        <v>72</v>
      </c>
      <c r="BI2204" t="s">
        <v>72</v>
      </c>
      <c r="BJ2204" t="s">
        <v>72</v>
      </c>
      <c r="BK2204" t="s">
        <v>72</v>
      </c>
      <c r="BL2204" t="s">
        <v>72</v>
      </c>
      <c r="BM2204" t="s">
        <v>72</v>
      </c>
      <c r="BN2204" t="s">
        <v>72</v>
      </c>
      <c r="BO2204" t="s">
        <v>72</v>
      </c>
      <c r="BP2204" t="s">
        <v>72</v>
      </c>
      <c r="BQ2204" t="s">
        <v>72</v>
      </c>
      <c r="BR2204" t="s">
        <v>72</v>
      </c>
      <c r="BS2204" t="s">
        <v>72</v>
      </c>
    </row>
    <row r="2205" spans="1:71" x14ac:dyDescent="0.35">
      <c r="A2205" t="str">
        <f t="shared" si="68"/>
        <v>ENSG00000177479_IBD</v>
      </c>
      <c r="B2205" t="e">
        <f>VLOOKUP(A2205,[1]drug_targetprotein_gene!$E:$E,1,FALSE)</f>
        <v>#N/A</v>
      </c>
      <c r="C2205" t="s">
        <v>5219</v>
      </c>
      <c r="D2205" t="e">
        <f>VLOOKUP(C2205,[1]drug_targetprotein_gene!$C:$G,5,FALSE)</f>
        <v>#N/A</v>
      </c>
      <c r="E2205" t="e">
        <f t="shared" si="69"/>
        <v>#N/A</v>
      </c>
      <c r="F2205" t="s">
        <v>73</v>
      </c>
      <c r="G2205" t="s">
        <v>68</v>
      </c>
      <c r="H2205" t="s">
        <v>5222</v>
      </c>
      <c r="I2205" t="s">
        <v>5223</v>
      </c>
      <c r="J2205" t="s">
        <v>71</v>
      </c>
      <c r="K2205">
        <v>1</v>
      </c>
      <c r="L2205">
        <v>-0.252277160620827</v>
      </c>
      <c r="M2205">
        <v>0.115073677032116</v>
      </c>
      <c r="N2205">
        <v>2.83571378762205E-2</v>
      </c>
      <c r="O2205" t="s">
        <v>72</v>
      </c>
      <c r="P2205" t="s">
        <v>72</v>
      </c>
      <c r="Q2205" t="s">
        <v>72</v>
      </c>
      <c r="R2205" t="s">
        <v>72</v>
      </c>
      <c r="S2205" t="s">
        <v>72</v>
      </c>
      <c r="T2205" t="s">
        <v>72</v>
      </c>
      <c r="U2205" t="s">
        <v>72</v>
      </c>
      <c r="V2205" t="s">
        <v>72</v>
      </c>
      <c r="W2205" t="s">
        <v>72</v>
      </c>
      <c r="X2205" t="s">
        <v>72</v>
      </c>
      <c r="Y2205" t="s">
        <v>72</v>
      </c>
      <c r="Z2205" t="s">
        <v>72</v>
      </c>
      <c r="AA2205" t="s">
        <v>72</v>
      </c>
      <c r="AB2205" t="s">
        <v>72</v>
      </c>
      <c r="AC2205" t="s">
        <v>72</v>
      </c>
      <c r="AD2205" t="s">
        <v>72</v>
      </c>
      <c r="AE2205" t="s">
        <v>72</v>
      </c>
      <c r="AF2205" t="s">
        <v>72</v>
      </c>
      <c r="AG2205" t="s">
        <v>72</v>
      </c>
      <c r="AH2205" t="s">
        <v>72</v>
      </c>
      <c r="AI2205" t="s">
        <v>72</v>
      </c>
      <c r="AJ2205" t="s">
        <v>72</v>
      </c>
      <c r="AK2205" t="s">
        <v>72</v>
      </c>
      <c r="AL2205" t="s">
        <v>72</v>
      </c>
      <c r="AM2205" t="s">
        <v>72</v>
      </c>
      <c r="AN2205" t="s">
        <v>72</v>
      </c>
      <c r="AO2205" t="s">
        <v>72</v>
      </c>
      <c r="AP2205" t="s">
        <v>72</v>
      </c>
      <c r="AQ2205" t="s">
        <v>72</v>
      </c>
      <c r="AR2205" t="s">
        <v>72</v>
      </c>
      <c r="AS2205" t="s">
        <v>72</v>
      </c>
      <c r="AT2205" t="s">
        <v>72</v>
      </c>
      <c r="AU2205" t="s">
        <v>72</v>
      </c>
      <c r="AV2205" t="s">
        <v>72</v>
      </c>
      <c r="AW2205" t="s">
        <v>72</v>
      </c>
      <c r="AX2205" t="s">
        <v>72</v>
      </c>
      <c r="AY2205" t="s">
        <v>72</v>
      </c>
      <c r="AZ2205">
        <v>3.71608922114004E-3</v>
      </c>
      <c r="BA2205">
        <v>1.4248409184544</v>
      </c>
      <c r="BB2205">
        <v>0.777029346285248</v>
      </c>
      <c r="BC2205">
        <v>0.97362140353729099</v>
      </c>
      <c r="BD2205">
        <v>0.620132838899072</v>
      </c>
      <c r="BE2205" t="s">
        <v>72</v>
      </c>
      <c r="BF2205" t="s">
        <v>72</v>
      </c>
      <c r="BG2205" t="s">
        <v>72</v>
      </c>
      <c r="BH2205" t="s">
        <v>72</v>
      </c>
      <c r="BI2205" t="s">
        <v>72</v>
      </c>
      <c r="BJ2205" t="s">
        <v>72</v>
      </c>
      <c r="BK2205" t="s">
        <v>72</v>
      </c>
      <c r="BL2205" t="s">
        <v>72</v>
      </c>
      <c r="BM2205" t="s">
        <v>72</v>
      </c>
      <c r="BN2205" t="s">
        <v>72</v>
      </c>
      <c r="BO2205" t="s">
        <v>72</v>
      </c>
      <c r="BP2205" t="s">
        <v>72</v>
      </c>
      <c r="BQ2205" t="s">
        <v>72</v>
      </c>
      <c r="BR2205" t="s">
        <v>72</v>
      </c>
      <c r="BS2205" t="s">
        <v>72</v>
      </c>
    </row>
    <row r="2206" spans="1:71" x14ac:dyDescent="0.35">
      <c r="A2206" t="str">
        <f t="shared" si="68"/>
        <v>ENSG00000177479_UC</v>
      </c>
      <c r="B2206" t="e">
        <f>VLOOKUP(A2206,[1]drug_targetprotein_gene!$E:$E,1,FALSE)</f>
        <v>#N/A</v>
      </c>
      <c r="C2206" t="s">
        <v>5219</v>
      </c>
      <c r="D2206" t="e">
        <f>VLOOKUP(C2206,[1]drug_targetprotein_gene!$C:$G,5,FALSE)</f>
        <v>#N/A</v>
      </c>
      <c r="E2206" t="e">
        <f t="shared" si="69"/>
        <v>#N/A</v>
      </c>
      <c r="F2206" t="s">
        <v>76</v>
      </c>
      <c r="G2206" t="s">
        <v>68</v>
      </c>
      <c r="H2206" t="s">
        <v>5224</v>
      </c>
      <c r="I2206" t="s">
        <v>5225</v>
      </c>
      <c r="J2206" t="s">
        <v>71</v>
      </c>
      <c r="K2206">
        <v>1</v>
      </c>
      <c r="L2206">
        <v>-3.3589975762363299E-2</v>
      </c>
      <c r="M2206">
        <v>0.14496936391221599</v>
      </c>
      <c r="N2206">
        <v>0.81676795509623101</v>
      </c>
      <c r="O2206" t="s">
        <v>72</v>
      </c>
      <c r="P2206" t="s">
        <v>72</v>
      </c>
      <c r="Q2206" t="s">
        <v>72</v>
      </c>
      <c r="R2206" t="s">
        <v>72</v>
      </c>
      <c r="S2206" t="s">
        <v>72</v>
      </c>
      <c r="T2206" t="s">
        <v>72</v>
      </c>
      <c r="U2206" t="s">
        <v>72</v>
      </c>
      <c r="V2206" t="s">
        <v>72</v>
      </c>
      <c r="W2206" t="s">
        <v>72</v>
      </c>
      <c r="X2206" t="s">
        <v>72</v>
      </c>
      <c r="Y2206" t="s">
        <v>72</v>
      </c>
      <c r="Z2206" t="s">
        <v>72</v>
      </c>
      <c r="AA2206" t="s">
        <v>72</v>
      </c>
      <c r="AB2206" t="s">
        <v>72</v>
      </c>
      <c r="AC2206" t="s">
        <v>72</v>
      </c>
      <c r="AD2206" t="s">
        <v>72</v>
      </c>
      <c r="AE2206" t="s">
        <v>72</v>
      </c>
      <c r="AF2206" t="s">
        <v>72</v>
      </c>
      <c r="AG2206" t="s">
        <v>72</v>
      </c>
      <c r="AH2206" t="s">
        <v>72</v>
      </c>
      <c r="AI2206" t="s">
        <v>72</v>
      </c>
      <c r="AJ2206" t="s">
        <v>72</v>
      </c>
      <c r="AK2206" t="s">
        <v>72</v>
      </c>
      <c r="AL2206" t="s">
        <v>72</v>
      </c>
      <c r="AM2206" t="s">
        <v>72</v>
      </c>
      <c r="AN2206" t="s">
        <v>72</v>
      </c>
      <c r="AO2206" t="s">
        <v>72</v>
      </c>
      <c r="AP2206" t="s">
        <v>72</v>
      </c>
      <c r="AQ2206" t="s">
        <v>72</v>
      </c>
      <c r="AR2206" t="s">
        <v>72</v>
      </c>
      <c r="AS2206" t="s">
        <v>72</v>
      </c>
      <c r="AT2206" t="s">
        <v>72</v>
      </c>
      <c r="AU2206" t="s">
        <v>72</v>
      </c>
      <c r="AV2206" t="s">
        <v>72</v>
      </c>
      <c r="AW2206" t="s">
        <v>72</v>
      </c>
      <c r="AX2206" t="s">
        <v>72</v>
      </c>
      <c r="AY2206" t="s">
        <v>72</v>
      </c>
      <c r="AZ2206">
        <v>3.71608922114004E-3</v>
      </c>
      <c r="BA2206">
        <v>1.4248409184544</v>
      </c>
      <c r="BB2206">
        <v>0.966967903642863</v>
      </c>
      <c r="BC2206">
        <v>1.2847317960120801</v>
      </c>
      <c r="BD2206">
        <v>0.72779931934266795</v>
      </c>
      <c r="BE2206" t="s">
        <v>72</v>
      </c>
      <c r="BF2206" t="s">
        <v>72</v>
      </c>
      <c r="BG2206" t="s">
        <v>72</v>
      </c>
      <c r="BH2206" t="s">
        <v>72</v>
      </c>
      <c r="BI2206" t="s">
        <v>72</v>
      </c>
      <c r="BJ2206" t="s">
        <v>72</v>
      </c>
      <c r="BK2206" t="s">
        <v>72</v>
      </c>
      <c r="BL2206" t="s">
        <v>72</v>
      </c>
      <c r="BM2206" t="s">
        <v>72</v>
      </c>
      <c r="BN2206" t="s">
        <v>72</v>
      </c>
      <c r="BO2206" t="s">
        <v>72</v>
      </c>
      <c r="BP2206" t="s">
        <v>72</v>
      </c>
      <c r="BQ2206" t="s">
        <v>72</v>
      </c>
      <c r="BR2206" t="s">
        <v>72</v>
      </c>
      <c r="BS2206" t="s">
        <v>72</v>
      </c>
    </row>
    <row r="2207" spans="1:71" x14ac:dyDescent="0.35">
      <c r="A2207" t="str">
        <f t="shared" si="68"/>
        <v>ENSG00000177628_CD</v>
      </c>
      <c r="B2207" t="str">
        <f>VLOOKUP(A2207,[1]drug_targetprotein_gene!$E:$E,1,FALSE)</f>
        <v>ENSG00000177628_CD</v>
      </c>
      <c r="C2207" t="s">
        <v>5226</v>
      </c>
      <c r="D2207">
        <f>VLOOKUP(C2207,[1]drug_targetprotein_gene!$C:$G,5,FALSE)</f>
        <v>1</v>
      </c>
      <c r="E2207" t="b">
        <f t="shared" si="69"/>
        <v>1</v>
      </c>
      <c r="F2207" t="s">
        <v>67</v>
      </c>
      <c r="G2207" t="s">
        <v>68</v>
      </c>
      <c r="H2207" t="s">
        <v>5227</v>
      </c>
      <c r="I2207" t="s">
        <v>5228</v>
      </c>
      <c r="J2207" t="s">
        <v>99</v>
      </c>
      <c r="K2207">
        <v>5</v>
      </c>
      <c r="L2207">
        <v>0.29538269155156299</v>
      </c>
      <c r="M2207">
        <v>6.8372802913908806E-2</v>
      </c>
      <c r="N2207" s="1">
        <v>1.5590326362730899E-5</v>
      </c>
      <c r="O2207" t="s">
        <v>83</v>
      </c>
      <c r="P2207">
        <v>5</v>
      </c>
      <c r="Q2207">
        <v>5.2199089651717399E-2</v>
      </c>
      <c r="R2207">
        <v>0.42102398865843799</v>
      </c>
      <c r="S2207">
        <v>0.90917061309185798</v>
      </c>
      <c r="T2207" t="s">
        <v>84</v>
      </c>
      <c r="U2207">
        <v>5</v>
      </c>
      <c r="V2207">
        <v>0.211732836607674</v>
      </c>
      <c r="W2207">
        <v>0.10429733072182</v>
      </c>
      <c r="X2207">
        <v>4.2347519971853202E-2</v>
      </c>
      <c r="Y2207" t="s">
        <v>85</v>
      </c>
      <c r="Z2207">
        <v>5</v>
      </c>
      <c r="AA2207">
        <v>0.172460127997142</v>
      </c>
      <c r="AB2207">
        <v>0.15251901056228001</v>
      </c>
      <c r="AC2207">
        <v>0.32136628300096698</v>
      </c>
      <c r="AD2207" t="s">
        <v>86</v>
      </c>
      <c r="AE2207">
        <v>5</v>
      </c>
      <c r="AF2207">
        <v>0.18665049917334001</v>
      </c>
      <c r="AG2207">
        <v>0.153245487930009</v>
      </c>
      <c r="AH2207">
        <v>0.290160092098524</v>
      </c>
      <c r="AI2207" t="s">
        <v>87</v>
      </c>
      <c r="AJ2207">
        <v>8.2674178408580197</v>
      </c>
      <c r="AK2207">
        <v>4</v>
      </c>
      <c r="AL2207">
        <v>8.2259159318870304E-2</v>
      </c>
      <c r="AM2207">
        <v>3.2642948902826298E-2</v>
      </c>
      <c r="AN2207">
        <v>5.4648558006072899E-2</v>
      </c>
      <c r="AO2207">
        <v>0.59237032284969204</v>
      </c>
      <c r="AP2207" t="s">
        <v>88</v>
      </c>
      <c r="AQ2207">
        <v>0.29538269155156299</v>
      </c>
      <c r="AR2207">
        <v>9.8296562876420301E-2</v>
      </c>
      <c r="AS2207">
        <v>3.0050154645073599</v>
      </c>
      <c r="AT2207">
        <v>3.9744994368403702E-2</v>
      </c>
      <c r="AU2207" t="s">
        <v>89</v>
      </c>
      <c r="AV2207" t="s">
        <v>72</v>
      </c>
      <c r="AW2207" t="s">
        <v>72</v>
      </c>
      <c r="AX2207" t="s">
        <v>72</v>
      </c>
      <c r="AY2207" t="s">
        <v>72</v>
      </c>
      <c r="AZ2207">
        <v>1.5797787872732401E-2</v>
      </c>
      <c r="BA2207">
        <v>5.3290528197562503</v>
      </c>
      <c r="BB2207">
        <v>1.3436404601612999</v>
      </c>
      <c r="BC2207">
        <v>1.5363252832636001</v>
      </c>
      <c r="BD2207">
        <v>1.1751220303732399</v>
      </c>
      <c r="BE2207">
        <v>1.0535854796006201</v>
      </c>
      <c r="BF2207">
        <v>2.40465419515749</v>
      </c>
      <c r="BG2207">
        <v>0.46162245077095698</v>
      </c>
      <c r="BH2207">
        <v>1.2358176757279999</v>
      </c>
      <c r="BI2207">
        <v>1.51612176637495</v>
      </c>
      <c r="BJ2207">
        <v>1.00733685216682</v>
      </c>
      <c r="BK2207">
        <v>1.1882244427820901</v>
      </c>
      <c r="BL2207">
        <v>1.6022315699001399</v>
      </c>
      <c r="BM2207">
        <v>0.88119429984319397</v>
      </c>
      <c r="BN2207">
        <v>1.2052059909427599</v>
      </c>
      <c r="BO2207">
        <v>1.62744557798627</v>
      </c>
      <c r="BP2207">
        <v>0.89251616167811598</v>
      </c>
      <c r="BQ2207" t="s">
        <v>72</v>
      </c>
      <c r="BR2207" t="s">
        <v>72</v>
      </c>
      <c r="BS2207" t="s">
        <v>72</v>
      </c>
    </row>
    <row r="2208" spans="1:71" x14ac:dyDescent="0.35">
      <c r="A2208" t="str">
        <f t="shared" si="68"/>
        <v>ENSG00000177628_IBD</v>
      </c>
      <c r="B2208" t="e">
        <f>VLOOKUP(A2208,[1]drug_targetprotein_gene!$E:$E,1,FALSE)</f>
        <v>#N/A</v>
      </c>
      <c r="C2208" t="s">
        <v>5226</v>
      </c>
      <c r="D2208">
        <f>VLOOKUP(C2208,[1]drug_targetprotein_gene!$C:$G,5,FALSE)</f>
        <v>1</v>
      </c>
      <c r="E2208" t="b">
        <f t="shared" si="69"/>
        <v>1</v>
      </c>
      <c r="F2208" t="s">
        <v>73</v>
      </c>
      <c r="G2208" t="s">
        <v>68</v>
      </c>
      <c r="H2208" t="s">
        <v>5229</v>
      </c>
      <c r="I2208" t="s">
        <v>5230</v>
      </c>
      <c r="J2208" t="s">
        <v>99</v>
      </c>
      <c r="K2208">
        <v>5</v>
      </c>
      <c r="L2208">
        <v>0.22000145224338999</v>
      </c>
      <c r="M2208">
        <v>5.7034783897813197E-2</v>
      </c>
      <c r="N2208">
        <v>1.1463671542953899E-4</v>
      </c>
      <c r="O2208" t="s">
        <v>83</v>
      </c>
      <c r="P2208">
        <v>5</v>
      </c>
      <c r="Q2208">
        <v>0.111159909053699</v>
      </c>
      <c r="R2208">
        <v>0.32390873514605401</v>
      </c>
      <c r="S2208">
        <v>0.75410223110574803</v>
      </c>
      <c r="T2208" t="s">
        <v>84</v>
      </c>
      <c r="U2208">
        <v>5</v>
      </c>
      <c r="V2208">
        <v>0.13707419649748101</v>
      </c>
      <c r="W2208">
        <v>9.2296479277855503E-2</v>
      </c>
      <c r="X2208">
        <v>0.137503863159159</v>
      </c>
      <c r="Y2208" t="s">
        <v>85</v>
      </c>
      <c r="Z2208">
        <v>5</v>
      </c>
      <c r="AA2208">
        <v>0.10516284488836999</v>
      </c>
      <c r="AB2208">
        <v>0.121507429024987</v>
      </c>
      <c r="AC2208">
        <v>0.43559480890004898</v>
      </c>
      <c r="AD2208" t="s">
        <v>86</v>
      </c>
      <c r="AE2208">
        <v>5</v>
      </c>
      <c r="AF2208">
        <v>0.11085575245852899</v>
      </c>
      <c r="AG2208">
        <v>0.124167834369954</v>
      </c>
      <c r="AH2208">
        <v>0.42242744285181999</v>
      </c>
      <c r="AI2208" t="s">
        <v>87</v>
      </c>
      <c r="AJ2208">
        <v>6.47083006260522</v>
      </c>
      <c r="AK2208">
        <v>4</v>
      </c>
      <c r="AL2208">
        <v>0.16663762945232799</v>
      </c>
      <c r="AM2208">
        <v>1.4569518623973999E-2</v>
      </c>
      <c r="AN2208">
        <v>4.1941475952056703E-2</v>
      </c>
      <c r="AO2208">
        <v>0.75125000212972504</v>
      </c>
      <c r="AP2208" t="s">
        <v>88</v>
      </c>
      <c r="AQ2208">
        <v>0.22000145224338999</v>
      </c>
      <c r="AR2208">
        <v>7.2542046258425003E-2</v>
      </c>
      <c r="AS2208">
        <v>3.0327439545839798</v>
      </c>
      <c r="AT2208">
        <v>3.8676308021512902E-2</v>
      </c>
      <c r="AU2208" t="s">
        <v>89</v>
      </c>
      <c r="AV2208" t="s">
        <v>72</v>
      </c>
      <c r="AW2208" t="s">
        <v>72</v>
      </c>
      <c r="AX2208" t="s">
        <v>72</v>
      </c>
      <c r="AY2208" t="s">
        <v>72</v>
      </c>
      <c r="AZ2208">
        <v>1.5797787872732401E-2</v>
      </c>
      <c r="BA2208">
        <v>5.3290528197562503</v>
      </c>
      <c r="BB2208">
        <v>1.24607854019539</v>
      </c>
      <c r="BC2208">
        <v>1.39345967372921</v>
      </c>
      <c r="BD2208">
        <v>1.1142853701536</v>
      </c>
      <c r="BE2208">
        <v>1.1175736027037799</v>
      </c>
      <c r="BF2208">
        <v>2.1085932731112602</v>
      </c>
      <c r="BG2208">
        <v>0.59232416862330095</v>
      </c>
      <c r="BH2208">
        <v>1.14691324230902</v>
      </c>
      <c r="BI2208">
        <v>1.3743423088937201</v>
      </c>
      <c r="BJ2208">
        <v>0.95711961777749499</v>
      </c>
      <c r="BK2208">
        <v>1.1108914986290299</v>
      </c>
      <c r="BL2208">
        <v>1.4096161112246099</v>
      </c>
      <c r="BM2208">
        <v>0.875472344491104</v>
      </c>
      <c r="BN2208">
        <v>1.1172337370107499</v>
      </c>
      <c r="BO2208">
        <v>1.4250753760902699</v>
      </c>
      <c r="BP2208">
        <v>0.87589136971793302</v>
      </c>
      <c r="BQ2208" t="s">
        <v>72</v>
      </c>
      <c r="BR2208" t="s">
        <v>72</v>
      </c>
      <c r="BS2208" t="s">
        <v>72</v>
      </c>
    </row>
    <row r="2209" spans="1:71" x14ac:dyDescent="0.35">
      <c r="A2209" t="str">
        <f t="shared" si="68"/>
        <v>ENSG00000177628_UC</v>
      </c>
      <c r="B2209" t="e">
        <f>VLOOKUP(A2209,[1]drug_targetprotein_gene!$E:$E,1,FALSE)</f>
        <v>#N/A</v>
      </c>
      <c r="C2209" t="s">
        <v>5226</v>
      </c>
      <c r="D2209">
        <f>VLOOKUP(C2209,[1]drug_targetprotein_gene!$C:$G,5,FALSE)</f>
        <v>1</v>
      </c>
      <c r="E2209" t="b">
        <f t="shared" si="69"/>
        <v>1</v>
      </c>
      <c r="F2209" t="s">
        <v>76</v>
      </c>
      <c r="G2209" t="s">
        <v>68</v>
      </c>
      <c r="H2209" t="s">
        <v>5231</v>
      </c>
      <c r="I2209" t="s">
        <v>5232</v>
      </c>
      <c r="J2209" t="s">
        <v>99</v>
      </c>
      <c r="K2209">
        <v>5</v>
      </c>
      <c r="L2209">
        <v>0.19264864710938701</v>
      </c>
      <c r="M2209">
        <v>7.1880187505554596E-2</v>
      </c>
      <c r="N2209">
        <v>7.3592349125088897E-3</v>
      </c>
      <c r="O2209" t="s">
        <v>83</v>
      </c>
      <c r="P2209">
        <v>5</v>
      </c>
      <c r="Q2209">
        <v>0.256423962609378</v>
      </c>
      <c r="R2209">
        <v>0.28383241860623998</v>
      </c>
      <c r="S2209">
        <v>0.43288830118788602</v>
      </c>
      <c r="T2209" t="s">
        <v>84</v>
      </c>
      <c r="U2209">
        <v>5</v>
      </c>
      <c r="V2209">
        <v>0.14824766785870999</v>
      </c>
      <c r="W2209">
        <v>9.5890427312825405E-2</v>
      </c>
      <c r="X2209">
        <v>0.122101879920283</v>
      </c>
      <c r="Y2209" t="s">
        <v>85</v>
      </c>
      <c r="Z2209">
        <v>5</v>
      </c>
      <c r="AA2209">
        <v>0.13003561604653899</v>
      </c>
      <c r="AB2209">
        <v>0.12685559982313999</v>
      </c>
      <c r="AC2209">
        <v>0.363273078122682</v>
      </c>
      <c r="AD2209" t="s">
        <v>86</v>
      </c>
      <c r="AE2209">
        <v>5</v>
      </c>
      <c r="AF2209">
        <v>0.131134615274345</v>
      </c>
      <c r="AG2209">
        <v>0.124403488832768</v>
      </c>
      <c r="AH2209">
        <v>0.35129504454497801</v>
      </c>
      <c r="AI2209" t="s">
        <v>87</v>
      </c>
      <c r="AJ2209">
        <v>1.3242490505750999</v>
      </c>
      <c r="AK2209">
        <v>4</v>
      </c>
      <c r="AL2209">
        <v>0.85724809771335797</v>
      </c>
      <c r="AM2209">
        <v>-8.5344169252247592E-3</v>
      </c>
      <c r="AN2209">
        <v>3.6744290334373299E-2</v>
      </c>
      <c r="AO2209">
        <v>0.83127500021065703</v>
      </c>
      <c r="AP2209" t="s">
        <v>88</v>
      </c>
      <c r="AQ2209">
        <v>0.19264864710938701</v>
      </c>
      <c r="AR2209">
        <v>4.1358429672833499E-2</v>
      </c>
      <c r="AS2209">
        <v>4.6580261541198897</v>
      </c>
      <c r="AT2209">
        <v>9.6037009126948396E-3</v>
      </c>
      <c r="AU2209" t="s">
        <v>89</v>
      </c>
      <c r="AV2209" t="s">
        <v>72</v>
      </c>
      <c r="AW2209" t="s">
        <v>72</v>
      </c>
      <c r="AX2209" t="s">
        <v>72</v>
      </c>
      <c r="AY2209" t="s">
        <v>72</v>
      </c>
      <c r="AZ2209">
        <v>1.5797787872732401E-2</v>
      </c>
      <c r="BA2209">
        <v>5.3290528197562503</v>
      </c>
      <c r="BB2209">
        <v>1.21245671849937</v>
      </c>
      <c r="BC2209">
        <v>1.3958922473097599</v>
      </c>
      <c r="BD2209">
        <v>1.0531266271214099</v>
      </c>
      <c r="BE2209">
        <v>1.2923004989059099</v>
      </c>
      <c r="BF2209">
        <v>2.25406556408843</v>
      </c>
      <c r="BG2209">
        <v>0.74090150973396796</v>
      </c>
      <c r="BH2209">
        <v>1.15980010600399</v>
      </c>
      <c r="BI2209">
        <v>1.39960899089196</v>
      </c>
      <c r="BJ2209">
        <v>0.96108005495851301</v>
      </c>
      <c r="BK2209">
        <v>1.13886894461163</v>
      </c>
      <c r="BL2209">
        <v>1.46034482844533</v>
      </c>
      <c r="BM2209">
        <v>0.88816178736470897</v>
      </c>
      <c r="BN2209">
        <v>1.1401212487169099</v>
      </c>
      <c r="BO2209">
        <v>1.4549411504604901</v>
      </c>
      <c r="BP2209">
        <v>0.89342202010328697</v>
      </c>
      <c r="BQ2209" t="s">
        <v>72</v>
      </c>
      <c r="BR2209" t="s">
        <v>72</v>
      </c>
      <c r="BS2209" t="s">
        <v>72</v>
      </c>
    </row>
    <row r="2210" spans="1:71" x14ac:dyDescent="0.35">
      <c r="A2210" t="str">
        <f t="shared" si="68"/>
        <v>ENSG00000177683_CD</v>
      </c>
      <c r="B2210" t="e">
        <f>VLOOKUP(A2210,[1]drug_targetprotein_gene!$E:$E,1,FALSE)</f>
        <v>#N/A</v>
      </c>
      <c r="C2210" t="s">
        <v>5233</v>
      </c>
      <c r="D2210" t="e">
        <f>VLOOKUP(C2210,[1]drug_targetprotein_gene!$C:$G,5,FALSE)</f>
        <v>#N/A</v>
      </c>
      <c r="E2210" t="e">
        <f t="shared" si="69"/>
        <v>#N/A</v>
      </c>
      <c r="F2210" t="s">
        <v>67</v>
      </c>
      <c r="G2210" t="s">
        <v>68</v>
      </c>
      <c r="H2210" t="s">
        <v>5234</v>
      </c>
      <c r="I2210" t="s">
        <v>5235</v>
      </c>
      <c r="J2210" t="s">
        <v>71</v>
      </c>
      <c r="K2210">
        <v>1</v>
      </c>
      <c r="L2210">
        <v>0.87917371413643897</v>
      </c>
      <c r="M2210">
        <v>0.21909900943410299</v>
      </c>
      <c r="N2210" s="1">
        <v>6.0033849434668999E-5</v>
      </c>
      <c r="O2210" t="s">
        <v>72</v>
      </c>
      <c r="P2210" t="s">
        <v>72</v>
      </c>
      <c r="Q2210" t="s">
        <v>72</v>
      </c>
      <c r="R2210" t="s">
        <v>72</v>
      </c>
      <c r="S2210" t="s">
        <v>72</v>
      </c>
      <c r="T2210" t="s">
        <v>72</v>
      </c>
      <c r="U2210" t="s">
        <v>72</v>
      </c>
      <c r="V2210" t="s">
        <v>72</v>
      </c>
      <c r="W2210" t="s">
        <v>72</v>
      </c>
      <c r="X2210" t="s">
        <v>72</v>
      </c>
      <c r="Y2210" t="s">
        <v>72</v>
      </c>
      <c r="Z2210" t="s">
        <v>72</v>
      </c>
      <c r="AA2210" t="s">
        <v>72</v>
      </c>
      <c r="AB2210" t="s">
        <v>72</v>
      </c>
      <c r="AC2210" t="s">
        <v>72</v>
      </c>
      <c r="AD2210" t="s">
        <v>72</v>
      </c>
      <c r="AE2210" t="s">
        <v>72</v>
      </c>
      <c r="AF2210" t="s">
        <v>72</v>
      </c>
      <c r="AG2210" t="s">
        <v>72</v>
      </c>
      <c r="AH2210" t="s">
        <v>72</v>
      </c>
      <c r="AI2210" t="s">
        <v>72</v>
      </c>
      <c r="AJ2210" t="s">
        <v>72</v>
      </c>
      <c r="AK2210" t="s">
        <v>72</v>
      </c>
      <c r="AL2210" t="s">
        <v>72</v>
      </c>
      <c r="AM2210" t="s">
        <v>72</v>
      </c>
      <c r="AN2210" t="s">
        <v>72</v>
      </c>
      <c r="AO2210" t="s">
        <v>72</v>
      </c>
      <c r="AP2210" t="s">
        <v>72</v>
      </c>
      <c r="AQ2210" t="s">
        <v>72</v>
      </c>
      <c r="AR2210" t="s">
        <v>72</v>
      </c>
      <c r="AS2210" t="s">
        <v>72</v>
      </c>
      <c r="AT2210" t="s">
        <v>72</v>
      </c>
      <c r="AU2210" t="s">
        <v>72</v>
      </c>
      <c r="AV2210" t="s">
        <v>72</v>
      </c>
      <c r="AW2210" t="s">
        <v>72</v>
      </c>
      <c r="AX2210" t="s">
        <v>72</v>
      </c>
      <c r="AY2210" t="s">
        <v>72</v>
      </c>
      <c r="AZ2210">
        <v>1.41882175257327E-3</v>
      </c>
      <c r="BA2210">
        <v>0.451826378412376</v>
      </c>
      <c r="BB2210">
        <v>2.40890843686357</v>
      </c>
      <c r="BC2210">
        <v>3.7010174658864998</v>
      </c>
      <c r="BD2210">
        <v>1.56790393741158</v>
      </c>
      <c r="BE2210" t="s">
        <v>72</v>
      </c>
      <c r="BF2210" t="s">
        <v>72</v>
      </c>
      <c r="BG2210" t="s">
        <v>72</v>
      </c>
      <c r="BH2210" t="s">
        <v>72</v>
      </c>
      <c r="BI2210" t="s">
        <v>72</v>
      </c>
      <c r="BJ2210" t="s">
        <v>72</v>
      </c>
      <c r="BK2210" t="s">
        <v>72</v>
      </c>
      <c r="BL2210" t="s">
        <v>72</v>
      </c>
      <c r="BM2210" t="s">
        <v>72</v>
      </c>
      <c r="BN2210" t="s">
        <v>72</v>
      </c>
      <c r="BO2210" t="s">
        <v>72</v>
      </c>
      <c r="BP2210" t="s">
        <v>72</v>
      </c>
      <c r="BQ2210" t="s">
        <v>72</v>
      </c>
      <c r="BR2210" t="s">
        <v>72</v>
      </c>
      <c r="BS2210" t="s">
        <v>72</v>
      </c>
    </row>
    <row r="2211" spans="1:71" x14ac:dyDescent="0.35">
      <c r="A2211" t="str">
        <f t="shared" si="68"/>
        <v>ENSG00000177683_IBD</v>
      </c>
      <c r="B2211" t="e">
        <f>VLOOKUP(A2211,[1]drug_targetprotein_gene!$E:$E,1,FALSE)</f>
        <v>#N/A</v>
      </c>
      <c r="C2211" t="s">
        <v>5233</v>
      </c>
      <c r="D2211" t="e">
        <f>VLOOKUP(C2211,[1]drug_targetprotein_gene!$C:$G,5,FALSE)</f>
        <v>#N/A</v>
      </c>
      <c r="E2211" t="e">
        <f t="shared" si="69"/>
        <v>#N/A</v>
      </c>
      <c r="F2211" t="s">
        <v>73</v>
      </c>
      <c r="G2211" t="s">
        <v>68</v>
      </c>
      <c r="H2211" t="s">
        <v>5236</v>
      </c>
      <c r="I2211" t="s">
        <v>5237</v>
      </c>
      <c r="J2211" t="s">
        <v>71</v>
      </c>
      <c r="K2211">
        <v>1</v>
      </c>
      <c r="L2211">
        <v>0.61856365539236802</v>
      </c>
      <c r="M2211">
        <v>0.1816280478517</v>
      </c>
      <c r="N2211">
        <v>6.60039542169017E-4</v>
      </c>
      <c r="O2211" t="s">
        <v>72</v>
      </c>
      <c r="P2211" t="s">
        <v>72</v>
      </c>
      <c r="Q2211" t="s">
        <v>72</v>
      </c>
      <c r="R2211" t="s">
        <v>72</v>
      </c>
      <c r="S2211" t="s">
        <v>72</v>
      </c>
      <c r="T2211" t="s">
        <v>72</v>
      </c>
      <c r="U2211" t="s">
        <v>72</v>
      </c>
      <c r="V2211" t="s">
        <v>72</v>
      </c>
      <c r="W2211" t="s">
        <v>72</v>
      </c>
      <c r="X2211" t="s">
        <v>72</v>
      </c>
      <c r="Y2211" t="s">
        <v>72</v>
      </c>
      <c r="Z2211" t="s">
        <v>72</v>
      </c>
      <c r="AA2211" t="s">
        <v>72</v>
      </c>
      <c r="AB2211" t="s">
        <v>72</v>
      </c>
      <c r="AC2211" t="s">
        <v>72</v>
      </c>
      <c r="AD2211" t="s">
        <v>72</v>
      </c>
      <c r="AE2211" t="s">
        <v>72</v>
      </c>
      <c r="AF2211" t="s">
        <v>72</v>
      </c>
      <c r="AG2211" t="s">
        <v>72</v>
      </c>
      <c r="AH2211" t="s">
        <v>72</v>
      </c>
      <c r="AI2211" t="s">
        <v>72</v>
      </c>
      <c r="AJ2211" t="s">
        <v>72</v>
      </c>
      <c r="AK2211" t="s">
        <v>72</v>
      </c>
      <c r="AL2211" t="s">
        <v>72</v>
      </c>
      <c r="AM2211" t="s">
        <v>72</v>
      </c>
      <c r="AN2211" t="s">
        <v>72</v>
      </c>
      <c r="AO2211" t="s">
        <v>72</v>
      </c>
      <c r="AP2211" t="s">
        <v>72</v>
      </c>
      <c r="AQ2211" t="s">
        <v>72</v>
      </c>
      <c r="AR2211" t="s">
        <v>72</v>
      </c>
      <c r="AS2211" t="s">
        <v>72</v>
      </c>
      <c r="AT2211" t="s">
        <v>72</v>
      </c>
      <c r="AU2211" t="s">
        <v>72</v>
      </c>
      <c r="AV2211" t="s">
        <v>72</v>
      </c>
      <c r="AW2211" t="s">
        <v>72</v>
      </c>
      <c r="AX2211" t="s">
        <v>72</v>
      </c>
      <c r="AY2211" t="s">
        <v>72</v>
      </c>
      <c r="AZ2211">
        <v>1.41882175257327E-3</v>
      </c>
      <c r="BA2211">
        <v>0.451826378412376</v>
      </c>
      <c r="BB2211">
        <v>1.8562598972237501</v>
      </c>
      <c r="BC2211">
        <v>2.6499867213697299</v>
      </c>
      <c r="BD2211">
        <v>1.30027097051268</v>
      </c>
      <c r="BE2211" t="s">
        <v>72</v>
      </c>
      <c r="BF2211" t="s">
        <v>72</v>
      </c>
      <c r="BG2211" t="s">
        <v>72</v>
      </c>
      <c r="BH2211" t="s">
        <v>72</v>
      </c>
      <c r="BI2211" t="s">
        <v>72</v>
      </c>
      <c r="BJ2211" t="s">
        <v>72</v>
      </c>
      <c r="BK2211" t="s">
        <v>72</v>
      </c>
      <c r="BL2211" t="s">
        <v>72</v>
      </c>
      <c r="BM2211" t="s">
        <v>72</v>
      </c>
      <c r="BN2211" t="s">
        <v>72</v>
      </c>
      <c r="BO2211" t="s">
        <v>72</v>
      </c>
      <c r="BP2211" t="s">
        <v>72</v>
      </c>
      <c r="BQ2211" t="s">
        <v>72</v>
      </c>
      <c r="BR2211" t="s">
        <v>72</v>
      </c>
      <c r="BS2211" t="s">
        <v>72</v>
      </c>
    </row>
    <row r="2212" spans="1:71" x14ac:dyDescent="0.35">
      <c r="A2212" t="str">
        <f t="shared" si="68"/>
        <v>ENSG00000177683_UC</v>
      </c>
      <c r="B2212" t="e">
        <f>VLOOKUP(A2212,[1]drug_targetprotein_gene!$E:$E,1,FALSE)</f>
        <v>#N/A</v>
      </c>
      <c r="C2212" t="s">
        <v>5233</v>
      </c>
      <c r="D2212" t="e">
        <f>VLOOKUP(C2212,[1]drug_targetprotein_gene!$C:$G,5,FALSE)</f>
        <v>#N/A</v>
      </c>
      <c r="E2212" t="e">
        <f t="shared" si="69"/>
        <v>#N/A</v>
      </c>
      <c r="F2212" t="s">
        <v>76</v>
      </c>
      <c r="G2212" t="s">
        <v>68</v>
      </c>
      <c r="H2212" t="s">
        <v>5238</v>
      </c>
      <c r="I2212" t="s">
        <v>5239</v>
      </c>
      <c r="J2212" t="s">
        <v>71</v>
      </c>
      <c r="K2212">
        <v>1</v>
      </c>
      <c r="L2212">
        <v>0.33944417163916302</v>
      </c>
      <c r="M2212">
        <v>0.23001956220869799</v>
      </c>
      <c r="N2212">
        <v>0.14001942103311299</v>
      </c>
      <c r="O2212" t="s">
        <v>72</v>
      </c>
      <c r="P2212" t="s">
        <v>72</v>
      </c>
      <c r="Q2212" t="s">
        <v>72</v>
      </c>
      <c r="R2212" t="s">
        <v>72</v>
      </c>
      <c r="S2212" t="s">
        <v>72</v>
      </c>
      <c r="T2212" t="s">
        <v>72</v>
      </c>
      <c r="U2212" t="s">
        <v>72</v>
      </c>
      <c r="V2212" t="s">
        <v>72</v>
      </c>
      <c r="W2212" t="s">
        <v>72</v>
      </c>
      <c r="X2212" t="s">
        <v>72</v>
      </c>
      <c r="Y2212" t="s">
        <v>72</v>
      </c>
      <c r="Z2212" t="s">
        <v>72</v>
      </c>
      <c r="AA2212" t="s">
        <v>72</v>
      </c>
      <c r="AB2212" t="s">
        <v>72</v>
      </c>
      <c r="AC2212" t="s">
        <v>72</v>
      </c>
      <c r="AD2212" t="s">
        <v>72</v>
      </c>
      <c r="AE2212" t="s">
        <v>72</v>
      </c>
      <c r="AF2212" t="s">
        <v>72</v>
      </c>
      <c r="AG2212" t="s">
        <v>72</v>
      </c>
      <c r="AH2212" t="s">
        <v>72</v>
      </c>
      <c r="AI2212" t="s">
        <v>72</v>
      </c>
      <c r="AJ2212" t="s">
        <v>72</v>
      </c>
      <c r="AK2212" t="s">
        <v>72</v>
      </c>
      <c r="AL2212" t="s">
        <v>72</v>
      </c>
      <c r="AM2212" t="s">
        <v>72</v>
      </c>
      <c r="AN2212" t="s">
        <v>72</v>
      </c>
      <c r="AO2212" t="s">
        <v>72</v>
      </c>
      <c r="AP2212" t="s">
        <v>72</v>
      </c>
      <c r="AQ2212" t="s">
        <v>72</v>
      </c>
      <c r="AR2212" t="s">
        <v>72</v>
      </c>
      <c r="AS2212" t="s">
        <v>72</v>
      </c>
      <c r="AT2212" t="s">
        <v>72</v>
      </c>
      <c r="AU2212" t="s">
        <v>72</v>
      </c>
      <c r="AV2212" t="s">
        <v>72</v>
      </c>
      <c r="AW2212" t="s">
        <v>72</v>
      </c>
      <c r="AX2212" t="s">
        <v>72</v>
      </c>
      <c r="AY2212" t="s">
        <v>72</v>
      </c>
      <c r="AZ2212">
        <v>1.41882175257327E-3</v>
      </c>
      <c r="BA2212">
        <v>0.451826378412376</v>
      </c>
      <c r="BB2212">
        <v>1.40416689783295</v>
      </c>
      <c r="BC2212">
        <v>2.2040190035816298</v>
      </c>
      <c r="BD2212">
        <v>0.89458606017721698</v>
      </c>
      <c r="BE2212" t="s">
        <v>72</v>
      </c>
      <c r="BF2212" t="s">
        <v>72</v>
      </c>
      <c r="BG2212" t="s">
        <v>72</v>
      </c>
      <c r="BH2212" t="s">
        <v>72</v>
      </c>
      <c r="BI2212" t="s">
        <v>72</v>
      </c>
      <c r="BJ2212" t="s">
        <v>72</v>
      </c>
      <c r="BK2212" t="s">
        <v>72</v>
      </c>
      <c r="BL2212" t="s">
        <v>72</v>
      </c>
      <c r="BM2212" t="s">
        <v>72</v>
      </c>
      <c r="BN2212" t="s">
        <v>72</v>
      </c>
      <c r="BO2212" t="s">
        <v>72</v>
      </c>
      <c r="BP2212" t="s">
        <v>72</v>
      </c>
      <c r="BQ2212" t="s">
        <v>72</v>
      </c>
      <c r="BR2212" t="s">
        <v>72</v>
      </c>
      <c r="BS2212" t="s">
        <v>72</v>
      </c>
    </row>
    <row r="2213" spans="1:71" x14ac:dyDescent="0.35">
      <c r="A2213" t="str">
        <f t="shared" si="68"/>
        <v>ENSG00000177685_CD</v>
      </c>
      <c r="B2213" t="e">
        <f>VLOOKUP(A2213,[1]drug_targetprotein_gene!$E:$E,1,FALSE)</f>
        <v>#N/A</v>
      </c>
      <c r="C2213" t="s">
        <v>5240</v>
      </c>
      <c r="D2213" t="e">
        <f>VLOOKUP(C2213,[1]drug_targetprotein_gene!$C:$G,5,FALSE)</f>
        <v>#N/A</v>
      </c>
      <c r="E2213" t="e">
        <f t="shared" si="69"/>
        <v>#N/A</v>
      </c>
      <c r="F2213" t="s">
        <v>67</v>
      </c>
      <c r="G2213" t="s">
        <v>68</v>
      </c>
      <c r="H2213" t="s">
        <v>5241</v>
      </c>
      <c r="I2213" t="s">
        <v>5242</v>
      </c>
      <c r="J2213" t="s">
        <v>87</v>
      </c>
      <c r="K2213">
        <v>2</v>
      </c>
      <c r="L2213">
        <v>3.5472448101725902E-2</v>
      </c>
      <c r="M2213">
        <v>6.4542986442670994E-2</v>
      </c>
      <c r="N2213">
        <v>0.58259776866648605</v>
      </c>
      <c r="O2213" t="s">
        <v>72</v>
      </c>
      <c r="P2213" t="s">
        <v>72</v>
      </c>
      <c r="Q2213" t="s">
        <v>72</v>
      </c>
      <c r="R2213" t="s">
        <v>72</v>
      </c>
      <c r="S2213" t="s">
        <v>72</v>
      </c>
      <c r="T2213" t="s">
        <v>72</v>
      </c>
      <c r="U2213" t="s">
        <v>72</v>
      </c>
      <c r="V2213" t="s">
        <v>72</v>
      </c>
      <c r="W2213" t="s">
        <v>72</v>
      </c>
      <c r="X2213" t="s">
        <v>72</v>
      </c>
      <c r="Y2213" t="s">
        <v>72</v>
      </c>
      <c r="Z2213" t="s">
        <v>72</v>
      </c>
      <c r="AA2213" t="s">
        <v>72</v>
      </c>
      <c r="AB2213" t="s">
        <v>72</v>
      </c>
      <c r="AC2213" t="s">
        <v>72</v>
      </c>
      <c r="AD2213" t="s">
        <v>72</v>
      </c>
      <c r="AE2213" t="s">
        <v>72</v>
      </c>
      <c r="AF2213" t="s">
        <v>72</v>
      </c>
      <c r="AG2213" t="s">
        <v>72</v>
      </c>
      <c r="AH2213" t="s">
        <v>72</v>
      </c>
      <c r="AI2213" t="s">
        <v>72</v>
      </c>
      <c r="AJ2213" t="s">
        <v>72</v>
      </c>
      <c r="AK2213" t="s">
        <v>72</v>
      </c>
      <c r="AL2213" t="s">
        <v>72</v>
      </c>
      <c r="AM2213" t="s">
        <v>72</v>
      </c>
      <c r="AN2213" t="s">
        <v>72</v>
      </c>
      <c r="AO2213" t="s">
        <v>72</v>
      </c>
      <c r="AP2213" t="s">
        <v>72</v>
      </c>
      <c r="AQ2213" t="s">
        <v>72</v>
      </c>
      <c r="AR2213" t="s">
        <v>72</v>
      </c>
      <c r="AS2213" t="s">
        <v>72</v>
      </c>
      <c r="AT2213" t="s">
        <v>72</v>
      </c>
      <c r="AU2213" t="s">
        <v>72</v>
      </c>
      <c r="AV2213" t="s">
        <v>72</v>
      </c>
      <c r="AW2213" t="s">
        <v>72</v>
      </c>
      <c r="AX2213" t="s">
        <v>72</v>
      </c>
      <c r="AY2213" t="s">
        <v>72</v>
      </c>
      <c r="AZ2213">
        <v>1.85883242077198E-2</v>
      </c>
      <c r="BA2213">
        <v>1.0606620863685701</v>
      </c>
      <c r="BB2213">
        <v>1.0361091009622501</v>
      </c>
      <c r="BC2213">
        <v>1.1758328458948299</v>
      </c>
      <c r="BD2213">
        <v>0.912988672535199</v>
      </c>
      <c r="BE2213" t="s">
        <v>72</v>
      </c>
      <c r="BF2213" t="s">
        <v>72</v>
      </c>
      <c r="BG2213" t="s">
        <v>72</v>
      </c>
      <c r="BH2213" t="s">
        <v>72</v>
      </c>
      <c r="BI2213" t="s">
        <v>72</v>
      </c>
      <c r="BJ2213" t="s">
        <v>72</v>
      </c>
      <c r="BK2213" t="s">
        <v>72</v>
      </c>
      <c r="BL2213" t="s">
        <v>72</v>
      </c>
      <c r="BM2213" t="s">
        <v>72</v>
      </c>
      <c r="BN2213" t="s">
        <v>72</v>
      </c>
      <c r="BO2213" t="s">
        <v>72</v>
      </c>
      <c r="BP2213" t="s">
        <v>72</v>
      </c>
      <c r="BQ2213" t="s">
        <v>72</v>
      </c>
      <c r="BR2213" t="s">
        <v>72</v>
      </c>
      <c r="BS2213" t="s">
        <v>72</v>
      </c>
    </row>
    <row r="2214" spans="1:71" x14ac:dyDescent="0.35">
      <c r="A2214" t="str">
        <f t="shared" si="68"/>
        <v>ENSG00000177685_IBD</v>
      </c>
      <c r="B2214" t="e">
        <f>VLOOKUP(A2214,[1]drug_targetprotein_gene!$E:$E,1,FALSE)</f>
        <v>#N/A</v>
      </c>
      <c r="C2214" t="s">
        <v>5240</v>
      </c>
      <c r="D2214" t="e">
        <f>VLOOKUP(C2214,[1]drug_targetprotein_gene!$C:$G,5,FALSE)</f>
        <v>#N/A</v>
      </c>
      <c r="E2214" t="e">
        <f t="shared" si="69"/>
        <v>#N/A</v>
      </c>
      <c r="F2214" t="s">
        <v>73</v>
      </c>
      <c r="G2214" t="s">
        <v>68</v>
      </c>
      <c r="H2214" t="s">
        <v>5243</v>
      </c>
      <c r="I2214" t="s">
        <v>5244</v>
      </c>
      <c r="J2214" t="s">
        <v>87</v>
      </c>
      <c r="K2214">
        <v>2</v>
      </c>
      <c r="L2214">
        <v>2.3438690572431101E-2</v>
      </c>
      <c r="M2214">
        <v>5.357781391844E-2</v>
      </c>
      <c r="N2214">
        <v>0.66177046973392695</v>
      </c>
      <c r="O2214" t="s">
        <v>72</v>
      </c>
      <c r="P2214" t="s">
        <v>72</v>
      </c>
      <c r="Q2214" t="s">
        <v>72</v>
      </c>
      <c r="R2214" t="s">
        <v>72</v>
      </c>
      <c r="S2214" t="s">
        <v>72</v>
      </c>
      <c r="T2214" t="s">
        <v>72</v>
      </c>
      <c r="U2214" t="s">
        <v>72</v>
      </c>
      <c r="V2214" t="s">
        <v>72</v>
      </c>
      <c r="W2214" t="s">
        <v>72</v>
      </c>
      <c r="X2214" t="s">
        <v>72</v>
      </c>
      <c r="Y2214" t="s">
        <v>72</v>
      </c>
      <c r="Z2214" t="s">
        <v>72</v>
      </c>
      <c r="AA2214" t="s">
        <v>72</v>
      </c>
      <c r="AB2214" t="s">
        <v>72</v>
      </c>
      <c r="AC2214" t="s">
        <v>72</v>
      </c>
      <c r="AD2214" t="s">
        <v>72</v>
      </c>
      <c r="AE2214" t="s">
        <v>72</v>
      </c>
      <c r="AF2214" t="s">
        <v>72</v>
      </c>
      <c r="AG2214" t="s">
        <v>72</v>
      </c>
      <c r="AH2214" t="s">
        <v>72</v>
      </c>
      <c r="AI2214" t="s">
        <v>72</v>
      </c>
      <c r="AJ2214" t="s">
        <v>72</v>
      </c>
      <c r="AK2214" t="s">
        <v>72</v>
      </c>
      <c r="AL2214" t="s">
        <v>72</v>
      </c>
      <c r="AM2214" t="s">
        <v>72</v>
      </c>
      <c r="AN2214" t="s">
        <v>72</v>
      </c>
      <c r="AO2214" t="s">
        <v>72</v>
      </c>
      <c r="AP2214" t="s">
        <v>72</v>
      </c>
      <c r="AQ2214" t="s">
        <v>72</v>
      </c>
      <c r="AR2214" t="s">
        <v>72</v>
      </c>
      <c r="AS2214" t="s">
        <v>72</v>
      </c>
      <c r="AT2214" t="s">
        <v>72</v>
      </c>
      <c r="AU2214" t="s">
        <v>72</v>
      </c>
      <c r="AV2214" t="s">
        <v>72</v>
      </c>
      <c r="AW2214" t="s">
        <v>72</v>
      </c>
      <c r="AX2214" t="s">
        <v>72</v>
      </c>
      <c r="AY2214" t="s">
        <v>72</v>
      </c>
      <c r="AZ2214">
        <v>1.85883242077198E-2</v>
      </c>
      <c r="BA2214">
        <v>1.0606620863685701</v>
      </c>
      <c r="BB2214">
        <v>1.0237155354091301</v>
      </c>
      <c r="BC2214">
        <v>1.13706593777459</v>
      </c>
      <c r="BD2214">
        <v>0.92166466571769401</v>
      </c>
      <c r="BE2214" t="s">
        <v>72</v>
      </c>
      <c r="BF2214" t="s">
        <v>72</v>
      </c>
      <c r="BG2214" t="s">
        <v>72</v>
      </c>
      <c r="BH2214" t="s">
        <v>72</v>
      </c>
      <c r="BI2214" t="s">
        <v>72</v>
      </c>
      <c r="BJ2214" t="s">
        <v>72</v>
      </c>
      <c r="BK2214" t="s">
        <v>72</v>
      </c>
      <c r="BL2214" t="s">
        <v>72</v>
      </c>
      <c r="BM2214" t="s">
        <v>72</v>
      </c>
      <c r="BN2214" t="s">
        <v>72</v>
      </c>
      <c r="BO2214" t="s">
        <v>72</v>
      </c>
      <c r="BP2214" t="s">
        <v>72</v>
      </c>
      <c r="BQ2214" t="s">
        <v>72</v>
      </c>
      <c r="BR2214" t="s">
        <v>72</v>
      </c>
      <c r="BS2214" t="s">
        <v>72</v>
      </c>
    </row>
    <row r="2215" spans="1:71" x14ac:dyDescent="0.35">
      <c r="A2215" t="str">
        <f t="shared" si="68"/>
        <v>ENSG00000177685_UC</v>
      </c>
      <c r="B2215" t="e">
        <f>VLOOKUP(A2215,[1]drug_targetprotein_gene!$E:$E,1,FALSE)</f>
        <v>#N/A</v>
      </c>
      <c r="C2215" t="s">
        <v>5240</v>
      </c>
      <c r="D2215" t="e">
        <f>VLOOKUP(C2215,[1]drug_targetprotein_gene!$C:$G,5,FALSE)</f>
        <v>#N/A</v>
      </c>
      <c r="E2215" t="e">
        <f t="shared" si="69"/>
        <v>#N/A</v>
      </c>
      <c r="F2215" t="s">
        <v>76</v>
      </c>
      <c r="G2215" t="s">
        <v>68</v>
      </c>
      <c r="H2215" t="s">
        <v>5245</v>
      </c>
      <c r="I2215" t="s">
        <v>5246</v>
      </c>
      <c r="J2215" t="s">
        <v>87</v>
      </c>
      <c r="K2215">
        <v>2</v>
      </c>
      <c r="L2215">
        <v>4.4931167674735602E-2</v>
      </c>
      <c r="M2215">
        <v>6.7385386889467505E-2</v>
      </c>
      <c r="N2215">
        <v>0.50491324409037197</v>
      </c>
      <c r="O2215" t="s">
        <v>72</v>
      </c>
      <c r="P2215" t="s">
        <v>72</v>
      </c>
      <c r="Q2215" t="s">
        <v>72</v>
      </c>
      <c r="R2215" t="s">
        <v>72</v>
      </c>
      <c r="S2215" t="s">
        <v>72</v>
      </c>
      <c r="T2215" t="s">
        <v>72</v>
      </c>
      <c r="U2215" t="s">
        <v>72</v>
      </c>
      <c r="V2215" t="s">
        <v>72</v>
      </c>
      <c r="W2215" t="s">
        <v>72</v>
      </c>
      <c r="X2215" t="s">
        <v>72</v>
      </c>
      <c r="Y2215" t="s">
        <v>72</v>
      </c>
      <c r="Z2215" t="s">
        <v>72</v>
      </c>
      <c r="AA2215" t="s">
        <v>72</v>
      </c>
      <c r="AB2215" t="s">
        <v>72</v>
      </c>
      <c r="AC2215" t="s">
        <v>72</v>
      </c>
      <c r="AD2215" t="s">
        <v>72</v>
      </c>
      <c r="AE2215" t="s">
        <v>72</v>
      </c>
      <c r="AF2215" t="s">
        <v>72</v>
      </c>
      <c r="AG2215" t="s">
        <v>72</v>
      </c>
      <c r="AH2215" t="s">
        <v>72</v>
      </c>
      <c r="AI2215" t="s">
        <v>72</v>
      </c>
      <c r="AJ2215" t="s">
        <v>72</v>
      </c>
      <c r="AK2215" t="s">
        <v>72</v>
      </c>
      <c r="AL2215" t="s">
        <v>72</v>
      </c>
      <c r="AM2215" t="s">
        <v>72</v>
      </c>
      <c r="AN2215" t="s">
        <v>72</v>
      </c>
      <c r="AO2215" t="s">
        <v>72</v>
      </c>
      <c r="AP2215" t="s">
        <v>72</v>
      </c>
      <c r="AQ2215" t="s">
        <v>72</v>
      </c>
      <c r="AR2215" t="s">
        <v>72</v>
      </c>
      <c r="AS2215" t="s">
        <v>72</v>
      </c>
      <c r="AT2215" t="s">
        <v>72</v>
      </c>
      <c r="AU2215" t="s">
        <v>72</v>
      </c>
      <c r="AV2215" t="s">
        <v>72</v>
      </c>
      <c r="AW2215" t="s">
        <v>72</v>
      </c>
      <c r="AX2215" t="s">
        <v>72</v>
      </c>
      <c r="AY2215" t="s">
        <v>72</v>
      </c>
      <c r="AZ2215">
        <v>1.85883242077198E-2</v>
      </c>
      <c r="BA2215">
        <v>1.0606620863685701</v>
      </c>
      <c r="BB2215">
        <v>1.0459558618567499</v>
      </c>
      <c r="BC2215">
        <v>1.1936388827629201</v>
      </c>
      <c r="BD2215">
        <v>0.91654492891532102</v>
      </c>
      <c r="BE2215" t="s">
        <v>72</v>
      </c>
      <c r="BF2215" t="s">
        <v>72</v>
      </c>
      <c r="BG2215" t="s">
        <v>72</v>
      </c>
      <c r="BH2215" t="s">
        <v>72</v>
      </c>
      <c r="BI2215" t="s">
        <v>72</v>
      </c>
      <c r="BJ2215" t="s">
        <v>72</v>
      </c>
      <c r="BK2215" t="s">
        <v>72</v>
      </c>
      <c r="BL2215" t="s">
        <v>72</v>
      </c>
      <c r="BM2215" t="s">
        <v>72</v>
      </c>
      <c r="BN2215" t="s">
        <v>72</v>
      </c>
      <c r="BO2215" t="s">
        <v>72</v>
      </c>
      <c r="BP2215" t="s">
        <v>72</v>
      </c>
      <c r="BQ2215" t="s">
        <v>72</v>
      </c>
      <c r="BR2215" t="s">
        <v>72</v>
      </c>
      <c r="BS2215" t="s">
        <v>72</v>
      </c>
    </row>
    <row r="2216" spans="1:71" x14ac:dyDescent="0.35">
      <c r="A2216" t="str">
        <f t="shared" si="68"/>
        <v>ENSG00000177697_CD</v>
      </c>
      <c r="B2216" t="e">
        <f>VLOOKUP(A2216,[1]drug_targetprotein_gene!$E:$E,1,FALSE)</f>
        <v>#N/A</v>
      </c>
      <c r="C2216" t="s">
        <v>5247</v>
      </c>
      <c r="D2216" t="e">
        <f>VLOOKUP(C2216,[1]drug_targetprotein_gene!$C:$G,5,FALSE)</f>
        <v>#N/A</v>
      </c>
      <c r="E2216" t="e">
        <f t="shared" si="69"/>
        <v>#N/A</v>
      </c>
      <c r="F2216" t="s">
        <v>67</v>
      </c>
      <c r="G2216" t="s">
        <v>68</v>
      </c>
      <c r="H2216" t="s">
        <v>5248</v>
      </c>
      <c r="I2216" t="s">
        <v>5249</v>
      </c>
      <c r="J2216" t="s">
        <v>99</v>
      </c>
      <c r="K2216">
        <v>3</v>
      </c>
      <c r="L2216">
        <v>-5.5302076826009898E-2</v>
      </c>
      <c r="M2216">
        <v>4.7528673523898203E-2</v>
      </c>
      <c r="N2216">
        <v>0.244605667079138</v>
      </c>
      <c r="O2216" t="s">
        <v>83</v>
      </c>
      <c r="P2216">
        <v>3</v>
      </c>
      <c r="Q2216">
        <v>7.2692581381748306E-2</v>
      </c>
      <c r="R2216">
        <v>0.136827592149488</v>
      </c>
      <c r="S2216">
        <v>0.68910634468245902</v>
      </c>
      <c r="T2216" t="s">
        <v>84</v>
      </c>
      <c r="U2216">
        <v>3</v>
      </c>
      <c r="V2216">
        <v>-1.6075651259813799E-2</v>
      </c>
      <c r="W2216">
        <v>6.0605934091251402E-2</v>
      </c>
      <c r="X2216">
        <v>0.790817804206289</v>
      </c>
      <c r="Y2216" t="s">
        <v>85</v>
      </c>
      <c r="Z2216">
        <v>3</v>
      </c>
      <c r="AA2216">
        <v>-1.02432439383916E-2</v>
      </c>
      <c r="AB2216">
        <v>7.2336771566105601E-2</v>
      </c>
      <c r="AC2216">
        <v>0.90036839575715499</v>
      </c>
      <c r="AD2216" t="s">
        <v>86</v>
      </c>
      <c r="AE2216">
        <v>3</v>
      </c>
      <c r="AF2216">
        <v>-1.1608723413394599E-2</v>
      </c>
      <c r="AG2216">
        <v>7.6877716957153994E-2</v>
      </c>
      <c r="AH2216">
        <v>0.89382865303250103</v>
      </c>
      <c r="AI2216" t="s">
        <v>87</v>
      </c>
      <c r="AJ2216">
        <v>1.86080022284281</v>
      </c>
      <c r="AK2216">
        <v>2</v>
      </c>
      <c r="AL2216">
        <v>0.39439587650339702</v>
      </c>
      <c r="AM2216">
        <v>-2.876071438092E-2</v>
      </c>
      <c r="AN2216">
        <v>2.8831011235121499E-2</v>
      </c>
      <c r="AO2216">
        <v>0.50077706206257899</v>
      </c>
      <c r="AP2216" t="s">
        <v>72</v>
      </c>
      <c r="AQ2216" t="s">
        <v>72</v>
      </c>
      <c r="AR2216" t="s">
        <v>72</v>
      </c>
      <c r="AS2216" t="s">
        <v>72</v>
      </c>
      <c r="AT2216" t="s">
        <v>72</v>
      </c>
      <c r="AU2216" t="s">
        <v>72</v>
      </c>
      <c r="AV2216" t="s">
        <v>72</v>
      </c>
      <c r="AW2216" t="s">
        <v>72</v>
      </c>
      <c r="AX2216" t="s">
        <v>72</v>
      </c>
      <c r="AY2216" t="s">
        <v>72</v>
      </c>
      <c r="AZ2216">
        <v>3.3980462275107003E-2</v>
      </c>
      <c r="BA2216">
        <v>10.7989554155671</v>
      </c>
      <c r="BB2216">
        <v>0.94619927990335495</v>
      </c>
      <c r="BC2216">
        <v>1.0385797172257201</v>
      </c>
      <c r="BD2216">
        <v>0.86203597320498204</v>
      </c>
      <c r="BE2216">
        <v>1.07539988814583</v>
      </c>
      <c r="BF2216">
        <v>1.40617698239845</v>
      </c>
      <c r="BG2216">
        <v>0.82243197968687298</v>
      </c>
      <c r="BH2216">
        <v>0.98405287239977102</v>
      </c>
      <c r="BI2216">
        <v>1.1081721868650301</v>
      </c>
      <c r="BJ2216">
        <v>0.873835372477346</v>
      </c>
      <c r="BK2216">
        <v>0.98980903941547105</v>
      </c>
      <c r="BL2216">
        <v>1.14057991260363</v>
      </c>
      <c r="BM2216">
        <v>0.85896825262522702</v>
      </c>
      <c r="BN2216">
        <v>0.98845839783451495</v>
      </c>
      <c r="BO2216">
        <v>1.1492063823293399</v>
      </c>
      <c r="BP2216">
        <v>0.85019542118203795</v>
      </c>
      <c r="BQ2216" t="s">
        <v>72</v>
      </c>
      <c r="BR2216" t="s">
        <v>72</v>
      </c>
      <c r="BS2216" t="s">
        <v>72</v>
      </c>
    </row>
    <row r="2217" spans="1:71" x14ac:dyDescent="0.35">
      <c r="A2217" t="str">
        <f t="shared" si="68"/>
        <v>ENSG00000177697_IBD</v>
      </c>
      <c r="B2217" t="e">
        <f>VLOOKUP(A2217,[1]drug_targetprotein_gene!$E:$E,1,FALSE)</f>
        <v>#N/A</v>
      </c>
      <c r="C2217" t="s">
        <v>5247</v>
      </c>
      <c r="D2217" t="e">
        <f>VLOOKUP(C2217,[1]drug_targetprotein_gene!$C:$G,5,FALSE)</f>
        <v>#N/A</v>
      </c>
      <c r="E2217" t="e">
        <f t="shared" si="69"/>
        <v>#N/A</v>
      </c>
      <c r="F2217" t="s">
        <v>73</v>
      </c>
      <c r="G2217" t="s">
        <v>68</v>
      </c>
      <c r="H2217" t="s">
        <v>5250</v>
      </c>
      <c r="I2217" t="s">
        <v>5251</v>
      </c>
      <c r="J2217" t="s">
        <v>99</v>
      </c>
      <c r="K2217">
        <v>3</v>
      </c>
      <c r="L2217">
        <v>3.06779187785375E-2</v>
      </c>
      <c r="M2217">
        <v>3.9945109803204898E-2</v>
      </c>
      <c r="N2217">
        <v>0.44248607760717601</v>
      </c>
      <c r="O2217" t="s">
        <v>83</v>
      </c>
      <c r="P2217">
        <v>3</v>
      </c>
      <c r="Q2217">
        <v>9.0823871916326598E-2</v>
      </c>
      <c r="R2217">
        <v>0.116161383551649</v>
      </c>
      <c r="S2217">
        <v>0.57754420885918101</v>
      </c>
      <c r="T2217" t="s">
        <v>84</v>
      </c>
      <c r="U2217">
        <v>3</v>
      </c>
      <c r="V2217">
        <v>4.8600014087452702E-2</v>
      </c>
      <c r="W2217">
        <v>5.0410391935540699E-2</v>
      </c>
      <c r="X2217">
        <v>0.335002204760529</v>
      </c>
      <c r="Y2217" t="s">
        <v>85</v>
      </c>
      <c r="Z2217">
        <v>3</v>
      </c>
      <c r="AA2217">
        <v>5.68060948178803E-2</v>
      </c>
      <c r="AB2217">
        <v>5.86627449139316E-2</v>
      </c>
      <c r="AC2217">
        <v>0.435025765843228</v>
      </c>
      <c r="AD2217" t="s">
        <v>86</v>
      </c>
      <c r="AE2217">
        <v>3</v>
      </c>
      <c r="AF2217">
        <v>5.7389498284718503E-2</v>
      </c>
      <c r="AG2217">
        <v>5.9655980642204502E-2</v>
      </c>
      <c r="AH2217">
        <v>0.43755316241962899</v>
      </c>
      <c r="AI2217" t="s">
        <v>87</v>
      </c>
      <c r="AJ2217">
        <v>0.896757161354654</v>
      </c>
      <c r="AK2217">
        <v>2</v>
      </c>
      <c r="AL2217">
        <v>0.63866285284308399</v>
      </c>
      <c r="AM2217">
        <v>-1.34265962413873E-2</v>
      </c>
      <c r="AN2217">
        <v>2.4349713619133E-2</v>
      </c>
      <c r="AO2217">
        <v>0.679192908373349</v>
      </c>
      <c r="AP2217" t="s">
        <v>72</v>
      </c>
      <c r="AQ2217" t="s">
        <v>72</v>
      </c>
      <c r="AR2217" t="s">
        <v>72</v>
      </c>
      <c r="AS2217" t="s">
        <v>72</v>
      </c>
      <c r="AT2217" t="s">
        <v>72</v>
      </c>
      <c r="AU2217" t="s">
        <v>72</v>
      </c>
      <c r="AV2217" t="s">
        <v>72</v>
      </c>
      <c r="AW2217" t="s">
        <v>72</v>
      </c>
      <c r="AX2217" t="s">
        <v>72</v>
      </c>
      <c r="AY2217" t="s">
        <v>72</v>
      </c>
      <c r="AZ2217">
        <v>3.3980462275107003E-2</v>
      </c>
      <c r="BA2217">
        <v>10.7989554155671</v>
      </c>
      <c r="BB2217">
        <v>1.03115333527102</v>
      </c>
      <c r="BC2217">
        <v>1.11512926841786</v>
      </c>
      <c r="BD2217">
        <v>0.95350129438277298</v>
      </c>
      <c r="BE2217">
        <v>1.0950761146146899</v>
      </c>
      <c r="BF2217">
        <v>1.3750638737522001</v>
      </c>
      <c r="BG2217">
        <v>0.87209890368752196</v>
      </c>
      <c r="BH2217">
        <v>1.0498003613951701</v>
      </c>
      <c r="BI2217">
        <v>1.1588224755704599</v>
      </c>
      <c r="BJ2217">
        <v>0.95103505672247601</v>
      </c>
      <c r="BK2217">
        <v>1.0584505514488101</v>
      </c>
      <c r="BL2217">
        <v>1.18742259880561</v>
      </c>
      <c r="BM2217">
        <v>0.94348681841594095</v>
      </c>
      <c r="BN2217">
        <v>1.0590682353319401</v>
      </c>
      <c r="BO2217">
        <v>1.1904307546750099</v>
      </c>
      <c r="BP2217">
        <v>0.94220140288237997</v>
      </c>
      <c r="BQ2217" t="s">
        <v>72</v>
      </c>
      <c r="BR2217" t="s">
        <v>72</v>
      </c>
      <c r="BS2217" t="s">
        <v>72</v>
      </c>
    </row>
    <row r="2218" spans="1:71" x14ac:dyDescent="0.35">
      <c r="A2218" t="str">
        <f t="shared" si="68"/>
        <v>ENSG00000177697_UC</v>
      </c>
      <c r="B2218" t="e">
        <f>VLOOKUP(A2218,[1]drug_targetprotein_gene!$E:$E,1,FALSE)</f>
        <v>#N/A</v>
      </c>
      <c r="C2218" t="s">
        <v>5247</v>
      </c>
      <c r="D2218" t="e">
        <f>VLOOKUP(C2218,[1]drug_targetprotein_gene!$C:$G,5,FALSE)</f>
        <v>#N/A</v>
      </c>
      <c r="E2218" t="e">
        <f t="shared" si="69"/>
        <v>#N/A</v>
      </c>
      <c r="F2218" t="s">
        <v>76</v>
      </c>
      <c r="G2218" t="s">
        <v>68</v>
      </c>
      <c r="H2218" t="s">
        <v>5252</v>
      </c>
      <c r="I2218" t="s">
        <v>5253</v>
      </c>
      <c r="J2218" t="s">
        <v>99</v>
      </c>
      <c r="K2218">
        <v>3</v>
      </c>
      <c r="L2218">
        <v>0.13386425699746901</v>
      </c>
      <c r="M2218">
        <v>5.07607099910296E-2</v>
      </c>
      <c r="N2218">
        <v>8.3602693459435395E-3</v>
      </c>
      <c r="O2218" t="s">
        <v>83</v>
      </c>
      <c r="P2218">
        <v>3</v>
      </c>
      <c r="Q2218">
        <v>0.22887862581540899</v>
      </c>
      <c r="R2218">
        <v>0.149804271130275</v>
      </c>
      <c r="S2218">
        <v>0.36894788572569598</v>
      </c>
      <c r="T2218" t="s">
        <v>84</v>
      </c>
      <c r="U2218">
        <v>3</v>
      </c>
      <c r="V2218">
        <v>0.154315943792938</v>
      </c>
      <c r="W2218">
        <v>6.6647916377788899E-2</v>
      </c>
      <c r="X2218">
        <v>2.05915780388186E-2</v>
      </c>
      <c r="Y2218" t="s">
        <v>85</v>
      </c>
      <c r="Z2218">
        <v>3</v>
      </c>
      <c r="AA2218">
        <v>0.16563981705294201</v>
      </c>
      <c r="AB2218">
        <v>7.7900598979835006E-2</v>
      </c>
      <c r="AC2218">
        <v>0.16735053808772399</v>
      </c>
      <c r="AD2218" t="s">
        <v>86</v>
      </c>
      <c r="AE2218">
        <v>3</v>
      </c>
      <c r="AF2218">
        <v>0.16486667627366</v>
      </c>
      <c r="AG2218">
        <v>7.8115634617272403E-2</v>
      </c>
      <c r="AH2218">
        <v>0.169256858038729</v>
      </c>
      <c r="AI2218" t="s">
        <v>87</v>
      </c>
      <c r="AJ2218">
        <v>0.79873913465038804</v>
      </c>
      <c r="AK2218">
        <v>2</v>
      </c>
      <c r="AL2218">
        <v>0.67074277093102996</v>
      </c>
      <c r="AM2218">
        <v>-2.1017850500178601E-2</v>
      </c>
      <c r="AN2218">
        <v>3.11773851429526E-2</v>
      </c>
      <c r="AO2218">
        <v>0.62238450432488501</v>
      </c>
      <c r="AP2218" t="s">
        <v>72</v>
      </c>
      <c r="AQ2218" t="s">
        <v>72</v>
      </c>
      <c r="AR2218" t="s">
        <v>72</v>
      </c>
      <c r="AS2218" t="s">
        <v>72</v>
      </c>
      <c r="AT2218" t="s">
        <v>72</v>
      </c>
      <c r="AU2218" t="s">
        <v>72</v>
      </c>
      <c r="AV2218" t="s">
        <v>72</v>
      </c>
      <c r="AW2218" t="s">
        <v>72</v>
      </c>
      <c r="AX2218" t="s">
        <v>72</v>
      </c>
      <c r="AY2218" t="s">
        <v>72</v>
      </c>
      <c r="AZ2218">
        <v>3.3980462275107003E-2</v>
      </c>
      <c r="BA2218">
        <v>10.7989554155671</v>
      </c>
      <c r="BB2218">
        <v>1.14323762260393</v>
      </c>
      <c r="BC2218">
        <v>1.26283001822175</v>
      </c>
      <c r="BD2218">
        <v>1.0349708534625399</v>
      </c>
      <c r="BE2218">
        <v>1.25718943940612</v>
      </c>
      <c r="BF2218">
        <v>1.6862295437041399</v>
      </c>
      <c r="BG2218">
        <v>0.93731324567017205</v>
      </c>
      <c r="BH2218">
        <v>1.1668594905596099</v>
      </c>
      <c r="BI2218">
        <v>1.3296900366123601</v>
      </c>
      <c r="BJ2218">
        <v>1.0239687695772099</v>
      </c>
      <c r="BK2218">
        <v>1.180147955994</v>
      </c>
      <c r="BL2218">
        <v>1.3748229938045999</v>
      </c>
      <c r="BM2218">
        <v>1.0130389179646999</v>
      </c>
      <c r="BN2218">
        <v>1.1792358881075</v>
      </c>
      <c r="BO2218">
        <v>1.37433959352781</v>
      </c>
      <c r="BP2218">
        <v>1.0118294534694601</v>
      </c>
      <c r="BQ2218" t="s">
        <v>72</v>
      </c>
      <c r="BR2218" t="s">
        <v>72</v>
      </c>
      <c r="BS2218" t="s">
        <v>72</v>
      </c>
    </row>
    <row r="2219" spans="1:71" x14ac:dyDescent="0.35">
      <c r="A2219" t="str">
        <f t="shared" si="68"/>
        <v>ENSG00000177710_CD</v>
      </c>
      <c r="B2219" t="e">
        <f>VLOOKUP(A2219,[1]drug_targetprotein_gene!$E:$E,1,FALSE)</f>
        <v>#N/A</v>
      </c>
      <c r="C2219" t="s">
        <v>5254</v>
      </c>
      <c r="D2219" t="e">
        <f>VLOOKUP(C2219,[1]drug_targetprotein_gene!$C:$G,5,FALSE)</f>
        <v>#N/A</v>
      </c>
      <c r="E2219" t="e">
        <f t="shared" si="69"/>
        <v>#N/A</v>
      </c>
      <c r="F2219" t="s">
        <v>67</v>
      </c>
      <c r="G2219" t="s">
        <v>68</v>
      </c>
      <c r="H2219" t="s">
        <v>5255</v>
      </c>
      <c r="I2219" t="s">
        <v>5256</v>
      </c>
      <c r="J2219" t="s">
        <v>87</v>
      </c>
      <c r="K2219">
        <v>2</v>
      </c>
      <c r="L2219">
        <v>-0.118543523055718</v>
      </c>
      <c r="M2219">
        <v>4.4120268279415398E-2</v>
      </c>
      <c r="N2219">
        <v>7.2134327254942104E-3</v>
      </c>
      <c r="O2219" t="s">
        <v>72</v>
      </c>
      <c r="P2219" t="s">
        <v>72</v>
      </c>
      <c r="Q2219" t="s">
        <v>72</v>
      </c>
      <c r="R2219" t="s">
        <v>72</v>
      </c>
      <c r="S2219" t="s">
        <v>72</v>
      </c>
      <c r="T2219" t="s">
        <v>72</v>
      </c>
      <c r="U2219" t="s">
        <v>72</v>
      </c>
      <c r="V2219" t="s">
        <v>72</v>
      </c>
      <c r="W2219" t="s">
        <v>72</v>
      </c>
      <c r="X2219" t="s">
        <v>72</v>
      </c>
      <c r="Y2219" t="s">
        <v>72</v>
      </c>
      <c r="Z2219" t="s">
        <v>72</v>
      </c>
      <c r="AA2219" t="s">
        <v>72</v>
      </c>
      <c r="AB2219" t="s">
        <v>72</v>
      </c>
      <c r="AC2219" t="s">
        <v>72</v>
      </c>
      <c r="AD2219" t="s">
        <v>72</v>
      </c>
      <c r="AE2219" t="s">
        <v>72</v>
      </c>
      <c r="AF2219" t="s">
        <v>72</v>
      </c>
      <c r="AG2219" t="s">
        <v>72</v>
      </c>
      <c r="AH2219" t="s">
        <v>72</v>
      </c>
      <c r="AI2219" t="s">
        <v>72</v>
      </c>
      <c r="AJ2219" t="s">
        <v>72</v>
      </c>
      <c r="AK2219" t="s">
        <v>72</v>
      </c>
      <c r="AL2219" t="s">
        <v>72</v>
      </c>
      <c r="AM2219" t="s">
        <v>72</v>
      </c>
      <c r="AN2219" t="s">
        <v>72</v>
      </c>
      <c r="AO2219" t="s">
        <v>72</v>
      </c>
      <c r="AP2219" t="s">
        <v>72</v>
      </c>
      <c r="AQ2219" t="s">
        <v>72</v>
      </c>
      <c r="AR2219" t="s">
        <v>72</v>
      </c>
      <c r="AS2219" t="s">
        <v>72</v>
      </c>
      <c r="AT2219" t="s">
        <v>72</v>
      </c>
      <c r="AU2219" t="s">
        <v>72</v>
      </c>
      <c r="AV2219" t="s">
        <v>72</v>
      </c>
      <c r="AW2219" t="s">
        <v>72</v>
      </c>
      <c r="AX2219" t="s">
        <v>72</v>
      </c>
      <c r="AY2219" t="s">
        <v>72</v>
      </c>
      <c r="AZ2219">
        <v>3.61288663078074E-2</v>
      </c>
      <c r="BA2219">
        <v>16.530041708699098</v>
      </c>
      <c r="BB2219">
        <v>0.88821315706481596</v>
      </c>
      <c r="BC2219">
        <v>0.96844092224337397</v>
      </c>
      <c r="BD2219">
        <v>0.81463163551115203</v>
      </c>
      <c r="BE2219" t="s">
        <v>72</v>
      </c>
      <c r="BF2219" t="s">
        <v>72</v>
      </c>
      <c r="BG2219" t="s">
        <v>72</v>
      </c>
      <c r="BH2219" t="s">
        <v>72</v>
      </c>
      <c r="BI2219" t="s">
        <v>72</v>
      </c>
      <c r="BJ2219" t="s">
        <v>72</v>
      </c>
      <c r="BK2219" t="s">
        <v>72</v>
      </c>
      <c r="BL2219" t="s">
        <v>72</v>
      </c>
      <c r="BM2219" t="s">
        <v>72</v>
      </c>
      <c r="BN2219" t="s">
        <v>72</v>
      </c>
      <c r="BO2219" t="s">
        <v>72</v>
      </c>
      <c r="BP2219" t="s">
        <v>72</v>
      </c>
      <c r="BQ2219" t="s">
        <v>72</v>
      </c>
      <c r="BR2219" t="s">
        <v>72</v>
      </c>
      <c r="BS2219" t="s">
        <v>72</v>
      </c>
    </row>
    <row r="2220" spans="1:71" x14ac:dyDescent="0.35">
      <c r="A2220" t="str">
        <f t="shared" si="68"/>
        <v>ENSG00000177710_IBD</v>
      </c>
      <c r="B2220" t="e">
        <f>VLOOKUP(A2220,[1]drug_targetprotein_gene!$E:$E,1,FALSE)</f>
        <v>#N/A</v>
      </c>
      <c r="C2220" t="s">
        <v>5254</v>
      </c>
      <c r="D2220" t="e">
        <f>VLOOKUP(C2220,[1]drug_targetprotein_gene!$C:$G,5,FALSE)</f>
        <v>#N/A</v>
      </c>
      <c r="E2220" t="e">
        <f t="shared" si="69"/>
        <v>#N/A</v>
      </c>
      <c r="F2220" t="s">
        <v>73</v>
      </c>
      <c r="G2220" t="s">
        <v>68</v>
      </c>
      <c r="H2220" t="s">
        <v>5257</v>
      </c>
      <c r="I2220" t="s">
        <v>5258</v>
      </c>
      <c r="J2220" t="s">
        <v>87</v>
      </c>
      <c r="K2220">
        <v>2</v>
      </c>
      <c r="L2220">
        <v>-3.4193508706712401E-2</v>
      </c>
      <c r="M2220">
        <v>3.6403481981108203E-2</v>
      </c>
      <c r="N2220">
        <v>0.34758071360722598</v>
      </c>
      <c r="O2220" t="s">
        <v>72</v>
      </c>
      <c r="P2220" t="s">
        <v>72</v>
      </c>
      <c r="Q2220" t="s">
        <v>72</v>
      </c>
      <c r="R2220" t="s">
        <v>72</v>
      </c>
      <c r="S2220" t="s">
        <v>72</v>
      </c>
      <c r="T2220" t="s">
        <v>72</v>
      </c>
      <c r="U2220" t="s">
        <v>72</v>
      </c>
      <c r="V2220" t="s">
        <v>72</v>
      </c>
      <c r="W2220" t="s">
        <v>72</v>
      </c>
      <c r="X2220" t="s">
        <v>72</v>
      </c>
      <c r="Y2220" t="s">
        <v>72</v>
      </c>
      <c r="Z2220" t="s">
        <v>72</v>
      </c>
      <c r="AA2220" t="s">
        <v>72</v>
      </c>
      <c r="AB2220" t="s">
        <v>72</v>
      </c>
      <c r="AC2220" t="s">
        <v>72</v>
      </c>
      <c r="AD2220" t="s">
        <v>72</v>
      </c>
      <c r="AE2220" t="s">
        <v>72</v>
      </c>
      <c r="AF2220" t="s">
        <v>72</v>
      </c>
      <c r="AG2220" t="s">
        <v>72</v>
      </c>
      <c r="AH2220" t="s">
        <v>72</v>
      </c>
      <c r="AI2220" t="s">
        <v>72</v>
      </c>
      <c r="AJ2220" t="s">
        <v>72</v>
      </c>
      <c r="AK2220" t="s">
        <v>72</v>
      </c>
      <c r="AL2220" t="s">
        <v>72</v>
      </c>
      <c r="AM2220" t="s">
        <v>72</v>
      </c>
      <c r="AN2220" t="s">
        <v>72</v>
      </c>
      <c r="AO2220" t="s">
        <v>72</v>
      </c>
      <c r="AP2220" t="s">
        <v>72</v>
      </c>
      <c r="AQ2220" t="s">
        <v>72</v>
      </c>
      <c r="AR2220" t="s">
        <v>72</v>
      </c>
      <c r="AS2220" t="s">
        <v>72</v>
      </c>
      <c r="AT2220" t="s">
        <v>72</v>
      </c>
      <c r="AU2220" t="s">
        <v>72</v>
      </c>
      <c r="AV2220" t="s">
        <v>72</v>
      </c>
      <c r="AW2220" t="s">
        <v>72</v>
      </c>
      <c r="AX2220" t="s">
        <v>72</v>
      </c>
      <c r="AY2220" t="s">
        <v>72</v>
      </c>
      <c r="AZ2220">
        <v>3.61288663078074E-2</v>
      </c>
      <c r="BA2220">
        <v>16.530041708699098</v>
      </c>
      <c r="BB2220">
        <v>0.96638448273146604</v>
      </c>
      <c r="BC2220">
        <v>1.0378562793700401</v>
      </c>
      <c r="BD2220">
        <v>0.89983457924542698</v>
      </c>
      <c r="BE2220" t="s">
        <v>72</v>
      </c>
      <c r="BF2220" t="s">
        <v>72</v>
      </c>
      <c r="BG2220" t="s">
        <v>72</v>
      </c>
      <c r="BH2220" t="s">
        <v>72</v>
      </c>
      <c r="BI2220" t="s">
        <v>72</v>
      </c>
      <c r="BJ2220" t="s">
        <v>72</v>
      </c>
      <c r="BK2220" t="s">
        <v>72</v>
      </c>
      <c r="BL2220" t="s">
        <v>72</v>
      </c>
      <c r="BM2220" t="s">
        <v>72</v>
      </c>
      <c r="BN2220" t="s">
        <v>72</v>
      </c>
      <c r="BO2220" t="s">
        <v>72</v>
      </c>
      <c r="BP2220" t="s">
        <v>72</v>
      </c>
      <c r="BQ2220" t="s">
        <v>72</v>
      </c>
      <c r="BR2220" t="s">
        <v>72</v>
      </c>
      <c r="BS2220" t="s">
        <v>72</v>
      </c>
    </row>
    <row r="2221" spans="1:71" x14ac:dyDescent="0.35">
      <c r="A2221" t="str">
        <f t="shared" si="68"/>
        <v>ENSG00000177710_UC</v>
      </c>
      <c r="B2221" t="e">
        <f>VLOOKUP(A2221,[1]drug_targetprotein_gene!$E:$E,1,FALSE)</f>
        <v>#N/A</v>
      </c>
      <c r="C2221" t="s">
        <v>5254</v>
      </c>
      <c r="D2221" t="e">
        <f>VLOOKUP(C2221,[1]drug_targetprotein_gene!$C:$G,5,FALSE)</f>
        <v>#N/A</v>
      </c>
      <c r="E2221" t="e">
        <f t="shared" si="69"/>
        <v>#N/A</v>
      </c>
      <c r="F2221" t="s">
        <v>76</v>
      </c>
      <c r="G2221" t="s">
        <v>68</v>
      </c>
      <c r="H2221" t="s">
        <v>5259</v>
      </c>
      <c r="I2221" t="s">
        <v>5260</v>
      </c>
      <c r="J2221" t="s">
        <v>87</v>
      </c>
      <c r="K2221">
        <v>2</v>
      </c>
      <c r="L2221">
        <v>5.3419727154803899E-2</v>
      </c>
      <c r="M2221">
        <v>4.5945135618918498E-2</v>
      </c>
      <c r="N2221">
        <v>0.24495726655625899</v>
      </c>
      <c r="O2221" t="s">
        <v>72</v>
      </c>
      <c r="P2221" t="s">
        <v>72</v>
      </c>
      <c r="Q2221" t="s">
        <v>72</v>
      </c>
      <c r="R2221" t="s">
        <v>72</v>
      </c>
      <c r="S2221" t="s">
        <v>72</v>
      </c>
      <c r="T2221" t="s">
        <v>72</v>
      </c>
      <c r="U2221" t="s">
        <v>72</v>
      </c>
      <c r="V2221" t="s">
        <v>72</v>
      </c>
      <c r="W2221" t="s">
        <v>72</v>
      </c>
      <c r="X2221" t="s">
        <v>72</v>
      </c>
      <c r="Y2221" t="s">
        <v>72</v>
      </c>
      <c r="Z2221" t="s">
        <v>72</v>
      </c>
      <c r="AA2221" t="s">
        <v>72</v>
      </c>
      <c r="AB2221" t="s">
        <v>72</v>
      </c>
      <c r="AC2221" t="s">
        <v>72</v>
      </c>
      <c r="AD2221" t="s">
        <v>72</v>
      </c>
      <c r="AE2221" t="s">
        <v>72</v>
      </c>
      <c r="AF2221" t="s">
        <v>72</v>
      </c>
      <c r="AG2221" t="s">
        <v>72</v>
      </c>
      <c r="AH2221" t="s">
        <v>72</v>
      </c>
      <c r="AI2221" t="s">
        <v>72</v>
      </c>
      <c r="AJ2221" t="s">
        <v>72</v>
      </c>
      <c r="AK2221" t="s">
        <v>72</v>
      </c>
      <c r="AL2221" t="s">
        <v>72</v>
      </c>
      <c r="AM2221" t="s">
        <v>72</v>
      </c>
      <c r="AN2221" t="s">
        <v>72</v>
      </c>
      <c r="AO2221" t="s">
        <v>72</v>
      </c>
      <c r="AP2221" t="s">
        <v>72</v>
      </c>
      <c r="AQ2221" t="s">
        <v>72</v>
      </c>
      <c r="AR2221" t="s">
        <v>72</v>
      </c>
      <c r="AS2221" t="s">
        <v>72</v>
      </c>
      <c r="AT2221" t="s">
        <v>72</v>
      </c>
      <c r="AU2221" t="s">
        <v>72</v>
      </c>
      <c r="AV2221" t="s">
        <v>72</v>
      </c>
      <c r="AW2221" t="s">
        <v>72</v>
      </c>
      <c r="AX2221" t="s">
        <v>72</v>
      </c>
      <c r="AY2221" t="s">
        <v>72</v>
      </c>
      <c r="AZ2221">
        <v>3.61288663078074E-2</v>
      </c>
      <c r="BA2221">
        <v>16.530041708699098</v>
      </c>
      <c r="BB2221">
        <v>1.0548723107671401</v>
      </c>
      <c r="BC2221">
        <v>1.1542747134068201</v>
      </c>
      <c r="BD2221">
        <v>0.96403012133821497</v>
      </c>
      <c r="BE2221" t="s">
        <v>72</v>
      </c>
      <c r="BF2221" t="s">
        <v>72</v>
      </c>
      <c r="BG2221" t="s">
        <v>72</v>
      </c>
      <c r="BH2221" t="s">
        <v>72</v>
      </c>
      <c r="BI2221" t="s">
        <v>72</v>
      </c>
      <c r="BJ2221" t="s">
        <v>72</v>
      </c>
      <c r="BK2221" t="s">
        <v>72</v>
      </c>
      <c r="BL2221" t="s">
        <v>72</v>
      </c>
      <c r="BM2221" t="s">
        <v>72</v>
      </c>
      <c r="BN2221" t="s">
        <v>72</v>
      </c>
      <c r="BO2221" t="s">
        <v>72</v>
      </c>
      <c r="BP2221" t="s">
        <v>72</v>
      </c>
      <c r="BQ2221" t="s">
        <v>72</v>
      </c>
      <c r="BR2221" t="s">
        <v>72</v>
      </c>
      <c r="BS2221" t="s">
        <v>72</v>
      </c>
    </row>
    <row r="2222" spans="1:71" x14ac:dyDescent="0.35">
      <c r="A2222" t="str">
        <f t="shared" si="68"/>
        <v>ENSG00000178252_CD</v>
      </c>
      <c r="B2222" t="e">
        <f>VLOOKUP(A2222,[1]drug_targetprotein_gene!$E:$E,1,FALSE)</f>
        <v>#N/A</v>
      </c>
      <c r="C2222" t="s">
        <v>5261</v>
      </c>
      <c r="D2222" t="e">
        <f>VLOOKUP(C2222,[1]drug_targetprotein_gene!$C:$G,5,FALSE)</f>
        <v>#N/A</v>
      </c>
      <c r="E2222" t="e">
        <f t="shared" si="69"/>
        <v>#N/A</v>
      </c>
      <c r="F2222" t="s">
        <v>67</v>
      </c>
      <c r="G2222" t="s">
        <v>68</v>
      </c>
      <c r="H2222" t="s">
        <v>5262</v>
      </c>
      <c r="I2222" t="s">
        <v>5263</v>
      </c>
      <c r="J2222" t="s">
        <v>82</v>
      </c>
      <c r="K2222">
        <v>10</v>
      </c>
      <c r="L2222">
        <v>0.108313784192673</v>
      </c>
      <c r="M2222">
        <v>9.5844211558068396E-2</v>
      </c>
      <c r="N2222">
        <v>0.25843303160605002</v>
      </c>
      <c r="O2222" t="s">
        <v>83</v>
      </c>
      <c r="P2222">
        <v>10</v>
      </c>
      <c r="Q2222">
        <v>7.6916057981806299E-2</v>
      </c>
      <c r="R2222">
        <v>0.42238066524049001</v>
      </c>
      <c r="S2222">
        <v>0.86003295470324104</v>
      </c>
      <c r="T2222" t="s">
        <v>84</v>
      </c>
      <c r="U2222">
        <v>10</v>
      </c>
      <c r="V2222">
        <v>-5.5964459525930002E-2</v>
      </c>
      <c r="W2222">
        <v>5.8125687657431403E-2</v>
      </c>
      <c r="X2222">
        <v>0.33563885572734697</v>
      </c>
      <c r="Y2222" t="s">
        <v>85</v>
      </c>
      <c r="Z2222">
        <v>10</v>
      </c>
      <c r="AA2222">
        <v>-7.5328853004130794E-2</v>
      </c>
      <c r="AB2222">
        <v>5.3059652994185601E-2</v>
      </c>
      <c r="AC2222">
        <v>0.189391141013773</v>
      </c>
      <c r="AD2222" t="s">
        <v>86</v>
      </c>
      <c r="AE2222">
        <v>10</v>
      </c>
      <c r="AF2222">
        <v>-2.0073101241613301E-3</v>
      </c>
      <c r="AG2222">
        <v>0.14995714136591701</v>
      </c>
      <c r="AH2222">
        <v>0.98961195779854005</v>
      </c>
      <c r="AI2222" t="s">
        <v>87</v>
      </c>
      <c r="AJ2222">
        <v>119.896343925031</v>
      </c>
      <c r="AK2222">
        <v>9</v>
      </c>
      <c r="AL2222" s="1">
        <v>1.40306409552915E-21</v>
      </c>
      <c r="AM2222">
        <v>7.0138267357789498E-3</v>
      </c>
      <c r="AN2222">
        <v>9.1582621875018505E-2</v>
      </c>
      <c r="AO2222">
        <v>0.94083460912160599</v>
      </c>
      <c r="AP2222" t="s">
        <v>88</v>
      </c>
      <c r="AQ2222">
        <v>0.108313784192673</v>
      </c>
      <c r="AR2222">
        <v>9.5844211558068396E-2</v>
      </c>
      <c r="AS2222">
        <v>1.1301025114808301</v>
      </c>
      <c r="AT2222">
        <v>0.28765025167133801</v>
      </c>
      <c r="AU2222" t="s">
        <v>89</v>
      </c>
      <c r="AV2222">
        <v>0.151766371435262</v>
      </c>
      <c r="AW2222">
        <v>7.7544739504743596E-2</v>
      </c>
      <c r="AX2222">
        <v>1.95714593155578</v>
      </c>
      <c r="AY2222">
        <v>9.8082458067703895E-2</v>
      </c>
      <c r="AZ2222">
        <v>0.10744274890625501</v>
      </c>
      <c r="BA2222">
        <v>51.4006846359175</v>
      </c>
      <c r="BB2222">
        <v>1.1143973708094499</v>
      </c>
      <c r="BC2222">
        <v>1.3446966369078901</v>
      </c>
      <c r="BD2222">
        <v>0.92354027368039004</v>
      </c>
      <c r="BE2222">
        <v>1.079951419286</v>
      </c>
      <c r="BF2222">
        <v>2.47139350063485</v>
      </c>
      <c r="BG2222">
        <v>0.47191799594772799</v>
      </c>
      <c r="BH2222">
        <v>0.94557274139671199</v>
      </c>
      <c r="BI2222">
        <v>1.0596746089214899</v>
      </c>
      <c r="BJ2222">
        <v>0.84375694363620701</v>
      </c>
      <c r="BK2222">
        <v>0.92743844525559704</v>
      </c>
      <c r="BL2222">
        <v>1.0290829510462201</v>
      </c>
      <c r="BM2222">
        <v>0.83583356313857005</v>
      </c>
      <c r="BN2222">
        <v>0.99799470317547501</v>
      </c>
      <c r="BO2222">
        <v>1.3389807456451499</v>
      </c>
      <c r="BP2222">
        <v>0.74384447334708403</v>
      </c>
      <c r="BQ2222">
        <v>1.1638882871157501</v>
      </c>
      <c r="BR2222">
        <v>1.35493578337381</v>
      </c>
      <c r="BS2222">
        <v>0.99977870649498501</v>
      </c>
    </row>
    <row r="2223" spans="1:71" x14ac:dyDescent="0.35">
      <c r="A2223" t="str">
        <f t="shared" si="68"/>
        <v>ENSG00000178252_IBD</v>
      </c>
      <c r="B2223" t="e">
        <f>VLOOKUP(A2223,[1]drug_targetprotein_gene!$E:$E,1,FALSE)</f>
        <v>#N/A</v>
      </c>
      <c r="C2223" t="s">
        <v>5261</v>
      </c>
      <c r="D2223" t="e">
        <f>VLOOKUP(C2223,[1]drug_targetprotein_gene!$C:$G,5,FALSE)</f>
        <v>#N/A</v>
      </c>
      <c r="E2223" t="e">
        <f t="shared" si="69"/>
        <v>#N/A</v>
      </c>
      <c r="F2223" t="s">
        <v>73</v>
      </c>
      <c r="G2223" t="s">
        <v>68</v>
      </c>
      <c r="H2223" t="s">
        <v>5264</v>
      </c>
      <c r="I2223" t="s">
        <v>5265</v>
      </c>
      <c r="J2223" t="s">
        <v>82</v>
      </c>
      <c r="K2223">
        <v>10</v>
      </c>
      <c r="L2223">
        <v>5.0508083000772197E-2</v>
      </c>
      <c r="M2223">
        <v>0.102347252265063</v>
      </c>
      <c r="N2223">
        <v>0.62166131377490397</v>
      </c>
      <c r="O2223" t="s">
        <v>83</v>
      </c>
      <c r="P2223">
        <v>10</v>
      </c>
      <c r="Q2223">
        <v>6.7274546401441301E-2</v>
      </c>
      <c r="R2223">
        <v>0.452331181685586</v>
      </c>
      <c r="S2223">
        <v>0.88544856342207601</v>
      </c>
      <c r="T2223" t="s">
        <v>84</v>
      </c>
      <c r="U2223">
        <v>10</v>
      </c>
      <c r="V2223">
        <v>-8.5479223299588306E-2</v>
      </c>
      <c r="W2223">
        <v>5.5427224498530998E-2</v>
      </c>
      <c r="X2223">
        <v>0.12302781532949</v>
      </c>
      <c r="Y2223" t="s">
        <v>85</v>
      </c>
      <c r="Z2223">
        <v>10</v>
      </c>
      <c r="AA2223">
        <v>-0.17627151280719999</v>
      </c>
      <c r="AB2223">
        <v>4.7914601834225502E-2</v>
      </c>
      <c r="AC2223">
        <v>5.0843875319697401E-3</v>
      </c>
      <c r="AD2223" t="s">
        <v>86</v>
      </c>
      <c r="AE2223">
        <v>10</v>
      </c>
      <c r="AF2223">
        <v>0.30041530117357701</v>
      </c>
      <c r="AG2223">
        <v>0.26753072050700399</v>
      </c>
      <c r="AH2223">
        <v>0.29053302533491598</v>
      </c>
      <c r="AI2223" t="s">
        <v>87</v>
      </c>
      <c r="AJ2223">
        <v>199.425003163627</v>
      </c>
      <c r="AK2223">
        <v>9</v>
      </c>
      <c r="AL2223" s="1">
        <v>4.3726783246753202E-38</v>
      </c>
      <c r="AM2223">
        <v>-3.7430519228330299E-3</v>
      </c>
      <c r="AN2223">
        <v>9.8030655478007905E-2</v>
      </c>
      <c r="AO2223">
        <v>0.97047782736043497</v>
      </c>
      <c r="AP2223" t="s">
        <v>88</v>
      </c>
      <c r="AQ2223">
        <v>5.0508083000772197E-2</v>
      </c>
      <c r="AR2223">
        <v>0.102347252265063</v>
      </c>
      <c r="AS2223">
        <v>0.49349720566961902</v>
      </c>
      <c r="AT2223">
        <v>0.63347953811343105</v>
      </c>
      <c r="AU2223" t="s">
        <v>89</v>
      </c>
      <c r="AV2223">
        <v>5.50574518862594E-2</v>
      </c>
      <c r="AW2223">
        <v>9.0007808496260597E-2</v>
      </c>
      <c r="AX2223">
        <v>0.61169639396949405</v>
      </c>
      <c r="AY2223">
        <v>0.58397556906331305</v>
      </c>
      <c r="AZ2223">
        <v>0.10744274890625501</v>
      </c>
      <c r="BA2223">
        <v>51.4006846359175</v>
      </c>
      <c r="BB2223">
        <v>1.0518053650642201</v>
      </c>
      <c r="BC2223">
        <v>1.2854498018406799</v>
      </c>
      <c r="BD2223">
        <v>0.86062833756225998</v>
      </c>
      <c r="BE2223">
        <v>1.06958908970336</v>
      </c>
      <c r="BF2223">
        <v>2.59566737938089</v>
      </c>
      <c r="BG2223">
        <v>0.44074245795134598</v>
      </c>
      <c r="BH2223">
        <v>0.91807221736742395</v>
      </c>
      <c r="BI2223">
        <v>1.0234283683541401</v>
      </c>
      <c r="BJ2223">
        <v>0.823561885095489</v>
      </c>
      <c r="BK2223">
        <v>0.83839031872257797</v>
      </c>
      <c r="BL2223">
        <v>0.92094137976867296</v>
      </c>
      <c r="BM2223">
        <v>0.76323894437700601</v>
      </c>
      <c r="BN2223">
        <v>1.3504195219475601</v>
      </c>
      <c r="BO2223">
        <v>2.2813685710926102</v>
      </c>
      <c r="BP2223">
        <v>0.79935916903759596</v>
      </c>
      <c r="BQ2223">
        <v>1.05660131667042</v>
      </c>
      <c r="BR2223">
        <v>1.26045498695348</v>
      </c>
      <c r="BS2223">
        <v>0.88571694661467004</v>
      </c>
    </row>
    <row r="2224" spans="1:71" x14ac:dyDescent="0.35">
      <c r="A2224" t="str">
        <f t="shared" si="68"/>
        <v>ENSG00000178252_UC</v>
      </c>
      <c r="B2224" t="e">
        <f>VLOOKUP(A2224,[1]drug_targetprotein_gene!$E:$E,1,FALSE)</f>
        <v>#N/A</v>
      </c>
      <c r="C2224" t="s">
        <v>5261</v>
      </c>
      <c r="D2224" t="e">
        <f>VLOOKUP(C2224,[1]drug_targetprotein_gene!$C:$G,5,FALSE)</f>
        <v>#N/A</v>
      </c>
      <c r="E2224" t="e">
        <f t="shared" si="69"/>
        <v>#N/A</v>
      </c>
      <c r="F2224" t="s">
        <v>76</v>
      </c>
      <c r="G2224" t="s">
        <v>68</v>
      </c>
      <c r="H2224" t="s">
        <v>5266</v>
      </c>
      <c r="I2224" t="s">
        <v>5267</v>
      </c>
      <c r="J2224" t="s">
        <v>82</v>
      </c>
      <c r="K2224">
        <v>10</v>
      </c>
      <c r="L2224">
        <v>-2.98451776748506E-2</v>
      </c>
      <c r="M2224">
        <v>0.11477573222961999</v>
      </c>
      <c r="N2224">
        <v>0.79484033682280297</v>
      </c>
      <c r="O2224" t="s">
        <v>83</v>
      </c>
      <c r="P2224">
        <v>10</v>
      </c>
      <c r="Q2224">
        <v>6.9768855894141599E-2</v>
      </c>
      <c r="R2224">
        <v>0.50622750657943505</v>
      </c>
      <c r="S2224">
        <v>0.89378753502588804</v>
      </c>
      <c r="T2224" t="s">
        <v>84</v>
      </c>
      <c r="U2224">
        <v>10</v>
      </c>
      <c r="V2224">
        <v>-0.112991393415125</v>
      </c>
      <c r="W2224">
        <v>7.7331364325256793E-2</v>
      </c>
      <c r="X2224">
        <v>0.14397899851512599</v>
      </c>
      <c r="Y2224" t="s">
        <v>85</v>
      </c>
      <c r="Z2224">
        <v>10</v>
      </c>
      <c r="AA2224">
        <v>-0.298453384748255</v>
      </c>
      <c r="AB2224">
        <v>8.0108303883452997E-2</v>
      </c>
      <c r="AC2224">
        <v>4.7293378747629003E-3</v>
      </c>
      <c r="AD2224" t="s">
        <v>86</v>
      </c>
      <c r="AE2224">
        <v>10</v>
      </c>
      <c r="AF2224">
        <v>0.25422509972846602</v>
      </c>
      <c r="AG2224">
        <v>0.336447195920478</v>
      </c>
      <c r="AH2224">
        <v>0.46919245115788299</v>
      </c>
      <c r="AI2224" t="s">
        <v>87</v>
      </c>
      <c r="AJ2224">
        <v>157.777365518154</v>
      </c>
      <c r="AK2224">
        <v>9</v>
      </c>
      <c r="AL2224" s="1">
        <v>2.14998736974339E-29</v>
      </c>
      <c r="AM2224">
        <v>-2.22380464504407E-2</v>
      </c>
      <c r="AN2224">
        <v>0.109712049443199</v>
      </c>
      <c r="AO2224">
        <v>0.84443381785208704</v>
      </c>
      <c r="AP2224" t="s">
        <v>88</v>
      </c>
      <c r="AQ2224">
        <v>-2.98451776748506E-2</v>
      </c>
      <c r="AR2224">
        <v>0.11477573222961999</v>
      </c>
      <c r="AS2224">
        <v>-0.26003038355828101</v>
      </c>
      <c r="AT2224">
        <v>0.80069136875721403</v>
      </c>
      <c r="AU2224" t="s">
        <v>89</v>
      </c>
      <c r="AV2224">
        <v>-2.26114489751223E-3</v>
      </c>
      <c r="AW2224">
        <v>0.11576811769683699</v>
      </c>
      <c r="AX2224">
        <v>-1.9531671953356901E-2</v>
      </c>
      <c r="AY2224">
        <v>0.98535241014707897</v>
      </c>
      <c r="AZ2224">
        <v>0.10744274890625501</v>
      </c>
      <c r="BA2224">
        <v>51.4006846359175</v>
      </c>
      <c r="BB2224">
        <v>0.97059579181380995</v>
      </c>
      <c r="BC2224">
        <v>1.2154510682625099</v>
      </c>
      <c r="BD2224">
        <v>0.77506714641614305</v>
      </c>
      <c r="BE2224">
        <v>1.0722603059581901</v>
      </c>
      <c r="BF2224">
        <v>2.8920765363274099</v>
      </c>
      <c r="BG2224">
        <v>0.397549009955869</v>
      </c>
      <c r="BH2224">
        <v>0.89315834712605802</v>
      </c>
      <c r="BI2224">
        <v>1.0393318769112601</v>
      </c>
      <c r="BJ2224">
        <v>0.76754292903215304</v>
      </c>
      <c r="BK2224">
        <v>0.74196486792308403</v>
      </c>
      <c r="BL2224">
        <v>0.86810629760888003</v>
      </c>
      <c r="BM2224">
        <v>0.63415259945522096</v>
      </c>
      <c r="BN2224">
        <v>1.2894620291544401</v>
      </c>
      <c r="BO2224">
        <v>2.4934358124723399</v>
      </c>
      <c r="BP2224">
        <v>0.66683582401202102</v>
      </c>
      <c r="BQ2224">
        <v>0.99774140956491197</v>
      </c>
      <c r="BR2224">
        <v>1.2518774265746899</v>
      </c>
      <c r="BS2224">
        <v>0.79519599860856505</v>
      </c>
    </row>
    <row r="2225" spans="1:71" x14ac:dyDescent="0.35">
      <c r="A2225" t="str">
        <f t="shared" si="68"/>
        <v>ENSG00000178397_CD</v>
      </c>
      <c r="B2225" t="e">
        <f>VLOOKUP(A2225,[1]drug_targetprotein_gene!$E:$E,1,FALSE)</f>
        <v>#N/A</v>
      </c>
      <c r="C2225" t="s">
        <v>5268</v>
      </c>
      <c r="D2225" t="e">
        <f>VLOOKUP(C2225,[1]drug_targetprotein_gene!$C:$G,5,FALSE)</f>
        <v>#N/A</v>
      </c>
      <c r="E2225" t="e">
        <f t="shared" si="69"/>
        <v>#N/A</v>
      </c>
      <c r="F2225" t="s">
        <v>67</v>
      </c>
      <c r="G2225" t="s">
        <v>68</v>
      </c>
      <c r="H2225" t="s">
        <v>5269</v>
      </c>
      <c r="I2225" t="s">
        <v>5270</v>
      </c>
      <c r="J2225" t="s">
        <v>71</v>
      </c>
      <c r="K2225">
        <v>1</v>
      </c>
      <c r="L2225">
        <v>7.7292530157748202E-2</v>
      </c>
      <c r="M2225">
        <v>9.4894575744664394E-2</v>
      </c>
      <c r="N2225">
        <v>0.415353151976046</v>
      </c>
      <c r="O2225" t="s">
        <v>72</v>
      </c>
      <c r="P2225" t="s">
        <v>72</v>
      </c>
      <c r="Q2225" t="s">
        <v>72</v>
      </c>
      <c r="R2225" t="s">
        <v>72</v>
      </c>
      <c r="S2225" t="s">
        <v>72</v>
      </c>
      <c r="T2225" t="s">
        <v>72</v>
      </c>
      <c r="U2225" t="s">
        <v>72</v>
      </c>
      <c r="V2225" t="s">
        <v>72</v>
      </c>
      <c r="W2225" t="s">
        <v>72</v>
      </c>
      <c r="X2225" t="s">
        <v>72</v>
      </c>
      <c r="Y2225" t="s">
        <v>72</v>
      </c>
      <c r="Z2225" t="s">
        <v>72</v>
      </c>
      <c r="AA2225" t="s">
        <v>72</v>
      </c>
      <c r="AB2225" t="s">
        <v>72</v>
      </c>
      <c r="AC2225" t="s">
        <v>72</v>
      </c>
      <c r="AD2225" t="s">
        <v>72</v>
      </c>
      <c r="AE2225" t="s">
        <v>72</v>
      </c>
      <c r="AF2225" t="s">
        <v>72</v>
      </c>
      <c r="AG2225" t="s">
        <v>72</v>
      </c>
      <c r="AH2225" t="s">
        <v>72</v>
      </c>
      <c r="AI2225" t="s">
        <v>72</v>
      </c>
      <c r="AJ2225" t="s">
        <v>72</v>
      </c>
      <c r="AK2225" t="s">
        <v>72</v>
      </c>
      <c r="AL2225" t="s">
        <v>72</v>
      </c>
      <c r="AM2225" t="s">
        <v>72</v>
      </c>
      <c r="AN2225" t="s">
        <v>72</v>
      </c>
      <c r="AO2225" t="s">
        <v>72</v>
      </c>
      <c r="AP2225" t="s">
        <v>72</v>
      </c>
      <c r="AQ2225" t="s">
        <v>72</v>
      </c>
      <c r="AR2225" t="s">
        <v>72</v>
      </c>
      <c r="AS2225" t="s">
        <v>72</v>
      </c>
      <c r="AT2225" t="s">
        <v>72</v>
      </c>
      <c r="AU2225" t="s">
        <v>72</v>
      </c>
      <c r="AV2225" t="s">
        <v>72</v>
      </c>
      <c r="AW2225" t="s">
        <v>72</v>
      </c>
      <c r="AX2225" t="s">
        <v>72</v>
      </c>
      <c r="AY2225" t="s">
        <v>72</v>
      </c>
      <c r="AZ2225">
        <v>8.2994104645652492E-3</v>
      </c>
      <c r="BA2225">
        <v>3.8747854802565</v>
      </c>
      <c r="BB2225">
        <v>1.08035806748779</v>
      </c>
      <c r="BC2225">
        <v>1.3011986766805701</v>
      </c>
      <c r="BD2225">
        <v>0.89699872502443401</v>
      </c>
      <c r="BE2225" t="s">
        <v>72</v>
      </c>
      <c r="BF2225" t="s">
        <v>72</v>
      </c>
      <c r="BG2225" t="s">
        <v>72</v>
      </c>
      <c r="BH2225" t="s">
        <v>72</v>
      </c>
      <c r="BI2225" t="s">
        <v>72</v>
      </c>
      <c r="BJ2225" t="s">
        <v>72</v>
      </c>
      <c r="BK2225" t="s">
        <v>72</v>
      </c>
      <c r="BL2225" t="s">
        <v>72</v>
      </c>
      <c r="BM2225" t="s">
        <v>72</v>
      </c>
      <c r="BN2225" t="s">
        <v>72</v>
      </c>
      <c r="BO2225" t="s">
        <v>72</v>
      </c>
      <c r="BP2225" t="s">
        <v>72</v>
      </c>
      <c r="BQ2225" t="s">
        <v>72</v>
      </c>
      <c r="BR2225" t="s">
        <v>72</v>
      </c>
      <c r="BS2225" t="s">
        <v>72</v>
      </c>
    </row>
    <row r="2226" spans="1:71" x14ac:dyDescent="0.35">
      <c r="A2226" t="str">
        <f t="shared" si="68"/>
        <v>ENSG00000178397_IBD</v>
      </c>
      <c r="B2226" t="e">
        <f>VLOOKUP(A2226,[1]drug_targetprotein_gene!$E:$E,1,FALSE)</f>
        <v>#N/A</v>
      </c>
      <c r="C2226" t="s">
        <v>5268</v>
      </c>
      <c r="D2226" t="e">
        <f>VLOOKUP(C2226,[1]drug_targetprotein_gene!$C:$G,5,FALSE)</f>
        <v>#N/A</v>
      </c>
      <c r="E2226" t="e">
        <f t="shared" si="69"/>
        <v>#N/A</v>
      </c>
      <c r="F2226" t="s">
        <v>73</v>
      </c>
      <c r="G2226" t="s">
        <v>68</v>
      </c>
      <c r="H2226" t="s">
        <v>5271</v>
      </c>
      <c r="I2226" t="s">
        <v>5272</v>
      </c>
      <c r="J2226" t="s">
        <v>71</v>
      </c>
      <c r="K2226">
        <v>1</v>
      </c>
      <c r="L2226">
        <v>2.7064181874420001E-2</v>
      </c>
      <c r="M2226">
        <v>7.8543432814723202E-2</v>
      </c>
      <c r="N2226">
        <v>0.73041315150915298</v>
      </c>
      <c r="O2226" t="s">
        <v>72</v>
      </c>
      <c r="P2226" t="s">
        <v>72</v>
      </c>
      <c r="Q2226" t="s">
        <v>72</v>
      </c>
      <c r="R2226" t="s">
        <v>72</v>
      </c>
      <c r="S2226" t="s">
        <v>72</v>
      </c>
      <c r="T2226" t="s">
        <v>72</v>
      </c>
      <c r="U2226" t="s">
        <v>72</v>
      </c>
      <c r="V2226" t="s">
        <v>72</v>
      </c>
      <c r="W2226" t="s">
        <v>72</v>
      </c>
      <c r="X2226" t="s">
        <v>72</v>
      </c>
      <c r="Y2226" t="s">
        <v>72</v>
      </c>
      <c r="Z2226" t="s">
        <v>72</v>
      </c>
      <c r="AA2226" t="s">
        <v>72</v>
      </c>
      <c r="AB2226" t="s">
        <v>72</v>
      </c>
      <c r="AC2226" t="s">
        <v>72</v>
      </c>
      <c r="AD2226" t="s">
        <v>72</v>
      </c>
      <c r="AE2226" t="s">
        <v>72</v>
      </c>
      <c r="AF2226" t="s">
        <v>72</v>
      </c>
      <c r="AG2226" t="s">
        <v>72</v>
      </c>
      <c r="AH2226" t="s">
        <v>72</v>
      </c>
      <c r="AI2226" t="s">
        <v>72</v>
      </c>
      <c r="AJ2226" t="s">
        <v>72</v>
      </c>
      <c r="AK2226" t="s">
        <v>72</v>
      </c>
      <c r="AL2226" t="s">
        <v>72</v>
      </c>
      <c r="AM2226" t="s">
        <v>72</v>
      </c>
      <c r="AN2226" t="s">
        <v>72</v>
      </c>
      <c r="AO2226" t="s">
        <v>72</v>
      </c>
      <c r="AP2226" t="s">
        <v>72</v>
      </c>
      <c r="AQ2226" t="s">
        <v>72</v>
      </c>
      <c r="AR2226" t="s">
        <v>72</v>
      </c>
      <c r="AS2226" t="s">
        <v>72</v>
      </c>
      <c r="AT2226" t="s">
        <v>72</v>
      </c>
      <c r="AU2226" t="s">
        <v>72</v>
      </c>
      <c r="AV2226" t="s">
        <v>72</v>
      </c>
      <c r="AW2226" t="s">
        <v>72</v>
      </c>
      <c r="AX2226" t="s">
        <v>72</v>
      </c>
      <c r="AY2226" t="s">
        <v>72</v>
      </c>
      <c r="AZ2226">
        <v>8.2994104645652492E-3</v>
      </c>
      <c r="BA2226">
        <v>3.8747854802565</v>
      </c>
      <c r="BB2226">
        <v>1.02743374327086</v>
      </c>
      <c r="BC2226">
        <v>1.1984263368196899</v>
      </c>
      <c r="BD2226">
        <v>0.880838533316042</v>
      </c>
      <c r="BE2226" t="s">
        <v>72</v>
      </c>
      <c r="BF2226" t="s">
        <v>72</v>
      </c>
      <c r="BG2226" t="s">
        <v>72</v>
      </c>
      <c r="BH2226" t="s">
        <v>72</v>
      </c>
      <c r="BI2226" t="s">
        <v>72</v>
      </c>
      <c r="BJ2226" t="s">
        <v>72</v>
      </c>
      <c r="BK2226" t="s">
        <v>72</v>
      </c>
      <c r="BL2226" t="s">
        <v>72</v>
      </c>
      <c r="BM2226" t="s">
        <v>72</v>
      </c>
      <c r="BN2226" t="s">
        <v>72</v>
      </c>
      <c r="BO2226" t="s">
        <v>72</v>
      </c>
      <c r="BP2226" t="s">
        <v>72</v>
      </c>
      <c r="BQ2226" t="s">
        <v>72</v>
      </c>
      <c r="BR2226" t="s">
        <v>72</v>
      </c>
      <c r="BS2226" t="s">
        <v>72</v>
      </c>
    </row>
    <row r="2227" spans="1:71" x14ac:dyDescent="0.35">
      <c r="A2227" t="str">
        <f t="shared" si="68"/>
        <v>ENSG00000178397_UC</v>
      </c>
      <c r="B2227" t="e">
        <f>VLOOKUP(A2227,[1]drug_targetprotein_gene!$E:$E,1,FALSE)</f>
        <v>#N/A</v>
      </c>
      <c r="C2227" t="s">
        <v>5268</v>
      </c>
      <c r="D2227" t="e">
        <f>VLOOKUP(C2227,[1]drug_targetprotein_gene!$C:$G,5,FALSE)</f>
        <v>#N/A</v>
      </c>
      <c r="E2227" t="e">
        <f t="shared" si="69"/>
        <v>#N/A</v>
      </c>
      <c r="F2227" t="s">
        <v>76</v>
      </c>
      <c r="G2227" t="s">
        <v>68</v>
      </c>
      <c r="H2227" t="s">
        <v>5273</v>
      </c>
      <c r="I2227" t="s">
        <v>5274</v>
      </c>
      <c r="J2227" t="s">
        <v>71</v>
      </c>
      <c r="K2227">
        <v>1</v>
      </c>
      <c r="L2227">
        <v>9.1565883080729996E-3</v>
      </c>
      <c r="M2227">
        <v>9.9202699729353597E-2</v>
      </c>
      <c r="N2227">
        <v>0.92645825381337199</v>
      </c>
      <c r="O2227" t="s">
        <v>72</v>
      </c>
      <c r="P2227" t="s">
        <v>72</v>
      </c>
      <c r="Q2227" t="s">
        <v>72</v>
      </c>
      <c r="R2227" t="s">
        <v>72</v>
      </c>
      <c r="S2227" t="s">
        <v>72</v>
      </c>
      <c r="T2227" t="s">
        <v>72</v>
      </c>
      <c r="U2227" t="s">
        <v>72</v>
      </c>
      <c r="V2227" t="s">
        <v>72</v>
      </c>
      <c r="W2227" t="s">
        <v>72</v>
      </c>
      <c r="X2227" t="s">
        <v>72</v>
      </c>
      <c r="Y2227" t="s">
        <v>72</v>
      </c>
      <c r="Z2227" t="s">
        <v>72</v>
      </c>
      <c r="AA2227" t="s">
        <v>72</v>
      </c>
      <c r="AB2227" t="s">
        <v>72</v>
      </c>
      <c r="AC2227" t="s">
        <v>72</v>
      </c>
      <c r="AD2227" t="s">
        <v>72</v>
      </c>
      <c r="AE2227" t="s">
        <v>72</v>
      </c>
      <c r="AF2227" t="s">
        <v>72</v>
      </c>
      <c r="AG2227" t="s">
        <v>72</v>
      </c>
      <c r="AH2227" t="s">
        <v>72</v>
      </c>
      <c r="AI2227" t="s">
        <v>72</v>
      </c>
      <c r="AJ2227" t="s">
        <v>72</v>
      </c>
      <c r="AK2227" t="s">
        <v>72</v>
      </c>
      <c r="AL2227" t="s">
        <v>72</v>
      </c>
      <c r="AM2227" t="s">
        <v>72</v>
      </c>
      <c r="AN2227" t="s">
        <v>72</v>
      </c>
      <c r="AO2227" t="s">
        <v>72</v>
      </c>
      <c r="AP2227" t="s">
        <v>72</v>
      </c>
      <c r="AQ2227" t="s">
        <v>72</v>
      </c>
      <c r="AR2227" t="s">
        <v>72</v>
      </c>
      <c r="AS2227" t="s">
        <v>72</v>
      </c>
      <c r="AT2227" t="s">
        <v>72</v>
      </c>
      <c r="AU2227" t="s">
        <v>72</v>
      </c>
      <c r="AV2227" t="s">
        <v>72</v>
      </c>
      <c r="AW2227" t="s">
        <v>72</v>
      </c>
      <c r="AX2227" t="s">
        <v>72</v>
      </c>
      <c r="AY2227" t="s">
        <v>72</v>
      </c>
      <c r="AZ2227">
        <v>8.2994104645652492E-3</v>
      </c>
      <c r="BA2227">
        <v>3.8747854802565</v>
      </c>
      <c r="BB2227">
        <v>1.0091986381090401</v>
      </c>
      <c r="BC2227">
        <v>1.2258002300926201</v>
      </c>
      <c r="BD2227">
        <v>0.83087102299220705</v>
      </c>
      <c r="BE2227" t="s">
        <v>72</v>
      </c>
      <c r="BF2227" t="s">
        <v>72</v>
      </c>
      <c r="BG2227" t="s">
        <v>72</v>
      </c>
      <c r="BH2227" t="s">
        <v>72</v>
      </c>
      <c r="BI2227" t="s">
        <v>72</v>
      </c>
      <c r="BJ2227" t="s">
        <v>72</v>
      </c>
      <c r="BK2227" t="s">
        <v>72</v>
      </c>
      <c r="BL2227" t="s">
        <v>72</v>
      </c>
      <c r="BM2227" t="s">
        <v>72</v>
      </c>
      <c r="BN2227" t="s">
        <v>72</v>
      </c>
      <c r="BO2227" t="s">
        <v>72</v>
      </c>
      <c r="BP2227" t="s">
        <v>72</v>
      </c>
      <c r="BQ2227" t="s">
        <v>72</v>
      </c>
      <c r="BR2227" t="s">
        <v>72</v>
      </c>
      <c r="BS2227" t="s">
        <v>72</v>
      </c>
    </row>
    <row r="2228" spans="1:71" x14ac:dyDescent="0.35">
      <c r="A2228" t="str">
        <f t="shared" si="68"/>
        <v>ENSG00000178425_CD</v>
      </c>
      <c r="B2228" t="e">
        <f>VLOOKUP(A2228,[1]drug_targetprotein_gene!$E:$E,1,FALSE)</f>
        <v>#N/A</v>
      </c>
      <c r="C2228" t="s">
        <v>5275</v>
      </c>
      <c r="D2228" t="e">
        <f>VLOOKUP(C2228,[1]drug_targetprotein_gene!$C:$G,5,FALSE)</f>
        <v>#N/A</v>
      </c>
      <c r="E2228" t="e">
        <f t="shared" si="69"/>
        <v>#N/A</v>
      </c>
      <c r="F2228" t="s">
        <v>67</v>
      </c>
      <c r="G2228" t="s">
        <v>68</v>
      </c>
      <c r="H2228" t="s">
        <v>5276</v>
      </c>
      <c r="I2228" t="s">
        <v>5277</v>
      </c>
      <c r="J2228" t="s">
        <v>71</v>
      </c>
      <c r="K2228">
        <v>1</v>
      </c>
      <c r="L2228">
        <v>-7.9612105495101504E-2</v>
      </c>
      <c r="M2228">
        <v>0.103695141545476</v>
      </c>
      <c r="N2228">
        <v>0.44263480463335098</v>
      </c>
      <c r="O2228" t="s">
        <v>72</v>
      </c>
      <c r="P2228" t="s">
        <v>72</v>
      </c>
      <c r="Q2228" t="s">
        <v>72</v>
      </c>
      <c r="R2228" t="s">
        <v>72</v>
      </c>
      <c r="S2228" t="s">
        <v>72</v>
      </c>
      <c r="T2228" t="s">
        <v>72</v>
      </c>
      <c r="U2228" t="s">
        <v>72</v>
      </c>
      <c r="V2228" t="s">
        <v>72</v>
      </c>
      <c r="W2228" t="s">
        <v>72</v>
      </c>
      <c r="X2228" t="s">
        <v>72</v>
      </c>
      <c r="Y2228" t="s">
        <v>72</v>
      </c>
      <c r="Z2228" t="s">
        <v>72</v>
      </c>
      <c r="AA2228" t="s">
        <v>72</v>
      </c>
      <c r="AB2228" t="s">
        <v>72</v>
      </c>
      <c r="AC2228" t="s">
        <v>72</v>
      </c>
      <c r="AD2228" t="s">
        <v>72</v>
      </c>
      <c r="AE2228" t="s">
        <v>72</v>
      </c>
      <c r="AF2228" t="s">
        <v>72</v>
      </c>
      <c r="AG2228" t="s">
        <v>72</v>
      </c>
      <c r="AH2228" t="s">
        <v>72</v>
      </c>
      <c r="AI2228" t="s">
        <v>72</v>
      </c>
      <c r="AJ2228" t="s">
        <v>72</v>
      </c>
      <c r="AK2228" t="s">
        <v>72</v>
      </c>
      <c r="AL2228" t="s">
        <v>72</v>
      </c>
      <c r="AM2228" t="s">
        <v>72</v>
      </c>
      <c r="AN2228" t="s">
        <v>72</v>
      </c>
      <c r="AO2228" t="s">
        <v>72</v>
      </c>
      <c r="AP2228" t="s">
        <v>72</v>
      </c>
      <c r="AQ2228" t="s">
        <v>72</v>
      </c>
      <c r="AR2228" t="s">
        <v>72</v>
      </c>
      <c r="AS2228" t="s">
        <v>72</v>
      </c>
      <c r="AT2228" t="s">
        <v>72</v>
      </c>
      <c r="AU2228" t="s">
        <v>72</v>
      </c>
      <c r="AV2228" t="s">
        <v>72</v>
      </c>
      <c r="AW2228" t="s">
        <v>72</v>
      </c>
      <c r="AX2228" t="s">
        <v>72</v>
      </c>
      <c r="AY2228" t="s">
        <v>72</v>
      </c>
      <c r="AZ2228">
        <v>6.7429371423932804E-3</v>
      </c>
      <c r="BA2228">
        <v>2.9734562972764502</v>
      </c>
      <c r="BB2228">
        <v>0.92347448760079498</v>
      </c>
      <c r="BC2228">
        <v>1.1315975234833899</v>
      </c>
      <c r="BD2228">
        <v>0.75362937047119705</v>
      </c>
      <c r="BE2228" t="s">
        <v>72</v>
      </c>
      <c r="BF2228" t="s">
        <v>72</v>
      </c>
      <c r="BG2228" t="s">
        <v>72</v>
      </c>
      <c r="BH2228" t="s">
        <v>72</v>
      </c>
      <c r="BI2228" t="s">
        <v>72</v>
      </c>
      <c r="BJ2228" t="s">
        <v>72</v>
      </c>
      <c r="BK2228" t="s">
        <v>72</v>
      </c>
      <c r="BL2228" t="s">
        <v>72</v>
      </c>
      <c r="BM2228" t="s">
        <v>72</v>
      </c>
      <c r="BN2228" t="s">
        <v>72</v>
      </c>
      <c r="BO2228" t="s">
        <v>72</v>
      </c>
      <c r="BP2228" t="s">
        <v>72</v>
      </c>
      <c r="BQ2228" t="s">
        <v>72</v>
      </c>
      <c r="BR2228" t="s">
        <v>72</v>
      </c>
      <c r="BS2228" t="s">
        <v>72</v>
      </c>
    </row>
    <row r="2229" spans="1:71" x14ac:dyDescent="0.35">
      <c r="A2229" t="str">
        <f t="shared" si="68"/>
        <v>ENSG00000178425_IBD</v>
      </c>
      <c r="B2229" t="e">
        <f>VLOOKUP(A2229,[1]drug_targetprotein_gene!$E:$E,1,FALSE)</f>
        <v>#N/A</v>
      </c>
      <c r="C2229" t="s">
        <v>5275</v>
      </c>
      <c r="D2229" t="e">
        <f>VLOOKUP(C2229,[1]drug_targetprotein_gene!$C:$G,5,FALSE)</f>
        <v>#N/A</v>
      </c>
      <c r="E2229" t="e">
        <f t="shared" si="69"/>
        <v>#N/A</v>
      </c>
      <c r="F2229" t="s">
        <v>73</v>
      </c>
      <c r="G2229" t="s">
        <v>68</v>
      </c>
      <c r="H2229" t="s">
        <v>5278</v>
      </c>
      <c r="I2229" t="s">
        <v>5279</v>
      </c>
      <c r="J2229" t="s">
        <v>71</v>
      </c>
      <c r="K2229">
        <v>1</v>
      </c>
      <c r="L2229">
        <v>-0.26012322451608499</v>
      </c>
      <c r="M2229">
        <v>8.5824861276653494E-2</v>
      </c>
      <c r="N2229">
        <v>2.4385748491911399E-3</v>
      </c>
      <c r="O2229" t="s">
        <v>72</v>
      </c>
      <c r="P2229" t="s">
        <v>72</v>
      </c>
      <c r="Q2229" t="s">
        <v>72</v>
      </c>
      <c r="R2229" t="s">
        <v>72</v>
      </c>
      <c r="S2229" t="s">
        <v>72</v>
      </c>
      <c r="T2229" t="s">
        <v>72</v>
      </c>
      <c r="U2229" t="s">
        <v>72</v>
      </c>
      <c r="V2229" t="s">
        <v>72</v>
      </c>
      <c r="W2229" t="s">
        <v>72</v>
      </c>
      <c r="X2229" t="s">
        <v>72</v>
      </c>
      <c r="Y2229" t="s">
        <v>72</v>
      </c>
      <c r="Z2229" t="s">
        <v>72</v>
      </c>
      <c r="AA2229" t="s">
        <v>72</v>
      </c>
      <c r="AB2229" t="s">
        <v>72</v>
      </c>
      <c r="AC2229" t="s">
        <v>72</v>
      </c>
      <c r="AD2229" t="s">
        <v>72</v>
      </c>
      <c r="AE2229" t="s">
        <v>72</v>
      </c>
      <c r="AF2229" t="s">
        <v>72</v>
      </c>
      <c r="AG2229" t="s">
        <v>72</v>
      </c>
      <c r="AH2229" t="s">
        <v>72</v>
      </c>
      <c r="AI2229" t="s">
        <v>72</v>
      </c>
      <c r="AJ2229" t="s">
        <v>72</v>
      </c>
      <c r="AK2229" t="s">
        <v>72</v>
      </c>
      <c r="AL2229" t="s">
        <v>72</v>
      </c>
      <c r="AM2229" t="s">
        <v>72</v>
      </c>
      <c r="AN2229" t="s">
        <v>72</v>
      </c>
      <c r="AO2229" t="s">
        <v>72</v>
      </c>
      <c r="AP2229" t="s">
        <v>72</v>
      </c>
      <c r="AQ2229" t="s">
        <v>72</v>
      </c>
      <c r="AR2229" t="s">
        <v>72</v>
      </c>
      <c r="AS2229" t="s">
        <v>72</v>
      </c>
      <c r="AT2229" t="s">
        <v>72</v>
      </c>
      <c r="AU2229" t="s">
        <v>72</v>
      </c>
      <c r="AV2229" t="s">
        <v>72</v>
      </c>
      <c r="AW2229" t="s">
        <v>72</v>
      </c>
      <c r="AX2229" t="s">
        <v>72</v>
      </c>
      <c r="AY2229" t="s">
        <v>72</v>
      </c>
      <c r="AZ2229">
        <v>6.7429371423932804E-3</v>
      </c>
      <c r="BA2229">
        <v>2.9734562972764502</v>
      </c>
      <c r="BB2229">
        <v>0.77095657919872096</v>
      </c>
      <c r="BC2229">
        <v>0.91219043863487903</v>
      </c>
      <c r="BD2229">
        <v>0.65158986746154901</v>
      </c>
      <c r="BE2229" t="s">
        <v>72</v>
      </c>
      <c r="BF2229" t="s">
        <v>72</v>
      </c>
      <c r="BG2229" t="s">
        <v>72</v>
      </c>
      <c r="BH2229" t="s">
        <v>72</v>
      </c>
      <c r="BI2229" t="s">
        <v>72</v>
      </c>
      <c r="BJ2229" t="s">
        <v>72</v>
      </c>
      <c r="BK2229" t="s">
        <v>72</v>
      </c>
      <c r="BL2229" t="s">
        <v>72</v>
      </c>
      <c r="BM2229" t="s">
        <v>72</v>
      </c>
      <c r="BN2229" t="s">
        <v>72</v>
      </c>
      <c r="BO2229" t="s">
        <v>72</v>
      </c>
      <c r="BP2229" t="s">
        <v>72</v>
      </c>
      <c r="BQ2229" t="s">
        <v>72</v>
      </c>
      <c r="BR2229" t="s">
        <v>72</v>
      </c>
      <c r="BS2229" t="s">
        <v>72</v>
      </c>
    </row>
    <row r="2230" spans="1:71" x14ac:dyDescent="0.35">
      <c r="A2230" t="str">
        <f t="shared" si="68"/>
        <v>ENSG00000178425_UC</v>
      </c>
      <c r="B2230" t="e">
        <f>VLOOKUP(A2230,[1]drug_targetprotein_gene!$E:$E,1,FALSE)</f>
        <v>#N/A</v>
      </c>
      <c r="C2230" t="s">
        <v>5275</v>
      </c>
      <c r="D2230" t="e">
        <f>VLOOKUP(C2230,[1]drug_targetprotein_gene!$C:$G,5,FALSE)</f>
        <v>#N/A</v>
      </c>
      <c r="E2230" t="e">
        <f t="shared" si="69"/>
        <v>#N/A</v>
      </c>
      <c r="F2230" t="s">
        <v>76</v>
      </c>
      <c r="G2230" t="s">
        <v>68</v>
      </c>
      <c r="H2230" t="s">
        <v>5280</v>
      </c>
      <c r="I2230" t="s">
        <v>5281</v>
      </c>
      <c r="J2230" t="s">
        <v>71</v>
      </c>
      <c r="K2230">
        <v>1</v>
      </c>
      <c r="L2230">
        <v>-0.48486219871860098</v>
      </c>
      <c r="M2230">
        <v>0.108063925577986</v>
      </c>
      <c r="N2230" s="1">
        <v>7.22978179926466E-6</v>
      </c>
      <c r="O2230" t="s">
        <v>72</v>
      </c>
      <c r="P2230" t="s">
        <v>72</v>
      </c>
      <c r="Q2230" t="s">
        <v>72</v>
      </c>
      <c r="R2230" t="s">
        <v>72</v>
      </c>
      <c r="S2230" t="s">
        <v>72</v>
      </c>
      <c r="T2230" t="s">
        <v>72</v>
      </c>
      <c r="U2230" t="s">
        <v>72</v>
      </c>
      <c r="V2230" t="s">
        <v>72</v>
      </c>
      <c r="W2230" t="s">
        <v>72</v>
      </c>
      <c r="X2230" t="s">
        <v>72</v>
      </c>
      <c r="Y2230" t="s">
        <v>72</v>
      </c>
      <c r="Z2230" t="s">
        <v>72</v>
      </c>
      <c r="AA2230" t="s">
        <v>72</v>
      </c>
      <c r="AB2230" t="s">
        <v>72</v>
      </c>
      <c r="AC2230" t="s">
        <v>72</v>
      </c>
      <c r="AD2230" t="s">
        <v>72</v>
      </c>
      <c r="AE2230" t="s">
        <v>72</v>
      </c>
      <c r="AF2230" t="s">
        <v>72</v>
      </c>
      <c r="AG2230" t="s">
        <v>72</v>
      </c>
      <c r="AH2230" t="s">
        <v>72</v>
      </c>
      <c r="AI2230" t="s">
        <v>72</v>
      </c>
      <c r="AJ2230" t="s">
        <v>72</v>
      </c>
      <c r="AK2230" t="s">
        <v>72</v>
      </c>
      <c r="AL2230" t="s">
        <v>72</v>
      </c>
      <c r="AM2230" t="s">
        <v>72</v>
      </c>
      <c r="AN2230" t="s">
        <v>72</v>
      </c>
      <c r="AO2230" t="s">
        <v>72</v>
      </c>
      <c r="AP2230" t="s">
        <v>72</v>
      </c>
      <c r="AQ2230" t="s">
        <v>72</v>
      </c>
      <c r="AR2230" t="s">
        <v>72</v>
      </c>
      <c r="AS2230" t="s">
        <v>72</v>
      </c>
      <c r="AT2230" t="s">
        <v>72</v>
      </c>
      <c r="AU2230" t="s">
        <v>72</v>
      </c>
      <c r="AV2230" t="s">
        <v>72</v>
      </c>
      <c r="AW2230" t="s">
        <v>72</v>
      </c>
      <c r="AX2230" t="s">
        <v>72</v>
      </c>
      <c r="AY2230" t="s">
        <v>72</v>
      </c>
      <c r="AZ2230">
        <v>6.7429371423932804E-3</v>
      </c>
      <c r="BA2230">
        <v>2.9734562972764502</v>
      </c>
      <c r="BB2230">
        <v>0.61578204647301804</v>
      </c>
      <c r="BC2230">
        <v>0.761049479191374</v>
      </c>
      <c r="BD2230">
        <v>0.49824293837161598</v>
      </c>
      <c r="BE2230" t="s">
        <v>72</v>
      </c>
      <c r="BF2230" t="s">
        <v>72</v>
      </c>
      <c r="BG2230" t="s">
        <v>72</v>
      </c>
      <c r="BH2230" t="s">
        <v>72</v>
      </c>
      <c r="BI2230" t="s">
        <v>72</v>
      </c>
      <c r="BJ2230" t="s">
        <v>72</v>
      </c>
      <c r="BK2230" t="s">
        <v>72</v>
      </c>
      <c r="BL2230" t="s">
        <v>72</v>
      </c>
      <c r="BM2230" t="s">
        <v>72</v>
      </c>
      <c r="BN2230" t="s">
        <v>72</v>
      </c>
      <c r="BO2230" t="s">
        <v>72</v>
      </c>
      <c r="BP2230" t="s">
        <v>72</v>
      </c>
      <c r="BQ2230" t="s">
        <v>72</v>
      </c>
      <c r="BR2230" t="s">
        <v>72</v>
      </c>
      <c r="BS2230" t="s">
        <v>72</v>
      </c>
    </row>
    <row r="2231" spans="1:71" x14ac:dyDescent="0.35">
      <c r="A2231" t="str">
        <f t="shared" si="68"/>
        <v>ENSG00000178467_CD</v>
      </c>
      <c r="B2231" t="e">
        <f>VLOOKUP(A2231,[1]drug_targetprotein_gene!$E:$E,1,FALSE)</f>
        <v>#N/A</v>
      </c>
      <c r="C2231" t="s">
        <v>5282</v>
      </c>
      <c r="D2231" t="e">
        <f>VLOOKUP(C2231,[1]drug_targetprotein_gene!$C:$G,5,FALSE)</f>
        <v>#N/A</v>
      </c>
      <c r="E2231" t="e">
        <f t="shared" si="69"/>
        <v>#N/A</v>
      </c>
      <c r="F2231" t="s">
        <v>67</v>
      </c>
      <c r="G2231" t="s">
        <v>68</v>
      </c>
      <c r="H2231" t="s">
        <v>5283</v>
      </c>
      <c r="I2231" t="s">
        <v>5284</v>
      </c>
      <c r="J2231" t="s">
        <v>82</v>
      </c>
      <c r="K2231">
        <v>3</v>
      </c>
      <c r="L2231">
        <v>9.1453688656577506E-2</v>
      </c>
      <c r="M2231">
        <v>0.35193006353070599</v>
      </c>
      <c r="N2231">
        <v>0.79496926299682602</v>
      </c>
      <c r="O2231" t="s">
        <v>83</v>
      </c>
      <c r="P2231">
        <v>3</v>
      </c>
      <c r="Q2231">
        <v>2.86747092259384</v>
      </c>
      <c r="R2231">
        <v>0.48484521449602802</v>
      </c>
      <c r="S2231">
        <v>0.106634033750882</v>
      </c>
      <c r="T2231" t="s">
        <v>84</v>
      </c>
      <c r="U2231">
        <v>3</v>
      </c>
      <c r="V2231">
        <v>0.375581712105857</v>
      </c>
      <c r="W2231">
        <v>0.115630675657398</v>
      </c>
      <c r="X2231">
        <v>1.16172377544072E-3</v>
      </c>
      <c r="Y2231" t="s">
        <v>85</v>
      </c>
      <c r="Z2231">
        <v>3</v>
      </c>
      <c r="AA2231">
        <v>0.37840595617036898</v>
      </c>
      <c r="AB2231">
        <v>0.10955445079220499</v>
      </c>
      <c r="AC2231">
        <v>7.4565317748005497E-2</v>
      </c>
      <c r="AD2231" t="s">
        <v>86</v>
      </c>
      <c r="AE2231">
        <v>3</v>
      </c>
      <c r="AF2231">
        <v>0.37840595617036898</v>
      </c>
      <c r="AG2231">
        <v>0.11866580865932699</v>
      </c>
      <c r="AH2231">
        <v>8.5864517504361804E-2</v>
      </c>
      <c r="AI2231" t="s">
        <v>87</v>
      </c>
      <c r="AJ2231">
        <v>34.3158456362127</v>
      </c>
      <c r="AK2231">
        <v>2</v>
      </c>
      <c r="AL2231" s="1">
        <v>3.53515775818866E-8</v>
      </c>
      <c r="AM2231">
        <v>-0.25589262287154801</v>
      </c>
      <c r="AN2231">
        <v>4.40013690829665E-2</v>
      </c>
      <c r="AO2231">
        <v>0.108408181586157</v>
      </c>
      <c r="AP2231" t="s">
        <v>72</v>
      </c>
      <c r="AQ2231" t="s">
        <v>72</v>
      </c>
      <c r="AR2231" t="s">
        <v>72</v>
      </c>
      <c r="AS2231" t="s">
        <v>72</v>
      </c>
      <c r="AT2231" t="s">
        <v>72</v>
      </c>
      <c r="AU2231" t="s">
        <v>72</v>
      </c>
      <c r="AV2231" t="s">
        <v>72</v>
      </c>
      <c r="AW2231" t="s">
        <v>72</v>
      </c>
      <c r="AX2231" t="s">
        <v>72</v>
      </c>
      <c r="AY2231" t="s">
        <v>72</v>
      </c>
      <c r="AZ2231">
        <v>1.02198669619424E-2</v>
      </c>
      <c r="BA2231">
        <v>4.85293381002651</v>
      </c>
      <c r="BB2231">
        <v>1.09576602912057</v>
      </c>
      <c r="BC2231">
        <v>2.18417157150115</v>
      </c>
      <c r="BD2231">
        <v>0.549729337310912</v>
      </c>
      <c r="BE2231">
        <v>17.592469173309802</v>
      </c>
      <c r="BF2231">
        <v>45.502512445100699</v>
      </c>
      <c r="BG2231">
        <v>6.8017117073978399</v>
      </c>
      <c r="BH2231">
        <v>1.45583804696227</v>
      </c>
      <c r="BI2231">
        <v>1.82616444641304</v>
      </c>
      <c r="BJ2231">
        <v>1.16060983617657</v>
      </c>
      <c r="BK2231">
        <v>1.4599555005353499</v>
      </c>
      <c r="BL2231">
        <v>1.8096485944626299</v>
      </c>
      <c r="BM2231">
        <v>1.17783644297878</v>
      </c>
      <c r="BN2231">
        <v>1.4599555005353499</v>
      </c>
      <c r="BO2231">
        <v>1.8422560618924799</v>
      </c>
      <c r="BP2231">
        <v>1.1569890351473899</v>
      </c>
      <c r="BQ2231" t="s">
        <v>72</v>
      </c>
      <c r="BR2231" t="s">
        <v>72</v>
      </c>
      <c r="BS2231" t="s">
        <v>72</v>
      </c>
    </row>
    <row r="2232" spans="1:71" x14ac:dyDescent="0.35">
      <c r="A2232" t="str">
        <f t="shared" si="68"/>
        <v>ENSG00000178467_IBD</v>
      </c>
      <c r="B2232" t="e">
        <f>VLOOKUP(A2232,[1]drug_targetprotein_gene!$E:$E,1,FALSE)</f>
        <v>#N/A</v>
      </c>
      <c r="C2232" t="s">
        <v>5282</v>
      </c>
      <c r="D2232" t="e">
        <f>VLOOKUP(C2232,[1]drug_targetprotein_gene!$C:$G,5,FALSE)</f>
        <v>#N/A</v>
      </c>
      <c r="E2232" t="e">
        <f t="shared" si="69"/>
        <v>#N/A</v>
      </c>
      <c r="F2232" t="s">
        <v>73</v>
      </c>
      <c r="G2232" t="s">
        <v>68</v>
      </c>
      <c r="H2232" t="s">
        <v>5285</v>
      </c>
      <c r="I2232" t="s">
        <v>5286</v>
      </c>
      <c r="J2232" t="s">
        <v>82</v>
      </c>
      <c r="K2232">
        <v>3</v>
      </c>
      <c r="L2232">
        <v>0.28497710217145</v>
      </c>
      <c r="M2232">
        <v>0.38154828286911002</v>
      </c>
      <c r="N2232">
        <v>0.45512599909287899</v>
      </c>
      <c r="O2232" t="s">
        <v>83</v>
      </c>
      <c r="P2232">
        <v>3</v>
      </c>
      <c r="Q2232">
        <v>3.29761624837692</v>
      </c>
      <c r="R2232">
        <v>0.40000500315054</v>
      </c>
      <c r="S2232">
        <v>7.6847337141555505E-2</v>
      </c>
      <c r="T2232" t="s">
        <v>84</v>
      </c>
      <c r="U2232">
        <v>3</v>
      </c>
      <c r="V2232">
        <v>0.586214061081896</v>
      </c>
      <c r="W2232">
        <v>0.115569625684125</v>
      </c>
      <c r="X2232" s="1">
        <v>3.9285295225836002E-7</v>
      </c>
      <c r="Y2232" t="s">
        <v>85</v>
      </c>
      <c r="Z2232">
        <v>3</v>
      </c>
      <c r="AA2232">
        <v>0.59828260015132195</v>
      </c>
      <c r="AB2232">
        <v>0.119711257972519</v>
      </c>
      <c r="AC2232">
        <v>3.7782163821052199E-2</v>
      </c>
      <c r="AD2232" t="s">
        <v>86</v>
      </c>
      <c r="AE2232">
        <v>3</v>
      </c>
      <c r="AF2232">
        <v>0.59539062422225697</v>
      </c>
      <c r="AG2232">
        <v>0.123914001254707</v>
      </c>
      <c r="AH2232">
        <v>4.06894605026214E-2</v>
      </c>
      <c r="AI2232" t="s">
        <v>87</v>
      </c>
      <c r="AJ2232">
        <v>59.163846781795797</v>
      </c>
      <c r="AK2232">
        <v>2</v>
      </c>
      <c r="AL2232" s="1">
        <v>1.4214575914819E-13</v>
      </c>
      <c r="AM2232">
        <v>-0.27762452575684199</v>
      </c>
      <c r="AN2232">
        <v>3.6290463070541297E-2</v>
      </c>
      <c r="AO2232">
        <v>8.2748344256530298E-2</v>
      </c>
      <c r="AP2232" t="s">
        <v>72</v>
      </c>
      <c r="AQ2232" t="s">
        <v>72</v>
      </c>
      <c r="AR2232" t="s">
        <v>72</v>
      </c>
      <c r="AS2232" t="s">
        <v>72</v>
      </c>
      <c r="AT2232" t="s">
        <v>72</v>
      </c>
      <c r="AU2232" t="s">
        <v>72</v>
      </c>
      <c r="AV2232" t="s">
        <v>72</v>
      </c>
      <c r="AW2232" t="s">
        <v>72</v>
      </c>
      <c r="AX2232" t="s">
        <v>72</v>
      </c>
      <c r="AY2232" t="s">
        <v>72</v>
      </c>
      <c r="AZ2232">
        <v>1.02198669619424E-2</v>
      </c>
      <c r="BA2232">
        <v>4.85293381002651</v>
      </c>
      <c r="BB2232">
        <v>1.3297315798071401</v>
      </c>
      <c r="BC2232">
        <v>2.8089527768170401</v>
      </c>
      <c r="BD2232">
        <v>0.62948230704683406</v>
      </c>
      <c r="BE2232">
        <v>27.048086093145599</v>
      </c>
      <c r="BF2232">
        <v>59.241721844649497</v>
      </c>
      <c r="BG2232">
        <v>12.349387197433201</v>
      </c>
      <c r="BH2232">
        <v>1.7971715377318001</v>
      </c>
      <c r="BI2232">
        <v>2.25405434866413</v>
      </c>
      <c r="BJ2232">
        <v>1.4328960337391401</v>
      </c>
      <c r="BK2232">
        <v>1.8189921794361099</v>
      </c>
      <c r="BL2232">
        <v>2.3000173486028399</v>
      </c>
      <c r="BM2232">
        <v>1.4385685181286301</v>
      </c>
      <c r="BN2232">
        <v>1.8137392971037001</v>
      </c>
      <c r="BO2232">
        <v>2.3123447816001299</v>
      </c>
      <c r="BP2232">
        <v>1.4226469443634699</v>
      </c>
      <c r="BQ2232" t="s">
        <v>72</v>
      </c>
      <c r="BR2232" t="s">
        <v>72</v>
      </c>
      <c r="BS2232" t="s">
        <v>72</v>
      </c>
    </row>
    <row r="2233" spans="1:71" x14ac:dyDescent="0.35">
      <c r="A2233" t="str">
        <f t="shared" si="68"/>
        <v>ENSG00000178467_UC</v>
      </c>
      <c r="B2233" t="e">
        <f>VLOOKUP(A2233,[1]drug_targetprotein_gene!$E:$E,1,FALSE)</f>
        <v>#N/A</v>
      </c>
      <c r="C2233" t="s">
        <v>5282</v>
      </c>
      <c r="D2233" t="e">
        <f>VLOOKUP(C2233,[1]drug_targetprotein_gene!$C:$G,5,FALSE)</f>
        <v>#N/A</v>
      </c>
      <c r="E2233" t="e">
        <f t="shared" si="69"/>
        <v>#N/A</v>
      </c>
      <c r="F2233" t="s">
        <v>76</v>
      </c>
      <c r="G2233" t="s">
        <v>68</v>
      </c>
      <c r="H2233" t="s">
        <v>5287</v>
      </c>
      <c r="I2233" t="s">
        <v>5288</v>
      </c>
      <c r="J2233" t="s">
        <v>82</v>
      </c>
      <c r="K2233">
        <v>3</v>
      </c>
      <c r="L2233">
        <v>0.50690138055285505</v>
      </c>
      <c r="M2233">
        <v>0.42757498075018802</v>
      </c>
      <c r="N2233">
        <v>0.23580942646441599</v>
      </c>
      <c r="O2233" t="s">
        <v>83</v>
      </c>
      <c r="P2233">
        <v>3</v>
      </c>
      <c r="Q2233">
        <v>3.8783230703256901</v>
      </c>
      <c r="R2233">
        <v>0.50482719411430999</v>
      </c>
      <c r="S2233">
        <v>8.2403168938162602E-2</v>
      </c>
      <c r="T2233" t="s">
        <v>84</v>
      </c>
      <c r="U2233">
        <v>3</v>
      </c>
      <c r="V2233">
        <v>0.832287187816656</v>
      </c>
      <c r="W2233">
        <v>0.155862274028152</v>
      </c>
      <c r="X2233" s="1">
        <v>9.30036874470195E-8</v>
      </c>
      <c r="Y2233" t="s">
        <v>85</v>
      </c>
      <c r="Z2233">
        <v>3</v>
      </c>
      <c r="AA2233">
        <v>0.85953128248827804</v>
      </c>
      <c r="AB2233">
        <v>0.16105273093193401</v>
      </c>
      <c r="AC2233">
        <v>3.3361564169713399E-2</v>
      </c>
      <c r="AD2233" t="s">
        <v>86</v>
      </c>
      <c r="AE2233">
        <v>3</v>
      </c>
      <c r="AF2233">
        <v>0.85611511063386503</v>
      </c>
      <c r="AG2233">
        <v>0.17265530382470201</v>
      </c>
      <c r="AH2233">
        <v>3.8347726239868797E-2</v>
      </c>
      <c r="AI2233" t="s">
        <v>87</v>
      </c>
      <c r="AJ2233">
        <v>46.429216644568498</v>
      </c>
      <c r="AK2233">
        <v>2</v>
      </c>
      <c r="AL2233" s="1">
        <v>8.2798735840207106E-11</v>
      </c>
      <c r="AM2233">
        <v>-0.3103233074883</v>
      </c>
      <c r="AN2233">
        <v>4.5743358797103201E-2</v>
      </c>
      <c r="AO2233">
        <v>9.3170301625993296E-2</v>
      </c>
      <c r="AP2233" t="s">
        <v>72</v>
      </c>
      <c r="AQ2233" t="s">
        <v>72</v>
      </c>
      <c r="AR2233" t="s">
        <v>72</v>
      </c>
      <c r="AS2233" t="s">
        <v>72</v>
      </c>
      <c r="AT2233" t="s">
        <v>72</v>
      </c>
      <c r="AU2233" t="s">
        <v>72</v>
      </c>
      <c r="AV2233" t="s">
        <v>72</v>
      </c>
      <c r="AW2233" t="s">
        <v>72</v>
      </c>
      <c r="AX2233" t="s">
        <v>72</v>
      </c>
      <c r="AY2233" t="s">
        <v>72</v>
      </c>
      <c r="AZ2233">
        <v>1.02198669619424E-2</v>
      </c>
      <c r="BA2233">
        <v>4.85293381002651</v>
      </c>
      <c r="BB2233">
        <v>1.6601390776118601</v>
      </c>
      <c r="BC2233">
        <v>3.8379882758402601</v>
      </c>
      <c r="BD2233">
        <v>0.71810061910899803</v>
      </c>
      <c r="BE2233">
        <v>48.343079116795103</v>
      </c>
      <c r="BF2233">
        <v>130.032493703689</v>
      </c>
      <c r="BG2233">
        <v>17.9728407256286</v>
      </c>
      <c r="BH2233">
        <v>2.2985699939591502</v>
      </c>
      <c r="BI2233">
        <v>3.1198260432918699</v>
      </c>
      <c r="BJ2233">
        <v>1.6934995553645</v>
      </c>
      <c r="BK2233">
        <v>2.3620532984536902</v>
      </c>
      <c r="BL2233">
        <v>3.2387732615007798</v>
      </c>
      <c r="BM2233">
        <v>1.7226571094237799</v>
      </c>
      <c r="BN2233">
        <v>2.3539978856282202</v>
      </c>
      <c r="BO2233">
        <v>3.3019708125370002</v>
      </c>
      <c r="BP2233">
        <v>1.6781814135069699</v>
      </c>
      <c r="BQ2233" t="s">
        <v>72</v>
      </c>
      <c r="BR2233" t="s">
        <v>72</v>
      </c>
      <c r="BS2233" t="s">
        <v>72</v>
      </c>
    </row>
    <row r="2234" spans="1:71" x14ac:dyDescent="0.35">
      <c r="A2234" t="str">
        <f t="shared" si="68"/>
        <v>ENSG00000178562_CD</v>
      </c>
      <c r="B2234" t="e">
        <f>VLOOKUP(A2234,[1]drug_targetprotein_gene!$E:$E,1,FALSE)</f>
        <v>#N/A</v>
      </c>
      <c r="C2234" t="s">
        <v>5289</v>
      </c>
      <c r="D2234" t="e">
        <f>VLOOKUP(C2234,[1]drug_targetprotein_gene!$C:$G,5,FALSE)</f>
        <v>#N/A</v>
      </c>
      <c r="E2234" t="e">
        <f t="shared" si="69"/>
        <v>#N/A</v>
      </c>
      <c r="F2234" t="s">
        <v>67</v>
      </c>
      <c r="G2234" t="s">
        <v>68</v>
      </c>
      <c r="H2234" t="s">
        <v>5290</v>
      </c>
      <c r="I2234" t="s">
        <v>5291</v>
      </c>
      <c r="J2234" t="s">
        <v>71</v>
      </c>
      <c r="K2234">
        <v>1</v>
      </c>
      <c r="L2234">
        <v>-0.43050260042691402</v>
      </c>
      <c r="M2234">
        <v>0.23229964096813299</v>
      </c>
      <c r="N2234">
        <v>6.3850671944503196E-2</v>
      </c>
      <c r="O2234" t="s">
        <v>72</v>
      </c>
      <c r="P2234" t="s">
        <v>72</v>
      </c>
      <c r="Q2234" t="s">
        <v>72</v>
      </c>
      <c r="R2234" t="s">
        <v>72</v>
      </c>
      <c r="S2234" t="s">
        <v>72</v>
      </c>
      <c r="T2234" t="s">
        <v>72</v>
      </c>
      <c r="U2234" t="s">
        <v>72</v>
      </c>
      <c r="V2234" t="s">
        <v>72</v>
      </c>
      <c r="W2234" t="s">
        <v>72</v>
      </c>
      <c r="X2234" t="s">
        <v>72</v>
      </c>
      <c r="Y2234" t="s">
        <v>72</v>
      </c>
      <c r="Z2234" t="s">
        <v>72</v>
      </c>
      <c r="AA2234" t="s">
        <v>72</v>
      </c>
      <c r="AB2234" t="s">
        <v>72</v>
      </c>
      <c r="AC2234" t="s">
        <v>72</v>
      </c>
      <c r="AD2234" t="s">
        <v>72</v>
      </c>
      <c r="AE2234" t="s">
        <v>72</v>
      </c>
      <c r="AF2234" t="s">
        <v>72</v>
      </c>
      <c r="AG2234" t="s">
        <v>72</v>
      </c>
      <c r="AH2234" t="s">
        <v>72</v>
      </c>
      <c r="AI2234" t="s">
        <v>72</v>
      </c>
      <c r="AJ2234" t="s">
        <v>72</v>
      </c>
      <c r="AK2234" t="s">
        <v>72</v>
      </c>
      <c r="AL2234" t="s">
        <v>72</v>
      </c>
      <c r="AM2234" t="s">
        <v>72</v>
      </c>
      <c r="AN2234" t="s">
        <v>72</v>
      </c>
      <c r="AO2234" t="s">
        <v>72</v>
      </c>
      <c r="AP2234" t="s">
        <v>72</v>
      </c>
      <c r="AQ2234" t="s">
        <v>72</v>
      </c>
      <c r="AR2234" t="s">
        <v>72</v>
      </c>
      <c r="AS2234" t="s">
        <v>72</v>
      </c>
      <c r="AT2234" t="s">
        <v>72</v>
      </c>
      <c r="AU2234" t="s">
        <v>72</v>
      </c>
      <c r="AV2234" t="s">
        <v>72</v>
      </c>
      <c r="AW2234" t="s">
        <v>72</v>
      </c>
      <c r="AX2234" t="s">
        <v>72</v>
      </c>
      <c r="AY2234" t="s">
        <v>72</v>
      </c>
      <c r="AZ2234">
        <v>1.3497354895221901E-3</v>
      </c>
      <c r="BA2234">
        <v>0.15948404904462701</v>
      </c>
      <c r="BB2234">
        <v>0.65018223072247106</v>
      </c>
      <c r="BC2234">
        <v>1.0251148918008699</v>
      </c>
      <c r="BD2234">
        <v>0.41238005274180201</v>
      </c>
      <c r="BE2234" t="s">
        <v>72</v>
      </c>
      <c r="BF2234" t="s">
        <v>72</v>
      </c>
      <c r="BG2234" t="s">
        <v>72</v>
      </c>
      <c r="BH2234" t="s">
        <v>72</v>
      </c>
      <c r="BI2234" t="s">
        <v>72</v>
      </c>
      <c r="BJ2234" t="s">
        <v>72</v>
      </c>
      <c r="BK2234" t="s">
        <v>72</v>
      </c>
      <c r="BL2234" t="s">
        <v>72</v>
      </c>
      <c r="BM2234" t="s">
        <v>72</v>
      </c>
      <c r="BN2234" t="s">
        <v>72</v>
      </c>
      <c r="BO2234" t="s">
        <v>72</v>
      </c>
      <c r="BP2234" t="s">
        <v>72</v>
      </c>
      <c r="BQ2234" t="s">
        <v>72</v>
      </c>
      <c r="BR2234" t="s">
        <v>72</v>
      </c>
      <c r="BS2234" t="s">
        <v>72</v>
      </c>
    </row>
    <row r="2235" spans="1:71" x14ac:dyDescent="0.35">
      <c r="A2235" t="str">
        <f t="shared" si="68"/>
        <v>ENSG00000178562_IBD</v>
      </c>
      <c r="B2235" t="e">
        <f>VLOOKUP(A2235,[1]drug_targetprotein_gene!$E:$E,1,FALSE)</f>
        <v>#N/A</v>
      </c>
      <c r="C2235" t="s">
        <v>5289</v>
      </c>
      <c r="D2235" t="e">
        <f>VLOOKUP(C2235,[1]drug_targetprotein_gene!$C:$G,5,FALSE)</f>
        <v>#N/A</v>
      </c>
      <c r="E2235" t="e">
        <f t="shared" si="69"/>
        <v>#N/A</v>
      </c>
      <c r="F2235" t="s">
        <v>73</v>
      </c>
      <c r="G2235" t="s">
        <v>68</v>
      </c>
      <c r="H2235" t="s">
        <v>5292</v>
      </c>
      <c r="I2235" t="s">
        <v>5293</v>
      </c>
      <c r="J2235" t="s">
        <v>71</v>
      </c>
      <c r="K2235">
        <v>1</v>
      </c>
      <c r="L2235">
        <v>-0.37228561960011097</v>
      </c>
      <c r="M2235">
        <v>0.19167613837217001</v>
      </c>
      <c r="N2235">
        <v>5.2105176321259501E-2</v>
      </c>
      <c r="O2235" t="s">
        <v>72</v>
      </c>
      <c r="P2235" t="s">
        <v>72</v>
      </c>
      <c r="Q2235" t="s">
        <v>72</v>
      </c>
      <c r="R2235" t="s">
        <v>72</v>
      </c>
      <c r="S2235" t="s">
        <v>72</v>
      </c>
      <c r="T2235" t="s">
        <v>72</v>
      </c>
      <c r="U2235" t="s">
        <v>72</v>
      </c>
      <c r="V2235" t="s">
        <v>72</v>
      </c>
      <c r="W2235" t="s">
        <v>72</v>
      </c>
      <c r="X2235" t="s">
        <v>72</v>
      </c>
      <c r="Y2235" t="s">
        <v>72</v>
      </c>
      <c r="Z2235" t="s">
        <v>72</v>
      </c>
      <c r="AA2235" t="s">
        <v>72</v>
      </c>
      <c r="AB2235" t="s">
        <v>72</v>
      </c>
      <c r="AC2235" t="s">
        <v>72</v>
      </c>
      <c r="AD2235" t="s">
        <v>72</v>
      </c>
      <c r="AE2235" t="s">
        <v>72</v>
      </c>
      <c r="AF2235" t="s">
        <v>72</v>
      </c>
      <c r="AG2235" t="s">
        <v>72</v>
      </c>
      <c r="AH2235" t="s">
        <v>72</v>
      </c>
      <c r="AI2235" t="s">
        <v>72</v>
      </c>
      <c r="AJ2235" t="s">
        <v>72</v>
      </c>
      <c r="AK2235" t="s">
        <v>72</v>
      </c>
      <c r="AL2235" t="s">
        <v>72</v>
      </c>
      <c r="AM2235" t="s">
        <v>72</v>
      </c>
      <c r="AN2235" t="s">
        <v>72</v>
      </c>
      <c r="AO2235" t="s">
        <v>72</v>
      </c>
      <c r="AP2235" t="s">
        <v>72</v>
      </c>
      <c r="AQ2235" t="s">
        <v>72</v>
      </c>
      <c r="AR2235" t="s">
        <v>72</v>
      </c>
      <c r="AS2235" t="s">
        <v>72</v>
      </c>
      <c r="AT2235" t="s">
        <v>72</v>
      </c>
      <c r="AU2235" t="s">
        <v>72</v>
      </c>
      <c r="AV2235" t="s">
        <v>72</v>
      </c>
      <c r="AW2235" t="s">
        <v>72</v>
      </c>
      <c r="AX2235" t="s">
        <v>72</v>
      </c>
      <c r="AY2235" t="s">
        <v>72</v>
      </c>
      <c r="AZ2235">
        <v>1.3497354895221901E-3</v>
      </c>
      <c r="BA2235">
        <v>0.15948404904462701</v>
      </c>
      <c r="BB2235">
        <v>0.68915737755672302</v>
      </c>
      <c r="BC2235">
        <v>1.00340539684288</v>
      </c>
      <c r="BD2235">
        <v>0.473326028079186</v>
      </c>
      <c r="BE2235" t="s">
        <v>72</v>
      </c>
      <c r="BF2235" t="s">
        <v>72</v>
      </c>
      <c r="BG2235" t="s">
        <v>72</v>
      </c>
      <c r="BH2235" t="s">
        <v>72</v>
      </c>
      <c r="BI2235" t="s">
        <v>72</v>
      </c>
      <c r="BJ2235" t="s">
        <v>72</v>
      </c>
      <c r="BK2235" t="s">
        <v>72</v>
      </c>
      <c r="BL2235" t="s">
        <v>72</v>
      </c>
      <c r="BM2235" t="s">
        <v>72</v>
      </c>
      <c r="BN2235" t="s">
        <v>72</v>
      </c>
      <c r="BO2235" t="s">
        <v>72</v>
      </c>
      <c r="BP2235" t="s">
        <v>72</v>
      </c>
      <c r="BQ2235" t="s">
        <v>72</v>
      </c>
      <c r="BR2235" t="s">
        <v>72</v>
      </c>
      <c r="BS2235" t="s">
        <v>72</v>
      </c>
    </row>
    <row r="2236" spans="1:71" x14ac:dyDescent="0.35">
      <c r="A2236" t="str">
        <f t="shared" si="68"/>
        <v>ENSG00000178562_UC</v>
      </c>
      <c r="B2236" t="e">
        <f>VLOOKUP(A2236,[1]drug_targetprotein_gene!$E:$E,1,FALSE)</f>
        <v>#N/A</v>
      </c>
      <c r="C2236" t="s">
        <v>5289</v>
      </c>
      <c r="D2236" t="e">
        <f>VLOOKUP(C2236,[1]drug_targetprotein_gene!$C:$G,5,FALSE)</f>
        <v>#N/A</v>
      </c>
      <c r="E2236" t="e">
        <f t="shared" si="69"/>
        <v>#N/A</v>
      </c>
      <c r="F2236" t="s">
        <v>76</v>
      </c>
      <c r="G2236" t="s">
        <v>68</v>
      </c>
      <c r="H2236" t="s">
        <v>5294</v>
      </c>
      <c r="I2236" t="s">
        <v>5295</v>
      </c>
      <c r="J2236" t="s">
        <v>71</v>
      </c>
      <c r="K2236">
        <v>1</v>
      </c>
      <c r="L2236">
        <v>-0.25721854186402798</v>
      </c>
      <c r="M2236">
        <v>0.24058468564571001</v>
      </c>
      <c r="N2236">
        <v>0.28500690629497299</v>
      </c>
      <c r="O2236" t="s">
        <v>72</v>
      </c>
      <c r="P2236" t="s">
        <v>72</v>
      </c>
      <c r="Q2236" t="s">
        <v>72</v>
      </c>
      <c r="R2236" t="s">
        <v>72</v>
      </c>
      <c r="S2236" t="s">
        <v>72</v>
      </c>
      <c r="T2236" t="s">
        <v>72</v>
      </c>
      <c r="U2236" t="s">
        <v>72</v>
      </c>
      <c r="V2236" t="s">
        <v>72</v>
      </c>
      <c r="W2236" t="s">
        <v>72</v>
      </c>
      <c r="X2236" t="s">
        <v>72</v>
      </c>
      <c r="Y2236" t="s">
        <v>72</v>
      </c>
      <c r="Z2236" t="s">
        <v>72</v>
      </c>
      <c r="AA2236" t="s">
        <v>72</v>
      </c>
      <c r="AB2236" t="s">
        <v>72</v>
      </c>
      <c r="AC2236" t="s">
        <v>72</v>
      </c>
      <c r="AD2236" t="s">
        <v>72</v>
      </c>
      <c r="AE2236" t="s">
        <v>72</v>
      </c>
      <c r="AF2236" t="s">
        <v>72</v>
      </c>
      <c r="AG2236" t="s">
        <v>72</v>
      </c>
      <c r="AH2236" t="s">
        <v>72</v>
      </c>
      <c r="AI2236" t="s">
        <v>72</v>
      </c>
      <c r="AJ2236" t="s">
        <v>72</v>
      </c>
      <c r="AK2236" t="s">
        <v>72</v>
      </c>
      <c r="AL2236" t="s">
        <v>72</v>
      </c>
      <c r="AM2236" t="s">
        <v>72</v>
      </c>
      <c r="AN2236" t="s">
        <v>72</v>
      </c>
      <c r="AO2236" t="s">
        <v>72</v>
      </c>
      <c r="AP2236" t="s">
        <v>72</v>
      </c>
      <c r="AQ2236" t="s">
        <v>72</v>
      </c>
      <c r="AR2236" t="s">
        <v>72</v>
      </c>
      <c r="AS2236" t="s">
        <v>72</v>
      </c>
      <c r="AT2236" t="s">
        <v>72</v>
      </c>
      <c r="AU2236" t="s">
        <v>72</v>
      </c>
      <c r="AV2236" t="s">
        <v>72</v>
      </c>
      <c r="AW2236" t="s">
        <v>72</v>
      </c>
      <c r="AX2236" t="s">
        <v>72</v>
      </c>
      <c r="AY2236" t="s">
        <v>72</v>
      </c>
      <c r="AZ2236">
        <v>1.3497354895221901E-3</v>
      </c>
      <c r="BA2236">
        <v>0.15948404904462701</v>
      </c>
      <c r="BB2236">
        <v>0.77319921890133203</v>
      </c>
      <c r="BC2236">
        <v>1.23902829828345</v>
      </c>
      <c r="BD2236">
        <v>0.48250474419177602</v>
      </c>
      <c r="BE2236" t="s">
        <v>72</v>
      </c>
      <c r="BF2236" t="s">
        <v>72</v>
      </c>
      <c r="BG2236" t="s">
        <v>72</v>
      </c>
      <c r="BH2236" t="s">
        <v>72</v>
      </c>
      <c r="BI2236" t="s">
        <v>72</v>
      </c>
      <c r="BJ2236" t="s">
        <v>72</v>
      </c>
      <c r="BK2236" t="s">
        <v>72</v>
      </c>
      <c r="BL2236" t="s">
        <v>72</v>
      </c>
      <c r="BM2236" t="s">
        <v>72</v>
      </c>
      <c r="BN2236" t="s">
        <v>72</v>
      </c>
      <c r="BO2236" t="s">
        <v>72</v>
      </c>
      <c r="BP2236" t="s">
        <v>72</v>
      </c>
      <c r="BQ2236" t="s">
        <v>72</v>
      </c>
      <c r="BR2236" t="s">
        <v>72</v>
      </c>
      <c r="BS2236" t="s">
        <v>72</v>
      </c>
    </row>
    <row r="2237" spans="1:71" x14ac:dyDescent="0.35">
      <c r="A2237" t="str">
        <f t="shared" si="68"/>
        <v>ENSG00000178623_CD</v>
      </c>
      <c r="B2237" t="str">
        <f>VLOOKUP(A2237,[1]drug_targetprotein_gene!$E:$E,1,FALSE)</f>
        <v>ENSG00000178623_CD</v>
      </c>
      <c r="C2237" t="s">
        <v>5296</v>
      </c>
      <c r="D2237">
        <f>VLOOKUP(C2237,[1]drug_targetprotein_gene!$C:$G,5,FALSE)</f>
        <v>-1</v>
      </c>
      <c r="E2237" t="b">
        <f t="shared" si="69"/>
        <v>1</v>
      </c>
      <c r="F2237" t="s">
        <v>67</v>
      </c>
      <c r="G2237" t="s">
        <v>68</v>
      </c>
      <c r="H2237" t="s">
        <v>5297</v>
      </c>
      <c r="I2237" t="s">
        <v>5298</v>
      </c>
      <c r="J2237" t="s">
        <v>82</v>
      </c>
      <c r="K2237">
        <v>3</v>
      </c>
      <c r="L2237">
        <v>-3.24630355986203E-2</v>
      </c>
      <c r="M2237">
        <v>9.98171912475498E-2</v>
      </c>
      <c r="N2237">
        <v>0.74501086803476102</v>
      </c>
      <c r="O2237" t="s">
        <v>83</v>
      </c>
      <c r="P2237">
        <v>3</v>
      </c>
      <c r="Q2237">
        <v>-0.68057104500215504</v>
      </c>
      <c r="R2237">
        <v>0.52784787807207101</v>
      </c>
      <c r="S2237">
        <v>0.41996662901669901</v>
      </c>
      <c r="T2237" t="s">
        <v>84</v>
      </c>
      <c r="U2237">
        <v>3</v>
      </c>
      <c r="V2237">
        <v>-9.21224303700858E-2</v>
      </c>
      <c r="W2237">
        <v>5.1138743656454898E-2</v>
      </c>
      <c r="X2237">
        <v>7.16364758747466E-2</v>
      </c>
      <c r="Y2237" t="s">
        <v>85</v>
      </c>
      <c r="Z2237">
        <v>3</v>
      </c>
      <c r="AA2237">
        <v>-0.103138671751642</v>
      </c>
      <c r="AB2237">
        <v>5.37881314545147E-2</v>
      </c>
      <c r="AC2237">
        <v>0.19520877518246299</v>
      </c>
      <c r="AD2237" t="s">
        <v>86</v>
      </c>
      <c r="AE2237">
        <v>3</v>
      </c>
      <c r="AF2237">
        <v>-0.123107183604262</v>
      </c>
      <c r="AG2237">
        <v>5.7484783283782398E-2</v>
      </c>
      <c r="AH2237">
        <v>0.16553091250762</v>
      </c>
      <c r="AI2237" t="s">
        <v>87</v>
      </c>
      <c r="AJ2237">
        <v>13.1990901836917</v>
      </c>
      <c r="AK2237">
        <v>2</v>
      </c>
      <c r="AL2237">
        <v>1.3609870208404499E-3</v>
      </c>
      <c r="AM2237">
        <v>0.13676032324738199</v>
      </c>
      <c r="AN2237">
        <v>0.10981123584447799</v>
      </c>
      <c r="AO2237">
        <v>0.43069559945275399</v>
      </c>
      <c r="AP2237" t="s">
        <v>72</v>
      </c>
      <c r="AQ2237" t="s">
        <v>72</v>
      </c>
      <c r="AR2237" t="s">
        <v>72</v>
      </c>
      <c r="AS2237" t="s">
        <v>72</v>
      </c>
      <c r="AT2237" t="s">
        <v>72</v>
      </c>
      <c r="AU2237" t="s">
        <v>72</v>
      </c>
      <c r="AV2237" t="s">
        <v>72</v>
      </c>
      <c r="AW2237" t="s">
        <v>72</v>
      </c>
      <c r="AX2237" t="s">
        <v>72</v>
      </c>
      <c r="AY2237" t="s">
        <v>72</v>
      </c>
      <c r="AZ2237">
        <v>5.1654255439911402E-2</v>
      </c>
      <c r="BA2237">
        <v>23.747937396237599</v>
      </c>
      <c r="BB2237">
        <v>0.96805823286303105</v>
      </c>
      <c r="BC2237">
        <v>1.1772469969627499</v>
      </c>
      <c r="BD2237">
        <v>0.79604088575436505</v>
      </c>
      <c r="BE2237">
        <v>0.506327773850346</v>
      </c>
      <c r="BF2237">
        <v>1.4247705682471301</v>
      </c>
      <c r="BG2237">
        <v>0.17993620887863501</v>
      </c>
      <c r="BH2237">
        <v>0.91199348700965699</v>
      </c>
      <c r="BI2237">
        <v>1.0081424783163</v>
      </c>
      <c r="BJ2237">
        <v>0.82501445801302897</v>
      </c>
      <c r="BK2237">
        <v>0.90200188262738501</v>
      </c>
      <c r="BL2237">
        <v>1.0022886809401901</v>
      </c>
      <c r="BM2237">
        <v>0.81174956051598302</v>
      </c>
      <c r="BN2237">
        <v>0.88416888907352198</v>
      </c>
      <c r="BO2237">
        <v>0.98961726821129903</v>
      </c>
      <c r="BP2237">
        <v>0.78995653119362297</v>
      </c>
      <c r="BQ2237" t="s">
        <v>72</v>
      </c>
      <c r="BR2237" t="s">
        <v>72</v>
      </c>
      <c r="BS2237" t="s">
        <v>72</v>
      </c>
    </row>
    <row r="2238" spans="1:71" x14ac:dyDescent="0.35">
      <c r="A2238" t="str">
        <f t="shared" si="68"/>
        <v>ENSG00000178623_IBD</v>
      </c>
      <c r="B2238" t="str">
        <f>VLOOKUP(A2238,[1]drug_targetprotein_gene!$E:$E,1,FALSE)</f>
        <v>ENSG00000178623_IBD</v>
      </c>
      <c r="C2238" t="s">
        <v>5296</v>
      </c>
      <c r="D2238">
        <f>VLOOKUP(C2238,[1]drug_targetprotein_gene!$C:$G,5,FALSE)</f>
        <v>-1</v>
      </c>
      <c r="E2238" t="b">
        <f t="shared" si="69"/>
        <v>1</v>
      </c>
      <c r="F2238" t="s">
        <v>73</v>
      </c>
      <c r="G2238" t="s">
        <v>68</v>
      </c>
      <c r="H2238" t="s">
        <v>5299</v>
      </c>
      <c r="I2238" t="s">
        <v>5300</v>
      </c>
      <c r="J2238" t="s">
        <v>82</v>
      </c>
      <c r="K2238">
        <v>3</v>
      </c>
      <c r="L2238">
        <v>-1.47714960828345E-2</v>
      </c>
      <c r="M2238">
        <v>0.122944961182244</v>
      </c>
      <c r="N2238">
        <v>0.90436652208185997</v>
      </c>
      <c r="O2238" t="s">
        <v>83</v>
      </c>
      <c r="P2238">
        <v>3</v>
      </c>
      <c r="Q2238">
        <v>-0.99674609028757999</v>
      </c>
      <c r="R2238">
        <v>0.29559167060015501</v>
      </c>
      <c r="S2238">
        <v>0.183534145525246</v>
      </c>
      <c r="T2238" t="s">
        <v>84</v>
      </c>
      <c r="U2238">
        <v>3</v>
      </c>
      <c r="V2238">
        <v>-8.7298319982558603E-2</v>
      </c>
      <c r="W2238">
        <v>4.3299746745796897E-2</v>
      </c>
      <c r="X2238">
        <v>4.3785414220964602E-2</v>
      </c>
      <c r="Y2238" t="s">
        <v>85</v>
      </c>
      <c r="Z2238">
        <v>3</v>
      </c>
      <c r="AA2238">
        <v>-0.10712939177391</v>
      </c>
      <c r="AB2238">
        <v>3.8429033017596502E-2</v>
      </c>
      <c r="AC2238">
        <v>0.108192452101253</v>
      </c>
      <c r="AD2238" t="s">
        <v>86</v>
      </c>
      <c r="AE2238">
        <v>3</v>
      </c>
      <c r="AF2238">
        <v>-7.9854726845602006E-2</v>
      </c>
      <c r="AG2238">
        <v>6.1797843691503901E-2</v>
      </c>
      <c r="AH2238">
        <v>0.32545900634230801</v>
      </c>
      <c r="AI2238" t="s">
        <v>87</v>
      </c>
      <c r="AJ2238">
        <v>29.259216942837099</v>
      </c>
      <c r="AK2238">
        <v>2</v>
      </c>
      <c r="AL2238" s="1">
        <v>4.4303880649846898E-7</v>
      </c>
      <c r="AM2238">
        <v>0.20709679498019801</v>
      </c>
      <c r="AN2238">
        <v>6.14606344696653E-2</v>
      </c>
      <c r="AO2238">
        <v>0.18366045321052701</v>
      </c>
      <c r="AP2238" t="s">
        <v>72</v>
      </c>
      <c r="AQ2238" t="s">
        <v>72</v>
      </c>
      <c r="AR2238" t="s">
        <v>72</v>
      </c>
      <c r="AS2238" t="s">
        <v>72</v>
      </c>
      <c r="AT2238" t="s">
        <v>72</v>
      </c>
      <c r="AU2238" t="s">
        <v>72</v>
      </c>
      <c r="AV2238" t="s">
        <v>72</v>
      </c>
      <c r="AW2238" t="s">
        <v>72</v>
      </c>
      <c r="AX2238" t="s">
        <v>72</v>
      </c>
      <c r="AY2238" t="s">
        <v>72</v>
      </c>
      <c r="AZ2238">
        <v>5.1654255439911402E-2</v>
      </c>
      <c r="BA2238">
        <v>23.747937396237599</v>
      </c>
      <c r="BB2238">
        <v>0.98533706726040504</v>
      </c>
      <c r="BC2238">
        <v>1.25382719267998</v>
      </c>
      <c r="BD2238">
        <v>0.774340468754804</v>
      </c>
      <c r="BE2238">
        <v>0.36907843731275702</v>
      </c>
      <c r="BF2238">
        <v>0.65876631297005195</v>
      </c>
      <c r="BG2238">
        <v>0.206778777553277</v>
      </c>
      <c r="BH2238">
        <v>0.91640367332366801</v>
      </c>
      <c r="BI2238">
        <v>0.99757213568085201</v>
      </c>
      <c r="BJ2238">
        <v>0.84183956472275001</v>
      </c>
      <c r="BK2238">
        <v>0.89840941868091095</v>
      </c>
      <c r="BL2238">
        <v>0.96869208138489304</v>
      </c>
      <c r="BM2238">
        <v>0.83322605716012899</v>
      </c>
      <c r="BN2238">
        <v>0.92325046015148104</v>
      </c>
      <c r="BO2238">
        <v>1.04213245022109</v>
      </c>
      <c r="BP2238">
        <v>0.81793001646679597</v>
      </c>
      <c r="BQ2238" t="s">
        <v>72</v>
      </c>
      <c r="BR2238" t="s">
        <v>72</v>
      </c>
      <c r="BS2238" t="s">
        <v>72</v>
      </c>
    </row>
    <row r="2239" spans="1:71" x14ac:dyDescent="0.35">
      <c r="A2239" t="str">
        <f t="shared" si="68"/>
        <v>ENSG00000178623_UC</v>
      </c>
      <c r="B2239" t="e">
        <f>VLOOKUP(A2239,[1]drug_targetprotein_gene!$E:$E,1,FALSE)</f>
        <v>#N/A</v>
      </c>
      <c r="C2239" t="s">
        <v>5296</v>
      </c>
      <c r="D2239">
        <f>VLOOKUP(C2239,[1]drug_targetprotein_gene!$C:$G,5,FALSE)</f>
        <v>-1</v>
      </c>
      <c r="E2239" t="b">
        <f t="shared" si="69"/>
        <v>0</v>
      </c>
      <c r="F2239" t="s">
        <v>76</v>
      </c>
      <c r="G2239" t="s">
        <v>68</v>
      </c>
      <c r="H2239" t="s">
        <v>5301</v>
      </c>
      <c r="I2239" t="s">
        <v>5302</v>
      </c>
      <c r="J2239" t="s">
        <v>82</v>
      </c>
      <c r="K2239">
        <v>3</v>
      </c>
      <c r="L2239">
        <v>1.6560250856507999E-2</v>
      </c>
      <c r="M2239">
        <v>0.15576072478551301</v>
      </c>
      <c r="N2239">
        <v>0.91532963231402298</v>
      </c>
      <c r="O2239" t="s">
        <v>83</v>
      </c>
      <c r="P2239">
        <v>3</v>
      </c>
      <c r="Q2239">
        <v>-1.27761312863737</v>
      </c>
      <c r="R2239">
        <v>0.24031570728746801</v>
      </c>
      <c r="S2239">
        <v>0.118363529980479</v>
      </c>
      <c r="T2239" t="s">
        <v>84</v>
      </c>
      <c r="U2239">
        <v>3</v>
      </c>
      <c r="V2239">
        <v>-4.9286232073809097E-2</v>
      </c>
      <c r="W2239">
        <v>5.4638772493847701E-2</v>
      </c>
      <c r="X2239">
        <v>0.36703684717580598</v>
      </c>
      <c r="Y2239" t="s">
        <v>85</v>
      </c>
      <c r="Z2239">
        <v>3</v>
      </c>
      <c r="AA2239">
        <v>-0.10308685192897001</v>
      </c>
      <c r="AB2239">
        <v>5.2645894666849401E-2</v>
      </c>
      <c r="AC2239">
        <v>0.18932421666242899</v>
      </c>
      <c r="AD2239" t="s">
        <v>86</v>
      </c>
      <c r="AE2239">
        <v>3</v>
      </c>
      <c r="AF2239">
        <v>4.7132797429939699E-2</v>
      </c>
      <c r="AG2239">
        <v>0.15310367569943201</v>
      </c>
      <c r="AH2239">
        <v>0.78729909927736896</v>
      </c>
      <c r="AI2239" t="s">
        <v>87</v>
      </c>
      <c r="AJ2239">
        <v>29.988159220075499</v>
      </c>
      <c r="AK2239">
        <v>2</v>
      </c>
      <c r="AL2239" s="1">
        <v>3.0771875321891999E-7</v>
      </c>
      <c r="AM2239">
        <v>0.27250553032345298</v>
      </c>
      <c r="AN2239">
        <v>4.98877829375814E-2</v>
      </c>
      <c r="AO2239">
        <v>0.115269996085267</v>
      </c>
      <c r="AP2239" t="s">
        <v>72</v>
      </c>
      <c r="AQ2239" t="s">
        <v>72</v>
      </c>
      <c r="AR2239" t="s">
        <v>72</v>
      </c>
      <c r="AS2239" t="s">
        <v>72</v>
      </c>
      <c r="AT2239" t="s">
        <v>72</v>
      </c>
      <c r="AU2239" t="s">
        <v>72</v>
      </c>
      <c r="AV2239" t="s">
        <v>72</v>
      </c>
      <c r="AW2239" t="s">
        <v>72</v>
      </c>
      <c r="AX2239" t="s">
        <v>72</v>
      </c>
      <c r="AY2239" t="s">
        <v>72</v>
      </c>
      <c r="AZ2239">
        <v>5.1654255439911402E-2</v>
      </c>
      <c r="BA2239">
        <v>23.747937396237599</v>
      </c>
      <c r="BB2239">
        <v>1.0166981318739601</v>
      </c>
      <c r="BC2239">
        <v>1.3796795629370899</v>
      </c>
      <c r="BD2239">
        <v>0.74921388931462196</v>
      </c>
      <c r="BE2239">
        <v>0.27870173236469298</v>
      </c>
      <c r="BF2239">
        <v>0.44637568327280402</v>
      </c>
      <c r="BG2239">
        <v>0.17401184368640901</v>
      </c>
      <c r="BH2239">
        <v>0.95190862392091702</v>
      </c>
      <c r="BI2239">
        <v>1.05950917879331</v>
      </c>
      <c r="BJ2239">
        <v>0.85523565669060198</v>
      </c>
      <c r="BK2239">
        <v>0.90204862541608399</v>
      </c>
      <c r="BL2239">
        <v>1.0000991065287801</v>
      </c>
      <c r="BM2239">
        <v>0.81361108844429098</v>
      </c>
      <c r="BN2239">
        <v>1.0482612062310299</v>
      </c>
      <c r="BO2239">
        <v>1.41512236133872</v>
      </c>
      <c r="BP2239">
        <v>0.77650639019612</v>
      </c>
      <c r="BQ2239" t="s">
        <v>72</v>
      </c>
      <c r="BR2239" t="s">
        <v>72</v>
      </c>
      <c r="BS2239" t="s">
        <v>72</v>
      </c>
    </row>
    <row r="2240" spans="1:71" x14ac:dyDescent="0.35">
      <c r="A2240" t="str">
        <f t="shared" si="68"/>
        <v>ENSG00000178852_CD</v>
      </c>
      <c r="B2240" t="e">
        <f>VLOOKUP(A2240,[1]drug_targetprotein_gene!$E:$E,1,FALSE)</f>
        <v>#N/A</v>
      </c>
      <c r="C2240" t="s">
        <v>5303</v>
      </c>
      <c r="D2240" t="e">
        <f>VLOOKUP(C2240,[1]drug_targetprotein_gene!$C:$G,5,FALSE)</f>
        <v>#N/A</v>
      </c>
      <c r="E2240" t="e">
        <f t="shared" si="69"/>
        <v>#N/A</v>
      </c>
      <c r="F2240" t="s">
        <v>67</v>
      </c>
      <c r="G2240" t="s">
        <v>68</v>
      </c>
      <c r="H2240" t="s">
        <v>5304</v>
      </c>
      <c r="I2240" t="s">
        <v>5305</v>
      </c>
      <c r="J2240" t="s">
        <v>71</v>
      </c>
      <c r="K2240">
        <v>1</v>
      </c>
      <c r="L2240">
        <v>-0.13791356443177299</v>
      </c>
      <c r="M2240">
        <v>6.8419951534181594E-2</v>
      </c>
      <c r="N2240">
        <v>4.3832169002495799E-2</v>
      </c>
      <c r="O2240" t="s">
        <v>72</v>
      </c>
      <c r="P2240" t="s">
        <v>72</v>
      </c>
      <c r="Q2240" t="s">
        <v>72</v>
      </c>
      <c r="R2240" t="s">
        <v>72</v>
      </c>
      <c r="S2240" t="s">
        <v>72</v>
      </c>
      <c r="T2240" t="s">
        <v>72</v>
      </c>
      <c r="U2240" t="s">
        <v>72</v>
      </c>
      <c r="V2240" t="s">
        <v>72</v>
      </c>
      <c r="W2240" t="s">
        <v>72</v>
      </c>
      <c r="X2240" t="s">
        <v>72</v>
      </c>
      <c r="Y2240" t="s">
        <v>72</v>
      </c>
      <c r="Z2240" t="s">
        <v>72</v>
      </c>
      <c r="AA2240" t="s">
        <v>72</v>
      </c>
      <c r="AB2240" t="s">
        <v>72</v>
      </c>
      <c r="AC2240" t="s">
        <v>72</v>
      </c>
      <c r="AD2240" t="s">
        <v>72</v>
      </c>
      <c r="AE2240" t="s">
        <v>72</v>
      </c>
      <c r="AF2240" t="s">
        <v>72</v>
      </c>
      <c r="AG2240" t="s">
        <v>72</v>
      </c>
      <c r="AH2240" t="s">
        <v>72</v>
      </c>
      <c r="AI2240" t="s">
        <v>72</v>
      </c>
      <c r="AJ2240" t="s">
        <v>72</v>
      </c>
      <c r="AK2240" t="s">
        <v>72</v>
      </c>
      <c r="AL2240" t="s">
        <v>72</v>
      </c>
      <c r="AM2240" t="s">
        <v>72</v>
      </c>
      <c r="AN2240" t="s">
        <v>72</v>
      </c>
      <c r="AO2240" t="s">
        <v>72</v>
      </c>
      <c r="AP2240" t="s">
        <v>72</v>
      </c>
      <c r="AQ2240" t="s">
        <v>72</v>
      </c>
      <c r="AR2240" t="s">
        <v>72</v>
      </c>
      <c r="AS2240" t="s">
        <v>72</v>
      </c>
      <c r="AT2240" t="s">
        <v>72</v>
      </c>
      <c r="AU2240" t="s">
        <v>72</v>
      </c>
      <c r="AV2240" t="s">
        <v>72</v>
      </c>
      <c r="AW2240" t="s">
        <v>72</v>
      </c>
      <c r="AX2240" t="s">
        <v>72</v>
      </c>
      <c r="AY2240" t="s">
        <v>72</v>
      </c>
      <c r="AZ2240">
        <v>1.5974988381818999E-2</v>
      </c>
      <c r="BA2240">
        <v>1.6883704906820201</v>
      </c>
      <c r="BB2240">
        <v>0.87117398891033104</v>
      </c>
      <c r="BC2240">
        <v>0.99619679116345505</v>
      </c>
      <c r="BD2240">
        <v>0.76184156151272897</v>
      </c>
      <c r="BE2240" t="s">
        <v>72</v>
      </c>
      <c r="BF2240" t="s">
        <v>72</v>
      </c>
      <c r="BG2240" t="s">
        <v>72</v>
      </c>
      <c r="BH2240" t="s">
        <v>72</v>
      </c>
      <c r="BI2240" t="s">
        <v>72</v>
      </c>
      <c r="BJ2240" t="s">
        <v>72</v>
      </c>
      <c r="BK2240" t="s">
        <v>72</v>
      </c>
      <c r="BL2240" t="s">
        <v>72</v>
      </c>
      <c r="BM2240" t="s">
        <v>72</v>
      </c>
      <c r="BN2240" t="s">
        <v>72</v>
      </c>
      <c r="BO2240" t="s">
        <v>72</v>
      </c>
      <c r="BP2240" t="s">
        <v>72</v>
      </c>
      <c r="BQ2240" t="s">
        <v>72</v>
      </c>
      <c r="BR2240" t="s">
        <v>72</v>
      </c>
      <c r="BS2240" t="s">
        <v>72</v>
      </c>
    </row>
    <row r="2241" spans="1:71" x14ac:dyDescent="0.35">
      <c r="A2241" t="str">
        <f t="shared" si="68"/>
        <v>ENSG00000178852_IBD</v>
      </c>
      <c r="B2241" t="e">
        <f>VLOOKUP(A2241,[1]drug_targetprotein_gene!$E:$E,1,FALSE)</f>
        <v>#N/A</v>
      </c>
      <c r="C2241" t="s">
        <v>5303</v>
      </c>
      <c r="D2241" t="e">
        <f>VLOOKUP(C2241,[1]drug_targetprotein_gene!$C:$G,5,FALSE)</f>
        <v>#N/A</v>
      </c>
      <c r="E2241" t="e">
        <f t="shared" si="69"/>
        <v>#N/A</v>
      </c>
      <c r="F2241" t="s">
        <v>73</v>
      </c>
      <c r="G2241" t="s">
        <v>68</v>
      </c>
      <c r="H2241" t="s">
        <v>5306</v>
      </c>
      <c r="I2241" t="s">
        <v>5307</v>
      </c>
      <c r="J2241" t="s">
        <v>71</v>
      </c>
      <c r="K2241">
        <v>1</v>
      </c>
      <c r="L2241">
        <v>-7.2753949831283402E-2</v>
      </c>
      <c r="M2241">
        <v>5.6889165045317498E-2</v>
      </c>
      <c r="N2241">
        <v>0.200942198846842</v>
      </c>
      <c r="O2241" t="s">
        <v>72</v>
      </c>
      <c r="P2241" t="s">
        <v>72</v>
      </c>
      <c r="Q2241" t="s">
        <v>72</v>
      </c>
      <c r="R2241" t="s">
        <v>72</v>
      </c>
      <c r="S2241" t="s">
        <v>72</v>
      </c>
      <c r="T2241" t="s">
        <v>72</v>
      </c>
      <c r="U2241" t="s">
        <v>72</v>
      </c>
      <c r="V2241" t="s">
        <v>72</v>
      </c>
      <c r="W2241" t="s">
        <v>72</v>
      </c>
      <c r="X2241" t="s">
        <v>72</v>
      </c>
      <c r="Y2241" t="s">
        <v>72</v>
      </c>
      <c r="Z2241" t="s">
        <v>72</v>
      </c>
      <c r="AA2241" t="s">
        <v>72</v>
      </c>
      <c r="AB2241" t="s">
        <v>72</v>
      </c>
      <c r="AC2241" t="s">
        <v>72</v>
      </c>
      <c r="AD2241" t="s">
        <v>72</v>
      </c>
      <c r="AE2241" t="s">
        <v>72</v>
      </c>
      <c r="AF2241" t="s">
        <v>72</v>
      </c>
      <c r="AG2241" t="s">
        <v>72</v>
      </c>
      <c r="AH2241" t="s">
        <v>72</v>
      </c>
      <c r="AI2241" t="s">
        <v>72</v>
      </c>
      <c r="AJ2241" t="s">
        <v>72</v>
      </c>
      <c r="AK2241" t="s">
        <v>72</v>
      </c>
      <c r="AL2241" t="s">
        <v>72</v>
      </c>
      <c r="AM2241" t="s">
        <v>72</v>
      </c>
      <c r="AN2241" t="s">
        <v>72</v>
      </c>
      <c r="AO2241" t="s">
        <v>72</v>
      </c>
      <c r="AP2241" t="s">
        <v>72</v>
      </c>
      <c r="AQ2241" t="s">
        <v>72</v>
      </c>
      <c r="AR2241" t="s">
        <v>72</v>
      </c>
      <c r="AS2241" t="s">
        <v>72</v>
      </c>
      <c r="AT2241" t="s">
        <v>72</v>
      </c>
      <c r="AU2241" t="s">
        <v>72</v>
      </c>
      <c r="AV2241" t="s">
        <v>72</v>
      </c>
      <c r="AW2241" t="s">
        <v>72</v>
      </c>
      <c r="AX2241" t="s">
        <v>72</v>
      </c>
      <c r="AY2241" t="s">
        <v>72</v>
      </c>
      <c r="AZ2241">
        <v>1.5974988381818999E-2</v>
      </c>
      <c r="BA2241">
        <v>1.6883704906820201</v>
      </c>
      <c r="BB2241">
        <v>0.92982958660850301</v>
      </c>
      <c r="BC2241">
        <v>1.0395093403045601</v>
      </c>
      <c r="BD2241">
        <v>0.831722262235015</v>
      </c>
      <c r="BE2241" t="s">
        <v>72</v>
      </c>
      <c r="BF2241" t="s">
        <v>72</v>
      </c>
      <c r="BG2241" t="s">
        <v>72</v>
      </c>
      <c r="BH2241" t="s">
        <v>72</v>
      </c>
      <c r="BI2241" t="s">
        <v>72</v>
      </c>
      <c r="BJ2241" t="s">
        <v>72</v>
      </c>
      <c r="BK2241" t="s">
        <v>72</v>
      </c>
      <c r="BL2241" t="s">
        <v>72</v>
      </c>
      <c r="BM2241" t="s">
        <v>72</v>
      </c>
      <c r="BN2241" t="s">
        <v>72</v>
      </c>
      <c r="BO2241" t="s">
        <v>72</v>
      </c>
      <c r="BP2241" t="s">
        <v>72</v>
      </c>
      <c r="BQ2241" t="s">
        <v>72</v>
      </c>
      <c r="BR2241" t="s">
        <v>72</v>
      </c>
      <c r="BS2241" t="s">
        <v>72</v>
      </c>
    </row>
    <row r="2242" spans="1:71" x14ac:dyDescent="0.35">
      <c r="A2242" t="str">
        <f t="shared" si="68"/>
        <v>ENSG00000178852_UC</v>
      </c>
      <c r="B2242" t="e">
        <f>VLOOKUP(A2242,[1]drug_targetprotein_gene!$E:$E,1,FALSE)</f>
        <v>#N/A</v>
      </c>
      <c r="C2242" t="s">
        <v>5303</v>
      </c>
      <c r="D2242" t="e">
        <f>VLOOKUP(C2242,[1]drug_targetprotein_gene!$C:$G,5,FALSE)</f>
        <v>#N/A</v>
      </c>
      <c r="E2242" t="e">
        <f t="shared" si="69"/>
        <v>#N/A</v>
      </c>
      <c r="F2242" t="s">
        <v>76</v>
      </c>
      <c r="G2242" t="s">
        <v>68</v>
      </c>
      <c r="H2242" t="s">
        <v>5308</v>
      </c>
      <c r="I2242" t="s">
        <v>5309</v>
      </c>
      <c r="J2242" t="s">
        <v>71</v>
      </c>
      <c r="K2242">
        <v>1</v>
      </c>
      <c r="L2242">
        <v>-2.1204453733758399E-2</v>
      </c>
      <c r="M2242">
        <v>7.1525440754296593E-2</v>
      </c>
      <c r="N2242">
        <v>0.76687857978908902</v>
      </c>
      <c r="O2242" t="s">
        <v>72</v>
      </c>
      <c r="P2242" t="s">
        <v>72</v>
      </c>
      <c r="Q2242" t="s">
        <v>72</v>
      </c>
      <c r="R2242" t="s">
        <v>72</v>
      </c>
      <c r="S2242" t="s">
        <v>72</v>
      </c>
      <c r="T2242" t="s">
        <v>72</v>
      </c>
      <c r="U2242" t="s">
        <v>72</v>
      </c>
      <c r="V2242" t="s">
        <v>72</v>
      </c>
      <c r="W2242" t="s">
        <v>72</v>
      </c>
      <c r="X2242" t="s">
        <v>72</v>
      </c>
      <c r="Y2242" t="s">
        <v>72</v>
      </c>
      <c r="Z2242" t="s">
        <v>72</v>
      </c>
      <c r="AA2242" t="s">
        <v>72</v>
      </c>
      <c r="AB2242" t="s">
        <v>72</v>
      </c>
      <c r="AC2242" t="s">
        <v>72</v>
      </c>
      <c r="AD2242" t="s">
        <v>72</v>
      </c>
      <c r="AE2242" t="s">
        <v>72</v>
      </c>
      <c r="AF2242" t="s">
        <v>72</v>
      </c>
      <c r="AG2242" t="s">
        <v>72</v>
      </c>
      <c r="AH2242" t="s">
        <v>72</v>
      </c>
      <c r="AI2242" t="s">
        <v>72</v>
      </c>
      <c r="AJ2242" t="s">
        <v>72</v>
      </c>
      <c r="AK2242" t="s">
        <v>72</v>
      </c>
      <c r="AL2242" t="s">
        <v>72</v>
      </c>
      <c r="AM2242" t="s">
        <v>72</v>
      </c>
      <c r="AN2242" t="s">
        <v>72</v>
      </c>
      <c r="AO2242" t="s">
        <v>72</v>
      </c>
      <c r="AP2242" t="s">
        <v>72</v>
      </c>
      <c r="AQ2242" t="s">
        <v>72</v>
      </c>
      <c r="AR2242" t="s">
        <v>72</v>
      </c>
      <c r="AS2242" t="s">
        <v>72</v>
      </c>
      <c r="AT2242" t="s">
        <v>72</v>
      </c>
      <c r="AU2242" t="s">
        <v>72</v>
      </c>
      <c r="AV2242" t="s">
        <v>72</v>
      </c>
      <c r="AW2242" t="s">
        <v>72</v>
      </c>
      <c r="AX2242" t="s">
        <v>72</v>
      </c>
      <c r="AY2242" t="s">
        <v>72</v>
      </c>
      <c r="AZ2242">
        <v>1.5974988381818999E-2</v>
      </c>
      <c r="BA2242">
        <v>1.6883704906820201</v>
      </c>
      <c r="BB2242">
        <v>0.97901878006091902</v>
      </c>
      <c r="BC2242">
        <v>1.1263534848340699</v>
      </c>
      <c r="BD2242">
        <v>0.85095645782386797</v>
      </c>
      <c r="BE2242" t="s">
        <v>72</v>
      </c>
      <c r="BF2242" t="s">
        <v>72</v>
      </c>
      <c r="BG2242" t="s">
        <v>72</v>
      </c>
      <c r="BH2242" t="s">
        <v>72</v>
      </c>
      <c r="BI2242" t="s">
        <v>72</v>
      </c>
      <c r="BJ2242" t="s">
        <v>72</v>
      </c>
      <c r="BK2242" t="s">
        <v>72</v>
      </c>
      <c r="BL2242" t="s">
        <v>72</v>
      </c>
      <c r="BM2242" t="s">
        <v>72</v>
      </c>
      <c r="BN2242" t="s">
        <v>72</v>
      </c>
      <c r="BO2242" t="s">
        <v>72</v>
      </c>
      <c r="BP2242" t="s">
        <v>72</v>
      </c>
      <c r="BQ2242" t="s">
        <v>72</v>
      </c>
      <c r="BR2242" t="s">
        <v>72</v>
      </c>
      <c r="BS2242" t="s">
        <v>72</v>
      </c>
    </row>
    <row r="2243" spans="1:71" x14ac:dyDescent="0.35">
      <c r="A2243" t="str">
        <f t="shared" ref="A2243:A2306" si="70">C2243&amp;"_"&amp;F2243</f>
        <v>ENSG00000178950_CD</v>
      </c>
      <c r="B2243" t="str">
        <f>VLOOKUP(A2243,[1]drug_targetprotein_gene!$E:$E,1,FALSE)</f>
        <v>ENSG00000178950_CD</v>
      </c>
      <c r="C2243" t="s">
        <v>5310</v>
      </c>
      <c r="D2243">
        <f>VLOOKUP(C2243,[1]drug_targetprotein_gene!$C:$G,5,FALSE)</f>
        <v>-1</v>
      </c>
      <c r="E2243" t="b">
        <f t="shared" ref="E2243:E2306" si="71">IF(D2243*L2243&gt;0, TRUE, IF(D2243*L2243&lt;0, FALSE, "None"))</f>
        <v>0</v>
      </c>
      <c r="F2243" t="s">
        <v>67</v>
      </c>
      <c r="G2243" t="s">
        <v>68</v>
      </c>
      <c r="H2243" t="s">
        <v>5311</v>
      </c>
      <c r="I2243" t="s">
        <v>5312</v>
      </c>
      <c r="J2243" t="s">
        <v>71</v>
      </c>
      <c r="K2243">
        <v>1</v>
      </c>
      <c r="L2243">
        <v>2.9039210591919301E-2</v>
      </c>
      <c r="M2243">
        <v>0.17897536489927801</v>
      </c>
      <c r="N2243">
        <v>0.87110697358112699</v>
      </c>
      <c r="O2243" t="s">
        <v>72</v>
      </c>
      <c r="P2243" t="s">
        <v>72</v>
      </c>
      <c r="Q2243" t="s">
        <v>72</v>
      </c>
      <c r="R2243" t="s">
        <v>72</v>
      </c>
      <c r="S2243" t="s">
        <v>72</v>
      </c>
      <c r="T2243" t="s">
        <v>72</v>
      </c>
      <c r="U2243" t="s">
        <v>72</v>
      </c>
      <c r="V2243" t="s">
        <v>72</v>
      </c>
      <c r="W2243" t="s">
        <v>72</v>
      </c>
      <c r="X2243" t="s">
        <v>72</v>
      </c>
      <c r="Y2243" t="s">
        <v>72</v>
      </c>
      <c r="Z2243" t="s">
        <v>72</v>
      </c>
      <c r="AA2243" t="s">
        <v>72</v>
      </c>
      <c r="AB2243" t="s">
        <v>72</v>
      </c>
      <c r="AC2243" t="s">
        <v>72</v>
      </c>
      <c r="AD2243" t="s">
        <v>72</v>
      </c>
      <c r="AE2243" t="s">
        <v>72</v>
      </c>
      <c r="AF2243" t="s">
        <v>72</v>
      </c>
      <c r="AG2243" t="s">
        <v>72</v>
      </c>
      <c r="AH2243" t="s">
        <v>72</v>
      </c>
      <c r="AI2243" t="s">
        <v>72</v>
      </c>
      <c r="AJ2243" t="s">
        <v>72</v>
      </c>
      <c r="AK2243" t="s">
        <v>72</v>
      </c>
      <c r="AL2243" t="s">
        <v>72</v>
      </c>
      <c r="AM2243" t="s">
        <v>72</v>
      </c>
      <c r="AN2243" t="s">
        <v>72</v>
      </c>
      <c r="AO2243" t="s">
        <v>72</v>
      </c>
      <c r="AP2243" t="s">
        <v>72</v>
      </c>
      <c r="AQ2243" t="s">
        <v>72</v>
      </c>
      <c r="AR2243" t="s">
        <v>72</v>
      </c>
      <c r="AS2243" t="s">
        <v>72</v>
      </c>
      <c r="AT2243" t="s">
        <v>72</v>
      </c>
      <c r="AU2243" t="s">
        <v>72</v>
      </c>
      <c r="AV2243" t="s">
        <v>72</v>
      </c>
      <c r="AW2243" t="s">
        <v>72</v>
      </c>
      <c r="AX2243" t="s">
        <v>72</v>
      </c>
      <c r="AY2243" t="s">
        <v>72</v>
      </c>
      <c r="AZ2243">
        <v>2.4466029477647E-3</v>
      </c>
      <c r="BA2243">
        <v>0.47089987098327202</v>
      </c>
      <c r="BB2243">
        <v>1.0294649596141801</v>
      </c>
      <c r="BC2243">
        <v>1.46203737572838</v>
      </c>
      <c r="BD2243">
        <v>0.72487757198781899</v>
      </c>
      <c r="BE2243" t="s">
        <v>72</v>
      </c>
      <c r="BF2243" t="s">
        <v>72</v>
      </c>
      <c r="BG2243" t="s">
        <v>72</v>
      </c>
      <c r="BH2243" t="s">
        <v>72</v>
      </c>
      <c r="BI2243" t="s">
        <v>72</v>
      </c>
      <c r="BJ2243" t="s">
        <v>72</v>
      </c>
      <c r="BK2243" t="s">
        <v>72</v>
      </c>
      <c r="BL2243" t="s">
        <v>72</v>
      </c>
      <c r="BM2243" t="s">
        <v>72</v>
      </c>
      <c r="BN2243" t="s">
        <v>72</v>
      </c>
      <c r="BO2243" t="s">
        <v>72</v>
      </c>
      <c r="BP2243" t="s">
        <v>72</v>
      </c>
      <c r="BQ2243" t="s">
        <v>72</v>
      </c>
      <c r="BR2243" t="s">
        <v>72</v>
      </c>
      <c r="BS2243" t="s">
        <v>72</v>
      </c>
    </row>
    <row r="2244" spans="1:71" x14ac:dyDescent="0.35">
      <c r="A2244" t="str">
        <f t="shared" si="70"/>
        <v>ENSG00000178950_IBD</v>
      </c>
      <c r="B2244" t="str">
        <f>VLOOKUP(A2244,[1]drug_targetprotein_gene!$E:$E,1,FALSE)</f>
        <v>ENSG00000178950_IBD</v>
      </c>
      <c r="C2244" t="s">
        <v>5310</v>
      </c>
      <c r="D2244">
        <f>VLOOKUP(C2244,[1]drug_targetprotein_gene!$C:$G,5,FALSE)</f>
        <v>-1</v>
      </c>
      <c r="E2244" t="b">
        <f t="shared" si="71"/>
        <v>0</v>
      </c>
      <c r="F2244" t="s">
        <v>73</v>
      </c>
      <c r="G2244" t="s">
        <v>68</v>
      </c>
      <c r="H2244" t="s">
        <v>5313</v>
      </c>
      <c r="I2244" t="s">
        <v>5314</v>
      </c>
      <c r="J2244" t="s">
        <v>71</v>
      </c>
      <c r="K2244">
        <v>1</v>
      </c>
      <c r="L2244">
        <v>0.16382784239187001</v>
      </c>
      <c r="M2244">
        <v>0.14783751872803599</v>
      </c>
      <c r="N2244">
        <v>0.26779208665294202</v>
      </c>
      <c r="O2244" t="s">
        <v>72</v>
      </c>
      <c r="P2244" t="s">
        <v>72</v>
      </c>
      <c r="Q2244" t="s">
        <v>72</v>
      </c>
      <c r="R2244" t="s">
        <v>72</v>
      </c>
      <c r="S2244" t="s">
        <v>72</v>
      </c>
      <c r="T2244" t="s">
        <v>72</v>
      </c>
      <c r="U2244" t="s">
        <v>72</v>
      </c>
      <c r="V2244" t="s">
        <v>72</v>
      </c>
      <c r="W2244" t="s">
        <v>72</v>
      </c>
      <c r="X2244" t="s">
        <v>72</v>
      </c>
      <c r="Y2244" t="s">
        <v>72</v>
      </c>
      <c r="Z2244" t="s">
        <v>72</v>
      </c>
      <c r="AA2244" t="s">
        <v>72</v>
      </c>
      <c r="AB2244" t="s">
        <v>72</v>
      </c>
      <c r="AC2244" t="s">
        <v>72</v>
      </c>
      <c r="AD2244" t="s">
        <v>72</v>
      </c>
      <c r="AE2244" t="s">
        <v>72</v>
      </c>
      <c r="AF2244" t="s">
        <v>72</v>
      </c>
      <c r="AG2244" t="s">
        <v>72</v>
      </c>
      <c r="AH2244" t="s">
        <v>72</v>
      </c>
      <c r="AI2244" t="s">
        <v>72</v>
      </c>
      <c r="AJ2244" t="s">
        <v>72</v>
      </c>
      <c r="AK2244" t="s">
        <v>72</v>
      </c>
      <c r="AL2244" t="s">
        <v>72</v>
      </c>
      <c r="AM2244" t="s">
        <v>72</v>
      </c>
      <c r="AN2244" t="s">
        <v>72</v>
      </c>
      <c r="AO2244" t="s">
        <v>72</v>
      </c>
      <c r="AP2244" t="s">
        <v>72</v>
      </c>
      <c r="AQ2244" t="s">
        <v>72</v>
      </c>
      <c r="AR2244" t="s">
        <v>72</v>
      </c>
      <c r="AS2244" t="s">
        <v>72</v>
      </c>
      <c r="AT2244" t="s">
        <v>72</v>
      </c>
      <c r="AU2244" t="s">
        <v>72</v>
      </c>
      <c r="AV2244" t="s">
        <v>72</v>
      </c>
      <c r="AW2244" t="s">
        <v>72</v>
      </c>
      <c r="AX2244" t="s">
        <v>72</v>
      </c>
      <c r="AY2244" t="s">
        <v>72</v>
      </c>
      <c r="AZ2244">
        <v>2.4466029477647E-3</v>
      </c>
      <c r="BA2244">
        <v>0.47089987098327202</v>
      </c>
      <c r="BB2244">
        <v>1.17801149399347</v>
      </c>
      <c r="BC2244">
        <v>1.5739515673542399</v>
      </c>
      <c r="BD2244">
        <v>0.88167330479769601</v>
      </c>
      <c r="BE2244" t="s">
        <v>72</v>
      </c>
      <c r="BF2244" t="s">
        <v>72</v>
      </c>
      <c r="BG2244" t="s">
        <v>72</v>
      </c>
      <c r="BH2244" t="s">
        <v>72</v>
      </c>
      <c r="BI2244" t="s">
        <v>72</v>
      </c>
      <c r="BJ2244" t="s">
        <v>72</v>
      </c>
      <c r="BK2244" t="s">
        <v>72</v>
      </c>
      <c r="BL2244" t="s">
        <v>72</v>
      </c>
      <c r="BM2244" t="s">
        <v>72</v>
      </c>
      <c r="BN2244" t="s">
        <v>72</v>
      </c>
      <c r="BO2244" t="s">
        <v>72</v>
      </c>
      <c r="BP2244" t="s">
        <v>72</v>
      </c>
      <c r="BQ2244" t="s">
        <v>72</v>
      </c>
      <c r="BR2244" t="s">
        <v>72</v>
      </c>
      <c r="BS2244" t="s">
        <v>72</v>
      </c>
    </row>
    <row r="2245" spans="1:71" x14ac:dyDescent="0.35">
      <c r="A2245" t="str">
        <f t="shared" si="70"/>
        <v>ENSG00000178950_UC</v>
      </c>
      <c r="B2245" t="e">
        <f>VLOOKUP(A2245,[1]drug_targetprotein_gene!$E:$E,1,FALSE)</f>
        <v>#N/A</v>
      </c>
      <c r="C2245" t="s">
        <v>5310</v>
      </c>
      <c r="D2245">
        <f>VLOOKUP(C2245,[1]drug_targetprotein_gene!$C:$G,5,FALSE)</f>
        <v>-1</v>
      </c>
      <c r="E2245" t="b">
        <f t="shared" si="71"/>
        <v>0</v>
      </c>
      <c r="F2245" t="s">
        <v>76</v>
      </c>
      <c r="G2245" t="s">
        <v>68</v>
      </c>
      <c r="H2245" t="s">
        <v>5315</v>
      </c>
      <c r="I2245" t="s">
        <v>5316</v>
      </c>
      <c r="J2245" t="s">
        <v>71</v>
      </c>
      <c r="K2245">
        <v>1</v>
      </c>
      <c r="L2245">
        <v>0.19128062127703399</v>
      </c>
      <c r="M2245">
        <v>0.18540579659235901</v>
      </c>
      <c r="N2245">
        <v>0.30221909486272902</v>
      </c>
      <c r="O2245" t="s">
        <v>72</v>
      </c>
      <c r="P2245" t="s">
        <v>72</v>
      </c>
      <c r="Q2245" t="s">
        <v>72</v>
      </c>
      <c r="R2245" t="s">
        <v>72</v>
      </c>
      <c r="S2245" t="s">
        <v>72</v>
      </c>
      <c r="T2245" t="s">
        <v>72</v>
      </c>
      <c r="U2245" t="s">
        <v>72</v>
      </c>
      <c r="V2245" t="s">
        <v>72</v>
      </c>
      <c r="W2245" t="s">
        <v>72</v>
      </c>
      <c r="X2245" t="s">
        <v>72</v>
      </c>
      <c r="Y2245" t="s">
        <v>72</v>
      </c>
      <c r="Z2245" t="s">
        <v>72</v>
      </c>
      <c r="AA2245" t="s">
        <v>72</v>
      </c>
      <c r="AB2245" t="s">
        <v>72</v>
      </c>
      <c r="AC2245" t="s">
        <v>72</v>
      </c>
      <c r="AD2245" t="s">
        <v>72</v>
      </c>
      <c r="AE2245" t="s">
        <v>72</v>
      </c>
      <c r="AF2245" t="s">
        <v>72</v>
      </c>
      <c r="AG2245" t="s">
        <v>72</v>
      </c>
      <c r="AH2245" t="s">
        <v>72</v>
      </c>
      <c r="AI2245" t="s">
        <v>72</v>
      </c>
      <c r="AJ2245" t="s">
        <v>72</v>
      </c>
      <c r="AK2245" t="s">
        <v>72</v>
      </c>
      <c r="AL2245" t="s">
        <v>72</v>
      </c>
      <c r="AM2245" t="s">
        <v>72</v>
      </c>
      <c r="AN2245" t="s">
        <v>72</v>
      </c>
      <c r="AO2245" t="s">
        <v>72</v>
      </c>
      <c r="AP2245" t="s">
        <v>72</v>
      </c>
      <c r="AQ2245" t="s">
        <v>72</v>
      </c>
      <c r="AR2245" t="s">
        <v>72</v>
      </c>
      <c r="AS2245" t="s">
        <v>72</v>
      </c>
      <c r="AT2245" t="s">
        <v>72</v>
      </c>
      <c r="AU2245" t="s">
        <v>72</v>
      </c>
      <c r="AV2245" t="s">
        <v>72</v>
      </c>
      <c r="AW2245" t="s">
        <v>72</v>
      </c>
      <c r="AX2245" t="s">
        <v>72</v>
      </c>
      <c r="AY2245" t="s">
        <v>72</v>
      </c>
      <c r="AZ2245">
        <v>2.4466029477647E-3</v>
      </c>
      <c r="BA2245">
        <v>0.47089987098327202</v>
      </c>
      <c r="BB2245">
        <v>1.2107991804238101</v>
      </c>
      <c r="BC2245">
        <v>1.7413766570128</v>
      </c>
      <c r="BD2245">
        <v>0.84188256998336497</v>
      </c>
      <c r="BE2245" t="s">
        <v>72</v>
      </c>
      <c r="BF2245" t="s">
        <v>72</v>
      </c>
      <c r="BG2245" t="s">
        <v>72</v>
      </c>
      <c r="BH2245" t="s">
        <v>72</v>
      </c>
      <c r="BI2245" t="s">
        <v>72</v>
      </c>
      <c r="BJ2245" t="s">
        <v>72</v>
      </c>
      <c r="BK2245" t="s">
        <v>72</v>
      </c>
      <c r="BL2245" t="s">
        <v>72</v>
      </c>
      <c r="BM2245" t="s">
        <v>72</v>
      </c>
      <c r="BN2245" t="s">
        <v>72</v>
      </c>
      <c r="BO2245" t="s">
        <v>72</v>
      </c>
      <c r="BP2245" t="s">
        <v>72</v>
      </c>
      <c r="BQ2245" t="s">
        <v>72</v>
      </c>
      <c r="BR2245" t="s">
        <v>72</v>
      </c>
      <c r="BS2245" t="s">
        <v>72</v>
      </c>
    </row>
    <row r="2246" spans="1:71" x14ac:dyDescent="0.35">
      <c r="A2246" t="str">
        <f t="shared" si="70"/>
        <v>ENSG00000178952_CD</v>
      </c>
      <c r="B2246" t="str">
        <f>VLOOKUP(A2246,[1]drug_targetprotein_gene!$E:$E,1,FALSE)</f>
        <v>ENSG00000178952_CD</v>
      </c>
      <c r="C2246" t="s">
        <v>5317</v>
      </c>
      <c r="D2246">
        <f>VLOOKUP(C2246,[1]drug_targetprotein_gene!$C:$G,5,FALSE)</f>
        <v>-1</v>
      </c>
      <c r="E2246" t="b">
        <f t="shared" si="71"/>
        <v>0</v>
      </c>
      <c r="F2246" t="s">
        <v>67</v>
      </c>
      <c r="G2246" t="s">
        <v>68</v>
      </c>
      <c r="H2246" t="s">
        <v>5318</v>
      </c>
      <c r="I2246" t="s">
        <v>5319</v>
      </c>
      <c r="J2246" t="s">
        <v>82</v>
      </c>
      <c r="K2246">
        <v>9</v>
      </c>
      <c r="L2246">
        <v>0.19613641501246001</v>
      </c>
      <c r="M2246">
        <v>2.5038922797854499E-2</v>
      </c>
      <c r="N2246" s="1">
        <v>4.7537640924373603E-15</v>
      </c>
      <c r="O2246" t="s">
        <v>83</v>
      </c>
      <c r="P2246">
        <v>9</v>
      </c>
      <c r="Q2246">
        <v>0.22667452374834199</v>
      </c>
      <c r="R2246">
        <v>8.5895251534066006E-2</v>
      </c>
      <c r="S2246">
        <v>3.3473787255718097E-2</v>
      </c>
      <c r="T2246" t="s">
        <v>84</v>
      </c>
      <c r="U2246">
        <v>9</v>
      </c>
      <c r="V2246">
        <v>0.202488155176481</v>
      </c>
      <c r="W2246">
        <v>1.98963181504444E-2</v>
      </c>
      <c r="X2246" s="1">
        <v>2.5075508631157398E-24</v>
      </c>
      <c r="Y2246" t="s">
        <v>85</v>
      </c>
      <c r="Z2246">
        <v>9</v>
      </c>
      <c r="AA2246">
        <v>0.206082434495622</v>
      </c>
      <c r="AB2246">
        <v>2.14527679106097E-2</v>
      </c>
      <c r="AC2246" s="1">
        <v>1.1446795768788601E-5</v>
      </c>
      <c r="AD2246" t="s">
        <v>86</v>
      </c>
      <c r="AE2246">
        <v>9</v>
      </c>
      <c r="AF2246">
        <v>0.232407382886297</v>
      </c>
      <c r="AG2246">
        <v>4.48657158782617E-2</v>
      </c>
      <c r="AH2246">
        <v>8.4268602869691002E-4</v>
      </c>
      <c r="AI2246" t="s">
        <v>87</v>
      </c>
      <c r="AJ2246">
        <v>20.218396220144299</v>
      </c>
      <c r="AK2246">
        <v>8</v>
      </c>
      <c r="AL2246">
        <v>9.5406223215611392E-3</v>
      </c>
      <c r="AM2246">
        <v>-1.22724418889867E-2</v>
      </c>
      <c r="AN2246">
        <v>3.2834531820248501E-2</v>
      </c>
      <c r="AO2246">
        <v>0.71964156106760202</v>
      </c>
      <c r="AP2246" t="s">
        <v>88</v>
      </c>
      <c r="AQ2246">
        <v>0.19613641501246001</v>
      </c>
      <c r="AR2246">
        <v>2.5038922797854499E-2</v>
      </c>
      <c r="AS2246">
        <v>7.8332609032712304</v>
      </c>
      <c r="AT2246" s="1">
        <v>5.08011314505154E-5</v>
      </c>
      <c r="AU2246" t="s">
        <v>89</v>
      </c>
      <c r="AV2246" t="s">
        <v>72</v>
      </c>
      <c r="AW2246" t="s">
        <v>72</v>
      </c>
      <c r="AX2246" t="s">
        <v>72</v>
      </c>
      <c r="AY2246" t="s">
        <v>72</v>
      </c>
      <c r="AZ2246">
        <v>0.30640476523139598</v>
      </c>
      <c r="BA2246">
        <v>186.42401857156199</v>
      </c>
      <c r="BB2246">
        <v>1.21669286918699</v>
      </c>
      <c r="BC2246">
        <v>1.2778930968842901</v>
      </c>
      <c r="BD2246">
        <v>1.15842361269482</v>
      </c>
      <c r="BE2246">
        <v>1.25442151707625</v>
      </c>
      <c r="BF2246">
        <v>1.4844275604438699</v>
      </c>
      <c r="BG2246">
        <v>1.06005397934903</v>
      </c>
      <c r="BH2246">
        <v>1.2244455816941999</v>
      </c>
      <c r="BI2246">
        <v>1.2731382797209301</v>
      </c>
      <c r="BJ2246">
        <v>1.17761519421054</v>
      </c>
      <c r="BK2246">
        <v>1.228854499821</v>
      </c>
      <c r="BL2246">
        <v>1.28162635287419</v>
      </c>
      <c r="BM2246">
        <v>1.17825556438021</v>
      </c>
      <c r="BN2246">
        <v>1.2616335920858699</v>
      </c>
      <c r="BO2246">
        <v>1.3776018340226399</v>
      </c>
      <c r="BP2246">
        <v>1.1554277015090899</v>
      </c>
      <c r="BQ2246" t="s">
        <v>72</v>
      </c>
      <c r="BR2246" t="s">
        <v>72</v>
      </c>
      <c r="BS2246" t="s">
        <v>72</v>
      </c>
    </row>
    <row r="2247" spans="1:71" x14ac:dyDescent="0.35">
      <c r="A2247" t="str">
        <f t="shared" si="70"/>
        <v>ENSG00000178952_IBD</v>
      </c>
      <c r="B2247" t="str">
        <f>VLOOKUP(A2247,[1]drug_targetprotein_gene!$E:$E,1,FALSE)</f>
        <v>ENSG00000178952_IBD</v>
      </c>
      <c r="C2247" t="s">
        <v>5317</v>
      </c>
      <c r="D2247">
        <f>VLOOKUP(C2247,[1]drug_targetprotein_gene!$C:$G,5,FALSE)</f>
        <v>-1</v>
      </c>
      <c r="E2247" t="b">
        <f t="shared" si="71"/>
        <v>0</v>
      </c>
      <c r="F2247" t="s">
        <v>73</v>
      </c>
      <c r="G2247" t="s">
        <v>68</v>
      </c>
      <c r="H2247" t="s">
        <v>5320</v>
      </c>
      <c r="I2247" t="s">
        <v>5321</v>
      </c>
      <c r="J2247" t="s">
        <v>82</v>
      </c>
      <c r="K2247">
        <v>9</v>
      </c>
      <c r="L2247">
        <v>0.16385402230198801</v>
      </c>
      <c r="M2247">
        <v>1.84957791446414E-2</v>
      </c>
      <c r="N2247" s="1">
        <v>8.0738704016083196E-19</v>
      </c>
      <c r="O2247" t="s">
        <v>83</v>
      </c>
      <c r="P2247">
        <v>9</v>
      </c>
      <c r="Q2247">
        <v>0.17903632916607401</v>
      </c>
      <c r="R2247">
        <v>6.3593627063660799E-2</v>
      </c>
      <c r="S2247">
        <v>2.59470201817385E-2</v>
      </c>
      <c r="T2247" t="s">
        <v>84</v>
      </c>
      <c r="U2247">
        <v>9</v>
      </c>
      <c r="V2247">
        <v>0.166035217210174</v>
      </c>
      <c r="W2247">
        <v>1.68044469295709E-2</v>
      </c>
      <c r="X2247" s="1">
        <v>5.06135725026039E-23</v>
      </c>
      <c r="Y2247" t="s">
        <v>85</v>
      </c>
      <c r="Z2247">
        <v>9</v>
      </c>
      <c r="AA2247">
        <v>0.16850212788944199</v>
      </c>
      <c r="AB2247">
        <v>1.7105914694671698E-2</v>
      </c>
      <c r="AC2247" s="1">
        <v>9.4972908589247196E-6</v>
      </c>
      <c r="AD2247" t="s">
        <v>86</v>
      </c>
      <c r="AE2247">
        <v>9</v>
      </c>
      <c r="AF2247">
        <v>0.19249094228691599</v>
      </c>
      <c r="AG2247">
        <v>3.4004945182706803E-2</v>
      </c>
      <c r="AH2247">
        <v>4.7550480453042001E-4</v>
      </c>
      <c r="AI2247" t="s">
        <v>87</v>
      </c>
      <c r="AJ2247">
        <v>16.010822715559101</v>
      </c>
      <c r="AK2247">
        <v>8</v>
      </c>
      <c r="AL2247">
        <v>4.2225467377783099E-2</v>
      </c>
      <c r="AM2247">
        <v>-6.11015478918498E-3</v>
      </c>
      <c r="AN2247">
        <v>2.4336470098707201E-2</v>
      </c>
      <c r="AO2247">
        <v>0.80897068806418904</v>
      </c>
      <c r="AP2247" t="s">
        <v>88</v>
      </c>
      <c r="AQ2247">
        <v>0.16385402230198801</v>
      </c>
      <c r="AR2247">
        <v>1.84957791446414E-2</v>
      </c>
      <c r="AS2247">
        <v>8.8589953967664794</v>
      </c>
      <c r="AT2247" s="1">
        <v>2.0809294193187E-5</v>
      </c>
      <c r="AU2247" t="s">
        <v>89</v>
      </c>
      <c r="AV2247" t="s">
        <v>72</v>
      </c>
      <c r="AW2247" t="s">
        <v>72</v>
      </c>
      <c r="AX2247" t="s">
        <v>72</v>
      </c>
      <c r="AY2247" t="s">
        <v>72</v>
      </c>
      <c r="AZ2247">
        <v>0.30640476523139598</v>
      </c>
      <c r="BA2247">
        <v>186.42401857156199</v>
      </c>
      <c r="BB2247">
        <v>1.1780423346322</v>
      </c>
      <c r="BC2247">
        <v>1.22153192762981</v>
      </c>
      <c r="BD2247">
        <v>1.1361010799598701</v>
      </c>
      <c r="BE2247">
        <v>1.1960641953933999</v>
      </c>
      <c r="BF2247">
        <v>1.35483522017644</v>
      </c>
      <c r="BG2247">
        <v>1.0558992991898699</v>
      </c>
      <c r="BH2247">
        <v>1.18061467894644</v>
      </c>
      <c r="BI2247">
        <v>1.22014771976766</v>
      </c>
      <c r="BJ2247">
        <v>1.1423625169001801</v>
      </c>
      <c r="BK2247">
        <v>1.1835307452647601</v>
      </c>
      <c r="BL2247">
        <v>1.22388438226037</v>
      </c>
      <c r="BM2247">
        <v>1.1445076391937801</v>
      </c>
      <c r="BN2247">
        <v>1.2122655233044199</v>
      </c>
      <c r="BO2247">
        <v>1.29581602890062</v>
      </c>
      <c r="BP2247">
        <v>1.1341021149733399</v>
      </c>
      <c r="BQ2247" t="s">
        <v>72</v>
      </c>
      <c r="BR2247" t="s">
        <v>72</v>
      </c>
      <c r="BS2247" t="s">
        <v>72</v>
      </c>
    </row>
    <row r="2248" spans="1:71" x14ac:dyDescent="0.35">
      <c r="A2248" t="str">
        <f t="shared" si="70"/>
        <v>ENSG00000178952_UC</v>
      </c>
      <c r="B2248" t="e">
        <f>VLOOKUP(A2248,[1]drug_targetprotein_gene!$E:$E,1,FALSE)</f>
        <v>#N/A</v>
      </c>
      <c r="C2248" t="s">
        <v>5317</v>
      </c>
      <c r="D2248">
        <f>VLOOKUP(C2248,[1]drug_targetprotein_gene!$C:$G,5,FALSE)</f>
        <v>-1</v>
      </c>
      <c r="E2248" t="b">
        <f t="shared" si="71"/>
        <v>0</v>
      </c>
      <c r="F2248" t="s">
        <v>76</v>
      </c>
      <c r="G2248" t="s">
        <v>68</v>
      </c>
      <c r="H2248" t="s">
        <v>5322</v>
      </c>
      <c r="I2248" t="s">
        <v>5323</v>
      </c>
      <c r="J2248" t="s">
        <v>99</v>
      </c>
      <c r="K2248">
        <v>9</v>
      </c>
      <c r="L2248">
        <v>0.11437343605071799</v>
      </c>
      <c r="M2248">
        <v>1.63990125083881E-2</v>
      </c>
      <c r="N2248" s="1">
        <v>3.0715720402686401E-12</v>
      </c>
      <c r="O2248" t="s">
        <v>83</v>
      </c>
      <c r="P2248">
        <v>9</v>
      </c>
      <c r="Q2248">
        <v>0.11761854027539199</v>
      </c>
      <c r="R2248">
        <v>6.2137587543691197E-2</v>
      </c>
      <c r="S2248">
        <v>0.100251119217032</v>
      </c>
      <c r="T2248" t="s">
        <v>84</v>
      </c>
      <c r="U2248">
        <v>9</v>
      </c>
      <c r="V2248">
        <v>0.10882447515485701</v>
      </c>
      <c r="W2248">
        <v>1.8989647821775198E-2</v>
      </c>
      <c r="X2248" s="1">
        <v>1.0000148457850001E-8</v>
      </c>
      <c r="Y2248" t="s">
        <v>85</v>
      </c>
      <c r="Z2248">
        <v>9</v>
      </c>
      <c r="AA2248">
        <v>0.109570168059605</v>
      </c>
      <c r="AB2248">
        <v>1.94339257207835E-2</v>
      </c>
      <c r="AC2248">
        <v>4.8812482645417099E-4</v>
      </c>
      <c r="AD2248" t="s">
        <v>86</v>
      </c>
      <c r="AE2248">
        <v>9</v>
      </c>
      <c r="AF2248">
        <v>0.12540860748965199</v>
      </c>
      <c r="AG2248">
        <v>3.4879849383080197E-2</v>
      </c>
      <c r="AH2248">
        <v>7.0286419070179403E-3</v>
      </c>
      <c r="AI2248" t="s">
        <v>87</v>
      </c>
      <c r="AJ2248">
        <v>9.6339631876551906</v>
      </c>
      <c r="AK2248">
        <v>8</v>
      </c>
      <c r="AL2248">
        <v>0.29166216726522698</v>
      </c>
      <c r="AM2248">
        <v>-1.30413244058605E-3</v>
      </c>
      <c r="AN2248">
        <v>2.3745176340730999E-2</v>
      </c>
      <c r="AO2248">
        <v>0.95773528518606299</v>
      </c>
      <c r="AP2248" t="s">
        <v>88</v>
      </c>
      <c r="AQ2248">
        <v>0.11437343605071799</v>
      </c>
      <c r="AR2248">
        <v>1.7995967280647701E-2</v>
      </c>
      <c r="AS2248">
        <v>6.3555036674083798</v>
      </c>
      <c r="AT2248">
        <v>2.1931347678791501E-4</v>
      </c>
      <c r="AU2248" t="s">
        <v>89</v>
      </c>
      <c r="AV2248" t="s">
        <v>72</v>
      </c>
      <c r="AW2248" t="s">
        <v>72</v>
      </c>
      <c r="AX2248" t="s">
        <v>72</v>
      </c>
      <c r="AY2248" t="s">
        <v>72</v>
      </c>
      <c r="AZ2248">
        <v>0.30640476523139598</v>
      </c>
      <c r="BA2248">
        <v>186.42401857156199</v>
      </c>
      <c r="BB2248">
        <v>1.1211707322881901</v>
      </c>
      <c r="BC2248">
        <v>1.1577928771256101</v>
      </c>
      <c r="BD2248">
        <v>1.0857069824616401</v>
      </c>
      <c r="BE2248">
        <v>1.12481495791609</v>
      </c>
      <c r="BF2248">
        <v>1.2704970627127801</v>
      </c>
      <c r="BG2248">
        <v>0.99583755577543898</v>
      </c>
      <c r="BH2248">
        <v>1.1149666288200899</v>
      </c>
      <c r="BI2248">
        <v>1.1572473197615201</v>
      </c>
      <c r="BJ2248">
        <v>1.0742306870398399</v>
      </c>
      <c r="BK2248">
        <v>1.1157983615943099</v>
      </c>
      <c r="BL2248">
        <v>1.15911949687481</v>
      </c>
      <c r="BM2248">
        <v>1.07409631801837</v>
      </c>
      <c r="BN2248">
        <v>1.1336115606198001</v>
      </c>
      <c r="BO2248">
        <v>1.2138208506666099</v>
      </c>
      <c r="BP2248">
        <v>1.0587025010034401</v>
      </c>
      <c r="BQ2248" t="s">
        <v>72</v>
      </c>
      <c r="BR2248" t="s">
        <v>72</v>
      </c>
      <c r="BS2248" t="s">
        <v>72</v>
      </c>
    </row>
    <row r="2249" spans="1:71" x14ac:dyDescent="0.35">
      <c r="A2249" t="str">
        <f t="shared" si="70"/>
        <v>ENSG00000179344_CD</v>
      </c>
      <c r="B2249" t="e">
        <f>VLOOKUP(A2249,[1]drug_targetprotein_gene!$E:$E,1,FALSE)</f>
        <v>#N/A</v>
      </c>
      <c r="C2249" t="s">
        <v>5324</v>
      </c>
      <c r="D2249" t="e">
        <f>VLOOKUP(C2249,[1]drug_targetprotein_gene!$C:$G,5,FALSE)</f>
        <v>#N/A</v>
      </c>
      <c r="E2249" t="e">
        <f t="shared" si="71"/>
        <v>#N/A</v>
      </c>
      <c r="F2249" t="s">
        <v>67</v>
      </c>
      <c r="G2249" t="s">
        <v>68</v>
      </c>
      <c r="H2249" t="s">
        <v>5325</v>
      </c>
      <c r="I2249" t="s">
        <v>5326</v>
      </c>
      <c r="J2249" t="s">
        <v>82</v>
      </c>
      <c r="K2249">
        <v>26</v>
      </c>
      <c r="L2249">
        <v>1.3366431852596301E-2</v>
      </c>
      <c r="M2249">
        <v>3.9861014767930997E-2</v>
      </c>
      <c r="N2249">
        <v>0.73737923549316298</v>
      </c>
      <c r="O2249" t="s">
        <v>83</v>
      </c>
      <c r="P2249">
        <v>26</v>
      </c>
      <c r="Q2249">
        <v>-0.118122060177018</v>
      </c>
      <c r="R2249">
        <v>0.14131758902810199</v>
      </c>
      <c r="S2249">
        <v>0.41147713299753003</v>
      </c>
      <c r="T2249" t="s">
        <v>84</v>
      </c>
      <c r="U2249">
        <v>26</v>
      </c>
      <c r="V2249">
        <v>-2.9285350116841701E-2</v>
      </c>
      <c r="W2249">
        <v>2.6088747161396499E-2</v>
      </c>
      <c r="X2249">
        <v>0.26163799390273601</v>
      </c>
      <c r="Y2249" t="s">
        <v>85</v>
      </c>
      <c r="Z2249">
        <v>26</v>
      </c>
      <c r="AA2249">
        <v>-4.6202542552512799E-2</v>
      </c>
      <c r="AB2249">
        <v>2.4129175820965201E-2</v>
      </c>
      <c r="AC2249">
        <v>6.7027705932896101E-2</v>
      </c>
      <c r="AD2249" t="s">
        <v>86</v>
      </c>
      <c r="AE2249">
        <v>26</v>
      </c>
      <c r="AF2249">
        <v>-5.5199564145016297E-2</v>
      </c>
      <c r="AG2249">
        <v>6.2510342515228801E-2</v>
      </c>
      <c r="AH2249">
        <v>0.385623774313127</v>
      </c>
      <c r="AI2249" t="s">
        <v>87</v>
      </c>
      <c r="AJ2249">
        <v>308.15405864497097</v>
      </c>
      <c r="AK2249">
        <v>25</v>
      </c>
      <c r="AL2249" s="1">
        <v>1.3848565612015699E-50</v>
      </c>
      <c r="AM2249">
        <v>3.3327148915304299E-2</v>
      </c>
      <c r="AN2249">
        <v>3.4360492410993697E-2</v>
      </c>
      <c r="AO2249">
        <v>0.341757236278729</v>
      </c>
      <c r="AP2249" t="s">
        <v>88</v>
      </c>
      <c r="AQ2249">
        <v>1.3366431852596301E-2</v>
      </c>
      <c r="AR2249">
        <v>3.9861014767930997E-2</v>
      </c>
      <c r="AS2249">
        <v>0.33532593012032003</v>
      </c>
      <c r="AT2249">
        <v>0.74017686917254499</v>
      </c>
      <c r="AU2249" t="s">
        <v>89</v>
      </c>
      <c r="AV2249">
        <v>1.7847877161545799E-2</v>
      </c>
      <c r="AW2249">
        <v>3.2713037487193501E-2</v>
      </c>
      <c r="AX2249">
        <v>0.54558911469266202</v>
      </c>
      <c r="AY2249">
        <v>0.59534493614242401</v>
      </c>
      <c r="AZ2249">
        <v>2.0318912842371799</v>
      </c>
      <c r="BA2249">
        <v>-884.12335733305395</v>
      </c>
      <c r="BB2249">
        <v>1.01345616194752</v>
      </c>
      <c r="BC2249">
        <v>1.0958102246019801</v>
      </c>
      <c r="BD2249">
        <v>0.93729130202490696</v>
      </c>
      <c r="BE2249">
        <v>0.88858758483705302</v>
      </c>
      <c r="BF2249">
        <v>1.17217431650945</v>
      </c>
      <c r="BG2249">
        <v>0.67360962000755698</v>
      </c>
      <c r="BH2249">
        <v>0.97113931020984801</v>
      </c>
      <c r="BI2249">
        <v>1.0220890226708099</v>
      </c>
      <c r="BJ2249">
        <v>0.92272936986488896</v>
      </c>
      <c r="BK2249">
        <v>0.95484854514218798</v>
      </c>
      <c r="BL2249">
        <v>1.0010912370229099</v>
      </c>
      <c r="BM2249">
        <v>0.91074190887088202</v>
      </c>
      <c r="BN2249">
        <v>0.94629628230019502</v>
      </c>
      <c r="BO2249">
        <v>1.0696384639132099</v>
      </c>
      <c r="BP2249">
        <v>0.83717693791518799</v>
      </c>
      <c r="BQ2249">
        <v>1.01800810232806</v>
      </c>
      <c r="BR2249">
        <v>1.08541828696161</v>
      </c>
      <c r="BS2249">
        <v>0.95478444471999502</v>
      </c>
    </row>
    <row r="2250" spans="1:71" x14ac:dyDescent="0.35">
      <c r="A2250" t="str">
        <f t="shared" si="70"/>
        <v>ENSG00000179344_IBD</v>
      </c>
      <c r="B2250" t="e">
        <f>VLOOKUP(A2250,[1]drug_targetprotein_gene!$E:$E,1,FALSE)</f>
        <v>#N/A</v>
      </c>
      <c r="C2250" t="s">
        <v>5324</v>
      </c>
      <c r="D2250" t="e">
        <f>VLOOKUP(C2250,[1]drug_targetprotein_gene!$C:$G,5,FALSE)</f>
        <v>#N/A</v>
      </c>
      <c r="E2250" t="e">
        <f t="shared" si="71"/>
        <v>#N/A</v>
      </c>
      <c r="F2250" t="s">
        <v>73</v>
      </c>
      <c r="G2250" t="s">
        <v>68</v>
      </c>
      <c r="H2250" t="s">
        <v>5327</v>
      </c>
      <c r="I2250" t="s">
        <v>5328</v>
      </c>
      <c r="J2250" t="s">
        <v>82</v>
      </c>
      <c r="K2250">
        <v>26</v>
      </c>
      <c r="L2250">
        <v>0.16461917781754901</v>
      </c>
      <c r="M2250">
        <v>2.4803662499476499E-2</v>
      </c>
      <c r="N2250" s="1">
        <v>3.2037069911299202E-11</v>
      </c>
      <c r="O2250" t="s">
        <v>83</v>
      </c>
      <c r="P2250">
        <v>26</v>
      </c>
      <c r="Q2250">
        <v>0.10728911147947</v>
      </c>
      <c r="R2250">
        <v>8.8268915310191098E-2</v>
      </c>
      <c r="S2250">
        <v>0.23600486069280899</v>
      </c>
      <c r="T2250" t="s">
        <v>84</v>
      </c>
      <c r="U2250">
        <v>26</v>
      </c>
      <c r="V2250">
        <v>0.12616206492965901</v>
      </c>
      <c r="W2250">
        <v>1.79197698786237E-2</v>
      </c>
      <c r="X2250" s="1">
        <v>1.9171046307523398E-12</v>
      </c>
      <c r="Y2250" t="s">
        <v>85</v>
      </c>
      <c r="Z2250">
        <v>26</v>
      </c>
      <c r="AA2250">
        <v>0.13256251192271501</v>
      </c>
      <c r="AB2250">
        <v>1.8672937564076501E-2</v>
      </c>
      <c r="AC2250" s="1">
        <v>1.9304698141617199E-7</v>
      </c>
      <c r="AD2250" t="s">
        <v>86</v>
      </c>
      <c r="AE2250">
        <v>26</v>
      </c>
      <c r="AF2250">
        <v>0.13077216463801999</v>
      </c>
      <c r="AG2250">
        <v>2.3981043058908101E-2</v>
      </c>
      <c r="AH2250" s="1">
        <v>1.1593405518872201E-5</v>
      </c>
      <c r="AI2250" t="s">
        <v>87</v>
      </c>
      <c r="AJ2250">
        <v>175.07498530637201</v>
      </c>
      <c r="AK2250">
        <v>25</v>
      </c>
      <c r="AL2250" s="1">
        <v>1.7469748912739501E-24</v>
      </c>
      <c r="AM2250">
        <v>1.45751125390279E-2</v>
      </c>
      <c r="AN2250">
        <v>2.1516115783296399E-2</v>
      </c>
      <c r="AO2250">
        <v>0.50462757984833595</v>
      </c>
      <c r="AP2250" t="s">
        <v>88</v>
      </c>
      <c r="AQ2250">
        <v>0.16461917781754901</v>
      </c>
      <c r="AR2250">
        <v>2.4803662499476499E-2</v>
      </c>
      <c r="AS2250">
        <v>6.6368899278896096</v>
      </c>
      <c r="AT2250" s="1">
        <v>5.9204288753883698E-7</v>
      </c>
      <c r="AU2250" t="s">
        <v>89</v>
      </c>
      <c r="AV2250">
        <v>0.15848320131907601</v>
      </c>
      <c r="AW2250">
        <v>1.6052504364737999E-2</v>
      </c>
      <c r="AX2250">
        <v>9.8728022567749605</v>
      </c>
      <c r="AY2250" s="1">
        <v>1.0871704745307499E-8</v>
      </c>
      <c r="AZ2250">
        <v>2.0318912842371799</v>
      </c>
      <c r="BA2250">
        <v>-884.12335733305395</v>
      </c>
      <c r="BB2250">
        <v>1.1789440651601599</v>
      </c>
      <c r="BC2250">
        <v>1.2376746741356099</v>
      </c>
      <c r="BD2250">
        <v>1.1230003633604899</v>
      </c>
      <c r="BE2250">
        <v>1.11325606306523</v>
      </c>
      <c r="BF2250">
        <v>1.3235217622279301</v>
      </c>
      <c r="BG2250">
        <v>0.93639492550940095</v>
      </c>
      <c r="BH2250">
        <v>1.13446601053963</v>
      </c>
      <c r="BI2250">
        <v>1.1750195830605601</v>
      </c>
      <c r="BJ2250">
        <v>1.09531206766566</v>
      </c>
      <c r="BK2250">
        <v>1.14175038687034</v>
      </c>
      <c r="BL2250">
        <v>1.1843113537052099</v>
      </c>
      <c r="BM2250">
        <v>1.10071894678725</v>
      </c>
      <c r="BN2250">
        <v>1.13970808592491</v>
      </c>
      <c r="BO2250">
        <v>1.19455652657027</v>
      </c>
      <c r="BP2250">
        <v>1.0873780287752699</v>
      </c>
      <c r="BQ2250">
        <v>1.17173224050383</v>
      </c>
      <c r="BR2250">
        <v>1.2091844327999099</v>
      </c>
      <c r="BS2250">
        <v>1.1354400587650699</v>
      </c>
    </row>
    <row r="2251" spans="1:71" x14ac:dyDescent="0.35">
      <c r="A2251" t="str">
        <f t="shared" si="70"/>
        <v>ENSG00000179344_UC</v>
      </c>
      <c r="B2251" t="e">
        <f>VLOOKUP(A2251,[1]drug_targetprotein_gene!$E:$E,1,FALSE)</f>
        <v>#N/A</v>
      </c>
      <c r="C2251" t="s">
        <v>5324</v>
      </c>
      <c r="D2251" t="e">
        <f>VLOOKUP(C2251,[1]drug_targetprotein_gene!$C:$G,5,FALSE)</f>
        <v>#N/A</v>
      </c>
      <c r="E2251" t="e">
        <f t="shared" si="71"/>
        <v>#N/A</v>
      </c>
      <c r="F2251" t="s">
        <v>76</v>
      </c>
      <c r="G2251" t="s">
        <v>68</v>
      </c>
      <c r="H2251" t="s">
        <v>5329</v>
      </c>
      <c r="I2251" t="s">
        <v>5330</v>
      </c>
      <c r="J2251" t="s">
        <v>82</v>
      </c>
      <c r="K2251">
        <v>26</v>
      </c>
      <c r="L2251">
        <v>0.315856073384716</v>
      </c>
      <c r="M2251">
        <v>3.7717639395028799E-2</v>
      </c>
      <c r="N2251" s="1">
        <v>5.5587531377424204E-17</v>
      </c>
      <c r="O2251" t="s">
        <v>83</v>
      </c>
      <c r="P2251">
        <v>26</v>
      </c>
      <c r="Q2251">
        <v>0.31985843387236101</v>
      </c>
      <c r="R2251">
        <v>0.134806661545604</v>
      </c>
      <c r="S2251">
        <v>2.6014638496595299E-2</v>
      </c>
      <c r="T2251" t="s">
        <v>84</v>
      </c>
      <c r="U2251">
        <v>26</v>
      </c>
      <c r="V2251">
        <v>0.29816863336925098</v>
      </c>
      <c r="W2251">
        <v>2.55250849959207E-2</v>
      </c>
      <c r="X2251" s="1">
        <v>1.58667480509679E-31</v>
      </c>
      <c r="Y2251" t="s">
        <v>85</v>
      </c>
      <c r="Z2251">
        <v>26</v>
      </c>
      <c r="AA2251">
        <v>0.308992281503495</v>
      </c>
      <c r="AB2251">
        <v>2.96539849998807E-2</v>
      </c>
      <c r="AC2251" s="1">
        <v>1.3889440265414799E-10</v>
      </c>
      <c r="AD2251" t="s">
        <v>86</v>
      </c>
      <c r="AE2251">
        <v>26</v>
      </c>
      <c r="AF2251">
        <v>0.322817792615467</v>
      </c>
      <c r="AG2251">
        <v>4.0804171412008698E-2</v>
      </c>
      <c r="AH2251" s="1">
        <v>2.87703081421756E-8</v>
      </c>
      <c r="AI2251" t="s">
        <v>87</v>
      </c>
      <c r="AJ2251">
        <v>258.33821904420199</v>
      </c>
      <c r="AK2251">
        <v>25</v>
      </c>
      <c r="AL2251" s="1">
        <v>1.21565847567606E-40</v>
      </c>
      <c r="AM2251">
        <v>-1.02245523252736E-3</v>
      </c>
      <c r="AN2251">
        <v>3.3004204245520898E-2</v>
      </c>
      <c r="AO2251">
        <v>0.97554204474483996</v>
      </c>
      <c r="AP2251" t="s">
        <v>88</v>
      </c>
      <c r="AQ2251">
        <v>0.315856073384716</v>
      </c>
      <c r="AR2251">
        <v>3.7717639395028799E-2</v>
      </c>
      <c r="AS2251">
        <v>8.3742269784345407</v>
      </c>
      <c r="AT2251" s="1">
        <v>1.0108374836543201E-8</v>
      </c>
      <c r="AU2251" t="s">
        <v>89</v>
      </c>
      <c r="AV2251">
        <v>0.32754411621202001</v>
      </c>
      <c r="AW2251">
        <v>2.3984026802191499E-2</v>
      </c>
      <c r="AX2251">
        <v>13.6567607647141</v>
      </c>
      <c r="AY2251" s="1">
        <v>6.1275192293265704E-11</v>
      </c>
      <c r="AZ2251">
        <v>2.0318912842371799</v>
      </c>
      <c r="BA2251">
        <v>-884.12335733305395</v>
      </c>
      <c r="BB2251">
        <v>1.3714328557318201</v>
      </c>
      <c r="BC2251">
        <v>1.4766598019694499</v>
      </c>
      <c r="BD2251">
        <v>1.27370439370818</v>
      </c>
      <c r="BE2251">
        <v>1.3769328234899301</v>
      </c>
      <c r="BF2251">
        <v>1.7933394396368501</v>
      </c>
      <c r="BG2251">
        <v>1.05721424427485</v>
      </c>
      <c r="BH2251">
        <v>1.34738898346661</v>
      </c>
      <c r="BI2251">
        <v>1.4165124081309</v>
      </c>
      <c r="BJ2251">
        <v>1.2816386657443399</v>
      </c>
      <c r="BK2251">
        <v>1.36205185747035</v>
      </c>
      <c r="BL2251">
        <v>1.4435626088143301</v>
      </c>
      <c r="BM2251">
        <v>1.28514361005941</v>
      </c>
      <c r="BN2251">
        <v>1.3810136970859801</v>
      </c>
      <c r="BO2251">
        <v>1.49599863719058</v>
      </c>
      <c r="BP2251">
        <v>1.2748666904675401</v>
      </c>
      <c r="BQ2251">
        <v>1.3875562636740499</v>
      </c>
      <c r="BR2251">
        <v>1.45434090064341</v>
      </c>
      <c r="BS2251">
        <v>1.32383843706061</v>
      </c>
    </row>
    <row r="2252" spans="1:71" x14ac:dyDescent="0.35">
      <c r="A2252" t="str">
        <f t="shared" si="70"/>
        <v>ENSG00000179428_CD</v>
      </c>
      <c r="B2252" t="e">
        <f>VLOOKUP(A2252,[1]drug_targetprotein_gene!$E:$E,1,FALSE)</f>
        <v>#N/A</v>
      </c>
      <c r="C2252" t="s">
        <v>5331</v>
      </c>
      <c r="D2252" t="e">
        <f>VLOOKUP(C2252,[1]drug_targetprotein_gene!$C:$G,5,FALSE)</f>
        <v>#N/A</v>
      </c>
      <c r="E2252" t="e">
        <f t="shared" si="71"/>
        <v>#N/A</v>
      </c>
      <c r="F2252" t="s">
        <v>67</v>
      </c>
      <c r="G2252" t="s">
        <v>68</v>
      </c>
      <c r="H2252" t="s">
        <v>5332</v>
      </c>
      <c r="I2252" t="s">
        <v>5333</v>
      </c>
      <c r="J2252" t="s">
        <v>71</v>
      </c>
      <c r="K2252">
        <v>1</v>
      </c>
      <c r="L2252">
        <v>7.31575553182717E-2</v>
      </c>
      <c r="M2252">
        <v>6.7690737090465095E-2</v>
      </c>
      <c r="N2252">
        <v>0.27980313443393401</v>
      </c>
      <c r="O2252" t="s">
        <v>72</v>
      </c>
      <c r="P2252" t="s">
        <v>72</v>
      </c>
      <c r="Q2252" t="s">
        <v>72</v>
      </c>
      <c r="R2252" t="s">
        <v>72</v>
      </c>
      <c r="S2252" t="s">
        <v>72</v>
      </c>
      <c r="T2252" t="s">
        <v>72</v>
      </c>
      <c r="U2252" t="s">
        <v>72</v>
      </c>
      <c r="V2252" t="s">
        <v>72</v>
      </c>
      <c r="W2252" t="s">
        <v>72</v>
      </c>
      <c r="X2252" t="s">
        <v>72</v>
      </c>
      <c r="Y2252" t="s">
        <v>72</v>
      </c>
      <c r="Z2252" t="s">
        <v>72</v>
      </c>
      <c r="AA2252" t="s">
        <v>72</v>
      </c>
      <c r="AB2252" t="s">
        <v>72</v>
      </c>
      <c r="AC2252" t="s">
        <v>72</v>
      </c>
      <c r="AD2252" t="s">
        <v>72</v>
      </c>
      <c r="AE2252" t="s">
        <v>72</v>
      </c>
      <c r="AF2252" t="s">
        <v>72</v>
      </c>
      <c r="AG2252" t="s">
        <v>72</v>
      </c>
      <c r="AH2252" t="s">
        <v>72</v>
      </c>
      <c r="AI2252" t="s">
        <v>72</v>
      </c>
      <c r="AJ2252" t="s">
        <v>72</v>
      </c>
      <c r="AK2252" t="s">
        <v>72</v>
      </c>
      <c r="AL2252" t="s">
        <v>72</v>
      </c>
      <c r="AM2252" t="s">
        <v>72</v>
      </c>
      <c r="AN2252" t="s">
        <v>72</v>
      </c>
      <c r="AO2252" t="s">
        <v>72</v>
      </c>
      <c r="AP2252" t="s">
        <v>72</v>
      </c>
      <c r="AQ2252" t="s">
        <v>72</v>
      </c>
      <c r="AR2252" t="s">
        <v>72</v>
      </c>
      <c r="AS2252" t="s">
        <v>72</v>
      </c>
      <c r="AT2252" t="s">
        <v>72</v>
      </c>
      <c r="AU2252" t="s">
        <v>72</v>
      </c>
      <c r="AV2252" t="s">
        <v>72</v>
      </c>
      <c r="AW2252" t="s">
        <v>72</v>
      </c>
      <c r="AX2252" t="s">
        <v>72</v>
      </c>
      <c r="AY2252" t="s">
        <v>72</v>
      </c>
      <c r="AZ2252">
        <v>1.7496889643749802E-2</v>
      </c>
      <c r="BA2252">
        <v>6.5891385991032898</v>
      </c>
      <c r="BB2252">
        <v>1.0759000373343199</v>
      </c>
      <c r="BC2252">
        <v>1.2285460536875299</v>
      </c>
      <c r="BD2252">
        <v>0.94222018528448603</v>
      </c>
      <c r="BE2252" t="s">
        <v>72</v>
      </c>
      <c r="BF2252" t="s">
        <v>72</v>
      </c>
      <c r="BG2252" t="s">
        <v>72</v>
      </c>
      <c r="BH2252" t="s">
        <v>72</v>
      </c>
      <c r="BI2252" t="s">
        <v>72</v>
      </c>
      <c r="BJ2252" t="s">
        <v>72</v>
      </c>
      <c r="BK2252" t="s">
        <v>72</v>
      </c>
      <c r="BL2252" t="s">
        <v>72</v>
      </c>
      <c r="BM2252" t="s">
        <v>72</v>
      </c>
      <c r="BN2252" t="s">
        <v>72</v>
      </c>
      <c r="BO2252" t="s">
        <v>72</v>
      </c>
      <c r="BP2252" t="s">
        <v>72</v>
      </c>
      <c r="BQ2252" t="s">
        <v>72</v>
      </c>
      <c r="BR2252" t="s">
        <v>72</v>
      </c>
      <c r="BS2252" t="s">
        <v>72</v>
      </c>
    </row>
    <row r="2253" spans="1:71" x14ac:dyDescent="0.35">
      <c r="A2253" t="str">
        <f t="shared" si="70"/>
        <v>ENSG00000179428_IBD</v>
      </c>
      <c r="B2253" t="e">
        <f>VLOOKUP(A2253,[1]drug_targetprotein_gene!$E:$E,1,FALSE)</f>
        <v>#N/A</v>
      </c>
      <c r="C2253" t="s">
        <v>5331</v>
      </c>
      <c r="D2253" t="e">
        <f>VLOOKUP(C2253,[1]drug_targetprotein_gene!$C:$G,5,FALSE)</f>
        <v>#N/A</v>
      </c>
      <c r="E2253" t="e">
        <f t="shared" si="71"/>
        <v>#N/A</v>
      </c>
      <c r="F2253" t="s">
        <v>73</v>
      </c>
      <c r="G2253" t="s">
        <v>68</v>
      </c>
      <c r="H2253" t="s">
        <v>5334</v>
      </c>
      <c r="I2253" t="s">
        <v>5335</v>
      </c>
      <c r="J2253" t="s">
        <v>71</v>
      </c>
      <c r="K2253">
        <v>1</v>
      </c>
      <c r="L2253">
        <v>9.1497425704891694E-2</v>
      </c>
      <c r="M2253">
        <v>5.60307067449703E-2</v>
      </c>
      <c r="N2253">
        <v>0.10247169333054799</v>
      </c>
      <c r="O2253" t="s">
        <v>72</v>
      </c>
      <c r="P2253" t="s">
        <v>72</v>
      </c>
      <c r="Q2253" t="s">
        <v>72</v>
      </c>
      <c r="R2253" t="s">
        <v>72</v>
      </c>
      <c r="S2253" t="s">
        <v>72</v>
      </c>
      <c r="T2253" t="s">
        <v>72</v>
      </c>
      <c r="U2253" t="s">
        <v>72</v>
      </c>
      <c r="V2253" t="s">
        <v>72</v>
      </c>
      <c r="W2253" t="s">
        <v>72</v>
      </c>
      <c r="X2253" t="s">
        <v>72</v>
      </c>
      <c r="Y2253" t="s">
        <v>72</v>
      </c>
      <c r="Z2253" t="s">
        <v>72</v>
      </c>
      <c r="AA2253" t="s">
        <v>72</v>
      </c>
      <c r="AB2253" t="s">
        <v>72</v>
      </c>
      <c r="AC2253" t="s">
        <v>72</v>
      </c>
      <c r="AD2253" t="s">
        <v>72</v>
      </c>
      <c r="AE2253" t="s">
        <v>72</v>
      </c>
      <c r="AF2253" t="s">
        <v>72</v>
      </c>
      <c r="AG2253" t="s">
        <v>72</v>
      </c>
      <c r="AH2253" t="s">
        <v>72</v>
      </c>
      <c r="AI2253" t="s">
        <v>72</v>
      </c>
      <c r="AJ2253" t="s">
        <v>72</v>
      </c>
      <c r="AK2253" t="s">
        <v>72</v>
      </c>
      <c r="AL2253" t="s">
        <v>72</v>
      </c>
      <c r="AM2253" t="s">
        <v>72</v>
      </c>
      <c r="AN2253" t="s">
        <v>72</v>
      </c>
      <c r="AO2253" t="s">
        <v>72</v>
      </c>
      <c r="AP2253" t="s">
        <v>72</v>
      </c>
      <c r="AQ2253" t="s">
        <v>72</v>
      </c>
      <c r="AR2253" t="s">
        <v>72</v>
      </c>
      <c r="AS2253" t="s">
        <v>72</v>
      </c>
      <c r="AT2253" t="s">
        <v>72</v>
      </c>
      <c r="AU2253" t="s">
        <v>72</v>
      </c>
      <c r="AV2253" t="s">
        <v>72</v>
      </c>
      <c r="AW2253" t="s">
        <v>72</v>
      </c>
      <c r="AX2253" t="s">
        <v>72</v>
      </c>
      <c r="AY2253" t="s">
        <v>72</v>
      </c>
      <c r="AZ2253">
        <v>1.7496889643749802E-2</v>
      </c>
      <c r="BA2253">
        <v>6.5891385991032898</v>
      </c>
      <c r="BB2253">
        <v>1.0958139557404001</v>
      </c>
      <c r="BC2253">
        <v>1.22301315248178</v>
      </c>
      <c r="BD2253">
        <v>0.98184408169177195</v>
      </c>
      <c r="BE2253" t="s">
        <v>72</v>
      </c>
      <c r="BF2253" t="s">
        <v>72</v>
      </c>
      <c r="BG2253" t="s">
        <v>72</v>
      </c>
      <c r="BH2253" t="s">
        <v>72</v>
      </c>
      <c r="BI2253" t="s">
        <v>72</v>
      </c>
      <c r="BJ2253" t="s">
        <v>72</v>
      </c>
      <c r="BK2253" t="s">
        <v>72</v>
      </c>
      <c r="BL2253" t="s">
        <v>72</v>
      </c>
      <c r="BM2253" t="s">
        <v>72</v>
      </c>
      <c r="BN2253" t="s">
        <v>72</v>
      </c>
      <c r="BO2253" t="s">
        <v>72</v>
      </c>
      <c r="BP2253" t="s">
        <v>72</v>
      </c>
      <c r="BQ2253" t="s">
        <v>72</v>
      </c>
      <c r="BR2253" t="s">
        <v>72</v>
      </c>
      <c r="BS2253" t="s">
        <v>72</v>
      </c>
    </row>
    <row r="2254" spans="1:71" x14ac:dyDescent="0.35">
      <c r="A2254" t="str">
        <f t="shared" si="70"/>
        <v>ENSG00000179428_UC</v>
      </c>
      <c r="B2254" t="e">
        <f>VLOOKUP(A2254,[1]drug_targetprotein_gene!$E:$E,1,FALSE)</f>
        <v>#N/A</v>
      </c>
      <c r="C2254" t="s">
        <v>5331</v>
      </c>
      <c r="D2254" t="e">
        <f>VLOOKUP(C2254,[1]drug_targetprotein_gene!$C:$G,5,FALSE)</f>
        <v>#N/A</v>
      </c>
      <c r="E2254" t="e">
        <f t="shared" si="71"/>
        <v>#N/A</v>
      </c>
      <c r="F2254" t="s">
        <v>76</v>
      </c>
      <c r="G2254" t="s">
        <v>68</v>
      </c>
      <c r="H2254" t="s">
        <v>5336</v>
      </c>
      <c r="I2254" t="s">
        <v>5337</v>
      </c>
      <c r="J2254" t="s">
        <v>71</v>
      </c>
      <c r="K2254">
        <v>1</v>
      </c>
      <c r="L2254">
        <v>9.5889585469769195E-2</v>
      </c>
      <c r="M2254">
        <v>6.9795779588535695E-2</v>
      </c>
      <c r="N2254">
        <v>0.16948534671124799</v>
      </c>
      <c r="O2254" t="s">
        <v>72</v>
      </c>
      <c r="P2254" t="s">
        <v>72</v>
      </c>
      <c r="Q2254" t="s">
        <v>72</v>
      </c>
      <c r="R2254" t="s">
        <v>72</v>
      </c>
      <c r="S2254" t="s">
        <v>72</v>
      </c>
      <c r="T2254" t="s">
        <v>72</v>
      </c>
      <c r="U2254" t="s">
        <v>72</v>
      </c>
      <c r="V2254" t="s">
        <v>72</v>
      </c>
      <c r="W2254" t="s">
        <v>72</v>
      </c>
      <c r="X2254" t="s">
        <v>72</v>
      </c>
      <c r="Y2254" t="s">
        <v>72</v>
      </c>
      <c r="Z2254" t="s">
        <v>72</v>
      </c>
      <c r="AA2254" t="s">
        <v>72</v>
      </c>
      <c r="AB2254" t="s">
        <v>72</v>
      </c>
      <c r="AC2254" t="s">
        <v>72</v>
      </c>
      <c r="AD2254" t="s">
        <v>72</v>
      </c>
      <c r="AE2254" t="s">
        <v>72</v>
      </c>
      <c r="AF2254" t="s">
        <v>72</v>
      </c>
      <c r="AG2254" t="s">
        <v>72</v>
      </c>
      <c r="AH2254" t="s">
        <v>72</v>
      </c>
      <c r="AI2254" t="s">
        <v>72</v>
      </c>
      <c r="AJ2254" t="s">
        <v>72</v>
      </c>
      <c r="AK2254" t="s">
        <v>72</v>
      </c>
      <c r="AL2254" t="s">
        <v>72</v>
      </c>
      <c r="AM2254" t="s">
        <v>72</v>
      </c>
      <c r="AN2254" t="s">
        <v>72</v>
      </c>
      <c r="AO2254" t="s">
        <v>72</v>
      </c>
      <c r="AP2254" t="s">
        <v>72</v>
      </c>
      <c r="AQ2254" t="s">
        <v>72</v>
      </c>
      <c r="AR2254" t="s">
        <v>72</v>
      </c>
      <c r="AS2254" t="s">
        <v>72</v>
      </c>
      <c r="AT2254" t="s">
        <v>72</v>
      </c>
      <c r="AU2254" t="s">
        <v>72</v>
      </c>
      <c r="AV2254" t="s">
        <v>72</v>
      </c>
      <c r="AW2254" t="s">
        <v>72</v>
      </c>
      <c r="AX2254" t="s">
        <v>72</v>
      </c>
      <c r="AY2254" t="s">
        <v>72</v>
      </c>
      <c r="AZ2254">
        <v>1.7496889643749802E-2</v>
      </c>
      <c r="BA2254">
        <v>6.5891385991032898</v>
      </c>
      <c r="BB2254">
        <v>1.10063753090866</v>
      </c>
      <c r="BC2254">
        <v>1.26198933531754</v>
      </c>
      <c r="BD2254">
        <v>0.95991538164615897</v>
      </c>
      <c r="BE2254" t="s">
        <v>72</v>
      </c>
      <c r="BF2254" t="s">
        <v>72</v>
      </c>
      <c r="BG2254" t="s">
        <v>72</v>
      </c>
      <c r="BH2254" t="s">
        <v>72</v>
      </c>
      <c r="BI2254" t="s">
        <v>72</v>
      </c>
      <c r="BJ2254" t="s">
        <v>72</v>
      </c>
      <c r="BK2254" t="s">
        <v>72</v>
      </c>
      <c r="BL2254" t="s">
        <v>72</v>
      </c>
      <c r="BM2254" t="s">
        <v>72</v>
      </c>
      <c r="BN2254" t="s">
        <v>72</v>
      </c>
      <c r="BO2254" t="s">
        <v>72</v>
      </c>
      <c r="BP2254" t="s">
        <v>72</v>
      </c>
      <c r="BQ2254" t="s">
        <v>72</v>
      </c>
      <c r="BR2254" t="s">
        <v>72</v>
      </c>
      <c r="BS2254" t="s">
        <v>72</v>
      </c>
    </row>
    <row r="2255" spans="1:71" x14ac:dyDescent="0.35">
      <c r="A2255" t="str">
        <f t="shared" si="70"/>
        <v>ENSG00000179630_CD</v>
      </c>
      <c r="B2255" t="e">
        <f>VLOOKUP(A2255,[1]drug_targetprotein_gene!$E:$E,1,FALSE)</f>
        <v>#N/A</v>
      </c>
      <c r="C2255" t="s">
        <v>5338</v>
      </c>
      <c r="D2255" t="e">
        <f>VLOOKUP(C2255,[1]drug_targetprotein_gene!$C:$G,5,FALSE)</f>
        <v>#N/A</v>
      </c>
      <c r="E2255" t="e">
        <f t="shared" si="71"/>
        <v>#N/A</v>
      </c>
      <c r="F2255" t="s">
        <v>67</v>
      </c>
      <c r="G2255" t="s">
        <v>68</v>
      </c>
      <c r="H2255" t="s">
        <v>5339</v>
      </c>
      <c r="I2255" t="s">
        <v>5340</v>
      </c>
      <c r="J2255" t="s">
        <v>71</v>
      </c>
      <c r="K2255">
        <v>1</v>
      </c>
      <c r="L2255">
        <v>-0.65106686782693002</v>
      </c>
      <c r="M2255">
        <v>0.11281719115343899</v>
      </c>
      <c r="N2255" s="1">
        <v>7.8807210673901398E-9</v>
      </c>
      <c r="O2255" t="s">
        <v>72</v>
      </c>
      <c r="P2255" t="s">
        <v>72</v>
      </c>
      <c r="Q2255" t="s">
        <v>72</v>
      </c>
      <c r="R2255" t="s">
        <v>72</v>
      </c>
      <c r="S2255" t="s">
        <v>72</v>
      </c>
      <c r="T2255" t="s">
        <v>72</v>
      </c>
      <c r="U2255" t="s">
        <v>72</v>
      </c>
      <c r="V2255" t="s">
        <v>72</v>
      </c>
      <c r="W2255" t="s">
        <v>72</v>
      </c>
      <c r="X2255" t="s">
        <v>72</v>
      </c>
      <c r="Y2255" t="s">
        <v>72</v>
      </c>
      <c r="Z2255" t="s">
        <v>72</v>
      </c>
      <c r="AA2255" t="s">
        <v>72</v>
      </c>
      <c r="AB2255" t="s">
        <v>72</v>
      </c>
      <c r="AC2255" t="s">
        <v>72</v>
      </c>
      <c r="AD2255" t="s">
        <v>72</v>
      </c>
      <c r="AE2255" t="s">
        <v>72</v>
      </c>
      <c r="AF2255" t="s">
        <v>72</v>
      </c>
      <c r="AG2255" t="s">
        <v>72</v>
      </c>
      <c r="AH2255" t="s">
        <v>72</v>
      </c>
      <c r="AI2255" t="s">
        <v>72</v>
      </c>
      <c r="AJ2255" t="s">
        <v>72</v>
      </c>
      <c r="AK2255" t="s">
        <v>72</v>
      </c>
      <c r="AL2255" t="s">
        <v>72</v>
      </c>
      <c r="AM2255" t="s">
        <v>72</v>
      </c>
      <c r="AN2255" t="s">
        <v>72</v>
      </c>
      <c r="AO2255" t="s">
        <v>72</v>
      </c>
      <c r="AP2255" t="s">
        <v>72</v>
      </c>
      <c r="AQ2255" t="s">
        <v>72</v>
      </c>
      <c r="AR2255" t="s">
        <v>72</v>
      </c>
      <c r="AS2255" t="s">
        <v>72</v>
      </c>
      <c r="AT2255" t="s">
        <v>72</v>
      </c>
      <c r="AU2255" t="s">
        <v>72</v>
      </c>
      <c r="AV2255" t="s">
        <v>72</v>
      </c>
      <c r="AW2255" t="s">
        <v>72</v>
      </c>
      <c r="AX2255" t="s">
        <v>72</v>
      </c>
      <c r="AY2255" t="s">
        <v>72</v>
      </c>
      <c r="AZ2255">
        <v>6.1473810712466903E-3</v>
      </c>
      <c r="BA2255">
        <v>2.9751798596222501</v>
      </c>
      <c r="BB2255">
        <v>0.52148911991004698</v>
      </c>
      <c r="BC2255">
        <v>0.65054476105507097</v>
      </c>
      <c r="BD2255">
        <v>0.418035650219514</v>
      </c>
      <c r="BE2255" t="s">
        <v>72</v>
      </c>
      <c r="BF2255" t="s">
        <v>72</v>
      </c>
      <c r="BG2255" t="s">
        <v>72</v>
      </c>
      <c r="BH2255" t="s">
        <v>72</v>
      </c>
      <c r="BI2255" t="s">
        <v>72</v>
      </c>
      <c r="BJ2255" t="s">
        <v>72</v>
      </c>
      <c r="BK2255" t="s">
        <v>72</v>
      </c>
      <c r="BL2255" t="s">
        <v>72</v>
      </c>
      <c r="BM2255" t="s">
        <v>72</v>
      </c>
      <c r="BN2255" t="s">
        <v>72</v>
      </c>
      <c r="BO2255" t="s">
        <v>72</v>
      </c>
      <c r="BP2255" t="s">
        <v>72</v>
      </c>
      <c r="BQ2255" t="s">
        <v>72</v>
      </c>
      <c r="BR2255" t="s">
        <v>72</v>
      </c>
      <c r="BS2255" t="s">
        <v>72</v>
      </c>
    </row>
    <row r="2256" spans="1:71" x14ac:dyDescent="0.35">
      <c r="A2256" t="str">
        <f t="shared" si="70"/>
        <v>ENSG00000179630_IBD</v>
      </c>
      <c r="B2256" t="e">
        <f>VLOOKUP(A2256,[1]drug_targetprotein_gene!$E:$E,1,FALSE)</f>
        <v>#N/A</v>
      </c>
      <c r="C2256" t="s">
        <v>5338</v>
      </c>
      <c r="D2256" t="e">
        <f>VLOOKUP(C2256,[1]drug_targetprotein_gene!$C:$G,5,FALSE)</f>
        <v>#N/A</v>
      </c>
      <c r="E2256" t="e">
        <f t="shared" si="71"/>
        <v>#N/A</v>
      </c>
      <c r="F2256" t="s">
        <v>73</v>
      </c>
      <c r="G2256" t="s">
        <v>68</v>
      </c>
      <c r="H2256" t="s">
        <v>5341</v>
      </c>
      <c r="I2256" t="s">
        <v>5342</v>
      </c>
      <c r="J2256" t="s">
        <v>71</v>
      </c>
      <c r="K2256">
        <v>1</v>
      </c>
      <c r="L2256">
        <v>-0.36664062359681698</v>
      </c>
      <c r="M2256">
        <v>9.3264355613628599E-2</v>
      </c>
      <c r="N2256" s="1">
        <v>8.4523716483086799E-5</v>
      </c>
      <c r="O2256" t="s">
        <v>72</v>
      </c>
      <c r="P2256" t="s">
        <v>72</v>
      </c>
      <c r="Q2256" t="s">
        <v>72</v>
      </c>
      <c r="R2256" t="s">
        <v>72</v>
      </c>
      <c r="S2256" t="s">
        <v>72</v>
      </c>
      <c r="T2256" t="s">
        <v>72</v>
      </c>
      <c r="U2256" t="s">
        <v>72</v>
      </c>
      <c r="V2256" t="s">
        <v>72</v>
      </c>
      <c r="W2256" t="s">
        <v>72</v>
      </c>
      <c r="X2256" t="s">
        <v>72</v>
      </c>
      <c r="Y2256" t="s">
        <v>72</v>
      </c>
      <c r="Z2256" t="s">
        <v>72</v>
      </c>
      <c r="AA2256" t="s">
        <v>72</v>
      </c>
      <c r="AB2256" t="s">
        <v>72</v>
      </c>
      <c r="AC2256" t="s">
        <v>72</v>
      </c>
      <c r="AD2256" t="s">
        <v>72</v>
      </c>
      <c r="AE2256" t="s">
        <v>72</v>
      </c>
      <c r="AF2256" t="s">
        <v>72</v>
      </c>
      <c r="AG2256" t="s">
        <v>72</v>
      </c>
      <c r="AH2256" t="s">
        <v>72</v>
      </c>
      <c r="AI2256" t="s">
        <v>72</v>
      </c>
      <c r="AJ2256" t="s">
        <v>72</v>
      </c>
      <c r="AK2256" t="s">
        <v>72</v>
      </c>
      <c r="AL2256" t="s">
        <v>72</v>
      </c>
      <c r="AM2256" t="s">
        <v>72</v>
      </c>
      <c r="AN2256" t="s">
        <v>72</v>
      </c>
      <c r="AO2256" t="s">
        <v>72</v>
      </c>
      <c r="AP2256" t="s">
        <v>72</v>
      </c>
      <c r="AQ2256" t="s">
        <v>72</v>
      </c>
      <c r="AR2256" t="s">
        <v>72</v>
      </c>
      <c r="AS2256" t="s">
        <v>72</v>
      </c>
      <c r="AT2256" t="s">
        <v>72</v>
      </c>
      <c r="AU2256" t="s">
        <v>72</v>
      </c>
      <c r="AV2256" t="s">
        <v>72</v>
      </c>
      <c r="AW2256" t="s">
        <v>72</v>
      </c>
      <c r="AX2256" t="s">
        <v>72</v>
      </c>
      <c r="AY2256" t="s">
        <v>72</v>
      </c>
      <c r="AZ2256">
        <v>6.1473810712466903E-3</v>
      </c>
      <c r="BA2256">
        <v>2.9751798596222501</v>
      </c>
      <c r="BB2256">
        <v>0.69305866922674497</v>
      </c>
      <c r="BC2256">
        <v>0.83206685518952095</v>
      </c>
      <c r="BD2256">
        <v>0.57727370822978197</v>
      </c>
      <c r="BE2256" t="s">
        <v>72</v>
      </c>
      <c r="BF2256" t="s">
        <v>72</v>
      </c>
      <c r="BG2256" t="s">
        <v>72</v>
      </c>
      <c r="BH2256" t="s">
        <v>72</v>
      </c>
      <c r="BI2256" t="s">
        <v>72</v>
      </c>
      <c r="BJ2256" t="s">
        <v>72</v>
      </c>
      <c r="BK2256" t="s">
        <v>72</v>
      </c>
      <c r="BL2256" t="s">
        <v>72</v>
      </c>
      <c r="BM2256" t="s">
        <v>72</v>
      </c>
      <c r="BN2256" t="s">
        <v>72</v>
      </c>
      <c r="BO2256" t="s">
        <v>72</v>
      </c>
      <c r="BP2256" t="s">
        <v>72</v>
      </c>
      <c r="BQ2256" t="s">
        <v>72</v>
      </c>
      <c r="BR2256" t="s">
        <v>72</v>
      </c>
      <c r="BS2256" t="s">
        <v>72</v>
      </c>
    </row>
    <row r="2257" spans="1:71" x14ac:dyDescent="0.35">
      <c r="A2257" t="str">
        <f t="shared" si="70"/>
        <v>ENSG00000179630_UC</v>
      </c>
      <c r="B2257" t="e">
        <f>VLOOKUP(A2257,[1]drug_targetprotein_gene!$E:$E,1,FALSE)</f>
        <v>#N/A</v>
      </c>
      <c r="C2257" t="s">
        <v>5338</v>
      </c>
      <c r="D2257" t="e">
        <f>VLOOKUP(C2257,[1]drug_targetprotein_gene!$C:$G,5,FALSE)</f>
        <v>#N/A</v>
      </c>
      <c r="E2257" t="e">
        <f t="shared" si="71"/>
        <v>#N/A</v>
      </c>
      <c r="F2257" t="s">
        <v>76</v>
      </c>
      <c r="G2257" t="s">
        <v>68</v>
      </c>
      <c r="H2257" t="s">
        <v>5343</v>
      </c>
      <c r="I2257" t="s">
        <v>5344</v>
      </c>
      <c r="J2257" t="s">
        <v>71</v>
      </c>
      <c r="K2257">
        <v>1</v>
      </c>
      <c r="L2257">
        <v>-0.107065754261185</v>
      </c>
      <c r="M2257">
        <v>0.116653305672899</v>
      </c>
      <c r="N2257">
        <v>0.35871752104424898</v>
      </c>
      <c r="O2257" t="s">
        <v>72</v>
      </c>
      <c r="P2257" t="s">
        <v>72</v>
      </c>
      <c r="Q2257" t="s">
        <v>72</v>
      </c>
      <c r="R2257" t="s">
        <v>72</v>
      </c>
      <c r="S2257" t="s">
        <v>72</v>
      </c>
      <c r="T2257" t="s">
        <v>72</v>
      </c>
      <c r="U2257" t="s">
        <v>72</v>
      </c>
      <c r="V2257" t="s">
        <v>72</v>
      </c>
      <c r="W2257" t="s">
        <v>72</v>
      </c>
      <c r="X2257" t="s">
        <v>72</v>
      </c>
      <c r="Y2257" t="s">
        <v>72</v>
      </c>
      <c r="Z2257" t="s">
        <v>72</v>
      </c>
      <c r="AA2257" t="s">
        <v>72</v>
      </c>
      <c r="AB2257" t="s">
        <v>72</v>
      </c>
      <c r="AC2257" t="s">
        <v>72</v>
      </c>
      <c r="AD2257" t="s">
        <v>72</v>
      </c>
      <c r="AE2257" t="s">
        <v>72</v>
      </c>
      <c r="AF2257" t="s">
        <v>72</v>
      </c>
      <c r="AG2257" t="s">
        <v>72</v>
      </c>
      <c r="AH2257" t="s">
        <v>72</v>
      </c>
      <c r="AI2257" t="s">
        <v>72</v>
      </c>
      <c r="AJ2257" t="s">
        <v>72</v>
      </c>
      <c r="AK2257" t="s">
        <v>72</v>
      </c>
      <c r="AL2257" t="s">
        <v>72</v>
      </c>
      <c r="AM2257" t="s">
        <v>72</v>
      </c>
      <c r="AN2257" t="s">
        <v>72</v>
      </c>
      <c r="AO2257" t="s">
        <v>72</v>
      </c>
      <c r="AP2257" t="s">
        <v>72</v>
      </c>
      <c r="AQ2257" t="s">
        <v>72</v>
      </c>
      <c r="AR2257" t="s">
        <v>72</v>
      </c>
      <c r="AS2257" t="s">
        <v>72</v>
      </c>
      <c r="AT2257" t="s">
        <v>72</v>
      </c>
      <c r="AU2257" t="s">
        <v>72</v>
      </c>
      <c r="AV2257" t="s">
        <v>72</v>
      </c>
      <c r="AW2257" t="s">
        <v>72</v>
      </c>
      <c r="AX2257" t="s">
        <v>72</v>
      </c>
      <c r="AY2257" t="s">
        <v>72</v>
      </c>
      <c r="AZ2257">
        <v>6.1473810712466903E-3</v>
      </c>
      <c r="BA2257">
        <v>2.9751798596222501</v>
      </c>
      <c r="BB2257">
        <v>0.89846659304092302</v>
      </c>
      <c r="BC2257">
        <v>1.1292737475925001</v>
      </c>
      <c r="BD2257">
        <v>0.71483306906896604</v>
      </c>
      <c r="BE2257" t="s">
        <v>72</v>
      </c>
      <c r="BF2257" t="s">
        <v>72</v>
      </c>
      <c r="BG2257" t="s">
        <v>72</v>
      </c>
      <c r="BH2257" t="s">
        <v>72</v>
      </c>
      <c r="BI2257" t="s">
        <v>72</v>
      </c>
      <c r="BJ2257" t="s">
        <v>72</v>
      </c>
      <c r="BK2257" t="s">
        <v>72</v>
      </c>
      <c r="BL2257" t="s">
        <v>72</v>
      </c>
      <c r="BM2257" t="s">
        <v>72</v>
      </c>
      <c r="BN2257" t="s">
        <v>72</v>
      </c>
      <c r="BO2257" t="s">
        <v>72</v>
      </c>
      <c r="BP2257" t="s">
        <v>72</v>
      </c>
      <c r="BQ2257" t="s">
        <v>72</v>
      </c>
      <c r="BR2257" t="s">
        <v>72</v>
      </c>
      <c r="BS2257" t="s">
        <v>72</v>
      </c>
    </row>
    <row r="2258" spans="1:71" x14ac:dyDescent="0.35">
      <c r="A2258" t="str">
        <f t="shared" si="70"/>
        <v>ENSG00000179912_CD</v>
      </c>
      <c r="B2258" t="e">
        <f>VLOOKUP(A2258,[1]drug_targetprotein_gene!$E:$E,1,FALSE)</f>
        <v>#N/A</v>
      </c>
      <c r="C2258" t="s">
        <v>5345</v>
      </c>
      <c r="D2258" t="e">
        <f>VLOOKUP(C2258,[1]drug_targetprotein_gene!$C:$G,5,FALSE)</f>
        <v>#N/A</v>
      </c>
      <c r="E2258" t="e">
        <f t="shared" si="71"/>
        <v>#N/A</v>
      </c>
      <c r="F2258" t="s">
        <v>67</v>
      </c>
      <c r="G2258" t="s">
        <v>68</v>
      </c>
      <c r="H2258" t="s">
        <v>5346</v>
      </c>
      <c r="I2258" t="s">
        <v>5347</v>
      </c>
      <c r="J2258" t="s">
        <v>87</v>
      </c>
      <c r="K2258">
        <v>2</v>
      </c>
      <c r="L2258">
        <v>0.24117278001870299</v>
      </c>
      <c r="M2258">
        <v>0.131625837724859</v>
      </c>
      <c r="N2258">
        <v>6.6912667934940398E-2</v>
      </c>
      <c r="O2258" t="s">
        <v>72</v>
      </c>
      <c r="P2258" t="s">
        <v>72</v>
      </c>
      <c r="Q2258" t="s">
        <v>72</v>
      </c>
      <c r="R2258" t="s">
        <v>72</v>
      </c>
      <c r="S2258" t="s">
        <v>72</v>
      </c>
      <c r="T2258" t="s">
        <v>72</v>
      </c>
      <c r="U2258" t="s">
        <v>72</v>
      </c>
      <c r="V2258" t="s">
        <v>72</v>
      </c>
      <c r="W2258" t="s">
        <v>72</v>
      </c>
      <c r="X2258" t="s">
        <v>72</v>
      </c>
      <c r="Y2258" t="s">
        <v>72</v>
      </c>
      <c r="Z2258" t="s">
        <v>72</v>
      </c>
      <c r="AA2258" t="s">
        <v>72</v>
      </c>
      <c r="AB2258" t="s">
        <v>72</v>
      </c>
      <c r="AC2258" t="s">
        <v>72</v>
      </c>
      <c r="AD2258" t="s">
        <v>72</v>
      </c>
      <c r="AE2258" t="s">
        <v>72</v>
      </c>
      <c r="AF2258" t="s">
        <v>72</v>
      </c>
      <c r="AG2258" t="s">
        <v>72</v>
      </c>
      <c r="AH2258" t="s">
        <v>72</v>
      </c>
      <c r="AI2258" t="s">
        <v>72</v>
      </c>
      <c r="AJ2258" t="s">
        <v>72</v>
      </c>
      <c r="AK2258" t="s">
        <v>72</v>
      </c>
      <c r="AL2258" t="s">
        <v>72</v>
      </c>
      <c r="AM2258" t="s">
        <v>72</v>
      </c>
      <c r="AN2258" t="s">
        <v>72</v>
      </c>
      <c r="AO2258" t="s">
        <v>72</v>
      </c>
      <c r="AP2258" t="s">
        <v>72</v>
      </c>
      <c r="AQ2258" t="s">
        <v>72</v>
      </c>
      <c r="AR2258" t="s">
        <v>72</v>
      </c>
      <c r="AS2258" t="s">
        <v>72</v>
      </c>
      <c r="AT2258" t="s">
        <v>72</v>
      </c>
      <c r="AU2258" t="s">
        <v>72</v>
      </c>
      <c r="AV2258" t="s">
        <v>72</v>
      </c>
      <c r="AW2258" t="s">
        <v>72</v>
      </c>
      <c r="AX2258" t="s">
        <v>72</v>
      </c>
      <c r="AY2258" t="s">
        <v>72</v>
      </c>
      <c r="AZ2258">
        <v>4.3958468304512201E-3</v>
      </c>
      <c r="BA2258">
        <v>2.0884159072499799</v>
      </c>
      <c r="BB2258">
        <v>1.2727409205118501</v>
      </c>
      <c r="BC2258">
        <v>1.6473359741114699</v>
      </c>
      <c r="BD2258">
        <v>0.98332670214348095</v>
      </c>
      <c r="BE2258" t="s">
        <v>72</v>
      </c>
      <c r="BF2258" t="s">
        <v>72</v>
      </c>
      <c r="BG2258" t="s">
        <v>72</v>
      </c>
      <c r="BH2258" t="s">
        <v>72</v>
      </c>
      <c r="BI2258" t="s">
        <v>72</v>
      </c>
      <c r="BJ2258" t="s">
        <v>72</v>
      </c>
      <c r="BK2258" t="s">
        <v>72</v>
      </c>
      <c r="BL2258" t="s">
        <v>72</v>
      </c>
      <c r="BM2258" t="s">
        <v>72</v>
      </c>
      <c r="BN2258" t="s">
        <v>72</v>
      </c>
      <c r="BO2258" t="s">
        <v>72</v>
      </c>
      <c r="BP2258" t="s">
        <v>72</v>
      </c>
      <c r="BQ2258" t="s">
        <v>72</v>
      </c>
      <c r="BR2258" t="s">
        <v>72</v>
      </c>
      <c r="BS2258" t="s">
        <v>72</v>
      </c>
    </row>
    <row r="2259" spans="1:71" x14ac:dyDescent="0.35">
      <c r="A2259" t="str">
        <f t="shared" si="70"/>
        <v>ENSG00000179912_IBD</v>
      </c>
      <c r="B2259" t="e">
        <f>VLOOKUP(A2259,[1]drug_targetprotein_gene!$E:$E,1,FALSE)</f>
        <v>#N/A</v>
      </c>
      <c r="C2259" t="s">
        <v>5345</v>
      </c>
      <c r="D2259" t="e">
        <f>VLOOKUP(C2259,[1]drug_targetprotein_gene!$C:$G,5,FALSE)</f>
        <v>#N/A</v>
      </c>
      <c r="E2259" t="e">
        <f t="shared" si="71"/>
        <v>#N/A</v>
      </c>
      <c r="F2259" t="s">
        <v>73</v>
      </c>
      <c r="G2259" t="s">
        <v>68</v>
      </c>
      <c r="H2259" t="s">
        <v>5348</v>
      </c>
      <c r="I2259" t="s">
        <v>5349</v>
      </c>
      <c r="J2259" t="s">
        <v>87</v>
      </c>
      <c r="K2259">
        <v>2</v>
      </c>
      <c r="L2259">
        <v>0.36929223113458798</v>
      </c>
      <c r="M2259">
        <v>0.109519402919721</v>
      </c>
      <c r="N2259">
        <v>7.4642252133622295E-4</v>
      </c>
      <c r="O2259" t="s">
        <v>72</v>
      </c>
      <c r="P2259" t="s">
        <v>72</v>
      </c>
      <c r="Q2259" t="s">
        <v>72</v>
      </c>
      <c r="R2259" t="s">
        <v>72</v>
      </c>
      <c r="S2259" t="s">
        <v>72</v>
      </c>
      <c r="T2259" t="s">
        <v>72</v>
      </c>
      <c r="U2259" t="s">
        <v>72</v>
      </c>
      <c r="V2259" t="s">
        <v>72</v>
      </c>
      <c r="W2259" t="s">
        <v>72</v>
      </c>
      <c r="X2259" t="s">
        <v>72</v>
      </c>
      <c r="Y2259" t="s">
        <v>72</v>
      </c>
      <c r="Z2259" t="s">
        <v>72</v>
      </c>
      <c r="AA2259" t="s">
        <v>72</v>
      </c>
      <c r="AB2259" t="s">
        <v>72</v>
      </c>
      <c r="AC2259" t="s">
        <v>72</v>
      </c>
      <c r="AD2259" t="s">
        <v>72</v>
      </c>
      <c r="AE2259" t="s">
        <v>72</v>
      </c>
      <c r="AF2259" t="s">
        <v>72</v>
      </c>
      <c r="AG2259" t="s">
        <v>72</v>
      </c>
      <c r="AH2259" t="s">
        <v>72</v>
      </c>
      <c r="AI2259" t="s">
        <v>72</v>
      </c>
      <c r="AJ2259" t="s">
        <v>72</v>
      </c>
      <c r="AK2259" t="s">
        <v>72</v>
      </c>
      <c r="AL2259" t="s">
        <v>72</v>
      </c>
      <c r="AM2259" t="s">
        <v>72</v>
      </c>
      <c r="AN2259" t="s">
        <v>72</v>
      </c>
      <c r="AO2259" t="s">
        <v>72</v>
      </c>
      <c r="AP2259" t="s">
        <v>72</v>
      </c>
      <c r="AQ2259" t="s">
        <v>72</v>
      </c>
      <c r="AR2259" t="s">
        <v>72</v>
      </c>
      <c r="AS2259" t="s">
        <v>72</v>
      </c>
      <c r="AT2259" t="s">
        <v>72</v>
      </c>
      <c r="AU2259" t="s">
        <v>72</v>
      </c>
      <c r="AV2259" t="s">
        <v>72</v>
      </c>
      <c r="AW2259" t="s">
        <v>72</v>
      </c>
      <c r="AX2259" t="s">
        <v>72</v>
      </c>
      <c r="AY2259" t="s">
        <v>72</v>
      </c>
      <c r="AZ2259">
        <v>4.3958468304512201E-3</v>
      </c>
      <c r="BA2259">
        <v>2.0884159072499799</v>
      </c>
      <c r="BB2259">
        <v>1.4467103157039001</v>
      </c>
      <c r="BC2259">
        <v>1.7931077019926001</v>
      </c>
      <c r="BD2259">
        <v>1.1672309115834301</v>
      </c>
      <c r="BE2259" t="s">
        <v>72</v>
      </c>
      <c r="BF2259" t="s">
        <v>72</v>
      </c>
      <c r="BG2259" t="s">
        <v>72</v>
      </c>
      <c r="BH2259" t="s">
        <v>72</v>
      </c>
      <c r="BI2259" t="s">
        <v>72</v>
      </c>
      <c r="BJ2259" t="s">
        <v>72</v>
      </c>
      <c r="BK2259" t="s">
        <v>72</v>
      </c>
      <c r="BL2259" t="s">
        <v>72</v>
      </c>
      <c r="BM2259" t="s">
        <v>72</v>
      </c>
      <c r="BN2259" t="s">
        <v>72</v>
      </c>
      <c r="BO2259" t="s">
        <v>72</v>
      </c>
      <c r="BP2259" t="s">
        <v>72</v>
      </c>
      <c r="BQ2259" t="s">
        <v>72</v>
      </c>
      <c r="BR2259" t="s">
        <v>72</v>
      </c>
      <c r="BS2259" t="s">
        <v>72</v>
      </c>
    </row>
    <row r="2260" spans="1:71" x14ac:dyDescent="0.35">
      <c r="A2260" t="str">
        <f t="shared" si="70"/>
        <v>ENSG00000179912_UC</v>
      </c>
      <c r="B2260" t="e">
        <f>VLOOKUP(A2260,[1]drug_targetprotein_gene!$E:$E,1,FALSE)</f>
        <v>#N/A</v>
      </c>
      <c r="C2260" t="s">
        <v>5345</v>
      </c>
      <c r="D2260" t="e">
        <f>VLOOKUP(C2260,[1]drug_targetprotein_gene!$C:$G,5,FALSE)</f>
        <v>#N/A</v>
      </c>
      <c r="E2260" t="e">
        <f t="shared" si="71"/>
        <v>#N/A</v>
      </c>
      <c r="F2260" t="s">
        <v>76</v>
      </c>
      <c r="G2260" t="s">
        <v>68</v>
      </c>
      <c r="H2260" t="s">
        <v>5350</v>
      </c>
      <c r="I2260" t="s">
        <v>5351</v>
      </c>
      <c r="J2260" t="s">
        <v>87</v>
      </c>
      <c r="K2260">
        <v>2</v>
      </c>
      <c r="L2260">
        <v>0.46346308956639798</v>
      </c>
      <c r="M2260">
        <v>0.13798452189865901</v>
      </c>
      <c r="N2260">
        <v>7.8280309791624195E-4</v>
      </c>
      <c r="O2260" t="s">
        <v>72</v>
      </c>
      <c r="P2260" t="s">
        <v>72</v>
      </c>
      <c r="Q2260" t="s">
        <v>72</v>
      </c>
      <c r="R2260" t="s">
        <v>72</v>
      </c>
      <c r="S2260" t="s">
        <v>72</v>
      </c>
      <c r="T2260" t="s">
        <v>72</v>
      </c>
      <c r="U2260" t="s">
        <v>72</v>
      </c>
      <c r="V2260" t="s">
        <v>72</v>
      </c>
      <c r="W2260" t="s">
        <v>72</v>
      </c>
      <c r="X2260" t="s">
        <v>72</v>
      </c>
      <c r="Y2260" t="s">
        <v>72</v>
      </c>
      <c r="Z2260" t="s">
        <v>72</v>
      </c>
      <c r="AA2260" t="s">
        <v>72</v>
      </c>
      <c r="AB2260" t="s">
        <v>72</v>
      </c>
      <c r="AC2260" t="s">
        <v>72</v>
      </c>
      <c r="AD2260" t="s">
        <v>72</v>
      </c>
      <c r="AE2260" t="s">
        <v>72</v>
      </c>
      <c r="AF2260" t="s">
        <v>72</v>
      </c>
      <c r="AG2260" t="s">
        <v>72</v>
      </c>
      <c r="AH2260" t="s">
        <v>72</v>
      </c>
      <c r="AI2260" t="s">
        <v>72</v>
      </c>
      <c r="AJ2260" t="s">
        <v>72</v>
      </c>
      <c r="AK2260" t="s">
        <v>72</v>
      </c>
      <c r="AL2260" t="s">
        <v>72</v>
      </c>
      <c r="AM2260" t="s">
        <v>72</v>
      </c>
      <c r="AN2260" t="s">
        <v>72</v>
      </c>
      <c r="AO2260" t="s">
        <v>72</v>
      </c>
      <c r="AP2260" t="s">
        <v>72</v>
      </c>
      <c r="AQ2260" t="s">
        <v>72</v>
      </c>
      <c r="AR2260" t="s">
        <v>72</v>
      </c>
      <c r="AS2260" t="s">
        <v>72</v>
      </c>
      <c r="AT2260" t="s">
        <v>72</v>
      </c>
      <c r="AU2260" t="s">
        <v>72</v>
      </c>
      <c r="AV2260" t="s">
        <v>72</v>
      </c>
      <c r="AW2260" t="s">
        <v>72</v>
      </c>
      <c r="AX2260" t="s">
        <v>72</v>
      </c>
      <c r="AY2260" t="s">
        <v>72</v>
      </c>
      <c r="AZ2260">
        <v>4.3958468304512201E-3</v>
      </c>
      <c r="BA2260">
        <v>2.0884159072499799</v>
      </c>
      <c r="BB2260">
        <v>1.5895692849501999</v>
      </c>
      <c r="BC2260">
        <v>2.0832157895818599</v>
      </c>
      <c r="BD2260">
        <v>1.2128990785751701</v>
      </c>
      <c r="BE2260" t="s">
        <v>72</v>
      </c>
      <c r="BF2260" t="s">
        <v>72</v>
      </c>
      <c r="BG2260" t="s">
        <v>72</v>
      </c>
      <c r="BH2260" t="s">
        <v>72</v>
      </c>
      <c r="BI2260" t="s">
        <v>72</v>
      </c>
      <c r="BJ2260" t="s">
        <v>72</v>
      </c>
      <c r="BK2260" t="s">
        <v>72</v>
      </c>
      <c r="BL2260" t="s">
        <v>72</v>
      </c>
      <c r="BM2260" t="s">
        <v>72</v>
      </c>
      <c r="BN2260" t="s">
        <v>72</v>
      </c>
      <c r="BO2260" t="s">
        <v>72</v>
      </c>
      <c r="BP2260" t="s">
        <v>72</v>
      </c>
      <c r="BQ2260" t="s">
        <v>72</v>
      </c>
      <c r="BR2260" t="s">
        <v>72</v>
      </c>
      <c r="BS2260" t="s">
        <v>72</v>
      </c>
    </row>
    <row r="2261" spans="1:71" x14ac:dyDescent="0.35">
      <c r="A2261" t="str">
        <f t="shared" si="70"/>
        <v>ENSG00000179914_CD</v>
      </c>
      <c r="B2261" t="e">
        <f>VLOOKUP(A2261,[1]drug_targetprotein_gene!$E:$E,1,FALSE)</f>
        <v>#N/A</v>
      </c>
      <c r="C2261" t="s">
        <v>5352</v>
      </c>
      <c r="D2261" t="e">
        <f>VLOOKUP(C2261,[1]drug_targetprotein_gene!$C:$G,5,FALSE)</f>
        <v>#N/A</v>
      </c>
      <c r="E2261" t="e">
        <f t="shared" si="71"/>
        <v>#N/A</v>
      </c>
      <c r="F2261" t="s">
        <v>67</v>
      </c>
      <c r="G2261" t="s">
        <v>68</v>
      </c>
      <c r="H2261" t="s">
        <v>5353</v>
      </c>
      <c r="I2261" t="s">
        <v>5354</v>
      </c>
      <c r="J2261" t="s">
        <v>71</v>
      </c>
      <c r="K2261">
        <v>1</v>
      </c>
      <c r="L2261">
        <v>0.29377026256937799</v>
      </c>
      <c r="M2261">
        <v>6.3787684407219603E-2</v>
      </c>
      <c r="N2261" s="1">
        <v>4.1159746329080603E-6</v>
      </c>
      <c r="O2261" t="s">
        <v>72</v>
      </c>
      <c r="P2261" t="s">
        <v>72</v>
      </c>
      <c r="Q2261" t="s">
        <v>72</v>
      </c>
      <c r="R2261" t="s">
        <v>72</v>
      </c>
      <c r="S2261" t="s">
        <v>72</v>
      </c>
      <c r="T2261" t="s">
        <v>72</v>
      </c>
      <c r="U2261" t="s">
        <v>72</v>
      </c>
      <c r="V2261" t="s">
        <v>72</v>
      </c>
      <c r="W2261" t="s">
        <v>72</v>
      </c>
      <c r="X2261" t="s">
        <v>72</v>
      </c>
      <c r="Y2261" t="s">
        <v>72</v>
      </c>
      <c r="Z2261" t="s">
        <v>72</v>
      </c>
      <c r="AA2261" t="s">
        <v>72</v>
      </c>
      <c r="AB2261" t="s">
        <v>72</v>
      </c>
      <c r="AC2261" t="s">
        <v>72</v>
      </c>
      <c r="AD2261" t="s">
        <v>72</v>
      </c>
      <c r="AE2261" t="s">
        <v>72</v>
      </c>
      <c r="AF2261" t="s">
        <v>72</v>
      </c>
      <c r="AG2261" t="s">
        <v>72</v>
      </c>
      <c r="AH2261" t="s">
        <v>72</v>
      </c>
      <c r="AI2261" t="s">
        <v>72</v>
      </c>
      <c r="AJ2261" t="s">
        <v>72</v>
      </c>
      <c r="AK2261" t="s">
        <v>72</v>
      </c>
      <c r="AL2261" t="s">
        <v>72</v>
      </c>
      <c r="AM2261" t="s">
        <v>72</v>
      </c>
      <c r="AN2261" t="s">
        <v>72</v>
      </c>
      <c r="AO2261" t="s">
        <v>72</v>
      </c>
      <c r="AP2261" t="s">
        <v>72</v>
      </c>
      <c r="AQ2261" t="s">
        <v>72</v>
      </c>
      <c r="AR2261" t="s">
        <v>72</v>
      </c>
      <c r="AS2261" t="s">
        <v>72</v>
      </c>
      <c r="AT2261" t="s">
        <v>72</v>
      </c>
      <c r="AU2261" t="s">
        <v>72</v>
      </c>
      <c r="AV2261" t="s">
        <v>72</v>
      </c>
      <c r="AW2261" t="s">
        <v>72</v>
      </c>
      <c r="AX2261" t="s">
        <v>72</v>
      </c>
      <c r="AY2261" t="s">
        <v>72</v>
      </c>
      <c r="AZ2261">
        <v>1.8971139827100501E-2</v>
      </c>
      <c r="BA2261">
        <v>7.03903338363311</v>
      </c>
      <c r="BB2261">
        <v>1.3414756810869799</v>
      </c>
      <c r="BC2261">
        <v>1.52012736484282</v>
      </c>
      <c r="BD2261">
        <v>1.1838198854698201</v>
      </c>
      <c r="BE2261" t="s">
        <v>72</v>
      </c>
      <c r="BF2261" t="s">
        <v>72</v>
      </c>
      <c r="BG2261" t="s">
        <v>72</v>
      </c>
      <c r="BH2261" t="s">
        <v>72</v>
      </c>
      <c r="BI2261" t="s">
        <v>72</v>
      </c>
      <c r="BJ2261" t="s">
        <v>72</v>
      </c>
      <c r="BK2261" t="s">
        <v>72</v>
      </c>
      <c r="BL2261" t="s">
        <v>72</v>
      </c>
      <c r="BM2261" t="s">
        <v>72</v>
      </c>
      <c r="BN2261" t="s">
        <v>72</v>
      </c>
      <c r="BO2261" t="s">
        <v>72</v>
      </c>
      <c r="BP2261" t="s">
        <v>72</v>
      </c>
      <c r="BQ2261" t="s">
        <v>72</v>
      </c>
      <c r="BR2261" t="s">
        <v>72</v>
      </c>
      <c r="BS2261" t="s">
        <v>72</v>
      </c>
    </row>
    <row r="2262" spans="1:71" x14ac:dyDescent="0.35">
      <c r="A2262" t="str">
        <f t="shared" si="70"/>
        <v>ENSG00000179914_IBD</v>
      </c>
      <c r="B2262" t="e">
        <f>VLOOKUP(A2262,[1]drug_targetprotein_gene!$E:$E,1,FALSE)</f>
        <v>#N/A</v>
      </c>
      <c r="C2262" t="s">
        <v>5352</v>
      </c>
      <c r="D2262" t="e">
        <f>VLOOKUP(C2262,[1]drug_targetprotein_gene!$C:$G,5,FALSE)</f>
        <v>#N/A</v>
      </c>
      <c r="E2262" t="e">
        <f t="shared" si="71"/>
        <v>#N/A</v>
      </c>
      <c r="F2262" t="s">
        <v>73</v>
      </c>
      <c r="G2262" t="s">
        <v>68</v>
      </c>
      <c r="H2262" t="s">
        <v>5355</v>
      </c>
      <c r="I2262" t="s">
        <v>5356</v>
      </c>
      <c r="J2262" t="s">
        <v>71</v>
      </c>
      <c r="K2262">
        <v>1</v>
      </c>
      <c r="L2262">
        <v>0.32263756997620002</v>
      </c>
      <c r="M2262">
        <v>5.25904380134182E-2</v>
      </c>
      <c r="N2262" s="1">
        <v>8.5207765944739396E-10</v>
      </c>
      <c r="O2262" t="s">
        <v>72</v>
      </c>
      <c r="P2262" t="s">
        <v>72</v>
      </c>
      <c r="Q2262" t="s">
        <v>72</v>
      </c>
      <c r="R2262" t="s">
        <v>72</v>
      </c>
      <c r="S2262" t="s">
        <v>72</v>
      </c>
      <c r="T2262" t="s">
        <v>72</v>
      </c>
      <c r="U2262" t="s">
        <v>72</v>
      </c>
      <c r="V2262" t="s">
        <v>72</v>
      </c>
      <c r="W2262" t="s">
        <v>72</v>
      </c>
      <c r="X2262" t="s">
        <v>72</v>
      </c>
      <c r="Y2262" t="s">
        <v>72</v>
      </c>
      <c r="Z2262" t="s">
        <v>72</v>
      </c>
      <c r="AA2262" t="s">
        <v>72</v>
      </c>
      <c r="AB2262" t="s">
        <v>72</v>
      </c>
      <c r="AC2262" t="s">
        <v>72</v>
      </c>
      <c r="AD2262" t="s">
        <v>72</v>
      </c>
      <c r="AE2262" t="s">
        <v>72</v>
      </c>
      <c r="AF2262" t="s">
        <v>72</v>
      </c>
      <c r="AG2262" t="s">
        <v>72</v>
      </c>
      <c r="AH2262" t="s">
        <v>72</v>
      </c>
      <c r="AI2262" t="s">
        <v>72</v>
      </c>
      <c r="AJ2262" t="s">
        <v>72</v>
      </c>
      <c r="AK2262" t="s">
        <v>72</v>
      </c>
      <c r="AL2262" t="s">
        <v>72</v>
      </c>
      <c r="AM2262" t="s">
        <v>72</v>
      </c>
      <c r="AN2262" t="s">
        <v>72</v>
      </c>
      <c r="AO2262" t="s">
        <v>72</v>
      </c>
      <c r="AP2262" t="s">
        <v>72</v>
      </c>
      <c r="AQ2262" t="s">
        <v>72</v>
      </c>
      <c r="AR2262" t="s">
        <v>72</v>
      </c>
      <c r="AS2262" t="s">
        <v>72</v>
      </c>
      <c r="AT2262" t="s">
        <v>72</v>
      </c>
      <c r="AU2262" t="s">
        <v>72</v>
      </c>
      <c r="AV2262" t="s">
        <v>72</v>
      </c>
      <c r="AW2262" t="s">
        <v>72</v>
      </c>
      <c r="AX2262" t="s">
        <v>72</v>
      </c>
      <c r="AY2262" t="s">
        <v>72</v>
      </c>
      <c r="AZ2262">
        <v>1.8971139827100501E-2</v>
      </c>
      <c r="BA2262">
        <v>7.03903338363311</v>
      </c>
      <c r="BB2262">
        <v>1.38076482957908</v>
      </c>
      <c r="BC2262">
        <v>1.5306842053499199</v>
      </c>
      <c r="BD2262">
        <v>1.24552896537318</v>
      </c>
      <c r="BE2262" t="s">
        <v>72</v>
      </c>
      <c r="BF2262" t="s">
        <v>72</v>
      </c>
      <c r="BG2262" t="s">
        <v>72</v>
      </c>
      <c r="BH2262" t="s">
        <v>72</v>
      </c>
      <c r="BI2262" t="s">
        <v>72</v>
      </c>
      <c r="BJ2262" t="s">
        <v>72</v>
      </c>
      <c r="BK2262" t="s">
        <v>72</v>
      </c>
      <c r="BL2262" t="s">
        <v>72</v>
      </c>
      <c r="BM2262" t="s">
        <v>72</v>
      </c>
      <c r="BN2262" t="s">
        <v>72</v>
      </c>
      <c r="BO2262" t="s">
        <v>72</v>
      </c>
      <c r="BP2262" t="s">
        <v>72</v>
      </c>
      <c r="BQ2262" t="s">
        <v>72</v>
      </c>
      <c r="BR2262" t="s">
        <v>72</v>
      </c>
      <c r="BS2262" t="s">
        <v>72</v>
      </c>
    </row>
    <row r="2263" spans="1:71" x14ac:dyDescent="0.35">
      <c r="A2263" t="str">
        <f t="shared" si="70"/>
        <v>ENSG00000179914_UC</v>
      </c>
      <c r="B2263" t="e">
        <f>VLOOKUP(A2263,[1]drug_targetprotein_gene!$E:$E,1,FALSE)</f>
        <v>#N/A</v>
      </c>
      <c r="C2263" t="s">
        <v>5352</v>
      </c>
      <c r="D2263" t="e">
        <f>VLOOKUP(C2263,[1]drug_targetprotein_gene!$C:$G,5,FALSE)</f>
        <v>#N/A</v>
      </c>
      <c r="E2263" t="e">
        <f t="shared" si="71"/>
        <v>#N/A</v>
      </c>
      <c r="F2263" t="s">
        <v>76</v>
      </c>
      <c r="G2263" t="s">
        <v>68</v>
      </c>
      <c r="H2263" t="s">
        <v>5357</v>
      </c>
      <c r="I2263" t="s">
        <v>5358</v>
      </c>
      <c r="J2263" t="s">
        <v>71</v>
      </c>
      <c r="K2263">
        <v>1</v>
      </c>
      <c r="L2263">
        <v>0.360037544116732</v>
      </c>
      <c r="M2263">
        <v>6.6075063777589399E-2</v>
      </c>
      <c r="N2263" s="1">
        <v>5.0677429346162102E-8</v>
      </c>
      <c r="O2263" t="s">
        <v>72</v>
      </c>
      <c r="P2263" t="s">
        <v>72</v>
      </c>
      <c r="Q2263" t="s">
        <v>72</v>
      </c>
      <c r="R2263" t="s">
        <v>72</v>
      </c>
      <c r="S2263" t="s">
        <v>72</v>
      </c>
      <c r="T2263" t="s">
        <v>72</v>
      </c>
      <c r="U2263" t="s">
        <v>72</v>
      </c>
      <c r="V2263" t="s">
        <v>72</v>
      </c>
      <c r="W2263" t="s">
        <v>72</v>
      </c>
      <c r="X2263" t="s">
        <v>72</v>
      </c>
      <c r="Y2263" t="s">
        <v>72</v>
      </c>
      <c r="Z2263" t="s">
        <v>72</v>
      </c>
      <c r="AA2263" t="s">
        <v>72</v>
      </c>
      <c r="AB2263" t="s">
        <v>72</v>
      </c>
      <c r="AC2263" t="s">
        <v>72</v>
      </c>
      <c r="AD2263" t="s">
        <v>72</v>
      </c>
      <c r="AE2263" t="s">
        <v>72</v>
      </c>
      <c r="AF2263" t="s">
        <v>72</v>
      </c>
      <c r="AG2263" t="s">
        <v>72</v>
      </c>
      <c r="AH2263" t="s">
        <v>72</v>
      </c>
      <c r="AI2263" t="s">
        <v>72</v>
      </c>
      <c r="AJ2263" t="s">
        <v>72</v>
      </c>
      <c r="AK2263" t="s">
        <v>72</v>
      </c>
      <c r="AL2263" t="s">
        <v>72</v>
      </c>
      <c r="AM2263" t="s">
        <v>72</v>
      </c>
      <c r="AN2263" t="s">
        <v>72</v>
      </c>
      <c r="AO2263" t="s">
        <v>72</v>
      </c>
      <c r="AP2263" t="s">
        <v>72</v>
      </c>
      <c r="AQ2263" t="s">
        <v>72</v>
      </c>
      <c r="AR2263" t="s">
        <v>72</v>
      </c>
      <c r="AS2263" t="s">
        <v>72</v>
      </c>
      <c r="AT2263" t="s">
        <v>72</v>
      </c>
      <c r="AU2263" t="s">
        <v>72</v>
      </c>
      <c r="AV2263" t="s">
        <v>72</v>
      </c>
      <c r="AW2263" t="s">
        <v>72</v>
      </c>
      <c r="AX2263" t="s">
        <v>72</v>
      </c>
      <c r="AY2263" t="s">
        <v>72</v>
      </c>
      <c r="AZ2263">
        <v>1.8971139827100501E-2</v>
      </c>
      <c r="BA2263">
        <v>7.03903338363311</v>
      </c>
      <c r="BB2263">
        <v>1.43338322865739</v>
      </c>
      <c r="BC2263">
        <v>1.63157314516111</v>
      </c>
      <c r="BD2263">
        <v>1.2592677725113</v>
      </c>
      <c r="BE2263" t="s">
        <v>72</v>
      </c>
      <c r="BF2263" t="s">
        <v>72</v>
      </c>
      <c r="BG2263" t="s">
        <v>72</v>
      </c>
      <c r="BH2263" t="s">
        <v>72</v>
      </c>
      <c r="BI2263" t="s">
        <v>72</v>
      </c>
      <c r="BJ2263" t="s">
        <v>72</v>
      </c>
      <c r="BK2263" t="s">
        <v>72</v>
      </c>
      <c r="BL2263" t="s">
        <v>72</v>
      </c>
      <c r="BM2263" t="s">
        <v>72</v>
      </c>
      <c r="BN2263" t="s">
        <v>72</v>
      </c>
      <c r="BO2263" t="s">
        <v>72</v>
      </c>
      <c r="BP2263" t="s">
        <v>72</v>
      </c>
      <c r="BQ2263" t="s">
        <v>72</v>
      </c>
      <c r="BR2263" t="s">
        <v>72</v>
      </c>
      <c r="BS2263" t="s">
        <v>72</v>
      </c>
    </row>
    <row r="2264" spans="1:71" x14ac:dyDescent="0.35">
      <c r="A2264" t="str">
        <f t="shared" si="70"/>
        <v>ENSG00000179988_CD</v>
      </c>
      <c r="B2264" t="e">
        <f>VLOOKUP(A2264,[1]drug_targetprotein_gene!$E:$E,1,FALSE)</f>
        <v>#N/A</v>
      </c>
      <c r="C2264" t="s">
        <v>5359</v>
      </c>
      <c r="D2264" t="e">
        <f>VLOOKUP(C2264,[1]drug_targetprotein_gene!$C:$G,5,FALSE)</f>
        <v>#N/A</v>
      </c>
      <c r="E2264" t="e">
        <f t="shared" si="71"/>
        <v>#N/A</v>
      </c>
      <c r="F2264" t="s">
        <v>67</v>
      </c>
      <c r="G2264" t="s">
        <v>68</v>
      </c>
      <c r="H2264" t="s">
        <v>5360</v>
      </c>
      <c r="I2264" t="s">
        <v>5361</v>
      </c>
      <c r="J2264" t="s">
        <v>71</v>
      </c>
      <c r="K2264">
        <v>1</v>
      </c>
      <c r="L2264">
        <v>2.1726310861985201E-2</v>
      </c>
      <c r="M2264">
        <v>8.03817707820461E-2</v>
      </c>
      <c r="N2264">
        <v>0.78693790411204401</v>
      </c>
      <c r="O2264" t="s">
        <v>72</v>
      </c>
      <c r="P2264" t="s">
        <v>72</v>
      </c>
      <c r="Q2264" t="s">
        <v>72</v>
      </c>
      <c r="R2264" t="s">
        <v>72</v>
      </c>
      <c r="S2264" t="s">
        <v>72</v>
      </c>
      <c r="T2264" t="s">
        <v>72</v>
      </c>
      <c r="U2264" t="s">
        <v>72</v>
      </c>
      <c r="V2264" t="s">
        <v>72</v>
      </c>
      <c r="W2264" t="s">
        <v>72</v>
      </c>
      <c r="X2264" t="s">
        <v>72</v>
      </c>
      <c r="Y2264" t="s">
        <v>72</v>
      </c>
      <c r="Z2264" t="s">
        <v>72</v>
      </c>
      <c r="AA2264" t="s">
        <v>72</v>
      </c>
      <c r="AB2264" t="s">
        <v>72</v>
      </c>
      <c r="AC2264" t="s">
        <v>72</v>
      </c>
      <c r="AD2264" t="s">
        <v>72</v>
      </c>
      <c r="AE2264" t="s">
        <v>72</v>
      </c>
      <c r="AF2264" t="s">
        <v>72</v>
      </c>
      <c r="AG2264" t="s">
        <v>72</v>
      </c>
      <c r="AH2264" t="s">
        <v>72</v>
      </c>
      <c r="AI2264" t="s">
        <v>72</v>
      </c>
      <c r="AJ2264" t="s">
        <v>72</v>
      </c>
      <c r="AK2264" t="s">
        <v>72</v>
      </c>
      <c r="AL2264" t="s">
        <v>72</v>
      </c>
      <c r="AM2264" t="s">
        <v>72</v>
      </c>
      <c r="AN2264" t="s">
        <v>72</v>
      </c>
      <c r="AO2264" t="s">
        <v>72</v>
      </c>
      <c r="AP2264" t="s">
        <v>72</v>
      </c>
      <c r="AQ2264" t="s">
        <v>72</v>
      </c>
      <c r="AR2264" t="s">
        <v>72</v>
      </c>
      <c r="AS2264" t="s">
        <v>72</v>
      </c>
      <c r="AT2264" t="s">
        <v>72</v>
      </c>
      <c r="AU2264" t="s">
        <v>72</v>
      </c>
      <c r="AV2264" t="s">
        <v>72</v>
      </c>
      <c r="AW2264" t="s">
        <v>72</v>
      </c>
      <c r="AX2264" t="s">
        <v>72</v>
      </c>
      <c r="AY2264" t="s">
        <v>72</v>
      </c>
      <c r="AZ2264">
        <v>1.1798843411565301E-2</v>
      </c>
      <c r="BA2264">
        <v>4.3102382983235099</v>
      </c>
      <c r="BB2264">
        <v>1.0219640457326999</v>
      </c>
      <c r="BC2264">
        <v>1.1963491945423801</v>
      </c>
      <c r="BD2264">
        <v>0.87299804733838604</v>
      </c>
      <c r="BE2264" t="s">
        <v>72</v>
      </c>
      <c r="BF2264" t="s">
        <v>72</v>
      </c>
      <c r="BG2264" t="s">
        <v>72</v>
      </c>
      <c r="BH2264" t="s">
        <v>72</v>
      </c>
      <c r="BI2264" t="s">
        <v>72</v>
      </c>
      <c r="BJ2264" t="s">
        <v>72</v>
      </c>
      <c r="BK2264" t="s">
        <v>72</v>
      </c>
      <c r="BL2264" t="s">
        <v>72</v>
      </c>
      <c r="BM2264" t="s">
        <v>72</v>
      </c>
      <c r="BN2264" t="s">
        <v>72</v>
      </c>
      <c r="BO2264" t="s">
        <v>72</v>
      </c>
      <c r="BP2264" t="s">
        <v>72</v>
      </c>
      <c r="BQ2264" t="s">
        <v>72</v>
      </c>
      <c r="BR2264" t="s">
        <v>72</v>
      </c>
      <c r="BS2264" t="s">
        <v>72</v>
      </c>
    </row>
    <row r="2265" spans="1:71" x14ac:dyDescent="0.35">
      <c r="A2265" t="str">
        <f t="shared" si="70"/>
        <v>ENSG00000179988_IBD</v>
      </c>
      <c r="B2265" t="e">
        <f>VLOOKUP(A2265,[1]drug_targetprotein_gene!$E:$E,1,FALSE)</f>
        <v>#N/A</v>
      </c>
      <c r="C2265" t="s">
        <v>5359</v>
      </c>
      <c r="D2265" t="e">
        <f>VLOOKUP(C2265,[1]drug_targetprotein_gene!$C:$G,5,FALSE)</f>
        <v>#N/A</v>
      </c>
      <c r="E2265" t="e">
        <f t="shared" si="71"/>
        <v>#N/A</v>
      </c>
      <c r="F2265" t="s">
        <v>73</v>
      </c>
      <c r="G2265" t="s">
        <v>68</v>
      </c>
      <c r="H2265" t="s">
        <v>5362</v>
      </c>
      <c r="I2265" t="s">
        <v>5363</v>
      </c>
      <c r="J2265" t="s">
        <v>71</v>
      </c>
      <c r="K2265">
        <v>1</v>
      </c>
      <c r="L2265">
        <v>2.3583392847497699E-2</v>
      </c>
      <c r="M2265">
        <v>6.6481910498898705E-2</v>
      </c>
      <c r="N2265">
        <v>0.72278889039663996</v>
      </c>
      <c r="O2265" t="s">
        <v>72</v>
      </c>
      <c r="P2265" t="s">
        <v>72</v>
      </c>
      <c r="Q2265" t="s">
        <v>72</v>
      </c>
      <c r="R2265" t="s">
        <v>72</v>
      </c>
      <c r="S2265" t="s">
        <v>72</v>
      </c>
      <c r="T2265" t="s">
        <v>72</v>
      </c>
      <c r="U2265" t="s">
        <v>72</v>
      </c>
      <c r="V2265" t="s">
        <v>72</v>
      </c>
      <c r="W2265" t="s">
        <v>72</v>
      </c>
      <c r="X2265" t="s">
        <v>72</v>
      </c>
      <c r="Y2265" t="s">
        <v>72</v>
      </c>
      <c r="Z2265" t="s">
        <v>72</v>
      </c>
      <c r="AA2265" t="s">
        <v>72</v>
      </c>
      <c r="AB2265" t="s">
        <v>72</v>
      </c>
      <c r="AC2265" t="s">
        <v>72</v>
      </c>
      <c r="AD2265" t="s">
        <v>72</v>
      </c>
      <c r="AE2265" t="s">
        <v>72</v>
      </c>
      <c r="AF2265" t="s">
        <v>72</v>
      </c>
      <c r="AG2265" t="s">
        <v>72</v>
      </c>
      <c r="AH2265" t="s">
        <v>72</v>
      </c>
      <c r="AI2265" t="s">
        <v>72</v>
      </c>
      <c r="AJ2265" t="s">
        <v>72</v>
      </c>
      <c r="AK2265" t="s">
        <v>72</v>
      </c>
      <c r="AL2265" t="s">
        <v>72</v>
      </c>
      <c r="AM2265" t="s">
        <v>72</v>
      </c>
      <c r="AN2265" t="s">
        <v>72</v>
      </c>
      <c r="AO2265" t="s">
        <v>72</v>
      </c>
      <c r="AP2265" t="s">
        <v>72</v>
      </c>
      <c r="AQ2265" t="s">
        <v>72</v>
      </c>
      <c r="AR2265" t="s">
        <v>72</v>
      </c>
      <c r="AS2265" t="s">
        <v>72</v>
      </c>
      <c r="AT2265" t="s">
        <v>72</v>
      </c>
      <c r="AU2265" t="s">
        <v>72</v>
      </c>
      <c r="AV2265" t="s">
        <v>72</v>
      </c>
      <c r="AW2265" t="s">
        <v>72</v>
      </c>
      <c r="AX2265" t="s">
        <v>72</v>
      </c>
      <c r="AY2265" t="s">
        <v>72</v>
      </c>
      <c r="AZ2265">
        <v>1.1798843411565301E-2</v>
      </c>
      <c r="BA2265">
        <v>4.3102382983235099</v>
      </c>
      <c r="BB2265">
        <v>1.0238636800943</v>
      </c>
      <c r="BC2265">
        <v>1.1663601741304801</v>
      </c>
      <c r="BD2265">
        <v>0.89877626025574897</v>
      </c>
      <c r="BE2265" t="s">
        <v>72</v>
      </c>
      <c r="BF2265" t="s">
        <v>72</v>
      </c>
      <c r="BG2265" t="s">
        <v>72</v>
      </c>
      <c r="BH2265" t="s">
        <v>72</v>
      </c>
      <c r="BI2265" t="s">
        <v>72</v>
      </c>
      <c r="BJ2265" t="s">
        <v>72</v>
      </c>
      <c r="BK2265" t="s">
        <v>72</v>
      </c>
      <c r="BL2265" t="s">
        <v>72</v>
      </c>
      <c r="BM2265" t="s">
        <v>72</v>
      </c>
      <c r="BN2265" t="s">
        <v>72</v>
      </c>
      <c r="BO2265" t="s">
        <v>72</v>
      </c>
      <c r="BP2265" t="s">
        <v>72</v>
      </c>
      <c r="BQ2265" t="s">
        <v>72</v>
      </c>
      <c r="BR2265" t="s">
        <v>72</v>
      </c>
      <c r="BS2265" t="s">
        <v>72</v>
      </c>
    </row>
    <row r="2266" spans="1:71" x14ac:dyDescent="0.35">
      <c r="A2266" t="str">
        <f t="shared" si="70"/>
        <v>ENSG00000179988_UC</v>
      </c>
      <c r="B2266" t="e">
        <f>VLOOKUP(A2266,[1]drug_targetprotein_gene!$E:$E,1,FALSE)</f>
        <v>#N/A</v>
      </c>
      <c r="C2266" t="s">
        <v>5359</v>
      </c>
      <c r="D2266" t="e">
        <f>VLOOKUP(C2266,[1]drug_targetprotein_gene!$C:$G,5,FALSE)</f>
        <v>#N/A</v>
      </c>
      <c r="E2266" t="e">
        <f t="shared" si="71"/>
        <v>#N/A</v>
      </c>
      <c r="F2266" t="s">
        <v>76</v>
      </c>
      <c r="G2266" t="s">
        <v>68</v>
      </c>
      <c r="H2266" t="s">
        <v>5364</v>
      </c>
      <c r="I2266" t="s">
        <v>5365</v>
      </c>
      <c r="J2266" t="s">
        <v>71</v>
      </c>
      <c r="K2266">
        <v>1</v>
      </c>
      <c r="L2266">
        <v>3.3367641498676701E-2</v>
      </c>
      <c r="M2266">
        <v>8.3618187439010505E-2</v>
      </c>
      <c r="N2266">
        <v>0.68985809175284896</v>
      </c>
      <c r="O2266" t="s">
        <v>72</v>
      </c>
      <c r="P2266" t="s">
        <v>72</v>
      </c>
      <c r="Q2266" t="s">
        <v>72</v>
      </c>
      <c r="R2266" t="s">
        <v>72</v>
      </c>
      <c r="S2266" t="s">
        <v>72</v>
      </c>
      <c r="T2266" t="s">
        <v>72</v>
      </c>
      <c r="U2266" t="s">
        <v>72</v>
      </c>
      <c r="V2266" t="s">
        <v>72</v>
      </c>
      <c r="W2266" t="s">
        <v>72</v>
      </c>
      <c r="X2266" t="s">
        <v>72</v>
      </c>
      <c r="Y2266" t="s">
        <v>72</v>
      </c>
      <c r="Z2266" t="s">
        <v>72</v>
      </c>
      <c r="AA2266" t="s">
        <v>72</v>
      </c>
      <c r="AB2266" t="s">
        <v>72</v>
      </c>
      <c r="AC2266" t="s">
        <v>72</v>
      </c>
      <c r="AD2266" t="s">
        <v>72</v>
      </c>
      <c r="AE2266" t="s">
        <v>72</v>
      </c>
      <c r="AF2266" t="s">
        <v>72</v>
      </c>
      <c r="AG2266" t="s">
        <v>72</v>
      </c>
      <c r="AH2266" t="s">
        <v>72</v>
      </c>
      <c r="AI2266" t="s">
        <v>72</v>
      </c>
      <c r="AJ2266" t="s">
        <v>72</v>
      </c>
      <c r="AK2266" t="s">
        <v>72</v>
      </c>
      <c r="AL2266" t="s">
        <v>72</v>
      </c>
      <c r="AM2266" t="s">
        <v>72</v>
      </c>
      <c r="AN2266" t="s">
        <v>72</v>
      </c>
      <c r="AO2266" t="s">
        <v>72</v>
      </c>
      <c r="AP2266" t="s">
        <v>72</v>
      </c>
      <c r="AQ2266" t="s">
        <v>72</v>
      </c>
      <c r="AR2266" t="s">
        <v>72</v>
      </c>
      <c r="AS2266" t="s">
        <v>72</v>
      </c>
      <c r="AT2266" t="s">
        <v>72</v>
      </c>
      <c r="AU2266" t="s">
        <v>72</v>
      </c>
      <c r="AV2266" t="s">
        <v>72</v>
      </c>
      <c r="AW2266" t="s">
        <v>72</v>
      </c>
      <c r="AX2266" t="s">
        <v>72</v>
      </c>
      <c r="AY2266" t="s">
        <v>72</v>
      </c>
      <c r="AZ2266">
        <v>1.1798843411565301E-2</v>
      </c>
      <c r="BA2266">
        <v>4.3102382983235099</v>
      </c>
      <c r="BB2266">
        <v>1.0339305851665599</v>
      </c>
      <c r="BC2266">
        <v>1.2180598291317399</v>
      </c>
      <c r="BD2266">
        <v>0.87763542428360897</v>
      </c>
      <c r="BE2266" t="s">
        <v>72</v>
      </c>
      <c r="BF2266" t="s">
        <v>72</v>
      </c>
      <c r="BG2266" t="s">
        <v>72</v>
      </c>
      <c r="BH2266" t="s">
        <v>72</v>
      </c>
      <c r="BI2266" t="s">
        <v>72</v>
      </c>
      <c r="BJ2266" t="s">
        <v>72</v>
      </c>
      <c r="BK2266" t="s">
        <v>72</v>
      </c>
      <c r="BL2266" t="s">
        <v>72</v>
      </c>
      <c r="BM2266" t="s">
        <v>72</v>
      </c>
      <c r="BN2266" t="s">
        <v>72</v>
      </c>
      <c r="BO2266" t="s">
        <v>72</v>
      </c>
      <c r="BP2266" t="s">
        <v>72</v>
      </c>
      <c r="BQ2266" t="s">
        <v>72</v>
      </c>
      <c r="BR2266" t="s">
        <v>72</v>
      </c>
      <c r="BS2266" t="s">
        <v>72</v>
      </c>
    </row>
    <row r="2267" spans="1:71" x14ac:dyDescent="0.35">
      <c r="A2267" t="str">
        <f t="shared" si="70"/>
        <v>ENSG00000180089_CD</v>
      </c>
      <c r="B2267" t="e">
        <f>VLOOKUP(A2267,[1]drug_targetprotein_gene!$E:$E,1,FALSE)</f>
        <v>#N/A</v>
      </c>
      <c r="C2267" t="s">
        <v>5366</v>
      </c>
      <c r="D2267" t="e">
        <f>VLOOKUP(C2267,[1]drug_targetprotein_gene!$C:$G,5,FALSE)</f>
        <v>#N/A</v>
      </c>
      <c r="E2267" t="e">
        <f t="shared" si="71"/>
        <v>#N/A</v>
      </c>
      <c r="F2267" t="s">
        <v>67</v>
      </c>
      <c r="G2267" t="s">
        <v>68</v>
      </c>
      <c r="H2267" t="s">
        <v>5367</v>
      </c>
      <c r="I2267" t="s">
        <v>5368</v>
      </c>
      <c r="J2267" t="s">
        <v>71</v>
      </c>
      <c r="K2267">
        <v>1</v>
      </c>
      <c r="L2267">
        <v>3.2868055277617401E-2</v>
      </c>
      <c r="M2267">
        <v>7.2885728588499593E-2</v>
      </c>
      <c r="N2267">
        <v>0.65202325240620995</v>
      </c>
      <c r="O2267" t="s">
        <v>72</v>
      </c>
      <c r="P2267" t="s">
        <v>72</v>
      </c>
      <c r="Q2267" t="s">
        <v>72</v>
      </c>
      <c r="R2267" t="s">
        <v>72</v>
      </c>
      <c r="S2267" t="s">
        <v>72</v>
      </c>
      <c r="T2267" t="s">
        <v>72</v>
      </c>
      <c r="U2267" t="s">
        <v>72</v>
      </c>
      <c r="V2267" t="s">
        <v>72</v>
      </c>
      <c r="W2267" t="s">
        <v>72</v>
      </c>
      <c r="X2267" t="s">
        <v>72</v>
      </c>
      <c r="Y2267" t="s">
        <v>72</v>
      </c>
      <c r="Z2267" t="s">
        <v>72</v>
      </c>
      <c r="AA2267" t="s">
        <v>72</v>
      </c>
      <c r="AB2267" t="s">
        <v>72</v>
      </c>
      <c r="AC2267" t="s">
        <v>72</v>
      </c>
      <c r="AD2267" t="s">
        <v>72</v>
      </c>
      <c r="AE2267" t="s">
        <v>72</v>
      </c>
      <c r="AF2267" t="s">
        <v>72</v>
      </c>
      <c r="AG2267" t="s">
        <v>72</v>
      </c>
      <c r="AH2267" t="s">
        <v>72</v>
      </c>
      <c r="AI2267" t="s">
        <v>72</v>
      </c>
      <c r="AJ2267" t="s">
        <v>72</v>
      </c>
      <c r="AK2267" t="s">
        <v>72</v>
      </c>
      <c r="AL2267" t="s">
        <v>72</v>
      </c>
      <c r="AM2267" t="s">
        <v>72</v>
      </c>
      <c r="AN2267" t="s">
        <v>72</v>
      </c>
      <c r="AO2267" t="s">
        <v>72</v>
      </c>
      <c r="AP2267" t="s">
        <v>72</v>
      </c>
      <c r="AQ2267" t="s">
        <v>72</v>
      </c>
      <c r="AR2267" t="s">
        <v>72</v>
      </c>
      <c r="AS2267" t="s">
        <v>72</v>
      </c>
      <c r="AT2267" t="s">
        <v>72</v>
      </c>
      <c r="AU2267" t="s">
        <v>72</v>
      </c>
      <c r="AV2267" t="s">
        <v>72</v>
      </c>
      <c r="AW2267" t="s">
        <v>72</v>
      </c>
      <c r="AX2267" t="s">
        <v>72</v>
      </c>
      <c r="AY2267" t="s">
        <v>72</v>
      </c>
      <c r="AZ2267">
        <v>1.45080909590313E-2</v>
      </c>
      <c r="BA2267">
        <v>5.9475564372238399</v>
      </c>
      <c r="BB2267">
        <v>1.03341417669869</v>
      </c>
      <c r="BC2267">
        <v>1.1921090904757701</v>
      </c>
      <c r="BD2267">
        <v>0.895844909777192</v>
      </c>
      <c r="BE2267" t="s">
        <v>72</v>
      </c>
      <c r="BF2267" t="s">
        <v>72</v>
      </c>
      <c r="BG2267" t="s">
        <v>72</v>
      </c>
      <c r="BH2267" t="s">
        <v>72</v>
      </c>
      <c r="BI2267" t="s">
        <v>72</v>
      </c>
      <c r="BJ2267" t="s">
        <v>72</v>
      </c>
      <c r="BK2267" t="s">
        <v>72</v>
      </c>
      <c r="BL2267" t="s">
        <v>72</v>
      </c>
      <c r="BM2267" t="s">
        <v>72</v>
      </c>
      <c r="BN2267" t="s">
        <v>72</v>
      </c>
      <c r="BO2267" t="s">
        <v>72</v>
      </c>
      <c r="BP2267" t="s">
        <v>72</v>
      </c>
      <c r="BQ2267" t="s">
        <v>72</v>
      </c>
      <c r="BR2267" t="s">
        <v>72</v>
      </c>
      <c r="BS2267" t="s">
        <v>72</v>
      </c>
    </row>
    <row r="2268" spans="1:71" x14ac:dyDescent="0.35">
      <c r="A2268" t="str">
        <f t="shared" si="70"/>
        <v>ENSG00000180089_IBD</v>
      </c>
      <c r="B2268" t="e">
        <f>VLOOKUP(A2268,[1]drug_targetprotein_gene!$E:$E,1,FALSE)</f>
        <v>#N/A</v>
      </c>
      <c r="C2268" t="s">
        <v>5366</v>
      </c>
      <c r="D2268" t="e">
        <f>VLOOKUP(C2268,[1]drug_targetprotein_gene!$C:$G,5,FALSE)</f>
        <v>#N/A</v>
      </c>
      <c r="E2268" t="e">
        <f t="shared" si="71"/>
        <v>#N/A</v>
      </c>
      <c r="F2268" t="s">
        <v>73</v>
      </c>
      <c r="G2268" t="s">
        <v>68</v>
      </c>
      <c r="H2268" t="s">
        <v>5369</v>
      </c>
      <c r="I2268" t="s">
        <v>5370</v>
      </c>
      <c r="J2268" t="s">
        <v>71</v>
      </c>
      <c r="K2268">
        <v>1</v>
      </c>
      <c r="L2268">
        <v>5.2438893304135502E-2</v>
      </c>
      <c r="M2268">
        <v>6.0400587421883499E-2</v>
      </c>
      <c r="N2268">
        <v>0.38529298007345297</v>
      </c>
      <c r="O2268" t="s">
        <v>72</v>
      </c>
      <c r="P2268" t="s">
        <v>72</v>
      </c>
      <c r="Q2268" t="s">
        <v>72</v>
      </c>
      <c r="R2268" t="s">
        <v>72</v>
      </c>
      <c r="S2268" t="s">
        <v>72</v>
      </c>
      <c r="T2268" t="s">
        <v>72</v>
      </c>
      <c r="U2268" t="s">
        <v>72</v>
      </c>
      <c r="V2268" t="s">
        <v>72</v>
      </c>
      <c r="W2268" t="s">
        <v>72</v>
      </c>
      <c r="X2268" t="s">
        <v>72</v>
      </c>
      <c r="Y2268" t="s">
        <v>72</v>
      </c>
      <c r="Z2268" t="s">
        <v>72</v>
      </c>
      <c r="AA2268" t="s">
        <v>72</v>
      </c>
      <c r="AB2268" t="s">
        <v>72</v>
      </c>
      <c r="AC2268" t="s">
        <v>72</v>
      </c>
      <c r="AD2268" t="s">
        <v>72</v>
      </c>
      <c r="AE2268" t="s">
        <v>72</v>
      </c>
      <c r="AF2268" t="s">
        <v>72</v>
      </c>
      <c r="AG2268" t="s">
        <v>72</v>
      </c>
      <c r="AH2268" t="s">
        <v>72</v>
      </c>
      <c r="AI2268" t="s">
        <v>72</v>
      </c>
      <c r="AJ2268" t="s">
        <v>72</v>
      </c>
      <c r="AK2268" t="s">
        <v>72</v>
      </c>
      <c r="AL2268" t="s">
        <v>72</v>
      </c>
      <c r="AM2268" t="s">
        <v>72</v>
      </c>
      <c r="AN2268" t="s">
        <v>72</v>
      </c>
      <c r="AO2268" t="s">
        <v>72</v>
      </c>
      <c r="AP2268" t="s">
        <v>72</v>
      </c>
      <c r="AQ2268" t="s">
        <v>72</v>
      </c>
      <c r="AR2268" t="s">
        <v>72</v>
      </c>
      <c r="AS2268" t="s">
        <v>72</v>
      </c>
      <c r="AT2268" t="s">
        <v>72</v>
      </c>
      <c r="AU2268" t="s">
        <v>72</v>
      </c>
      <c r="AV2268" t="s">
        <v>72</v>
      </c>
      <c r="AW2268" t="s">
        <v>72</v>
      </c>
      <c r="AX2268" t="s">
        <v>72</v>
      </c>
      <c r="AY2268" t="s">
        <v>72</v>
      </c>
      <c r="AZ2268">
        <v>1.45080909590313E-2</v>
      </c>
      <c r="BA2268">
        <v>5.9475564372238399</v>
      </c>
      <c r="BB2268">
        <v>1.05383816354282</v>
      </c>
      <c r="BC2268">
        <v>1.1862819979938799</v>
      </c>
      <c r="BD2268">
        <v>0.93618117514839205</v>
      </c>
      <c r="BE2268" t="s">
        <v>72</v>
      </c>
      <c r="BF2268" t="s">
        <v>72</v>
      </c>
      <c r="BG2268" t="s">
        <v>72</v>
      </c>
      <c r="BH2268" t="s">
        <v>72</v>
      </c>
      <c r="BI2268" t="s">
        <v>72</v>
      </c>
      <c r="BJ2268" t="s">
        <v>72</v>
      </c>
      <c r="BK2268" t="s">
        <v>72</v>
      </c>
      <c r="BL2268" t="s">
        <v>72</v>
      </c>
      <c r="BM2268" t="s">
        <v>72</v>
      </c>
      <c r="BN2268" t="s">
        <v>72</v>
      </c>
      <c r="BO2268" t="s">
        <v>72</v>
      </c>
      <c r="BP2268" t="s">
        <v>72</v>
      </c>
      <c r="BQ2268" t="s">
        <v>72</v>
      </c>
      <c r="BR2268" t="s">
        <v>72</v>
      </c>
      <c r="BS2268" t="s">
        <v>72</v>
      </c>
    </row>
    <row r="2269" spans="1:71" x14ac:dyDescent="0.35">
      <c r="A2269" t="str">
        <f t="shared" si="70"/>
        <v>ENSG00000180089_UC</v>
      </c>
      <c r="B2269" t="e">
        <f>VLOOKUP(A2269,[1]drug_targetprotein_gene!$E:$E,1,FALSE)</f>
        <v>#N/A</v>
      </c>
      <c r="C2269" t="s">
        <v>5366</v>
      </c>
      <c r="D2269" t="e">
        <f>VLOOKUP(C2269,[1]drug_targetprotein_gene!$C:$G,5,FALSE)</f>
        <v>#N/A</v>
      </c>
      <c r="E2269" t="e">
        <f t="shared" si="71"/>
        <v>#N/A</v>
      </c>
      <c r="F2269" t="s">
        <v>76</v>
      </c>
      <c r="G2269" t="s">
        <v>68</v>
      </c>
      <c r="H2269" t="s">
        <v>5371</v>
      </c>
      <c r="I2269" t="s">
        <v>5372</v>
      </c>
      <c r="J2269" t="s">
        <v>71</v>
      </c>
      <c r="K2269">
        <v>1</v>
      </c>
      <c r="L2269">
        <v>6.2137576544176898E-2</v>
      </c>
      <c r="M2269">
        <v>7.5988221907500902E-2</v>
      </c>
      <c r="N2269">
        <v>0.41351342181066097</v>
      </c>
      <c r="O2269" t="s">
        <v>72</v>
      </c>
      <c r="P2269" t="s">
        <v>72</v>
      </c>
      <c r="Q2269" t="s">
        <v>72</v>
      </c>
      <c r="R2269" t="s">
        <v>72</v>
      </c>
      <c r="S2269" t="s">
        <v>72</v>
      </c>
      <c r="T2269" t="s">
        <v>72</v>
      </c>
      <c r="U2269" t="s">
        <v>72</v>
      </c>
      <c r="V2269" t="s">
        <v>72</v>
      </c>
      <c r="W2269" t="s">
        <v>72</v>
      </c>
      <c r="X2269" t="s">
        <v>72</v>
      </c>
      <c r="Y2269" t="s">
        <v>72</v>
      </c>
      <c r="Z2269" t="s">
        <v>72</v>
      </c>
      <c r="AA2269" t="s">
        <v>72</v>
      </c>
      <c r="AB2269" t="s">
        <v>72</v>
      </c>
      <c r="AC2269" t="s">
        <v>72</v>
      </c>
      <c r="AD2269" t="s">
        <v>72</v>
      </c>
      <c r="AE2269" t="s">
        <v>72</v>
      </c>
      <c r="AF2269" t="s">
        <v>72</v>
      </c>
      <c r="AG2269" t="s">
        <v>72</v>
      </c>
      <c r="AH2269" t="s">
        <v>72</v>
      </c>
      <c r="AI2269" t="s">
        <v>72</v>
      </c>
      <c r="AJ2269" t="s">
        <v>72</v>
      </c>
      <c r="AK2269" t="s">
        <v>72</v>
      </c>
      <c r="AL2269" t="s">
        <v>72</v>
      </c>
      <c r="AM2269" t="s">
        <v>72</v>
      </c>
      <c r="AN2269" t="s">
        <v>72</v>
      </c>
      <c r="AO2269" t="s">
        <v>72</v>
      </c>
      <c r="AP2269" t="s">
        <v>72</v>
      </c>
      <c r="AQ2269" t="s">
        <v>72</v>
      </c>
      <c r="AR2269" t="s">
        <v>72</v>
      </c>
      <c r="AS2269" t="s">
        <v>72</v>
      </c>
      <c r="AT2269" t="s">
        <v>72</v>
      </c>
      <c r="AU2269" t="s">
        <v>72</v>
      </c>
      <c r="AV2269" t="s">
        <v>72</v>
      </c>
      <c r="AW2269" t="s">
        <v>72</v>
      </c>
      <c r="AX2269" t="s">
        <v>72</v>
      </c>
      <c r="AY2269" t="s">
        <v>72</v>
      </c>
      <c r="AZ2269">
        <v>1.45080909590313E-2</v>
      </c>
      <c r="BA2269">
        <v>5.9475564372238399</v>
      </c>
      <c r="BB2269">
        <v>1.0641087310599899</v>
      </c>
      <c r="BC2269">
        <v>1.23500434894029</v>
      </c>
      <c r="BD2269">
        <v>0.91686105598713696</v>
      </c>
      <c r="BE2269" t="s">
        <v>72</v>
      </c>
      <c r="BF2269" t="s">
        <v>72</v>
      </c>
      <c r="BG2269" t="s">
        <v>72</v>
      </c>
      <c r="BH2269" t="s">
        <v>72</v>
      </c>
      <c r="BI2269" t="s">
        <v>72</v>
      </c>
      <c r="BJ2269" t="s">
        <v>72</v>
      </c>
      <c r="BK2269" t="s">
        <v>72</v>
      </c>
      <c r="BL2269" t="s">
        <v>72</v>
      </c>
      <c r="BM2269" t="s">
        <v>72</v>
      </c>
      <c r="BN2269" t="s">
        <v>72</v>
      </c>
      <c r="BO2269" t="s">
        <v>72</v>
      </c>
      <c r="BP2269" t="s">
        <v>72</v>
      </c>
      <c r="BQ2269" t="s">
        <v>72</v>
      </c>
      <c r="BR2269" t="s">
        <v>72</v>
      </c>
      <c r="BS2269" t="s">
        <v>72</v>
      </c>
    </row>
    <row r="2270" spans="1:71" x14ac:dyDescent="0.35">
      <c r="A2270" t="str">
        <f t="shared" si="70"/>
        <v>ENSG00000180096_CD</v>
      </c>
      <c r="B2270" t="e">
        <f>VLOOKUP(A2270,[1]drug_targetprotein_gene!$E:$E,1,FALSE)</f>
        <v>#N/A</v>
      </c>
      <c r="C2270" t="s">
        <v>5373</v>
      </c>
      <c r="D2270" t="e">
        <f>VLOOKUP(C2270,[1]drug_targetprotein_gene!$C:$G,5,FALSE)</f>
        <v>#N/A</v>
      </c>
      <c r="E2270" t="e">
        <f t="shared" si="71"/>
        <v>#N/A</v>
      </c>
      <c r="F2270" t="s">
        <v>67</v>
      </c>
      <c r="G2270" t="s">
        <v>68</v>
      </c>
      <c r="H2270" t="s">
        <v>5374</v>
      </c>
      <c r="I2270" t="s">
        <v>5375</v>
      </c>
      <c r="J2270" t="s">
        <v>71</v>
      </c>
      <c r="K2270">
        <v>1</v>
      </c>
      <c r="L2270">
        <v>-0.75413034693759795</v>
      </c>
      <c r="M2270">
        <v>0.34489820114529801</v>
      </c>
      <c r="N2270">
        <v>2.87768346947186E-2</v>
      </c>
      <c r="O2270" t="s">
        <v>72</v>
      </c>
      <c r="P2270" t="s">
        <v>72</v>
      </c>
      <c r="Q2270" t="s">
        <v>72</v>
      </c>
      <c r="R2270" t="s">
        <v>72</v>
      </c>
      <c r="S2270" t="s">
        <v>72</v>
      </c>
      <c r="T2270" t="s">
        <v>72</v>
      </c>
      <c r="U2270" t="s">
        <v>72</v>
      </c>
      <c r="V2270" t="s">
        <v>72</v>
      </c>
      <c r="W2270" t="s">
        <v>72</v>
      </c>
      <c r="X2270" t="s">
        <v>72</v>
      </c>
      <c r="Y2270" t="s">
        <v>72</v>
      </c>
      <c r="Z2270" t="s">
        <v>72</v>
      </c>
      <c r="AA2270" t="s">
        <v>72</v>
      </c>
      <c r="AB2270" t="s">
        <v>72</v>
      </c>
      <c r="AC2270" t="s">
        <v>72</v>
      </c>
      <c r="AD2270" t="s">
        <v>72</v>
      </c>
      <c r="AE2270" t="s">
        <v>72</v>
      </c>
      <c r="AF2270" t="s">
        <v>72</v>
      </c>
      <c r="AG2270" t="s">
        <v>72</v>
      </c>
      <c r="AH2270" t="s">
        <v>72</v>
      </c>
      <c r="AI2270" t="s">
        <v>72</v>
      </c>
      <c r="AJ2270" t="s">
        <v>72</v>
      </c>
      <c r="AK2270" t="s">
        <v>72</v>
      </c>
      <c r="AL2270" t="s">
        <v>72</v>
      </c>
      <c r="AM2270" t="s">
        <v>72</v>
      </c>
      <c r="AN2270" t="s">
        <v>72</v>
      </c>
      <c r="AO2270" t="s">
        <v>72</v>
      </c>
      <c r="AP2270" t="s">
        <v>72</v>
      </c>
      <c r="AQ2270" t="s">
        <v>72</v>
      </c>
      <c r="AR2270" t="s">
        <v>72</v>
      </c>
      <c r="AS2270" t="s">
        <v>72</v>
      </c>
      <c r="AT2270" t="s">
        <v>72</v>
      </c>
      <c r="AU2270" t="s">
        <v>72</v>
      </c>
      <c r="AV2270" t="s">
        <v>72</v>
      </c>
      <c r="AW2270" t="s">
        <v>72</v>
      </c>
      <c r="AX2270" t="s">
        <v>72</v>
      </c>
      <c r="AY2270" t="s">
        <v>72</v>
      </c>
      <c r="AZ2270">
        <v>6.84001736495359E-4</v>
      </c>
      <c r="BA2270">
        <v>0.177962177927526</v>
      </c>
      <c r="BB2270">
        <v>0.470419538686213</v>
      </c>
      <c r="BC2270">
        <v>0.92484430672301898</v>
      </c>
      <c r="BD2270">
        <v>0.23927761761529101</v>
      </c>
      <c r="BE2270" t="s">
        <v>72</v>
      </c>
      <c r="BF2270" t="s">
        <v>72</v>
      </c>
      <c r="BG2270" t="s">
        <v>72</v>
      </c>
      <c r="BH2270" t="s">
        <v>72</v>
      </c>
      <c r="BI2270" t="s">
        <v>72</v>
      </c>
      <c r="BJ2270" t="s">
        <v>72</v>
      </c>
      <c r="BK2270" t="s">
        <v>72</v>
      </c>
      <c r="BL2270" t="s">
        <v>72</v>
      </c>
      <c r="BM2270" t="s">
        <v>72</v>
      </c>
      <c r="BN2270" t="s">
        <v>72</v>
      </c>
      <c r="BO2270" t="s">
        <v>72</v>
      </c>
      <c r="BP2270" t="s">
        <v>72</v>
      </c>
      <c r="BQ2270" t="s">
        <v>72</v>
      </c>
      <c r="BR2270" t="s">
        <v>72</v>
      </c>
      <c r="BS2270" t="s">
        <v>72</v>
      </c>
    </row>
    <row r="2271" spans="1:71" x14ac:dyDescent="0.35">
      <c r="A2271" t="str">
        <f t="shared" si="70"/>
        <v>ENSG00000180096_IBD</v>
      </c>
      <c r="B2271" t="e">
        <f>VLOOKUP(A2271,[1]drug_targetprotein_gene!$E:$E,1,FALSE)</f>
        <v>#N/A</v>
      </c>
      <c r="C2271" t="s">
        <v>5373</v>
      </c>
      <c r="D2271" t="e">
        <f>VLOOKUP(C2271,[1]drug_targetprotein_gene!$C:$G,5,FALSE)</f>
        <v>#N/A</v>
      </c>
      <c r="E2271" t="e">
        <f t="shared" si="71"/>
        <v>#N/A</v>
      </c>
      <c r="F2271" t="s">
        <v>73</v>
      </c>
      <c r="G2271" t="s">
        <v>68</v>
      </c>
      <c r="H2271" t="s">
        <v>5376</v>
      </c>
      <c r="I2271" t="s">
        <v>5377</v>
      </c>
      <c r="J2271" t="s">
        <v>71</v>
      </c>
      <c r="K2271">
        <v>1</v>
      </c>
      <c r="L2271">
        <v>-0.56806557755585096</v>
      </c>
      <c r="M2271">
        <v>0.28923421061709897</v>
      </c>
      <c r="N2271">
        <v>4.9526247773049099E-2</v>
      </c>
      <c r="O2271" t="s">
        <v>72</v>
      </c>
      <c r="P2271" t="s">
        <v>72</v>
      </c>
      <c r="Q2271" t="s">
        <v>72</v>
      </c>
      <c r="R2271" t="s">
        <v>72</v>
      </c>
      <c r="S2271" t="s">
        <v>72</v>
      </c>
      <c r="T2271" t="s">
        <v>72</v>
      </c>
      <c r="U2271" t="s">
        <v>72</v>
      </c>
      <c r="V2271" t="s">
        <v>72</v>
      </c>
      <c r="W2271" t="s">
        <v>72</v>
      </c>
      <c r="X2271" t="s">
        <v>72</v>
      </c>
      <c r="Y2271" t="s">
        <v>72</v>
      </c>
      <c r="Z2271" t="s">
        <v>72</v>
      </c>
      <c r="AA2271" t="s">
        <v>72</v>
      </c>
      <c r="AB2271" t="s">
        <v>72</v>
      </c>
      <c r="AC2271" t="s">
        <v>72</v>
      </c>
      <c r="AD2271" t="s">
        <v>72</v>
      </c>
      <c r="AE2271" t="s">
        <v>72</v>
      </c>
      <c r="AF2271" t="s">
        <v>72</v>
      </c>
      <c r="AG2271" t="s">
        <v>72</v>
      </c>
      <c r="AH2271" t="s">
        <v>72</v>
      </c>
      <c r="AI2271" t="s">
        <v>72</v>
      </c>
      <c r="AJ2271" t="s">
        <v>72</v>
      </c>
      <c r="AK2271" t="s">
        <v>72</v>
      </c>
      <c r="AL2271" t="s">
        <v>72</v>
      </c>
      <c r="AM2271" t="s">
        <v>72</v>
      </c>
      <c r="AN2271" t="s">
        <v>72</v>
      </c>
      <c r="AO2271" t="s">
        <v>72</v>
      </c>
      <c r="AP2271" t="s">
        <v>72</v>
      </c>
      <c r="AQ2271" t="s">
        <v>72</v>
      </c>
      <c r="AR2271" t="s">
        <v>72</v>
      </c>
      <c r="AS2271" t="s">
        <v>72</v>
      </c>
      <c r="AT2271" t="s">
        <v>72</v>
      </c>
      <c r="AU2271" t="s">
        <v>72</v>
      </c>
      <c r="AV2271" t="s">
        <v>72</v>
      </c>
      <c r="AW2271" t="s">
        <v>72</v>
      </c>
      <c r="AX2271" t="s">
        <v>72</v>
      </c>
      <c r="AY2271" t="s">
        <v>72</v>
      </c>
      <c r="AZ2271">
        <v>6.84001736495359E-4</v>
      </c>
      <c r="BA2271">
        <v>0.177962177927526</v>
      </c>
      <c r="BB2271">
        <v>0.56662046257881504</v>
      </c>
      <c r="BC2271">
        <v>0.99883415537916798</v>
      </c>
      <c r="BD2271">
        <v>0.32143349011844102</v>
      </c>
      <c r="BE2271" t="s">
        <v>72</v>
      </c>
      <c r="BF2271" t="s">
        <v>72</v>
      </c>
      <c r="BG2271" t="s">
        <v>72</v>
      </c>
      <c r="BH2271" t="s">
        <v>72</v>
      </c>
      <c r="BI2271" t="s">
        <v>72</v>
      </c>
      <c r="BJ2271" t="s">
        <v>72</v>
      </c>
      <c r="BK2271" t="s">
        <v>72</v>
      </c>
      <c r="BL2271" t="s">
        <v>72</v>
      </c>
      <c r="BM2271" t="s">
        <v>72</v>
      </c>
      <c r="BN2271" t="s">
        <v>72</v>
      </c>
      <c r="BO2271" t="s">
        <v>72</v>
      </c>
      <c r="BP2271" t="s">
        <v>72</v>
      </c>
      <c r="BQ2271" t="s">
        <v>72</v>
      </c>
      <c r="BR2271" t="s">
        <v>72</v>
      </c>
      <c r="BS2271" t="s">
        <v>72</v>
      </c>
    </row>
    <row r="2272" spans="1:71" x14ac:dyDescent="0.35">
      <c r="A2272" t="str">
        <f t="shared" si="70"/>
        <v>ENSG00000180096_UC</v>
      </c>
      <c r="B2272" t="e">
        <f>VLOOKUP(A2272,[1]drug_targetprotein_gene!$E:$E,1,FALSE)</f>
        <v>#N/A</v>
      </c>
      <c r="C2272" t="s">
        <v>5373</v>
      </c>
      <c r="D2272" t="e">
        <f>VLOOKUP(C2272,[1]drug_targetprotein_gene!$C:$G,5,FALSE)</f>
        <v>#N/A</v>
      </c>
      <c r="E2272" t="e">
        <f t="shared" si="71"/>
        <v>#N/A</v>
      </c>
      <c r="F2272" t="s">
        <v>76</v>
      </c>
      <c r="G2272" t="s">
        <v>68</v>
      </c>
      <c r="H2272" t="s">
        <v>5378</v>
      </c>
      <c r="I2272" t="s">
        <v>5379</v>
      </c>
      <c r="J2272" t="s">
        <v>71</v>
      </c>
      <c r="K2272">
        <v>1</v>
      </c>
      <c r="L2272">
        <v>-0.47205680309415199</v>
      </c>
      <c r="M2272">
        <v>0.363624907632627</v>
      </c>
      <c r="N2272">
        <v>0.19421961202469901</v>
      </c>
      <c r="O2272" t="s">
        <v>72</v>
      </c>
      <c r="P2272" t="s">
        <v>72</v>
      </c>
      <c r="Q2272" t="s">
        <v>72</v>
      </c>
      <c r="R2272" t="s">
        <v>72</v>
      </c>
      <c r="S2272" t="s">
        <v>72</v>
      </c>
      <c r="T2272" t="s">
        <v>72</v>
      </c>
      <c r="U2272" t="s">
        <v>72</v>
      </c>
      <c r="V2272" t="s">
        <v>72</v>
      </c>
      <c r="W2272" t="s">
        <v>72</v>
      </c>
      <c r="X2272" t="s">
        <v>72</v>
      </c>
      <c r="Y2272" t="s">
        <v>72</v>
      </c>
      <c r="Z2272" t="s">
        <v>72</v>
      </c>
      <c r="AA2272" t="s">
        <v>72</v>
      </c>
      <c r="AB2272" t="s">
        <v>72</v>
      </c>
      <c r="AC2272" t="s">
        <v>72</v>
      </c>
      <c r="AD2272" t="s">
        <v>72</v>
      </c>
      <c r="AE2272" t="s">
        <v>72</v>
      </c>
      <c r="AF2272" t="s">
        <v>72</v>
      </c>
      <c r="AG2272" t="s">
        <v>72</v>
      </c>
      <c r="AH2272" t="s">
        <v>72</v>
      </c>
      <c r="AI2272" t="s">
        <v>72</v>
      </c>
      <c r="AJ2272" t="s">
        <v>72</v>
      </c>
      <c r="AK2272" t="s">
        <v>72</v>
      </c>
      <c r="AL2272" t="s">
        <v>72</v>
      </c>
      <c r="AM2272" t="s">
        <v>72</v>
      </c>
      <c r="AN2272" t="s">
        <v>72</v>
      </c>
      <c r="AO2272" t="s">
        <v>72</v>
      </c>
      <c r="AP2272" t="s">
        <v>72</v>
      </c>
      <c r="AQ2272" t="s">
        <v>72</v>
      </c>
      <c r="AR2272" t="s">
        <v>72</v>
      </c>
      <c r="AS2272" t="s">
        <v>72</v>
      </c>
      <c r="AT2272" t="s">
        <v>72</v>
      </c>
      <c r="AU2272" t="s">
        <v>72</v>
      </c>
      <c r="AV2272" t="s">
        <v>72</v>
      </c>
      <c r="AW2272" t="s">
        <v>72</v>
      </c>
      <c r="AX2272" t="s">
        <v>72</v>
      </c>
      <c r="AY2272" t="s">
        <v>72</v>
      </c>
      <c r="AZ2272">
        <v>6.84001736495359E-4</v>
      </c>
      <c r="BA2272">
        <v>0.177962177927526</v>
      </c>
      <c r="BB2272">
        <v>0.62371808279451002</v>
      </c>
      <c r="BC2272">
        <v>1.27207320691223</v>
      </c>
      <c r="BD2272">
        <v>0.30581907133250502</v>
      </c>
      <c r="BE2272" t="s">
        <v>72</v>
      </c>
      <c r="BF2272" t="s">
        <v>72</v>
      </c>
      <c r="BG2272" t="s">
        <v>72</v>
      </c>
      <c r="BH2272" t="s">
        <v>72</v>
      </c>
      <c r="BI2272" t="s">
        <v>72</v>
      </c>
      <c r="BJ2272" t="s">
        <v>72</v>
      </c>
      <c r="BK2272" t="s">
        <v>72</v>
      </c>
      <c r="BL2272" t="s">
        <v>72</v>
      </c>
      <c r="BM2272" t="s">
        <v>72</v>
      </c>
      <c r="BN2272" t="s">
        <v>72</v>
      </c>
      <c r="BO2272" t="s">
        <v>72</v>
      </c>
      <c r="BP2272" t="s">
        <v>72</v>
      </c>
      <c r="BQ2272" t="s">
        <v>72</v>
      </c>
      <c r="BR2272" t="s">
        <v>72</v>
      </c>
      <c r="BS2272" t="s">
        <v>72</v>
      </c>
    </row>
    <row r="2273" spans="1:71" x14ac:dyDescent="0.35">
      <c r="A2273" t="str">
        <f t="shared" si="70"/>
        <v>ENSG00000180104_CD</v>
      </c>
      <c r="B2273" t="e">
        <f>VLOOKUP(A2273,[1]drug_targetprotein_gene!$E:$E,1,FALSE)</f>
        <v>#N/A</v>
      </c>
      <c r="C2273" t="s">
        <v>5380</v>
      </c>
      <c r="D2273" t="e">
        <f>VLOOKUP(C2273,[1]drug_targetprotein_gene!$C:$G,5,FALSE)</f>
        <v>#N/A</v>
      </c>
      <c r="E2273" t="e">
        <f t="shared" si="71"/>
        <v>#N/A</v>
      </c>
      <c r="F2273" t="s">
        <v>67</v>
      </c>
      <c r="G2273" t="s">
        <v>68</v>
      </c>
      <c r="H2273" t="s">
        <v>5381</v>
      </c>
      <c r="I2273" t="s">
        <v>5382</v>
      </c>
      <c r="J2273" t="s">
        <v>99</v>
      </c>
      <c r="K2273">
        <v>7</v>
      </c>
      <c r="L2273">
        <v>3.9448989108439199E-2</v>
      </c>
      <c r="M2273">
        <v>3.2611244099322097E-2</v>
      </c>
      <c r="N2273">
        <v>0.22640383365192401</v>
      </c>
      <c r="O2273" t="s">
        <v>83</v>
      </c>
      <c r="P2273">
        <v>7</v>
      </c>
      <c r="Q2273">
        <v>0.17642368381579299</v>
      </c>
      <c r="R2273">
        <v>0.206131266348691</v>
      </c>
      <c r="S2273">
        <v>0.43115862614136102</v>
      </c>
      <c r="T2273" t="s">
        <v>84</v>
      </c>
      <c r="U2273">
        <v>7</v>
      </c>
      <c r="V2273">
        <v>2.4667053829462701E-2</v>
      </c>
      <c r="W2273">
        <v>4.2343331286402101E-2</v>
      </c>
      <c r="X2273">
        <v>0.56019712870761296</v>
      </c>
      <c r="Y2273" t="s">
        <v>85</v>
      </c>
      <c r="Z2273">
        <v>7</v>
      </c>
      <c r="AA2273">
        <v>2.8641279927343301E-2</v>
      </c>
      <c r="AB2273">
        <v>5.13064910050108E-2</v>
      </c>
      <c r="AC2273">
        <v>0.59688062270737996</v>
      </c>
      <c r="AD2273" t="s">
        <v>86</v>
      </c>
      <c r="AE2273">
        <v>7</v>
      </c>
      <c r="AF2273">
        <v>2.8641279927343301E-2</v>
      </c>
      <c r="AG2273">
        <v>6.2909240036455497E-2</v>
      </c>
      <c r="AH2273">
        <v>0.66491871507133304</v>
      </c>
      <c r="AI2273" t="s">
        <v>87</v>
      </c>
      <c r="AJ2273">
        <v>6.30736919651007</v>
      </c>
      <c r="AK2273">
        <v>6</v>
      </c>
      <c r="AL2273">
        <v>0.389653621894332</v>
      </c>
      <c r="AM2273">
        <v>-2.69308302748602E-2</v>
      </c>
      <c r="AN2273">
        <v>3.9937046916841301E-2</v>
      </c>
      <c r="AO2273">
        <v>0.53001432731820397</v>
      </c>
      <c r="AP2273" t="s">
        <v>88</v>
      </c>
      <c r="AQ2273">
        <v>3.9448989108439199E-2</v>
      </c>
      <c r="AR2273">
        <v>3.3436119475377599E-2</v>
      </c>
      <c r="AS2273">
        <v>1.1798315632138301</v>
      </c>
      <c r="AT2273">
        <v>0.282721758653322</v>
      </c>
      <c r="AU2273" t="s">
        <v>89</v>
      </c>
      <c r="AV2273" t="s">
        <v>72</v>
      </c>
      <c r="AW2273" t="s">
        <v>72</v>
      </c>
      <c r="AX2273" t="s">
        <v>72</v>
      </c>
      <c r="AY2273" t="s">
        <v>72</v>
      </c>
      <c r="AZ2273">
        <v>7.59595192272145E-2</v>
      </c>
      <c r="BA2273">
        <v>36.251818698664302</v>
      </c>
      <c r="BB2273">
        <v>1.04023743409258</v>
      </c>
      <c r="BC2273">
        <v>1.10889833062558</v>
      </c>
      <c r="BD2273">
        <v>0.97582789098172495</v>
      </c>
      <c r="BE2273">
        <v>1.19294338239864</v>
      </c>
      <c r="BF2273">
        <v>1.78682618639521</v>
      </c>
      <c r="BG2273">
        <v>0.79644787189947197</v>
      </c>
      <c r="BH2273">
        <v>1.02497380260486</v>
      </c>
      <c r="BI2273">
        <v>1.11366901477328</v>
      </c>
      <c r="BJ2273">
        <v>0.94334248514594299</v>
      </c>
      <c r="BK2273">
        <v>1.0290553854351101</v>
      </c>
      <c r="BL2273">
        <v>1.1379199633975201</v>
      </c>
      <c r="BM2273">
        <v>0.93060586012680202</v>
      </c>
      <c r="BN2273">
        <v>1.0290553854351101</v>
      </c>
      <c r="BO2273">
        <v>1.1640943356507201</v>
      </c>
      <c r="BP2273">
        <v>0.90968141830280702</v>
      </c>
      <c r="BQ2273" t="s">
        <v>72</v>
      </c>
      <c r="BR2273" t="s">
        <v>72</v>
      </c>
      <c r="BS2273" t="s">
        <v>72</v>
      </c>
    </row>
    <row r="2274" spans="1:71" x14ac:dyDescent="0.35">
      <c r="A2274" t="str">
        <f t="shared" si="70"/>
        <v>ENSG00000180104_IBD</v>
      </c>
      <c r="B2274" t="e">
        <f>VLOOKUP(A2274,[1]drug_targetprotein_gene!$E:$E,1,FALSE)</f>
        <v>#N/A</v>
      </c>
      <c r="C2274" t="s">
        <v>5380</v>
      </c>
      <c r="D2274" t="e">
        <f>VLOOKUP(C2274,[1]drug_targetprotein_gene!$C:$G,5,FALSE)</f>
        <v>#N/A</v>
      </c>
      <c r="E2274" t="e">
        <f t="shared" si="71"/>
        <v>#N/A</v>
      </c>
      <c r="F2274" t="s">
        <v>73</v>
      </c>
      <c r="G2274" t="s">
        <v>68</v>
      </c>
      <c r="H2274" t="s">
        <v>5383</v>
      </c>
      <c r="I2274" t="s">
        <v>5384</v>
      </c>
      <c r="J2274" t="s">
        <v>99</v>
      </c>
      <c r="K2274">
        <v>7</v>
      </c>
      <c r="L2274">
        <v>9.6333061860705602E-2</v>
      </c>
      <c r="M2274">
        <v>2.71547700018701E-2</v>
      </c>
      <c r="N2274">
        <v>3.8882337610825099E-4</v>
      </c>
      <c r="O2274" t="s">
        <v>83</v>
      </c>
      <c r="P2274">
        <v>7</v>
      </c>
      <c r="Q2274">
        <v>4.8228141113686902E-2</v>
      </c>
      <c r="R2274">
        <v>0.15975846069809399</v>
      </c>
      <c r="S2274">
        <v>0.77489539643116101</v>
      </c>
      <c r="T2274" t="s">
        <v>84</v>
      </c>
      <c r="U2274">
        <v>7</v>
      </c>
      <c r="V2274">
        <v>8.6485254808444295E-2</v>
      </c>
      <c r="W2274">
        <v>3.3028868106489001E-2</v>
      </c>
      <c r="X2274">
        <v>8.8323846371518907E-3</v>
      </c>
      <c r="Y2274" t="s">
        <v>85</v>
      </c>
      <c r="Z2274">
        <v>7</v>
      </c>
      <c r="AA2274">
        <v>8.4428749353374202E-2</v>
      </c>
      <c r="AB2274">
        <v>3.8659781159987999E-2</v>
      </c>
      <c r="AC2274">
        <v>7.1675799310452301E-2</v>
      </c>
      <c r="AD2274" t="s">
        <v>86</v>
      </c>
      <c r="AE2274">
        <v>7</v>
      </c>
      <c r="AF2274">
        <v>8.5414822733632406E-2</v>
      </c>
      <c r="AG2274">
        <v>4.3486185428966699E-2</v>
      </c>
      <c r="AH2274">
        <v>9.7130295125087904E-2</v>
      </c>
      <c r="AI2274" t="s">
        <v>87</v>
      </c>
      <c r="AJ2274">
        <v>2.0880601709723199</v>
      </c>
      <c r="AK2274">
        <v>6</v>
      </c>
      <c r="AL2274">
        <v>0.91142406845248503</v>
      </c>
      <c r="AM2274">
        <v>9.4662395311714293E-3</v>
      </c>
      <c r="AN2274">
        <v>3.0980313911934499E-2</v>
      </c>
      <c r="AO2274">
        <v>0.77225418878172403</v>
      </c>
      <c r="AP2274" t="s">
        <v>88</v>
      </c>
      <c r="AQ2274">
        <v>9.6333061860705602E-2</v>
      </c>
      <c r="AR2274">
        <v>1.6019243696525201E-2</v>
      </c>
      <c r="AS2274">
        <v>6.0135836426286096</v>
      </c>
      <c r="AT2274">
        <v>9.5315488615349499E-4</v>
      </c>
      <c r="AU2274" t="s">
        <v>89</v>
      </c>
      <c r="AV2274" t="s">
        <v>72</v>
      </c>
      <c r="AW2274" t="s">
        <v>72</v>
      </c>
      <c r="AX2274" t="s">
        <v>72</v>
      </c>
      <c r="AY2274" t="s">
        <v>72</v>
      </c>
      <c r="AZ2274">
        <v>7.59595192272145E-2</v>
      </c>
      <c r="BA2274">
        <v>36.251818698664302</v>
      </c>
      <c r="BB2274">
        <v>1.10112574591651</v>
      </c>
      <c r="BC2274">
        <v>1.161318980204</v>
      </c>
      <c r="BD2274">
        <v>1.0440524343339399</v>
      </c>
      <c r="BE2274">
        <v>1.0494100415921099</v>
      </c>
      <c r="BF2274">
        <v>1.4352724963082599</v>
      </c>
      <c r="BG2274">
        <v>0.76728386994593001</v>
      </c>
      <c r="BH2274">
        <v>1.09033529039653</v>
      </c>
      <c r="BI2274">
        <v>1.16325468157249</v>
      </c>
      <c r="BJ2274">
        <v>1.02198689961602</v>
      </c>
      <c r="BK2274">
        <v>1.08809531397529</v>
      </c>
      <c r="BL2274">
        <v>1.17374785073263</v>
      </c>
      <c r="BM2274">
        <v>1.00869314610968</v>
      </c>
      <c r="BN2274">
        <v>1.0891687849731899</v>
      </c>
      <c r="BO2274">
        <v>1.1860728767192199</v>
      </c>
      <c r="BP2274">
        <v>1.00018191583754</v>
      </c>
      <c r="BQ2274" t="s">
        <v>72</v>
      </c>
      <c r="BR2274" t="s">
        <v>72</v>
      </c>
      <c r="BS2274" t="s">
        <v>72</v>
      </c>
    </row>
    <row r="2275" spans="1:71" x14ac:dyDescent="0.35">
      <c r="A2275" t="str">
        <f t="shared" si="70"/>
        <v>ENSG00000180104_UC</v>
      </c>
      <c r="B2275" t="e">
        <f>VLOOKUP(A2275,[1]drug_targetprotein_gene!$E:$E,1,FALSE)</f>
        <v>#N/A</v>
      </c>
      <c r="C2275" t="s">
        <v>5380</v>
      </c>
      <c r="D2275" t="e">
        <f>VLOOKUP(C2275,[1]drug_targetprotein_gene!$C:$G,5,FALSE)</f>
        <v>#N/A</v>
      </c>
      <c r="E2275" t="e">
        <f t="shared" si="71"/>
        <v>#N/A</v>
      </c>
      <c r="F2275" t="s">
        <v>76</v>
      </c>
      <c r="G2275" t="s">
        <v>68</v>
      </c>
      <c r="H2275" t="s">
        <v>5385</v>
      </c>
      <c r="I2275" t="s">
        <v>5386</v>
      </c>
      <c r="J2275" t="s">
        <v>82</v>
      </c>
      <c r="K2275">
        <v>7</v>
      </c>
      <c r="L2275">
        <v>0.14961296771027899</v>
      </c>
      <c r="M2275">
        <v>5.37019514147902E-2</v>
      </c>
      <c r="N2275">
        <v>5.3364922338580102E-3</v>
      </c>
      <c r="O2275" t="s">
        <v>83</v>
      </c>
      <c r="P2275">
        <v>7</v>
      </c>
      <c r="Q2275">
        <v>9.3573045421829495E-2</v>
      </c>
      <c r="R2275">
        <v>0.34565554582339503</v>
      </c>
      <c r="S2275">
        <v>0.79743230209190197</v>
      </c>
      <c r="T2275" t="s">
        <v>84</v>
      </c>
      <c r="U2275">
        <v>7</v>
      </c>
      <c r="V2275">
        <v>0.131954645007403</v>
      </c>
      <c r="W2275">
        <v>4.8716357075625098E-2</v>
      </c>
      <c r="X2275">
        <v>6.7561392535435798E-3</v>
      </c>
      <c r="Y2275" t="s">
        <v>85</v>
      </c>
      <c r="Z2275">
        <v>7</v>
      </c>
      <c r="AA2275">
        <v>0.121402441412594</v>
      </c>
      <c r="AB2275">
        <v>6.3101381190560302E-2</v>
      </c>
      <c r="AC2275">
        <v>0.102705406906845</v>
      </c>
      <c r="AD2275" t="s">
        <v>86</v>
      </c>
      <c r="AE2275">
        <v>7</v>
      </c>
      <c r="AF2275">
        <v>4.3437986901496903E-2</v>
      </c>
      <c r="AG2275">
        <v>7.7948683711519501E-2</v>
      </c>
      <c r="AH2275">
        <v>0.59750594748395902</v>
      </c>
      <c r="AI2275" t="s">
        <v>87</v>
      </c>
      <c r="AJ2275">
        <v>14.9575502446699</v>
      </c>
      <c r="AK2275">
        <v>6</v>
      </c>
      <c r="AL2275">
        <v>2.0589460570045199E-2</v>
      </c>
      <c r="AM2275">
        <v>1.10358668690824E-2</v>
      </c>
      <c r="AN2275">
        <v>6.7081807722145198E-2</v>
      </c>
      <c r="AO2275">
        <v>0.87577082352324598</v>
      </c>
      <c r="AP2275" t="s">
        <v>88</v>
      </c>
      <c r="AQ2275">
        <v>0.14961296771027899</v>
      </c>
      <c r="AR2275">
        <v>5.37019514147902E-2</v>
      </c>
      <c r="AS2275">
        <v>2.7859875436309398</v>
      </c>
      <c r="AT2275">
        <v>3.17451274202439E-2</v>
      </c>
      <c r="AU2275" t="s">
        <v>89</v>
      </c>
      <c r="AV2275">
        <v>0.118136845249057</v>
      </c>
      <c r="AW2275">
        <v>4.2165442205618901E-2</v>
      </c>
      <c r="AX2275">
        <v>2.8017456729841701</v>
      </c>
      <c r="AY2275">
        <v>3.7915452427062998E-2</v>
      </c>
      <c r="AZ2275">
        <v>7.59595192272145E-2</v>
      </c>
      <c r="BA2275">
        <v>36.251818698664302</v>
      </c>
      <c r="BB2275">
        <v>1.16138466236771</v>
      </c>
      <c r="BC2275">
        <v>1.2902923137156099</v>
      </c>
      <c r="BD2275">
        <v>1.04535562960833</v>
      </c>
      <c r="BE2275">
        <v>1.09809081091836</v>
      </c>
      <c r="BF2275">
        <v>2.1620523124252302</v>
      </c>
      <c r="BG2275">
        <v>0.55771242078354299</v>
      </c>
      <c r="BH2275">
        <v>1.1410565654815199</v>
      </c>
      <c r="BI2275">
        <v>1.2553804886926001</v>
      </c>
      <c r="BJ2275">
        <v>1.03714379612864</v>
      </c>
      <c r="BK2275">
        <v>1.1290792091791599</v>
      </c>
      <c r="BL2275">
        <v>1.27772499452365</v>
      </c>
      <c r="BM2275">
        <v>0.997726323007328</v>
      </c>
      <c r="BN2275">
        <v>1.04439522611978</v>
      </c>
      <c r="BO2275">
        <v>1.2167914155222599</v>
      </c>
      <c r="BP2275">
        <v>0.89642429624933895</v>
      </c>
      <c r="BQ2275">
        <v>1.1253981062145</v>
      </c>
      <c r="BR2275">
        <v>1.2223571831851701</v>
      </c>
      <c r="BS2275">
        <v>1.0361299584880299</v>
      </c>
    </row>
    <row r="2276" spans="1:71" x14ac:dyDescent="0.35">
      <c r="A2276" t="str">
        <f t="shared" si="70"/>
        <v>ENSG00000180822_CD</v>
      </c>
      <c r="B2276" t="e">
        <f>VLOOKUP(A2276,[1]drug_targetprotein_gene!$E:$E,1,FALSE)</f>
        <v>#N/A</v>
      </c>
      <c r="C2276" t="s">
        <v>5387</v>
      </c>
      <c r="D2276" t="e">
        <f>VLOOKUP(C2276,[1]drug_targetprotein_gene!$C:$G,5,FALSE)</f>
        <v>#N/A</v>
      </c>
      <c r="E2276" t="e">
        <f t="shared" si="71"/>
        <v>#N/A</v>
      </c>
      <c r="F2276" t="s">
        <v>67</v>
      </c>
      <c r="G2276" t="s">
        <v>68</v>
      </c>
      <c r="H2276" t="s">
        <v>5388</v>
      </c>
      <c r="I2276" t="s">
        <v>5389</v>
      </c>
      <c r="J2276" t="s">
        <v>71</v>
      </c>
      <c r="K2276">
        <v>1</v>
      </c>
      <c r="L2276">
        <v>-0.16657151299612699</v>
      </c>
      <c r="M2276">
        <v>0.105540004662354</v>
      </c>
      <c r="N2276">
        <v>0.11450165873428</v>
      </c>
      <c r="O2276" t="s">
        <v>72</v>
      </c>
      <c r="P2276" t="s">
        <v>72</v>
      </c>
      <c r="Q2276" t="s">
        <v>72</v>
      </c>
      <c r="R2276" t="s">
        <v>72</v>
      </c>
      <c r="S2276" t="s">
        <v>72</v>
      </c>
      <c r="T2276" t="s">
        <v>72</v>
      </c>
      <c r="U2276" t="s">
        <v>72</v>
      </c>
      <c r="V2276" t="s">
        <v>72</v>
      </c>
      <c r="W2276" t="s">
        <v>72</v>
      </c>
      <c r="X2276" t="s">
        <v>72</v>
      </c>
      <c r="Y2276" t="s">
        <v>72</v>
      </c>
      <c r="Z2276" t="s">
        <v>72</v>
      </c>
      <c r="AA2276" t="s">
        <v>72</v>
      </c>
      <c r="AB2276" t="s">
        <v>72</v>
      </c>
      <c r="AC2276" t="s">
        <v>72</v>
      </c>
      <c r="AD2276" t="s">
        <v>72</v>
      </c>
      <c r="AE2276" t="s">
        <v>72</v>
      </c>
      <c r="AF2276" t="s">
        <v>72</v>
      </c>
      <c r="AG2276" t="s">
        <v>72</v>
      </c>
      <c r="AH2276" t="s">
        <v>72</v>
      </c>
      <c r="AI2276" t="s">
        <v>72</v>
      </c>
      <c r="AJ2276" t="s">
        <v>72</v>
      </c>
      <c r="AK2276" t="s">
        <v>72</v>
      </c>
      <c r="AL2276" t="s">
        <v>72</v>
      </c>
      <c r="AM2276" t="s">
        <v>72</v>
      </c>
      <c r="AN2276" t="s">
        <v>72</v>
      </c>
      <c r="AO2276" t="s">
        <v>72</v>
      </c>
      <c r="AP2276" t="s">
        <v>72</v>
      </c>
      <c r="AQ2276" t="s">
        <v>72</v>
      </c>
      <c r="AR2276" t="s">
        <v>72</v>
      </c>
      <c r="AS2276" t="s">
        <v>72</v>
      </c>
      <c r="AT2276" t="s">
        <v>72</v>
      </c>
      <c r="AU2276" t="s">
        <v>72</v>
      </c>
      <c r="AV2276" t="s">
        <v>72</v>
      </c>
      <c r="AW2276" t="s">
        <v>72</v>
      </c>
      <c r="AX2276" t="s">
        <v>72</v>
      </c>
      <c r="AY2276" t="s">
        <v>72</v>
      </c>
      <c r="AZ2276">
        <v>6.8638243552610499E-3</v>
      </c>
      <c r="BA2276">
        <v>1.1956483336127399</v>
      </c>
      <c r="BB2276">
        <v>0.84656227456601996</v>
      </c>
      <c r="BC2276">
        <v>1.0411094216265</v>
      </c>
      <c r="BD2276">
        <v>0.68836922405212997</v>
      </c>
      <c r="BE2276" t="s">
        <v>72</v>
      </c>
      <c r="BF2276" t="s">
        <v>72</v>
      </c>
      <c r="BG2276" t="s">
        <v>72</v>
      </c>
      <c r="BH2276" t="s">
        <v>72</v>
      </c>
      <c r="BI2276" t="s">
        <v>72</v>
      </c>
      <c r="BJ2276" t="s">
        <v>72</v>
      </c>
      <c r="BK2276" t="s">
        <v>72</v>
      </c>
      <c r="BL2276" t="s">
        <v>72</v>
      </c>
      <c r="BM2276" t="s">
        <v>72</v>
      </c>
      <c r="BN2276" t="s">
        <v>72</v>
      </c>
      <c r="BO2276" t="s">
        <v>72</v>
      </c>
      <c r="BP2276" t="s">
        <v>72</v>
      </c>
      <c r="BQ2276" t="s">
        <v>72</v>
      </c>
      <c r="BR2276" t="s">
        <v>72</v>
      </c>
      <c r="BS2276" t="s">
        <v>72</v>
      </c>
    </row>
    <row r="2277" spans="1:71" x14ac:dyDescent="0.35">
      <c r="A2277" t="str">
        <f t="shared" si="70"/>
        <v>ENSG00000180822_IBD</v>
      </c>
      <c r="B2277" t="e">
        <f>VLOOKUP(A2277,[1]drug_targetprotein_gene!$E:$E,1,FALSE)</f>
        <v>#N/A</v>
      </c>
      <c r="C2277" t="s">
        <v>5387</v>
      </c>
      <c r="D2277" t="e">
        <f>VLOOKUP(C2277,[1]drug_targetprotein_gene!$C:$G,5,FALSE)</f>
        <v>#N/A</v>
      </c>
      <c r="E2277" t="e">
        <f t="shared" si="71"/>
        <v>#N/A</v>
      </c>
      <c r="F2277" t="s">
        <v>73</v>
      </c>
      <c r="G2277" t="s">
        <v>68</v>
      </c>
      <c r="H2277" t="s">
        <v>5390</v>
      </c>
      <c r="I2277" t="s">
        <v>5391</v>
      </c>
      <c r="J2277" t="s">
        <v>71</v>
      </c>
      <c r="K2277">
        <v>1</v>
      </c>
      <c r="L2277">
        <v>-0.10054559461370401</v>
      </c>
      <c r="M2277">
        <v>8.6251226460283506E-2</v>
      </c>
      <c r="N2277">
        <v>0.243723850036211</v>
      </c>
      <c r="O2277" t="s">
        <v>72</v>
      </c>
      <c r="P2277" t="s">
        <v>72</v>
      </c>
      <c r="Q2277" t="s">
        <v>72</v>
      </c>
      <c r="R2277" t="s">
        <v>72</v>
      </c>
      <c r="S2277" t="s">
        <v>72</v>
      </c>
      <c r="T2277" t="s">
        <v>72</v>
      </c>
      <c r="U2277" t="s">
        <v>72</v>
      </c>
      <c r="V2277" t="s">
        <v>72</v>
      </c>
      <c r="W2277" t="s">
        <v>72</v>
      </c>
      <c r="X2277" t="s">
        <v>72</v>
      </c>
      <c r="Y2277" t="s">
        <v>72</v>
      </c>
      <c r="Z2277" t="s">
        <v>72</v>
      </c>
      <c r="AA2277" t="s">
        <v>72</v>
      </c>
      <c r="AB2277" t="s">
        <v>72</v>
      </c>
      <c r="AC2277" t="s">
        <v>72</v>
      </c>
      <c r="AD2277" t="s">
        <v>72</v>
      </c>
      <c r="AE2277" t="s">
        <v>72</v>
      </c>
      <c r="AF2277" t="s">
        <v>72</v>
      </c>
      <c r="AG2277" t="s">
        <v>72</v>
      </c>
      <c r="AH2277" t="s">
        <v>72</v>
      </c>
      <c r="AI2277" t="s">
        <v>72</v>
      </c>
      <c r="AJ2277" t="s">
        <v>72</v>
      </c>
      <c r="AK2277" t="s">
        <v>72</v>
      </c>
      <c r="AL2277" t="s">
        <v>72</v>
      </c>
      <c r="AM2277" t="s">
        <v>72</v>
      </c>
      <c r="AN2277" t="s">
        <v>72</v>
      </c>
      <c r="AO2277" t="s">
        <v>72</v>
      </c>
      <c r="AP2277" t="s">
        <v>72</v>
      </c>
      <c r="AQ2277" t="s">
        <v>72</v>
      </c>
      <c r="AR2277" t="s">
        <v>72</v>
      </c>
      <c r="AS2277" t="s">
        <v>72</v>
      </c>
      <c r="AT2277" t="s">
        <v>72</v>
      </c>
      <c r="AU2277" t="s">
        <v>72</v>
      </c>
      <c r="AV2277" t="s">
        <v>72</v>
      </c>
      <c r="AW2277" t="s">
        <v>72</v>
      </c>
      <c r="AX2277" t="s">
        <v>72</v>
      </c>
      <c r="AY2277" t="s">
        <v>72</v>
      </c>
      <c r="AZ2277">
        <v>6.8638243552610499E-3</v>
      </c>
      <c r="BA2277">
        <v>1.1956483336127399</v>
      </c>
      <c r="BB2277">
        <v>0.90434387826296503</v>
      </c>
      <c r="BC2277">
        <v>1.0709079170042299</v>
      </c>
      <c r="BD2277">
        <v>0.76368643574839801</v>
      </c>
      <c r="BE2277" t="s">
        <v>72</v>
      </c>
      <c r="BF2277" t="s">
        <v>72</v>
      </c>
      <c r="BG2277" t="s">
        <v>72</v>
      </c>
      <c r="BH2277" t="s">
        <v>72</v>
      </c>
      <c r="BI2277" t="s">
        <v>72</v>
      </c>
      <c r="BJ2277" t="s">
        <v>72</v>
      </c>
      <c r="BK2277" t="s">
        <v>72</v>
      </c>
      <c r="BL2277" t="s">
        <v>72</v>
      </c>
      <c r="BM2277" t="s">
        <v>72</v>
      </c>
      <c r="BN2277" t="s">
        <v>72</v>
      </c>
      <c r="BO2277" t="s">
        <v>72</v>
      </c>
      <c r="BP2277" t="s">
        <v>72</v>
      </c>
      <c r="BQ2277" t="s">
        <v>72</v>
      </c>
      <c r="BR2277" t="s">
        <v>72</v>
      </c>
      <c r="BS2277" t="s">
        <v>72</v>
      </c>
    </row>
    <row r="2278" spans="1:71" x14ac:dyDescent="0.35">
      <c r="A2278" t="str">
        <f t="shared" si="70"/>
        <v>ENSG00000180822_UC</v>
      </c>
      <c r="B2278" t="e">
        <f>VLOOKUP(A2278,[1]drug_targetprotein_gene!$E:$E,1,FALSE)</f>
        <v>#N/A</v>
      </c>
      <c r="C2278" t="s">
        <v>5387</v>
      </c>
      <c r="D2278" t="e">
        <f>VLOOKUP(C2278,[1]drug_targetprotein_gene!$C:$G,5,FALSE)</f>
        <v>#N/A</v>
      </c>
      <c r="E2278" t="e">
        <f t="shared" si="71"/>
        <v>#N/A</v>
      </c>
      <c r="F2278" t="s">
        <v>76</v>
      </c>
      <c r="G2278" t="s">
        <v>68</v>
      </c>
      <c r="H2278" t="s">
        <v>5392</v>
      </c>
      <c r="I2278" t="s">
        <v>5393</v>
      </c>
      <c r="J2278" t="s">
        <v>71</v>
      </c>
      <c r="K2278">
        <v>1</v>
      </c>
      <c r="L2278">
        <v>-6.9740605114026105E-2</v>
      </c>
      <c r="M2278">
        <v>0.10699104018826699</v>
      </c>
      <c r="N2278">
        <v>0.51450701469695204</v>
      </c>
      <c r="O2278" t="s">
        <v>72</v>
      </c>
      <c r="P2278" t="s">
        <v>72</v>
      </c>
      <c r="Q2278" t="s">
        <v>72</v>
      </c>
      <c r="R2278" t="s">
        <v>72</v>
      </c>
      <c r="S2278" t="s">
        <v>72</v>
      </c>
      <c r="T2278" t="s">
        <v>72</v>
      </c>
      <c r="U2278" t="s">
        <v>72</v>
      </c>
      <c r="V2278" t="s">
        <v>72</v>
      </c>
      <c r="W2278" t="s">
        <v>72</v>
      </c>
      <c r="X2278" t="s">
        <v>72</v>
      </c>
      <c r="Y2278" t="s">
        <v>72</v>
      </c>
      <c r="Z2278" t="s">
        <v>72</v>
      </c>
      <c r="AA2278" t="s">
        <v>72</v>
      </c>
      <c r="AB2278" t="s">
        <v>72</v>
      </c>
      <c r="AC2278" t="s">
        <v>72</v>
      </c>
      <c r="AD2278" t="s">
        <v>72</v>
      </c>
      <c r="AE2278" t="s">
        <v>72</v>
      </c>
      <c r="AF2278" t="s">
        <v>72</v>
      </c>
      <c r="AG2278" t="s">
        <v>72</v>
      </c>
      <c r="AH2278" t="s">
        <v>72</v>
      </c>
      <c r="AI2278" t="s">
        <v>72</v>
      </c>
      <c r="AJ2278" t="s">
        <v>72</v>
      </c>
      <c r="AK2278" t="s">
        <v>72</v>
      </c>
      <c r="AL2278" t="s">
        <v>72</v>
      </c>
      <c r="AM2278" t="s">
        <v>72</v>
      </c>
      <c r="AN2278" t="s">
        <v>72</v>
      </c>
      <c r="AO2278" t="s">
        <v>72</v>
      </c>
      <c r="AP2278" t="s">
        <v>72</v>
      </c>
      <c r="AQ2278" t="s">
        <v>72</v>
      </c>
      <c r="AR2278" t="s">
        <v>72</v>
      </c>
      <c r="AS2278" t="s">
        <v>72</v>
      </c>
      <c r="AT2278" t="s">
        <v>72</v>
      </c>
      <c r="AU2278" t="s">
        <v>72</v>
      </c>
      <c r="AV2278" t="s">
        <v>72</v>
      </c>
      <c r="AW2278" t="s">
        <v>72</v>
      </c>
      <c r="AX2278" t="s">
        <v>72</v>
      </c>
      <c r="AY2278" t="s">
        <v>72</v>
      </c>
      <c r="AZ2278">
        <v>6.8638243552610499E-3</v>
      </c>
      <c r="BA2278">
        <v>1.1956483336127399</v>
      </c>
      <c r="BB2278">
        <v>0.932635709465647</v>
      </c>
      <c r="BC2278">
        <v>1.1502298979483201</v>
      </c>
      <c r="BD2278">
        <v>0.75620479707750399</v>
      </c>
      <c r="BE2278" t="s">
        <v>72</v>
      </c>
      <c r="BF2278" t="s">
        <v>72</v>
      </c>
      <c r="BG2278" t="s">
        <v>72</v>
      </c>
      <c r="BH2278" t="s">
        <v>72</v>
      </c>
      <c r="BI2278" t="s">
        <v>72</v>
      </c>
      <c r="BJ2278" t="s">
        <v>72</v>
      </c>
      <c r="BK2278" t="s">
        <v>72</v>
      </c>
      <c r="BL2278" t="s">
        <v>72</v>
      </c>
      <c r="BM2278" t="s">
        <v>72</v>
      </c>
      <c r="BN2278" t="s">
        <v>72</v>
      </c>
      <c r="BO2278" t="s">
        <v>72</v>
      </c>
      <c r="BP2278" t="s">
        <v>72</v>
      </c>
      <c r="BQ2278" t="s">
        <v>72</v>
      </c>
      <c r="BR2278" t="s">
        <v>72</v>
      </c>
      <c r="BS2278" t="s">
        <v>72</v>
      </c>
    </row>
    <row r="2279" spans="1:71" x14ac:dyDescent="0.35">
      <c r="A2279" t="str">
        <f t="shared" si="70"/>
        <v>ENSG00000181027_CD</v>
      </c>
      <c r="B2279" t="e">
        <f>VLOOKUP(A2279,[1]drug_targetprotein_gene!$E:$E,1,FALSE)</f>
        <v>#N/A</v>
      </c>
      <c r="C2279" t="s">
        <v>5394</v>
      </c>
      <c r="D2279" t="e">
        <f>VLOOKUP(C2279,[1]drug_targetprotein_gene!$C:$G,5,FALSE)</f>
        <v>#N/A</v>
      </c>
      <c r="E2279" t="e">
        <f t="shared" si="71"/>
        <v>#N/A</v>
      </c>
      <c r="F2279" t="s">
        <v>67</v>
      </c>
      <c r="G2279" t="s">
        <v>68</v>
      </c>
      <c r="H2279" t="s">
        <v>5395</v>
      </c>
      <c r="I2279" t="s">
        <v>5396</v>
      </c>
      <c r="J2279" t="s">
        <v>71</v>
      </c>
      <c r="K2279">
        <v>1</v>
      </c>
      <c r="L2279">
        <v>-1.9551094559965099E-4</v>
      </c>
      <c r="M2279">
        <v>7.7471762264452501E-2</v>
      </c>
      <c r="N2279">
        <v>0.99798642763737799</v>
      </c>
      <c r="O2279" t="s">
        <v>72</v>
      </c>
      <c r="P2279" t="s">
        <v>72</v>
      </c>
      <c r="Q2279" t="s">
        <v>72</v>
      </c>
      <c r="R2279" t="s">
        <v>72</v>
      </c>
      <c r="S2279" t="s">
        <v>72</v>
      </c>
      <c r="T2279" t="s">
        <v>72</v>
      </c>
      <c r="U2279" t="s">
        <v>72</v>
      </c>
      <c r="V2279" t="s">
        <v>72</v>
      </c>
      <c r="W2279" t="s">
        <v>72</v>
      </c>
      <c r="X2279" t="s">
        <v>72</v>
      </c>
      <c r="Y2279" t="s">
        <v>72</v>
      </c>
      <c r="Z2279" t="s">
        <v>72</v>
      </c>
      <c r="AA2279" t="s">
        <v>72</v>
      </c>
      <c r="AB2279" t="s">
        <v>72</v>
      </c>
      <c r="AC2279" t="s">
        <v>72</v>
      </c>
      <c r="AD2279" t="s">
        <v>72</v>
      </c>
      <c r="AE2279" t="s">
        <v>72</v>
      </c>
      <c r="AF2279" t="s">
        <v>72</v>
      </c>
      <c r="AG2279" t="s">
        <v>72</v>
      </c>
      <c r="AH2279" t="s">
        <v>72</v>
      </c>
      <c r="AI2279" t="s">
        <v>72</v>
      </c>
      <c r="AJ2279" t="s">
        <v>72</v>
      </c>
      <c r="AK2279" t="s">
        <v>72</v>
      </c>
      <c r="AL2279" t="s">
        <v>72</v>
      </c>
      <c r="AM2279" t="s">
        <v>72</v>
      </c>
      <c r="AN2279" t="s">
        <v>72</v>
      </c>
      <c r="AO2279" t="s">
        <v>72</v>
      </c>
      <c r="AP2279" t="s">
        <v>72</v>
      </c>
      <c r="AQ2279" t="s">
        <v>72</v>
      </c>
      <c r="AR2279" t="s">
        <v>72</v>
      </c>
      <c r="AS2279" t="s">
        <v>72</v>
      </c>
      <c r="AT2279" t="s">
        <v>72</v>
      </c>
      <c r="AU2279" t="s">
        <v>72</v>
      </c>
      <c r="AV2279" t="s">
        <v>72</v>
      </c>
      <c r="AW2279" t="s">
        <v>72</v>
      </c>
      <c r="AX2279" t="s">
        <v>72</v>
      </c>
      <c r="AY2279" t="s">
        <v>72</v>
      </c>
      <c r="AZ2279">
        <v>1.29871183437492E-2</v>
      </c>
      <c r="BA2279">
        <v>3.7105568133940201</v>
      </c>
      <c r="BB2279">
        <v>0.99980450816541999</v>
      </c>
      <c r="BC2279">
        <v>1.1637518544180001</v>
      </c>
      <c r="BD2279">
        <v>0.858953780183496</v>
      </c>
      <c r="BE2279" t="s">
        <v>72</v>
      </c>
      <c r="BF2279" t="s">
        <v>72</v>
      </c>
      <c r="BG2279" t="s">
        <v>72</v>
      </c>
      <c r="BH2279" t="s">
        <v>72</v>
      </c>
      <c r="BI2279" t="s">
        <v>72</v>
      </c>
      <c r="BJ2279" t="s">
        <v>72</v>
      </c>
      <c r="BK2279" t="s">
        <v>72</v>
      </c>
      <c r="BL2279" t="s">
        <v>72</v>
      </c>
      <c r="BM2279" t="s">
        <v>72</v>
      </c>
      <c r="BN2279" t="s">
        <v>72</v>
      </c>
      <c r="BO2279" t="s">
        <v>72</v>
      </c>
      <c r="BP2279" t="s">
        <v>72</v>
      </c>
      <c r="BQ2279" t="s">
        <v>72</v>
      </c>
      <c r="BR2279" t="s">
        <v>72</v>
      </c>
      <c r="BS2279" t="s">
        <v>72</v>
      </c>
    </row>
    <row r="2280" spans="1:71" x14ac:dyDescent="0.35">
      <c r="A2280" t="str">
        <f t="shared" si="70"/>
        <v>ENSG00000181027_IBD</v>
      </c>
      <c r="B2280" t="e">
        <f>VLOOKUP(A2280,[1]drug_targetprotein_gene!$E:$E,1,FALSE)</f>
        <v>#N/A</v>
      </c>
      <c r="C2280" t="s">
        <v>5394</v>
      </c>
      <c r="D2280" t="e">
        <f>VLOOKUP(C2280,[1]drug_targetprotein_gene!$C:$G,5,FALSE)</f>
        <v>#N/A</v>
      </c>
      <c r="E2280" t="e">
        <f t="shared" si="71"/>
        <v>#N/A</v>
      </c>
      <c r="F2280" t="s">
        <v>73</v>
      </c>
      <c r="G2280" t="s">
        <v>68</v>
      </c>
      <c r="H2280" t="s">
        <v>5397</v>
      </c>
      <c r="I2280" t="s">
        <v>5398</v>
      </c>
      <c r="J2280" t="s">
        <v>71</v>
      </c>
      <c r="K2280">
        <v>1</v>
      </c>
      <c r="L2280">
        <v>-2.4579623976430601E-2</v>
      </c>
      <c r="M2280">
        <v>6.3975158735435605E-2</v>
      </c>
      <c r="N2280">
        <v>0.70082595535308301</v>
      </c>
      <c r="O2280" t="s">
        <v>72</v>
      </c>
      <c r="P2280" t="s">
        <v>72</v>
      </c>
      <c r="Q2280" t="s">
        <v>72</v>
      </c>
      <c r="R2280" t="s">
        <v>72</v>
      </c>
      <c r="S2280" t="s">
        <v>72</v>
      </c>
      <c r="T2280" t="s">
        <v>72</v>
      </c>
      <c r="U2280" t="s">
        <v>72</v>
      </c>
      <c r="V2280" t="s">
        <v>72</v>
      </c>
      <c r="W2280" t="s">
        <v>72</v>
      </c>
      <c r="X2280" t="s">
        <v>72</v>
      </c>
      <c r="Y2280" t="s">
        <v>72</v>
      </c>
      <c r="Z2280" t="s">
        <v>72</v>
      </c>
      <c r="AA2280" t="s">
        <v>72</v>
      </c>
      <c r="AB2280" t="s">
        <v>72</v>
      </c>
      <c r="AC2280" t="s">
        <v>72</v>
      </c>
      <c r="AD2280" t="s">
        <v>72</v>
      </c>
      <c r="AE2280" t="s">
        <v>72</v>
      </c>
      <c r="AF2280" t="s">
        <v>72</v>
      </c>
      <c r="AG2280" t="s">
        <v>72</v>
      </c>
      <c r="AH2280" t="s">
        <v>72</v>
      </c>
      <c r="AI2280" t="s">
        <v>72</v>
      </c>
      <c r="AJ2280" t="s">
        <v>72</v>
      </c>
      <c r="AK2280" t="s">
        <v>72</v>
      </c>
      <c r="AL2280" t="s">
        <v>72</v>
      </c>
      <c r="AM2280" t="s">
        <v>72</v>
      </c>
      <c r="AN2280" t="s">
        <v>72</v>
      </c>
      <c r="AO2280" t="s">
        <v>72</v>
      </c>
      <c r="AP2280" t="s">
        <v>72</v>
      </c>
      <c r="AQ2280" t="s">
        <v>72</v>
      </c>
      <c r="AR2280" t="s">
        <v>72</v>
      </c>
      <c r="AS2280" t="s">
        <v>72</v>
      </c>
      <c r="AT2280" t="s">
        <v>72</v>
      </c>
      <c r="AU2280" t="s">
        <v>72</v>
      </c>
      <c r="AV2280" t="s">
        <v>72</v>
      </c>
      <c r="AW2280" t="s">
        <v>72</v>
      </c>
      <c r="AX2280" t="s">
        <v>72</v>
      </c>
      <c r="AY2280" t="s">
        <v>72</v>
      </c>
      <c r="AZ2280">
        <v>1.29871183437492E-2</v>
      </c>
      <c r="BA2280">
        <v>3.7105568133940201</v>
      </c>
      <c r="BB2280">
        <v>0.97571999511940999</v>
      </c>
      <c r="BC2280">
        <v>1.1060683352646301</v>
      </c>
      <c r="BD2280">
        <v>0.86073299318169605</v>
      </c>
      <c r="BE2280" t="s">
        <v>72</v>
      </c>
      <c r="BF2280" t="s">
        <v>72</v>
      </c>
      <c r="BG2280" t="s">
        <v>72</v>
      </c>
      <c r="BH2280" t="s">
        <v>72</v>
      </c>
      <c r="BI2280" t="s">
        <v>72</v>
      </c>
      <c r="BJ2280" t="s">
        <v>72</v>
      </c>
      <c r="BK2280" t="s">
        <v>72</v>
      </c>
      <c r="BL2280" t="s">
        <v>72</v>
      </c>
      <c r="BM2280" t="s">
        <v>72</v>
      </c>
      <c r="BN2280" t="s">
        <v>72</v>
      </c>
      <c r="BO2280" t="s">
        <v>72</v>
      </c>
      <c r="BP2280" t="s">
        <v>72</v>
      </c>
      <c r="BQ2280" t="s">
        <v>72</v>
      </c>
      <c r="BR2280" t="s">
        <v>72</v>
      </c>
      <c r="BS2280" t="s">
        <v>72</v>
      </c>
    </row>
    <row r="2281" spans="1:71" x14ac:dyDescent="0.35">
      <c r="A2281" t="str">
        <f t="shared" si="70"/>
        <v>ENSG00000181027_UC</v>
      </c>
      <c r="B2281" t="e">
        <f>VLOOKUP(A2281,[1]drug_targetprotein_gene!$E:$E,1,FALSE)</f>
        <v>#N/A</v>
      </c>
      <c r="C2281" t="s">
        <v>5394</v>
      </c>
      <c r="D2281" t="e">
        <f>VLOOKUP(C2281,[1]drug_targetprotein_gene!$C:$G,5,FALSE)</f>
        <v>#N/A</v>
      </c>
      <c r="E2281" t="e">
        <f t="shared" si="71"/>
        <v>#N/A</v>
      </c>
      <c r="F2281" t="s">
        <v>76</v>
      </c>
      <c r="G2281" t="s">
        <v>68</v>
      </c>
      <c r="H2281" t="s">
        <v>5399</v>
      </c>
      <c r="I2281" t="s">
        <v>5400</v>
      </c>
      <c r="J2281" t="s">
        <v>71</v>
      </c>
      <c r="K2281">
        <v>1</v>
      </c>
      <c r="L2281">
        <v>-6.3897901449645994E-2</v>
      </c>
      <c r="M2281">
        <v>7.9937957374760907E-2</v>
      </c>
      <c r="N2281">
        <v>0.42409115458746699</v>
      </c>
      <c r="O2281" t="s">
        <v>72</v>
      </c>
      <c r="P2281" t="s">
        <v>72</v>
      </c>
      <c r="Q2281" t="s">
        <v>72</v>
      </c>
      <c r="R2281" t="s">
        <v>72</v>
      </c>
      <c r="S2281" t="s">
        <v>72</v>
      </c>
      <c r="T2281" t="s">
        <v>72</v>
      </c>
      <c r="U2281" t="s">
        <v>72</v>
      </c>
      <c r="V2281" t="s">
        <v>72</v>
      </c>
      <c r="W2281" t="s">
        <v>72</v>
      </c>
      <c r="X2281" t="s">
        <v>72</v>
      </c>
      <c r="Y2281" t="s">
        <v>72</v>
      </c>
      <c r="Z2281" t="s">
        <v>72</v>
      </c>
      <c r="AA2281" t="s">
        <v>72</v>
      </c>
      <c r="AB2281" t="s">
        <v>72</v>
      </c>
      <c r="AC2281" t="s">
        <v>72</v>
      </c>
      <c r="AD2281" t="s">
        <v>72</v>
      </c>
      <c r="AE2281" t="s">
        <v>72</v>
      </c>
      <c r="AF2281" t="s">
        <v>72</v>
      </c>
      <c r="AG2281" t="s">
        <v>72</v>
      </c>
      <c r="AH2281" t="s">
        <v>72</v>
      </c>
      <c r="AI2281" t="s">
        <v>72</v>
      </c>
      <c r="AJ2281" t="s">
        <v>72</v>
      </c>
      <c r="AK2281" t="s">
        <v>72</v>
      </c>
      <c r="AL2281" t="s">
        <v>72</v>
      </c>
      <c r="AM2281" t="s">
        <v>72</v>
      </c>
      <c r="AN2281" t="s">
        <v>72</v>
      </c>
      <c r="AO2281" t="s">
        <v>72</v>
      </c>
      <c r="AP2281" t="s">
        <v>72</v>
      </c>
      <c r="AQ2281" t="s">
        <v>72</v>
      </c>
      <c r="AR2281" t="s">
        <v>72</v>
      </c>
      <c r="AS2281" t="s">
        <v>72</v>
      </c>
      <c r="AT2281" t="s">
        <v>72</v>
      </c>
      <c r="AU2281" t="s">
        <v>72</v>
      </c>
      <c r="AV2281" t="s">
        <v>72</v>
      </c>
      <c r="AW2281" t="s">
        <v>72</v>
      </c>
      <c r="AX2281" t="s">
        <v>72</v>
      </c>
      <c r="AY2281" t="s">
        <v>72</v>
      </c>
      <c r="AZ2281">
        <v>1.29871183437492E-2</v>
      </c>
      <c r="BA2281">
        <v>3.7105568133940201</v>
      </c>
      <c r="BB2281">
        <v>0.93810077337050801</v>
      </c>
      <c r="BC2281">
        <v>1.0972208633725</v>
      </c>
      <c r="BD2281">
        <v>0.80205644130153397</v>
      </c>
      <c r="BE2281" t="s">
        <v>72</v>
      </c>
      <c r="BF2281" t="s">
        <v>72</v>
      </c>
      <c r="BG2281" t="s">
        <v>72</v>
      </c>
      <c r="BH2281" t="s">
        <v>72</v>
      </c>
      <c r="BI2281" t="s">
        <v>72</v>
      </c>
      <c r="BJ2281" t="s">
        <v>72</v>
      </c>
      <c r="BK2281" t="s">
        <v>72</v>
      </c>
      <c r="BL2281" t="s">
        <v>72</v>
      </c>
      <c r="BM2281" t="s">
        <v>72</v>
      </c>
      <c r="BN2281" t="s">
        <v>72</v>
      </c>
      <c r="BO2281" t="s">
        <v>72</v>
      </c>
      <c r="BP2281" t="s">
        <v>72</v>
      </c>
      <c r="BQ2281" t="s">
        <v>72</v>
      </c>
      <c r="BR2281" t="s">
        <v>72</v>
      </c>
      <c r="BS2281" t="s">
        <v>72</v>
      </c>
    </row>
    <row r="2282" spans="1:71" x14ac:dyDescent="0.35">
      <c r="A2282" t="str">
        <f t="shared" si="70"/>
        <v>ENSG00000181126_CD</v>
      </c>
      <c r="B2282" t="e">
        <f>VLOOKUP(A2282,[1]drug_targetprotein_gene!$E:$E,1,FALSE)</f>
        <v>#N/A</v>
      </c>
      <c r="C2282" t="s">
        <v>5401</v>
      </c>
      <c r="D2282" t="e">
        <f>VLOOKUP(C2282,[1]drug_targetprotein_gene!$C:$G,5,FALSE)</f>
        <v>#N/A</v>
      </c>
      <c r="E2282" t="e">
        <f t="shared" si="71"/>
        <v>#N/A</v>
      </c>
      <c r="F2282" t="s">
        <v>67</v>
      </c>
      <c r="G2282" t="s">
        <v>68</v>
      </c>
      <c r="H2282" t="s">
        <v>5402</v>
      </c>
      <c r="I2282" t="s">
        <v>5403</v>
      </c>
      <c r="J2282" t="s">
        <v>82</v>
      </c>
      <c r="K2282">
        <v>12</v>
      </c>
      <c r="L2282">
        <v>5.00607321797805E-2</v>
      </c>
      <c r="M2282">
        <v>3.4152276398500901E-2</v>
      </c>
      <c r="N2282">
        <v>0.14270018435521201</v>
      </c>
      <c r="O2282" t="s">
        <v>83</v>
      </c>
      <c r="P2282">
        <v>12</v>
      </c>
      <c r="Q2282">
        <v>0.10040017301061099</v>
      </c>
      <c r="R2282">
        <v>8.4221147396888199E-2</v>
      </c>
      <c r="S2282">
        <v>0.26074254164424998</v>
      </c>
      <c r="T2282" t="s">
        <v>84</v>
      </c>
      <c r="U2282">
        <v>12</v>
      </c>
      <c r="V2282">
        <v>3.8244566612448301E-2</v>
      </c>
      <c r="W2282">
        <v>2.52440032260106E-2</v>
      </c>
      <c r="X2282">
        <v>0.12977338999669</v>
      </c>
      <c r="Y2282" t="s">
        <v>85</v>
      </c>
      <c r="Z2282">
        <v>12</v>
      </c>
      <c r="AA2282">
        <v>6.8914617088124006E-2</v>
      </c>
      <c r="AB2282">
        <v>4.0407873677497701E-2</v>
      </c>
      <c r="AC2282">
        <v>0.11614721097026499</v>
      </c>
      <c r="AD2282" t="s">
        <v>86</v>
      </c>
      <c r="AE2282">
        <v>12</v>
      </c>
      <c r="AF2282">
        <v>6.7356276678313495E-2</v>
      </c>
      <c r="AG2282">
        <v>6.5622848126649799E-2</v>
      </c>
      <c r="AH2282">
        <v>0.32673818529908299</v>
      </c>
      <c r="AI2282" t="s">
        <v>87</v>
      </c>
      <c r="AJ2282">
        <v>70.284512045108599</v>
      </c>
      <c r="AK2282">
        <v>11</v>
      </c>
      <c r="AL2282" s="1">
        <v>1.07859907582123E-10</v>
      </c>
      <c r="AM2282">
        <v>-1.9039519332510101E-2</v>
      </c>
      <c r="AN2282">
        <v>2.8961436140137398E-2</v>
      </c>
      <c r="AO2282">
        <v>0.52575954172049699</v>
      </c>
      <c r="AP2282" t="s">
        <v>88</v>
      </c>
      <c r="AQ2282">
        <v>5.00607321797805E-2</v>
      </c>
      <c r="AR2282">
        <v>3.4152276398500901E-2</v>
      </c>
      <c r="AS2282">
        <v>1.46580952893605</v>
      </c>
      <c r="AT2282">
        <v>0.17069359300723</v>
      </c>
      <c r="AU2282" t="s">
        <v>89</v>
      </c>
      <c r="AV2282">
        <v>8.0039600502350899E-2</v>
      </c>
      <c r="AW2282">
        <v>2.59680808182687E-2</v>
      </c>
      <c r="AX2282">
        <v>3.0822301063559001</v>
      </c>
      <c r="AY2282">
        <v>1.5065897808105201E-2</v>
      </c>
      <c r="AZ2282">
        <v>0.73735192093324797</v>
      </c>
      <c r="BA2282">
        <v>1313.8519810345001</v>
      </c>
      <c r="BB2282">
        <v>1.0513349443000399</v>
      </c>
      <c r="BC2282">
        <v>1.12411852356166</v>
      </c>
      <c r="BD2282">
        <v>0.98326390139388198</v>
      </c>
      <c r="BE2282">
        <v>1.10561326615115</v>
      </c>
      <c r="BF2282">
        <v>1.3040484554591401</v>
      </c>
      <c r="BG2282">
        <v>0.93737367593371401</v>
      </c>
      <c r="BH2282">
        <v>1.0389853029246301</v>
      </c>
      <c r="BI2282">
        <v>1.09168547899241</v>
      </c>
      <c r="BJ2282">
        <v>0.98882918245803697</v>
      </c>
      <c r="BK2282">
        <v>1.0713447307103201</v>
      </c>
      <c r="BL2282">
        <v>1.1596451457657799</v>
      </c>
      <c r="BM2282">
        <v>0.98976789254167197</v>
      </c>
      <c r="BN2282">
        <v>1.06967651108824</v>
      </c>
      <c r="BO2282">
        <v>1.21649899731867</v>
      </c>
      <c r="BP2282">
        <v>0.94057441962213195</v>
      </c>
      <c r="BQ2282">
        <v>1.08332996723645</v>
      </c>
      <c r="BR2282">
        <v>1.13989600995296</v>
      </c>
      <c r="BS2282">
        <v>1.0295709500386301</v>
      </c>
    </row>
    <row r="2283" spans="1:71" x14ac:dyDescent="0.35">
      <c r="A2283" t="str">
        <f t="shared" si="70"/>
        <v>ENSG00000181126_IBD</v>
      </c>
      <c r="B2283" t="e">
        <f>VLOOKUP(A2283,[1]drug_targetprotein_gene!$E:$E,1,FALSE)</f>
        <v>#N/A</v>
      </c>
      <c r="C2283" t="s">
        <v>5401</v>
      </c>
      <c r="D2283" t="e">
        <f>VLOOKUP(C2283,[1]drug_targetprotein_gene!$C:$G,5,FALSE)</f>
        <v>#N/A</v>
      </c>
      <c r="E2283" t="e">
        <f t="shared" si="71"/>
        <v>#N/A</v>
      </c>
      <c r="F2283" t="s">
        <v>73</v>
      </c>
      <c r="G2283" t="s">
        <v>68</v>
      </c>
      <c r="H2283" t="s">
        <v>5404</v>
      </c>
      <c r="I2283" t="s">
        <v>5405</v>
      </c>
      <c r="J2283" t="s">
        <v>82</v>
      </c>
      <c r="K2283">
        <v>12</v>
      </c>
      <c r="L2283">
        <v>2.7965675972066801E-2</v>
      </c>
      <c r="M2283">
        <v>3.4765095933507302E-2</v>
      </c>
      <c r="N2283">
        <v>0.42115549234580102</v>
      </c>
      <c r="O2283" t="s">
        <v>83</v>
      </c>
      <c r="P2283">
        <v>12</v>
      </c>
      <c r="Q2283">
        <v>5.0837284718719303E-2</v>
      </c>
      <c r="R2283">
        <v>8.8255735411666397E-2</v>
      </c>
      <c r="S2283">
        <v>0.57733288929194204</v>
      </c>
      <c r="T2283" t="s">
        <v>84</v>
      </c>
      <c r="U2283">
        <v>12</v>
      </c>
      <c r="V2283">
        <v>6.5902713541516597E-2</v>
      </c>
      <c r="W2283">
        <v>2.3481011012325002E-2</v>
      </c>
      <c r="X2283">
        <v>5.0061360184359398E-3</v>
      </c>
      <c r="Y2283" t="s">
        <v>85</v>
      </c>
      <c r="Z2283">
        <v>12</v>
      </c>
      <c r="AA2283">
        <v>0.101471148852397</v>
      </c>
      <c r="AB2283">
        <v>2.9509904789182501E-2</v>
      </c>
      <c r="AC2283">
        <v>5.5388714753227802E-3</v>
      </c>
      <c r="AD2283" t="s">
        <v>86</v>
      </c>
      <c r="AE2283">
        <v>12</v>
      </c>
      <c r="AF2283">
        <v>0.113810659311278</v>
      </c>
      <c r="AG2283">
        <v>3.5819516556216097E-2</v>
      </c>
      <c r="AH2283">
        <v>8.8028233963061402E-3</v>
      </c>
      <c r="AI2283" t="s">
        <v>87</v>
      </c>
      <c r="AJ2283">
        <v>101.337866313791</v>
      </c>
      <c r="AK2283">
        <v>11</v>
      </c>
      <c r="AL2283" s="1">
        <v>9.6997297819377096E-17</v>
      </c>
      <c r="AM2283">
        <v>-8.5750095567660393E-3</v>
      </c>
      <c r="AN2283">
        <v>3.0157747745044799E-2</v>
      </c>
      <c r="AO2283">
        <v>0.78195183333262797</v>
      </c>
      <c r="AP2283" t="s">
        <v>88</v>
      </c>
      <c r="AQ2283">
        <v>2.7965675972066801E-2</v>
      </c>
      <c r="AR2283">
        <v>3.4765095933507302E-2</v>
      </c>
      <c r="AS2283">
        <v>0.80441820225535399</v>
      </c>
      <c r="AT2283">
        <v>0.43819563932932998</v>
      </c>
      <c r="AU2283" t="s">
        <v>89</v>
      </c>
      <c r="AV2283">
        <v>6.1691216974766101E-2</v>
      </c>
      <c r="AW2283">
        <v>2.7707010758432401E-2</v>
      </c>
      <c r="AX2283">
        <v>2.22655621397162</v>
      </c>
      <c r="AY2283">
        <v>6.7585386672949097E-2</v>
      </c>
      <c r="AZ2283">
        <v>0.73735192093324797</v>
      </c>
      <c r="BA2283">
        <v>1313.8519810345001</v>
      </c>
      <c r="BB2283">
        <v>1.0283603863450199</v>
      </c>
      <c r="BC2283">
        <v>1.10087494039671</v>
      </c>
      <c r="BD2283">
        <v>0.96062236081292296</v>
      </c>
      <c r="BE2283">
        <v>1.0521516781976601</v>
      </c>
      <c r="BF2283">
        <v>1.25084400332267</v>
      </c>
      <c r="BG2283">
        <v>0.88502095464623698</v>
      </c>
      <c r="BH2283">
        <v>1.06812279822686</v>
      </c>
      <c r="BI2283">
        <v>1.1184295290892701</v>
      </c>
      <c r="BJ2283">
        <v>1.0200788538022501</v>
      </c>
      <c r="BK2283">
        <v>1.10679798553924</v>
      </c>
      <c r="BL2283">
        <v>1.17270208711974</v>
      </c>
      <c r="BM2283">
        <v>1.0445975957989799</v>
      </c>
      <c r="BN2283">
        <v>1.1205399409931001</v>
      </c>
      <c r="BO2283">
        <v>1.20203615147307</v>
      </c>
      <c r="BP2283">
        <v>1.0445690487944901</v>
      </c>
      <c r="BQ2283">
        <v>1.06363386193406</v>
      </c>
      <c r="BR2283">
        <v>1.12299245605384</v>
      </c>
      <c r="BS2283">
        <v>1.0074128157798801</v>
      </c>
    </row>
    <row r="2284" spans="1:71" x14ac:dyDescent="0.35">
      <c r="A2284" t="str">
        <f t="shared" si="70"/>
        <v>ENSG00000181126_UC</v>
      </c>
      <c r="B2284" t="e">
        <f>VLOOKUP(A2284,[1]drug_targetprotein_gene!$E:$E,1,FALSE)</f>
        <v>#N/A</v>
      </c>
      <c r="C2284" t="s">
        <v>5401</v>
      </c>
      <c r="D2284" t="e">
        <f>VLOOKUP(C2284,[1]drug_targetprotein_gene!$C:$G,5,FALSE)</f>
        <v>#N/A</v>
      </c>
      <c r="E2284" t="e">
        <f t="shared" si="71"/>
        <v>#N/A</v>
      </c>
      <c r="F2284" t="s">
        <v>76</v>
      </c>
      <c r="G2284" t="s">
        <v>68</v>
      </c>
      <c r="H2284" t="s">
        <v>5406</v>
      </c>
      <c r="I2284" t="s">
        <v>5407</v>
      </c>
      <c r="J2284" t="s">
        <v>82</v>
      </c>
      <c r="K2284">
        <v>12</v>
      </c>
      <c r="L2284">
        <v>-1.3454462042077501E-4</v>
      </c>
      <c r="M2284">
        <v>4.8303326206726498E-2</v>
      </c>
      <c r="N2284">
        <v>0.99777756637090798</v>
      </c>
      <c r="O2284" t="s">
        <v>83</v>
      </c>
      <c r="P2284">
        <v>12</v>
      </c>
      <c r="Q2284">
        <v>-3.21142016230807E-2</v>
      </c>
      <c r="R2284">
        <v>0.12490449827837501</v>
      </c>
      <c r="S2284">
        <v>0.80230668500746904</v>
      </c>
      <c r="T2284" t="s">
        <v>84</v>
      </c>
      <c r="U2284">
        <v>12</v>
      </c>
      <c r="V2284">
        <v>9.6701163282263899E-3</v>
      </c>
      <c r="W2284">
        <v>2.9811672232004201E-2</v>
      </c>
      <c r="X2284">
        <v>0.74565528340339904</v>
      </c>
      <c r="Y2284" t="s">
        <v>85</v>
      </c>
      <c r="Z2284">
        <v>12</v>
      </c>
      <c r="AA2284">
        <v>2.8267706172104799E-2</v>
      </c>
      <c r="AB2284">
        <v>7.2044130078359303E-2</v>
      </c>
      <c r="AC2284">
        <v>0.70228327646927102</v>
      </c>
      <c r="AD2284" t="s">
        <v>86</v>
      </c>
      <c r="AE2284">
        <v>12</v>
      </c>
      <c r="AF2284">
        <v>5.3400708103902197E-2</v>
      </c>
      <c r="AG2284">
        <v>6.84169699055997E-2</v>
      </c>
      <c r="AH2284">
        <v>0.45155539132995998</v>
      </c>
      <c r="AI2284" t="s">
        <v>87</v>
      </c>
      <c r="AJ2284">
        <v>120.593746690009</v>
      </c>
      <c r="AK2284">
        <v>11</v>
      </c>
      <c r="AL2284" s="1">
        <v>1.3770540578007601E-20</v>
      </c>
      <c r="AM2284">
        <v>1.18521632210195E-2</v>
      </c>
      <c r="AN2284">
        <v>4.2345259259776502E-2</v>
      </c>
      <c r="AO2284">
        <v>0.78526343454505498</v>
      </c>
      <c r="AP2284" t="s">
        <v>88</v>
      </c>
      <c r="AQ2284">
        <v>-1.3454462042077501E-4</v>
      </c>
      <c r="AR2284">
        <v>4.8303326206726498E-2</v>
      </c>
      <c r="AS2284">
        <v>-2.7854110883576899E-3</v>
      </c>
      <c r="AT2284">
        <v>0.99782743947739505</v>
      </c>
      <c r="AU2284" t="s">
        <v>89</v>
      </c>
      <c r="AV2284">
        <v>6.9248557156785804E-3</v>
      </c>
      <c r="AW2284">
        <v>2.5772992957496899E-2</v>
      </c>
      <c r="AX2284">
        <v>0.26868651720421399</v>
      </c>
      <c r="AY2284">
        <v>0.79890474589433103</v>
      </c>
      <c r="AZ2284">
        <v>0.73735192093324797</v>
      </c>
      <c r="BA2284">
        <v>1313.8519810345001</v>
      </c>
      <c r="BB2284">
        <v>0.999865464430301</v>
      </c>
      <c r="BC2284">
        <v>1.0991531006194399</v>
      </c>
      <c r="BD2284">
        <v>0.90954658308929803</v>
      </c>
      <c r="BE2284">
        <v>0.968395983370956</v>
      </c>
      <c r="BF2284">
        <v>1.2370117782656</v>
      </c>
      <c r="BG2284">
        <v>0.75810982327416798</v>
      </c>
      <c r="BH2284">
        <v>1.0097170229787999</v>
      </c>
      <c r="BI2284">
        <v>1.0704734143077901</v>
      </c>
      <c r="BJ2284">
        <v>0.95240895557638106</v>
      </c>
      <c r="BK2284">
        <v>1.02867102914761</v>
      </c>
      <c r="BL2284">
        <v>1.1846817831824401</v>
      </c>
      <c r="BM2284">
        <v>0.89320533262951196</v>
      </c>
      <c r="BN2284">
        <v>1.05485224828775</v>
      </c>
      <c r="BO2284">
        <v>1.20622779971323</v>
      </c>
      <c r="BP2284">
        <v>0.92247357089785897</v>
      </c>
      <c r="BQ2284">
        <v>1.0069488879702899</v>
      </c>
      <c r="BR2284">
        <v>1.0591216387406901</v>
      </c>
      <c r="BS2284">
        <v>0.95734618753536505</v>
      </c>
    </row>
    <row r="2285" spans="1:71" x14ac:dyDescent="0.35">
      <c r="A2285" t="str">
        <f t="shared" si="70"/>
        <v>ENSG00000181481_CD</v>
      </c>
      <c r="B2285" t="e">
        <f>VLOOKUP(A2285,[1]drug_targetprotein_gene!$E:$E,1,FALSE)</f>
        <v>#N/A</v>
      </c>
      <c r="C2285" t="s">
        <v>5408</v>
      </c>
      <c r="D2285" t="e">
        <f>VLOOKUP(C2285,[1]drug_targetprotein_gene!$C:$G,5,FALSE)</f>
        <v>#N/A</v>
      </c>
      <c r="E2285" t="e">
        <f t="shared" si="71"/>
        <v>#N/A</v>
      </c>
      <c r="F2285" t="s">
        <v>67</v>
      </c>
      <c r="G2285" t="s">
        <v>68</v>
      </c>
      <c r="H2285" t="s">
        <v>5409</v>
      </c>
      <c r="I2285" t="s">
        <v>5410</v>
      </c>
      <c r="J2285" t="s">
        <v>71</v>
      </c>
      <c r="K2285">
        <v>1</v>
      </c>
      <c r="L2285">
        <v>-0.67912827710460599</v>
      </c>
      <c r="M2285">
        <v>0.23081477555829899</v>
      </c>
      <c r="N2285">
        <v>3.2577520167253299E-3</v>
      </c>
      <c r="O2285" t="s">
        <v>72</v>
      </c>
      <c r="P2285" t="s">
        <v>72</v>
      </c>
      <c r="Q2285" t="s">
        <v>72</v>
      </c>
      <c r="R2285" t="s">
        <v>72</v>
      </c>
      <c r="S2285" t="s">
        <v>72</v>
      </c>
      <c r="T2285" t="s">
        <v>72</v>
      </c>
      <c r="U2285" t="s">
        <v>72</v>
      </c>
      <c r="V2285" t="s">
        <v>72</v>
      </c>
      <c r="W2285" t="s">
        <v>72</v>
      </c>
      <c r="X2285" t="s">
        <v>72</v>
      </c>
      <c r="Y2285" t="s">
        <v>72</v>
      </c>
      <c r="Z2285" t="s">
        <v>72</v>
      </c>
      <c r="AA2285" t="s">
        <v>72</v>
      </c>
      <c r="AB2285" t="s">
        <v>72</v>
      </c>
      <c r="AC2285" t="s">
        <v>72</v>
      </c>
      <c r="AD2285" t="s">
        <v>72</v>
      </c>
      <c r="AE2285" t="s">
        <v>72</v>
      </c>
      <c r="AF2285" t="s">
        <v>72</v>
      </c>
      <c r="AG2285" t="s">
        <v>72</v>
      </c>
      <c r="AH2285" t="s">
        <v>72</v>
      </c>
      <c r="AI2285" t="s">
        <v>72</v>
      </c>
      <c r="AJ2285" t="s">
        <v>72</v>
      </c>
      <c r="AK2285" t="s">
        <v>72</v>
      </c>
      <c r="AL2285" t="s">
        <v>72</v>
      </c>
      <c r="AM2285" t="s">
        <v>72</v>
      </c>
      <c r="AN2285" t="s">
        <v>72</v>
      </c>
      <c r="AO2285" t="s">
        <v>72</v>
      </c>
      <c r="AP2285" t="s">
        <v>72</v>
      </c>
      <c r="AQ2285" t="s">
        <v>72</v>
      </c>
      <c r="AR2285" t="s">
        <v>72</v>
      </c>
      <c r="AS2285" t="s">
        <v>72</v>
      </c>
      <c r="AT2285" t="s">
        <v>72</v>
      </c>
      <c r="AU2285" t="s">
        <v>72</v>
      </c>
      <c r="AV2285" t="s">
        <v>72</v>
      </c>
      <c r="AW2285" t="s">
        <v>72</v>
      </c>
      <c r="AX2285" t="s">
        <v>72</v>
      </c>
      <c r="AY2285" t="s">
        <v>72</v>
      </c>
      <c r="AZ2285">
        <v>1.4166672816157001E-3</v>
      </c>
      <c r="BA2285">
        <v>0.354669268752761</v>
      </c>
      <c r="BB2285">
        <v>0.50705881454230595</v>
      </c>
      <c r="BC2285">
        <v>0.79713493011609904</v>
      </c>
      <c r="BD2285">
        <v>0.32254092963609299</v>
      </c>
      <c r="BE2285" t="s">
        <v>72</v>
      </c>
      <c r="BF2285" t="s">
        <v>72</v>
      </c>
      <c r="BG2285" t="s">
        <v>72</v>
      </c>
      <c r="BH2285" t="s">
        <v>72</v>
      </c>
      <c r="BI2285" t="s">
        <v>72</v>
      </c>
      <c r="BJ2285" t="s">
        <v>72</v>
      </c>
      <c r="BK2285" t="s">
        <v>72</v>
      </c>
      <c r="BL2285" t="s">
        <v>72</v>
      </c>
      <c r="BM2285" t="s">
        <v>72</v>
      </c>
      <c r="BN2285" t="s">
        <v>72</v>
      </c>
      <c r="BO2285" t="s">
        <v>72</v>
      </c>
      <c r="BP2285" t="s">
        <v>72</v>
      </c>
      <c r="BQ2285" t="s">
        <v>72</v>
      </c>
      <c r="BR2285" t="s">
        <v>72</v>
      </c>
      <c r="BS2285" t="s">
        <v>72</v>
      </c>
    </row>
    <row r="2286" spans="1:71" x14ac:dyDescent="0.35">
      <c r="A2286" t="str">
        <f t="shared" si="70"/>
        <v>ENSG00000181481_IBD</v>
      </c>
      <c r="B2286" t="e">
        <f>VLOOKUP(A2286,[1]drug_targetprotein_gene!$E:$E,1,FALSE)</f>
        <v>#N/A</v>
      </c>
      <c r="C2286" t="s">
        <v>5408</v>
      </c>
      <c r="D2286" t="e">
        <f>VLOOKUP(C2286,[1]drug_targetprotein_gene!$C:$G,5,FALSE)</f>
        <v>#N/A</v>
      </c>
      <c r="E2286" t="e">
        <f t="shared" si="71"/>
        <v>#N/A</v>
      </c>
      <c r="F2286" t="s">
        <v>73</v>
      </c>
      <c r="G2286" t="s">
        <v>68</v>
      </c>
      <c r="H2286" t="s">
        <v>5411</v>
      </c>
      <c r="I2286" t="s">
        <v>5412</v>
      </c>
      <c r="J2286" t="s">
        <v>71</v>
      </c>
      <c r="K2286">
        <v>1</v>
      </c>
      <c r="L2286">
        <v>-0.46807717726292303</v>
      </c>
      <c r="M2286">
        <v>0.19220485058936601</v>
      </c>
      <c r="N2286">
        <v>1.48792968715719E-2</v>
      </c>
      <c r="O2286" t="s">
        <v>72</v>
      </c>
      <c r="P2286" t="s">
        <v>72</v>
      </c>
      <c r="Q2286" t="s">
        <v>72</v>
      </c>
      <c r="R2286" t="s">
        <v>72</v>
      </c>
      <c r="S2286" t="s">
        <v>72</v>
      </c>
      <c r="T2286" t="s">
        <v>72</v>
      </c>
      <c r="U2286" t="s">
        <v>72</v>
      </c>
      <c r="V2286" t="s">
        <v>72</v>
      </c>
      <c r="W2286" t="s">
        <v>72</v>
      </c>
      <c r="X2286" t="s">
        <v>72</v>
      </c>
      <c r="Y2286" t="s">
        <v>72</v>
      </c>
      <c r="Z2286" t="s">
        <v>72</v>
      </c>
      <c r="AA2286" t="s">
        <v>72</v>
      </c>
      <c r="AB2286" t="s">
        <v>72</v>
      </c>
      <c r="AC2286" t="s">
        <v>72</v>
      </c>
      <c r="AD2286" t="s">
        <v>72</v>
      </c>
      <c r="AE2286" t="s">
        <v>72</v>
      </c>
      <c r="AF2286" t="s">
        <v>72</v>
      </c>
      <c r="AG2286" t="s">
        <v>72</v>
      </c>
      <c r="AH2286" t="s">
        <v>72</v>
      </c>
      <c r="AI2286" t="s">
        <v>72</v>
      </c>
      <c r="AJ2286" t="s">
        <v>72</v>
      </c>
      <c r="AK2286" t="s">
        <v>72</v>
      </c>
      <c r="AL2286" t="s">
        <v>72</v>
      </c>
      <c r="AM2286" t="s">
        <v>72</v>
      </c>
      <c r="AN2286" t="s">
        <v>72</v>
      </c>
      <c r="AO2286" t="s">
        <v>72</v>
      </c>
      <c r="AP2286" t="s">
        <v>72</v>
      </c>
      <c r="AQ2286" t="s">
        <v>72</v>
      </c>
      <c r="AR2286" t="s">
        <v>72</v>
      </c>
      <c r="AS2286" t="s">
        <v>72</v>
      </c>
      <c r="AT2286" t="s">
        <v>72</v>
      </c>
      <c r="AU2286" t="s">
        <v>72</v>
      </c>
      <c r="AV2286" t="s">
        <v>72</v>
      </c>
      <c r="AW2286" t="s">
        <v>72</v>
      </c>
      <c r="AX2286" t="s">
        <v>72</v>
      </c>
      <c r="AY2286" t="s">
        <v>72</v>
      </c>
      <c r="AZ2286">
        <v>1.4166672816157001E-3</v>
      </c>
      <c r="BA2286">
        <v>0.354669268752761</v>
      </c>
      <c r="BB2286">
        <v>0.62620519298974198</v>
      </c>
      <c r="BC2286">
        <v>0.91269303553372205</v>
      </c>
      <c r="BD2286">
        <v>0.42964384350540202</v>
      </c>
      <c r="BE2286" t="s">
        <v>72</v>
      </c>
      <c r="BF2286" t="s">
        <v>72</v>
      </c>
      <c r="BG2286" t="s">
        <v>72</v>
      </c>
      <c r="BH2286" t="s">
        <v>72</v>
      </c>
      <c r="BI2286" t="s">
        <v>72</v>
      </c>
      <c r="BJ2286" t="s">
        <v>72</v>
      </c>
      <c r="BK2286" t="s">
        <v>72</v>
      </c>
      <c r="BL2286" t="s">
        <v>72</v>
      </c>
      <c r="BM2286" t="s">
        <v>72</v>
      </c>
      <c r="BN2286" t="s">
        <v>72</v>
      </c>
      <c r="BO2286" t="s">
        <v>72</v>
      </c>
      <c r="BP2286" t="s">
        <v>72</v>
      </c>
      <c r="BQ2286" t="s">
        <v>72</v>
      </c>
      <c r="BR2286" t="s">
        <v>72</v>
      </c>
      <c r="BS2286" t="s">
        <v>72</v>
      </c>
    </row>
    <row r="2287" spans="1:71" x14ac:dyDescent="0.35">
      <c r="A2287" t="str">
        <f t="shared" si="70"/>
        <v>ENSG00000181481_UC</v>
      </c>
      <c r="B2287" t="e">
        <f>VLOOKUP(A2287,[1]drug_targetprotein_gene!$E:$E,1,FALSE)</f>
        <v>#N/A</v>
      </c>
      <c r="C2287" t="s">
        <v>5408</v>
      </c>
      <c r="D2287" t="e">
        <f>VLOOKUP(C2287,[1]drug_targetprotein_gene!$C:$G,5,FALSE)</f>
        <v>#N/A</v>
      </c>
      <c r="E2287" t="e">
        <f t="shared" si="71"/>
        <v>#N/A</v>
      </c>
      <c r="F2287" t="s">
        <v>76</v>
      </c>
      <c r="G2287" t="s">
        <v>68</v>
      </c>
      <c r="H2287" t="s">
        <v>5413</v>
      </c>
      <c r="I2287" t="s">
        <v>5414</v>
      </c>
      <c r="J2287" t="s">
        <v>71</v>
      </c>
      <c r="K2287">
        <v>1</v>
      </c>
      <c r="L2287">
        <v>-0.46447382002785598</v>
      </c>
      <c r="M2287">
        <v>0.24107085267926001</v>
      </c>
      <c r="N2287">
        <v>5.4015678793971997E-2</v>
      </c>
      <c r="O2287" t="s">
        <v>72</v>
      </c>
      <c r="P2287" t="s">
        <v>72</v>
      </c>
      <c r="Q2287" t="s">
        <v>72</v>
      </c>
      <c r="R2287" t="s">
        <v>72</v>
      </c>
      <c r="S2287" t="s">
        <v>72</v>
      </c>
      <c r="T2287" t="s">
        <v>72</v>
      </c>
      <c r="U2287" t="s">
        <v>72</v>
      </c>
      <c r="V2287" t="s">
        <v>72</v>
      </c>
      <c r="W2287" t="s">
        <v>72</v>
      </c>
      <c r="X2287" t="s">
        <v>72</v>
      </c>
      <c r="Y2287" t="s">
        <v>72</v>
      </c>
      <c r="Z2287" t="s">
        <v>72</v>
      </c>
      <c r="AA2287" t="s">
        <v>72</v>
      </c>
      <c r="AB2287" t="s">
        <v>72</v>
      </c>
      <c r="AC2287" t="s">
        <v>72</v>
      </c>
      <c r="AD2287" t="s">
        <v>72</v>
      </c>
      <c r="AE2287" t="s">
        <v>72</v>
      </c>
      <c r="AF2287" t="s">
        <v>72</v>
      </c>
      <c r="AG2287" t="s">
        <v>72</v>
      </c>
      <c r="AH2287" t="s">
        <v>72</v>
      </c>
      <c r="AI2287" t="s">
        <v>72</v>
      </c>
      <c r="AJ2287" t="s">
        <v>72</v>
      </c>
      <c r="AK2287" t="s">
        <v>72</v>
      </c>
      <c r="AL2287" t="s">
        <v>72</v>
      </c>
      <c r="AM2287" t="s">
        <v>72</v>
      </c>
      <c r="AN2287" t="s">
        <v>72</v>
      </c>
      <c r="AO2287" t="s">
        <v>72</v>
      </c>
      <c r="AP2287" t="s">
        <v>72</v>
      </c>
      <c r="AQ2287" t="s">
        <v>72</v>
      </c>
      <c r="AR2287" t="s">
        <v>72</v>
      </c>
      <c r="AS2287" t="s">
        <v>72</v>
      </c>
      <c r="AT2287" t="s">
        <v>72</v>
      </c>
      <c r="AU2287" t="s">
        <v>72</v>
      </c>
      <c r="AV2287" t="s">
        <v>72</v>
      </c>
      <c r="AW2287" t="s">
        <v>72</v>
      </c>
      <c r="AX2287" t="s">
        <v>72</v>
      </c>
      <c r="AY2287" t="s">
        <v>72</v>
      </c>
      <c r="AZ2287">
        <v>1.4166672816157001E-3</v>
      </c>
      <c r="BA2287">
        <v>0.354669268752761</v>
      </c>
      <c r="BB2287">
        <v>0.62846570427147197</v>
      </c>
      <c r="BC2287">
        <v>1.0080573382576401</v>
      </c>
      <c r="BD2287">
        <v>0.39181217819227998</v>
      </c>
      <c r="BE2287" t="s">
        <v>72</v>
      </c>
      <c r="BF2287" t="s">
        <v>72</v>
      </c>
      <c r="BG2287" t="s">
        <v>72</v>
      </c>
      <c r="BH2287" t="s">
        <v>72</v>
      </c>
      <c r="BI2287" t="s">
        <v>72</v>
      </c>
      <c r="BJ2287" t="s">
        <v>72</v>
      </c>
      <c r="BK2287" t="s">
        <v>72</v>
      </c>
      <c r="BL2287" t="s">
        <v>72</v>
      </c>
      <c r="BM2287" t="s">
        <v>72</v>
      </c>
      <c r="BN2287" t="s">
        <v>72</v>
      </c>
      <c r="BO2287" t="s">
        <v>72</v>
      </c>
      <c r="BP2287" t="s">
        <v>72</v>
      </c>
      <c r="BQ2287" t="s">
        <v>72</v>
      </c>
      <c r="BR2287" t="s">
        <v>72</v>
      </c>
      <c r="BS2287" t="s">
        <v>72</v>
      </c>
    </row>
    <row r="2288" spans="1:71" x14ac:dyDescent="0.35">
      <c r="A2288" t="str">
        <f t="shared" si="70"/>
        <v>ENSG00000181625_CD</v>
      </c>
      <c r="B2288" t="e">
        <f>VLOOKUP(A2288,[1]drug_targetprotein_gene!$E:$E,1,FALSE)</f>
        <v>#N/A</v>
      </c>
      <c r="C2288" t="s">
        <v>5415</v>
      </c>
      <c r="D2288" t="e">
        <f>VLOOKUP(C2288,[1]drug_targetprotein_gene!$C:$G,5,FALSE)</f>
        <v>#N/A</v>
      </c>
      <c r="E2288" t="e">
        <f t="shared" si="71"/>
        <v>#N/A</v>
      </c>
      <c r="F2288" t="s">
        <v>67</v>
      </c>
      <c r="G2288" t="s">
        <v>68</v>
      </c>
      <c r="H2288" t="s">
        <v>5416</v>
      </c>
      <c r="I2288" t="s">
        <v>5417</v>
      </c>
      <c r="J2288" t="s">
        <v>71</v>
      </c>
      <c r="K2288">
        <v>1</v>
      </c>
      <c r="L2288">
        <v>8.2623622264663202E-2</v>
      </c>
      <c r="M2288">
        <v>5.9507427452541499E-2</v>
      </c>
      <c r="N2288">
        <v>0.16499732607023301</v>
      </c>
      <c r="O2288" t="s">
        <v>72</v>
      </c>
      <c r="P2288" t="s">
        <v>72</v>
      </c>
      <c r="Q2288" t="s">
        <v>72</v>
      </c>
      <c r="R2288" t="s">
        <v>72</v>
      </c>
      <c r="S2288" t="s">
        <v>72</v>
      </c>
      <c r="T2288" t="s">
        <v>72</v>
      </c>
      <c r="U2288" t="s">
        <v>72</v>
      </c>
      <c r="V2288" t="s">
        <v>72</v>
      </c>
      <c r="W2288" t="s">
        <v>72</v>
      </c>
      <c r="X2288" t="s">
        <v>72</v>
      </c>
      <c r="Y2288" t="s">
        <v>72</v>
      </c>
      <c r="Z2288" t="s">
        <v>72</v>
      </c>
      <c r="AA2288" t="s">
        <v>72</v>
      </c>
      <c r="AB2288" t="s">
        <v>72</v>
      </c>
      <c r="AC2288" t="s">
        <v>72</v>
      </c>
      <c r="AD2288" t="s">
        <v>72</v>
      </c>
      <c r="AE2288" t="s">
        <v>72</v>
      </c>
      <c r="AF2288" t="s">
        <v>72</v>
      </c>
      <c r="AG2288" t="s">
        <v>72</v>
      </c>
      <c r="AH2288" t="s">
        <v>72</v>
      </c>
      <c r="AI2288" t="s">
        <v>72</v>
      </c>
      <c r="AJ2288" t="s">
        <v>72</v>
      </c>
      <c r="AK2288" t="s">
        <v>72</v>
      </c>
      <c r="AL2288" t="s">
        <v>72</v>
      </c>
      <c r="AM2288" t="s">
        <v>72</v>
      </c>
      <c r="AN2288" t="s">
        <v>72</v>
      </c>
      <c r="AO2288" t="s">
        <v>72</v>
      </c>
      <c r="AP2288" t="s">
        <v>72</v>
      </c>
      <c r="AQ2288" t="s">
        <v>72</v>
      </c>
      <c r="AR2288" t="s">
        <v>72</v>
      </c>
      <c r="AS2288" t="s">
        <v>72</v>
      </c>
      <c r="AT2288" t="s">
        <v>72</v>
      </c>
      <c r="AU2288" t="s">
        <v>72</v>
      </c>
      <c r="AV2288" t="s">
        <v>72</v>
      </c>
      <c r="AW2288" t="s">
        <v>72</v>
      </c>
      <c r="AX2288" t="s">
        <v>72</v>
      </c>
      <c r="AY2288" t="s">
        <v>72</v>
      </c>
      <c r="AZ2288">
        <v>2.2012619957054998E-2</v>
      </c>
      <c r="BA2288">
        <v>8.3730064325215299</v>
      </c>
      <c r="BB2288">
        <v>1.0861329353532001</v>
      </c>
      <c r="BC2288">
        <v>1.22049703323755</v>
      </c>
      <c r="BD2288">
        <v>0.96656093471170801</v>
      </c>
      <c r="BE2288" t="s">
        <v>72</v>
      </c>
      <c r="BF2288" t="s">
        <v>72</v>
      </c>
      <c r="BG2288" t="s">
        <v>72</v>
      </c>
      <c r="BH2288" t="s">
        <v>72</v>
      </c>
      <c r="BI2288" t="s">
        <v>72</v>
      </c>
      <c r="BJ2288" t="s">
        <v>72</v>
      </c>
      <c r="BK2288" t="s">
        <v>72</v>
      </c>
      <c r="BL2288" t="s">
        <v>72</v>
      </c>
      <c r="BM2288" t="s">
        <v>72</v>
      </c>
      <c r="BN2288" t="s">
        <v>72</v>
      </c>
      <c r="BO2288" t="s">
        <v>72</v>
      </c>
      <c r="BP2288" t="s">
        <v>72</v>
      </c>
      <c r="BQ2288" t="s">
        <v>72</v>
      </c>
      <c r="BR2288" t="s">
        <v>72</v>
      </c>
      <c r="BS2288" t="s">
        <v>72</v>
      </c>
    </row>
    <row r="2289" spans="1:71" x14ac:dyDescent="0.35">
      <c r="A2289" t="str">
        <f t="shared" si="70"/>
        <v>ENSG00000181625_IBD</v>
      </c>
      <c r="B2289" t="e">
        <f>VLOOKUP(A2289,[1]drug_targetprotein_gene!$E:$E,1,FALSE)</f>
        <v>#N/A</v>
      </c>
      <c r="C2289" t="s">
        <v>5415</v>
      </c>
      <c r="D2289" t="e">
        <f>VLOOKUP(C2289,[1]drug_targetprotein_gene!$C:$G,5,FALSE)</f>
        <v>#N/A</v>
      </c>
      <c r="E2289" t="e">
        <f t="shared" si="71"/>
        <v>#N/A</v>
      </c>
      <c r="F2289" t="s">
        <v>73</v>
      </c>
      <c r="G2289" t="s">
        <v>68</v>
      </c>
      <c r="H2289" t="s">
        <v>5418</v>
      </c>
      <c r="I2289" t="s">
        <v>5419</v>
      </c>
      <c r="J2289" t="s">
        <v>71</v>
      </c>
      <c r="K2289">
        <v>1</v>
      </c>
      <c r="L2289">
        <v>0.14918981108631099</v>
      </c>
      <c r="M2289">
        <v>4.9184622367288697E-2</v>
      </c>
      <c r="N2289">
        <v>2.4192602783848398E-3</v>
      </c>
      <c r="O2289" t="s">
        <v>72</v>
      </c>
      <c r="P2289" t="s">
        <v>72</v>
      </c>
      <c r="Q2289" t="s">
        <v>72</v>
      </c>
      <c r="R2289" t="s">
        <v>72</v>
      </c>
      <c r="S2289" t="s">
        <v>72</v>
      </c>
      <c r="T2289" t="s">
        <v>72</v>
      </c>
      <c r="U2289" t="s">
        <v>72</v>
      </c>
      <c r="V2289" t="s">
        <v>72</v>
      </c>
      <c r="W2289" t="s">
        <v>72</v>
      </c>
      <c r="X2289" t="s">
        <v>72</v>
      </c>
      <c r="Y2289" t="s">
        <v>72</v>
      </c>
      <c r="Z2289" t="s">
        <v>72</v>
      </c>
      <c r="AA2289" t="s">
        <v>72</v>
      </c>
      <c r="AB2289" t="s">
        <v>72</v>
      </c>
      <c r="AC2289" t="s">
        <v>72</v>
      </c>
      <c r="AD2289" t="s">
        <v>72</v>
      </c>
      <c r="AE2289" t="s">
        <v>72</v>
      </c>
      <c r="AF2289" t="s">
        <v>72</v>
      </c>
      <c r="AG2289" t="s">
        <v>72</v>
      </c>
      <c r="AH2289" t="s">
        <v>72</v>
      </c>
      <c r="AI2289" t="s">
        <v>72</v>
      </c>
      <c r="AJ2289" t="s">
        <v>72</v>
      </c>
      <c r="AK2289" t="s">
        <v>72</v>
      </c>
      <c r="AL2289" t="s">
        <v>72</v>
      </c>
      <c r="AM2289" t="s">
        <v>72</v>
      </c>
      <c r="AN2289" t="s">
        <v>72</v>
      </c>
      <c r="AO2289" t="s">
        <v>72</v>
      </c>
      <c r="AP2289" t="s">
        <v>72</v>
      </c>
      <c r="AQ2289" t="s">
        <v>72</v>
      </c>
      <c r="AR2289" t="s">
        <v>72</v>
      </c>
      <c r="AS2289" t="s">
        <v>72</v>
      </c>
      <c r="AT2289" t="s">
        <v>72</v>
      </c>
      <c r="AU2289" t="s">
        <v>72</v>
      </c>
      <c r="AV2289" t="s">
        <v>72</v>
      </c>
      <c r="AW2289" t="s">
        <v>72</v>
      </c>
      <c r="AX2289" t="s">
        <v>72</v>
      </c>
      <c r="AY2289" t="s">
        <v>72</v>
      </c>
      <c r="AZ2289">
        <v>2.2012619957054998E-2</v>
      </c>
      <c r="BA2289">
        <v>8.3730064325215299</v>
      </c>
      <c r="BB2289">
        <v>1.16089331871985</v>
      </c>
      <c r="BC2289">
        <v>1.2783774682660201</v>
      </c>
      <c r="BD2289">
        <v>1.05420607833174</v>
      </c>
      <c r="BE2289" t="s">
        <v>72</v>
      </c>
      <c r="BF2289" t="s">
        <v>72</v>
      </c>
      <c r="BG2289" t="s">
        <v>72</v>
      </c>
      <c r="BH2289" t="s">
        <v>72</v>
      </c>
      <c r="BI2289" t="s">
        <v>72</v>
      </c>
      <c r="BJ2289" t="s">
        <v>72</v>
      </c>
      <c r="BK2289" t="s">
        <v>72</v>
      </c>
      <c r="BL2289" t="s">
        <v>72</v>
      </c>
      <c r="BM2289" t="s">
        <v>72</v>
      </c>
      <c r="BN2289" t="s">
        <v>72</v>
      </c>
      <c r="BO2289" t="s">
        <v>72</v>
      </c>
      <c r="BP2289" t="s">
        <v>72</v>
      </c>
      <c r="BQ2289" t="s">
        <v>72</v>
      </c>
      <c r="BR2289" t="s">
        <v>72</v>
      </c>
      <c r="BS2289" t="s">
        <v>72</v>
      </c>
    </row>
    <row r="2290" spans="1:71" x14ac:dyDescent="0.35">
      <c r="A2290" t="str">
        <f t="shared" si="70"/>
        <v>ENSG00000181625_UC</v>
      </c>
      <c r="B2290" t="e">
        <f>VLOOKUP(A2290,[1]drug_targetprotein_gene!$E:$E,1,FALSE)</f>
        <v>#N/A</v>
      </c>
      <c r="C2290" t="s">
        <v>5415</v>
      </c>
      <c r="D2290" t="e">
        <f>VLOOKUP(C2290,[1]drug_targetprotein_gene!$C:$G,5,FALSE)</f>
        <v>#N/A</v>
      </c>
      <c r="E2290" t="e">
        <f t="shared" si="71"/>
        <v>#N/A</v>
      </c>
      <c r="F2290" t="s">
        <v>76</v>
      </c>
      <c r="G2290" t="s">
        <v>68</v>
      </c>
      <c r="H2290" t="s">
        <v>5420</v>
      </c>
      <c r="I2290" t="s">
        <v>5421</v>
      </c>
      <c r="J2290" t="s">
        <v>71</v>
      </c>
      <c r="K2290">
        <v>1</v>
      </c>
      <c r="L2290">
        <v>0.24542764444649001</v>
      </c>
      <c r="M2290">
        <v>6.1701426125773701E-2</v>
      </c>
      <c r="N2290" s="1">
        <v>6.9595131991674304E-5</v>
      </c>
      <c r="O2290" t="s">
        <v>72</v>
      </c>
      <c r="P2290" t="s">
        <v>72</v>
      </c>
      <c r="Q2290" t="s">
        <v>72</v>
      </c>
      <c r="R2290" t="s">
        <v>72</v>
      </c>
      <c r="S2290" t="s">
        <v>72</v>
      </c>
      <c r="T2290" t="s">
        <v>72</v>
      </c>
      <c r="U2290" t="s">
        <v>72</v>
      </c>
      <c r="V2290" t="s">
        <v>72</v>
      </c>
      <c r="W2290" t="s">
        <v>72</v>
      </c>
      <c r="X2290" t="s">
        <v>72</v>
      </c>
      <c r="Y2290" t="s">
        <v>72</v>
      </c>
      <c r="Z2290" t="s">
        <v>72</v>
      </c>
      <c r="AA2290" t="s">
        <v>72</v>
      </c>
      <c r="AB2290" t="s">
        <v>72</v>
      </c>
      <c r="AC2290" t="s">
        <v>72</v>
      </c>
      <c r="AD2290" t="s">
        <v>72</v>
      </c>
      <c r="AE2290" t="s">
        <v>72</v>
      </c>
      <c r="AF2290" t="s">
        <v>72</v>
      </c>
      <c r="AG2290" t="s">
        <v>72</v>
      </c>
      <c r="AH2290" t="s">
        <v>72</v>
      </c>
      <c r="AI2290" t="s">
        <v>72</v>
      </c>
      <c r="AJ2290" t="s">
        <v>72</v>
      </c>
      <c r="AK2290" t="s">
        <v>72</v>
      </c>
      <c r="AL2290" t="s">
        <v>72</v>
      </c>
      <c r="AM2290" t="s">
        <v>72</v>
      </c>
      <c r="AN2290" t="s">
        <v>72</v>
      </c>
      <c r="AO2290" t="s">
        <v>72</v>
      </c>
      <c r="AP2290" t="s">
        <v>72</v>
      </c>
      <c r="AQ2290" t="s">
        <v>72</v>
      </c>
      <c r="AR2290" t="s">
        <v>72</v>
      </c>
      <c r="AS2290" t="s">
        <v>72</v>
      </c>
      <c r="AT2290" t="s">
        <v>72</v>
      </c>
      <c r="AU2290" t="s">
        <v>72</v>
      </c>
      <c r="AV2290" t="s">
        <v>72</v>
      </c>
      <c r="AW2290" t="s">
        <v>72</v>
      </c>
      <c r="AX2290" t="s">
        <v>72</v>
      </c>
      <c r="AY2290" t="s">
        <v>72</v>
      </c>
      <c r="AZ2290">
        <v>2.2012619957054998E-2</v>
      </c>
      <c r="BA2290">
        <v>8.3730064325215299</v>
      </c>
      <c r="BB2290">
        <v>1.2781677977064001</v>
      </c>
      <c r="BC2290">
        <v>1.44247795913318</v>
      </c>
      <c r="BD2290">
        <v>1.1325739216669599</v>
      </c>
      <c r="BE2290" t="s">
        <v>72</v>
      </c>
      <c r="BF2290" t="s">
        <v>72</v>
      </c>
      <c r="BG2290" t="s">
        <v>72</v>
      </c>
      <c r="BH2290" t="s">
        <v>72</v>
      </c>
      <c r="BI2290" t="s">
        <v>72</v>
      </c>
      <c r="BJ2290" t="s">
        <v>72</v>
      </c>
      <c r="BK2290" t="s">
        <v>72</v>
      </c>
      <c r="BL2290" t="s">
        <v>72</v>
      </c>
      <c r="BM2290" t="s">
        <v>72</v>
      </c>
      <c r="BN2290" t="s">
        <v>72</v>
      </c>
      <c r="BO2290" t="s">
        <v>72</v>
      </c>
      <c r="BP2290" t="s">
        <v>72</v>
      </c>
      <c r="BQ2290" t="s">
        <v>72</v>
      </c>
      <c r="BR2290" t="s">
        <v>72</v>
      </c>
      <c r="BS2290" t="s">
        <v>72</v>
      </c>
    </row>
    <row r="2291" spans="1:71" x14ac:dyDescent="0.35">
      <c r="A2291" t="str">
        <f t="shared" si="70"/>
        <v>ENSG00000181634_CD</v>
      </c>
      <c r="B2291" t="e">
        <f>VLOOKUP(A2291,[1]drug_targetprotein_gene!$E:$E,1,FALSE)</f>
        <v>#N/A</v>
      </c>
      <c r="C2291" t="s">
        <v>5422</v>
      </c>
      <c r="D2291" t="e">
        <f>VLOOKUP(C2291,[1]drug_targetprotein_gene!$C:$G,5,FALSE)</f>
        <v>#N/A</v>
      </c>
      <c r="E2291" t="e">
        <f t="shared" si="71"/>
        <v>#N/A</v>
      </c>
      <c r="F2291" t="s">
        <v>67</v>
      </c>
      <c r="G2291" t="s">
        <v>68</v>
      </c>
      <c r="H2291" t="s">
        <v>5423</v>
      </c>
      <c r="I2291" t="s">
        <v>5424</v>
      </c>
      <c r="J2291" t="s">
        <v>82</v>
      </c>
      <c r="K2291">
        <v>3</v>
      </c>
      <c r="L2291">
        <v>-0.29731456442014198</v>
      </c>
      <c r="M2291">
        <v>0.18715509632404001</v>
      </c>
      <c r="N2291">
        <v>0.11215075427936901</v>
      </c>
      <c r="O2291" t="s">
        <v>83</v>
      </c>
      <c r="P2291">
        <v>3</v>
      </c>
      <c r="Q2291">
        <v>-0.97470635611532597</v>
      </c>
      <c r="R2291">
        <v>0.37269626713801901</v>
      </c>
      <c r="S2291">
        <v>0.23250268369937399</v>
      </c>
      <c r="T2291" t="s">
        <v>84</v>
      </c>
      <c r="U2291">
        <v>3</v>
      </c>
      <c r="V2291">
        <v>-0.322740776849753</v>
      </c>
      <c r="W2291">
        <v>6.4555449528216499E-2</v>
      </c>
      <c r="X2291" s="1">
        <v>5.74985371635979E-7</v>
      </c>
      <c r="Y2291" t="s">
        <v>85</v>
      </c>
      <c r="Z2291">
        <v>3</v>
      </c>
      <c r="AA2291">
        <v>-0.38352804411075703</v>
      </c>
      <c r="AB2291">
        <v>5.5444657038744502E-2</v>
      </c>
      <c r="AC2291">
        <v>2.0265847338818699E-2</v>
      </c>
      <c r="AD2291" t="s">
        <v>86</v>
      </c>
      <c r="AE2291">
        <v>3</v>
      </c>
      <c r="AF2291">
        <v>-0.327776846227813</v>
      </c>
      <c r="AG2291">
        <v>8.9404230855454098E-2</v>
      </c>
      <c r="AH2291">
        <v>6.7006430796750893E-2</v>
      </c>
      <c r="AI2291" t="s">
        <v>87</v>
      </c>
      <c r="AJ2291">
        <v>57.124753334910203</v>
      </c>
      <c r="AK2291">
        <v>2</v>
      </c>
      <c r="AL2291" s="1">
        <v>3.9401923482361501E-13</v>
      </c>
      <c r="AM2291">
        <v>0.14635021230572501</v>
      </c>
      <c r="AN2291">
        <v>7.60786033731949E-2</v>
      </c>
      <c r="AO2291">
        <v>0.30519096684478297</v>
      </c>
      <c r="AP2291" t="s">
        <v>72</v>
      </c>
      <c r="AQ2291" t="s">
        <v>72</v>
      </c>
      <c r="AR2291" t="s">
        <v>72</v>
      </c>
      <c r="AS2291" t="s">
        <v>72</v>
      </c>
      <c r="AT2291" t="s">
        <v>72</v>
      </c>
      <c r="AU2291" t="s">
        <v>72</v>
      </c>
      <c r="AV2291" t="s">
        <v>72</v>
      </c>
      <c r="AW2291" t="s">
        <v>72</v>
      </c>
      <c r="AX2291" t="s">
        <v>72</v>
      </c>
      <c r="AY2291" t="s">
        <v>72</v>
      </c>
      <c r="AZ2291">
        <v>6.0253326162096603E-2</v>
      </c>
      <c r="BA2291">
        <v>31.5453486530402</v>
      </c>
      <c r="BB2291">
        <v>0.74281031391158703</v>
      </c>
      <c r="BC2291">
        <v>1.0719821639190501</v>
      </c>
      <c r="BD2291">
        <v>0.51471673785712202</v>
      </c>
      <c r="BE2291">
        <v>0.37730313005475002</v>
      </c>
      <c r="BF2291">
        <v>0.78331397582918205</v>
      </c>
      <c r="BG2291">
        <v>0.18173766374896899</v>
      </c>
      <c r="BH2291">
        <v>0.72416154947754896</v>
      </c>
      <c r="BI2291">
        <v>0.82183790784431199</v>
      </c>
      <c r="BJ2291">
        <v>0.63809413600457598</v>
      </c>
      <c r="BK2291">
        <v>0.68145296703829905</v>
      </c>
      <c r="BL2291">
        <v>0.75968111725161602</v>
      </c>
      <c r="BM2291">
        <v>0.61128035927144697</v>
      </c>
      <c r="BN2291">
        <v>0.72052378936800399</v>
      </c>
      <c r="BO2291">
        <v>0.85852064278923201</v>
      </c>
      <c r="BP2291">
        <v>0.60470826811869705</v>
      </c>
      <c r="BQ2291" t="s">
        <v>72</v>
      </c>
      <c r="BR2291" t="s">
        <v>72</v>
      </c>
      <c r="BS2291" t="s">
        <v>72</v>
      </c>
    </row>
    <row r="2292" spans="1:71" x14ac:dyDescent="0.35">
      <c r="A2292" t="str">
        <f t="shared" si="70"/>
        <v>ENSG00000181634_IBD</v>
      </c>
      <c r="B2292" t="e">
        <f>VLOOKUP(A2292,[1]drug_targetprotein_gene!$E:$E,1,FALSE)</f>
        <v>#N/A</v>
      </c>
      <c r="C2292" t="s">
        <v>5422</v>
      </c>
      <c r="D2292" t="e">
        <f>VLOOKUP(C2292,[1]drug_targetprotein_gene!$C:$G,5,FALSE)</f>
        <v>#N/A</v>
      </c>
      <c r="E2292" t="e">
        <f t="shared" si="71"/>
        <v>#N/A</v>
      </c>
      <c r="F2292" t="s">
        <v>73</v>
      </c>
      <c r="G2292" t="s">
        <v>68</v>
      </c>
      <c r="H2292" t="s">
        <v>5425</v>
      </c>
      <c r="I2292" t="s">
        <v>5426</v>
      </c>
      <c r="J2292" t="s">
        <v>82</v>
      </c>
      <c r="K2292">
        <v>3</v>
      </c>
      <c r="L2292">
        <v>-0.33295598659789999</v>
      </c>
      <c r="M2292">
        <v>0.10432061407170801</v>
      </c>
      <c r="N2292">
        <v>1.41457478961636E-3</v>
      </c>
      <c r="O2292" t="s">
        <v>83</v>
      </c>
      <c r="P2292">
        <v>3</v>
      </c>
      <c r="Q2292">
        <v>-0.72986172024959495</v>
      </c>
      <c r="R2292">
        <v>0.16200096199091699</v>
      </c>
      <c r="S2292">
        <v>0.13905059606136899</v>
      </c>
      <c r="T2292" t="s">
        <v>84</v>
      </c>
      <c r="U2292">
        <v>3</v>
      </c>
      <c r="V2292">
        <v>-0.29889366353048002</v>
      </c>
      <c r="W2292">
        <v>6.4812145474042904E-2</v>
      </c>
      <c r="X2292" s="1">
        <v>3.9940418250784096E-6</v>
      </c>
      <c r="Y2292" t="s">
        <v>85</v>
      </c>
      <c r="Z2292">
        <v>3</v>
      </c>
      <c r="AA2292">
        <v>-0.36745681418078602</v>
      </c>
      <c r="AB2292">
        <v>6.4528260451788194E-2</v>
      </c>
      <c r="AC2292">
        <v>2.9481165300144802E-2</v>
      </c>
      <c r="AD2292" t="s">
        <v>86</v>
      </c>
      <c r="AE2292">
        <v>3</v>
      </c>
      <c r="AF2292">
        <v>-0.31040978883160703</v>
      </c>
      <c r="AG2292">
        <v>0.12042827602443699</v>
      </c>
      <c r="AH2292">
        <v>0.123290704690649</v>
      </c>
      <c r="AI2292" t="s">
        <v>87</v>
      </c>
      <c r="AJ2292">
        <v>26.1875752903888</v>
      </c>
      <c r="AK2292">
        <v>2</v>
      </c>
      <c r="AL2292" s="1">
        <v>2.0579758708282699E-6</v>
      </c>
      <c r="AM2292">
        <v>8.5823593523401298E-2</v>
      </c>
      <c r="AN2292">
        <v>3.3095887508891503E-2</v>
      </c>
      <c r="AO2292">
        <v>0.23431090735854199</v>
      </c>
      <c r="AP2292" t="s">
        <v>72</v>
      </c>
      <c r="AQ2292" t="s">
        <v>72</v>
      </c>
      <c r="AR2292" t="s">
        <v>72</v>
      </c>
      <c r="AS2292" t="s">
        <v>72</v>
      </c>
      <c r="AT2292" t="s">
        <v>72</v>
      </c>
      <c r="AU2292" t="s">
        <v>72</v>
      </c>
      <c r="AV2292" t="s">
        <v>72</v>
      </c>
      <c r="AW2292" t="s">
        <v>72</v>
      </c>
      <c r="AX2292" t="s">
        <v>72</v>
      </c>
      <c r="AY2292" t="s">
        <v>72</v>
      </c>
      <c r="AZ2292">
        <v>6.0253326162096603E-2</v>
      </c>
      <c r="BA2292">
        <v>31.5453486530402</v>
      </c>
      <c r="BB2292">
        <v>0.71680174234473404</v>
      </c>
      <c r="BC2292">
        <v>0.87942448214915703</v>
      </c>
      <c r="BD2292">
        <v>0.58425111906459504</v>
      </c>
      <c r="BE2292">
        <v>0.48197563295264301</v>
      </c>
      <c r="BF2292">
        <v>0.66209923348988198</v>
      </c>
      <c r="BG2292">
        <v>0.35085452302317299</v>
      </c>
      <c r="BH2292">
        <v>0.74163826843726799</v>
      </c>
      <c r="BI2292">
        <v>0.84209549355166302</v>
      </c>
      <c r="BJ2292">
        <v>0.65316502157113798</v>
      </c>
      <c r="BK2292">
        <v>0.69249323205042401</v>
      </c>
      <c r="BL2292">
        <v>0.78585622455744797</v>
      </c>
      <c r="BM2292">
        <v>0.61022215190278295</v>
      </c>
      <c r="BN2292">
        <v>0.733146459427373</v>
      </c>
      <c r="BO2292">
        <v>0.92832780741326204</v>
      </c>
      <c r="BP2292">
        <v>0.579002079522555</v>
      </c>
      <c r="BQ2292" t="s">
        <v>72</v>
      </c>
      <c r="BR2292" t="s">
        <v>72</v>
      </c>
      <c r="BS2292" t="s">
        <v>72</v>
      </c>
    </row>
    <row r="2293" spans="1:71" x14ac:dyDescent="0.35">
      <c r="A2293" t="str">
        <f t="shared" si="70"/>
        <v>ENSG00000181634_UC</v>
      </c>
      <c r="B2293" t="e">
        <f>VLOOKUP(A2293,[1]drug_targetprotein_gene!$E:$E,1,FALSE)</f>
        <v>#N/A</v>
      </c>
      <c r="C2293" t="s">
        <v>5422</v>
      </c>
      <c r="D2293" t="e">
        <f>VLOOKUP(C2293,[1]drug_targetprotein_gene!$C:$G,5,FALSE)</f>
        <v>#N/A</v>
      </c>
      <c r="E2293" t="e">
        <f t="shared" si="71"/>
        <v>#N/A</v>
      </c>
      <c r="F2293" t="s">
        <v>76</v>
      </c>
      <c r="G2293" t="s">
        <v>68</v>
      </c>
      <c r="H2293" t="s">
        <v>5427</v>
      </c>
      <c r="I2293" t="s">
        <v>5428</v>
      </c>
      <c r="J2293" t="s">
        <v>99</v>
      </c>
      <c r="K2293">
        <v>3</v>
      </c>
      <c r="L2293">
        <v>-0.36052286080151102</v>
      </c>
      <c r="M2293">
        <v>3.6360198912111598E-2</v>
      </c>
      <c r="N2293" s="1">
        <v>3.5712468646199698E-23</v>
      </c>
      <c r="O2293" t="s">
        <v>83</v>
      </c>
      <c r="P2293">
        <v>3</v>
      </c>
      <c r="Q2293">
        <v>-0.46684616355568198</v>
      </c>
      <c r="R2293">
        <v>0.11098451444008101</v>
      </c>
      <c r="S2293">
        <v>0.148586986685082</v>
      </c>
      <c r="T2293" t="s">
        <v>84</v>
      </c>
      <c r="U2293">
        <v>3</v>
      </c>
      <c r="V2293">
        <v>-0.35557907886414902</v>
      </c>
      <c r="W2293">
        <v>5.3909570077716198E-2</v>
      </c>
      <c r="X2293" s="1">
        <v>4.2284524113109203E-11</v>
      </c>
      <c r="Y2293" t="s">
        <v>85</v>
      </c>
      <c r="Z2293">
        <v>3</v>
      </c>
      <c r="AA2293">
        <v>-0.38802730145523801</v>
      </c>
      <c r="AB2293">
        <v>5.5959380506435501E-2</v>
      </c>
      <c r="AC2293">
        <v>2.01708509880952E-2</v>
      </c>
      <c r="AD2293" t="s">
        <v>86</v>
      </c>
      <c r="AE2293">
        <v>3</v>
      </c>
      <c r="AF2293">
        <v>-0.31330069510895803</v>
      </c>
      <c r="AG2293">
        <v>7.3170795170636099E-2</v>
      </c>
      <c r="AH2293">
        <v>5.0452468319447101E-2</v>
      </c>
      <c r="AI2293" t="s">
        <v>87</v>
      </c>
      <c r="AJ2293">
        <v>1.1505289435101</v>
      </c>
      <c r="AK2293">
        <v>2</v>
      </c>
      <c r="AL2293">
        <v>0.56255606894027599</v>
      </c>
      <c r="AM2293">
        <v>2.2957194484260899E-2</v>
      </c>
      <c r="AN2293">
        <v>2.26411151819811E-2</v>
      </c>
      <c r="AO2293">
        <v>0.49558713662604997</v>
      </c>
      <c r="AP2293" t="s">
        <v>72</v>
      </c>
      <c r="AQ2293" t="s">
        <v>72</v>
      </c>
      <c r="AR2293" t="s">
        <v>72</v>
      </c>
      <c r="AS2293" t="s">
        <v>72</v>
      </c>
      <c r="AT2293" t="s">
        <v>72</v>
      </c>
      <c r="AU2293" t="s">
        <v>72</v>
      </c>
      <c r="AV2293" t="s">
        <v>72</v>
      </c>
      <c r="AW2293" t="s">
        <v>72</v>
      </c>
      <c r="AX2293" t="s">
        <v>72</v>
      </c>
      <c r="AY2293" t="s">
        <v>72</v>
      </c>
      <c r="AZ2293">
        <v>6.0253326162096603E-2</v>
      </c>
      <c r="BA2293">
        <v>31.5453486530402</v>
      </c>
      <c r="BB2293">
        <v>0.69731163381793704</v>
      </c>
      <c r="BC2293">
        <v>0.74881983064685997</v>
      </c>
      <c r="BD2293">
        <v>0.649346471283758</v>
      </c>
      <c r="BE2293">
        <v>0.626976534834643</v>
      </c>
      <c r="BF2293">
        <v>0.77933326347787901</v>
      </c>
      <c r="BG2293">
        <v>0.50440497493844505</v>
      </c>
      <c r="BH2293">
        <v>0.70076752602788095</v>
      </c>
      <c r="BI2293">
        <v>0.77886595467021402</v>
      </c>
      <c r="BJ2293">
        <v>0.63050018118094098</v>
      </c>
      <c r="BK2293">
        <v>0.67839382187271302</v>
      </c>
      <c r="BL2293">
        <v>0.75703414895094401</v>
      </c>
      <c r="BM2293">
        <v>0.607922612464459</v>
      </c>
      <c r="BN2293">
        <v>0.73103006235234502</v>
      </c>
      <c r="BO2293">
        <v>0.84376105338377305</v>
      </c>
      <c r="BP2293">
        <v>0.63336053485726296</v>
      </c>
      <c r="BQ2293" t="s">
        <v>72</v>
      </c>
      <c r="BR2293" t="s">
        <v>72</v>
      </c>
      <c r="BS2293" t="s">
        <v>72</v>
      </c>
    </row>
    <row r="2294" spans="1:71" x14ac:dyDescent="0.35">
      <c r="A2294" t="str">
        <f t="shared" si="70"/>
        <v>ENSG00000181915_CD</v>
      </c>
      <c r="B2294" t="e">
        <f>VLOOKUP(A2294,[1]drug_targetprotein_gene!$E:$E,1,FALSE)</f>
        <v>#N/A</v>
      </c>
      <c r="C2294" t="s">
        <v>5429</v>
      </c>
      <c r="D2294" t="e">
        <f>VLOOKUP(C2294,[1]drug_targetprotein_gene!$C:$G,5,FALSE)</f>
        <v>#N/A</v>
      </c>
      <c r="E2294" t="e">
        <f t="shared" si="71"/>
        <v>#N/A</v>
      </c>
      <c r="F2294" t="s">
        <v>67</v>
      </c>
      <c r="G2294" t="s">
        <v>68</v>
      </c>
      <c r="H2294" t="s">
        <v>5430</v>
      </c>
      <c r="I2294" t="s">
        <v>5431</v>
      </c>
      <c r="J2294" t="s">
        <v>82</v>
      </c>
      <c r="K2294">
        <v>3</v>
      </c>
      <c r="L2294">
        <v>0.88721707304882302</v>
      </c>
      <c r="M2294">
        <v>0.41876994244961802</v>
      </c>
      <c r="N2294">
        <v>3.4122049290631298E-2</v>
      </c>
      <c r="O2294" t="s">
        <v>83</v>
      </c>
      <c r="P2294">
        <v>3</v>
      </c>
      <c r="Q2294">
        <v>3.8570406356924201</v>
      </c>
      <c r="R2294">
        <v>25.9408610290998</v>
      </c>
      <c r="S2294">
        <v>0.90603203709000402</v>
      </c>
      <c r="T2294" t="s">
        <v>84</v>
      </c>
      <c r="U2294">
        <v>3</v>
      </c>
      <c r="V2294">
        <v>0.404134154198036</v>
      </c>
      <c r="W2294">
        <v>0.16007694722874</v>
      </c>
      <c r="X2294">
        <v>1.1582203030274499E-2</v>
      </c>
      <c r="Y2294" t="s">
        <v>85</v>
      </c>
      <c r="Z2294">
        <v>3</v>
      </c>
      <c r="AA2294">
        <v>0.38771566782293898</v>
      </c>
      <c r="AB2294">
        <v>0.11777211620889</v>
      </c>
      <c r="AC2294">
        <v>8.1190850733971601E-2</v>
      </c>
      <c r="AD2294" t="s">
        <v>86</v>
      </c>
      <c r="AE2294">
        <v>3</v>
      </c>
      <c r="AF2294">
        <v>0.412967313717715</v>
      </c>
      <c r="AG2294">
        <v>0.149925320752816</v>
      </c>
      <c r="AH2294">
        <v>0.110399830438182</v>
      </c>
      <c r="AI2294" t="s">
        <v>87</v>
      </c>
      <c r="AJ2294">
        <v>60.443461241202499</v>
      </c>
      <c r="AK2294">
        <v>2</v>
      </c>
      <c r="AL2294" s="1">
        <v>7.4966831894302103E-14</v>
      </c>
      <c r="AM2294">
        <v>-0.30736389512157303</v>
      </c>
      <c r="AN2294">
        <v>2.6840762344411799</v>
      </c>
      <c r="AO2294">
        <v>0.92741440071399095</v>
      </c>
      <c r="AP2294" t="s">
        <v>72</v>
      </c>
      <c r="AQ2294" t="s">
        <v>72</v>
      </c>
      <c r="AR2294" t="s">
        <v>72</v>
      </c>
      <c r="AS2294" t="s">
        <v>72</v>
      </c>
      <c r="AT2294" t="s">
        <v>72</v>
      </c>
      <c r="AU2294" t="s">
        <v>72</v>
      </c>
      <c r="AV2294" t="s">
        <v>72</v>
      </c>
      <c r="AW2294" t="s">
        <v>72</v>
      </c>
      <c r="AX2294" t="s">
        <v>72</v>
      </c>
      <c r="AY2294" t="s">
        <v>72</v>
      </c>
      <c r="AZ2294">
        <v>1.2986426606126001E-2</v>
      </c>
      <c r="BA2294">
        <v>6.2891859697365096</v>
      </c>
      <c r="BB2294">
        <v>2.4283622842653201</v>
      </c>
      <c r="BC2294">
        <v>5.5179485970620004</v>
      </c>
      <c r="BD2294">
        <v>1.06868400093145</v>
      </c>
      <c r="BE2294">
        <v>47.3250917441936</v>
      </c>
      <c r="BF2294" s="1">
        <v>5.7068722919547498E+23</v>
      </c>
      <c r="BG2294" s="1">
        <v>3.92450399101045E-21</v>
      </c>
      <c r="BH2294">
        <v>1.4980048971243101</v>
      </c>
      <c r="BI2294">
        <v>2.05009261620497</v>
      </c>
      <c r="BJ2294">
        <v>1.0945938022851001</v>
      </c>
      <c r="BK2294">
        <v>1.47361072976869</v>
      </c>
      <c r="BL2294">
        <v>1.85623272214901</v>
      </c>
      <c r="BM2294">
        <v>1.16985793698075</v>
      </c>
      <c r="BN2294">
        <v>1.5112956264911901</v>
      </c>
      <c r="BO2294">
        <v>2.0275353505528901</v>
      </c>
      <c r="BP2294">
        <v>1.1264979769790799</v>
      </c>
      <c r="BQ2294" t="s">
        <v>72</v>
      </c>
      <c r="BR2294" t="s">
        <v>72</v>
      </c>
      <c r="BS2294" t="s">
        <v>72</v>
      </c>
    </row>
    <row r="2295" spans="1:71" x14ac:dyDescent="0.35">
      <c r="A2295" t="str">
        <f t="shared" si="70"/>
        <v>ENSG00000181915_IBD</v>
      </c>
      <c r="B2295" t="e">
        <f>VLOOKUP(A2295,[1]drug_targetprotein_gene!$E:$E,1,FALSE)</f>
        <v>#N/A</v>
      </c>
      <c r="C2295" t="s">
        <v>5429</v>
      </c>
      <c r="D2295" t="e">
        <f>VLOOKUP(C2295,[1]drug_targetprotein_gene!$C:$G,5,FALSE)</f>
        <v>#N/A</v>
      </c>
      <c r="E2295" t="e">
        <f t="shared" si="71"/>
        <v>#N/A</v>
      </c>
      <c r="F2295" t="s">
        <v>73</v>
      </c>
      <c r="G2295" t="s">
        <v>68</v>
      </c>
      <c r="H2295" t="s">
        <v>5432</v>
      </c>
      <c r="I2295" t="s">
        <v>5433</v>
      </c>
      <c r="J2295" t="s">
        <v>82</v>
      </c>
      <c r="K2295">
        <v>3</v>
      </c>
      <c r="L2295">
        <v>0.63962733950637995</v>
      </c>
      <c r="M2295">
        <v>0.36152595012009803</v>
      </c>
      <c r="N2295">
        <v>7.6853292851150307E-2</v>
      </c>
      <c r="O2295" t="s">
        <v>83</v>
      </c>
      <c r="P2295">
        <v>3</v>
      </c>
      <c r="Q2295">
        <v>7.37408350168874</v>
      </c>
      <c r="R2295">
        <v>21.410605913292201</v>
      </c>
      <c r="S2295">
        <v>0.788840492740432</v>
      </c>
      <c r="T2295" t="s">
        <v>84</v>
      </c>
      <c r="U2295">
        <v>3</v>
      </c>
      <c r="V2295">
        <v>0.21929362288447701</v>
      </c>
      <c r="W2295">
        <v>0.113612994191597</v>
      </c>
      <c r="X2295">
        <v>5.3584436541735503E-2</v>
      </c>
      <c r="Y2295" t="s">
        <v>85</v>
      </c>
      <c r="Z2295">
        <v>3</v>
      </c>
      <c r="AA2295">
        <v>0.17406958911797299</v>
      </c>
      <c r="AB2295">
        <v>9.5023118946603896E-2</v>
      </c>
      <c r="AC2295">
        <v>0.208439321880562</v>
      </c>
      <c r="AD2295" t="s">
        <v>86</v>
      </c>
      <c r="AE2295">
        <v>3</v>
      </c>
      <c r="AF2295">
        <v>0.32824311745498802</v>
      </c>
      <c r="AG2295">
        <v>0.20033897395418199</v>
      </c>
      <c r="AH2295">
        <v>0.24299380556341299</v>
      </c>
      <c r="AI2295" t="s">
        <v>87</v>
      </c>
      <c r="AJ2295">
        <v>65.940805601652201</v>
      </c>
      <c r="AK2295">
        <v>2</v>
      </c>
      <c r="AL2295" s="1">
        <v>4.7988369865380802E-15</v>
      </c>
      <c r="AM2295">
        <v>-0.69704894579121202</v>
      </c>
      <c r="AN2295">
        <v>2.2155267693301202</v>
      </c>
      <c r="AO2295">
        <v>0.80594871009003</v>
      </c>
      <c r="AP2295" t="s">
        <v>72</v>
      </c>
      <c r="AQ2295" t="s">
        <v>72</v>
      </c>
      <c r="AR2295" t="s">
        <v>72</v>
      </c>
      <c r="AS2295" t="s">
        <v>72</v>
      </c>
      <c r="AT2295" t="s">
        <v>72</v>
      </c>
      <c r="AU2295" t="s">
        <v>72</v>
      </c>
      <c r="AV2295" t="s">
        <v>72</v>
      </c>
      <c r="AW2295" t="s">
        <v>72</v>
      </c>
      <c r="AX2295" t="s">
        <v>72</v>
      </c>
      <c r="AY2295" t="s">
        <v>72</v>
      </c>
      <c r="AZ2295">
        <v>1.2986426606126001E-2</v>
      </c>
      <c r="BA2295">
        <v>6.2891859697365096</v>
      </c>
      <c r="BB2295">
        <v>1.8957742674756599</v>
      </c>
      <c r="BC2295">
        <v>3.8505584962569199</v>
      </c>
      <c r="BD2295">
        <v>0.93336072590937802</v>
      </c>
      <c r="BE2295">
        <v>1594.1301432002101</v>
      </c>
      <c r="BF2295" s="1">
        <v>2.6766985180544201E+21</v>
      </c>
      <c r="BG2295" s="1">
        <v>9.4939751201665808E-16</v>
      </c>
      <c r="BH2295">
        <v>1.2451968413041199</v>
      </c>
      <c r="BI2295">
        <v>1.55577698788038</v>
      </c>
      <c r="BJ2295">
        <v>0.99661788654311501</v>
      </c>
      <c r="BK2295">
        <v>1.1901383836191</v>
      </c>
      <c r="BL2295">
        <v>1.43378084429712</v>
      </c>
      <c r="BM2295">
        <v>0.98789810018550095</v>
      </c>
      <c r="BN2295">
        <v>1.3885265062879399</v>
      </c>
      <c r="BO2295">
        <v>2.0562984681801399</v>
      </c>
      <c r="BP2295">
        <v>0.93760992798409704</v>
      </c>
      <c r="BQ2295" t="s">
        <v>72</v>
      </c>
      <c r="BR2295" t="s">
        <v>72</v>
      </c>
      <c r="BS2295" t="s">
        <v>72</v>
      </c>
    </row>
    <row r="2296" spans="1:71" x14ac:dyDescent="0.35">
      <c r="A2296" t="str">
        <f t="shared" si="70"/>
        <v>ENSG00000181915_UC</v>
      </c>
      <c r="B2296" t="e">
        <f>VLOOKUP(A2296,[1]drug_targetprotein_gene!$E:$E,1,FALSE)</f>
        <v>#N/A</v>
      </c>
      <c r="C2296" t="s">
        <v>5429</v>
      </c>
      <c r="D2296" t="e">
        <f>VLOOKUP(C2296,[1]drug_targetprotein_gene!$C:$G,5,FALSE)</f>
        <v>#N/A</v>
      </c>
      <c r="E2296" t="e">
        <f t="shared" si="71"/>
        <v>#N/A</v>
      </c>
      <c r="F2296" t="s">
        <v>76</v>
      </c>
      <c r="G2296" t="s">
        <v>68</v>
      </c>
      <c r="H2296" t="s">
        <v>5434</v>
      </c>
      <c r="I2296" t="s">
        <v>5435</v>
      </c>
      <c r="J2296" t="s">
        <v>82</v>
      </c>
      <c r="K2296">
        <v>3</v>
      </c>
      <c r="L2296">
        <v>0.346278129238551</v>
      </c>
      <c r="M2296">
        <v>0.30461767079190499</v>
      </c>
      <c r="N2296">
        <v>0.25563733088103202</v>
      </c>
      <c r="O2296" t="s">
        <v>83</v>
      </c>
      <c r="P2296">
        <v>3</v>
      </c>
      <c r="Q2296">
        <v>11.242655723003301</v>
      </c>
      <c r="R2296">
        <v>15.476105373222</v>
      </c>
      <c r="S2296">
        <v>0.60003750619284502</v>
      </c>
      <c r="T2296" t="s">
        <v>84</v>
      </c>
      <c r="U2296">
        <v>3</v>
      </c>
      <c r="V2296">
        <v>0.172296338569497</v>
      </c>
      <c r="W2296">
        <v>0.12849175856687001</v>
      </c>
      <c r="X2296">
        <v>0.179948526277141</v>
      </c>
      <c r="Y2296" t="s">
        <v>85</v>
      </c>
      <c r="Z2296">
        <v>3</v>
      </c>
      <c r="AA2296">
        <v>-8.6229724916355499E-2</v>
      </c>
      <c r="AB2296">
        <v>0.142714157614033</v>
      </c>
      <c r="AC2296">
        <v>0.60711300440327398</v>
      </c>
      <c r="AD2296" t="s">
        <v>86</v>
      </c>
      <c r="AE2296">
        <v>3</v>
      </c>
      <c r="AF2296">
        <v>0.54973615125743303</v>
      </c>
      <c r="AG2296">
        <v>0.25025470393774901</v>
      </c>
      <c r="AH2296">
        <v>0.159177770981974</v>
      </c>
      <c r="AI2296" t="s">
        <v>87</v>
      </c>
      <c r="AJ2296">
        <v>29.706009896854699</v>
      </c>
      <c r="AK2296">
        <v>2</v>
      </c>
      <c r="AL2296" s="1">
        <v>3.54341411816252E-7</v>
      </c>
      <c r="AM2296">
        <v>-1.12759063373849</v>
      </c>
      <c r="AN2296">
        <v>1.60110012753484</v>
      </c>
      <c r="AO2296">
        <v>0.60938331931762402</v>
      </c>
      <c r="AP2296" t="s">
        <v>72</v>
      </c>
      <c r="AQ2296" t="s">
        <v>72</v>
      </c>
      <c r="AR2296" t="s">
        <v>72</v>
      </c>
      <c r="AS2296" t="s">
        <v>72</v>
      </c>
      <c r="AT2296" t="s">
        <v>72</v>
      </c>
      <c r="AU2296" t="s">
        <v>72</v>
      </c>
      <c r="AV2296" t="s">
        <v>72</v>
      </c>
      <c r="AW2296" t="s">
        <v>72</v>
      </c>
      <c r="AX2296" t="s">
        <v>72</v>
      </c>
      <c r="AY2296" t="s">
        <v>72</v>
      </c>
      <c r="AZ2296">
        <v>1.2986426606126001E-2</v>
      </c>
      <c r="BA2296">
        <v>6.2891859697365096</v>
      </c>
      <c r="BB2296">
        <v>1.41379577908355</v>
      </c>
      <c r="BC2296">
        <v>2.5685171911962601</v>
      </c>
      <c r="BD2296">
        <v>0.77819938749310702</v>
      </c>
      <c r="BE2296">
        <v>76317.360662005507</v>
      </c>
      <c r="BF2296">
        <v>1.1380207629099E+18</v>
      </c>
      <c r="BG2296" s="1">
        <v>5.1179554259817403E-9</v>
      </c>
      <c r="BH2296">
        <v>1.18802984011806</v>
      </c>
      <c r="BI2296">
        <v>1.5282758206649301</v>
      </c>
      <c r="BJ2296">
        <v>0.92353414346165297</v>
      </c>
      <c r="BK2296">
        <v>0.91738346117262803</v>
      </c>
      <c r="BL2296">
        <v>1.2134772808504399</v>
      </c>
      <c r="BM2296">
        <v>0.69353784212858105</v>
      </c>
      <c r="BN2296">
        <v>1.73279576156398</v>
      </c>
      <c r="BO2296">
        <v>2.82988300829465</v>
      </c>
      <c r="BP2296">
        <v>1.0610266016274399</v>
      </c>
      <c r="BQ2296" t="s">
        <v>72</v>
      </c>
      <c r="BR2296" t="s">
        <v>72</v>
      </c>
      <c r="BS2296" t="s">
        <v>72</v>
      </c>
    </row>
    <row r="2297" spans="1:71" x14ac:dyDescent="0.35">
      <c r="A2297" t="str">
        <f t="shared" si="70"/>
        <v>ENSG00000182118_CD</v>
      </c>
      <c r="B2297" t="e">
        <f>VLOOKUP(A2297,[1]drug_targetprotein_gene!$E:$E,1,FALSE)</f>
        <v>#N/A</v>
      </c>
      <c r="C2297" t="s">
        <v>5436</v>
      </c>
      <c r="D2297" t="e">
        <f>VLOOKUP(C2297,[1]drug_targetprotein_gene!$C:$G,5,FALSE)</f>
        <v>#N/A</v>
      </c>
      <c r="E2297" t="e">
        <f t="shared" si="71"/>
        <v>#N/A</v>
      </c>
      <c r="F2297" t="s">
        <v>67</v>
      </c>
      <c r="G2297" t="s">
        <v>68</v>
      </c>
      <c r="H2297" t="s">
        <v>5437</v>
      </c>
      <c r="I2297" t="s">
        <v>5438</v>
      </c>
      <c r="J2297" t="s">
        <v>71</v>
      </c>
      <c r="K2297">
        <v>1</v>
      </c>
      <c r="L2297">
        <v>0.27588753553482198</v>
      </c>
      <c r="M2297">
        <v>9.9921905566812894E-2</v>
      </c>
      <c r="N2297">
        <v>5.7619106869236702E-3</v>
      </c>
      <c r="O2297" t="s">
        <v>72</v>
      </c>
      <c r="P2297" t="s">
        <v>72</v>
      </c>
      <c r="Q2297" t="s">
        <v>72</v>
      </c>
      <c r="R2297" t="s">
        <v>72</v>
      </c>
      <c r="S2297" t="s">
        <v>72</v>
      </c>
      <c r="T2297" t="s">
        <v>72</v>
      </c>
      <c r="U2297" t="s">
        <v>72</v>
      </c>
      <c r="V2297" t="s">
        <v>72</v>
      </c>
      <c r="W2297" t="s">
        <v>72</v>
      </c>
      <c r="X2297" t="s">
        <v>72</v>
      </c>
      <c r="Y2297" t="s">
        <v>72</v>
      </c>
      <c r="Z2297" t="s">
        <v>72</v>
      </c>
      <c r="AA2297" t="s">
        <v>72</v>
      </c>
      <c r="AB2297" t="s">
        <v>72</v>
      </c>
      <c r="AC2297" t="s">
        <v>72</v>
      </c>
      <c r="AD2297" t="s">
        <v>72</v>
      </c>
      <c r="AE2297" t="s">
        <v>72</v>
      </c>
      <c r="AF2297" t="s">
        <v>72</v>
      </c>
      <c r="AG2297" t="s">
        <v>72</v>
      </c>
      <c r="AH2297" t="s">
        <v>72</v>
      </c>
      <c r="AI2297" t="s">
        <v>72</v>
      </c>
      <c r="AJ2297" t="s">
        <v>72</v>
      </c>
      <c r="AK2297" t="s">
        <v>72</v>
      </c>
      <c r="AL2297" t="s">
        <v>72</v>
      </c>
      <c r="AM2297" t="s">
        <v>72</v>
      </c>
      <c r="AN2297" t="s">
        <v>72</v>
      </c>
      <c r="AO2297" t="s">
        <v>72</v>
      </c>
      <c r="AP2297" t="s">
        <v>72</v>
      </c>
      <c r="AQ2297" t="s">
        <v>72</v>
      </c>
      <c r="AR2297" t="s">
        <v>72</v>
      </c>
      <c r="AS2297" t="s">
        <v>72</v>
      </c>
      <c r="AT2297" t="s">
        <v>72</v>
      </c>
      <c r="AU2297" t="s">
        <v>72</v>
      </c>
      <c r="AV2297" t="s">
        <v>72</v>
      </c>
      <c r="AW2297" t="s">
        <v>72</v>
      </c>
      <c r="AX2297" t="s">
        <v>72</v>
      </c>
      <c r="AY2297" t="s">
        <v>72</v>
      </c>
      <c r="AZ2297">
        <v>7.5381295469599298E-3</v>
      </c>
      <c r="BA2297">
        <v>2.5444538207587102</v>
      </c>
      <c r="BB2297">
        <v>1.3176996613060199</v>
      </c>
      <c r="BC2297">
        <v>1.6027717439524101</v>
      </c>
      <c r="BD2297">
        <v>1.0833310506986</v>
      </c>
      <c r="BE2297" t="s">
        <v>72</v>
      </c>
      <c r="BF2297" t="s">
        <v>72</v>
      </c>
      <c r="BG2297" t="s">
        <v>72</v>
      </c>
      <c r="BH2297" t="s">
        <v>72</v>
      </c>
      <c r="BI2297" t="s">
        <v>72</v>
      </c>
      <c r="BJ2297" t="s">
        <v>72</v>
      </c>
      <c r="BK2297" t="s">
        <v>72</v>
      </c>
      <c r="BL2297" t="s">
        <v>72</v>
      </c>
      <c r="BM2297" t="s">
        <v>72</v>
      </c>
      <c r="BN2297" t="s">
        <v>72</v>
      </c>
      <c r="BO2297" t="s">
        <v>72</v>
      </c>
      <c r="BP2297" t="s">
        <v>72</v>
      </c>
      <c r="BQ2297" t="s">
        <v>72</v>
      </c>
      <c r="BR2297" t="s">
        <v>72</v>
      </c>
      <c r="BS2297" t="s">
        <v>72</v>
      </c>
    </row>
    <row r="2298" spans="1:71" x14ac:dyDescent="0.35">
      <c r="A2298" t="str">
        <f t="shared" si="70"/>
        <v>ENSG00000182118_IBD</v>
      </c>
      <c r="B2298" t="e">
        <f>VLOOKUP(A2298,[1]drug_targetprotein_gene!$E:$E,1,FALSE)</f>
        <v>#N/A</v>
      </c>
      <c r="C2298" t="s">
        <v>5436</v>
      </c>
      <c r="D2298" t="e">
        <f>VLOOKUP(C2298,[1]drug_targetprotein_gene!$C:$G,5,FALSE)</f>
        <v>#N/A</v>
      </c>
      <c r="E2298" t="e">
        <f t="shared" si="71"/>
        <v>#N/A</v>
      </c>
      <c r="F2298" t="s">
        <v>73</v>
      </c>
      <c r="G2298" t="s">
        <v>68</v>
      </c>
      <c r="H2298" t="s">
        <v>5439</v>
      </c>
      <c r="I2298" t="s">
        <v>5440</v>
      </c>
      <c r="J2298" t="s">
        <v>71</v>
      </c>
      <c r="K2298">
        <v>1</v>
      </c>
      <c r="L2298">
        <v>0.15075523094851101</v>
      </c>
      <c r="M2298">
        <v>8.2866403104797107E-2</v>
      </c>
      <c r="N2298">
        <v>6.8872327790821697E-2</v>
      </c>
      <c r="O2298" t="s">
        <v>72</v>
      </c>
      <c r="P2298" t="s">
        <v>72</v>
      </c>
      <c r="Q2298" t="s">
        <v>72</v>
      </c>
      <c r="R2298" t="s">
        <v>72</v>
      </c>
      <c r="S2298" t="s">
        <v>72</v>
      </c>
      <c r="T2298" t="s">
        <v>72</v>
      </c>
      <c r="U2298" t="s">
        <v>72</v>
      </c>
      <c r="V2298" t="s">
        <v>72</v>
      </c>
      <c r="W2298" t="s">
        <v>72</v>
      </c>
      <c r="X2298" t="s">
        <v>72</v>
      </c>
      <c r="Y2298" t="s">
        <v>72</v>
      </c>
      <c r="Z2298" t="s">
        <v>72</v>
      </c>
      <c r="AA2298" t="s">
        <v>72</v>
      </c>
      <c r="AB2298" t="s">
        <v>72</v>
      </c>
      <c r="AC2298" t="s">
        <v>72</v>
      </c>
      <c r="AD2298" t="s">
        <v>72</v>
      </c>
      <c r="AE2298" t="s">
        <v>72</v>
      </c>
      <c r="AF2298" t="s">
        <v>72</v>
      </c>
      <c r="AG2298" t="s">
        <v>72</v>
      </c>
      <c r="AH2298" t="s">
        <v>72</v>
      </c>
      <c r="AI2298" t="s">
        <v>72</v>
      </c>
      <c r="AJ2298" t="s">
        <v>72</v>
      </c>
      <c r="AK2298" t="s">
        <v>72</v>
      </c>
      <c r="AL2298" t="s">
        <v>72</v>
      </c>
      <c r="AM2298" t="s">
        <v>72</v>
      </c>
      <c r="AN2298" t="s">
        <v>72</v>
      </c>
      <c r="AO2298" t="s">
        <v>72</v>
      </c>
      <c r="AP2298" t="s">
        <v>72</v>
      </c>
      <c r="AQ2298" t="s">
        <v>72</v>
      </c>
      <c r="AR2298" t="s">
        <v>72</v>
      </c>
      <c r="AS2298" t="s">
        <v>72</v>
      </c>
      <c r="AT2298" t="s">
        <v>72</v>
      </c>
      <c r="AU2298" t="s">
        <v>72</v>
      </c>
      <c r="AV2298" t="s">
        <v>72</v>
      </c>
      <c r="AW2298" t="s">
        <v>72</v>
      </c>
      <c r="AX2298" t="s">
        <v>72</v>
      </c>
      <c r="AY2298" t="s">
        <v>72</v>
      </c>
      <c r="AZ2298">
        <v>7.5381295469599298E-3</v>
      </c>
      <c r="BA2298">
        <v>2.5444538207587102</v>
      </c>
      <c r="BB2298">
        <v>1.1627120273287599</v>
      </c>
      <c r="BC2298">
        <v>1.36775865388026</v>
      </c>
      <c r="BD2298">
        <v>0.98840482906811</v>
      </c>
      <c r="BE2298" t="s">
        <v>72</v>
      </c>
      <c r="BF2298" t="s">
        <v>72</v>
      </c>
      <c r="BG2298" t="s">
        <v>72</v>
      </c>
      <c r="BH2298" t="s">
        <v>72</v>
      </c>
      <c r="BI2298" t="s">
        <v>72</v>
      </c>
      <c r="BJ2298" t="s">
        <v>72</v>
      </c>
      <c r="BK2298" t="s">
        <v>72</v>
      </c>
      <c r="BL2298" t="s">
        <v>72</v>
      </c>
      <c r="BM2298" t="s">
        <v>72</v>
      </c>
      <c r="BN2298" t="s">
        <v>72</v>
      </c>
      <c r="BO2298" t="s">
        <v>72</v>
      </c>
      <c r="BP2298" t="s">
        <v>72</v>
      </c>
      <c r="BQ2298" t="s">
        <v>72</v>
      </c>
      <c r="BR2298" t="s">
        <v>72</v>
      </c>
      <c r="BS2298" t="s">
        <v>72</v>
      </c>
    </row>
    <row r="2299" spans="1:71" x14ac:dyDescent="0.35">
      <c r="A2299" t="str">
        <f t="shared" si="70"/>
        <v>ENSG00000182118_UC</v>
      </c>
      <c r="B2299" t="e">
        <f>VLOOKUP(A2299,[1]drug_targetprotein_gene!$E:$E,1,FALSE)</f>
        <v>#N/A</v>
      </c>
      <c r="C2299" t="s">
        <v>5436</v>
      </c>
      <c r="D2299" t="e">
        <f>VLOOKUP(C2299,[1]drug_targetprotein_gene!$C:$G,5,FALSE)</f>
        <v>#N/A</v>
      </c>
      <c r="E2299" t="e">
        <f t="shared" si="71"/>
        <v>#N/A</v>
      </c>
      <c r="F2299" t="s">
        <v>76</v>
      </c>
      <c r="G2299" t="s">
        <v>68</v>
      </c>
      <c r="H2299" t="s">
        <v>5441</v>
      </c>
      <c r="I2299" t="s">
        <v>5442</v>
      </c>
      <c r="J2299" t="s">
        <v>71</v>
      </c>
      <c r="K2299">
        <v>1</v>
      </c>
      <c r="L2299">
        <v>7.0698226784534607E-2</v>
      </c>
      <c r="M2299">
        <v>0.103916707185642</v>
      </c>
      <c r="N2299">
        <v>0.49629204007309502</v>
      </c>
      <c r="O2299" t="s">
        <v>72</v>
      </c>
      <c r="P2299" t="s">
        <v>72</v>
      </c>
      <c r="Q2299" t="s">
        <v>72</v>
      </c>
      <c r="R2299" t="s">
        <v>72</v>
      </c>
      <c r="S2299" t="s">
        <v>72</v>
      </c>
      <c r="T2299" t="s">
        <v>72</v>
      </c>
      <c r="U2299" t="s">
        <v>72</v>
      </c>
      <c r="V2299" t="s">
        <v>72</v>
      </c>
      <c r="W2299" t="s">
        <v>72</v>
      </c>
      <c r="X2299" t="s">
        <v>72</v>
      </c>
      <c r="Y2299" t="s">
        <v>72</v>
      </c>
      <c r="Z2299" t="s">
        <v>72</v>
      </c>
      <c r="AA2299" t="s">
        <v>72</v>
      </c>
      <c r="AB2299" t="s">
        <v>72</v>
      </c>
      <c r="AC2299" t="s">
        <v>72</v>
      </c>
      <c r="AD2299" t="s">
        <v>72</v>
      </c>
      <c r="AE2299" t="s">
        <v>72</v>
      </c>
      <c r="AF2299" t="s">
        <v>72</v>
      </c>
      <c r="AG2299" t="s">
        <v>72</v>
      </c>
      <c r="AH2299" t="s">
        <v>72</v>
      </c>
      <c r="AI2299" t="s">
        <v>72</v>
      </c>
      <c r="AJ2299" t="s">
        <v>72</v>
      </c>
      <c r="AK2299" t="s">
        <v>72</v>
      </c>
      <c r="AL2299" t="s">
        <v>72</v>
      </c>
      <c r="AM2299" t="s">
        <v>72</v>
      </c>
      <c r="AN2299" t="s">
        <v>72</v>
      </c>
      <c r="AO2299" t="s">
        <v>72</v>
      </c>
      <c r="AP2299" t="s">
        <v>72</v>
      </c>
      <c r="AQ2299" t="s">
        <v>72</v>
      </c>
      <c r="AR2299" t="s">
        <v>72</v>
      </c>
      <c r="AS2299" t="s">
        <v>72</v>
      </c>
      <c r="AT2299" t="s">
        <v>72</v>
      </c>
      <c r="AU2299" t="s">
        <v>72</v>
      </c>
      <c r="AV2299" t="s">
        <v>72</v>
      </c>
      <c r="AW2299" t="s">
        <v>72</v>
      </c>
      <c r="AX2299" t="s">
        <v>72</v>
      </c>
      <c r="AY2299" t="s">
        <v>72</v>
      </c>
      <c r="AZ2299">
        <v>7.5381295469599298E-3</v>
      </c>
      <c r="BA2299">
        <v>2.5444538207587102</v>
      </c>
      <c r="BB2299">
        <v>1.0732572966888001</v>
      </c>
      <c r="BC2299">
        <v>1.31570806457989</v>
      </c>
      <c r="BD2299">
        <v>0.875483897914347</v>
      </c>
      <c r="BE2299" t="s">
        <v>72</v>
      </c>
      <c r="BF2299" t="s">
        <v>72</v>
      </c>
      <c r="BG2299" t="s">
        <v>72</v>
      </c>
      <c r="BH2299" t="s">
        <v>72</v>
      </c>
      <c r="BI2299" t="s">
        <v>72</v>
      </c>
      <c r="BJ2299" t="s">
        <v>72</v>
      </c>
      <c r="BK2299" t="s">
        <v>72</v>
      </c>
      <c r="BL2299" t="s">
        <v>72</v>
      </c>
      <c r="BM2299" t="s">
        <v>72</v>
      </c>
      <c r="BN2299" t="s">
        <v>72</v>
      </c>
      <c r="BO2299" t="s">
        <v>72</v>
      </c>
      <c r="BP2299" t="s">
        <v>72</v>
      </c>
      <c r="BQ2299" t="s">
        <v>72</v>
      </c>
      <c r="BR2299" t="s">
        <v>72</v>
      </c>
      <c r="BS2299" t="s">
        <v>72</v>
      </c>
    </row>
    <row r="2300" spans="1:71" x14ac:dyDescent="0.35">
      <c r="A2300" t="str">
        <f t="shared" si="70"/>
        <v>ENSG00000182179_CD</v>
      </c>
      <c r="B2300" t="e">
        <f>VLOOKUP(A2300,[1]drug_targetprotein_gene!$E:$E,1,FALSE)</f>
        <v>#N/A</v>
      </c>
      <c r="C2300" t="s">
        <v>5443</v>
      </c>
      <c r="D2300" t="e">
        <f>VLOOKUP(C2300,[1]drug_targetprotein_gene!$C:$G,5,FALSE)</f>
        <v>#N/A</v>
      </c>
      <c r="E2300" t="e">
        <f t="shared" si="71"/>
        <v>#N/A</v>
      </c>
      <c r="F2300" t="s">
        <v>67</v>
      </c>
      <c r="G2300" t="s">
        <v>68</v>
      </c>
      <c r="H2300" t="s">
        <v>5444</v>
      </c>
      <c r="I2300" t="s">
        <v>5445</v>
      </c>
      <c r="J2300" t="s">
        <v>82</v>
      </c>
      <c r="K2300">
        <v>11</v>
      </c>
      <c r="L2300">
        <v>0.25573218836403699</v>
      </c>
      <c r="M2300">
        <v>0.10550022523279701</v>
      </c>
      <c r="N2300">
        <v>1.53507487639845E-2</v>
      </c>
      <c r="O2300" t="s">
        <v>83</v>
      </c>
      <c r="P2300">
        <v>11</v>
      </c>
      <c r="Q2300">
        <v>0.43322265095628698</v>
      </c>
      <c r="R2300">
        <v>0.45569980828277901</v>
      </c>
      <c r="S2300">
        <v>0.36659897103344302</v>
      </c>
      <c r="T2300" t="s">
        <v>84</v>
      </c>
      <c r="U2300">
        <v>11</v>
      </c>
      <c r="V2300">
        <v>0.2688797977315</v>
      </c>
      <c r="W2300">
        <v>6.9997054749263904E-2</v>
      </c>
      <c r="X2300">
        <v>1.2238363697719199E-4</v>
      </c>
      <c r="Y2300" t="s">
        <v>85</v>
      </c>
      <c r="Z2300">
        <v>11</v>
      </c>
      <c r="AA2300">
        <v>0.28847229910678801</v>
      </c>
      <c r="AB2300">
        <v>7.2176854487637707E-2</v>
      </c>
      <c r="AC2300">
        <v>2.53160150763108E-3</v>
      </c>
      <c r="AD2300" t="s">
        <v>86</v>
      </c>
      <c r="AE2300">
        <v>11</v>
      </c>
      <c r="AF2300">
        <v>0.379561802704108</v>
      </c>
      <c r="AG2300">
        <v>0.10557703095613299</v>
      </c>
      <c r="AH2300">
        <v>4.8873762998401403E-3</v>
      </c>
      <c r="AI2300" t="s">
        <v>87</v>
      </c>
      <c r="AJ2300">
        <v>65.910097784094802</v>
      </c>
      <c r="AK2300">
        <v>10</v>
      </c>
      <c r="AL2300" s="1">
        <v>2.7136620061228901E-10</v>
      </c>
      <c r="AM2300">
        <v>-2.3394345618854999E-2</v>
      </c>
      <c r="AN2300">
        <v>5.8280533043234502E-2</v>
      </c>
      <c r="AO2300">
        <v>0.69748295538526195</v>
      </c>
      <c r="AP2300" t="s">
        <v>88</v>
      </c>
      <c r="AQ2300">
        <v>0.25573218836403699</v>
      </c>
      <c r="AR2300">
        <v>0.10550022523279701</v>
      </c>
      <c r="AS2300">
        <v>2.4239966104313</v>
      </c>
      <c r="AT2300">
        <v>3.5816016003545802E-2</v>
      </c>
      <c r="AU2300" t="s">
        <v>89</v>
      </c>
      <c r="AV2300">
        <v>0.351781866921482</v>
      </c>
      <c r="AW2300">
        <v>7.5471800642002596E-2</v>
      </c>
      <c r="AX2300">
        <v>4.66110340457021</v>
      </c>
      <c r="AY2300">
        <v>1.1833777910190001E-3</v>
      </c>
      <c r="AZ2300">
        <v>0.63525450237643699</v>
      </c>
      <c r="BA2300">
        <v>679.23869531215098</v>
      </c>
      <c r="BB2300">
        <v>1.29140682784848</v>
      </c>
      <c r="BC2300">
        <v>1.5880591810914</v>
      </c>
      <c r="BD2300">
        <v>1.05016967558319</v>
      </c>
      <c r="BE2300">
        <v>1.54221955913654</v>
      </c>
      <c r="BF2300">
        <v>3.7674345352530998</v>
      </c>
      <c r="BG2300">
        <v>0.63131585866389295</v>
      </c>
      <c r="BH2300">
        <v>1.30849784718356</v>
      </c>
      <c r="BI2300">
        <v>1.5009136535391601</v>
      </c>
      <c r="BJ2300">
        <v>1.1407495774634999</v>
      </c>
      <c r="BK2300">
        <v>1.33438738528847</v>
      </c>
      <c r="BL2300">
        <v>1.53716365209677</v>
      </c>
      <c r="BM2300">
        <v>1.1583605243255499</v>
      </c>
      <c r="BN2300">
        <v>1.4616439606524601</v>
      </c>
      <c r="BO2300">
        <v>1.79767251932365</v>
      </c>
      <c r="BP2300">
        <v>1.18842728291558</v>
      </c>
      <c r="BQ2300">
        <v>1.4215983922611199</v>
      </c>
      <c r="BR2300">
        <v>1.6482376005396799</v>
      </c>
      <c r="BS2300">
        <v>1.2261229741499</v>
      </c>
    </row>
    <row r="2301" spans="1:71" x14ac:dyDescent="0.35">
      <c r="A2301" t="str">
        <f t="shared" si="70"/>
        <v>ENSG00000182179_IBD</v>
      </c>
      <c r="B2301" t="e">
        <f>VLOOKUP(A2301,[1]drug_targetprotein_gene!$E:$E,1,FALSE)</f>
        <v>#N/A</v>
      </c>
      <c r="C2301" t="s">
        <v>5443</v>
      </c>
      <c r="D2301" t="e">
        <f>VLOOKUP(C2301,[1]drug_targetprotein_gene!$C:$G,5,FALSE)</f>
        <v>#N/A</v>
      </c>
      <c r="E2301" t="e">
        <f t="shared" si="71"/>
        <v>#N/A</v>
      </c>
      <c r="F2301" t="s">
        <v>73</v>
      </c>
      <c r="G2301" t="s">
        <v>68</v>
      </c>
      <c r="H2301" t="s">
        <v>5446</v>
      </c>
      <c r="I2301" t="s">
        <v>5447</v>
      </c>
      <c r="J2301" t="s">
        <v>82</v>
      </c>
      <c r="K2301">
        <v>11</v>
      </c>
      <c r="L2301">
        <v>0.31372983500574497</v>
      </c>
      <c r="M2301">
        <v>0.10158574346181</v>
      </c>
      <c r="N2301">
        <v>2.0128791391883301E-3</v>
      </c>
      <c r="O2301" t="s">
        <v>83</v>
      </c>
      <c r="P2301">
        <v>11</v>
      </c>
      <c r="Q2301">
        <v>0.394167597999587</v>
      </c>
      <c r="R2301">
        <v>0.44181143648677701</v>
      </c>
      <c r="S2301">
        <v>0.39553269947299302</v>
      </c>
      <c r="T2301" t="s">
        <v>84</v>
      </c>
      <c r="U2301">
        <v>11</v>
      </c>
      <c r="V2301">
        <v>0.25368448651818098</v>
      </c>
      <c r="W2301">
        <v>6.8329513182807597E-2</v>
      </c>
      <c r="X2301">
        <v>2.0508952240967901E-4</v>
      </c>
      <c r="Y2301" t="s">
        <v>85</v>
      </c>
      <c r="Z2301">
        <v>11</v>
      </c>
      <c r="AA2301">
        <v>0.387934487244186</v>
      </c>
      <c r="AB2301">
        <v>9.5291904252260196E-2</v>
      </c>
      <c r="AC2301">
        <v>2.2465136155066599E-3</v>
      </c>
      <c r="AD2301" t="s">
        <v>86</v>
      </c>
      <c r="AE2301">
        <v>11</v>
      </c>
      <c r="AF2301">
        <v>0.50983580891273905</v>
      </c>
      <c r="AG2301">
        <v>0.10734132734526</v>
      </c>
      <c r="AH2301">
        <v>7.8062406546706802E-4</v>
      </c>
      <c r="AI2301" t="s">
        <v>87</v>
      </c>
      <c r="AJ2301">
        <v>89.001085374503404</v>
      </c>
      <c r="AK2301">
        <v>10</v>
      </c>
      <c r="AL2301" s="1">
        <v>8.4490803418892205E-15</v>
      </c>
      <c r="AM2301">
        <v>-1.05903789548493E-2</v>
      </c>
      <c r="AN2301">
        <v>5.6441116811179602E-2</v>
      </c>
      <c r="AO2301">
        <v>0.85532422235768102</v>
      </c>
      <c r="AP2301" t="s">
        <v>88</v>
      </c>
      <c r="AQ2301">
        <v>0.31372983500574497</v>
      </c>
      <c r="AR2301">
        <v>0.10158574346181</v>
      </c>
      <c r="AS2301">
        <v>3.08832543144884</v>
      </c>
      <c r="AT2301">
        <v>1.14766685968131E-2</v>
      </c>
      <c r="AU2301" t="s">
        <v>89</v>
      </c>
      <c r="AV2301">
        <v>0.37924123673258098</v>
      </c>
      <c r="AW2301">
        <v>6.2510964102475294E-2</v>
      </c>
      <c r="AX2301">
        <v>6.0667955162375096</v>
      </c>
      <c r="AY2301">
        <v>9.1002926025304397E-4</v>
      </c>
      <c r="AZ2301">
        <v>0.63525450237643699</v>
      </c>
      <c r="BA2301">
        <v>679.23869531215098</v>
      </c>
      <c r="BB2301">
        <v>1.3685199604120999</v>
      </c>
      <c r="BC2301">
        <v>1.67002382399286</v>
      </c>
      <c r="BD2301">
        <v>1.12144920038838</v>
      </c>
      <c r="BE2301">
        <v>1.4831491006681199</v>
      </c>
      <c r="BF2301">
        <v>3.5258375592928402</v>
      </c>
      <c r="BG2301">
        <v>0.62388899596777003</v>
      </c>
      <c r="BH2301">
        <v>1.2887651173441499</v>
      </c>
      <c r="BI2301">
        <v>1.4734555144700701</v>
      </c>
      <c r="BJ2301">
        <v>1.12722475254398</v>
      </c>
      <c r="BK2301">
        <v>1.47393321969796</v>
      </c>
      <c r="BL2301">
        <v>1.7766092280843699</v>
      </c>
      <c r="BM2301">
        <v>1.2228232870723501</v>
      </c>
      <c r="BN2301">
        <v>1.6650177914198101</v>
      </c>
      <c r="BO2301">
        <v>2.0548951207397801</v>
      </c>
      <c r="BP2301">
        <v>1.3491122820645201</v>
      </c>
      <c r="BQ2301">
        <v>1.46117548242929</v>
      </c>
      <c r="BR2301">
        <v>1.6516300781290301</v>
      </c>
      <c r="BS2301">
        <v>1.29268279787629</v>
      </c>
    </row>
    <row r="2302" spans="1:71" x14ac:dyDescent="0.35">
      <c r="A2302" t="str">
        <f t="shared" si="70"/>
        <v>ENSG00000182179_UC</v>
      </c>
      <c r="B2302" t="e">
        <f>VLOOKUP(A2302,[1]drug_targetprotein_gene!$E:$E,1,FALSE)</f>
        <v>#N/A</v>
      </c>
      <c r="C2302" t="s">
        <v>5443</v>
      </c>
      <c r="D2302" t="e">
        <f>VLOOKUP(C2302,[1]drug_targetprotein_gene!$C:$G,5,FALSE)</f>
        <v>#N/A</v>
      </c>
      <c r="E2302" t="e">
        <f t="shared" si="71"/>
        <v>#N/A</v>
      </c>
      <c r="F2302" t="s">
        <v>76</v>
      </c>
      <c r="G2302" t="s">
        <v>68</v>
      </c>
      <c r="H2302" t="s">
        <v>5448</v>
      </c>
      <c r="I2302" t="s">
        <v>5449</v>
      </c>
      <c r="J2302" t="s">
        <v>82</v>
      </c>
      <c r="K2302">
        <v>11</v>
      </c>
      <c r="L2302">
        <v>0.40884340317199902</v>
      </c>
      <c r="M2302">
        <v>9.9287505839739804E-2</v>
      </c>
      <c r="N2302" s="1">
        <v>3.8255135602235202E-5</v>
      </c>
      <c r="O2302" t="s">
        <v>83</v>
      </c>
      <c r="P2302">
        <v>11</v>
      </c>
      <c r="Q2302">
        <v>0.32858135099251301</v>
      </c>
      <c r="R2302">
        <v>0.432175642418415</v>
      </c>
      <c r="S2302">
        <v>0.46652739392786502</v>
      </c>
      <c r="T2302" t="s">
        <v>84</v>
      </c>
      <c r="U2302">
        <v>11</v>
      </c>
      <c r="V2302">
        <v>0.33566810551701698</v>
      </c>
      <c r="W2302">
        <v>8.6855190454470294E-2</v>
      </c>
      <c r="X2302">
        <v>1.11231849374457E-4</v>
      </c>
      <c r="Y2302" t="s">
        <v>85</v>
      </c>
      <c r="Z2302">
        <v>11</v>
      </c>
      <c r="AA2302">
        <v>0.55213217870617004</v>
      </c>
      <c r="AB2302">
        <v>0.25881504657014698</v>
      </c>
      <c r="AC2302">
        <v>5.8693249626180097E-2</v>
      </c>
      <c r="AD2302" t="s">
        <v>86</v>
      </c>
      <c r="AE2302">
        <v>11</v>
      </c>
      <c r="AF2302">
        <v>0.622812946771229</v>
      </c>
      <c r="AG2302">
        <v>0.14811933237751099</v>
      </c>
      <c r="AH2302">
        <v>1.8148092761397299E-3</v>
      </c>
      <c r="AI2302" t="s">
        <v>87</v>
      </c>
      <c r="AJ2302">
        <v>53.563717657027098</v>
      </c>
      <c r="AK2302">
        <v>10</v>
      </c>
      <c r="AL2302" s="1">
        <v>5.84993092774212E-8</v>
      </c>
      <c r="AM2302">
        <v>1.0559527589713E-2</v>
      </c>
      <c r="AN2302">
        <v>5.51729508441672E-2</v>
      </c>
      <c r="AO2302">
        <v>0.85246853527461497</v>
      </c>
      <c r="AP2302" t="s">
        <v>88</v>
      </c>
      <c r="AQ2302">
        <v>0.40884340317199902</v>
      </c>
      <c r="AR2302">
        <v>9.9287505839739804E-2</v>
      </c>
      <c r="AS2302">
        <v>4.1177729233314997</v>
      </c>
      <c r="AT2302">
        <v>2.0844951134860101E-3</v>
      </c>
      <c r="AU2302" t="s">
        <v>89</v>
      </c>
      <c r="AV2302">
        <v>0.48185608807090402</v>
      </c>
      <c r="AW2302">
        <v>8.7940693339840906E-2</v>
      </c>
      <c r="AX2302">
        <v>5.4793301004439803</v>
      </c>
      <c r="AY2302">
        <v>3.9050320114009199E-4</v>
      </c>
      <c r="AZ2302">
        <v>0.63525450237643699</v>
      </c>
      <c r="BA2302">
        <v>679.23869531215098</v>
      </c>
      <c r="BB2302">
        <v>1.50507601190107</v>
      </c>
      <c r="BC2302">
        <v>1.82841032526439</v>
      </c>
      <c r="BD2302">
        <v>1.23891982576311</v>
      </c>
      <c r="BE2302">
        <v>1.38899623195412</v>
      </c>
      <c r="BF2302">
        <v>3.24023419672772</v>
      </c>
      <c r="BG2302">
        <v>0.59542317476036899</v>
      </c>
      <c r="BH2302">
        <v>1.3988746689716101</v>
      </c>
      <c r="BI2302">
        <v>1.65848457503129</v>
      </c>
      <c r="BJ2302">
        <v>1.1799026466396301</v>
      </c>
      <c r="BK2302">
        <v>1.7369525656914699</v>
      </c>
      <c r="BL2302">
        <v>2.8846675806707802</v>
      </c>
      <c r="BM2302">
        <v>1.04587586995402</v>
      </c>
      <c r="BN2302">
        <v>1.86416446892208</v>
      </c>
      <c r="BO2302">
        <v>2.4921027654852801</v>
      </c>
      <c r="BP2302">
        <v>1.3944485818644901</v>
      </c>
      <c r="BQ2302">
        <v>1.61907676407459</v>
      </c>
      <c r="BR2302">
        <v>1.92364119740449</v>
      </c>
      <c r="BS2302">
        <v>1.3627331185790901</v>
      </c>
    </row>
    <row r="2303" spans="1:71" x14ac:dyDescent="0.35">
      <c r="A2303" t="str">
        <f t="shared" si="70"/>
        <v>ENSG00000182347_CD</v>
      </c>
      <c r="B2303" t="e">
        <f>VLOOKUP(A2303,[1]drug_targetprotein_gene!$E:$E,1,FALSE)</f>
        <v>#N/A</v>
      </c>
      <c r="C2303" t="s">
        <v>5450</v>
      </c>
      <c r="D2303" t="e">
        <f>VLOOKUP(C2303,[1]drug_targetprotein_gene!$C:$G,5,FALSE)</f>
        <v>#N/A</v>
      </c>
      <c r="E2303" t="e">
        <f t="shared" si="71"/>
        <v>#N/A</v>
      </c>
      <c r="F2303" t="s">
        <v>67</v>
      </c>
      <c r="G2303" t="s">
        <v>68</v>
      </c>
      <c r="H2303" t="s">
        <v>5451</v>
      </c>
      <c r="I2303" t="s">
        <v>5452</v>
      </c>
      <c r="J2303" t="s">
        <v>71</v>
      </c>
      <c r="K2303">
        <v>1</v>
      </c>
      <c r="L2303">
        <v>-0.40082449480124699</v>
      </c>
      <c r="M2303">
        <v>6.8779661733613398E-2</v>
      </c>
      <c r="N2303" s="1">
        <v>5.6209894515824803E-9</v>
      </c>
      <c r="O2303" t="s">
        <v>72</v>
      </c>
      <c r="P2303" t="s">
        <v>72</v>
      </c>
      <c r="Q2303" t="s">
        <v>72</v>
      </c>
      <c r="R2303" t="s">
        <v>72</v>
      </c>
      <c r="S2303" t="s">
        <v>72</v>
      </c>
      <c r="T2303" t="s">
        <v>72</v>
      </c>
      <c r="U2303" t="s">
        <v>72</v>
      </c>
      <c r="V2303" t="s">
        <v>72</v>
      </c>
      <c r="W2303" t="s">
        <v>72</v>
      </c>
      <c r="X2303" t="s">
        <v>72</v>
      </c>
      <c r="Y2303" t="s">
        <v>72</v>
      </c>
      <c r="Z2303" t="s">
        <v>72</v>
      </c>
      <c r="AA2303" t="s">
        <v>72</v>
      </c>
      <c r="AB2303" t="s">
        <v>72</v>
      </c>
      <c r="AC2303" t="s">
        <v>72</v>
      </c>
      <c r="AD2303" t="s">
        <v>72</v>
      </c>
      <c r="AE2303" t="s">
        <v>72</v>
      </c>
      <c r="AF2303" t="s">
        <v>72</v>
      </c>
      <c r="AG2303" t="s">
        <v>72</v>
      </c>
      <c r="AH2303" t="s">
        <v>72</v>
      </c>
      <c r="AI2303" t="s">
        <v>72</v>
      </c>
      <c r="AJ2303" t="s">
        <v>72</v>
      </c>
      <c r="AK2303" t="s">
        <v>72</v>
      </c>
      <c r="AL2303" t="s">
        <v>72</v>
      </c>
      <c r="AM2303" t="s">
        <v>72</v>
      </c>
      <c r="AN2303" t="s">
        <v>72</v>
      </c>
      <c r="AO2303" t="s">
        <v>72</v>
      </c>
      <c r="AP2303" t="s">
        <v>72</v>
      </c>
      <c r="AQ2303" t="s">
        <v>72</v>
      </c>
      <c r="AR2303" t="s">
        <v>72</v>
      </c>
      <c r="AS2303" t="s">
        <v>72</v>
      </c>
      <c r="AT2303" t="s">
        <v>72</v>
      </c>
      <c r="AU2303" t="s">
        <v>72</v>
      </c>
      <c r="AV2303" t="s">
        <v>72</v>
      </c>
      <c r="AW2303" t="s">
        <v>72</v>
      </c>
      <c r="AX2303" t="s">
        <v>72</v>
      </c>
      <c r="AY2303" t="s">
        <v>72</v>
      </c>
      <c r="AZ2303">
        <v>1.4557222213737699E-2</v>
      </c>
      <c r="BA2303">
        <v>3.5896604832650199</v>
      </c>
      <c r="BB2303">
        <v>0.66976759841890099</v>
      </c>
      <c r="BC2303">
        <v>0.76642659034302096</v>
      </c>
      <c r="BD2303">
        <v>0.58529889430252202</v>
      </c>
      <c r="BE2303" t="s">
        <v>72</v>
      </c>
      <c r="BF2303" t="s">
        <v>72</v>
      </c>
      <c r="BG2303" t="s">
        <v>72</v>
      </c>
      <c r="BH2303" t="s">
        <v>72</v>
      </c>
      <c r="BI2303" t="s">
        <v>72</v>
      </c>
      <c r="BJ2303" t="s">
        <v>72</v>
      </c>
      <c r="BK2303" t="s">
        <v>72</v>
      </c>
      <c r="BL2303" t="s">
        <v>72</v>
      </c>
      <c r="BM2303" t="s">
        <v>72</v>
      </c>
      <c r="BN2303" t="s">
        <v>72</v>
      </c>
      <c r="BO2303" t="s">
        <v>72</v>
      </c>
      <c r="BP2303" t="s">
        <v>72</v>
      </c>
      <c r="BQ2303" t="s">
        <v>72</v>
      </c>
      <c r="BR2303" t="s">
        <v>72</v>
      </c>
      <c r="BS2303" t="s">
        <v>72</v>
      </c>
    </row>
    <row r="2304" spans="1:71" x14ac:dyDescent="0.35">
      <c r="A2304" t="str">
        <f t="shared" si="70"/>
        <v>ENSG00000182347_IBD</v>
      </c>
      <c r="B2304" t="e">
        <f>VLOOKUP(A2304,[1]drug_targetprotein_gene!$E:$E,1,FALSE)</f>
        <v>#N/A</v>
      </c>
      <c r="C2304" t="s">
        <v>5450</v>
      </c>
      <c r="D2304" t="e">
        <f>VLOOKUP(C2304,[1]drug_targetprotein_gene!$C:$G,5,FALSE)</f>
        <v>#N/A</v>
      </c>
      <c r="E2304" t="e">
        <f t="shared" si="71"/>
        <v>#N/A</v>
      </c>
      <c r="F2304" t="s">
        <v>73</v>
      </c>
      <c r="G2304" t="s">
        <v>68</v>
      </c>
      <c r="H2304" t="s">
        <v>5453</v>
      </c>
      <c r="I2304" t="s">
        <v>5454</v>
      </c>
      <c r="J2304" t="s">
        <v>71</v>
      </c>
      <c r="K2304">
        <v>1</v>
      </c>
      <c r="L2304">
        <v>-0.34074378476163097</v>
      </c>
      <c r="M2304">
        <v>5.7000665756939302E-2</v>
      </c>
      <c r="N2304" s="1">
        <v>2.2604445541539401E-9</v>
      </c>
      <c r="O2304" t="s">
        <v>72</v>
      </c>
      <c r="P2304" t="s">
        <v>72</v>
      </c>
      <c r="Q2304" t="s">
        <v>72</v>
      </c>
      <c r="R2304" t="s">
        <v>72</v>
      </c>
      <c r="S2304" t="s">
        <v>72</v>
      </c>
      <c r="T2304" t="s">
        <v>72</v>
      </c>
      <c r="U2304" t="s">
        <v>72</v>
      </c>
      <c r="V2304" t="s">
        <v>72</v>
      </c>
      <c r="W2304" t="s">
        <v>72</v>
      </c>
      <c r="X2304" t="s">
        <v>72</v>
      </c>
      <c r="Y2304" t="s">
        <v>72</v>
      </c>
      <c r="Z2304" t="s">
        <v>72</v>
      </c>
      <c r="AA2304" t="s">
        <v>72</v>
      </c>
      <c r="AB2304" t="s">
        <v>72</v>
      </c>
      <c r="AC2304" t="s">
        <v>72</v>
      </c>
      <c r="AD2304" t="s">
        <v>72</v>
      </c>
      <c r="AE2304" t="s">
        <v>72</v>
      </c>
      <c r="AF2304" t="s">
        <v>72</v>
      </c>
      <c r="AG2304" t="s">
        <v>72</v>
      </c>
      <c r="AH2304" t="s">
        <v>72</v>
      </c>
      <c r="AI2304" t="s">
        <v>72</v>
      </c>
      <c r="AJ2304" t="s">
        <v>72</v>
      </c>
      <c r="AK2304" t="s">
        <v>72</v>
      </c>
      <c r="AL2304" t="s">
        <v>72</v>
      </c>
      <c r="AM2304" t="s">
        <v>72</v>
      </c>
      <c r="AN2304" t="s">
        <v>72</v>
      </c>
      <c r="AO2304" t="s">
        <v>72</v>
      </c>
      <c r="AP2304" t="s">
        <v>72</v>
      </c>
      <c r="AQ2304" t="s">
        <v>72</v>
      </c>
      <c r="AR2304" t="s">
        <v>72</v>
      </c>
      <c r="AS2304" t="s">
        <v>72</v>
      </c>
      <c r="AT2304" t="s">
        <v>72</v>
      </c>
      <c r="AU2304" t="s">
        <v>72</v>
      </c>
      <c r="AV2304" t="s">
        <v>72</v>
      </c>
      <c r="AW2304" t="s">
        <v>72</v>
      </c>
      <c r="AX2304" t="s">
        <v>72</v>
      </c>
      <c r="AY2304" t="s">
        <v>72</v>
      </c>
      <c r="AZ2304">
        <v>1.4557222213737699E-2</v>
      </c>
      <c r="BA2304">
        <v>3.5896604832650199</v>
      </c>
      <c r="BB2304">
        <v>0.71124111567523796</v>
      </c>
      <c r="BC2304">
        <v>0.79531065481762298</v>
      </c>
      <c r="BD2304">
        <v>0.63605827680374805</v>
      </c>
      <c r="BE2304" t="s">
        <v>72</v>
      </c>
      <c r="BF2304" t="s">
        <v>72</v>
      </c>
      <c r="BG2304" t="s">
        <v>72</v>
      </c>
      <c r="BH2304" t="s">
        <v>72</v>
      </c>
      <c r="BI2304" t="s">
        <v>72</v>
      </c>
      <c r="BJ2304" t="s">
        <v>72</v>
      </c>
      <c r="BK2304" t="s">
        <v>72</v>
      </c>
      <c r="BL2304" t="s">
        <v>72</v>
      </c>
      <c r="BM2304" t="s">
        <v>72</v>
      </c>
      <c r="BN2304" t="s">
        <v>72</v>
      </c>
      <c r="BO2304" t="s">
        <v>72</v>
      </c>
      <c r="BP2304" t="s">
        <v>72</v>
      </c>
      <c r="BQ2304" t="s">
        <v>72</v>
      </c>
      <c r="BR2304" t="s">
        <v>72</v>
      </c>
      <c r="BS2304" t="s">
        <v>72</v>
      </c>
    </row>
    <row r="2305" spans="1:71" x14ac:dyDescent="0.35">
      <c r="A2305" t="str">
        <f t="shared" si="70"/>
        <v>ENSG00000182347_UC</v>
      </c>
      <c r="B2305" t="e">
        <f>VLOOKUP(A2305,[1]drug_targetprotein_gene!$E:$E,1,FALSE)</f>
        <v>#N/A</v>
      </c>
      <c r="C2305" t="s">
        <v>5450</v>
      </c>
      <c r="D2305" t="e">
        <f>VLOOKUP(C2305,[1]drug_targetprotein_gene!$C:$G,5,FALSE)</f>
        <v>#N/A</v>
      </c>
      <c r="E2305" t="e">
        <f t="shared" si="71"/>
        <v>#N/A</v>
      </c>
      <c r="F2305" t="s">
        <v>76</v>
      </c>
      <c r="G2305" t="s">
        <v>68</v>
      </c>
      <c r="H2305" t="s">
        <v>5455</v>
      </c>
      <c r="I2305" t="s">
        <v>5456</v>
      </c>
      <c r="J2305" t="s">
        <v>71</v>
      </c>
      <c r="K2305">
        <v>1</v>
      </c>
      <c r="L2305">
        <v>-0.325968542218395</v>
      </c>
      <c r="M2305">
        <v>7.1279903000099995E-2</v>
      </c>
      <c r="N2305" s="1">
        <v>4.8061157056290602E-6</v>
      </c>
      <c r="O2305" t="s">
        <v>72</v>
      </c>
      <c r="P2305" t="s">
        <v>72</v>
      </c>
      <c r="Q2305" t="s">
        <v>72</v>
      </c>
      <c r="R2305" t="s">
        <v>72</v>
      </c>
      <c r="S2305" t="s">
        <v>72</v>
      </c>
      <c r="T2305" t="s">
        <v>72</v>
      </c>
      <c r="U2305" t="s">
        <v>72</v>
      </c>
      <c r="V2305" t="s">
        <v>72</v>
      </c>
      <c r="W2305" t="s">
        <v>72</v>
      </c>
      <c r="X2305" t="s">
        <v>72</v>
      </c>
      <c r="Y2305" t="s">
        <v>72</v>
      </c>
      <c r="Z2305" t="s">
        <v>72</v>
      </c>
      <c r="AA2305" t="s">
        <v>72</v>
      </c>
      <c r="AB2305" t="s">
        <v>72</v>
      </c>
      <c r="AC2305" t="s">
        <v>72</v>
      </c>
      <c r="AD2305" t="s">
        <v>72</v>
      </c>
      <c r="AE2305" t="s">
        <v>72</v>
      </c>
      <c r="AF2305" t="s">
        <v>72</v>
      </c>
      <c r="AG2305" t="s">
        <v>72</v>
      </c>
      <c r="AH2305" t="s">
        <v>72</v>
      </c>
      <c r="AI2305" t="s">
        <v>72</v>
      </c>
      <c r="AJ2305" t="s">
        <v>72</v>
      </c>
      <c r="AK2305" t="s">
        <v>72</v>
      </c>
      <c r="AL2305" t="s">
        <v>72</v>
      </c>
      <c r="AM2305" t="s">
        <v>72</v>
      </c>
      <c r="AN2305" t="s">
        <v>72</v>
      </c>
      <c r="AO2305" t="s">
        <v>72</v>
      </c>
      <c r="AP2305" t="s">
        <v>72</v>
      </c>
      <c r="AQ2305" t="s">
        <v>72</v>
      </c>
      <c r="AR2305" t="s">
        <v>72</v>
      </c>
      <c r="AS2305" t="s">
        <v>72</v>
      </c>
      <c r="AT2305" t="s">
        <v>72</v>
      </c>
      <c r="AU2305" t="s">
        <v>72</v>
      </c>
      <c r="AV2305" t="s">
        <v>72</v>
      </c>
      <c r="AW2305" t="s">
        <v>72</v>
      </c>
      <c r="AX2305" t="s">
        <v>72</v>
      </c>
      <c r="AY2305" t="s">
        <v>72</v>
      </c>
      <c r="AZ2305">
        <v>1.4557222213737699E-2</v>
      </c>
      <c r="BA2305">
        <v>3.5896604832650199</v>
      </c>
      <c r="BB2305">
        <v>0.72182789417881299</v>
      </c>
      <c r="BC2305">
        <v>0.83005780807125695</v>
      </c>
      <c r="BD2305">
        <v>0.62770990616341604</v>
      </c>
      <c r="BE2305" t="s">
        <v>72</v>
      </c>
      <c r="BF2305" t="s">
        <v>72</v>
      </c>
      <c r="BG2305" t="s">
        <v>72</v>
      </c>
      <c r="BH2305" t="s">
        <v>72</v>
      </c>
      <c r="BI2305" t="s">
        <v>72</v>
      </c>
      <c r="BJ2305" t="s">
        <v>72</v>
      </c>
      <c r="BK2305" t="s">
        <v>72</v>
      </c>
      <c r="BL2305" t="s">
        <v>72</v>
      </c>
      <c r="BM2305" t="s">
        <v>72</v>
      </c>
      <c r="BN2305" t="s">
        <v>72</v>
      </c>
      <c r="BO2305" t="s">
        <v>72</v>
      </c>
      <c r="BP2305" t="s">
        <v>72</v>
      </c>
      <c r="BQ2305" t="s">
        <v>72</v>
      </c>
      <c r="BR2305" t="s">
        <v>72</v>
      </c>
      <c r="BS2305" t="s">
        <v>72</v>
      </c>
    </row>
    <row r="2306" spans="1:71" x14ac:dyDescent="0.35">
      <c r="A2306" t="str">
        <f t="shared" si="70"/>
        <v>ENSG00000182362_CD</v>
      </c>
      <c r="B2306" t="e">
        <f>VLOOKUP(A2306,[1]drug_targetprotein_gene!$E:$E,1,FALSE)</f>
        <v>#N/A</v>
      </c>
      <c r="C2306" t="s">
        <v>5457</v>
      </c>
      <c r="D2306" t="e">
        <f>VLOOKUP(C2306,[1]drug_targetprotein_gene!$C:$G,5,FALSE)</f>
        <v>#N/A</v>
      </c>
      <c r="E2306" t="e">
        <f t="shared" si="71"/>
        <v>#N/A</v>
      </c>
      <c r="F2306" t="s">
        <v>67</v>
      </c>
      <c r="G2306" t="s">
        <v>68</v>
      </c>
      <c r="H2306" t="s">
        <v>5458</v>
      </c>
      <c r="I2306" t="s">
        <v>5459</v>
      </c>
      <c r="J2306" t="s">
        <v>71</v>
      </c>
      <c r="K2306">
        <v>1</v>
      </c>
      <c r="L2306">
        <v>1.0219760659418899E-2</v>
      </c>
      <c r="M2306">
        <v>6.7426231806647099E-2</v>
      </c>
      <c r="N2306">
        <v>0.87952648601135297</v>
      </c>
      <c r="O2306" t="s">
        <v>72</v>
      </c>
      <c r="P2306" t="s">
        <v>72</v>
      </c>
      <c r="Q2306" t="s">
        <v>72</v>
      </c>
      <c r="R2306" t="s">
        <v>72</v>
      </c>
      <c r="S2306" t="s">
        <v>72</v>
      </c>
      <c r="T2306" t="s">
        <v>72</v>
      </c>
      <c r="U2306" t="s">
        <v>72</v>
      </c>
      <c r="V2306" t="s">
        <v>72</v>
      </c>
      <c r="W2306" t="s">
        <v>72</v>
      </c>
      <c r="X2306" t="s">
        <v>72</v>
      </c>
      <c r="Y2306" t="s">
        <v>72</v>
      </c>
      <c r="Z2306" t="s">
        <v>72</v>
      </c>
      <c r="AA2306" t="s">
        <v>72</v>
      </c>
      <c r="AB2306" t="s">
        <v>72</v>
      </c>
      <c r="AC2306" t="s">
        <v>72</v>
      </c>
      <c r="AD2306" t="s">
        <v>72</v>
      </c>
      <c r="AE2306" t="s">
        <v>72</v>
      </c>
      <c r="AF2306" t="s">
        <v>72</v>
      </c>
      <c r="AG2306" t="s">
        <v>72</v>
      </c>
      <c r="AH2306" t="s">
        <v>72</v>
      </c>
      <c r="AI2306" t="s">
        <v>72</v>
      </c>
      <c r="AJ2306" t="s">
        <v>72</v>
      </c>
      <c r="AK2306" t="s">
        <v>72</v>
      </c>
      <c r="AL2306" t="s">
        <v>72</v>
      </c>
      <c r="AM2306" t="s">
        <v>72</v>
      </c>
      <c r="AN2306" t="s">
        <v>72</v>
      </c>
      <c r="AO2306" t="s">
        <v>72</v>
      </c>
      <c r="AP2306" t="s">
        <v>72</v>
      </c>
      <c r="AQ2306" t="s">
        <v>72</v>
      </c>
      <c r="AR2306" t="s">
        <v>72</v>
      </c>
      <c r="AS2306" t="s">
        <v>72</v>
      </c>
      <c r="AT2306" t="s">
        <v>72</v>
      </c>
      <c r="AU2306" t="s">
        <v>72</v>
      </c>
      <c r="AV2306" t="s">
        <v>72</v>
      </c>
      <c r="AW2306" t="s">
        <v>72</v>
      </c>
      <c r="AX2306" t="s">
        <v>72</v>
      </c>
      <c r="AY2306" t="s">
        <v>72</v>
      </c>
      <c r="AZ2306">
        <v>1.70656912374995E-2</v>
      </c>
      <c r="BA2306">
        <v>5.01761381576625</v>
      </c>
      <c r="BB2306">
        <v>1.0102721607667799</v>
      </c>
      <c r="BC2306">
        <v>1.15300914760798</v>
      </c>
      <c r="BD2306">
        <v>0.88520532637386495</v>
      </c>
      <c r="BE2306" t="s">
        <v>72</v>
      </c>
      <c r="BF2306" t="s">
        <v>72</v>
      </c>
      <c r="BG2306" t="s">
        <v>72</v>
      </c>
      <c r="BH2306" t="s">
        <v>72</v>
      </c>
      <c r="BI2306" t="s">
        <v>72</v>
      </c>
      <c r="BJ2306" t="s">
        <v>72</v>
      </c>
      <c r="BK2306" t="s">
        <v>72</v>
      </c>
      <c r="BL2306" t="s">
        <v>72</v>
      </c>
      <c r="BM2306" t="s">
        <v>72</v>
      </c>
      <c r="BN2306" t="s">
        <v>72</v>
      </c>
      <c r="BO2306" t="s">
        <v>72</v>
      </c>
      <c r="BP2306" t="s">
        <v>72</v>
      </c>
      <c r="BQ2306" t="s">
        <v>72</v>
      </c>
      <c r="BR2306" t="s">
        <v>72</v>
      </c>
      <c r="BS2306" t="s">
        <v>72</v>
      </c>
    </row>
    <row r="2307" spans="1:71" x14ac:dyDescent="0.35">
      <c r="A2307" t="str">
        <f t="shared" ref="A2307:A2370" si="72">C2307&amp;"_"&amp;F2307</f>
        <v>ENSG00000182362_IBD</v>
      </c>
      <c r="B2307" t="e">
        <f>VLOOKUP(A2307,[1]drug_targetprotein_gene!$E:$E,1,FALSE)</f>
        <v>#N/A</v>
      </c>
      <c r="C2307" t="s">
        <v>5457</v>
      </c>
      <c r="D2307" t="e">
        <f>VLOOKUP(C2307,[1]drug_targetprotein_gene!$C:$G,5,FALSE)</f>
        <v>#N/A</v>
      </c>
      <c r="E2307" t="e">
        <f t="shared" ref="E2307:E2370" si="73">IF(D2307*L2307&gt;0, TRUE, IF(D2307*L2307&lt;0, FALSE, "None"))</f>
        <v>#N/A</v>
      </c>
      <c r="F2307" t="s">
        <v>73</v>
      </c>
      <c r="G2307" t="s">
        <v>68</v>
      </c>
      <c r="H2307" t="s">
        <v>5460</v>
      </c>
      <c r="I2307" t="s">
        <v>5461</v>
      </c>
      <c r="J2307" t="s">
        <v>71</v>
      </c>
      <c r="K2307">
        <v>1</v>
      </c>
      <c r="L2307">
        <v>1.5332767386879199E-2</v>
      </c>
      <c r="M2307">
        <v>5.5884370138565599E-2</v>
      </c>
      <c r="N2307">
        <v>0.78380341990384195</v>
      </c>
      <c r="O2307" t="s">
        <v>72</v>
      </c>
      <c r="P2307" t="s">
        <v>72</v>
      </c>
      <c r="Q2307" t="s">
        <v>72</v>
      </c>
      <c r="R2307" t="s">
        <v>72</v>
      </c>
      <c r="S2307" t="s">
        <v>72</v>
      </c>
      <c r="T2307" t="s">
        <v>72</v>
      </c>
      <c r="U2307" t="s">
        <v>72</v>
      </c>
      <c r="V2307" t="s">
        <v>72</v>
      </c>
      <c r="W2307" t="s">
        <v>72</v>
      </c>
      <c r="X2307" t="s">
        <v>72</v>
      </c>
      <c r="Y2307" t="s">
        <v>72</v>
      </c>
      <c r="Z2307" t="s">
        <v>72</v>
      </c>
      <c r="AA2307" t="s">
        <v>72</v>
      </c>
      <c r="AB2307" t="s">
        <v>72</v>
      </c>
      <c r="AC2307" t="s">
        <v>72</v>
      </c>
      <c r="AD2307" t="s">
        <v>72</v>
      </c>
      <c r="AE2307" t="s">
        <v>72</v>
      </c>
      <c r="AF2307" t="s">
        <v>72</v>
      </c>
      <c r="AG2307" t="s">
        <v>72</v>
      </c>
      <c r="AH2307" t="s">
        <v>72</v>
      </c>
      <c r="AI2307" t="s">
        <v>72</v>
      </c>
      <c r="AJ2307" t="s">
        <v>72</v>
      </c>
      <c r="AK2307" t="s">
        <v>72</v>
      </c>
      <c r="AL2307" t="s">
        <v>72</v>
      </c>
      <c r="AM2307" t="s">
        <v>72</v>
      </c>
      <c r="AN2307" t="s">
        <v>72</v>
      </c>
      <c r="AO2307" t="s">
        <v>72</v>
      </c>
      <c r="AP2307" t="s">
        <v>72</v>
      </c>
      <c r="AQ2307" t="s">
        <v>72</v>
      </c>
      <c r="AR2307" t="s">
        <v>72</v>
      </c>
      <c r="AS2307" t="s">
        <v>72</v>
      </c>
      <c r="AT2307" t="s">
        <v>72</v>
      </c>
      <c r="AU2307" t="s">
        <v>72</v>
      </c>
      <c r="AV2307" t="s">
        <v>72</v>
      </c>
      <c r="AW2307" t="s">
        <v>72</v>
      </c>
      <c r="AX2307" t="s">
        <v>72</v>
      </c>
      <c r="AY2307" t="s">
        <v>72</v>
      </c>
      <c r="AZ2307">
        <v>1.70656912374995E-2</v>
      </c>
      <c r="BA2307">
        <v>5.01761381576625</v>
      </c>
      <c r="BB2307">
        <v>1.01545091734769</v>
      </c>
      <c r="BC2307">
        <v>1.13299677187527</v>
      </c>
      <c r="BD2307">
        <v>0.91010017957559597</v>
      </c>
      <c r="BE2307" t="s">
        <v>72</v>
      </c>
      <c r="BF2307" t="s">
        <v>72</v>
      </c>
      <c r="BG2307" t="s">
        <v>72</v>
      </c>
      <c r="BH2307" t="s">
        <v>72</v>
      </c>
      <c r="BI2307" t="s">
        <v>72</v>
      </c>
      <c r="BJ2307" t="s">
        <v>72</v>
      </c>
      <c r="BK2307" t="s">
        <v>72</v>
      </c>
      <c r="BL2307" t="s">
        <v>72</v>
      </c>
      <c r="BM2307" t="s">
        <v>72</v>
      </c>
      <c r="BN2307" t="s">
        <v>72</v>
      </c>
      <c r="BO2307" t="s">
        <v>72</v>
      </c>
      <c r="BP2307" t="s">
        <v>72</v>
      </c>
      <c r="BQ2307" t="s">
        <v>72</v>
      </c>
      <c r="BR2307" t="s">
        <v>72</v>
      </c>
      <c r="BS2307" t="s">
        <v>72</v>
      </c>
    </row>
    <row r="2308" spans="1:71" x14ac:dyDescent="0.35">
      <c r="A2308" t="str">
        <f t="shared" si="72"/>
        <v>ENSG00000182362_UC</v>
      </c>
      <c r="B2308" t="e">
        <f>VLOOKUP(A2308,[1]drug_targetprotein_gene!$E:$E,1,FALSE)</f>
        <v>#N/A</v>
      </c>
      <c r="C2308" t="s">
        <v>5457</v>
      </c>
      <c r="D2308" t="e">
        <f>VLOOKUP(C2308,[1]drug_targetprotein_gene!$C:$G,5,FALSE)</f>
        <v>#N/A</v>
      </c>
      <c r="E2308" t="e">
        <f t="shared" si="73"/>
        <v>#N/A</v>
      </c>
      <c r="F2308" t="s">
        <v>76</v>
      </c>
      <c r="G2308" t="s">
        <v>68</v>
      </c>
      <c r="H2308" t="s">
        <v>5462</v>
      </c>
      <c r="I2308" t="s">
        <v>5463</v>
      </c>
      <c r="J2308" t="s">
        <v>71</v>
      </c>
      <c r="K2308">
        <v>1</v>
      </c>
      <c r="L2308">
        <v>1.08142782813484E-2</v>
      </c>
      <c r="M2308">
        <v>6.9974636009256005E-2</v>
      </c>
      <c r="N2308">
        <v>0.87717948990158201</v>
      </c>
      <c r="O2308" t="s">
        <v>72</v>
      </c>
      <c r="P2308" t="s">
        <v>72</v>
      </c>
      <c r="Q2308" t="s">
        <v>72</v>
      </c>
      <c r="R2308" t="s">
        <v>72</v>
      </c>
      <c r="S2308" t="s">
        <v>72</v>
      </c>
      <c r="T2308" t="s">
        <v>72</v>
      </c>
      <c r="U2308" t="s">
        <v>72</v>
      </c>
      <c r="V2308" t="s">
        <v>72</v>
      </c>
      <c r="W2308" t="s">
        <v>72</v>
      </c>
      <c r="X2308" t="s">
        <v>72</v>
      </c>
      <c r="Y2308" t="s">
        <v>72</v>
      </c>
      <c r="Z2308" t="s">
        <v>72</v>
      </c>
      <c r="AA2308" t="s">
        <v>72</v>
      </c>
      <c r="AB2308" t="s">
        <v>72</v>
      </c>
      <c r="AC2308" t="s">
        <v>72</v>
      </c>
      <c r="AD2308" t="s">
        <v>72</v>
      </c>
      <c r="AE2308" t="s">
        <v>72</v>
      </c>
      <c r="AF2308" t="s">
        <v>72</v>
      </c>
      <c r="AG2308" t="s">
        <v>72</v>
      </c>
      <c r="AH2308" t="s">
        <v>72</v>
      </c>
      <c r="AI2308" t="s">
        <v>72</v>
      </c>
      <c r="AJ2308" t="s">
        <v>72</v>
      </c>
      <c r="AK2308" t="s">
        <v>72</v>
      </c>
      <c r="AL2308" t="s">
        <v>72</v>
      </c>
      <c r="AM2308" t="s">
        <v>72</v>
      </c>
      <c r="AN2308" t="s">
        <v>72</v>
      </c>
      <c r="AO2308" t="s">
        <v>72</v>
      </c>
      <c r="AP2308" t="s">
        <v>72</v>
      </c>
      <c r="AQ2308" t="s">
        <v>72</v>
      </c>
      <c r="AR2308" t="s">
        <v>72</v>
      </c>
      <c r="AS2308" t="s">
        <v>72</v>
      </c>
      <c r="AT2308" t="s">
        <v>72</v>
      </c>
      <c r="AU2308" t="s">
        <v>72</v>
      </c>
      <c r="AV2308" t="s">
        <v>72</v>
      </c>
      <c r="AW2308" t="s">
        <v>72</v>
      </c>
      <c r="AX2308" t="s">
        <v>72</v>
      </c>
      <c r="AY2308" t="s">
        <v>72</v>
      </c>
      <c r="AZ2308">
        <v>1.70656912374995E-2</v>
      </c>
      <c r="BA2308">
        <v>5.01761381576625</v>
      </c>
      <c r="BB2308">
        <v>1.01087296394564</v>
      </c>
      <c r="BC2308">
        <v>1.1594718095885299</v>
      </c>
      <c r="BD2308">
        <v>0.88131866664259995</v>
      </c>
      <c r="BE2308" t="s">
        <v>72</v>
      </c>
      <c r="BF2308" t="s">
        <v>72</v>
      </c>
      <c r="BG2308" t="s">
        <v>72</v>
      </c>
      <c r="BH2308" t="s">
        <v>72</v>
      </c>
      <c r="BI2308" t="s">
        <v>72</v>
      </c>
      <c r="BJ2308" t="s">
        <v>72</v>
      </c>
      <c r="BK2308" t="s">
        <v>72</v>
      </c>
      <c r="BL2308" t="s">
        <v>72</v>
      </c>
      <c r="BM2308" t="s">
        <v>72</v>
      </c>
      <c r="BN2308" t="s">
        <v>72</v>
      </c>
      <c r="BO2308" t="s">
        <v>72</v>
      </c>
      <c r="BP2308" t="s">
        <v>72</v>
      </c>
      <c r="BQ2308" t="s">
        <v>72</v>
      </c>
      <c r="BR2308" t="s">
        <v>72</v>
      </c>
      <c r="BS2308" t="s">
        <v>72</v>
      </c>
    </row>
    <row r="2309" spans="1:71" x14ac:dyDescent="0.35">
      <c r="A2309" t="str">
        <f t="shared" si="72"/>
        <v>ENSG00000182621_CD</v>
      </c>
      <c r="B2309" t="e">
        <f>VLOOKUP(A2309,[1]drug_targetprotein_gene!$E:$E,1,FALSE)</f>
        <v>#N/A</v>
      </c>
      <c r="C2309" t="s">
        <v>5464</v>
      </c>
      <c r="D2309" t="e">
        <f>VLOOKUP(C2309,[1]drug_targetprotein_gene!$C:$G,5,FALSE)</f>
        <v>#N/A</v>
      </c>
      <c r="E2309" t="e">
        <f t="shared" si="73"/>
        <v>#N/A</v>
      </c>
      <c r="F2309" t="s">
        <v>67</v>
      </c>
      <c r="G2309" t="s">
        <v>68</v>
      </c>
      <c r="H2309" t="s">
        <v>5465</v>
      </c>
      <c r="I2309" t="s">
        <v>5466</v>
      </c>
      <c r="J2309" t="s">
        <v>71</v>
      </c>
      <c r="K2309">
        <v>1</v>
      </c>
      <c r="L2309">
        <v>0.11437177668566099</v>
      </c>
      <c r="M2309">
        <v>4.6937770776439403E-2</v>
      </c>
      <c r="N2309">
        <v>1.48232709592268E-2</v>
      </c>
      <c r="O2309" t="s">
        <v>72</v>
      </c>
      <c r="P2309" t="s">
        <v>72</v>
      </c>
      <c r="Q2309" t="s">
        <v>72</v>
      </c>
      <c r="R2309" t="s">
        <v>72</v>
      </c>
      <c r="S2309" t="s">
        <v>72</v>
      </c>
      <c r="T2309" t="s">
        <v>72</v>
      </c>
      <c r="U2309" t="s">
        <v>72</v>
      </c>
      <c r="V2309" t="s">
        <v>72</v>
      </c>
      <c r="W2309" t="s">
        <v>72</v>
      </c>
      <c r="X2309" t="s">
        <v>72</v>
      </c>
      <c r="Y2309" t="s">
        <v>72</v>
      </c>
      <c r="Z2309" t="s">
        <v>72</v>
      </c>
      <c r="AA2309" t="s">
        <v>72</v>
      </c>
      <c r="AB2309" t="s">
        <v>72</v>
      </c>
      <c r="AC2309" t="s">
        <v>72</v>
      </c>
      <c r="AD2309" t="s">
        <v>72</v>
      </c>
      <c r="AE2309" t="s">
        <v>72</v>
      </c>
      <c r="AF2309" t="s">
        <v>72</v>
      </c>
      <c r="AG2309" t="s">
        <v>72</v>
      </c>
      <c r="AH2309" t="s">
        <v>72</v>
      </c>
      <c r="AI2309" t="s">
        <v>72</v>
      </c>
      <c r="AJ2309" t="s">
        <v>72</v>
      </c>
      <c r="AK2309" t="s">
        <v>72</v>
      </c>
      <c r="AL2309" t="s">
        <v>72</v>
      </c>
      <c r="AM2309" t="s">
        <v>72</v>
      </c>
      <c r="AN2309" t="s">
        <v>72</v>
      </c>
      <c r="AO2309" t="s">
        <v>72</v>
      </c>
      <c r="AP2309" t="s">
        <v>72</v>
      </c>
      <c r="AQ2309" t="s">
        <v>72</v>
      </c>
      <c r="AR2309" t="s">
        <v>72</v>
      </c>
      <c r="AS2309" t="s">
        <v>72</v>
      </c>
      <c r="AT2309" t="s">
        <v>72</v>
      </c>
      <c r="AU2309" t="s">
        <v>72</v>
      </c>
      <c r="AV2309" t="s">
        <v>72</v>
      </c>
      <c r="AW2309" t="s">
        <v>72</v>
      </c>
      <c r="AX2309" t="s">
        <v>72</v>
      </c>
      <c r="AY2309" t="s">
        <v>72</v>
      </c>
      <c r="AZ2309">
        <v>3.3672370132532603E-2</v>
      </c>
      <c r="BA2309">
        <v>11.777849202507999</v>
      </c>
      <c r="BB2309">
        <v>1.12116887185819</v>
      </c>
      <c r="BC2309">
        <v>1.2292076900630899</v>
      </c>
      <c r="BD2309">
        <v>1.0226259153644399</v>
      </c>
      <c r="BE2309" t="s">
        <v>72</v>
      </c>
      <c r="BF2309" t="s">
        <v>72</v>
      </c>
      <c r="BG2309" t="s">
        <v>72</v>
      </c>
      <c r="BH2309" t="s">
        <v>72</v>
      </c>
      <c r="BI2309" t="s">
        <v>72</v>
      </c>
      <c r="BJ2309" t="s">
        <v>72</v>
      </c>
      <c r="BK2309" t="s">
        <v>72</v>
      </c>
      <c r="BL2309" t="s">
        <v>72</v>
      </c>
      <c r="BM2309" t="s">
        <v>72</v>
      </c>
      <c r="BN2309" t="s">
        <v>72</v>
      </c>
      <c r="BO2309" t="s">
        <v>72</v>
      </c>
      <c r="BP2309" t="s">
        <v>72</v>
      </c>
      <c r="BQ2309" t="s">
        <v>72</v>
      </c>
      <c r="BR2309" t="s">
        <v>72</v>
      </c>
      <c r="BS2309" t="s">
        <v>72</v>
      </c>
    </row>
    <row r="2310" spans="1:71" x14ac:dyDescent="0.35">
      <c r="A2310" t="str">
        <f t="shared" si="72"/>
        <v>ENSG00000182621_IBD</v>
      </c>
      <c r="B2310" t="e">
        <f>VLOOKUP(A2310,[1]drug_targetprotein_gene!$E:$E,1,FALSE)</f>
        <v>#N/A</v>
      </c>
      <c r="C2310" t="s">
        <v>5464</v>
      </c>
      <c r="D2310" t="e">
        <f>VLOOKUP(C2310,[1]drug_targetprotein_gene!$C:$G,5,FALSE)</f>
        <v>#N/A</v>
      </c>
      <c r="E2310" t="e">
        <f t="shared" si="73"/>
        <v>#N/A</v>
      </c>
      <c r="F2310" t="s">
        <v>73</v>
      </c>
      <c r="G2310" t="s">
        <v>68</v>
      </c>
      <c r="H2310" t="s">
        <v>5467</v>
      </c>
      <c r="I2310" t="s">
        <v>5468</v>
      </c>
      <c r="J2310" t="s">
        <v>71</v>
      </c>
      <c r="K2310">
        <v>1</v>
      </c>
      <c r="L2310">
        <v>9.2697578113890705E-2</v>
      </c>
      <c r="M2310">
        <v>3.8714421354425002E-2</v>
      </c>
      <c r="N2310">
        <v>1.66478548171584E-2</v>
      </c>
      <c r="O2310" t="s">
        <v>72</v>
      </c>
      <c r="P2310" t="s">
        <v>72</v>
      </c>
      <c r="Q2310" t="s">
        <v>72</v>
      </c>
      <c r="R2310" t="s">
        <v>72</v>
      </c>
      <c r="S2310" t="s">
        <v>72</v>
      </c>
      <c r="T2310" t="s">
        <v>72</v>
      </c>
      <c r="U2310" t="s">
        <v>72</v>
      </c>
      <c r="V2310" t="s">
        <v>72</v>
      </c>
      <c r="W2310" t="s">
        <v>72</v>
      </c>
      <c r="X2310" t="s">
        <v>72</v>
      </c>
      <c r="Y2310" t="s">
        <v>72</v>
      </c>
      <c r="Z2310" t="s">
        <v>72</v>
      </c>
      <c r="AA2310" t="s">
        <v>72</v>
      </c>
      <c r="AB2310" t="s">
        <v>72</v>
      </c>
      <c r="AC2310" t="s">
        <v>72</v>
      </c>
      <c r="AD2310" t="s">
        <v>72</v>
      </c>
      <c r="AE2310" t="s">
        <v>72</v>
      </c>
      <c r="AF2310" t="s">
        <v>72</v>
      </c>
      <c r="AG2310" t="s">
        <v>72</v>
      </c>
      <c r="AH2310" t="s">
        <v>72</v>
      </c>
      <c r="AI2310" t="s">
        <v>72</v>
      </c>
      <c r="AJ2310" t="s">
        <v>72</v>
      </c>
      <c r="AK2310" t="s">
        <v>72</v>
      </c>
      <c r="AL2310" t="s">
        <v>72</v>
      </c>
      <c r="AM2310" t="s">
        <v>72</v>
      </c>
      <c r="AN2310" t="s">
        <v>72</v>
      </c>
      <c r="AO2310" t="s">
        <v>72</v>
      </c>
      <c r="AP2310" t="s">
        <v>72</v>
      </c>
      <c r="AQ2310" t="s">
        <v>72</v>
      </c>
      <c r="AR2310" t="s">
        <v>72</v>
      </c>
      <c r="AS2310" t="s">
        <v>72</v>
      </c>
      <c r="AT2310" t="s">
        <v>72</v>
      </c>
      <c r="AU2310" t="s">
        <v>72</v>
      </c>
      <c r="AV2310" t="s">
        <v>72</v>
      </c>
      <c r="AW2310" t="s">
        <v>72</v>
      </c>
      <c r="AX2310" t="s">
        <v>72</v>
      </c>
      <c r="AY2310" t="s">
        <v>72</v>
      </c>
      <c r="AZ2310">
        <v>3.3672370132532603E-2</v>
      </c>
      <c r="BA2310">
        <v>11.777849202507999</v>
      </c>
      <c r="BB2310">
        <v>1.09712988900149</v>
      </c>
      <c r="BC2310">
        <v>1.1836203609649401</v>
      </c>
      <c r="BD2310">
        <v>1.01695951931674</v>
      </c>
      <c r="BE2310" t="s">
        <v>72</v>
      </c>
      <c r="BF2310" t="s">
        <v>72</v>
      </c>
      <c r="BG2310" t="s">
        <v>72</v>
      </c>
      <c r="BH2310" t="s">
        <v>72</v>
      </c>
      <c r="BI2310" t="s">
        <v>72</v>
      </c>
      <c r="BJ2310" t="s">
        <v>72</v>
      </c>
      <c r="BK2310" t="s">
        <v>72</v>
      </c>
      <c r="BL2310" t="s">
        <v>72</v>
      </c>
      <c r="BM2310" t="s">
        <v>72</v>
      </c>
      <c r="BN2310" t="s">
        <v>72</v>
      </c>
      <c r="BO2310" t="s">
        <v>72</v>
      </c>
      <c r="BP2310" t="s">
        <v>72</v>
      </c>
      <c r="BQ2310" t="s">
        <v>72</v>
      </c>
      <c r="BR2310" t="s">
        <v>72</v>
      </c>
      <c r="BS2310" t="s">
        <v>72</v>
      </c>
    </row>
    <row r="2311" spans="1:71" x14ac:dyDescent="0.35">
      <c r="A2311" t="str">
        <f t="shared" si="72"/>
        <v>ENSG00000182621_UC</v>
      </c>
      <c r="B2311" t="e">
        <f>VLOOKUP(A2311,[1]drug_targetprotein_gene!$E:$E,1,FALSE)</f>
        <v>#N/A</v>
      </c>
      <c r="C2311" t="s">
        <v>5464</v>
      </c>
      <c r="D2311" t="e">
        <f>VLOOKUP(C2311,[1]drug_targetprotein_gene!$C:$G,5,FALSE)</f>
        <v>#N/A</v>
      </c>
      <c r="E2311" t="e">
        <f t="shared" si="73"/>
        <v>#N/A</v>
      </c>
      <c r="F2311" t="s">
        <v>76</v>
      </c>
      <c r="G2311" t="s">
        <v>68</v>
      </c>
      <c r="H2311" t="s">
        <v>5469</v>
      </c>
      <c r="I2311" t="s">
        <v>5470</v>
      </c>
      <c r="J2311" t="s">
        <v>71</v>
      </c>
      <c r="K2311">
        <v>1</v>
      </c>
      <c r="L2311">
        <v>7.1908132723382007E-2</v>
      </c>
      <c r="M2311">
        <v>4.8677642607229898E-2</v>
      </c>
      <c r="N2311">
        <v>0.139613671323217</v>
      </c>
      <c r="O2311" t="s">
        <v>72</v>
      </c>
      <c r="P2311" t="s">
        <v>72</v>
      </c>
      <c r="Q2311" t="s">
        <v>72</v>
      </c>
      <c r="R2311" t="s">
        <v>72</v>
      </c>
      <c r="S2311" t="s">
        <v>72</v>
      </c>
      <c r="T2311" t="s">
        <v>72</v>
      </c>
      <c r="U2311" t="s">
        <v>72</v>
      </c>
      <c r="V2311" t="s">
        <v>72</v>
      </c>
      <c r="W2311" t="s">
        <v>72</v>
      </c>
      <c r="X2311" t="s">
        <v>72</v>
      </c>
      <c r="Y2311" t="s">
        <v>72</v>
      </c>
      <c r="Z2311" t="s">
        <v>72</v>
      </c>
      <c r="AA2311" t="s">
        <v>72</v>
      </c>
      <c r="AB2311" t="s">
        <v>72</v>
      </c>
      <c r="AC2311" t="s">
        <v>72</v>
      </c>
      <c r="AD2311" t="s">
        <v>72</v>
      </c>
      <c r="AE2311" t="s">
        <v>72</v>
      </c>
      <c r="AF2311" t="s">
        <v>72</v>
      </c>
      <c r="AG2311" t="s">
        <v>72</v>
      </c>
      <c r="AH2311" t="s">
        <v>72</v>
      </c>
      <c r="AI2311" t="s">
        <v>72</v>
      </c>
      <c r="AJ2311" t="s">
        <v>72</v>
      </c>
      <c r="AK2311" t="s">
        <v>72</v>
      </c>
      <c r="AL2311" t="s">
        <v>72</v>
      </c>
      <c r="AM2311" t="s">
        <v>72</v>
      </c>
      <c r="AN2311" t="s">
        <v>72</v>
      </c>
      <c r="AO2311" t="s">
        <v>72</v>
      </c>
      <c r="AP2311" t="s">
        <v>72</v>
      </c>
      <c r="AQ2311" t="s">
        <v>72</v>
      </c>
      <c r="AR2311" t="s">
        <v>72</v>
      </c>
      <c r="AS2311" t="s">
        <v>72</v>
      </c>
      <c r="AT2311" t="s">
        <v>72</v>
      </c>
      <c r="AU2311" t="s">
        <v>72</v>
      </c>
      <c r="AV2311" t="s">
        <v>72</v>
      </c>
      <c r="AW2311" t="s">
        <v>72</v>
      </c>
      <c r="AX2311" t="s">
        <v>72</v>
      </c>
      <c r="AY2311" t="s">
        <v>72</v>
      </c>
      <c r="AZ2311">
        <v>3.3672370132532603E-2</v>
      </c>
      <c r="BA2311">
        <v>11.777849202507999</v>
      </c>
      <c r="BB2311">
        <v>1.07455662293874</v>
      </c>
      <c r="BC2311">
        <v>1.1821281277650499</v>
      </c>
      <c r="BD2311">
        <v>0.97677392896872695</v>
      </c>
      <c r="BE2311" t="s">
        <v>72</v>
      </c>
      <c r="BF2311" t="s">
        <v>72</v>
      </c>
      <c r="BG2311" t="s">
        <v>72</v>
      </c>
      <c r="BH2311" t="s">
        <v>72</v>
      </c>
      <c r="BI2311" t="s">
        <v>72</v>
      </c>
      <c r="BJ2311" t="s">
        <v>72</v>
      </c>
      <c r="BK2311" t="s">
        <v>72</v>
      </c>
      <c r="BL2311" t="s">
        <v>72</v>
      </c>
      <c r="BM2311" t="s">
        <v>72</v>
      </c>
      <c r="BN2311" t="s">
        <v>72</v>
      </c>
      <c r="BO2311" t="s">
        <v>72</v>
      </c>
      <c r="BP2311" t="s">
        <v>72</v>
      </c>
      <c r="BQ2311" t="s">
        <v>72</v>
      </c>
      <c r="BR2311" t="s">
        <v>72</v>
      </c>
      <c r="BS2311" t="s">
        <v>72</v>
      </c>
    </row>
    <row r="2312" spans="1:71" x14ac:dyDescent="0.35">
      <c r="A2312" t="str">
        <f t="shared" si="72"/>
        <v>ENSG00000182718_CD</v>
      </c>
      <c r="B2312" t="e">
        <f>VLOOKUP(A2312,[1]drug_targetprotein_gene!$E:$E,1,FALSE)</f>
        <v>#N/A</v>
      </c>
      <c r="C2312" t="s">
        <v>5471</v>
      </c>
      <c r="D2312" t="e">
        <f>VLOOKUP(C2312,[1]drug_targetprotein_gene!$C:$G,5,FALSE)</f>
        <v>#N/A</v>
      </c>
      <c r="E2312" t="e">
        <f t="shared" si="73"/>
        <v>#N/A</v>
      </c>
      <c r="F2312" t="s">
        <v>67</v>
      </c>
      <c r="G2312" t="s">
        <v>68</v>
      </c>
      <c r="H2312" t="s">
        <v>5472</v>
      </c>
      <c r="I2312" t="s">
        <v>5473</v>
      </c>
      <c r="J2312" t="s">
        <v>71</v>
      </c>
      <c r="K2312">
        <v>1</v>
      </c>
      <c r="L2312">
        <v>2.6695490894347799E-2</v>
      </c>
      <c r="M2312">
        <v>0.19097055106517499</v>
      </c>
      <c r="N2312">
        <v>0.88882708312824599</v>
      </c>
      <c r="O2312" t="s">
        <v>72</v>
      </c>
      <c r="P2312" t="s">
        <v>72</v>
      </c>
      <c r="Q2312" t="s">
        <v>72</v>
      </c>
      <c r="R2312" t="s">
        <v>72</v>
      </c>
      <c r="S2312" t="s">
        <v>72</v>
      </c>
      <c r="T2312" t="s">
        <v>72</v>
      </c>
      <c r="U2312" t="s">
        <v>72</v>
      </c>
      <c r="V2312" t="s">
        <v>72</v>
      </c>
      <c r="W2312" t="s">
        <v>72</v>
      </c>
      <c r="X2312" t="s">
        <v>72</v>
      </c>
      <c r="Y2312" t="s">
        <v>72</v>
      </c>
      <c r="Z2312" t="s">
        <v>72</v>
      </c>
      <c r="AA2312" t="s">
        <v>72</v>
      </c>
      <c r="AB2312" t="s">
        <v>72</v>
      </c>
      <c r="AC2312" t="s">
        <v>72</v>
      </c>
      <c r="AD2312" t="s">
        <v>72</v>
      </c>
      <c r="AE2312" t="s">
        <v>72</v>
      </c>
      <c r="AF2312" t="s">
        <v>72</v>
      </c>
      <c r="AG2312" t="s">
        <v>72</v>
      </c>
      <c r="AH2312" t="s">
        <v>72</v>
      </c>
      <c r="AI2312" t="s">
        <v>72</v>
      </c>
      <c r="AJ2312" t="s">
        <v>72</v>
      </c>
      <c r="AK2312" t="s">
        <v>72</v>
      </c>
      <c r="AL2312" t="s">
        <v>72</v>
      </c>
      <c r="AM2312" t="s">
        <v>72</v>
      </c>
      <c r="AN2312" t="s">
        <v>72</v>
      </c>
      <c r="AO2312" t="s">
        <v>72</v>
      </c>
      <c r="AP2312" t="s">
        <v>72</v>
      </c>
      <c r="AQ2312" t="s">
        <v>72</v>
      </c>
      <c r="AR2312" t="s">
        <v>72</v>
      </c>
      <c r="AS2312" t="s">
        <v>72</v>
      </c>
      <c r="AT2312" t="s">
        <v>72</v>
      </c>
      <c r="AU2312" t="s">
        <v>72</v>
      </c>
      <c r="AV2312" t="s">
        <v>72</v>
      </c>
      <c r="AW2312" t="s">
        <v>72</v>
      </c>
      <c r="AX2312" t="s">
        <v>72</v>
      </c>
      <c r="AY2312" t="s">
        <v>72</v>
      </c>
      <c r="AZ2312">
        <v>2.1840161310499599E-3</v>
      </c>
      <c r="BA2312">
        <v>1.0462447260004899</v>
      </c>
      <c r="BB2312">
        <v>1.0270550075396101</v>
      </c>
      <c r="BC2312">
        <v>1.49331393987273</v>
      </c>
      <c r="BD2312">
        <v>0.70637657651684505</v>
      </c>
      <c r="BE2312" t="s">
        <v>72</v>
      </c>
      <c r="BF2312" t="s">
        <v>72</v>
      </c>
      <c r="BG2312" t="s">
        <v>72</v>
      </c>
      <c r="BH2312" t="s">
        <v>72</v>
      </c>
      <c r="BI2312" t="s">
        <v>72</v>
      </c>
      <c r="BJ2312" t="s">
        <v>72</v>
      </c>
      <c r="BK2312" t="s">
        <v>72</v>
      </c>
      <c r="BL2312" t="s">
        <v>72</v>
      </c>
      <c r="BM2312" t="s">
        <v>72</v>
      </c>
      <c r="BN2312" t="s">
        <v>72</v>
      </c>
      <c r="BO2312" t="s">
        <v>72</v>
      </c>
      <c r="BP2312" t="s">
        <v>72</v>
      </c>
      <c r="BQ2312" t="s">
        <v>72</v>
      </c>
      <c r="BR2312" t="s">
        <v>72</v>
      </c>
      <c r="BS2312" t="s">
        <v>72</v>
      </c>
    </row>
    <row r="2313" spans="1:71" x14ac:dyDescent="0.35">
      <c r="A2313" t="str">
        <f t="shared" si="72"/>
        <v>ENSG00000182718_IBD</v>
      </c>
      <c r="B2313" t="e">
        <f>VLOOKUP(A2313,[1]drug_targetprotein_gene!$E:$E,1,FALSE)</f>
        <v>#N/A</v>
      </c>
      <c r="C2313" t="s">
        <v>5471</v>
      </c>
      <c r="D2313" t="e">
        <f>VLOOKUP(C2313,[1]drug_targetprotein_gene!$C:$G,5,FALSE)</f>
        <v>#N/A</v>
      </c>
      <c r="E2313" t="e">
        <f t="shared" si="73"/>
        <v>#N/A</v>
      </c>
      <c r="F2313" t="s">
        <v>73</v>
      </c>
      <c r="G2313" t="s">
        <v>68</v>
      </c>
      <c r="H2313" t="s">
        <v>5474</v>
      </c>
      <c r="I2313" t="s">
        <v>5475</v>
      </c>
      <c r="J2313" t="s">
        <v>71</v>
      </c>
      <c r="K2313">
        <v>1</v>
      </c>
      <c r="L2313">
        <v>-0.10363151986784</v>
      </c>
      <c r="M2313">
        <v>0.15868303013079799</v>
      </c>
      <c r="N2313">
        <v>0.51370955359010195</v>
      </c>
      <c r="O2313" t="s">
        <v>72</v>
      </c>
      <c r="P2313" t="s">
        <v>72</v>
      </c>
      <c r="Q2313" t="s">
        <v>72</v>
      </c>
      <c r="R2313" t="s">
        <v>72</v>
      </c>
      <c r="S2313" t="s">
        <v>72</v>
      </c>
      <c r="T2313" t="s">
        <v>72</v>
      </c>
      <c r="U2313" t="s">
        <v>72</v>
      </c>
      <c r="V2313" t="s">
        <v>72</v>
      </c>
      <c r="W2313" t="s">
        <v>72</v>
      </c>
      <c r="X2313" t="s">
        <v>72</v>
      </c>
      <c r="Y2313" t="s">
        <v>72</v>
      </c>
      <c r="Z2313" t="s">
        <v>72</v>
      </c>
      <c r="AA2313" t="s">
        <v>72</v>
      </c>
      <c r="AB2313" t="s">
        <v>72</v>
      </c>
      <c r="AC2313" t="s">
        <v>72</v>
      </c>
      <c r="AD2313" t="s">
        <v>72</v>
      </c>
      <c r="AE2313" t="s">
        <v>72</v>
      </c>
      <c r="AF2313" t="s">
        <v>72</v>
      </c>
      <c r="AG2313" t="s">
        <v>72</v>
      </c>
      <c r="AH2313" t="s">
        <v>72</v>
      </c>
      <c r="AI2313" t="s">
        <v>72</v>
      </c>
      <c r="AJ2313" t="s">
        <v>72</v>
      </c>
      <c r="AK2313" t="s">
        <v>72</v>
      </c>
      <c r="AL2313" t="s">
        <v>72</v>
      </c>
      <c r="AM2313" t="s">
        <v>72</v>
      </c>
      <c r="AN2313" t="s">
        <v>72</v>
      </c>
      <c r="AO2313" t="s">
        <v>72</v>
      </c>
      <c r="AP2313" t="s">
        <v>72</v>
      </c>
      <c r="AQ2313" t="s">
        <v>72</v>
      </c>
      <c r="AR2313" t="s">
        <v>72</v>
      </c>
      <c r="AS2313" t="s">
        <v>72</v>
      </c>
      <c r="AT2313" t="s">
        <v>72</v>
      </c>
      <c r="AU2313" t="s">
        <v>72</v>
      </c>
      <c r="AV2313" t="s">
        <v>72</v>
      </c>
      <c r="AW2313" t="s">
        <v>72</v>
      </c>
      <c r="AX2313" t="s">
        <v>72</v>
      </c>
      <c r="AY2313" t="s">
        <v>72</v>
      </c>
      <c r="AZ2313">
        <v>2.1840161310499599E-3</v>
      </c>
      <c r="BA2313">
        <v>1.0462447260004899</v>
      </c>
      <c r="BB2313">
        <v>0.90155744222852696</v>
      </c>
      <c r="BC2313">
        <v>1.23045893685699</v>
      </c>
      <c r="BD2313">
        <v>0.66057126921587805</v>
      </c>
      <c r="BE2313" t="s">
        <v>72</v>
      </c>
      <c r="BF2313" t="s">
        <v>72</v>
      </c>
      <c r="BG2313" t="s">
        <v>72</v>
      </c>
      <c r="BH2313" t="s">
        <v>72</v>
      </c>
      <c r="BI2313" t="s">
        <v>72</v>
      </c>
      <c r="BJ2313" t="s">
        <v>72</v>
      </c>
      <c r="BK2313" t="s">
        <v>72</v>
      </c>
      <c r="BL2313" t="s">
        <v>72</v>
      </c>
      <c r="BM2313" t="s">
        <v>72</v>
      </c>
      <c r="BN2313" t="s">
        <v>72</v>
      </c>
      <c r="BO2313" t="s">
        <v>72</v>
      </c>
      <c r="BP2313" t="s">
        <v>72</v>
      </c>
      <c r="BQ2313" t="s">
        <v>72</v>
      </c>
      <c r="BR2313" t="s">
        <v>72</v>
      </c>
      <c r="BS2313" t="s">
        <v>72</v>
      </c>
    </row>
    <row r="2314" spans="1:71" x14ac:dyDescent="0.35">
      <c r="A2314" t="str">
        <f t="shared" si="72"/>
        <v>ENSG00000182718_UC</v>
      </c>
      <c r="B2314" t="e">
        <f>VLOOKUP(A2314,[1]drug_targetprotein_gene!$E:$E,1,FALSE)</f>
        <v>#N/A</v>
      </c>
      <c r="C2314" t="s">
        <v>5471</v>
      </c>
      <c r="D2314" t="e">
        <f>VLOOKUP(C2314,[1]drug_targetprotein_gene!$C:$G,5,FALSE)</f>
        <v>#N/A</v>
      </c>
      <c r="E2314" t="e">
        <f t="shared" si="73"/>
        <v>#N/A</v>
      </c>
      <c r="F2314" t="s">
        <v>76</v>
      </c>
      <c r="G2314" t="s">
        <v>68</v>
      </c>
      <c r="H2314" t="s">
        <v>5476</v>
      </c>
      <c r="I2314" t="s">
        <v>5477</v>
      </c>
      <c r="J2314" t="s">
        <v>71</v>
      </c>
      <c r="K2314">
        <v>1</v>
      </c>
      <c r="L2314">
        <v>-0.319023082578689</v>
      </c>
      <c r="M2314">
        <v>0.19869629398594299</v>
      </c>
      <c r="N2314">
        <v>0.108365905291242</v>
      </c>
      <c r="O2314" t="s">
        <v>72</v>
      </c>
      <c r="P2314" t="s">
        <v>72</v>
      </c>
      <c r="Q2314" t="s">
        <v>72</v>
      </c>
      <c r="R2314" t="s">
        <v>72</v>
      </c>
      <c r="S2314" t="s">
        <v>72</v>
      </c>
      <c r="T2314" t="s">
        <v>72</v>
      </c>
      <c r="U2314" t="s">
        <v>72</v>
      </c>
      <c r="V2314" t="s">
        <v>72</v>
      </c>
      <c r="W2314" t="s">
        <v>72</v>
      </c>
      <c r="X2314" t="s">
        <v>72</v>
      </c>
      <c r="Y2314" t="s">
        <v>72</v>
      </c>
      <c r="Z2314" t="s">
        <v>72</v>
      </c>
      <c r="AA2314" t="s">
        <v>72</v>
      </c>
      <c r="AB2314" t="s">
        <v>72</v>
      </c>
      <c r="AC2314" t="s">
        <v>72</v>
      </c>
      <c r="AD2314" t="s">
        <v>72</v>
      </c>
      <c r="AE2314" t="s">
        <v>72</v>
      </c>
      <c r="AF2314" t="s">
        <v>72</v>
      </c>
      <c r="AG2314" t="s">
        <v>72</v>
      </c>
      <c r="AH2314" t="s">
        <v>72</v>
      </c>
      <c r="AI2314" t="s">
        <v>72</v>
      </c>
      <c r="AJ2314" t="s">
        <v>72</v>
      </c>
      <c r="AK2314" t="s">
        <v>72</v>
      </c>
      <c r="AL2314" t="s">
        <v>72</v>
      </c>
      <c r="AM2314" t="s">
        <v>72</v>
      </c>
      <c r="AN2314" t="s">
        <v>72</v>
      </c>
      <c r="AO2314" t="s">
        <v>72</v>
      </c>
      <c r="AP2314" t="s">
        <v>72</v>
      </c>
      <c r="AQ2314" t="s">
        <v>72</v>
      </c>
      <c r="AR2314" t="s">
        <v>72</v>
      </c>
      <c r="AS2314" t="s">
        <v>72</v>
      </c>
      <c r="AT2314" t="s">
        <v>72</v>
      </c>
      <c r="AU2314" t="s">
        <v>72</v>
      </c>
      <c r="AV2314" t="s">
        <v>72</v>
      </c>
      <c r="AW2314" t="s">
        <v>72</v>
      </c>
      <c r="AX2314" t="s">
        <v>72</v>
      </c>
      <c r="AY2314" t="s">
        <v>72</v>
      </c>
      <c r="AZ2314">
        <v>2.1840161310499599E-3</v>
      </c>
      <c r="BA2314">
        <v>1.0462447260004899</v>
      </c>
      <c r="BB2314">
        <v>0.72685877133791399</v>
      </c>
      <c r="BC2314">
        <v>1.0729605035810501</v>
      </c>
      <c r="BD2314">
        <v>0.49239806284346799</v>
      </c>
      <c r="BE2314" t="s">
        <v>72</v>
      </c>
      <c r="BF2314" t="s">
        <v>72</v>
      </c>
      <c r="BG2314" t="s">
        <v>72</v>
      </c>
      <c r="BH2314" t="s">
        <v>72</v>
      </c>
      <c r="BI2314" t="s">
        <v>72</v>
      </c>
      <c r="BJ2314" t="s">
        <v>72</v>
      </c>
      <c r="BK2314" t="s">
        <v>72</v>
      </c>
      <c r="BL2314" t="s">
        <v>72</v>
      </c>
      <c r="BM2314" t="s">
        <v>72</v>
      </c>
      <c r="BN2314" t="s">
        <v>72</v>
      </c>
      <c r="BO2314" t="s">
        <v>72</v>
      </c>
      <c r="BP2314" t="s">
        <v>72</v>
      </c>
      <c r="BQ2314" t="s">
        <v>72</v>
      </c>
      <c r="BR2314" t="s">
        <v>72</v>
      </c>
      <c r="BS2314" t="s">
        <v>72</v>
      </c>
    </row>
    <row r="2315" spans="1:71" x14ac:dyDescent="0.35">
      <c r="A2315" t="str">
        <f t="shared" si="72"/>
        <v>ENSG00000182952_CD</v>
      </c>
      <c r="B2315" t="e">
        <f>VLOOKUP(A2315,[1]drug_targetprotein_gene!$E:$E,1,FALSE)</f>
        <v>#N/A</v>
      </c>
      <c r="C2315" t="s">
        <v>5478</v>
      </c>
      <c r="D2315" t="e">
        <f>VLOOKUP(C2315,[1]drug_targetprotein_gene!$C:$G,5,FALSE)</f>
        <v>#N/A</v>
      </c>
      <c r="E2315" t="e">
        <f t="shared" si="73"/>
        <v>#N/A</v>
      </c>
      <c r="F2315" t="s">
        <v>67</v>
      </c>
      <c r="G2315" t="s">
        <v>68</v>
      </c>
      <c r="H2315" t="s">
        <v>5479</v>
      </c>
      <c r="I2315" t="s">
        <v>5480</v>
      </c>
      <c r="J2315" t="s">
        <v>99</v>
      </c>
      <c r="K2315">
        <v>3</v>
      </c>
      <c r="L2315">
        <v>7.4849390259294005E-2</v>
      </c>
      <c r="M2315">
        <v>5.40274377597307E-2</v>
      </c>
      <c r="N2315">
        <v>0.165931446831138</v>
      </c>
      <c r="O2315" t="s">
        <v>83</v>
      </c>
      <c r="P2315">
        <v>3</v>
      </c>
      <c r="Q2315">
        <v>5.1972295457185499E-2</v>
      </c>
      <c r="R2315">
        <v>0.20229211658290699</v>
      </c>
      <c r="S2315">
        <v>0.83990402751843196</v>
      </c>
      <c r="T2315" t="s">
        <v>84</v>
      </c>
      <c r="U2315">
        <v>3</v>
      </c>
      <c r="V2315">
        <v>5.9201613893515803E-2</v>
      </c>
      <c r="W2315">
        <v>6.5807695372190098E-2</v>
      </c>
      <c r="X2315">
        <v>0.36832497751014898</v>
      </c>
      <c r="Y2315" t="s">
        <v>85</v>
      </c>
      <c r="Z2315">
        <v>3</v>
      </c>
      <c r="AA2315">
        <v>4.6228457851729202E-2</v>
      </c>
      <c r="AB2315">
        <v>8.2252226184683405E-2</v>
      </c>
      <c r="AC2315">
        <v>0.63067932047435205</v>
      </c>
      <c r="AD2315" t="s">
        <v>86</v>
      </c>
      <c r="AE2315">
        <v>3</v>
      </c>
      <c r="AF2315">
        <v>3.93792435507824E-2</v>
      </c>
      <c r="AG2315">
        <v>7.8362833726517395E-2</v>
      </c>
      <c r="AH2315">
        <v>0.66517192864979902</v>
      </c>
      <c r="AI2315" t="s">
        <v>87</v>
      </c>
      <c r="AJ2315">
        <v>0.92350172113920403</v>
      </c>
      <c r="AK2315">
        <v>2</v>
      </c>
      <c r="AL2315">
        <v>0.630179322903334</v>
      </c>
      <c r="AM2315">
        <v>3.5913238409831499E-3</v>
      </c>
      <c r="AN2315">
        <v>3.0602958751948399E-2</v>
      </c>
      <c r="AO2315">
        <v>0.92563142860727798</v>
      </c>
      <c r="AP2315" t="s">
        <v>72</v>
      </c>
      <c r="AQ2315" t="s">
        <v>72</v>
      </c>
      <c r="AR2315" t="s">
        <v>72</v>
      </c>
      <c r="AS2315" t="s">
        <v>72</v>
      </c>
      <c r="AT2315" t="s">
        <v>72</v>
      </c>
      <c r="AU2315" t="s">
        <v>72</v>
      </c>
      <c r="AV2315" t="s">
        <v>72</v>
      </c>
      <c r="AW2315" t="s">
        <v>72</v>
      </c>
      <c r="AX2315" t="s">
        <v>72</v>
      </c>
      <c r="AY2315" t="s">
        <v>72</v>
      </c>
      <c r="AZ2315">
        <v>2.50762974828861E-2</v>
      </c>
      <c r="BA2315">
        <v>8.6166329068395608</v>
      </c>
      <c r="BB2315">
        <v>1.07772182325652</v>
      </c>
      <c r="BC2315">
        <v>1.19810742776936</v>
      </c>
      <c r="BD2315">
        <v>0.96943254119192401</v>
      </c>
      <c r="BE2315">
        <v>1.0533465596242599</v>
      </c>
      <c r="BF2315">
        <v>1.56590642864406</v>
      </c>
      <c r="BG2315">
        <v>0.70856020153964405</v>
      </c>
      <c r="BH2315">
        <v>1.0609891293273199</v>
      </c>
      <c r="BI2315">
        <v>1.2070564342513601</v>
      </c>
      <c r="BJ2315">
        <v>0.93259759909148199</v>
      </c>
      <c r="BK2315">
        <v>1.04731365065452</v>
      </c>
      <c r="BL2315">
        <v>1.2305273547186399</v>
      </c>
      <c r="BM2315">
        <v>0.89137870738200298</v>
      </c>
      <c r="BN2315">
        <v>1.0401648846826701</v>
      </c>
      <c r="BO2315">
        <v>1.21284688987534</v>
      </c>
      <c r="BP2315">
        <v>0.89206889703787695</v>
      </c>
      <c r="BQ2315" t="s">
        <v>72</v>
      </c>
      <c r="BR2315" t="s">
        <v>72</v>
      </c>
      <c r="BS2315" t="s">
        <v>72</v>
      </c>
    </row>
    <row r="2316" spans="1:71" x14ac:dyDescent="0.35">
      <c r="A2316" t="str">
        <f t="shared" si="72"/>
        <v>ENSG00000182952_IBD</v>
      </c>
      <c r="B2316" t="e">
        <f>VLOOKUP(A2316,[1]drug_targetprotein_gene!$E:$E,1,FALSE)</f>
        <v>#N/A</v>
      </c>
      <c r="C2316" t="s">
        <v>5478</v>
      </c>
      <c r="D2316" t="e">
        <f>VLOOKUP(C2316,[1]drug_targetprotein_gene!$C:$G,5,FALSE)</f>
        <v>#N/A</v>
      </c>
      <c r="E2316" t="e">
        <f t="shared" si="73"/>
        <v>#N/A</v>
      </c>
      <c r="F2316" t="s">
        <v>73</v>
      </c>
      <c r="G2316" t="s">
        <v>68</v>
      </c>
      <c r="H2316" t="s">
        <v>5481</v>
      </c>
      <c r="I2316" t="s">
        <v>5482</v>
      </c>
      <c r="J2316" t="s">
        <v>99</v>
      </c>
      <c r="K2316">
        <v>3</v>
      </c>
      <c r="L2316">
        <v>4.4292695951126497E-2</v>
      </c>
      <c r="M2316">
        <v>4.4985644595427199E-2</v>
      </c>
      <c r="N2316">
        <v>0.324822443565915</v>
      </c>
      <c r="O2316" t="s">
        <v>83</v>
      </c>
      <c r="P2316">
        <v>3</v>
      </c>
      <c r="Q2316">
        <v>4.5388391494722603E-2</v>
      </c>
      <c r="R2316">
        <v>0.36361353675819602</v>
      </c>
      <c r="S2316">
        <v>0.920942276570483</v>
      </c>
      <c r="T2316" t="s">
        <v>84</v>
      </c>
      <c r="U2316">
        <v>3</v>
      </c>
      <c r="V2316">
        <v>2.4058058186911799E-2</v>
      </c>
      <c r="W2316">
        <v>6.3278378977666902E-2</v>
      </c>
      <c r="X2316">
        <v>0.70380143422265795</v>
      </c>
      <c r="Y2316" t="s">
        <v>85</v>
      </c>
      <c r="Z2316">
        <v>3</v>
      </c>
      <c r="AA2316">
        <v>1.03342817237489E-2</v>
      </c>
      <c r="AB2316">
        <v>7.7065770729058194E-2</v>
      </c>
      <c r="AC2316">
        <v>0.90560257914898901</v>
      </c>
      <c r="AD2316" t="s">
        <v>86</v>
      </c>
      <c r="AE2316">
        <v>3</v>
      </c>
      <c r="AF2316">
        <v>-3.8206844945284399E-3</v>
      </c>
      <c r="AG2316">
        <v>8.3737721289155895E-2</v>
      </c>
      <c r="AH2316">
        <v>0.96775375658398499</v>
      </c>
      <c r="AI2316" t="s">
        <v>87</v>
      </c>
      <c r="AJ2316">
        <v>4.6050892458950097</v>
      </c>
      <c r="AK2316">
        <v>2</v>
      </c>
      <c r="AL2316">
        <v>0.10000404708654601</v>
      </c>
      <c r="AM2316">
        <v>-1.7122476973295599E-4</v>
      </c>
      <c r="AN2316">
        <v>5.4782866573386303E-2</v>
      </c>
      <c r="AO2316">
        <v>0.99801024068655597</v>
      </c>
      <c r="AP2316" t="s">
        <v>72</v>
      </c>
      <c r="AQ2316" t="s">
        <v>72</v>
      </c>
      <c r="AR2316" t="s">
        <v>72</v>
      </c>
      <c r="AS2316" t="s">
        <v>72</v>
      </c>
      <c r="AT2316" t="s">
        <v>72</v>
      </c>
      <c r="AU2316" t="s">
        <v>72</v>
      </c>
      <c r="AV2316" t="s">
        <v>72</v>
      </c>
      <c r="AW2316" t="s">
        <v>72</v>
      </c>
      <c r="AX2316" t="s">
        <v>72</v>
      </c>
      <c r="AY2316" t="s">
        <v>72</v>
      </c>
      <c r="AZ2316">
        <v>2.50762974828861E-2</v>
      </c>
      <c r="BA2316">
        <v>8.6166329068395608</v>
      </c>
      <c r="BB2316">
        <v>1.0452882617593899</v>
      </c>
      <c r="BC2316">
        <v>1.14163855496907</v>
      </c>
      <c r="BD2316">
        <v>0.95706959564059102</v>
      </c>
      <c r="BE2316">
        <v>1.04643420713854</v>
      </c>
      <c r="BF2316">
        <v>2.1341552982415601</v>
      </c>
      <c r="BG2316">
        <v>0.51309506424950402</v>
      </c>
      <c r="BH2316">
        <v>1.0243497880557</v>
      </c>
      <c r="BI2316">
        <v>1.15960992960197</v>
      </c>
      <c r="BJ2316">
        <v>0.90486676726709403</v>
      </c>
      <c r="BK2316">
        <v>1.01038786483504</v>
      </c>
      <c r="BL2316">
        <v>1.17513518536502</v>
      </c>
      <c r="BM2316">
        <v>0.86873718881016404</v>
      </c>
      <c r="BN2316">
        <v>0.99618660503385703</v>
      </c>
      <c r="BO2316">
        <v>1.17386913896191</v>
      </c>
      <c r="BP2316">
        <v>0.84539896238049494</v>
      </c>
      <c r="BQ2316" t="s">
        <v>72</v>
      </c>
      <c r="BR2316" t="s">
        <v>72</v>
      </c>
      <c r="BS2316" t="s">
        <v>72</v>
      </c>
    </row>
    <row r="2317" spans="1:71" x14ac:dyDescent="0.35">
      <c r="A2317" t="str">
        <f t="shared" si="72"/>
        <v>ENSG00000182952_UC</v>
      </c>
      <c r="B2317" t="e">
        <f>VLOOKUP(A2317,[1]drug_targetprotein_gene!$E:$E,1,FALSE)</f>
        <v>#N/A</v>
      </c>
      <c r="C2317" t="s">
        <v>5478</v>
      </c>
      <c r="D2317" t="e">
        <f>VLOOKUP(C2317,[1]drug_targetprotein_gene!$C:$G,5,FALSE)</f>
        <v>#N/A</v>
      </c>
      <c r="E2317" t="e">
        <f t="shared" si="73"/>
        <v>#N/A</v>
      </c>
      <c r="F2317" t="s">
        <v>76</v>
      </c>
      <c r="G2317" t="s">
        <v>68</v>
      </c>
      <c r="H2317" t="s">
        <v>5483</v>
      </c>
      <c r="I2317" t="s">
        <v>5484</v>
      </c>
      <c r="J2317" t="s">
        <v>99</v>
      </c>
      <c r="K2317">
        <v>3</v>
      </c>
      <c r="L2317">
        <v>9.2252684119086201E-3</v>
      </c>
      <c r="M2317">
        <v>5.6973636896831999E-2</v>
      </c>
      <c r="N2317">
        <v>0.87136751045116201</v>
      </c>
      <c r="O2317" t="s">
        <v>83</v>
      </c>
      <c r="P2317">
        <v>3</v>
      </c>
      <c r="Q2317">
        <v>2.2588209983175001E-2</v>
      </c>
      <c r="R2317">
        <v>0.47560890168056602</v>
      </c>
      <c r="S2317">
        <v>0.96978756348453599</v>
      </c>
      <c r="T2317" t="s">
        <v>84</v>
      </c>
      <c r="U2317">
        <v>3</v>
      </c>
      <c r="V2317">
        <v>-5.3194277105844999E-3</v>
      </c>
      <c r="W2317">
        <v>7.8989952600938398E-2</v>
      </c>
      <c r="X2317">
        <v>0.94630857161451498</v>
      </c>
      <c r="Y2317" t="s">
        <v>85</v>
      </c>
      <c r="Z2317">
        <v>3</v>
      </c>
      <c r="AA2317">
        <v>-2.5007124683715201E-2</v>
      </c>
      <c r="AB2317">
        <v>0.101654216521132</v>
      </c>
      <c r="AC2317">
        <v>0.82862389391279501</v>
      </c>
      <c r="AD2317" t="s">
        <v>86</v>
      </c>
      <c r="AE2317">
        <v>3</v>
      </c>
      <c r="AF2317">
        <v>-4.9577651782591999E-2</v>
      </c>
      <c r="AG2317">
        <v>0.107585581444717</v>
      </c>
      <c r="AH2317">
        <v>0.69018359350895597</v>
      </c>
      <c r="AI2317" t="s">
        <v>87</v>
      </c>
      <c r="AJ2317">
        <v>4.8823742694324102</v>
      </c>
      <c r="AK2317">
        <v>2</v>
      </c>
      <c r="AL2317">
        <v>8.7057441182427905E-2</v>
      </c>
      <c r="AM2317">
        <v>-2.08219443266109E-3</v>
      </c>
      <c r="AN2317">
        <v>7.1467763326928294E-2</v>
      </c>
      <c r="AO2317">
        <v>0.98145749616898603</v>
      </c>
      <c r="AP2317" t="s">
        <v>72</v>
      </c>
      <c r="AQ2317" t="s">
        <v>72</v>
      </c>
      <c r="AR2317" t="s">
        <v>72</v>
      </c>
      <c r="AS2317" t="s">
        <v>72</v>
      </c>
      <c r="AT2317" t="s">
        <v>72</v>
      </c>
      <c r="AU2317" t="s">
        <v>72</v>
      </c>
      <c r="AV2317" t="s">
        <v>72</v>
      </c>
      <c r="AW2317" t="s">
        <v>72</v>
      </c>
      <c r="AX2317" t="s">
        <v>72</v>
      </c>
      <c r="AY2317" t="s">
        <v>72</v>
      </c>
      <c r="AZ2317">
        <v>2.50762974828861E-2</v>
      </c>
      <c r="BA2317">
        <v>8.6166329068395608</v>
      </c>
      <c r="BB2317">
        <v>1.00926795235652</v>
      </c>
      <c r="BC2317">
        <v>1.12850482937445</v>
      </c>
      <c r="BD2317">
        <v>0.90262954410090701</v>
      </c>
      <c r="BE2317">
        <v>1.0228452553479499</v>
      </c>
      <c r="BF2317">
        <v>2.5981032440479002</v>
      </c>
      <c r="BG2317">
        <v>0.40268315694713902</v>
      </c>
      <c r="BH2317">
        <v>0.99469469539162902</v>
      </c>
      <c r="BI2317">
        <v>1.16125449200395</v>
      </c>
      <c r="BJ2317">
        <v>0.85202472313612498</v>
      </c>
      <c r="BK2317">
        <v>0.97530296327843902</v>
      </c>
      <c r="BL2317">
        <v>1.19033542802843</v>
      </c>
      <c r="BM2317">
        <v>0.79911581876985605</v>
      </c>
      <c r="BN2317">
        <v>0.95163125940365201</v>
      </c>
      <c r="BO2317">
        <v>1.1750257800799999</v>
      </c>
      <c r="BP2317">
        <v>0.770708242514068</v>
      </c>
      <c r="BQ2317" t="s">
        <v>72</v>
      </c>
      <c r="BR2317" t="s">
        <v>72</v>
      </c>
      <c r="BS2317" t="s">
        <v>72</v>
      </c>
    </row>
    <row r="2318" spans="1:71" x14ac:dyDescent="0.35">
      <c r="A2318" t="str">
        <f t="shared" si="72"/>
        <v>ENSG00000183036_CD</v>
      </c>
      <c r="B2318" t="e">
        <f>VLOOKUP(A2318,[1]drug_targetprotein_gene!$E:$E,1,FALSE)</f>
        <v>#N/A</v>
      </c>
      <c r="C2318" t="s">
        <v>5485</v>
      </c>
      <c r="D2318" t="e">
        <f>VLOOKUP(C2318,[1]drug_targetprotein_gene!$C:$G,5,FALSE)</f>
        <v>#N/A</v>
      </c>
      <c r="E2318" t="e">
        <f t="shared" si="73"/>
        <v>#N/A</v>
      </c>
      <c r="F2318" t="s">
        <v>67</v>
      </c>
      <c r="G2318" t="s">
        <v>68</v>
      </c>
      <c r="H2318" t="s">
        <v>5486</v>
      </c>
      <c r="I2318" t="s">
        <v>5487</v>
      </c>
      <c r="J2318" t="s">
        <v>71</v>
      </c>
      <c r="K2318">
        <v>1</v>
      </c>
      <c r="L2318">
        <v>-5.2699801849405599E-2</v>
      </c>
      <c r="M2318">
        <v>7.3314625437096895E-2</v>
      </c>
      <c r="N2318">
        <v>0.47225365875800301</v>
      </c>
      <c r="O2318" t="s">
        <v>72</v>
      </c>
      <c r="P2318" t="s">
        <v>72</v>
      </c>
      <c r="Q2318" t="s">
        <v>72</v>
      </c>
      <c r="R2318" t="s">
        <v>72</v>
      </c>
      <c r="S2318" t="s">
        <v>72</v>
      </c>
      <c r="T2318" t="s">
        <v>72</v>
      </c>
      <c r="U2318" t="s">
        <v>72</v>
      </c>
      <c r="V2318" t="s">
        <v>72</v>
      </c>
      <c r="W2318" t="s">
        <v>72</v>
      </c>
      <c r="X2318" t="s">
        <v>72</v>
      </c>
      <c r="Y2318" t="s">
        <v>72</v>
      </c>
      <c r="Z2318" t="s">
        <v>72</v>
      </c>
      <c r="AA2318" t="s">
        <v>72</v>
      </c>
      <c r="AB2318" t="s">
        <v>72</v>
      </c>
      <c r="AC2318" t="s">
        <v>72</v>
      </c>
      <c r="AD2318" t="s">
        <v>72</v>
      </c>
      <c r="AE2318" t="s">
        <v>72</v>
      </c>
      <c r="AF2318" t="s">
        <v>72</v>
      </c>
      <c r="AG2318" t="s">
        <v>72</v>
      </c>
      <c r="AH2318" t="s">
        <v>72</v>
      </c>
      <c r="AI2318" t="s">
        <v>72</v>
      </c>
      <c r="AJ2318" t="s">
        <v>72</v>
      </c>
      <c r="AK2318" t="s">
        <v>72</v>
      </c>
      <c r="AL2318" t="s">
        <v>72</v>
      </c>
      <c r="AM2318" t="s">
        <v>72</v>
      </c>
      <c r="AN2318" t="s">
        <v>72</v>
      </c>
      <c r="AO2318" t="s">
        <v>72</v>
      </c>
      <c r="AP2318" t="s">
        <v>72</v>
      </c>
      <c r="AQ2318" t="s">
        <v>72</v>
      </c>
      <c r="AR2318" t="s">
        <v>72</v>
      </c>
      <c r="AS2318" t="s">
        <v>72</v>
      </c>
      <c r="AT2318" t="s">
        <v>72</v>
      </c>
      <c r="AU2318" t="s">
        <v>72</v>
      </c>
      <c r="AV2318" t="s">
        <v>72</v>
      </c>
      <c r="AW2318" t="s">
        <v>72</v>
      </c>
      <c r="AX2318" t="s">
        <v>72</v>
      </c>
      <c r="AY2318" t="s">
        <v>72</v>
      </c>
      <c r="AZ2318">
        <v>1.38331974616343E-2</v>
      </c>
      <c r="BA2318">
        <v>0.77149814659299398</v>
      </c>
      <c r="BB2318">
        <v>0.94866475714587795</v>
      </c>
      <c r="BC2318">
        <v>1.0952655705082499</v>
      </c>
      <c r="BD2318">
        <v>0.82168639796923904</v>
      </c>
      <c r="BE2318" t="s">
        <v>72</v>
      </c>
      <c r="BF2318" t="s">
        <v>72</v>
      </c>
      <c r="BG2318" t="s">
        <v>72</v>
      </c>
      <c r="BH2318" t="s">
        <v>72</v>
      </c>
      <c r="BI2318" t="s">
        <v>72</v>
      </c>
      <c r="BJ2318" t="s">
        <v>72</v>
      </c>
      <c r="BK2318" t="s">
        <v>72</v>
      </c>
      <c r="BL2318" t="s">
        <v>72</v>
      </c>
      <c r="BM2318" t="s">
        <v>72</v>
      </c>
      <c r="BN2318" t="s">
        <v>72</v>
      </c>
      <c r="BO2318" t="s">
        <v>72</v>
      </c>
      <c r="BP2318" t="s">
        <v>72</v>
      </c>
      <c r="BQ2318" t="s">
        <v>72</v>
      </c>
      <c r="BR2318" t="s">
        <v>72</v>
      </c>
      <c r="BS2318" t="s">
        <v>72</v>
      </c>
    </row>
    <row r="2319" spans="1:71" x14ac:dyDescent="0.35">
      <c r="A2319" t="str">
        <f t="shared" si="72"/>
        <v>ENSG00000183036_IBD</v>
      </c>
      <c r="B2319" t="e">
        <f>VLOOKUP(A2319,[1]drug_targetprotein_gene!$E:$E,1,FALSE)</f>
        <v>#N/A</v>
      </c>
      <c r="C2319" t="s">
        <v>5485</v>
      </c>
      <c r="D2319" t="e">
        <f>VLOOKUP(C2319,[1]drug_targetprotein_gene!$C:$G,5,FALSE)</f>
        <v>#N/A</v>
      </c>
      <c r="E2319" t="e">
        <f t="shared" si="73"/>
        <v>#N/A</v>
      </c>
      <c r="F2319" t="s">
        <v>73</v>
      </c>
      <c r="G2319" t="s">
        <v>68</v>
      </c>
      <c r="H2319" t="s">
        <v>5488</v>
      </c>
      <c r="I2319" t="s">
        <v>5489</v>
      </c>
      <c r="J2319" t="s">
        <v>71</v>
      </c>
      <c r="K2319">
        <v>1</v>
      </c>
      <c r="L2319">
        <v>-3.2612285336855999E-2</v>
      </c>
      <c r="M2319">
        <v>6.0666967239587401E-2</v>
      </c>
      <c r="N2319">
        <v>0.59087913942069903</v>
      </c>
      <c r="O2319" t="s">
        <v>72</v>
      </c>
      <c r="P2319" t="s">
        <v>72</v>
      </c>
      <c r="Q2319" t="s">
        <v>72</v>
      </c>
      <c r="R2319" t="s">
        <v>72</v>
      </c>
      <c r="S2319" t="s">
        <v>72</v>
      </c>
      <c r="T2319" t="s">
        <v>72</v>
      </c>
      <c r="U2319" t="s">
        <v>72</v>
      </c>
      <c r="V2319" t="s">
        <v>72</v>
      </c>
      <c r="W2319" t="s">
        <v>72</v>
      </c>
      <c r="X2319" t="s">
        <v>72</v>
      </c>
      <c r="Y2319" t="s">
        <v>72</v>
      </c>
      <c r="Z2319" t="s">
        <v>72</v>
      </c>
      <c r="AA2319" t="s">
        <v>72</v>
      </c>
      <c r="AB2319" t="s">
        <v>72</v>
      </c>
      <c r="AC2319" t="s">
        <v>72</v>
      </c>
      <c r="AD2319" t="s">
        <v>72</v>
      </c>
      <c r="AE2319" t="s">
        <v>72</v>
      </c>
      <c r="AF2319" t="s">
        <v>72</v>
      </c>
      <c r="AG2319" t="s">
        <v>72</v>
      </c>
      <c r="AH2319" t="s">
        <v>72</v>
      </c>
      <c r="AI2319" t="s">
        <v>72</v>
      </c>
      <c r="AJ2319" t="s">
        <v>72</v>
      </c>
      <c r="AK2319" t="s">
        <v>72</v>
      </c>
      <c r="AL2319" t="s">
        <v>72</v>
      </c>
      <c r="AM2319" t="s">
        <v>72</v>
      </c>
      <c r="AN2319" t="s">
        <v>72</v>
      </c>
      <c r="AO2319" t="s">
        <v>72</v>
      </c>
      <c r="AP2319" t="s">
        <v>72</v>
      </c>
      <c r="AQ2319" t="s">
        <v>72</v>
      </c>
      <c r="AR2319" t="s">
        <v>72</v>
      </c>
      <c r="AS2319" t="s">
        <v>72</v>
      </c>
      <c r="AT2319" t="s">
        <v>72</v>
      </c>
      <c r="AU2319" t="s">
        <v>72</v>
      </c>
      <c r="AV2319" t="s">
        <v>72</v>
      </c>
      <c r="AW2319" t="s">
        <v>72</v>
      </c>
      <c r="AX2319" t="s">
        <v>72</v>
      </c>
      <c r="AY2319" t="s">
        <v>72</v>
      </c>
      <c r="AZ2319">
        <v>1.38331974616343E-2</v>
      </c>
      <c r="BA2319">
        <v>0.77149814659299398</v>
      </c>
      <c r="BB2319">
        <v>0.96791376120662598</v>
      </c>
      <c r="BC2319">
        <v>1.0901278363865401</v>
      </c>
      <c r="BD2319">
        <v>0.85940108844350405</v>
      </c>
      <c r="BE2319" t="s">
        <v>72</v>
      </c>
      <c r="BF2319" t="s">
        <v>72</v>
      </c>
      <c r="BG2319" t="s">
        <v>72</v>
      </c>
      <c r="BH2319" t="s">
        <v>72</v>
      </c>
      <c r="BI2319" t="s">
        <v>72</v>
      </c>
      <c r="BJ2319" t="s">
        <v>72</v>
      </c>
      <c r="BK2319" t="s">
        <v>72</v>
      </c>
      <c r="BL2319" t="s">
        <v>72</v>
      </c>
      <c r="BM2319" t="s">
        <v>72</v>
      </c>
      <c r="BN2319" t="s">
        <v>72</v>
      </c>
      <c r="BO2319" t="s">
        <v>72</v>
      </c>
      <c r="BP2319" t="s">
        <v>72</v>
      </c>
      <c r="BQ2319" t="s">
        <v>72</v>
      </c>
      <c r="BR2319" t="s">
        <v>72</v>
      </c>
      <c r="BS2319" t="s">
        <v>72</v>
      </c>
    </row>
    <row r="2320" spans="1:71" x14ac:dyDescent="0.35">
      <c r="A2320" t="str">
        <f t="shared" si="72"/>
        <v>ENSG00000183036_UC</v>
      </c>
      <c r="B2320" t="e">
        <f>VLOOKUP(A2320,[1]drug_targetprotein_gene!$E:$E,1,FALSE)</f>
        <v>#N/A</v>
      </c>
      <c r="C2320" t="s">
        <v>5485</v>
      </c>
      <c r="D2320" t="e">
        <f>VLOOKUP(C2320,[1]drug_targetprotein_gene!$C:$G,5,FALSE)</f>
        <v>#N/A</v>
      </c>
      <c r="E2320" t="e">
        <f t="shared" si="73"/>
        <v>#N/A</v>
      </c>
      <c r="F2320" t="s">
        <v>76</v>
      </c>
      <c r="G2320" t="s">
        <v>68</v>
      </c>
      <c r="H2320" t="s">
        <v>5490</v>
      </c>
      <c r="I2320" t="s">
        <v>5491</v>
      </c>
      <c r="J2320" t="s">
        <v>71</v>
      </c>
      <c r="K2320">
        <v>1</v>
      </c>
      <c r="L2320">
        <v>2.9575190379982899E-3</v>
      </c>
      <c r="M2320">
        <v>7.6053392662842903E-2</v>
      </c>
      <c r="N2320">
        <v>0.96898015879072896</v>
      </c>
      <c r="O2320" t="s">
        <v>72</v>
      </c>
      <c r="P2320" t="s">
        <v>72</v>
      </c>
      <c r="Q2320" t="s">
        <v>72</v>
      </c>
      <c r="R2320" t="s">
        <v>72</v>
      </c>
      <c r="S2320" t="s">
        <v>72</v>
      </c>
      <c r="T2320" t="s">
        <v>72</v>
      </c>
      <c r="U2320" t="s">
        <v>72</v>
      </c>
      <c r="V2320" t="s">
        <v>72</v>
      </c>
      <c r="W2320" t="s">
        <v>72</v>
      </c>
      <c r="X2320" t="s">
        <v>72</v>
      </c>
      <c r="Y2320" t="s">
        <v>72</v>
      </c>
      <c r="Z2320" t="s">
        <v>72</v>
      </c>
      <c r="AA2320" t="s">
        <v>72</v>
      </c>
      <c r="AB2320" t="s">
        <v>72</v>
      </c>
      <c r="AC2320" t="s">
        <v>72</v>
      </c>
      <c r="AD2320" t="s">
        <v>72</v>
      </c>
      <c r="AE2320" t="s">
        <v>72</v>
      </c>
      <c r="AF2320" t="s">
        <v>72</v>
      </c>
      <c r="AG2320" t="s">
        <v>72</v>
      </c>
      <c r="AH2320" t="s">
        <v>72</v>
      </c>
      <c r="AI2320" t="s">
        <v>72</v>
      </c>
      <c r="AJ2320" t="s">
        <v>72</v>
      </c>
      <c r="AK2320" t="s">
        <v>72</v>
      </c>
      <c r="AL2320" t="s">
        <v>72</v>
      </c>
      <c r="AM2320" t="s">
        <v>72</v>
      </c>
      <c r="AN2320" t="s">
        <v>72</v>
      </c>
      <c r="AO2320" t="s">
        <v>72</v>
      </c>
      <c r="AP2320" t="s">
        <v>72</v>
      </c>
      <c r="AQ2320" t="s">
        <v>72</v>
      </c>
      <c r="AR2320" t="s">
        <v>72</v>
      </c>
      <c r="AS2320" t="s">
        <v>72</v>
      </c>
      <c r="AT2320" t="s">
        <v>72</v>
      </c>
      <c r="AU2320" t="s">
        <v>72</v>
      </c>
      <c r="AV2320" t="s">
        <v>72</v>
      </c>
      <c r="AW2320" t="s">
        <v>72</v>
      </c>
      <c r="AX2320" t="s">
        <v>72</v>
      </c>
      <c r="AY2320" t="s">
        <v>72</v>
      </c>
      <c r="AZ2320">
        <v>1.38331974616343E-2</v>
      </c>
      <c r="BA2320">
        <v>0.77149814659299398</v>
      </c>
      <c r="BB2320">
        <v>1.0029618968121501</v>
      </c>
      <c r="BC2320">
        <v>1.16418604458735</v>
      </c>
      <c r="BD2320">
        <v>0.86406513042644995</v>
      </c>
      <c r="BE2320" t="s">
        <v>72</v>
      </c>
      <c r="BF2320" t="s">
        <v>72</v>
      </c>
      <c r="BG2320" t="s">
        <v>72</v>
      </c>
      <c r="BH2320" t="s">
        <v>72</v>
      </c>
      <c r="BI2320" t="s">
        <v>72</v>
      </c>
      <c r="BJ2320" t="s">
        <v>72</v>
      </c>
      <c r="BK2320" t="s">
        <v>72</v>
      </c>
      <c r="BL2320" t="s">
        <v>72</v>
      </c>
      <c r="BM2320" t="s">
        <v>72</v>
      </c>
      <c r="BN2320" t="s">
        <v>72</v>
      </c>
      <c r="BO2320" t="s">
        <v>72</v>
      </c>
      <c r="BP2320" t="s">
        <v>72</v>
      </c>
      <c r="BQ2320" t="s">
        <v>72</v>
      </c>
      <c r="BR2320" t="s">
        <v>72</v>
      </c>
      <c r="BS2320" t="s">
        <v>72</v>
      </c>
    </row>
    <row r="2321" spans="1:71" x14ac:dyDescent="0.35">
      <c r="A2321" t="str">
        <f t="shared" si="72"/>
        <v>ENSG00000183309_CD</v>
      </c>
      <c r="B2321" t="e">
        <f>VLOOKUP(A2321,[1]drug_targetprotein_gene!$E:$E,1,FALSE)</f>
        <v>#N/A</v>
      </c>
      <c r="C2321" t="s">
        <v>5492</v>
      </c>
      <c r="D2321" t="e">
        <f>VLOOKUP(C2321,[1]drug_targetprotein_gene!$C:$G,5,FALSE)</f>
        <v>#N/A</v>
      </c>
      <c r="E2321" t="e">
        <f t="shared" si="73"/>
        <v>#N/A</v>
      </c>
      <c r="F2321" t="s">
        <v>67</v>
      </c>
      <c r="G2321" t="s">
        <v>68</v>
      </c>
      <c r="H2321" t="s">
        <v>5493</v>
      </c>
      <c r="I2321" t="s">
        <v>5494</v>
      </c>
      <c r="J2321" t="s">
        <v>71</v>
      </c>
      <c r="K2321">
        <v>1</v>
      </c>
      <c r="L2321">
        <v>-7.63101171193621E-2</v>
      </c>
      <c r="M2321">
        <v>0.109981381159357</v>
      </c>
      <c r="N2321">
        <v>0.487778929754622</v>
      </c>
      <c r="O2321" t="s">
        <v>72</v>
      </c>
      <c r="P2321" t="s">
        <v>72</v>
      </c>
      <c r="Q2321" t="s">
        <v>72</v>
      </c>
      <c r="R2321" t="s">
        <v>72</v>
      </c>
      <c r="S2321" t="s">
        <v>72</v>
      </c>
      <c r="T2321" t="s">
        <v>72</v>
      </c>
      <c r="U2321" t="s">
        <v>72</v>
      </c>
      <c r="V2321" t="s">
        <v>72</v>
      </c>
      <c r="W2321" t="s">
        <v>72</v>
      </c>
      <c r="X2321" t="s">
        <v>72</v>
      </c>
      <c r="Y2321" t="s">
        <v>72</v>
      </c>
      <c r="Z2321" t="s">
        <v>72</v>
      </c>
      <c r="AA2321" t="s">
        <v>72</v>
      </c>
      <c r="AB2321" t="s">
        <v>72</v>
      </c>
      <c r="AC2321" t="s">
        <v>72</v>
      </c>
      <c r="AD2321" t="s">
        <v>72</v>
      </c>
      <c r="AE2321" t="s">
        <v>72</v>
      </c>
      <c r="AF2321" t="s">
        <v>72</v>
      </c>
      <c r="AG2321" t="s">
        <v>72</v>
      </c>
      <c r="AH2321" t="s">
        <v>72</v>
      </c>
      <c r="AI2321" t="s">
        <v>72</v>
      </c>
      <c r="AJ2321" t="s">
        <v>72</v>
      </c>
      <c r="AK2321" t="s">
        <v>72</v>
      </c>
      <c r="AL2321" t="s">
        <v>72</v>
      </c>
      <c r="AM2321" t="s">
        <v>72</v>
      </c>
      <c r="AN2321" t="s">
        <v>72</v>
      </c>
      <c r="AO2321" t="s">
        <v>72</v>
      </c>
      <c r="AP2321" t="s">
        <v>72</v>
      </c>
      <c r="AQ2321" t="s">
        <v>72</v>
      </c>
      <c r="AR2321" t="s">
        <v>72</v>
      </c>
      <c r="AS2321" t="s">
        <v>72</v>
      </c>
      <c r="AT2321" t="s">
        <v>72</v>
      </c>
      <c r="AU2321" t="s">
        <v>72</v>
      </c>
      <c r="AV2321" t="s">
        <v>72</v>
      </c>
      <c r="AW2321" t="s">
        <v>72</v>
      </c>
      <c r="AX2321" t="s">
        <v>72</v>
      </c>
      <c r="AY2321" t="s">
        <v>72</v>
      </c>
      <c r="AZ2321">
        <v>6.5993266415098903E-3</v>
      </c>
      <c r="BA2321">
        <v>1.36184924954376</v>
      </c>
      <c r="BB2321">
        <v>0.92652882954979399</v>
      </c>
      <c r="BC2321">
        <v>1.1494153133989899</v>
      </c>
      <c r="BD2321">
        <v>0.74686291541421601</v>
      </c>
      <c r="BE2321" t="s">
        <v>72</v>
      </c>
      <c r="BF2321" t="s">
        <v>72</v>
      </c>
      <c r="BG2321" t="s">
        <v>72</v>
      </c>
      <c r="BH2321" t="s">
        <v>72</v>
      </c>
      <c r="BI2321" t="s">
        <v>72</v>
      </c>
      <c r="BJ2321" t="s">
        <v>72</v>
      </c>
      <c r="BK2321" t="s">
        <v>72</v>
      </c>
      <c r="BL2321" t="s">
        <v>72</v>
      </c>
      <c r="BM2321" t="s">
        <v>72</v>
      </c>
      <c r="BN2321" t="s">
        <v>72</v>
      </c>
      <c r="BO2321" t="s">
        <v>72</v>
      </c>
      <c r="BP2321" t="s">
        <v>72</v>
      </c>
      <c r="BQ2321" t="s">
        <v>72</v>
      </c>
      <c r="BR2321" t="s">
        <v>72</v>
      </c>
      <c r="BS2321" t="s">
        <v>72</v>
      </c>
    </row>
    <row r="2322" spans="1:71" x14ac:dyDescent="0.35">
      <c r="A2322" t="str">
        <f t="shared" si="72"/>
        <v>ENSG00000183309_IBD</v>
      </c>
      <c r="B2322" t="e">
        <f>VLOOKUP(A2322,[1]drug_targetprotein_gene!$E:$E,1,FALSE)</f>
        <v>#N/A</v>
      </c>
      <c r="C2322" t="s">
        <v>5492</v>
      </c>
      <c r="D2322" t="e">
        <f>VLOOKUP(C2322,[1]drug_targetprotein_gene!$C:$G,5,FALSE)</f>
        <v>#N/A</v>
      </c>
      <c r="E2322" t="e">
        <f t="shared" si="73"/>
        <v>#N/A</v>
      </c>
      <c r="F2322" t="s">
        <v>73</v>
      </c>
      <c r="G2322" t="s">
        <v>68</v>
      </c>
      <c r="H2322" t="s">
        <v>5495</v>
      </c>
      <c r="I2322" t="s">
        <v>5496</v>
      </c>
      <c r="J2322" t="s">
        <v>71</v>
      </c>
      <c r="K2322">
        <v>1</v>
      </c>
      <c r="L2322">
        <v>-0.105148891103912</v>
      </c>
      <c r="M2322">
        <v>9.1001055546972395E-2</v>
      </c>
      <c r="N2322">
        <v>0.24789845414102199</v>
      </c>
      <c r="O2322" t="s">
        <v>72</v>
      </c>
      <c r="P2322" t="s">
        <v>72</v>
      </c>
      <c r="Q2322" t="s">
        <v>72</v>
      </c>
      <c r="R2322" t="s">
        <v>72</v>
      </c>
      <c r="S2322" t="s">
        <v>72</v>
      </c>
      <c r="T2322" t="s">
        <v>72</v>
      </c>
      <c r="U2322" t="s">
        <v>72</v>
      </c>
      <c r="V2322" t="s">
        <v>72</v>
      </c>
      <c r="W2322" t="s">
        <v>72</v>
      </c>
      <c r="X2322" t="s">
        <v>72</v>
      </c>
      <c r="Y2322" t="s">
        <v>72</v>
      </c>
      <c r="Z2322" t="s">
        <v>72</v>
      </c>
      <c r="AA2322" t="s">
        <v>72</v>
      </c>
      <c r="AB2322" t="s">
        <v>72</v>
      </c>
      <c r="AC2322" t="s">
        <v>72</v>
      </c>
      <c r="AD2322" t="s">
        <v>72</v>
      </c>
      <c r="AE2322" t="s">
        <v>72</v>
      </c>
      <c r="AF2322" t="s">
        <v>72</v>
      </c>
      <c r="AG2322" t="s">
        <v>72</v>
      </c>
      <c r="AH2322" t="s">
        <v>72</v>
      </c>
      <c r="AI2322" t="s">
        <v>72</v>
      </c>
      <c r="AJ2322" t="s">
        <v>72</v>
      </c>
      <c r="AK2322" t="s">
        <v>72</v>
      </c>
      <c r="AL2322" t="s">
        <v>72</v>
      </c>
      <c r="AM2322" t="s">
        <v>72</v>
      </c>
      <c r="AN2322" t="s">
        <v>72</v>
      </c>
      <c r="AO2322" t="s">
        <v>72</v>
      </c>
      <c r="AP2322" t="s">
        <v>72</v>
      </c>
      <c r="AQ2322" t="s">
        <v>72</v>
      </c>
      <c r="AR2322" t="s">
        <v>72</v>
      </c>
      <c r="AS2322" t="s">
        <v>72</v>
      </c>
      <c r="AT2322" t="s">
        <v>72</v>
      </c>
      <c r="AU2322" t="s">
        <v>72</v>
      </c>
      <c r="AV2322" t="s">
        <v>72</v>
      </c>
      <c r="AW2322" t="s">
        <v>72</v>
      </c>
      <c r="AX2322" t="s">
        <v>72</v>
      </c>
      <c r="AY2322" t="s">
        <v>72</v>
      </c>
      <c r="AZ2322">
        <v>6.5993266415098903E-3</v>
      </c>
      <c r="BA2322">
        <v>1.36184924954376</v>
      </c>
      <c r="BB2322">
        <v>0.900190482253173</v>
      </c>
      <c r="BC2322">
        <v>1.07595988319459</v>
      </c>
      <c r="BD2322">
        <v>0.75313486775477201</v>
      </c>
      <c r="BE2322" t="s">
        <v>72</v>
      </c>
      <c r="BF2322" t="s">
        <v>72</v>
      </c>
      <c r="BG2322" t="s">
        <v>72</v>
      </c>
      <c r="BH2322" t="s">
        <v>72</v>
      </c>
      <c r="BI2322" t="s">
        <v>72</v>
      </c>
      <c r="BJ2322" t="s">
        <v>72</v>
      </c>
      <c r="BK2322" t="s">
        <v>72</v>
      </c>
      <c r="BL2322" t="s">
        <v>72</v>
      </c>
      <c r="BM2322" t="s">
        <v>72</v>
      </c>
      <c r="BN2322" t="s">
        <v>72</v>
      </c>
      <c r="BO2322" t="s">
        <v>72</v>
      </c>
      <c r="BP2322" t="s">
        <v>72</v>
      </c>
      <c r="BQ2322" t="s">
        <v>72</v>
      </c>
      <c r="BR2322" t="s">
        <v>72</v>
      </c>
      <c r="BS2322" t="s">
        <v>72</v>
      </c>
    </row>
    <row r="2323" spans="1:71" x14ac:dyDescent="0.35">
      <c r="A2323" t="str">
        <f t="shared" si="72"/>
        <v>ENSG00000183309_UC</v>
      </c>
      <c r="B2323" t="e">
        <f>VLOOKUP(A2323,[1]drug_targetprotein_gene!$E:$E,1,FALSE)</f>
        <v>#N/A</v>
      </c>
      <c r="C2323" t="s">
        <v>5492</v>
      </c>
      <c r="D2323" t="e">
        <f>VLOOKUP(C2323,[1]drug_targetprotein_gene!$C:$G,5,FALSE)</f>
        <v>#N/A</v>
      </c>
      <c r="E2323" t="e">
        <f t="shared" si="73"/>
        <v>#N/A</v>
      </c>
      <c r="F2323" t="s">
        <v>76</v>
      </c>
      <c r="G2323" t="s">
        <v>68</v>
      </c>
      <c r="H2323" t="s">
        <v>5497</v>
      </c>
      <c r="I2323" t="s">
        <v>5498</v>
      </c>
      <c r="J2323" t="s">
        <v>71</v>
      </c>
      <c r="K2323">
        <v>1</v>
      </c>
      <c r="L2323">
        <v>-0.20634313481186101</v>
      </c>
      <c r="M2323">
        <v>0.11416554378332899</v>
      </c>
      <c r="N2323">
        <v>7.0699482264216504E-2</v>
      </c>
      <c r="O2323" t="s">
        <v>72</v>
      </c>
      <c r="P2323" t="s">
        <v>72</v>
      </c>
      <c r="Q2323" t="s">
        <v>72</v>
      </c>
      <c r="R2323" t="s">
        <v>72</v>
      </c>
      <c r="S2323" t="s">
        <v>72</v>
      </c>
      <c r="T2323" t="s">
        <v>72</v>
      </c>
      <c r="U2323" t="s">
        <v>72</v>
      </c>
      <c r="V2323" t="s">
        <v>72</v>
      </c>
      <c r="W2323" t="s">
        <v>72</v>
      </c>
      <c r="X2323" t="s">
        <v>72</v>
      </c>
      <c r="Y2323" t="s">
        <v>72</v>
      </c>
      <c r="Z2323" t="s">
        <v>72</v>
      </c>
      <c r="AA2323" t="s">
        <v>72</v>
      </c>
      <c r="AB2323" t="s">
        <v>72</v>
      </c>
      <c r="AC2323" t="s">
        <v>72</v>
      </c>
      <c r="AD2323" t="s">
        <v>72</v>
      </c>
      <c r="AE2323" t="s">
        <v>72</v>
      </c>
      <c r="AF2323" t="s">
        <v>72</v>
      </c>
      <c r="AG2323" t="s">
        <v>72</v>
      </c>
      <c r="AH2323" t="s">
        <v>72</v>
      </c>
      <c r="AI2323" t="s">
        <v>72</v>
      </c>
      <c r="AJ2323" t="s">
        <v>72</v>
      </c>
      <c r="AK2323" t="s">
        <v>72</v>
      </c>
      <c r="AL2323" t="s">
        <v>72</v>
      </c>
      <c r="AM2323" t="s">
        <v>72</v>
      </c>
      <c r="AN2323" t="s">
        <v>72</v>
      </c>
      <c r="AO2323" t="s">
        <v>72</v>
      </c>
      <c r="AP2323" t="s">
        <v>72</v>
      </c>
      <c r="AQ2323" t="s">
        <v>72</v>
      </c>
      <c r="AR2323" t="s">
        <v>72</v>
      </c>
      <c r="AS2323" t="s">
        <v>72</v>
      </c>
      <c r="AT2323" t="s">
        <v>72</v>
      </c>
      <c r="AU2323" t="s">
        <v>72</v>
      </c>
      <c r="AV2323" t="s">
        <v>72</v>
      </c>
      <c r="AW2323" t="s">
        <v>72</v>
      </c>
      <c r="AX2323" t="s">
        <v>72</v>
      </c>
      <c r="AY2323" t="s">
        <v>72</v>
      </c>
      <c r="AZ2323">
        <v>6.5993266415098903E-3</v>
      </c>
      <c r="BA2323">
        <v>1.36184924954376</v>
      </c>
      <c r="BB2323">
        <v>0.81355386972888699</v>
      </c>
      <c r="BC2323">
        <v>1.0175739674789701</v>
      </c>
      <c r="BD2323">
        <v>0.65043910330236199</v>
      </c>
      <c r="BE2323" t="s">
        <v>72</v>
      </c>
      <c r="BF2323" t="s">
        <v>72</v>
      </c>
      <c r="BG2323" t="s">
        <v>72</v>
      </c>
      <c r="BH2323" t="s">
        <v>72</v>
      </c>
      <c r="BI2323" t="s">
        <v>72</v>
      </c>
      <c r="BJ2323" t="s">
        <v>72</v>
      </c>
      <c r="BK2323" t="s">
        <v>72</v>
      </c>
      <c r="BL2323" t="s">
        <v>72</v>
      </c>
      <c r="BM2323" t="s">
        <v>72</v>
      </c>
      <c r="BN2323" t="s">
        <v>72</v>
      </c>
      <c r="BO2323" t="s">
        <v>72</v>
      </c>
      <c r="BP2323" t="s">
        <v>72</v>
      </c>
      <c r="BQ2323" t="s">
        <v>72</v>
      </c>
      <c r="BR2323" t="s">
        <v>72</v>
      </c>
      <c r="BS2323" t="s">
        <v>72</v>
      </c>
    </row>
    <row r="2324" spans="1:71" x14ac:dyDescent="0.35">
      <c r="A2324" t="str">
        <f t="shared" si="72"/>
        <v>ENSG00000183336_CD</v>
      </c>
      <c r="B2324" t="e">
        <f>VLOOKUP(A2324,[1]drug_targetprotein_gene!$E:$E,1,FALSE)</f>
        <v>#N/A</v>
      </c>
      <c r="C2324" t="s">
        <v>5499</v>
      </c>
      <c r="D2324" t="e">
        <f>VLOOKUP(C2324,[1]drug_targetprotein_gene!$C:$G,5,FALSE)</f>
        <v>#N/A</v>
      </c>
      <c r="E2324" t="e">
        <f t="shared" si="73"/>
        <v>#N/A</v>
      </c>
      <c r="F2324" t="s">
        <v>67</v>
      </c>
      <c r="G2324" t="s">
        <v>68</v>
      </c>
      <c r="H2324" t="s">
        <v>5500</v>
      </c>
      <c r="I2324" t="s">
        <v>5501</v>
      </c>
      <c r="J2324" t="s">
        <v>71</v>
      </c>
      <c r="K2324">
        <v>1</v>
      </c>
      <c r="L2324">
        <v>6.0519820362579198E-2</v>
      </c>
      <c r="M2324">
        <v>7.7045867007060995E-2</v>
      </c>
      <c r="N2324">
        <v>0.43215825040874001</v>
      </c>
      <c r="O2324" t="s">
        <v>72</v>
      </c>
      <c r="P2324" t="s">
        <v>72</v>
      </c>
      <c r="Q2324" t="s">
        <v>72</v>
      </c>
      <c r="R2324" t="s">
        <v>72</v>
      </c>
      <c r="S2324" t="s">
        <v>72</v>
      </c>
      <c r="T2324" t="s">
        <v>72</v>
      </c>
      <c r="U2324" t="s">
        <v>72</v>
      </c>
      <c r="V2324" t="s">
        <v>72</v>
      </c>
      <c r="W2324" t="s">
        <v>72</v>
      </c>
      <c r="X2324" t="s">
        <v>72</v>
      </c>
      <c r="Y2324" t="s">
        <v>72</v>
      </c>
      <c r="Z2324" t="s">
        <v>72</v>
      </c>
      <c r="AA2324" t="s">
        <v>72</v>
      </c>
      <c r="AB2324" t="s">
        <v>72</v>
      </c>
      <c r="AC2324" t="s">
        <v>72</v>
      </c>
      <c r="AD2324" t="s">
        <v>72</v>
      </c>
      <c r="AE2324" t="s">
        <v>72</v>
      </c>
      <c r="AF2324" t="s">
        <v>72</v>
      </c>
      <c r="AG2324" t="s">
        <v>72</v>
      </c>
      <c r="AH2324" t="s">
        <v>72</v>
      </c>
      <c r="AI2324" t="s">
        <v>72</v>
      </c>
      <c r="AJ2324" t="s">
        <v>72</v>
      </c>
      <c r="AK2324" t="s">
        <v>72</v>
      </c>
      <c r="AL2324" t="s">
        <v>72</v>
      </c>
      <c r="AM2324" t="s">
        <v>72</v>
      </c>
      <c r="AN2324" t="s">
        <v>72</v>
      </c>
      <c r="AO2324" t="s">
        <v>72</v>
      </c>
      <c r="AP2324" t="s">
        <v>72</v>
      </c>
      <c r="AQ2324" t="s">
        <v>72</v>
      </c>
      <c r="AR2324" t="s">
        <v>72</v>
      </c>
      <c r="AS2324" t="s">
        <v>72</v>
      </c>
      <c r="AT2324" t="s">
        <v>72</v>
      </c>
      <c r="AU2324" t="s">
        <v>72</v>
      </c>
      <c r="AV2324" t="s">
        <v>72</v>
      </c>
      <c r="AW2324" t="s">
        <v>72</v>
      </c>
      <c r="AX2324" t="s">
        <v>72</v>
      </c>
      <c r="AY2324" t="s">
        <v>72</v>
      </c>
      <c r="AZ2324">
        <v>1.50040682799473E-2</v>
      </c>
      <c r="BA2324">
        <v>0.33511762996058198</v>
      </c>
      <c r="BB2324">
        <v>1.0623886542899801</v>
      </c>
      <c r="BC2324">
        <v>1.23556668574985</v>
      </c>
      <c r="BD2324">
        <v>0.91348339655102795</v>
      </c>
      <c r="BE2324" t="s">
        <v>72</v>
      </c>
      <c r="BF2324" t="s">
        <v>72</v>
      </c>
      <c r="BG2324" t="s">
        <v>72</v>
      </c>
      <c r="BH2324" t="s">
        <v>72</v>
      </c>
      <c r="BI2324" t="s">
        <v>72</v>
      </c>
      <c r="BJ2324" t="s">
        <v>72</v>
      </c>
      <c r="BK2324" t="s">
        <v>72</v>
      </c>
      <c r="BL2324" t="s">
        <v>72</v>
      </c>
      <c r="BM2324" t="s">
        <v>72</v>
      </c>
      <c r="BN2324" t="s">
        <v>72</v>
      </c>
      <c r="BO2324" t="s">
        <v>72</v>
      </c>
      <c r="BP2324" t="s">
        <v>72</v>
      </c>
      <c r="BQ2324" t="s">
        <v>72</v>
      </c>
      <c r="BR2324" t="s">
        <v>72</v>
      </c>
      <c r="BS2324" t="s">
        <v>72</v>
      </c>
    </row>
    <row r="2325" spans="1:71" x14ac:dyDescent="0.35">
      <c r="A2325" t="str">
        <f t="shared" si="72"/>
        <v>ENSG00000183336_IBD</v>
      </c>
      <c r="B2325" t="e">
        <f>VLOOKUP(A2325,[1]drug_targetprotein_gene!$E:$E,1,FALSE)</f>
        <v>#N/A</v>
      </c>
      <c r="C2325" t="s">
        <v>5499</v>
      </c>
      <c r="D2325" t="e">
        <f>VLOOKUP(C2325,[1]drug_targetprotein_gene!$C:$G,5,FALSE)</f>
        <v>#N/A</v>
      </c>
      <c r="E2325" t="e">
        <f t="shared" si="73"/>
        <v>#N/A</v>
      </c>
      <c r="F2325" t="s">
        <v>73</v>
      </c>
      <c r="G2325" t="s">
        <v>68</v>
      </c>
      <c r="H2325" t="s">
        <v>5502</v>
      </c>
      <c r="I2325" t="s">
        <v>5503</v>
      </c>
      <c r="J2325" t="s">
        <v>71</v>
      </c>
      <c r="K2325">
        <v>1</v>
      </c>
      <c r="L2325">
        <v>-2.40287580085012E-2</v>
      </c>
      <c r="M2325">
        <v>6.4699085330612E-2</v>
      </c>
      <c r="N2325">
        <v>0.710345176834831</v>
      </c>
      <c r="O2325" t="s">
        <v>72</v>
      </c>
      <c r="P2325" t="s">
        <v>72</v>
      </c>
      <c r="Q2325" t="s">
        <v>72</v>
      </c>
      <c r="R2325" t="s">
        <v>72</v>
      </c>
      <c r="S2325" t="s">
        <v>72</v>
      </c>
      <c r="T2325" t="s">
        <v>72</v>
      </c>
      <c r="U2325" t="s">
        <v>72</v>
      </c>
      <c r="V2325" t="s">
        <v>72</v>
      </c>
      <c r="W2325" t="s">
        <v>72</v>
      </c>
      <c r="X2325" t="s">
        <v>72</v>
      </c>
      <c r="Y2325" t="s">
        <v>72</v>
      </c>
      <c r="Z2325" t="s">
        <v>72</v>
      </c>
      <c r="AA2325" t="s">
        <v>72</v>
      </c>
      <c r="AB2325" t="s">
        <v>72</v>
      </c>
      <c r="AC2325" t="s">
        <v>72</v>
      </c>
      <c r="AD2325" t="s">
        <v>72</v>
      </c>
      <c r="AE2325" t="s">
        <v>72</v>
      </c>
      <c r="AF2325" t="s">
        <v>72</v>
      </c>
      <c r="AG2325" t="s">
        <v>72</v>
      </c>
      <c r="AH2325" t="s">
        <v>72</v>
      </c>
      <c r="AI2325" t="s">
        <v>72</v>
      </c>
      <c r="AJ2325" t="s">
        <v>72</v>
      </c>
      <c r="AK2325" t="s">
        <v>72</v>
      </c>
      <c r="AL2325" t="s">
        <v>72</v>
      </c>
      <c r="AM2325" t="s">
        <v>72</v>
      </c>
      <c r="AN2325" t="s">
        <v>72</v>
      </c>
      <c r="AO2325" t="s">
        <v>72</v>
      </c>
      <c r="AP2325" t="s">
        <v>72</v>
      </c>
      <c r="AQ2325" t="s">
        <v>72</v>
      </c>
      <c r="AR2325" t="s">
        <v>72</v>
      </c>
      <c r="AS2325" t="s">
        <v>72</v>
      </c>
      <c r="AT2325" t="s">
        <v>72</v>
      </c>
      <c r="AU2325" t="s">
        <v>72</v>
      </c>
      <c r="AV2325" t="s">
        <v>72</v>
      </c>
      <c r="AW2325" t="s">
        <v>72</v>
      </c>
      <c r="AX2325" t="s">
        <v>72</v>
      </c>
      <c r="AY2325" t="s">
        <v>72</v>
      </c>
      <c r="AZ2325">
        <v>1.50040682799473E-2</v>
      </c>
      <c r="BA2325">
        <v>0.33511762996058198</v>
      </c>
      <c r="BB2325">
        <v>0.97625763412887001</v>
      </c>
      <c r="BC2325">
        <v>1.1082491739068501</v>
      </c>
      <c r="BD2325">
        <v>0.85998617516227205</v>
      </c>
      <c r="BE2325" t="s">
        <v>72</v>
      </c>
      <c r="BF2325" t="s">
        <v>72</v>
      </c>
      <c r="BG2325" t="s">
        <v>72</v>
      </c>
      <c r="BH2325" t="s">
        <v>72</v>
      </c>
      <c r="BI2325" t="s">
        <v>72</v>
      </c>
      <c r="BJ2325" t="s">
        <v>72</v>
      </c>
      <c r="BK2325" t="s">
        <v>72</v>
      </c>
      <c r="BL2325" t="s">
        <v>72</v>
      </c>
      <c r="BM2325" t="s">
        <v>72</v>
      </c>
      <c r="BN2325" t="s">
        <v>72</v>
      </c>
      <c r="BO2325" t="s">
        <v>72</v>
      </c>
      <c r="BP2325" t="s">
        <v>72</v>
      </c>
      <c r="BQ2325" t="s">
        <v>72</v>
      </c>
      <c r="BR2325" t="s">
        <v>72</v>
      </c>
      <c r="BS2325" t="s">
        <v>72</v>
      </c>
    </row>
    <row r="2326" spans="1:71" x14ac:dyDescent="0.35">
      <c r="A2326" t="str">
        <f t="shared" si="72"/>
        <v>ENSG00000183336_UC</v>
      </c>
      <c r="B2326" t="e">
        <f>VLOOKUP(A2326,[1]drug_targetprotein_gene!$E:$E,1,FALSE)</f>
        <v>#N/A</v>
      </c>
      <c r="C2326" t="s">
        <v>5499</v>
      </c>
      <c r="D2326" t="e">
        <f>VLOOKUP(C2326,[1]drug_targetprotein_gene!$C:$G,5,FALSE)</f>
        <v>#N/A</v>
      </c>
      <c r="E2326" t="e">
        <f t="shared" si="73"/>
        <v>#N/A</v>
      </c>
      <c r="F2326" t="s">
        <v>76</v>
      </c>
      <c r="G2326" t="s">
        <v>68</v>
      </c>
      <c r="H2326" t="s">
        <v>5504</v>
      </c>
      <c r="I2326" t="s">
        <v>5505</v>
      </c>
      <c r="J2326" t="s">
        <v>71</v>
      </c>
      <c r="K2326">
        <v>1</v>
      </c>
      <c r="L2326">
        <v>-0.102162691690851</v>
      </c>
      <c r="M2326">
        <v>8.0513872379661802E-2</v>
      </c>
      <c r="N2326">
        <v>0.20448276199528601</v>
      </c>
      <c r="O2326" t="s">
        <v>72</v>
      </c>
      <c r="P2326" t="s">
        <v>72</v>
      </c>
      <c r="Q2326" t="s">
        <v>72</v>
      </c>
      <c r="R2326" t="s">
        <v>72</v>
      </c>
      <c r="S2326" t="s">
        <v>72</v>
      </c>
      <c r="T2326" t="s">
        <v>72</v>
      </c>
      <c r="U2326" t="s">
        <v>72</v>
      </c>
      <c r="V2326" t="s">
        <v>72</v>
      </c>
      <c r="W2326" t="s">
        <v>72</v>
      </c>
      <c r="X2326" t="s">
        <v>72</v>
      </c>
      <c r="Y2326" t="s">
        <v>72</v>
      </c>
      <c r="Z2326" t="s">
        <v>72</v>
      </c>
      <c r="AA2326" t="s">
        <v>72</v>
      </c>
      <c r="AB2326" t="s">
        <v>72</v>
      </c>
      <c r="AC2326" t="s">
        <v>72</v>
      </c>
      <c r="AD2326" t="s">
        <v>72</v>
      </c>
      <c r="AE2326" t="s">
        <v>72</v>
      </c>
      <c r="AF2326" t="s">
        <v>72</v>
      </c>
      <c r="AG2326" t="s">
        <v>72</v>
      </c>
      <c r="AH2326" t="s">
        <v>72</v>
      </c>
      <c r="AI2326" t="s">
        <v>72</v>
      </c>
      <c r="AJ2326" t="s">
        <v>72</v>
      </c>
      <c r="AK2326" t="s">
        <v>72</v>
      </c>
      <c r="AL2326" t="s">
        <v>72</v>
      </c>
      <c r="AM2326" t="s">
        <v>72</v>
      </c>
      <c r="AN2326" t="s">
        <v>72</v>
      </c>
      <c r="AO2326" t="s">
        <v>72</v>
      </c>
      <c r="AP2326" t="s">
        <v>72</v>
      </c>
      <c r="AQ2326" t="s">
        <v>72</v>
      </c>
      <c r="AR2326" t="s">
        <v>72</v>
      </c>
      <c r="AS2326" t="s">
        <v>72</v>
      </c>
      <c r="AT2326" t="s">
        <v>72</v>
      </c>
      <c r="AU2326" t="s">
        <v>72</v>
      </c>
      <c r="AV2326" t="s">
        <v>72</v>
      </c>
      <c r="AW2326" t="s">
        <v>72</v>
      </c>
      <c r="AX2326" t="s">
        <v>72</v>
      </c>
      <c r="AY2326" t="s">
        <v>72</v>
      </c>
      <c r="AZ2326">
        <v>1.50040682799473E-2</v>
      </c>
      <c r="BA2326">
        <v>0.33511762996058198</v>
      </c>
      <c r="BB2326">
        <v>0.90288264821453701</v>
      </c>
      <c r="BC2326">
        <v>1.0572217726506099</v>
      </c>
      <c r="BD2326">
        <v>0.77107480902807601</v>
      </c>
      <c r="BE2326" t="s">
        <v>72</v>
      </c>
      <c r="BF2326" t="s">
        <v>72</v>
      </c>
      <c r="BG2326" t="s">
        <v>72</v>
      </c>
      <c r="BH2326" t="s">
        <v>72</v>
      </c>
      <c r="BI2326" t="s">
        <v>72</v>
      </c>
      <c r="BJ2326" t="s">
        <v>72</v>
      </c>
      <c r="BK2326" t="s">
        <v>72</v>
      </c>
      <c r="BL2326" t="s">
        <v>72</v>
      </c>
      <c r="BM2326" t="s">
        <v>72</v>
      </c>
      <c r="BN2326" t="s">
        <v>72</v>
      </c>
      <c r="BO2326" t="s">
        <v>72</v>
      </c>
      <c r="BP2326" t="s">
        <v>72</v>
      </c>
      <c r="BQ2326" t="s">
        <v>72</v>
      </c>
      <c r="BR2326" t="s">
        <v>72</v>
      </c>
      <c r="BS2326" t="s">
        <v>72</v>
      </c>
    </row>
    <row r="2327" spans="1:71" x14ac:dyDescent="0.35">
      <c r="A2327" t="str">
        <f t="shared" si="72"/>
        <v>ENSG00000183386_CD</v>
      </c>
      <c r="B2327" t="e">
        <f>VLOOKUP(A2327,[1]drug_targetprotein_gene!$E:$E,1,FALSE)</f>
        <v>#N/A</v>
      </c>
      <c r="C2327" t="s">
        <v>5506</v>
      </c>
      <c r="D2327" t="e">
        <f>VLOOKUP(C2327,[1]drug_targetprotein_gene!$C:$G,5,FALSE)</f>
        <v>#N/A</v>
      </c>
      <c r="E2327" t="e">
        <f t="shared" si="73"/>
        <v>#N/A</v>
      </c>
      <c r="F2327" t="s">
        <v>67</v>
      </c>
      <c r="G2327" t="s">
        <v>68</v>
      </c>
      <c r="H2327" t="s">
        <v>5507</v>
      </c>
      <c r="I2327" t="s">
        <v>5508</v>
      </c>
      <c r="J2327" t="s">
        <v>87</v>
      </c>
      <c r="K2327">
        <v>2</v>
      </c>
      <c r="L2327">
        <v>-6.0940209616211502E-3</v>
      </c>
      <c r="M2327">
        <v>4.55189316519835E-2</v>
      </c>
      <c r="N2327">
        <v>0.89349839687375998</v>
      </c>
      <c r="O2327" t="s">
        <v>72</v>
      </c>
      <c r="P2327" t="s">
        <v>72</v>
      </c>
      <c r="Q2327" t="s">
        <v>72</v>
      </c>
      <c r="R2327" t="s">
        <v>72</v>
      </c>
      <c r="S2327" t="s">
        <v>72</v>
      </c>
      <c r="T2327" t="s">
        <v>72</v>
      </c>
      <c r="U2327" t="s">
        <v>72</v>
      </c>
      <c r="V2327" t="s">
        <v>72</v>
      </c>
      <c r="W2327" t="s">
        <v>72</v>
      </c>
      <c r="X2327" t="s">
        <v>72</v>
      </c>
      <c r="Y2327" t="s">
        <v>72</v>
      </c>
      <c r="Z2327" t="s">
        <v>72</v>
      </c>
      <c r="AA2327" t="s">
        <v>72</v>
      </c>
      <c r="AB2327" t="s">
        <v>72</v>
      </c>
      <c r="AC2327" t="s">
        <v>72</v>
      </c>
      <c r="AD2327" t="s">
        <v>72</v>
      </c>
      <c r="AE2327" t="s">
        <v>72</v>
      </c>
      <c r="AF2327" t="s">
        <v>72</v>
      </c>
      <c r="AG2327" t="s">
        <v>72</v>
      </c>
      <c r="AH2327" t="s">
        <v>72</v>
      </c>
      <c r="AI2327" t="s">
        <v>72</v>
      </c>
      <c r="AJ2327" t="s">
        <v>72</v>
      </c>
      <c r="AK2327" t="s">
        <v>72</v>
      </c>
      <c r="AL2327" t="s">
        <v>72</v>
      </c>
      <c r="AM2327" t="s">
        <v>72</v>
      </c>
      <c r="AN2327" t="s">
        <v>72</v>
      </c>
      <c r="AO2327" t="s">
        <v>72</v>
      </c>
      <c r="AP2327" t="s">
        <v>72</v>
      </c>
      <c r="AQ2327" t="s">
        <v>72</v>
      </c>
      <c r="AR2327" t="s">
        <v>72</v>
      </c>
      <c r="AS2327" t="s">
        <v>72</v>
      </c>
      <c r="AT2327" t="s">
        <v>72</v>
      </c>
      <c r="AU2327" t="s">
        <v>72</v>
      </c>
      <c r="AV2327" t="s">
        <v>72</v>
      </c>
      <c r="AW2327" t="s">
        <v>72</v>
      </c>
      <c r="AX2327" t="s">
        <v>72</v>
      </c>
      <c r="AY2327" t="s">
        <v>72</v>
      </c>
      <c r="AZ2327">
        <v>0.17867224452209801</v>
      </c>
      <c r="BA2327">
        <v>70.265657766621601</v>
      </c>
      <c r="BB2327">
        <v>0.99392450992247905</v>
      </c>
      <c r="BC2327">
        <v>1.08667555386047</v>
      </c>
      <c r="BD2327">
        <v>0.90909004800478599</v>
      </c>
      <c r="BE2327" t="s">
        <v>72</v>
      </c>
      <c r="BF2327" t="s">
        <v>72</v>
      </c>
      <c r="BG2327" t="s">
        <v>72</v>
      </c>
      <c r="BH2327" t="s">
        <v>72</v>
      </c>
      <c r="BI2327" t="s">
        <v>72</v>
      </c>
      <c r="BJ2327" t="s">
        <v>72</v>
      </c>
      <c r="BK2327" t="s">
        <v>72</v>
      </c>
      <c r="BL2327" t="s">
        <v>72</v>
      </c>
      <c r="BM2327" t="s">
        <v>72</v>
      </c>
      <c r="BN2327" t="s">
        <v>72</v>
      </c>
      <c r="BO2327" t="s">
        <v>72</v>
      </c>
      <c r="BP2327" t="s">
        <v>72</v>
      </c>
      <c r="BQ2327" t="s">
        <v>72</v>
      </c>
      <c r="BR2327" t="s">
        <v>72</v>
      </c>
      <c r="BS2327" t="s">
        <v>72</v>
      </c>
    </row>
    <row r="2328" spans="1:71" x14ac:dyDescent="0.35">
      <c r="A2328" t="str">
        <f t="shared" si="72"/>
        <v>ENSG00000183386_IBD</v>
      </c>
      <c r="B2328" t="e">
        <f>VLOOKUP(A2328,[1]drug_targetprotein_gene!$E:$E,1,FALSE)</f>
        <v>#N/A</v>
      </c>
      <c r="C2328" t="s">
        <v>5506</v>
      </c>
      <c r="D2328" t="e">
        <f>VLOOKUP(C2328,[1]drug_targetprotein_gene!$C:$G,5,FALSE)</f>
        <v>#N/A</v>
      </c>
      <c r="E2328" t="e">
        <f t="shared" si="73"/>
        <v>#N/A</v>
      </c>
      <c r="F2328" t="s">
        <v>73</v>
      </c>
      <c r="G2328" t="s">
        <v>68</v>
      </c>
      <c r="H2328" t="s">
        <v>5509</v>
      </c>
      <c r="I2328" t="s">
        <v>5510</v>
      </c>
      <c r="J2328" t="s">
        <v>87</v>
      </c>
      <c r="K2328">
        <v>2</v>
      </c>
      <c r="L2328">
        <v>-8.1525899705052699E-3</v>
      </c>
      <c r="M2328">
        <v>3.5755618040484403E-2</v>
      </c>
      <c r="N2328">
        <v>0.81963952087997805</v>
      </c>
      <c r="O2328" t="s">
        <v>72</v>
      </c>
      <c r="P2328" t="s">
        <v>72</v>
      </c>
      <c r="Q2328" t="s">
        <v>72</v>
      </c>
      <c r="R2328" t="s">
        <v>72</v>
      </c>
      <c r="S2328" t="s">
        <v>72</v>
      </c>
      <c r="T2328" t="s">
        <v>72</v>
      </c>
      <c r="U2328" t="s">
        <v>72</v>
      </c>
      <c r="V2328" t="s">
        <v>72</v>
      </c>
      <c r="W2328" t="s">
        <v>72</v>
      </c>
      <c r="X2328" t="s">
        <v>72</v>
      </c>
      <c r="Y2328" t="s">
        <v>72</v>
      </c>
      <c r="Z2328" t="s">
        <v>72</v>
      </c>
      <c r="AA2328" t="s">
        <v>72</v>
      </c>
      <c r="AB2328" t="s">
        <v>72</v>
      </c>
      <c r="AC2328" t="s">
        <v>72</v>
      </c>
      <c r="AD2328" t="s">
        <v>72</v>
      </c>
      <c r="AE2328" t="s">
        <v>72</v>
      </c>
      <c r="AF2328" t="s">
        <v>72</v>
      </c>
      <c r="AG2328" t="s">
        <v>72</v>
      </c>
      <c r="AH2328" t="s">
        <v>72</v>
      </c>
      <c r="AI2328" t="s">
        <v>72</v>
      </c>
      <c r="AJ2328" t="s">
        <v>72</v>
      </c>
      <c r="AK2328" t="s">
        <v>72</v>
      </c>
      <c r="AL2328" t="s">
        <v>72</v>
      </c>
      <c r="AM2328" t="s">
        <v>72</v>
      </c>
      <c r="AN2328" t="s">
        <v>72</v>
      </c>
      <c r="AO2328" t="s">
        <v>72</v>
      </c>
      <c r="AP2328" t="s">
        <v>72</v>
      </c>
      <c r="AQ2328" t="s">
        <v>72</v>
      </c>
      <c r="AR2328" t="s">
        <v>72</v>
      </c>
      <c r="AS2328" t="s">
        <v>72</v>
      </c>
      <c r="AT2328" t="s">
        <v>72</v>
      </c>
      <c r="AU2328" t="s">
        <v>72</v>
      </c>
      <c r="AV2328" t="s">
        <v>72</v>
      </c>
      <c r="AW2328" t="s">
        <v>72</v>
      </c>
      <c r="AX2328" t="s">
        <v>72</v>
      </c>
      <c r="AY2328" t="s">
        <v>72</v>
      </c>
      <c r="AZ2328">
        <v>0.17867224452209801</v>
      </c>
      <c r="BA2328">
        <v>70.265657766621601</v>
      </c>
      <c r="BB2328">
        <v>0.99188055226493399</v>
      </c>
      <c r="BC2328">
        <v>1.0638861905066199</v>
      </c>
      <c r="BD2328">
        <v>0.92474837885892602</v>
      </c>
      <c r="BE2328" t="s">
        <v>72</v>
      </c>
      <c r="BF2328" t="s">
        <v>72</v>
      </c>
      <c r="BG2328" t="s">
        <v>72</v>
      </c>
      <c r="BH2328" t="s">
        <v>72</v>
      </c>
      <c r="BI2328" t="s">
        <v>72</v>
      </c>
      <c r="BJ2328" t="s">
        <v>72</v>
      </c>
      <c r="BK2328" t="s">
        <v>72</v>
      </c>
      <c r="BL2328" t="s">
        <v>72</v>
      </c>
      <c r="BM2328" t="s">
        <v>72</v>
      </c>
      <c r="BN2328" t="s">
        <v>72</v>
      </c>
      <c r="BO2328" t="s">
        <v>72</v>
      </c>
      <c r="BP2328" t="s">
        <v>72</v>
      </c>
      <c r="BQ2328" t="s">
        <v>72</v>
      </c>
      <c r="BR2328" t="s">
        <v>72</v>
      </c>
      <c r="BS2328" t="s">
        <v>72</v>
      </c>
    </row>
    <row r="2329" spans="1:71" x14ac:dyDescent="0.35">
      <c r="A2329" t="str">
        <f t="shared" si="72"/>
        <v>ENSG00000183386_UC</v>
      </c>
      <c r="B2329" t="e">
        <f>VLOOKUP(A2329,[1]drug_targetprotein_gene!$E:$E,1,FALSE)</f>
        <v>#N/A</v>
      </c>
      <c r="C2329" t="s">
        <v>5506</v>
      </c>
      <c r="D2329" t="e">
        <f>VLOOKUP(C2329,[1]drug_targetprotein_gene!$C:$G,5,FALSE)</f>
        <v>#N/A</v>
      </c>
      <c r="E2329" t="e">
        <f t="shared" si="73"/>
        <v>#N/A</v>
      </c>
      <c r="F2329" t="s">
        <v>76</v>
      </c>
      <c r="G2329" t="s">
        <v>68</v>
      </c>
      <c r="H2329" t="s">
        <v>5511</v>
      </c>
      <c r="I2329" t="s">
        <v>5512</v>
      </c>
      <c r="J2329" t="s">
        <v>87</v>
      </c>
      <c r="K2329">
        <v>2</v>
      </c>
      <c r="L2329" s="1">
        <v>-2.71097521190277E-5</v>
      </c>
      <c r="M2329">
        <v>2.8447604477525701E-2</v>
      </c>
      <c r="N2329">
        <v>0.99923963898590895</v>
      </c>
      <c r="O2329" t="s">
        <v>72</v>
      </c>
      <c r="P2329" t="s">
        <v>72</v>
      </c>
      <c r="Q2329" t="s">
        <v>72</v>
      </c>
      <c r="R2329" t="s">
        <v>72</v>
      </c>
      <c r="S2329" t="s">
        <v>72</v>
      </c>
      <c r="T2329" t="s">
        <v>72</v>
      </c>
      <c r="U2329" t="s">
        <v>72</v>
      </c>
      <c r="V2329" t="s">
        <v>72</v>
      </c>
      <c r="W2329" t="s">
        <v>72</v>
      </c>
      <c r="X2329" t="s">
        <v>72</v>
      </c>
      <c r="Y2329" t="s">
        <v>72</v>
      </c>
      <c r="Z2329" t="s">
        <v>72</v>
      </c>
      <c r="AA2329" t="s">
        <v>72</v>
      </c>
      <c r="AB2329" t="s">
        <v>72</v>
      </c>
      <c r="AC2329" t="s">
        <v>72</v>
      </c>
      <c r="AD2329" t="s">
        <v>72</v>
      </c>
      <c r="AE2329" t="s">
        <v>72</v>
      </c>
      <c r="AF2329" t="s">
        <v>72</v>
      </c>
      <c r="AG2329" t="s">
        <v>72</v>
      </c>
      <c r="AH2329" t="s">
        <v>72</v>
      </c>
      <c r="AI2329" t="s">
        <v>72</v>
      </c>
      <c r="AJ2329" t="s">
        <v>72</v>
      </c>
      <c r="AK2329" t="s">
        <v>72</v>
      </c>
      <c r="AL2329" t="s">
        <v>72</v>
      </c>
      <c r="AM2329" t="s">
        <v>72</v>
      </c>
      <c r="AN2329" t="s">
        <v>72</v>
      </c>
      <c r="AO2329" t="s">
        <v>72</v>
      </c>
      <c r="AP2329" t="s">
        <v>72</v>
      </c>
      <c r="AQ2329" t="s">
        <v>72</v>
      </c>
      <c r="AR2329" t="s">
        <v>72</v>
      </c>
      <c r="AS2329" t="s">
        <v>72</v>
      </c>
      <c r="AT2329" t="s">
        <v>72</v>
      </c>
      <c r="AU2329" t="s">
        <v>72</v>
      </c>
      <c r="AV2329" t="s">
        <v>72</v>
      </c>
      <c r="AW2329" t="s">
        <v>72</v>
      </c>
      <c r="AX2329" t="s">
        <v>72</v>
      </c>
      <c r="AY2329" t="s">
        <v>72</v>
      </c>
      <c r="AZ2329">
        <v>0.17867224452209801</v>
      </c>
      <c r="BA2329">
        <v>70.265657766621601</v>
      </c>
      <c r="BB2329">
        <v>0.999972890615347</v>
      </c>
      <c r="BC2329">
        <v>1.05731237710906</v>
      </c>
      <c r="BD2329">
        <v>0.94574300236577202</v>
      </c>
      <c r="BE2329" t="s">
        <v>72</v>
      </c>
      <c r="BF2329" t="s">
        <v>72</v>
      </c>
      <c r="BG2329" t="s">
        <v>72</v>
      </c>
      <c r="BH2329" t="s">
        <v>72</v>
      </c>
      <c r="BI2329" t="s">
        <v>72</v>
      </c>
      <c r="BJ2329" t="s">
        <v>72</v>
      </c>
      <c r="BK2329" t="s">
        <v>72</v>
      </c>
      <c r="BL2329" t="s">
        <v>72</v>
      </c>
      <c r="BM2329" t="s">
        <v>72</v>
      </c>
      <c r="BN2329" t="s">
        <v>72</v>
      </c>
      <c r="BO2329" t="s">
        <v>72</v>
      </c>
      <c r="BP2329" t="s">
        <v>72</v>
      </c>
      <c r="BQ2329" t="s">
        <v>72</v>
      </c>
      <c r="BR2329" t="s">
        <v>72</v>
      </c>
      <c r="BS2329" t="s">
        <v>72</v>
      </c>
    </row>
    <row r="2330" spans="1:71" x14ac:dyDescent="0.35">
      <c r="A2330" t="str">
        <f t="shared" si="72"/>
        <v>ENSG00000183396_CD</v>
      </c>
      <c r="B2330" t="e">
        <f>VLOOKUP(A2330,[1]drug_targetprotein_gene!$E:$E,1,FALSE)</f>
        <v>#N/A</v>
      </c>
      <c r="C2330" t="s">
        <v>5513</v>
      </c>
      <c r="D2330" t="e">
        <f>VLOOKUP(C2330,[1]drug_targetprotein_gene!$C:$G,5,FALSE)</f>
        <v>#N/A</v>
      </c>
      <c r="E2330" t="e">
        <f t="shared" si="73"/>
        <v>#N/A</v>
      </c>
      <c r="F2330" t="s">
        <v>67</v>
      </c>
      <c r="G2330" t="s">
        <v>68</v>
      </c>
      <c r="H2330" t="s">
        <v>5514</v>
      </c>
      <c r="I2330" t="s">
        <v>5515</v>
      </c>
      <c r="J2330" t="s">
        <v>71</v>
      </c>
      <c r="K2330">
        <v>1</v>
      </c>
      <c r="L2330">
        <v>0.28048151332760102</v>
      </c>
      <c r="M2330">
        <v>5.3444889440152701E-2</v>
      </c>
      <c r="N2330" s="1">
        <v>1.5371662609157701E-7</v>
      </c>
      <c r="O2330" t="s">
        <v>72</v>
      </c>
      <c r="P2330" t="s">
        <v>72</v>
      </c>
      <c r="Q2330" t="s">
        <v>72</v>
      </c>
      <c r="R2330" t="s">
        <v>72</v>
      </c>
      <c r="S2330" t="s">
        <v>72</v>
      </c>
      <c r="T2330" t="s">
        <v>72</v>
      </c>
      <c r="U2330" t="s">
        <v>72</v>
      </c>
      <c r="V2330" t="s">
        <v>72</v>
      </c>
      <c r="W2330" t="s">
        <v>72</v>
      </c>
      <c r="X2330" t="s">
        <v>72</v>
      </c>
      <c r="Y2330" t="s">
        <v>72</v>
      </c>
      <c r="Z2330" t="s">
        <v>72</v>
      </c>
      <c r="AA2330" t="s">
        <v>72</v>
      </c>
      <c r="AB2330" t="s">
        <v>72</v>
      </c>
      <c r="AC2330" t="s">
        <v>72</v>
      </c>
      <c r="AD2330" t="s">
        <v>72</v>
      </c>
      <c r="AE2330" t="s">
        <v>72</v>
      </c>
      <c r="AF2330" t="s">
        <v>72</v>
      </c>
      <c r="AG2330" t="s">
        <v>72</v>
      </c>
      <c r="AH2330" t="s">
        <v>72</v>
      </c>
      <c r="AI2330" t="s">
        <v>72</v>
      </c>
      <c r="AJ2330" t="s">
        <v>72</v>
      </c>
      <c r="AK2330" t="s">
        <v>72</v>
      </c>
      <c r="AL2330" t="s">
        <v>72</v>
      </c>
      <c r="AM2330" t="s">
        <v>72</v>
      </c>
      <c r="AN2330" t="s">
        <v>72</v>
      </c>
      <c r="AO2330" t="s">
        <v>72</v>
      </c>
      <c r="AP2330" t="s">
        <v>72</v>
      </c>
      <c r="AQ2330" t="s">
        <v>72</v>
      </c>
      <c r="AR2330" t="s">
        <v>72</v>
      </c>
      <c r="AS2330" t="s">
        <v>72</v>
      </c>
      <c r="AT2330" t="s">
        <v>72</v>
      </c>
      <c r="AU2330" t="s">
        <v>72</v>
      </c>
      <c r="AV2330" t="s">
        <v>72</v>
      </c>
      <c r="AW2330" t="s">
        <v>72</v>
      </c>
      <c r="AX2330" t="s">
        <v>72</v>
      </c>
      <c r="AY2330" t="s">
        <v>72</v>
      </c>
      <c r="AZ2330">
        <v>2.4405948813799601E-2</v>
      </c>
      <c r="BA2330">
        <v>4.9532670471460403</v>
      </c>
      <c r="BB2330">
        <v>1.32376707038803</v>
      </c>
      <c r="BC2330">
        <v>1.4699575114983401</v>
      </c>
      <c r="BD2330">
        <v>1.1921155835705199</v>
      </c>
      <c r="BE2330" t="s">
        <v>72</v>
      </c>
      <c r="BF2330" t="s">
        <v>72</v>
      </c>
      <c r="BG2330" t="s">
        <v>72</v>
      </c>
      <c r="BH2330" t="s">
        <v>72</v>
      </c>
      <c r="BI2330" t="s">
        <v>72</v>
      </c>
      <c r="BJ2330" t="s">
        <v>72</v>
      </c>
      <c r="BK2330" t="s">
        <v>72</v>
      </c>
      <c r="BL2330" t="s">
        <v>72</v>
      </c>
      <c r="BM2330" t="s">
        <v>72</v>
      </c>
      <c r="BN2330" t="s">
        <v>72</v>
      </c>
      <c r="BO2330" t="s">
        <v>72</v>
      </c>
      <c r="BP2330" t="s">
        <v>72</v>
      </c>
      <c r="BQ2330" t="s">
        <v>72</v>
      </c>
      <c r="BR2330" t="s">
        <v>72</v>
      </c>
      <c r="BS2330" t="s">
        <v>72</v>
      </c>
    </row>
    <row r="2331" spans="1:71" x14ac:dyDescent="0.35">
      <c r="A2331" t="str">
        <f t="shared" si="72"/>
        <v>ENSG00000183396_IBD</v>
      </c>
      <c r="B2331" t="e">
        <f>VLOOKUP(A2331,[1]drug_targetprotein_gene!$E:$E,1,FALSE)</f>
        <v>#N/A</v>
      </c>
      <c r="C2331" t="s">
        <v>5513</v>
      </c>
      <c r="D2331" t="e">
        <f>VLOOKUP(C2331,[1]drug_targetprotein_gene!$C:$G,5,FALSE)</f>
        <v>#N/A</v>
      </c>
      <c r="E2331" t="e">
        <f t="shared" si="73"/>
        <v>#N/A</v>
      </c>
      <c r="F2331" t="s">
        <v>73</v>
      </c>
      <c r="G2331" t="s">
        <v>68</v>
      </c>
      <c r="H2331" t="s">
        <v>5516</v>
      </c>
      <c r="I2331" t="s">
        <v>5517</v>
      </c>
      <c r="J2331" t="s">
        <v>71</v>
      </c>
      <c r="K2331">
        <v>1</v>
      </c>
      <c r="L2331">
        <v>0.31752019282198501</v>
      </c>
      <c r="M2331">
        <v>4.4417815400031098E-2</v>
      </c>
      <c r="N2331" s="1">
        <v>8.7739314899725097E-13</v>
      </c>
      <c r="O2331" t="s">
        <v>72</v>
      </c>
      <c r="P2331" t="s">
        <v>72</v>
      </c>
      <c r="Q2331" t="s">
        <v>72</v>
      </c>
      <c r="R2331" t="s">
        <v>72</v>
      </c>
      <c r="S2331" t="s">
        <v>72</v>
      </c>
      <c r="T2331" t="s">
        <v>72</v>
      </c>
      <c r="U2331" t="s">
        <v>72</v>
      </c>
      <c r="V2331" t="s">
        <v>72</v>
      </c>
      <c r="W2331" t="s">
        <v>72</v>
      </c>
      <c r="X2331" t="s">
        <v>72</v>
      </c>
      <c r="Y2331" t="s">
        <v>72</v>
      </c>
      <c r="Z2331" t="s">
        <v>72</v>
      </c>
      <c r="AA2331" t="s">
        <v>72</v>
      </c>
      <c r="AB2331" t="s">
        <v>72</v>
      </c>
      <c r="AC2331" t="s">
        <v>72</v>
      </c>
      <c r="AD2331" t="s">
        <v>72</v>
      </c>
      <c r="AE2331" t="s">
        <v>72</v>
      </c>
      <c r="AF2331" t="s">
        <v>72</v>
      </c>
      <c r="AG2331" t="s">
        <v>72</v>
      </c>
      <c r="AH2331" t="s">
        <v>72</v>
      </c>
      <c r="AI2331" t="s">
        <v>72</v>
      </c>
      <c r="AJ2331" t="s">
        <v>72</v>
      </c>
      <c r="AK2331" t="s">
        <v>72</v>
      </c>
      <c r="AL2331" t="s">
        <v>72</v>
      </c>
      <c r="AM2331" t="s">
        <v>72</v>
      </c>
      <c r="AN2331" t="s">
        <v>72</v>
      </c>
      <c r="AO2331" t="s">
        <v>72</v>
      </c>
      <c r="AP2331" t="s">
        <v>72</v>
      </c>
      <c r="AQ2331" t="s">
        <v>72</v>
      </c>
      <c r="AR2331" t="s">
        <v>72</v>
      </c>
      <c r="AS2331" t="s">
        <v>72</v>
      </c>
      <c r="AT2331" t="s">
        <v>72</v>
      </c>
      <c r="AU2331" t="s">
        <v>72</v>
      </c>
      <c r="AV2331" t="s">
        <v>72</v>
      </c>
      <c r="AW2331" t="s">
        <v>72</v>
      </c>
      <c r="AX2331" t="s">
        <v>72</v>
      </c>
      <c r="AY2331" t="s">
        <v>72</v>
      </c>
      <c r="AZ2331">
        <v>2.4405948813799601E-2</v>
      </c>
      <c r="BA2331">
        <v>4.9532670471460403</v>
      </c>
      <c r="BB2331">
        <v>1.3737169838078001</v>
      </c>
      <c r="BC2331">
        <v>1.4986715929161301</v>
      </c>
      <c r="BD2331">
        <v>1.2591807041128</v>
      </c>
      <c r="BE2331" t="s">
        <v>72</v>
      </c>
      <c r="BF2331" t="s">
        <v>72</v>
      </c>
      <c r="BG2331" t="s">
        <v>72</v>
      </c>
      <c r="BH2331" t="s">
        <v>72</v>
      </c>
      <c r="BI2331" t="s">
        <v>72</v>
      </c>
      <c r="BJ2331" t="s">
        <v>72</v>
      </c>
      <c r="BK2331" t="s">
        <v>72</v>
      </c>
      <c r="BL2331" t="s">
        <v>72</v>
      </c>
      <c r="BM2331" t="s">
        <v>72</v>
      </c>
      <c r="BN2331" t="s">
        <v>72</v>
      </c>
      <c r="BO2331" t="s">
        <v>72</v>
      </c>
      <c r="BP2331" t="s">
        <v>72</v>
      </c>
      <c r="BQ2331" t="s">
        <v>72</v>
      </c>
      <c r="BR2331" t="s">
        <v>72</v>
      </c>
      <c r="BS2331" t="s">
        <v>72</v>
      </c>
    </row>
    <row r="2332" spans="1:71" x14ac:dyDescent="0.35">
      <c r="A2332" t="str">
        <f t="shared" si="72"/>
        <v>ENSG00000183396_UC</v>
      </c>
      <c r="B2332" t="e">
        <f>VLOOKUP(A2332,[1]drug_targetprotein_gene!$E:$E,1,FALSE)</f>
        <v>#N/A</v>
      </c>
      <c r="C2332" t="s">
        <v>5513</v>
      </c>
      <c r="D2332" t="e">
        <f>VLOOKUP(C2332,[1]drug_targetprotein_gene!$C:$G,5,FALSE)</f>
        <v>#N/A</v>
      </c>
      <c r="E2332" t="e">
        <f t="shared" si="73"/>
        <v>#N/A</v>
      </c>
      <c r="F2332" t="s">
        <v>76</v>
      </c>
      <c r="G2332" t="s">
        <v>68</v>
      </c>
      <c r="H2332" t="s">
        <v>5518</v>
      </c>
      <c r="I2332" t="s">
        <v>5519</v>
      </c>
      <c r="J2332" t="s">
        <v>71</v>
      </c>
      <c r="K2332">
        <v>1</v>
      </c>
      <c r="L2332">
        <v>0.33002823271338699</v>
      </c>
      <c r="M2332">
        <v>5.5826405784998097E-2</v>
      </c>
      <c r="N2332" s="1">
        <v>3.3862171022355898E-9</v>
      </c>
      <c r="O2332" t="s">
        <v>72</v>
      </c>
      <c r="P2332" t="s">
        <v>72</v>
      </c>
      <c r="Q2332" t="s">
        <v>72</v>
      </c>
      <c r="R2332" t="s">
        <v>72</v>
      </c>
      <c r="S2332" t="s">
        <v>72</v>
      </c>
      <c r="T2332" t="s">
        <v>72</v>
      </c>
      <c r="U2332" t="s">
        <v>72</v>
      </c>
      <c r="V2332" t="s">
        <v>72</v>
      </c>
      <c r="W2332" t="s">
        <v>72</v>
      </c>
      <c r="X2332" t="s">
        <v>72</v>
      </c>
      <c r="Y2332" t="s">
        <v>72</v>
      </c>
      <c r="Z2332" t="s">
        <v>72</v>
      </c>
      <c r="AA2332" t="s">
        <v>72</v>
      </c>
      <c r="AB2332" t="s">
        <v>72</v>
      </c>
      <c r="AC2332" t="s">
        <v>72</v>
      </c>
      <c r="AD2332" t="s">
        <v>72</v>
      </c>
      <c r="AE2332" t="s">
        <v>72</v>
      </c>
      <c r="AF2332" t="s">
        <v>72</v>
      </c>
      <c r="AG2332" t="s">
        <v>72</v>
      </c>
      <c r="AH2332" t="s">
        <v>72</v>
      </c>
      <c r="AI2332" t="s">
        <v>72</v>
      </c>
      <c r="AJ2332" t="s">
        <v>72</v>
      </c>
      <c r="AK2332" t="s">
        <v>72</v>
      </c>
      <c r="AL2332" t="s">
        <v>72</v>
      </c>
      <c r="AM2332" t="s">
        <v>72</v>
      </c>
      <c r="AN2332" t="s">
        <v>72</v>
      </c>
      <c r="AO2332" t="s">
        <v>72</v>
      </c>
      <c r="AP2332" t="s">
        <v>72</v>
      </c>
      <c r="AQ2332" t="s">
        <v>72</v>
      </c>
      <c r="AR2332" t="s">
        <v>72</v>
      </c>
      <c r="AS2332" t="s">
        <v>72</v>
      </c>
      <c r="AT2332" t="s">
        <v>72</v>
      </c>
      <c r="AU2332" t="s">
        <v>72</v>
      </c>
      <c r="AV2332" t="s">
        <v>72</v>
      </c>
      <c r="AW2332" t="s">
        <v>72</v>
      </c>
      <c r="AX2332" t="s">
        <v>72</v>
      </c>
      <c r="AY2332" t="s">
        <v>72</v>
      </c>
      <c r="AZ2332">
        <v>2.4405948813799601E-2</v>
      </c>
      <c r="BA2332">
        <v>4.9532670471460403</v>
      </c>
      <c r="BB2332">
        <v>1.39100739982265</v>
      </c>
      <c r="BC2332">
        <v>1.5518503420997101</v>
      </c>
      <c r="BD2332">
        <v>1.24683517080865</v>
      </c>
      <c r="BE2332" t="s">
        <v>72</v>
      </c>
      <c r="BF2332" t="s">
        <v>72</v>
      </c>
      <c r="BG2332" t="s">
        <v>72</v>
      </c>
      <c r="BH2332" t="s">
        <v>72</v>
      </c>
      <c r="BI2332" t="s">
        <v>72</v>
      </c>
      <c r="BJ2332" t="s">
        <v>72</v>
      </c>
      <c r="BK2332" t="s">
        <v>72</v>
      </c>
      <c r="BL2332" t="s">
        <v>72</v>
      </c>
      <c r="BM2332" t="s">
        <v>72</v>
      </c>
      <c r="BN2332" t="s">
        <v>72</v>
      </c>
      <c r="BO2332" t="s">
        <v>72</v>
      </c>
      <c r="BP2332" t="s">
        <v>72</v>
      </c>
      <c r="BQ2332" t="s">
        <v>72</v>
      </c>
      <c r="BR2332" t="s">
        <v>72</v>
      </c>
      <c r="BS2332" t="s">
        <v>72</v>
      </c>
    </row>
    <row r="2333" spans="1:71" x14ac:dyDescent="0.35">
      <c r="A2333" t="str">
        <f t="shared" si="72"/>
        <v>ENSG00000183431_CD</v>
      </c>
      <c r="B2333" t="e">
        <f>VLOOKUP(A2333,[1]drug_targetprotein_gene!$E:$E,1,FALSE)</f>
        <v>#N/A</v>
      </c>
      <c r="C2333" t="s">
        <v>5520</v>
      </c>
      <c r="D2333" t="e">
        <f>VLOOKUP(C2333,[1]drug_targetprotein_gene!$C:$G,5,FALSE)</f>
        <v>#N/A</v>
      </c>
      <c r="E2333" t="e">
        <f t="shared" si="73"/>
        <v>#N/A</v>
      </c>
      <c r="F2333" t="s">
        <v>67</v>
      </c>
      <c r="G2333" t="s">
        <v>68</v>
      </c>
      <c r="H2333" t="s">
        <v>5521</v>
      </c>
      <c r="I2333" t="s">
        <v>5522</v>
      </c>
      <c r="J2333" t="s">
        <v>87</v>
      </c>
      <c r="K2333">
        <v>2</v>
      </c>
      <c r="L2333">
        <v>-6.4748135337931896E-3</v>
      </c>
      <c r="M2333">
        <v>6.2191176634602899E-2</v>
      </c>
      <c r="N2333">
        <v>0.91708090500064499</v>
      </c>
      <c r="O2333" t="s">
        <v>72</v>
      </c>
      <c r="P2333" t="s">
        <v>72</v>
      </c>
      <c r="Q2333" t="s">
        <v>72</v>
      </c>
      <c r="R2333" t="s">
        <v>72</v>
      </c>
      <c r="S2333" t="s">
        <v>72</v>
      </c>
      <c r="T2333" t="s">
        <v>72</v>
      </c>
      <c r="U2333" t="s">
        <v>72</v>
      </c>
      <c r="V2333" t="s">
        <v>72</v>
      </c>
      <c r="W2333" t="s">
        <v>72</v>
      </c>
      <c r="X2333" t="s">
        <v>72</v>
      </c>
      <c r="Y2333" t="s">
        <v>72</v>
      </c>
      <c r="Z2333" t="s">
        <v>72</v>
      </c>
      <c r="AA2333" t="s">
        <v>72</v>
      </c>
      <c r="AB2333" t="s">
        <v>72</v>
      </c>
      <c r="AC2333" t="s">
        <v>72</v>
      </c>
      <c r="AD2333" t="s">
        <v>72</v>
      </c>
      <c r="AE2333" t="s">
        <v>72</v>
      </c>
      <c r="AF2333" t="s">
        <v>72</v>
      </c>
      <c r="AG2333" t="s">
        <v>72</v>
      </c>
      <c r="AH2333" t="s">
        <v>72</v>
      </c>
      <c r="AI2333" t="s">
        <v>72</v>
      </c>
      <c r="AJ2333" t="s">
        <v>72</v>
      </c>
      <c r="AK2333" t="s">
        <v>72</v>
      </c>
      <c r="AL2333" t="s">
        <v>72</v>
      </c>
      <c r="AM2333" t="s">
        <v>72</v>
      </c>
      <c r="AN2333" t="s">
        <v>72</v>
      </c>
      <c r="AO2333" t="s">
        <v>72</v>
      </c>
      <c r="AP2333" t="s">
        <v>72</v>
      </c>
      <c r="AQ2333" t="s">
        <v>72</v>
      </c>
      <c r="AR2333" t="s">
        <v>72</v>
      </c>
      <c r="AS2333" t="s">
        <v>72</v>
      </c>
      <c r="AT2333" t="s">
        <v>72</v>
      </c>
      <c r="AU2333" t="s">
        <v>72</v>
      </c>
      <c r="AV2333" t="s">
        <v>72</v>
      </c>
      <c r="AW2333" t="s">
        <v>72</v>
      </c>
      <c r="AX2333" t="s">
        <v>72</v>
      </c>
      <c r="AY2333" t="s">
        <v>72</v>
      </c>
      <c r="AZ2333">
        <v>9.6559621382046795E-2</v>
      </c>
      <c r="BA2333">
        <v>34.522209151324901</v>
      </c>
      <c r="BB2333">
        <v>0.99354610290366396</v>
      </c>
      <c r="BC2333">
        <v>1.1223446029175901</v>
      </c>
      <c r="BD2333">
        <v>0.87952831601716197</v>
      </c>
      <c r="BE2333" t="s">
        <v>72</v>
      </c>
      <c r="BF2333" t="s">
        <v>72</v>
      </c>
      <c r="BG2333" t="s">
        <v>72</v>
      </c>
      <c r="BH2333" t="s">
        <v>72</v>
      </c>
      <c r="BI2333" t="s">
        <v>72</v>
      </c>
      <c r="BJ2333" t="s">
        <v>72</v>
      </c>
      <c r="BK2333" t="s">
        <v>72</v>
      </c>
      <c r="BL2333" t="s">
        <v>72</v>
      </c>
      <c r="BM2333" t="s">
        <v>72</v>
      </c>
      <c r="BN2333" t="s">
        <v>72</v>
      </c>
      <c r="BO2333" t="s">
        <v>72</v>
      </c>
      <c r="BP2333" t="s">
        <v>72</v>
      </c>
      <c r="BQ2333" t="s">
        <v>72</v>
      </c>
      <c r="BR2333" t="s">
        <v>72</v>
      </c>
      <c r="BS2333" t="s">
        <v>72</v>
      </c>
    </row>
    <row r="2334" spans="1:71" x14ac:dyDescent="0.35">
      <c r="A2334" t="str">
        <f t="shared" si="72"/>
        <v>ENSG00000183431_IBD</v>
      </c>
      <c r="B2334" t="e">
        <f>VLOOKUP(A2334,[1]drug_targetprotein_gene!$E:$E,1,FALSE)</f>
        <v>#N/A</v>
      </c>
      <c r="C2334" t="s">
        <v>5520</v>
      </c>
      <c r="D2334" t="e">
        <f>VLOOKUP(C2334,[1]drug_targetprotein_gene!$C:$G,5,FALSE)</f>
        <v>#N/A</v>
      </c>
      <c r="E2334" t="e">
        <f t="shared" si="73"/>
        <v>#N/A</v>
      </c>
      <c r="F2334" t="s">
        <v>73</v>
      </c>
      <c r="G2334" t="s">
        <v>68</v>
      </c>
      <c r="H2334" t="s">
        <v>5523</v>
      </c>
      <c r="I2334" t="s">
        <v>5524</v>
      </c>
      <c r="J2334" t="s">
        <v>87</v>
      </c>
      <c r="K2334">
        <v>2</v>
      </c>
      <c r="L2334">
        <v>-9.6719682439941196E-3</v>
      </c>
      <c r="M2334">
        <v>4.8989304515254697E-2</v>
      </c>
      <c r="N2334">
        <v>0.84349089761703999</v>
      </c>
      <c r="O2334" t="s">
        <v>72</v>
      </c>
      <c r="P2334" t="s">
        <v>72</v>
      </c>
      <c r="Q2334" t="s">
        <v>72</v>
      </c>
      <c r="R2334" t="s">
        <v>72</v>
      </c>
      <c r="S2334" t="s">
        <v>72</v>
      </c>
      <c r="T2334" t="s">
        <v>72</v>
      </c>
      <c r="U2334" t="s">
        <v>72</v>
      </c>
      <c r="V2334" t="s">
        <v>72</v>
      </c>
      <c r="W2334" t="s">
        <v>72</v>
      </c>
      <c r="X2334" t="s">
        <v>72</v>
      </c>
      <c r="Y2334" t="s">
        <v>72</v>
      </c>
      <c r="Z2334" t="s">
        <v>72</v>
      </c>
      <c r="AA2334" t="s">
        <v>72</v>
      </c>
      <c r="AB2334" t="s">
        <v>72</v>
      </c>
      <c r="AC2334" t="s">
        <v>72</v>
      </c>
      <c r="AD2334" t="s">
        <v>72</v>
      </c>
      <c r="AE2334" t="s">
        <v>72</v>
      </c>
      <c r="AF2334" t="s">
        <v>72</v>
      </c>
      <c r="AG2334" t="s">
        <v>72</v>
      </c>
      <c r="AH2334" t="s">
        <v>72</v>
      </c>
      <c r="AI2334" t="s">
        <v>72</v>
      </c>
      <c r="AJ2334" t="s">
        <v>72</v>
      </c>
      <c r="AK2334" t="s">
        <v>72</v>
      </c>
      <c r="AL2334" t="s">
        <v>72</v>
      </c>
      <c r="AM2334" t="s">
        <v>72</v>
      </c>
      <c r="AN2334" t="s">
        <v>72</v>
      </c>
      <c r="AO2334" t="s">
        <v>72</v>
      </c>
      <c r="AP2334" t="s">
        <v>72</v>
      </c>
      <c r="AQ2334" t="s">
        <v>72</v>
      </c>
      <c r="AR2334" t="s">
        <v>72</v>
      </c>
      <c r="AS2334" t="s">
        <v>72</v>
      </c>
      <c r="AT2334" t="s">
        <v>72</v>
      </c>
      <c r="AU2334" t="s">
        <v>72</v>
      </c>
      <c r="AV2334" t="s">
        <v>72</v>
      </c>
      <c r="AW2334" t="s">
        <v>72</v>
      </c>
      <c r="AX2334" t="s">
        <v>72</v>
      </c>
      <c r="AY2334" t="s">
        <v>72</v>
      </c>
      <c r="AZ2334">
        <v>9.6559621382046795E-2</v>
      </c>
      <c r="BA2334">
        <v>34.522209151324901</v>
      </c>
      <c r="BB2334">
        <v>0.99037465480756404</v>
      </c>
      <c r="BC2334">
        <v>1.0901846315129899</v>
      </c>
      <c r="BD2334">
        <v>0.89970260865259599</v>
      </c>
      <c r="BE2334" t="s">
        <v>72</v>
      </c>
      <c r="BF2334" t="s">
        <v>72</v>
      </c>
      <c r="BG2334" t="s">
        <v>72</v>
      </c>
      <c r="BH2334" t="s">
        <v>72</v>
      </c>
      <c r="BI2334" t="s">
        <v>72</v>
      </c>
      <c r="BJ2334" t="s">
        <v>72</v>
      </c>
      <c r="BK2334" t="s">
        <v>72</v>
      </c>
      <c r="BL2334" t="s">
        <v>72</v>
      </c>
      <c r="BM2334" t="s">
        <v>72</v>
      </c>
      <c r="BN2334" t="s">
        <v>72</v>
      </c>
      <c r="BO2334" t="s">
        <v>72</v>
      </c>
      <c r="BP2334" t="s">
        <v>72</v>
      </c>
      <c r="BQ2334" t="s">
        <v>72</v>
      </c>
      <c r="BR2334" t="s">
        <v>72</v>
      </c>
      <c r="BS2334" t="s">
        <v>72</v>
      </c>
    </row>
    <row r="2335" spans="1:71" x14ac:dyDescent="0.35">
      <c r="A2335" t="str">
        <f t="shared" si="72"/>
        <v>ENSG00000183431_UC</v>
      </c>
      <c r="B2335" t="e">
        <f>VLOOKUP(A2335,[1]drug_targetprotein_gene!$E:$E,1,FALSE)</f>
        <v>#N/A</v>
      </c>
      <c r="C2335" t="s">
        <v>5520</v>
      </c>
      <c r="D2335" t="e">
        <f>VLOOKUP(C2335,[1]drug_targetprotein_gene!$C:$G,5,FALSE)</f>
        <v>#N/A</v>
      </c>
      <c r="E2335" t="e">
        <f t="shared" si="73"/>
        <v>#N/A</v>
      </c>
      <c r="F2335" t="s">
        <v>76</v>
      </c>
      <c r="G2335" t="s">
        <v>68</v>
      </c>
      <c r="H2335" t="s">
        <v>5525</v>
      </c>
      <c r="I2335" t="s">
        <v>5526</v>
      </c>
      <c r="J2335" t="s">
        <v>87</v>
      </c>
      <c r="K2335">
        <v>2</v>
      </c>
      <c r="L2335">
        <v>1.09928303353946E-3</v>
      </c>
      <c r="M2335">
        <v>3.8716412251743701E-2</v>
      </c>
      <c r="N2335">
        <v>0.97734854356815304</v>
      </c>
      <c r="O2335" t="s">
        <v>72</v>
      </c>
      <c r="P2335" t="s">
        <v>72</v>
      </c>
      <c r="Q2335" t="s">
        <v>72</v>
      </c>
      <c r="R2335" t="s">
        <v>72</v>
      </c>
      <c r="S2335" t="s">
        <v>72</v>
      </c>
      <c r="T2335" t="s">
        <v>72</v>
      </c>
      <c r="U2335" t="s">
        <v>72</v>
      </c>
      <c r="V2335" t="s">
        <v>72</v>
      </c>
      <c r="W2335" t="s">
        <v>72</v>
      </c>
      <c r="X2335" t="s">
        <v>72</v>
      </c>
      <c r="Y2335" t="s">
        <v>72</v>
      </c>
      <c r="Z2335" t="s">
        <v>72</v>
      </c>
      <c r="AA2335" t="s">
        <v>72</v>
      </c>
      <c r="AB2335" t="s">
        <v>72</v>
      </c>
      <c r="AC2335" t="s">
        <v>72</v>
      </c>
      <c r="AD2335" t="s">
        <v>72</v>
      </c>
      <c r="AE2335" t="s">
        <v>72</v>
      </c>
      <c r="AF2335" t="s">
        <v>72</v>
      </c>
      <c r="AG2335" t="s">
        <v>72</v>
      </c>
      <c r="AH2335" t="s">
        <v>72</v>
      </c>
      <c r="AI2335" t="s">
        <v>72</v>
      </c>
      <c r="AJ2335" t="s">
        <v>72</v>
      </c>
      <c r="AK2335" t="s">
        <v>72</v>
      </c>
      <c r="AL2335" t="s">
        <v>72</v>
      </c>
      <c r="AM2335" t="s">
        <v>72</v>
      </c>
      <c r="AN2335" t="s">
        <v>72</v>
      </c>
      <c r="AO2335" t="s">
        <v>72</v>
      </c>
      <c r="AP2335" t="s">
        <v>72</v>
      </c>
      <c r="AQ2335" t="s">
        <v>72</v>
      </c>
      <c r="AR2335" t="s">
        <v>72</v>
      </c>
      <c r="AS2335" t="s">
        <v>72</v>
      </c>
      <c r="AT2335" t="s">
        <v>72</v>
      </c>
      <c r="AU2335" t="s">
        <v>72</v>
      </c>
      <c r="AV2335" t="s">
        <v>72</v>
      </c>
      <c r="AW2335" t="s">
        <v>72</v>
      </c>
      <c r="AX2335" t="s">
        <v>72</v>
      </c>
      <c r="AY2335" t="s">
        <v>72</v>
      </c>
      <c r="AZ2335">
        <v>9.6559621382046795E-2</v>
      </c>
      <c r="BA2335">
        <v>34.522209151324901</v>
      </c>
      <c r="BB2335">
        <v>1.00109988746659</v>
      </c>
      <c r="BC2335">
        <v>1.0800242029748901</v>
      </c>
      <c r="BD2335">
        <v>0.92794307935424103</v>
      </c>
      <c r="BE2335" t="s">
        <v>72</v>
      </c>
      <c r="BF2335" t="s">
        <v>72</v>
      </c>
      <c r="BG2335" t="s">
        <v>72</v>
      </c>
      <c r="BH2335" t="s">
        <v>72</v>
      </c>
      <c r="BI2335" t="s">
        <v>72</v>
      </c>
      <c r="BJ2335" t="s">
        <v>72</v>
      </c>
      <c r="BK2335" t="s">
        <v>72</v>
      </c>
      <c r="BL2335" t="s">
        <v>72</v>
      </c>
      <c r="BM2335" t="s">
        <v>72</v>
      </c>
      <c r="BN2335" t="s">
        <v>72</v>
      </c>
      <c r="BO2335" t="s">
        <v>72</v>
      </c>
      <c r="BP2335" t="s">
        <v>72</v>
      </c>
      <c r="BQ2335" t="s">
        <v>72</v>
      </c>
      <c r="BR2335" t="s">
        <v>72</v>
      </c>
      <c r="BS2335" t="s">
        <v>72</v>
      </c>
    </row>
    <row r="2336" spans="1:71" x14ac:dyDescent="0.35">
      <c r="A2336" t="str">
        <f t="shared" si="72"/>
        <v>ENSG00000183506_CD</v>
      </c>
      <c r="B2336" t="e">
        <f>VLOOKUP(A2336,[1]drug_targetprotein_gene!$E:$E,1,FALSE)</f>
        <v>#N/A</v>
      </c>
      <c r="C2336" t="s">
        <v>5527</v>
      </c>
      <c r="D2336" t="e">
        <f>VLOOKUP(C2336,[1]drug_targetprotein_gene!$C:$G,5,FALSE)</f>
        <v>#N/A</v>
      </c>
      <c r="E2336" t="e">
        <f t="shared" si="73"/>
        <v>#N/A</v>
      </c>
      <c r="F2336" t="s">
        <v>67</v>
      </c>
      <c r="G2336" t="s">
        <v>68</v>
      </c>
      <c r="H2336" t="s">
        <v>5528</v>
      </c>
      <c r="I2336" t="s">
        <v>5529</v>
      </c>
      <c r="J2336" t="s">
        <v>71</v>
      </c>
      <c r="K2336">
        <v>1</v>
      </c>
      <c r="L2336">
        <v>-0.15703989959328399</v>
      </c>
      <c r="M2336">
        <v>5.6389938123929798E-2</v>
      </c>
      <c r="N2336">
        <v>5.3545519266840601E-3</v>
      </c>
      <c r="O2336" t="s">
        <v>72</v>
      </c>
      <c r="P2336" t="s">
        <v>72</v>
      </c>
      <c r="Q2336" t="s">
        <v>72</v>
      </c>
      <c r="R2336" t="s">
        <v>72</v>
      </c>
      <c r="S2336" t="s">
        <v>72</v>
      </c>
      <c r="T2336" t="s">
        <v>72</v>
      </c>
      <c r="U2336" t="s">
        <v>72</v>
      </c>
      <c r="V2336" t="s">
        <v>72</v>
      </c>
      <c r="W2336" t="s">
        <v>72</v>
      </c>
      <c r="X2336" t="s">
        <v>72</v>
      </c>
      <c r="Y2336" t="s">
        <v>72</v>
      </c>
      <c r="Z2336" t="s">
        <v>72</v>
      </c>
      <c r="AA2336" t="s">
        <v>72</v>
      </c>
      <c r="AB2336" t="s">
        <v>72</v>
      </c>
      <c r="AC2336" t="s">
        <v>72</v>
      </c>
      <c r="AD2336" t="s">
        <v>72</v>
      </c>
      <c r="AE2336" t="s">
        <v>72</v>
      </c>
      <c r="AF2336" t="s">
        <v>72</v>
      </c>
      <c r="AG2336" t="s">
        <v>72</v>
      </c>
      <c r="AH2336" t="s">
        <v>72</v>
      </c>
      <c r="AI2336" t="s">
        <v>72</v>
      </c>
      <c r="AJ2336" t="s">
        <v>72</v>
      </c>
      <c r="AK2336" t="s">
        <v>72</v>
      </c>
      <c r="AL2336" t="s">
        <v>72</v>
      </c>
      <c r="AM2336" t="s">
        <v>72</v>
      </c>
      <c r="AN2336" t="s">
        <v>72</v>
      </c>
      <c r="AO2336" t="s">
        <v>72</v>
      </c>
      <c r="AP2336" t="s">
        <v>72</v>
      </c>
      <c r="AQ2336" t="s">
        <v>72</v>
      </c>
      <c r="AR2336" t="s">
        <v>72</v>
      </c>
      <c r="AS2336" t="s">
        <v>72</v>
      </c>
      <c r="AT2336" t="s">
        <v>72</v>
      </c>
      <c r="AU2336" t="s">
        <v>72</v>
      </c>
      <c r="AV2336" t="s">
        <v>72</v>
      </c>
      <c r="AW2336" t="s">
        <v>72</v>
      </c>
      <c r="AX2336" t="s">
        <v>72</v>
      </c>
      <c r="AY2336" t="s">
        <v>72</v>
      </c>
      <c r="AZ2336">
        <v>2.5837810524064898E-2</v>
      </c>
      <c r="BA2336">
        <v>11.3784140203459</v>
      </c>
      <c r="BB2336">
        <v>0.85466995715368599</v>
      </c>
      <c r="BC2336">
        <v>0.95454964955716104</v>
      </c>
      <c r="BD2336">
        <v>0.76524121715403903</v>
      </c>
      <c r="BE2336" t="s">
        <v>72</v>
      </c>
      <c r="BF2336" t="s">
        <v>72</v>
      </c>
      <c r="BG2336" t="s">
        <v>72</v>
      </c>
      <c r="BH2336" t="s">
        <v>72</v>
      </c>
      <c r="BI2336" t="s">
        <v>72</v>
      </c>
      <c r="BJ2336" t="s">
        <v>72</v>
      </c>
      <c r="BK2336" t="s">
        <v>72</v>
      </c>
      <c r="BL2336" t="s">
        <v>72</v>
      </c>
      <c r="BM2336" t="s">
        <v>72</v>
      </c>
      <c r="BN2336" t="s">
        <v>72</v>
      </c>
      <c r="BO2336" t="s">
        <v>72</v>
      </c>
      <c r="BP2336" t="s">
        <v>72</v>
      </c>
      <c r="BQ2336" t="s">
        <v>72</v>
      </c>
      <c r="BR2336" t="s">
        <v>72</v>
      </c>
      <c r="BS2336" t="s">
        <v>72</v>
      </c>
    </row>
    <row r="2337" spans="1:71" x14ac:dyDescent="0.35">
      <c r="A2337" t="str">
        <f t="shared" si="72"/>
        <v>ENSG00000183506_IBD</v>
      </c>
      <c r="B2337" t="e">
        <f>VLOOKUP(A2337,[1]drug_targetprotein_gene!$E:$E,1,FALSE)</f>
        <v>#N/A</v>
      </c>
      <c r="C2337" t="s">
        <v>5527</v>
      </c>
      <c r="D2337" t="e">
        <f>VLOOKUP(C2337,[1]drug_targetprotein_gene!$C:$G,5,FALSE)</f>
        <v>#N/A</v>
      </c>
      <c r="E2337" t="e">
        <f t="shared" si="73"/>
        <v>#N/A</v>
      </c>
      <c r="F2337" t="s">
        <v>73</v>
      </c>
      <c r="G2337" t="s">
        <v>68</v>
      </c>
      <c r="H2337" t="s">
        <v>5530</v>
      </c>
      <c r="I2337" t="s">
        <v>5531</v>
      </c>
      <c r="J2337" t="s">
        <v>71</v>
      </c>
      <c r="K2337">
        <v>1</v>
      </c>
      <c r="L2337">
        <v>-0.11854936447896799</v>
      </c>
      <c r="M2337">
        <v>4.70889428846228E-2</v>
      </c>
      <c r="N2337">
        <v>1.18169947026319E-2</v>
      </c>
      <c r="O2337" t="s">
        <v>72</v>
      </c>
      <c r="P2337" t="s">
        <v>72</v>
      </c>
      <c r="Q2337" t="s">
        <v>72</v>
      </c>
      <c r="R2337" t="s">
        <v>72</v>
      </c>
      <c r="S2337" t="s">
        <v>72</v>
      </c>
      <c r="T2337" t="s">
        <v>72</v>
      </c>
      <c r="U2337" t="s">
        <v>72</v>
      </c>
      <c r="V2337" t="s">
        <v>72</v>
      </c>
      <c r="W2337" t="s">
        <v>72</v>
      </c>
      <c r="X2337" t="s">
        <v>72</v>
      </c>
      <c r="Y2337" t="s">
        <v>72</v>
      </c>
      <c r="Z2337" t="s">
        <v>72</v>
      </c>
      <c r="AA2337" t="s">
        <v>72</v>
      </c>
      <c r="AB2337" t="s">
        <v>72</v>
      </c>
      <c r="AC2337" t="s">
        <v>72</v>
      </c>
      <c r="AD2337" t="s">
        <v>72</v>
      </c>
      <c r="AE2337" t="s">
        <v>72</v>
      </c>
      <c r="AF2337" t="s">
        <v>72</v>
      </c>
      <c r="AG2337" t="s">
        <v>72</v>
      </c>
      <c r="AH2337" t="s">
        <v>72</v>
      </c>
      <c r="AI2337" t="s">
        <v>72</v>
      </c>
      <c r="AJ2337" t="s">
        <v>72</v>
      </c>
      <c r="AK2337" t="s">
        <v>72</v>
      </c>
      <c r="AL2337" t="s">
        <v>72</v>
      </c>
      <c r="AM2337" t="s">
        <v>72</v>
      </c>
      <c r="AN2337" t="s">
        <v>72</v>
      </c>
      <c r="AO2337" t="s">
        <v>72</v>
      </c>
      <c r="AP2337" t="s">
        <v>72</v>
      </c>
      <c r="AQ2337" t="s">
        <v>72</v>
      </c>
      <c r="AR2337" t="s">
        <v>72</v>
      </c>
      <c r="AS2337" t="s">
        <v>72</v>
      </c>
      <c r="AT2337" t="s">
        <v>72</v>
      </c>
      <c r="AU2337" t="s">
        <v>72</v>
      </c>
      <c r="AV2337" t="s">
        <v>72</v>
      </c>
      <c r="AW2337" t="s">
        <v>72</v>
      </c>
      <c r="AX2337" t="s">
        <v>72</v>
      </c>
      <c r="AY2337" t="s">
        <v>72</v>
      </c>
      <c r="AZ2337">
        <v>2.5837810524064898E-2</v>
      </c>
      <c r="BA2337">
        <v>11.3784140203459</v>
      </c>
      <c r="BB2337">
        <v>0.88820796865098395</v>
      </c>
      <c r="BC2337">
        <v>0.97408663035506604</v>
      </c>
      <c r="BD2337">
        <v>0.80990065050737703</v>
      </c>
      <c r="BE2337" t="s">
        <v>72</v>
      </c>
      <c r="BF2337" t="s">
        <v>72</v>
      </c>
      <c r="BG2337" t="s">
        <v>72</v>
      </c>
      <c r="BH2337" t="s">
        <v>72</v>
      </c>
      <c r="BI2337" t="s">
        <v>72</v>
      </c>
      <c r="BJ2337" t="s">
        <v>72</v>
      </c>
      <c r="BK2337" t="s">
        <v>72</v>
      </c>
      <c r="BL2337" t="s">
        <v>72</v>
      </c>
      <c r="BM2337" t="s">
        <v>72</v>
      </c>
      <c r="BN2337" t="s">
        <v>72</v>
      </c>
      <c r="BO2337" t="s">
        <v>72</v>
      </c>
      <c r="BP2337" t="s">
        <v>72</v>
      </c>
      <c r="BQ2337" t="s">
        <v>72</v>
      </c>
      <c r="BR2337" t="s">
        <v>72</v>
      </c>
      <c r="BS2337" t="s">
        <v>72</v>
      </c>
    </row>
    <row r="2338" spans="1:71" x14ac:dyDescent="0.35">
      <c r="A2338" t="str">
        <f t="shared" si="72"/>
        <v>ENSG00000183506_UC</v>
      </c>
      <c r="B2338" t="e">
        <f>VLOOKUP(A2338,[1]drug_targetprotein_gene!$E:$E,1,FALSE)</f>
        <v>#N/A</v>
      </c>
      <c r="C2338" t="s">
        <v>5527</v>
      </c>
      <c r="D2338" t="e">
        <f>VLOOKUP(C2338,[1]drug_targetprotein_gene!$C:$G,5,FALSE)</f>
        <v>#N/A</v>
      </c>
      <c r="E2338" t="e">
        <f t="shared" si="73"/>
        <v>#N/A</v>
      </c>
      <c r="F2338" t="s">
        <v>76</v>
      </c>
      <c r="G2338" t="s">
        <v>68</v>
      </c>
      <c r="H2338" t="s">
        <v>5532</v>
      </c>
      <c r="I2338" t="s">
        <v>5533</v>
      </c>
      <c r="J2338" t="s">
        <v>71</v>
      </c>
      <c r="K2338">
        <v>1</v>
      </c>
      <c r="L2338">
        <v>-6.4737747835950599E-2</v>
      </c>
      <c r="M2338">
        <v>5.90366985508309E-2</v>
      </c>
      <c r="N2338">
        <v>0.27283033149177899</v>
      </c>
      <c r="O2338" t="s">
        <v>72</v>
      </c>
      <c r="P2338" t="s">
        <v>72</v>
      </c>
      <c r="Q2338" t="s">
        <v>72</v>
      </c>
      <c r="R2338" t="s">
        <v>72</v>
      </c>
      <c r="S2338" t="s">
        <v>72</v>
      </c>
      <c r="T2338" t="s">
        <v>72</v>
      </c>
      <c r="U2338" t="s">
        <v>72</v>
      </c>
      <c r="V2338" t="s">
        <v>72</v>
      </c>
      <c r="W2338" t="s">
        <v>72</v>
      </c>
      <c r="X2338" t="s">
        <v>72</v>
      </c>
      <c r="Y2338" t="s">
        <v>72</v>
      </c>
      <c r="Z2338" t="s">
        <v>72</v>
      </c>
      <c r="AA2338" t="s">
        <v>72</v>
      </c>
      <c r="AB2338" t="s">
        <v>72</v>
      </c>
      <c r="AC2338" t="s">
        <v>72</v>
      </c>
      <c r="AD2338" t="s">
        <v>72</v>
      </c>
      <c r="AE2338" t="s">
        <v>72</v>
      </c>
      <c r="AF2338" t="s">
        <v>72</v>
      </c>
      <c r="AG2338" t="s">
        <v>72</v>
      </c>
      <c r="AH2338" t="s">
        <v>72</v>
      </c>
      <c r="AI2338" t="s">
        <v>72</v>
      </c>
      <c r="AJ2338" t="s">
        <v>72</v>
      </c>
      <c r="AK2338" t="s">
        <v>72</v>
      </c>
      <c r="AL2338" t="s">
        <v>72</v>
      </c>
      <c r="AM2338" t="s">
        <v>72</v>
      </c>
      <c r="AN2338" t="s">
        <v>72</v>
      </c>
      <c r="AO2338" t="s">
        <v>72</v>
      </c>
      <c r="AP2338" t="s">
        <v>72</v>
      </c>
      <c r="AQ2338" t="s">
        <v>72</v>
      </c>
      <c r="AR2338" t="s">
        <v>72</v>
      </c>
      <c r="AS2338" t="s">
        <v>72</v>
      </c>
      <c r="AT2338" t="s">
        <v>72</v>
      </c>
      <c r="AU2338" t="s">
        <v>72</v>
      </c>
      <c r="AV2338" t="s">
        <v>72</v>
      </c>
      <c r="AW2338" t="s">
        <v>72</v>
      </c>
      <c r="AX2338" t="s">
        <v>72</v>
      </c>
      <c r="AY2338" t="s">
        <v>72</v>
      </c>
      <c r="AZ2338">
        <v>2.5837810524064898E-2</v>
      </c>
      <c r="BA2338">
        <v>11.3784140203459</v>
      </c>
      <c r="BB2338">
        <v>0.93731324357432</v>
      </c>
      <c r="BC2338">
        <v>1.0522957240497699</v>
      </c>
      <c r="BD2338">
        <v>0.83489469404919503</v>
      </c>
      <c r="BE2338" t="s">
        <v>72</v>
      </c>
      <c r="BF2338" t="s">
        <v>72</v>
      </c>
      <c r="BG2338" t="s">
        <v>72</v>
      </c>
      <c r="BH2338" t="s">
        <v>72</v>
      </c>
      <c r="BI2338" t="s">
        <v>72</v>
      </c>
      <c r="BJ2338" t="s">
        <v>72</v>
      </c>
      <c r="BK2338" t="s">
        <v>72</v>
      </c>
      <c r="BL2338" t="s">
        <v>72</v>
      </c>
      <c r="BM2338" t="s">
        <v>72</v>
      </c>
      <c r="BN2338" t="s">
        <v>72</v>
      </c>
      <c r="BO2338" t="s">
        <v>72</v>
      </c>
      <c r="BP2338" t="s">
        <v>72</v>
      </c>
      <c r="BQ2338" t="s">
        <v>72</v>
      </c>
      <c r="BR2338" t="s">
        <v>72</v>
      </c>
      <c r="BS2338" t="s">
        <v>72</v>
      </c>
    </row>
    <row r="2339" spans="1:71" x14ac:dyDescent="0.35">
      <c r="A2339" t="str">
        <f t="shared" si="72"/>
        <v>ENSG00000183625_CD</v>
      </c>
      <c r="B2339" t="e">
        <f>VLOOKUP(A2339,[1]drug_targetprotein_gene!$E:$E,1,FALSE)</f>
        <v>#N/A</v>
      </c>
      <c r="C2339" t="s">
        <v>5534</v>
      </c>
      <c r="D2339" t="e">
        <f>VLOOKUP(C2339,[1]drug_targetprotein_gene!$C:$G,5,FALSE)</f>
        <v>#N/A</v>
      </c>
      <c r="E2339" t="e">
        <f t="shared" si="73"/>
        <v>#N/A</v>
      </c>
      <c r="F2339" t="s">
        <v>67</v>
      </c>
      <c r="G2339" t="s">
        <v>68</v>
      </c>
      <c r="H2339" t="s">
        <v>5535</v>
      </c>
      <c r="I2339" t="s">
        <v>5536</v>
      </c>
      <c r="J2339" t="s">
        <v>99</v>
      </c>
      <c r="K2339">
        <v>6</v>
      </c>
      <c r="L2339">
        <v>4.80794107615201E-2</v>
      </c>
      <c r="M2339">
        <v>2.2908109844941901E-2</v>
      </c>
      <c r="N2339">
        <v>3.58350360082407E-2</v>
      </c>
      <c r="O2339" t="s">
        <v>83</v>
      </c>
      <c r="P2339">
        <v>6</v>
      </c>
      <c r="Q2339">
        <v>0.192115301049678</v>
      </c>
      <c r="R2339">
        <v>0.118046734417599</v>
      </c>
      <c r="S2339">
        <v>0.178970799286814</v>
      </c>
      <c r="T2339" t="s">
        <v>84</v>
      </c>
      <c r="U2339">
        <v>6</v>
      </c>
      <c r="V2339">
        <v>5.5172540114150299E-2</v>
      </c>
      <c r="W2339">
        <v>2.8887396531440099E-2</v>
      </c>
      <c r="X2339">
        <v>5.61438545284434E-2</v>
      </c>
      <c r="Y2339" t="s">
        <v>85</v>
      </c>
      <c r="Z2339">
        <v>6</v>
      </c>
      <c r="AA2339">
        <v>6.0974872749880803E-2</v>
      </c>
      <c r="AB2339">
        <v>3.8252312292242102E-2</v>
      </c>
      <c r="AC2339">
        <v>0.171814119403877</v>
      </c>
      <c r="AD2339" t="s">
        <v>86</v>
      </c>
      <c r="AE2339">
        <v>6</v>
      </c>
      <c r="AF2339">
        <v>6.49810051942359E-2</v>
      </c>
      <c r="AG2339">
        <v>4.3542533071976801E-2</v>
      </c>
      <c r="AH2339">
        <v>0.19581609784794499</v>
      </c>
      <c r="AI2339" t="s">
        <v>87</v>
      </c>
      <c r="AJ2339">
        <v>4.90081957804128</v>
      </c>
      <c r="AK2339">
        <v>5</v>
      </c>
      <c r="AL2339">
        <v>0.42810394302689803</v>
      </c>
      <c r="AM2339">
        <v>-3.8096825619020502E-2</v>
      </c>
      <c r="AN2339">
        <v>3.0629260108289199E-2</v>
      </c>
      <c r="AO2339">
        <v>0.28148416463099901</v>
      </c>
      <c r="AP2339" t="s">
        <v>88</v>
      </c>
      <c r="AQ2339">
        <v>4.80794107615201E-2</v>
      </c>
      <c r="AR2339">
        <v>2.2679768222201802E-2</v>
      </c>
      <c r="AS2339">
        <v>2.1199251372619399</v>
      </c>
      <c r="AT2339">
        <v>8.7513886041888506E-2</v>
      </c>
      <c r="AU2339" t="s">
        <v>89</v>
      </c>
      <c r="AV2339" t="s">
        <v>72</v>
      </c>
      <c r="AW2339" t="s">
        <v>72</v>
      </c>
      <c r="AX2339" t="s">
        <v>72</v>
      </c>
      <c r="AY2339" t="s">
        <v>72</v>
      </c>
      <c r="AZ2339">
        <v>0.157250989389604</v>
      </c>
      <c r="BA2339">
        <v>93.296454466145804</v>
      </c>
      <c r="BB2339">
        <v>1.04925397407333</v>
      </c>
      <c r="BC2339">
        <v>1.09743902469314</v>
      </c>
      <c r="BD2339">
        <v>1.00318457548611</v>
      </c>
      <c r="BE2339">
        <v>1.21181023190186</v>
      </c>
      <c r="BF2339">
        <v>1.5272777472696299</v>
      </c>
      <c r="BG2339">
        <v>0.96150424555539804</v>
      </c>
      <c r="BH2339">
        <v>1.05672292604131</v>
      </c>
      <c r="BI2339">
        <v>1.1182800522374801</v>
      </c>
      <c r="BJ2339">
        <v>0.99855428896104304</v>
      </c>
      <c r="BK2339">
        <v>1.06287220679587</v>
      </c>
      <c r="BL2339">
        <v>1.1456239291055801</v>
      </c>
      <c r="BM2339">
        <v>0.98609788018403499</v>
      </c>
      <c r="BN2339">
        <v>1.0671387540983199</v>
      </c>
      <c r="BO2339">
        <v>1.1622111680477201</v>
      </c>
      <c r="BP2339">
        <v>0.97984355322574401</v>
      </c>
      <c r="BQ2339" t="s">
        <v>72</v>
      </c>
      <c r="BR2339" t="s">
        <v>72</v>
      </c>
      <c r="BS2339" t="s">
        <v>72</v>
      </c>
    </row>
    <row r="2340" spans="1:71" x14ac:dyDescent="0.35">
      <c r="A2340" t="str">
        <f t="shared" si="72"/>
        <v>ENSG00000183625_IBD</v>
      </c>
      <c r="B2340" t="e">
        <f>VLOOKUP(A2340,[1]drug_targetprotein_gene!$E:$E,1,FALSE)</f>
        <v>#N/A</v>
      </c>
      <c r="C2340" t="s">
        <v>5534</v>
      </c>
      <c r="D2340" t="e">
        <f>VLOOKUP(C2340,[1]drug_targetprotein_gene!$C:$G,5,FALSE)</f>
        <v>#N/A</v>
      </c>
      <c r="E2340" t="e">
        <f t="shared" si="73"/>
        <v>#N/A</v>
      </c>
      <c r="F2340" t="s">
        <v>73</v>
      </c>
      <c r="G2340" t="s">
        <v>68</v>
      </c>
      <c r="H2340" t="s">
        <v>5537</v>
      </c>
      <c r="I2340" t="s">
        <v>5538</v>
      </c>
      <c r="J2340" t="s">
        <v>99</v>
      </c>
      <c r="K2340">
        <v>6</v>
      </c>
      <c r="L2340">
        <v>7.4423354684930207E-2</v>
      </c>
      <c r="M2340">
        <v>1.89200593917856E-2</v>
      </c>
      <c r="N2340" s="1">
        <v>8.3693880179465106E-5</v>
      </c>
      <c r="O2340" t="s">
        <v>83</v>
      </c>
      <c r="P2340">
        <v>6</v>
      </c>
      <c r="Q2340">
        <v>0.26121441433669201</v>
      </c>
      <c r="R2340">
        <v>9.7466361546517402E-2</v>
      </c>
      <c r="S2340">
        <v>5.52258965352279E-2</v>
      </c>
      <c r="T2340" t="s">
        <v>84</v>
      </c>
      <c r="U2340">
        <v>6</v>
      </c>
      <c r="V2340">
        <v>7.0523698717064098E-2</v>
      </c>
      <c r="W2340">
        <v>2.6572568482674599E-2</v>
      </c>
      <c r="X2340">
        <v>7.9542922339852599E-3</v>
      </c>
      <c r="Y2340" t="s">
        <v>85</v>
      </c>
      <c r="Z2340">
        <v>6</v>
      </c>
      <c r="AA2340">
        <v>6.8404171365646194E-2</v>
      </c>
      <c r="AB2340">
        <v>3.6388335004978997E-2</v>
      </c>
      <c r="AC2340">
        <v>0.118901434858418</v>
      </c>
      <c r="AD2340" t="s">
        <v>86</v>
      </c>
      <c r="AE2340">
        <v>6</v>
      </c>
      <c r="AF2340">
        <v>4.70047391810769E-2</v>
      </c>
      <c r="AG2340">
        <v>4.1069226083018599E-2</v>
      </c>
      <c r="AH2340">
        <v>0.30422096994290798</v>
      </c>
      <c r="AI2340" t="s">
        <v>87</v>
      </c>
      <c r="AJ2340">
        <v>7.6377455524675604</v>
      </c>
      <c r="AK2340">
        <v>5</v>
      </c>
      <c r="AL2340">
        <v>0.17736269685057501</v>
      </c>
      <c r="AM2340">
        <v>-4.9430170690575002E-2</v>
      </c>
      <c r="AN2340">
        <v>2.5301720438817499E-2</v>
      </c>
      <c r="AO2340">
        <v>0.122446195195861</v>
      </c>
      <c r="AP2340" t="s">
        <v>88</v>
      </c>
      <c r="AQ2340">
        <v>7.4423354684930207E-2</v>
      </c>
      <c r="AR2340">
        <v>2.33840691262912E-2</v>
      </c>
      <c r="AS2340">
        <v>3.1826520133424601</v>
      </c>
      <c r="AT2340">
        <v>2.4465423290479502E-2</v>
      </c>
      <c r="AU2340" t="s">
        <v>89</v>
      </c>
      <c r="AV2340" t="s">
        <v>72</v>
      </c>
      <c r="AW2340" t="s">
        <v>72</v>
      </c>
      <c r="AX2340" t="s">
        <v>72</v>
      </c>
      <c r="AY2340" t="s">
        <v>72</v>
      </c>
      <c r="AZ2340">
        <v>0.157250989389604</v>
      </c>
      <c r="BA2340">
        <v>93.296454466145804</v>
      </c>
      <c r="BB2340">
        <v>1.07726277321332</v>
      </c>
      <c r="BC2340">
        <v>1.11796120200361</v>
      </c>
      <c r="BD2340">
        <v>1.03804593618401</v>
      </c>
      <c r="BE2340">
        <v>1.29850605390162</v>
      </c>
      <c r="BF2340">
        <v>1.5718424761394001</v>
      </c>
      <c r="BG2340">
        <v>1.07270162094132</v>
      </c>
      <c r="BH2340">
        <v>1.0730699995116899</v>
      </c>
      <c r="BI2340">
        <v>1.13043886444737</v>
      </c>
      <c r="BJ2340">
        <v>1.01861255841989</v>
      </c>
      <c r="BK2340">
        <v>1.0707980069235099</v>
      </c>
      <c r="BL2340">
        <v>1.14995787121197</v>
      </c>
      <c r="BM2340">
        <v>0.99708728496542898</v>
      </c>
      <c r="BN2340">
        <v>1.04812697633142</v>
      </c>
      <c r="BO2340">
        <v>1.1359853479719799</v>
      </c>
      <c r="BP2340">
        <v>0.96706366897677198</v>
      </c>
      <c r="BQ2340" t="s">
        <v>72</v>
      </c>
      <c r="BR2340" t="s">
        <v>72</v>
      </c>
      <c r="BS2340" t="s">
        <v>72</v>
      </c>
    </row>
    <row r="2341" spans="1:71" x14ac:dyDescent="0.35">
      <c r="A2341" t="str">
        <f t="shared" si="72"/>
        <v>ENSG00000183625_UC</v>
      </c>
      <c r="B2341" t="e">
        <f>VLOOKUP(A2341,[1]drug_targetprotein_gene!$E:$E,1,FALSE)</f>
        <v>#N/A</v>
      </c>
      <c r="C2341" t="s">
        <v>5534</v>
      </c>
      <c r="D2341" t="e">
        <f>VLOOKUP(C2341,[1]drug_targetprotein_gene!$C:$G,5,FALSE)</f>
        <v>#N/A</v>
      </c>
      <c r="E2341" t="e">
        <f t="shared" si="73"/>
        <v>#N/A</v>
      </c>
      <c r="F2341" t="s">
        <v>76</v>
      </c>
      <c r="G2341" t="s">
        <v>68</v>
      </c>
      <c r="H2341" t="s">
        <v>5539</v>
      </c>
      <c r="I2341" t="s">
        <v>5540</v>
      </c>
      <c r="J2341" t="s">
        <v>82</v>
      </c>
      <c r="K2341">
        <v>6</v>
      </c>
      <c r="L2341">
        <v>0.11454431859305</v>
      </c>
      <c r="M2341">
        <v>3.6905309037907202E-2</v>
      </c>
      <c r="N2341">
        <v>1.91094070845312E-3</v>
      </c>
      <c r="O2341" t="s">
        <v>83</v>
      </c>
      <c r="P2341">
        <v>6</v>
      </c>
      <c r="Q2341">
        <v>0.327845928957056</v>
      </c>
      <c r="R2341">
        <v>0.18233415697011501</v>
      </c>
      <c r="S2341">
        <v>0.146570603137609</v>
      </c>
      <c r="T2341" t="s">
        <v>84</v>
      </c>
      <c r="U2341">
        <v>6</v>
      </c>
      <c r="V2341">
        <v>0.105488254107086</v>
      </c>
      <c r="W2341">
        <v>3.2572927406421599E-2</v>
      </c>
      <c r="X2341">
        <v>1.20149304579013E-3</v>
      </c>
      <c r="Y2341" t="s">
        <v>85</v>
      </c>
      <c r="Z2341">
        <v>6</v>
      </c>
      <c r="AA2341">
        <v>0.10237986106762501</v>
      </c>
      <c r="AB2341">
        <v>4.0287428733672803E-2</v>
      </c>
      <c r="AC2341">
        <v>5.1815768713934597E-2</v>
      </c>
      <c r="AD2341" t="s">
        <v>86</v>
      </c>
      <c r="AE2341">
        <v>6</v>
      </c>
      <c r="AF2341">
        <v>0.101310380472367</v>
      </c>
      <c r="AG2341">
        <v>4.6840473947400103E-2</v>
      </c>
      <c r="AH2341">
        <v>8.2884765588712397E-2</v>
      </c>
      <c r="AI2341" t="s">
        <v>87</v>
      </c>
      <c r="AJ2341">
        <v>12.2448239872736</v>
      </c>
      <c r="AK2341">
        <v>5</v>
      </c>
      <c r="AL2341">
        <v>3.1582836203511398E-2</v>
      </c>
      <c r="AM2341">
        <v>-5.6443738193067E-2</v>
      </c>
      <c r="AN2341">
        <v>4.7329012971751003E-2</v>
      </c>
      <c r="AO2341">
        <v>0.29894118858121099</v>
      </c>
      <c r="AP2341" t="s">
        <v>88</v>
      </c>
      <c r="AQ2341">
        <v>0.11454431859305</v>
      </c>
      <c r="AR2341">
        <v>3.6905309037907202E-2</v>
      </c>
      <c r="AS2341">
        <v>3.1037355215043898</v>
      </c>
      <c r="AT2341">
        <v>2.6739776549958998E-2</v>
      </c>
      <c r="AU2341" t="s">
        <v>89</v>
      </c>
      <c r="AV2341" t="s">
        <v>72</v>
      </c>
      <c r="AW2341" t="s">
        <v>72</v>
      </c>
      <c r="AX2341" t="s">
        <v>72</v>
      </c>
      <c r="AY2341" t="s">
        <v>72</v>
      </c>
      <c r="AZ2341">
        <v>0.157250989389604</v>
      </c>
      <c r="BA2341">
        <v>93.296454466145804</v>
      </c>
      <c r="BB2341">
        <v>1.12136233716381</v>
      </c>
      <c r="BC2341">
        <v>1.2054810806315499</v>
      </c>
      <c r="BD2341">
        <v>1.04311341871139</v>
      </c>
      <c r="BE2341">
        <v>1.3879751090421399</v>
      </c>
      <c r="BF2341">
        <v>1.9842100527462201</v>
      </c>
      <c r="BG2341">
        <v>0.97090270289389302</v>
      </c>
      <c r="BH2341">
        <v>1.11125305178685</v>
      </c>
      <c r="BI2341">
        <v>1.1845123747813</v>
      </c>
      <c r="BJ2341">
        <v>1.0425246467632601</v>
      </c>
      <c r="BK2341">
        <v>1.10780420350053</v>
      </c>
      <c r="BL2341">
        <v>1.19882657160687</v>
      </c>
      <c r="BM2341">
        <v>1.0236928195948201</v>
      </c>
      <c r="BN2341">
        <v>1.10662006172273</v>
      </c>
      <c r="BO2341">
        <v>1.2130255696391401</v>
      </c>
      <c r="BP2341">
        <v>1.00954834890374</v>
      </c>
      <c r="BQ2341" t="s">
        <v>72</v>
      </c>
      <c r="BR2341" t="s">
        <v>72</v>
      </c>
      <c r="BS2341" t="s">
        <v>72</v>
      </c>
    </row>
    <row r="2342" spans="1:71" x14ac:dyDescent="0.35">
      <c r="A2342" t="str">
        <f t="shared" si="72"/>
        <v>ENSG00000183735_CD</v>
      </c>
      <c r="B2342" t="str">
        <f>VLOOKUP(A2342,[1]drug_targetprotein_gene!$E:$E,1,FALSE)</f>
        <v>ENSG00000183735_CD</v>
      </c>
      <c r="C2342" t="s">
        <v>5541</v>
      </c>
      <c r="D2342">
        <f>VLOOKUP(C2342,[1]drug_targetprotein_gene!$C:$G,5,FALSE)</f>
        <v>-1</v>
      </c>
      <c r="E2342" t="b">
        <f t="shared" si="73"/>
        <v>1</v>
      </c>
      <c r="F2342" t="s">
        <v>67</v>
      </c>
      <c r="G2342" t="s">
        <v>68</v>
      </c>
      <c r="H2342" t="s">
        <v>5542</v>
      </c>
      <c r="I2342" t="s">
        <v>5543</v>
      </c>
      <c r="J2342" t="s">
        <v>71</v>
      </c>
      <c r="K2342">
        <v>1</v>
      </c>
      <c r="L2342">
        <v>-0.54514705039270805</v>
      </c>
      <c r="M2342">
        <v>0.205919207432781</v>
      </c>
      <c r="N2342">
        <v>8.1117375861716606E-3</v>
      </c>
      <c r="O2342" t="s">
        <v>72</v>
      </c>
      <c r="P2342" t="s">
        <v>72</v>
      </c>
      <c r="Q2342" t="s">
        <v>72</v>
      </c>
      <c r="R2342" t="s">
        <v>72</v>
      </c>
      <c r="S2342" t="s">
        <v>72</v>
      </c>
      <c r="T2342" t="s">
        <v>72</v>
      </c>
      <c r="U2342" t="s">
        <v>72</v>
      </c>
      <c r="V2342" t="s">
        <v>72</v>
      </c>
      <c r="W2342" t="s">
        <v>72</v>
      </c>
      <c r="X2342" t="s">
        <v>72</v>
      </c>
      <c r="Y2342" t="s">
        <v>72</v>
      </c>
      <c r="Z2342" t="s">
        <v>72</v>
      </c>
      <c r="AA2342" t="s">
        <v>72</v>
      </c>
      <c r="AB2342" t="s">
        <v>72</v>
      </c>
      <c r="AC2342" t="s">
        <v>72</v>
      </c>
      <c r="AD2342" t="s">
        <v>72</v>
      </c>
      <c r="AE2342" t="s">
        <v>72</v>
      </c>
      <c r="AF2342" t="s">
        <v>72</v>
      </c>
      <c r="AG2342" t="s">
        <v>72</v>
      </c>
      <c r="AH2342" t="s">
        <v>72</v>
      </c>
      <c r="AI2342" t="s">
        <v>72</v>
      </c>
      <c r="AJ2342" t="s">
        <v>72</v>
      </c>
      <c r="AK2342" t="s">
        <v>72</v>
      </c>
      <c r="AL2342" t="s">
        <v>72</v>
      </c>
      <c r="AM2342" t="s">
        <v>72</v>
      </c>
      <c r="AN2342" t="s">
        <v>72</v>
      </c>
      <c r="AO2342" t="s">
        <v>72</v>
      </c>
      <c r="AP2342" t="s">
        <v>72</v>
      </c>
      <c r="AQ2342" t="s">
        <v>72</v>
      </c>
      <c r="AR2342" t="s">
        <v>72</v>
      </c>
      <c r="AS2342" t="s">
        <v>72</v>
      </c>
      <c r="AT2342" t="s">
        <v>72</v>
      </c>
      <c r="AU2342" t="s">
        <v>72</v>
      </c>
      <c r="AV2342" t="s">
        <v>72</v>
      </c>
      <c r="AW2342" t="s">
        <v>72</v>
      </c>
      <c r="AX2342" t="s">
        <v>72</v>
      </c>
      <c r="AY2342" t="s">
        <v>72</v>
      </c>
      <c r="AZ2342">
        <v>1.8293509510860801E-3</v>
      </c>
      <c r="BA2342">
        <v>0.72941603645228303</v>
      </c>
      <c r="BB2342">
        <v>0.57975652364678698</v>
      </c>
      <c r="BC2342">
        <v>0.86801576345481801</v>
      </c>
      <c r="BD2342">
        <v>0.38722525657047402</v>
      </c>
      <c r="BE2342" t="s">
        <v>72</v>
      </c>
      <c r="BF2342" t="s">
        <v>72</v>
      </c>
      <c r="BG2342" t="s">
        <v>72</v>
      </c>
      <c r="BH2342" t="s">
        <v>72</v>
      </c>
      <c r="BI2342" t="s">
        <v>72</v>
      </c>
      <c r="BJ2342" t="s">
        <v>72</v>
      </c>
      <c r="BK2342" t="s">
        <v>72</v>
      </c>
      <c r="BL2342" t="s">
        <v>72</v>
      </c>
      <c r="BM2342" t="s">
        <v>72</v>
      </c>
      <c r="BN2342" t="s">
        <v>72</v>
      </c>
      <c r="BO2342" t="s">
        <v>72</v>
      </c>
      <c r="BP2342" t="s">
        <v>72</v>
      </c>
      <c r="BQ2342" t="s">
        <v>72</v>
      </c>
      <c r="BR2342" t="s">
        <v>72</v>
      </c>
      <c r="BS2342" t="s">
        <v>72</v>
      </c>
    </row>
    <row r="2343" spans="1:71" x14ac:dyDescent="0.35">
      <c r="A2343" t="str">
        <f t="shared" si="72"/>
        <v>ENSG00000183735_IBD</v>
      </c>
      <c r="B2343" t="str">
        <f>VLOOKUP(A2343,[1]drug_targetprotein_gene!$E:$E,1,FALSE)</f>
        <v>ENSG00000183735_IBD</v>
      </c>
      <c r="C2343" t="s">
        <v>5541</v>
      </c>
      <c r="D2343">
        <f>VLOOKUP(C2343,[1]drug_targetprotein_gene!$C:$G,5,FALSE)</f>
        <v>-1</v>
      </c>
      <c r="E2343" t="b">
        <f t="shared" si="73"/>
        <v>1</v>
      </c>
      <c r="F2343" t="s">
        <v>73</v>
      </c>
      <c r="G2343" t="s">
        <v>68</v>
      </c>
      <c r="H2343" t="s">
        <v>5544</v>
      </c>
      <c r="I2343" t="s">
        <v>5545</v>
      </c>
      <c r="J2343" t="s">
        <v>71</v>
      </c>
      <c r="K2343">
        <v>1</v>
      </c>
      <c r="L2343">
        <v>-0.25970144024664499</v>
      </c>
      <c r="M2343">
        <v>0.17021673421206901</v>
      </c>
      <c r="N2343">
        <v>0.12708200535271699</v>
      </c>
      <c r="O2343" t="s">
        <v>72</v>
      </c>
      <c r="P2343" t="s">
        <v>72</v>
      </c>
      <c r="Q2343" t="s">
        <v>72</v>
      </c>
      <c r="R2343" t="s">
        <v>72</v>
      </c>
      <c r="S2343" t="s">
        <v>72</v>
      </c>
      <c r="T2343" t="s">
        <v>72</v>
      </c>
      <c r="U2343" t="s">
        <v>72</v>
      </c>
      <c r="V2343" t="s">
        <v>72</v>
      </c>
      <c r="W2343" t="s">
        <v>72</v>
      </c>
      <c r="X2343" t="s">
        <v>72</v>
      </c>
      <c r="Y2343" t="s">
        <v>72</v>
      </c>
      <c r="Z2343" t="s">
        <v>72</v>
      </c>
      <c r="AA2343" t="s">
        <v>72</v>
      </c>
      <c r="AB2343" t="s">
        <v>72</v>
      </c>
      <c r="AC2343" t="s">
        <v>72</v>
      </c>
      <c r="AD2343" t="s">
        <v>72</v>
      </c>
      <c r="AE2343" t="s">
        <v>72</v>
      </c>
      <c r="AF2343" t="s">
        <v>72</v>
      </c>
      <c r="AG2343" t="s">
        <v>72</v>
      </c>
      <c r="AH2343" t="s">
        <v>72</v>
      </c>
      <c r="AI2343" t="s">
        <v>72</v>
      </c>
      <c r="AJ2343" t="s">
        <v>72</v>
      </c>
      <c r="AK2343" t="s">
        <v>72</v>
      </c>
      <c r="AL2343" t="s">
        <v>72</v>
      </c>
      <c r="AM2343" t="s">
        <v>72</v>
      </c>
      <c r="AN2343" t="s">
        <v>72</v>
      </c>
      <c r="AO2343" t="s">
        <v>72</v>
      </c>
      <c r="AP2343" t="s">
        <v>72</v>
      </c>
      <c r="AQ2343" t="s">
        <v>72</v>
      </c>
      <c r="AR2343" t="s">
        <v>72</v>
      </c>
      <c r="AS2343" t="s">
        <v>72</v>
      </c>
      <c r="AT2343" t="s">
        <v>72</v>
      </c>
      <c r="AU2343" t="s">
        <v>72</v>
      </c>
      <c r="AV2343" t="s">
        <v>72</v>
      </c>
      <c r="AW2343" t="s">
        <v>72</v>
      </c>
      <c r="AX2343" t="s">
        <v>72</v>
      </c>
      <c r="AY2343" t="s">
        <v>72</v>
      </c>
      <c r="AZ2343">
        <v>1.8293509510860801E-3</v>
      </c>
      <c r="BA2343">
        <v>0.72941603645228303</v>
      </c>
      <c r="BB2343">
        <v>0.77128182514323795</v>
      </c>
      <c r="BC2343">
        <v>1.0767242809026101</v>
      </c>
      <c r="BD2343">
        <v>0.55248652263846398</v>
      </c>
      <c r="BE2343" t="s">
        <v>72</v>
      </c>
      <c r="BF2343" t="s">
        <v>72</v>
      </c>
      <c r="BG2343" t="s">
        <v>72</v>
      </c>
      <c r="BH2343" t="s">
        <v>72</v>
      </c>
      <c r="BI2343" t="s">
        <v>72</v>
      </c>
      <c r="BJ2343" t="s">
        <v>72</v>
      </c>
      <c r="BK2343" t="s">
        <v>72</v>
      </c>
      <c r="BL2343" t="s">
        <v>72</v>
      </c>
      <c r="BM2343" t="s">
        <v>72</v>
      </c>
      <c r="BN2343" t="s">
        <v>72</v>
      </c>
      <c r="BO2343" t="s">
        <v>72</v>
      </c>
      <c r="BP2343" t="s">
        <v>72</v>
      </c>
      <c r="BQ2343" t="s">
        <v>72</v>
      </c>
      <c r="BR2343" t="s">
        <v>72</v>
      </c>
      <c r="BS2343" t="s">
        <v>72</v>
      </c>
    </row>
    <row r="2344" spans="1:71" x14ac:dyDescent="0.35">
      <c r="A2344" t="str">
        <f t="shared" si="72"/>
        <v>ENSG00000183735_UC</v>
      </c>
      <c r="B2344" t="e">
        <f>VLOOKUP(A2344,[1]drug_targetprotein_gene!$E:$E,1,FALSE)</f>
        <v>#N/A</v>
      </c>
      <c r="C2344" t="s">
        <v>5541</v>
      </c>
      <c r="D2344">
        <f>VLOOKUP(C2344,[1]drug_targetprotein_gene!$C:$G,5,FALSE)</f>
        <v>-1</v>
      </c>
      <c r="E2344" t="b">
        <f t="shared" si="73"/>
        <v>1</v>
      </c>
      <c r="F2344" t="s">
        <v>76</v>
      </c>
      <c r="G2344" t="s">
        <v>68</v>
      </c>
      <c r="H2344" t="s">
        <v>5546</v>
      </c>
      <c r="I2344" t="s">
        <v>5547</v>
      </c>
      <c r="J2344" t="s">
        <v>71</v>
      </c>
      <c r="K2344">
        <v>1</v>
      </c>
      <c r="L2344">
        <v>-1.39354691789766E-2</v>
      </c>
      <c r="M2344">
        <v>0.21272567068929299</v>
      </c>
      <c r="N2344">
        <v>0.94776865386825304</v>
      </c>
      <c r="O2344" t="s">
        <v>72</v>
      </c>
      <c r="P2344" t="s">
        <v>72</v>
      </c>
      <c r="Q2344" t="s">
        <v>72</v>
      </c>
      <c r="R2344" t="s">
        <v>72</v>
      </c>
      <c r="S2344" t="s">
        <v>72</v>
      </c>
      <c r="T2344" t="s">
        <v>72</v>
      </c>
      <c r="U2344" t="s">
        <v>72</v>
      </c>
      <c r="V2344" t="s">
        <v>72</v>
      </c>
      <c r="W2344" t="s">
        <v>72</v>
      </c>
      <c r="X2344" t="s">
        <v>72</v>
      </c>
      <c r="Y2344" t="s">
        <v>72</v>
      </c>
      <c r="Z2344" t="s">
        <v>72</v>
      </c>
      <c r="AA2344" t="s">
        <v>72</v>
      </c>
      <c r="AB2344" t="s">
        <v>72</v>
      </c>
      <c r="AC2344" t="s">
        <v>72</v>
      </c>
      <c r="AD2344" t="s">
        <v>72</v>
      </c>
      <c r="AE2344" t="s">
        <v>72</v>
      </c>
      <c r="AF2344" t="s">
        <v>72</v>
      </c>
      <c r="AG2344" t="s">
        <v>72</v>
      </c>
      <c r="AH2344" t="s">
        <v>72</v>
      </c>
      <c r="AI2344" t="s">
        <v>72</v>
      </c>
      <c r="AJ2344" t="s">
        <v>72</v>
      </c>
      <c r="AK2344" t="s">
        <v>72</v>
      </c>
      <c r="AL2344" t="s">
        <v>72</v>
      </c>
      <c r="AM2344" t="s">
        <v>72</v>
      </c>
      <c r="AN2344" t="s">
        <v>72</v>
      </c>
      <c r="AO2344" t="s">
        <v>72</v>
      </c>
      <c r="AP2344" t="s">
        <v>72</v>
      </c>
      <c r="AQ2344" t="s">
        <v>72</v>
      </c>
      <c r="AR2344" t="s">
        <v>72</v>
      </c>
      <c r="AS2344" t="s">
        <v>72</v>
      </c>
      <c r="AT2344" t="s">
        <v>72</v>
      </c>
      <c r="AU2344" t="s">
        <v>72</v>
      </c>
      <c r="AV2344" t="s">
        <v>72</v>
      </c>
      <c r="AW2344" t="s">
        <v>72</v>
      </c>
      <c r="AX2344" t="s">
        <v>72</v>
      </c>
      <c r="AY2344" t="s">
        <v>72</v>
      </c>
      <c r="AZ2344">
        <v>1.8293509510860801E-3</v>
      </c>
      <c r="BA2344">
        <v>0.72941603645228303</v>
      </c>
      <c r="BB2344">
        <v>0.98616118000021302</v>
      </c>
      <c r="BC2344">
        <v>1.496317134476</v>
      </c>
      <c r="BD2344">
        <v>0.64993833896046604</v>
      </c>
      <c r="BE2344" t="s">
        <v>72</v>
      </c>
      <c r="BF2344" t="s">
        <v>72</v>
      </c>
      <c r="BG2344" t="s">
        <v>72</v>
      </c>
      <c r="BH2344" t="s">
        <v>72</v>
      </c>
      <c r="BI2344" t="s">
        <v>72</v>
      </c>
      <c r="BJ2344" t="s">
        <v>72</v>
      </c>
      <c r="BK2344" t="s">
        <v>72</v>
      </c>
      <c r="BL2344" t="s">
        <v>72</v>
      </c>
      <c r="BM2344" t="s">
        <v>72</v>
      </c>
      <c r="BN2344" t="s">
        <v>72</v>
      </c>
      <c r="BO2344" t="s">
        <v>72</v>
      </c>
      <c r="BP2344" t="s">
        <v>72</v>
      </c>
      <c r="BQ2344" t="s">
        <v>72</v>
      </c>
      <c r="BR2344" t="s">
        <v>72</v>
      </c>
      <c r="BS2344" t="s">
        <v>72</v>
      </c>
    </row>
    <row r="2345" spans="1:71" x14ac:dyDescent="0.35">
      <c r="A2345" t="str">
        <f t="shared" si="72"/>
        <v>ENSG00000184076_CD</v>
      </c>
      <c r="B2345" t="e">
        <f>VLOOKUP(A2345,[1]drug_targetprotein_gene!$E:$E,1,FALSE)</f>
        <v>#N/A</v>
      </c>
      <c r="C2345" t="s">
        <v>5548</v>
      </c>
      <c r="D2345" t="e">
        <f>VLOOKUP(C2345,[1]drug_targetprotein_gene!$C:$G,5,FALSE)</f>
        <v>#N/A</v>
      </c>
      <c r="E2345" t="e">
        <f t="shared" si="73"/>
        <v>#N/A</v>
      </c>
      <c r="F2345" t="s">
        <v>67</v>
      </c>
      <c r="G2345" t="s">
        <v>68</v>
      </c>
      <c r="H2345" t="s">
        <v>5549</v>
      </c>
      <c r="I2345" t="s">
        <v>5550</v>
      </c>
      <c r="J2345" t="s">
        <v>87</v>
      </c>
      <c r="K2345">
        <v>2</v>
      </c>
      <c r="L2345">
        <v>0.737587226318421</v>
      </c>
      <c r="M2345">
        <v>0.238404971567547</v>
      </c>
      <c r="N2345">
        <v>1.9758292487327901E-3</v>
      </c>
      <c r="O2345" t="s">
        <v>72</v>
      </c>
      <c r="P2345" t="s">
        <v>72</v>
      </c>
      <c r="Q2345" t="s">
        <v>72</v>
      </c>
      <c r="R2345" t="s">
        <v>72</v>
      </c>
      <c r="S2345" t="s">
        <v>72</v>
      </c>
      <c r="T2345" t="s">
        <v>72</v>
      </c>
      <c r="U2345" t="s">
        <v>72</v>
      </c>
      <c r="V2345" t="s">
        <v>72</v>
      </c>
      <c r="W2345" t="s">
        <v>72</v>
      </c>
      <c r="X2345" t="s">
        <v>72</v>
      </c>
      <c r="Y2345" t="s">
        <v>72</v>
      </c>
      <c r="Z2345" t="s">
        <v>72</v>
      </c>
      <c r="AA2345" t="s">
        <v>72</v>
      </c>
      <c r="AB2345" t="s">
        <v>72</v>
      </c>
      <c r="AC2345" t="s">
        <v>72</v>
      </c>
      <c r="AD2345" t="s">
        <v>72</v>
      </c>
      <c r="AE2345" t="s">
        <v>72</v>
      </c>
      <c r="AF2345" t="s">
        <v>72</v>
      </c>
      <c r="AG2345" t="s">
        <v>72</v>
      </c>
      <c r="AH2345" t="s">
        <v>72</v>
      </c>
      <c r="AI2345" t="s">
        <v>72</v>
      </c>
      <c r="AJ2345" t="s">
        <v>72</v>
      </c>
      <c r="AK2345" t="s">
        <v>72</v>
      </c>
      <c r="AL2345" t="s">
        <v>72</v>
      </c>
      <c r="AM2345" t="s">
        <v>72</v>
      </c>
      <c r="AN2345" t="s">
        <v>72</v>
      </c>
      <c r="AO2345" t="s">
        <v>72</v>
      </c>
      <c r="AP2345" t="s">
        <v>72</v>
      </c>
      <c r="AQ2345" t="s">
        <v>72</v>
      </c>
      <c r="AR2345" t="s">
        <v>72</v>
      </c>
      <c r="AS2345" t="s">
        <v>72</v>
      </c>
      <c r="AT2345" t="s">
        <v>72</v>
      </c>
      <c r="AU2345" t="s">
        <v>72</v>
      </c>
      <c r="AV2345" t="s">
        <v>72</v>
      </c>
      <c r="AW2345" t="s">
        <v>72</v>
      </c>
      <c r="AX2345" t="s">
        <v>72</v>
      </c>
      <c r="AY2345" t="s">
        <v>72</v>
      </c>
      <c r="AZ2345">
        <v>4.0222257758914803E-3</v>
      </c>
      <c r="BA2345">
        <v>1.19942541526129</v>
      </c>
      <c r="BB2345">
        <v>2.0908845922631398</v>
      </c>
      <c r="BC2345">
        <v>3.3362952026711001</v>
      </c>
      <c r="BD2345">
        <v>1.31037516544197</v>
      </c>
      <c r="BE2345" t="s">
        <v>72</v>
      </c>
      <c r="BF2345" t="s">
        <v>72</v>
      </c>
      <c r="BG2345" t="s">
        <v>72</v>
      </c>
      <c r="BH2345" t="s">
        <v>72</v>
      </c>
      <c r="BI2345" t="s">
        <v>72</v>
      </c>
      <c r="BJ2345" t="s">
        <v>72</v>
      </c>
      <c r="BK2345" t="s">
        <v>72</v>
      </c>
      <c r="BL2345" t="s">
        <v>72</v>
      </c>
      <c r="BM2345" t="s">
        <v>72</v>
      </c>
      <c r="BN2345" t="s">
        <v>72</v>
      </c>
      <c r="BO2345" t="s">
        <v>72</v>
      </c>
      <c r="BP2345" t="s">
        <v>72</v>
      </c>
      <c r="BQ2345" t="s">
        <v>72</v>
      </c>
      <c r="BR2345" t="s">
        <v>72</v>
      </c>
      <c r="BS2345" t="s">
        <v>72</v>
      </c>
    </row>
    <row r="2346" spans="1:71" x14ac:dyDescent="0.35">
      <c r="A2346" t="str">
        <f t="shared" si="72"/>
        <v>ENSG00000184076_IBD</v>
      </c>
      <c r="B2346" t="e">
        <f>VLOOKUP(A2346,[1]drug_targetprotein_gene!$E:$E,1,FALSE)</f>
        <v>#N/A</v>
      </c>
      <c r="C2346" t="s">
        <v>5548</v>
      </c>
      <c r="D2346" t="e">
        <f>VLOOKUP(C2346,[1]drug_targetprotein_gene!$C:$G,5,FALSE)</f>
        <v>#N/A</v>
      </c>
      <c r="E2346" t="e">
        <f t="shared" si="73"/>
        <v>#N/A</v>
      </c>
      <c r="F2346" t="s">
        <v>73</v>
      </c>
      <c r="G2346" t="s">
        <v>68</v>
      </c>
      <c r="H2346" t="s">
        <v>5551</v>
      </c>
      <c r="I2346" t="s">
        <v>5552</v>
      </c>
      <c r="J2346" t="s">
        <v>87</v>
      </c>
      <c r="K2346">
        <v>2</v>
      </c>
      <c r="L2346">
        <v>0.73943061204045601</v>
      </c>
      <c r="M2346">
        <v>0.22799171584698699</v>
      </c>
      <c r="N2346">
        <v>1.1818087392243099E-3</v>
      </c>
      <c r="O2346" t="s">
        <v>72</v>
      </c>
      <c r="P2346" t="s">
        <v>72</v>
      </c>
      <c r="Q2346" t="s">
        <v>72</v>
      </c>
      <c r="R2346" t="s">
        <v>72</v>
      </c>
      <c r="S2346" t="s">
        <v>72</v>
      </c>
      <c r="T2346" t="s">
        <v>72</v>
      </c>
      <c r="U2346" t="s">
        <v>72</v>
      </c>
      <c r="V2346" t="s">
        <v>72</v>
      </c>
      <c r="W2346" t="s">
        <v>72</v>
      </c>
      <c r="X2346" t="s">
        <v>72</v>
      </c>
      <c r="Y2346" t="s">
        <v>72</v>
      </c>
      <c r="Z2346" t="s">
        <v>72</v>
      </c>
      <c r="AA2346" t="s">
        <v>72</v>
      </c>
      <c r="AB2346" t="s">
        <v>72</v>
      </c>
      <c r="AC2346" t="s">
        <v>72</v>
      </c>
      <c r="AD2346" t="s">
        <v>72</v>
      </c>
      <c r="AE2346" t="s">
        <v>72</v>
      </c>
      <c r="AF2346" t="s">
        <v>72</v>
      </c>
      <c r="AG2346" t="s">
        <v>72</v>
      </c>
      <c r="AH2346" t="s">
        <v>72</v>
      </c>
      <c r="AI2346" t="s">
        <v>72</v>
      </c>
      <c r="AJ2346" t="s">
        <v>72</v>
      </c>
      <c r="AK2346" t="s">
        <v>72</v>
      </c>
      <c r="AL2346" t="s">
        <v>72</v>
      </c>
      <c r="AM2346" t="s">
        <v>72</v>
      </c>
      <c r="AN2346" t="s">
        <v>72</v>
      </c>
      <c r="AO2346" t="s">
        <v>72</v>
      </c>
      <c r="AP2346" t="s">
        <v>72</v>
      </c>
      <c r="AQ2346" t="s">
        <v>72</v>
      </c>
      <c r="AR2346" t="s">
        <v>72</v>
      </c>
      <c r="AS2346" t="s">
        <v>72</v>
      </c>
      <c r="AT2346" t="s">
        <v>72</v>
      </c>
      <c r="AU2346" t="s">
        <v>72</v>
      </c>
      <c r="AV2346" t="s">
        <v>72</v>
      </c>
      <c r="AW2346" t="s">
        <v>72</v>
      </c>
      <c r="AX2346" t="s">
        <v>72</v>
      </c>
      <c r="AY2346" t="s">
        <v>72</v>
      </c>
      <c r="AZ2346">
        <v>4.0222257758914803E-3</v>
      </c>
      <c r="BA2346">
        <v>1.19942541526129</v>
      </c>
      <c r="BB2346">
        <v>2.0947424537378798</v>
      </c>
      <c r="BC2346">
        <v>3.2749230580975102</v>
      </c>
      <c r="BD2346">
        <v>1.33986230199889</v>
      </c>
      <c r="BE2346" t="s">
        <v>72</v>
      </c>
      <c r="BF2346" t="s">
        <v>72</v>
      </c>
      <c r="BG2346" t="s">
        <v>72</v>
      </c>
      <c r="BH2346" t="s">
        <v>72</v>
      </c>
      <c r="BI2346" t="s">
        <v>72</v>
      </c>
      <c r="BJ2346" t="s">
        <v>72</v>
      </c>
      <c r="BK2346" t="s">
        <v>72</v>
      </c>
      <c r="BL2346" t="s">
        <v>72</v>
      </c>
      <c r="BM2346" t="s">
        <v>72</v>
      </c>
      <c r="BN2346" t="s">
        <v>72</v>
      </c>
      <c r="BO2346" t="s">
        <v>72</v>
      </c>
      <c r="BP2346" t="s">
        <v>72</v>
      </c>
      <c r="BQ2346" t="s">
        <v>72</v>
      </c>
      <c r="BR2346" t="s">
        <v>72</v>
      </c>
      <c r="BS2346" t="s">
        <v>72</v>
      </c>
    </row>
    <row r="2347" spans="1:71" x14ac:dyDescent="0.35">
      <c r="A2347" t="str">
        <f t="shared" si="72"/>
        <v>ENSG00000184076_UC</v>
      </c>
      <c r="B2347" t="e">
        <f>VLOOKUP(A2347,[1]drug_targetprotein_gene!$E:$E,1,FALSE)</f>
        <v>#N/A</v>
      </c>
      <c r="C2347" t="s">
        <v>5548</v>
      </c>
      <c r="D2347" t="e">
        <f>VLOOKUP(C2347,[1]drug_targetprotein_gene!$C:$G,5,FALSE)</f>
        <v>#N/A</v>
      </c>
      <c r="E2347" t="e">
        <f t="shared" si="73"/>
        <v>#N/A</v>
      </c>
      <c r="F2347" t="s">
        <v>76</v>
      </c>
      <c r="G2347" t="s">
        <v>68</v>
      </c>
      <c r="H2347" t="s">
        <v>5553</v>
      </c>
      <c r="I2347" t="s">
        <v>5554</v>
      </c>
      <c r="J2347" t="s">
        <v>87</v>
      </c>
      <c r="K2347">
        <v>2</v>
      </c>
      <c r="L2347">
        <v>0.75712613374883697</v>
      </c>
      <c r="M2347">
        <v>0.21831343610027801</v>
      </c>
      <c r="N2347">
        <v>5.2421201213095198E-4</v>
      </c>
      <c r="O2347" t="s">
        <v>72</v>
      </c>
      <c r="P2347" t="s">
        <v>72</v>
      </c>
      <c r="Q2347" t="s">
        <v>72</v>
      </c>
      <c r="R2347" t="s">
        <v>72</v>
      </c>
      <c r="S2347" t="s">
        <v>72</v>
      </c>
      <c r="T2347" t="s">
        <v>72</v>
      </c>
      <c r="U2347" t="s">
        <v>72</v>
      </c>
      <c r="V2347" t="s">
        <v>72</v>
      </c>
      <c r="W2347" t="s">
        <v>72</v>
      </c>
      <c r="X2347" t="s">
        <v>72</v>
      </c>
      <c r="Y2347" t="s">
        <v>72</v>
      </c>
      <c r="Z2347" t="s">
        <v>72</v>
      </c>
      <c r="AA2347" t="s">
        <v>72</v>
      </c>
      <c r="AB2347" t="s">
        <v>72</v>
      </c>
      <c r="AC2347" t="s">
        <v>72</v>
      </c>
      <c r="AD2347" t="s">
        <v>72</v>
      </c>
      <c r="AE2347" t="s">
        <v>72</v>
      </c>
      <c r="AF2347" t="s">
        <v>72</v>
      </c>
      <c r="AG2347" t="s">
        <v>72</v>
      </c>
      <c r="AH2347" t="s">
        <v>72</v>
      </c>
      <c r="AI2347" t="s">
        <v>72</v>
      </c>
      <c r="AJ2347" t="s">
        <v>72</v>
      </c>
      <c r="AK2347" t="s">
        <v>72</v>
      </c>
      <c r="AL2347" t="s">
        <v>72</v>
      </c>
      <c r="AM2347" t="s">
        <v>72</v>
      </c>
      <c r="AN2347" t="s">
        <v>72</v>
      </c>
      <c r="AO2347" t="s">
        <v>72</v>
      </c>
      <c r="AP2347" t="s">
        <v>72</v>
      </c>
      <c r="AQ2347" t="s">
        <v>72</v>
      </c>
      <c r="AR2347" t="s">
        <v>72</v>
      </c>
      <c r="AS2347" t="s">
        <v>72</v>
      </c>
      <c r="AT2347" t="s">
        <v>72</v>
      </c>
      <c r="AU2347" t="s">
        <v>72</v>
      </c>
      <c r="AV2347" t="s">
        <v>72</v>
      </c>
      <c r="AW2347" t="s">
        <v>72</v>
      </c>
      <c r="AX2347" t="s">
        <v>72</v>
      </c>
      <c r="AY2347" t="s">
        <v>72</v>
      </c>
      <c r="AZ2347">
        <v>4.0222257758914803E-3</v>
      </c>
      <c r="BA2347">
        <v>1.19942541526129</v>
      </c>
      <c r="BB2347">
        <v>2.1321399223045701</v>
      </c>
      <c r="BC2347">
        <v>3.2707537682219101</v>
      </c>
      <c r="BD2347">
        <v>1.3898999956686799</v>
      </c>
      <c r="BE2347" t="s">
        <v>72</v>
      </c>
      <c r="BF2347" t="s">
        <v>72</v>
      </c>
      <c r="BG2347" t="s">
        <v>72</v>
      </c>
      <c r="BH2347" t="s">
        <v>72</v>
      </c>
      <c r="BI2347" t="s">
        <v>72</v>
      </c>
      <c r="BJ2347" t="s">
        <v>72</v>
      </c>
      <c r="BK2347" t="s">
        <v>72</v>
      </c>
      <c r="BL2347" t="s">
        <v>72</v>
      </c>
      <c r="BM2347" t="s">
        <v>72</v>
      </c>
      <c r="BN2347" t="s">
        <v>72</v>
      </c>
      <c r="BO2347" t="s">
        <v>72</v>
      </c>
      <c r="BP2347" t="s">
        <v>72</v>
      </c>
      <c r="BQ2347" t="s">
        <v>72</v>
      </c>
      <c r="BR2347" t="s">
        <v>72</v>
      </c>
      <c r="BS2347" t="s">
        <v>72</v>
      </c>
    </row>
    <row r="2348" spans="1:71" x14ac:dyDescent="0.35">
      <c r="A2348" t="str">
        <f t="shared" si="72"/>
        <v>ENSG00000184110_CD</v>
      </c>
      <c r="B2348" t="e">
        <f>VLOOKUP(A2348,[1]drug_targetprotein_gene!$E:$E,1,FALSE)</f>
        <v>#N/A</v>
      </c>
      <c r="C2348" t="s">
        <v>5555</v>
      </c>
      <c r="D2348" t="e">
        <f>VLOOKUP(C2348,[1]drug_targetprotein_gene!$C:$G,5,FALSE)</f>
        <v>#N/A</v>
      </c>
      <c r="E2348" t="e">
        <f t="shared" si="73"/>
        <v>#N/A</v>
      </c>
      <c r="F2348" t="s">
        <v>67</v>
      </c>
      <c r="G2348" t="s">
        <v>68</v>
      </c>
      <c r="H2348" t="s">
        <v>5556</v>
      </c>
      <c r="I2348" t="s">
        <v>5557</v>
      </c>
      <c r="J2348" t="s">
        <v>71</v>
      </c>
      <c r="K2348">
        <v>1</v>
      </c>
      <c r="L2348">
        <v>0.42103013105328002</v>
      </c>
      <c r="M2348">
        <v>8.0535764194949497E-2</v>
      </c>
      <c r="N2348" s="1">
        <v>1.7147831672521601E-7</v>
      </c>
      <c r="O2348" t="s">
        <v>72</v>
      </c>
      <c r="P2348" t="s">
        <v>72</v>
      </c>
      <c r="Q2348" t="s">
        <v>72</v>
      </c>
      <c r="R2348" t="s">
        <v>72</v>
      </c>
      <c r="S2348" t="s">
        <v>72</v>
      </c>
      <c r="T2348" t="s">
        <v>72</v>
      </c>
      <c r="U2348" t="s">
        <v>72</v>
      </c>
      <c r="V2348" t="s">
        <v>72</v>
      </c>
      <c r="W2348" t="s">
        <v>72</v>
      </c>
      <c r="X2348" t="s">
        <v>72</v>
      </c>
      <c r="Y2348" t="s">
        <v>72</v>
      </c>
      <c r="Z2348" t="s">
        <v>72</v>
      </c>
      <c r="AA2348" t="s">
        <v>72</v>
      </c>
      <c r="AB2348" t="s">
        <v>72</v>
      </c>
      <c r="AC2348" t="s">
        <v>72</v>
      </c>
      <c r="AD2348" t="s">
        <v>72</v>
      </c>
      <c r="AE2348" t="s">
        <v>72</v>
      </c>
      <c r="AF2348" t="s">
        <v>72</v>
      </c>
      <c r="AG2348" t="s">
        <v>72</v>
      </c>
      <c r="AH2348" t="s">
        <v>72</v>
      </c>
      <c r="AI2348" t="s">
        <v>72</v>
      </c>
      <c r="AJ2348" t="s">
        <v>72</v>
      </c>
      <c r="AK2348" t="s">
        <v>72</v>
      </c>
      <c r="AL2348" t="s">
        <v>72</v>
      </c>
      <c r="AM2348" t="s">
        <v>72</v>
      </c>
      <c r="AN2348" t="s">
        <v>72</v>
      </c>
      <c r="AO2348" t="s">
        <v>72</v>
      </c>
      <c r="AP2348" t="s">
        <v>72</v>
      </c>
      <c r="AQ2348" t="s">
        <v>72</v>
      </c>
      <c r="AR2348" t="s">
        <v>72</v>
      </c>
      <c r="AS2348" t="s">
        <v>72</v>
      </c>
      <c r="AT2348" t="s">
        <v>72</v>
      </c>
      <c r="AU2348" t="s">
        <v>72</v>
      </c>
      <c r="AV2348" t="s">
        <v>72</v>
      </c>
      <c r="AW2348" t="s">
        <v>72</v>
      </c>
      <c r="AX2348" t="s">
        <v>72</v>
      </c>
      <c r="AY2348" t="s">
        <v>72</v>
      </c>
      <c r="AZ2348">
        <v>1.1901074410569701E-2</v>
      </c>
      <c r="BA2348">
        <v>4.1312346538483702</v>
      </c>
      <c r="BB2348">
        <v>1.5235301832863</v>
      </c>
      <c r="BC2348">
        <v>1.7840395958155399</v>
      </c>
      <c r="BD2348">
        <v>1.30106093207158</v>
      </c>
      <c r="BE2348" t="s">
        <v>72</v>
      </c>
      <c r="BF2348" t="s">
        <v>72</v>
      </c>
      <c r="BG2348" t="s">
        <v>72</v>
      </c>
      <c r="BH2348" t="s">
        <v>72</v>
      </c>
      <c r="BI2348" t="s">
        <v>72</v>
      </c>
      <c r="BJ2348" t="s">
        <v>72</v>
      </c>
      <c r="BK2348" t="s">
        <v>72</v>
      </c>
      <c r="BL2348" t="s">
        <v>72</v>
      </c>
      <c r="BM2348" t="s">
        <v>72</v>
      </c>
      <c r="BN2348" t="s">
        <v>72</v>
      </c>
      <c r="BO2348" t="s">
        <v>72</v>
      </c>
      <c r="BP2348" t="s">
        <v>72</v>
      </c>
      <c r="BQ2348" t="s">
        <v>72</v>
      </c>
      <c r="BR2348" t="s">
        <v>72</v>
      </c>
      <c r="BS2348" t="s">
        <v>72</v>
      </c>
    </row>
    <row r="2349" spans="1:71" x14ac:dyDescent="0.35">
      <c r="A2349" t="str">
        <f t="shared" si="72"/>
        <v>ENSG00000184110_IBD</v>
      </c>
      <c r="B2349" t="e">
        <f>VLOOKUP(A2349,[1]drug_targetprotein_gene!$E:$E,1,FALSE)</f>
        <v>#N/A</v>
      </c>
      <c r="C2349" t="s">
        <v>5555</v>
      </c>
      <c r="D2349" t="e">
        <f>VLOOKUP(C2349,[1]drug_targetprotein_gene!$C:$G,5,FALSE)</f>
        <v>#N/A</v>
      </c>
      <c r="E2349" t="e">
        <f t="shared" si="73"/>
        <v>#N/A</v>
      </c>
      <c r="F2349" t="s">
        <v>73</v>
      </c>
      <c r="G2349" t="s">
        <v>68</v>
      </c>
      <c r="H2349" t="s">
        <v>5558</v>
      </c>
      <c r="I2349" t="s">
        <v>5559</v>
      </c>
      <c r="J2349" t="s">
        <v>71</v>
      </c>
      <c r="K2349">
        <v>1</v>
      </c>
      <c r="L2349">
        <v>0.345167332511917</v>
      </c>
      <c r="M2349">
        <v>6.6781579685497E-2</v>
      </c>
      <c r="N2349" s="1">
        <v>2.3585295119496001E-7</v>
      </c>
      <c r="O2349" t="s">
        <v>72</v>
      </c>
      <c r="P2349" t="s">
        <v>72</v>
      </c>
      <c r="Q2349" t="s">
        <v>72</v>
      </c>
      <c r="R2349" t="s">
        <v>72</v>
      </c>
      <c r="S2349" t="s">
        <v>72</v>
      </c>
      <c r="T2349" t="s">
        <v>72</v>
      </c>
      <c r="U2349" t="s">
        <v>72</v>
      </c>
      <c r="V2349" t="s">
        <v>72</v>
      </c>
      <c r="W2349" t="s">
        <v>72</v>
      </c>
      <c r="X2349" t="s">
        <v>72</v>
      </c>
      <c r="Y2349" t="s">
        <v>72</v>
      </c>
      <c r="Z2349" t="s">
        <v>72</v>
      </c>
      <c r="AA2349" t="s">
        <v>72</v>
      </c>
      <c r="AB2349" t="s">
        <v>72</v>
      </c>
      <c r="AC2349" t="s">
        <v>72</v>
      </c>
      <c r="AD2349" t="s">
        <v>72</v>
      </c>
      <c r="AE2349" t="s">
        <v>72</v>
      </c>
      <c r="AF2349" t="s">
        <v>72</v>
      </c>
      <c r="AG2349" t="s">
        <v>72</v>
      </c>
      <c r="AH2349" t="s">
        <v>72</v>
      </c>
      <c r="AI2349" t="s">
        <v>72</v>
      </c>
      <c r="AJ2349" t="s">
        <v>72</v>
      </c>
      <c r="AK2349" t="s">
        <v>72</v>
      </c>
      <c r="AL2349" t="s">
        <v>72</v>
      </c>
      <c r="AM2349" t="s">
        <v>72</v>
      </c>
      <c r="AN2349" t="s">
        <v>72</v>
      </c>
      <c r="AO2349" t="s">
        <v>72</v>
      </c>
      <c r="AP2349" t="s">
        <v>72</v>
      </c>
      <c r="AQ2349" t="s">
        <v>72</v>
      </c>
      <c r="AR2349" t="s">
        <v>72</v>
      </c>
      <c r="AS2349" t="s">
        <v>72</v>
      </c>
      <c r="AT2349" t="s">
        <v>72</v>
      </c>
      <c r="AU2349" t="s">
        <v>72</v>
      </c>
      <c r="AV2349" t="s">
        <v>72</v>
      </c>
      <c r="AW2349" t="s">
        <v>72</v>
      </c>
      <c r="AX2349" t="s">
        <v>72</v>
      </c>
      <c r="AY2349" t="s">
        <v>72</v>
      </c>
      <c r="AZ2349">
        <v>1.1901074410569701E-2</v>
      </c>
      <c r="BA2349">
        <v>4.1312346538483702</v>
      </c>
      <c r="BB2349">
        <v>1.4122262112568</v>
      </c>
      <c r="BC2349">
        <v>1.6097183546532701</v>
      </c>
      <c r="BD2349">
        <v>1.2389638634581599</v>
      </c>
      <c r="BE2349" t="s">
        <v>72</v>
      </c>
      <c r="BF2349" t="s">
        <v>72</v>
      </c>
      <c r="BG2349" t="s">
        <v>72</v>
      </c>
      <c r="BH2349" t="s">
        <v>72</v>
      </c>
      <c r="BI2349" t="s">
        <v>72</v>
      </c>
      <c r="BJ2349" t="s">
        <v>72</v>
      </c>
      <c r="BK2349" t="s">
        <v>72</v>
      </c>
      <c r="BL2349" t="s">
        <v>72</v>
      </c>
      <c r="BM2349" t="s">
        <v>72</v>
      </c>
      <c r="BN2349" t="s">
        <v>72</v>
      </c>
      <c r="BO2349" t="s">
        <v>72</v>
      </c>
      <c r="BP2349" t="s">
        <v>72</v>
      </c>
      <c r="BQ2349" t="s">
        <v>72</v>
      </c>
      <c r="BR2349" t="s">
        <v>72</v>
      </c>
      <c r="BS2349" t="s">
        <v>72</v>
      </c>
    </row>
    <row r="2350" spans="1:71" x14ac:dyDescent="0.35">
      <c r="A2350" t="str">
        <f t="shared" si="72"/>
        <v>ENSG00000184110_UC</v>
      </c>
      <c r="B2350" t="e">
        <f>VLOOKUP(A2350,[1]drug_targetprotein_gene!$E:$E,1,FALSE)</f>
        <v>#N/A</v>
      </c>
      <c r="C2350" t="s">
        <v>5555</v>
      </c>
      <c r="D2350" t="e">
        <f>VLOOKUP(C2350,[1]drug_targetprotein_gene!$C:$G,5,FALSE)</f>
        <v>#N/A</v>
      </c>
      <c r="E2350" t="e">
        <f t="shared" si="73"/>
        <v>#N/A</v>
      </c>
      <c r="F2350" t="s">
        <v>76</v>
      </c>
      <c r="G2350" t="s">
        <v>68</v>
      </c>
      <c r="H2350" t="s">
        <v>5560</v>
      </c>
      <c r="I2350" t="s">
        <v>5561</v>
      </c>
      <c r="J2350" t="s">
        <v>71</v>
      </c>
      <c r="K2350">
        <v>1</v>
      </c>
      <c r="L2350">
        <v>0.32190195273120997</v>
      </c>
      <c r="M2350">
        <v>8.3991527211290704E-2</v>
      </c>
      <c r="N2350">
        <v>1.26820430374317E-4</v>
      </c>
      <c r="O2350" t="s">
        <v>72</v>
      </c>
      <c r="P2350" t="s">
        <v>72</v>
      </c>
      <c r="Q2350" t="s">
        <v>72</v>
      </c>
      <c r="R2350" t="s">
        <v>72</v>
      </c>
      <c r="S2350" t="s">
        <v>72</v>
      </c>
      <c r="T2350" t="s">
        <v>72</v>
      </c>
      <c r="U2350" t="s">
        <v>72</v>
      </c>
      <c r="V2350" t="s">
        <v>72</v>
      </c>
      <c r="W2350" t="s">
        <v>72</v>
      </c>
      <c r="X2350" t="s">
        <v>72</v>
      </c>
      <c r="Y2350" t="s">
        <v>72</v>
      </c>
      <c r="Z2350" t="s">
        <v>72</v>
      </c>
      <c r="AA2350" t="s">
        <v>72</v>
      </c>
      <c r="AB2350" t="s">
        <v>72</v>
      </c>
      <c r="AC2350" t="s">
        <v>72</v>
      </c>
      <c r="AD2350" t="s">
        <v>72</v>
      </c>
      <c r="AE2350" t="s">
        <v>72</v>
      </c>
      <c r="AF2350" t="s">
        <v>72</v>
      </c>
      <c r="AG2350" t="s">
        <v>72</v>
      </c>
      <c r="AH2350" t="s">
        <v>72</v>
      </c>
      <c r="AI2350" t="s">
        <v>72</v>
      </c>
      <c r="AJ2350" t="s">
        <v>72</v>
      </c>
      <c r="AK2350" t="s">
        <v>72</v>
      </c>
      <c r="AL2350" t="s">
        <v>72</v>
      </c>
      <c r="AM2350" t="s">
        <v>72</v>
      </c>
      <c r="AN2350" t="s">
        <v>72</v>
      </c>
      <c r="AO2350" t="s">
        <v>72</v>
      </c>
      <c r="AP2350" t="s">
        <v>72</v>
      </c>
      <c r="AQ2350" t="s">
        <v>72</v>
      </c>
      <c r="AR2350" t="s">
        <v>72</v>
      </c>
      <c r="AS2350" t="s">
        <v>72</v>
      </c>
      <c r="AT2350" t="s">
        <v>72</v>
      </c>
      <c r="AU2350" t="s">
        <v>72</v>
      </c>
      <c r="AV2350" t="s">
        <v>72</v>
      </c>
      <c r="AW2350" t="s">
        <v>72</v>
      </c>
      <c r="AX2350" t="s">
        <v>72</v>
      </c>
      <c r="AY2350" t="s">
        <v>72</v>
      </c>
      <c r="AZ2350">
        <v>1.1901074410569701E-2</v>
      </c>
      <c r="BA2350">
        <v>4.1312346538483702</v>
      </c>
      <c r="BB2350">
        <v>1.3797494886560999</v>
      </c>
      <c r="BC2350">
        <v>1.6266543282327199</v>
      </c>
      <c r="BD2350">
        <v>1.1703215725710301</v>
      </c>
      <c r="BE2350" t="s">
        <v>72</v>
      </c>
      <c r="BF2350" t="s">
        <v>72</v>
      </c>
      <c r="BG2350" t="s">
        <v>72</v>
      </c>
      <c r="BH2350" t="s">
        <v>72</v>
      </c>
      <c r="BI2350" t="s">
        <v>72</v>
      </c>
      <c r="BJ2350" t="s">
        <v>72</v>
      </c>
      <c r="BK2350" t="s">
        <v>72</v>
      </c>
      <c r="BL2350" t="s">
        <v>72</v>
      </c>
      <c r="BM2350" t="s">
        <v>72</v>
      </c>
      <c r="BN2350" t="s">
        <v>72</v>
      </c>
      <c r="BO2350" t="s">
        <v>72</v>
      </c>
      <c r="BP2350" t="s">
        <v>72</v>
      </c>
      <c r="BQ2350" t="s">
        <v>72</v>
      </c>
      <c r="BR2350" t="s">
        <v>72</v>
      </c>
      <c r="BS2350" t="s">
        <v>72</v>
      </c>
    </row>
    <row r="2351" spans="1:71" x14ac:dyDescent="0.35">
      <c r="A2351" t="str">
        <f t="shared" si="72"/>
        <v>ENSG00000184182_CD</v>
      </c>
      <c r="B2351" t="e">
        <f>VLOOKUP(A2351,[1]drug_targetprotein_gene!$E:$E,1,FALSE)</f>
        <v>#N/A</v>
      </c>
      <c r="C2351" t="s">
        <v>5562</v>
      </c>
      <c r="D2351" t="e">
        <f>VLOOKUP(C2351,[1]drug_targetprotein_gene!$C:$G,5,FALSE)</f>
        <v>#N/A</v>
      </c>
      <c r="E2351" t="e">
        <f t="shared" si="73"/>
        <v>#N/A</v>
      </c>
      <c r="F2351" t="s">
        <v>67</v>
      </c>
      <c r="G2351" t="s">
        <v>68</v>
      </c>
      <c r="H2351" t="s">
        <v>5563</v>
      </c>
      <c r="I2351" t="s">
        <v>5564</v>
      </c>
      <c r="J2351" t="s">
        <v>71</v>
      </c>
      <c r="K2351">
        <v>1</v>
      </c>
      <c r="L2351">
        <v>-0.15527141305897699</v>
      </c>
      <c r="M2351">
        <v>7.0704309074705804E-2</v>
      </c>
      <c r="N2351">
        <v>2.80871348618069E-2</v>
      </c>
      <c r="O2351" t="s">
        <v>72</v>
      </c>
      <c r="P2351" t="s">
        <v>72</v>
      </c>
      <c r="Q2351" t="s">
        <v>72</v>
      </c>
      <c r="R2351" t="s">
        <v>72</v>
      </c>
      <c r="S2351" t="s">
        <v>72</v>
      </c>
      <c r="T2351" t="s">
        <v>72</v>
      </c>
      <c r="U2351" t="s">
        <v>72</v>
      </c>
      <c r="V2351" t="s">
        <v>72</v>
      </c>
      <c r="W2351" t="s">
        <v>72</v>
      </c>
      <c r="X2351" t="s">
        <v>72</v>
      </c>
      <c r="Y2351" t="s">
        <v>72</v>
      </c>
      <c r="Z2351" t="s">
        <v>72</v>
      </c>
      <c r="AA2351" t="s">
        <v>72</v>
      </c>
      <c r="AB2351" t="s">
        <v>72</v>
      </c>
      <c r="AC2351" t="s">
        <v>72</v>
      </c>
      <c r="AD2351" t="s">
        <v>72</v>
      </c>
      <c r="AE2351" t="s">
        <v>72</v>
      </c>
      <c r="AF2351" t="s">
        <v>72</v>
      </c>
      <c r="AG2351" t="s">
        <v>72</v>
      </c>
      <c r="AH2351" t="s">
        <v>72</v>
      </c>
      <c r="AI2351" t="s">
        <v>72</v>
      </c>
      <c r="AJ2351" t="s">
        <v>72</v>
      </c>
      <c r="AK2351" t="s">
        <v>72</v>
      </c>
      <c r="AL2351" t="s">
        <v>72</v>
      </c>
      <c r="AM2351" t="s">
        <v>72</v>
      </c>
      <c r="AN2351" t="s">
        <v>72</v>
      </c>
      <c r="AO2351" t="s">
        <v>72</v>
      </c>
      <c r="AP2351" t="s">
        <v>72</v>
      </c>
      <c r="AQ2351" t="s">
        <v>72</v>
      </c>
      <c r="AR2351" t="s">
        <v>72</v>
      </c>
      <c r="AS2351" t="s">
        <v>72</v>
      </c>
      <c r="AT2351" t="s">
        <v>72</v>
      </c>
      <c r="AU2351" t="s">
        <v>72</v>
      </c>
      <c r="AV2351" t="s">
        <v>72</v>
      </c>
      <c r="AW2351" t="s">
        <v>72</v>
      </c>
      <c r="AX2351" t="s">
        <v>72</v>
      </c>
      <c r="AY2351" t="s">
        <v>72</v>
      </c>
      <c r="AZ2351">
        <v>1.6035482322557401E-2</v>
      </c>
      <c r="BA2351">
        <v>7.04022171418959</v>
      </c>
      <c r="BB2351">
        <v>0.85618276676161797</v>
      </c>
      <c r="BC2351">
        <v>0.98344755515979398</v>
      </c>
      <c r="BD2351">
        <v>0.74538690574147604</v>
      </c>
      <c r="BE2351" t="s">
        <v>72</v>
      </c>
      <c r="BF2351" t="s">
        <v>72</v>
      </c>
      <c r="BG2351" t="s">
        <v>72</v>
      </c>
      <c r="BH2351" t="s">
        <v>72</v>
      </c>
      <c r="BI2351" t="s">
        <v>72</v>
      </c>
      <c r="BJ2351" t="s">
        <v>72</v>
      </c>
      <c r="BK2351" t="s">
        <v>72</v>
      </c>
      <c r="BL2351" t="s">
        <v>72</v>
      </c>
      <c r="BM2351" t="s">
        <v>72</v>
      </c>
      <c r="BN2351" t="s">
        <v>72</v>
      </c>
      <c r="BO2351" t="s">
        <v>72</v>
      </c>
      <c r="BP2351" t="s">
        <v>72</v>
      </c>
      <c r="BQ2351" t="s">
        <v>72</v>
      </c>
      <c r="BR2351" t="s">
        <v>72</v>
      </c>
      <c r="BS2351" t="s">
        <v>72</v>
      </c>
    </row>
    <row r="2352" spans="1:71" x14ac:dyDescent="0.35">
      <c r="A2352" t="str">
        <f t="shared" si="72"/>
        <v>ENSG00000184182_IBD</v>
      </c>
      <c r="B2352" t="e">
        <f>VLOOKUP(A2352,[1]drug_targetprotein_gene!$E:$E,1,FALSE)</f>
        <v>#N/A</v>
      </c>
      <c r="C2352" t="s">
        <v>5562</v>
      </c>
      <c r="D2352" t="e">
        <f>VLOOKUP(C2352,[1]drug_targetprotein_gene!$C:$G,5,FALSE)</f>
        <v>#N/A</v>
      </c>
      <c r="E2352" t="e">
        <f t="shared" si="73"/>
        <v>#N/A</v>
      </c>
      <c r="F2352" t="s">
        <v>73</v>
      </c>
      <c r="G2352" t="s">
        <v>68</v>
      </c>
      <c r="H2352" t="s">
        <v>5565</v>
      </c>
      <c r="I2352" t="s">
        <v>5566</v>
      </c>
      <c r="J2352" t="s">
        <v>71</v>
      </c>
      <c r="K2352">
        <v>1</v>
      </c>
      <c r="L2352">
        <v>-0.154805256057299</v>
      </c>
      <c r="M2352">
        <v>5.8457798672823601E-2</v>
      </c>
      <c r="N2352">
        <v>8.0932637185952803E-3</v>
      </c>
      <c r="O2352" t="s">
        <v>72</v>
      </c>
      <c r="P2352" t="s">
        <v>72</v>
      </c>
      <c r="Q2352" t="s">
        <v>72</v>
      </c>
      <c r="R2352" t="s">
        <v>72</v>
      </c>
      <c r="S2352" t="s">
        <v>72</v>
      </c>
      <c r="T2352" t="s">
        <v>72</v>
      </c>
      <c r="U2352" t="s">
        <v>72</v>
      </c>
      <c r="V2352" t="s">
        <v>72</v>
      </c>
      <c r="W2352" t="s">
        <v>72</v>
      </c>
      <c r="X2352" t="s">
        <v>72</v>
      </c>
      <c r="Y2352" t="s">
        <v>72</v>
      </c>
      <c r="Z2352" t="s">
        <v>72</v>
      </c>
      <c r="AA2352" t="s">
        <v>72</v>
      </c>
      <c r="AB2352" t="s">
        <v>72</v>
      </c>
      <c r="AC2352" t="s">
        <v>72</v>
      </c>
      <c r="AD2352" t="s">
        <v>72</v>
      </c>
      <c r="AE2352" t="s">
        <v>72</v>
      </c>
      <c r="AF2352" t="s">
        <v>72</v>
      </c>
      <c r="AG2352" t="s">
        <v>72</v>
      </c>
      <c r="AH2352" t="s">
        <v>72</v>
      </c>
      <c r="AI2352" t="s">
        <v>72</v>
      </c>
      <c r="AJ2352" t="s">
        <v>72</v>
      </c>
      <c r="AK2352" t="s">
        <v>72</v>
      </c>
      <c r="AL2352" t="s">
        <v>72</v>
      </c>
      <c r="AM2352" t="s">
        <v>72</v>
      </c>
      <c r="AN2352" t="s">
        <v>72</v>
      </c>
      <c r="AO2352" t="s">
        <v>72</v>
      </c>
      <c r="AP2352" t="s">
        <v>72</v>
      </c>
      <c r="AQ2352" t="s">
        <v>72</v>
      </c>
      <c r="AR2352" t="s">
        <v>72</v>
      </c>
      <c r="AS2352" t="s">
        <v>72</v>
      </c>
      <c r="AT2352" t="s">
        <v>72</v>
      </c>
      <c r="AU2352" t="s">
        <v>72</v>
      </c>
      <c r="AV2352" t="s">
        <v>72</v>
      </c>
      <c r="AW2352" t="s">
        <v>72</v>
      </c>
      <c r="AX2352" t="s">
        <v>72</v>
      </c>
      <c r="AY2352" t="s">
        <v>72</v>
      </c>
      <c r="AZ2352">
        <v>1.6035482322557401E-2</v>
      </c>
      <c r="BA2352">
        <v>7.04022171418959</v>
      </c>
      <c r="BB2352">
        <v>0.85658197539278003</v>
      </c>
      <c r="BC2352">
        <v>0.96057043231565298</v>
      </c>
      <c r="BD2352">
        <v>0.76385099507902099</v>
      </c>
      <c r="BE2352" t="s">
        <v>72</v>
      </c>
      <c r="BF2352" t="s">
        <v>72</v>
      </c>
      <c r="BG2352" t="s">
        <v>72</v>
      </c>
      <c r="BH2352" t="s">
        <v>72</v>
      </c>
      <c r="BI2352" t="s">
        <v>72</v>
      </c>
      <c r="BJ2352" t="s">
        <v>72</v>
      </c>
      <c r="BK2352" t="s">
        <v>72</v>
      </c>
      <c r="BL2352" t="s">
        <v>72</v>
      </c>
      <c r="BM2352" t="s">
        <v>72</v>
      </c>
      <c r="BN2352" t="s">
        <v>72</v>
      </c>
      <c r="BO2352" t="s">
        <v>72</v>
      </c>
      <c r="BP2352" t="s">
        <v>72</v>
      </c>
      <c r="BQ2352" t="s">
        <v>72</v>
      </c>
      <c r="BR2352" t="s">
        <v>72</v>
      </c>
      <c r="BS2352" t="s">
        <v>72</v>
      </c>
    </row>
    <row r="2353" spans="1:71" x14ac:dyDescent="0.35">
      <c r="A2353" t="str">
        <f t="shared" si="72"/>
        <v>ENSG00000184182_UC</v>
      </c>
      <c r="B2353" t="e">
        <f>VLOOKUP(A2353,[1]drug_targetprotein_gene!$E:$E,1,FALSE)</f>
        <v>#N/A</v>
      </c>
      <c r="C2353" t="s">
        <v>5562</v>
      </c>
      <c r="D2353" t="e">
        <f>VLOOKUP(C2353,[1]drug_targetprotein_gene!$C:$G,5,FALSE)</f>
        <v>#N/A</v>
      </c>
      <c r="E2353" t="e">
        <f t="shared" si="73"/>
        <v>#N/A</v>
      </c>
      <c r="F2353" t="s">
        <v>76</v>
      </c>
      <c r="G2353" t="s">
        <v>68</v>
      </c>
      <c r="H2353" t="s">
        <v>5567</v>
      </c>
      <c r="I2353" t="s">
        <v>5568</v>
      </c>
      <c r="J2353" t="s">
        <v>71</v>
      </c>
      <c r="K2353">
        <v>1</v>
      </c>
      <c r="L2353">
        <v>-0.148510491274638</v>
      </c>
      <c r="M2353">
        <v>7.2789431322460005E-2</v>
      </c>
      <c r="N2353">
        <v>4.1322896481197698E-2</v>
      </c>
      <c r="O2353" t="s">
        <v>72</v>
      </c>
      <c r="P2353" t="s">
        <v>72</v>
      </c>
      <c r="Q2353" t="s">
        <v>72</v>
      </c>
      <c r="R2353" t="s">
        <v>72</v>
      </c>
      <c r="S2353" t="s">
        <v>72</v>
      </c>
      <c r="T2353" t="s">
        <v>72</v>
      </c>
      <c r="U2353" t="s">
        <v>72</v>
      </c>
      <c r="V2353" t="s">
        <v>72</v>
      </c>
      <c r="W2353" t="s">
        <v>72</v>
      </c>
      <c r="X2353" t="s">
        <v>72</v>
      </c>
      <c r="Y2353" t="s">
        <v>72</v>
      </c>
      <c r="Z2353" t="s">
        <v>72</v>
      </c>
      <c r="AA2353" t="s">
        <v>72</v>
      </c>
      <c r="AB2353" t="s">
        <v>72</v>
      </c>
      <c r="AC2353" t="s">
        <v>72</v>
      </c>
      <c r="AD2353" t="s">
        <v>72</v>
      </c>
      <c r="AE2353" t="s">
        <v>72</v>
      </c>
      <c r="AF2353" t="s">
        <v>72</v>
      </c>
      <c r="AG2353" t="s">
        <v>72</v>
      </c>
      <c r="AH2353" t="s">
        <v>72</v>
      </c>
      <c r="AI2353" t="s">
        <v>72</v>
      </c>
      <c r="AJ2353" t="s">
        <v>72</v>
      </c>
      <c r="AK2353" t="s">
        <v>72</v>
      </c>
      <c r="AL2353" t="s">
        <v>72</v>
      </c>
      <c r="AM2353" t="s">
        <v>72</v>
      </c>
      <c r="AN2353" t="s">
        <v>72</v>
      </c>
      <c r="AO2353" t="s">
        <v>72</v>
      </c>
      <c r="AP2353" t="s">
        <v>72</v>
      </c>
      <c r="AQ2353" t="s">
        <v>72</v>
      </c>
      <c r="AR2353" t="s">
        <v>72</v>
      </c>
      <c r="AS2353" t="s">
        <v>72</v>
      </c>
      <c r="AT2353" t="s">
        <v>72</v>
      </c>
      <c r="AU2353" t="s">
        <v>72</v>
      </c>
      <c r="AV2353" t="s">
        <v>72</v>
      </c>
      <c r="AW2353" t="s">
        <v>72</v>
      </c>
      <c r="AX2353" t="s">
        <v>72</v>
      </c>
      <c r="AY2353" t="s">
        <v>72</v>
      </c>
      <c r="AZ2353">
        <v>1.6035482322557401E-2</v>
      </c>
      <c r="BA2353">
        <v>7.04022171418959</v>
      </c>
      <c r="BB2353">
        <v>0.86199096373912398</v>
      </c>
      <c r="BC2353">
        <v>0.99417383244257695</v>
      </c>
      <c r="BD2353">
        <v>0.74738279898432303</v>
      </c>
      <c r="BE2353" t="s">
        <v>72</v>
      </c>
      <c r="BF2353" t="s">
        <v>72</v>
      </c>
      <c r="BG2353" t="s">
        <v>72</v>
      </c>
      <c r="BH2353" t="s">
        <v>72</v>
      </c>
      <c r="BI2353" t="s">
        <v>72</v>
      </c>
      <c r="BJ2353" t="s">
        <v>72</v>
      </c>
      <c r="BK2353" t="s">
        <v>72</v>
      </c>
      <c r="BL2353" t="s">
        <v>72</v>
      </c>
      <c r="BM2353" t="s">
        <v>72</v>
      </c>
      <c r="BN2353" t="s">
        <v>72</v>
      </c>
      <c r="BO2353" t="s">
        <v>72</v>
      </c>
      <c r="BP2353" t="s">
        <v>72</v>
      </c>
      <c r="BQ2353" t="s">
        <v>72</v>
      </c>
      <c r="BR2353" t="s">
        <v>72</v>
      </c>
      <c r="BS2353" t="s">
        <v>72</v>
      </c>
    </row>
    <row r="2354" spans="1:71" x14ac:dyDescent="0.35">
      <c r="A2354" t="str">
        <f t="shared" si="72"/>
        <v>ENSG00000184292_CD</v>
      </c>
      <c r="B2354" t="e">
        <f>VLOOKUP(A2354,[1]drug_targetprotein_gene!$E:$E,1,FALSE)</f>
        <v>#N/A</v>
      </c>
      <c r="C2354" t="s">
        <v>5569</v>
      </c>
      <c r="D2354" t="e">
        <f>VLOOKUP(C2354,[1]drug_targetprotein_gene!$C:$G,5,FALSE)</f>
        <v>#N/A</v>
      </c>
      <c r="E2354" t="e">
        <f t="shared" si="73"/>
        <v>#N/A</v>
      </c>
      <c r="F2354" t="s">
        <v>67</v>
      </c>
      <c r="G2354" t="s">
        <v>68</v>
      </c>
      <c r="H2354" t="s">
        <v>5570</v>
      </c>
      <c r="I2354" t="s">
        <v>5571</v>
      </c>
      <c r="J2354" t="s">
        <v>71</v>
      </c>
      <c r="K2354">
        <v>1</v>
      </c>
      <c r="L2354">
        <v>-1.3462778393011E-2</v>
      </c>
      <c r="M2354">
        <v>7.6935477938353605E-2</v>
      </c>
      <c r="N2354">
        <v>0.86108913441658796</v>
      </c>
      <c r="O2354" t="s">
        <v>72</v>
      </c>
      <c r="P2354" t="s">
        <v>72</v>
      </c>
      <c r="Q2354" t="s">
        <v>72</v>
      </c>
      <c r="R2354" t="s">
        <v>72</v>
      </c>
      <c r="S2354" t="s">
        <v>72</v>
      </c>
      <c r="T2354" t="s">
        <v>72</v>
      </c>
      <c r="U2354" t="s">
        <v>72</v>
      </c>
      <c r="V2354" t="s">
        <v>72</v>
      </c>
      <c r="W2354" t="s">
        <v>72</v>
      </c>
      <c r="X2354" t="s">
        <v>72</v>
      </c>
      <c r="Y2354" t="s">
        <v>72</v>
      </c>
      <c r="Z2354" t="s">
        <v>72</v>
      </c>
      <c r="AA2354" t="s">
        <v>72</v>
      </c>
      <c r="AB2354" t="s">
        <v>72</v>
      </c>
      <c r="AC2354" t="s">
        <v>72</v>
      </c>
      <c r="AD2354" t="s">
        <v>72</v>
      </c>
      <c r="AE2354" t="s">
        <v>72</v>
      </c>
      <c r="AF2354" t="s">
        <v>72</v>
      </c>
      <c r="AG2354" t="s">
        <v>72</v>
      </c>
      <c r="AH2354" t="s">
        <v>72</v>
      </c>
      <c r="AI2354" t="s">
        <v>72</v>
      </c>
      <c r="AJ2354" t="s">
        <v>72</v>
      </c>
      <c r="AK2354" t="s">
        <v>72</v>
      </c>
      <c r="AL2354" t="s">
        <v>72</v>
      </c>
      <c r="AM2354" t="s">
        <v>72</v>
      </c>
      <c r="AN2354" t="s">
        <v>72</v>
      </c>
      <c r="AO2354" t="s">
        <v>72</v>
      </c>
      <c r="AP2354" t="s">
        <v>72</v>
      </c>
      <c r="AQ2354" t="s">
        <v>72</v>
      </c>
      <c r="AR2354" t="s">
        <v>72</v>
      </c>
      <c r="AS2354" t="s">
        <v>72</v>
      </c>
      <c r="AT2354" t="s">
        <v>72</v>
      </c>
      <c r="AU2354" t="s">
        <v>72</v>
      </c>
      <c r="AV2354" t="s">
        <v>72</v>
      </c>
      <c r="AW2354" t="s">
        <v>72</v>
      </c>
      <c r="AX2354" t="s">
        <v>72</v>
      </c>
      <c r="AY2354" t="s">
        <v>72</v>
      </c>
      <c r="AZ2354">
        <v>1.31506812793702E-2</v>
      </c>
      <c r="BA2354">
        <v>5.8101038618932099</v>
      </c>
      <c r="BB2354">
        <v>0.98662743949307796</v>
      </c>
      <c r="BC2354">
        <v>1.1472075342641199</v>
      </c>
      <c r="BD2354">
        <v>0.84852450431741799</v>
      </c>
      <c r="BE2354" t="s">
        <v>72</v>
      </c>
      <c r="BF2354" t="s">
        <v>72</v>
      </c>
      <c r="BG2354" t="s">
        <v>72</v>
      </c>
      <c r="BH2354" t="s">
        <v>72</v>
      </c>
      <c r="BI2354" t="s">
        <v>72</v>
      </c>
      <c r="BJ2354" t="s">
        <v>72</v>
      </c>
      <c r="BK2354" t="s">
        <v>72</v>
      </c>
      <c r="BL2354" t="s">
        <v>72</v>
      </c>
      <c r="BM2354" t="s">
        <v>72</v>
      </c>
      <c r="BN2354" t="s">
        <v>72</v>
      </c>
      <c r="BO2354" t="s">
        <v>72</v>
      </c>
      <c r="BP2354" t="s">
        <v>72</v>
      </c>
      <c r="BQ2354" t="s">
        <v>72</v>
      </c>
      <c r="BR2354" t="s">
        <v>72</v>
      </c>
      <c r="BS2354" t="s">
        <v>72</v>
      </c>
    </row>
    <row r="2355" spans="1:71" x14ac:dyDescent="0.35">
      <c r="A2355" t="str">
        <f t="shared" si="72"/>
        <v>ENSG00000184292_IBD</v>
      </c>
      <c r="B2355" t="e">
        <f>VLOOKUP(A2355,[1]drug_targetprotein_gene!$E:$E,1,FALSE)</f>
        <v>#N/A</v>
      </c>
      <c r="C2355" t="s">
        <v>5569</v>
      </c>
      <c r="D2355" t="e">
        <f>VLOOKUP(C2355,[1]drug_targetprotein_gene!$C:$G,5,FALSE)</f>
        <v>#N/A</v>
      </c>
      <c r="E2355" t="e">
        <f t="shared" si="73"/>
        <v>#N/A</v>
      </c>
      <c r="F2355" t="s">
        <v>73</v>
      </c>
      <c r="G2355" t="s">
        <v>68</v>
      </c>
      <c r="H2355" t="s">
        <v>5572</v>
      </c>
      <c r="I2355" t="s">
        <v>5573</v>
      </c>
      <c r="J2355" t="s">
        <v>71</v>
      </c>
      <c r="K2355">
        <v>1</v>
      </c>
      <c r="L2355">
        <v>4.59467208071859E-3</v>
      </c>
      <c r="M2355">
        <v>6.3742123131536904E-2</v>
      </c>
      <c r="N2355">
        <v>0.942536496549636</v>
      </c>
      <c r="O2355" t="s">
        <v>72</v>
      </c>
      <c r="P2355" t="s">
        <v>72</v>
      </c>
      <c r="Q2355" t="s">
        <v>72</v>
      </c>
      <c r="R2355" t="s">
        <v>72</v>
      </c>
      <c r="S2355" t="s">
        <v>72</v>
      </c>
      <c r="T2355" t="s">
        <v>72</v>
      </c>
      <c r="U2355" t="s">
        <v>72</v>
      </c>
      <c r="V2355" t="s">
        <v>72</v>
      </c>
      <c r="W2355" t="s">
        <v>72</v>
      </c>
      <c r="X2355" t="s">
        <v>72</v>
      </c>
      <c r="Y2355" t="s">
        <v>72</v>
      </c>
      <c r="Z2355" t="s">
        <v>72</v>
      </c>
      <c r="AA2355" t="s">
        <v>72</v>
      </c>
      <c r="AB2355" t="s">
        <v>72</v>
      </c>
      <c r="AC2355" t="s">
        <v>72</v>
      </c>
      <c r="AD2355" t="s">
        <v>72</v>
      </c>
      <c r="AE2355" t="s">
        <v>72</v>
      </c>
      <c r="AF2355" t="s">
        <v>72</v>
      </c>
      <c r="AG2355" t="s">
        <v>72</v>
      </c>
      <c r="AH2355" t="s">
        <v>72</v>
      </c>
      <c r="AI2355" t="s">
        <v>72</v>
      </c>
      <c r="AJ2355" t="s">
        <v>72</v>
      </c>
      <c r="AK2355" t="s">
        <v>72</v>
      </c>
      <c r="AL2355" t="s">
        <v>72</v>
      </c>
      <c r="AM2355" t="s">
        <v>72</v>
      </c>
      <c r="AN2355" t="s">
        <v>72</v>
      </c>
      <c r="AO2355" t="s">
        <v>72</v>
      </c>
      <c r="AP2355" t="s">
        <v>72</v>
      </c>
      <c r="AQ2355" t="s">
        <v>72</v>
      </c>
      <c r="AR2355" t="s">
        <v>72</v>
      </c>
      <c r="AS2355" t="s">
        <v>72</v>
      </c>
      <c r="AT2355" t="s">
        <v>72</v>
      </c>
      <c r="AU2355" t="s">
        <v>72</v>
      </c>
      <c r="AV2355" t="s">
        <v>72</v>
      </c>
      <c r="AW2355" t="s">
        <v>72</v>
      </c>
      <c r="AX2355" t="s">
        <v>72</v>
      </c>
      <c r="AY2355" t="s">
        <v>72</v>
      </c>
      <c r="AZ2355">
        <v>1.31506812793702E-2</v>
      </c>
      <c r="BA2355">
        <v>5.8101038618932099</v>
      </c>
      <c r="BB2355">
        <v>1.0046052437714299</v>
      </c>
      <c r="BC2355">
        <v>1.1382923871541699</v>
      </c>
      <c r="BD2355">
        <v>0.886619033213629</v>
      </c>
      <c r="BE2355" t="s">
        <v>72</v>
      </c>
      <c r="BF2355" t="s">
        <v>72</v>
      </c>
      <c r="BG2355" t="s">
        <v>72</v>
      </c>
      <c r="BH2355" t="s">
        <v>72</v>
      </c>
      <c r="BI2355" t="s">
        <v>72</v>
      </c>
      <c r="BJ2355" t="s">
        <v>72</v>
      </c>
      <c r="BK2355" t="s">
        <v>72</v>
      </c>
      <c r="BL2355" t="s">
        <v>72</v>
      </c>
      <c r="BM2355" t="s">
        <v>72</v>
      </c>
      <c r="BN2355" t="s">
        <v>72</v>
      </c>
      <c r="BO2355" t="s">
        <v>72</v>
      </c>
      <c r="BP2355" t="s">
        <v>72</v>
      </c>
      <c r="BQ2355" t="s">
        <v>72</v>
      </c>
      <c r="BR2355" t="s">
        <v>72</v>
      </c>
      <c r="BS2355" t="s">
        <v>72</v>
      </c>
    </row>
    <row r="2356" spans="1:71" x14ac:dyDescent="0.35">
      <c r="A2356" t="str">
        <f t="shared" si="72"/>
        <v>ENSG00000184292_UC</v>
      </c>
      <c r="B2356" t="e">
        <f>VLOOKUP(A2356,[1]drug_targetprotein_gene!$E:$E,1,FALSE)</f>
        <v>#N/A</v>
      </c>
      <c r="C2356" t="s">
        <v>5569</v>
      </c>
      <c r="D2356" t="e">
        <f>VLOOKUP(C2356,[1]drug_targetprotein_gene!$C:$G,5,FALSE)</f>
        <v>#N/A</v>
      </c>
      <c r="E2356" t="e">
        <f t="shared" si="73"/>
        <v>#N/A</v>
      </c>
      <c r="F2356" t="s">
        <v>76</v>
      </c>
      <c r="G2356" t="s">
        <v>68</v>
      </c>
      <c r="H2356" t="s">
        <v>5574</v>
      </c>
      <c r="I2356" t="s">
        <v>5575</v>
      </c>
      <c r="J2356" t="s">
        <v>71</v>
      </c>
      <c r="K2356">
        <v>1</v>
      </c>
      <c r="L2356">
        <v>-8.6223083548664908E-3</v>
      </c>
      <c r="M2356">
        <v>7.9726231982896495E-2</v>
      </c>
      <c r="N2356">
        <v>0.91387753856170295</v>
      </c>
      <c r="O2356" t="s">
        <v>72</v>
      </c>
      <c r="P2356" t="s">
        <v>72</v>
      </c>
      <c r="Q2356" t="s">
        <v>72</v>
      </c>
      <c r="R2356" t="s">
        <v>72</v>
      </c>
      <c r="S2356" t="s">
        <v>72</v>
      </c>
      <c r="T2356" t="s">
        <v>72</v>
      </c>
      <c r="U2356" t="s">
        <v>72</v>
      </c>
      <c r="V2356" t="s">
        <v>72</v>
      </c>
      <c r="W2356" t="s">
        <v>72</v>
      </c>
      <c r="X2356" t="s">
        <v>72</v>
      </c>
      <c r="Y2356" t="s">
        <v>72</v>
      </c>
      <c r="Z2356" t="s">
        <v>72</v>
      </c>
      <c r="AA2356" t="s">
        <v>72</v>
      </c>
      <c r="AB2356" t="s">
        <v>72</v>
      </c>
      <c r="AC2356" t="s">
        <v>72</v>
      </c>
      <c r="AD2356" t="s">
        <v>72</v>
      </c>
      <c r="AE2356" t="s">
        <v>72</v>
      </c>
      <c r="AF2356" t="s">
        <v>72</v>
      </c>
      <c r="AG2356" t="s">
        <v>72</v>
      </c>
      <c r="AH2356" t="s">
        <v>72</v>
      </c>
      <c r="AI2356" t="s">
        <v>72</v>
      </c>
      <c r="AJ2356" t="s">
        <v>72</v>
      </c>
      <c r="AK2356" t="s">
        <v>72</v>
      </c>
      <c r="AL2356" t="s">
        <v>72</v>
      </c>
      <c r="AM2356" t="s">
        <v>72</v>
      </c>
      <c r="AN2356" t="s">
        <v>72</v>
      </c>
      <c r="AO2356" t="s">
        <v>72</v>
      </c>
      <c r="AP2356" t="s">
        <v>72</v>
      </c>
      <c r="AQ2356" t="s">
        <v>72</v>
      </c>
      <c r="AR2356" t="s">
        <v>72</v>
      </c>
      <c r="AS2356" t="s">
        <v>72</v>
      </c>
      <c r="AT2356" t="s">
        <v>72</v>
      </c>
      <c r="AU2356" t="s">
        <v>72</v>
      </c>
      <c r="AV2356" t="s">
        <v>72</v>
      </c>
      <c r="AW2356" t="s">
        <v>72</v>
      </c>
      <c r="AX2356" t="s">
        <v>72</v>
      </c>
      <c r="AY2356" t="s">
        <v>72</v>
      </c>
      <c r="AZ2356">
        <v>1.31506812793702E-2</v>
      </c>
      <c r="BA2356">
        <v>5.8101038618932099</v>
      </c>
      <c r="BB2356">
        <v>0.99141475713927596</v>
      </c>
      <c r="BC2356">
        <v>1.1590968291924599</v>
      </c>
      <c r="BD2356">
        <v>0.84799060433830997</v>
      </c>
      <c r="BE2356" t="s">
        <v>72</v>
      </c>
      <c r="BF2356" t="s">
        <v>72</v>
      </c>
      <c r="BG2356" t="s">
        <v>72</v>
      </c>
      <c r="BH2356" t="s">
        <v>72</v>
      </c>
      <c r="BI2356" t="s">
        <v>72</v>
      </c>
      <c r="BJ2356" t="s">
        <v>72</v>
      </c>
      <c r="BK2356" t="s">
        <v>72</v>
      </c>
      <c r="BL2356" t="s">
        <v>72</v>
      </c>
      <c r="BM2356" t="s">
        <v>72</v>
      </c>
      <c r="BN2356" t="s">
        <v>72</v>
      </c>
      <c r="BO2356" t="s">
        <v>72</v>
      </c>
      <c r="BP2356" t="s">
        <v>72</v>
      </c>
      <c r="BQ2356" t="s">
        <v>72</v>
      </c>
      <c r="BR2356" t="s">
        <v>72</v>
      </c>
      <c r="BS2356" t="s">
        <v>72</v>
      </c>
    </row>
    <row r="2357" spans="1:71" x14ac:dyDescent="0.35">
      <c r="A2357" t="str">
        <f t="shared" si="72"/>
        <v>ENSG00000184293_CD</v>
      </c>
      <c r="B2357" t="e">
        <f>VLOOKUP(A2357,[1]drug_targetprotein_gene!$E:$E,1,FALSE)</f>
        <v>#N/A</v>
      </c>
      <c r="C2357" t="s">
        <v>5576</v>
      </c>
      <c r="D2357" t="e">
        <f>VLOOKUP(C2357,[1]drug_targetprotein_gene!$C:$G,5,FALSE)</f>
        <v>#N/A</v>
      </c>
      <c r="E2357" t="e">
        <f t="shared" si="73"/>
        <v>#N/A</v>
      </c>
      <c r="F2357" t="s">
        <v>67</v>
      </c>
      <c r="G2357" t="s">
        <v>68</v>
      </c>
      <c r="H2357" t="s">
        <v>5577</v>
      </c>
      <c r="I2357" t="s">
        <v>5578</v>
      </c>
      <c r="J2357" t="s">
        <v>99</v>
      </c>
      <c r="K2357">
        <v>5</v>
      </c>
      <c r="L2357">
        <v>0.103719371386014</v>
      </c>
      <c r="M2357">
        <v>2.6582206249045E-2</v>
      </c>
      <c r="N2357" s="1">
        <v>9.5466393620393696E-5</v>
      </c>
      <c r="O2357" t="s">
        <v>83</v>
      </c>
      <c r="P2357">
        <v>5</v>
      </c>
      <c r="Q2357">
        <v>0.13610388824216901</v>
      </c>
      <c r="R2357">
        <v>0.143544772676062</v>
      </c>
      <c r="S2357">
        <v>0.412996660053498</v>
      </c>
      <c r="T2357" t="s">
        <v>84</v>
      </c>
      <c r="U2357">
        <v>5</v>
      </c>
      <c r="V2357">
        <v>0.10866957621140901</v>
      </c>
      <c r="W2357">
        <v>3.7882004491504397E-2</v>
      </c>
      <c r="X2357">
        <v>4.1224955901444796E-3</v>
      </c>
      <c r="Y2357" t="s">
        <v>85</v>
      </c>
      <c r="Z2357">
        <v>5</v>
      </c>
      <c r="AA2357">
        <v>0.14296980472274201</v>
      </c>
      <c r="AB2357">
        <v>4.1702913228991501E-2</v>
      </c>
      <c r="AC2357">
        <v>2.6577193314202701E-2</v>
      </c>
      <c r="AD2357" t="s">
        <v>86</v>
      </c>
      <c r="AE2357">
        <v>5</v>
      </c>
      <c r="AF2357">
        <v>0.164682411621066</v>
      </c>
      <c r="AG2357">
        <v>6.2936854548033896E-2</v>
      </c>
      <c r="AH2357">
        <v>5.9007735104149597E-2</v>
      </c>
      <c r="AI2357" t="s">
        <v>87</v>
      </c>
      <c r="AJ2357">
        <v>8.0986442187614003</v>
      </c>
      <c r="AK2357">
        <v>4</v>
      </c>
      <c r="AL2357">
        <v>8.8030836521309205E-2</v>
      </c>
      <c r="AM2357">
        <v>-9.0505599259841502E-3</v>
      </c>
      <c r="AN2357">
        <v>3.8250403179015298E-2</v>
      </c>
      <c r="AO2357">
        <v>0.82819250137922695</v>
      </c>
      <c r="AP2357" t="s">
        <v>88</v>
      </c>
      <c r="AQ2357">
        <v>0.103719371386014</v>
      </c>
      <c r="AR2357">
        <v>3.7823976747092099E-2</v>
      </c>
      <c r="AS2357">
        <v>2.74215934721851</v>
      </c>
      <c r="AT2357">
        <v>5.1790304060519599E-2</v>
      </c>
      <c r="AU2357" t="s">
        <v>89</v>
      </c>
      <c r="AV2357" t="s">
        <v>72</v>
      </c>
      <c r="AW2357" t="s">
        <v>72</v>
      </c>
      <c r="AX2357" t="s">
        <v>72</v>
      </c>
      <c r="AY2357" t="s">
        <v>72</v>
      </c>
      <c r="AZ2357">
        <v>0.110352439342216</v>
      </c>
      <c r="BA2357">
        <v>62.392434311958397</v>
      </c>
      <c r="BB2357">
        <v>1.1092891129656099</v>
      </c>
      <c r="BC2357">
        <v>1.1686164125132099</v>
      </c>
      <c r="BD2357">
        <v>1.0529736900560001</v>
      </c>
      <c r="BE2357">
        <v>1.14580092265563</v>
      </c>
      <c r="BF2357">
        <v>1.5180879914676999</v>
      </c>
      <c r="BG2357">
        <v>0.864811369128347</v>
      </c>
      <c r="BH2357">
        <v>1.1147939350427001</v>
      </c>
      <c r="BI2357">
        <v>1.2007163115725299</v>
      </c>
      <c r="BJ2357">
        <v>1.0350201006100901</v>
      </c>
      <c r="BK2357">
        <v>1.15369496500072</v>
      </c>
      <c r="BL2357">
        <v>1.2519564837073001</v>
      </c>
      <c r="BM2357">
        <v>1.06314563612197</v>
      </c>
      <c r="BN2357">
        <v>1.17901861663459</v>
      </c>
      <c r="BO2357">
        <v>1.3338088502180401</v>
      </c>
      <c r="BP2357">
        <v>1.0421919888623601</v>
      </c>
      <c r="BQ2357" t="s">
        <v>72</v>
      </c>
      <c r="BR2357" t="s">
        <v>72</v>
      </c>
      <c r="BS2357" t="s">
        <v>72</v>
      </c>
    </row>
    <row r="2358" spans="1:71" x14ac:dyDescent="0.35">
      <c r="A2358" t="str">
        <f t="shared" si="72"/>
        <v>ENSG00000184293_IBD</v>
      </c>
      <c r="B2358" t="e">
        <f>VLOOKUP(A2358,[1]drug_targetprotein_gene!$E:$E,1,FALSE)</f>
        <v>#N/A</v>
      </c>
      <c r="C2358" t="s">
        <v>5576</v>
      </c>
      <c r="D2358" t="e">
        <f>VLOOKUP(C2358,[1]drug_targetprotein_gene!$C:$G,5,FALSE)</f>
        <v>#N/A</v>
      </c>
      <c r="E2358" t="e">
        <f t="shared" si="73"/>
        <v>#N/A</v>
      </c>
      <c r="F2358" t="s">
        <v>73</v>
      </c>
      <c r="G2358" t="s">
        <v>68</v>
      </c>
      <c r="H2358" t="s">
        <v>5579</v>
      </c>
      <c r="I2358" t="s">
        <v>5580</v>
      </c>
      <c r="J2358" t="s">
        <v>99</v>
      </c>
      <c r="K2358">
        <v>5</v>
      </c>
      <c r="L2358">
        <v>7.7501412027241603E-2</v>
      </c>
      <c r="M2358">
        <v>2.2020485374143101E-2</v>
      </c>
      <c r="N2358">
        <v>4.32337813377963E-4</v>
      </c>
      <c r="O2358" t="s">
        <v>83</v>
      </c>
      <c r="P2358">
        <v>5</v>
      </c>
      <c r="Q2358">
        <v>0.12783233416096901</v>
      </c>
      <c r="R2358">
        <v>0.10913945759940499</v>
      </c>
      <c r="S2358">
        <v>0.32605307280728502</v>
      </c>
      <c r="T2358" t="s">
        <v>84</v>
      </c>
      <c r="U2358">
        <v>5</v>
      </c>
      <c r="V2358">
        <v>9.5750831468002104E-2</v>
      </c>
      <c r="W2358">
        <v>3.05046077126899E-2</v>
      </c>
      <c r="X2358">
        <v>1.6958485853334E-3</v>
      </c>
      <c r="Y2358" t="s">
        <v>85</v>
      </c>
      <c r="Z2358">
        <v>5</v>
      </c>
      <c r="AA2358">
        <v>0.102635804747681</v>
      </c>
      <c r="AB2358">
        <v>3.4891562214713297E-2</v>
      </c>
      <c r="AC2358">
        <v>4.2323107944522799E-2</v>
      </c>
      <c r="AD2358" t="s">
        <v>86</v>
      </c>
      <c r="AE2358">
        <v>5</v>
      </c>
      <c r="AF2358">
        <v>9.8090152786299706E-2</v>
      </c>
      <c r="AG2358">
        <v>5.1390068359361898E-2</v>
      </c>
      <c r="AH2358">
        <v>0.12893336665278299</v>
      </c>
      <c r="AI2358" t="s">
        <v>87</v>
      </c>
      <c r="AJ2358">
        <v>7.2043669492912796</v>
      </c>
      <c r="AK2358">
        <v>4</v>
      </c>
      <c r="AL2358">
        <v>0.12547451417082101</v>
      </c>
      <c r="AM2358">
        <v>-1.40785305416405E-2</v>
      </c>
      <c r="AN2358">
        <v>2.9111198413410401E-2</v>
      </c>
      <c r="AO2358">
        <v>0.66176410985554002</v>
      </c>
      <c r="AP2358" t="s">
        <v>88</v>
      </c>
      <c r="AQ2358">
        <v>7.7501412027241603E-2</v>
      </c>
      <c r="AR2358">
        <v>2.9552539355696902E-2</v>
      </c>
      <c r="AS2358">
        <v>2.6224958571047998</v>
      </c>
      <c r="AT2358">
        <v>5.8645644419499501E-2</v>
      </c>
      <c r="AU2358" t="s">
        <v>89</v>
      </c>
      <c r="AV2358" t="s">
        <v>72</v>
      </c>
      <c r="AW2358" t="s">
        <v>72</v>
      </c>
      <c r="AX2358" t="s">
        <v>72</v>
      </c>
      <c r="AY2358" t="s">
        <v>72</v>
      </c>
      <c r="AZ2358">
        <v>0.110352439342216</v>
      </c>
      <c r="BA2358">
        <v>62.392434311958397</v>
      </c>
      <c r="BB2358">
        <v>1.0805837582711899</v>
      </c>
      <c r="BC2358">
        <v>1.12824300897351</v>
      </c>
      <c r="BD2358">
        <v>1.0349377300390601</v>
      </c>
      <c r="BE2358">
        <v>1.1363624575586599</v>
      </c>
      <c r="BF2358">
        <v>1.4074023088493199</v>
      </c>
      <c r="BG2358">
        <v>0.91751990658913396</v>
      </c>
      <c r="BH2358">
        <v>1.10048482364137</v>
      </c>
      <c r="BI2358">
        <v>1.16828850613878</v>
      </c>
      <c r="BJ2358">
        <v>1.0366162473579299</v>
      </c>
      <c r="BK2358">
        <v>1.1080877752728</v>
      </c>
      <c r="BL2358">
        <v>1.1865183550535501</v>
      </c>
      <c r="BM2358">
        <v>1.03484157027947</v>
      </c>
      <c r="BN2358">
        <v>1.10306222475908</v>
      </c>
      <c r="BO2358">
        <v>1.21995587098921</v>
      </c>
      <c r="BP2358">
        <v>0.99736908573901895</v>
      </c>
      <c r="BQ2358" t="s">
        <v>72</v>
      </c>
      <c r="BR2358" t="s">
        <v>72</v>
      </c>
      <c r="BS2358" t="s">
        <v>72</v>
      </c>
    </row>
    <row r="2359" spans="1:71" x14ac:dyDescent="0.35">
      <c r="A2359" t="str">
        <f t="shared" si="72"/>
        <v>ENSG00000184293_UC</v>
      </c>
      <c r="B2359" t="e">
        <f>VLOOKUP(A2359,[1]drug_targetprotein_gene!$E:$E,1,FALSE)</f>
        <v>#N/A</v>
      </c>
      <c r="C2359" t="s">
        <v>5576</v>
      </c>
      <c r="D2359" t="e">
        <f>VLOOKUP(C2359,[1]drug_targetprotein_gene!$C:$G,5,FALSE)</f>
        <v>#N/A</v>
      </c>
      <c r="E2359" t="e">
        <f t="shared" si="73"/>
        <v>#N/A</v>
      </c>
      <c r="F2359" t="s">
        <v>76</v>
      </c>
      <c r="G2359" t="s">
        <v>68</v>
      </c>
      <c r="H2359" t="s">
        <v>5581</v>
      </c>
      <c r="I2359" t="s">
        <v>5582</v>
      </c>
      <c r="J2359" t="s">
        <v>99</v>
      </c>
      <c r="K2359">
        <v>5</v>
      </c>
      <c r="L2359">
        <v>4.3833980022811997E-2</v>
      </c>
      <c r="M2359">
        <v>2.7624335445645201E-2</v>
      </c>
      <c r="N2359">
        <v>0.112560536089115</v>
      </c>
      <c r="O2359" t="s">
        <v>83</v>
      </c>
      <c r="P2359">
        <v>5</v>
      </c>
      <c r="Q2359">
        <v>0.110141124936566</v>
      </c>
      <c r="R2359">
        <v>0.116488004781233</v>
      </c>
      <c r="S2359">
        <v>0.414150792749232</v>
      </c>
      <c r="T2359" t="s">
        <v>84</v>
      </c>
      <c r="U2359">
        <v>5</v>
      </c>
      <c r="V2359">
        <v>5.9337037304021699E-2</v>
      </c>
      <c r="W2359">
        <v>3.4853002152792502E-2</v>
      </c>
      <c r="X2359">
        <v>8.8662747159523603E-2</v>
      </c>
      <c r="Y2359" t="s">
        <v>85</v>
      </c>
      <c r="Z2359">
        <v>5</v>
      </c>
      <c r="AA2359">
        <v>6.2690754868571202E-2</v>
      </c>
      <c r="AB2359">
        <v>3.8818326473462998E-2</v>
      </c>
      <c r="AC2359">
        <v>0.18161729632387799</v>
      </c>
      <c r="AD2359" t="s">
        <v>86</v>
      </c>
      <c r="AE2359">
        <v>5</v>
      </c>
      <c r="AF2359">
        <v>6.06649511571455E-2</v>
      </c>
      <c r="AG2359">
        <v>5.4863701926085598E-2</v>
      </c>
      <c r="AH2359">
        <v>0.33086719220784799</v>
      </c>
      <c r="AI2359" t="s">
        <v>87</v>
      </c>
      <c r="AJ2359">
        <v>5.4599576986509497</v>
      </c>
      <c r="AK2359">
        <v>4</v>
      </c>
      <c r="AL2359">
        <v>0.243271716336627</v>
      </c>
      <c r="AM2359">
        <v>-1.85416563692158E-2</v>
      </c>
      <c r="AN2359">
        <v>3.1048286296954299E-2</v>
      </c>
      <c r="AO2359">
        <v>0.59245089840670795</v>
      </c>
      <c r="AP2359" t="s">
        <v>88</v>
      </c>
      <c r="AQ2359">
        <v>4.3833980022811997E-2</v>
      </c>
      <c r="AR2359">
        <v>3.2274274049918797E-2</v>
      </c>
      <c r="AS2359">
        <v>1.3581709058742499</v>
      </c>
      <c r="AT2359">
        <v>0.24596508939363901</v>
      </c>
      <c r="AU2359" t="s">
        <v>89</v>
      </c>
      <c r="AV2359" t="s">
        <v>72</v>
      </c>
      <c r="AW2359" t="s">
        <v>72</v>
      </c>
      <c r="AX2359" t="s">
        <v>72</v>
      </c>
      <c r="AY2359" t="s">
        <v>72</v>
      </c>
      <c r="AZ2359">
        <v>0.110352439342216</v>
      </c>
      <c r="BA2359">
        <v>62.392434311958397</v>
      </c>
      <c r="BB2359">
        <v>1.0448088813421601</v>
      </c>
      <c r="BC2359">
        <v>1.1029381644924301</v>
      </c>
      <c r="BD2359">
        <v>0.98974324551895398</v>
      </c>
      <c r="BE2359">
        <v>1.1164356162473099</v>
      </c>
      <c r="BF2359">
        <v>1.4027822897953199</v>
      </c>
      <c r="BG2359">
        <v>0.88854022059787097</v>
      </c>
      <c r="BH2359">
        <v>1.0611328218231699</v>
      </c>
      <c r="BI2359">
        <v>1.1361540534357499</v>
      </c>
      <c r="BJ2359">
        <v>0.99106530680882898</v>
      </c>
      <c r="BK2359">
        <v>1.0646975357868</v>
      </c>
      <c r="BL2359">
        <v>1.14886520250519</v>
      </c>
      <c r="BM2359">
        <v>0.98669612434828702</v>
      </c>
      <c r="BN2359">
        <v>1.0625428507885699</v>
      </c>
      <c r="BO2359">
        <v>1.18317062685409</v>
      </c>
      <c r="BP2359">
        <v>0.95421343645402701</v>
      </c>
      <c r="BQ2359" t="s">
        <v>72</v>
      </c>
      <c r="BR2359" t="s">
        <v>72</v>
      </c>
      <c r="BS2359" t="s">
        <v>72</v>
      </c>
    </row>
    <row r="2360" spans="1:71" x14ac:dyDescent="0.35">
      <c r="A2360" t="str">
        <f t="shared" si="72"/>
        <v>ENSG00000184385_CD</v>
      </c>
      <c r="B2360" t="e">
        <f>VLOOKUP(A2360,[1]drug_targetprotein_gene!$E:$E,1,FALSE)</f>
        <v>#N/A</v>
      </c>
      <c r="C2360" t="s">
        <v>5583</v>
      </c>
      <c r="D2360" t="e">
        <f>VLOOKUP(C2360,[1]drug_targetprotein_gene!$C:$G,5,FALSE)</f>
        <v>#N/A</v>
      </c>
      <c r="E2360" t="e">
        <f t="shared" si="73"/>
        <v>#N/A</v>
      </c>
      <c r="F2360" t="s">
        <v>67</v>
      </c>
      <c r="G2360" t="s">
        <v>68</v>
      </c>
      <c r="H2360" t="s">
        <v>5584</v>
      </c>
      <c r="I2360" t="s">
        <v>5585</v>
      </c>
      <c r="J2360" t="s">
        <v>71</v>
      </c>
      <c r="K2360">
        <v>1</v>
      </c>
      <c r="L2360">
        <v>-4.3137705841890202E-2</v>
      </c>
      <c r="M2360">
        <v>5.9102451153626202E-2</v>
      </c>
      <c r="N2360">
        <v>0.46546344743602103</v>
      </c>
      <c r="O2360" t="s">
        <v>72</v>
      </c>
      <c r="P2360" t="s">
        <v>72</v>
      </c>
      <c r="Q2360" t="s">
        <v>72</v>
      </c>
      <c r="R2360" t="s">
        <v>72</v>
      </c>
      <c r="S2360" t="s">
        <v>72</v>
      </c>
      <c r="T2360" t="s">
        <v>72</v>
      </c>
      <c r="U2360" t="s">
        <v>72</v>
      </c>
      <c r="V2360" t="s">
        <v>72</v>
      </c>
      <c r="W2360" t="s">
        <v>72</v>
      </c>
      <c r="X2360" t="s">
        <v>72</v>
      </c>
      <c r="Y2360" t="s">
        <v>72</v>
      </c>
      <c r="Z2360" t="s">
        <v>72</v>
      </c>
      <c r="AA2360" t="s">
        <v>72</v>
      </c>
      <c r="AB2360" t="s">
        <v>72</v>
      </c>
      <c r="AC2360" t="s">
        <v>72</v>
      </c>
      <c r="AD2360" t="s">
        <v>72</v>
      </c>
      <c r="AE2360" t="s">
        <v>72</v>
      </c>
      <c r="AF2360" t="s">
        <v>72</v>
      </c>
      <c r="AG2360" t="s">
        <v>72</v>
      </c>
      <c r="AH2360" t="s">
        <v>72</v>
      </c>
      <c r="AI2360" t="s">
        <v>72</v>
      </c>
      <c r="AJ2360" t="s">
        <v>72</v>
      </c>
      <c r="AK2360" t="s">
        <v>72</v>
      </c>
      <c r="AL2360" t="s">
        <v>72</v>
      </c>
      <c r="AM2360" t="s">
        <v>72</v>
      </c>
      <c r="AN2360" t="s">
        <v>72</v>
      </c>
      <c r="AO2360" t="s">
        <v>72</v>
      </c>
      <c r="AP2360" t="s">
        <v>72</v>
      </c>
      <c r="AQ2360" t="s">
        <v>72</v>
      </c>
      <c r="AR2360" t="s">
        <v>72</v>
      </c>
      <c r="AS2360" t="s">
        <v>72</v>
      </c>
      <c r="AT2360" t="s">
        <v>72</v>
      </c>
      <c r="AU2360" t="s">
        <v>72</v>
      </c>
      <c r="AV2360" t="s">
        <v>72</v>
      </c>
      <c r="AW2360" t="s">
        <v>72</v>
      </c>
      <c r="AX2360" t="s">
        <v>72</v>
      </c>
      <c r="AY2360" t="s">
        <v>72</v>
      </c>
      <c r="AZ2360">
        <v>2.0259585861000198E-2</v>
      </c>
      <c r="BA2360">
        <v>1.28206850024236</v>
      </c>
      <c r="BB2360">
        <v>0.957779489154577</v>
      </c>
      <c r="BC2360">
        <v>1.07541119822622</v>
      </c>
      <c r="BD2360">
        <v>0.85301468996999397</v>
      </c>
      <c r="BE2360" t="s">
        <v>72</v>
      </c>
      <c r="BF2360" t="s">
        <v>72</v>
      </c>
      <c r="BG2360" t="s">
        <v>72</v>
      </c>
      <c r="BH2360" t="s">
        <v>72</v>
      </c>
      <c r="BI2360" t="s">
        <v>72</v>
      </c>
      <c r="BJ2360" t="s">
        <v>72</v>
      </c>
      <c r="BK2360" t="s">
        <v>72</v>
      </c>
      <c r="BL2360" t="s">
        <v>72</v>
      </c>
      <c r="BM2360" t="s">
        <v>72</v>
      </c>
      <c r="BN2360" t="s">
        <v>72</v>
      </c>
      <c r="BO2360" t="s">
        <v>72</v>
      </c>
      <c r="BP2360" t="s">
        <v>72</v>
      </c>
      <c r="BQ2360" t="s">
        <v>72</v>
      </c>
      <c r="BR2360" t="s">
        <v>72</v>
      </c>
      <c r="BS2360" t="s">
        <v>72</v>
      </c>
    </row>
    <row r="2361" spans="1:71" x14ac:dyDescent="0.35">
      <c r="A2361" t="str">
        <f t="shared" si="72"/>
        <v>ENSG00000184385_IBD</v>
      </c>
      <c r="B2361" t="e">
        <f>VLOOKUP(A2361,[1]drug_targetprotein_gene!$E:$E,1,FALSE)</f>
        <v>#N/A</v>
      </c>
      <c r="C2361" t="s">
        <v>5583</v>
      </c>
      <c r="D2361" t="e">
        <f>VLOOKUP(C2361,[1]drug_targetprotein_gene!$C:$G,5,FALSE)</f>
        <v>#N/A</v>
      </c>
      <c r="E2361" t="e">
        <f t="shared" si="73"/>
        <v>#N/A</v>
      </c>
      <c r="F2361" t="s">
        <v>73</v>
      </c>
      <c r="G2361" t="s">
        <v>68</v>
      </c>
      <c r="H2361" t="s">
        <v>5586</v>
      </c>
      <c r="I2361" t="s">
        <v>5587</v>
      </c>
      <c r="J2361" t="s">
        <v>71</v>
      </c>
      <c r="K2361">
        <v>1</v>
      </c>
      <c r="L2361">
        <v>-3.2891400014917603E-2</v>
      </c>
      <c r="M2361">
        <v>4.8827062649693803E-2</v>
      </c>
      <c r="N2361">
        <v>0.50054623928948805</v>
      </c>
      <c r="O2361" t="s">
        <v>72</v>
      </c>
      <c r="P2361" t="s">
        <v>72</v>
      </c>
      <c r="Q2361" t="s">
        <v>72</v>
      </c>
      <c r="R2361" t="s">
        <v>72</v>
      </c>
      <c r="S2361" t="s">
        <v>72</v>
      </c>
      <c r="T2361" t="s">
        <v>72</v>
      </c>
      <c r="U2361" t="s">
        <v>72</v>
      </c>
      <c r="V2361" t="s">
        <v>72</v>
      </c>
      <c r="W2361" t="s">
        <v>72</v>
      </c>
      <c r="X2361" t="s">
        <v>72</v>
      </c>
      <c r="Y2361" t="s">
        <v>72</v>
      </c>
      <c r="Z2361" t="s">
        <v>72</v>
      </c>
      <c r="AA2361" t="s">
        <v>72</v>
      </c>
      <c r="AB2361" t="s">
        <v>72</v>
      </c>
      <c r="AC2361" t="s">
        <v>72</v>
      </c>
      <c r="AD2361" t="s">
        <v>72</v>
      </c>
      <c r="AE2361" t="s">
        <v>72</v>
      </c>
      <c r="AF2361" t="s">
        <v>72</v>
      </c>
      <c r="AG2361" t="s">
        <v>72</v>
      </c>
      <c r="AH2361" t="s">
        <v>72</v>
      </c>
      <c r="AI2361" t="s">
        <v>72</v>
      </c>
      <c r="AJ2361" t="s">
        <v>72</v>
      </c>
      <c r="AK2361" t="s">
        <v>72</v>
      </c>
      <c r="AL2361" t="s">
        <v>72</v>
      </c>
      <c r="AM2361" t="s">
        <v>72</v>
      </c>
      <c r="AN2361" t="s">
        <v>72</v>
      </c>
      <c r="AO2361" t="s">
        <v>72</v>
      </c>
      <c r="AP2361" t="s">
        <v>72</v>
      </c>
      <c r="AQ2361" t="s">
        <v>72</v>
      </c>
      <c r="AR2361" t="s">
        <v>72</v>
      </c>
      <c r="AS2361" t="s">
        <v>72</v>
      </c>
      <c r="AT2361" t="s">
        <v>72</v>
      </c>
      <c r="AU2361" t="s">
        <v>72</v>
      </c>
      <c r="AV2361" t="s">
        <v>72</v>
      </c>
      <c r="AW2361" t="s">
        <v>72</v>
      </c>
      <c r="AX2361" t="s">
        <v>72</v>
      </c>
      <c r="AY2361" t="s">
        <v>72</v>
      </c>
      <c r="AZ2361">
        <v>2.0259585861000198E-2</v>
      </c>
      <c r="BA2361">
        <v>1.28206850024236</v>
      </c>
      <c r="BB2361">
        <v>0.96764363996793101</v>
      </c>
      <c r="BC2361">
        <v>1.0648241229762101</v>
      </c>
      <c r="BD2361">
        <v>0.87933227071650799</v>
      </c>
      <c r="BE2361" t="s">
        <v>72</v>
      </c>
      <c r="BF2361" t="s">
        <v>72</v>
      </c>
      <c r="BG2361" t="s">
        <v>72</v>
      </c>
      <c r="BH2361" t="s">
        <v>72</v>
      </c>
      <c r="BI2361" t="s">
        <v>72</v>
      </c>
      <c r="BJ2361" t="s">
        <v>72</v>
      </c>
      <c r="BK2361" t="s">
        <v>72</v>
      </c>
      <c r="BL2361" t="s">
        <v>72</v>
      </c>
      <c r="BM2361" t="s">
        <v>72</v>
      </c>
      <c r="BN2361" t="s">
        <v>72</v>
      </c>
      <c r="BO2361" t="s">
        <v>72</v>
      </c>
      <c r="BP2361" t="s">
        <v>72</v>
      </c>
      <c r="BQ2361" t="s">
        <v>72</v>
      </c>
      <c r="BR2361" t="s">
        <v>72</v>
      </c>
      <c r="BS2361" t="s">
        <v>72</v>
      </c>
    </row>
    <row r="2362" spans="1:71" x14ac:dyDescent="0.35">
      <c r="A2362" t="str">
        <f t="shared" si="72"/>
        <v>ENSG00000184385_UC</v>
      </c>
      <c r="B2362" t="e">
        <f>VLOOKUP(A2362,[1]drug_targetprotein_gene!$E:$E,1,FALSE)</f>
        <v>#N/A</v>
      </c>
      <c r="C2362" t="s">
        <v>5583</v>
      </c>
      <c r="D2362" t="e">
        <f>VLOOKUP(C2362,[1]drug_targetprotein_gene!$C:$G,5,FALSE)</f>
        <v>#N/A</v>
      </c>
      <c r="E2362" t="e">
        <f t="shared" si="73"/>
        <v>#N/A</v>
      </c>
      <c r="F2362" t="s">
        <v>76</v>
      </c>
      <c r="G2362" t="s">
        <v>68</v>
      </c>
      <c r="H2362" t="s">
        <v>5588</v>
      </c>
      <c r="I2362" t="s">
        <v>5589</v>
      </c>
      <c r="J2362" t="s">
        <v>71</v>
      </c>
      <c r="K2362">
        <v>1</v>
      </c>
      <c r="L2362">
        <v>-3.1153087524759E-2</v>
      </c>
      <c r="M2362">
        <v>6.1630826901991502E-2</v>
      </c>
      <c r="N2362">
        <v>0.61322245842164202</v>
      </c>
      <c r="O2362" t="s">
        <v>72</v>
      </c>
      <c r="P2362" t="s">
        <v>72</v>
      </c>
      <c r="Q2362" t="s">
        <v>72</v>
      </c>
      <c r="R2362" t="s">
        <v>72</v>
      </c>
      <c r="S2362" t="s">
        <v>72</v>
      </c>
      <c r="T2362" t="s">
        <v>72</v>
      </c>
      <c r="U2362" t="s">
        <v>72</v>
      </c>
      <c r="V2362" t="s">
        <v>72</v>
      </c>
      <c r="W2362" t="s">
        <v>72</v>
      </c>
      <c r="X2362" t="s">
        <v>72</v>
      </c>
      <c r="Y2362" t="s">
        <v>72</v>
      </c>
      <c r="Z2362" t="s">
        <v>72</v>
      </c>
      <c r="AA2362" t="s">
        <v>72</v>
      </c>
      <c r="AB2362" t="s">
        <v>72</v>
      </c>
      <c r="AC2362" t="s">
        <v>72</v>
      </c>
      <c r="AD2362" t="s">
        <v>72</v>
      </c>
      <c r="AE2362" t="s">
        <v>72</v>
      </c>
      <c r="AF2362" t="s">
        <v>72</v>
      </c>
      <c r="AG2362" t="s">
        <v>72</v>
      </c>
      <c r="AH2362" t="s">
        <v>72</v>
      </c>
      <c r="AI2362" t="s">
        <v>72</v>
      </c>
      <c r="AJ2362" t="s">
        <v>72</v>
      </c>
      <c r="AK2362" t="s">
        <v>72</v>
      </c>
      <c r="AL2362" t="s">
        <v>72</v>
      </c>
      <c r="AM2362" t="s">
        <v>72</v>
      </c>
      <c r="AN2362" t="s">
        <v>72</v>
      </c>
      <c r="AO2362" t="s">
        <v>72</v>
      </c>
      <c r="AP2362" t="s">
        <v>72</v>
      </c>
      <c r="AQ2362" t="s">
        <v>72</v>
      </c>
      <c r="AR2362" t="s">
        <v>72</v>
      </c>
      <c r="AS2362" t="s">
        <v>72</v>
      </c>
      <c r="AT2362" t="s">
        <v>72</v>
      </c>
      <c r="AU2362" t="s">
        <v>72</v>
      </c>
      <c r="AV2362" t="s">
        <v>72</v>
      </c>
      <c r="AW2362" t="s">
        <v>72</v>
      </c>
      <c r="AX2362" t="s">
        <v>72</v>
      </c>
      <c r="AY2362" t="s">
        <v>72</v>
      </c>
      <c r="AZ2362">
        <v>2.0259585861000198E-2</v>
      </c>
      <c r="BA2362">
        <v>1.28206850024236</v>
      </c>
      <c r="BB2362">
        <v>0.969327169819863</v>
      </c>
      <c r="BC2362">
        <v>1.0937840976555799</v>
      </c>
      <c r="BD2362">
        <v>0.85903165365533896</v>
      </c>
      <c r="BE2362" t="s">
        <v>72</v>
      </c>
      <c r="BF2362" t="s">
        <v>72</v>
      </c>
      <c r="BG2362" t="s">
        <v>72</v>
      </c>
      <c r="BH2362" t="s">
        <v>72</v>
      </c>
      <c r="BI2362" t="s">
        <v>72</v>
      </c>
      <c r="BJ2362" t="s">
        <v>72</v>
      </c>
      <c r="BK2362" t="s">
        <v>72</v>
      </c>
      <c r="BL2362" t="s">
        <v>72</v>
      </c>
      <c r="BM2362" t="s">
        <v>72</v>
      </c>
      <c r="BN2362" t="s">
        <v>72</v>
      </c>
      <c r="BO2362" t="s">
        <v>72</v>
      </c>
      <c r="BP2362" t="s">
        <v>72</v>
      </c>
      <c r="BQ2362" t="s">
        <v>72</v>
      </c>
      <c r="BR2362" t="s">
        <v>72</v>
      </c>
      <c r="BS2362" t="s">
        <v>72</v>
      </c>
    </row>
    <row r="2363" spans="1:71" x14ac:dyDescent="0.35">
      <c r="A2363" t="str">
        <f t="shared" si="72"/>
        <v>ENSG00000184924_CD</v>
      </c>
      <c r="B2363" t="e">
        <f>VLOOKUP(A2363,[1]drug_targetprotein_gene!$E:$E,1,FALSE)</f>
        <v>#N/A</v>
      </c>
      <c r="C2363" t="s">
        <v>5590</v>
      </c>
      <c r="D2363" t="e">
        <f>VLOOKUP(C2363,[1]drug_targetprotein_gene!$C:$G,5,FALSE)</f>
        <v>#N/A</v>
      </c>
      <c r="E2363" t="e">
        <f t="shared" si="73"/>
        <v>#N/A</v>
      </c>
      <c r="F2363" t="s">
        <v>67</v>
      </c>
      <c r="G2363" t="s">
        <v>68</v>
      </c>
      <c r="H2363" t="s">
        <v>5591</v>
      </c>
      <c r="I2363" t="s">
        <v>5592</v>
      </c>
      <c r="J2363" t="s">
        <v>71</v>
      </c>
      <c r="K2363">
        <v>1</v>
      </c>
      <c r="L2363">
        <v>1.0336683954966099</v>
      </c>
      <c r="M2363">
        <v>0.11649348744344</v>
      </c>
      <c r="N2363" s="1">
        <v>7.1082390949314097E-19</v>
      </c>
      <c r="O2363" t="s">
        <v>72</v>
      </c>
      <c r="P2363" t="s">
        <v>72</v>
      </c>
      <c r="Q2363" t="s">
        <v>72</v>
      </c>
      <c r="R2363" t="s">
        <v>72</v>
      </c>
      <c r="S2363" t="s">
        <v>72</v>
      </c>
      <c r="T2363" t="s">
        <v>72</v>
      </c>
      <c r="U2363" t="s">
        <v>72</v>
      </c>
      <c r="V2363" t="s">
        <v>72</v>
      </c>
      <c r="W2363" t="s">
        <v>72</v>
      </c>
      <c r="X2363" t="s">
        <v>72</v>
      </c>
      <c r="Y2363" t="s">
        <v>72</v>
      </c>
      <c r="Z2363" t="s">
        <v>72</v>
      </c>
      <c r="AA2363" t="s">
        <v>72</v>
      </c>
      <c r="AB2363" t="s">
        <v>72</v>
      </c>
      <c r="AC2363" t="s">
        <v>72</v>
      </c>
      <c r="AD2363" t="s">
        <v>72</v>
      </c>
      <c r="AE2363" t="s">
        <v>72</v>
      </c>
      <c r="AF2363" t="s">
        <v>72</v>
      </c>
      <c r="AG2363" t="s">
        <v>72</v>
      </c>
      <c r="AH2363" t="s">
        <v>72</v>
      </c>
      <c r="AI2363" t="s">
        <v>72</v>
      </c>
      <c r="AJ2363" t="s">
        <v>72</v>
      </c>
      <c r="AK2363" t="s">
        <v>72</v>
      </c>
      <c r="AL2363" t="s">
        <v>72</v>
      </c>
      <c r="AM2363" t="s">
        <v>72</v>
      </c>
      <c r="AN2363" t="s">
        <v>72</v>
      </c>
      <c r="AO2363" t="s">
        <v>72</v>
      </c>
      <c r="AP2363" t="s">
        <v>72</v>
      </c>
      <c r="AQ2363" t="s">
        <v>72</v>
      </c>
      <c r="AR2363" t="s">
        <v>72</v>
      </c>
      <c r="AS2363" t="s">
        <v>72</v>
      </c>
      <c r="AT2363" t="s">
        <v>72</v>
      </c>
      <c r="AU2363" t="s">
        <v>72</v>
      </c>
      <c r="AV2363" t="s">
        <v>72</v>
      </c>
      <c r="AW2363" t="s">
        <v>72</v>
      </c>
      <c r="AX2363" t="s">
        <v>72</v>
      </c>
      <c r="AY2363" t="s">
        <v>72</v>
      </c>
      <c r="AZ2363">
        <v>5.2600986259934302E-3</v>
      </c>
      <c r="BA2363">
        <v>2.51704686070644</v>
      </c>
      <c r="BB2363">
        <v>2.81136012220747</v>
      </c>
      <c r="BC2363">
        <v>3.5324639521136998</v>
      </c>
      <c r="BD2363">
        <v>2.2374597006174901</v>
      </c>
      <c r="BE2363" t="s">
        <v>72</v>
      </c>
      <c r="BF2363" t="s">
        <v>72</v>
      </c>
      <c r="BG2363" t="s">
        <v>72</v>
      </c>
      <c r="BH2363" t="s">
        <v>72</v>
      </c>
      <c r="BI2363" t="s">
        <v>72</v>
      </c>
      <c r="BJ2363" t="s">
        <v>72</v>
      </c>
      <c r="BK2363" t="s">
        <v>72</v>
      </c>
      <c r="BL2363" t="s">
        <v>72</v>
      </c>
      <c r="BM2363" t="s">
        <v>72</v>
      </c>
      <c r="BN2363" t="s">
        <v>72</v>
      </c>
      <c r="BO2363" t="s">
        <v>72</v>
      </c>
      <c r="BP2363" t="s">
        <v>72</v>
      </c>
      <c r="BQ2363" t="s">
        <v>72</v>
      </c>
      <c r="BR2363" t="s">
        <v>72</v>
      </c>
      <c r="BS2363" t="s">
        <v>72</v>
      </c>
    </row>
    <row r="2364" spans="1:71" x14ac:dyDescent="0.35">
      <c r="A2364" t="str">
        <f t="shared" si="72"/>
        <v>ENSG00000184924_IBD</v>
      </c>
      <c r="B2364" t="e">
        <f>VLOOKUP(A2364,[1]drug_targetprotein_gene!$E:$E,1,FALSE)</f>
        <v>#N/A</v>
      </c>
      <c r="C2364" t="s">
        <v>5590</v>
      </c>
      <c r="D2364" t="e">
        <f>VLOOKUP(C2364,[1]drug_targetprotein_gene!$C:$G,5,FALSE)</f>
        <v>#N/A</v>
      </c>
      <c r="E2364" t="e">
        <f t="shared" si="73"/>
        <v>#N/A</v>
      </c>
      <c r="F2364" t="s">
        <v>73</v>
      </c>
      <c r="G2364" t="s">
        <v>68</v>
      </c>
      <c r="H2364" t="s">
        <v>5593</v>
      </c>
      <c r="I2364" t="s">
        <v>5594</v>
      </c>
      <c r="J2364" t="s">
        <v>71</v>
      </c>
      <c r="K2364">
        <v>1</v>
      </c>
      <c r="L2364">
        <v>0.87106269522317503</v>
      </c>
      <c r="M2364">
        <v>9.6289226673543102E-2</v>
      </c>
      <c r="N2364" s="1">
        <v>1.4787416527196401E-19</v>
      </c>
      <c r="O2364" t="s">
        <v>72</v>
      </c>
      <c r="P2364" t="s">
        <v>72</v>
      </c>
      <c r="Q2364" t="s">
        <v>72</v>
      </c>
      <c r="R2364" t="s">
        <v>72</v>
      </c>
      <c r="S2364" t="s">
        <v>72</v>
      </c>
      <c r="T2364" t="s">
        <v>72</v>
      </c>
      <c r="U2364" t="s">
        <v>72</v>
      </c>
      <c r="V2364" t="s">
        <v>72</v>
      </c>
      <c r="W2364" t="s">
        <v>72</v>
      </c>
      <c r="X2364" t="s">
        <v>72</v>
      </c>
      <c r="Y2364" t="s">
        <v>72</v>
      </c>
      <c r="Z2364" t="s">
        <v>72</v>
      </c>
      <c r="AA2364" t="s">
        <v>72</v>
      </c>
      <c r="AB2364" t="s">
        <v>72</v>
      </c>
      <c r="AC2364" t="s">
        <v>72</v>
      </c>
      <c r="AD2364" t="s">
        <v>72</v>
      </c>
      <c r="AE2364" t="s">
        <v>72</v>
      </c>
      <c r="AF2364" t="s">
        <v>72</v>
      </c>
      <c r="AG2364" t="s">
        <v>72</v>
      </c>
      <c r="AH2364" t="s">
        <v>72</v>
      </c>
      <c r="AI2364" t="s">
        <v>72</v>
      </c>
      <c r="AJ2364" t="s">
        <v>72</v>
      </c>
      <c r="AK2364" t="s">
        <v>72</v>
      </c>
      <c r="AL2364" t="s">
        <v>72</v>
      </c>
      <c r="AM2364" t="s">
        <v>72</v>
      </c>
      <c r="AN2364" t="s">
        <v>72</v>
      </c>
      <c r="AO2364" t="s">
        <v>72</v>
      </c>
      <c r="AP2364" t="s">
        <v>72</v>
      </c>
      <c r="AQ2364" t="s">
        <v>72</v>
      </c>
      <c r="AR2364" t="s">
        <v>72</v>
      </c>
      <c r="AS2364" t="s">
        <v>72</v>
      </c>
      <c r="AT2364" t="s">
        <v>72</v>
      </c>
      <c r="AU2364" t="s">
        <v>72</v>
      </c>
      <c r="AV2364" t="s">
        <v>72</v>
      </c>
      <c r="AW2364" t="s">
        <v>72</v>
      </c>
      <c r="AX2364" t="s">
        <v>72</v>
      </c>
      <c r="AY2364" t="s">
        <v>72</v>
      </c>
      <c r="AZ2364">
        <v>5.2600986259934302E-3</v>
      </c>
      <c r="BA2364">
        <v>2.51704686070644</v>
      </c>
      <c r="BB2364">
        <v>2.38944876055846</v>
      </c>
      <c r="BC2364">
        <v>2.8857637015459199</v>
      </c>
      <c r="BD2364">
        <v>1.9784937263836799</v>
      </c>
      <c r="BE2364" t="s">
        <v>72</v>
      </c>
      <c r="BF2364" t="s">
        <v>72</v>
      </c>
      <c r="BG2364" t="s">
        <v>72</v>
      </c>
      <c r="BH2364" t="s">
        <v>72</v>
      </c>
      <c r="BI2364" t="s">
        <v>72</v>
      </c>
      <c r="BJ2364" t="s">
        <v>72</v>
      </c>
      <c r="BK2364" t="s">
        <v>72</v>
      </c>
      <c r="BL2364" t="s">
        <v>72</v>
      </c>
      <c r="BM2364" t="s">
        <v>72</v>
      </c>
      <c r="BN2364" t="s">
        <v>72</v>
      </c>
      <c r="BO2364" t="s">
        <v>72</v>
      </c>
      <c r="BP2364" t="s">
        <v>72</v>
      </c>
      <c r="BQ2364" t="s">
        <v>72</v>
      </c>
      <c r="BR2364" t="s">
        <v>72</v>
      </c>
      <c r="BS2364" t="s">
        <v>72</v>
      </c>
    </row>
    <row r="2365" spans="1:71" x14ac:dyDescent="0.35">
      <c r="A2365" t="str">
        <f t="shared" si="72"/>
        <v>ENSG00000184924_UC</v>
      </c>
      <c r="B2365" t="e">
        <f>VLOOKUP(A2365,[1]drug_targetprotein_gene!$E:$E,1,FALSE)</f>
        <v>#N/A</v>
      </c>
      <c r="C2365" t="s">
        <v>5590</v>
      </c>
      <c r="D2365" t="e">
        <f>VLOOKUP(C2365,[1]drug_targetprotein_gene!$C:$G,5,FALSE)</f>
        <v>#N/A</v>
      </c>
      <c r="E2365" t="e">
        <f t="shared" si="73"/>
        <v>#N/A</v>
      </c>
      <c r="F2365" t="s">
        <v>76</v>
      </c>
      <c r="G2365" t="s">
        <v>68</v>
      </c>
      <c r="H2365" t="s">
        <v>5595</v>
      </c>
      <c r="I2365" t="s">
        <v>5596</v>
      </c>
      <c r="J2365" t="s">
        <v>71</v>
      </c>
      <c r="K2365">
        <v>1</v>
      </c>
      <c r="L2365">
        <v>0.65626708962993996</v>
      </c>
      <c r="M2365">
        <v>0.121281437680384</v>
      </c>
      <c r="N2365" s="1">
        <v>6.2635599493652397E-8</v>
      </c>
      <c r="O2365" t="s">
        <v>72</v>
      </c>
      <c r="P2365" t="s">
        <v>72</v>
      </c>
      <c r="Q2365" t="s">
        <v>72</v>
      </c>
      <c r="R2365" t="s">
        <v>72</v>
      </c>
      <c r="S2365" t="s">
        <v>72</v>
      </c>
      <c r="T2365" t="s">
        <v>72</v>
      </c>
      <c r="U2365" t="s">
        <v>72</v>
      </c>
      <c r="V2365" t="s">
        <v>72</v>
      </c>
      <c r="W2365" t="s">
        <v>72</v>
      </c>
      <c r="X2365" t="s">
        <v>72</v>
      </c>
      <c r="Y2365" t="s">
        <v>72</v>
      </c>
      <c r="Z2365" t="s">
        <v>72</v>
      </c>
      <c r="AA2365" t="s">
        <v>72</v>
      </c>
      <c r="AB2365" t="s">
        <v>72</v>
      </c>
      <c r="AC2365" t="s">
        <v>72</v>
      </c>
      <c r="AD2365" t="s">
        <v>72</v>
      </c>
      <c r="AE2365" t="s">
        <v>72</v>
      </c>
      <c r="AF2365" t="s">
        <v>72</v>
      </c>
      <c r="AG2365" t="s">
        <v>72</v>
      </c>
      <c r="AH2365" t="s">
        <v>72</v>
      </c>
      <c r="AI2365" t="s">
        <v>72</v>
      </c>
      <c r="AJ2365" t="s">
        <v>72</v>
      </c>
      <c r="AK2365" t="s">
        <v>72</v>
      </c>
      <c r="AL2365" t="s">
        <v>72</v>
      </c>
      <c r="AM2365" t="s">
        <v>72</v>
      </c>
      <c r="AN2365" t="s">
        <v>72</v>
      </c>
      <c r="AO2365" t="s">
        <v>72</v>
      </c>
      <c r="AP2365" t="s">
        <v>72</v>
      </c>
      <c r="AQ2365" t="s">
        <v>72</v>
      </c>
      <c r="AR2365" t="s">
        <v>72</v>
      </c>
      <c r="AS2365" t="s">
        <v>72</v>
      </c>
      <c r="AT2365" t="s">
        <v>72</v>
      </c>
      <c r="AU2365" t="s">
        <v>72</v>
      </c>
      <c r="AV2365" t="s">
        <v>72</v>
      </c>
      <c r="AW2365" t="s">
        <v>72</v>
      </c>
      <c r="AX2365" t="s">
        <v>72</v>
      </c>
      <c r="AY2365" t="s">
        <v>72</v>
      </c>
      <c r="AZ2365">
        <v>5.2600986259934302E-3</v>
      </c>
      <c r="BA2365">
        <v>2.51704686070644</v>
      </c>
      <c r="BB2365">
        <v>1.9275833915729099</v>
      </c>
      <c r="BC2365">
        <v>2.4448376196333701</v>
      </c>
      <c r="BD2365">
        <v>1.5197646263414799</v>
      </c>
      <c r="BE2365" t="s">
        <v>72</v>
      </c>
      <c r="BF2365" t="s">
        <v>72</v>
      </c>
      <c r="BG2365" t="s">
        <v>72</v>
      </c>
      <c r="BH2365" t="s">
        <v>72</v>
      </c>
      <c r="BI2365" t="s">
        <v>72</v>
      </c>
      <c r="BJ2365" t="s">
        <v>72</v>
      </c>
      <c r="BK2365" t="s">
        <v>72</v>
      </c>
      <c r="BL2365" t="s">
        <v>72</v>
      </c>
      <c r="BM2365" t="s">
        <v>72</v>
      </c>
      <c r="BN2365" t="s">
        <v>72</v>
      </c>
      <c r="BO2365" t="s">
        <v>72</v>
      </c>
      <c r="BP2365" t="s">
        <v>72</v>
      </c>
      <c r="BQ2365" t="s">
        <v>72</v>
      </c>
      <c r="BR2365" t="s">
        <v>72</v>
      </c>
      <c r="BS2365" t="s">
        <v>72</v>
      </c>
    </row>
    <row r="2366" spans="1:71" x14ac:dyDescent="0.35">
      <c r="A2366" t="str">
        <f t="shared" si="72"/>
        <v>ENSG00000184939_CD</v>
      </c>
      <c r="B2366" t="e">
        <f>VLOOKUP(A2366,[1]drug_targetprotein_gene!$E:$E,1,FALSE)</f>
        <v>#N/A</v>
      </c>
      <c r="C2366" t="s">
        <v>5597</v>
      </c>
      <c r="D2366" t="e">
        <f>VLOOKUP(C2366,[1]drug_targetprotein_gene!$C:$G,5,FALSE)</f>
        <v>#N/A</v>
      </c>
      <c r="E2366" t="e">
        <f t="shared" si="73"/>
        <v>#N/A</v>
      </c>
      <c r="F2366" t="s">
        <v>67</v>
      </c>
      <c r="G2366" t="s">
        <v>68</v>
      </c>
      <c r="H2366" t="s">
        <v>5598</v>
      </c>
      <c r="I2366" t="s">
        <v>5599</v>
      </c>
      <c r="J2366" t="s">
        <v>99</v>
      </c>
      <c r="K2366">
        <v>11</v>
      </c>
      <c r="L2366">
        <v>-7.4486866681162001E-4</v>
      </c>
      <c r="M2366">
        <v>1.36709267760191E-2</v>
      </c>
      <c r="N2366">
        <v>0.95654827998336001</v>
      </c>
      <c r="O2366" t="s">
        <v>83</v>
      </c>
      <c r="P2366">
        <v>11</v>
      </c>
      <c r="Q2366">
        <v>2.4038170625943101E-2</v>
      </c>
      <c r="R2366">
        <v>4.6779306536335899E-2</v>
      </c>
      <c r="S2366">
        <v>0.61972516375487396</v>
      </c>
      <c r="T2366" t="s">
        <v>84</v>
      </c>
      <c r="U2366">
        <v>11</v>
      </c>
      <c r="V2366">
        <v>3.4179503813080202E-3</v>
      </c>
      <c r="W2366">
        <v>1.7000689317318799E-2</v>
      </c>
      <c r="X2366">
        <v>0.84066123505839196</v>
      </c>
      <c r="Y2366" t="s">
        <v>85</v>
      </c>
      <c r="Z2366">
        <v>11</v>
      </c>
      <c r="AA2366">
        <v>2.4496959228050802E-3</v>
      </c>
      <c r="AB2366">
        <v>1.70377350695998E-2</v>
      </c>
      <c r="AC2366">
        <v>0.88852989129052795</v>
      </c>
      <c r="AD2366" t="s">
        <v>86</v>
      </c>
      <c r="AE2366">
        <v>11</v>
      </c>
      <c r="AF2366">
        <v>-1.7289209415902802E-2</v>
      </c>
      <c r="AG2366">
        <v>2.91892778630846E-2</v>
      </c>
      <c r="AH2366">
        <v>0.56679144499073597</v>
      </c>
      <c r="AI2366" t="s">
        <v>87</v>
      </c>
      <c r="AJ2366">
        <v>17.388658073734199</v>
      </c>
      <c r="AK2366">
        <v>10</v>
      </c>
      <c r="AL2366">
        <v>6.6194306859464397E-2</v>
      </c>
      <c r="AM2366">
        <v>-1.16565507191676E-2</v>
      </c>
      <c r="AN2366">
        <v>2.01761793693341E-2</v>
      </c>
      <c r="AO2366">
        <v>0.57760686480329504</v>
      </c>
      <c r="AP2366" t="s">
        <v>88</v>
      </c>
      <c r="AQ2366">
        <v>-7.4486866681162001E-4</v>
      </c>
      <c r="AR2366">
        <v>1.80273126573222E-2</v>
      </c>
      <c r="AS2366">
        <v>-4.1318896552730203E-2</v>
      </c>
      <c r="AT2366">
        <v>0.96785500292701698</v>
      </c>
      <c r="AU2366" t="s">
        <v>89</v>
      </c>
      <c r="AV2366" t="s">
        <v>72</v>
      </c>
      <c r="AW2366" t="s">
        <v>72</v>
      </c>
      <c r="AX2366" t="s">
        <v>72</v>
      </c>
      <c r="AY2366" t="s">
        <v>72</v>
      </c>
      <c r="AZ2366">
        <v>1.74398982293386</v>
      </c>
      <c r="BA2366">
        <v>-1068.9116097338599</v>
      </c>
      <c r="BB2366">
        <v>0.99925540867898699</v>
      </c>
      <c r="BC2366">
        <v>1.02639241851916</v>
      </c>
      <c r="BD2366">
        <v>0.97283588007676702</v>
      </c>
      <c r="BE2366">
        <v>1.0243294164394099</v>
      </c>
      <c r="BF2366">
        <v>1.1226877771806301</v>
      </c>
      <c r="BG2366">
        <v>0.93458820404908005</v>
      </c>
      <c r="BH2366">
        <v>1.0034237982343699</v>
      </c>
      <c r="BI2366">
        <v>1.0374225310249601</v>
      </c>
      <c r="BJ2366">
        <v>0.97053928245449494</v>
      </c>
      <c r="BK2366">
        <v>1.00245269887947</v>
      </c>
      <c r="BL2366">
        <v>1.0364937849216</v>
      </c>
      <c r="BM2366">
        <v>0.96952960848361402</v>
      </c>
      <c r="BN2366">
        <v>0.98285939133625899</v>
      </c>
      <c r="BO2366">
        <v>1.0407293601576499</v>
      </c>
      <c r="BP2366">
        <v>0.92820729396117996</v>
      </c>
      <c r="BQ2366" t="s">
        <v>72</v>
      </c>
      <c r="BR2366" t="s">
        <v>72</v>
      </c>
      <c r="BS2366" t="s">
        <v>72</v>
      </c>
    </row>
    <row r="2367" spans="1:71" x14ac:dyDescent="0.35">
      <c r="A2367" t="str">
        <f t="shared" si="72"/>
        <v>ENSG00000184939_IBD</v>
      </c>
      <c r="B2367" t="e">
        <f>VLOOKUP(A2367,[1]drug_targetprotein_gene!$E:$E,1,FALSE)</f>
        <v>#N/A</v>
      </c>
      <c r="C2367" t="s">
        <v>5597</v>
      </c>
      <c r="D2367" t="e">
        <f>VLOOKUP(C2367,[1]drug_targetprotein_gene!$C:$G,5,FALSE)</f>
        <v>#N/A</v>
      </c>
      <c r="E2367" t="e">
        <f t="shared" si="73"/>
        <v>#N/A</v>
      </c>
      <c r="F2367" t="s">
        <v>73</v>
      </c>
      <c r="G2367" t="s">
        <v>68</v>
      </c>
      <c r="H2367" t="s">
        <v>5600</v>
      </c>
      <c r="I2367" t="s">
        <v>5601</v>
      </c>
      <c r="J2367" t="s">
        <v>82</v>
      </c>
      <c r="K2367">
        <v>11</v>
      </c>
      <c r="L2367">
        <v>5.1801301500408903E-2</v>
      </c>
      <c r="M2367">
        <v>1.9967208597873001E-2</v>
      </c>
      <c r="N2367">
        <v>9.4778601694278704E-3</v>
      </c>
      <c r="O2367" t="s">
        <v>83</v>
      </c>
      <c r="P2367">
        <v>11</v>
      </c>
      <c r="Q2367">
        <v>7.0850386000931506E-2</v>
      </c>
      <c r="R2367">
        <v>5.2177726023280697E-2</v>
      </c>
      <c r="S2367">
        <v>0.207570131317732</v>
      </c>
      <c r="T2367" t="s">
        <v>84</v>
      </c>
      <c r="U2367">
        <v>11</v>
      </c>
      <c r="V2367">
        <v>5.3548616741678601E-2</v>
      </c>
      <c r="W2367">
        <v>1.4828852351628299E-2</v>
      </c>
      <c r="X2367">
        <v>3.0488932556712998E-4</v>
      </c>
      <c r="Y2367" t="s">
        <v>85</v>
      </c>
      <c r="Z2367">
        <v>11</v>
      </c>
      <c r="AA2367">
        <v>5.5305389157408402E-2</v>
      </c>
      <c r="AB2367">
        <v>1.45172744234043E-2</v>
      </c>
      <c r="AC2367">
        <v>3.43130235208852E-3</v>
      </c>
      <c r="AD2367" t="s">
        <v>86</v>
      </c>
      <c r="AE2367">
        <v>11</v>
      </c>
      <c r="AF2367">
        <v>6.0938860017516597E-2</v>
      </c>
      <c r="AG2367">
        <v>2.5826598303673301E-2</v>
      </c>
      <c r="AH2367">
        <v>3.9984705935334E-2</v>
      </c>
      <c r="AI2367" t="s">
        <v>87</v>
      </c>
      <c r="AJ2367">
        <v>30.726418272477499</v>
      </c>
      <c r="AK2367">
        <v>10</v>
      </c>
      <c r="AL2367">
        <v>6.5096608274766397E-4</v>
      </c>
      <c r="AM2367">
        <v>-8.9433174214533194E-3</v>
      </c>
      <c r="AN2367">
        <v>2.2453118063989599E-2</v>
      </c>
      <c r="AO2367">
        <v>0.69968497244039796</v>
      </c>
      <c r="AP2367" t="s">
        <v>88</v>
      </c>
      <c r="AQ2367">
        <v>5.1801301500408903E-2</v>
      </c>
      <c r="AR2367">
        <v>1.9967208597873001E-2</v>
      </c>
      <c r="AS2367">
        <v>2.59431864231273</v>
      </c>
      <c r="AT2367">
        <v>2.6751006419281902E-2</v>
      </c>
      <c r="AU2367" t="s">
        <v>89</v>
      </c>
      <c r="AV2367">
        <v>4.56707427788672E-2</v>
      </c>
      <c r="AW2367">
        <v>1.51936184333347E-2</v>
      </c>
      <c r="AX2367">
        <v>3.0059161337542699</v>
      </c>
      <c r="AY2367">
        <v>1.4813589807791299E-2</v>
      </c>
      <c r="AZ2367">
        <v>1.74398982293386</v>
      </c>
      <c r="BA2367">
        <v>-1068.9116097338599</v>
      </c>
      <c r="BB2367">
        <v>1.0531664591266601</v>
      </c>
      <c r="BC2367">
        <v>1.09520003872642</v>
      </c>
      <c r="BD2367">
        <v>1.01274612071708</v>
      </c>
      <c r="BE2367">
        <v>1.07342061510294</v>
      </c>
      <c r="BF2367">
        <v>1.1890072663554301</v>
      </c>
      <c r="BG2367">
        <v>0.96907045863548102</v>
      </c>
      <c r="BH2367">
        <v>1.0550082815859001</v>
      </c>
      <c r="BI2367">
        <v>1.0861215799863499</v>
      </c>
      <c r="BJ2367">
        <v>1.0247862621685799</v>
      </c>
      <c r="BK2367">
        <v>1.0568633199964199</v>
      </c>
      <c r="BL2367">
        <v>1.08736707543747</v>
      </c>
      <c r="BM2367">
        <v>1.02721528211114</v>
      </c>
      <c r="BN2367">
        <v>1.0628339305527701</v>
      </c>
      <c r="BO2367">
        <v>1.11801969705258</v>
      </c>
      <c r="BP2367">
        <v>1.0103721489990201</v>
      </c>
      <c r="BQ2367">
        <v>1.04672971089667</v>
      </c>
      <c r="BR2367">
        <v>1.0783695612224999</v>
      </c>
      <c r="BS2367">
        <v>1.0160181880799299</v>
      </c>
    </row>
    <row r="2368" spans="1:71" x14ac:dyDescent="0.35">
      <c r="A2368" t="str">
        <f t="shared" si="72"/>
        <v>ENSG00000184939_UC</v>
      </c>
      <c r="B2368" t="e">
        <f>VLOOKUP(A2368,[1]drug_targetprotein_gene!$E:$E,1,FALSE)</f>
        <v>#N/A</v>
      </c>
      <c r="C2368" t="s">
        <v>5597</v>
      </c>
      <c r="D2368" t="e">
        <f>VLOOKUP(C2368,[1]drug_targetprotein_gene!$C:$G,5,FALSE)</f>
        <v>#N/A</v>
      </c>
      <c r="E2368" t="e">
        <f t="shared" si="73"/>
        <v>#N/A</v>
      </c>
      <c r="F2368" t="s">
        <v>76</v>
      </c>
      <c r="G2368" t="s">
        <v>68</v>
      </c>
      <c r="H2368" t="s">
        <v>5602</v>
      </c>
      <c r="I2368" t="s">
        <v>5603</v>
      </c>
      <c r="J2368" t="s">
        <v>82</v>
      </c>
      <c r="K2368">
        <v>11</v>
      </c>
      <c r="L2368">
        <v>8.6476527214012194E-2</v>
      </c>
      <c r="M2368">
        <v>2.6746398726783201E-2</v>
      </c>
      <c r="N2368">
        <v>1.22410695361368E-3</v>
      </c>
      <c r="O2368" t="s">
        <v>83</v>
      </c>
      <c r="P2368">
        <v>11</v>
      </c>
      <c r="Q2368">
        <v>0.103794164424605</v>
      </c>
      <c r="R2368">
        <v>6.9963377830789597E-2</v>
      </c>
      <c r="S2368">
        <v>0.172080061963371</v>
      </c>
      <c r="T2368" t="s">
        <v>84</v>
      </c>
      <c r="U2368">
        <v>11</v>
      </c>
      <c r="V2368">
        <v>8.4775926950703406E-2</v>
      </c>
      <c r="W2368">
        <v>1.91435304528331E-2</v>
      </c>
      <c r="X2368" s="1">
        <v>9.4918242364233908E-6</v>
      </c>
      <c r="Y2368" t="s">
        <v>85</v>
      </c>
      <c r="Z2368">
        <v>11</v>
      </c>
      <c r="AA2368">
        <v>8.8671671144115602E-2</v>
      </c>
      <c r="AB2368">
        <v>1.75399120571391E-2</v>
      </c>
      <c r="AC2368">
        <v>4.9529296330916295E-4</v>
      </c>
      <c r="AD2368" t="s">
        <v>86</v>
      </c>
      <c r="AE2368">
        <v>11</v>
      </c>
      <c r="AF2368">
        <v>7.15606113060719E-2</v>
      </c>
      <c r="AG2368">
        <v>2.84724410230448E-2</v>
      </c>
      <c r="AH2368">
        <v>3.07367544725572E-2</v>
      </c>
      <c r="AI2368" t="s">
        <v>87</v>
      </c>
      <c r="AJ2368">
        <v>34.580346415845703</v>
      </c>
      <c r="AK2368">
        <v>10</v>
      </c>
      <c r="AL2368">
        <v>1.4721269048672099E-4</v>
      </c>
      <c r="AM2368">
        <v>-8.1033860413562593E-3</v>
      </c>
      <c r="AN2368">
        <v>2.99853700583004E-2</v>
      </c>
      <c r="AO2368">
        <v>0.79306687225680295</v>
      </c>
      <c r="AP2368" t="s">
        <v>88</v>
      </c>
      <c r="AQ2368">
        <v>8.6476527214012194E-2</v>
      </c>
      <c r="AR2368">
        <v>2.6746398726783201E-2</v>
      </c>
      <c r="AS2368">
        <v>3.2332026489763099</v>
      </c>
      <c r="AT2368">
        <v>8.9721335552998896E-3</v>
      </c>
      <c r="AU2368" t="s">
        <v>89</v>
      </c>
      <c r="AV2368">
        <v>7.7241465895861394E-2</v>
      </c>
      <c r="AW2368">
        <v>1.8316159723951599E-2</v>
      </c>
      <c r="AX2368">
        <v>4.2171212230069504</v>
      </c>
      <c r="AY2368">
        <v>2.2489984150959401E-3</v>
      </c>
      <c r="AZ2368">
        <v>1.74398982293386</v>
      </c>
      <c r="BA2368">
        <v>-1068.9116097338599</v>
      </c>
      <c r="BB2368">
        <v>1.0903257744338499</v>
      </c>
      <c r="BC2368">
        <v>1.1490085828918799</v>
      </c>
      <c r="BD2368">
        <v>1.03464004716372</v>
      </c>
      <c r="BE2368">
        <v>1.1093720831718099</v>
      </c>
      <c r="BF2368">
        <v>1.27242227238645</v>
      </c>
      <c r="BG2368">
        <v>0.96721540138773798</v>
      </c>
      <c r="BH2368">
        <v>1.08847314187495</v>
      </c>
      <c r="BI2368">
        <v>1.13008996730411</v>
      </c>
      <c r="BJ2368">
        <v>1.0483889025308999</v>
      </c>
      <c r="BK2368">
        <v>1.0927218253155599</v>
      </c>
      <c r="BL2368">
        <v>1.1309408521039299</v>
      </c>
      <c r="BM2368">
        <v>1.0557943727115899</v>
      </c>
      <c r="BN2368">
        <v>1.07418325637835</v>
      </c>
      <c r="BO2368">
        <v>1.13583333309572</v>
      </c>
      <c r="BP2368">
        <v>1.01587938534849</v>
      </c>
      <c r="BQ2368">
        <v>1.0803029012090299</v>
      </c>
      <c r="BR2368">
        <v>1.1197899677815399</v>
      </c>
      <c r="BS2368">
        <v>1.0422082639950201</v>
      </c>
    </row>
    <row r="2369" spans="1:71" x14ac:dyDescent="0.35">
      <c r="A2369" t="str">
        <f t="shared" si="72"/>
        <v>ENSG00000184985_CD</v>
      </c>
      <c r="B2369" t="e">
        <f>VLOOKUP(A2369,[1]drug_targetprotein_gene!$E:$E,1,FALSE)</f>
        <v>#N/A</v>
      </c>
      <c r="C2369" t="s">
        <v>5604</v>
      </c>
      <c r="D2369" t="e">
        <f>VLOOKUP(C2369,[1]drug_targetprotein_gene!$C:$G,5,FALSE)</f>
        <v>#N/A</v>
      </c>
      <c r="E2369" t="e">
        <f t="shared" si="73"/>
        <v>#N/A</v>
      </c>
      <c r="F2369" t="s">
        <v>67</v>
      </c>
      <c r="G2369" t="s">
        <v>68</v>
      </c>
      <c r="H2369" t="s">
        <v>5605</v>
      </c>
      <c r="I2369" t="s">
        <v>5606</v>
      </c>
      <c r="J2369" t="s">
        <v>71</v>
      </c>
      <c r="K2369">
        <v>1</v>
      </c>
      <c r="L2369">
        <v>0.10906518646793199</v>
      </c>
      <c r="M2369">
        <v>7.0892316754798304E-2</v>
      </c>
      <c r="N2369">
        <v>0.12393551696266999</v>
      </c>
      <c r="O2369" t="s">
        <v>72</v>
      </c>
      <c r="P2369" t="s">
        <v>72</v>
      </c>
      <c r="Q2369" t="s">
        <v>72</v>
      </c>
      <c r="R2369" t="s">
        <v>72</v>
      </c>
      <c r="S2369" t="s">
        <v>72</v>
      </c>
      <c r="T2369" t="s">
        <v>72</v>
      </c>
      <c r="U2369" t="s">
        <v>72</v>
      </c>
      <c r="V2369" t="s">
        <v>72</v>
      </c>
      <c r="W2369" t="s">
        <v>72</v>
      </c>
      <c r="X2369" t="s">
        <v>72</v>
      </c>
      <c r="Y2369" t="s">
        <v>72</v>
      </c>
      <c r="Z2369" t="s">
        <v>72</v>
      </c>
      <c r="AA2369" t="s">
        <v>72</v>
      </c>
      <c r="AB2369" t="s">
        <v>72</v>
      </c>
      <c r="AC2369" t="s">
        <v>72</v>
      </c>
      <c r="AD2369" t="s">
        <v>72</v>
      </c>
      <c r="AE2369" t="s">
        <v>72</v>
      </c>
      <c r="AF2369" t="s">
        <v>72</v>
      </c>
      <c r="AG2369" t="s">
        <v>72</v>
      </c>
      <c r="AH2369" t="s">
        <v>72</v>
      </c>
      <c r="AI2369" t="s">
        <v>72</v>
      </c>
      <c r="AJ2369" t="s">
        <v>72</v>
      </c>
      <c r="AK2369" t="s">
        <v>72</v>
      </c>
      <c r="AL2369" t="s">
        <v>72</v>
      </c>
      <c r="AM2369" t="s">
        <v>72</v>
      </c>
      <c r="AN2369" t="s">
        <v>72</v>
      </c>
      <c r="AO2369" t="s">
        <v>72</v>
      </c>
      <c r="AP2369" t="s">
        <v>72</v>
      </c>
      <c r="AQ2369" t="s">
        <v>72</v>
      </c>
      <c r="AR2369" t="s">
        <v>72</v>
      </c>
      <c r="AS2369" t="s">
        <v>72</v>
      </c>
      <c r="AT2369" t="s">
        <v>72</v>
      </c>
      <c r="AU2369" t="s">
        <v>72</v>
      </c>
      <c r="AV2369" t="s">
        <v>72</v>
      </c>
      <c r="AW2369" t="s">
        <v>72</v>
      </c>
      <c r="AX2369" t="s">
        <v>72</v>
      </c>
      <c r="AY2369" t="s">
        <v>72</v>
      </c>
      <c r="AZ2369">
        <v>1.58656507428852E-2</v>
      </c>
      <c r="BA2369">
        <v>5.5618925509786603</v>
      </c>
      <c r="BB2369">
        <v>1.11523504620561</v>
      </c>
      <c r="BC2369">
        <v>1.2814780359002</v>
      </c>
      <c r="BD2369">
        <v>0.97055835015659897</v>
      </c>
      <c r="BE2369" t="s">
        <v>72</v>
      </c>
      <c r="BF2369" t="s">
        <v>72</v>
      </c>
      <c r="BG2369" t="s">
        <v>72</v>
      </c>
      <c r="BH2369" t="s">
        <v>72</v>
      </c>
      <c r="BI2369" t="s">
        <v>72</v>
      </c>
      <c r="BJ2369" t="s">
        <v>72</v>
      </c>
      <c r="BK2369" t="s">
        <v>72</v>
      </c>
      <c r="BL2369" t="s">
        <v>72</v>
      </c>
      <c r="BM2369" t="s">
        <v>72</v>
      </c>
      <c r="BN2369" t="s">
        <v>72</v>
      </c>
      <c r="BO2369" t="s">
        <v>72</v>
      </c>
      <c r="BP2369" t="s">
        <v>72</v>
      </c>
      <c r="BQ2369" t="s">
        <v>72</v>
      </c>
      <c r="BR2369" t="s">
        <v>72</v>
      </c>
      <c r="BS2369" t="s">
        <v>72</v>
      </c>
    </row>
    <row r="2370" spans="1:71" x14ac:dyDescent="0.35">
      <c r="A2370" t="str">
        <f t="shared" si="72"/>
        <v>ENSG00000184985_IBD</v>
      </c>
      <c r="B2370" t="e">
        <f>VLOOKUP(A2370,[1]drug_targetprotein_gene!$E:$E,1,FALSE)</f>
        <v>#N/A</v>
      </c>
      <c r="C2370" t="s">
        <v>5604</v>
      </c>
      <c r="D2370" t="e">
        <f>VLOOKUP(C2370,[1]drug_targetprotein_gene!$C:$G,5,FALSE)</f>
        <v>#N/A</v>
      </c>
      <c r="E2370" t="e">
        <f t="shared" si="73"/>
        <v>#N/A</v>
      </c>
      <c r="F2370" t="s">
        <v>73</v>
      </c>
      <c r="G2370" t="s">
        <v>68</v>
      </c>
      <c r="H2370" t="s">
        <v>5607</v>
      </c>
      <c r="I2370" t="s">
        <v>5608</v>
      </c>
      <c r="J2370" t="s">
        <v>71</v>
      </c>
      <c r="K2370">
        <v>1</v>
      </c>
      <c r="L2370">
        <v>8.4411012843507105E-2</v>
      </c>
      <c r="M2370">
        <v>5.8516437284309497E-2</v>
      </c>
      <c r="N2370">
        <v>0.14915630336319499</v>
      </c>
      <c r="O2370" t="s">
        <v>72</v>
      </c>
      <c r="P2370" t="s">
        <v>72</v>
      </c>
      <c r="Q2370" t="s">
        <v>72</v>
      </c>
      <c r="R2370" t="s">
        <v>72</v>
      </c>
      <c r="S2370" t="s">
        <v>72</v>
      </c>
      <c r="T2370" t="s">
        <v>72</v>
      </c>
      <c r="U2370" t="s">
        <v>72</v>
      </c>
      <c r="V2370" t="s">
        <v>72</v>
      </c>
      <c r="W2370" t="s">
        <v>72</v>
      </c>
      <c r="X2370" t="s">
        <v>72</v>
      </c>
      <c r="Y2370" t="s">
        <v>72</v>
      </c>
      <c r="Z2370" t="s">
        <v>72</v>
      </c>
      <c r="AA2370" t="s">
        <v>72</v>
      </c>
      <c r="AB2370" t="s">
        <v>72</v>
      </c>
      <c r="AC2370" t="s">
        <v>72</v>
      </c>
      <c r="AD2370" t="s">
        <v>72</v>
      </c>
      <c r="AE2370" t="s">
        <v>72</v>
      </c>
      <c r="AF2370" t="s">
        <v>72</v>
      </c>
      <c r="AG2370" t="s">
        <v>72</v>
      </c>
      <c r="AH2370" t="s">
        <v>72</v>
      </c>
      <c r="AI2370" t="s">
        <v>72</v>
      </c>
      <c r="AJ2370" t="s">
        <v>72</v>
      </c>
      <c r="AK2370" t="s">
        <v>72</v>
      </c>
      <c r="AL2370" t="s">
        <v>72</v>
      </c>
      <c r="AM2370" t="s">
        <v>72</v>
      </c>
      <c r="AN2370" t="s">
        <v>72</v>
      </c>
      <c r="AO2370" t="s">
        <v>72</v>
      </c>
      <c r="AP2370" t="s">
        <v>72</v>
      </c>
      <c r="AQ2370" t="s">
        <v>72</v>
      </c>
      <c r="AR2370" t="s">
        <v>72</v>
      </c>
      <c r="AS2370" t="s">
        <v>72</v>
      </c>
      <c r="AT2370" t="s">
        <v>72</v>
      </c>
      <c r="AU2370" t="s">
        <v>72</v>
      </c>
      <c r="AV2370" t="s">
        <v>72</v>
      </c>
      <c r="AW2370" t="s">
        <v>72</v>
      </c>
      <c r="AX2370" t="s">
        <v>72</v>
      </c>
      <c r="AY2370" t="s">
        <v>72</v>
      </c>
      <c r="AZ2370">
        <v>1.58656507428852E-2</v>
      </c>
      <c r="BA2370">
        <v>5.5618925509786603</v>
      </c>
      <c r="BB2370">
        <v>1.0880760151331601</v>
      </c>
      <c r="BC2370">
        <v>1.2203079316891201</v>
      </c>
      <c r="BD2370">
        <v>0.97017267852165301</v>
      </c>
      <c r="BE2370" t="s">
        <v>72</v>
      </c>
      <c r="BF2370" t="s">
        <v>72</v>
      </c>
      <c r="BG2370" t="s">
        <v>72</v>
      </c>
      <c r="BH2370" t="s">
        <v>72</v>
      </c>
      <c r="BI2370" t="s">
        <v>72</v>
      </c>
      <c r="BJ2370" t="s">
        <v>72</v>
      </c>
      <c r="BK2370" t="s">
        <v>72</v>
      </c>
      <c r="BL2370" t="s">
        <v>72</v>
      </c>
      <c r="BM2370" t="s">
        <v>72</v>
      </c>
      <c r="BN2370" t="s">
        <v>72</v>
      </c>
      <c r="BO2370" t="s">
        <v>72</v>
      </c>
      <c r="BP2370" t="s">
        <v>72</v>
      </c>
      <c r="BQ2370" t="s">
        <v>72</v>
      </c>
      <c r="BR2370" t="s">
        <v>72</v>
      </c>
      <c r="BS2370" t="s">
        <v>72</v>
      </c>
    </row>
    <row r="2371" spans="1:71" x14ac:dyDescent="0.35">
      <c r="A2371" t="str">
        <f t="shared" ref="A2371:A2434" si="74">C2371&amp;"_"&amp;F2371</f>
        <v>ENSG00000184985_UC</v>
      </c>
      <c r="B2371" t="e">
        <f>VLOOKUP(A2371,[1]drug_targetprotein_gene!$E:$E,1,FALSE)</f>
        <v>#N/A</v>
      </c>
      <c r="C2371" t="s">
        <v>5604</v>
      </c>
      <c r="D2371" t="e">
        <f>VLOOKUP(C2371,[1]drug_targetprotein_gene!$C:$G,5,FALSE)</f>
        <v>#N/A</v>
      </c>
      <c r="E2371" t="e">
        <f t="shared" ref="E2371:E2434" si="75">IF(D2371*L2371&gt;0, TRUE, IF(D2371*L2371&lt;0, FALSE, "None"))</f>
        <v>#N/A</v>
      </c>
      <c r="F2371" t="s">
        <v>76</v>
      </c>
      <c r="G2371" t="s">
        <v>68</v>
      </c>
      <c r="H2371" t="s">
        <v>5609</v>
      </c>
      <c r="I2371" t="s">
        <v>5610</v>
      </c>
      <c r="J2371" t="s">
        <v>71</v>
      </c>
      <c r="K2371">
        <v>1</v>
      </c>
      <c r="L2371">
        <v>2.4131362483765201E-2</v>
      </c>
      <c r="M2371">
        <v>7.3009702552724307E-2</v>
      </c>
      <c r="N2371">
        <v>0.74100505920375004</v>
      </c>
      <c r="O2371" t="s">
        <v>72</v>
      </c>
      <c r="P2371" t="s">
        <v>72</v>
      </c>
      <c r="Q2371" t="s">
        <v>72</v>
      </c>
      <c r="R2371" t="s">
        <v>72</v>
      </c>
      <c r="S2371" t="s">
        <v>72</v>
      </c>
      <c r="T2371" t="s">
        <v>72</v>
      </c>
      <c r="U2371" t="s">
        <v>72</v>
      </c>
      <c r="V2371" t="s">
        <v>72</v>
      </c>
      <c r="W2371" t="s">
        <v>72</v>
      </c>
      <c r="X2371" t="s">
        <v>72</v>
      </c>
      <c r="Y2371" t="s">
        <v>72</v>
      </c>
      <c r="Z2371" t="s">
        <v>72</v>
      </c>
      <c r="AA2371" t="s">
        <v>72</v>
      </c>
      <c r="AB2371" t="s">
        <v>72</v>
      </c>
      <c r="AC2371" t="s">
        <v>72</v>
      </c>
      <c r="AD2371" t="s">
        <v>72</v>
      </c>
      <c r="AE2371" t="s">
        <v>72</v>
      </c>
      <c r="AF2371" t="s">
        <v>72</v>
      </c>
      <c r="AG2371" t="s">
        <v>72</v>
      </c>
      <c r="AH2371" t="s">
        <v>72</v>
      </c>
      <c r="AI2371" t="s">
        <v>72</v>
      </c>
      <c r="AJ2371" t="s">
        <v>72</v>
      </c>
      <c r="AK2371" t="s">
        <v>72</v>
      </c>
      <c r="AL2371" t="s">
        <v>72</v>
      </c>
      <c r="AM2371" t="s">
        <v>72</v>
      </c>
      <c r="AN2371" t="s">
        <v>72</v>
      </c>
      <c r="AO2371" t="s">
        <v>72</v>
      </c>
      <c r="AP2371" t="s">
        <v>72</v>
      </c>
      <c r="AQ2371" t="s">
        <v>72</v>
      </c>
      <c r="AR2371" t="s">
        <v>72</v>
      </c>
      <c r="AS2371" t="s">
        <v>72</v>
      </c>
      <c r="AT2371" t="s">
        <v>72</v>
      </c>
      <c r="AU2371" t="s">
        <v>72</v>
      </c>
      <c r="AV2371" t="s">
        <v>72</v>
      </c>
      <c r="AW2371" t="s">
        <v>72</v>
      </c>
      <c r="AX2371" t="s">
        <v>72</v>
      </c>
      <c r="AY2371" t="s">
        <v>72</v>
      </c>
      <c r="AZ2371">
        <v>1.58656507428852E-2</v>
      </c>
      <c r="BA2371">
        <v>5.5618925509786603</v>
      </c>
      <c r="BB2371">
        <v>1.02442488004889</v>
      </c>
      <c r="BC2371">
        <v>1.18202654861293</v>
      </c>
      <c r="BD2371">
        <v>0.88783651779622197</v>
      </c>
      <c r="BE2371" t="s">
        <v>72</v>
      </c>
      <c r="BF2371" t="s">
        <v>72</v>
      </c>
      <c r="BG2371" t="s">
        <v>72</v>
      </c>
      <c r="BH2371" t="s">
        <v>72</v>
      </c>
      <c r="BI2371" t="s">
        <v>72</v>
      </c>
      <c r="BJ2371" t="s">
        <v>72</v>
      </c>
      <c r="BK2371" t="s">
        <v>72</v>
      </c>
      <c r="BL2371" t="s">
        <v>72</v>
      </c>
      <c r="BM2371" t="s">
        <v>72</v>
      </c>
      <c r="BN2371" t="s">
        <v>72</v>
      </c>
      <c r="BO2371" t="s">
        <v>72</v>
      </c>
      <c r="BP2371" t="s">
        <v>72</v>
      </c>
      <c r="BQ2371" t="s">
        <v>72</v>
      </c>
      <c r="BR2371" t="s">
        <v>72</v>
      </c>
      <c r="BS2371" t="s">
        <v>72</v>
      </c>
    </row>
    <row r="2372" spans="1:71" x14ac:dyDescent="0.35">
      <c r="A2372" t="str">
        <f t="shared" si="74"/>
        <v>ENSG00000185101_CD</v>
      </c>
      <c r="B2372" t="e">
        <f>VLOOKUP(A2372,[1]drug_targetprotein_gene!$E:$E,1,FALSE)</f>
        <v>#N/A</v>
      </c>
      <c r="C2372" t="s">
        <v>5611</v>
      </c>
      <c r="D2372" t="e">
        <f>VLOOKUP(C2372,[1]drug_targetprotein_gene!$C:$G,5,FALSE)</f>
        <v>#N/A</v>
      </c>
      <c r="E2372" t="e">
        <f t="shared" si="75"/>
        <v>#N/A</v>
      </c>
      <c r="F2372" t="s">
        <v>67</v>
      </c>
      <c r="G2372" t="s">
        <v>68</v>
      </c>
      <c r="H2372" t="s">
        <v>5612</v>
      </c>
      <c r="I2372" t="s">
        <v>5613</v>
      </c>
      <c r="J2372" t="s">
        <v>87</v>
      </c>
      <c r="K2372">
        <v>2</v>
      </c>
      <c r="L2372">
        <v>-1.8474481542056598E-2</v>
      </c>
      <c r="M2372">
        <v>9.4202639469200003E-2</v>
      </c>
      <c r="N2372">
        <v>0.84452073003085704</v>
      </c>
      <c r="O2372" t="s">
        <v>72</v>
      </c>
      <c r="P2372" t="s">
        <v>72</v>
      </c>
      <c r="Q2372" t="s">
        <v>72</v>
      </c>
      <c r="R2372" t="s">
        <v>72</v>
      </c>
      <c r="S2372" t="s">
        <v>72</v>
      </c>
      <c r="T2372" t="s">
        <v>72</v>
      </c>
      <c r="U2372" t="s">
        <v>72</v>
      </c>
      <c r="V2372" t="s">
        <v>72</v>
      </c>
      <c r="W2372" t="s">
        <v>72</v>
      </c>
      <c r="X2372" t="s">
        <v>72</v>
      </c>
      <c r="Y2372" t="s">
        <v>72</v>
      </c>
      <c r="Z2372" t="s">
        <v>72</v>
      </c>
      <c r="AA2372" t="s">
        <v>72</v>
      </c>
      <c r="AB2372" t="s">
        <v>72</v>
      </c>
      <c r="AC2372" t="s">
        <v>72</v>
      </c>
      <c r="AD2372" t="s">
        <v>72</v>
      </c>
      <c r="AE2372" t="s">
        <v>72</v>
      </c>
      <c r="AF2372" t="s">
        <v>72</v>
      </c>
      <c r="AG2372" t="s">
        <v>72</v>
      </c>
      <c r="AH2372" t="s">
        <v>72</v>
      </c>
      <c r="AI2372" t="s">
        <v>72</v>
      </c>
      <c r="AJ2372" t="s">
        <v>72</v>
      </c>
      <c r="AK2372" t="s">
        <v>72</v>
      </c>
      <c r="AL2372" t="s">
        <v>72</v>
      </c>
      <c r="AM2372" t="s">
        <v>72</v>
      </c>
      <c r="AN2372" t="s">
        <v>72</v>
      </c>
      <c r="AO2372" t="s">
        <v>72</v>
      </c>
      <c r="AP2372" t="s">
        <v>72</v>
      </c>
      <c r="AQ2372" t="s">
        <v>72</v>
      </c>
      <c r="AR2372" t="s">
        <v>72</v>
      </c>
      <c r="AS2372" t="s">
        <v>72</v>
      </c>
      <c r="AT2372" t="s">
        <v>72</v>
      </c>
      <c r="AU2372" t="s">
        <v>72</v>
      </c>
      <c r="AV2372" t="s">
        <v>72</v>
      </c>
      <c r="AW2372" t="s">
        <v>72</v>
      </c>
      <c r="AX2372" t="s">
        <v>72</v>
      </c>
      <c r="AY2372" t="s">
        <v>72</v>
      </c>
      <c r="AZ2372">
        <v>9.0204299916185008E-3</v>
      </c>
      <c r="BA2372">
        <v>3.55909267301343</v>
      </c>
      <c r="BB2372">
        <v>0.98169512561793504</v>
      </c>
      <c r="BC2372">
        <v>1.1807651869319</v>
      </c>
      <c r="BD2372">
        <v>0.81618710504681902</v>
      </c>
      <c r="BE2372" t="s">
        <v>72</v>
      </c>
      <c r="BF2372" t="s">
        <v>72</v>
      </c>
      <c r="BG2372" t="s">
        <v>72</v>
      </c>
      <c r="BH2372" t="s">
        <v>72</v>
      </c>
      <c r="BI2372" t="s">
        <v>72</v>
      </c>
      <c r="BJ2372" t="s">
        <v>72</v>
      </c>
      <c r="BK2372" t="s">
        <v>72</v>
      </c>
      <c r="BL2372" t="s">
        <v>72</v>
      </c>
      <c r="BM2372" t="s">
        <v>72</v>
      </c>
      <c r="BN2372" t="s">
        <v>72</v>
      </c>
      <c r="BO2372" t="s">
        <v>72</v>
      </c>
      <c r="BP2372" t="s">
        <v>72</v>
      </c>
      <c r="BQ2372" t="s">
        <v>72</v>
      </c>
      <c r="BR2372" t="s">
        <v>72</v>
      </c>
      <c r="BS2372" t="s">
        <v>72</v>
      </c>
    </row>
    <row r="2373" spans="1:71" x14ac:dyDescent="0.35">
      <c r="A2373" t="str">
        <f t="shared" si="74"/>
        <v>ENSG00000185101_IBD</v>
      </c>
      <c r="B2373" t="e">
        <f>VLOOKUP(A2373,[1]drug_targetprotein_gene!$E:$E,1,FALSE)</f>
        <v>#N/A</v>
      </c>
      <c r="C2373" t="s">
        <v>5611</v>
      </c>
      <c r="D2373" t="e">
        <f>VLOOKUP(C2373,[1]drug_targetprotein_gene!$C:$G,5,FALSE)</f>
        <v>#N/A</v>
      </c>
      <c r="E2373" t="e">
        <f t="shared" si="75"/>
        <v>#N/A</v>
      </c>
      <c r="F2373" t="s">
        <v>73</v>
      </c>
      <c r="G2373" t="s">
        <v>68</v>
      </c>
      <c r="H2373" t="s">
        <v>5614</v>
      </c>
      <c r="I2373" t="s">
        <v>5615</v>
      </c>
      <c r="J2373" t="s">
        <v>87</v>
      </c>
      <c r="K2373">
        <v>2</v>
      </c>
      <c r="L2373">
        <v>2.5687639227017198E-2</v>
      </c>
      <c r="M2373">
        <v>0.13641930699599</v>
      </c>
      <c r="N2373">
        <v>0.85064215350008998</v>
      </c>
      <c r="O2373" t="s">
        <v>72</v>
      </c>
      <c r="P2373" t="s">
        <v>72</v>
      </c>
      <c r="Q2373" t="s">
        <v>72</v>
      </c>
      <c r="R2373" t="s">
        <v>72</v>
      </c>
      <c r="S2373" t="s">
        <v>72</v>
      </c>
      <c r="T2373" t="s">
        <v>72</v>
      </c>
      <c r="U2373" t="s">
        <v>72</v>
      </c>
      <c r="V2373" t="s">
        <v>72</v>
      </c>
      <c r="W2373" t="s">
        <v>72</v>
      </c>
      <c r="X2373" t="s">
        <v>72</v>
      </c>
      <c r="Y2373" t="s">
        <v>72</v>
      </c>
      <c r="Z2373" t="s">
        <v>72</v>
      </c>
      <c r="AA2373" t="s">
        <v>72</v>
      </c>
      <c r="AB2373" t="s">
        <v>72</v>
      </c>
      <c r="AC2373" t="s">
        <v>72</v>
      </c>
      <c r="AD2373" t="s">
        <v>72</v>
      </c>
      <c r="AE2373" t="s">
        <v>72</v>
      </c>
      <c r="AF2373" t="s">
        <v>72</v>
      </c>
      <c r="AG2373" t="s">
        <v>72</v>
      </c>
      <c r="AH2373" t="s">
        <v>72</v>
      </c>
      <c r="AI2373" t="s">
        <v>72</v>
      </c>
      <c r="AJ2373" t="s">
        <v>72</v>
      </c>
      <c r="AK2373" t="s">
        <v>72</v>
      </c>
      <c r="AL2373" t="s">
        <v>72</v>
      </c>
      <c r="AM2373" t="s">
        <v>72</v>
      </c>
      <c r="AN2373" t="s">
        <v>72</v>
      </c>
      <c r="AO2373" t="s">
        <v>72</v>
      </c>
      <c r="AP2373" t="s">
        <v>72</v>
      </c>
      <c r="AQ2373" t="s">
        <v>72</v>
      </c>
      <c r="AR2373" t="s">
        <v>72</v>
      </c>
      <c r="AS2373" t="s">
        <v>72</v>
      </c>
      <c r="AT2373" t="s">
        <v>72</v>
      </c>
      <c r="AU2373" t="s">
        <v>72</v>
      </c>
      <c r="AV2373" t="s">
        <v>72</v>
      </c>
      <c r="AW2373" t="s">
        <v>72</v>
      </c>
      <c r="AX2373" t="s">
        <v>72</v>
      </c>
      <c r="AY2373" t="s">
        <v>72</v>
      </c>
      <c r="AZ2373">
        <v>9.0204299916185008E-3</v>
      </c>
      <c r="BA2373">
        <v>3.55909267301343</v>
      </c>
      <c r="BB2373">
        <v>1.0260204098858801</v>
      </c>
      <c r="BC2373">
        <v>1.3405359288912799</v>
      </c>
      <c r="BD2373">
        <v>0.78529628248983896</v>
      </c>
      <c r="BE2373" t="s">
        <v>72</v>
      </c>
      <c r="BF2373" t="s">
        <v>72</v>
      </c>
      <c r="BG2373" t="s">
        <v>72</v>
      </c>
      <c r="BH2373" t="s">
        <v>72</v>
      </c>
      <c r="BI2373" t="s">
        <v>72</v>
      </c>
      <c r="BJ2373" t="s">
        <v>72</v>
      </c>
      <c r="BK2373" t="s">
        <v>72</v>
      </c>
      <c r="BL2373" t="s">
        <v>72</v>
      </c>
      <c r="BM2373" t="s">
        <v>72</v>
      </c>
      <c r="BN2373" t="s">
        <v>72</v>
      </c>
      <c r="BO2373" t="s">
        <v>72</v>
      </c>
      <c r="BP2373" t="s">
        <v>72</v>
      </c>
      <c r="BQ2373" t="s">
        <v>72</v>
      </c>
      <c r="BR2373" t="s">
        <v>72</v>
      </c>
      <c r="BS2373" t="s">
        <v>72</v>
      </c>
    </row>
    <row r="2374" spans="1:71" x14ac:dyDescent="0.35">
      <c r="A2374" t="str">
        <f t="shared" si="74"/>
        <v>ENSG00000185101_UC</v>
      </c>
      <c r="B2374" t="e">
        <f>VLOOKUP(A2374,[1]drug_targetprotein_gene!$E:$E,1,FALSE)</f>
        <v>#N/A</v>
      </c>
      <c r="C2374" t="s">
        <v>5611</v>
      </c>
      <c r="D2374" t="e">
        <f>VLOOKUP(C2374,[1]drug_targetprotein_gene!$C:$G,5,FALSE)</f>
        <v>#N/A</v>
      </c>
      <c r="E2374" t="e">
        <f t="shared" si="75"/>
        <v>#N/A</v>
      </c>
      <c r="F2374" t="s">
        <v>76</v>
      </c>
      <c r="G2374" t="s">
        <v>68</v>
      </c>
      <c r="H2374" t="s">
        <v>5616</v>
      </c>
      <c r="I2374" t="s">
        <v>5617</v>
      </c>
      <c r="J2374" t="s">
        <v>87</v>
      </c>
      <c r="K2374">
        <v>2</v>
      </c>
      <c r="L2374">
        <v>5.3880634156004597E-3</v>
      </c>
      <c r="M2374">
        <v>0.26473357494024002</v>
      </c>
      <c r="N2374">
        <v>0.98376195453124904</v>
      </c>
      <c r="O2374" t="s">
        <v>72</v>
      </c>
      <c r="P2374" t="s">
        <v>72</v>
      </c>
      <c r="Q2374" t="s">
        <v>72</v>
      </c>
      <c r="R2374" t="s">
        <v>72</v>
      </c>
      <c r="S2374" t="s">
        <v>72</v>
      </c>
      <c r="T2374" t="s">
        <v>72</v>
      </c>
      <c r="U2374" t="s">
        <v>72</v>
      </c>
      <c r="V2374" t="s">
        <v>72</v>
      </c>
      <c r="W2374" t="s">
        <v>72</v>
      </c>
      <c r="X2374" t="s">
        <v>72</v>
      </c>
      <c r="Y2374" t="s">
        <v>72</v>
      </c>
      <c r="Z2374" t="s">
        <v>72</v>
      </c>
      <c r="AA2374" t="s">
        <v>72</v>
      </c>
      <c r="AB2374" t="s">
        <v>72</v>
      </c>
      <c r="AC2374" t="s">
        <v>72</v>
      </c>
      <c r="AD2374" t="s">
        <v>72</v>
      </c>
      <c r="AE2374" t="s">
        <v>72</v>
      </c>
      <c r="AF2374" t="s">
        <v>72</v>
      </c>
      <c r="AG2374" t="s">
        <v>72</v>
      </c>
      <c r="AH2374" t="s">
        <v>72</v>
      </c>
      <c r="AI2374" t="s">
        <v>72</v>
      </c>
      <c r="AJ2374" t="s">
        <v>72</v>
      </c>
      <c r="AK2374" t="s">
        <v>72</v>
      </c>
      <c r="AL2374" t="s">
        <v>72</v>
      </c>
      <c r="AM2374" t="s">
        <v>72</v>
      </c>
      <c r="AN2374" t="s">
        <v>72</v>
      </c>
      <c r="AO2374" t="s">
        <v>72</v>
      </c>
      <c r="AP2374" t="s">
        <v>72</v>
      </c>
      <c r="AQ2374" t="s">
        <v>72</v>
      </c>
      <c r="AR2374" t="s">
        <v>72</v>
      </c>
      <c r="AS2374" t="s">
        <v>72</v>
      </c>
      <c r="AT2374" t="s">
        <v>72</v>
      </c>
      <c r="AU2374" t="s">
        <v>72</v>
      </c>
      <c r="AV2374" t="s">
        <v>72</v>
      </c>
      <c r="AW2374" t="s">
        <v>72</v>
      </c>
      <c r="AX2374" t="s">
        <v>72</v>
      </c>
      <c r="AY2374" t="s">
        <v>72</v>
      </c>
      <c r="AZ2374">
        <v>9.0204299916185008E-3</v>
      </c>
      <c r="BA2374">
        <v>3.55909267301343</v>
      </c>
      <c r="BB2374">
        <v>1.00540260513479</v>
      </c>
      <c r="BC2374">
        <v>1.6892182877512001</v>
      </c>
      <c r="BD2374">
        <v>0.59840365554975805</v>
      </c>
      <c r="BE2374" t="s">
        <v>72</v>
      </c>
      <c r="BF2374" t="s">
        <v>72</v>
      </c>
      <c r="BG2374" t="s">
        <v>72</v>
      </c>
      <c r="BH2374" t="s">
        <v>72</v>
      </c>
      <c r="BI2374" t="s">
        <v>72</v>
      </c>
      <c r="BJ2374" t="s">
        <v>72</v>
      </c>
      <c r="BK2374" t="s">
        <v>72</v>
      </c>
      <c r="BL2374" t="s">
        <v>72</v>
      </c>
      <c r="BM2374" t="s">
        <v>72</v>
      </c>
      <c r="BN2374" t="s">
        <v>72</v>
      </c>
      <c r="BO2374" t="s">
        <v>72</v>
      </c>
      <c r="BP2374" t="s">
        <v>72</v>
      </c>
      <c r="BQ2374" t="s">
        <v>72</v>
      </c>
      <c r="BR2374" t="s">
        <v>72</v>
      </c>
      <c r="BS2374" t="s">
        <v>72</v>
      </c>
    </row>
    <row r="2375" spans="1:71" x14ac:dyDescent="0.35">
      <c r="A2375" t="str">
        <f t="shared" si="74"/>
        <v>ENSG00000185127_CD</v>
      </c>
      <c r="B2375" t="e">
        <f>VLOOKUP(A2375,[1]drug_targetprotein_gene!$E:$E,1,FALSE)</f>
        <v>#N/A</v>
      </c>
      <c r="C2375" t="s">
        <v>5618</v>
      </c>
      <c r="D2375" t="e">
        <f>VLOOKUP(C2375,[1]drug_targetprotein_gene!$C:$G,5,FALSE)</f>
        <v>#N/A</v>
      </c>
      <c r="E2375" t="e">
        <f t="shared" si="75"/>
        <v>#N/A</v>
      </c>
      <c r="F2375" t="s">
        <v>67</v>
      </c>
      <c r="G2375" t="s">
        <v>68</v>
      </c>
      <c r="H2375" t="s">
        <v>5619</v>
      </c>
      <c r="I2375" t="s">
        <v>5620</v>
      </c>
      <c r="J2375" t="s">
        <v>71</v>
      </c>
      <c r="K2375">
        <v>1</v>
      </c>
      <c r="L2375">
        <v>3.7196214598295002E-2</v>
      </c>
      <c r="M2375">
        <v>0.15589637094269501</v>
      </c>
      <c r="N2375">
        <v>0.81141904579762303</v>
      </c>
      <c r="O2375" t="s">
        <v>72</v>
      </c>
      <c r="P2375" t="s">
        <v>72</v>
      </c>
      <c r="Q2375" t="s">
        <v>72</v>
      </c>
      <c r="R2375" t="s">
        <v>72</v>
      </c>
      <c r="S2375" t="s">
        <v>72</v>
      </c>
      <c r="T2375" t="s">
        <v>72</v>
      </c>
      <c r="U2375" t="s">
        <v>72</v>
      </c>
      <c r="V2375" t="s">
        <v>72</v>
      </c>
      <c r="W2375" t="s">
        <v>72</v>
      </c>
      <c r="X2375" t="s">
        <v>72</v>
      </c>
      <c r="Y2375" t="s">
        <v>72</v>
      </c>
      <c r="Z2375" t="s">
        <v>72</v>
      </c>
      <c r="AA2375" t="s">
        <v>72</v>
      </c>
      <c r="AB2375" t="s">
        <v>72</v>
      </c>
      <c r="AC2375" t="s">
        <v>72</v>
      </c>
      <c r="AD2375" t="s">
        <v>72</v>
      </c>
      <c r="AE2375" t="s">
        <v>72</v>
      </c>
      <c r="AF2375" t="s">
        <v>72</v>
      </c>
      <c r="AG2375" t="s">
        <v>72</v>
      </c>
      <c r="AH2375" t="s">
        <v>72</v>
      </c>
      <c r="AI2375" t="s">
        <v>72</v>
      </c>
      <c r="AJ2375" t="s">
        <v>72</v>
      </c>
      <c r="AK2375" t="s">
        <v>72</v>
      </c>
      <c r="AL2375" t="s">
        <v>72</v>
      </c>
      <c r="AM2375" t="s">
        <v>72</v>
      </c>
      <c r="AN2375" t="s">
        <v>72</v>
      </c>
      <c r="AO2375" t="s">
        <v>72</v>
      </c>
      <c r="AP2375" t="s">
        <v>72</v>
      </c>
      <c r="AQ2375" t="s">
        <v>72</v>
      </c>
      <c r="AR2375" t="s">
        <v>72</v>
      </c>
      <c r="AS2375" t="s">
        <v>72</v>
      </c>
      <c r="AT2375" t="s">
        <v>72</v>
      </c>
      <c r="AU2375" t="s">
        <v>72</v>
      </c>
      <c r="AV2375" t="s">
        <v>72</v>
      </c>
      <c r="AW2375" t="s">
        <v>72</v>
      </c>
      <c r="AX2375" t="s">
        <v>72</v>
      </c>
      <c r="AY2375" t="s">
        <v>72</v>
      </c>
      <c r="AZ2375">
        <v>3.10180287503004E-3</v>
      </c>
      <c r="BA2375">
        <v>0.71563441815260498</v>
      </c>
      <c r="BB2375">
        <v>1.0378966513343799</v>
      </c>
      <c r="BC2375">
        <v>1.4088208834256699</v>
      </c>
      <c r="BD2375">
        <v>0.76463194968528403</v>
      </c>
      <c r="BE2375" t="s">
        <v>72</v>
      </c>
      <c r="BF2375" t="s">
        <v>72</v>
      </c>
      <c r="BG2375" t="s">
        <v>72</v>
      </c>
      <c r="BH2375" t="s">
        <v>72</v>
      </c>
      <c r="BI2375" t="s">
        <v>72</v>
      </c>
      <c r="BJ2375" t="s">
        <v>72</v>
      </c>
      <c r="BK2375" t="s">
        <v>72</v>
      </c>
      <c r="BL2375" t="s">
        <v>72</v>
      </c>
      <c r="BM2375" t="s">
        <v>72</v>
      </c>
      <c r="BN2375" t="s">
        <v>72</v>
      </c>
      <c r="BO2375" t="s">
        <v>72</v>
      </c>
      <c r="BP2375" t="s">
        <v>72</v>
      </c>
      <c r="BQ2375" t="s">
        <v>72</v>
      </c>
      <c r="BR2375" t="s">
        <v>72</v>
      </c>
      <c r="BS2375" t="s">
        <v>72</v>
      </c>
    </row>
    <row r="2376" spans="1:71" x14ac:dyDescent="0.35">
      <c r="A2376" t="str">
        <f t="shared" si="74"/>
        <v>ENSG00000185127_IBD</v>
      </c>
      <c r="B2376" t="e">
        <f>VLOOKUP(A2376,[1]drug_targetprotein_gene!$E:$E,1,FALSE)</f>
        <v>#N/A</v>
      </c>
      <c r="C2376" t="s">
        <v>5618</v>
      </c>
      <c r="D2376" t="e">
        <f>VLOOKUP(C2376,[1]drug_targetprotein_gene!$C:$G,5,FALSE)</f>
        <v>#N/A</v>
      </c>
      <c r="E2376" t="e">
        <f t="shared" si="75"/>
        <v>#N/A</v>
      </c>
      <c r="F2376" t="s">
        <v>73</v>
      </c>
      <c r="G2376" t="s">
        <v>68</v>
      </c>
      <c r="H2376" t="s">
        <v>5621</v>
      </c>
      <c r="I2376" t="s">
        <v>5622</v>
      </c>
      <c r="J2376" t="s">
        <v>71</v>
      </c>
      <c r="K2376">
        <v>1</v>
      </c>
      <c r="L2376">
        <v>-0.15175983641374699</v>
      </c>
      <c r="M2376">
        <v>0.12912475420869099</v>
      </c>
      <c r="N2376">
        <v>0.23987622353907201</v>
      </c>
      <c r="O2376" t="s">
        <v>72</v>
      </c>
      <c r="P2376" t="s">
        <v>72</v>
      </c>
      <c r="Q2376" t="s">
        <v>72</v>
      </c>
      <c r="R2376" t="s">
        <v>72</v>
      </c>
      <c r="S2376" t="s">
        <v>72</v>
      </c>
      <c r="T2376" t="s">
        <v>72</v>
      </c>
      <c r="U2376" t="s">
        <v>72</v>
      </c>
      <c r="V2376" t="s">
        <v>72</v>
      </c>
      <c r="W2376" t="s">
        <v>72</v>
      </c>
      <c r="X2376" t="s">
        <v>72</v>
      </c>
      <c r="Y2376" t="s">
        <v>72</v>
      </c>
      <c r="Z2376" t="s">
        <v>72</v>
      </c>
      <c r="AA2376" t="s">
        <v>72</v>
      </c>
      <c r="AB2376" t="s">
        <v>72</v>
      </c>
      <c r="AC2376" t="s">
        <v>72</v>
      </c>
      <c r="AD2376" t="s">
        <v>72</v>
      </c>
      <c r="AE2376" t="s">
        <v>72</v>
      </c>
      <c r="AF2376" t="s">
        <v>72</v>
      </c>
      <c r="AG2376" t="s">
        <v>72</v>
      </c>
      <c r="AH2376" t="s">
        <v>72</v>
      </c>
      <c r="AI2376" t="s">
        <v>72</v>
      </c>
      <c r="AJ2376" t="s">
        <v>72</v>
      </c>
      <c r="AK2376" t="s">
        <v>72</v>
      </c>
      <c r="AL2376" t="s">
        <v>72</v>
      </c>
      <c r="AM2376" t="s">
        <v>72</v>
      </c>
      <c r="AN2376" t="s">
        <v>72</v>
      </c>
      <c r="AO2376" t="s">
        <v>72</v>
      </c>
      <c r="AP2376" t="s">
        <v>72</v>
      </c>
      <c r="AQ2376" t="s">
        <v>72</v>
      </c>
      <c r="AR2376" t="s">
        <v>72</v>
      </c>
      <c r="AS2376" t="s">
        <v>72</v>
      </c>
      <c r="AT2376" t="s">
        <v>72</v>
      </c>
      <c r="AU2376" t="s">
        <v>72</v>
      </c>
      <c r="AV2376" t="s">
        <v>72</v>
      </c>
      <c r="AW2376" t="s">
        <v>72</v>
      </c>
      <c r="AX2376" t="s">
        <v>72</v>
      </c>
      <c r="AY2376" t="s">
        <v>72</v>
      </c>
      <c r="AZ2376">
        <v>3.10180287503004E-3</v>
      </c>
      <c r="BA2376">
        <v>0.71563441815260498</v>
      </c>
      <c r="BB2376">
        <v>0.859194603221758</v>
      </c>
      <c r="BC2376">
        <v>1.1066358880110201</v>
      </c>
      <c r="BD2376">
        <v>0.66708063076845003</v>
      </c>
      <c r="BE2376" t="s">
        <v>72</v>
      </c>
      <c r="BF2376" t="s">
        <v>72</v>
      </c>
      <c r="BG2376" t="s">
        <v>72</v>
      </c>
      <c r="BH2376" t="s">
        <v>72</v>
      </c>
      <c r="BI2376" t="s">
        <v>72</v>
      </c>
      <c r="BJ2376" t="s">
        <v>72</v>
      </c>
      <c r="BK2376" t="s">
        <v>72</v>
      </c>
      <c r="BL2376" t="s">
        <v>72</v>
      </c>
      <c r="BM2376" t="s">
        <v>72</v>
      </c>
      <c r="BN2376" t="s">
        <v>72</v>
      </c>
      <c r="BO2376" t="s">
        <v>72</v>
      </c>
      <c r="BP2376" t="s">
        <v>72</v>
      </c>
      <c r="BQ2376" t="s">
        <v>72</v>
      </c>
      <c r="BR2376" t="s">
        <v>72</v>
      </c>
      <c r="BS2376" t="s">
        <v>72</v>
      </c>
    </row>
    <row r="2377" spans="1:71" x14ac:dyDescent="0.35">
      <c r="A2377" t="str">
        <f t="shared" si="74"/>
        <v>ENSG00000185127_UC</v>
      </c>
      <c r="B2377" t="e">
        <f>VLOOKUP(A2377,[1]drug_targetprotein_gene!$E:$E,1,FALSE)</f>
        <v>#N/A</v>
      </c>
      <c r="C2377" t="s">
        <v>5618</v>
      </c>
      <c r="D2377" t="e">
        <f>VLOOKUP(C2377,[1]drug_targetprotein_gene!$C:$G,5,FALSE)</f>
        <v>#N/A</v>
      </c>
      <c r="E2377" t="e">
        <f t="shared" si="75"/>
        <v>#N/A</v>
      </c>
      <c r="F2377" t="s">
        <v>76</v>
      </c>
      <c r="G2377" t="s">
        <v>68</v>
      </c>
      <c r="H2377" t="s">
        <v>5623</v>
      </c>
      <c r="I2377" t="s">
        <v>5624</v>
      </c>
      <c r="J2377" t="s">
        <v>71</v>
      </c>
      <c r="K2377">
        <v>1</v>
      </c>
      <c r="L2377">
        <v>-0.36245122541514002</v>
      </c>
      <c r="M2377">
        <v>0.16235766307751601</v>
      </c>
      <c r="N2377">
        <v>2.5586919805455799E-2</v>
      </c>
      <c r="O2377" t="s">
        <v>72</v>
      </c>
      <c r="P2377" t="s">
        <v>72</v>
      </c>
      <c r="Q2377" t="s">
        <v>72</v>
      </c>
      <c r="R2377" t="s">
        <v>72</v>
      </c>
      <c r="S2377" t="s">
        <v>72</v>
      </c>
      <c r="T2377" t="s">
        <v>72</v>
      </c>
      <c r="U2377" t="s">
        <v>72</v>
      </c>
      <c r="V2377" t="s">
        <v>72</v>
      </c>
      <c r="W2377" t="s">
        <v>72</v>
      </c>
      <c r="X2377" t="s">
        <v>72</v>
      </c>
      <c r="Y2377" t="s">
        <v>72</v>
      </c>
      <c r="Z2377" t="s">
        <v>72</v>
      </c>
      <c r="AA2377" t="s">
        <v>72</v>
      </c>
      <c r="AB2377" t="s">
        <v>72</v>
      </c>
      <c r="AC2377" t="s">
        <v>72</v>
      </c>
      <c r="AD2377" t="s">
        <v>72</v>
      </c>
      <c r="AE2377" t="s">
        <v>72</v>
      </c>
      <c r="AF2377" t="s">
        <v>72</v>
      </c>
      <c r="AG2377" t="s">
        <v>72</v>
      </c>
      <c r="AH2377" t="s">
        <v>72</v>
      </c>
      <c r="AI2377" t="s">
        <v>72</v>
      </c>
      <c r="AJ2377" t="s">
        <v>72</v>
      </c>
      <c r="AK2377" t="s">
        <v>72</v>
      </c>
      <c r="AL2377" t="s">
        <v>72</v>
      </c>
      <c r="AM2377" t="s">
        <v>72</v>
      </c>
      <c r="AN2377" t="s">
        <v>72</v>
      </c>
      <c r="AO2377" t="s">
        <v>72</v>
      </c>
      <c r="AP2377" t="s">
        <v>72</v>
      </c>
      <c r="AQ2377" t="s">
        <v>72</v>
      </c>
      <c r="AR2377" t="s">
        <v>72</v>
      </c>
      <c r="AS2377" t="s">
        <v>72</v>
      </c>
      <c r="AT2377" t="s">
        <v>72</v>
      </c>
      <c r="AU2377" t="s">
        <v>72</v>
      </c>
      <c r="AV2377" t="s">
        <v>72</v>
      </c>
      <c r="AW2377" t="s">
        <v>72</v>
      </c>
      <c r="AX2377" t="s">
        <v>72</v>
      </c>
      <c r="AY2377" t="s">
        <v>72</v>
      </c>
      <c r="AZ2377">
        <v>3.10180287503004E-3</v>
      </c>
      <c r="BA2377">
        <v>0.71563441815260498</v>
      </c>
      <c r="BB2377">
        <v>0.69596825841369503</v>
      </c>
      <c r="BC2377">
        <v>0.95673368649257196</v>
      </c>
      <c r="BD2377">
        <v>0.50627653604956802</v>
      </c>
      <c r="BE2377" t="s">
        <v>72</v>
      </c>
      <c r="BF2377" t="s">
        <v>72</v>
      </c>
      <c r="BG2377" t="s">
        <v>72</v>
      </c>
      <c r="BH2377" t="s">
        <v>72</v>
      </c>
      <c r="BI2377" t="s">
        <v>72</v>
      </c>
      <c r="BJ2377" t="s">
        <v>72</v>
      </c>
      <c r="BK2377" t="s">
        <v>72</v>
      </c>
      <c r="BL2377" t="s">
        <v>72</v>
      </c>
      <c r="BM2377" t="s">
        <v>72</v>
      </c>
      <c r="BN2377" t="s">
        <v>72</v>
      </c>
      <c r="BO2377" t="s">
        <v>72</v>
      </c>
      <c r="BP2377" t="s">
        <v>72</v>
      </c>
      <c r="BQ2377" t="s">
        <v>72</v>
      </c>
      <c r="BR2377" t="s">
        <v>72</v>
      </c>
      <c r="BS2377" t="s">
        <v>72</v>
      </c>
    </row>
    <row r="2378" spans="1:71" x14ac:dyDescent="0.35">
      <c r="A2378" t="str">
        <f t="shared" si="74"/>
        <v>ENSG00000185187_CD</v>
      </c>
      <c r="B2378" t="e">
        <f>VLOOKUP(A2378,[1]drug_targetprotein_gene!$E:$E,1,FALSE)</f>
        <v>#N/A</v>
      </c>
      <c r="C2378" t="s">
        <v>5625</v>
      </c>
      <c r="D2378" t="e">
        <f>VLOOKUP(C2378,[1]drug_targetprotein_gene!$C:$G,5,FALSE)</f>
        <v>#N/A</v>
      </c>
      <c r="E2378" t="e">
        <f t="shared" si="75"/>
        <v>#N/A</v>
      </c>
      <c r="F2378" t="s">
        <v>67</v>
      </c>
      <c r="G2378" t="s">
        <v>68</v>
      </c>
      <c r="H2378" t="s">
        <v>5626</v>
      </c>
      <c r="I2378" t="s">
        <v>5627</v>
      </c>
      <c r="J2378" t="s">
        <v>87</v>
      </c>
      <c r="K2378">
        <v>2</v>
      </c>
      <c r="L2378">
        <v>1.25452570673569E-2</v>
      </c>
      <c r="M2378">
        <v>0.173499838098712</v>
      </c>
      <c r="N2378">
        <v>0.94235757448270796</v>
      </c>
      <c r="O2378" t="s">
        <v>72</v>
      </c>
      <c r="P2378" t="s">
        <v>72</v>
      </c>
      <c r="Q2378" t="s">
        <v>72</v>
      </c>
      <c r="R2378" t="s">
        <v>72</v>
      </c>
      <c r="S2378" t="s">
        <v>72</v>
      </c>
      <c r="T2378" t="s">
        <v>72</v>
      </c>
      <c r="U2378" t="s">
        <v>72</v>
      </c>
      <c r="V2378" t="s">
        <v>72</v>
      </c>
      <c r="W2378" t="s">
        <v>72</v>
      </c>
      <c r="X2378" t="s">
        <v>72</v>
      </c>
      <c r="Y2378" t="s">
        <v>72</v>
      </c>
      <c r="Z2378" t="s">
        <v>72</v>
      </c>
      <c r="AA2378" t="s">
        <v>72</v>
      </c>
      <c r="AB2378" t="s">
        <v>72</v>
      </c>
      <c r="AC2378" t="s">
        <v>72</v>
      </c>
      <c r="AD2378" t="s">
        <v>72</v>
      </c>
      <c r="AE2378" t="s">
        <v>72</v>
      </c>
      <c r="AF2378" t="s">
        <v>72</v>
      </c>
      <c r="AG2378" t="s">
        <v>72</v>
      </c>
      <c r="AH2378" t="s">
        <v>72</v>
      </c>
      <c r="AI2378" t="s">
        <v>72</v>
      </c>
      <c r="AJ2378" t="s">
        <v>72</v>
      </c>
      <c r="AK2378" t="s">
        <v>72</v>
      </c>
      <c r="AL2378" t="s">
        <v>72</v>
      </c>
      <c r="AM2378" t="s">
        <v>72</v>
      </c>
      <c r="AN2378" t="s">
        <v>72</v>
      </c>
      <c r="AO2378" t="s">
        <v>72</v>
      </c>
      <c r="AP2378" t="s">
        <v>72</v>
      </c>
      <c r="AQ2378" t="s">
        <v>72</v>
      </c>
      <c r="AR2378" t="s">
        <v>72</v>
      </c>
      <c r="AS2378" t="s">
        <v>72</v>
      </c>
      <c r="AT2378" t="s">
        <v>72</v>
      </c>
      <c r="AU2378" t="s">
        <v>72</v>
      </c>
      <c r="AV2378" t="s">
        <v>72</v>
      </c>
      <c r="AW2378" t="s">
        <v>72</v>
      </c>
      <c r="AX2378" t="s">
        <v>72</v>
      </c>
      <c r="AY2378" t="s">
        <v>72</v>
      </c>
      <c r="AZ2378">
        <v>2.4328525600103702E-3</v>
      </c>
      <c r="BA2378">
        <v>0.153643503270915</v>
      </c>
      <c r="BB2378">
        <v>1.01262427890882</v>
      </c>
      <c r="BC2378">
        <v>1.42276895292007</v>
      </c>
      <c r="BD2378">
        <v>0.72071289448021003</v>
      </c>
      <c r="BE2378" t="s">
        <v>72</v>
      </c>
      <c r="BF2378" t="s">
        <v>72</v>
      </c>
      <c r="BG2378" t="s">
        <v>72</v>
      </c>
      <c r="BH2378" t="s">
        <v>72</v>
      </c>
      <c r="BI2378" t="s">
        <v>72</v>
      </c>
      <c r="BJ2378" t="s">
        <v>72</v>
      </c>
      <c r="BK2378" t="s">
        <v>72</v>
      </c>
      <c r="BL2378" t="s">
        <v>72</v>
      </c>
      <c r="BM2378" t="s">
        <v>72</v>
      </c>
      <c r="BN2378" t="s">
        <v>72</v>
      </c>
      <c r="BO2378" t="s">
        <v>72</v>
      </c>
      <c r="BP2378" t="s">
        <v>72</v>
      </c>
      <c r="BQ2378" t="s">
        <v>72</v>
      </c>
      <c r="BR2378" t="s">
        <v>72</v>
      </c>
      <c r="BS2378" t="s">
        <v>72</v>
      </c>
    </row>
    <row r="2379" spans="1:71" x14ac:dyDescent="0.35">
      <c r="A2379" t="str">
        <f t="shared" si="74"/>
        <v>ENSG00000185187_IBD</v>
      </c>
      <c r="B2379" t="e">
        <f>VLOOKUP(A2379,[1]drug_targetprotein_gene!$E:$E,1,FALSE)</f>
        <v>#N/A</v>
      </c>
      <c r="C2379" t="s">
        <v>5625</v>
      </c>
      <c r="D2379" t="e">
        <f>VLOOKUP(C2379,[1]drug_targetprotein_gene!$C:$G,5,FALSE)</f>
        <v>#N/A</v>
      </c>
      <c r="E2379" t="e">
        <f t="shared" si="75"/>
        <v>#N/A</v>
      </c>
      <c r="F2379" t="s">
        <v>73</v>
      </c>
      <c r="G2379" t="s">
        <v>68</v>
      </c>
      <c r="H2379" t="s">
        <v>5628</v>
      </c>
      <c r="I2379" t="s">
        <v>5629</v>
      </c>
      <c r="J2379" t="s">
        <v>87</v>
      </c>
      <c r="K2379">
        <v>2</v>
      </c>
      <c r="L2379">
        <v>0.14120602981803301</v>
      </c>
      <c r="M2379">
        <v>0.14496646141869901</v>
      </c>
      <c r="N2379">
        <v>0.33002675428064498</v>
      </c>
      <c r="O2379" t="s">
        <v>72</v>
      </c>
      <c r="P2379" t="s">
        <v>72</v>
      </c>
      <c r="Q2379" t="s">
        <v>72</v>
      </c>
      <c r="R2379" t="s">
        <v>72</v>
      </c>
      <c r="S2379" t="s">
        <v>72</v>
      </c>
      <c r="T2379" t="s">
        <v>72</v>
      </c>
      <c r="U2379" t="s">
        <v>72</v>
      </c>
      <c r="V2379" t="s">
        <v>72</v>
      </c>
      <c r="W2379" t="s">
        <v>72</v>
      </c>
      <c r="X2379" t="s">
        <v>72</v>
      </c>
      <c r="Y2379" t="s">
        <v>72</v>
      </c>
      <c r="Z2379" t="s">
        <v>72</v>
      </c>
      <c r="AA2379" t="s">
        <v>72</v>
      </c>
      <c r="AB2379" t="s">
        <v>72</v>
      </c>
      <c r="AC2379" t="s">
        <v>72</v>
      </c>
      <c r="AD2379" t="s">
        <v>72</v>
      </c>
      <c r="AE2379" t="s">
        <v>72</v>
      </c>
      <c r="AF2379" t="s">
        <v>72</v>
      </c>
      <c r="AG2379" t="s">
        <v>72</v>
      </c>
      <c r="AH2379" t="s">
        <v>72</v>
      </c>
      <c r="AI2379" t="s">
        <v>72</v>
      </c>
      <c r="AJ2379" t="s">
        <v>72</v>
      </c>
      <c r="AK2379" t="s">
        <v>72</v>
      </c>
      <c r="AL2379" t="s">
        <v>72</v>
      </c>
      <c r="AM2379" t="s">
        <v>72</v>
      </c>
      <c r="AN2379" t="s">
        <v>72</v>
      </c>
      <c r="AO2379" t="s">
        <v>72</v>
      </c>
      <c r="AP2379" t="s">
        <v>72</v>
      </c>
      <c r="AQ2379" t="s">
        <v>72</v>
      </c>
      <c r="AR2379" t="s">
        <v>72</v>
      </c>
      <c r="AS2379" t="s">
        <v>72</v>
      </c>
      <c r="AT2379" t="s">
        <v>72</v>
      </c>
      <c r="AU2379" t="s">
        <v>72</v>
      </c>
      <c r="AV2379" t="s">
        <v>72</v>
      </c>
      <c r="AW2379" t="s">
        <v>72</v>
      </c>
      <c r="AX2379" t="s">
        <v>72</v>
      </c>
      <c r="AY2379" t="s">
        <v>72</v>
      </c>
      <c r="AZ2379">
        <v>2.4328525600103702E-3</v>
      </c>
      <c r="BA2379">
        <v>0.153643503270915</v>
      </c>
      <c r="BB2379">
        <v>1.15166190023513</v>
      </c>
      <c r="BC2379">
        <v>1.5301110189829901</v>
      </c>
      <c r="BD2379">
        <v>0.86681627411241302</v>
      </c>
      <c r="BE2379" t="s">
        <v>72</v>
      </c>
      <c r="BF2379" t="s">
        <v>72</v>
      </c>
      <c r="BG2379" t="s">
        <v>72</v>
      </c>
      <c r="BH2379" t="s">
        <v>72</v>
      </c>
      <c r="BI2379" t="s">
        <v>72</v>
      </c>
      <c r="BJ2379" t="s">
        <v>72</v>
      </c>
      <c r="BK2379" t="s">
        <v>72</v>
      </c>
      <c r="BL2379" t="s">
        <v>72</v>
      </c>
      <c r="BM2379" t="s">
        <v>72</v>
      </c>
      <c r="BN2379" t="s">
        <v>72</v>
      </c>
      <c r="BO2379" t="s">
        <v>72</v>
      </c>
      <c r="BP2379" t="s">
        <v>72</v>
      </c>
      <c r="BQ2379" t="s">
        <v>72</v>
      </c>
      <c r="BR2379" t="s">
        <v>72</v>
      </c>
      <c r="BS2379" t="s">
        <v>72</v>
      </c>
    </row>
    <row r="2380" spans="1:71" x14ac:dyDescent="0.35">
      <c r="A2380" t="str">
        <f t="shared" si="74"/>
        <v>ENSG00000185187_UC</v>
      </c>
      <c r="B2380" t="e">
        <f>VLOOKUP(A2380,[1]drug_targetprotein_gene!$E:$E,1,FALSE)</f>
        <v>#N/A</v>
      </c>
      <c r="C2380" t="s">
        <v>5625</v>
      </c>
      <c r="D2380" t="e">
        <f>VLOOKUP(C2380,[1]drug_targetprotein_gene!$C:$G,5,FALSE)</f>
        <v>#N/A</v>
      </c>
      <c r="E2380" t="e">
        <f t="shared" si="75"/>
        <v>#N/A</v>
      </c>
      <c r="F2380" t="s">
        <v>76</v>
      </c>
      <c r="G2380" t="s">
        <v>68</v>
      </c>
      <c r="H2380" t="s">
        <v>5630</v>
      </c>
      <c r="I2380" t="s">
        <v>5631</v>
      </c>
      <c r="J2380" t="s">
        <v>87</v>
      </c>
      <c r="K2380">
        <v>2</v>
      </c>
      <c r="L2380">
        <v>0.48665519756632902</v>
      </c>
      <c r="M2380">
        <v>0.18552934789388201</v>
      </c>
      <c r="N2380">
        <v>8.7143116132297298E-3</v>
      </c>
      <c r="O2380" t="s">
        <v>72</v>
      </c>
      <c r="P2380" t="s">
        <v>72</v>
      </c>
      <c r="Q2380" t="s">
        <v>72</v>
      </c>
      <c r="R2380" t="s">
        <v>72</v>
      </c>
      <c r="S2380" t="s">
        <v>72</v>
      </c>
      <c r="T2380" t="s">
        <v>72</v>
      </c>
      <c r="U2380" t="s">
        <v>72</v>
      </c>
      <c r="V2380" t="s">
        <v>72</v>
      </c>
      <c r="W2380" t="s">
        <v>72</v>
      </c>
      <c r="X2380" t="s">
        <v>72</v>
      </c>
      <c r="Y2380" t="s">
        <v>72</v>
      </c>
      <c r="Z2380" t="s">
        <v>72</v>
      </c>
      <c r="AA2380" t="s">
        <v>72</v>
      </c>
      <c r="AB2380" t="s">
        <v>72</v>
      </c>
      <c r="AC2380" t="s">
        <v>72</v>
      </c>
      <c r="AD2380" t="s">
        <v>72</v>
      </c>
      <c r="AE2380" t="s">
        <v>72</v>
      </c>
      <c r="AF2380" t="s">
        <v>72</v>
      </c>
      <c r="AG2380" t="s">
        <v>72</v>
      </c>
      <c r="AH2380" t="s">
        <v>72</v>
      </c>
      <c r="AI2380" t="s">
        <v>72</v>
      </c>
      <c r="AJ2380" t="s">
        <v>72</v>
      </c>
      <c r="AK2380" t="s">
        <v>72</v>
      </c>
      <c r="AL2380" t="s">
        <v>72</v>
      </c>
      <c r="AM2380" t="s">
        <v>72</v>
      </c>
      <c r="AN2380" t="s">
        <v>72</v>
      </c>
      <c r="AO2380" t="s">
        <v>72</v>
      </c>
      <c r="AP2380" t="s">
        <v>72</v>
      </c>
      <c r="AQ2380" t="s">
        <v>72</v>
      </c>
      <c r="AR2380" t="s">
        <v>72</v>
      </c>
      <c r="AS2380" t="s">
        <v>72</v>
      </c>
      <c r="AT2380" t="s">
        <v>72</v>
      </c>
      <c r="AU2380" t="s">
        <v>72</v>
      </c>
      <c r="AV2380" t="s">
        <v>72</v>
      </c>
      <c r="AW2380" t="s">
        <v>72</v>
      </c>
      <c r="AX2380" t="s">
        <v>72</v>
      </c>
      <c r="AY2380" t="s">
        <v>72</v>
      </c>
      <c r="AZ2380">
        <v>2.4328525600103702E-3</v>
      </c>
      <c r="BA2380">
        <v>0.153643503270915</v>
      </c>
      <c r="BB2380">
        <v>1.62686556545326</v>
      </c>
      <c r="BC2380">
        <v>2.3403318122841101</v>
      </c>
      <c r="BD2380">
        <v>1.13090441029149</v>
      </c>
      <c r="BE2380" t="s">
        <v>72</v>
      </c>
      <c r="BF2380" t="s">
        <v>72</v>
      </c>
      <c r="BG2380" t="s">
        <v>72</v>
      </c>
      <c r="BH2380" t="s">
        <v>72</v>
      </c>
      <c r="BI2380" t="s">
        <v>72</v>
      </c>
      <c r="BJ2380" t="s">
        <v>72</v>
      </c>
      <c r="BK2380" t="s">
        <v>72</v>
      </c>
      <c r="BL2380" t="s">
        <v>72</v>
      </c>
      <c r="BM2380" t="s">
        <v>72</v>
      </c>
      <c r="BN2380" t="s">
        <v>72</v>
      </c>
      <c r="BO2380" t="s">
        <v>72</v>
      </c>
      <c r="BP2380" t="s">
        <v>72</v>
      </c>
      <c r="BQ2380" t="s">
        <v>72</v>
      </c>
      <c r="BR2380" t="s">
        <v>72</v>
      </c>
      <c r="BS2380" t="s">
        <v>72</v>
      </c>
    </row>
    <row r="2381" spans="1:71" x14ac:dyDescent="0.35">
      <c r="A2381" t="str">
        <f t="shared" si="74"/>
        <v>ENSG00000185261_CD</v>
      </c>
      <c r="B2381" t="e">
        <f>VLOOKUP(A2381,[1]drug_targetprotein_gene!$E:$E,1,FALSE)</f>
        <v>#N/A</v>
      </c>
      <c r="C2381" t="s">
        <v>5632</v>
      </c>
      <c r="D2381" t="e">
        <f>VLOOKUP(C2381,[1]drug_targetprotein_gene!$C:$G,5,FALSE)</f>
        <v>#N/A</v>
      </c>
      <c r="E2381" t="e">
        <f t="shared" si="75"/>
        <v>#N/A</v>
      </c>
      <c r="F2381" t="s">
        <v>67</v>
      </c>
      <c r="G2381" t="s">
        <v>68</v>
      </c>
      <c r="H2381" t="s">
        <v>5633</v>
      </c>
      <c r="I2381" t="s">
        <v>5634</v>
      </c>
      <c r="J2381" t="s">
        <v>71</v>
      </c>
      <c r="K2381">
        <v>1</v>
      </c>
      <c r="L2381">
        <v>0.12671237224655599</v>
      </c>
      <c r="M2381">
        <v>6.5450782988425493E-2</v>
      </c>
      <c r="N2381">
        <v>5.28683439751624E-2</v>
      </c>
      <c r="O2381" t="s">
        <v>72</v>
      </c>
      <c r="P2381" t="s">
        <v>72</v>
      </c>
      <c r="Q2381" t="s">
        <v>72</v>
      </c>
      <c r="R2381" t="s">
        <v>72</v>
      </c>
      <c r="S2381" t="s">
        <v>72</v>
      </c>
      <c r="T2381" t="s">
        <v>72</v>
      </c>
      <c r="U2381" t="s">
        <v>72</v>
      </c>
      <c r="V2381" t="s">
        <v>72</v>
      </c>
      <c r="W2381" t="s">
        <v>72</v>
      </c>
      <c r="X2381" t="s">
        <v>72</v>
      </c>
      <c r="Y2381" t="s">
        <v>72</v>
      </c>
      <c r="Z2381" t="s">
        <v>72</v>
      </c>
      <c r="AA2381" t="s">
        <v>72</v>
      </c>
      <c r="AB2381" t="s">
        <v>72</v>
      </c>
      <c r="AC2381" t="s">
        <v>72</v>
      </c>
      <c r="AD2381" t="s">
        <v>72</v>
      </c>
      <c r="AE2381" t="s">
        <v>72</v>
      </c>
      <c r="AF2381" t="s">
        <v>72</v>
      </c>
      <c r="AG2381" t="s">
        <v>72</v>
      </c>
      <c r="AH2381" t="s">
        <v>72</v>
      </c>
      <c r="AI2381" t="s">
        <v>72</v>
      </c>
      <c r="AJ2381" t="s">
        <v>72</v>
      </c>
      <c r="AK2381" t="s">
        <v>72</v>
      </c>
      <c r="AL2381" t="s">
        <v>72</v>
      </c>
      <c r="AM2381" t="s">
        <v>72</v>
      </c>
      <c r="AN2381" t="s">
        <v>72</v>
      </c>
      <c r="AO2381" t="s">
        <v>72</v>
      </c>
      <c r="AP2381" t="s">
        <v>72</v>
      </c>
      <c r="AQ2381" t="s">
        <v>72</v>
      </c>
      <c r="AR2381" t="s">
        <v>72</v>
      </c>
      <c r="AS2381" t="s">
        <v>72</v>
      </c>
      <c r="AT2381" t="s">
        <v>72</v>
      </c>
      <c r="AU2381" t="s">
        <v>72</v>
      </c>
      <c r="AV2381" t="s">
        <v>72</v>
      </c>
      <c r="AW2381" t="s">
        <v>72</v>
      </c>
      <c r="AX2381" t="s">
        <v>72</v>
      </c>
      <c r="AY2381" t="s">
        <v>72</v>
      </c>
      <c r="AZ2381">
        <v>1.7838142348045701E-2</v>
      </c>
      <c r="BA2381">
        <v>8.8086286098354893</v>
      </c>
      <c r="BB2381">
        <v>1.13509048729731</v>
      </c>
      <c r="BC2381">
        <v>1.2904563389002299</v>
      </c>
      <c r="BD2381">
        <v>0.99843007121874106</v>
      </c>
      <c r="BE2381" t="s">
        <v>72</v>
      </c>
      <c r="BF2381" t="s">
        <v>72</v>
      </c>
      <c r="BG2381" t="s">
        <v>72</v>
      </c>
      <c r="BH2381" t="s">
        <v>72</v>
      </c>
      <c r="BI2381" t="s">
        <v>72</v>
      </c>
      <c r="BJ2381" t="s">
        <v>72</v>
      </c>
      <c r="BK2381" t="s">
        <v>72</v>
      </c>
      <c r="BL2381" t="s">
        <v>72</v>
      </c>
      <c r="BM2381" t="s">
        <v>72</v>
      </c>
      <c r="BN2381" t="s">
        <v>72</v>
      </c>
      <c r="BO2381" t="s">
        <v>72</v>
      </c>
      <c r="BP2381" t="s">
        <v>72</v>
      </c>
      <c r="BQ2381" t="s">
        <v>72</v>
      </c>
      <c r="BR2381" t="s">
        <v>72</v>
      </c>
      <c r="BS2381" t="s">
        <v>72</v>
      </c>
    </row>
    <row r="2382" spans="1:71" x14ac:dyDescent="0.35">
      <c r="A2382" t="str">
        <f t="shared" si="74"/>
        <v>ENSG00000185261_IBD</v>
      </c>
      <c r="B2382" t="e">
        <f>VLOOKUP(A2382,[1]drug_targetprotein_gene!$E:$E,1,FALSE)</f>
        <v>#N/A</v>
      </c>
      <c r="C2382" t="s">
        <v>5632</v>
      </c>
      <c r="D2382" t="e">
        <f>VLOOKUP(C2382,[1]drug_targetprotein_gene!$C:$G,5,FALSE)</f>
        <v>#N/A</v>
      </c>
      <c r="E2382" t="e">
        <f t="shared" si="75"/>
        <v>#N/A</v>
      </c>
      <c r="F2382" t="s">
        <v>73</v>
      </c>
      <c r="G2382" t="s">
        <v>68</v>
      </c>
      <c r="H2382" t="s">
        <v>5635</v>
      </c>
      <c r="I2382" t="s">
        <v>5636</v>
      </c>
      <c r="J2382" t="s">
        <v>71</v>
      </c>
      <c r="K2382">
        <v>1</v>
      </c>
      <c r="L2382">
        <v>7.8454368480077905E-2</v>
      </c>
      <c r="M2382">
        <v>5.4176079825535899E-2</v>
      </c>
      <c r="N2382">
        <v>0.147578828470527</v>
      </c>
      <c r="O2382" t="s">
        <v>72</v>
      </c>
      <c r="P2382" t="s">
        <v>72</v>
      </c>
      <c r="Q2382" t="s">
        <v>72</v>
      </c>
      <c r="R2382" t="s">
        <v>72</v>
      </c>
      <c r="S2382" t="s">
        <v>72</v>
      </c>
      <c r="T2382" t="s">
        <v>72</v>
      </c>
      <c r="U2382" t="s">
        <v>72</v>
      </c>
      <c r="V2382" t="s">
        <v>72</v>
      </c>
      <c r="W2382" t="s">
        <v>72</v>
      </c>
      <c r="X2382" t="s">
        <v>72</v>
      </c>
      <c r="Y2382" t="s">
        <v>72</v>
      </c>
      <c r="Z2382" t="s">
        <v>72</v>
      </c>
      <c r="AA2382" t="s">
        <v>72</v>
      </c>
      <c r="AB2382" t="s">
        <v>72</v>
      </c>
      <c r="AC2382" t="s">
        <v>72</v>
      </c>
      <c r="AD2382" t="s">
        <v>72</v>
      </c>
      <c r="AE2382" t="s">
        <v>72</v>
      </c>
      <c r="AF2382" t="s">
        <v>72</v>
      </c>
      <c r="AG2382" t="s">
        <v>72</v>
      </c>
      <c r="AH2382" t="s">
        <v>72</v>
      </c>
      <c r="AI2382" t="s">
        <v>72</v>
      </c>
      <c r="AJ2382" t="s">
        <v>72</v>
      </c>
      <c r="AK2382" t="s">
        <v>72</v>
      </c>
      <c r="AL2382" t="s">
        <v>72</v>
      </c>
      <c r="AM2382" t="s">
        <v>72</v>
      </c>
      <c r="AN2382" t="s">
        <v>72</v>
      </c>
      <c r="AO2382" t="s">
        <v>72</v>
      </c>
      <c r="AP2382" t="s">
        <v>72</v>
      </c>
      <c r="AQ2382" t="s">
        <v>72</v>
      </c>
      <c r="AR2382" t="s">
        <v>72</v>
      </c>
      <c r="AS2382" t="s">
        <v>72</v>
      </c>
      <c r="AT2382" t="s">
        <v>72</v>
      </c>
      <c r="AU2382" t="s">
        <v>72</v>
      </c>
      <c r="AV2382" t="s">
        <v>72</v>
      </c>
      <c r="AW2382" t="s">
        <v>72</v>
      </c>
      <c r="AX2382" t="s">
        <v>72</v>
      </c>
      <c r="AY2382" t="s">
        <v>72</v>
      </c>
      <c r="AZ2382">
        <v>1.7838142348045701E-2</v>
      </c>
      <c r="BA2382">
        <v>8.8086286098354893</v>
      </c>
      <c r="BB2382">
        <v>1.08161399834546</v>
      </c>
      <c r="BC2382">
        <v>1.20278473993973</v>
      </c>
      <c r="BD2382">
        <v>0.97265021958581799</v>
      </c>
      <c r="BE2382" t="s">
        <v>72</v>
      </c>
      <c r="BF2382" t="s">
        <v>72</v>
      </c>
      <c r="BG2382" t="s">
        <v>72</v>
      </c>
      <c r="BH2382" t="s">
        <v>72</v>
      </c>
      <c r="BI2382" t="s">
        <v>72</v>
      </c>
      <c r="BJ2382" t="s">
        <v>72</v>
      </c>
      <c r="BK2382" t="s">
        <v>72</v>
      </c>
      <c r="BL2382" t="s">
        <v>72</v>
      </c>
      <c r="BM2382" t="s">
        <v>72</v>
      </c>
      <c r="BN2382" t="s">
        <v>72</v>
      </c>
      <c r="BO2382" t="s">
        <v>72</v>
      </c>
      <c r="BP2382" t="s">
        <v>72</v>
      </c>
      <c r="BQ2382" t="s">
        <v>72</v>
      </c>
      <c r="BR2382" t="s">
        <v>72</v>
      </c>
      <c r="BS2382" t="s">
        <v>72</v>
      </c>
    </row>
    <row r="2383" spans="1:71" x14ac:dyDescent="0.35">
      <c r="A2383" t="str">
        <f t="shared" si="74"/>
        <v>ENSG00000185261_UC</v>
      </c>
      <c r="B2383" t="e">
        <f>VLOOKUP(A2383,[1]drug_targetprotein_gene!$E:$E,1,FALSE)</f>
        <v>#N/A</v>
      </c>
      <c r="C2383" t="s">
        <v>5632</v>
      </c>
      <c r="D2383" t="e">
        <f>VLOOKUP(C2383,[1]drug_targetprotein_gene!$C:$G,5,FALSE)</f>
        <v>#N/A</v>
      </c>
      <c r="E2383" t="e">
        <f t="shared" si="75"/>
        <v>#N/A</v>
      </c>
      <c r="F2383" t="s">
        <v>76</v>
      </c>
      <c r="G2383" t="s">
        <v>68</v>
      </c>
      <c r="H2383" t="s">
        <v>5637</v>
      </c>
      <c r="I2383" t="s">
        <v>5638</v>
      </c>
      <c r="J2383" t="s">
        <v>71</v>
      </c>
      <c r="K2383">
        <v>1</v>
      </c>
      <c r="L2383">
        <v>3.8190556296155198E-2</v>
      </c>
      <c r="M2383">
        <v>6.7727677261473995E-2</v>
      </c>
      <c r="N2383">
        <v>0.57283305223307501</v>
      </c>
      <c r="O2383" t="s">
        <v>72</v>
      </c>
      <c r="P2383" t="s">
        <v>72</v>
      </c>
      <c r="Q2383" t="s">
        <v>72</v>
      </c>
      <c r="R2383" t="s">
        <v>72</v>
      </c>
      <c r="S2383" t="s">
        <v>72</v>
      </c>
      <c r="T2383" t="s">
        <v>72</v>
      </c>
      <c r="U2383" t="s">
        <v>72</v>
      </c>
      <c r="V2383" t="s">
        <v>72</v>
      </c>
      <c r="W2383" t="s">
        <v>72</v>
      </c>
      <c r="X2383" t="s">
        <v>72</v>
      </c>
      <c r="Y2383" t="s">
        <v>72</v>
      </c>
      <c r="Z2383" t="s">
        <v>72</v>
      </c>
      <c r="AA2383" t="s">
        <v>72</v>
      </c>
      <c r="AB2383" t="s">
        <v>72</v>
      </c>
      <c r="AC2383" t="s">
        <v>72</v>
      </c>
      <c r="AD2383" t="s">
        <v>72</v>
      </c>
      <c r="AE2383" t="s">
        <v>72</v>
      </c>
      <c r="AF2383" t="s">
        <v>72</v>
      </c>
      <c r="AG2383" t="s">
        <v>72</v>
      </c>
      <c r="AH2383" t="s">
        <v>72</v>
      </c>
      <c r="AI2383" t="s">
        <v>72</v>
      </c>
      <c r="AJ2383" t="s">
        <v>72</v>
      </c>
      <c r="AK2383" t="s">
        <v>72</v>
      </c>
      <c r="AL2383" t="s">
        <v>72</v>
      </c>
      <c r="AM2383" t="s">
        <v>72</v>
      </c>
      <c r="AN2383" t="s">
        <v>72</v>
      </c>
      <c r="AO2383" t="s">
        <v>72</v>
      </c>
      <c r="AP2383" t="s">
        <v>72</v>
      </c>
      <c r="AQ2383" t="s">
        <v>72</v>
      </c>
      <c r="AR2383" t="s">
        <v>72</v>
      </c>
      <c r="AS2383" t="s">
        <v>72</v>
      </c>
      <c r="AT2383" t="s">
        <v>72</v>
      </c>
      <c r="AU2383" t="s">
        <v>72</v>
      </c>
      <c r="AV2383" t="s">
        <v>72</v>
      </c>
      <c r="AW2383" t="s">
        <v>72</v>
      </c>
      <c r="AX2383" t="s">
        <v>72</v>
      </c>
      <c r="AY2383" t="s">
        <v>72</v>
      </c>
      <c r="AZ2383">
        <v>1.7838142348045701E-2</v>
      </c>
      <c r="BA2383">
        <v>8.8086286098354893</v>
      </c>
      <c r="BB2383">
        <v>1.0389291885151799</v>
      </c>
      <c r="BC2383">
        <v>1.18641576959961</v>
      </c>
      <c r="BD2383">
        <v>0.90977706669651104</v>
      </c>
      <c r="BE2383" t="s">
        <v>72</v>
      </c>
      <c r="BF2383" t="s">
        <v>72</v>
      </c>
      <c r="BG2383" t="s">
        <v>72</v>
      </c>
      <c r="BH2383" t="s">
        <v>72</v>
      </c>
      <c r="BI2383" t="s">
        <v>72</v>
      </c>
      <c r="BJ2383" t="s">
        <v>72</v>
      </c>
      <c r="BK2383" t="s">
        <v>72</v>
      </c>
      <c r="BL2383" t="s">
        <v>72</v>
      </c>
      <c r="BM2383" t="s">
        <v>72</v>
      </c>
      <c r="BN2383" t="s">
        <v>72</v>
      </c>
      <c r="BO2383" t="s">
        <v>72</v>
      </c>
      <c r="BP2383" t="s">
        <v>72</v>
      </c>
      <c r="BQ2383" t="s">
        <v>72</v>
      </c>
      <c r="BR2383" t="s">
        <v>72</v>
      </c>
      <c r="BS2383" t="s">
        <v>72</v>
      </c>
    </row>
    <row r="2384" spans="1:71" x14ac:dyDescent="0.35">
      <c r="A2384" t="str">
        <f t="shared" si="74"/>
        <v>ENSG00000185339_CD</v>
      </c>
      <c r="B2384" t="e">
        <f>VLOOKUP(A2384,[1]drug_targetprotein_gene!$E:$E,1,FALSE)</f>
        <v>#N/A</v>
      </c>
      <c r="C2384" t="s">
        <v>5639</v>
      </c>
      <c r="D2384" t="e">
        <f>VLOOKUP(C2384,[1]drug_targetprotein_gene!$C:$G,5,FALSE)</f>
        <v>#N/A</v>
      </c>
      <c r="E2384" t="e">
        <f t="shared" si="75"/>
        <v>#N/A</v>
      </c>
      <c r="F2384" t="s">
        <v>67</v>
      </c>
      <c r="G2384" t="s">
        <v>68</v>
      </c>
      <c r="H2384" t="s">
        <v>5640</v>
      </c>
      <c r="I2384" t="s">
        <v>5641</v>
      </c>
      <c r="J2384" t="s">
        <v>71</v>
      </c>
      <c r="K2384">
        <v>1</v>
      </c>
      <c r="L2384">
        <v>-0.162477610968183</v>
      </c>
      <c r="M2384">
        <v>0.121221183248933</v>
      </c>
      <c r="N2384">
        <v>0.180134805293585</v>
      </c>
      <c r="O2384" t="s">
        <v>72</v>
      </c>
      <c r="P2384" t="s">
        <v>72</v>
      </c>
      <c r="Q2384" t="s">
        <v>72</v>
      </c>
      <c r="R2384" t="s">
        <v>72</v>
      </c>
      <c r="S2384" t="s">
        <v>72</v>
      </c>
      <c r="T2384" t="s">
        <v>72</v>
      </c>
      <c r="U2384" t="s">
        <v>72</v>
      </c>
      <c r="V2384" t="s">
        <v>72</v>
      </c>
      <c r="W2384" t="s">
        <v>72</v>
      </c>
      <c r="X2384" t="s">
        <v>72</v>
      </c>
      <c r="Y2384" t="s">
        <v>72</v>
      </c>
      <c r="Z2384" t="s">
        <v>72</v>
      </c>
      <c r="AA2384" t="s">
        <v>72</v>
      </c>
      <c r="AB2384" t="s">
        <v>72</v>
      </c>
      <c r="AC2384" t="s">
        <v>72</v>
      </c>
      <c r="AD2384" t="s">
        <v>72</v>
      </c>
      <c r="AE2384" t="s">
        <v>72</v>
      </c>
      <c r="AF2384" t="s">
        <v>72</v>
      </c>
      <c r="AG2384" t="s">
        <v>72</v>
      </c>
      <c r="AH2384" t="s">
        <v>72</v>
      </c>
      <c r="AI2384" t="s">
        <v>72</v>
      </c>
      <c r="AJ2384" t="s">
        <v>72</v>
      </c>
      <c r="AK2384" t="s">
        <v>72</v>
      </c>
      <c r="AL2384" t="s">
        <v>72</v>
      </c>
      <c r="AM2384" t="s">
        <v>72</v>
      </c>
      <c r="AN2384" t="s">
        <v>72</v>
      </c>
      <c r="AO2384" t="s">
        <v>72</v>
      </c>
      <c r="AP2384" t="s">
        <v>72</v>
      </c>
      <c r="AQ2384" t="s">
        <v>72</v>
      </c>
      <c r="AR2384" t="s">
        <v>72</v>
      </c>
      <c r="AS2384" t="s">
        <v>72</v>
      </c>
      <c r="AT2384" t="s">
        <v>72</v>
      </c>
      <c r="AU2384" t="s">
        <v>72</v>
      </c>
      <c r="AV2384" t="s">
        <v>72</v>
      </c>
      <c r="AW2384" t="s">
        <v>72</v>
      </c>
      <c r="AX2384" t="s">
        <v>72</v>
      </c>
      <c r="AY2384" t="s">
        <v>72</v>
      </c>
      <c r="AZ2384">
        <v>4.9476923507506699E-3</v>
      </c>
      <c r="BA2384">
        <v>1.0541262708461301</v>
      </c>
      <c r="BB2384">
        <v>0.85003512147573201</v>
      </c>
      <c r="BC2384">
        <v>1.07800909373688</v>
      </c>
      <c r="BD2384">
        <v>0.67027236777524002</v>
      </c>
      <c r="BE2384" t="s">
        <v>72</v>
      </c>
      <c r="BF2384" t="s">
        <v>72</v>
      </c>
      <c r="BG2384" t="s">
        <v>72</v>
      </c>
      <c r="BH2384" t="s">
        <v>72</v>
      </c>
      <c r="BI2384" t="s">
        <v>72</v>
      </c>
      <c r="BJ2384" t="s">
        <v>72</v>
      </c>
      <c r="BK2384" t="s">
        <v>72</v>
      </c>
      <c r="BL2384" t="s">
        <v>72</v>
      </c>
      <c r="BM2384" t="s">
        <v>72</v>
      </c>
      <c r="BN2384" t="s">
        <v>72</v>
      </c>
      <c r="BO2384" t="s">
        <v>72</v>
      </c>
      <c r="BP2384" t="s">
        <v>72</v>
      </c>
      <c r="BQ2384" t="s">
        <v>72</v>
      </c>
      <c r="BR2384" t="s">
        <v>72</v>
      </c>
      <c r="BS2384" t="s">
        <v>72</v>
      </c>
    </row>
    <row r="2385" spans="1:71" x14ac:dyDescent="0.35">
      <c r="A2385" t="str">
        <f t="shared" si="74"/>
        <v>ENSG00000185339_IBD</v>
      </c>
      <c r="B2385" t="e">
        <f>VLOOKUP(A2385,[1]drug_targetprotein_gene!$E:$E,1,FALSE)</f>
        <v>#N/A</v>
      </c>
      <c r="C2385" t="s">
        <v>5639</v>
      </c>
      <c r="D2385" t="e">
        <f>VLOOKUP(C2385,[1]drug_targetprotein_gene!$C:$G,5,FALSE)</f>
        <v>#N/A</v>
      </c>
      <c r="E2385" t="e">
        <f t="shared" si="75"/>
        <v>#N/A</v>
      </c>
      <c r="F2385" t="s">
        <v>73</v>
      </c>
      <c r="G2385" t="s">
        <v>68</v>
      </c>
      <c r="H2385" t="s">
        <v>5642</v>
      </c>
      <c r="I2385" t="s">
        <v>5643</v>
      </c>
      <c r="J2385" t="s">
        <v>71</v>
      </c>
      <c r="K2385">
        <v>1</v>
      </c>
      <c r="L2385">
        <v>1.6867001009541801E-2</v>
      </c>
      <c r="M2385">
        <v>0.10030391977806399</v>
      </c>
      <c r="N2385">
        <v>0.86645824060641996</v>
      </c>
      <c r="O2385" t="s">
        <v>72</v>
      </c>
      <c r="P2385" t="s">
        <v>72</v>
      </c>
      <c r="Q2385" t="s">
        <v>72</v>
      </c>
      <c r="R2385" t="s">
        <v>72</v>
      </c>
      <c r="S2385" t="s">
        <v>72</v>
      </c>
      <c r="T2385" t="s">
        <v>72</v>
      </c>
      <c r="U2385" t="s">
        <v>72</v>
      </c>
      <c r="V2385" t="s">
        <v>72</v>
      </c>
      <c r="W2385" t="s">
        <v>72</v>
      </c>
      <c r="X2385" t="s">
        <v>72</v>
      </c>
      <c r="Y2385" t="s">
        <v>72</v>
      </c>
      <c r="Z2385" t="s">
        <v>72</v>
      </c>
      <c r="AA2385" t="s">
        <v>72</v>
      </c>
      <c r="AB2385" t="s">
        <v>72</v>
      </c>
      <c r="AC2385" t="s">
        <v>72</v>
      </c>
      <c r="AD2385" t="s">
        <v>72</v>
      </c>
      <c r="AE2385" t="s">
        <v>72</v>
      </c>
      <c r="AF2385" t="s">
        <v>72</v>
      </c>
      <c r="AG2385" t="s">
        <v>72</v>
      </c>
      <c r="AH2385" t="s">
        <v>72</v>
      </c>
      <c r="AI2385" t="s">
        <v>72</v>
      </c>
      <c r="AJ2385" t="s">
        <v>72</v>
      </c>
      <c r="AK2385" t="s">
        <v>72</v>
      </c>
      <c r="AL2385" t="s">
        <v>72</v>
      </c>
      <c r="AM2385" t="s">
        <v>72</v>
      </c>
      <c r="AN2385" t="s">
        <v>72</v>
      </c>
      <c r="AO2385" t="s">
        <v>72</v>
      </c>
      <c r="AP2385" t="s">
        <v>72</v>
      </c>
      <c r="AQ2385" t="s">
        <v>72</v>
      </c>
      <c r="AR2385" t="s">
        <v>72</v>
      </c>
      <c r="AS2385" t="s">
        <v>72</v>
      </c>
      <c r="AT2385" t="s">
        <v>72</v>
      </c>
      <c r="AU2385" t="s">
        <v>72</v>
      </c>
      <c r="AV2385" t="s">
        <v>72</v>
      </c>
      <c r="AW2385" t="s">
        <v>72</v>
      </c>
      <c r="AX2385" t="s">
        <v>72</v>
      </c>
      <c r="AY2385" t="s">
        <v>72</v>
      </c>
      <c r="AZ2385">
        <v>4.9476923507506699E-3</v>
      </c>
      <c r="BA2385">
        <v>1.0541262708461301</v>
      </c>
      <c r="BB2385">
        <v>1.01701005201983</v>
      </c>
      <c r="BC2385">
        <v>1.2379573015123799</v>
      </c>
      <c r="BD2385">
        <v>0.83549686620514596</v>
      </c>
      <c r="BE2385" t="s">
        <v>72</v>
      </c>
      <c r="BF2385" t="s">
        <v>72</v>
      </c>
      <c r="BG2385" t="s">
        <v>72</v>
      </c>
      <c r="BH2385" t="s">
        <v>72</v>
      </c>
      <c r="BI2385" t="s">
        <v>72</v>
      </c>
      <c r="BJ2385" t="s">
        <v>72</v>
      </c>
      <c r="BK2385" t="s">
        <v>72</v>
      </c>
      <c r="BL2385" t="s">
        <v>72</v>
      </c>
      <c r="BM2385" t="s">
        <v>72</v>
      </c>
      <c r="BN2385" t="s">
        <v>72</v>
      </c>
      <c r="BO2385" t="s">
        <v>72</v>
      </c>
      <c r="BP2385" t="s">
        <v>72</v>
      </c>
      <c r="BQ2385" t="s">
        <v>72</v>
      </c>
      <c r="BR2385" t="s">
        <v>72</v>
      </c>
      <c r="BS2385" t="s">
        <v>72</v>
      </c>
    </row>
    <row r="2386" spans="1:71" x14ac:dyDescent="0.35">
      <c r="A2386" t="str">
        <f t="shared" si="74"/>
        <v>ENSG00000185339_UC</v>
      </c>
      <c r="B2386" t="e">
        <f>VLOOKUP(A2386,[1]drug_targetprotein_gene!$E:$E,1,FALSE)</f>
        <v>#N/A</v>
      </c>
      <c r="C2386" t="s">
        <v>5639</v>
      </c>
      <c r="D2386" t="e">
        <f>VLOOKUP(C2386,[1]drug_targetprotein_gene!$C:$G,5,FALSE)</f>
        <v>#N/A</v>
      </c>
      <c r="E2386" t="e">
        <f t="shared" si="75"/>
        <v>#N/A</v>
      </c>
      <c r="F2386" t="s">
        <v>76</v>
      </c>
      <c r="G2386" t="s">
        <v>68</v>
      </c>
      <c r="H2386" t="s">
        <v>5644</v>
      </c>
      <c r="I2386" t="s">
        <v>5645</v>
      </c>
      <c r="J2386" t="s">
        <v>71</v>
      </c>
      <c r="K2386">
        <v>1</v>
      </c>
      <c r="L2386">
        <v>9.7523366007750703E-2</v>
      </c>
      <c r="M2386">
        <v>0.12617203671312699</v>
      </c>
      <c r="N2386">
        <v>0.43955811594187799</v>
      </c>
      <c r="O2386" t="s">
        <v>72</v>
      </c>
      <c r="P2386" t="s">
        <v>72</v>
      </c>
      <c r="Q2386" t="s">
        <v>72</v>
      </c>
      <c r="R2386" t="s">
        <v>72</v>
      </c>
      <c r="S2386" t="s">
        <v>72</v>
      </c>
      <c r="T2386" t="s">
        <v>72</v>
      </c>
      <c r="U2386" t="s">
        <v>72</v>
      </c>
      <c r="V2386" t="s">
        <v>72</v>
      </c>
      <c r="W2386" t="s">
        <v>72</v>
      </c>
      <c r="X2386" t="s">
        <v>72</v>
      </c>
      <c r="Y2386" t="s">
        <v>72</v>
      </c>
      <c r="Z2386" t="s">
        <v>72</v>
      </c>
      <c r="AA2386" t="s">
        <v>72</v>
      </c>
      <c r="AB2386" t="s">
        <v>72</v>
      </c>
      <c r="AC2386" t="s">
        <v>72</v>
      </c>
      <c r="AD2386" t="s">
        <v>72</v>
      </c>
      <c r="AE2386" t="s">
        <v>72</v>
      </c>
      <c r="AF2386" t="s">
        <v>72</v>
      </c>
      <c r="AG2386" t="s">
        <v>72</v>
      </c>
      <c r="AH2386" t="s">
        <v>72</v>
      </c>
      <c r="AI2386" t="s">
        <v>72</v>
      </c>
      <c r="AJ2386" t="s">
        <v>72</v>
      </c>
      <c r="AK2386" t="s">
        <v>72</v>
      </c>
      <c r="AL2386" t="s">
        <v>72</v>
      </c>
      <c r="AM2386" t="s">
        <v>72</v>
      </c>
      <c r="AN2386" t="s">
        <v>72</v>
      </c>
      <c r="AO2386" t="s">
        <v>72</v>
      </c>
      <c r="AP2386" t="s">
        <v>72</v>
      </c>
      <c r="AQ2386" t="s">
        <v>72</v>
      </c>
      <c r="AR2386" t="s">
        <v>72</v>
      </c>
      <c r="AS2386" t="s">
        <v>72</v>
      </c>
      <c r="AT2386" t="s">
        <v>72</v>
      </c>
      <c r="AU2386" t="s">
        <v>72</v>
      </c>
      <c r="AV2386" t="s">
        <v>72</v>
      </c>
      <c r="AW2386" t="s">
        <v>72</v>
      </c>
      <c r="AX2386" t="s">
        <v>72</v>
      </c>
      <c r="AY2386" t="s">
        <v>72</v>
      </c>
      <c r="AZ2386">
        <v>4.9476923507506699E-3</v>
      </c>
      <c r="BA2386">
        <v>1.0541262708461301</v>
      </c>
      <c r="BB2386">
        <v>1.1024372008185599</v>
      </c>
      <c r="BC2386">
        <v>1.4117365720550401</v>
      </c>
      <c r="BD2386">
        <v>0.86090266825026096</v>
      </c>
      <c r="BE2386" t="s">
        <v>72</v>
      </c>
      <c r="BF2386" t="s">
        <v>72</v>
      </c>
      <c r="BG2386" t="s">
        <v>72</v>
      </c>
      <c r="BH2386" t="s">
        <v>72</v>
      </c>
      <c r="BI2386" t="s">
        <v>72</v>
      </c>
      <c r="BJ2386" t="s">
        <v>72</v>
      </c>
      <c r="BK2386" t="s">
        <v>72</v>
      </c>
      <c r="BL2386" t="s">
        <v>72</v>
      </c>
      <c r="BM2386" t="s">
        <v>72</v>
      </c>
      <c r="BN2386" t="s">
        <v>72</v>
      </c>
      <c r="BO2386" t="s">
        <v>72</v>
      </c>
      <c r="BP2386" t="s">
        <v>72</v>
      </c>
      <c r="BQ2386" t="s">
        <v>72</v>
      </c>
      <c r="BR2386" t="s">
        <v>72</v>
      </c>
      <c r="BS2386" t="s">
        <v>72</v>
      </c>
    </row>
    <row r="2387" spans="1:71" x14ac:dyDescent="0.35">
      <c r="A2387" t="str">
        <f t="shared" si="74"/>
        <v>ENSG00000185404_CD</v>
      </c>
      <c r="B2387" t="e">
        <f>VLOOKUP(A2387,[1]drug_targetprotein_gene!$E:$E,1,FALSE)</f>
        <v>#N/A</v>
      </c>
      <c r="C2387" t="s">
        <v>5646</v>
      </c>
      <c r="D2387" t="e">
        <f>VLOOKUP(C2387,[1]drug_targetprotein_gene!$C:$G,5,FALSE)</f>
        <v>#N/A</v>
      </c>
      <c r="E2387" t="e">
        <f t="shared" si="75"/>
        <v>#N/A</v>
      </c>
      <c r="F2387" t="s">
        <v>67</v>
      </c>
      <c r="G2387" t="s">
        <v>68</v>
      </c>
      <c r="H2387" t="s">
        <v>5647</v>
      </c>
      <c r="I2387" t="s">
        <v>5648</v>
      </c>
      <c r="J2387" t="s">
        <v>71</v>
      </c>
      <c r="K2387">
        <v>1</v>
      </c>
      <c r="L2387">
        <v>-0.229594782227419</v>
      </c>
      <c r="M2387">
        <v>0.115248017643781</v>
      </c>
      <c r="N2387">
        <v>4.6351324726638297E-2</v>
      </c>
      <c r="O2387" t="s">
        <v>72</v>
      </c>
      <c r="P2387" t="s">
        <v>72</v>
      </c>
      <c r="Q2387" t="s">
        <v>72</v>
      </c>
      <c r="R2387" t="s">
        <v>72</v>
      </c>
      <c r="S2387" t="s">
        <v>72</v>
      </c>
      <c r="T2387" t="s">
        <v>72</v>
      </c>
      <c r="U2387" t="s">
        <v>72</v>
      </c>
      <c r="V2387" t="s">
        <v>72</v>
      </c>
      <c r="W2387" t="s">
        <v>72</v>
      </c>
      <c r="X2387" t="s">
        <v>72</v>
      </c>
      <c r="Y2387" t="s">
        <v>72</v>
      </c>
      <c r="Z2387" t="s">
        <v>72</v>
      </c>
      <c r="AA2387" t="s">
        <v>72</v>
      </c>
      <c r="AB2387" t="s">
        <v>72</v>
      </c>
      <c r="AC2387" t="s">
        <v>72</v>
      </c>
      <c r="AD2387" t="s">
        <v>72</v>
      </c>
      <c r="AE2387" t="s">
        <v>72</v>
      </c>
      <c r="AF2387" t="s">
        <v>72</v>
      </c>
      <c r="AG2387" t="s">
        <v>72</v>
      </c>
      <c r="AH2387" t="s">
        <v>72</v>
      </c>
      <c r="AI2387" t="s">
        <v>72</v>
      </c>
      <c r="AJ2387" t="s">
        <v>72</v>
      </c>
      <c r="AK2387" t="s">
        <v>72</v>
      </c>
      <c r="AL2387" t="s">
        <v>72</v>
      </c>
      <c r="AM2387" t="s">
        <v>72</v>
      </c>
      <c r="AN2387" t="s">
        <v>72</v>
      </c>
      <c r="AO2387" t="s">
        <v>72</v>
      </c>
      <c r="AP2387" t="s">
        <v>72</v>
      </c>
      <c r="AQ2387" t="s">
        <v>72</v>
      </c>
      <c r="AR2387" t="s">
        <v>72</v>
      </c>
      <c r="AS2387" t="s">
        <v>72</v>
      </c>
      <c r="AT2387" t="s">
        <v>72</v>
      </c>
      <c r="AU2387" t="s">
        <v>72</v>
      </c>
      <c r="AV2387" t="s">
        <v>72</v>
      </c>
      <c r="AW2387" t="s">
        <v>72</v>
      </c>
      <c r="AX2387" t="s">
        <v>72</v>
      </c>
      <c r="AY2387" t="s">
        <v>72</v>
      </c>
      <c r="AZ2387">
        <v>5.6645188050083598E-3</v>
      </c>
      <c r="BA2387">
        <v>2.4325286339291798</v>
      </c>
      <c r="BB2387">
        <v>0.79485562688057498</v>
      </c>
      <c r="BC2387">
        <v>0.99629820096848598</v>
      </c>
      <c r="BD2387">
        <v>0.63414293729483195</v>
      </c>
      <c r="BE2387" t="s">
        <v>72</v>
      </c>
      <c r="BF2387" t="s">
        <v>72</v>
      </c>
      <c r="BG2387" t="s">
        <v>72</v>
      </c>
      <c r="BH2387" t="s">
        <v>72</v>
      </c>
      <c r="BI2387" t="s">
        <v>72</v>
      </c>
      <c r="BJ2387" t="s">
        <v>72</v>
      </c>
      <c r="BK2387" t="s">
        <v>72</v>
      </c>
      <c r="BL2387" t="s">
        <v>72</v>
      </c>
      <c r="BM2387" t="s">
        <v>72</v>
      </c>
      <c r="BN2387" t="s">
        <v>72</v>
      </c>
      <c r="BO2387" t="s">
        <v>72</v>
      </c>
      <c r="BP2387" t="s">
        <v>72</v>
      </c>
      <c r="BQ2387" t="s">
        <v>72</v>
      </c>
      <c r="BR2387" t="s">
        <v>72</v>
      </c>
      <c r="BS2387" t="s">
        <v>72</v>
      </c>
    </row>
    <row r="2388" spans="1:71" x14ac:dyDescent="0.35">
      <c r="A2388" t="str">
        <f t="shared" si="74"/>
        <v>ENSG00000185404_IBD</v>
      </c>
      <c r="B2388" t="e">
        <f>VLOOKUP(A2388,[1]drug_targetprotein_gene!$E:$E,1,FALSE)</f>
        <v>#N/A</v>
      </c>
      <c r="C2388" t="s">
        <v>5646</v>
      </c>
      <c r="D2388" t="e">
        <f>VLOOKUP(C2388,[1]drug_targetprotein_gene!$C:$G,5,FALSE)</f>
        <v>#N/A</v>
      </c>
      <c r="E2388" t="e">
        <f t="shared" si="75"/>
        <v>#N/A</v>
      </c>
      <c r="F2388" t="s">
        <v>73</v>
      </c>
      <c r="G2388" t="s">
        <v>68</v>
      </c>
      <c r="H2388" t="s">
        <v>5649</v>
      </c>
      <c r="I2388" t="s">
        <v>5650</v>
      </c>
      <c r="J2388" t="s">
        <v>71</v>
      </c>
      <c r="K2388">
        <v>1</v>
      </c>
      <c r="L2388">
        <v>-0.251827864659456</v>
      </c>
      <c r="M2388">
        <v>9.5242048953156994E-2</v>
      </c>
      <c r="N2388">
        <v>8.1912612865086207E-3</v>
      </c>
      <c r="O2388" t="s">
        <v>72</v>
      </c>
      <c r="P2388" t="s">
        <v>72</v>
      </c>
      <c r="Q2388" t="s">
        <v>72</v>
      </c>
      <c r="R2388" t="s">
        <v>72</v>
      </c>
      <c r="S2388" t="s">
        <v>72</v>
      </c>
      <c r="T2388" t="s">
        <v>72</v>
      </c>
      <c r="U2388" t="s">
        <v>72</v>
      </c>
      <c r="V2388" t="s">
        <v>72</v>
      </c>
      <c r="W2388" t="s">
        <v>72</v>
      </c>
      <c r="X2388" t="s">
        <v>72</v>
      </c>
      <c r="Y2388" t="s">
        <v>72</v>
      </c>
      <c r="Z2388" t="s">
        <v>72</v>
      </c>
      <c r="AA2388" t="s">
        <v>72</v>
      </c>
      <c r="AB2388" t="s">
        <v>72</v>
      </c>
      <c r="AC2388" t="s">
        <v>72</v>
      </c>
      <c r="AD2388" t="s">
        <v>72</v>
      </c>
      <c r="AE2388" t="s">
        <v>72</v>
      </c>
      <c r="AF2388" t="s">
        <v>72</v>
      </c>
      <c r="AG2388" t="s">
        <v>72</v>
      </c>
      <c r="AH2388" t="s">
        <v>72</v>
      </c>
      <c r="AI2388" t="s">
        <v>72</v>
      </c>
      <c r="AJ2388" t="s">
        <v>72</v>
      </c>
      <c r="AK2388" t="s">
        <v>72</v>
      </c>
      <c r="AL2388" t="s">
        <v>72</v>
      </c>
      <c r="AM2388" t="s">
        <v>72</v>
      </c>
      <c r="AN2388" t="s">
        <v>72</v>
      </c>
      <c r="AO2388" t="s">
        <v>72</v>
      </c>
      <c r="AP2388" t="s">
        <v>72</v>
      </c>
      <c r="AQ2388" t="s">
        <v>72</v>
      </c>
      <c r="AR2388" t="s">
        <v>72</v>
      </c>
      <c r="AS2388" t="s">
        <v>72</v>
      </c>
      <c r="AT2388" t="s">
        <v>72</v>
      </c>
      <c r="AU2388" t="s">
        <v>72</v>
      </c>
      <c r="AV2388" t="s">
        <v>72</v>
      </c>
      <c r="AW2388" t="s">
        <v>72</v>
      </c>
      <c r="AX2388" t="s">
        <v>72</v>
      </c>
      <c r="AY2388" t="s">
        <v>72</v>
      </c>
      <c r="AZ2388">
        <v>5.6645188050083598E-3</v>
      </c>
      <c r="BA2388">
        <v>2.4325286339291798</v>
      </c>
      <c r="BB2388">
        <v>0.777378540872385</v>
      </c>
      <c r="BC2388">
        <v>0.93692368261454495</v>
      </c>
      <c r="BD2388">
        <v>0.64500172962059399</v>
      </c>
      <c r="BE2388" t="s">
        <v>72</v>
      </c>
      <c r="BF2388" t="s">
        <v>72</v>
      </c>
      <c r="BG2388" t="s">
        <v>72</v>
      </c>
      <c r="BH2388" t="s">
        <v>72</v>
      </c>
      <c r="BI2388" t="s">
        <v>72</v>
      </c>
      <c r="BJ2388" t="s">
        <v>72</v>
      </c>
      <c r="BK2388" t="s">
        <v>72</v>
      </c>
      <c r="BL2388" t="s">
        <v>72</v>
      </c>
      <c r="BM2388" t="s">
        <v>72</v>
      </c>
      <c r="BN2388" t="s">
        <v>72</v>
      </c>
      <c r="BO2388" t="s">
        <v>72</v>
      </c>
      <c r="BP2388" t="s">
        <v>72</v>
      </c>
      <c r="BQ2388" t="s">
        <v>72</v>
      </c>
      <c r="BR2388" t="s">
        <v>72</v>
      </c>
      <c r="BS2388" t="s">
        <v>72</v>
      </c>
    </row>
    <row r="2389" spans="1:71" x14ac:dyDescent="0.35">
      <c r="A2389" t="str">
        <f t="shared" si="74"/>
        <v>ENSG00000185404_UC</v>
      </c>
      <c r="B2389" t="e">
        <f>VLOOKUP(A2389,[1]drug_targetprotein_gene!$E:$E,1,FALSE)</f>
        <v>#N/A</v>
      </c>
      <c r="C2389" t="s">
        <v>5646</v>
      </c>
      <c r="D2389" t="e">
        <f>VLOOKUP(C2389,[1]drug_targetprotein_gene!$C:$G,5,FALSE)</f>
        <v>#N/A</v>
      </c>
      <c r="E2389" t="e">
        <f t="shared" si="75"/>
        <v>#N/A</v>
      </c>
      <c r="F2389" t="s">
        <v>76</v>
      </c>
      <c r="G2389" t="s">
        <v>68</v>
      </c>
      <c r="H2389" t="s">
        <v>5651</v>
      </c>
      <c r="I2389" t="s">
        <v>5652</v>
      </c>
      <c r="J2389" t="s">
        <v>71</v>
      </c>
      <c r="K2389">
        <v>1</v>
      </c>
      <c r="L2389">
        <v>-0.31339977345805298</v>
      </c>
      <c r="M2389">
        <v>0.119619792491231</v>
      </c>
      <c r="N2389">
        <v>8.7938568050301806E-3</v>
      </c>
      <c r="O2389" t="s">
        <v>72</v>
      </c>
      <c r="P2389" t="s">
        <v>72</v>
      </c>
      <c r="Q2389" t="s">
        <v>72</v>
      </c>
      <c r="R2389" t="s">
        <v>72</v>
      </c>
      <c r="S2389" t="s">
        <v>72</v>
      </c>
      <c r="T2389" t="s">
        <v>72</v>
      </c>
      <c r="U2389" t="s">
        <v>72</v>
      </c>
      <c r="V2389" t="s">
        <v>72</v>
      </c>
      <c r="W2389" t="s">
        <v>72</v>
      </c>
      <c r="X2389" t="s">
        <v>72</v>
      </c>
      <c r="Y2389" t="s">
        <v>72</v>
      </c>
      <c r="Z2389" t="s">
        <v>72</v>
      </c>
      <c r="AA2389" t="s">
        <v>72</v>
      </c>
      <c r="AB2389" t="s">
        <v>72</v>
      </c>
      <c r="AC2389" t="s">
        <v>72</v>
      </c>
      <c r="AD2389" t="s">
        <v>72</v>
      </c>
      <c r="AE2389" t="s">
        <v>72</v>
      </c>
      <c r="AF2389" t="s">
        <v>72</v>
      </c>
      <c r="AG2389" t="s">
        <v>72</v>
      </c>
      <c r="AH2389" t="s">
        <v>72</v>
      </c>
      <c r="AI2389" t="s">
        <v>72</v>
      </c>
      <c r="AJ2389" t="s">
        <v>72</v>
      </c>
      <c r="AK2389" t="s">
        <v>72</v>
      </c>
      <c r="AL2389" t="s">
        <v>72</v>
      </c>
      <c r="AM2389" t="s">
        <v>72</v>
      </c>
      <c r="AN2389" t="s">
        <v>72</v>
      </c>
      <c r="AO2389" t="s">
        <v>72</v>
      </c>
      <c r="AP2389" t="s">
        <v>72</v>
      </c>
      <c r="AQ2389" t="s">
        <v>72</v>
      </c>
      <c r="AR2389" t="s">
        <v>72</v>
      </c>
      <c r="AS2389" t="s">
        <v>72</v>
      </c>
      <c r="AT2389" t="s">
        <v>72</v>
      </c>
      <c r="AU2389" t="s">
        <v>72</v>
      </c>
      <c r="AV2389" t="s">
        <v>72</v>
      </c>
      <c r="AW2389" t="s">
        <v>72</v>
      </c>
      <c r="AX2389" t="s">
        <v>72</v>
      </c>
      <c r="AY2389" t="s">
        <v>72</v>
      </c>
      <c r="AZ2389">
        <v>5.6645188050083598E-3</v>
      </c>
      <c r="BA2389">
        <v>2.4325286339291798</v>
      </c>
      <c r="BB2389">
        <v>0.73095763668859504</v>
      </c>
      <c r="BC2389">
        <v>0.924090766358444</v>
      </c>
      <c r="BD2389">
        <v>0.57818894645910601</v>
      </c>
      <c r="BE2389" t="s">
        <v>72</v>
      </c>
      <c r="BF2389" t="s">
        <v>72</v>
      </c>
      <c r="BG2389" t="s">
        <v>72</v>
      </c>
      <c r="BH2389" t="s">
        <v>72</v>
      </c>
      <c r="BI2389" t="s">
        <v>72</v>
      </c>
      <c r="BJ2389" t="s">
        <v>72</v>
      </c>
      <c r="BK2389" t="s">
        <v>72</v>
      </c>
      <c r="BL2389" t="s">
        <v>72</v>
      </c>
      <c r="BM2389" t="s">
        <v>72</v>
      </c>
      <c r="BN2389" t="s">
        <v>72</v>
      </c>
      <c r="BO2389" t="s">
        <v>72</v>
      </c>
      <c r="BP2389" t="s">
        <v>72</v>
      </c>
      <c r="BQ2389" t="s">
        <v>72</v>
      </c>
      <c r="BR2389" t="s">
        <v>72</v>
      </c>
      <c r="BS2389" t="s">
        <v>72</v>
      </c>
    </row>
    <row r="2390" spans="1:71" x14ac:dyDescent="0.35">
      <c r="A2390" t="str">
        <f t="shared" si="74"/>
        <v>ENSG00000185442_CD</v>
      </c>
      <c r="B2390" t="e">
        <f>VLOOKUP(A2390,[1]drug_targetprotein_gene!$E:$E,1,FALSE)</f>
        <v>#N/A</v>
      </c>
      <c r="C2390" t="s">
        <v>5653</v>
      </c>
      <c r="D2390" t="e">
        <f>VLOOKUP(C2390,[1]drug_targetprotein_gene!$C:$G,5,FALSE)</f>
        <v>#N/A</v>
      </c>
      <c r="E2390" t="e">
        <f t="shared" si="75"/>
        <v>#N/A</v>
      </c>
      <c r="F2390" t="s">
        <v>67</v>
      </c>
      <c r="G2390" t="s">
        <v>68</v>
      </c>
      <c r="H2390" t="s">
        <v>5654</v>
      </c>
      <c r="I2390" t="s">
        <v>5655</v>
      </c>
      <c r="J2390" t="s">
        <v>71</v>
      </c>
      <c r="K2390">
        <v>1</v>
      </c>
      <c r="L2390">
        <v>-2.64723279907908E-2</v>
      </c>
      <c r="M2390">
        <v>9.8599229979633399E-2</v>
      </c>
      <c r="N2390">
        <v>0.78832669283663304</v>
      </c>
      <c r="O2390" t="s">
        <v>72</v>
      </c>
      <c r="P2390" t="s">
        <v>72</v>
      </c>
      <c r="Q2390" t="s">
        <v>72</v>
      </c>
      <c r="R2390" t="s">
        <v>72</v>
      </c>
      <c r="S2390" t="s">
        <v>72</v>
      </c>
      <c r="T2390" t="s">
        <v>72</v>
      </c>
      <c r="U2390" t="s">
        <v>72</v>
      </c>
      <c r="V2390" t="s">
        <v>72</v>
      </c>
      <c r="W2390" t="s">
        <v>72</v>
      </c>
      <c r="X2390" t="s">
        <v>72</v>
      </c>
      <c r="Y2390" t="s">
        <v>72</v>
      </c>
      <c r="Z2390" t="s">
        <v>72</v>
      </c>
      <c r="AA2390" t="s">
        <v>72</v>
      </c>
      <c r="AB2390" t="s">
        <v>72</v>
      </c>
      <c r="AC2390" t="s">
        <v>72</v>
      </c>
      <c r="AD2390" t="s">
        <v>72</v>
      </c>
      <c r="AE2390" t="s">
        <v>72</v>
      </c>
      <c r="AF2390" t="s">
        <v>72</v>
      </c>
      <c r="AG2390" t="s">
        <v>72</v>
      </c>
      <c r="AH2390" t="s">
        <v>72</v>
      </c>
      <c r="AI2390" t="s">
        <v>72</v>
      </c>
      <c r="AJ2390" t="s">
        <v>72</v>
      </c>
      <c r="AK2390" t="s">
        <v>72</v>
      </c>
      <c r="AL2390" t="s">
        <v>72</v>
      </c>
      <c r="AM2390" t="s">
        <v>72</v>
      </c>
      <c r="AN2390" t="s">
        <v>72</v>
      </c>
      <c r="AO2390" t="s">
        <v>72</v>
      </c>
      <c r="AP2390" t="s">
        <v>72</v>
      </c>
      <c r="AQ2390" t="s">
        <v>72</v>
      </c>
      <c r="AR2390" t="s">
        <v>72</v>
      </c>
      <c r="AS2390" t="s">
        <v>72</v>
      </c>
      <c r="AT2390" t="s">
        <v>72</v>
      </c>
      <c r="AU2390" t="s">
        <v>72</v>
      </c>
      <c r="AV2390" t="s">
        <v>72</v>
      </c>
      <c r="AW2390" t="s">
        <v>72</v>
      </c>
      <c r="AX2390" t="s">
        <v>72</v>
      </c>
      <c r="AY2390" t="s">
        <v>72</v>
      </c>
      <c r="AZ2390">
        <v>8.0204555278020305E-3</v>
      </c>
      <c r="BA2390">
        <v>0.89746867115058404</v>
      </c>
      <c r="BB2390">
        <v>0.97387499254043297</v>
      </c>
      <c r="BC2390">
        <v>1.1814968632687199</v>
      </c>
      <c r="BD2390">
        <v>0.80273806099806599</v>
      </c>
      <c r="BE2390" t="s">
        <v>72</v>
      </c>
      <c r="BF2390" t="s">
        <v>72</v>
      </c>
      <c r="BG2390" t="s">
        <v>72</v>
      </c>
      <c r="BH2390" t="s">
        <v>72</v>
      </c>
      <c r="BI2390" t="s">
        <v>72</v>
      </c>
      <c r="BJ2390" t="s">
        <v>72</v>
      </c>
      <c r="BK2390" t="s">
        <v>72</v>
      </c>
      <c r="BL2390" t="s">
        <v>72</v>
      </c>
      <c r="BM2390" t="s">
        <v>72</v>
      </c>
      <c r="BN2390" t="s">
        <v>72</v>
      </c>
      <c r="BO2390" t="s">
        <v>72</v>
      </c>
      <c r="BP2390" t="s">
        <v>72</v>
      </c>
      <c r="BQ2390" t="s">
        <v>72</v>
      </c>
      <c r="BR2390" t="s">
        <v>72</v>
      </c>
      <c r="BS2390" t="s">
        <v>72</v>
      </c>
    </row>
    <row r="2391" spans="1:71" x14ac:dyDescent="0.35">
      <c r="A2391" t="str">
        <f t="shared" si="74"/>
        <v>ENSG00000185442_IBD</v>
      </c>
      <c r="B2391" t="e">
        <f>VLOOKUP(A2391,[1]drug_targetprotein_gene!$E:$E,1,FALSE)</f>
        <v>#N/A</v>
      </c>
      <c r="C2391" t="s">
        <v>5653</v>
      </c>
      <c r="D2391" t="e">
        <f>VLOOKUP(C2391,[1]drug_targetprotein_gene!$C:$G,5,FALSE)</f>
        <v>#N/A</v>
      </c>
      <c r="E2391" t="e">
        <f t="shared" si="75"/>
        <v>#N/A</v>
      </c>
      <c r="F2391" t="s">
        <v>73</v>
      </c>
      <c r="G2391" t="s">
        <v>68</v>
      </c>
      <c r="H2391" t="s">
        <v>5656</v>
      </c>
      <c r="I2391" t="s">
        <v>5657</v>
      </c>
      <c r="J2391" t="s">
        <v>71</v>
      </c>
      <c r="K2391">
        <v>1</v>
      </c>
      <c r="L2391">
        <v>-7.0506508456566003E-2</v>
      </c>
      <c r="M2391">
        <v>8.1495908402993006E-2</v>
      </c>
      <c r="N2391">
        <v>0.38695428735836501</v>
      </c>
      <c r="O2391" t="s">
        <v>72</v>
      </c>
      <c r="P2391" t="s">
        <v>72</v>
      </c>
      <c r="Q2391" t="s">
        <v>72</v>
      </c>
      <c r="R2391" t="s">
        <v>72</v>
      </c>
      <c r="S2391" t="s">
        <v>72</v>
      </c>
      <c r="T2391" t="s">
        <v>72</v>
      </c>
      <c r="U2391" t="s">
        <v>72</v>
      </c>
      <c r="V2391" t="s">
        <v>72</v>
      </c>
      <c r="W2391" t="s">
        <v>72</v>
      </c>
      <c r="X2391" t="s">
        <v>72</v>
      </c>
      <c r="Y2391" t="s">
        <v>72</v>
      </c>
      <c r="Z2391" t="s">
        <v>72</v>
      </c>
      <c r="AA2391" t="s">
        <v>72</v>
      </c>
      <c r="AB2391" t="s">
        <v>72</v>
      </c>
      <c r="AC2391" t="s">
        <v>72</v>
      </c>
      <c r="AD2391" t="s">
        <v>72</v>
      </c>
      <c r="AE2391" t="s">
        <v>72</v>
      </c>
      <c r="AF2391" t="s">
        <v>72</v>
      </c>
      <c r="AG2391" t="s">
        <v>72</v>
      </c>
      <c r="AH2391" t="s">
        <v>72</v>
      </c>
      <c r="AI2391" t="s">
        <v>72</v>
      </c>
      <c r="AJ2391" t="s">
        <v>72</v>
      </c>
      <c r="AK2391" t="s">
        <v>72</v>
      </c>
      <c r="AL2391" t="s">
        <v>72</v>
      </c>
      <c r="AM2391" t="s">
        <v>72</v>
      </c>
      <c r="AN2391" t="s">
        <v>72</v>
      </c>
      <c r="AO2391" t="s">
        <v>72</v>
      </c>
      <c r="AP2391" t="s">
        <v>72</v>
      </c>
      <c r="AQ2391" t="s">
        <v>72</v>
      </c>
      <c r="AR2391" t="s">
        <v>72</v>
      </c>
      <c r="AS2391" t="s">
        <v>72</v>
      </c>
      <c r="AT2391" t="s">
        <v>72</v>
      </c>
      <c r="AU2391" t="s">
        <v>72</v>
      </c>
      <c r="AV2391" t="s">
        <v>72</v>
      </c>
      <c r="AW2391" t="s">
        <v>72</v>
      </c>
      <c r="AX2391" t="s">
        <v>72</v>
      </c>
      <c r="AY2391" t="s">
        <v>72</v>
      </c>
      <c r="AZ2391">
        <v>8.0204555278020305E-3</v>
      </c>
      <c r="BA2391">
        <v>0.89746867115058404</v>
      </c>
      <c r="BB2391">
        <v>0.93192167413432303</v>
      </c>
      <c r="BC2391">
        <v>1.09332714320951</v>
      </c>
      <c r="BD2391">
        <v>0.79434413763099398</v>
      </c>
      <c r="BE2391" t="s">
        <v>72</v>
      </c>
      <c r="BF2391" t="s">
        <v>72</v>
      </c>
      <c r="BG2391" t="s">
        <v>72</v>
      </c>
      <c r="BH2391" t="s">
        <v>72</v>
      </c>
      <c r="BI2391" t="s">
        <v>72</v>
      </c>
      <c r="BJ2391" t="s">
        <v>72</v>
      </c>
      <c r="BK2391" t="s">
        <v>72</v>
      </c>
      <c r="BL2391" t="s">
        <v>72</v>
      </c>
      <c r="BM2391" t="s">
        <v>72</v>
      </c>
      <c r="BN2391" t="s">
        <v>72</v>
      </c>
      <c r="BO2391" t="s">
        <v>72</v>
      </c>
      <c r="BP2391" t="s">
        <v>72</v>
      </c>
      <c r="BQ2391" t="s">
        <v>72</v>
      </c>
      <c r="BR2391" t="s">
        <v>72</v>
      </c>
      <c r="BS2391" t="s">
        <v>72</v>
      </c>
    </row>
    <row r="2392" spans="1:71" x14ac:dyDescent="0.35">
      <c r="A2392" t="str">
        <f t="shared" si="74"/>
        <v>ENSG00000185442_UC</v>
      </c>
      <c r="B2392" t="e">
        <f>VLOOKUP(A2392,[1]drug_targetprotein_gene!$E:$E,1,FALSE)</f>
        <v>#N/A</v>
      </c>
      <c r="C2392" t="s">
        <v>5653</v>
      </c>
      <c r="D2392" t="e">
        <f>VLOOKUP(C2392,[1]drug_targetprotein_gene!$C:$G,5,FALSE)</f>
        <v>#N/A</v>
      </c>
      <c r="E2392" t="e">
        <f t="shared" si="75"/>
        <v>#N/A</v>
      </c>
      <c r="F2392" t="s">
        <v>76</v>
      </c>
      <c r="G2392" t="s">
        <v>68</v>
      </c>
      <c r="H2392" t="s">
        <v>5658</v>
      </c>
      <c r="I2392" t="s">
        <v>5659</v>
      </c>
      <c r="J2392" t="s">
        <v>71</v>
      </c>
      <c r="K2392">
        <v>1</v>
      </c>
      <c r="L2392">
        <v>-0.13510847427610001</v>
      </c>
      <c r="M2392">
        <v>0.101701949413353</v>
      </c>
      <c r="N2392">
        <v>0.18402131170394101</v>
      </c>
      <c r="O2392" t="s">
        <v>72</v>
      </c>
      <c r="P2392" t="s">
        <v>72</v>
      </c>
      <c r="Q2392" t="s">
        <v>72</v>
      </c>
      <c r="R2392" t="s">
        <v>72</v>
      </c>
      <c r="S2392" t="s">
        <v>72</v>
      </c>
      <c r="T2392" t="s">
        <v>72</v>
      </c>
      <c r="U2392" t="s">
        <v>72</v>
      </c>
      <c r="V2392" t="s">
        <v>72</v>
      </c>
      <c r="W2392" t="s">
        <v>72</v>
      </c>
      <c r="X2392" t="s">
        <v>72</v>
      </c>
      <c r="Y2392" t="s">
        <v>72</v>
      </c>
      <c r="Z2392" t="s">
        <v>72</v>
      </c>
      <c r="AA2392" t="s">
        <v>72</v>
      </c>
      <c r="AB2392" t="s">
        <v>72</v>
      </c>
      <c r="AC2392" t="s">
        <v>72</v>
      </c>
      <c r="AD2392" t="s">
        <v>72</v>
      </c>
      <c r="AE2392" t="s">
        <v>72</v>
      </c>
      <c r="AF2392" t="s">
        <v>72</v>
      </c>
      <c r="AG2392" t="s">
        <v>72</v>
      </c>
      <c r="AH2392" t="s">
        <v>72</v>
      </c>
      <c r="AI2392" t="s">
        <v>72</v>
      </c>
      <c r="AJ2392" t="s">
        <v>72</v>
      </c>
      <c r="AK2392" t="s">
        <v>72</v>
      </c>
      <c r="AL2392" t="s">
        <v>72</v>
      </c>
      <c r="AM2392" t="s">
        <v>72</v>
      </c>
      <c r="AN2392" t="s">
        <v>72</v>
      </c>
      <c r="AO2392" t="s">
        <v>72</v>
      </c>
      <c r="AP2392" t="s">
        <v>72</v>
      </c>
      <c r="AQ2392" t="s">
        <v>72</v>
      </c>
      <c r="AR2392" t="s">
        <v>72</v>
      </c>
      <c r="AS2392" t="s">
        <v>72</v>
      </c>
      <c r="AT2392" t="s">
        <v>72</v>
      </c>
      <c r="AU2392" t="s">
        <v>72</v>
      </c>
      <c r="AV2392" t="s">
        <v>72</v>
      </c>
      <c r="AW2392" t="s">
        <v>72</v>
      </c>
      <c r="AX2392" t="s">
        <v>72</v>
      </c>
      <c r="AY2392" t="s">
        <v>72</v>
      </c>
      <c r="AZ2392">
        <v>8.0204555278020305E-3</v>
      </c>
      <c r="BA2392">
        <v>0.89746867115058404</v>
      </c>
      <c r="BB2392">
        <v>0.87362114112717404</v>
      </c>
      <c r="BC2392">
        <v>1.0663347987693701</v>
      </c>
      <c r="BD2392">
        <v>0.715735713684999</v>
      </c>
      <c r="BE2392" t="s">
        <v>72</v>
      </c>
      <c r="BF2392" t="s">
        <v>72</v>
      </c>
      <c r="BG2392" t="s">
        <v>72</v>
      </c>
      <c r="BH2392" t="s">
        <v>72</v>
      </c>
      <c r="BI2392" t="s">
        <v>72</v>
      </c>
      <c r="BJ2392" t="s">
        <v>72</v>
      </c>
      <c r="BK2392" t="s">
        <v>72</v>
      </c>
      <c r="BL2392" t="s">
        <v>72</v>
      </c>
      <c r="BM2392" t="s">
        <v>72</v>
      </c>
      <c r="BN2392" t="s">
        <v>72</v>
      </c>
      <c r="BO2392" t="s">
        <v>72</v>
      </c>
      <c r="BP2392" t="s">
        <v>72</v>
      </c>
      <c r="BQ2392" t="s">
        <v>72</v>
      </c>
      <c r="BR2392" t="s">
        <v>72</v>
      </c>
      <c r="BS2392" t="s">
        <v>72</v>
      </c>
    </row>
    <row r="2393" spans="1:71" x14ac:dyDescent="0.35">
      <c r="A2393" t="str">
        <f t="shared" si="74"/>
        <v>ENSG00000185499_CD</v>
      </c>
      <c r="B2393" t="e">
        <f>VLOOKUP(A2393,[1]drug_targetprotein_gene!$E:$E,1,FALSE)</f>
        <v>#N/A</v>
      </c>
      <c r="C2393" t="s">
        <v>5660</v>
      </c>
      <c r="D2393" t="e">
        <f>VLOOKUP(C2393,[1]drug_targetprotein_gene!$C:$G,5,FALSE)</f>
        <v>#N/A</v>
      </c>
      <c r="E2393" t="e">
        <f t="shared" si="75"/>
        <v>#N/A</v>
      </c>
      <c r="F2393" t="s">
        <v>67</v>
      </c>
      <c r="G2393" t="s">
        <v>68</v>
      </c>
      <c r="H2393" t="s">
        <v>5661</v>
      </c>
      <c r="I2393" t="s">
        <v>5662</v>
      </c>
      <c r="J2393" t="s">
        <v>82</v>
      </c>
      <c r="K2393">
        <v>3</v>
      </c>
      <c r="L2393">
        <v>0.15426369439335799</v>
      </c>
      <c r="M2393">
        <v>0.147095600162436</v>
      </c>
      <c r="N2393">
        <v>0.294302009510649</v>
      </c>
      <c r="O2393" t="s">
        <v>83</v>
      </c>
      <c r="P2393">
        <v>3</v>
      </c>
      <c r="Q2393">
        <v>-9.0507118267006595E-2</v>
      </c>
      <c r="R2393">
        <v>1.01432624753324</v>
      </c>
      <c r="S2393">
        <v>0.94334521861948495</v>
      </c>
      <c r="T2393" t="s">
        <v>84</v>
      </c>
      <c r="U2393">
        <v>3</v>
      </c>
      <c r="V2393">
        <v>2.9573457958136502E-2</v>
      </c>
      <c r="W2393">
        <v>6.3414123759617497E-2</v>
      </c>
      <c r="X2393">
        <v>0.64096181956762599</v>
      </c>
      <c r="Y2393" t="s">
        <v>85</v>
      </c>
      <c r="Z2393">
        <v>3</v>
      </c>
      <c r="AA2393">
        <v>1.9576664454570802E-2</v>
      </c>
      <c r="AB2393">
        <v>5.3548359440906197E-2</v>
      </c>
      <c r="AC2393">
        <v>0.74971752952936699</v>
      </c>
      <c r="AD2393" t="s">
        <v>86</v>
      </c>
      <c r="AE2393">
        <v>3</v>
      </c>
      <c r="AF2393">
        <v>2.8316791054343E-2</v>
      </c>
      <c r="AG2393">
        <v>6.4995355445163799E-2</v>
      </c>
      <c r="AH2393">
        <v>0.70558610169055502</v>
      </c>
      <c r="AI2393" t="s">
        <v>87</v>
      </c>
      <c r="AJ2393">
        <v>21.558264438307599</v>
      </c>
      <c r="AK2393">
        <v>2</v>
      </c>
      <c r="AL2393" s="1">
        <v>2.0829668462727002E-5</v>
      </c>
      <c r="AM2393">
        <v>5.0307243097228803E-2</v>
      </c>
      <c r="AN2393">
        <v>0.204297004565376</v>
      </c>
      <c r="AO2393">
        <v>0.84629323488965602</v>
      </c>
      <c r="AP2393" t="s">
        <v>72</v>
      </c>
      <c r="AQ2393" t="s">
        <v>72</v>
      </c>
      <c r="AR2393" t="s">
        <v>72</v>
      </c>
      <c r="AS2393" t="s">
        <v>72</v>
      </c>
      <c r="AT2393" t="s">
        <v>72</v>
      </c>
      <c r="AU2393" t="s">
        <v>72</v>
      </c>
      <c r="AV2393" t="s">
        <v>72</v>
      </c>
      <c r="AW2393" t="s">
        <v>72</v>
      </c>
      <c r="AX2393" t="s">
        <v>72</v>
      </c>
      <c r="AY2393" t="s">
        <v>72</v>
      </c>
      <c r="AZ2393">
        <v>3.8976876551406303E-2</v>
      </c>
      <c r="BA2393">
        <v>16.020286985976</v>
      </c>
      <c r="BB2393">
        <v>1.16679852444457</v>
      </c>
      <c r="BC2393">
        <v>1.5567044749773</v>
      </c>
      <c r="BD2393">
        <v>0.87455186166010601</v>
      </c>
      <c r="BE2393">
        <v>0.91346783156988298</v>
      </c>
      <c r="BF2393">
        <v>6.6696829622289799</v>
      </c>
      <c r="BG2393">
        <v>0.12510691798071999</v>
      </c>
      <c r="BH2393">
        <v>1.03001509549871</v>
      </c>
      <c r="BI2393">
        <v>1.16633358503923</v>
      </c>
      <c r="BJ2393">
        <v>0.90962920948514803</v>
      </c>
      <c r="BK2393">
        <v>1.01976954393979</v>
      </c>
      <c r="BL2393">
        <v>1.13261763954557</v>
      </c>
      <c r="BM2393">
        <v>0.91816504214468297</v>
      </c>
      <c r="BN2393">
        <v>1.0287215225831601</v>
      </c>
      <c r="BO2393">
        <v>1.1684845907767101</v>
      </c>
      <c r="BP2393">
        <v>0.90567558988720598</v>
      </c>
      <c r="BQ2393" t="s">
        <v>72</v>
      </c>
      <c r="BR2393" t="s">
        <v>72</v>
      </c>
      <c r="BS2393" t="s">
        <v>72</v>
      </c>
    </row>
    <row r="2394" spans="1:71" x14ac:dyDescent="0.35">
      <c r="A2394" t="str">
        <f t="shared" si="74"/>
        <v>ENSG00000185499_IBD</v>
      </c>
      <c r="B2394" t="e">
        <f>VLOOKUP(A2394,[1]drug_targetprotein_gene!$E:$E,1,FALSE)</f>
        <v>#N/A</v>
      </c>
      <c r="C2394" t="s">
        <v>5660</v>
      </c>
      <c r="D2394" t="e">
        <f>VLOOKUP(C2394,[1]drug_targetprotein_gene!$C:$G,5,FALSE)</f>
        <v>#N/A</v>
      </c>
      <c r="E2394" t="e">
        <f t="shared" si="75"/>
        <v>#N/A</v>
      </c>
      <c r="F2394" t="s">
        <v>73</v>
      </c>
      <c r="G2394" t="s">
        <v>68</v>
      </c>
      <c r="H2394" t="s">
        <v>5663</v>
      </c>
      <c r="I2394" t="s">
        <v>5664</v>
      </c>
      <c r="J2394" t="s">
        <v>82</v>
      </c>
      <c r="K2394">
        <v>3</v>
      </c>
      <c r="L2394">
        <v>0.113162091331517</v>
      </c>
      <c r="M2394">
        <v>0.121812171596893</v>
      </c>
      <c r="N2394">
        <v>0.35289511099961601</v>
      </c>
      <c r="O2394" t="s">
        <v>83</v>
      </c>
      <c r="P2394">
        <v>3</v>
      </c>
      <c r="Q2394">
        <v>-3.0712371130063899E-2</v>
      </c>
      <c r="R2394">
        <v>0.85438139873782604</v>
      </c>
      <c r="S2394">
        <v>0.977125335762559</v>
      </c>
      <c r="T2394" t="s">
        <v>84</v>
      </c>
      <c r="U2394">
        <v>3</v>
      </c>
      <c r="V2394">
        <v>5.4476131606506798E-3</v>
      </c>
      <c r="W2394">
        <v>4.96691298635316E-2</v>
      </c>
      <c r="X2394">
        <v>0.91266471130359605</v>
      </c>
      <c r="Y2394" t="s">
        <v>85</v>
      </c>
      <c r="Z2394">
        <v>3</v>
      </c>
      <c r="AA2394">
        <v>1.61642139312271E-3</v>
      </c>
      <c r="AB2394">
        <v>4.70420120302429E-2</v>
      </c>
      <c r="AC2394">
        <v>0.97571010996058505</v>
      </c>
      <c r="AD2394" t="s">
        <v>86</v>
      </c>
      <c r="AE2394">
        <v>3</v>
      </c>
      <c r="AF2394">
        <v>3.7618463867353001E-3</v>
      </c>
      <c r="AG2394">
        <v>5.0409335583047298E-2</v>
      </c>
      <c r="AH2394">
        <v>0.94730477345947794</v>
      </c>
      <c r="AI2394" t="s">
        <v>87</v>
      </c>
      <c r="AJ2394">
        <v>21.544584840730799</v>
      </c>
      <c r="AK2394">
        <v>2</v>
      </c>
      <c r="AL2394" s="1">
        <v>2.0972627552208798E-5</v>
      </c>
      <c r="AM2394">
        <v>2.95352712393156E-2</v>
      </c>
      <c r="AN2394">
        <v>0.17189383314722301</v>
      </c>
      <c r="AO2394">
        <v>0.89167203166500597</v>
      </c>
      <c r="AP2394" t="s">
        <v>72</v>
      </c>
      <c r="AQ2394" t="s">
        <v>72</v>
      </c>
      <c r="AR2394" t="s">
        <v>72</v>
      </c>
      <c r="AS2394" t="s">
        <v>72</v>
      </c>
      <c r="AT2394" t="s">
        <v>72</v>
      </c>
      <c r="AU2394" t="s">
        <v>72</v>
      </c>
      <c r="AV2394" t="s">
        <v>72</v>
      </c>
      <c r="AW2394" t="s">
        <v>72</v>
      </c>
      <c r="AX2394" t="s">
        <v>72</v>
      </c>
      <c r="AY2394" t="s">
        <v>72</v>
      </c>
      <c r="AZ2394">
        <v>3.8976876551406303E-2</v>
      </c>
      <c r="BA2394">
        <v>16.020286985976</v>
      </c>
      <c r="BB2394">
        <v>1.11981343028858</v>
      </c>
      <c r="BC2394">
        <v>1.42178617042934</v>
      </c>
      <c r="BD2394">
        <v>0.881976590246345</v>
      </c>
      <c r="BE2394">
        <v>0.969754462345921</v>
      </c>
      <c r="BF2394">
        <v>5.1751854300130997</v>
      </c>
      <c r="BG2394">
        <v>0.18171787851038301</v>
      </c>
      <c r="BH2394">
        <v>1.0054624783863</v>
      </c>
      <c r="BI2394">
        <v>1.1082687440463299</v>
      </c>
      <c r="BJ2394">
        <v>0.91219282405428304</v>
      </c>
      <c r="BK2394">
        <v>1.0016177285063701</v>
      </c>
      <c r="BL2394">
        <v>1.0983606664519301</v>
      </c>
      <c r="BM2394">
        <v>0.91339584956101005</v>
      </c>
      <c r="BN2394">
        <v>1.0037689310118301</v>
      </c>
      <c r="BO2394">
        <v>1.1080083718629199</v>
      </c>
      <c r="BP2394">
        <v>0.909336149843887</v>
      </c>
      <c r="BQ2394" t="s">
        <v>72</v>
      </c>
      <c r="BR2394" t="s">
        <v>72</v>
      </c>
      <c r="BS2394" t="s">
        <v>72</v>
      </c>
    </row>
    <row r="2395" spans="1:71" x14ac:dyDescent="0.35">
      <c r="A2395" t="str">
        <f t="shared" si="74"/>
        <v>ENSG00000185499_UC</v>
      </c>
      <c r="B2395" t="e">
        <f>VLOOKUP(A2395,[1]drug_targetprotein_gene!$E:$E,1,FALSE)</f>
        <v>#N/A</v>
      </c>
      <c r="C2395" t="s">
        <v>5660</v>
      </c>
      <c r="D2395" t="e">
        <f>VLOOKUP(C2395,[1]drug_targetprotein_gene!$C:$G,5,FALSE)</f>
        <v>#N/A</v>
      </c>
      <c r="E2395" t="e">
        <f t="shared" si="75"/>
        <v>#N/A</v>
      </c>
      <c r="F2395" t="s">
        <v>76</v>
      </c>
      <c r="G2395" t="s">
        <v>68</v>
      </c>
      <c r="H2395" t="s">
        <v>5665</v>
      </c>
      <c r="I2395" t="s">
        <v>5666</v>
      </c>
      <c r="J2395" t="s">
        <v>99</v>
      </c>
      <c r="K2395">
        <v>3</v>
      </c>
      <c r="L2395">
        <v>7.2624930733202198E-2</v>
      </c>
      <c r="M2395">
        <v>4.6554557327541199E-2</v>
      </c>
      <c r="N2395">
        <v>0.11876078827618</v>
      </c>
      <c r="O2395" t="s">
        <v>83</v>
      </c>
      <c r="P2395">
        <v>3</v>
      </c>
      <c r="Q2395">
        <v>3.3275041647128897E-2</v>
      </c>
      <c r="R2395">
        <v>0.535419283261098</v>
      </c>
      <c r="S2395">
        <v>0.96048640659819895</v>
      </c>
      <c r="T2395" t="s">
        <v>84</v>
      </c>
      <c r="U2395">
        <v>3</v>
      </c>
      <c r="V2395">
        <v>6.4119907194704496E-3</v>
      </c>
      <c r="W2395">
        <v>6.3877277976123997E-2</v>
      </c>
      <c r="X2395">
        <v>0.92004277704557003</v>
      </c>
      <c r="Y2395" t="s">
        <v>85</v>
      </c>
      <c r="Z2395">
        <v>3</v>
      </c>
      <c r="AA2395">
        <v>4.3367596321870596E-3</v>
      </c>
      <c r="AB2395">
        <v>6.5033320856898294E-2</v>
      </c>
      <c r="AC2395">
        <v>0.95289878166674602</v>
      </c>
      <c r="AD2395" t="s">
        <v>86</v>
      </c>
      <c r="AE2395">
        <v>3</v>
      </c>
      <c r="AF2395">
        <v>3.7665440611846998E-3</v>
      </c>
      <c r="AG2395">
        <v>7.5855900450079297E-2</v>
      </c>
      <c r="AH2395">
        <v>0.96491098626240701</v>
      </c>
      <c r="AI2395" t="s">
        <v>87</v>
      </c>
      <c r="AJ2395">
        <v>5.2800827133858199</v>
      </c>
      <c r="AK2395">
        <v>2</v>
      </c>
      <c r="AL2395">
        <v>7.13583183513017E-2</v>
      </c>
      <c r="AM2395">
        <v>8.0708305647941101E-3</v>
      </c>
      <c r="AN2395">
        <v>0.10761509879624501</v>
      </c>
      <c r="AO2395">
        <v>0.952344516430495</v>
      </c>
      <c r="AP2395" t="s">
        <v>72</v>
      </c>
      <c r="AQ2395" t="s">
        <v>72</v>
      </c>
      <c r="AR2395" t="s">
        <v>72</v>
      </c>
      <c r="AS2395" t="s">
        <v>72</v>
      </c>
      <c r="AT2395" t="s">
        <v>72</v>
      </c>
      <c r="AU2395" t="s">
        <v>72</v>
      </c>
      <c r="AV2395" t="s">
        <v>72</v>
      </c>
      <c r="AW2395" t="s">
        <v>72</v>
      </c>
      <c r="AX2395" t="s">
        <v>72</v>
      </c>
      <c r="AY2395" t="s">
        <v>72</v>
      </c>
      <c r="AZ2395">
        <v>3.8976876551406303E-2</v>
      </c>
      <c r="BA2395">
        <v>16.020286985976</v>
      </c>
      <c r="BB2395">
        <v>1.07532713910674</v>
      </c>
      <c r="BC2395">
        <v>1.17806335202935</v>
      </c>
      <c r="BD2395">
        <v>0.98155031654925495</v>
      </c>
      <c r="BE2395">
        <v>1.0338348477805599</v>
      </c>
      <c r="BF2395">
        <v>2.9526315892127002</v>
      </c>
      <c r="BG2395">
        <v>0.36198708175795502</v>
      </c>
      <c r="BH2395">
        <v>1.0064325915391801</v>
      </c>
      <c r="BI2395">
        <v>1.1406650340895601</v>
      </c>
      <c r="BJ2395">
        <v>0.88799650295298205</v>
      </c>
      <c r="BK2395">
        <v>1.0043461769829101</v>
      </c>
      <c r="BL2395">
        <v>1.1408824803503499</v>
      </c>
      <c r="BM2395">
        <v>0.88414999843842901</v>
      </c>
      <c r="BN2395">
        <v>1.0037736464025599</v>
      </c>
      <c r="BO2395">
        <v>1.1646773652268501</v>
      </c>
      <c r="BP2395">
        <v>0.86509926550864402</v>
      </c>
      <c r="BQ2395" t="s">
        <v>72</v>
      </c>
      <c r="BR2395" t="s">
        <v>72</v>
      </c>
      <c r="BS2395" t="s">
        <v>72</v>
      </c>
    </row>
    <row r="2396" spans="1:71" x14ac:dyDescent="0.35">
      <c r="A2396" t="str">
        <f t="shared" si="74"/>
        <v>ENSG00000185522_CD</v>
      </c>
      <c r="B2396" t="e">
        <f>VLOOKUP(A2396,[1]drug_targetprotein_gene!$E:$E,1,FALSE)</f>
        <v>#N/A</v>
      </c>
      <c r="C2396" t="s">
        <v>5667</v>
      </c>
      <c r="D2396" t="e">
        <f>VLOOKUP(C2396,[1]drug_targetprotein_gene!$C:$G,5,FALSE)</f>
        <v>#N/A</v>
      </c>
      <c r="E2396" t="e">
        <f t="shared" si="75"/>
        <v>#N/A</v>
      </c>
      <c r="F2396" t="s">
        <v>67</v>
      </c>
      <c r="G2396" t="s">
        <v>68</v>
      </c>
      <c r="H2396" t="s">
        <v>5668</v>
      </c>
      <c r="I2396" t="s">
        <v>5669</v>
      </c>
      <c r="J2396" t="s">
        <v>71</v>
      </c>
      <c r="K2396">
        <v>1</v>
      </c>
      <c r="L2396">
        <v>-0.10350875208871101</v>
      </c>
      <c r="M2396">
        <v>9.61359104109E-2</v>
      </c>
      <c r="N2396">
        <v>0.28161795060329697</v>
      </c>
      <c r="O2396" t="s">
        <v>72</v>
      </c>
      <c r="P2396" t="s">
        <v>72</v>
      </c>
      <c r="Q2396" t="s">
        <v>72</v>
      </c>
      <c r="R2396" t="s">
        <v>72</v>
      </c>
      <c r="S2396" t="s">
        <v>72</v>
      </c>
      <c r="T2396" t="s">
        <v>72</v>
      </c>
      <c r="U2396" t="s">
        <v>72</v>
      </c>
      <c r="V2396" t="s">
        <v>72</v>
      </c>
      <c r="W2396" t="s">
        <v>72</v>
      </c>
      <c r="X2396" t="s">
        <v>72</v>
      </c>
      <c r="Y2396" t="s">
        <v>72</v>
      </c>
      <c r="Z2396" t="s">
        <v>72</v>
      </c>
      <c r="AA2396" t="s">
        <v>72</v>
      </c>
      <c r="AB2396" t="s">
        <v>72</v>
      </c>
      <c r="AC2396" t="s">
        <v>72</v>
      </c>
      <c r="AD2396" t="s">
        <v>72</v>
      </c>
      <c r="AE2396" t="s">
        <v>72</v>
      </c>
      <c r="AF2396" t="s">
        <v>72</v>
      </c>
      <c r="AG2396" t="s">
        <v>72</v>
      </c>
      <c r="AH2396" t="s">
        <v>72</v>
      </c>
      <c r="AI2396" t="s">
        <v>72</v>
      </c>
      <c r="AJ2396" t="s">
        <v>72</v>
      </c>
      <c r="AK2396" t="s">
        <v>72</v>
      </c>
      <c r="AL2396" t="s">
        <v>72</v>
      </c>
      <c r="AM2396" t="s">
        <v>72</v>
      </c>
      <c r="AN2396" t="s">
        <v>72</v>
      </c>
      <c r="AO2396" t="s">
        <v>72</v>
      </c>
      <c r="AP2396" t="s">
        <v>72</v>
      </c>
      <c r="AQ2396" t="s">
        <v>72</v>
      </c>
      <c r="AR2396" t="s">
        <v>72</v>
      </c>
      <c r="AS2396" t="s">
        <v>72</v>
      </c>
      <c r="AT2396" t="s">
        <v>72</v>
      </c>
      <c r="AU2396" t="s">
        <v>72</v>
      </c>
      <c r="AV2396" t="s">
        <v>72</v>
      </c>
      <c r="AW2396" t="s">
        <v>72</v>
      </c>
      <c r="AX2396" t="s">
        <v>72</v>
      </c>
      <c r="AY2396" t="s">
        <v>72</v>
      </c>
      <c r="AZ2396">
        <v>9.4275693040946299E-3</v>
      </c>
      <c r="BA2396">
        <v>0.342622593189853</v>
      </c>
      <c r="BB2396">
        <v>0.90166813122784895</v>
      </c>
      <c r="BC2396">
        <v>1.0886273952888601</v>
      </c>
      <c r="BD2396">
        <v>0.74681697556967896</v>
      </c>
      <c r="BE2396" t="s">
        <v>72</v>
      </c>
      <c r="BF2396" t="s">
        <v>72</v>
      </c>
      <c r="BG2396" t="s">
        <v>72</v>
      </c>
      <c r="BH2396" t="s">
        <v>72</v>
      </c>
      <c r="BI2396" t="s">
        <v>72</v>
      </c>
      <c r="BJ2396" t="s">
        <v>72</v>
      </c>
      <c r="BK2396" t="s">
        <v>72</v>
      </c>
      <c r="BL2396" t="s">
        <v>72</v>
      </c>
      <c r="BM2396" t="s">
        <v>72</v>
      </c>
      <c r="BN2396" t="s">
        <v>72</v>
      </c>
      <c r="BO2396" t="s">
        <v>72</v>
      </c>
      <c r="BP2396" t="s">
        <v>72</v>
      </c>
      <c r="BQ2396" t="s">
        <v>72</v>
      </c>
      <c r="BR2396" t="s">
        <v>72</v>
      </c>
      <c r="BS2396" t="s">
        <v>72</v>
      </c>
    </row>
    <row r="2397" spans="1:71" x14ac:dyDescent="0.35">
      <c r="A2397" t="str">
        <f t="shared" si="74"/>
        <v>ENSG00000185522_IBD</v>
      </c>
      <c r="B2397" t="e">
        <f>VLOOKUP(A2397,[1]drug_targetprotein_gene!$E:$E,1,FALSE)</f>
        <v>#N/A</v>
      </c>
      <c r="C2397" t="s">
        <v>5667</v>
      </c>
      <c r="D2397" t="e">
        <f>VLOOKUP(C2397,[1]drug_targetprotein_gene!$C:$G,5,FALSE)</f>
        <v>#N/A</v>
      </c>
      <c r="E2397" t="e">
        <f t="shared" si="75"/>
        <v>#N/A</v>
      </c>
      <c r="F2397" t="s">
        <v>73</v>
      </c>
      <c r="G2397" t="s">
        <v>68</v>
      </c>
      <c r="H2397" t="s">
        <v>5670</v>
      </c>
      <c r="I2397" t="s">
        <v>5671</v>
      </c>
      <c r="J2397" t="s">
        <v>71</v>
      </c>
      <c r="K2397">
        <v>1</v>
      </c>
      <c r="L2397">
        <v>-8.0626655771911304E-2</v>
      </c>
      <c r="M2397">
        <v>7.9269750192119001E-2</v>
      </c>
      <c r="N2397">
        <v>0.30909750242362399</v>
      </c>
      <c r="O2397" t="s">
        <v>72</v>
      </c>
      <c r="P2397" t="s">
        <v>72</v>
      </c>
      <c r="Q2397" t="s">
        <v>72</v>
      </c>
      <c r="R2397" t="s">
        <v>72</v>
      </c>
      <c r="S2397" t="s">
        <v>72</v>
      </c>
      <c r="T2397" t="s">
        <v>72</v>
      </c>
      <c r="U2397" t="s">
        <v>72</v>
      </c>
      <c r="V2397" t="s">
        <v>72</v>
      </c>
      <c r="W2397" t="s">
        <v>72</v>
      </c>
      <c r="X2397" t="s">
        <v>72</v>
      </c>
      <c r="Y2397" t="s">
        <v>72</v>
      </c>
      <c r="Z2397" t="s">
        <v>72</v>
      </c>
      <c r="AA2397" t="s">
        <v>72</v>
      </c>
      <c r="AB2397" t="s">
        <v>72</v>
      </c>
      <c r="AC2397" t="s">
        <v>72</v>
      </c>
      <c r="AD2397" t="s">
        <v>72</v>
      </c>
      <c r="AE2397" t="s">
        <v>72</v>
      </c>
      <c r="AF2397" t="s">
        <v>72</v>
      </c>
      <c r="AG2397" t="s">
        <v>72</v>
      </c>
      <c r="AH2397" t="s">
        <v>72</v>
      </c>
      <c r="AI2397" t="s">
        <v>72</v>
      </c>
      <c r="AJ2397" t="s">
        <v>72</v>
      </c>
      <c r="AK2397" t="s">
        <v>72</v>
      </c>
      <c r="AL2397" t="s">
        <v>72</v>
      </c>
      <c r="AM2397" t="s">
        <v>72</v>
      </c>
      <c r="AN2397" t="s">
        <v>72</v>
      </c>
      <c r="AO2397" t="s">
        <v>72</v>
      </c>
      <c r="AP2397" t="s">
        <v>72</v>
      </c>
      <c r="AQ2397" t="s">
        <v>72</v>
      </c>
      <c r="AR2397" t="s">
        <v>72</v>
      </c>
      <c r="AS2397" t="s">
        <v>72</v>
      </c>
      <c r="AT2397" t="s">
        <v>72</v>
      </c>
      <c r="AU2397" t="s">
        <v>72</v>
      </c>
      <c r="AV2397" t="s">
        <v>72</v>
      </c>
      <c r="AW2397" t="s">
        <v>72</v>
      </c>
      <c r="AX2397" t="s">
        <v>72</v>
      </c>
      <c r="AY2397" t="s">
        <v>72</v>
      </c>
      <c r="AZ2397">
        <v>9.4275693040946299E-3</v>
      </c>
      <c r="BA2397">
        <v>0.342622593189853</v>
      </c>
      <c r="BB2397">
        <v>0.92253805141489198</v>
      </c>
      <c r="BC2397">
        <v>1.0776061514870601</v>
      </c>
      <c r="BD2397">
        <v>0.78978433366767098</v>
      </c>
      <c r="BE2397" t="s">
        <v>72</v>
      </c>
      <c r="BF2397" t="s">
        <v>72</v>
      </c>
      <c r="BG2397" t="s">
        <v>72</v>
      </c>
      <c r="BH2397" t="s">
        <v>72</v>
      </c>
      <c r="BI2397" t="s">
        <v>72</v>
      </c>
      <c r="BJ2397" t="s">
        <v>72</v>
      </c>
      <c r="BK2397" t="s">
        <v>72</v>
      </c>
      <c r="BL2397" t="s">
        <v>72</v>
      </c>
      <c r="BM2397" t="s">
        <v>72</v>
      </c>
      <c r="BN2397" t="s">
        <v>72</v>
      </c>
      <c r="BO2397" t="s">
        <v>72</v>
      </c>
      <c r="BP2397" t="s">
        <v>72</v>
      </c>
      <c r="BQ2397" t="s">
        <v>72</v>
      </c>
      <c r="BR2397" t="s">
        <v>72</v>
      </c>
      <c r="BS2397" t="s">
        <v>72</v>
      </c>
    </row>
    <row r="2398" spans="1:71" x14ac:dyDescent="0.35">
      <c r="A2398" t="str">
        <f t="shared" si="74"/>
        <v>ENSG00000185522_UC</v>
      </c>
      <c r="B2398" t="e">
        <f>VLOOKUP(A2398,[1]drug_targetprotein_gene!$E:$E,1,FALSE)</f>
        <v>#N/A</v>
      </c>
      <c r="C2398" t="s">
        <v>5667</v>
      </c>
      <c r="D2398" t="e">
        <f>VLOOKUP(C2398,[1]drug_targetprotein_gene!$C:$G,5,FALSE)</f>
        <v>#N/A</v>
      </c>
      <c r="E2398" t="e">
        <f t="shared" si="75"/>
        <v>#N/A</v>
      </c>
      <c r="F2398" t="s">
        <v>76</v>
      </c>
      <c r="G2398" t="s">
        <v>68</v>
      </c>
      <c r="H2398" t="s">
        <v>5672</v>
      </c>
      <c r="I2398" t="s">
        <v>5673</v>
      </c>
      <c r="J2398" t="s">
        <v>71</v>
      </c>
      <c r="K2398">
        <v>1</v>
      </c>
      <c r="L2398">
        <v>-4.4517610203371902E-2</v>
      </c>
      <c r="M2398">
        <v>9.8382412056705504E-2</v>
      </c>
      <c r="N2398">
        <v>0.65091197836958603</v>
      </c>
      <c r="O2398" t="s">
        <v>72</v>
      </c>
      <c r="P2398" t="s">
        <v>72</v>
      </c>
      <c r="Q2398" t="s">
        <v>72</v>
      </c>
      <c r="R2398" t="s">
        <v>72</v>
      </c>
      <c r="S2398" t="s">
        <v>72</v>
      </c>
      <c r="T2398" t="s">
        <v>72</v>
      </c>
      <c r="U2398" t="s">
        <v>72</v>
      </c>
      <c r="V2398" t="s">
        <v>72</v>
      </c>
      <c r="W2398" t="s">
        <v>72</v>
      </c>
      <c r="X2398" t="s">
        <v>72</v>
      </c>
      <c r="Y2398" t="s">
        <v>72</v>
      </c>
      <c r="Z2398" t="s">
        <v>72</v>
      </c>
      <c r="AA2398" t="s">
        <v>72</v>
      </c>
      <c r="AB2398" t="s">
        <v>72</v>
      </c>
      <c r="AC2398" t="s">
        <v>72</v>
      </c>
      <c r="AD2398" t="s">
        <v>72</v>
      </c>
      <c r="AE2398" t="s">
        <v>72</v>
      </c>
      <c r="AF2398" t="s">
        <v>72</v>
      </c>
      <c r="AG2398" t="s">
        <v>72</v>
      </c>
      <c r="AH2398" t="s">
        <v>72</v>
      </c>
      <c r="AI2398" t="s">
        <v>72</v>
      </c>
      <c r="AJ2398" t="s">
        <v>72</v>
      </c>
      <c r="AK2398" t="s">
        <v>72</v>
      </c>
      <c r="AL2398" t="s">
        <v>72</v>
      </c>
      <c r="AM2398" t="s">
        <v>72</v>
      </c>
      <c r="AN2398" t="s">
        <v>72</v>
      </c>
      <c r="AO2398" t="s">
        <v>72</v>
      </c>
      <c r="AP2398" t="s">
        <v>72</v>
      </c>
      <c r="AQ2398" t="s">
        <v>72</v>
      </c>
      <c r="AR2398" t="s">
        <v>72</v>
      </c>
      <c r="AS2398" t="s">
        <v>72</v>
      </c>
      <c r="AT2398" t="s">
        <v>72</v>
      </c>
      <c r="AU2398" t="s">
        <v>72</v>
      </c>
      <c r="AV2398" t="s">
        <v>72</v>
      </c>
      <c r="AW2398" t="s">
        <v>72</v>
      </c>
      <c r="AX2398" t="s">
        <v>72</v>
      </c>
      <c r="AY2398" t="s">
        <v>72</v>
      </c>
      <c r="AZ2398">
        <v>9.4275693040946299E-3</v>
      </c>
      <c r="BA2398">
        <v>0.342622593189853</v>
      </c>
      <c r="BB2398">
        <v>0.956458756512093</v>
      </c>
      <c r="BC2398">
        <v>1.1598746250548799</v>
      </c>
      <c r="BD2398">
        <v>0.78871744682350597</v>
      </c>
      <c r="BE2398" t="s">
        <v>72</v>
      </c>
      <c r="BF2398" t="s">
        <v>72</v>
      </c>
      <c r="BG2398" t="s">
        <v>72</v>
      </c>
      <c r="BH2398" t="s">
        <v>72</v>
      </c>
      <c r="BI2398" t="s">
        <v>72</v>
      </c>
      <c r="BJ2398" t="s">
        <v>72</v>
      </c>
      <c r="BK2398" t="s">
        <v>72</v>
      </c>
      <c r="BL2398" t="s">
        <v>72</v>
      </c>
      <c r="BM2398" t="s">
        <v>72</v>
      </c>
      <c r="BN2398" t="s">
        <v>72</v>
      </c>
      <c r="BO2398" t="s">
        <v>72</v>
      </c>
      <c r="BP2398" t="s">
        <v>72</v>
      </c>
      <c r="BQ2398" t="s">
        <v>72</v>
      </c>
      <c r="BR2398" t="s">
        <v>72</v>
      </c>
      <c r="BS2398" t="s">
        <v>72</v>
      </c>
    </row>
    <row r="2399" spans="1:71" x14ac:dyDescent="0.35">
      <c r="A2399" t="str">
        <f t="shared" si="74"/>
        <v>ENSG00000185633_CD</v>
      </c>
      <c r="B2399" t="e">
        <f>VLOOKUP(A2399,[1]drug_targetprotein_gene!$E:$E,1,FALSE)</f>
        <v>#N/A</v>
      </c>
      <c r="C2399" t="s">
        <v>5674</v>
      </c>
      <c r="D2399" t="e">
        <f>VLOOKUP(C2399,[1]drug_targetprotein_gene!$C:$G,5,FALSE)</f>
        <v>#N/A</v>
      </c>
      <c r="E2399" t="e">
        <f t="shared" si="75"/>
        <v>#N/A</v>
      </c>
      <c r="F2399" t="s">
        <v>67</v>
      </c>
      <c r="G2399" t="s">
        <v>68</v>
      </c>
      <c r="H2399" t="s">
        <v>5675</v>
      </c>
      <c r="I2399" t="s">
        <v>5676</v>
      </c>
      <c r="J2399" t="s">
        <v>71</v>
      </c>
      <c r="K2399">
        <v>1</v>
      </c>
      <c r="L2399">
        <v>-7.2614444230954006E-2</v>
      </c>
      <c r="M2399">
        <v>7.3661266507349402E-2</v>
      </c>
      <c r="N2399">
        <v>0.32423681145390698</v>
      </c>
      <c r="O2399" t="s">
        <v>72</v>
      </c>
      <c r="P2399" t="s">
        <v>72</v>
      </c>
      <c r="Q2399" t="s">
        <v>72</v>
      </c>
      <c r="R2399" t="s">
        <v>72</v>
      </c>
      <c r="S2399" t="s">
        <v>72</v>
      </c>
      <c r="T2399" t="s">
        <v>72</v>
      </c>
      <c r="U2399" t="s">
        <v>72</v>
      </c>
      <c r="V2399" t="s">
        <v>72</v>
      </c>
      <c r="W2399" t="s">
        <v>72</v>
      </c>
      <c r="X2399" t="s">
        <v>72</v>
      </c>
      <c r="Y2399" t="s">
        <v>72</v>
      </c>
      <c r="Z2399" t="s">
        <v>72</v>
      </c>
      <c r="AA2399" t="s">
        <v>72</v>
      </c>
      <c r="AB2399" t="s">
        <v>72</v>
      </c>
      <c r="AC2399" t="s">
        <v>72</v>
      </c>
      <c r="AD2399" t="s">
        <v>72</v>
      </c>
      <c r="AE2399" t="s">
        <v>72</v>
      </c>
      <c r="AF2399" t="s">
        <v>72</v>
      </c>
      <c r="AG2399" t="s">
        <v>72</v>
      </c>
      <c r="AH2399" t="s">
        <v>72</v>
      </c>
      <c r="AI2399" t="s">
        <v>72</v>
      </c>
      <c r="AJ2399" t="s">
        <v>72</v>
      </c>
      <c r="AK2399" t="s">
        <v>72</v>
      </c>
      <c r="AL2399" t="s">
        <v>72</v>
      </c>
      <c r="AM2399" t="s">
        <v>72</v>
      </c>
      <c r="AN2399" t="s">
        <v>72</v>
      </c>
      <c r="AO2399" t="s">
        <v>72</v>
      </c>
      <c r="AP2399" t="s">
        <v>72</v>
      </c>
      <c r="AQ2399" t="s">
        <v>72</v>
      </c>
      <c r="AR2399" t="s">
        <v>72</v>
      </c>
      <c r="AS2399" t="s">
        <v>72</v>
      </c>
      <c r="AT2399" t="s">
        <v>72</v>
      </c>
      <c r="AU2399" t="s">
        <v>72</v>
      </c>
      <c r="AV2399" t="s">
        <v>72</v>
      </c>
      <c r="AW2399" t="s">
        <v>72</v>
      </c>
      <c r="AX2399" t="s">
        <v>72</v>
      </c>
      <c r="AY2399" t="s">
        <v>72</v>
      </c>
      <c r="AZ2399">
        <v>1.3641231250956299E-2</v>
      </c>
      <c r="BA2399">
        <v>6.5415370006650804</v>
      </c>
      <c r="BB2399">
        <v>0.92995931209169302</v>
      </c>
      <c r="BC2399">
        <v>1.07439921772595</v>
      </c>
      <c r="BD2399">
        <v>0.80493759477647697</v>
      </c>
      <c r="BE2399" t="s">
        <v>72</v>
      </c>
      <c r="BF2399" t="s">
        <v>72</v>
      </c>
      <c r="BG2399" t="s">
        <v>72</v>
      </c>
      <c r="BH2399" t="s">
        <v>72</v>
      </c>
      <c r="BI2399" t="s">
        <v>72</v>
      </c>
      <c r="BJ2399" t="s">
        <v>72</v>
      </c>
      <c r="BK2399" t="s">
        <v>72</v>
      </c>
      <c r="BL2399" t="s">
        <v>72</v>
      </c>
      <c r="BM2399" t="s">
        <v>72</v>
      </c>
      <c r="BN2399" t="s">
        <v>72</v>
      </c>
      <c r="BO2399" t="s">
        <v>72</v>
      </c>
      <c r="BP2399" t="s">
        <v>72</v>
      </c>
      <c r="BQ2399" t="s">
        <v>72</v>
      </c>
      <c r="BR2399" t="s">
        <v>72</v>
      </c>
      <c r="BS2399" t="s">
        <v>72</v>
      </c>
    </row>
    <row r="2400" spans="1:71" x14ac:dyDescent="0.35">
      <c r="A2400" t="str">
        <f t="shared" si="74"/>
        <v>ENSG00000185633_IBD</v>
      </c>
      <c r="B2400" t="e">
        <f>VLOOKUP(A2400,[1]drug_targetprotein_gene!$E:$E,1,FALSE)</f>
        <v>#N/A</v>
      </c>
      <c r="C2400" t="s">
        <v>5674</v>
      </c>
      <c r="D2400" t="e">
        <f>VLOOKUP(C2400,[1]drug_targetprotein_gene!$C:$G,5,FALSE)</f>
        <v>#N/A</v>
      </c>
      <c r="E2400" t="e">
        <f t="shared" si="75"/>
        <v>#N/A</v>
      </c>
      <c r="F2400" t="s">
        <v>73</v>
      </c>
      <c r="G2400" t="s">
        <v>68</v>
      </c>
      <c r="H2400" t="s">
        <v>5677</v>
      </c>
      <c r="I2400" t="s">
        <v>5678</v>
      </c>
      <c r="J2400" t="s">
        <v>71</v>
      </c>
      <c r="K2400">
        <v>1</v>
      </c>
      <c r="L2400">
        <v>-0.17709314055144601</v>
      </c>
      <c r="M2400">
        <v>6.1324268717576097E-2</v>
      </c>
      <c r="N2400">
        <v>3.8792801065908201E-3</v>
      </c>
      <c r="O2400" t="s">
        <v>72</v>
      </c>
      <c r="P2400" t="s">
        <v>72</v>
      </c>
      <c r="Q2400" t="s">
        <v>72</v>
      </c>
      <c r="R2400" t="s">
        <v>72</v>
      </c>
      <c r="S2400" t="s">
        <v>72</v>
      </c>
      <c r="T2400" t="s">
        <v>72</v>
      </c>
      <c r="U2400" t="s">
        <v>72</v>
      </c>
      <c r="V2400" t="s">
        <v>72</v>
      </c>
      <c r="W2400" t="s">
        <v>72</v>
      </c>
      <c r="X2400" t="s">
        <v>72</v>
      </c>
      <c r="Y2400" t="s">
        <v>72</v>
      </c>
      <c r="Z2400" t="s">
        <v>72</v>
      </c>
      <c r="AA2400" t="s">
        <v>72</v>
      </c>
      <c r="AB2400" t="s">
        <v>72</v>
      </c>
      <c r="AC2400" t="s">
        <v>72</v>
      </c>
      <c r="AD2400" t="s">
        <v>72</v>
      </c>
      <c r="AE2400" t="s">
        <v>72</v>
      </c>
      <c r="AF2400" t="s">
        <v>72</v>
      </c>
      <c r="AG2400" t="s">
        <v>72</v>
      </c>
      <c r="AH2400" t="s">
        <v>72</v>
      </c>
      <c r="AI2400" t="s">
        <v>72</v>
      </c>
      <c r="AJ2400" t="s">
        <v>72</v>
      </c>
      <c r="AK2400" t="s">
        <v>72</v>
      </c>
      <c r="AL2400" t="s">
        <v>72</v>
      </c>
      <c r="AM2400" t="s">
        <v>72</v>
      </c>
      <c r="AN2400" t="s">
        <v>72</v>
      </c>
      <c r="AO2400" t="s">
        <v>72</v>
      </c>
      <c r="AP2400" t="s">
        <v>72</v>
      </c>
      <c r="AQ2400" t="s">
        <v>72</v>
      </c>
      <c r="AR2400" t="s">
        <v>72</v>
      </c>
      <c r="AS2400" t="s">
        <v>72</v>
      </c>
      <c r="AT2400" t="s">
        <v>72</v>
      </c>
      <c r="AU2400" t="s">
        <v>72</v>
      </c>
      <c r="AV2400" t="s">
        <v>72</v>
      </c>
      <c r="AW2400" t="s">
        <v>72</v>
      </c>
      <c r="AX2400" t="s">
        <v>72</v>
      </c>
      <c r="AY2400" t="s">
        <v>72</v>
      </c>
      <c r="AZ2400">
        <v>1.3641231250956299E-2</v>
      </c>
      <c r="BA2400">
        <v>6.5415370006650804</v>
      </c>
      <c r="BB2400">
        <v>0.83770175688569803</v>
      </c>
      <c r="BC2400">
        <v>0.94469082544128602</v>
      </c>
      <c r="BD2400">
        <v>0.74282952114156997</v>
      </c>
      <c r="BE2400" t="s">
        <v>72</v>
      </c>
      <c r="BF2400" t="s">
        <v>72</v>
      </c>
      <c r="BG2400" t="s">
        <v>72</v>
      </c>
      <c r="BH2400" t="s">
        <v>72</v>
      </c>
      <c r="BI2400" t="s">
        <v>72</v>
      </c>
      <c r="BJ2400" t="s">
        <v>72</v>
      </c>
      <c r="BK2400" t="s">
        <v>72</v>
      </c>
      <c r="BL2400" t="s">
        <v>72</v>
      </c>
      <c r="BM2400" t="s">
        <v>72</v>
      </c>
      <c r="BN2400" t="s">
        <v>72</v>
      </c>
      <c r="BO2400" t="s">
        <v>72</v>
      </c>
      <c r="BP2400" t="s">
        <v>72</v>
      </c>
      <c r="BQ2400" t="s">
        <v>72</v>
      </c>
      <c r="BR2400" t="s">
        <v>72</v>
      </c>
      <c r="BS2400" t="s">
        <v>72</v>
      </c>
    </row>
    <row r="2401" spans="1:71" x14ac:dyDescent="0.35">
      <c r="A2401" t="str">
        <f t="shared" si="74"/>
        <v>ENSG00000185633_UC</v>
      </c>
      <c r="B2401" t="e">
        <f>VLOOKUP(A2401,[1]drug_targetprotein_gene!$E:$E,1,FALSE)</f>
        <v>#N/A</v>
      </c>
      <c r="C2401" t="s">
        <v>5674</v>
      </c>
      <c r="D2401" t="e">
        <f>VLOOKUP(C2401,[1]drug_targetprotein_gene!$C:$G,5,FALSE)</f>
        <v>#N/A</v>
      </c>
      <c r="E2401" t="e">
        <f t="shared" si="75"/>
        <v>#N/A</v>
      </c>
      <c r="F2401" t="s">
        <v>76</v>
      </c>
      <c r="G2401" t="s">
        <v>68</v>
      </c>
      <c r="H2401" t="s">
        <v>5679</v>
      </c>
      <c r="I2401" t="s">
        <v>5680</v>
      </c>
      <c r="J2401" t="s">
        <v>71</v>
      </c>
      <c r="K2401">
        <v>1</v>
      </c>
      <c r="L2401">
        <v>-0.22642484868863499</v>
      </c>
      <c r="M2401">
        <v>7.7480837198578206E-2</v>
      </c>
      <c r="N2401">
        <v>3.4741928125071402E-3</v>
      </c>
      <c r="O2401" t="s">
        <v>72</v>
      </c>
      <c r="P2401" t="s">
        <v>72</v>
      </c>
      <c r="Q2401" t="s">
        <v>72</v>
      </c>
      <c r="R2401" t="s">
        <v>72</v>
      </c>
      <c r="S2401" t="s">
        <v>72</v>
      </c>
      <c r="T2401" t="s">
        <v>72</v>
      </c>
      <c r="U2401" t="s">
        <v>72</v>
      </c>
      <c r="V2401" t="s">
        <v>72</v>
      </c>
      <c r="W2401" t="s">
        <v>72</v>
      </c>
      <c r="X2401" t="s">
        <v>72</v>
      </c>
      <c r="Y2401" t="s">
        <v>72</v>
      </c>
      <c r="Z2401" t="s">
        <v>72</v>
      </c>
      <c r="AA2401" t="s">
        <v>72</v>
      </c>
      <c r="AB2401" t="s">
        <v>72</v>
      </c>
      <c r="AC2401" t="s">
        <v>72</v>
      </c>
      <c r="AD2401" t="s">
        <v>72</v>
      </c>
      <c r="AE2401" t="s">
        <v>72</v>
      </c>
      <c r="AF2401" t="s">
        <v>72</v>
      </c>
      <c r="AG2401" t="s">
        <v>72</v>
      </c>
      <c r="AH2401" t="s">
        <v>72</v>
      </c>
      <c r="AI2401" t="s">
        <v>72</v>
      </c>
      <c r="AJ2401" t="s">
        <v>72</v>
      </c>
      <c r="AK2401" t="s">
        <v>72</v>
      </c>
      <c r="AL2401" t="s">
        <v>72</v>
      </c>
      <c r="AM2401" t="s">
        <v>72</v>
      </c>
      <c r="AN2401" t="s">
        <v>72</v>
      </c>
      <c r="AO2401" t="s">
        <v>72</v>
      </c>
      <c r="AP2401" t="s">
        <v>72</v>
      </c>
      <c r="AQ2401" t="s">
        <v>72</v>
      </c>
      <c r="AR2401" t="s">
        <v>72</v>
      </c>
      <c r="AS2401" t="s">
        <v>72</v>
      </c>
      <c r="AT2401" t="s">
        <v>72</v>
      </c>
      <c r="AU2401" t="s">
        <v>72</v>
      </c>
      <c r="AV2401" t="s">
        <v>72</v>
      </c>
      <c r="AW2401" t="s">
        <v>72</v>
      </c>
      <c r="AX2401" t="s">
        <v>72</v>
      </c>
      <c r="AY2401" t="s">
        <v>72</v>
      </c>
      <c r="AZ2401">
        <v>1.3641231250956299E-2</v>
      </c>
      <c r="BA2401">
        <v>6.5415370006650804</v>
      </c>
      <c r="BB2401">
        <v>0.79737926415871296</v>
      </c>
      <c r="BC2401">
        <v>0.92814954849920595</v>
      </c>
      <c r="BD2401">
        <v>0.68503366934605003</v>
      </c>
      <c r="BE2401" t="s">
        <v>72</v>
      </c>
      <c r="BF2401" t="s">
        <v>72</v>
      </c>
      <c r="BG2401" t="s">
        <v>72</v>
      </c>
      <c r="BH2401" t="s">
        <v>72</v>
      </c>
      <c r="BI2401" t="s">
        <v>72</v>
      </c>
      <c r="BJ2401" t="s">
        <v>72</v>
      </c>
      <c r="BK2401" t="s">
        <v>72</v>
      </c>
      <c r="BL2401" t="s">
        <v>72</v>
      </c>
      <c r="BM2401" t="s">
        <v>72</v>
      </c>
      <c r="BN2401" t="s">
        <v>72</v>
      </c>
      <c r="BO2401" t="s">
        <v>72</v>
      </c>
      <c r="BP2401" t="s">
        <v>72</v>
      </c>
      <c r="BQ2401" t="s">
        <v>72</v>
      </c>
      <c r="BR2401" t="s">
        <v>72</v>
      </c>
      <c r="BS2401" t="s">
        <v>72</v>
      </c>
    </row>
    <row r="2402" spans="1:71" x14ac:dyDescent="0.35">
      <c r="A2402" t="str">
        <f t="shared" si="74"/>
        <v>ENSG00000185651_CD</v>
      </c>
      <c r="B2402" t="e">
        <f>VLOOKUP(A2402,[1]drug_targetprotein_gene!$E:$E,1,FALSE)</f>
        <v>#N/A</v>
      </c>
      <c r="C2402" t="s">
        <v>5681</v>
      </c>
      <c r="D2402" t="e">
        <f>VLOOKUP(C2402,[1]drug_targetprotein_gene!$C:$G,5,FALSE)</f>
        <v>#N/A</v>
      </c>
      <c r="E2402" t="e">
        <f t="shared" si="75"/>
        <v>#N/A</v>
      </c>
      <c r="F2402" t="s">
        <v>67</v>
      </c>
      <c r="G2402" t="s">
        <v>68</v>
      </c>
      <c r="H2402" t="s">
        <v>5682</v>
      </c>
      <c r="I2402" t="s">
        <v>5683</v>
      </c>
      <c r="J2402" t="s">
        <v>71</v>
      </c>
      <c r="K2402">
        <v>1</v>
      </c>
      <c r="L2402">
        <v>6.93644184131052E-2</v>
      </c>
      <c r="M2402">
        <v>0.18177331119017101</v>
      </c>
      <c r="N2402">
        <v>0.70275921528532503</v>
      </c>
      <c r="O2402" t="s">
        <v>72</v>
      </c>
      <c r="P2402" t="s">
        <v>72</v>
      </c>
      <c r="Q2402" t="s">
        <v>72</v>
      </c>
      <c r="R2402" t="s">
        <v>72</v>
      </c>
      <c r="S2402" t="s">
        <v>72</v>
      </c>
      <c r="T2402" t="s">
        <v>72</v>
      </c>
      <c r="U2402" t="s">
        <v>72</v>
      </c>
      <c r="V2402" t="s">
        <v>72</v>
      </c>
      <c r="W2402" t="s">
        <v>72</v>
      </c>
      <c r="X2402" t="s">
        <v>72</v>
      </c>
      <c r="Y2402" t="s">
        <v>72</v>
      </c>
      <c r="Z2402" t="s">
        <v>72</v>
      </c>
      <c r="AA2402" t="s">
        <v>72</v>
      </c>
      <c r="AB2402" t="s">
        <v>72</v>
      </c>
      <c r="AC2402" t="s">
        <v>72</v>
      </c>
      <c r="AD2402" t="s">
        <v>72</v>
      </c>
      <c r="AE2402" t="s">
        <v>72</v>
      </c>
      <c r="AF2402" t="s">
        <v>72</v>
      </c>
      <c r="AG2402" t="s">
        <v>72</v>
      </c>
      <c r="AH2402" t="s">
        <v>72</v>
      </c>
      <c r="AI2402" t="s">
        <v>72</v>
      </c>
      <c r="AJ2402" t="s">
        <v>72</v>
      </c>
      <c r="AK2402" t="s">
        <v>72</v>
      </c>
      <c r="AL2402" t="s">
        <v>72</v>
      </c>
      <c r="AM2402" t="s">
        <v>72</v>
      </c>
      <c r="AN2402" t="s">
        <v>72</v>
      </c>
      <c r="AO2402" t="s">
        <v>72</v>
      </c>
      <c r="AP2402" t="s">
        <v>72</v>
      </c>
      <c r="AQ2402" t="s">
        <v>72</v>
      </c>
      <c r="AR2402" t="s">
        <v>72</v>
      </c>
      <c r="AS2402" t="s">
        <v>72</v>
      </c>
      <c r="AT2402" t="s">
        <v>72</v>
      </c>
      <c r="AU2402" t="s">
        <v>72</v>
      </c>
      <c r="AV2402" t="s">
        <v>72</v>
      </c>
      <c r="AW2402" t="s">
        <v>72</v>
      </c>
      <c r="AX2402" t="s">
        <v>72</v>
      </c>
      <c r="AY2402" t="s">
        <v>72</v>
      </c>
      <c r="AZ2402">
        <v>2.4895077064465902E-3</v>
      </c>
      <c r="BA2402">
        <v>0.224614874040098</v>
      </c>
      <c r="BB2402">
        <v>1.0718267313838501</v>
      </c>
      <c r="BC2402">
        <v>1.53056983668979</v>
      </c>
      <c r="BD2402">
        <v>0.750578323556648</v>
      </c>
      <c r="BE2402" t="s">
        <v>72</v>
      </c>
      <c r="BF2402" t="s">
        <v>72</v>
      </c>
      <c r="BG2402" t="s">
        <v>72</v>
      </c>
      <c r="BH2402" t="s">
        <v>72</v>
      </c>
      <c r="BI2402" t="s">
        <v>72</v>
      </c>
      <c r="BJ2402" t="s">
        <v>72</v>
      </c>
      <c r="BK2402" t="s">
        <v>72</v>
      </c>
      <c r="BL2402" t="s">
        <v>72</v>
      </c>
      <c r="BM2402" t="s">
        <v>72</v>
      </c>
      <c r="BN2402" t="s">
        <v>72</v>
      </c>
      <c r="BO2402" t="s">
        <v>72</v>
      </c>
      <c r="BP2402" t="s">
        <v>72</v>
      </c>
      <c r="BQ2402" t="s">
        <v>72</v>
      </c>
      <c r="BR2402" t="s">
        <v>72</v>
      </c>
      <c r="BS2402" t="s">
        <v>72</v>
      </c>
    </row>
    <row r="2403" spans="1:71" x14ac:dyDescent="0.35">
      <c r="A2403" t="str">
        <f t="shared" si="74"/>
        <v>ENSG00000185651_IBD</v>
      </c>
      <c r="B2403" t="e">
        <f>VLOOKUP(A2403,[1]drug_targetprotein_gene!$E:$E,1,FALSE)</f>
        <v>#N/A</v>
      </c>
      <c r="C2403" t="s">
        <v>5681</v>
      </c>
      <c r="D2403" t="e">
        <f>VLOOKUP(C2403,[1]drug_targetprotein_gene!$C:$G,5,FALSE)</f>
        <v>#N/A</v>
      </c>
      <c r="E2403" t="e">
        <f t="shared" si="75"/>
        <v>#N/A</v>
      </c>
      <c r="F2403" t="s">
        <v>73</v>
      </c>
      <c r="G2403" t="s">
        <v>68</v>
      </c>
      <c r="H2403" t="s">
        <v>5684</v>
      </c>
      <c r="I2403" t="s">
        <v>5685</v>
      </c>
      <c r="J2403" t="s">
        <v>71</v>
      </c>
      <c r="K2403">
        <v>1</v>
      </c>
      <c r="L2403">
        <v>0.246647448216955</v>
      </c>
      <c r="M2403">
        <v>0.15303719554543799</v>
      </c>
      <c r="N2403">
        <v>0.10703093631261799</v>
      </c>
      <c r="O2403" t="s">
        <v>72</v>
      </c>
      <c r="P2403" t="s">
        <v>72</v>
      </c>
      <c r="Q2403" t="s">
        <v>72</v>
      </c>
      <c r="R2403" t="s">
        <v>72</v>
      </c>
      <c r="S2403" t="s">
        <v>72</v>
      </c>
      <c r="T2403" t="s">
        <v>72</v>
      </c>
      <c r="U2403" t="s">
        <v>72</v>
      </c>
      <c r="V2403" t="s">
        <v>72</v>
      </c>
      <c r="W2403" t="s">
        <v>72</v>
      </c>
      <c r="X2403" t="s">
        <v>72</v>
      </c>
      <c r="Y2403" t="s">
        <v>72</v>
      </c>
      <c r="Z2403" t="s">
        <v>72</v>
      </c>
      <c r="AA2403" t="s">
        <v>72</v>
      </c>
      <c r="AB2403" t="s">
        <v>72</v>
      </c>
      <c r="AC2403" t="s">
        <v>72</v>
      </c>
      <c r="AD2403" t="s">
        <v>72</v>
      </c>
      <c r="AE2403" t="s">
        <v>72</v>
      </c>
      <c r="AF2403" t="s">
        <v>72</v>
      </c>
      <c r="AG2403" t="s">
        <v>72</v>
      </c>
      <c r="AH2403" t="s">
        <v>72</v>
      </c>
      <c r="AI2403" t="s">
        <v>72</v>
      </c>
      <c r="AJ2403" t="s">
        <v>72</v>
      </c>
      <c r="AK2403" t="s">
        <v>72</v>
      </c>
      <c r="AL2403" t="s">
        <v>72</v>
      </c>
      <c r="AM2403" t="s">
        <v>72</v>
      </c>
      <c r="AN2403" t="s">
        <v>72</v>
      </c>
      <c r="AO2403" t="s">
        <v>72</v>
      </c>
      <c r="AP2403" t="s">
        <v>72</v>
      </c>
      <c r="AQ2403" t="s">
        <v>72</v>
      </c>
      <c r="AR2403" t="s">
        <v>72</v>
      </c>
      <c r="AS2403" t="s">
        <v>72</v>
      </c>
      <c r="AT2403" t="s">
        <v>72</v>
      </c>
      <c r="AU2403" t="s">
        <v>72</v>
      </c>
      <c r="AV2403" t="s">
        <v>72</v>
      </c>
      <c r="AW2403" t="s">
        <v>72</v>
      </c>
      <c r="AX2403" t="s">
        <v>72</v>
      </c>
      <c r="AY2403" t="s">
        <v>72</v>
      </c>
      <c r="AZ2403">
        <v>2.4895077064465902E-3</v>
      </c>
      <c r="BA2403">
        <v>0.224614874040098</v>
      </c>
      <c r="BB2403">
        <v>1.27972786289859</v>
      </c>
      <c r="BC2403">
        <v>1.72737057161126</v>
      </c>
      <c r="BD2403">
        <v>0.94809036925491696</v>
      </c>
      <c r="BE2403" t="s">
        <v>72</v>
      </c>
      <c r="BF2403" t="s">
        <v>72</v>
      </c>
      <c r="BG2403" t="s">
        <v>72</v>
      </c>
      <c r="BH2403" t="s">
        <v>72</v>
      </c>
      <c r="BI2403" t="s">
        <v>72</v>
      </c>
      <c r="BJ2403" t="s">
        <v>72</v>
      </c>
      <c r="BK2403" t="s">
        <v>72</v>
      </c>
      <c r="BL2403" t="s">
        <v>72</v>
      </c>
      <c r="BM2403" t="s">
        <v>72</v>
      </c>
      <c r="BN2403" t="s">
        <v>72</v>
      </c>
      <c r="BO2403" t="s">
        <v>72</v>
      </c>
      <c r="BP2403" t="s">
        <v>72</v>
      </c>
      <c r="BQ2403" t="s">
        <v>72</v>
      </c>
      <c r="BR2403" t="s">
        <v>72</v>
      </c>
      <c r="BS2403" t="s">
        <v>72</v>
      </c>
    </row>
    <row r="2404" spans="1:71" x14ac:dyDescent="0.35">
      <c r="A2404" t="str">
        <f t="shared" si="74"/>
        <v>ENSG00000185651_UC</v>
      </c>
      <c r="B2404" t="e">
        <f>VLOOKUP(A2404,[1]drug_targetprotein_gene!$E:$E,1,FALSE)</f>
        <v>#N/A</v>
      </c>
      <c r="C2404" t="s">
        <v>5681</v>
      </c>
      <c r="D2404" t="e">
        <f>VLOOKUP(C2404,[1]drug_targetprotein_gene!$C:$G,5,FALSE)</f>
        <v>#N/A</v>
      </c>
      <c r="E2404" t="e">
        <f t="shared" si="75"/>
        <v>#N/A</v>
      </c>
      <c r="F2404" t="s">
        <v>76</v>
      </c>
      <c r="G2404" t="s">
        <v>68</v>
      </c>
      <c r="H2404" t="s">
        <v>5686</v>
      </c>
      <c r="I2404" t="s">
        <v>5687</v>
      </c>
      <c r="J2404" t="s">
        <v>71</v>
      </c>
      <c r="K2404">
        <v>1</v>
      </c>
      <c r="L2404">
        <v>0.38471751929471298</v>
      </c>
      <c r="M2404">
        <v>0.194515788089137</v>
      </c>
      <c r="N2404">
        <v>4.7948840455073603E-2</v>
      </c>
      <c r="O2404" t="s">
        <v>72</v>
      </c>
      <c r="P2404" t="s">
        <v>72</v>
      </c>
      <c r="Q2404" t="s">
        <v>72</v>
      </c>
      <c r="R2404" t="s">
        <v>72</v>
      </c>
      <c r="S2404" t="s">
        <v>72</v>
      </c>
      <c r="T2404" t="s">
        <v>72</v>
      </c>
      <c r="U2404" t="s">
        <v>72</v>
      </c>
      <c r="V2404" t="s">
        <v>72</v>
      </c>
      <c r="W2404" t="s">
        <v>72</v>
      </c>
      <c r="X2404" t="s">
        <v>72</v>
      </c>
      <c r="Y2404" t="s">
        <v>72</v>
      </c>
      <c r="Z2404" t="s">
        <v>72</v>
      </c>
      <c r="AA2404" t="s">
        <v>72</v>
      </c>
      <c r="AB2404" t="s">
        <v>72</v>
      </c>
      <c r="AC2404" t="s">
        <v>72</v>
      </c>
      <c r="AD2404" t="s">
        <v>72</v>
      </c>
      <c r="AE2404" t="s">
        <v>72</v>
      </c>
      <c r="AF2404" t="s">
        <v>72</v>
      </c>
      <c r="AG2404" t="s">
        <v>72</v>
      </c>
      <c r="AH2404" t="s">
        <v>72</v>
      </c>
      <c r="AI2404" t="s">
        <v>72</v>
      </c>
      <c r="AJ2404" t="s">
        <v>72</v>
      </c>
      <c r="AK2404" t="s">
        <v>72</v>
      </c>
      <c r="AL2404" t="s">
        <v>72</v>
      </c>
      <c r="AM2404" t="s">
        <v>72</v>
      </c>
      <c r="AN2404" t="s">
        <v>72</v>
      </c>
      <c r="AO2404" t="s">
        <v>72</v>
      </c>
      <c r="AP2404" t="s">
        <v>72</v>
      </c>
      <c r="AQ2404" t="s">
        <v>72</v>
      </c>
      <c r="AR2404" t="s">
        <v>72</v>
      </c>
      <c r="AS2404" t="s">
        <v>72</v>
      </c>
      <c r="AT2404" t="s">
        <v>72</v>
      </c>
      <c r="AU2404" t="s">
        <v>72</v>
      </c>
      <c r="AV2404" t="s">
        <v>72</v>
      </c>
      <c r="AW2404" t="s">
        <v>72</v>
      </c>
      <c r="AX2404" t="s">
        <v>72</v>
      </c>
      <c r="AY2404" t="s">
        <v>72</v>
      </c>
      <c r="AZ2404">
        <v>2.4895077064465902E-3</v>
      </c>
      <c r="BA2404">
        <v>0.224614874040098</v>
      </c>
      <c r="BB2404">
        <v>1.4691992423797999</v>
      </c>
      <c r="BC2404">
        <v>2.1510766063550002</v>
      </c>
      <c r="BD2404">
        <v>1.0034725901589501</v>
      </c>
      <c r="BE2404" t="s">
        <v>72</v>
      </c>
      <c r="BF2404" t="s">
        <v>72</v>
      </c>
      <c r="BG2404" t="s">
        <v>72</v>
      </c>
      <c r="BH2404" t="s">
        <v>72</v>
      </c>
      <c r="BI2404" t="s">
        <v>72</v>
      </c>
      <c r="BJ2404" t="s">
        <v>72</v>
      </c>
      <c r="BK2404" t="s">
        <v>72</v>
      </c>
      <c r="BL2404" t="s">
        <v>72</v>
      </c>
      <c r="BM2404" t="s">
        <v>72</v>
      </c>
      <c r="BN2404" t="s">
        <v>72</v>
      </c>
      <c r="BO2404" t="s">
        <v>72</v>
      </c>
      <c r="BP2404" t="s">
        <v>72</v>
      </c>
      <c r="BQ2404" t="s">
        <v>72</v>
      </c>
      <c r="BR2404" t="s">
        <v>72</v>
      </c>
      <c r="BS2404" t="s">
        <v>72</v>
      </c>
    </row>
    <row r="2405" spans="1:71" x14ac:dyDescent="0.35">
      <c r="A2405" t="str">
        <f t="shared" si="74"/>
        <v>ENSG00000185811_CD</v>
      </c>
      <c r="B2405" t="str">
        <f>VLOOKUP(A2405,[1]drug_targetprotein_gene!$E:$E,1,FALSE)</f>
        <v>ENSG00000185811_CD</v>
      </c>
      <c r="C2405" t="s">
        <v>5688</v>
      </c>
      <c r="D2405">
        <f>VLOOKUP(C2405,[1]drug_targetprotein_gene!$C:$G,5,FALSE)</f>
        <v>-1</v>
      </c>
      <c r="E2405" t="b">
        <f t="shared" si="75"/>
        <v>0</v>
      </c>
      <c r="F2405" t="s">
        <v>67</v>
      </c>
      <c r="G2405" t="s">
        <v>68</v>
      </c>
      <c r="H2405" t="s">
        <v>5689</v>
      </c>
      <c r="I2405" t="s">
        <v>5690</v>
      </c>
      <c r="J2405" t="s">
        <v>87</v>
      </c>
      <c r="K2405">
        <v>2</v>
      </c>
      <c r="L2405">
        <v>0.38771908007523098</v>
      </c>
      <c r="M2405">
        <v>0.290996342944633</v>
      </c>
      <c r="N2405">
        <v>0.182733801506513</v>
      </c>
      <c r="O2405" t="s">
        <v>72</v>
      </c>
      <c r="P2405" t="s">
        <v>72</v>
      </c>
      <c r="Q2405" t="s">
        <v>72</v>
      </c>
      <c r="R2405" t="s">
        <v>72</v>
      </c>
      <c r="S2405" t="s">
        <v>72</v>
      </c>
      <c r="T2405" t="s">
        <v>72</v>
      </c>
      <c r="U2405" t="s">
        <v>72</v>
      </c>
      <c r="V2405" t="s">
        <v>72</v>
      </c>
      <c r="W2405" t="s">
        <v>72</v>
      </c>
      <c r="X2405" t="s">
        <v>72</v>
      </c>
      <c r="Y2405" t="s">
        <v>72</v>
      </c>
      <c r="Z2405" t="s">
        <v>72</v>
      </c>
      <c r="AA2405" t="s">
        <v>72</v>
      </c>
      <c r="AB2405" t="s">
        <v>72</v>
      </c>
      <c r="AC2405" t="s">
        <v>72</v>
      </c>
      <c r="AD2405" t="s">
        <v>72</v>
      </c>
      <c r="AE2405" t="s">
        <v>72</v>
      </c>
      <c r="AF2405" t="s">
        <v>72</v>
      </c>
      <c r="AG2405" t="s">
        <v>72</v>
      </c>
      <c r="AH2405" t="s">
        <v>72</v>
      </c>
      <c r="AI2405" t="s">
        <v>72</v>
      </c>
      <c r="AJ2405" t="s">
        <v>72</v>
      </c>
      <c r="AK2405" t="s">
        <v>72</v>
      </c>
      <c r="AL2405" t="s">
        <v>72</v>
      </c>
      <c r="AM2405" t="s">
        <v>72</v>
      </c>
      <c r="AN2405" t="s">
        <v>72</v>
      </c>
      <c r="AO2405" t="s">
        <v>72</v>
      </c>
      <c r="AP2405" t="s">
        <v>72</v>
      </c>
      <c r="AQ2405" t="s">
        <v>72</v>
      </c>
      <c r="AR2405" t="s">
        <v>72</v>
      </c>
      <c r="AS2405" t="s">
        <v>72</v>
      </c>
      <c r="AT2405" t="s">
        <v>72</v>
      </c>
      <c r="AU2405" t="s">
        <v>72</v>
      </c>
      <c r="AV2405" t="s">
        <v>72</v>
      </c>
      <c r="AW2405" t="s">
        <v>72</v>
      </c>
      <c r="AX2405" t="s">
        <v>72</v>
      </c>
      <c r="AY2405" t="s">
        <v>72</v>
      </c>
      <c r="AZ2405">
        <v>6.0904903992643799E-3</v>
      </c>
      <c r="BA2405">
        <v>2.2489069225506602</v>
      </c>
      <c r="BB2405">
        <v>1.47361575810886</v>
      </c>
      <c r="BC2405">
        <v>2.6066657448389798</v>
      </c>
      <c r="BD2405">
        <v>0.83307321118799005</v>
      </c>
      <c r="BE2405" t="s">
        <v>72</v>
      </c>
      <c r="BF2405" t="s">
        <v>72</v>
      </c>
      <c r="BG2405" t="s">
        <v>72</v>
      </c>
      <c r="BH2405" t="s">
        <v>72</v>
      </c>
      <c r="BI2405" t="s">
        <v>72</v>
      </c>
      <c r="BJ2405" t="s">
        <v>72</v>
      </c>
      <c r="BK2405" t="s">
        <v>72</v>
      </c>
      <c r="BL2405" t="s">
        <v>72</v>
      </c>
      <c r="BM2405" t="s">
        <v>72</v>
      </c>
      <c r="BN2405" t="s">
        <v>72</v>
      </c>
      <c r="BO2405" t="s">
        <v>72</v>
      </c>
      <c r="BP2405" t="s">
        <v>72</v>
      </c>
      <c r="BQ2405" t="s">
        <v>72</v>
      </c>
      <c r="BR2405" t="s">
        <v>72</v>
      </c>
      <c r="BS2405" t="s">
        <v>72</v>
      </c>
    </row>
    <row r="2406" spans="1:71" x14ac:dyDescent="0.35">
      <c r="A2406" t="str">
        <f t="shared" si="74"/>
        <v>ENSG00000185811_IBD</v>
      </c>
      <c r="B2406" t="e">
        <f>VLOOKUP(A2406,[1]drug_targetprotein_gene!$E:$E,1,FALSE)</f>
        <v>#N/A</v>
      </c>
      <c r="C2406" t="s">
        <v>5688</v>
      </c>
      <c r="D2406">
        <f>VLOOKUP(C2406,[1]drug_targetprotein_gene!$C:$G,5,FALSE)</f>
        <v>-1</v>
      </c>
      <c r="E2406" t="b">
        <f t="shared" si="75"/>
        <v>0</v>
      </c>
      <c r="F2406" t="s">
        <v>73</v>
      </c>
      <c r="G2406" t="s">
        <v>68</v>
      </c>
      <c r="H2406" t="s">
        <v>5691</v>
      </c>
      <c r="I2406" t="s">
        <v>5692</v>
      </c>
      <c r="J2406" t="s">
        <v>87</v>
      </c>
      <c r="K2406">
        <v>2</v>
      </c>
      <c r="L2406">
        <v>6.2093415121390202E-2</v>
      </c>
      <c r="M2406">
        <v>0.32941150055902901</v>
      </c>
      <c r="N2406">
        <v>0.850486268696374</v>
      </c>
      <c r="O2406" t="s">
        <v>72</v>
      </c>
      <c r="P2406" t="s">
        <v>72</v>
      </c>
      <c r="Q2406" t="s">
        <v>72</v>
      </c>
      <c r="R2406" t="s">
        <v>72</v>
      </c>
      <c r="S2406" t="s">
        <v>72</v>
      </c>
      <c r="T2406" t="s">
        <v>72</v>
      </c>
      <c r="U2406" t="s">
        <v>72</v>
      </c>
      <c r="V2406" t="s">
        <v>72</v>
      </c>
      <c r="W2406" t="s">
        <v>72</v>
      </c>
      <c r="X2406" t="s">
        <v>72</v>
      </c>
      <c r="Y2406" t="s">
        <v>72</v>
      </c>
      <c r="Z2406" t="s">
        <v>72</v>
      </c>
      <c r="AA2406" t="s">
        <v>72</v>
      </c>
      <c r="AB2406" t="s">
        <v>72</v>
      </c>
      <c r="AC2406" t="s">
        <v>72</v>
      </c>
      <c r="AD2406" t="s">
        <v>72</v>
      </c>
      <c r="AE2406" t="s">
        <v>72</v>
      </c>
      <c r="AF2406" t="s">
        <v>72</v>
      </c>
      <c r="AG2406" t="s">
        <v>72</v>
      </c>
      <c r="AH2406" t="s">
        <v>72</v>
      </c>
      <c r="AI2406" t="s">
        <v>72</v>
      </c>
      <c r="AJ2406" t="s">
        <v>72</v>
      </c>
      <c r="AK2406" t="s">
        <v>72</v>
      </c>
      <c r="AL2406" t="s">
        <v>72</v>
      </c>
      <c r="AM2406" t="s">
        <v>72</v>
      </c>
      <c r="AN2406" t="s">
        <v>72</v>
      </c>
      <c r="AO2406" t="s">
        <v>72</v>
      </c>
      <c r="AP2406" t="s">
        <v>72</v>
      </c>
      <c r="AQ2406" t="s">
        <v>72</v>
      </c>
      <c r="AR2406" t="s">
        <v>72</v>
      </c>
      <c r="AS2406" t="s">
        <v>72</v>
      </c>
      <c r="AT2406" t="s">
        <v>72</v>
      </c>
      <c r="AU2406" t="s">
        <v>72</v>
      </c>
      <c r="AV2406" t="s">
        <v>72</v>
      </c>
      <c r="AW2406" t="s">
        <v>72</v>
      </c>
      <c r="AX2406" t="s">
        <v>72</v>
      </c>
      <c r="AY2406" t="s">
        <v>72</v>
      </c>
      <c r="AZ2406">
        <v>6.0904903992643799E-3</v>
      </c>
      <c r="BA2406">
        <v>2.2489069225506602</v>
      </c>
      <c r="BB2406">
        <v>1.06406173954204</v>
      </c>
      <c r="BC2406">
        <v>2.0293995400451501</v>
      </c>
      <c r="BD2406">
        <v>0.55791250722962005</v>
      </c>
      <c r="BE2406" t="s">
        <v>72</v>
      </c>
      <c r="BF2406" t="s">
        <v>72</v>
      </c>
      <c r="BG2406" t="s">
        <v>72</v>
      </c>
      <c r="BH2406" t="s">
        <v>72</v>
      </c>
      <c r="BI2406" t="s">
        <v>72</v>
      </c>
      <c r="BJ2406" t="s">
        <v>72</v>
      </c>
      <c r="BK2406" t="s">
        <v>72</v>
      </c>
      <c r="BL2406" t="s">
        <v>72</v>
      </c>
      <c r="BM2406" t="s">
        <v>72</v>
      </c>
      <c r="BN2406" t="s">
        <v>72</v>
      </c>
      <c r="BO2406" t="s">
        <v>72</v>
      </c>
      <c r="BP2406" t="s">
        <v>72</v>
      </c>
      <c r="BQ2406" t="s">
        <v>72</v>
      </c>
      <c r="BR2406" t="s">
        <v>72</v>
      </c>
      <c r="BS2406" t="s">
        <v>72</v>
      </c>
    </row>
    <row r="2407" spans="1:71" x14ac:dyDescent="0.35">
      <c r="A2407" t="str">
        <f t="shared" si="74"/>
        <v>ENSG00000185811_UC</v>
      </c>
      <c r="B2407" t="e">
        <f>VLOOKUP(A2407,[1]drug_targetprotein_gene!$E:$E,1,FALSE)</f>
        <v>#N/A</v>
      </c>
      <c r="C2407" t="s">
        <v>5688</v>
      </c>
      <c r="D2407">
        <f>VLOOKUP(C2407,[1]drug_targetprotein_gene!$C:$G,5,FALSE)</f>
        <v>-1</v>
      </c>
      <c r="E2407" t="b">
        <f t="shared" si="75"/>
        <v>1</v>
      </c>
      <c r="F2407" t="s">
        <v>76</v>
      </c>
      <c r="G2407" t="s">
        <v>68</v>
      </c>
      <c r="H2407" t="s">
        <v>5693</v>
      </c>
      <c r="I2407" t="s">
        <v>5694</v>
      </c>
      <c r="J2407" t="s">
        <v>87</v>
      </c>
      <c r="K2407">
        <v>2</v>
      </c>
      <c r="L2407">
        <v>-0.28526580076297797</v>
      </c>
      <c r="M2407">
        <v>0.30204326291197697</v>
      </c>
      <c r="N2407">
        <v>0.34493798041449603</v>
      </c>
      <c r="O2407" t="s">
        <v>72</v>
      </c>
      <c r="P2407" t="s">
        <v>72</v>
      </c>
      <c r="Q2407" t="s">
        <v>72</v>
      </c>
      <c r="R2407" t="s">
        <v>72</v>
      </c>
      <c r="S2407" t="s">
        <v>72</v>
      </c>
      <c r="T2407" t="s">
        <v>72</v>
      </c>
      <c r="U2407" t="s">
        <v>72</v>
      </c>
      <c r="V2407" t="s">
        <v>72</v>
      </c>
      <c r="W2407" t="s">
        <v>72</v>
      </c>
      <c r="X2407" t="s">
        <v>72</v>
      </c>
      <c r="Y2407" t="s">
        <v>72</v>
      </c>
      <c r="Z2407" t="s">
        <v>72</v>
      </c>
      <c r="AA2407" t="s">
        <v>72</v>
      </c>
      <c r="AB2407" t="s">
        <v>72</v>
      </c>
      <c r="AC2407" t="s">
        <v>72</v>
      </c>
      <c r="AD2407" t="s">
        <v>72</v>
      </c>
      <c r="AE2407" t="s">
        <v>72</v>
      </c>
      <c r="AF2407" t="s">
        <v>72</v>
      </c>
      <c r="AG2407" t="s">
        <v>72</v>
      </c>
      <c r="AH2407" t="s">
        <v>72</v>
      </c>
      <c r="AI2407" t="s">
        <v>72</v>
      </c>
      <c r="AJ2407" t="s">
        <v>72</v>
      </c>
      <c r="AK2407" t="s">
        <v>72</v>
      </c>
      <c r="AL2407" t="s">
        <v>72</v>
      </c>
      <c r="AM2407" t="s">
        <v>72</v>
      </c>
      <c r="AN2407" t="s">
        <v>72</v>
      </c>
      <c r="AO2407" t="s">
        <v>72</v>
      </c>
      <c r="AP2407" t="s">
        <v>72</v>
      </c>
      <c r="AQ2407" t="s">
        <v>72</v>
      </c>
      <c r="AR2407" t="s">
        <v>72</v>
      </c>
      <c r="AS2407" t="s">
        <v>72</v>
      </c>
      <c r="AT2407" t="s">
        <v>72</v>
      </c>
      <c r="AU2407" t="s">
        <v>72</v>
      </c>
      <c r="AV2407" t="s">
        <v>72</v>
      </c>
      <c r="AW2407" t="s">
        <v>72</v>
      </c>
      <c r="AX2407" t="s">
        <v>72</v>
      </c>
      <c r="AY2407" t="s">
        <v>72</v>
      </c>
      <c r="AZ2407">
        <v>6.0904903992643799E-3</v>
      </c>
      <c r="BA2407">
        <v>2.2489069225506602</v>
      </c>
      <c r="BB2407">
        <v>0.75181439491938196</v>
      </c>
      <c r="BC2407">
        <v>1.3589862189611699</v>
      </c>
      <c r="BD2407">
        <v>0.41591656819012002</v>
      </c>
      <c r="BE2407" t="s">
        <v>72</v>
      </c>
      <c r="BF2407" t="s">
        <v>72</v>
      </c>
      <c r="BG2407" t="s">
        <v>72</v>
      </c>
      <c r="BH2407" t="s">
        <v>72</v>
      </c>
      <c r="BI2407" t="s">
        <v>72</v>
      </c>
      <c r="BJ2407" t="s">
        <v>72</v>
      </c>
      <c r="BK2407" t="s">
        <v>72</v>
      </c>
      <c r="BL2407" t="s">
        <v>72</v>
      </c>
      <c r="BM2407" t="s">
        <v>72</v>
      </c>
      <c r="BN2407" t="s">
        <v>72</v>
      </c>
      <c r="BO2407" t="s">
        <v>72</v>
      </c>
      <c r="BP2407" t="s">
        <v>72</v>
      </c>
      <c r="BQ2407" t="s">
        <v>72</v>
      </c>
      <c r="BR2407" t="s">
        <v>72</v>
      </c>
      <c r="BS2407" t="s">
        <v>72</v>
      </c>
    </row>
    <row r="2408" spans="1:71" x14ac:dyDescent="0.35">
      <c r="A2408" t="str">
        <f t="shared" si="74"/>
        <v>ENSG00000185829_CD</v>
      </c>
      <c r="B2408" t="e">
        <f>VLOOKUP(A2408,[1]drug_targetprotein_gene!$E:$E,1,FALSE)</f>
        <v>#N/A</v>
      </c>
      <c r="C2408" t="s">
        <v>5695</v>
      </c>
      <c r="D2408" t="e">
        <f>VLOOKUP(C2408,[1]drug_targetprotein_gene!$C:$G,5,FALSE)</f>
        <v>#N/A</v>
      </c>
      <c r="E2408" t="e">
        <f t="shared" si="75"/>
        <v>#N/A</v>
      </c>
      <c r="F2408" t="s">
        <v>67</v>
      </c>
      <c r="G2408" t="s">
        <v>68</v>
      </c>
      <c r="H2408" t="s">
        <v>5696</v>
      </c>
      <c r="I2408" t="s">
        <v>5697</v>
      </c>
      <c r="J2408" t="s">
        <v>71</v>
      </c>
      <c r="K2408">
        <v>1</v>
      </c>
      <c r="L2408">
        <v>-3.3186022245266497E-2</v>
      </c>
      <c r="M2408">
        <v>2.2217696538512501E-2</v>
      </c>
      <c r="N2408">
        <v>0.135260534495137</v>
      </c>
      <c r="O2408" t="s">
        <v>72</v>
      </c>
      <c r="P2408" t="s">
        <v>72</v>
      </c>
      <c r="Q2408" t="s">
        <v>72</v>
      </c>
      <c r="R2408" t="s">
        <v>72</v>
      </c>
      <c r="S2408" t="s">
        <v>72</v>
      </c>
      <c r="T2408" t="s">
        <v>72</v>
      </c>
      <c r="U2408" t="s">
        <v>72</v>
      </c>
      <c r="V2408" t="s">
        <v>72</v>
      </c>
      <c r="W2408" t="s">
        <v>72</v>
      </c>
      <c r="X2408" t="s">
        <v>72</v>
      </c>
      <c r="Y2408" t="s">
        <v>72</v>
      </c>
      <c r="Z2408" t="s">
        <v>72</v>
      </c>
      <c r="AA2408" t="s">
        <v>72</v>
      </c>
      <c r="AB2408" t="s">
        <v>72</v>
      </c>
      <c r="AC2408" t="s">
        <v>72</v>
      </c>
      <c r="AD2408" t="s">
        <v>72</v>
      </c>
      <c r="AE2408" t="s">
        <v>72</v>
      </c>
      <c r="AF2408" t="s">
        <v>72</v>
      </c>
      <c r="AG2408" t="s">
        <v>72</v>
      </c>
      <c r="AH2408" t="s">
        <v>72</v>
      </c>
      <c r="AI2408" t="s">
        <v>72</v>
      </c>
      <c r="AJ2408" t="s">
        <v>72</v>
      </c>
      <c r="AK2408" t="s">
        <v>72</v>
      </c>
      <c r="AL2408" t="s">
        <v>72</v>
      </c>
      <c r="AM2408" t="s">
        <v>72</v>
      </c>
      <c r="AN2408" t="s">
        <v>72</v>
      </c>
      <c r="AO2408" t="s">
        <v>72</v>
      </c>
      <c r="AP2408" t="s">
        <v>72</v>
      </c>
      <c r="AQ2408" t="s">
        <v>72</v>
      </c>
      <c r="AR2408" t="s">
        <v>72</v>
      </c>
      <c r="AS2408" t="s">
        <v>72</v>
      </c>
      <c r="AT2408" t="s">
        <v>72</v>
      </c>
      <c r="AU2408" t="s">
        <v>72</v>
      </c>
      <c r="AV2408" t="s">
        <v>72</v>
      </c>
      <c r="AW2408" t="s">
        <v>72</v>
      </c>
      <c r="AX2408" t="s">
        <v>72</v>
      </c>
      <c r="AY2408" t="s">
        <v>72</v>
      </c>
      <c r="AZ2408">
        <v>0.17154827270536399</v>
      </c>
      <c r="BA2408">
        <v>67.298053456064494</v>
      </c>
      <c r="BB2408">
        <v>0.96735859263324298</v>
      </c>
      <c r="BC2408">
        <v>1.01041452047794</v>
      </c>
      <c r="BD2408">
        <v>0.92613737013471797</v>
      </c>
      <c r="BE2408" t="s">
        <v>72</v>
      </c>
      <c r="BF2408" t="s">
        <v>72</v>
      </c>
      <c r="BG2408" t="s">
        <v>72</v>
      </c>
      <c r="BH2408" t="s">
        <v>72</v>
      </c>
      <c r="BI2408" t="s">
        <v>72</v>
      </c>
      <c r="BJ2408" t="s">
        <v>72</v>
      </c>
      <c r="BK2408" t="s">
        <v>72</v>
      </c>
      <c r="BL2408" t="s">
        <v>72</v>
      </c>
      <c r="BM2408" t="s">
        <v>72</v>
      </c>
      <c r="BN2408" t="s">
        <v>72</v>
      </c>
      <c r="BO2408" t="s">
        <v>72</v>
      </c>
      <c r="BP2408" t="s">
        <v>72</v>
      </c>
      <c r="BQ2408" t="s">
        <v>72</v>
      </c>
      <c r="BR2408" t="s">
        <v>72</v>
      </c>
      <c r="BS2408" t="s">
        <v>72</v>
      </c>
    </row>
    <row r="2409" spans="1:71" x14ac:dyDescent="0.35">
      <c r="A2409" t="str">
        <f t="shared" si="74"/>
        <v>ENSG00000185829_IBD</v>
      </c>
      <c r="B2409" t="e">
        <f>VLOOKUP(A2409,[1]drug_targetprotein_gene!$E:$E,1,FALSE)</f>
        <v>#N/A</v>
      </c>
      <c r="C2409" t="s">
        <v>5695</v>
      </c>
      <c r="D2409" t="e">
        <f>VLOOKUP(C2409,[1]drug_targetprotein_gene!$C:$G,5,FALSE)</f>
        <v>#N/A</v>
      </c>
      <c r="E2409" t="e">
        <f t="shared" si="75"/>
        <v>#N/A</v>
      </c>
      <c r="F2409" t="s">
        <v>73</v>
      </c>
      <c r="G2409" t="s">
        <v>68</v>
      </c>
      <c r="H2409" t="s">
        <v>5698</v>
      </c>
      <c r="I2409" t="s">
        <v>5699</v>
      </c>
      <c r="J2409" t="s">
        <v>71</v>
      </c>
      <c r="K2409">
        <v>1</v>
      </c>
      <c r="L2409">
        <v>-1.3185989940203299E-2</v>
      </c>
      <c r="M2409">
        <v>1.86421240864936E-2</v>
      </c>
      <c r="N2409">
        <v>0.47936621533443302</v>
      </c>
      <c r="O2409" t="s">
        <v>72</v>
      </c>
      <c r="P2409" t="s">
        <v>72</v>
      </c>
      <c r="Q2409" t="s">
        <v>72</v>
      </c>
      <c r="R2409" t="s">
        <v>72</v>
      </c>
      <c r="S2409" t="s">
        <v>72</v>
      </c>
      <c r="T2409" t="s">
        <v>72</v>
      </c>
      <c r="U2409" t="s">
        <v>72</v>
      </c>
      <c r="V2409" t="s">
        <v>72</v>
      </c>
      <c r="W2409" t="s">
        <v>72</v>
      </c>
      <c r="X2409" t="s">
        <v>72</v>
      </c>
      <c r="Y2409" t="s">
        <v>72</v>
      </c>
      <c r="Z2409" t="s">
        <v>72</v>
      </c>
      <c r="AA2409" t="s">
        <v>72</v>
      </c>
      <c r="AB2409" t="s">
        <v>72</v>
      </c>
      <c r="AC2409" t="s">
        <v>72</v>
      </c>
      <c r="AD2409" t="s">
        <v>72</v>
      </c>
      <c r="AE2409" t="s">
        <v>72</v>
      </c>
      <c r="AF2409" t="s">
        <v>72</v>
      </c>
      <c r="AG2409" t="s">
        <v>72</v>
      </c>
      <c r="AH2409" t="s">
        <v>72</v>
      </c>
      <c r="AI2409" t="s">
        <v>72</v>
      </c>
      <c r="AJ2409" t="s">
        <v>72</v>
      </c>
      <c r="AK2409" t="s">
        <v>72</v>
      </c>
      <c r="AL2409" t="s">
        <v>72</v>
      </c>
      <c r="AM2409" t="s">
        <v>72</v>
      </c>
      <c r="AN2409" t="s">
        <v>72</v>
      </c>
      <c r="AO2409" t="s">
        <v>72</v>
      </c>
      <c r="AP2409" t="s">
        <v>72</v>
      </c>
      <c r="AQ2409" t="s">
        <v>72</v>
      </c>
      <c r="AR2409" t="s">
        <v>72</v>
      </c>
      <c r="AS2409" t="s">
        <v>72</v>
      </c>
      <c r="AT2409" t="s">
        <v>72</v>
      </c>
      <c r="AU2409" t="s">
        <v>72</v>
      </c>
      <c r="AV2409" t="s">
        <v>72</v>
      </c>
      <c r="AW2409" t="s">
        <v>72</v>
      </c>
      <c r="AX2409" t="s">
        <v>72</v>
      </c>
      <c r="AY2409" t="s">
        <v>72</v>
      </c>
      <c r="AZ2409">
        <v>0.17154827270536399</v>
      </c>
      <c r="BA2409">
        <v>67.298053456064494</v>
      </c>
      <c r="BB2409">
        <v>0.986900564372716</v>
      </c>
      <c r="BC2409">
        <v>1.0236273795839901</v>
      </c>
      <c r="BD2409">
        <v>0.95149147373823795</v>
      </c>
      <c r="BE2409" t="s">
        <v>72</v>
      </c>
      <c r="BF2409" t="s">
        <v>72</v>
      </c>
      <c r="BG2409" t="s">
        <v>72</v>
      </c>
      <c r="BH2409" t="s">
        <v>72</v>
      </c>
      <c r="BI2409" t="s">
        <v>72</v>
      </c>
      <c r="BJ2409" t="s">
        <v>72</v>
      </c>
      <c r="BK2409" t="s">
        <v>72</v>
      </c>
      <c r="BL2409" t="s">
        <v>72</v>
      </c>
      <c r="BM2409" t="s">
        <v>72</v>
      </c>
      <c r="BN2409" t="s">
        <v>72</v>
      </c>
      <c r="BO2409" t="s">
        <v>72</v>
      </c>
      <c r="BP2409" t="s">
        <v>72</v>
      </c>
      <c r="BQ2409" t="s">
        <v>72</v>
      </c>
      <c r="BR2409" t="s">
        <v>72</v>
      </c>
      <c r="BS2409" t="s">
        <v>72</v>
      </c>
    </row>
    <row r="2410" spans="1:71" x14ac:dyDescent="0.35">
      <c r="A2410" t="str">
        <f t="shared" si="74"/>
        <v>ENSG00000185829_UC</v>
      </c>
      <c r="B2410" t="e">
        <f>VLOOKUP(A2410,[1]drug_targetprotein_gene!$E:$E,1,FALSE)</f>
        <v>#N/A</v>
      </c>
      <c r="C2410" t="s">
        <v>5695</v>
      </c>
      <c r="D2410" t="e">
        <f>VLOOKUP(C2410,[1]drug_targetprotein_gene!$C:$G,5,FALSE)</f>
        <v>#N/A</v>
      </c>
      <c r="E2410" t="e">
        <f t="shared" si="75"/>
        <v>#N/A</v>
      </c>
      <c r="F2410" t="s">
        <v>76</v>
      </c>
      <c r="G2410" t="s">
        <v>68</v>
      </c>
      <c r="H2410" t="s">
        <v>5700</v>
      </c>
      <c r="I2410" t="s">
        <v>5701</v>
      </c>
      <c r="J2410" t="s">
        <v>71</v>
      </c>
      <c r="K2410">
        <v>1</v>
      </c>
      <c r="L2410">
        <v>2.1489974123644399E-2</v>
      </c>
      <c r="M2410">
        <v>2.33459628220411E-2</v>
      </c>
      <c r="N2410">
        <v>0.35731118968151898</v>
      </c>
      <c r="O2410" t="s">
        <v>72</v>
      </c>
      <c r="P2410" t="s">
        <v>72</v>
      </c>
      <c r="Q2410" t="s">
        <v>72</v>
      </c>
      <c r="R2410" t="s">
        <v>72</v>
      </c>
      <c r="S2410" t="s">
        <v>72</v>
      </c>
      <c r="T2410" t="s">
        <v>72</v>
      </c>
      <c r="U2410" t="s">
        <v>72</v>
      </c>
      <c r="V2410" t="s">
        <v>72</v>
      </c>
      <c r="W2410" t="s">
        <v>72</v>
      </c>
      <c r="X2410" t="s">
        <v>72</v>
      </c>
      <c r="Y2410" t="s">
        <v>72</v>
      </c>
      <c r="Z2410" t="s">
        <v>72</v>
      </c>
      <c r="AA2410" t="s">
        <v>72</v>
      </c>
      <c r="AB2410" t="s">
        <v>72</v>
      </c>
      <c r="AC2410" t="s">
        <v>72</v>
      </c>
      <c r="AD2410" t="s">
        <v>72</v>
      </c>
      <c r="AE2410" t="s">
        <v>72</v>
      </c>
      <c r="AF2410" t="s">
        <v>72</v>
      </c>
      <c r="AG2410" t="s">
        <v>72</v>
      </c>
      <c r="AH2410" t="s">
        <v>72</v>
      </c>
      <c r="AI2410" t="s">
        <v>72</v>
      </c>
      <c r="AJ2410" t="s">
        <v>72</v>
      </c>
      <c r="AK2410" t="s">
        <v>72</v>
      </c>
      <c r="AL2410" t="s">
        <v>72</v>
      </c>
      <c r="AM2410" t="s">
        <v>72</v>
      </c>
      <c r="AN2410" t="s">
        <v>72</v>
      </c>
      <c r="AO2410" t="s">
        <v>72</v>
      </c>
      <c r="AP2410" t="s">
        <v>72</v>
      </c>
      <c r="AQ2410" t="s">
        <v>72</v>
      </c>
      <c r="AR2410" t="s">
        <v>72</v>
      </c>
      <c r="AS2410" t="s">
        <v>72</v>
      </c>
      <c r="AT2410" t="s">
        <v>72</v>
      </c>
      <c r="AU2410" t="s">
        <v>72</v>
      </c>
      <c r="AV2410" t="s">
        <v>72</v>
      </c>
      <c r="AW2410" t="s">
        <v>72</v>
      </c>
      <c r="AX2410" t="s">
        <v>72</v>
      </c>
      <c r="AY2410" t="s">
        <v>72</v>
      </c>
      <c r="AZ2410">
        <v>0.17154827270536399</v>
      </c>
      <c r="BA2410">
        <v>67.298053456064494</v>
      </c>
      <c r="BB2410">
        <v>1.02172254662211</v>
      </c>
      <c r="BC2410">
        <v>1.0695607618546601</v>
      </c>
      <c r="BD2410">
        <v>0.97602398994684303</v>
      </c>
      <c r="BE2410" t="s">
        <v>72</v>
      </c>
      <c r="BF2410" t="s">
        <v>72</v>
      </c>
      <c r="BG2410" t="s">
        <v>72</v>
      </c>
      <c r="BH2410" t="s">
        <v>72</v>
      </c>
      <c r="BI2410" t="s">
        <v>72</v>
      </c>
      <c r="BJ2410" t="s">
        <v>72</v>
      </c>
      <c r="BK2410" t="s">
        <v>72</v>
      </c>
      <c r="BL2410" t="s">
        <v>72</v>
      </c>
      <c r="BM2410" t="s">
        <v>72</v>
      </c>
      <c r="BN2410" t="s">
        <v>72</v>
      </c>
      <c r="BO2410" t="s">
        <v>72</v>
      </c>
      <c r="BP2410" t="s">
        <v>72</v>
      </c>
      <c r="BQ2410" t="s">
        <v>72</v>
      </c>
      <c r="BR2410" t="s">
        <v>72</v>
      </c>
      <c r="BS2410" t="s">
        <v>72</v>
      </c>
    </row>
    <row r="2411" spans="1:71" x14ac:dyDescent="0.35">
      <c r="A2411" t="str">
        <f t="shared" si="74"/>
        <v>ENSG00000185899_CD</v>
      </c>
      <c r="B2411" t="e">
        <f>VLOOKUP(A2411,[1]drug_targetprotein_gene!$E:$E,1,FALSE)</f>
        <v>#N/A</v>
      </c>
      <c r="C2411" t="s">
        <v>5702</v>
      </c>
      <c r="D2411" t="e">
        <f>VLOOKUP(C2411,[1]drug_targetprotein_gene!$C:$G,5,FALSE)</f>
        <v>#N/A</v>
      </c>
      <c r="E2411" t="e">
        <f t="shared" si="75"/>
        <v>#N/A</v>
      </c>
      <c r="F2411" t="s">
        <v>67</v>
      </c>
      <c r="G2411" t="s">
        <v>68</v>
      </c>
      <c r="H2411" t="s">
        <v>5703</v>
      </c>
      <c r="I2411" t="s">
        <v>5704</v>
      </c>
      <c r="J2411" t="s">
        <v>71</v>
      </c>
      <c r="K2411">
        <v>1</v>
      </c>
      <c r="L2411">
        <v>5.5212067190359999E-3</v>
      </c>
      <c r="M2411">
        <v>3.15548367480648E-2</v>
      </c>
      <c r="N2411">
        <v>0.86110178872207999</v>
      </c>
      <c r="O2411" t="s">
        <v>72</v>
      </c>
      <c r="P2411" t="s">
        <v>72</v>
      </c>
      <c r="Q2411" t="s">
        <v>72</v>
      </c>
      <c r="R2411" t="s">
        <v>72</v>
      </c>
      <c r="S2411" t="s">
        <v>72</v>
      </c>
      <c r="T2411" t="s">
        <v>72</v>
      </c>
      <c r="U2411" t="s">
        <v>72</v>
      </c>
      <c r="V2411" t="s">
        <v>72</v>
      </c>
      <c r="W2411" t="s">
        <v>72</v>
      </c>
      <c r="X2411" t="s">
        <v>72</v>
      </c>
      <c r="Y2411" t="s">
        <v>72</v>
      </c>
      <c r="Z2411" t="s">
        <v>72</v>
      </c>
      <c r="AA2411" t="s">
        <v>72</v>
      </c>
      <c r="AB2411" t="s">
        <v>72</v>
      </c>
      <c r="AC2411" t="s">
        <v>72</v>
      </c>
      <c r="AD2411" t="s">
        <v>72</v>
      </c>
      <c r="AE2411" t="s">
        <v>72</v>
      </c>
      <c r="AF2411" t="s">
        <v>72</v>
      </c>
      <c r="AG2411" t="s">
        <v>72</v>
      </c>
      <c r="AH2411" t="s">
        <v>72</v>
      </c>
      <c r="AI2411" t="s">
        <v>72</v>
      </c>
      <c r="AJ2411" t="s">
        <v>72</v>
      </c>
      <c r="AK2411" t="s">
        <v>72</v>
      </c>
      <c r="AL2411" t="s">
        <v>72</v>
      </c>
      <c r="AM2411" t="s">
        <v>72</v>
      </c>
      <c r="AN2411" t="s">
        <v>72</v>
      </c>
      <c r="AO2411" t="s">
        <v>72</v>
      </c>
      <c r="AP2411" t="s">
        <v>72</v>
      </c>
      <c r="AQ2411" t="s">
        <v>72</v>
      </c>
      <c r="AR2411" t="s">
        <v>72</v>
      </c>
      <c r="AS2411" t="s">
        <v>72</v>
      </c>
      <c r="AT2411" t="s">
        <v>72</v>
      </c>
      <c r="AU2411" t="s">
        <v>72</v>
      </c>
      <c r="AV2411" t="s">
        <v>72</v>
      </c>
      <c r="AW2411" t="s">
        <v>72</v>
      </c>
      <c r="AX2411" t="s">
        <v>72</v>
      </c>
      <c r="AY2411" t="s">
        <v>72</v>
      </c>
      <c r="AZ2411">
        <v>8.06835721015709E-2</v>
      </c>
      <c r="BA2411">
        <v>32.5607204889305</v>
      </c>
      <c r="BB2411">
        <v>1.00553647667077</v>
      </c>
      <c r="BC2411">
        <v>1.0696897859277099</v>
      </c>
      <c r="BD2411">
        <v>0.94523068203233596</v>
      </c>
      <c r="BE2411" t="s">
        <v>72</v>
      </c>
      <c r="BF2411" t="s">
        <v>72</v>
      </c>
      <c r="BG2411" t="s">
        <v>72</v>
      </c>
      <c r="BH2411" t="s">
        <v>72</v>
      </c>
      <c r="BI2411" t="s">
        <v>72</v>
      </c>
      <c r="BJ2411" t="s">
        <v>72</v>
      </c>
      <c r="BK2411" t="s">
        <v>72</v>
      </c>
      <c r="BL2411" t="s">
        <v>72</v>
      </c>
      <c r="BM2411" t="s">
        <v>72</v>
      </c>
      <c r="BN2411" t="s">
        <v>72</v>
      </c>
      <c r="BO2411" t="s">
        <v>72</v>
      </c>
      <c r="BP2411" t="s">
        <v>72</v>
      </c>
      <c r="BQ2411" t="s">
        <v>72</v>
      </c>
      <c r="BR2411" t="s">
        <v>72</v>
      </c>
      <c r="BS2411" t="s">
        <v>72</v>
      </c>
    </row>
    <row r="2412" spans="1:71" x14ac:dyDescent="0.35">
      <c r="A2412" t="str">
        <f t="shared" si="74"/>
        <v>ENSG00000185899_IBD</v>
      </c>
      <c r="B2412" t="e">
        <f>VLOOKUP(A2412,[1]drug_targetprotein_gene!$E:$E,1,FALSE)</f>
        <v>#N/A</v>
      </c>
      <c r="C2412" t="s">
        <v>5702</v>
      </c>
      <c r="D2412" t="e">
        <f>VLOOKUP(C2412,[1]drug_targetprotein_gene!$C:$G,5,FALSE)</f>
        <v>#N/A</v>
      </c>
      <c r="E2412" t="e">
        <f t="shared" si="75"/>
        <v>#N/A</v>
      </c>
      <c r="F2412" t="s">
        <v>73</v>
      </c>
      <c r="G2412" t="s">
        <v>68</v>
      </c>
      <c r="H2412" t="s">
        <v>5705</v>
      </c>
      <c r="I2412" t="s">
        <v>5706</v>
      </c>
      <c r="J2412" t="s">
        <v>71</v>
      </c>
      <c r="K2412">
        <v>1</v>
      </c>
      <c r="L2412">
        <v>2.99947090451495E-2</v>
      </c>
      <c r="M2412">
        <v>2.6260919087000501E-2</v>
      </c>
      <c r="N2412">
        <v>0.25337900996734403</v>
      </c>
      <c r="O2412" t="s">
        <v>72</v>
      </c>
      <c r="P2412" t="s">
        <v>72</v>
      </c>
      <c r="Q2412" t="s">
        <v>72</v>
      </c>
      <c r="R2412" t="s">
        <v>72</v>
      </c>
      <c r="S2412" t="s">
        <v>72</v>
      </c>
      <c r="T2412" t="s">
        <v>72</v>
      </c>
      <c r="U2412" t="s">
        <v>72</v>
      </c>
      <c r="V2412" t="s">
        <v>72</v>
      </c>
      <c r="W2412" t="s">
        <v>72</v>
      </c>
      <c r="X2412" t="s">
        <v>72</v>
      </c>
      <c r="Y2412" t="s">
        <v>72</v>
      </c>
      <c r="Z2412" t="s">
        <v>72</v>
      </c>
      <c r="AA2412" t="s">
        <v>72</v>
      </c>
      <c r="AB2412" t="s">
        <v>72</v>
      </c>
      <c r="AC2412" t="s">
        <v>72</v>
      </c>
      <c r="AD2412" t="s">
        <v>72</v>
      </c>
      <c r="AE2412" t="s">
        <v>72</v>
      </c>
      <c r="AF2412" t="s">
        <v>72</v>
      </c>
      <c r="AG2412" t="s">
        <v>72</v>
      </c>
      <c r="AH2412" t="s">
        <v>72</v>
      </c>
      <c r="AI2412" t="s">
        <v>72</v>
      </c>
      <c r="AJ2412" t="s">
        <v>72</v>
      </c>
      <c r="AK2412" t="s">
        <v>72</v>
      </c>
      <c r="AL2412" t="s">
        <v>72</v>
      </c>
      <c r="AM2412" t="s">
        <v>72</v>
      </c>
      <c r="AN2412" t="s">
        <v>72</v>
      </c>
      <c r="AO2412" t="s">
        <v>72</v>
      </c>
      <c r="AP2412" t="s">
        <v>72</v>
      </c>
      <c r="AQ2412" t="s">
        <v>72</v>
      </c>
      <c r="AR2412" t="s">
        <v>72</v>
      </c>
      <c r="AS2412" t="s">
        <v>72</v>
      </c>
      <c r="AT2412" t="s">
        <v>72</v>
      </c>
      <c r="AU2412" t="s">
        <v>72</v>
      </c>
      <c r="AV2412" t="s">
        <v>72</v>
      </c>
      <c r="AW2412" t="s">
        <v>72</v>
      </c>
      <c r="AX2412" t="s">
        <v>72</v>
      </c>
      <c r="AY2412" t="s">
        <v>72</v>
      </c>
      <c r="AZ2412">
        <v>8.06835721015709E-2</v>
      </c>
      <c r="BA2412">
        <v>32.5607204889305</v>
      </c>
      <c r="BB2412">
        <v>1.03044908187953</v>
      </c>
      <c r="BC2412">
        <v>1.08487645099242</v>
      </c>
      <c r="BD2412">
        <v>0.97875228960405602</v>
      </c>
      <c r="BE2412" t="s">
        <v>72</v>
      </c>
      <c r="BF2412" t="s">
        <v>72</v>
      </c>
      <c r="BG2412" t="s">
        <v>72</v>
      </c>
      <c r="BH2412" t="s">
        <v>72</v>
      </c>
      <c r="BI2412" t="s">
        <v>72</v>
      </c>
      <c r="BJ2412" t="s">
        <v>72</v>
      </c>
      <c r="BK2412" t="s">
        <v>72</v>
      </c>
      <c r="BL2412" t="s">
        <v>72</v>
      </c>
      <c r="BM2412" t="s">
        <v>72</v>
      </c>
      <c r="BN2412" t="s">
        <v>72</v>
      </c>
      <c r="BO2412" t="s">
        <v>72</v>
      </c>
      <c r="BP2412" t="s">
        <v>72</v>
      </c>
      <c r="BQ2412" t="s">
        <v>72</v>
      </c>
      <c r="BR2412" t="s">
        <v>72</v>
      </c>
      <c r="BS2412" t="s">
        <v>72</v>
      </c>
    </row>
    <row r="2413" spans="1:71" x14ac:dyDescent="0.35">
      <c r="A2413" t="str">
        <f t="shared" si="74"/>
        <v>ENSG00000185899_UC</v>
      </c>
      <c r="B2413" t="e">
        <f>VLOOKUP(A2413,[1]drug_targetprotein_gene!$E:$E,1,FALSE)</f>
        <v>#N/A</v>
      </c>
      <c r="C2413" t="s">
        <v>5702</v>
      </c>
      <c r="D2413" t="e">
        <f>VLOOKUP(C2413,[1]drug_targetprotein_gene!$C:$G,5,FALSE)</f>
        <v>#N/A</v>
      </c>
      <c r="E2413" t="e">
        <f t="shared" si="75"/>
        <v>#N/A</v>
      </c>
      <c r="F2413" t="s">
        <v>76</v>
      </c>
      <c r="G2413" t="s">
        <v>68</v>
      </c>
      <c r="H2413" t="s">
        <v>5707</v>
      </c>
      <c r="I2413" t="s">
        <v>5708</v>
      </c>
      <c r="J2413" t="s">
        <v>71</v>
      </c>
      <c r="K2413">
        <v>1</v>
      </c>
      <c r="L2413">
        <v>3.8985757321537501E-2</v>
      </c>
      <c r="M2413">
        <v>3.2957263303891503E-2</v>
      </c>
      <c r="N2413">
        <v>0.236841438748286</v>
      </c>
      <c r="O2413" t="s">
        <v>72</v>
      </c>
      <c r="P2413" t="s">
        <v>72</v>
      </c>
      <c r="Q2413" t="s">
        <v>72</v>
      </c>
      <c r="R2413" t="s">
        <v>72</v>
      </c>
      <c r="S2413" t="s">
        <v>72</v>
      </c>
      <c r="T2413" t="s">
        <v>72</v>
      </c>
      <c r="U2413" t="s">
        <v>72</v>
      </c>
      <c r="V2413" t="s">
        <v>72</v>
      </c>
      <c r="W2413" t="s">
        <v>72</v>
      </c>
      <c r="X2413" t="s">
        <v>72</v>
      </c>
      <c r="Y2413" t="s">
        <v>72</v>
      </c>
      <c r="Z2413" t="s">
        <v>72</v>
      </c>
      <c r="AA2413" t="s">
        <v>72</v>
      </c>
      <c r="AB2413" t="s">
        <v>72</v>
      </c>
      <c r="AC2413" t="s">
        <v>72</v>
      </c>
      <c r="AD2413" t="s">
        <v>72</v>
      </c>
      <c r="AE2413" t="s">
        <v>72</v>
      </c>
      <c r="AF2413" t="s">
        <v>72</v>
      </c>
      <c r="AG2413" t="s">
        <v>72</v>
      </c>
      <c r="AH2413" t="s">
        <v>72</v>
      </c>
      <c r="AI2413" t="s">
        <v>72</v>
      </c>
      <c r="AJ2413" t="s">
        <v>72</v>
      </c>
      <c r="AK2413" t="s">
        <v>72</v>
      </c>
      <c r="AL2413" t="s">
        <v>72</v>
      </c>
      <c r="AM2413" t="s">
        <v>72</v>
      </c>
      <c r="AN2413" t="s">
        <v>72</v>
      </c>
      <c r="AO2413" t="s">
        <v>72</v>
      </c>
      <c r="AP2413" t="s">
        <v>72</v>
      </c>
      <c r="AQ2413" t="s">
        <v>72</v>
      </c>
      <c r="AR2413" t="s">
        <v>72</v>
      </c>
      <c r="AS2413" t="s">
        <v>72</v>
      </c>
      <c r="AT2413" t="s">
        <v>72</v>
      </c>
      <c r="AU2413" t="s">
        <v>72</v>
      </c>
      <c r="AV2413" t="s">
        <v>72</v>
      </c>
      <c r="AW2413" t="s">
        <v>72</v>
      </c>
      <c r="AX2413" t="s">
        <v>72</v>
      </c>
      <c r="AY2413" t="s">
        <v>72</v>
      </c>
      <c r="AZ2413">
        <v>8.06835721015709E-2</v>
      </c>
      <c r="BA2413">
        <v>32.5607204889305</v>
      </c>
      <c r="BB2413">
        <v>1.03975567463894</v>
      </c>
      <c r="BC2413">
        <v>1.1091367315253899</v>
      </c>
      <c r="BD2413">
        <v>0.97471468775275905</v>
      </c>
      <c r="BE2413" t="s">
        <v>72</v>
      </c>
      <c r="BF2413" t="s">
        <v>72</v>
      </c>
      <c r="BG2413" t="s">
        <v>72</v>
      </c>
      <c r="BH2413" t="s">
        <v>72</v>
      </c>
      <c r="BI2413" t="s">
        <v>72</v>
      </c>
      <c r="BJ2413" t="s">
        <v>72</v>
      </c>
      <c r="BK2413" t="s">
        <v>72</v>
      </c>
      <c r="BL2413" t="s">
        <v>72</v>
      </c>
      <c r="BM2413" t="s">
        <v>72</v>
      </c>
      <c r="BN2413" t="s">
        <v>72</v>
      </c>
      <c r="BO2413" t="s">
        <v>72</v>
      </c>
      <c r="BP2413" t="s">
        <v>72</v>
      </c>
      <c r="BQ2413" t="s">
        <v>72</v>
      </c>
      <c r="BR2413" t="s">
        <v>72</v>
      </c>
      <c r="BS2413" t="s">
        <v>72</v>
      </c>
    </row>
    <row r="2414" spans="1:71" x14ac:dyDescent="0.35">
      <c r="A2414" t="str">
        <f t="shared" si="74"/>
        <v>ENSG00000186152_CD</v>
      </c>
      <c r="B2414" t="e">
        <f>VLOOKUP(A2414,[1]drug_targetprotein_gene!$E:$E,1,FALSE)</f>
        <v>#N/A</v>
      </c>
      <c r="C2414" t="s">
        <v>5709</v>
      </c>
      <c r="D2414" t="e">
        <f>VLOOKUP(C2414,[1]drug_targetprotein_gene!$C:$G,5,FALSE)</f>
        <v>#N/A</v>
      </c>
      <c r="E2414" t="e">
        <f t="shared" si="75"/>
        <v>#N/A</v>
      </c>
      <c r="F2414" t="s">
        <v>67</v>
      </c>
      <c r="G2414" t="s">
        <v>68</v>
      </c>
      <c r="H2414" t="s">
        <v>5710</v>
      </c>
      <c r="I2414" t="s">
        <v>5711</v>
      </c>
      <c r="J2414" t="s">
        <v>71</v>
      </c>
      <c r="K2414">
        <v>1</v>
      </c>
      <c r="L2414">
        <v>7.1393728527593903E-2</v>
      </c>
      <c r="M2414">
        <v>6.8775908160169902E-2</v>
      </c>
      <c r="N2414">
        <v>0.29924070559972299</v>
      </c>
      <c r="O2414" t="s">
        <v>72</v>
      </c>
      <c r="P2414" t="s">
        <v>72</v>
      </c>
      <c r="Q2414" t="s">
        <v>72</v>
      </c>
      <c r="R2414" t="s">
        <v>72</v>
      </c>
      <c r="S2414" t="s">
        <v>72</v>
      </c>
      <c r="T2414" t="s">
        <v>72</v>
      </c>
      <c r="U2414" t="s">
        <v>72</v>
      </c>
      <c r="V2414" t="s">
        <v>72</v>
      </c>
      <c r="W2414" t="s">
        <v>72</v>
      </c>
      <c r="X2414" t="s">
        <v>72</v>
      </c>
      <c r="Y2414" t="s">
        <v>72</v>
      </c>
      <c r="Z2414" t="s">
        <v>72</v>
      </c>
      <c r="AA2414" t="s">
        <v>72</v>
      </c>
      <c r="AB2414" t="s">
        <v>72</v>
      </c>
      <c r="AC2414" t="s">
        <v>72</v>
      </c>
      <c r="AD2414" t="s">
        <v>72</v>
      </c>
      <c r="AE2414" t="s">
        <v>72</v>
      </c>
      <c r="AF2414" t="s">
        <v>72</v>
      </c>
      <c r="AG2414" t="s">
        <v>72</v>
      </c>
      <c r="AH2414" t="s">
        <v>72</v>
      </c>
      <c r="AI2414" t="s">
        <v>72</v>
      </c>
      <c r="AJ2414" t="s">
        <v>72</v>
      </c>
      <c r="AK2414" t="s">
        <v>72</v>
      </c>
      <c r="AL2414" t="s">
        <v>72</v>
      </c>
      <c r="AM2414" t="s">
        <v>72</v>
      </c>
      <c r="AN2414" t="s">
        <v>72</v>
      </c>
      <c r="AO2414" t="s">
        <v>72</v>
      </c>
      <c r="AP2414" t="s">
        <v>72</v>
      </c>
      <c r="AQ2414" t="s">
        <v>72</v>
      </c>
      <c r="AR2414" t="s">
        <v>72</v>
      </c>
      <c r="AS2414" t="s">
        <v>72</v>
      </c>
      <c r="AT2414" t="s">
        <v>72</v>
      </c>
      <c r="AU2414" t="s">
        <v>72</v>
      </c>
      <c r="AV2414" t="s">
        <v>72</v>
      </c>
      <c r="AW2414" t="s">
        <v>72</v>
      </c>
      <c r="AX2414" t="s">
        <v>72</v>
      </c>
      <c r="AY2414" t="s">
        <v>72</v>
      </c>
      <c r="AZ2414">
        <v>1.69801469691741E-2</v>
      </c>
      <c r="BA2414">
        <v>4.05926139279181</v>
      </c>
      <c r="BB2414">
        <v>1.0740040086490299</v>
      </c>
      <c r="BC2414">
        <v>1.2289922302099101</v>
      </c>
      <c r="BD2414">
        <v>0.93856135314799805</v>
      </c>
      <c r="BE2414" t="s">
        <v>72</v>
      </c>
      <c r="BF2414" t="s">
        <v>72</v>
      </c>
      <c r="BG2414" t="s">
        <v>72</v>
      </c>
      <c r="BH2414" t="s">
        <v>72</v>
      </c>
      <c r="BI2414" t="s">
        <v>72</v>
      </c>
      <c r="BJ2414" t="s">
        <v>72</v>
      </c>
      <c r="BK2414" t="s">
        <v>72</v>
      </c>
      <c r="BL2414" t="s">
        <v>72</v>
      </c>
      <c r="BM2414" t="s">
        <v>72</v>
      </c>
      <c r="BN2414" t="s">
        <v>72</v>
      </c>
      <c r="BO2414" t="s">
        <v>72</v>
      </c>
      <c r="BP2414" t="s">
        <v>72</v>
      </c>
      <c r="BQ2414" t="s">
        <v>72</v>
      </c>
      <c r="BR2414" t="s">
        <v>72</v>
      </c>
      <c r="BS2414" t="s">
        <v>72</v>
      </c>
    </row>
    <row r="2415" spans="1:71" x14ac:dyDescent="0.35">
      <c r="A2415" t="str">
        <f t="shared" si="74"/>
        <v>ENSG00000186152_IBD</v>
      </c>
      <c r="B2415" t="e">
        <f>VLOOKUP(A2415,[1]drug_targetprotein_gene!$E:$E,1,FALSE)</f>
        <v>#N/A</v>
      </c>
      <c r="C2415" t="s">
        <v>5709</v>
      </c>
      <c r="D2415" t="e">
        <f>VLOOKUP(C2415,[1]drug_targetprotein_gene!$C:$G,5,FALSE)</f>
        <v>#N/A</v>
      </c>
      <c r="E2415" t="e">
        <f t="shared" si="75"/>
        <v>#N/A</v>
      </c>
      <c r="F2415" t="s">
        <v>73</v>
      </c>
      <c r="G2415" t="s">
        <v>68</v>
      </c>
      <c r="H2415" t="s">
        <v>5712</v>
      </c>
      <c r="I2415" t="s">
        <v>5713</v>
      </c>
      <c r="J2415" t="s">
        <v>71</v>
      </c>
      <c r="K2415">
        <v>1</v>
      </c>
      <c r="L2415">
        <v>0.16016557246636501</v>
      </c>
      <c r="M2415">
        <v>5.6566667855862798E-2</v>
      </c>
      <c r="N2415">
        <v>4.63377831235937E-3</v>
      </c>
      <c r="O2415" t="s">
        <v>72</v>
      </c>
      <c r="P2415" t="s">
        <v>72</v>
      </c>
      <c r="Q2415" t="s">
        <v>72</v>
      </c>
      <c r="R2415" t="s">
        <v>72</v>
      </c>
      <c r="S2415" t="s">
        <v>72</v>
      </c>
      <c r="T2415" t="s">
        <v>72</v>
      </c>
      <c r="U2415" t="s">
        <v>72</v>
      </c>
      <c r="V2415" t="s">
        <v>72</v>
      </c>
      <c r="W2415" t="s">
        <v>72</v>
      </c>
      <c r="X2415" t="s">
        <v>72</v>
      </c>
      <c r="Y2415" t="s">
        <v>72</v>
      </c>
      <c r="Z2415" t="s">
        <v>72</v>
      </c>
      <c r="AA2415" t="s">
        <v>72</v>
      </c>
      <c r="AB2415" t="s">
        <v>72</v>
      </c>
      <c r="AC2415" t="s">
        <v>72</v>
      </c>
      <c r="AD2415" t="s">
        <v>72</v>
      </c>
      <c r="AE2415" t="s">
        <v>72</v>
      </c>
      <c r="AF2415" t="s">
        <v>72</v>
      </c>
      <c r="AG2415" t="s">
        <v>72</v>
      </c>
      <c r="AH2415" t="s">
        <v>72</v>
      </c>
      <c r="AI2415" t="s">
        <v>72</v>
      </c>
      <c r="AJ2415" t="s">
        <v>72</v>
      </c>
      <c r="AK2415" t="s">
        <v>72</v>
      </c>
      <c r="AL2415" t="s">
        <v>72</v>
      </c>
      <c r="AM2415" t="s">
        <v>72</v>
      </c>
      <c r="AN2415" t="s">
        <v>72</v>
      </c>
      <c r="AO2415" t="s">
        <v>72</v>
      </c>
      <c r="AP2415" t="s">
        <v>72</v>
      </c>
      <c r="AQ2415" t="s">
        <v>72</v>
      </c>
      <c r="AR2415" t="s">
        <v>72</v>
      </c>
      <c r="AS2415" t="s">
        <v>72</v>
      </c>
      <c r="AT2415" t="s">
        <v>72</v>
      </c>
      <c r="AU2415" t="s">
        <v>72</v>
      </c>
      <c r="AV2415" t="s">
        <v>72</v>
      </c>
      <c r="AW2415" t="s">
        <v>72</v>
      </c>
      <c r="AX2415" t="s">
        <v>72</v>
      </c>
      <c r="AY2415" t="s">
        <v>72</v>
      </c>
      <c r="AZ2415">
        <v>1.69801469691741E-2</v>
      </c>
      <c r="BA2415">
        <v>4.05926139279181</v>
      </c>
      <c r="BB2415">
        <v>1.1737051881673699</v>
      </c>
      <c r="BC2415">
        <v>1.31132259377381</v>
      </c>
      <c r="BD2415">
        <v>1.05053011003684</v>
      </c>
      <c r="BE2415" t="s">
        <v>72</v>
      </c>
      <c r="BF2415" t="s">
        <v>72</v>
      </c>
      <c r="BG2415" t="s">
        <v>72</v>
      </c>
      <c r="BH2415" t="s">
        <v>72</v>
      </c>
      <c r="BI2415" t="s">
        <v>72</v>
      </c>
      <c r="BJ2415" t="s">
        <v>72</v>
      </c>
      <c r="BK2415" t="s">
        <v>72</v>
      </c>
      <c r="BL2415" t="s">
        <v>72</v>
      </c>
      <c r="BM2415" t="s">
        <v>72</v>
      </c>
      <c r="BN2415" t="s">
        <v>72</v>
      </c>
      <c r="BO2415" t="s">
        <v>72</v>
      </c>
      <c r="BP2415" t="s">
        <v>72</v>
      </c>
      <c r="BQ2415" t="s">
        <v>72</v>
      </c>
      <c r="BR2415" t="s">
        <v>72</v>
      </c>
      <c r="BS2415" t="s">
        <v>72</v>
      </c>
    </row>
    <row r="2416" spans="1:71" x14ac:dyDescent="0.35">
      <c r="A2416" t="str">
        <f t="shared" si="74"/>
        <v>ENSG00000186152_UC</v>
      </c>
      <c r="B2416" t="e">
        <f>VLOOKUP(A2416,[1]drug_targetprotein_gene!$E:$E,1,FALSE)</f>
        <v>#N/A</v>
      </c>
      <c r="C2416" t="s">
        <v>5709</v>
      </c>
      <c r="D2416" t="e">
        <f>VLOOKUP(C2416,[1]drug_targetprotein_gene!$C:$G,5,FALSE)</f>
        <v>#N/A</v>
      </c>
      <c r="E2416" t="e">
        <f t="shared" si="75"/>
        <v>#N/A</v>
      </c>
      <c r="F2416" t="s">
        <v>76</v>
      </c>
      <c r="G2416" t="s">
        <v>68</v>
      </c>
      <c r="H2416" t="s">
        <v>5714</v>
      </c>
      <c r="I2416" t="s">
        <v>5715</v>
      </c>
      <c r="J2416" t="s">
        <v>71</v>
      </c>
      <c r="K2416">
        <v>1</v>
      </c>
      <c r="L2416">
        <v>0.239514909389725</v>
      </c>
      <c r="M2416">
        <v>7.0464485202070104E-2</v>
      </c>
      <c r="N2416">
        <v>6.7611227743071098E-4</v>
      </c>
      <c r="O2416" t="s">
        <v>72</v>
      </c>
      <c r="P2416" t="s">
        <v>72</v>
      </c>
      <c r="Q2416" t="s">
        <v>72</v>
      </c>
      <c r="R2416" t="s">
        <v>72</v>
      </c>
      <c r="S2416" t="s">
        <v>72</v>
      </c>
      <c r="T2416" t="s">
        <v>72</v>
      </c>
      <c r="U2416" t="s">
        <v>72</v>
      </c>
      <c r="V2416" t="s">
        <v>72</v>
      </c>
      <c r="W2416" t="s">
        <v>72</v>
      </c>
      <c r="X2416" t="s">
        <v>72</v>
      </c>
      <c r="Y2416" t="s">
        <v>72</v>
      </c>
      <c r="Z2416" t="s">
        <v>72</v>
      </c>
      <c r="AA2416" t="s">
        <v>72</v>
      </c>
      <c r="AB2416" t="s">
        <v>72</v>
      </c>
      <c r="AC2416" t="s">
        <v>72</v>
      </c>
      <c r="AD2416" t="s">
        <v>72</v>
      </c>
      <c r="AE2416" t="s">
        <v>72</v>
      </c>
      <c r="AF2416" t="s">
        <v>72</v>
      </c>
      <c r="AG2416" t="s">
        <v>72</v>
      </c>
      <c r="AH2416" t="s">
        <v>72</v>
      </c>
      <c r="AI2416" t="s">
        <v>72</v>
      </c>
      <c r="AJ2416" t="s">
        <v>72</v>
      </c>
      <c r="AK2416" t="s">
        <v>72</v>
      </c>
      <c r="AL2416" t="s">
        <v>72</v>
      </c>
      <c r="AM2416" t="s">
        <v>72</v>
      </c>
      <c r="AN2416" t="s">
        <v>72</v>
      </c>
      <c r="AO2416" t="s">
        <v>72</v>
      </c>
      <c r="AP2416" t="s">
        <v>72</v>
      </c>
      <c r="AQ2416" t="s">
        <v>72</v>
      </c>
      <c r="AR2416" t="s">
        <v>72</v>
      </c>
      <c r="AS2416" t="s">
        <v>72</v>
      </c>
      <c r="AT2416" t="s">
        <v>72</v>
      </c>
      <c r="AU2416" t="s">
        <v>72</v>
      </c>
      <c r="AV2416" t="s">
        <v>72</v>
      </c>
      <c r="AW2416" t="s">
        <v>72</v>
      </c>
      <c r="AX2416" t="s">
        <v>72</v>
      </c>
      <c r="AY2416" t="s">
        <v>72</v>
      </c>
      <c r="AZ2416">
        <v>1.69801469691741E-2</v>
      </c>
      <c r="BA2416">
        <v>4.05926139279181</v>
      </c>
      <c r="BB2416">
        <v>1.27063262884174</v>
      </c>
      <c r="BC2416">
        <v>1.45881622257844</v>
      </c>
      <c r="BD2416">
        <v>1.1067242415385701</v>
      </c>
      <c r="BE2416" t="s">
        <v>72</v>
      </c>
      <c r="BF2416" t="s">
        <v>72</v>
      </c>
      <c r="BG2416" t="s">
        <v>72</v>
      </c>
      <c r="BH2416" t="s">
        <v>72</v>
      </c>
      <c r="BI2416" t="s">
        <v>72</v>
      </c>
      <c r="BJ2416" t="s">
        <v>72</v>
      </c>
      <c r="BK2416" t="s">
        <v>72</v>
      </c>
      <c r="BL2416" t="s">
        <v>72</v>
      </c>
      <c r="BM2416" t="s">
        <v>72</v>
      </c>
      <c r="BN2416" t="s">
        <v>72</v>
      </c>
      <c r="BO2416" t="s">
        <v>72</v>
      </c>
      <c r="BP2416" t="s">
        <v>72</v>
      </c>
      <c r="BQ2416" t="s">
        <v>72</v>
      </c>
      <c r="BR2416" t="s">
        <v>72</v>
      </c>
      <c r="BS2416" t="s">
        <v>72</v>
      </c>
    </row>
    <row r="2417" spans="1:71" x14ac:dyDescent="0.35">
      <c r="A2417" t="str">
        <f t="shared" si="74"/>
        <v>ENSG00000186153_CD</v>
      </c>
      <c r="B2417" t="e">
        <f>VLOOKUP(A2417,[1]drug_targetprotein_gene!$E:$E,1,FALSE)</f>
        <v>#N/A</v>
      </c>
      <c r="C2417" t="s">
        <v>5716</v>
      </c>
      <c r="D2417" t="e">
        <f>VLOOKUP(C2417,[1]drug_targetprotein_gene!$C:$G,5,FALSE)</f>
        <v>#N/A</v>
      </c>
      <c r="E2417" t="e">
        <f t="shared" si="75"/>
        <v>#N/A</v>
      </c>
      <c r="F2417" t="s">
        <v>67</v>
      </c>
      <c r="G2417" t="s">
        <v>68</v>
      </c>
      <c r="H2417" t="s">
        <v>5717</v>
      </c>
      <c r="I2417" t="s">
        <v>5718</v>
      </c>
      <c r="J2417" t="s">
        <v>71</v>
      </c>
      <c r="K2417">
        <v>1</v>
      </c>
      <c r="L2417">
        <v>0.22788943360046299</v>
      </c>
      <c r="M2417">
        <v>0.124553071377015</v>
      </c>
      <c r="N2417">
        <v>6.73012029285147E-2</v>
      </c>
      <c r="O2417" t="s">
        <v>72</v>
      </c>
      <c r="P2417" t="s">
        <v>72</v>
      </c>
      <c r="Q2417" t="s">
        <v>72</v>
      </c>
      <c r="R2417" t="s">
        <v>72</v>
      </c>
      <c r="S2417" t="s">
        <v>72</v>
      </c>
      <c r="T2417" t="s">
        <v>72</v>
      </c>
      <c r="U2417" t="s">
        <v>72</v>
      </c>
      <c r="V2417" t="s">
        <v>72</v>
      </c>
      <c r="W2417" t="s">
        <v>72</v>
      </c>
      <c r="X2417" t="s">
        <v>72</v>
      </c>
      <c r="Y2417" t="s">
        <v>72</v>
      </c>
      <c r="Z2417" t="s">
        <v>72</v>
      </c>
      <c r="AA2417" t="s">
        <v>72</v>
      </c>
      <c r="AB2417" t="s">
        <v>72</v>
      </c>
      <c r="AC2417" t="s">
        <v>72</v>
      </c>
      <c r="AD2417" t="s">
        <v>72</v>
      </c>
      <c r="AE2417" t="s">
        <v>72</v>
      </c>
      <c r="AF2417" t="s">
        <v>72</v>
      </c>
      <c r="AG2417" t="s">
        <v>72</v>
      </c>
      <c r="AH2417" t="s">
        <v>72</v>
      </c>
      <c r="AI2417" t="s">
        <v>72</v>
      </c>
      <c r="AJ2417" t="s">
        <v>72</v>
      </c>
      <c r="AK2417" t="s">
        <v>72</v>
      </c>
      <c r="AL2417" t="s">
        <v>72</v>
      </c>
      <c r="AM2417" t="s">
        <v>72</v>
      </c>
      <c r="AN2417" t="s">
        <v>72</v>
      </c>
      <c r="AO2417" t="s">
        <v>72</v>
      </c>
      <c r="AP2417" t="s">
        <v>72</v>
      </c>
      <c r="AQ2417" t="s">
        <v>72</v>
      </c>
      <c r="AR2417" t="s">
        <v>72</v>
      </c>
      <c r="AS2417" t="s">
        <v>72</v>
      </c>
      <c r="AT2417" t="s">
        <v>72</v>
      </c>
      <c r="AU2417" t="s">
        <v>72</v>
      </c>
      <c r="AV2417" t="s">
        <v>72</v>
      </c>
      <c r="AW2417" t="s">
        <v>72</v>
      </c>
      <c r="AX2417" t="s">
        <v>72</v>
      </c>
      <c r="AY2417" t="s">
        <v>72</v>
      </c>
      <c r="AZ2417">
        <v>5.1268330743062199E-3</v>
      </c>
      <c r="BA2417">
        <v>1.6851137120108399</v>
      </c>
      <c r="BB2417">
        <v>1.25594645227789</v>
      </c>
      <c r="BC2417">
        <v>1.60321895248672</v>
      </c>
      <c r="BD2417">
        <v>0.98389648434653998</v>
      </c>
      <c r="BE2417" t="s">
        <v>72</v>
      </c>
      <c r="BF2417" t="s">
        <v>72</v>
      </c>
      <c r="BG2417" t="s">
        <v>72</v>
      </c>
      <c r="BH2417" t="s">
        <v>72</v>
      </c>
      <c r="BI2417" t="s">
        <v>72</v>
      </c>
      <c r="BJ2417" t="s">
        <v>72</v>
      </c>
      <c r="BK2417" t="s">
        <v>72</v>
      </c>
      <c r="BL2417" t="s">
        <v>72</v>
      </c>
      <c r="BM2417" t="s">
        <v>72</v>
      </c>
      <c r="BN2417" t="s">
        <v>72</v>
      </c>
      <c r="BO2417" t="s">
        <v>72</v>
      </c>
      <c r="BP2417" t="s">
        <v>72</v>
      </c>
      <c r="BQ2417" t="s">
        <v>72</v>
      </c>
      <c r="BR2417" t="s">
        <v>72</v>
      </c>
      <c r="BS2417" t="s">
        <v>72</v>
      </c>
    </row>
    <row r="2418" spans="1:71" x14ac:dyDescent="0.35">
      <c r="A2418" t="str">
        <f t="shared" si="74"/>
        <v>ENSG00000186153_IBD</v>
      </c>
      <c r="B2418" t="e">
        <f>VLOOKUP(A2418,[1]drug_targetprotein_gene!$E:$E,1,FALSE)</f>
        <v>#N/A</v>
      </c>
      <c r="C2418" t="s">
        <v>5716</v>
      </c>
      <c r="D2418" t="e">
        <f>VLOOKUP(C2418,[1]drug_targetprotein_gene!$C:$G,5,FALSE)</f>
        <v>#N/A</v>
      </c>
      <c r="E2418" t="e">
        <f t="shared" si="75"/>
        <v>#N/A</v>
      </c>
      <c r="F2418" t="s">
        <v>73</v>
      </c>
      <c r="G2418" t="s">
        <v>68</v>
      </c>
      <c r="H2418" t="s">
        <v>5719</v>
      </c>
      <c r="I2418" t="s">
        <v>5720</v>
      </c>
      <c r="J2418" t="s">
        <v>71</v>
      </c>
      <c r="K2418">
        <v>1</v>
      </c>
      <c r="L2418">
        <v>0.13944897700754399</v>
      </c>
      <c r="M2418">
        <v>0.102876888276742</v>
      </c>
      <c r="N2418">
        <v>0.175260304942048</v>
      </c>
      <c r="O2418" t="s">
        <v>72</v>
      </c>
      <c r="P2418" t="s">
        <v>72</v>
      </c>
      <c r="Q2418" t="s">
        <v>72</v>
      </c>
      <c r="R2418" t="s">
        <v>72</v>
      </c>
      <c r="S2418" t="s">
        <v>72</v>
      </c>
      <c r="T2418" t="s">
        <v>72</v>
      </c>
      <c r="U2418" t="s">
        <v>72</v>
      </c>
      <c r="V2418" t="s">
        <v>72</v>
      </c>
      <c r="W2418" t="s">
        <v>72</v>
      </c>
      <c r="X2418" t="s">
        <v>72</v>
      </c>
      <c r="Y2418" t="s">
        <v>72</v>
      </c>
      <c r="Z2418" t="s">
        <v>72</v>
      </c>
      <c r="AA2418" t="s">
        <v>72</v>
      </c>
      <c r="AB2418" t="s">
        <v>72</v>
      </c>
      <c r="AC2418" t="s">
        <v>72</v>
      </c>
      <c r="AD2418" t="s">
        <v>72</v>
      </c>
      <c r="AE2418" t="s">
        <v>72</v>
      </c>
      <c r="AF2418" t="s">
        <v>72</v>
      </c>
      <c r="AG2418" t="s">
        <v>72</v>
      </c>
      <c r="AH2418" t="s">
        <v>72</v>
      </c>
      <c r="AI2418" t="s">
        <v>72</v>
      </c>
      <c r="AJ2418" t="s">
        <v>72</v>
      </c>
      <c r="AK2418" t="s">
        <v>72</v>
      </c>
      <c r="AL2418" t="s">
        <v>72</v>
      </c>
      <c r="AM2418" t="s">
        <v>72</v>
      </c>
      <c r="AN2418" t="s">
        <v>72</v>
      </c>
      <c r="AO2418" t="s">
        <v>72</v>
      </c>
      <c r="AP2418" t="s">
        <v>72</v>
      </c>
      <c r="AQ2418" t="s">
        <v>72</v>
      </c>
      <c r="AR2418" t="s">
        <v>72</v>
      </c>
      <c r="AS2418" t="s">
        <v>72</v>
      </c>
      <c r="AT2418" t="s">
        <v>72</v>
      </c>
      <c r="AU2418" t="s">
        <v>72</v>
      </c>
      <c r="AV2418" t="s">
        <v>72</v>
      </c>
      <c r="AW2418" t="s">
        <v>72</v>
      </c>
      <c r="AX2418" t="s">
        <v>72</v>
      </c>
      <c r="AY2418" t="s">
        <v>72</v>
      </c>
      <c r="AZ2418">
        <v>5.1268330743062199E-3</v>
      </c>
      <c r="BA2418">
        <v>1.6851137120108399</v>
      </c>
      <c r="BB2418">
        <v>1.1496401461410799</v>
      </c>
      <c r="BC2418">
        <v>1.40647655254954</v>
      </c>
      <c r="BD2418">
        <v>0.93970458535086698</v>
      </c>
      <c r="BE2418" t="s">
        <v>72</v>
      </c>
      <c r="BF2418" t="s">
        <v>72</v>
      </c>
      <c r="BG2418" t="s">
        <v>72</v>
      </c>
      <c r="BH2418" t="s">
        <v>72</v>
      </c>
      <c r="BI2418" t="s">
        <v>72</v>
      </c>
      <c r="BJ2418" t="s">
        <v>72</v>
      </c>
      <c r="BK2418" t="s">
        <v>72</v>
      </c>
      <c r="BL2418" t="s">
        <v>72</v>
      </c>
      <c r="BM2418" t="s">
        <v>72</v>
      </c>
      <c r="BN2418" t="s">
        <v>72</v>
      </c>
      <c r="BO2418" t="s">
        <v>72</v>
      </c>
      <c r="BP2418" t="s">
        <v>72</v>
      </c>
      <c r="BQ2418" t="s">
        <v>72</v>
      </c>
      <c r="BR2418" t="s">
        <v>72</v>
      </c>
      <c r="BS2418" t="s">
        <v>72</v>
      </c>
    </row>
    <row r="2419" spans="1:71" x14ac:dyDescent="0.35">
      <c r="A2419" t="str">
        <f t="shared" si="74"/>
        <v>ENSG00000186153_UC</v>
      </c>
      <c r="B2419" t="e">
        <f>VLOOKUP(A2419,[1]drug_targetprotein_gene!$E:$E,1,FALSE)</f>
        <v>#N/A</v>
      </c>
      <c r="C2419" t="s">
        <v>5716</v>
      </c>
      <c r="D2419" t="e">
        <f>VLOOKUP(C2419,[1]drug_targetprotein_gene!$C:$G,5,FALSE)</f>
        <v>#N/A</v>
      </c>
      <c r="E2419" t="e">
        <f t="shared" si="75"/>
        <v>#N/A</v>
      </c>
      <c r="F2419" t="s">
        <v>76</v>
      </c>
      <c r="G2419" t="s">
        <v>68</v>
      </c>
      <c r="H2419" t="s">
        <v>5721</v>
      </c>
      <c r="I2419" t="s">
        <v>5722</v>
      </c>
      <c r="J2419" t="s">
        <v>71</v>
      </c>
      <c r="K2419">
        <v>1</v>
      </c>
      <c r="L2419">
        <v>0.117176504640098</v>
      </c>
      <c r="M2419">
        <v>0.128851677827927</v>
      </c>
      <c r="N2419">
        <v>0.363143981758622</v>
      </c>
      <c r="O2419" t="s">
        <v>72</v>
      </c>
      <c r="P2419" t="s">
        <v>72</v>
      </c>
      <c r="Q2419" t="s">
        <v>72</v>
      </c>
      <c r="R2419" t="s">
        <v>72</v>
      </c>
      <c r="S2419" t="s">
        <v>72</v>
      </c>
      <c r="T2419" t="s">
        <v>72</v>
      </c>
      <c r="U2419" t="s">
        <v>72</v>
      </c>
      <c r="V2419" t="s">
        <v>72</v>
      </c>
      <c r="W2419" t="s">
        <v>72</v>
      </c>
      <c r="X2419" t="s">
        <v>72</v>
      </c>
      <c r="Y2419" t="s">
        <v>72</v>
      </c>
      <c r="Z2419" t="s">
        <v>72</v>
      </c>
      <c r="AA2419" t="s">
        <v>72</v>
      </c>
      <c r="AB2419" t="s">
        <v>72</v>
      </c>
      <c r="AC2419" t="s">
        <v>72</v>
      </c>
      <c r="AD2419" t="s">
        <v>72</v>
      </c>
      <c r="AE2419" t="s">
        <v>72</v>
      </c>
      <c r="AF2419" t="s">
        <v>72</v>
      </c>
      <c r="AG2419" t="s">
        <v>72</v>
      </c>
      <c r="AH2419" t="s">
        <v>72</v>
      </c>
      <c r="AI2419" t="s">
        <v>72</v>
      </c>
      <c r="AJ2419" t="s">
        <v>72</v>
      </c>
      <c r="AK2419" t="s">
        <v>72</v>
      </c>
      <c r="AL2419" t="s">
        <v>72</v>
      </c>
      <c r="AM2419" t="s">
        <v>72</v>
      </c>
      <c r="AN2419" t="s">
        <v>72</v>
      </c>
      <c r="AO2419" t="s">
        <v>72</v>
      </c>
      <c r="AP2419" t="s">
        <v>72</v>
      </c>
      <c r="AQ2419" t="s">
        <v>72</v>
      </c>
      <c r="AR2419" t="s">
        <v>72</v>
      </c>
      <c r="AS2419" t="s">
        <v>72</v>
      </c>
      <c r="AT2419" t="s">
        <v>72</v>
      </c>
      <c r="AU2419" t="s">
        <v>72</v>
      </c>
      <c r="AV2419" t="s">
        <v>72</v>
      </c>
      <c r="AW2419" t="s">
        <v>72</v>
      </c>
      <c r="AX2419" t="s">
        <v>72</v>
      </c>
      <c r="AY2419" t="s">
        <v>72</v>
      </c>
      <c r="AZ2419">
        <v>5.1268330743062199E-3</v>
      </c>
      <c r="BA2419">
        <v>1.6851137120108399</v>
      </c>
      <c r="BB2419">
        <v>1.12431785949728</v>
      </c>
      <c r="BC2419">
        <v>1.4473376903846999</v>
      </c>
      <c r="BD2419">
        <v>0.87339026516233997</v>
      </c>
      <c r="BE2419" t="s">
        <v>72</v>
      </c>
      <c r="BF2419" t="s">
        <v>72</v>
      </c>
      <c r="BG2419" t="s">
        <v>72</v>
      </c>
      <c r="BH2419" t="s">
        <v>72</v>
      </c>
      <c r="BI2419" t="s">
        <v>72</v>
      </c>
      <c r="BJ2419" t="s">
        <v>72</v>
      </c>
      <c r="BK2419" t="s">
        <v>72</v>
      </c>
      <c r="BL2419" t="s">
        <v>72</v>
      </c>
      <c r="BM2419" t="s">
        <v>72</v>
      </c>
      <c r="BN2419" t="s">
        <v>72</v>
      </c>
      <c r="BO2419" t="s">
        <v>72</v>
      </c>
      <c r="BP2419" t="s">
        <v>72</v>
      </c>
      <c r="BQ2419" t="s">
        <v>72</v>
      </c>
      <c r="BR2419" t="s">
        <v>72</v>
      </c>
      <c r="BS2419" t="s">
        <v>72</v>
      </c>
    </row>
    <row r="2420" spans="1:71" x14ac:dyDescent="0.35">
      <c r="A2420" t="str">
        <f t="shared" si="74"/>
        <v>ENSG00000186207_CD</v>
      </c>
      <c r="B2420" t="e">
        <f>VLOOKUP(A2420,[1]drug_targetprotein_gene!$E:$E,1,FALSE)</f>
        <v>#N/A</v>
      </c>
      <c r="C2420" t="s">
        <v>5723</v>
      </c>
      <c r="D2420" t="e">
        <f>VLOOKUP(C2420,[1]drug_targetprotein_gene!$C:$G,5,FALSE)</f>
        <v>#N/A</v>
      </c>
      <c r="E2420" t="e">
        <f t="shared" si="75"/>
        <v>#N/A</v>
      </c>
      <c r="F2420" t="s">
        <v>67</v>
      </c>
      <c r="G2420" t="s">
        <v>68</v>
      </c>
      <c r="H2420" t="s">
        <v>5724</v>
      </c>
      <c r="I2420" t="s">
        <v>5725</v>
      </c>
      <c r="J2420" t="s">
        <v>71</v>
      </c>
      <c r="K2420">
        <v>1</v>
      </c>
      <c r="L2420">
        <v>7.81073514895545E-2</v>
      </c>
      <c r="M2420">
        <v>7.0022975292759596E-2</v>
      </c>
      <c r="N2420">
        <v>0.26465626509644302</v>
      </c>
      <c r="O2420" t="s">
        <v>72</v>
      </c>
      <c r="P2420" t="s">
        <v>72</v>
      </c>
      <c r="Q2420" t="s">
        <v>72</v>
      </c>
      <c r="R2420" t="s">
        <v>72</v>
      </c>
      <c r="S2420" t="s">
        <v>72</v>
      </c>
      <c r="T2420" t="s">
        <v>72</v>
      </c>
      <c r="U2420" t="s">
        <v>72</v>
      </c>
      <c r="V2420" t="s">
        <v>72</v>
      </c>
      <c r="W2420" t="s">
        <v>72</v>
      </c>
      <c r="X2420" t="s">
        <v>72</v>
      </c>
      <c r="Y2420" t="s">
        <v>72</v>
      </c>
      <c r="Z2420" t="s">
        <v>72</v>
      </c>
      <c r="AA2420" t="s">
        <v>72</v>
      </c>
      <c r="AB2420" t="s">
        <v>72</v>
      </c>
      <c r="AC2420" t="s">
        <v>72</v>
      </c>
      <c r="AD2420" t="s">
        <v>72</v>
      </c>
      <c r="AE2420" t="s">
        <v>72</v>
      </c>
      <c r="AF2420" t="s">
        <v>72</v>
      </c>
      <c r="AG2420" t="s">
        <v>72</v>
      </c>
      <c r="AH2420" t="s">
        <v>72</v>
      </c>
      <c r="AI2420" t="s">
        <v>72</v>
      </c>
      <c r="AJ2420" t="s">
        <v>72</v>
      </c>
      <c r="AK2420" t="s">
        <v>72</v>
      </c>
      <c r="AL2420" t="s">
        <v>72</v>
      </c>
      <c r="AM2420" t="s">
        <v>72</v>
      </c>
      <c r="AN2420" t="s">
        <v>72</v>
      </c>
      <c r="AO2420" t="s">
        <v>72</v>
      </c>
      <c r="AP2420" t="s">
        <v>72</v>
      </c>
      <c r="AQ2420" t="s">
        <v>72</v>
      </c>
      <c r="AR2420" t="s">
        <v>72</v>
      </c>
      <c r="AS2420" t="s">
        <v>72</v>
      </c>
      <c r="AT2420" t="s">
        <v>72</v>
      </c>
      <c r="AU2420" t="s">
        <v>72</v>
      </c>
      <c r="AV2420" t="s">
        <v>72</v>
      </c>
      <c r="AW2420" t="s">
        <v>72</v>
      </c>
      <c r="AX2420" t="s">
        <v>72</v>
      </c>
      <c r="AY2420" t="s">
        <v>72</v>
      </c>
      <c r="AZ2420">
        <v>1.5835688986087001E-2</v>
      </c>
      <c r="BA2420">
        <v>6.3396542535569296</v>
      </c>
      <c r="BB2420">
        <v>1.08123872502772</v>
      </c>
      <c r="BC2420">
        <v>1.2402988802877</v>
      </c>
      <c r="BD2420">
        <v>0.94257698614416796</v>
      </c>
      <c r="BE2420" t="s">
        <v>72</v>
      </c>
      <c r="BF2420" t="s">
        <v>72</v>
      </c>
      <c r="BG2420" t="s">
        <v>72</v>
      </c>
      <c r="BH2420" t="s">
        <v>72</v>
      </c>
      <c r="BI2420" t="s">
        <v>72</v>
      </c>
      <c r="BJ2420" t="s">
        <v>72</v>
      </c>
      <c r="BK2420" t="s">
        <v>72</v>
      </c>
      <c r="BL2420" t="s">
        <v>72</v>
      </c>
      <c r="BM2420" t="s">
        <v>72</v>
      </c>
      <c r="BN2420" t="s">
        <v>72</v>
      </c>
      <c r="BO2420" t="s">
        <v>72</v>
      </c>
      <c r="BP2420" t="s">
        <v>72</v>
      </c>
      <c r="BQ2420" t="s">
        <v>72</v>
      </c>
      <c r="BR2420" t="s">
        <v>72</v>
      </c>
      <c r="BS2420" t="s">
        <v>72</v>
      </c>
    </row>
    <row r="2421" spans="1:71" x14ac:dyDescent="0.35">
      <c r="A2421" t="str">
        <f t="shared" si="74"/>
        <v>ENSG00000186207_IBD</v>
      </c>
      <c r="B2421" t="e">
        <f>VLOOKUP(A2421,[1]drug_targetprotein_gene!$E:$E,1,FALSE)</f>
        <v>#N/A</v>
      </c>
      <c r="C2421" t="s">
        <v>5723</v>
      </c>
      <c r="D2421" t="e">
        <f>VLOOKUP(C2421,[1]drug_targetprotein_gene!$C:$G,5,FALSE)</f>
        <v>#N/A</v>
      </c>
      <c r="E2421" t="e">
        <f t="shared" si="75"/>
        <v>#N/A</v>
      </c>
      <c r="F2421" t="s">
        <v>73</v>
      </c>
      <c r="G2421" t="s">
        <v>68</v>
      </c>
      <c r="H2421" t="s">
        <v>5726</v>
      </c>
      <c r="I2421" t="s">
        <v>5727</v>
      </c>
      <c r="J2421" t="s">
        <v>71</v>
      </c>
      <c r="K2421">
        <v>1</v>
      </c>
      <c r="L2421">
        <v>9.7989654298212998E-3</v>
      </c>
      <c r="M2421">
        <v>5.77228890086358E-2</v>
      </c>
      <c r="N2421">
        <v>0.86519986945823002</v>
      </c>
      <c r="O2421" t="s">
        <v>72</v>
      </c>
      <c r="P2421" t="s">
        <v>72</v>
      </c>
      <c r="Q2421" t="s">
        <v>72</v>
      </c>
      <c r="R2421" t="s">
        <v>72</v>
      </c>
      <c r="S2421" t="s">
        <v>72</v>
      </c>
      <c r="T2421" t="s">
        <v>72</v>
      </c>
      <c r="U2421" t="s">
        <v>72</v>
      </c>
      <c r="V2421" t="s">
        <v>72</v>
      </c>
      <c r="W2421" t="s">
        <v>72</v>
      </c>
      <c r="X2421" t="s">
        <v>72</v>
      </c>
      <c r="Y2421" t="s">
        <v>72</v>
      </c>
      <c r="Z2421" t="s">
        <v>72</v>
      </c>
      <c r="AA2421" t="s">
        <v>72</v>
      </c>
      <c r="AB2421" t="s">
        <v>72</v>
      </c>
      <c r="AC2421" t="s">
        <v>72</v>
      </c>
      <c r="AD2421" t="s">
        <v>72</v>
      </c>
      <c r="AE2421" t="s">
        <v>72</v>
      </c>
      <c r="AF2421" t="s">
        <v>72</v>
      </c>
      <c r="AG2421" t="s">
        <v>72</v>
      </c>
      <c r="AH2421" t="s">
        <v>72</v>
      </c>
      <c r="AI2421" t="s">
        <v>72</v>
      </c>
      <c r="AJ2421" t="s">
        <v>72</v>
      </c>
      <c r="AK2421" t="s">
        <v>72</v>
      </c>
      <c r="AL2421" t="s">
        <v>72</v>
      </c>
      <c r="AM2421" t="s">
        <v>72</v>
      </c>
      <c r="AN2421" t="s">
        <v>72</v>
      </c>
      <c r="AO2421" t="s">
        <v>72</v>
      </c>
      <c r="AP2421" t="s">
        <v>72</v>
      </c>
      <c r="AQ2421" t="s">
        <v>72</v>
      </c>
      <c r="AR2421" t="s">
        <v>72</v>
      </c>
      <c r="AS2421" t="s">
        <v>72</v>
      </c>
      <c r="AT2421" t="s">
        <v>72</v>
      </c>
      <c r="AU2421" t="s">
        <v>72</v>
      </c>
      <c r="AV2421" t="s">
        <v>72</v>
      </c>
      <c r="AW2421" t="s">
        <v>72</v>
      </c>
      <c r="AX2421" t="s">
        <v>72</v>
      </c>
      <c r="AY2421" t="s">
        <v>72</v>
      </c>
      <c r="AZ2421">
        <v>1.5835688986087001E-2</v>
      </c>
      <c r="BA2421">
        <v>6.3396542535569296</v>
      </c>
      <c r="BB2421">
        <v>1.0098471324921401</v>
      </c>
      <c r="BC2421">
        <v>1.1308118520328301</v>
      </c>
      <c r="BD2421">
        <v>0.90182219895320903</v>
      </c>
      <c r="BE2421" t="s">
        <v>72</v>
      </c>
      <c r="BF2421" t="s">
        <v>72</v>
      </c>
      <c r="BG2421" t="s">
        <v>72</v>
      </c>
      <c r="BH2421" t="s">
        <v>72</v>
      </c>
      <c r="BI2421" t="s">
        <v>72</v>
      </c>
      <c r="BJ2421" t="s">
        <v>72</v>
      </c>
      <c r="BK2421" t="s">
        <v>72</v>
      </c>
      <c r="BL2421" t="s">
        <v>72</v>
      </c>
      <c r="BM2421" t="s">
        <v>72</v>
      </c>
      <c r="BN2421" t="s">
        <v>72</v>
      </c>
      <c r="BO2421" t="s">
        <v>72</v>
      </c>
      <c r="BP2421" t="s">
        <v>72</v>
      </c>
      <c r="BQ2421" t="s">
        <v>72</v>
      </c>
      <c r="BR2421" t="s">
        <v>72</v>
      </c>
      <c r="BS2421" t="s">
        <v>72</v>
      </c>
    </row>
    <row r="2422" spans="1:71" x14ac:dyDescent="0.35">
      <c r="A2422" t="str">
        <f t="shared" si="74"/>
        <v>ENSG00000186207_UC</v>
      </c>
      <c r="B2422" t="e">
        <f>VLOOKUP(A2422,[1]drug_targetprotein_gene!$E:$E,1,FALSE)</f>
        <v>#N/A</v>
      </c>
      <c r="C2422" t="s">
        <v>5723</v>
      </c>
      <c r="D2422" t="e">
        <f>VLOOKUP(C2422,[1]drug_targetprotein_gene!$C:$G,5,FALSE)</f>
        <v>#N/A</v>
      </c>
      <c r="E2422" t="e">
        <f t="shared" si="75"/>
        <v>#N/A</v>
      </c>
      <c r="F2422" t="s">
        <v>76</v>
      </c>
      <c r="G2422" t="s">
        <v>68</v>
      </c>
      <c r="H2422" t="s">
        <v>5728</v>
      </c>
      <c r="I2422" t="s">
        <v>5729</v>
      </c>
      <c r="J2422" t="s">
        <v>71</v>
      </c>
      <c r="K2422">
        <v>1</v>
      </c>
      <c r="L2422">
        <v>-2.20850526724598E-2</v>
      </c>
      <c r="M2422">
        <v>7.2335335766569003E-2</v>
      </c>
      <c r="N2422">
        <v>0.76012636180987703</v>
      </c>
      <c r="O2422" t="s">
        <v>72</v>
      </c>
      <c r="P2422" t="s">
        <v>72</v>
      </c>
      <c r="Q2422" t="s">
        <v>72</v>
      </c>
      <c r="R2422" t="s">
        <v>72</v>
      </c>
      <c r="S2422" t="s">
        <v>72</v>
      </c>
      <c r="T2422" t="s">
        <v>72</v>
      </c>
      <c r="U2422" t="s">
        <v>72</v>
      </c>
      <c r="V2422" t="s">
        <v>72</v>
      </c>
      <c r="W2422" t="s">
        <v>72</v>
      </c>
      <c r="X2422" t="s">
        <v>72</v>
      </c>
      <c r="Y2422" t="s">
        <v>72</v>
      </c>
      <c r="Z2422" t="s">
        <v>72</v>
      </c>
      <c r="AA2422" t="s">
        <v>72</v>
      </c>
      <c r="AB2422" t="s">
        <v>72</v>
      </c>
      <c r="AC2422" t="s">
        <v>72</v>
      </c>
      <c r="AD2422" t="s">
        <v>72</v>
      </c>
      <c r="AE2422" t="s">
        <v>72</v>
      </c>
      <c r="AF2422" t="s">
        <v>72</v>
      </c>
      <c r="AG2422" t="s">
        <v>72</v>
      </c>
      <c r="AH2422" t="s">
        <v>72</v>
      </c>
      <c r="AI2422" t="s">
        <v>72</v>
      </c>
      <c r="AJ2422" t="s">
        <v>72</v>
      </c>
      <c r="AK2422" t="s">
        <v>72</v>
      </c>
      <c r="AL2422" t="s">
        <v>72</v>
      </c>
      <c r="AM2422" t="s">
        <v>72</v>
      </c>
      <c r="AN2422" t="s">
        <v>72</v>
      </c>
      <c r="AO2422" t="s">
        <v>72</v>
      </c>
      <c r="AP2422" t="s">
        <v>72</v>
      </c>
      <c r="AQ2422" t="s">
        <v>72</v>
      </c>
      <c r="AR2422" t="s">
        <v>72</v>
      </c>
      <c r="AS2422" t="s">
        <v>72</v>
      </c>
      <c r="AT2422" t="s">
        <v>72</v>
      </c>
      <c r="AU2422" t="s">
        <v>72</v>
      </c>
      <c r="AV2422" t="s">
        <v>72</v>
      </c>
      <c r="AW2422" t="s">
        <v>72</v>
      </c>
      <c r="AX2422" t="s">
        <v>72</v>
      </c>
      <c r="AY2422" t="s">
        <v>72</v>
      </c>
      <c r="AZ2422">
        <v>1.5835688986087001E-2</v>
      </c>
      <c r="BA2422">
        <v>6.3396542535569296</v>
      </c>
      <c r="BB2422">
        <v>0.97815703664308495</v>
      </c>
      <c r="BC2422">
        <v>1.12714986757342</v>
      </c>
      <c r="BD2422">
        <v>0.84885889255721103</v>
      </c>
      <c r="BE2422" t="s">
        <v>72</v>
      </c>
      <c r="BF2422" t="s">
        <v>72</v>
      </c>
      <c r="BG2422" t="s">
        <v>72</v>
      </c>
      <c r="BH2422" t="s">
        <v>72</v>
      </c>
      <c r="BI2422" t="s">
        <v>72</v>
      </c>
      <c r="BJ2422" t="s">
        <v>72</v>
      </c>
      <c r="BK2422" t="s">
        <v>72</v>
      </c>
      <c r="BL2422" t="s">
        <v>72</v>
      </c>
      <c r="BM2422" t="s">
        <v>72</v>
      </c>
      <c r="BN2422" t="s">
        <v>72</v>
      </c>
      <c r="BO2422" t="s">
        <v>72</v>
      </c>
      <c r="BP2422" t="s">
        <v>72</v>
      </c>
      <c r="BQ2422" t="s">
        <v>72</v>
      </c>
      <c r="BR2422" t="s">
        <v>72</v>
      </c>
      <c r="BS2422" t="s">
        <v>72</v>
      </c>
    </row>
    <row r="2423" spans="1:71" x14ac:dyDescent="0.35">
      <c r="A2423" t="str">
        <f t="shared" si="74"/>
        <v>ENSG00000186470_CD</v>
      </c>
      <c r="B2423" t="e">
        <f>VLOOKUP(A2423,[1]drug_targetprotein_gene!$E:$E,1,FALSE)</f>
        <v>#N/A</v>
      </c>
      <c r="C2423" t="s">
        <v>5730</v>
      </c>
      <c r="D2423" t="e">
        <f>VLOOKUP(C2423,[1]drug_targetprotein_gene!$C:$G,5,FALSE)</f>
        <v>#N/A</v>
      </c>
      <c r="E2423" t="e">
        <f t="shared" si="75"/>
        <v>#N/A</v>
      </c>
      <c r="F2423" t="s">
        <v>67</v>
      </c>
      <c r="G2423" t="s">
        <v>68</v>
      </c>
      <c r="H2423" t="s">
        <v>5731</v>
      </c>
      <c r="I2423" t="s">
        <v>5732</v>
      </c>
      <c r="J2423" t="s">
        <v>99</v>
      </c>
      <c r="K2423">
        <v>4</v>
      </c>
      <c r="L2423">
        <v>7.9450874733504998E-2</v>
      </c>
      <c r="M2423">
        <v>1.6465088976627799E-2</v>
      </c>
      <c r="N2423" s="1">
        <v>1.39712577764721E-6</v>
      </c>
      <c r="O2423" t="s">
        <v>83</v>
      </c>
      <c r="P2423">
        <v>4</v>
      </c>
      <c r="Q2423">
        <v>6.9391122564747207E-2</v>
      </c>
      <c r="R2423">
        <v>2.9082053389227602E-2</v>
      </c>
      <c r="S2423">
        <v>0.13974962323812101</v>
      </c>
      <c r="T2423" t="s">
        <v>84</v>
      </c>
      <c r="U2423">
        <v>4</v>
      </c>
      <c r="V2423">
        <v>7.7574748186139797E-2</v>
      </c>
      <c r="W2423">
        <v>1.8097739521565001E-2</v>
      </c>
      <c r="X2423" s="1">
        <v>1.81564916298251E-5</v>
      </c>
      <c r="Y2423" t="s">
        <v>85</v>
      </c>
      <c r="Z2423">
        <v>4</v>
      </c>
      <c r="AA2423">
        <v>7.3086493742154396E-2</v>
      </c>
      <c r="AB2423">
        <v>1.7709719965177399E-2</v>
      </c>
      <c r="AC2423">
        <v>2.58016905471554E-2</v>
      </c>
      <c r="AD2423" t="s">
        <v>86</v>
      </c>
      <c r="AE2423">
        <v>4</v>
      </c>
      <c r="AF2423">
        <v>0.118612040538877</v>
      </c>
      <c r="AG2423">
        <v>3.8420076256472799E-2</v>
      </c>
      <c r="AH2423">
        <v>5.3829742868036698E-2</v>
      </c>
      <c r="AI2423" t="s">
        <v>87</v>
      </c>
      <c r="AJ2423">
        <v>2.8220379887606</v>
      </c>
      <c r="AK2423">
        <v>3</v>
      </c>
      <c r="AL2423">
        <v>0.419884909160464</v>
      </c>
      <c r="AM2423">
        <v>6.2313864698451396E-3</v>
      </c>
      <c r="AN2423">
        <v>1.38301105992271E-2</v>
      </c>
      <c r="AO2423">
        <v>0.69643564811472702</v>
      </c>
      <c r="AP2423" t="s">
        <v>88</v>
      </c>
      <c r="AQ2423">
        <v>7.9450874733504998E-2</v>
      </c>
      <c r="AR2423">
        <v>1.59692633325632E-2</v>
      </c>
      <c r="AS2423">
        <v>4.9752373092561797</v>
      </c>
      <c r="AT2423">
        <v>1.5603264606133999E-2</v>
      </c>
      <c r="AU2423" t="s">
        <v>89</v>
      </c>
      <c r="AV2423" t="s">
        <v>72</v>
      </c>
      <c r="AW2423" t="s">
        <v>72</v>
      </c>
      <c r="AX2423" t="s">
        <v>72</v>
      </c>
      <c r="AY2423" t="s">
        <v>72</v>
      </c>
      <c r="AZ2423">
        <v>0.28230475860665299</v>
      </c>
      <c r="BA2423">
        <v>126.658401823681</v>
      </c>
      <c r="BB2423">
        <v>1.0826923706717499</v>
      </c>
      <c r="BC2423">
        <v>1.1182024595029401</v>
      </c>
      <c r="BD2423">
        <v>1.04830995456037</v>
      </c>
      <c r="BE2423">
        <v>1.0718553539895901</v>
      </c>
      <c r="BF2423">
        <v>1.1347268341486301</v>
      </c>
      <c r="BG2423">
        <v>1.0124673756729601</v>
      </c>
      <c r="BH2423">
        <v>1.08066300703925</v>
      </c>
      <c r="BI2423">
        <v>1.1196837928678101</v>
      </c>
      <c r="BJ2423">
        <v>1.04300208882365</v>
      </c>
      <c r="BK2423">
        <v>1.0758235848983699</v>
      </c>
      <c r="BL2423">
        <v>1.1138222235394899</v>
      </c>
      <c r="BM2423">
        <v>1.0391212900615401</v>
      </c>
      <c r="BN2423">
        <v>1.1259330171772699</v>
      </c>
      <c r="BO2423">
        <v>1.21399356261728</v>
      </c>
      <c r="BP2423">
        <v>1.0442601989064799</v>
      </c>
      <c r="BQ2423" t="s">
        <v>72</v>
      </c>
      <c r="BR2423" t="s">
        <v>72</v>
      </c>
      <c r="BS2423" t="s">
        <v>72</v>
      </c>
    </row>
    <row r="2424" spans="1:71" x14ac:dyDescent="0.35">
      <c r="A2424" t="str">
        <f t="shared" si="74"/>
        <v>ENSG00000186470_IBD</v>
      </c>
      <c r="B2424" t="e">
        <f>VLOOKUP(A2424,[1]drug_targetprotein_gene!$E:$E,1,FALSE)</f>
        <v>#N/A</v>
      </c>
      <c r="C2424" t="s">
        <v>5730</v>
      </c>
      <c r="D2424" t="e">
        <f>VLOOKUP(C2424,[1]drug_targetprotein_gene!$C:$G,5,FALSE)</f>
        <v>#N/A</v>
      </c>
      <c r="E2424" t="e">
        <f t="shared" si="75"/>
        <v>#N/A</v>
      </c>
      <c r="F2424" t="s">
        <v>73</v>
      </c>
      <c r="G2424" t="s">
        <v>68</v>
      </c>
      <c r="H2424" t="s">
        <v>5733</v>
      </c>
      <c r="I2424" t="s">
        <v>5734</v>
      </c>
      <c r="J2424" t="s">
        <v>82</v>
      </c>
      <c r="K2424">
        <v>4</v>
      </c>
      <c r="L2424">
        <v>5.0245273921512699E-2</v>
      </c>
      <c r="M2424">
        <v>2.2091276498905299E-2</v>
      </c>
      <c r="N2424">
        <v>2.2939569216721099E-2</v>
      </c>
      <c r="O2424" t="s">
        <v>83</v>
      </c>
      <c r="P2424">
        <v>4</v>
      </c>
      <c r="Q2424">
        <v>3.2145620497037099E-2</v>
      </c>
      <c r="R2424">
        <v>3.8783959556188401E-2</v>
      </c>
      <c r="S2424">
        <v>0.49436391594662898</v>
      </c>
      <c r="T2424" t="s">
        <v>84</v>
      </c>
      <c r="U2424">
        <v>4</v>
      </c>
      <c r="V2424">
        <v>4.4197028878313199E-2</v>
      </c>
      <c r="W2424">
        <v>1.4199106697320101E-2</v>
      </c>
      <c r="X2424">
        <v>1.85407826247018E-3</v>
      </c>
      <c r="Y2424" t="s">
        <v>85</v>
      </c>
      <c r="Z2424">
        <v>4</v>
      </c>
      <c r="AA2424">
        <v>3.8275391331110097E-2</v>
      </c>
      <c r="AB2424">
        <v>1.47436184459809E-2</v>
      </c>
      <c r="AC2424">
        <v>8.0649697545669197E-2</v>
      </c>
      <c r="AD2424" t="s">
        <v>86</v>
      </c>
      <c r="AE2424">
        <v>4</v>
      </c>
      <c r="AF2424">
        <v>4.9033677300049802E-2</v>
      </c>
      <c r="AG2424">
        <v>3.6763984497759701E-2</v>
      </c>
      <c r="AH2424">
        <v>0.27450652526626701</v>
      </c>
      <c r="AI2424" t="s">
        <v>87</v>
      </c>
      <c r="AJ2424">
        <v>8.1424192952827799</v>
      </c>
      <c r="AK2424">
        <v>3</v>
      </c>
      <c r="AL2424">
        <v>4.3158225139289103E-2</v>
      </c>
      <c r="AM2424">
        <v>1.13080786258504E-2</v>
      </c>
      <c r="AN2424">
        <v>1.8600253048447899E-2</v>
      </c>
      <c r="AO2424">
        <v>0.60505936090501899</v>
      </c>
      <c r="AP2424" t="s">
        <v>88</v>
      </c>
      <c r="AQ2424">
        <v>5.0245273921512699E-2</v>
      </c>
      <c r="AR2424">
        <v>2.2091276498905299E-2</v>
      </c>
      <c r="AS2424">
        <v>2.2744395926601402</v>
      </c>
      <c r="AT2424">
        <v>0.10748428386945499</v>
      </c>
      <c r="AU2424" t="s">
        <v>89</v>
      </c>
      <c r="AV2424" t="s">
        <v>72</v>
      </c>
      <c r="AW2424" t="s">
        <v>72</v>
      </c>
      <c r="AX2424" t="s">
        <v>72</v>
      </c>
      <c r="AY2424" t="s">
        <v>72</v>
      </c>
      <c r="AZ2424">
        <v>0.28230475860665299</v>
      </c>
      <c r="BA2424">
        <v>126.658401823681</v>
      </c>
      <c r="BB2424">
        <v>1.05152897738486</v>
      </c>
      <c r="BC2424">
        <v>1.0980591099746999</v>
      </c>
      <c r="BD2424">
        <v>1.0069705539854901</v>
      </c>
      <c r="BE2424">
        <v>1.0326678719654101</v>
      </c>
      <c r="BF2424">
        <v>1.1142284376689899</v>
      </c>
      <c r="BG2424">
        <v>0.95707746969779794</v>
      </c>
      <c r="BH2424">
        <v>1.04518826687432</v>
      </c>
      <c r="BI2424">
        <v>1.0746846589175501</v>
      </c>
      <c r="BJ2424">
        <v>1.0165014491898099</v>
      </c>
      <c r="BK2424">
        <v>1.03901732984789</v>
      </c>
      <c r="BL2424">
        <v>1.06948035768446</v>
      </c>
      <c r="BM2424">
        <v>1.0094220094528901</v>
      </c>
      <c r="BN2424">
        <v>1.0502557199214599</v>
      </c>
      <c r="BO2424">
        <v>1.1287277200116901</v>
      </c>
      <c r="BP2424">
        <v>0.97723929134683396</v>
      </c>
      <c r="BQ2424" t="s">
        <v>72</v>
      </c>
      <c r="BR2424" t="s">
        <v>72</v>
      </c>
      <c r="BS2424" t="s">
        <v>72</v>
      </c>
    </row>
    <row r="2425" spans="1:71" x14ac:dyDescent="0.35">
      <c r="A2425" t="str">
        <f t="shared" si="74"/>
        <v>ENSG00000186470_UC</v>
      </c>
      <c r="B2425" t="e">
        <f>VLOOKUP(A2425,[1]drug_targetprotein_gene!$E:$E,1,FALSE)</f>
        <v>#N/A</v>
      </c>
      <c r="C2425" t="s">
        <v>5730</v>
      </c>
      <c r="D2425" t="e">
        <f>VLOOKUP(C2425,[1]drug_targetprotein_gene!$C:$G,5,FALSE)</f>
        <v>#N/A</v>
      </c>
      <c r="E2425" t="e">
        <f t="shared" si="75"/>
        <v>#N/A</v>
      </c>
      <c r="F2425" t="s">
        <v>76</v>
      </c>
      <c r="G2425" t="s">
        <v>68</v>
      </c>
      <c r="H2425" t="s">
        <v>5735</v>
      </c>
      <c r="I2425" t="s">
        <v>5736</v>
      </c>
      <c r="J2425" t="s">
        <v>82</v>
      </c>
      <c r="K2425">
        <v>4</v>
      </c>
      <c r="L2425">
        <v>2.49157846693761E-2</v>
      </c>
      <c r="M2425">
        <v>3.0053917129350401E-2</v>
      </c>
      <c r="N2425">
        <v>0.40708393443964702</v>
      </c>
      <c r="O2425" t="s">
        <v>83</v>
      </c>
      <c r="P2425">
        <v>4</v>
      </c>
      <c r="Q2425">
        <v>1.08910453224634E-2</v>
      </c>
      <c r="R2425">
        <v>5.5942705636016297E-2</v>
      </c>
      <c r="S2425">
        <v>0.86362506927717897</v>
      </c>
      <c r="T2425" t="s">
        <v>84</v>
      </c>
      <c r="U2425">
        <v>4</v>
      </c>
      <c r="V2425">
        <v>1.7677273167674399E-2</v>
      </c>
      <c r="W2425">
        <v>1.8143731382540301E-2</v>
      </c>
      <c r="X2425">
        <v>0.32991210010349897</v>
      </c>
      <c r="Y2425" t="s">
        <v>85</v>
      </c>
      <c r="Z2425">
        <v>4</v>
      </c>
      <c r="AA2425">
        <v>1.44126955286757E-2</v>
      </c>
      <c r="AB2425">
        <v>1.86693398556174E-2</v>
      </c>
      <c r="AC2425">
        <v>0.49635335502136702</v>
      </c>
      <c r="AD2425" t="s">
        <v>86</v>
      </c>
      <c r="AE2425">
        <v>4</v>
      </c>
      <c r="AF2425">
        <v>3.9179443925137801E-2</v>
      </c>
      <c r="AG2425">
        <v>4.8643967217329297E-2</v>
      </c>
      <c r="AH2425">
        <v>0.47949268780356202</v>
      </c>
      <c r="AI2425" t="s">
        <v>87</v>
      </c>
      <c r="AJ2425">
        <v>9.6422710575168598</v>
      </c>
      <c r="AK2425">
        <v>3</v>
      </c>
      <c r="AL2425">
        <v>2.1865022336707798E-2</v>
      </c>
      <c r="AM2425">
        <v>8.8174870029669502E-3</v>
      </c>
      <c r="AN2425">
        <v>2.6993191805938399E-2</v>
      </c>
      <c r="AO2425">
        <v>0.77494492250590297</v>
      </c>
      <c r="AP2425" t="s">
        <v>88</v>
      </c>
      <c r="AQ2425">
        <v>2.49157846693761E-2</v>
      </c>
      <c r="AR2425">
        <v>3.0053917129350401E-2</v>
      </c>
      <c r="AS2425">
        <v>0.829036180612994</v>
      </c>
      <c r="AT2425">
        <v>0.46788515547377801</v>
      </c>
      <c r="AU2425" t="s">
        <v>89</v>
      </c>
      <c r="AV2425">
        <v>1.05846838353771E-2</v>
      </c>
      <c r="AW2425">
        <v>1.90172112068334E-2</v>
      </c>
      <c r="AX2425">
        <v>0.55658443923543299</v>
      </c>
      <c r="AY2425">
        <v>0.633777379732126</v>
      </c>
      <c r="AZ2425">
        <v>0.28230475860665299</v>
      </c>
      <c r="BA2425">
        <v>126.658401823681</v>
      </c>
      <c r="BB2425">
        <v>1.0252287769083399</v>
      </c>
      <c r="BC2425">
        <v>1.08743472831902</v>
      </c>
      <c r="BD2425">
        <v>0.96658127391771897</v>
      </c>
      <c r="BE2425">
        <v>1.0109505686507301</v>
      </c>
      <c r="BF2425">
        <v>1.12810445232654</v>
      </c>
      <c r="BG2425">
        <v>0.90596314033463499</v>
      </c>
      <c r="BH2425">
        <v>1.01783444089409</v>
      </c>
      <c r="BI2425">
        <v>1.05468166987093</v>
      </c>
      <c r="BJ2425">
        <v>0.98227453710935697</v>
      </c>
      <c r="BK2425">
        <v>1.0145170592094199</v>
      </c>
      <c r="BL2425">
        <v>1.05232773571145</v>
      </c>
      <c r="BM2425">
        <v>0.97806493975101005</v>
      </c>
      <c r="BN2425">
        <v>1.03995708088836</v>
      </c>
      <c r="BO2425">
        <v>1.1439893914094299</v>
      </c>
      <c r="BP2425">
        <v>0.94538527910418602</v>
      </c>
      <c r="BQ2425">
        <v>1.0106408997688801</v>
      </c>
      <c r="BR2425">
        <v>1.04902212195081</v>
      </c>
      <c r="BS2425">
        <v>0.97366395513777604</v>
      </c>
    </row>
    <row r="2426" spans="1:71" x14ac:dyDescent="0.35">
      <c r="A2426" t="str">
        <f t="shared" si="74"/>
        <v>ENSG00000186792_CD</v>
      </c>
      <c r="B2426" t="e">
        <f>VLOOKUP(A2426,[1]drug_targetprotein_gene!$E:$E,1,FALSE)</f>
        <v>#N/A</v>
      </c>
      <c r="C2426" t="s">
        <v>5737</v>
      </c>
      <c r="D2426" t="e">
        <f>VLOOKUP(C2426,[1]drug_targetprotein_gene!$C:$G,5,FALSE)</f>
        <v>#N/A</v>
      </c>
      <c r="E2426" t="e">
        <f t="shared" si="75"/>
        <v>#N/A</v>
      </c>
      <c r="F2426" t="s">
        <v>67</v>
      </c>
      <c r="G2426" t="s">
        <v>68</v>
      </c>
      <c r="H2426" t="s">
        <v>5738</v>
      </c>
      <c r="I2426" t="s">
        <v>5739</v>
      </c>
      <c r="J2426" t="s">
        <v>82</v>
      </c>
      <c r="K2426">
        <v>15</v>
      </c>
      <c r="L2426">
        <v>-7.4426869297346904E-2</v>
      </c>
      <c r="M2426">
        <v>5.3803240636308099E-2</v>
      </c>
      <c r="N2426">
        <v>0.16656807576409999</v>
      </c>
      <c r="O2426" t="s">
        <v>83</v>
      </c>
      <c r="P2426">
        <v>15</v>
      </c>
      <c r="Q2426">
        <v>0.11151244509996699</v>
      </c>
      <c r="R2426">
        <v>0.12584297369726299</v>
      </c>
      <c r="S2426">
        <v>0.39164824195326398</v>
      </c>
      <c r="T2426" t="s">
        <v>84</v>
      </c>
      <c r="U2426">
        <v>15</v>
      </c>
      <c r="V2426">
        <v>-2.8234017513873898E-2</v>
      </c>
      <c r="W2426">
        <v>2.83592676935519E-2</v>
      </c>
      <c r="X2426">
        <v>0.319452580273344</v>
      </c>
      <c r="Y2426" t="s">
        <v>85</v>
      </c>
      <c r="Z2426">
        <v>15</v>
      </c>
      <c r="AA2426">
        <v>-2.3736886918353899E-2</v>
      </c>
      <c r="AB2426">
        <v>3.0252771371978699E-2</v>
      </c>
      <c r="AC2426">
        <v>0.44575149793080798</v>
      </c>
      <c r="AD2426" t="s">
        <v>86</v>
      </c>
      <c r="AE2426">
        <v>15</v>
      </c>
      <c r="AF2426">
        <v>-0.30274877073466899</v>
      </c>
      <c r="AG2426">
        <v>0.115316154285851</v>
      </c>
      <c r="AH2426">
        <v>1.99654727747955E-2</v>
      </c>
      <c r="AI2426" t="s">
        <v>87</v>
      </c>
      <c r="AJ2426">
        <v>103.972937710157</v>
      </c>
      <c r="AK2426">
        <v>14</v>
      </c>
      <c r="AL2426" s="1">
        <v>8.1782194383416198E-16</v>
      </c>
      <c r="AM2426">
        <v>-4.8249675069446503E-2</v>
      </c>
      <c r="AN2426">
        <v>2.9858928903421698E-2</v>
      </c>
      <c r="AO2426">
        <v>0.13010879027894201</v>
      </c>
      <c r="AP2426" t="s">
        <v>88</v>
      </c>
      <c r="AQ2426">
        <v>-7.4426869297346904E-2</v>
      </c>
      <c r="AR2426">
        <v>5.3803240636308099E-2</v>
      </c>
      <c r="AS2426">
        <v>-1.3833157337203501</v>
      </c>
      <c r="AT2426">
        <v>0.18823108012394399</v>
      </c>
      <c r="AU2426" t="s">
        <v>89</v>
      </c>
      <c r="AV2426">
        <v>-6.9788186987387299E-2</v>
      </c>
      <c r="AW2426">
        <v>4.0806185848028899E-2</v>
      </c>
      <c r="AX2426">
        <v>-1.7102354835929501</v>
      </c>
      <c r="AY2426">
        <v>0.12559100493619499</v>
      </c>
      <c r="AZ2426">
        <v>1.0574871287282901</v>
      </c>
      <c r="BA2426">
        <v>-8645.7431689003206</v>
      </c>
      <c r="BB2426">
        <v>0.92827535700590302</v>
      </c>
      <c r="BC2426">
        <v>1.0315138519215099</v>
      </c>
      <c r="BD2426">
        <v>0.83536942991048502</v>
      </c>
      <c r="BE2426">
        <v>1.11796765713821</v>
      </c>
      <c r="BF2426">
        <v>1.43070119972322</v>
      </c>
      <c r="BG2426">
        <v>0.87359378928940001</v>
      </c>
      <c r="BH2426">
        <v>0.97216083751708504</v>
      </c>
      <c r="BI2426">
        <v>1.0277275956741001</v>
      </c>
      <c r="BJ2426">
        <v>0.91959844026764803</v>
      </c>
      <c r="BK2426">
        <v>0.97654261709592904</v>
      </c>
      <c r="BL2426">
        <v>1.03619831055206</v>
      </c>
      <c r="BM2426">
        <v>0.92032140304927801</v>
      </c>
      <c r="BN2426">
        <v>0.738784677389553</v>
      </c>
      <c r="BO2426">
        <v>0.92614070342612898</v>
      </c>
      <c r="BP2426">
        <v>0.58933032262426699</v>
      </c>
      <c r="BQ2426">
        <v>0.93259133396716998</v>
      </c>
      <c r="BR2426">
        <v>1.0102440519668701</v>
      </c>
      <c r="BS2426">
        <v>0.86090741588368802</v>
      </c>
    </row>
    <row r="2427" spans="1:71" x14ac:dyDescent="0.35">
      <c r="A2427" t="str">
        <f t="shared" si="74"/>
        <v>ENSG00000186792_IBD</v>
      </c>
      <c r="B2427" t="e">
        <f>VLOOKUP(A2427,[1]drug_targetprotein_gene!$E:$E,1,FALSE)</f>
        <v>#N/A</v>
      </c>
      <c r="C2427" t="s">
        <v>5737</v>
      </c>
      <c r="D2427" t="e">
        <f>VLOOKUP(C2427,[1]drug_targetprotein_gene!$C:$G,5,FALSE)</f>
        <v>#N/A</v>
      </c>
      <c r="E2427" t="e">
        <f t="shared" si="75"/>
        <v>#N/A</v>
      </c>
      <c r="F2427" t="s">
        <v>73</v>
      </c>
      <c r="G2427" t="s">
        <v>68</v>
      </c>
      <c r="H2427" t="s">
        <v>5740</v>
      </c>
      <c r="I2427" t="s">
        <v>5741</v>
      </c>
      <c r="J2427" t="s">
        <v>82</v>
      </c>
      <c r="K2427">
        <v>15</v>
      </c>
      <c r="L2427">
        <v>-4.23541585322239E-2</v>
      </c>
      <c r="M2427">
        <v>5.2278634682868599E-2</v>
      </c>
      <c r="N2427">
        <v>0.41784712599021201</v>
      </c>
      <c r="O2427" t="s">
        <v>83</v>
      </c>
      <c r="P2427">
        <v>15</v>
      </c>
      <c r="Q2427">
        <v>0.11956250185537599</v>
      </c>
      <c r="R2427">
        <v>0.124280279248929</v>
      </c>
      <c r="S2427">
        <v>0.35358387555500398</v>
      </c>
      <c r="T2427" t="s">
        <v>84</v>
      </c>
      <c r="U2427">
        <v>15</v>
      </c>
      <c r="V2427">
        <v>-1.59360568162937E-2</v>
      </c>
      <c r="W2427">
        <v>2.3383311776689099E-2</v>
      </c>
      <c r="X2427">
        <v>0.49554624432408101</v>
      </c>
      <c r="Y2427" t="s">
        <v>85</v>
      </c>
      <c r="Z2427">
        <v>15</v>
      </c>
      <c r="AA2427">
        <v>-3.4878330007205301E-3</v>
      </c>
      <c r="AB2427">
        <v>2.5499603292765599E-2</v>
      </c>
      <c r="AC2427">
        <v>0.89315228919799206</v>
      </c>
      <c r="AD2427" t="s">
        <v>86</v>
      </c>
      <c r="AE2427">
        <v>15</v>
      </c>
      <c r="AF2427">
        <v>3.2237309575954498E-2</v>
      </c>
      <c r="AG2427">
        <v>8.6857767104438294E-2</v>
      </c>
      <c r="AH2427">
        <v>0.71608159786699899</v>
      </c>
      <c r="AI2427" t="s">
        <v>87</v>
      </c>
      <c r="AJ2427">
        <v>143.09845836042501</v>
      </c>
      <c r="AK2427">
        <v>14</v>
      </c>
      <c r="AL2427" s="1">
        <v>1.71519046919006E-23</v>
      </c>
      <c r="AM2427">
        <v>-4.2059531376220101E-2</v>
      </c>
      <c r="AN2427">
        <v>2.9503352988125901E-2</v>
      </c>
      <c r="AO2427">
        <v>0.177555711725389</v>
      </c>
      <c r="AP2427" t="s">
        <v>88</v>
      </c>
      <c r="AQ2427">
        <v>-4.23541585322239E-2</v>
      </c>
      <c r="AR2427">
        <v>5.2278634682868599E-2</v>
      </c>
      <c r="AS2427">
        <v>-0.81016191010250405</v>
      </c>
      <c r="AT2427">
        <v>0.43140336777251198</v>
      </c>
      <c r="AU2427" t="s">
        <v>89</v>
      </c>
      <c r="AV2427">
        <v>-3.6260350114312302E-3</v>
      </c>
      <c r="AW2427">
        <v>3.5685315477941702E-2</v>
      </c>
      <c r="AX2427">
        <v>-0.10161140409905001</v>
      </c>
      <c r="AY2427">
        <v>0.92156575160089105</v>
      </c>
      <c r="AZ2427">
        <v>1.0574871287282901</v>
      </c>
      <c r="BA2427">
        <v>-8645.7431689003206</v>
      </c>
      <c r="BB2427">
        <v>0.95853024878599202</v>
      </c>
      <c r="BC2427">
        <v>1.06195544220406</v>
      </c>
      <c r="BD2427">
        <v>0.86517776671573898</v>
      </c>
      <c r="BE2427">
        <v>1.1270036816870601</v>
      </c>
      <c r="BF2427">
        <v>1.43785417964775</v>
      </c>
      <c r="BG2427">
        <v>0.88335612645181805</v>
      </c>
      <c r="BH2427">
        <v>0.98419025030126095</v>
      </c>
      <c r="BI2427">
        <v>1.0303465832828</v>
      </c>
      <c r="BJ2427">
        <v>0.94010157795825999</v>
      </c>
      <c r="BK2427">
        <v>0.99651824242339204</v>
      </c>
      <c r="BL2427">
        <v>1.0475890587149801</v>
      </c>
      <c r="BM2427">
        <v>0.94793716984857401</v>
      </c>
      <c r="BN2427">
        <v>1.0327625606723101</v>
      </c>
      <c r="BO2427">
        <v>1.22443380004264</v>
      </c>
      <c r="BP2427">
        <v>0.87109528231683997</v>
      </c>
      <c r="BQ2427">
        <v>0.99638053111478897</v>
      </c>
      <c r="BR2427">
        <v>1.0685655946086501</v>
      </c>
      <c r="BS2427">
        <v>0.92907180223052199</v>
      </c>
    </row>
    <row r="2428" spans="1:71" x14ac:dyDescent="0.35">
      <c r="A2428" t="str">
        <f t="shared" si="74"/>
        <v>ENSG00000186792_UC</v>
      </c>
      <c r="B2428" t="e">
        <f>VLOOKUP(A2428,[1]drug_targetprotein_gene!$E:$E,1,FALSE)</f>
        <v>#N/A</v>
      </c>
      <c r="C2428" t="s">
        <v>5737</v>
      </c>
      <c r="D2428" t="e">
        <f>VLOOKUP(C2428,[1]drug_targetprotein_gene!$C:$G,5,FALSE)</f>
        <v>#N/A</v>
      </c>
      <c r="E2428" t="e">
        <f t="shared" si="75"/>
        <v>#N/A</v>
      </c>
      <c r="F2428" t="s">
        <v>76</v>
      </c>
      <c r="G2428" t="s">
        <v>68</v>
      </c>
      <c r="H2428" t="s">
        <v>5742</v>
      </c>
      <c r="I2428" t="s">
        <v>5743</v>
      </c>
      <c r="J2428" t="s">
        <v>82</v>
      </c>
      <c r="K2428">
        <v>15</v>
      </c>
      <c r="L2428">
        <v>5.4422017130636904E-3</v>
      </c>
      <c r="M2428">
        <v>5.7312846344424101E-2</v>
      </c>
      <c r="N2428">
        <v>0.92434973322796599</v>
      </c>
      <c r="O2428" t="s">
        <v>83</v>
      </c>
      <c r="P2428">
        <v>15</v>
      </c>
      <c r="Q2428">
        <v>0.16239653049817299</v>
      </c>
      <c r="R2428">
        <v>0.138318433282825</v>
      </c>
      <c r="S2428">
        <v>0.26142453347122901</v>
      </c>
      <c r="T2428" t="s">
        <v>84</v>
      </c>
      <c r="U2428">
        <v>15</v>
      </c>
      <c r="V2428">
        <v>2.05082431685942E-2</v>
      </c>
      <c r="W2428">
        <v>2.96109702838371E-2</v>
      </c>
      <c r="X2428">
        <v>0.48856728497729801</v>
      </c>
      <c r="Y2428" t="s">
        <v>85</v>
      </c>
      <c r="Z2428">
        <v>15</v>
      </c>
      <c r="AA2428">
        <v>3.0506742046542398E-2</v>
      </c>
      <c r="AB2428">
        <v>3.0019255565257998E-2</v>
      </c>
      <c r="AC2428">
        <v>0.326757196715249</v>
      </c>
      <c r="AD2428" t="s">
        <v>86</v>
      </c>
      <c r="AE2428">
        <v>15</v>
      </c>
      <c r="AF2428">
        <v>0.112953002763966</v>
      </c>
      <c r="AG2428">
        <v>0.10469025468450301</v>
      </c>
      <c r="AH2428">
        <v>0.29885938608253898</v>
      </c>
      <c r="AI2428" t="s">
        <v>87</v>
      </c>
      <c r="AJ2428">
        <v>109.80176390463301</v>
      </c>
      <c r="AK2428">
        <v>14</v>
      </c>
      <c r="AL2428" s="1">
        <v>6.1124344211347602E-17</v>
      </c>
      <c r="AM2428">
        <v>-4.0864642636525901E-2</v>
      </c>
      <c r="AN2428">
        <v>3.29021196588156E-2</v>
      </c>
      <c r="AO2428">
        <v>0.23617456338173401</v>
      </c>
      <c r="AP2428" t="s">
        <v>88</v>
      </c>
      <c r="AQ2428">
        <v>5.4422017130636904E-3</v>
      </c>
      <c r="AR2428">
        <v>5.7312846344424101E-2</v>
      </c>
      <c r="AS2428">
        <v>9.4956053663057094E-2</v>
      </c>
      <c r="AT2428">
        <v>0.92569546250505597</v>
      </c>
      <c r="AU2428" t="s">
        <v>89</v>
      </c>
      <c r="AV2428">
        <v>1.69816488627565E-2</v>
      </c>
      <c r="AW2428">
        <v>4.5194930559135198E-2</v>
      </c>
      <c r="AX2428">
        <v>0.375742337750401</v>
      </c>
      <c r="AY2428">
        <v>0.716876203610056</v>
      </c>
      <c r="AZ2428">
        <v>1.0574871287282901</v>
      </c>
      <c r="BA2428">
        <v>-8645.7431689003206</v>
      </c>
      <c r="BB2428">
        <v>1.0054570373935201</v>
      </c>
      <c r="BC2428">
        <v>1.1249913880361799</v>
      </c>
      <c r="BD2428">
        <v>0.89862363818525204</v>
      </c>
      <c r="BE2428">
        <v>1.1763265982245299</v>
      </c>
      <c r="BF2428">
        <v>1.5426483693125801</v>
      </c>
      <c r="BG2428">
        <v>0.89699266094392105</v>
      </c>
      <c r="BH2428">
        <v>1.02071998217542</v>
      </c>
      <c r="BI2428">
        <v>1.081712836903</v>
      </c>
      <c r="BJ2428">
        <v>0.96316623642472798</v>
      </c>
      <c r="BK2428">
        <v>1.03097684091919</v>
      </c>
      <c r="BL2428">
        <v>1.0934572688448401</v>
      </c>
      <c r="BM2428">
        <v>0.97206656062071095</v>
      </c>
      <c r="BN2428">
        <v>1.11957931457883</v>
      </c>
      <c r="BO2428">
        <v>1.3745768000271901</v>
      </c>
      <c r="BP2428">
        <v>0.91188636503104503</v>
      </c>
      <c r="BQ2428">
        <v>1.0171266567231001</v>
      </c>
      <c r="BR2428">
        <v>1.11133690860752</v>
      </c>
      <c r="BS2428">
        <v>0.93090279626632999</v>
      </c>
    </row>
    <row r="2429" spans="1:71" x14ac:dyDescent="0.35">
      <c r="A2429" t="str">
        <f t="shared" si="74"/>
        <v>ENSG00000186818_CD</v>
      </c>
      <c r="B2429" t="e">
        <f>VLOOKUP(A2429,[1]drug_targetprotein_gene!$E:$E,1,FALSE)</f>
        <v>#N/A</v>
      </c>
      <c r="C2429" t="s">
        <v>5744</v>
      </c>
      <c r="D2429" t="e">
        <f>VLOOKUP(C2429,[1]drug_targetprotein_gene!$C:$G,5,FALSE)</f>
        <v>#N/A</v>
      </c>
      <c r="E2429" t="e">
        <f t="shared" si="75"/>
        <v>#N/A</v>
      </c>
      <c r="F2429" t="s">
        <v>67</v>
      </c>
      <c r="G2429" t="s">
        <v>68</v>
      </c>
      <c r="H2429" t="s">
        <v>5745</v>
      </c>
      <c r="I2429" t="s">
        <v>5746</v>
      </c>
      <c r="J2429" t="s">
        <v>71</v>
      </c>
      <c r="K2429">
        <v>1</v>
      </c>
      <c r="L2429">
        <v>2.7736497906753001E-2</v>
      </c>
      <c r="M2429">
        <v>6.6112875255480194E-2</v>
      </c>
      <c r="N2429">
        <v>0.67482702915908799</v>
      </c>
      <c r="O2429" t="s">
        <v>72</v>
      </c>
      <c r="P2429" t="s">
        <v>72</v>
      </c>
      <c r="Q2429" t="s">
        <v>72</v>
      </c>
      <c r="R2429" t="s">
        <v>72</v>
      </c>
      <c r="S2429" t="s">
        <v>72</v>
      </c>
      <c r="T2429" t="s">
        <v>72</v>
      </c>
      <c r="U2429" t="s">
        <v>72</v>
      </c>
      <c r="V2429" t="s">
        <v>72</v>
      </c>
      <c r="W2429" t="s">
        <v>72</v>
      </c>
      <c r="X2429" t="s">
        <v>72</v>
      </c>
      <c r="Y2429" t="s">
        <v>72</v>
      </c>
      <c r="Z2429" t="s">
        <v>72</v>
      </c>
      <c r="AA2429" t="s">
        <v>72</v>
      </c>
      <c r="AB2429" t="s">
        <v>72</v>
      </c>
      <c r="AC2429" t="s">
        <v>72</v>
      </c>
      <c r="AD2429" t="s">
        <v>72</v>
      </c>
      <c r="AE2429" t="s">
        <v>72</v>
      </c>
      <c r="AF2429" t="s">
        <v>72</v>
      </c>
      <c r="AG2429" t="s">
        <v>72</v>
      </c>
      <c r="AH2429" t="s">
        <v>72</v>
      </c>
      <c r="AI2429" t="s">
        <v>72</v>
      </c>
      <c r="AJ2429" t="s">
        <v>72</v>
      </c>
      <c r="AK2429" t="s">
        <v>72</v>
      </c>
      <c r="AL2429" t="s">
        <v>72</v>
      </c>
      <c r="AM2429" t="s">
        <v>72</v>
      </c>
      <c r="AN2429" t="s">
        <v>72</v>
      </c>
      <c r="AO2429" t="s">
        <v>72</v>
      </c>
      <c r="AP2429" t="s">
        <v>72</v>
      </c>
      <c r="AQ2429" t="s">
        <v>72</v>
      </c>
      <c r="AR2429" t="s">
        <v>72</v>
      </c>
      <c r="AS2429" t="s">
        <v>72</v>
      </c>
      <c r="AT2429" t="s">
        <v>72</v>
      </c>
      <c r="AU2429" t="s">
        <v>72</v>
      </c>
      <c r="AV2429" t="s">
        <v>72</v>
      </c>
      <c r="AW2429" t="s">
        <v>72</v>
      </c>
      <c r="AX2429" t="s">
        <v>72</v>
      </c>
      <c r="AY2429" t="s">
        <v>72</v>
      </c>
      <c r="AZ2429">
        <v>1.9281032776056299E-2</v>
      </c>
      <c r="BA2429">
        <v>2.7524139726681698</v>
      </c>
      <c r="BB2429">
        <v>1.0281247357052401</v>
      </c>
      <c r="BC2429">
        <v>1.1703674196585001</v>
      </c>
      <c r="BD2429">
        <v>0.90316976909473501</v>
      </c>
      <c r="BE2429" t="s">
        <v>72</v>
      </c>
      <c r="BF2429" t="s">
        <v>72</v>
      </c>
      <c r="BG2429" t="s">
        <v>72</v>
      </c>
      <c r="BH2429" t="s">
        <v>72</v>
      </c>
      <c r="BI2429" t="s">
        <v>72</v>
      </c>
      <c r="BJ2429" t="s">
        <v>72</v>
      </c>
      <c r="BK2429" t="s">
        <v>72</v>
      </c>
      <c r="BL2429" t="s">
        <v>72</v>
      </c>
      <c r="BM2429" t="s">
        <v>72</v>
      </c>
      <c r="BN2429" t="s">
        <v>72</v>
      </c>
      <c r="BO2429" t="s">
        <v>72</v>
      </c>
      <c r="BP2429" t="s">
        <v>72</v>
      </c>
      <c r="BQ2429" t="s">
        <v>72</v>
      </c>
      <c r="BR2429" t="s">
        <v>72</v>
      </c>
      <c r="BS2429" t="s">
        <v>72</v>
      </c>
    </row>
    <row r="2430" spans="1:71" x14ac:dyDescent="0.35">
      <c r="A2430" t="str">
        <f t="shared" si="74"/>
        <v>ENSG00000186818_IBD</v>
      </c>
      <c r="B2430" t="e">
        <f>VLOOKUP(A2430,[1]drug_targetprotein_gene!$E:$E,1,FALSE)</f>
        <v>#N/A</v>
      </c>
      <c r="C2430" t="s">
        <v>5744</v>
      </c>
      <c r="D2430" t="e">
        <f>VLOOKUP(C2430,[1]drug_targetprotein_gene!$C:$G,5,FALSE)</f>
        <v>#N/A</v>
      </c>
      <c r="E2430" t="e">
        <f t="shared" si="75"/>
        <v>#N/A</v>
      </c>
      <c r="F2430" t="s">
        <v>73</v>
      </c>
      <c r="G2430" t="s">
        <v>68</v>
      </c>
      <c r="H2430" t="s">
        <v>5747</v>
      </c>
      <c r="I2430" t="s">
        <v>5748</v>
      </c>
      <c r="J2430" t="s">
        <v>71</v>
      </c>
      <c r="K2430">
        <v>1</v>
      </c>
      <c r="L2430">
        <v>-1.40017747094157E-2</v>
      </c>
      <c r="M2430">
        <v>5.4177992534844101E-2</v>
      </c>
      <c r="N2430">
        <v>0.79606714534179501</v>
      </c>
      <c r="O2430" t="s">
        <v>72</v>
      </c>
      <c r="P2430" t="s">
        <v>72</v>
      </c>
      <c r="Q2430" t="s">
        <v>72</v>
      </c>
      <c r="R2430" t="s">
        <v>72</v>
      </c>
      <c r="S2430" t="s">
        <v>72</v>
      </c>
      <c r="T2430" t="s">
        <v>72</v>
      </c>
      <c r="U2430" t="s">
        <v>72</v>
      </c>
      <c r="V2430" t="s">
        <v>72</v>
      </c>
      <c r="W2430" t="s">
        <v>72</v>
      </c>
      <c r="X2430" t="s">
        <v>72</v>
      </c>
      <c r="Y2430" t="s">
        <v>72</v>
      </c>
      <c r="Z2430" t="s">
        <v>72</v>
      </c>
      <c r="AA2430" t="s">
        <v>72</v>
      </c>
      <c r="AB2430" t="s">
        <v>72</v>
      </c>
      <c r="AC2430" t="s">
        <v>72</v>
      </c>
      <c r="AD2430" t="s">
        <v>72</v>
      </c>
      <c r="AE2430" t="s">
        <v>72</v>
      </c>
      <c r="AF2430" t="s">
        <v>72</v>
      </c>
      <c r="AG2430" t="s">
        <v>72</v>
      </c>
      <c r="AH2430" t="s">
        <v>72</v>
      </c>
      <c r="AI2430" t="s">
        <v>72</v>
      </c>
      <c r="AJ2430" t="s">
        <v>72</v>
      </c>
      <c r="AK2430" t="s">
        <v>72</v>
      </c>
      <c r="AL2430" t="s">
        <v>72</v>
      </c>
      <c r="AM2430" t="s">
        <v>72</v>
      </c>
      <c r="AN2430" t="s">
        <v>72</v>
      </c>
      <c r="AO2430" t="s">
        <v>72</v>
      </c>
      <c r="AP2430" t="s">
        <v>72</v>
      </c>
      <c r="AQ2430" t="s">
        <v>72</v>
      </c>
      <c r="AR2430" t="s">
        <v>72</v>
      </c>
      <c r="AS2430" t="s">
        <v>72</v>
      </c>
      <c r="AT2430" t="s">
        <v>72</v>
      </c>
      <c r="AU2430" t="s">
        <v>72</v>
      </c>
      <c r="AV2430" t="s">
        <v>72</v>
      </c>
      <c r="AW2430" t="s">
        <v>72</v>
      </c>
      <c r="AX2430" t="s">
        <v>72</v>
      </c>
      <c r="AY2430" t="s">
        <v>72</v>
      </c>
      <c r="AZ2430">
        <v>1.9281032776056299E-2</v>
      </c>
      <c r="BA2430">
        <v>2.7524139726681698</v>
      </c>
      <c r="BB2430">
        <v>0.98609579422781801</v>
      </c>
      <c r="BC2430">
        <v>1.0965699608869299</v>
      </c>
      <c r="BD2430">
        <v>0.88675137025211304</v>
      </c>
      <c r="BE2430" t="s">
        <v>72</v>
      </c>
      <c r="BF2430" t="s">
        <v>72</v>
      </c>
      <c r="BG2430" t="s">
        <v>72</v>
      </c>
      <c r="BH2430" t="s">
        <v>72</v>
      </c>
      <c r="BI2430" t="s">
        <v>72</v>
      </c>
      <c r="BJ2430" t="s">
        <v>72</v>
      </c>
      <c r="BK2430" t="s">
        <v>72</v>
      </c>
      <c r="BL2430" t="s">
        <v>72</v>
      </c>
      <c r="BM2430" t="s">
        <v>72</v>
      </c>
      <c r="BN2430" t="s">
        <v>72</v>
      </c>
      <c r="BO2430" t="s">
        <v>72</v>
      </c>
      <c r="BP2430" t="s">
        <v>72</v>
      </c>
      <c r="BQ2430" t="s">
        <v>72</v>
      </c>
      <c r="BR2430" t="s">
        <v>72</v>
      </c>
      <c r="BS2430" t="s">
        <v>72</v>
      </c>
    </row>
    <row r="2431" spans="1:71" x14ac:dyDescent="0.35">
      <c r="A2431" t="str">
        <f t="shared" si="74"/>
        <v>ENSG00000186818_UC</v>
      </c>
      <c r="B2431" t="e">
        <f>VLOOKUP(A2431,[1]drug_targetprotein_gene!$E:$E,1,FALSE)</f>
        <v>#N/A</v>
      </c>
      <c r="C2431" t="s">
        <v>5744</v>
      </c>
      <c r="D2431" t="e">
        <f>VLOOKUP(C2431,[1]drug_targetprotein_gene!$C:$G,5,FALSE)</f>
        <v>#N/A</v>
      </c>
      <c r="E2431" t="e">
        <f t="shared" si="75"/>
        <v>#N/A</v>
      </c>
      <c r="F2431" t="s">
        <v>76</v>
      </c>
      <c r="G2431" t="s">
        <v>68</v>
      </c>
      <c r="H2431" t="s">
        <v>5749</v>
      </c>
      <c r="I2431" t="s">
        <v>5750</v>
      </c>
      <c r="J2431" t="s">
        <v>71</v>
      </c>
      <c r="K2431">
        <v>1</v>
      </c>
      <c r="L2431">
        <v>-3.8156252437787697E-2</v>
      </c>
      <c r="M2431">
        <v>6.6772054960735405E-2</v>
      </c>
      <c r="N2431">
        <v>0.56770112323384403</v>
      </c>
      <c r="O2431" t="s">
        <v>72</v>
      </c>
      <c r="P2431" t="s">
        <v>72</v>
      </c>
      <c r="Q2431" t="s">
        <v>72</v>
      </c>
      <c r="R2431" t="s">
        <v>72</v>
      </c>
      <c r="S2431" t="s">
        <v>72</v>
      </c>
      <c r="T2431" t="s">
        <v>72</v>
      </c>
      <c r="U2431" t="s">
        <v>72</v>
      </c>
      <c r="V2431" t="s">
        <v>72</v>
      </c>
      <c r="W2431" t="s">
        <v>72</v>
      </c>
      <c r="X2431" t="s">
        <v>72</v>
      </c>
      <c r="Y2431" t="s">
        <v>72</v>
      </c>
      <c r="Z2431" t="s">
        <v>72</v>
      </c>
      <c r="AA2431" t="s">
        <v>72</v>
      </c>
      <c r="AB2431" t="s">
        <v>72</v>
      </c>
      <c r="AC2431" t="s">
        <v>72</v>
      </c>
      <c r="AD2431" t="s">
        <v>72</v>
      </c>
      <c r="AE2431" t="s">
        <v>72</v>
      </c>
      <c r="AF2431" t="s">
        <v>72</v>
      </c>
      <c r="AG2431" t="s">
        <v>72</v>
      </c>
      <c r="AH2431" t="s">
        <v>72</v>
      </c>
      <c r="AI2431" t="s">
        <v>72</v>
      </c>
      <c r="AJ2431" t="s">
        <v>72</v>
      </c>
      <c r="AK2431" t="s">
        <v>72</v>
      </c>
      <c r="AL2431" t="s">
        <v>72</v>
      </c>
      <c r="AM2431" t="s">
        <v>72</v>
      </c>
      <c r="AN2431" t="s">
        <v>72</v>
      </c>
      <c r="AO2431" t="s">
        <v>72</v>
      </c>
      <c r="AP2431" t="s">
        <v>72</v>
      </c>
      <c r="AQ2431" t="s">
        <v>72</v>
      </c>
      <c r="AR2431" t="s">
        <v>72</v>
      </c>
      <c r="AS2431" t="s">
        <v>72</v>
      </c>
      <c r="AT2431" t="s">
        <v>72</v>
      </c>
      <c r="AU2431" t="s">
        <v>72</v>
      </c>
      <c r="AV2431" t="s">
        <v>72</v>
      </c>
      <c r="AW2431" t="s">
        <v>72</v>
      </c>
      <c r="AX2431" t="s">
        <v>72</v>
      </c>
      <c r="AY2431" t="s">
        <v>72</v>
      </c>
      <c r="AZ2431">
        <v>1.9281032776056299E-2</v>
      </c>
      <c r="BA2431">
        <v>2.7524139726681698</v>
      </c>
      <c r="BB2431">
        <v>0.96256252639891704</v>
      </c>
      <c r="BC2431">
        <v>1.09715117042435</v>
      </c>
      <c r="BD2431">
        <v>0.84448400749470998</v>
      </c>
      <c r="BE2431" t="s">
        <v>72</v>
      </c>
      <c r="BF2431" t="s">
        <v>72</v>
      </c>
      <c r="BG2431" t="s">
        <v>72</v>
      </c>
      <c r="BH2431" t="s">
        <v>72</v>
      </c>
      <c r="BI2431" t="s">
        <v>72</v>
      </c>
      <c r="BJ2431" t="s">
        <v>72</v>
      </c>
      <c r="BK2431" t="s">
        <v>72</v>
      </c>
      <c r="BL2431" t="s">
        <v>72</v>
      </c>
      <c r="BM2431" t="s">
        <v>72</v>
      </c>
      <c r="BN2431" t="s">
        <v>72</v>
      </c>
      <c r="BO2431" t="s">
        <v>72</v>
      </c>
      <c r="BP2431" t="s">
        <v>72</v>
      </c>
      <c r="BQ2431" t="s">
        <v>72</v>
      </c>
      <c r="BR2431" t="s">
        <v>72</v>
      </c>
      <c r="BS2431" t="s">
        <v>72</v>
      </c>
    </row>
    <row r="2432" spans="1:71" x14ac:dyDescent="0.35">
      <c r="A2432" t="str">
        <f t="shared" si="74"/>
        <v>ENSG00000186891_CD</v>
      </c>
      <c r="B2432" t="e">
        <f>VLOOKUP(A2432,[1]drug_targetprotein_gene!$E:$E,1,FALSE)</f>
        <v>#N/A</v>
      </c>
      <c r="C2432" t="s">
        <v>5751</v>
      </c>
      <c r="D2432" t="e">
        <f>VLOOKUP(C2432,[1]drug_targetprotein_gene!$C:$G,5,FALSE)</f>
        <v>#N/A</v>
      </c>
      <c r="E2432" t="e">
        <f t="shared" si="75"/>
        <v>#N/A</v>
      </c>
      <c r="F2432" t="s">
        <v>67</v>
      </c>
      <c r="G2432" t="s">
        <v>68</v>
      </c>
      <c r="H2432" t="s">
        <v>5752</v>
      </c>
      <c r="I2432" t="s">
        <v>5753</v>
      </c>
      <c r="J2432" t="s">
        <v>87</v>
      </c>
      <c r="K2432">
        <v>2</v>
      </c>
      <c r="L2432">
        <v>-0.37312756121184998</v>
      </c>
      <c r="M2432">
        <v>7.1935643404636998E-2</v>
      </c>
      <c r="N2432" s="1">
        <v>2.13750531794803E-7</v>
      </c>
      <c r="O2432" t="s">
        <v>72</v>
      </c>
      <c r="P2432" t="s">
        <v>72</v>
      </c>
      <c r="Q2432" t="s">
        <v>72</v>
      </c>
      <c r="R2432" t="s">
        <v>72</v>
      </c>
      <c r="S2432" t="s">
        <v>72</v>
      </c>
      <c r="T2432" t="s">
        <v>72</v>
      </c>
      <c r="U2432" t="s">
        <v>72</v>
      </c>
      <c r="V2432" t="s">
        <v>72</v>
      </c>
      <c r="W2432" t="s">
        <v>72</v>
      </c>
      <c r="X2432" t="s">
        <v>72</v>
      </c>
      <c r="Y2432" t="s">
        <v>72</v>
      </c>
      <c r="Z2432" t="s">
        <v>72</v>
      </c>
      <c r="AA2432" t="s">
        <v>72</v>
      </c>
      <c r="AB2432" t="s">
        <v>72</v>
      </c>
      <c r="AC2432" t="s">
        <v>72</v>
      </c>
      <c r="AD2432" t="s">
        <v>72</v>
      </c>
      <c r="AE2432" t="s">
        <v>72</v>
      </c>
      <c r="AF2432" t="s">
        <v>72</v>
      </c>
      <c r="AG2432" t="s">
        <v>72</v>
      </c>
      <c r="AH2432" t="s">
        <v>72</v>
      </c>
      <c r="AI2432" t="s">
        <v>72</v>
      </c>
      <c r="AJ2432" t="s">
        <v>72</v>
      </c>
      <c r="AK2432" t="s">
        <v>72</v>
      </c>
      <c r="AL2432" t="s">
        <v>72</v>
      </c>
      <c r="AM2432" t="s">
        <v>72</v>
      </c>
      <c r="AN2432" t="s">
        <v>72</v>
      </c>
      <c r="AO2432" t="s">
        <v>72</v>
      </c>
      <c r="AP2432" t="s">
        <v>72</v>
      </c>
      <c r="AQ2432" t="s">
        <v>72</v>
      </c>
      <c r="AR2432" t="s">
        <v>72</v>
      </c>
      <c r="AS2432" t="s">
        <v>72</v>
      </c>
      <c r="AT2432" t="s">
        <v>72</v>
      </c>
      <c r="AU2432" t="s">
        <v>72</v>
      </c>
      <c r="AV2432" t="s">
        <v>72</v>
      </c>
      <c r="AW2432" t="s">
        <v>72</v>
      </c>
      <c r="AX2432" t="s">
        <v>72</v>
      </c>
      <c r="AY2432" t="s">
        <v>72</v>
      </c>
      <c r="AZ2432">
        <v>1.48734087153532E-2</v>
      </c>
      <c r="BA2432">
        <v>6.22036238280256</v>
      </c>
      <c r="BB2432">
        <v>0.68857739147498997</v>
      </c>
      <c r="BC2432">
        <v>0.79284011338689597</v>
      </c>
      <c r="BD2432">
        <v>0.59802577599795104</v>
      </c>
      <c r="BE2432" t="s">
        <v>72</v>
      </c>
      <c r="BF2432" t="s">
        <v>72</v>
      </c>
      <c r="BG2432" t="s">
        <v>72</v>
      </c>
      <c r="BH2432" t="s">
        <v>72</v>
      </c>
      <c r="BI2432" t="s">
        <v>72</v>
      </c>
      <c r="BJ2432" t="s">
        <v>72</v>
      </c>
      <c r="BK2432" t="s">
        <v>72</v>
      </c>
      <c r="BL2432" t="s">
        <v>72</v>
      </c>
      <c r="BM2432" t="s">
        <v>72</v>
      </c>
      <c r="BN2432" t="s">
        <v>72</v>
      </c>
      <c r="BO2432" t="s">
        <v>72</v>
      </c>
      <c r="BP2432" t="s">
        <v>72</v>
      </c>
      <c r="BQ2432" t="s">
        <v>72</v>
      </c>
      <c r="BR2432" t="s">
        <v>72</v>
      </c>
      <c r="BS2432" t="s">
        <v>72</v>
      </c>
    </row>
    <row r="2433" spans="1:71" x14ac:dyDescent="0.35">
      <c r="A2433" t="str">
        <f t="shared" si="74"/>
        <v>ENSG00000186891_IBD</v>
      </c>
      <c r="B2433" t="e">
        <f>VLOOKUP(A2433,[1]drug_targetprotein_gene!$E:$E,1,FALSE)</f>
        <v>#N/A</v>
      </c>
      <c r="C2433" t="s">
        <v>5751</v>
      </c>
      <c r="D2433" t="e">
        <f>VLOOKUP(C2433,[1]drug_targetprotein_gene!$C:$G,5,FALSE)</f>
        <v>#N/A</v>
      </c>
      <c r="E2433" t="e">
        <f t="shared" si="75"/>
        <v>#N/A</v>
      </c>
      <c r="F2433" t="s">
        <v>73</v>
      </c>
      <c r="G2433" t="s">
        <v>68</v>
      </c>
      <c r="H2433" t="s">
        <v>5754</v>
      </c>
      <c r="I2433" t="s">
        <v>5755</v>
      </c>
      <c r="J2433" t="s">
        <v>87</v>
      </c>
      <c r="K2433">
        <v>2</v>
      </c>
      <c r="L2433">
        <v>-0.41070868002208</v>
      </c>
      <c r="M2433">
        <v>7.1898437046043803E-2</v>
      </c>
      <c r="N2433" s="1">
        <v>1.1142987051254801E-8</v>
      </c>
      <c r="O2433" t="s">
        <v>72</v>
      </c>
      <c r="P2433" t="s">
        <v>72</v>
      </c>
      <c r="Q2433" t="s">
        <v>72</v>
      </c>
      <c r="R2433" t="s">
        <v>72</v>
      </c>
      <c r="S2433" t="s">
        <v>72</v>
      </c>
      <c r="T2433" t="s">
        <v>72</v>
      </c>
      <c r="U2433" t="s">
        <v>72</v>
      </c>
      <c r="V2433" t="s">
        <v>72</v>
      </c>
      <c r="W2433" t="s">
        <v>72</v>
      </c>
      <c r="X2433" t="s">
        <v>72</v>
      </c>
      <c r="Y2433" t="s">
        <v>72</v>
      </c>
      <c r="Z2433" t="s">
        <v>72</v>
      </c>
      <c r="AA2433" t="s">
        <v>72</v>
      </c>
      <c r="AB2433" t="s">
        <v>72</v>
      </c>
      <c r="AC2433" t="s">
        <v>72</v>
      </c>
      <c r="AD2433" t="s">
        <v>72</v>
      </c>
      <c r="AE2433" t="s">
        <v>72</v>
      </c>
      <c r="AF2433" t="s">
        <v>72</v>
      </c>
      <c r="AG2433" t="s">
        <v>72</v>
      </c>
      <c r="AH2433" t="s">
        <v>72</v>
      </c>
      <c r="AI2433" t="s">
        <v>72</v>
      </c>
      <c r="AJ2433" t="s">
        <v>72</v>
      </c>
      <c r="AK2433" t="s">
        <v>72</v>
      </c>
      <c r="AL2433" t="s">
        <v>72</v>
      </c>
      <c r="AM2433" t="s">
        <v>72</v>
      </c>
      <c r="AN2433" t="s">
        <v>72</v>
      </c>
      <c r="AO2433" t="s">
        <v>72</v>
      </c>
      <c r="AP2433" t="s">
        <v>72</v>
      </c>
      <c r="AQ2433" t="s">
        <v>72</v>
      </c>
      <c r="AR2433" t="s">
        <v>72</v>
      </c>
      <c r="AS2433" t="s">
        <v>72</v>
      </c>
      <c r="AT2433" t="s">
        <v>72</v>
      </c>
      <c r="AU2433" t="s">
        <v>72</v>
      </c>
      <c r="AV2433" t="s">
        <v>72</v>
      </c>
      <c r="AW2433" t="s">
        <v>72</v>
      </c>
      <c r="AX2433" t="s">
        <v>72</v>
      </c>
      <c r="AY2433" t="s">
        <v>72</v>
      </c>
      <c r="AZ2433">
        <v>1.48734087153532E-2</v>
      </c>
      <c r="BA2433">
        <v>6.22036238280256</v>
      </c>
      <c r="BB2433">
        <v>0.66318010107470005</v>
      </c>
      <c r="BC2433">
        <v>0.76354154386122797</v>
      </c>
      <c r="BD2433">
        <v>0.57601036904598801</v>
      </c>
      <c r="BE2433" t="s">
        <v>72</v>
      </c>
      <c r="BF2433" t="s">
        <v>72</v>
      </c>
      <c r="BG2433" t="s">
        <v>72</v>
      </c>
      <c r="BH2433" t="s">
        <v>72</v>
      </c>
      <c r="BI2433" t="s">
        <v>72</v>
      </c>
      <c r="BJ2433" t="s">
        <v>72</v>
      </c>
      <c r="BK2433" t="s">
        <v>72</v>
      </c>
      <c r="BL2433" t="s">
        <v>72</v>
      </c>
      <c r="BM2433" t="s">
        <v>72</v>
      </c>
      <c r="BN2433" t="s">
        <v>72</v>
      </c>
      <c r="BO2433" t="s">
        <v>72</v>
      </c>
      <c r="BP2433" t="s">
        <v>72</v>
      </c>
      <c r="BQ2433" t="s">
        <v>72</v>
      </c>
      <c r="BR2433" t="s">
        <v>72</v>
      </c>
      <c r="BS2433" t="s">
        <v>72</v>
      </c>
    </row>
    <row r="2434" spans="1:71" x14ac:dyDescent="0.35">
      <c r="A2434" t="str">
        <f t="shared" si="74"/>
        <v>ENSG00000186891_UC</v>
      </c>
      <c r="B2434" t="e">
        <f>VLOOKUP(A2434,[1]drug_targetprotein_gene!$E:$E,1,FALSE)</f>
        <v>#N/A</v>
      </c>
      <c r="C2434" t="s">
        <v>5751</v>
      </c>
      <c r="D2434" t="e">
        <f>VLOOKUP(C2434,[1]drug_targetprotein_gene!$C:$G,5,FALSE)</f>
        <v>#N/A</v>
      </c>
      <c r="E2434" t="e">
        <f t="shared" si="75"/>
        <v>#N/A</v>
      </c>
      <c r="F2434" t="s">
        <v>76</v>
      </c>
      <c r="G2434" t="s">
        <v>68</v>
      </c>
      <c r="H2434" t="s">
        <v>5756</v>
      </c>
      <c r="I2434" t="s">
        <v>5757</v>
      </c>
      <c r="J2434" t="s">
        <v>87</v>
      </c>
      <c r="K2434">
        <v>2</v>
      </c>
      <c r="L2434">
        <v>-0.45603111658429801</v>
      </c>
      <c r="M2434">
        <v>0.120446409892835</v>
      </c>
      <c r="N2434">
        <v>1.5298430982051099E-4</v>
      </c>
      <c r="O2434" t="s">
        <v>72</v>
      </c>
      <c r="P2434" t="s">
        <v>72</v>
      </c>
      <c r="Q2434" t="s">
        <v>72</v>
      </c>
      <c r="R2434" t="s">
        <v>72</v>
      </c>
      <c r="S2434" t="s">
        <v>72</v>
      </c>
      <c r="T2434" t="s">
        <v>72</v>
      </c>
      <c r="U2434" t="s">
        <v>72</v>
      </c>
      <c r="V2434" t="s">
        <v>72</v>
      </c>
      <c r="W2434" t="s">
        <v>72</v>
      </c>
      <c r="X2434" t="s">
        <v>72</v>
      </c>
      <c r="Y2434" t="s">
        <v>72</v>
      </c>
      <c r="Z2434" t="s">
        <v>72</v>
      </c>
      <c r="AA2434" t="s">
        <v>72</v>
      </c>
      <c r="AB2434" t="s">
        <v>72</v>
      </c>
      <c r="AC2434" t="s">
        <v>72</v>
      </c>
      <c r="AD2434" t="s">
        <v>72</v>
      </c>
      <c r="AE2434" t="s">
        <v>72</v>
      </c>
      <c r="AF2434" t="s">
        <v>72</v>
      </c>
      <c r="AG2434" t="s">
        <v>72</v>
      </c>
      <c r="AH2434" t="s">
        <v>72</v>
      </c>
      <c r="AI2434" t="s">
        <v>72</v>
      </c>
      <c r="AJ2434" t="s">
        <v>72</v>
      </c>
      <c r="AK2434" t="s">
        <v>72</v>
      </c>
      <c r="AL2434" t="s">
        <v>72</v>
      </c>
      <c r="AM2434" t="s">
        <v>72</v>
      </c>
      <c r="AN2434" t="s">
        <v>72</v>
      </c>
      <c r="AO2434" t="s">
        <v>72</v>
      </c>
      <c r="AP2434" t="s">
        <v>72</v>
      </c>
      <c r="AQ2434" t="s">
        <v>72</v>
      </c>
      <c r="AR2434" t="s">
        <v>72</v>
      </c>
      <c r="AS2434" t="s">
        <v>72</v>
      </c>
      <c r="AT2434" t="s">
        <v>72</v>
      </c>
      <c r="AU2434" t="s">
        <v>72</v>
      </c>
      <c r="AV2434" t="s">
        <v>72</v>
      </c>
      <c r="AW2434" t="s">
        <v>72</v>
      </c>
      <c r="AX2434" t="s">
        <v>72</v>
      </c>
      <c r="AY2434" t="s">
        <v>72</v>
      </c>
      <c r="AZ2434">
        <v>1.48734087153532E-2</v>
      </c>
      <c r="BA2434">
        <v>6.22036238280256</v>
      </c>
      <c r="BB2434">
        <v>0.633794115283697</v>
      </c>
      <c r="BC2434">
        <v>0.80255398661970001</v>
      </c>
      <c r="BD2434">
        <v>0.50052082135951304</v>
      </c>
      <c r="BE2434" t="s">
        <v>72</v>
      </c>
      <c r="BF2434" t="s">
        <v>72</v>
      </c>
      <c r="BG2434" t="s">
        <v>72</v>
      </c>
      <c r="BH2434" t="s">
        <v>72</v>
      </c>
      <c r="BI2434" t="s">
        <v>72</v>
      </c>
      <c r="BJ2434" t="s">
        <v>72</v>
      </c>
      <c r="BK2434" t="s">
        <v>72</v>
      </c>
      <c r="BL2434" t="s">
        <v>72</v>
      </c>
      <c r="BM2434" t="s">
        <v>72</v>
      </c>
      <c r="BN2434" t="s">
        <v>72</v>
      </c>
      <c r="BO2434" t="s">
        <v>72</v>
      </c>
      <c r="BP2434" t="s">
        <v>72</v>
      </c>
      <c r="BQ2434" t="s">
        <v>72</v>
      </c>
      <c r="BR2434" t="s">
        <v>72</v>
      </c>
      <c r="BS2434" t="s">
        <v>72</v>
      </c>
    </row>
    <row r="2435" spans="1:71" x14ac:dyDescent="0.35">
      <c r="A2435" t="str">
        <f t="shared" ref="A2435:A2498" si="76">C2435&amp;"_"&amp;F2435</f>
        <v>ENSG00000187116_CD</v>
      </c>
      <c r="B2435" t="e">
        <f>VLOOKUP(A2435,[1]drug_targetprotein_gene!$E:$E,1,FALSE)</f>
        <v>#N/A</v>
      </c>
      <c r="C2435" t="s">
        <v>5758</v>
      </c>
      <c r="D2435" t="e">
        <f>VLOOKUP(C2435,[1]drug_targetprotein_gene!$C:$G,5,FALSE)</f>
        <v>#N/A</v>
      </c>
      <c r="E2435" t="e">
        <f t="shared" ref="E2435:E2498" si="77">IF(D2435*L2435&gt;0, TRUE, IF(D2435*L2435&lt;0, FALSE, "None"))</f>
        <v>#N/A</v>
      </c>
      <c r="F2435" t="s">
        <v>67</v>
      </c>
      <c r="G2435" t="s">
        <v>68</v>
      </c>
      <c r="H2435" t="s">
        <v>5759</v>
      </c>
      <c r="I2435" t="s">
        <v>5760</v>
      </c>
      <c r="J2435" t="s">
        <v>82</v>
      </c>
      <c r="K2435">
        <v>3</v>
      </c>
      <c r="L2435">
        <v>3.64972934812067E-2</v>
      </c>
      <c r="M2435">
        <v>0.117272055587123</v>
      </c>
      <c r="N2435">
        <v>0.755634129402601</v>
      </c>
      <c r="O2435" t="s">
        <v>83</v>
      </c>
      <c r="P2435">
        <v>3</v>
      </c>
      <c r="Q2435">
        <v>0.20111403256447</v>
      </c>
      <c r="R2435">
        <v>0.45887753427261302</v>
      </c>
      <c r="S2435">
        <v>0.73703796422301604</v>
      </c>
      <c r="T2435" t="s">
        <v>84</v>
      </c>
      <c r="U2435">
        <v>3</v>
      </c>
      <c r="V2435">
        <v>3.6917866844545899E-2</v>
      </c>
      <c r="W2435">
        <v>7.9468248093091706E-2</v>
      </c>
      <c r="X2435">
        <v>0.64224570389068103</v>
      </c>
      <c r="Y2435" t="s">
        <v>85</v>
      </c>
      <c r="Z2435">
        <v>3</v>
      </c>
      <c r="AA2435">
        <v>0.152420617826698</v>
      </c>
      <c r="AB2435">
        <v>8.6864123995720105E-2</v>
      </c>
      <c r="AC2435">
        <v>0.22139870915708501</v>
      </c>
      <c r="AD2435" t="s">
        <v>86</v>
      </c>
      <c r="AE2435">
        <v>3</v>
      </c>
      <c r="AF2435">
        <v>-0.10319210432178701</v>
      </c>
      <c r="AG2435">
        <v>0.186486633172288</v>
      </c>
      <c r="AH2435">
        <v>0.63562314295591105</v>
      </c>
      <c r="AI2435" t="s">
        <v>87</v>
      </c>
      <c r="AJ2435">
        <v>6.7046229717966197</v>
      </c>
      <c r="AK2435">
        <v>2</v>
      </c>
      <c r="AL2435">
        <v>3.5003350766188997E-2</v>
      </c>
      <c r="AM2435">
        <v>-2.1077666270750899E-2</v>
      </c>
      <c r="AN2435">
        <v>5.5302946658268202E-2</v>
      </c>
      <c r="AO2435">
        <v>0.76818451509933705</v>
      </c>
      <c r="AP2435" t="s">
        <v>72</v>
      </c>
      <c r="AQ2435" t="s">
        <v>72</v>
      </c>
      <c r="AR2435" t="s">
        <v>72</v>
      </c>
      <c r="AS2435" t="s">
        <v>72</v>
      </c>
      <c r="AT2435" t="s">
        <v>72</v>
      </c>
      <c r="AU2435" t="s">
        <v>72</v>
      </c>
      <c r="AV2435" t="s">
        <v>72</v>
      </c>
      <c r="AW2435" t="s">
        <v>72</v>
      </c>
      <c r="AX2435" t="s">
        <v>72</v>
      </c>
      <c r="AY2435" t="s">
        <v>72</v>
      </c>
      <c r="AZ2435">
        <v>1.9224849691412801E-2</v>
      </c>
      <c r="BA2435">
        <v>9.2912006904564706</v>
      </c>
      <c r="BB2435">
        <v>1.0371714968898</v>
      </c>
      <c r="BC2435">
        <v>1.3051924777559101</v>
      </c>
      <c r="BD2435">
        <v>0.82418856398114304</v>
      </c>
      <c r="BE2435">
        <v>1.2227641988108999</v>
      </c>
      <c r="BF2435">
        <v>3.0057105614099502</v>
      </c>
      <c r="BG2435">
        <v>0.49743721337968799</v>
      </c>
      <c r="BH2435">
        <v>1.0376077953359299</v>
      </c>
      <c r="BI2435">
        <v>1.21248943829497</v>
      </c>
      <c r="BJ2435">
        <v>0.88794995068647198</v>
      </c>
      <c r="BK2435">
        <v>1.16465000597637</v>
      </c>
      <c r="BL2435">
        <v>1.38081554722071</v>
      </c>
      <c r="BM2435">
        <v>0.98232500289479197</v>
      </c>
      <c r="BN2435">
        <v>0.90195368763612205</v>
      </c>
      <c r="BO2435">
        <v>1.29994466307472</v>
      </c>
      <c r="BP2435">
        <v>0.62581160394643598</v>
      </c>
      <c r="BQ2435" t="s">
        <v>72</v>
      </c>
      <c r="BR2435" t="s">
        <v>72</v>
      </c>
      <c r="BS2435" t="s">
        <v>72</v>
      </c>
    </row>
    <row r="2436" spans="1:71" x14ac:dyDescent="0.35">
      <c r="A2436" t="str">
        <f t="shared" si="76"/>
        <v>ENSG00000187116_IBD</v>
      </c>
      <c r="B2436" t="e">
        <f>VLOOKUP(A2436,[1]drug_targetprotein_gene!$E:$E,1,FALSE)</f>
        <v>#N/A</v>
      </c>
      <c r="C2436" t="s">
        <v>5758</v>
      </c>
      <c r="D2436" t="e">
        <f>VLOOKUP(C2436,[1]drug_targetprotein_gene!$C:$G,5,FALSE)</f>
        <v>#N/A</v>
      </c>
      <c r="E2436" t="e">
        <f t="shared" si="77"/>
        <v>#N/A</v>
      </c>
      <c r="F2436" t="s">
        <v>73</v>
      </c>
      <c r="G2436" t="s">
        <v>68</v>
      </c>
      <c r="H2436" t="s">
        <v>5761</v>
      </c>
      <c r="I2436" t="s">
        <v>5762</v>
      </c>
      <c r="J2436" t="s">
        <v>99</v>
      </c>
      <c r="K2436">
        <v>3</v>
      </c>
      <c r="L2436">
        <v>-1.01520394814479E-2</v>
      </c>
      <c r="M2436">
        <v>5.2983048951776801E-2</v>
      </c>
      <c r="N2436">
        <v>0.84804833758555398</v>
      </c>
      <c r="O2436" t="s">
        <v>83</v>
      </c>
      <c r="P2436">
        <v>3</v>
      </c>
      <c r="Q2436">
        <v>8.5152523475351294E-2</v>
      </c>
      <c r="R2436">
        <v>0.25718069783262099</v>
      </c>
      <c r="S2436">
        <v>0.796447709668616</v>
      </c>
      <c r="T2436" t="s">
        <v>84</v>
      </c>
      <c r="U2436">
        <v>3</v>
      </c>
      <c r="V2436">
        <v>-1.0267510208851201E-2</v>
      </c>
      <c r="W2436">
        <v>5.7514264006581099E-2</v>
      </c>
      <c r="X2436">
        <v>0.85831374467027999</v>
      </c>
      <c r="Y2436" t="s">
        <v>85</v>
      </c>
      <c r="Z2436">
        <v>3</v>
      </c>
      <c r="AA2436">
        <v>5.6581461367853497E-2</v>
      </c>
      <c r="AB2436">
        <v>7.3688407882329304E-2</v>
      </c>
      <c r="AC2436">
        <v>0.52284497964574095</v>
      </c>
      <c r="AD2436" t="s">
        <v>86</v>
      </c>
      <c r="AE2436">
        <v>3</v>
      </c>
      <c r="AF2436">
        <v>-9.2367189801292604E-2</v>
      </c>
      <c r="AG2436">
        <v>0.128423272268061</v>
      </c>
      <c r="AH2436">
        <v>0.54667888947357002</v>
      </c>
      <c r="AI2436" t="s">
        <v>87</v>
      </c>
      <c r="AJ2436">
        <v>3.1006083899635399</v>
      </c>
      <c r="AK2436">
        <v>2</v>
      </c>
      <c r="AL2436">
        <v>0.212183418877358</v>
      </c>
      <c r="AM2436">
        <v>-1.22077632409407E-2</v>
      </c>
      <c r="AN2436">
        <v>3.1009363942407199E-2</v>
      </c>
      <c r="AO2436">
        <v>0.76123819391381797</v>
      </c>
      <c r="AP2436" t="s">
        <v>72</v>
      </c>
      <c r="AQ2436" t="s">
        <v>72</v>
      </c>
      <c r="AR2436" t="s">
        <v>72</v>
      </c>
      <c r="AS2436" t="s">
        <v>72</v>
      </c>
      <c r="AT2436" t="s">
        <v>72</v>
      </c>
      <c r="AU2436" t="s">
        <v>72</v>
      </c>
      <c r="AV2436" t="s">
        <v>72</v>
      </c>
      <c r="AW2436" t="s">
        <v>72</v>
      </c>
      <c r="AX2436" t="s">
        <v>72</v>
      </c>
      <c r="AY2436" t="s">
        <v>72</v>
      </c>
      <c r="AZ2436">
        <v>1.9224849691412801E-2</v>
      </c>
      <c r="BA2436">
        <v>9.2912006904564706</v>
      </c>
      <c r="BB2436">
        <v>0.98989931852825497</v>
      </c>
      <c r="BC2436">
        <v>1.0982244468645601</v>
      </c>
      <c r="BD2436">
        <v>0.89225901282777997</v>
      </c>
      <c r="BE2436">
        <v>1.08888313427337</v>
      </c>
      <c r="BF2436">
        <v>1.8025939145897101</v>
      </c>
      <c r="BG2436">
        <v>0.65775573217491001</v>
      </c>
      <c r="BH2436">
        <v>0.98978502073304098</v>
      </c>
      <c r="BI2436">
        <v>1.1078934808027201</v>
      </c>
      <c r="BJ2436">
        <v>0.884267670351924</v>
      </c>
      <c r="BK2436">
        <v>1.05821281475257</v>
      </c>
      <c r="BL2436">
        <v>1.2226379038830499</v>
      </c>
      <c r="BM2436">
        <v>0.91590024957516702</v>
      </c>
      <c r="BN2436">
        <v>0.91177029531776199</v>
      </c>
      <c r="BO2436">
        <v>1.1727394518855701</v>
      </c>
      <c r="BP2436">
        <v>0.70887448195522695</v>
      </c>
      <c r="BQ2436" t="s">
        <v>72</v>
      </c>
      <c r="BR2436" t="s">
        <v>72</v>
      </c>
      <c r="BS2436" t="s">
        <v>72</v>
      </c>
    </row>
    <row r="2437" spans="1:71" x14ac:dyDescent="0.35">
      <c r="A2437" t="str">
        <f t="shared" si="76"/>
        <v>ENSG00000187116_UC</v>
      </c>
      <c r="B2437" t="e">
        <f>VLOOKUP(A2437,[1]drug_targetprotein_gene!$E:$E,1,FALSE)</f>
        <v>#N/A</v>
      </c>
      <c r="C2437" t="s">
        <v>5758</v>
      </c>
      <c r="D2437" t="e">
        <f>VLOOKUP(C2437,[1]drug_targetprotein_gene!$C:$G,5,FALSE)</f>
        <v>#N/A</v>
      </c>
      <c r="E2437" t="e">
        <f t="shared" si="77"/>
        <v>#N/A</v>
      </c>
      <c r="F2437" t="s">
        <v>76</v>
      </c>
      <c r="G2437" t="s">
        <v>68</v>
      </c>
      <c r="H2437" t="s">
        <v>5763</v>
      </c>
      <c r="I2437" t="s">
        <v>5764</v>
      </c>
      <c r="J2437" t="s">
        <v>99</v>
      </c>
      <c r="K2437">
        <v>3</v>
      </c>
      <c r="L2437">
        <v>-3.2919229381294199E-2</v>
      </c>
      <c r="M2437">
        <v>6.6092518930621694E-2</v>
      </c>
      <c r="N2437">
        <v>0.61842906902272299</v>
      </c>
      <c r="O2437" t="s">
        <v>83</v>
      </c>
      <c r="P2437">
        <v>3</v>
      </c>
      <c r="Q2437">
        <v>-8.4171299242717296E-2</v>
      </c>
      <c r="R2437">
        <v>0.19624294067878101</v>
      </c>
      <c r="S2437">
        <v>0.74205378393134502</v>
      </c>
      <c r="T2437" t="s">
        <v>84</v>
      </c>
      <c r="U2437">
        <v>3</v>
      </c>
      <c r="V2437">
        <v>-3.3718903250368901E-2</v>
      </c>
      <c r="W2437">
        <v>7.3678997772360103E-2</v>
      </c>
      <c r="X2437">
        <v>0.64720674436155501</v>
      </c>
      <c r="Y2437" t="s">
        <v>85</v>
      </c>
      <c r="Z2437">
        <v>3</v>
      </c>
      <c r="AA2437">
        <v>-2.95619527416617E-2</v>
      </c>
      <c r="AB2437">
        <v>8.2576807166401006E-2</v>
      </c>
      <c r="AC2437">
        <v>0.75460089932891405</v>
      </c>
      <c r="AD2437" t="s">
        <v>86</v>
      </c>
      <c r="AE2437">
        <v>3</v>
      </c>
      <c r="AF2437">
        <v>-1.78983306683018E-2</v>
      </c>
      <c r="AG2437">
        <v>9.1970529258821807E-2</v>
      </c>
      <c r="AH2437">
        <v>0.86367506390726601</v>
      </c>
      <c r="AI2437" t="s">
        <v>87</v>
      </c>
      <c r="AJ2437">
        <v>0.261228368238416</v>
      </c>
      <c r="AK2437">
        <v>2</v>
      </c>
      <c r="AL2437">
        <v>0.87755628423635501</v>
      </c>
      <c r="AM2437">
        <v>6.5745757751718504E-3</v>
      </c>
      <c r="AN2437">
        <v>2.3703234575095201E-2</v>
      </c>
      <c r="AO2437">
        <v>0.82775066715547796</v>
      </c>
      <c r="AP2437" t="s">
        <v>72</v>
      </c>
      <c r="AQ2437" t="s">
        <v>72</v>
      </c>
      <c r="AR2437" t="s">
        <v>72</v>
      </c>
      <c r="AS2437" t="s">
        <v>72</v>
      </c>
      <c r="AT2437" t="s">
        <v>72</v>
      </c>
      <c r="AU2437" t="s">
        <v>72</v>
      </c>
      <c r="AV2437" t="s">
        <v>72</v>
      </c>
      <c r="AW2437" t="s">
        <v>72</v>
      </c>
      <c r="AX2437" t="s">
        <v>72</v>
      </c>
      <c r="AY2437" t="s">
        <v>72</v>
      </c>
      <c r="AZ2437">
        <v>1.9224849691412801E-2</v>
      </c>
      <c r="BA2437">
        <v>9.2912006904564706</v>
      </c>
      <c r="BB2437">
        <v>0.967616711433256</v>
      </c>
      <c r="BC2437">
        <v>1.1014440677595201</v>
      </c>
      <c r="BD2437">
        <v>0.85004961000827395</v>
      </c>
      <c r="BE2437">
        <v>0.91927377170608804</v>
      </c>
      <c r="BF2437">
        <v>1.3504864548732101</v>
      </c>
      <c r="BG2437">
        <v>0.62574805122801003</v>
      </c>
      <c r="BH2437">
        <v>0.96684324293633295</v>
      </c>
      <c r="BI2437">
        <v>1.1170507266868701</v>
      </c>
      <c r="BJ2437">
        <v>0.83683384655608695</v>
      </c>
      <c r="BK2437">
        <v>0.97087072767460703</v>
      </c>
      <c r="BL2437">
        <v>1.1414376784459199</v>
      </c>
      <c r="BM2437">
        <v>0.82579188303891604</v>
      </c>
      <c r="BN2437">
        <v>0.982260893090382</v>
      </c>
      <c r="BO2437">
        <v>1.1762882225842699</v>
      </c>
      <c r="BP2437">
        <v>0.82023813855331895</v>
      </c>
      <c r="BQ2437" t="s">
        <v>72</v>
      </c>
      <c r="BR2437" t="s">
        <v>72</v>
      </c>
      <c r="BS2437" t="s">
        <v>72</v>
      </c>
    </row>
    <row r="2438" spans="1:71" x14ac:dyDescent="0.35">
      <c r="A2438" t="str">
        <f t="shared" si="76"/>
        <v>ENSG00000187122_CD</v>
      </c>
      <c r="B2438" t="e">
        <f>VLOOKUP(A2438,[1]drug_targetprotein_gene!$E:$E,1,FALSE)</f>
        <v>#N/A</v>
      </c>
      <c r="C2438" t="s">
        <v>5765</v>
      </c>
      <c r="D2438" t="e">
        <f>VLOOKUP(C2438,[1]drug_targetprotein_gene!$C:$G,5,FALSE)</f>
        <v>#N/A</v>
      </c>
      <c r="E2438" t="e">
        <f t="shared" si="77"/>
        <v>#N/A</v>
      </c>
      <c r="F2438" t="s">
        <v>67</v>
      </c>
      <c r="G2438" t="s">
        <v>68</v>
      </c>
      <c r="H2438" t="s">
        <v>5766</v>
      </c>
      <c r="I2438" t="s">
        <v>5767</v>
      </c>
      <c r="J2438" t="s">
        <v>71</v>
      </c>
      <c r="K2438">
        <v>1</v>
      </c>
      <c r="L2438">
        <v>-7.4178920899582196E-2</v>
      </c>
      <c r="M2438">
        <v>4.2674220802597397E-2</v>
      </c>
      <c r="N2438">
        <v>8.2164887922731994E-2</v>
      </c>
      <c r="O2438" t="s">
        <v>72</v>
      </c>
      <c r="P2438" t="s">
        <v>72</v>
      </c>
      <c r="Q2438" t="s">
        <v>72</v>
      </c>
      <c r="R2438" t="s">
        <v>72</v>
      </c>
      <c r="S2438" t="s">
        <v>72</v>
      </c>
      <c r="T2438" t="s">
        <v>72</v>
      </c>
      <c r="U2438" t="s">
        <v>72</v>
      </c>
      <c r="V2438" t="s">
        <v>72</v>
      </c>
      <c r="W2438" t="s">
        <v>72</v>
      </c>
      <c r="X2438" t="s">
        <v>72</v>
      </c>
      <c r="Y2438" t="s">
        <v>72</v>
      </c>
      <c r="Z2438" t="s">
        <v>72</v>
      </c>
      <c r="AA2438" t="s">
        <v>72</v>
      </c>
      <c r="AB2438" t="s">
        <v>72</v>
      </c>
      <c r="AC2438" t="s">
        <v>72</v>
      </c>
      <c r="AD2438" t="s">
        <v>72</v>
      </c>
      <c r="AE2438" t="s">
        <v>72</v>
      </c>
      <c r="AF2438" t="s">
        <v>72</v>
      </c>
      <c r="AG2438" t="s">
        <v>72</v>
      </c>
      <c r="AH2438" t="s">
        <v>72</v>
      </c>
      <c r="AI2438" t="s">
        <v>72</v>
      </c>
      <c r="AJ2438" t="s">
        <v>72</v>
      </c>
      <c r="AK2438" t="s">
        <v>72</v>
      </c>
      <c r="AL2438" t="s">
        <v>72</v>
      </c>
      <c r="AM2438" t="s">
        <v>72</v>
      </c>
      <c r="AN2438" t="s">
        <v>72</v>
      </c>
      <c r="AO2438" t="s">
        <v>72</v>
      </c>
      <c r="AP2438" t="s">
        <v>72</v>
      </c>
      <c r="AQ2438" t="s">
        <v>72</v>
      </c>
      <c r="AR2438" t="s">
        <v>72</v>
      </c>
      <c r="AS2438" t="s">
        <v>72</v>
      </c>
      <c r="AT2438" t="s">
        <v>72</v>
      </c>
      <c r="AU2438" t="s">
        <v>72</v>
      </c>
      <c r="AV2438" t="s">
        <v>72</v>
      </c>
      <c r="AW2438" t="s">
        <v>72</v>
      </c>
      <c r="AX2438" t="s">
        <v>72</v>
      </c>
      <c r="AY2438" t="s">
        <v>72</v>
      </c>
      <c r="AZ2438">
        <v>4.2863892201829797E-2</v>
      </c>
      <c r="BA2438">
        <v>16.0324882566137</v>
      </c>
      <c r="BB2438">
        <v>0.92850554993016099</v>
      </c>
      <c r="BC2438">
        <v>1.00950746336482</v>
      </c>
      <c r="BD2438">
        <v>0.85400315256466197</v>
      </c>
      <c r="BE2438" t="s">
        <v>72</v>
      </c>
      <c r="BF2438" t="s">
        <v>72</v>
      </c>
      <c r="BG2438" t="s">
        <v>72</v>
      </c>
      <c r="BH2438" t="s">
        <v>72</v>
      </c>
      <c r="BI2438" t="s">
        <v>72</v>
      </c>
      <c r="BJ2438" t="s">
        <v>72</v>
      </c>
      <c r="BK2438" t="s">
        <v>72</v>
      </c>
      <c r="BL2438" t="s">
        <v>72</v>
      </c>
      <c r="BM2438" t="s">
        <v>72</v>
      </c>
      <c r="BN2438" t="s">
        <v>72</v>
      </c>
      <c r="BO2438" t="s">
        <v>72</v>
      </c>
      <c r="BP2438" t="s">
        <v>72</v>
      </c>
      <c r="BQ2438" t="s">
        <v>72</v>
      </c>
      <c r="BR2438" t="s">
        <v>72</v>
      </c>
      <c r="BS2438" t="s">
        <v>72</v>
      </c>
    </row>
    <row r="2439" spans="1:71" x14ac:dyDescent="0.35">
      <c r="A2439" t="str">
        <f t="shared" si="76"/>
        <v>ENSG00000187122_IBD</v>
      </c>
      <c r="B2439" t="e">
        <f>VLOOKUP(A2439,[1]drug_targetprotein_gene!$E:$E,1,FALSE)</f>
        <v>#N/A</v>
      </c>
      <c r="C2439" t="s">
        <v>5765</v>
      </c>
      <c r="D2439" t="e">
        <f>VLOOKUP(C2439,[1]drug_targetprotein_gene!$C:$G,5,FALSE)</f>
        <v>#N/A</v>
      </c>
      <c r="E2439" t="e">
        <f t="shared" si="77"/>
        <v>#N/A</v>
      </c>
      <c r="F2439" t="s">
        <v>73</v>
      </c>
      <c r="G2439" t="s">
        <v>68</v>
      </c>
      <c r="H2439" t="s">
        <v>5768</v>
      </c>
      <c r="I2439" t="s">
        <v>5769</v>
      </c>
      <c r="J2439" t="s">
        <v>71</v>
      </c>
      <c r="K2439">
        <v>1</v>
      </c>
      <c r="L2439">
        <v>-6.6028665110199794E-2</v>
      </c>
      <c r="M2439">
        <v>3.5215101385726498E-2</v>
      </c>
      <c r="N2439">
        <v>6.0791356174240502E-2</v>
      </c>
      <c r="O2439" t="s">
        <v>72</v>
      </c>
      <c r="P2439" t="s">
        <v>72</v>
      </c>
      <c r="Q2439" t="s">
        <v>72</v>
      </c>
      <c r="R2439" t="s">
        <v>72</v>
      </c>
      <c r="S2439" t="s">
        <v>72</v>
      </c>
      <c r="T2439" t="s">
        <v>72</v>
      </c>
      <c r="U2439" t="s">
        <v>72</v>
      </c>
      <c r="V2439" t="s">
        <v>72</v>
      </c>
      <c r="W2439" t="s">
        <v>72</v>
      </c>
      <c r="X2439" t="s">
        <v>72</v>
      </c>
      <c r="Y2439" t="s">
        <v>72</v>
      </c>
      <c r="Z2439" t="s">
        <v>72</v>
      </c>
      <c r="AA2439" t="s">
        <v>72</v>
      </c>
      <c r="AB2439" t="s">
        <v>72</v>
      </c>
      <c r="AC2439" t="s">
        <v>72</v>
      </c>
      <c r="AD2439" t="s">
        <v>72</v>
      </c>
      <c r="AE2439" t="s">
        <v>72</v>
      </c>
      <c r="AF2439" t="s">
        <v>72</v>
      </c>
      <c r="AG2439" t="s">
        <v>72</v>
      </c>
      <c r="AH2439" t="s">
        <v>72</v>
      </c>
      <c r="AI2439" t="s">
        <v>72</v>
      </c>
      <c r="AJ2439" t="s">
        <v>72</v>
      </c>
      <c r="AK2439" t="s">
        <v>72</v>
      </c>
      <c r="AL2439" t="s">
        <v>72</v>
      </c>
      <c r="AM2439" t="s">
        <v>72</v>
      </c>
      <c r="AN2439" t="s">
        <v>72</v>
      </c>
      <c r="AO2439" t="s">
        <v>72</v>
      </c>
      <c r="AP2439" t="s">
        <v>72</v>
      </c>
      <c r="AQ2439" t="s">
        <v>72</v>
      </c>
      <c r="AR2439" t="s">
        <v>72</v>
      </c>
      <c r="AS2439" t="s">
        <v>72</v>
      </c>
      <c r="AT2439" t="s">
        <v>72</v>
      </c>
      <c r="AU2439" t="s">
        <v>72</v>
      </c>
      <c r="AV2439" t="s">
        <v>72</v>
      </c>
      <c r="AW2439" t="s">
        <v>72</v>
      </c>
      <c r="AX2439" t="s">
        <v>72</v>
      </c>
      <c r="AY2439" t="s">
        <v>72</v>
      </c>
      <c r="AZ2439">
        <v>4.2863892201829797E-2</v>
      </c>
      <c r="BA2439">
        <v>16.0324882566137</v>
      </c>
      <c r="BB2439">
        <v>0.93610403038183299</v>
      </c>
      <c r="BC2439">
        <v>1.0029974169032301</v>
      </c>
      <c r="BD2439">
        <v>0.87367199648696303</v>
      </c>
      <c r="BE2439" t="s">
        <v>72</v>
      </c>
      <c r="BF2439" t="s">
        <v>72</v>
      </c>
      <c r="BG2439" t="s">
        <v>72</v>
      </c>
      <c r="BH2439" t="s">
        <v>72</v>
      </c>
      <c r="BI2439" t="s">
        <v>72</v>
      </c>
      <c r="BJ2439" t="s">
        <v>72</v>
      </c>
      <c r="BK2439" t="s">
        <v>72</v>
      </c>
      <c r="BL2439" t="s">
        <v>72</v>
      </c>
      <c r="BM2439" t="s">
        <v>72</v>
      </c>
      <c r="BN2439" t="s">
        <v>72</v>
      </c>
      <c r="BO2439" t="s">
        <v>72</v>
      </c>
      <c r="BP2439" t="s">
        <v>72</v>
      </c>
      <c r="BQ2439" t="s">
        <v>72</v>
      </c>
      <c r="BR2439" t="s">
        <v>72</v>
      </c>
      <c r="BS2439" t="s">
        <v>72</v>
      </c>
    </row>
    <row r="2440" spans="1:71" x14ac:dyDescent="0.35">
      <c r="A2440" t="str">
        <f t="shared" si="76"/>
        <v>ENSG00000187122_UC</v>
      </c>
      <c r="B2440" t="e">
        <f>VLOOKUP(A2440,[1]drug_targetprotein_gene!$E:$E,1,FALSE)</f>
        <v>#N/A</v>
      </c>
      <c r="C2440" t="s">
        <v>5765</v>
      </c>
      <c r="D2440" t="e">
        <f>VLOOKUP(C2440,[1]drug_targetprotein_gene!$C:$G,5,FALSE)</f>
        <v>#N/A</v>
      </c>
      <c r="E2440" t="e">
        <f t="shared" si="77"/>
        <v>#N/A</v>
      </c>
      <c r="F2440" t="s">
        <v>76</v>
      </c>
      <c r="G2440" t="s">
        <v>68</v>
      </c>
      <c r="H2440" t="s">
        <v>5770</v>
      </c>
      <c r="I2440" t="s">
        <v>5771</v>
      </c>
      <c r="J2440" t="s">
        <v>71</v>
      </c>
      <c r="K2440">
        <v>1</v>
      </c>
      <c r="L2440">
        <v>-6.1174929107964598E-2</v>
      </c>
      <c r="M2440">
        <v>4.3956495412169297E-2</v>
      </c>
      <c r="N2440">
        <v>0.16400861416787199</v>
      </c>
      <c r="O2440" t="s">
        <v>72</v>
      </c>
      <c r="P2440" t="s">
        <v>72</v>
      </c>
      <c r="Q2440" t="s">
        <v>72</v>
      </c>
      <c r="R2440" t="s">
        <v>72</v>
      </c>
      <c r="S2440" t="s">
        <v>72</v>
      </c>
      <c r="T2440" t="s">
        <v>72</v>
      </c>
      <c r="U2440" t="s">
        <v>72</v>
      </c>
      <c r="V2440" t="s">
        <v>72</v>
      </c>
      <c r="W2440" t="s">
        <v>72</v>
      </c>
      <c r="X2440" t="s">
        <v>72</v>
      </c>
      <c r="Y2440" t="s">
        <v>72</v>
      </c>
      <c r="Z2440" t="s">
        <v>72</v>
      </c>
      <c r="AA2440" t="s">
        <v>72</v>
      </c>
      <c r="AB2440" t="s">
        <v>72</v>
      </c>
      <c r="AC2440" t="s">
        <v>72</v>
      </c>
      <c r="AD2440" t="s">
        <v>72</v>
      </c>
      <c r="AE2440" t="s">
        <v>72</v>
      </c>
      <c r="AF2440" t="s">
        <v>72</v>
      </c>
      <c r="AG2440" t="s">
        <v>72</v>
      </c>
      <c r="AH2440" t="s">
        <v>72</v>
      </c>
      <c r="AI2440" t="s">
        <v>72</v>
      </c>
      <c r="AJ2440" t="s">
        <v>72</v>
      </c>
      <c r="AK2440" t="s">
        <v>72</v>
      </c>
      <c r="AL2440" t="s">
        <v>72</v>
      </c>
      <c r="AM2440" t="s">
        <v>72</v>
      </c>
      <c r="AN2440" t="s">
        <v>72</v>
      </c>
      <c r="AO2440" t="s">
        <v>72</v>
      </c>
      <c r="AP2440" t="s">
        <v>72</v>
      </c>
      <c r="AQ2440" t="s">
        <v>72</v>
      </c>
      <c r="AR2440" t="s">
        <v>72</v>
      </c>
      <c r="AS2440" t="s">
        <v>72</v>
      </c>
      <c r="AT2440" t="s">
        <v>72</v>
      </c>
      <c r="AU2440" t="s">
        <v>72</v>
      </c>
      <c r="AV2440" t="s">
        <v>72</v>
      </c>
      <c r="AW2440" t="s">
        <v>72</v>
      </c>
      <c r="AX2440" t="s">
        <v>72</v>
      </c>
      <c r="AY2440" t="s">
        <v>72</v>
      </c>
      <c r="AZ2440">
        <v>4.2863892201829797E-2</v>
      </c>
      <c r="BA2440">
        <v>16.0324882566137</v>
      </c>
      <c r="BB2440">
        <v>0.94065867679977</v>
      </c>
      <c r="BC2440">
        <v>1.02529441131612</v>
      </c>
      <c r="BD2440">
        <v>0.86300943072816505</v>
      </c>
      <c r="BE2440" t="s">
        <v>72</v>
      </c>
      <c r="BF2440" t="s">
        <v>72</v>
      </c>
      <c r="BG2440" t="s">
        <v>72</v>
      </c>
      <c r="BH2440" t="s">
        <v>72</v>
      </c>
      <c r="BI2440" t="s">
        <v>72</v>
      </c>
      <c r="BJ2440" t="s">
        <v>72</v>
      </c>
      <c r="BK2440" t="s">
        <v>72</v>
      </c>
      <c r="BL2440" t="s">
        <v>72</v>
      </c>
      <c r="BM2440" t="s">
        <v>72</v>
      </c>
      <c r="BN2440" t="s">
        <v>72</v>
      </c>
      <c r="BO2440" t="s">
        <v>72</v>
      </c>
      <c r="BP2440" t="s">
        <v>72</v>
      </c>
      <c r="BQ2440" t="s">
        <v>72</v>
      </c>
      <c r="BR2440" t="s">
        <v>72</v>
      </c>
      <c r="BS2440" t="s">
        <v>72</v>
      </c>
    </row>
    <row r="2441" spans="1:71" x14ac:dyDescent="0.35">
      <c r="A2441" t="str">
        <f t="shared" si="76"/>
        <v>ENSG00000187474_CD</v>
      </c>
      <c r="B2441" t="e">
        <f>VLOOKUP(A2441,[1]drug_targetprotein_gene!$E:$E,1,FALSE)</f>
        <v>#N/A</v>
      </c>
      <c r="C2441" t="s">
        <v>5772</v>
      </c>
      <c r="D2441" t="e">
        <f>VLOOKUP(C2441,[1]drug_targetprotein_gene!$C:$G,5,FALSE)</f>
        <v>#N/A</v>
      </c>
      <c r="E2441" t="e">
        <f t="shared" si="77"/>
        <v>#N/A</v>
      </c>
      <c r="F2441" t="s">
        <v>67</v>
      </c>
      <c r="G2441" t="s">
        <v>68</v>
      </c>
      <c r="H2441" t="s">
        <v>5773</v>
      </c>
      <c r="I2441" t="s">
        <v>5774</v>
      </c>
      <c r="J2441" t="s">
        <v>71</v>
      </c>
      <c r="K2441">
        <v>1</v>
      </c>
      <c r="L2441">
        <v>6.2388632006315503E-3</v>
      </c>
      <c r="M2441">
        <v>7.2881268980959396E-2</v>
      </c>
      <c r="N2441">
        <v>0.93178192704081897</v>
      </c>
      <c r="O2441" t="s">
        <v>72</v>
      </c>
      <c r="P2441" t="s">
        <v>72</v>
      </c>
      <c r="Q2441" t="s">
        <v>72</v>
      </c>
      <c r="R2441" t="s">
        <v>72</v>
      </c>
      <c r="S2441" t="s">
        <v>72</v>
      </c>
      <c r="T2441" t="s">
        <v>72</v>
      </c>
      <c r="U2441" t="s">
        <v>72</v>
      </c>
      <c r="V2441" t="s">
        <v>72</v>
      </c>
      <c r="W2441" t="s">
        <v>72</v>
      </c>
      <c r="X2441" t="s">
        <v>72</v>
      </c>
      <c r="Y2441" t="s">
        <v>72</v>
      </c>
      <c r="Z2441" t="s">
        <v>72</v>
      </c>
      <c r="AA2441" t="s">
        <v>72</v>
      </c>
      <c r="AB2441" t="s">
        <v>72</v>
      </c>
      <c r="AC2441" t="s">
        <v>72</v>
      </c>
      <c r="AD2441" t="s">
        <v>72</v>
      </c>
      <c r="AE2441" t="s">
        <v>72</v>
      </c>
      <c r="AF2441" t="s">
        <v>72</v>
      </c>
      <c r="AG2441" t="s">
        <v>72</v>
      </c>
      <c r="AH2441" t="s">
        <v>72</v>
      </c>
      <c r="AI2441" t="s">
        <v>72</v>
      </c>
      <c r="AJ2441" t="s">
        <v>72</v>
      </c>
      <c r="AK2441" t="s">
        <v>72</v>
      </c>
      <c r="AL2441" t="s">
        <v>72</v>
      </c>
      <c r="AM2441" t="s">
        <v>72</v>
      </c>
      <c r="AN2441" t="s">
        <v>72</v>
      </c>
      <c r="AO2441" t="s">
        <v>72</v>
      </c>
      <c r="AP2441" t="s">
        <v>72</v>
      </c>
      <c r="AQ2441" t="s">
        <v>72</v>
      </c>
      <c r="AR2441" t="s">
        <v>72</v>
      </c>
      <c r="AS2441" t="s">
        <v>72</v>
      </c>
      <c r="AT2441" t="s">
        <v>72</v>
      </c>
      <c r="AU2441" t="s">
        <v>72</v>
      </c>
      <c r="AV2441" t="s">
        <v>72</v>
      </c>
      <c r="AW2441" t="s">
        <v>72</v>
      </c>
      <c r="AX2441" t="s">
        <v>72</v>
      </c>
      <c r="AY2441" t="s">
        <v>72</v>
      </c>
      <c r="AZ2441">
        <v>1.53125005897932E-2</v>
      </c>
      <c r="BA2441">
        <v>3.6543955729678199</v>
      </c>
      <c r="BB2441">
        <v>1.00625836544383</v>
      </c>
      <c r="BC2441">
        <v>1.16077298596254</v>
      </c>
      <c r="BD2441">
        <v>0.87231173560268305</v>
      </c>
      <c r="BE2441" t="s">
        <v>72</v>
      </c>
      <c r="BF2441" t="s">
        <v>72</v>
      </c>
      <c r="BG2441" t="s">
        <v>72</v>
      </c>
      <c r="BH2441" t="s">
        <v>72</v>
      </c>
      <c r="BI2441" t="s">
        <v>72</v>
      </c>
      <c r="BJ2441" t="s">
        <v>72</v>
      </c>
      <c r="BK2441" t="s">
        <v>72</v>
      </c>
      <c r="BL2441" t="s">
        <v>72</v>
      </c>
      <c r="BM2441" t="s">
        <v>72</v>
      </c>
      <c r="BN2441" t="s">
        <v>72</v>
      </c>
      <c r="BO2441" t="s">
        <v>72</v>
      </c>
      <c r="BP2441" t="s">
        <v>72</v>
      </c>
      <c r="BQ2441" t="s">
        <v>72</v>
      </c>
      <c r="BR2441" t="s">
        <v>72</v>
      </c>
      <c r="BS2441" t="s">
        <v>72</v>
      </c>
    </row>
    <row r="2442" spans="1:71" x14ac:dyDescent="0.35">
      <c r="A2442" t="str">
        <f t="shared" si="76"/>
        <v>ENSG00000187474_IBD</v>
      </c>
      <c r="B2442" t="e">
        <f>VLOOKUP(A2442,[1]drug_targetprotein_gene!$E:$E,1,FALSE)</f>
        <v>#N/A</v>
      </c>
      <c r="C2442" t="s">
        <v>5772</v>
      </c>
      <c r="D2442" t="e">
        <f>VLOOKUP(C2442,[1]drug_targetprotein_gene!$C:$G,5,FALSE)</f>
        <v>#N/A</v>
      </c>
      <c r="E2442" t="e">
        <f t="shared" si="77"/>
        <v>#N/A</v>
      </c>
      <c r="F2442" t="s">
        <v>73</v>
      </c>
      <c r="G2442" t="s">
        <v>68</v>
      </c>
      <c r="H2442" t="s">
        <v>5775</v>
      </c>
      <c r="I2442" t="s">
        <v>5776</v>
      </c>
      <c r="J2442" t="s">
        <v>71</v>
      </c>
      <c r="K2442">
        <v>1</v>
      </c>
      <c r="L2442">
        <v>3.20479493252133E-2</v>
      </c>
      <c r="M2442">
        <v>6.0076988729746997E-2</v>
      </c>
      <c r="N2442">
        <v>0.59372349976978001</v>
      </c>
      <c r="O2442" t="s">
        <v>72</v>
      </c>
      <c r="P2442" t="s">
        <v>72</v>
      </c>
      <c r="Q2442" t="s">
        <v>72</v>
      </c>
      <c r="R2442" t="s">
        <v>72</v>
      </c>
      <c r="S2442" t="s">
        <v>72</v>
      </c>
      <c r="T2442" t="s">
        <v>72</v>
      </c>
      <c r="U2442" t="s">
        <v>72</v>
      </c>
      <c r="V2442" t="s">
        <v>72</v>
      </c>
      <c r="W2442" t="s">
        <v>72</v>
      </c>
      <c r="X2442" t="s">
        <v>72</v>
      </c>
      <c r="Y2442" t="s">
        <v>72</v>
      </c>
      <c r="Z2442" t="s">
        <v>72</v>
      </c>
      <c r="AA2442" t="s">
        <v>72</v>
      </c>
      <c r="AB2442" t="s">
        <v>72</v>
      </c>
      <c r="AC2442" t="s">
        <v>72</v>
      </c>
      <c r="AD2442" t="s">
        <v>72</v>
      </c>
      <c r="AE2442" t="s">
        <v>72</v>
      </c>
      <c r="AF2442" t="s">
        <v>72</v>
      </c>
      <c r="AG2442" t="s">
        <v>72</v>
      </c>
      <c r="AH2442" t="s">
        <v>72</v>
      </c>
      <c r="AI2442" t="s">
        <v>72</v>
      </c>
      <c r="AJ2442" t="s">
        <v>72</v>
      </c>
      <c r="AK2442" t="s">
        <v>72</v>
      </c>
      <c r="AL2442" t="s">
        <v>72</v>
      </c>
      <c r="AM2442" t="s">
        <v>72</v>
      </c>
      <c r="AN2442" t="s">
        <v>72</v>
      </c>
      <c r="AO2442" t="s">
        <v>72</v>
      </c>
      <c r="AP2442" t="s">
        <v>72</v>
      </c>
      <c r="AQ2442" t="s">
        <v>72</v>
      </c>
      <c r="AR2442" t="s">
        <v>72</v>
      </c>
      <c r="AS2442" t="s">
        <v>72</v>
      </c>
      <c r="AT2442" t="s">
        <v>72</v>
      </c>
      <c r="AU2442" t="s">
        <v>72</v>
      </c>
      <c r="AV2442" t="s">
        <v>72</v>
      </c>
      <c r="AW2442" t="s">
        <v>72</v>
      </c>
      <c r="AX2442" t="s">
        <v>72</v>
      </c>
      <c r="AY2442" t="s">
        <v>72</v>
      </c>
      <c r="AZ2442">
        <v>1.53125005897932E-2</v>
      </c>
      <c r="BA2442">
        <v>3.6543955729678199</v>
      </c>
      <c r="BB2442">
        <v>1.0325670150097399</v>
      </c>
      <c r="BC2442">
        <v>1.1616005600622299</v>
      </c>
      <c r="BD2442">
        <v>0.917866844372904</v>
      </c>
      <c r="BE2442" t="s">
        <v>72</v>
      </c>
      <c r="BF2442" t="s">
        <v>72</v>
      </c>
      <c r="BG2442" t="s">
        <v>72</v>
      </c>
      <c r="BH2442" t="s">
        <v>72</v>
      </c>
      <c r="BI2442" t="s">
        <v>72</v>
      </c>
      <c r="BJ2442" t="s">
        <v>72</v>
      </c>
      <c r="BK2442" t="s">
        <v>72</v>
      </c>
      <c r="BL2442" t="s">
        <v>72</v>
      </c>
      <c r="BM2442" t="s">
        <v>72</v>
      </c>
      <c r="BN2442" t="s">
        <v>72</v>
      </c>
      <c r="BO2442" t="s">
        <v>72</v>
      </c>
      <c r="BP2442" t="s">
        <v>72</v>
      </c>
      <c r="BQ2442" t="s">
        <v>72</v>
      </c>
      <c r="BR2442" t="s">
        <v>72</v>
      </c>
      <c r="BS2442" t="s">
        <v>72</v>
      </c>
    </row>
    <row r="2443" spans="1:71" x14ac:dyDescent="0.35">
      <c r="A2443" t="str">
        <f t="shared" si="76"/>
        <v>ENSG00000187474_UC</v>
      </c>
      <c r="B2443" t="e">
        <f>VLOOKUP(A2443,[1]drug_targetprotein_gene!$E:$E,1,FALSE)</f>
        <v>#N/A</v>
      </c>
      <c r="C2443" t="s">
        <v>5772</v>
      </c>
      <c r="D2443" t="e">
        <f>VLOOKUP(C2443,[1]drug_targetprotein_gene!$C:$G,5,FALSE)</f>
        <v>#N/A</v>
      </c>
      <c r="E2443" t="e">
        <f t="shared" si="77"/>
        <v>#N/A</v>
      </c>
      <c r="F2443" t="s">
        <v>76</v>
      </c>
      <c r="G2443" t="s">
        <v>68</v>
      </c>
      <c r="H2443" t="s">
        <v>5777</v>
      </c>
      <c r="I2443" t="s">
        <v>5778</v>
      </c>
      <c r="J2443" t="s">
        <v>71</v>
      </c>
      <c r="K2443">
        <v>1</v>
      </c>
      <c r="L2443">
        <v>3.8304762978835401E-2</v>
      </c>
      <c r="M2443">
        <v>7.4664284369478598E-2</v>
      </c>
      <c r="N2443">
        <v>0.60793272297841905</v>
      </c>
      <c r="O2443" t="s">
        <v>72</v>
      </c>
      <c r="P2443" t="s">
        <v>72</v>
      </c>
      <c r="Q2443" t="s">
        <v>72</v>
      </c>
      <c r="R2443" t="s">
        <v>72</v>
      </c>
      <c r="S2443" t="s">
        <v>72</v>
      </c>
      <c r="T2443" t="s">
        <v>72</v>
      </c>
      <c r="U2443" t="s">
        <v>72</v>
      </c>
      <c r="V2443" t="s">
        <v>72</v>
      </c>
      <c r="W2443" t="s">
        <v>72</v>
      </c>
      <c r="X2443" t="s">
        <v>72</v>
      </c>
      <c r="Y2443" t="s">
        <v>72</v>
      </c>
      <c r="Z2443" t="s">
        <v>72</v>
      </c>
      <c r="AA2443" t="s">
        <v>72</v>
      </c>
      <c r="AB2443" t="s">
        <v>72</v>
      </c>
      <c r="AC2443" t="s">
        <v>72</v>
      </c>
      <c r="AD2443" t="s">
        <v>72</v>
      </c>
      <c r="AE2443" t="s">
        <v>72</v>
      </c>
      <c r="AF2443" t="s">
        <v>72</v>
      </c>
      <c r="AG2443" t="s">
        <v>72</v>
      </c>
      <c r="AH2443" t="s">
        <v>72</v>
      </c>
      <c r="AI2443" t="s">
        <v>72</v>
      </c>
      <c r="AJ2443" t="s">
        <v>72</v>
      </c>
      <c r="AK2443" t="s">
        <v>72</v>
      </c>
      <c r="AL2443" t="s">
        <v>72</v>
      </c>
      <c r="AM2443" t="s">
        <v>72</v>
      </c>
      <c r="AN2443" t="s">
        <v>72</v>
      </c>
      <c r="AO2443" t="s">
        <v>72</v>
      </c>
      <c r="AP2443" t="s">
        <v>72</v>
      </c>
      <c r="AQ2443" t="s">
        <v>72</v>
      </c>
      <c r="AR2443" t="s">
        <v>72</v>
      </c>
      <c r="AS2443" t="s">
        <v>72</v>
      </c>
      <c r="AT2443" t="s">
        <v>72</v>
      </c>
      <c r="AU2443" t="s">
        <v>72</v>
      </c>
      <c r="AV2443" t="s">
        <v>72</v>
      </c>
      <c r="AW2443" t="s">
        <v>72</v>
      </c>
      <c r="AX2443" t="s">
        <v>72</v>
      </c>
      <c r="AY2443" t="s">
        <v>72</v>
      </c>
      <c r="AZ2443">
        <v>1.53125005897932E-2</v>
      </c>
      <c r="BA2443">
        <v>3.6543955729678199</v>
      </c>
      <c r="BB2443">
        <v>1.03904784794706</v>
      </c>
      <c r="BC2443">
        <v>1.2027934907175399</v>
      </c>
      <c r="BD2443">
        <v>0.897594174440843</v>
      </c>
      <c r="BE2443" t="s">
        <v>72</v>
      </c>
      <c r="BF2443" t="s">
        <v>72</v>
      </c>
      <c r="BG2443" t="s">
        <v>72</v>
      </c>
      <c r="BH2443" t="s">
        <v>72</v>
      </c>
      <c r="BI2443" t="s">
        <v>72</v>
      </c>
      <c r="BJ2443" t="s">
        <v>72</v>
      </c>
      <c r="BK2443" t="s">
        <v>72</v>
      </c>
      <c r="BL2443" t="s">
        <v>72</v>
      </c>
      <c r="BM2443" t="s">
        <v>72</v>
      </c>
      <c r="BN2443" t="s">
        <v>72</v>
      </c>
      <c r="BO2443" t="s">
        <v>72</v>
      </c>
      <c r="BP2443" t="s">
        <v>72</v>
      </c>
      <c r="BQ2443" t="s">
        <v>72</v>
      </c>
      <c r="BR2443" t="s">
        <v>72</v>
      </c>
      <c r="BS2443" t="s">
        <v>72</v>
      </c>
    </row>
    <row r="2444" spans="1:71" x14ac:dyDescent="0.35">
      <c r="A2444" t="str">
        <f t="shared" si="76"/>
        <v>ENSG00000187741_CD</v>
      </c>
      <c r="B2444" t="e">
        <f>VLOOKUP(A2444,[1]drug_targetprotein_gene!$E:$E,1,FALSE)</f>
        <v>#N/A</v>
      </c>
      <c r="C2444" t="s">
        <v>5779</v>
      </c>
      <c r="D2444" t="e">
        <f>VLOOKUP(C2444,[1]drug_targetprotein_gene!$C:$G,5,FALSE)</f>
        <v>#N/A</v>
      </c>
      <c r="E2444" t="e">
        <f t="shared" si="77"/>
        <v>#N/A</v>
      </c>
      <c r="F2444" t="s">
        <v>67</v>
      </c>
      <c r="G2444" t="s">
        <v>68</v>
      </c>
      <c r="H2444" t="s">
        <v>5780</v>
      </c>
      <c r="I2444" t="s">
        <v>5781</v>
      </c>
      <c r="J2444" t="s">
        <v>71</v>
      </c>
      <c r="K2444">
        <v>1</v>
      </c>
      <c r="L2444">
        <v>-0.136485635314082</v>
      </c>
      <c r="M2444">
        <v>0.12214370987261899</v>
      </c>
      <c r="N2444">
        <v>0.26381544885395503</v>
      </c>
      <c r="O2444" t="s">
        <v>72</v>
      </c>
      <c r="P2444" t="s">
        <v>72</v>
      </c>
      <c r="Q2444" t="s">
        <v>72</v>
      </c>
      <c r="R2444" t="s">
        <v>72</v>
      </c>
      <c r="S2444" t="s">
        <v>72</v>
      </c>
      <c r="T2444" t="s">
        <v>72</v>
      </c>
      <c r="U2444" t="s">
        <v>72</v>
      </c>
      <c r="V2444" t="s">
        <v>72</v>
      </c>
      <c r="W2444" t="s">
        <v>72</v>
      </c>
      <c r="X2444" t="s">
        <v>72</v>
      </c>
      <c r="Y2444" t="s">
        <v>72</v>
      </c>
      <c r="Z2444" t="s">
        <v>72</v>
      </c>
      <c r="AA2444" t="s">
        <v>72</v>
      </c>
      <c r="AB2444" t="s">
        <v>72</v>
      </c>
      <c r="AC2444" t="s">
        <v>72</v>
      </c>
      <c r="AD2444" t="s">
        <v>72</v>
      </c>
      <c r="AE2444" t="s">
        <v>72</v>
      </c>
      <c r="AF2444" t="s">
        <v>72</v>
      </c>
      <c r="AG2444" t="s">
        <v>72</v>
      </c>
      <c r="AH2444" t="s">
        <v>72</v>
      </c>
      <c r="AI2444" t="s">
        <v>72</v>
      </c>
      <c r="AJ2444" t="s">
        <v>72</v>
      </c>
      <c r="AK2444" t="s">
        <v>72</v>
      </c>
      <c r="AL2444" t="s">
        <v>72</v>
      </c>
      <c r="AM2444" t="s">
        <v>72</v>
      </c>
      <c r="AN2444" t="s">
        <v>72</v>
      </c>
      <c r="AO2444" t="s">
        <v>72</v>
      </c>
      <c r="AP2444" t="s">
        <v>72</v>
      </c>
      <c r="AQ2444" t="s">
        <v>72</v>
      </c>
      <c r="AR2444" t="s">
        <v>72</v>
      </c>
      <c r="AS2444" t="s">
        <v>72</v>
      </c>
      <c r="AT2444" t="s">
        <v>72</v>
      </c>
      <c r="AU2444" t="s">
        <v>72</v>
      </c>
      <c r="AV2444" t="s">
        <v>72</v>
      </c>
      <c r="AW2444" t="s">
        <v>72</v>
      </c>
      <c r="AX2444" t="s">
        <v>72</v>
      </c>
      <c r="AY2444" t="s">
        <v>72</v>
      </c>
      <c r="AZ2444">
        <v>5.3409083466745798E-3</v>
      </c>
      <c r="BA2444">
        <v>1.3423967044318901</v>
      </c>
      <c r="BB2444">
        <v>0.872418852192414</v>
      </c>
      <c r="BC2444">
        <v>1.1083983396508099</v>
      </c>
      <c r="BD2444">
        <v>0.68667971290944896</v>
      </c>
      <c r="BE2444" t="s">
        <v>72</v>
      </c>
      <c r="BF2444" t="s">
        <v>72</v>
      </c>
      <c r="BG2444" t="s">
        <v>72</v>
      </c>
      <c r="BH2444" t="s">
        <v>72</v>
      </c>
      <c r="BI2444" t="s">
        <v>72</v>
      </c>
      <c r="BJ2444" t="s">
        <v>72</v>
      </c>
      <c r="BK2444" t="s">
        <v>72</v>
      </c>
      <c r="BL2444" t="s">
        <v>72</v>
      </c>
      <c r="BM2444" t="s">
        <v>72</v>
      </c>
      <c r="BN2444" t="s">
        <v>72</v>
      </c>
      <c r="BO2444" t="s">
        <v>72</v>
      </c>
      <c r="BP2444" t="s">
        <v>72</v>
      </c>
      <c r="BQ2444" t="s">
        <v>72</v>
      </c>
      <c r="BR2444" t="s">
        <v>72</v>
      </c>
      <c r="BS2444" t="s">
        <v>72</v>
      </c>
    </row>
    <row r="2445" spans="1:71" x14ac:dyDescent="0.35">
      <c r="A2445" t="str">
        <f t="shared" si="76"/>
        <v>ENSG00000187741_IBD</v>
      </c>
      <c r="B2445" t="e">
        <f>VLOOKUP(A2445,[1]drug_targetprotein_gene!$E:$E,1,FALSE)</f>
        <v>#N/A</v>
      </c>
      <c r="C2445" t="s">
        <v>5779</v>
      </c>
      <c r="D2445" t="e">
        <f>VLOOKUP(C2445,[1]drug_targetprotein_gene!$C:$G,5,FALSE)</f>
        <v>#N/A</v>
      </c>
      <c r="E2445" t="e">
        <f t="shared" si="77"/>
        <v>#N/A</v>
      </c>
      <c r="F2445" t="s">
        <v>73</v>
      </c>
      <c r="G2445" t="s">
        <v>68</v>
      </c>
      <c r="H2445" t="s">
        <v>5782</v>
      </c>
      <c r="I2445" t="s">
        <v>5783</v>
      </c>
      <c r="J2445" t="s">
        <v>71</v>
      </c>
      <c r="K2445">
        <v>1</v>
      </c>
      <c r="L2445">
        <v>-7.8252525027973502E-2</v>
      </c>
      <c r="M2445">
        <v>0.101466309150123</v>
      </c>
      <c r="N2445">
        <v>0.44057842167691003</v>
      </c>
      <c r="O2445" t="s">
        <v>72</v>
      </c>
      <c r="P2445" t="s">
        <v>72</v>
      </c>
      <c r="Q2445" t="s">
        <v>72</v>
      </c>
      <c r="R2445" t="s">
        <v>72</v>
      </c>
      <c r="S2445" t="s">
        <v>72</v>
      </c>
      <c r="T2445" t="s">
        <v>72</v>
      </c>
      <c r="U2445" t="s">
        <v>72</v>
      </c>
      <c r="V2445" t="s">
        <v>72</v>
      </c>
      <c r="W2445" t="s">
        <v>72</v>
      </c>
      <c r="X2445" t="s">
        <v>72</v>
      </c>
      <c r="Y2445" t="s">
        <v>72</v>
      </c>
      <c r="Z2445" t="s">
        <v>72</v>
      </c>
      <c r="AA2445" t="s">
        <v>72</v>
      </c>
      <c r="AB2445" t="s">
        <v>72</v>
      </c>
      <c r="AC2445" t="s">
        <v>72</v>
      </c>
      <c r="AD2445" t="s">
        <v>72</v>
      </c>
      <c r="AE2445" t="s">
        <v>72</v>
      </c>
      <c r="AF2445" t="s">
        <v>72</v>
      </c>
      <c r="AG2445" t="s">
        <v>72</v>
      </c>
      <c r="AH2445" t="s">
        <v>72</v>
      </c>
      <c r="AI2445" t="s">
        <v>72</v>
      </c>
      <c r="AJ2445" t="s">
        <v>72</v>
      </c>
      <c r="AK2445" t="s">
        <v>72</v>
      </c>
      <c r="AL2445" t="s">
        <v>72</v>
      </c>
      <c r="AM2445" t="s">
        <v>72</v>
      </c>
      <c r="AN2445" t="s">
        <v>72</v>
      </c>
      <c r="AO2445" t="s">
        <v>72</v>
      </c>
      <c r="AP2445" t="s">
        <v>72</v>
      </c>
      <c r="AQ2445" t="s">
        <v>72</v>
      </c>
      <c r="AR2445" t="s">
        <v>72</v>
      </c>
      <c r="AS2445" t="s">
        <v>72</v>
      </c>
      <c r="AT2445" t="s">
        <v>72</v>
      </c>
      <c r="AU2445" t="s">
        <v>72</v>
      </c>
      <c r="AV2445" t="s">
        <v>72</v>
      </c>
      <c r="AW2445" t="s">
        <v>72</v>
      </c>
      <c r="AX2445" t="s">
        <v>72</v>
      </c>
      <c r="AY2445" t="s">
        <v>72</v>
      </c>
      <c r="AZ2445">
        <v>5.3409083466745798E-3</v>
      </c>
      <c r="BA2445">
        <v>1.3423967044318901</v>
      </c>
      <c r="BB2445">
        <v>0.92473087936534704</v>
      </c>
      <c r="BC2445">
        <v>1.12819774200307</v>
      </c>
      <c r="BD2445">
        <v>0.75795861613192395</v>
      </c>
      <c r="BE2445" t="s">
        <v>72</v>
      </c>
      <c r="BF2445" t="s">
        <v>72</v>
      </c>
      <c r="BG2445" t="s">
        <v>72</v>
      </c>
      <c r="BH2445" t="s">
        <v>72</v>
      </c>
      <c r="BI2445" t="s">
        <v>72</v>
      </c>
      <c r="BJ2445" t="s">
        <v>72</v>
      </c>
      <c r="BK2445" t="s">
        <v>72</v>
      </c>
      <c r="BL2445" t="s">
        <v>72</v>
      </c>
      <c r="BM2445" t="s">
        <v>72</v>
      </c>
      <c r="BN2445" t="s">
        <v>72</v>
      </c>
      <c r="BO2445" t="s">
        <v>72</v>
      </c>
      <c r="BP2445" t="s">
        <v>72</v>
      </c>
      <c r="BQ2445" t="s">
        <v>72</v>
      </c>
      <c r="BR2445" t="s">
        <v>72</v>
      </c>
      <c r="BS2445" t="s">
        <v>72</v>
      </c>
    </row>
    <row r="2446" spans="1:71" x14ac:dyDescent="0.35">
      <c r="A2446" t="str">
        <f t="shared" si="76"/>
        <v>ENSG00000187741_UC</v>
      </c>
      <c r="B2446" t="e">
        <f>VLOOKUP(A2446,[1]drug_targetprotein_gene!$E:$E,1,FALSE)</f>
        <v>#N/A</v>
      </c>
      <c r="C2446" t="s">
        <v>5779</v>
      </c>
      <c r="D2446" t="e">
        <f>VLOOKUP(C2446,[1]drug_targetprotein_gene!$C:$G,5,FALSE)</f>
        <v>#N/A</v>
      </c>
      <c r="E2446" t="e">
        <f t="shared" si="77"/>
        <v>#N/A</v>
      </c>
      <c r="F2446" t="s">
        <v>76</v>
      </c>
      <c r="G2446" t="s">
        <v>68</v>
      </c>
      <c r="H2446" t="s">
        <v>5784</v>
      </c>
      <c r="I2446" t="s">
        <v>5785</v>
      </c>
      <c r="J2446" t="s">
        <v>71</v>
      </c>
      <c r="K2446">
        <v>1</v>
      </c>
      <c r="L2446">
        <v>-6.5744540530126197E-2</v>
      </c>
      <c r="M2446">
        <v>0.12674990006150499</v>
      </c>
      <c r="N2446">
        <v>0.60397344282889398</v>
      </c>
      <c r="O2446" t="s">
        <v>72</v>
      </c>
      <c r="P2446" t="s">
        <v>72</v>
      </c>
      <c r="Q2446" t="s">
        <v>72</v>
      </c>
      <c r="R2446" t="s">
        <v>72</v>
      </c>
      <c r="S2446" t="s">
        <v>72</v>
      </c>
      <c r="T2446" t="s">
        <v>72</v>
      </c>
      <c r="U2446" t="s">
        <v>72</v>
      </c>
      <c r="V2446" t="s">
        <v>72</v>
      </c>
      <c r="W2446" t="s">
        <v>72</v>
      </c>
      <c r="X2446" t="s">
        <v>72</v>
      </c>
      <c r="Y2446" t="s">
        <v>72</v>
      </c>
      <c r="Z2446" t="s">
        <v>72</v>
      </c>
      <c r="AA2446" t="s">
        <v>72</v>
      </c>
      <c r="AB2446" t="s">
        <v>72</v>
      </c>
      <c r="AC2446" t="s">
        <v>72</v>
      </c>
      <c r="AD2446" t="s">
        <v>72</v>
      </c>
      <c r="AE2446" t="s">
        <v>72</v>
      </c>
      <c r="AF2446" t="s">
        <v>72</v>
      </c>
      <c r="AG2446" t="s">
        <v>72</v>
      </c>
      <c r="AH2446" t="s">
        <v>72</v>
      </c>
      <c r="AI2446" t="s">
        <v>72</v>
      </c>
      <c r="AJ2446" t="s">
        <v>72</v>
      </c>
      <c r="AK2446" t="s">
        <v>72</v>
      </c>
      <c r="AL2446" t="s">
        <v>72</v>
      </c>
      <c r="AM2446" t="s">
        <v>72</v>
      </c>
      <c r="AN2446" t="s">
        <v>72</v>
      </c>
      <c r="AO2446" t="s">
        <v>72</v>
      </c>
      <c r="AP2446" t="s">
        <v>72</v>
      </c>
      <c r="AQ2446" t="s">
        <v>72</v>
      </c>
      <c r="AR2446" t="s">
        <v>72</v>
      </c>
      <c r="AS2446" t="s">
        <v>72</v>
      </c>
      <c r="AT2446" t="s">
        <v>72</v>
      </c>
      <c r="AU2446" t="s">
        <v>72</v>
      </c>
      <c r="AV2446" t="s">
        <v>72</v>
      </c>
      <c r="AW2446" t="s">
        <v>72</v>
      </c>
      <c r="AX2446" t="s">
        <v>72</v>
      </c>
      <c r="AY2446" t="s">
        <v>72</v>
      </c>
      <c r="AZ2446">
        <v>5.3409083466745798E-3</v>
      </c>
      <c r="BA2446">
        <v>1.3423967044318901</v>
      </c>
      <c r="BB2446">
        <v>0.93637003833428001</v>
      </c>
      <c r="BC2446">
        <v>1.20043652753497</v>
      </c>
      <c r="BD2446">
        <v>0.73039167717645304</v>
      </c>
      <c r="BE2446" t="s">
        <v>72</v>
      </c>
      <c r="BF2446" t="s">
        <v>72</v>
      </c>
      <c r="BG2446" t="s">
        <v>72</v>
      </c>
      <c r="BH2446" t="s">
        <v>72</v>
      </c>
      <c r="BI2446" t="s">
        <v>72</v>
      </c>
      <c r="BJ2446" t="s">
        <v>72</v>
      </c>
      <c r="BK2446" t="s">
        <v>72</v>
      </c>
      <c r="BL2446" t="s">
        <v>72</v>
      </c>
      <c r="BM2446" t="s">
        <v>72</v>
      </c>
      <c r="BN2446" t="s">
        <v>72</v>
      </c>
      <c r="BO2446" t="s">
        <v>72</v>
      </c>
      <c r="BP2446" t="s">
        <v>72</v>
      </c>
      <c r="BQ2446" t="s">
        <v>72</v>
      </c>
      <c r="BR2446" t="s">
        <v>72</v>
      </c>
      <c r="BS2446" t="s">
        <v>72</v>
      </c>
    </row>
    <row r="2447" spans="1:71" x14ac:dyDescent="0.35">
      <c r="A2447" t="str">
        <f t="shared" si="76"/>
        <v>ENSG00000187796_CD</v>
      </c>
      <c r="B2447" t="e">
        <f>VLOOKUP(A2447,[1]drug_targetprotein_gene!$E:$E,1,FALSE)</f>
        <v>#N/A</v>
      </c>
      <c r="C2447" t="s">
        <v>5786</v>
      </c>
      <c r="D2447" t="e">
        <f>VLOOKUP(C2447,[1]drug_targetprotein_gene!$C:$G,5,FALSE)</f>
        <v>#N/A</v>
      </c>
      <c r="E2447" t="e">
        <f t="shared" si="77"/>
        <v>#N/A</v>
      </c>
      <c r="F2447" t="s">
        <v>67</v>
      </c>
      <c r="G2447" t="s">
        <v>68</v>
      </c>
      <c r="H2447" t="s">
        <v>5787</v>
      </c>
      <c r="I2447" t="s">
        <v>5788</v>
      </c>
      <c r="J2447" t="s">
        <v>99</v>
      </c>
      <c r="K2447">
        <v>8</v>
      </c>
      <c r="L2447">
        <v>0.65110331489928996</v>
      </c>
      <c r="M2447">
        <v>2.87207282589905E-2</v>
      </c>
      <c r="N2447" s="1">
        <v>8.8285997555888004E-114</v>
      </c>
      <c r="O2447" t="s">
        <v>83</v>
      </c>
      <c r="P2447">
        <v>8</v>
      </c>
      <c r="Q2447">
        <v>0.599841828046912</v>
      </c>
      <c r="R2447">
        <v>0.12990901223937201</v>
      </c>
      <c r="S2447">
        <v>3.6252200029572999E-3</v>
      </c>
      <c r="T2447" t="s">
        <v>84</v>
      </c>
      <c r="U2447">
        <v>8</v>
      </c>
      <c r="V2447">
        <v>0.63143365297603105</v>
      </c>
      <c r="W2447">
        <v>5.3827582400027399E-2</v>
      </c>
      <c r="X2447" s="1">
        <v>8.8752433015159895E-32</v>
      </c>
      <c r="Y2447" t="s">
        <v>85</v>
      </c>
      <c r="Z2447">
        <v>8</v>
      </c>
      <c r="AA2447">
        <v>0.60620282194038</v>
      </c>
      <c r="AB2447">
        <v>6.0068226835960498E-2</v>
      </c>
      <c r="AC2447" s="1">
        <v>2.01414100034807E-5</v>
      </c>
      <c r="AD2447" t="s">
        <v>86</v>
      </c>
      <c r="AE2447">
        <v>8</v>
      </c>
      <c r="AF2447">
        <v>0.74706374711864598</v>
      </c>
      <c r="AG2447">
        <v>9.4119054854547607E-2</v>
      </c>
      <c r="AH2447" s="1">
        <v>9.5832073859999497E-5</v>
      </c>
      <c r="AI2447" t="s">
        <v>87</v>
      </c>
      <c r="AJ2447">
        <v>12.451625301396399</v>
      </c>
      <c r="AK2447">
        <v>7</v>
      </c>
      <c r="AL2447">
        <v>8.6651325985206196E-2</v>
      </c>
      <c r="AM2447">
        <v>9.9658654054322893E-3</v>
      </c>
      <c r="AN2447">
        <v>2.3978541684626101E-2</v>
      </c>
      <c r="AO2447">
        <v>0.69214565778106996</v>
      </c>
      <c r="AP2447" t="s">
        <v>88</v>
      </c>
      <c r="AQ2447">
        <v>0.65110331489928996</v>
      </c>
      <c r="AR2447">
        <v>3.8305351293428699E-2</v>
      </c>
      <c r="AS2447">
        <v>16.9977116228924</v>
      </c>
      <c r="AT2447" s="1">
        <v>5.9798333371051297E-7</v>
      </c>
      <c r="AU2447" t="s">
        <v>89</v>
      </c>
      <c r="AV2447" t="s">
        <v>72</v>
      </c>
      <c r="AW2447" t="s">
        <v>72</v>
      </c>
      <c r="AX2447" t="s">
        <v>72</v>
      </c>
      <c r="AY2447" t="s">
        <v>72</v>
      </c>
      <c r="AZ2447">
        <v>9.1538325706194301E-2</v>
      </c>
      <c r="BA2447">
        <v>45.544379460325601</v>
      </c>
      <c r="BB2447">
        <v>1.9176554400771799</v>
      </c>
      <c r="BC2447">
        <v>2.0287015184049499</v>
      </c>
      <c r="BD2447">
        <v>1.8126877480473</v>
      </c>
      <c r="BE2447">
        <v>1.8218306150931101</v>
      </c>
      <c r="BF2447">
        <v>2.3501131878437902</v>
      </c>
      <c r="BG2447">
        <v>1.41230082332151</v>
      </c>
      <c r="BH2447">
        <v>1.88030435176522</v>
      </c>
      <c r="BI2447">
        <v>2.08952279985879</v>
      </c>
      <c r="BJ2447">
        <v>1.69203439919688</v>
      </c>
      <c r="BK2447">
        <v>1.8334562044623799</v>
      </c>
      <c r="BL2447">
        <v>2.0625365216546898</v>
      </c>
      <c r="BM2447">
        <v>1.6298192145391801</v>
      </c>
      <c r="BN2447">
        <v>2.1107930862321398</v>
      </c>
      <c r="BO2447">
        <v>2.5384079536997501</v>
      </c>
      <c r="BP2447">
        <v>1.75521332037726</v>
      </c>
      <c r="BQ2447" t="s">
        <v>72</v>
      </c>
      <c r="BR2447" t="s">
        <v>72</v>
      </c>
      <c r="BS2447" t="s">
        <v>72</v>
      </c>
    </row>
    <row r="2448" spans="1:71" x14ac:dyDescent="0.35">
      <c r="A2448" t="str">
        <f t="shared" si="76"/>
        <v>ENSG00000187796_IBD</v>
      </c>
      <c r="B2448" t="e">
        <f>VLOOKUP(A2448,[1]drug_targetprotein_gene!$E:$E,1,FALSE)</f>
        <v>#N/A</v>
      </c>
      <c r="C2448" t="s">
        <v>5786</v>
      </c>
      <c r="D2448" t="e">
        <f>VLOOKUP(C2448,[1]drug_targetprotein_gene!$C:$G,5,FALSE)</f>
        <v>#N/A</v>
      </c>
      <c r="E2448" t="e">
        <f t="shared" si="77"/>
        <v>#N/A</v>
      </c>
      <c r="F2448" t="s">
        <v>73</v>
      </c>
      <c r="G2448" t="s">
        <v>68</v>
      </c>
      <c r="H2448" t="s">
        <v>5789</v>
      </c>
      <c r="I2448" t="s">
        <v>5790</v>
      </c>
      <c r="J2448" t="s">
        <v>99</v>
      </c>
      <c r="K2448">
        <v>8</v>
      </c>
      <c r="L2448">
        <v>0.58490852250029302</v>
      </c>
      <c r="M2448">
        <v>2.3752756983093599E-2</v>
      </c>
      <c r="N2448" s="1">
        <v>6.8423557701486099E-134</v>
      </c>
      <c r="O2448" t="s">
        <v>83</v>
      </c>
      <c r="P2448">
        <v>8</v>
      </c>
      <c r="Q2448">
        <v>0.53776986755601397</v>
      </c>
      <c r="R2448">
        <v>7.6360842704748993E-2</v>
      </c>
      <c r="S2448">
        <v>4.0979929252152802E-4</v>
      </c>
      <c r="T2448" t="s">
        <v>84</v>
      </c>
      <c r="U2448">
        <v>8</v>
      </c>
      <c r="V2448">
        <v>0.58473869064347705</v>
      </c>
      <c r="W2448">
        <v>4.46880270671072E-2</v>
      </c>
      <c r="X2448" s="1">
        <v>4.0165000257094499E-39</v>
      </c>
      <c r="Y2448" t="s">
        <v>85</v>
      </c>
      <c r="Z2448">
        <v>8</v>
      </c>
      <c r="AA2448">
        <v>0.54892937766334804</v>
      </c>
      <c r="AB2448">
        <v>4.7881258239387797E-2</v>
      </c>
      <c r="AC2448" s="1">
        <v>8.6332015557512594E-6</v>
      </c>
      <c r="AD2448" t="s">
        <v>86</v>
      </c>
      <c r="AE2448">
        <v>8</v>
      </c>
      <c r="AF2448">
        <v>0.63429982416477604</v>
      </c>
      <c r="AG2448">
        <v>7.27884831090925E-2</v>
      </c>
      <c r="AH2448" s="1">
        <v>5.2590560507925999E-5</v>
      </c>
      <c r="AI2448" t="s">
        <v>87</v>
      </c>
      <c r="AJ2448">
        <v>6.5055111204692402</v>
      </c>
      <c r="AK2448">
        <v>7</v>
      </c>
      <c r="AL2448">
        <v>0.48211119988068202</v>
      </c>
      <c r="AM2448">
        <v>9.1881227671047894E-3</v>
      </c>
      <c r="AN2448">
        <v>1.4135835096946299E-2</v>
      </c>
      <c r="AO2448">
        <v>0.53977323246724396</v>
      </c>
      <c r="AP2448" t="s">
        <v>88</v>
      </c>
      <c r="AQ2448">
        <v>0.58490852250029302</v>
      </c>
      <c r="AR2448">
        <v>2.2898430564080401E-2</v>
      </c>
      <c r="AS2448">
        <v>25.543607491502499</v>
      </c>
      <c r="AT2448" s="1">
        <v>3.6006401388511703E-8</v>
      </c>
      <c r="AU2448" t="s">
        <v>89</v>
      </c>
      <c r="AV2448" t="s">
        <v>72</v>
      </c>
      <c r="AW2448" t="s">
        <v>72</v>
      </c>
      <c r="AX2448" t="s">
        <v>72</v>
      </c>
      <c r="AY2448" t="s">
        <v>72</v>
      </c>
      <c r="AZ2448">
        <v>9.1538325706194301E-2</v>
      </c>
      <c r="BA2448">
        <v>45.544379460325601</v>
      </c>
      <c r="BB2448">
        <v>1.7948267918626699</v>
      </c>
      <c r="BC2448">
        <v>1.8803612754774699</v>
      </c>
      <c r="BD2448">
        <v>1.71318312858259</v>
      </c>
      <c r="BE2448">
        <v>1.71218420370907</v>
      </c>
      <c r="BF2448">
        <v>1.9886124202248501</v>
      </c>
      <c r="BG2448">
        <v>1.4741810508753601</v>
      </c>
      <c r="BH2448">
        <v>1.79452199897845</v>
      </c>
      <c r="BI2448">
        <v>1.95879056418731</v>
      </c>
      <c r="BJ2448">
        <v>1.6440293636771099</v>
      </c>
      <c r="BK2448">
        <v>1.73139835147219</v>
      </c>
      <c r="BL2448">
        <v>1.90175404867274</v>
      </c>
      <c r="BM2448">
        <v>1.57630281033069</v>
      </c>
      <c r="BN2448">
        <v>1.88570135659954</v>
      </c>
      <c r="BO2448">
        <v>2.1748620800495799</v>
      </c>
      <c r="BP2448">
        <v>1.6349862544848199</v>
      </c>
      <c r="BQ2448" t="s">
        <v>72</v>
      </c>
      <c r="BR2448" t="s">
        <v>72</v>
      </c>
      <c r="BS2448" t="s">
        <v>72</v>
      </c>
    </row>
    <row r="2449" spans="1:71" x14ac:dyDescent="0.35">
      <c r="A2449" t="str">
        <f t="shared" si="76"/>
        <v>ENSG00000187796_UC</v>
      </c>
      <c r="B2449" t="e">
        <f>VLOOKUP(A2449,[1]drug_targetprotein_gene!$E:$E,1,FALSE)</f>
        <v>#N/A</v>
      </c>
      <c r="C2449" t="s">
        <v>5786</v>
      </c>
      <c r="D2449" t="e">
        <f>VLOOKUP(C2449,[1]drug_targetprotein_gene!$C:$G,5,FALSE)</f>
        <v>#N/A</v>
      </c>
      <c r="E2449" t="e">
        <f t="shared" si="77"/>
        <v>#N/A</v>
      </c>
      <c r="F2449" t="s">
        <v>76</v>
      </c>
      <c r="G2449" t="s">
        <v>68</v>
      </c>
      <c r="H2449" t="s">
        <v>5791</v>
      </c>
      <c r="I2449" t="s">
        <v>5792</v>
      </c>
      <c r="J2449" t="s">
        <v>99</v>
      </c>
      <c r="K2449">
        <v>8</v>
      </c>
      <c r="L2449">
        <v>0.48583144830807701</v>
      </c>
      <c r="M2449">
        <v>2.9829528250120099E-2</v>
      </c>
      <c r="N2449" s="1">
        <v>1.2221131877727401E-59</v>
      </c>
      <c r="O2449" t="s">
        <v>83</v>
      </c>
      <c r="P2449">
        <v>8</v>
      </c>
      <c r="Q2449">
        <v>0.46539661116410702</v>
      </c>
      <c r="R2449">
        <v>9.5237063556917204E-2</v>
      </c>
      <c r="S2449">
        <v>2.74749984026378E-3</v>
      </c>
      <c r="T2449" t="s">
        <v>84</v>
      </c>
      <c r="U2449">
        <v>8</v>
      </c>
      <c r="V2449">
        <v>0.47398506761125597</v>
      </c>
      <c r="W2449">
        <v>4.7441459400902899E-2</v>
      </c>
      <c r="X2449" s="1">
        <v>1.66980170727353E-23</v>
      </c>
      <c r="Y2449" t="s">
        <v>85</v>
      </c>
      <c r="Z2449">
        <v>8</v>
      </c>
      <c r="AA2449">
        <v>0.47486745687129001</v>
      </c>
      <c r="AB2449">
        <v>4.8768483945332702E-2</v>
      </c>
      <c r="AC2449" s="1">
        <v>2.54935172047139E-5</v>
      </c>
      <c r="AD2449" t="s">
        <v>86</v>
      </c>
      <c r="AE2449">
        <v>8</v>
      </c>
      <c r="AF2449">
        <v>0.52413505493660295</v>
      </c>
      <c r="AG2449">
        <v>6.6903866231727102E-2</v>
      </c>
      <c r="AH2449">
        <v>1.04169049613479E-4</v>
      </c>
      <c r="AI2449" t="s">
        <v>87</v>
      </c>
      <c r="AJ2449">
        <v>4.8442842935741801</v>
      </c>
      <c r="AK2449">
        <v>7</v>
      </c>
      <c r="AL2449">
        <v>0.67895921256112601</v>
      </c>
      <c r="AM2449">
        <v>3.9880088163045304E-3</v>
      </c>
      <c r="AN2449">
        <v>1.7651006646195799E-2</v>
      </c>
      <c r="AO2449">
        <v>0.82875044843533496</v>
      </c>
      <c r="AP2449" t="s">
        <v>88</v>
      </c>
      <c r="AQ2449">
        <v>0.48583144830807701</v>
      </c>
      <c r="AR2449">
        <v>2.48148798243636E-2</v>
      </c>
      <c r="AS2449">
        <v>19.5782309544405</v>
      </c>
      <c r="AT2449" s="1">
        <v>2.2641465976575401E-7</v>
      </c>
      <c r="AU2449" t="s">
        <v>89</v>
      </c>
      <c r="AV2449" t="s">
        <v>72</v>
      </c>
      <c r="AW2449" t="s">
        <v>72</v>
      </c>
      <c r="AX2449" t="s">
        <v>72</v>
      </c>
      <c r="AY2449" t="s">
        <v>72</v>
      </c>
      <c r="AZ2449">
        <v>9.1538325706194301E-2</v>
      </c>
      <c r="BA2449">
        <v>45.544379460325601</v>
      </c>
      <c r="BB2449">
        <v>1.6255259879641799</v>
      </c>
      <c r="BC2449">
        <v>1.7233969665683999</v>
      </c>
      <c r="BD2449">
        <v>1.53321306048733</v>
      </c>
      <c r="BE2449">
        <v>1.5926457247166299</v>
      </c>
      <c r="BF2449">
        <v>1.9194933206832301</v>
      </c>
      <c r="BG2449">
        <v>1.32145310281951</v>
      </c>
      <c r="BH2449">
        <v>1.60638299971294</v>
      </c>
      <c r="BI2449">
        <v>1.7629178895195201</v>
      </c>
      <c r="BJ2449">
        <v>1.4637473231779701</v>
      </c>
      <c r="BK2449">
        <v>1.60780108037695</v>
      </c>
      <c r="BL2449">
        <v>1.7690694703947201</v>
      </c>
      <c r="BM2449">
        <v>1.46123391835173</v>
      </c>
      <c r="BN2449">
        <v>1.68899732650249</v>
      </c>
      <c r="BO2449">
        <v>1.9256558918596101</v>
      </c>
      <c r="BP2449">
        <v>1.4814235404113101</v>
      </c>
      <c r="BQ2449" t="s">
        <v>72</v>
      </c>
      <c r="BR2449" t="s">
        <v>72</v>
      </c>
      <c r="BS2449" t="s">
        <v>72</v>
      </c>
    </row>
    <row r="2450" spans="1:71" x14ac:dyDescent="0.35">
      <c r="A2450" t="str">
        <f t="shared" si="76"/>
        <v>ENSG00000187860_CD</v>
      </c>
      <c r="B2450" t="e">
        <f>VLOOKUP(A2450,[1]drug_targetprotein_gene!$E:$E,1,FALSE)</f>
        <v>#N/A</v>
      </c>
      <c r="C2450" t="s">
        <v>5793</v>
      </c>
      <c r="D2450" t="e">
        <f>VLOOKUP(C2450,[1]drug_targetprotein_gene!$C:$G,5,FALSE)</f>
        <v>#N/A</v>
      </c>
      <c r="E2450" t="e">
        <f t="shared" si="77"/>
        <v>#N/A</v>
      </c>
      <c r="F2450" t="s">
        <v>67</v>
      </c>
      <c r="G2450" t="s">
        <v>68</v>
      </c>
      <c r="H2450" t="s">
        <v>5794</v>
      </c>
      <c r="I2450" t="s">
        <v>5795</v>
      </c>
      <c r="J2450" t="s">
        <v>71</v>
      </c>
      <c r="K2450">
        <v>1</v>
      </c>
      <c r="L2450">
        <v>-0.13771470684748799</v>
      </c>
      <c r="M2450">
        <v>8.0867080348910395E-2</v>
      </c>
      <c r="N2450">
        <v>8.8572537132936405E-2</v>
      </c>
      <c r="O2450" t="s">
        <v>72</v>
      </c>
      <c r="P2450" t="s">
        <v>72</v>
      </c>
      <c r="Q2450" t="s">
        <v>72</v>
      </c>
      <c r="R2450" t="s">
        <v>72</v>
      </c>
      <c r="S2450" t="s">
        <v>72</v>
      </c>
      <c r="T2450" t="s">
        <v>72</v>
      </c>
      <c r="U2450" t="s">
        <v>72</v>
      </c>
      <c r="V2450" t="s">
        <v>72</v>
      </c>
      <c r="W2450" t="s">
        <v>72</v>
      </c>
      <c r="X2450" t="s">
        <v>72</v>
      </c>
      <c r="Y2450" t="s">
        <v>72</v>
      </c>
      <c r="Z2450" t="s">
        <v>72</v>
      </c>
      <c r="AA2450" t="s">
        <v>72</v>
      </c>
      <c r="AB2450" t="s">
        <v>72</v>
      </c>
      <c r="AC2450" t="s">
        <v>72</v>
      </c>
      <c r="AD2450" t="s">
        <v>72</v>
      </c>
      <c r="AE2450" t="s">
        <v>72</v>
      </c>
      <c r="AF2450" t="s">
        <v>72</v>
      </c>
      <c r="AG2450" t="s">
        <v>72</v>
      </c>
      <c r="AH2450" t="s">
        <v>72</v>
      </c>
      <c r="AI2450" t="s">
        <v>72</v>
      </c>
      <c r="AJ2450" t="s">
        <v>72</v>
      </c>
      <c r="AK2450" t="s">
        <v>72</v>
      </c>
      <c r="AL2450" t="s">
        <v>72</v>
      </c>
      <c r="AM2450" t="s">
        <v>72</v>
      </c>
      <c r="AN2450" t="s">
        <v>72</v>
      </c>
      <c r="AO2450" t="s">
        <v>72</v>
      </c>
      <c r="AP2450" t="s">
        <v>72</v>
      </c>
      <c r="AQ2450" t="s">
        <v>72</v>
      </c>
      <c r="AR2450" t="s">
        <v>72</v>
      </c>
      <c r="AS2450" t="s">
        <v>72</v>
      </c>
      <c r="AT2450" t="s">
        <v>72</v>
      </c>
      <c r="AU2450" t="s">
        <v>72</v>
      </c>
      <c r="AV2450" t="s">
        <v>72</v>
      </c>
      <c r="AW2450" t="s">
        <v>72</v>
      </c>
      <c r="AX2450" t="s">
        <v>72</v>
      </c>
      <c r="AY2450" t="s">
        <v>72</v>
      </c>
      <c r="AZ2450">
        <v>1.19098874345614E-2</v>
      </c>
      <c r="BA2450">
        <v>2.7120245802468101</v>
      </c>
      <c r="BB2450">
        <v>0.87134724569139899</v>
      </c>
      <c r="BC2450">
        <v>1.0210022783169199</v>
      </c>
      <c r="BD2450">
        <v>0.74362813746662004</v>
      </c>
      <c r="BE2450" t="s">
        <v>72</v>
      </c>
      <c r="BF2450" t="s">
        <v>72</v>
      </c>
      <c r="BG2450" t="s">
        <v>72</v>
      </c>
      <c r="BH2450" t="s">
        <v>72</v>
      </c>
      <c r="BI2450" t="s">
        <v>72</v>
      </c>
      <c r="BJ2450" t="s">
        <v>72</v>
      </c>
      <c r="BK2450" t="s">
        <v>72</v>
      </c>
      <c r="BL2450" t="s">
        <v>72</v>
      </c>
      <c r="BM2450" t="s">
        <v>72</v>
      </c>
      <c r="BN2450" t="s">
        <v>72</v>
      </c>
      <c r="BO2450" t="s">
        <v>72</v>
      </c>
      <c r="BP2450" t="s">
        <v>72</v>
      </c>
      <c r="BQ2450" t="s">
        <v>72</v>
      </c>
      <c r="BR2450" t="s">
        <v>72</v>
      </c>
      <c r="BS2450" t="s">
        <v>72</v>
      </c>
    </row>
    <row r="2451" spans="1:71" x14ac:dyDescent="0.35">
      <c r="A2451" t="str">
        <f t="shared" si="76"/>
        <v>ENSG00000187860_IBD</v>
      </c>
      <c r="B2451" t="e">
        <f>VLOOKUP(A2451,[1]drug_targetprotein_gene!$E:$E,1,FALSE)</f>
        <v>#N/A</v>
      </c>
      <c r="C2451" t="s">
        <v>5793</v>
      </c>
      <c r="D2451" t="e">
        <f>VLOOKUP(C2451,[1]drug_targetprotein_gene!$C:$G,5,FALSE)</f>
        <v>#N/A</v>
      </c>
      <c r="E2451" t="e">
        <f t="shared" si="77"/>
        <v>#N/A</v>
      </c>
      <c r="F2451" t="s">
        <v>73</v>
      </c>
      <c r="G2451" t="s">
        <v>68</v>
      </c>
      <c r="H2451" t="s">
        <v>5796</v>
      </c>
      <c r="I2451" t="s">
        <v>5797</v>
      </c>
      <c r="J2451" t="s">
        <v>71</v>
      </c>
      <c r="K2451">
        <v>1</v>
      </c>
      <c r="L2451">
        <v>-8.8724158521299903E-2</v>
      </c>
      <c r="M2451">
        <v>6.6775161095361302E-2</v>
      </c>
      <c r="N2451">
        <v>0.183946955182335</v>
      </c>
      <c r="O2451" t="s">
        <v>72</v>
      </c>
      <c r="P2451" t="s">
        <v>72</v>
      </c>
      <c r="Q2451" t="s">
        <v>72</v>
      </c>
      <c r="R2451" t="s">
        <v>72</v>
      </c>
      <c r="S2451" t="s">
        <v>72</v>
      </c>
      <c r="T2451" t="s">
        <v>72</v>
      </c>
      <c r="U2451" t="s">
        <v>72</v>
      </c>
      <c r="V2451" t="s">
        <v>72</v>
      </c>
      <c r="W2451" t="s">
        <v>72</v>
      </c>
      <c r="X2451" t="s">
        <v>72</v>
      </c>
      <c r="Y2451" t="s">
        <v>72</v>
      </c>
      <c r="Z2451" t="s">
        <v>72</v>
      </c>
      <c r="AA2451" t="s">
        <v>72</v>
      </c>
      <c r="AB2451" t="s">
        <v>72</v>
      </c>
      <c r="AC2451" t="s">
        <v>72</v>
      </c>
      <c r="AD2451" t="s">
        <v>72</v>
      </c>
      <c r="AE2451" t="s">
        <v>72</v>
      </c>
      <c r="AF2451" t="s">
        <v>72</v>
      </c>
      <c r="AG2451" t="s">
        <v>72</v>
      </c>
      <c r="AH2451" t="s">
        <v>72</v>
      </c>
      <c r="AI2451" t="s">
        <v>72</v>
      </c>
      <c r="AJ2451" t="s">
        <v>72</v>
      </c>
      <c r="AK2451" t="s">
        <v>72</v>
      </c>
      <c r="AL2451" t="s">
        <v>72</v>
      </c>
      <c r="AM2451" t="s">
        <v>72</v>
      </c>
      <c r="AN2451" t="s">
        <v>72</v>
      </c>
      <c r="AO2451" t="s">
        <v>72</v>
      </c>
      <c r="AP2451" t="s">
        <v>72</v>
      </c>
      <c r="AQ2451" t="s">
        <v>72</v>
      </c>
      <c r="AR2451" t="s">
        <v>72</v>
      </c>
      <c r="AS2451" t="s">
        <v>72</v>
      </c>
      <c r="AT2451" t="s">
        <v>72</v>
      </c>
      <c r="AU2451" t="s">
        <v>72</v>
      </c>
      <c r="AV2451" t="s">
        <v>72</v>
      </c>
      <c r="AW2451" t="s">
        <v>72</v>
      </c>
      <c r="AX2451" t="s">
        <v>72</v>
      </c>
      <c r="AY2451" t="s">
        <v>72</v>
      </c>
      <c r="AZ2451">
        <v>1.19098874345614E-2</v>
      </c>
      <c r="BA2451">
        <v>2.7120245802468101</v>
      </c>
      <c r="BB2451">
        <v>0.91509796073807304</v>
      </c>
      <c r="BC2451">
        <v>1.0430563039185401</v>
      </c>
      <c r="BD2451">
        <v>0.80283708041553803</v>
      </c>
      <c r="BE2451" t="s">
        <v>72</v>
      </c>
      <c r="BF2451" t="s">
        <v>72</v>
      </c>
      <c r="BG2451" t="s">
        <v>72</v>
      </c>
      <c r="BH2451" t="s">
        <v>72</v>
      </c>
      <c r="BI2451" t="s">
        <v>72</v>
      </c>
      <c r="BJ2451" t="s">
        <v>72</v>
      </c>
      <c r="BK2451" t="s">
        <v>72</v>
      </c>
      <c r="BL2451" t="s">
        <v>72</v>
      </c>
      <c r="BM2451" t="s">
        <v>72</v>
      </c>
      <c r="BN2451" t="s">
        <v>72</v>
      </c>
      <c r="BO2451" t="s">
        <v>72</v>
      </c>
      <c r="BP2451" t="s">
        <v>72</v>
      </c>
      <c r="BQ2451" t="s">
        <v>72</v>
      </c>
      <c r="BR2451" t="s">
        <v>72</v>
      </c>
      <c r="BS2451" t="s">
        <v>72</v>
      </c>
    </row>
    <row r="2452" spans="1:71" x14ac:dyDescent="0.35">
      <c r="A2452" t="str">
        <f t="shared" si="76"/>
        <v>ENSG00000187860_UC</v>
      </c>
      <c r="B2452" t="e">
        <f>VLOOKUP(A2452,[1]drug_targetprotein_gene!$E:$E,1,FALSE)</f>
        <v>#N/A</v>
      </c>
      <c r="C2452" t="s">
        <v>5793</v>
      </c>
      <c r="D2452" t="e">
        <f>VLOOKUP(C2452,[1]drug_targetprotein_gene!$C:$G,5,FALSE)</f>
        <v>#N/A</v>
      </c>
      <c r="E2452" t="e">
        <f t="shared" si="77"/>
        <v>#N/A</v>
      </c>
      <c r="F2452" t="s">
        <v>76</v>
      </c>
      <c r="G2452" t="s">
        <v>68</v>
      </c>
      <c r="H2452" t="s">
        <v>5798</v>
      </c>
      <c r="I2452" t="s">
        <v>5799</v>
      </c>
      <c r="J2452" t="s">
        <v>71</v>
      </c>
      <c r="K2452">
        <v>1</v>
      </c>
      <c r="L2452">
        <v>-1.8482567928862301E-2</v>
      </c>
      <c r="M2452">
        <v>8.3390987883890197E-2</v>
      </c>
      <c r="N2452">
        <v>0.82459610770429004</v>
      </c>
      <c r="O2452" t="s">
        <v>72</v>
      </c>
      <c r="P2452" t="s">
        <v>72</v>
      </c>
      <c r="Q2452" t="s">
        <v>72</v>
      </c>
      <c r="R2452" t="s">
        <v>72</v>
      </c>
      <c r="S2452" t="s">
        <v>72</v>
      </c>
      <c r="T2452" t="s">
        <v>72</v>
      </c>
      <c r="U2452" t="s">
        <v>72</v>
      </c>
      <c r="V2452" t="s">
        <v>72</v>
      </c>
      <c r="W2452" t="s">
        <v>72</v>
      </c>
      <c r="X2452" t="s">
        <v>72</v>
      </c>
      <c r="Y2452" t="s">
        <v>72</v>
      </c>
      <c r="Z2452" t="s">
        <v>72</v>
      </c>
      <c r="AA2452" t="s">
        <v>72</v>
      </c>
      <c r="AB2452" t="s">
        <v>72</v>
      </c>
      <c r="AC2452" t="s">
        <v>72</v>
      </c>
      <c r="AD2452" t="s">
        <v>72</v>
      </c>
      <c r="AE2452" t="s">
        <v>72</v>
      </c>
      <c r="AF2452" t="s">
        <v>72</v>
      </c>
      <c r="AG2452" t="s">
        <v>72</v>
      </c>
      <c r="AH2452" t="s">
        <v>72</v>
      </c>
      <c r="AI2452" t="s">
        <v>72</v>
      </c>
      <c r="AJ2452" t="s">
        <v>72</v>
      </c>
      <c r="AK2452" t="s">
        <v>72</v>
      </c>
      <c r="AL2452" t="s">
        <v>72</v>
      </c>
      <c r="AM2452" t="s">
        <v>72</v>
      </c>
      <c r="AN2452" t="s">
        <v>72</v>
      </c>
      <c r="AO2452" t="s">
        <v>72</v>
      </c>
      <c r="AP2452" t="s">
        <v>72</v>
      </c>
      <c r="AQ2452" t="s">
        <v>72</v>
      </c>
      <c r="AR2452" t="s">
        <v>72</v>
      </c>
      <c r="AS2452" t="s">
        <v>72</v>
      </c>
      <c r="AT2452" t="s">
        <v>72</v>
      </c>
      <c r="AU2452" t="s">
        <v>72</v>
      </c>
      <c r="AV2452" t="s">
        <v>72</v>
      </c>
      <c r="AW2452" t="s">
        <v>72</v>
      </c>
      <c r="AX2452" t="s">
        <v>72</v>
      </c>
      <c r="AY2452" t="s">
        <v>72</v>
      </c>
      <c r="AZ2452">
        <v>1.19098874345614E-2</v>
      </c>
      <c r="BA2452">
        <v>2.7120245802468101</v>
      </c>
      <c r="BB2452">
        <v>0.98168718728352</v>
      </c>
      <c r="BC2452">
        <v>1.1559976857751399</v>
      </c>
      <c r="BD2452">
        <v>0.833660608092329</v>
      </c>
      <c r="BE2452" t="s">
        <v>72</v>
      </c>
      <c r="BF2452" t="s">
        <v>72</v>
      </c>
      <c r="BG2452" t="s">
        <v>72</v>
      </c>
      <c r="BH2452" t="s">
        <v>72</v>
      </c>
      <c r="BI2452" t="s">
        <v>72</v>
      </c>
      <c r="BJ2452" t="s">
        <v>72</v>
      </c>
      <c r="BK2452" t="s">
        <v>72</v>
      </c>
      <c r="BL2452" t="s">
        <v>72</v>
      </c>
      <c r="BM2452" t="s">
        <v>72</v>
      </c>
      <c r="BN2452" t="s">
        <v>72</v>
      </c>
      <c r="BO2452" t="s">
        <v>72</v>
      </c>
      <c r="BP2452" t="s">
        <v>72</v>
      </c>
      <c r="BQ2452" t="s">
        <v>72</v>
      </c>
      <c r="BR2452" t="s">
        <v>72</v>
      </c>
      <c r="BS2452" t="s">
        <v>72</v>
      </c>
    </row>
    <row r="2453" spans="1:71" x14ac:dyDescent="0.35">
      <c r="A2453" t="str">
        <f t="shared" si="76"/>
        <v>ENSG00000188234_CD</v>
      </c>
      <c r="B2453" t="e">
        <f>VLOOKUP(A2453,[1]drug_targetprotein_gene!$E:$E,1,FALSE)</f>
        <v>#N/A</v>
      </c>
      <c r="C2453" t="s">
        <v>5800</v>
      </c>
      <c r="D2453" t="e">
        <f>VLOOKUP(C2453,[1]drug_targetprotein_gene!$C:$G,5,FALSE)</f>
        <v>#N/A</v>
      </c>
      <c r="E2453" t="e">
        <f t="shared" si="77"/>
        <v>#N/A</v>
      </c>
      <c r="F2453" t="s">
        <v>67</v>
      </c>
      <c r="G2453" t="s">
        <v>68</v>
      </c>
      <c r="H2453" t="s">
        <v>5801</v>
      </c>
      <c r="I2453" t="s">
        <v>5802</v>
      </c>
      <c r="J2453" t="s">
        <v>71</v>
      </c>
      <c r="K2453">
        <v>1</v>
      </c>
      <c r="L2453">
        <v>-1.6326786043091499E-2</v>
      </c>
      <c r="M2453">
        <v>1.53767252967462E-2</v>
      </c>
      <c r="N2453">
        <v>0.28833301231664699</v>
      </c>
      <c r="O2453" t="s">
        <v>72</v>
      </c>
      <c r="P2453" t="s">
        <v>72</v>
      </c>
      <c r="Q2453" t="s">
        <v>72</v>
      </c>
      <c r="R2453" t="s">
        <v>72</v>
      </c>
      <c r="S2453" t="s">
        <v>72</v>
      </c>
      <c r="T2453" t="s">
        <v>72</v>
      </c>
      <c r="U2453" t="s">
        <v>72</v>
      </c>
      <c r="V2453" t="s">
        <v>72</v>
      </c>
      <c r="W2453" t="s">
        <v>72</v>
      </c>
      <c r="X2453" t="s">
        <v>72</v>
      </c>
      <c r="Y2453" t="s">
        <v>72</v>
      </c>
      <c r="Z2453" t="s">
        <v>72</v>
      </c>
      <c r="AA2453" t="s">
        <v>72</v>
      </c>
      <c r="AB2453" t="s">
        <v>72</v>
      </c>
      <c r="AC2453" t="s">
        <v>72</v>
      </c>
      <c r="AD2453" t="s">
        <v>72</v>
      </c>
      <c r="AE2453" t="s">
        <v>72</v>
      </c>
      <c r="AF2453" t="s">
        <v>72</v>
      </c>
      <c r="AG2453" t="s">
        <v>72</v>
      </c>
      <c r="AH2453" t="s">
        <v>72</v>
      </c>
      <c r="AI2453" t="s">
        <v>72</v>
      </c>
      <c r="AJ2453" t="s">
        <v>72</v>
      </c>
      <c r="AK2453" t="s">
        <v>72</v>
      </c>
      <c r="AL2453" t="s">
        <v>72</v>
      </c>
      <c r="AM2453" t="s">
        <v>72</v>
      </c>
      <c r="AN2453" t="s">
        <v>72</v>
      </c>
      <c r="AO2453" t="s">
        <v>72</v>
      </c>
      <c r="AP2453" t="s">
        <v>72</v>
      </c>
      <c r="AQ2453" t="s">
        <v>72</v>
      </c>
      <c r="AR2453" t="s">
        <v>72</v>
      </c>
      <c r="AS2453" t="s">
        <v>72</v>
      </c>
      <c r="AT2453" t="s">
        <v>72</v>
      </c>
      <c r="AU2453" t="s">
        <v>72</v>
      </c>
      <c r="AV2453" t="s">
        <v>72</v>
      </c>
      <c r="AW2453" t="s">
        <v>72</v>
      </c>
      <c r="AX2453" t="s">
        <v>72</v>
      </c>
      <c r="AY2453" t="s">
        <v>72</v>
      </c>
      <c r="AZ2453">
        <v>0.33868516046387098</v>
      </c>
      <c r="BA2453">
        <v>225.34118651962001</v>
      </c>
      <c r="BB2453">
        <v>0.98380577352378695</v>
      </c>
      <c r="BC2453">
        <v>1.0139074162616699</v>
      </c>
      <c r="BD2453">
        <v>0.95459781090006901</v>
      </c>
      <c r="BE2453" t="s">
        <v>72</v>
      </c>
      <c r="BF2453" t="s">
        <v>72</v>
      </c>
      <c r="BG2453" t="s">
        <v>72</v>
      </c>
      <c r="BH2453" t="s">
        <v>72</v>
      </c>
      <c r="BI2453" t="s">
        <v>72</v>
      </c>
      <c r="BJ2453" t="s">
        <v>72</v>
      </c>
      <c r="BK2453" t="s">
        <v>72</v>
      </c>
      <c r="BL2453" t="s">
        <v>72</v>
      </c>
      <c r="BM2453" t="s">
        <v>72</v>
      </c>
      <c r="BN2453" t="s">
        <v>72</v>
      </c>
      <c r="BO2453" t="s">
        <v>72</v>
      </c>
      <c r="BP2453" t="s">
        <v>72</v>
      </c>
      <c r="BQ2453" t="s">
        <v>72</v>
      </c>
      <c r="BR2453" t="s">
        <v>72</v>
      </c>
      <c r="BS2453" t="s">
        <v>72</v>
      </c>
    </row>
    <row r="2454" spans="1:71" x14ac:dyDescent="0.35">
      <c r="A2454" t="str">
        <f t="shared" si="76"/>
        <v>ENSG00000188234_IBD</v>
      </c>
      <c r="B2454" t="e">
        <f>VLOOKUP(A2454,[1]drug_targetprotein_gene!$E:$E,1,FALSE)</f>
        <v>#N/A</v>
      </c>
      <c r="C2454" t="s">
        <v>5800</v>
      </c>
      <c r="D2454" t="e">
        <f>VLOOKUP(C2454,[1]drug_targetprotein_gene!$C:$G,5,FALSE)</f>
        <v>#N/A</v>
      </c>
      <c r="E2454" t="e">
        <f t="shared" si="77"/>
        <v>#N/A</v>
      </c>
      <c r="F2454" t="s">
        <v>73</v>
      </c>
      <c r="G2454" t="s">
        <v>68</v>
      </c>
      <c r="H2454" t="s">
        <v>5803</v>
      </c>
      <c r="I2454" t="s">
        <v>5804</v>
      </c>
      <c r="J2454" t="s">
        <v>71</v>
      </c>
      <c r="K2454">
        <v>1</v>
      </c>
      <c r="L2454">
        <v>-2.29032805450285E-2</v>
      </c>
      <c r="M2454">
        <v>1.27719208801233E-2</v>
      </c>
      <c r="N2454">
        <v>7.2932540099436602E-2</v>
      </c>
      <c r="O2454" t="s">
        <v>72</v>
      </c>
      <c r="P2454" t="s">
        <v>72</v>
      </c>
      <c r="Q2454" t="s">
        <v>72</v>
      </c>
      <c r="R2454" t="s">
        <v>72</v>
      </c>
      <c r="S2454" t="s">
        <v>72</v>
      </c>
      <c r="T2454" t="s">
        <v>72</v>
      </c>
      <c r="U2454" t="s">
        <v>72</v>
      </c>
      <c r="V2454" t="s">
        <v>72</v>
      </c>
      <c r="W2454" t="s">
        <v>72</v>
      </c>
      <c r="X2454" t="s">
        <v>72</v>
      </c>
      <c r="Y2454" t="s">
        <v>72</v>
      </c>
      <c r="Z2454" t="s">
        <v>72</v>
      </c>
      <c r="AA2454" t="s">
        <v>72</v>
      </c>
      <c r="AB2454" t="s">
        <v>72</v>
      </c>
      <c r="AC2454" t="s">
        <v>72</v>
      </c>
      <c r="AD2454" t="s">
        <v>72</v>
      </c>
      <c r="AE2454" t="s">
        <v>72</v>
      </c>
      <c r="AF2454" t="s">
        <v>72</v>
      </c>
      <c r="AG2454" t="s">
        <v>72</v>
      </c>
      <c r="AH2454" t="s">
        <v>72</v>
      </c>
      <c r="AI2454" t="s">
        <v>72</v>
      </c>
      <c r="AJ2454" t="s">
        <v>72</v>
      </c>
      <c r="AK2454" t="s">
        <v>72</v>
      </c>
      <c r="AL2454" t="s">
        <v>72</v>
      </c>
      <c r="AM2454" t="s">
        <v>72</v>
      </c>
      <c r="AN2454" t="s">
        <v>72</v>
      </c>
      <c r="AO2454" t="s">
        <v>72</v>
      </c>
      <c r="AP2454" t="s">
        <v>72</v>
      </c>
      <c r="AQ2454" t="s">
        <v>72</v>
      </c>
      <c r="AR2454" t="s">
        <v>72</v>
      </c>
      <c r="AS2454" t="s">
        <v>72</v>
      </c>
      <c r="AT2454" t="s">
        <v>72</v>
      </c>
      <c r="AU2454" t="s">
        <v>72</v>
      </c>
      <c r="AV2454" t="s">
        <v>72</v>
      </c>
      <c r="AW2454" t="s">
        <v>72</v>
      </c>
      <c r="AX2454" t="s">
        <v>72</v>
      </c>
      <c r="AY2454" t="s">
        <v>72</v>
      </c>
      <c r="AZ2454">
        <v>0.33868516046387098</v>
      </c>
      <c r="BA2454">
        <v>225.34118651962001</v>
      </c>
      <c r="BB2454">
        <v>0.97735700863919495</v>
      </c>
      <c r="BC2454">
        <v>1.00213195376853</v>
      </c>
      <c r="BD2454">
        <v>0.95319455561117405</v>
      </c>
      <c r="BE2454" t="s">
        <v>72</v>
      </c>
      <c r="BF2454" t="s">
        <v>72</v>
      </c>
      <c r="BG2454" t="s">
        <v>72</v>
      </c>
      <c r="BH2454" t="s">
        <v>72</v>
      </c>
      <c r="BI2454" t="s">
        <v>72</v>
      </c>
      <c r="BJ2454" t="s">
        <v>72</v>
      </c>
      <c r="BK2454" t="s">
        <v>72</v>
      </c>
      <c r="BL2454" t="s">
        <v>72</v>
      </c>
      <c r="BM2454" t="s">
        <v>72</v>
      </c>
      <c r="BN2454" t="s">
        <v>72</v>
      </c>
      <c r="BO2454" t="s">
        <v>72</v>
      </c>
      <c r="BP2454" t="s">
        <v>72</v>
      </c>
      <c r="BQ2454" t="s">
        <v>72</v>
      </c>
      <c r="BR2454" t="s">
        <v>72</v>
      </c>
      <c r="BS2454" t="s">
        <v>72</v>
      </c>
    </row>
    <row r="2455" spans="1:71" x14ac:dyDescent="0.35">
      <c r="A2455" t="str">
        <f t="shared" si="76"/>
        <v>ENSG00000188234_UC</v>
      </c>
      <c r="B2455" t="e">
        <f>VLOOKUP(A2455,[1]drug_targetprotein_gene!$E:$E,1,FALSE)</f>
        <v>#N/A</v>
      </c>
      <c r="C2455" t="s">
        <v>5800</v>
      </c>
      <c r="D2455" t="e">
        <f>VLOOKUP(C2455,[1]drug_targetprotein_gene!$C:$G,5,FALSE)</f>
        <v>#N/A</v>
      </c>
      <c r="E2455" t="e">
        <f t="shared" si="77"/>
        <v>#N/A</v>
      </c>
      <c r="F2455" t="s">
        <v>76</v>
      </c>
      <c r="G2455" t="s">
        <v>68</v>
      </c>
      <c r="H2455" t="s">
        <v>5805</v>
      </c>
      <c r="I2455" t="s">
        <v>5806</v>
      </c>
      <c r="J2455" t="s">
        <v>71</v>
      </c>
      <c r="K2455">
        <v>1</v>
      </c>
      <c r="L2455">
        <v>-2.8786093637362498E-2</v>
      </c>
      <c r="M2455">
        <v>1.60053022796172E-2</v>
      </c>
      <c r="N2455">
        <v>7.2092294064135504E-2</v>
      </c>
      <c r="O2455" t="s">
        <v>72</v>
      </c>
      <c r="P2455" t="s">
        <v>72</v>
      </c>
      <c r="Q2455" t="s">
        <v>72</v>
      </c>
      <c r="R2455" t="s">
        <v>72</v>
      </c>
      <c r="S2455" t="s">
        <v>72</v>
      </c>
      <c r="T2455" t="s">
        <v>72</v>
      </c>
      <c r="U2455" t="s">
        <v>72</v>
      </c>
      <c r="V2455" t="s">
        <v>72</v>
      </c>
      <c r="W2455" t="s">
        <v>72</v>
      </c>
      <c r="X2455" t="s">
        <v>72</v>
      </c>
      <c r="Y2455" t="s">
        <v>72</v>
      </c>
      <c r="Z2455" t="s">
        <v>72</v>
      </c>
      <c r="AA2455" t="s">
        <v>72</v>
      </c>
      <c r="AB2455" t="s">
        <v>72</v>
      </c>
      <c r="AC2455" t="s">
        <v>72</v>
      </c>
      <c r="AD2455" t="s">
        <v>72</v>
      </c>
      <c r="AE2455" t="s">
        <v>72</v>
      </c>
      <c r="AF2455" t="s">
        <v>72</v>
      </c>
      <c r="AG2455" t="s">
        <v>72</v>
      </c>
      <c r="AH2455" t="s">
        <v>72</v>
      </c>
      <c r="AI2455" t="s">
        <v>72</v>
      </c>
      <c r="AJ2455" t="s">
        <v>72</v>
      </c>
      <c r="AK2455" t="s">
        <v>72</v>
      </c>
      <c r="AL2455" t="s">
        <v>72</v>
      </c>
      <c r="AM2455" t="s">
        <v>72</v>
      </c>
      <c r="AN2455" t="s">
        <v>72</v>
      </c>
      <c r="AO2455" t="s">
        <v>72</v>
      </c>
      <c r="AP2455" t="s">
        <v>72</v>
      </c>
      <c r="AQ2455" t="s">
        <v>72</v>
      </c>
      <c r="AR2455" t="s">
        <v>72</v>
      </c>
      <c r="AS2455" t="s">
        <v>72</v>
      </c>
      <c r="AT2455" t="s">
        <v>72</v>
      </c>
      <c r="AU2455" t="s">
        <v>72</v>
      </c>
      <c r="AV2455" t="s">
        <v>72</v>
      </c>
      <c r="AW2455" t="s">
        <v>72</v>
      </c>
      <c r="AX2455" t="s">
        <v>72</v>
      </c>
      <c r="AY2455" t="s">
        <v>72</v>
      </c>
      <c r="AZ2455">
        <v>0.33868516046387098</v>
      </c>
      <c r="BA2455">
        <v>225.34118651962001</v>
      </c>
      <c r="BB2455">
        <v>0.97162427885474301</v>
      </c>
      <c r="BC2455">
        <v>1.0025876410093499</v>
      </c>
      <c r="BD2455">
        <v>0.94161717205049</v>
      </c>
      <c r="BE2455" t="s">
        <v>72</v>
      </c>
      <c r="BF2455" t="s">
        <v>72</v>
      </c>
      <c r="BG2455" t="s">
        <v>72</v>
      </c>
      <c r="BH2455" t="s">
        <v>72</v>
      </c>
      <c r="BI2455" t="s">
        <v>72</v>
      </c>
      <c r="BJ2455" t="s">
        <v>72</v>
      </c>
      <c r="BK2455" t="s">
        <v>72</v>
      </c>
      <c r="BL2455" t="s">
        <v>72</v>
      </c>
      <c r="BM2455" t="s">
        <v>72</v>
      </c>
      <c r="BN2455" t="s">
        <v>72</v>
      </c>
      <c r="BO2455" t="s">
        <v>72</v>
      </c>
      <c r="BP2455" t="s">
        <v>72</v>
      </c>
      <c r="BQ2455" t="s">
        <v>72</v>
      </c>
      <c r="BR2455" t="s">
        <v>72</v>
      </c>
      <c r="BS2455" t="s">
        <v>72</v>
      </c>
    </row>
    <row r="2456" spans="1:71" x14ac:dyDescent="0.35">
      <c r="A2456" t="str">
        <f t="shared" si="76"/>
        <v>ENSG00000188404_CD</v>
      </c>
      <c r="B2456" t="e">
        <f>VLOOKUP(A2456,[1]drug_targetprotein_gene!$E:$E,1,FALSE)</f>
        <v>#N/A</v>
      </c>
      <c r="C2456" t="s">
        <v>5807</v>
      </c>
      <c r="D2456" t="e">
        <f>VLOOKUP(C2456,[1]drug_targetprotein_gene!$C:$G,5,FALSE)</f>
        <v>#N/A</v>
      </c>
      <c r="E2456" t="e">
        <f t="shared" si="77"/>
        <v>#N/A</v>
      </c>
      <c r="F2456" t="s">
        <v>67</v>
      </c>
      <c r="G2456" t="s">
        <v>68</v>
      </c>
      <c r="H2456" t="s">
        <v>5808</v>
      </c>
      <c r="I2456" t="s">
        <v>5809</v>
      </c>
      <c r="J2456" t="s">
        <v>87</v>
      </c>
      <c r="K2456">
        <v>2</v>
      </c>
      <c r="L2456">
        <v>0.135899083868214</v>
      </c>
      <c r="M2456">
        <v>0.127872786195733</v>
      </c>
      <c r="N2456">
        <v>0.28788725045501101</v>
      </c>
      <c r="O2456" t="s">
        <v>72</v>
      </c>
      <c r="P2456" t="s">
        <v>72</v>
      </c>
      <c r="Q2456" t="s">
        <v>72</v>
      </c>
      <c r="R2456" t="s">
        <v>72</v>
      </c>
      <c r="S2456" t="s">
        <v>72</v>
      </c>
      <c r="T2456" t="s">
        <v>72</v>
      </c>
      <c r="U2456" t="s">
        <v>72</v>
      </c>
      <c r="V2456" t="s">
        <v>72</v>
      </c>
      <c r="W2456" t="s">
        <v>72</v>
      </c>
      <c r="X2456" t="s">
        <v>72</v>
      </c>
      <c r="Y2456" t="s">
        <v>72</v>
      </c>
      <c r="Z2456" t="s">
        <v>72</v>
      </c>
      <c r="AA2456" t="s">
        <v>72</v>
      </c>
      <c r="AB2456" t="s">
        <v>72</v>
      </c>
      <c r="AC2456" t="s">
        <v>72</v>
      </c>
      <c r="AD2456" t="s">
        <v>72</v>
      </c>
      <c r="AE2456" t="s">
        <v>72</v>
      </c>
      <c r="AF2456" t="s">
        <v>72</v>
      </c>
      <c r="AG2456" t="s">
        <v>72</v>
      </c>
      <c r="AH2456" t="s">
        <v>72</v>
      </c>
      <c r="AI2456" t="s">
        <v>72</v>
      </c>
      <c r="AJ2456" t="s">
        <v>72</v>
      </c>
      <c r="AK2456" t="s">
        <v>72</v>
      </c>
      <c r="AL2456" t="s">
        <v>72</v>
      </c>
      <c r="AM2456" t="s">
        <v>72</v>
      </c>
      <c r="AN2456" t="s">
        <v>72</v>
      </c>
      <c r="AO2456" t="s">
        <v>72</v>
      </c>
      <c r="AP2456" t="s">
        <v>72</v>
      </c>
      <c r="AQ2456" t="s">
        <v>72</v>
      </c>
      <c r="AR2456" t="s">
        <v>72</v>
      </c>
      <c r="AS2456" t="s">
        <v>72</v>
      </c>
      <c r="AT2456" t="s">
        <v>72</v>
      </c>
      <c r="AU2456" t="s">
        <v>72</v>
      </c>
      <c r="AV2456" t="s">
        <v>72</v>
      </c>
      <c r="AW2456" t="s">
        <v>72</v>
      </c>
      <c r="AX2456" t="s">
        <v>72</v>
      </c>
      <c r="AY2456" t="s">
        <v>72</v>
      </c>
      <c r="AZ2456">
        <v>4.7703644202832596E-3</v>
      </c>
      <c r="BA2456">
        <v>1.7926679727002901</v>
      </c>
      <c r="BB2456">
        <v>1.1455662816435599</v>
      </c>
      <c r="BC2456">
        <v>1.4718641767382801</v>
      </c>
      <c r="BD2456">
        <v>0.89160543912877299</v>
      </c>
      <c r="BE2456" t="s">
        <v>72</v>
      </c>
      <c r="BF2456" t="s">
        <v>72</v>
      </c>
      <c r="BG2456" t="s">
        <v>72</v>
      </c>
      <c r="BH2456" t="s">
        <v>72</v>
      </c>
      <c r="BI2456" t="s">
        <v>72</v>
      </c>
      <c r="BJ2456" t="s">
        <v>72</v>
      </c>
      <c r="BK2456" t="s">
        <v>72</v>
      </c>
      <c r="BL2456" t="s">
        <v>72</v>
      </c>
      <c r="BM2456" t="s">
        <v>72</v>
      </c>
      <c r="BN2456" t="s">
        <v>72</v>
      </c>
      <c r="BO2456" t="s">
        <v>72</v>
      </c>
      <c r="BP2456" t="s">
        <v>72</v>
      </c>
      <c r="BQ2456" t="s">
        <v>72</v>
      </c>
      <c r="BR2456" t="s">
        <v>72</v>
      </c>
      <c r="BS2456" t="s">
        <v>72</v>
      </c>
    </row>
    <row r="2457" spans="1:71" x14ac:dyDescent="0.35">
      <c r="A2457" t="str">
        <f t="shared" si="76"/>
        <v>ENSG00000188404_IBD</v>
      </c>
      <c r="B2457" t="e">
        <f>VLOOKUP(A2457,[1]drug_targetprotein_gene!$E:$E,1,FALSE)</f>
        <v>#N/A</v>
      </c>
      <c r="C2457" t="s">
        <v>5807</v>
      </c>
      <c r="D2457" t="e">
        <f>VLOOKUP(C2457,[1]drug_targetprotein_gene!$C:$G,5,FALSE)</f>
        <v>#N/A</v>
      </c>
      <c r="E2457" t="e">
        <f t="shared" si="77"/>
        <v>#N/A</v>
      </c>
      <c r="F2457" t="s">
        <v>73</v>
      </c>
      <c r="G2457" t="s">
        <v>68</v>
      </c>
      <c r="H2457" t="s">
        <v>5810</v>
      </c>
      <c r="I2457" t="s">
        <v>5811</v>
      </c>
      <c r="J2457" t="s">
        <v>87</v>
      </c>
      <c r="K2457">
        <v>2</v>
      </c>
      <c r="L2457">
        <v>0.15356532509138601</v>
      </c>
      <c r="M2457">
        <v>0.13384617464120399</v>
      </c>
      <c r="N2457">
        <v>0.25124651428808498</v>
      </c>
      <c r="O2457" t="s">
        <v>72</v>
      </c>
      <c r="P2457" t="s">
        <v>72</v>
      </c>
      <c r="Q2457" t="s">
        <v>72</v>
      </c>
      <c r="R2457" t="s">
        <v>72</v>
      </c>
      <c r="S2457" t="s">
        <v>72</v>
      </c>
      <c r="T2457" t="s">
        <v>72</v>
      </c>
      <c r="U2457" t="s">
        <v>72</v>
      </c>
      <c r="V2457" t="s">
        <v>72</v>
      </c>
      <c r="W2457" t="s">
        <v>72</v>
      </c>
      <c r="X2457" t="s">
        <v>72</v>
      </c>
      <c r="Y2457" t="s">
        <v>72</v>
      </c>
      <c r="Z2457" t="s">
        <v>72</v>
      </c>
      <c r="AA2457" t="s">
        <v>72</v>
      </c>
      <c r="AB2457" t="s">
        <v>72</v>
      </c>
      <c r="AC2457" t="s">
        <v>72</v>
      </c>
      <c r="AD2457" t="s">
        <v>72</v>
      </c>
      <c r="AE2457" t="s">
        <v>72</v>
      </c>
      <c r="AF2457" t="s">
        <v>72</v>
      </c>
      <c r="AG2457" t="s">
        <v>72</v>
      </c>
      <c r="AH2457" t="s">
        <v>72</v>
      </c>
      <c r="AI2457" t="s">
        <v>72</v>
      </c>
      <c r="AJ2457" t="s">
        <v>72</v>
      </c>
      <c r="AK2457" t="s">
        <v>72</v>
      </c>
      <c r="AL2457" t="s">
        <v>72</v>
      </c>
      <c r="AM2457" t="s">
        <v>72</v>
      </c>
      <c r="AN2457" t="s">
        <v>72</v>
      </c>
      <c r="AO2457" t="s">
        <v>72</v>
      </c>
      <c r="AP2457" t="s">
        <v>72</v>
      </c>
      <c r="AQ2457" t="s">
        <v>72</v>
      </c>
      <c r="AR2457" t="s">
        <v>72</v>
      </c>
      <c r="AS2457" t="s">
        <v>72</v>
      </c>
      <c r="AT2457" t="s">
        <v>72</v>
      </c>
      <c r="AU2457" t="s">
        <v>72</v>
      </c>
      <c r="AV2457" t="s">
        <v>72</v>
      </c>
      <c r="AW2457" t="s">
        <v>72</v>
      </c>
      <c r="AX2457" t="s">
        <v>72</v>
      </c>
      <c r="AY2457" t="s">
        <v>72</v>
      </c>
      <c r="AZ2457">
        <v>4.7703644202832596E-3</v>
      </c>
      <c r="BA2457">
        <v>1.7926679727002901</v>
      </c>
      <c r="BB2457">
        <v>1.1659839526425899</v>
      </c>
      <c r="BC2457">
        <v>1.51574008917741</v>
      </c>
      <c r="BD2457">
        <v>0.89693383946705496</v>
      </c>
      <c r="BE2457" t="s">
        <v>72</v>
      </c>
      <c r="BF2457" t="s">
        <v>72</v>
      </c>
      <c r="BG2457" t="s">
        <v>72</v>
      </c>
      <c r="BH2457" t="s">
        <v>72</v>
      </c>
      <c r="BI2457" t="s">
        <v>72</v>
      </c>
      <c r="BJ2457" t="s">
        <v>72</v>
      </c>
      <c r="BK2457" t="s">
        <v>72</v>
      </c>
      <c r="BL2457" t="s">
        <v>72</v>
      </c>
      <c r="BM2457" t="s">
        <v>72</v>
      </c>
      <c r="BN2457" t="s">
        <v>72</v>
      </c>
      <c r="BO2457" t="s">
        <v>72</v>
      </c>
      <c r="BP2457" t="s">
        <v>72</v>
      </c>
      <c r="BQ2457" t="s">
        <v>72</v>
      </c>
      <c r="BR2457" t="s">
        <v>72</v>
      </c>
      <c r="BS2457" t="s">
        <v>72</v>
      </c>
    </row>
    <row r="2458" spans="1:71" x14ac:dyDescent="0.35">
      <c r="A2458" t="str">
        <f t="shared" si="76"/>
        <v>ENSG00000188404_UC</v>
      </c>
      <c r="B2458" t="e">
        <f>VLOOKUP(A2458,[1]drug_targetprotein_gene!$E:$E,1,FALSE)</f>
        <v>#N/A</v>
      </c>
      <c r="C2458" t="s">
        <v>5807</v>
      </c>
      <c r="D2458" t="e">
        <f>VLOOKUP(C2458,[1]drug_targetprotein_gene!$C:$G,5,FALSE)</f>
        <v>#N/A</v>
      </c>
      <c r="E2458" t="e">
        <f t="shared" si="77"/>
        <v>#N/A</v>
      </c>
      <c r="F2458" t="s">
        <v>76</v>
      </c>
      <c r="G2458" t="s">
        <v>68</v>
      </c>
      <c r="H2458" t="s">
        <v>5812</v>
      </c>
      <c r="I2458" t="s">
        <v>5813</v>
      </c>
      <c r="J2458" t="s">
        <v>87</v>
      </c>
      <c r="K2458">
        <v>2</v>
      </c>
      <c r="L2458">
        <v>0.158824777954339</v>
      </c>
      <c r="M2458">
        <v>0.15810390210924799</v>
      </c>
      <c r="N2458">
        <v>0.31510900378566298</v>
      </c>
      <c r="O2458" t="s">
        <v>72</v>
      </c>
      <c r="P2458" t="s">
        <v>72</v>
      </c>
      <c r="Q2458" t="s">
        <v>72</v>
      </c>
      <c r="R2458" t="s">
        <v>72</v>
      </c>
      <c r="S2458" t="s">
        <v>72</v>
      </c>
      <c r="T2458" t="s">
        <v>72</v>
      </c>
      <c r="U2458" t="s">
        <v>72</v>
      </c>
      <c r="V2458" t="s">
        <v>72</v>
      </c>
      <c r="W2458" t="s">
        <v>72</v>
      </c>
      <c r="X2458" t="s">
        <v>72</v>
      </c>
      <c r="Y2458" t="s">
        <v>72</v>
      </c>
      <c r="Z2458" t="s">
        <v>72</v>
      </c>
      <c r="AA2458" t="s">
        <v>72</v>
      </c>
      <c r="AB2458" t="s">
        <v>72</v>
      </c>
      <c r="AC2458" t="s">
        <v>72</v>
      </c>
      <c r="AD2458" t="s">
        <v>72</v>
      </c>
      <c r="AE2458" t="s">
        <v>72</v>
      </c>
      <c r="AF2458" t="s">
        <v>72</v>
      </c>
      <c r="AG2458" t="s">
        <v>72</v>
      </c>
      <c r="AH2458" t="s">
        <v>72</v>
      </c>
      <c r="AI2458" t="s">
        <v>72</v>
      </c>
      <c r="AJ2458" t="s">
        <v>72</v>
      </c>
      <c r="AK2458" t="s">
        <v>72</v>
      </c>
      <c r="AL2458" t="s">
        <v>72</v>
      </c>
      <c r="AM2458" t="s">
        <v>72</v>
      </c>
      <c r="AN2458" t="s">
        <v>72</v>
      </c>
      <c r="AO2458" t="s">
        <v>72</v>
      </c>
      <c r="AP2458" t="s">
        <v>72</v>
      </c>
      <c r="AQ2458" t="s">
        <v>72</v>
      </c>
      <c r="AR2458" t="s">
        <v>72</v>
      </c>
      <c r="AS2458" t="s">
        <v>72</v>
      </c>
      <c r="AT2458" t="s">
        <v>72</v>
      </c>
      <c r="AU2458" t="s">
        <v>72</v>
      </c>
      <c r="AV2458" t="s">
        <v>72</v>
      </c>
      <c r="AW2458" t="s">
        <v>72</v>
      </c>
      <c r="AX2458" t="s">
        <v>72</v>
      </c>
      <c r="AY2458" t="s">
        <v>72</v>
      </c>
      <c r="AZ2458">
        <v>4.7703644202832596E-3</v>
      </c>
      <c r="BA2458">
        <v>1.7926679727002901</v>
      </c>
      <c r="BB2458">
        <v>1.1721325452234499</v>
      </c>
      <c r="BC2458">
        <v>1.5979290164101201</v>
      </c>
      <c r="BD2458">
        <v>0.85979708076055295</v>
      </c>
      <c r="BE2458" t="s">
        <v>72</v>
      </c>
      <c r="BF2458" t="s">
        <v>72</v>
      </c>
      <c r="BG2458" t="s">
        <v>72</v>
      </c>
      <c r="BH2458" t="s">
        <v>72</v>
      </c>
      <c r="BI2458" t="s">
        <v>72</v>
      </c>
      <c r="BJ2458" t="s">
        <v>72</v>
      </c>
      <c r="BK2458" t="s">
        <v>72</v>
      </c>
      <c r="BL2458" t="s">
        <v>72</v>
      </c>
      <c r="BM2458" t="s">
        <v>72</v>
      </c>
      <c r="BN2458" t="s">
        <v>72</v>
      </c>
      <c r="BO2458" t="s">
        <v>72</v>
      </c>
      <c r="BP2458" t="s">
        <v>72</v>
      </c>
      <c r="BQ2458" t="s">
        <v>72</v>
      </c>
      <c r="BR2458" t="s">
        <v>72</v>
      </c>
      <c r="BS2458" t="s">
        <v>72</v>
      </c>
    </row>
    <row r="2459" spans="1:71" x14ac:dyDescent="0.35">
      <c r="A2459" t="str">
        <f t="shared" si="76"/>
        <v>ENSG00000188511_CD</v>
      </c>
      <c r="B2459" t="e">
        <f>VLOOKUP(A2459,[1]drug_targetprotein_gene!$E:$E,1,FALSE)</f>
        <v>#N/A</v>
      </c>
      <c r="C2459" t="s">
        <v>5814</v>
      </c>
      <c r="D2459" t="e">
        <f>VLOOKUP(C2459,[1]drug_targetprotein_gene!$C:$G,5,FALSE)</f>
        <v>#N/A</v>
      </c>
      <c r="E2459" t="e">
        <f t="shared" si="77"/>
        <v>#N/A</v>
      </c>
      <c r="F2459" t="s">
        <v>67</v>
      </c>
      <c r="G2459" t="s">
        <v>68</v>
      </c>
      <c r="H2459" t="s">
        <v>5815</v>
      </c>
      <c r="I2459" t="s">
        <v>5816</v>
      </c>
      <c r="J2459" t="s">
        <v>71</v>
      </c>
      <c r="K2459">
        <v>1</v>
      </c>
      <c r="L2459">
        <v>0.10295266730961999</v>
      </c>
      <c r="M2459">
        <v>8.6445256456572306E-2</v>
      </c>
      <c r="N2459">
        <v>0.23367008440725101</v>
      </c>
      <c r="O2459" t="s">
        <v>72</v>
      </c>
      <c r="P2459" t="s">
        <v>72</v>
      </c>
      <c r="Q2459" t="s">
        <v>72</v>
      </c>
      <c r="R2459" t="s">
        <v>72</v>
      </c>
      <c r="S2459" t="s">
        <v>72</v>
      </c>
      <c r="T2459" t="s">
        <v>72</v>
      </c>
      <c r="U2459" t="s">
        <v>72</v>
      </c>
      <c r="V2459" t="s">
        <v>72</v>
      </c>
      <c r="W2459" t="s">
        <v>72</v>
      </c>
      <c r="X2459" t="s">
        <v>72</v>
      </c>
      <c r="Y2459" t="s">
        <v>72</v>
      </c>
      <c r="Z2459" t="s">
        <v>72</v>
      </c>
      <c r="AA2459" t="s">
        <v>72</v>
      </c>
      <c r="AB2459" t="s">
        <v>72</v>
      </c>
      <c r="AC2459" t="s">
        <v>72</v>
      </c>
      <c r="AD2459" t="s">
        <v>72</v>
      </c>
      <c r="AE2459" t="s">
        <v>72</v>
      </c>
      <c r="AF2459" t="s">
        <v>72</v>
      </c>
      <c r="AG2459" t="s">
        <v>72</v>
      </c>
      <c r="AH2459" t="s">
        <v>72</v>
      </c>
      <c r="AI2459" t="s">
        <v>72</v>
      </c>
      <c r="AJ2459" t="s">
        <v>72</v>
      </c>
      <c r="AK2459" t="s">
        <v>72</v>
      </c>
      <c r="AL2459" t="s">
        <v>72</v>
      </c>
      <c r="AM2459" t="s">
        <v>72</v>
      </c>
      <c r="AN2459" t="s">
        <v>72</v>
      </c>
      <c r="AO2459" t="s">
        <v>72</v>
      </c>
      <c r="AP2459" t="s">
        <v>72</v>
      </c>
      <c r="AQ2459" t="s">
        <v>72</v>
      </c>
      <c r="AR2459" t="s">
        <v>72</v>
      </c>
      <c r="AS2459" t="s">
        <v>72</v>
      </c>
      <c r="AT2459" t="s">
        <v>72</v>
      </c>
      <c r="AU2459" t="s">
        <v>72</v>
      </c>
      <c r="AV2459" t="s">
        <v>72</v>
      </c>
      <c r="AW2459" t="s">
        <v>72</v>
      </c>
      <c r="AX2459" t="s">
        <v>72</v>
      </c>
      <c r="AY2459" t="s">
        <v>72</v>
      </c>
      <c r="AZ2459">
        <v>1.05624812569565E-2</v>
      </c>
      <c r="BA2459">
        <v>1.4411571652352499</v>
      </c>
      <c r="BB2459">
        <v>1.10843894243706</v>
      </c>
      <c r="BC2459">
        <v>1.31309293039588</v>
      </c>
      <c r="BD2459">
        <v>0.93568159622987002</v>
      </c>
      <c r="BE2459" t="s">
        <v>72</v>
      </c>
      <c r="BF2459" t="s">
        <v>72</v>
      </c>
      <c r="BG2459" t="s">
        <v>72</v>
      </c>
      <c r="BH2459" t="s">
        <v>72</v>
      </c>
      <c r="BI2459" t="s">
        <v>72</v>
      </c>
      <c r="BJ2459" t="s">
        <v>72</v>
      </c>
      <c r="BK2459" t="s">
        <v>72</v>
      </c>
      <c r="BL2459" t="s">
        <v>72</v>
      </c>
      <c r="BM2459" t="s">
        <v>72</v>
      </c>
      <c r="BN2459" t="s">
        <v>72</v>
      </c>
      <c r="BO2459" t="s">
        <v>72</v>
      </c>
      <c r="BP2459" t="s">
        <v>72</v>
      </c>
      <c r="BQ2459" t="s">
        <v>72</v>
      </c>
      <c r="BR2459" t="s">
        <v>72</v>
      </c>
      <c r="BS2459" t="s">
        <v>72</v>
      </c>
    </row>
    <row r="2460" spans="1:71" x14ac:dyDescent="0.35">
      <c r="A2460" t="str">
        <f t="shared" si="76"/>
        <v>ENSG00000188511_IBD</v>
      </c>
      <c r="B2460" t="e">
        <f>VLOOKUP(A2460,[1]drug_targetprotein_gene!$E:$E,1,FALSE)</f>
        <v>#N/A</v>
      </c>
      <c r="C2460" t="s">
        <v>5814</v>
      </c>
      <c r="D2460" t="e">
        <f>VLOOKUP(C2460,[1]drug_targetprotein_gene!$C:$G,5,FALSE)</f>
        <v>#N/A</v>
      </c>
      <c r="E2460" t="e">
        <f t="shared" si="77"/>
        <v>#N/A</v>
      </c>
      <c r="F2460" t="s">
        <v>73</v>
      </c>
      <c r="G2460" t="s">
        <v>68</v>
      </c>
      <c r="H2460" t="s">
        <v>5817</v>
      </c>
      <c r="I2460" t="s">
        <v>5818</v>
      </c>
      <c r="J2460" t="s">
        <v>71</v>
      </c>
      <c r="K2460">
        <v>1</v>
      </c>
      <c r="L2460">
        <v>0.16166033168812999</v>
      </c>
      <c r="M2460">
        <v>7.1696461298008704E-2</v>
      </c>
      <c r="N2460">
        <v>2.4146629127746299E-2</v>
      </c>
      <c r="O2460" t="s">
        <v>72</v>
      </c>
      <c r="P2460" t="s">
        <v>72</v>
      </c>
      <c r="Q2460" t="s">
        <v>72</v>
      </c>
      <c r="R2460" t="s">
        <v>72</v>
      </c>
      <c r="S2460" t="s">
        <v>72</v>
      </c>
      <c r="T2460" t="s">
        <v>72</v>
      </c>
      <c r="U2460" t="s">
        <v>72</v>
      </c>
      <c r="V2460" t="s">
        <v>72</v>
      </c>
      <c r="W2460" t="s">
        <v>72</v>
      </c>
      <c r="X2460" t="s">
        <v>72</v>
      </c>
      <c r="Y2460" t="s">
        <v>72</v>
      </c>
      <c r="Z2460" t="s">
        <v>72</v>
      </c>
      <c r="AA2460" t="s">
        <v>72</v>
      </c>
      <c r="AB2460" t="s">
        <v>72</v>
      </c>
      <c r="AC2460" t="s">
        <v>72</v>
      </c>
      <c r="AD2460" t="s">
        <v>72</v>
      </c>
      <c r="AE2460" t="s">
        <v>72</v>
      </c>
      <c r="AF2460" t="s">
        <v>72</v>
      </c>
      <c r="AG2460" t="s">
        <v>72</v>
      </c>
      <c r="AH2460" t="s">
        <v>72</v>
      </c>
      <c r="AI2460" t="s">
        <v>72</v>
      </c>
      <c r="AJ2460" t="s">
        <v>72</v>
      </c>
      <c r="AK2460" t="s">
        <v>72</v>
      </c>
      <c r="AL2460" t="s">
        <v>72</v>
      </c>
      <c r="AM2460" t="s">
        <v>72</v>
      </c>
      <c r="AN2460" t="s">
        <v>72</v>
      </c>
      <c r="AO2460" t="s">
        <v>72</v>
      </c>
      <c r="AP2460" t="s">
        <v>72</v>
      </c>
      <c r="AQ2460" t="s">
        <v>72</v>
      </c>
      <c r="AR2460" t="s">
        <v>72</v>
      </c>
      <c r="AS2460" t="s">
        <v>72</v>
      </c>
      <c r="AT2460" t="s">
        <v>72</v>
      </c>
      <c r="AU2460" t="s">
        <v>72</v>
      </c>
      <c r="AV2460" t="s">
        <v>72</v>
      </c>
      <c r="AW2460" t="s">
        <v>72</v>
      </c>
      <c r="AX2460" t="s">
        <v>72</v>
      </c>
      <c r="AY2460" t="s">
        <v>72</v>
      </c>
      <c r="AZ2460">
        <v>1.05624812569565E-2</v>
      </c>
      <c r="BA2460">
        <v>1.4411571652352499</v>
      </c>
      <c r="BB2460">
        <v>1.17546090668234</v>
      </c>
      <c r="BC2460">
        <v>1.35281200917004</v>
      </c>
      <c r="BD2460">
        <v>1.02136019917959</v>
      </c>
      <c r="BE2460" t="s">
        <v>72</v>
      </c>
      <c r="BF2460" t="s">
        <v>72</v>
      </c>
      <c r="BG2460" t="s">
        <v>72</v>
      </c>
      <c r="BH2460" t="s">
        <v>72</v>
      </c>
      <c r="BI2460" t="s">
        <v>72</v>
      </c>
      <c r="BJ2460" t="s">
        <v>72</v>
      </c>
      <c r="BK2460" t="s">
        <v>72</v>
      </c>
      <c r="BL2460" t="s">
        <v>72</v>
      </c>
      <c r="BM2460" t="s">
        <v>72</v>
      </c>
      <c r="BN2460" t="s">
        <v>72</v>
      </c>
      <c r="BO2460" t="s">
        <v>72</v>
      </c>
      <c r="BP2460" t="s">
        <v>72</v>
      </c>
      <c r="BQ2460" t="s">
        <v>72</v>
      </c>
      <c r="BR2460" t="s">
        <v>72</v>
      </c>
      <c r="BS2460" t="s">
        <v>72</v>
      </c>
    </row>
    <row r="2461" spans="1:71" x14ac:dyDescent="0.35">
      <c r="A2461" t="str">
        <f t="shared" si="76"/>
        <v>ENSG00000188511_UC</v>
      </c>
      <c r="B2461" t="e">
        <f>VLOOKUP(A2461,[1]drug_targetprotein_gene!$E:$E,1,FALSE)</f>
        <v>#N/A</v>
      </c>
      <c r="C2461" t="s">
        <v>5814</v>
      </c>
      <c r="D2461" t="e">
        <f>VLOOKUP(C2461,[1]drug_targetprotein_gene!$C:$G,5,FALSE)</f>
        <v>#N/A</v>
      </c>
      <c r="E2461" t="e">
        <f t="shared" si="77"/>
        <v>#N/A</v>
      </c>
      <c r="F2461" t="s">
        <v>76</v>
      </c>
      <c r="G2461" t="s">
        <v>68</v>
      </c>
      <c r="H2461" t="s">
        <v>5819</v>
      </c>
      <c r="I2461" t="s">
        <v>5820</v>
      </c>
      <c r="J2461" t="s">
        <v>71</v>
      </c>
      <c r="K2461">
        <v>1</v>
      </c>
      <c r="L2461">
        <v>0.238428925322895</v>
      </c>
      <c r="M2461">
        <v>9.0415292733495994E-2</v>
      </c>
      <c r="N2461">
        <v>8.3632473463936697E-3</v>
      </c>
      <c r="O2461" t="s">
        <v>72</v>
      </c>
      <c r="P2461" t="s">
        <v>72</v>
      </c>
      <c r="Q2461" t="s">
        <v>72</v>
      </c>
      <c r="R2461" t="s">
        <v>72</v>
      </c>
      <c r="S2461" t="s">
        <v>72</v>
      </c>
      <c r="T2461" t="s">
        <v>72</v>
      </c>
      <c r="U2461" t="s">
        <v>72</v>
      </c>
      <c r="V2461" t="s">
        <v>72</v>
      </c>
      <c r="W2461" t="s">
        <v>72</v>
      </c>
      <c r="X2461" t="s">
        <v>72</v>
      </c>
      <c r="Y2461" t="s">
        <v>72</v>
      </c>
      <c r="Z2461" t="s">
        <v>72</v>
      </c>
      <c r="AA2461" t="s">
        <v>72</v>
      </c>
      <c r="AB2461" t="s">
        <v>72</v>
      </c>
      <c r="AC2461" t="s">
        <v>72</v>
      </c>
      <c r="AD2461" t="s">
        <v>72</v>
      </c>
      <c r="AE2461" t="s">
        <v>72</v>
      </c>
      <c r="AF2461" t="s">
        <v>72</v>
      </c>
      <c r="AG2461" t="s">
        <v>72</v>
      </c>
      <c r="AH2461" t="s">
        <v>72</v>
      </c>
      <c r="AI2461" t="s">
        <v>72</v>
      </c>
      <c r="AJ2461" t="s">
        <v>72</v>
      </c>
      <c r="AK2461" t="s">
        <v>72</v>
      </c>
      <c r="AL2461" t="s">
        <v>72</v>
      </c>
      <c r="AM2461" t="s">
        <v>72</v>
      </c>
      <c r="AN2461" t="s">
        <v>72</v>
      </c>
      <c r="AO2461" t="s">
        <v>72</v>
      </c>
      <c r="AP2461" t="s">
        <v>72</v>
      </c>
      <c r="AQ2461" t="s">
        <v>72</v>
      </c>
      <c r="AR2461" t="s">
        <v>72</v>
      </c>
      <c r="AS2461" t="s">
        <v>72</v>
      </c>
      <c r="AT2461" t="s">
        <v>72</v>
      </c>
      <c r="AU2461" t="s">
        <v>72</v>
      </c>
      <c r="AV2461" t="s">
        <v>72</v>
      </c>
      <c r="AW2461" t="s">
        <v>72</v>
      </c>
      <c r="AX2461" t="s">
        <v>72</v>
      </c>
      <c r="AY2461" t="s">
        <v>72</v>
      </c>
      <c r="AZ2461">
        <v>1.05624812569565E-2</v>
      </c>
      <c r="BA2461">
        <v>1.4411571652352499</v>
      </c>
      <c r="BB2461">
        <v>1.2692534910483999</v>
      </c>
      <c r="BC2461">
        <v>1.5153446412752001</v>
      </c>
      <c r="BD2461">
        <v>1.0631274105294399</v>
      </c>
      <c r="BE2461" t="s">
        <v>72</v>
      </c>
      <c r="BF2461" t="s">
        <v>72</v>
      </c>
      <c r="BG2461" t="s">
        <v>72</v>
      </c>
      <c r="BH2461" t="s">
        <v>72</v>
      </c>
      <c r="BI2461" t="s">
        <v>72</v>
      </c>
      <c r="BJ2461" t="s">
        <v>72</v>
      </c>
      <c r="BK2461" t="s">
        <v>72</v>
      </c>
      <c r="BL2461" t="s">
        <v>72</v>
      </c>
      <c r="BM2461" t="s">
        <v>72</v>
      </c>
      <c r="BN2461" t="s">
        <v>72</v>
      </c>
      <c r="BO2461" t="s">
        <v>72</v>
      </c>
      <c r="BP2461" t="s">
        <v>72</v>
      </c>
      <c r="BQ2461" t="s">
        <v>72</v>
      </c>
      <c r="BR2461" t="s">
        <v>72</v>
      </c>
      <c r="BS2461" t="s">
        <v>72</v>
      </c>
    </row>
    <row r="2462" spans="1:71" x14ac:dyDescent="0.35">
      <c r="A2462" t="str">
        <f t="shared" si="76"/>
        <v>ENSG00000188603_CD</v>
      </c>
      <c r="B2462" t="e">
        <f>VLOOKUP(A2462,[1]drug_targetprotein_gene!$E:$E,1,FALSE)</f>
        <v>#N/A</v>
      </c>
      <c r="C2462" t="s">
        <v>5821</v>
      </c>
      <c r="D2462" t="e">
        <f>VLOOKUP(C2462,[1]drug_targetprotein_gene!$C:$G,5,FALSE)</f>
        <v>#N/A</v>
      </c>
      <c r="E2462" t="e">
        <f t="shared" si="77"/>
        <v>#N/A</v>
      </c>
      <c r="F2462" t="s">
        <v>67</v>
      </c>
      <c r="G2462" t="s">
        <v>68</v>
      </c>
      <c r="H2462" t="s">
        <v>5822</v>
      </c>
      <c r="I2462" t="s">
        <v>5823</v>
      </c>
      <c r="J2462" t="s">
        <v>87</v>
      </c>
      <c r="K2462">
        <v>2</v>
      </c>
      <c r="L2462">
        <v>-0.31465063082641398</v>
      </c>
      <c r="M2462">
        <v>0.501644792236562</v>
      </c>
      <c r="N2462">
        <v>0.530503296895802</v>
      </c>
      <c r="O2462" t="s">
        <v>72</v>
      </c>
      <c r="P2462" t="s">
        <v>72</v>
      </c>
      <c r="Q2462" t="s">
        <v>72</v>
      </c>
      <c r="R2462" t="s">
        <v>72</v>
      </c>
      <c r="S2462" t="s">
        <v>72</v>
      </c>
      <c r="T2462" t="s">
        <v>72</v>
      </c>
      <c r="U2462" t="s">
        <v>72</v>
      </c>
      <c r="V2462" t="s">
        <v>72</v>
      </c>
      <c r="W2462" t="s">
        <v>72</v>
      </c>
      <c r="X2462" t="s">
        <v>72</v>
      </c>
      <c r="Y2462" t="s">
        <v>72</v>
      </c>
      <c r="Z2462" t="s">
        <v>72</v>
      </c>
      <c r="AA2462" t="s">
        <v>72</v>
      </c>
      <c r="AB2462" t="s">
        <v>72</v>
      </c>
      <c r="AC2462" t="s">
        <v>72</v>
      </c>
      <c r="AD2462" t="s">
        <v>72</v>
      </c>
      <c r="AE2462" t="s">
        <v>72</v>
      </c>
      <c r="AF2462" t="s">
        <v>72</v>
      </c>
      <c r="AG2462" t="s">
        <v>72</v>
      </c>
      <c r="AH2462" t="s">
        <v>72</v>
      </c>
      <c r="AI2462" t="s">
        <v>72</v>
      </c>
      <c r="AJ2462" t="s">
        <v>72</v>
      </c>
      <c r="AK2462" t="s">
        <v>72</v>
      </c>
      <c r="AL2462" t="s">
        <v>72</v>
      </c>
      <c r="AM2462" t="s">
        <v>72</v>
      </c>
      <c r="AN2462" t="s">
        <v>72</v>
      </c>
      <c r="AO2462" t="s">
        <v>72</v>
      </c>
      <c r="AP2462" t="s">
        <v>72</v>
      </c>
      <c r="AQ2462" t="s">
        <v>72</v>
      </c>
      <c r="AR2462" t="s">
        <v>72</v>
      </c>
      <c r="AS2462" t="s">
        <v>72</v>
      </c>
      <c r="AT2462" t="s">
        <v>72</v>
      </c>
      <c r="AU2462" t="s">
        <v>72</v>
      </c>
      <c r="AV2462" t="s">
        <v>72</v>
      </c>
      <c r="AW2462" t="s">
        <v>72</v>
      </c>
      <c r="AX2462" t="s">
        <v>72</v>
      </c>
      <c r="AY2462" t="s">
        <v>72</v>
      </c>
      <c r="AZ2462">
        <v>1.1019110692017E-2</v>
      </c>
      <c r="BA2462">
        <v>3.4317003794846199</v>
      </c>
      <c r="BB2462">
        <v>0.73004388454872404</v>
      </c>
      <c r="BC2462">
        <v>1.95145092881994</v>
      </c>
      <c r="BD2462">
        <v>0.273111696274771</v>
      </c>
      <c r="BE2462" t="s">
        <v>72</v>
      </c>
      <c r="BF2462" t="s">
        <v>72</v>
      </c>
      <c r="BG2462" t="s">
        <v>72</v>
      </c>
      <c r="BH2462" t="s">
        <v>72</v>
      </c>
      <c r="BI2462" t="s">
        <v>72</v>
      </c>
      <c r="BJ2462" t="s">
        <v>72</v>
      </c>
      <c r="BK2462" t="s">
        <v>72</v>
      </c>
      <c r="BL2462" t="s">
        <v>72</v>
      </c>
      <c r="BM2462" t="s">
        <v>72</v>
      </c>
      <c r="BN2462" t="s">
        <v>72</v>
      </c>
      <c r="BO2462" t="s">
        <v>72</v>
      </c>
      <c r="BP2462" t="s">
        <v>72</v>
      </c>
      <c r="BQ2462" t="s">
        <v>72</v>
      </c>
      <c r="BR2462" t="s">
        <v>72</v>
      </c>
      <c r="BS2462" t="s">
        <v>72</v>
      </c>
    </row>
    <row r="2463" spans="1:71" x14ac:dyDescent="0.35">
      <c r="A2463" t="str">
        <f t="shared" si="76"/>
        <v>ENSG00000188603_IBD</v>
      </c>
      <c r="B2463" t="e">
        <f>VLOOKUP(A2463,[1]drug_targetprotein_gene!$E:$E,1,FALSE)</f>
        <v>#N/A</v>
      </c>
      <c r="C2463" t="s">
        <v>5821</v>
      </c>
      <c r="D2463" t="e">
        <f>VLOOKUP(C2463,[1]drug_targetprotein_gene!$C:$G,5,FALSE)</f>
        <v>#N/A</v>
      </c>
      <c r="E2463" t="e">
        <f t="shared" si="77"/>
        <v>#N/A</v>
      </c>
      <c r="F2463" t="s">
        <v>73</v>
      </c>
      <c r="G2463" t="s">
        <v>68</v>
      </c>
      <c r="H2463" t="s">
        <v>5824</v>
      </c>
      <c r="I2463" t="s">
        <v>5825</v>
      </c>
      <c r="J2463" t="s">
        <v>87</v>
      </c>
      <c r="K2463">
        <v>2</v>
      </c>
      <c r="L2463">
        <v>-0.257714289084161</v>
      </c>
      <c r="M2463">
        <v>0.44604413871567</v>
      </c>
      <c r="N2463">
        <v>0.56341431492778304</v>
      </c>
      <c r="O2463" t="s">
        <v>72</v>
      </c>
      <c r="P2463" t="s">
        <v>72</v>
      </c>
      <c r="Q2463" t="s">
        <v>72</v>
      </c>
      <c r="R2463" t="s">
        <v>72</v>
      </c>
      <c r="S2463" t="s">
        <v>72</v>
      </c>
      <c r="T2463" t="s">
        <v>72</v>
      </c>
      <c r="U2463" t="s">
        <v>72</v>
      </c>
      <c r="V2463" t="s">
        <v>72</v>
      </c>
      <c r="W2463" t="s">
        <v>72</v>
      </c>
      <c r="X2463" t="s">
        <v>72</v>
      </c>
      <c r="Y2463" t="s">
        <v>72</v>
      </c>
      <c r="Z2463" t="s">
        <v>72</v>
      </c>
      <c r="AA2463" t="s">
        <v>72</v>
      </c>
      <c r="AB2463" t="s">
        <v>72</v>
      </c>
      <c r="AC2463" t="s">
        <v>72</v>
      </c>
      <c r="AD2463" t="s">
        <v>72</v>
      </c>
      <c r="AE2463" t="s">
        <v>72</v>
      </c>
      <c r="AF2463" t="s">
        <v>72</v>
      </c>
      <c r="AG2463" t="s">
        <v>72</v>
      </c>
      <c r="AH2463" t="s">
        <v>72</v>
      </c>
      <c r="AI2463" t="s">
        <v>72</v>
      </c>
      <c r="AJ2463" t="s">
        <v>72</v>
      </c>
      <c r="AK2463" t="s">
        <v>72</v>
      </c>
      <c r="AL2463" t="s">
        <v>72</v>
      </c>
      <c r="AM2463" t="s">
        <v>72</v>
      </c>
      <c r="AN2463" t="s">
        <v>72</v>
      </c>
      <c r="AO2463" t="s">
        <v>72</v>
      </c>
      <c r="AP2463" t="s">
        <v>72</v>
      </c>
      <c r="AQ2463" t="s">
        <v>72</v>
      </c>
      <c r="AR2463" t="s">
        <v>72</v>
      </c>
      <c r="AS2463" t="s">
        <v>72</v>
      </c>
      <c r="AT2463" t="s">
        <v>72</v>
      </c>
      <c r="AU2463" t="s">
        <v>72</v>
      </c>
      <c r="AV2463" t="s">
        <v>72</v>
      </c>
      <c r="AW2463" t="s">
        <v>72</v>
      </c>
      <c r="AX2463" t="s">
        <v>72</v>
      </c>
      <c r="AY2463" t="s">
        <v>72</v>
      </c>
      <c r="AZ2463">
        <v>1.1019110692017E-2</v>
      </c>
      <c r="BA2463">
        <v>3.4317003794846199</v>
      </c>
      <c r="BB2463">
        <v>0.77281600253502503</v>
      </c>
      <c r="BC2463">
        <v>1.85249285790462</v>
      </c>
      <c r="BD2463">
        <v>0.32240047308455799</v>
      </c>
      <c r="BE2463" t="s">
        <v>72</v>
      </c>
      <c r="BF2463" t="s">
        <v>72</v>
      </c>
      <c r="BG2463" t="s">
        <v>72</v>
      </c>
      <c r="BH2463" t="s">
        <v>72</v>
      </c>
      <c r="BI2463" t="s">
        <v>72</v>
      </c>
      <c r="BJ2463" t="s">
        <v>72</v>
      </c>
      <c r="BK2463" t="s">
        <v>72</v>
      </c>
      <c r="BL2463" t="s">
        <v>72</v>
      </c>
      <c r="BM2463" t="s">
        <v>72</v>
      </c>
      <c r="BN2463" t="s">
        <v>72</v>
      </c>
      <c r="BO2463" t="s">
        <v>72</v>
      </c>
      <c r="BP2463" t="s">
        <v>72</v>
      </c>
      <c r="BQ2463" t="s">
        <v>72</v>
      </c>
      <c r="BR2463" t="s">
        <v>72</v>
      </c>
      <c r="BS2463" t="s">
        <v>72</v>
      </c>
    </row>
    <row r="2464" spans="1:71" x14ac:dyDescent="0.35">
      <c r="A2464" t="str">
        <f t="shared" si="76"/>
        <v>ENSG00000188603_UC</v>
      </c>
      <c r="B2464" t="e">
        <f>VLOOKUP(A2464,[1]drug_targetprotein_gene!$E:$E,1,FALSE)</f>
        <v>#N/A</v>
      </c>
      <c r="C2464" t="s">
        <v>5821</v>
      </c>
      <c r="D2464" t="e">
        <f>VLOOKUP(C2464,[1]drug_targetprotein_gene!$C:$G,5,FALSE)</f>
        <v>#N/A</v>
      </c>
      <c r="E2464" t="e">
        <f t="shared" si="77"/>
        <v>#N/A</v>
      </c>
      <c r="F2464" t="s">
        <v>76</v>
      </c>
      <c r="G2464" t="s">
        <v>68</v>
      </c>
      <c r="H2464" t="s">
        <v>5826</v>
      </c>
      <c r="I2464" t="s">
        <v>5827</v>
      </c>
      <c r="J2464" t="s">
        <v>87</v>
      </c>
      <c r="K2464">
        <v>2</v>
      </c>
      <c r="L2464">
        <v>-0.21513249583171001</v>
      </c>
      <c r="M2464">
        <v>0.26842888140909599</v>
      </c>
      <c r="N2464">
        <v>0.42287081505490098</v>
      </c>
      <c r="O2464" t="s">
        <v>72</v>
      </c>
      <c r="P2464" t="s">
        <v>72</v>
      </c>
      <c r="Q2464" t="s">
        <v>72</v>
      </c>
      <c r="R2464" t="s">
        <v>72</v>
      </c>
      <c r="S2464" t="s">
        <v>72</v>
      </c>
      <c r="T2464" t="s">
        <v>72</v>
      </c>
      <c r="U2464" t="s">
        <v>72</v>
      </c>
      <c r="V2464" t="s">
        <v>72</v>
      </c>
      <c r="W2464" t="s">
        <v>72</v>
      </c>
      <c r="X2464" t="s">
        <v>72</v>
      </c>
      <c r="Y2464" t="s">
        <v>72</v>
      </c>
      <c r="Z2464" t="s">
        <v>72</v>
      </c>
      <c r="AA2464" t="s">
        <v>72</v>
      </c>
      <c r="AB2464" t="s">
        <v>72</v>
      </c>
      <c r="AC2464" t="s">
        <v>72</v>
      </c>
      <c r="AD2464" t="s">
        <v>72</v>
      </c>
      <c r="AE2464" t="s">
        <v>72</v>
      </c>
      <c r="AF2464" t="s">
        <v>72</v>
      </c>
      <c r="AG2464" t="s">
        <v>72</v>
      </c>
      <c r="AH2464" t="s">
        <v>72</v>
      </c>
      <c r="AI2464" t="s">
        <v>72</v>
      </c>
      <c r="AJ2464" t="s">
        <v>72</v>
      </c>
      <c r="AK2464" t="s">
        <v>72</v>
      </c>
      <c r="AL2464" t="s">
        <v>72</v>
      </c>
      <c r="AM2464" t="s">
        <v>72</v>
      </c>
      <c r="AN2464" t="s">
        <v>72</v>
      </c>
      <c r="AO2464" t="s">
        <v>72</v>
      </c>
      <c r="AP2464" t="s">
        <v>72</v>
      </c>
      <c r="AQ2464" t="s">
        <v>72</v>
      </c>
      <c r="AR2464" t="s">
        <v>72</v>
      </c>
      <c r="AS2464" t="s">
        <v>72</v>
      </c>
      <c r="AT2464" t="s">
        <v>72</v>
      </c>
      <c r="AU2464" t="s">
        <v>72</v>
      </c>
      <c r="AV2464" t="s">
        <v>72</v>
      </c>
      <c r="AW2464" t="s">
        <v>72</v>
      </c>
      <c r="AX2464" t="s">
        <v>72</v>
      </c>
      <c r="AY2464" t="s">
        <v>72</v>
      </c>
      <c r="AZ2464">
        <v>1.1019110692017E-2</v>
      </c>
      <c r="BA2464">
        <v>3.4317003794846199</v>
      </c>
      <c r="BB2464">
        <v>0.80643458387756495</v>
      </c>
      <c r="BC2464">
        <v>1.3647729963000099</v>
      </c>
      <c r="BD2464">
        <v>0.47651641689635399</v>
      </c>
      <c r="BE2464" t="s">
        <v>72</v>
      </c>
      <c r="BF2464" t="s">
        <v>72</v>
      </c>
      <c r="BG2464" t="s">
        <v>72</v>
      </c>
      <c r="BH2464" t="s">
        <v>72</v>
      </c>
      <c r="BI2464" t="s">
        <v>72</v>
      </c>
      <c r="BJ2464" t="s">
        <v>72</v>
      </c>
      <c r="BK2464" t="s">
        <v>72</v>
      </c>
      <c r="BL2464" t="s">
        <v>72</v>
      </c>
      <c r="BM2464" t="s">
        <v>72</v>
      </c>
      <c r="BN2464" t="s">
        <v>72</v>
      </c>
      <c r="BO2464" t="s">
        <v>72</v>
      </c>
      <c r="BP2464" t="s">
        <v>72</v>
      </c>
      <c r="BQ2464" t="s">
        <v>72</v>
      </c>
      <c r="BR2464" t="s">
        <v>72</v>
      </c>
      <c r="BS2464" t="s">
        <v>72</v>
      </c>
    </row>
    <row r="2465" spans="1:71" x14ac:dyDescent="0.35">
      <c r="A2465" t="str">
        <f t="shared" si="76"/>
        <v>ENSG00000188761_CD</v>
      </c>
      <c r="B2465" t="e">
        <f>VLOOKUP(A2465,[1]drug_targetprotein_gene!$E:$E,1,FALSE)</f>
        <v>#N/A</v>
      </c>
      <c r="C2465" t="s">
        <v>5828</v>
      </c>
      <c r="D2465" t="e">
        <f>VLOOKUP(C2465,[1]drug_targetprotein_gene!$C:$G,5,FALSE)</f>
        <v>#N/A</v>
      </c>
      <c r="E2465" t="e">
        <f t="shared" si="77"/>
        <v>#N/A</v>
      </c>
      <c r="F2465" t="s">
        <v>67</v>
      </c>
      <c r="G2465" t="s">
        <v>68</v>
      </c>
      <c r="H2465" t="s">
        <v>5829</v>
      </c>
      <c r="I2465" t="s">
        <v>5830</v>
      </c>
      <c r="J2465" t="s">
        <v>87</v>
      </c>
      <c r="K2465">
        <v>2</v>
      </c>
      <c r="L2465">
        <v>-0.28574473975795101</v>
      </c>
      <c r="M2465">
        <v>0.17436963657344601</v>
      </c>
      <c r="N2465">
        <v>0.101269520909153</v>
      </c>
      <c r="O2465" t="s">
        <v>72</v>
      </c>
      <c r="P2465" t="s">
        <v>72</v>
      </c>
      <c r="Q2465" t="s">
        <v>72</v>
      </c>
      <c r="R2465" t="s">
        <v>72</v>
      </c>
      <c r="S2465" t="s">
        <v>72</v>
      </c>
      <c r="T2465" t="s">
        <v>72</v>
      </c>
      <c r="U2465" t="s">
        <v>72</v>
      </c>
      <c r="V2465" t="s">
        <v>72</v>
      </c>
      <c r="W2465" t="s">
        <v>72</v>
      </c>
      <c r="X2465" t="s">
        <v>72</v>
      </c>
      <c r="Y2465" t="s">
        <v>72</v>
      </c>
      <c r="Z2465" t="s">
        <v>72</v>
      </c>
      <c r="AA2465" t="s">
        <v>72</v>
      </c>
      <c r="AB2465" t="s">
        <v>72</v>
      </c>
      <c r="AC2465" t="s">
        <v>72</v>
      </c>
      <c r="AD2465" t="s">
        <v>72</v>
      </c>
      <c r="AE2465" t="s">
        <v>72</v>
      </c>
      <c r="AF2465" t="s">
        <v>72</v>
      </c>
      <c r="AG2465" t="s">
        <v>72</v>
      </c>
      <c r="AH2465" t="s">
        <v>72</v>
      </c>
      <c r="AI2465" t="s">
        <v>72</v>
      </c>
      <c r="AJ2465" t="s">
        <v>72</v>
      </c>
      <c r="AK2465" t="s">
        <v>72</v>
      </c>
      <c r="AL2465" t="s">
        <v>72</v>
      </c>
      <c r="AM2465" t="s">
        <v>72</v>
      </c>
      <c r="AN2465" t="s">
        <v>72</v>
      </c>
      <c r="AO2465" t="s">
        <v>72</v>
      </c>
      <c r="AP2465" t="s">
        <v>72</v>
      </c>
      <c r="AQ2465" t="s">
        <v>72</v>
      </c>
      <c r="AR2465" t="s">
        <v>72</v>
      </c>
      <c r="AS2465" t="s">
        <v>72</v>
      </c>
      <c r="AT2465" t="s">
        <v>72</v>
      </c>
      <c r="AU2465" t="s">
        <v>72</v>
      </c>
      <c r="AV2465" t="s">
        <v>72</v>
      </c>
      <c r="AW2465" t="s">
        <v>72</v>
      </c>
      <c r="AX2465" t="s">
        <v>72</v>
      </c>
      <c r="AY2465" t="s">
        <v>72</v>
      </c>
      <c r="AZ2465">
        <v>2.1423885097848799E-2</v>
      </c>
      <c r="BA2465">
        <v>7.88144991255664</v>
      </c>
      <c r="BB2465">
        <v>0.75145440790146401</v>
      </c>
      <c r="BC2465">
        <v>1.05761856930363</v>
      </c>
      <c r="BD2465">
        <v>0.533920019507925</v>
      </c>
      <c r="BE2465" t="s">
        <v>72</v>
      </c>
      <c r="BF2465" t="s">
        <v>72</v>
      </c>
      <c r="BG2465" t="s">
        <v>72</v>
      </c>
      <c r="BH2465" t="s">
        <v>72</v>
      </c>
      <c r="BI2465" t="s">
        <v>72</v>
      </c>
      <c r="BJ2465" t="s">
        <v>72</v>
      </c>
      <c r="BK2465" t="s">
        <v>72</v>
      </c>
      <c r="BL2465" t="s">
        <v>72</v>
      </c>
      <c r="BM2465" t="s">
        <v>72</v>
      </c>
      <c r="BN2465" t="s">
        <v>72</v>
      </c>
      <c r="BO2465" t="s">
        <v>72</v>
      </c>
      <c r="BP2465" t="s">
        <v>72</v>
      </c>
      <c r="BQ2465" t="s">
        <v>72</v>
      </c>
      <c r="BR2465" t="s">
        <v>72</v>
      </c>
      <c r="BS2465" t="s">
        <v>72</v>
      </c>
    </row>
    <row r="2466" spans="1:71" x14ac:dyDescent="0.35">
      <c r="A2466" t="str">
        <f t="shared" si="76"/>
        <v>ENSG00000188761_IBD</v>
      </c>
      <c r="B2466" t="e">
        <f>VLOOKUP(A2466,[1]drug_targetprotein_gene!$E:$E,1,FALSE)</f>
        <v>#N/A</v>
      </c>
      <c r="C2466" t="s">
        <v>5828</v>
      </c>
      <c r="D2466" t="e">
        <f>VLOOKUP(C2466,[1]drug_targetprotein_gene!$C:$G,5,FALSE)</f>
        <v>#N/A</v>
      </c>
      <c r="E2466" t="e">
        <f t="shared" si="77"/>
        <v>#N/A</v>
      </c>
      <c r="F2466" t="s">
        <v>73</v>
      </c>
      <c r="G2466" t="s">
        <v>68</v>
      </c>
      <c r="H2466" t="s">
        <v>5831</v>
      </c>
      <c r="I2466" t="s">
        <v>5832</v>
      </c>
      <c r="J2466" t="s">
        <v>87</v>
      </c>
      <c r="K2466">
        <v>2</v>
      </c>
      <c r="L2466">
        <v>-0.11315924767218601</v>
      </c>
      <c r="M2466">
        <v>5.1559139673545799E-2</v>
      </c>
      <c r="N2466">
        <v>2.8181778313994699E-2</v>
      </c>
      <c r="O2466" t="s">
        <v>72</v>
      </c>
      <c r="P2466" t="s">
        <v>72</v>
      </c>
      <c r="Q2466" t="s">
        <v>72</v>
      </c>
      <c r="R2466" t="s">
        <v>72</v>
      </c>
      <c r="S2466" t="s">
        <v>72</v>
      </c>
      <c r="T2466" t="s">
        <v>72</v>
      </c>
      <c r="U2466" t="s">
        <v>72</v>
      </c>
      <c r="V2466" t="s">
        <v>72</v>
      </c>
      <c r="W2466" t="s">
        <v>72</v>
      </c>
      <c r="X2466" t="s">
        <v>72</v>
      </c>
      <c r="Y2466" t="s">
        <v>72</v>
      </c>
      <c r="Z2466" t="s">
        <v>72</v>
      </c>
      <c r="AA2466" t="s">
        <v>72</v>
      </c>
      <c r="AB2466" t="s">
        <v>72</v>
      </c>
      <c r="AC2466" t="s">
        <v>72</v>
      </c>
      <c r="AD2466" t="s">
        <v>72</v>
      </c>
      <c r="AE2466" t="s">
        <v>72</v>
      </c>
      <c r="AF2466" t="s">
        <v>72</v>
      </c>
      <c r="AG2466" t="s">
        <v>72</v>
      </c>
      <c r="AH2466" t="s">
        <v>72</v>
      </c>
      <c r="AI2466" t="s">
        <v>72</v>
      </c>
      <c r="AJ2466" t="s">
        <v>72</v>
      </c>
      <c r="AK2466" t="s">
        <v>72</v>
      </c>
      <c r="AL2466" t="s">
        <v>72</v>
      </c>
      <c r="AM2466" t="s">
        <v>72</v>
      </c>
      <c r="AN2466" t="s">
        <v>72</v>
      </c>
      <c r="AO2466" t="s">
        <v>72</v>
      </c>
      <c r="AP2466" t="s">
        <v>72</v>
      </c>
      <c r="AQ2466" t="s">
        <v>72</v>
      </c>
      <c r="AR2466" t="s">
        <v>72</v>
      </c>
      <c r="AS2466" t="s">
        <v>72</v>
      </c>
      <c r="AT2466" t="s">
        <v>72</v>
      </c>
      <c r="AU2466" t="s">
        <v>72</v>
      </c>
      <c r="AV2466" t="s">
        <v>72</v>
      </c>
      <c r="AW2466" t="s">
        <v>72</v>
      </c>
      <c r="AX2466" t="s">
        <v>72</v>
      </c>
      <c r="AY2466" t="s">
        <v>72</v>
      </c>
      <c r="AZ2466">
        <v>2.1423885097848799E-2</v>
      </c>
      <c r="BA2466">
        <v>7.88144991255664</v>
      </c>
      <c r="BB2466">
        <v>0.89300843927694995</v>
      </c>
      <c r="BC2466">
        <v>0.98796961682155104</v>
      </c>
      <c r="BD2466">
        <v>0.80717469347429704</v>
      </c>
      <c r="BE2466" t="s">
        <v>72</v>
      </c>
      <c r="BF2466" t="s">
        <v>72</v>
      </c>
      <c r="BG2466" t="s">
        <v>72</v>
      </c>
      <c r="BH2466" t="s">
        <v>72</v>
      </c>
      <c r="BI2466" t="s">
        <v>72</v>
      </c>
      <c r="BJ2466" t="s">
        <v>72</v>
      </c>
      <c r="BK2466" t="s">
        <v>72</v>
      </c>
      <c r="BL2466" t="s">
        <v>72</v>
      </c>
      <c r="BM2466" t="s">
        <v>72</v>
      </c>
      <c r="BN2466" t="s">
        <v>72</v>
      </c>
      <c r="BO2466" t="s">
        <v>72</v>
      </c>
      <c r="BP2466" t="s">
        <v>72</v>
      </c>
      <c r="BQ2466" t="s">
        <v>72</v>
      </c>
      <c r="BR2466" t="s">
        <v>72</v>
      </c>
      <c r="BS2466" t="s">
        <v>72</v>
      </c>
    </row>
    <row r="2467" spans="1:71" x14ac:dyDescent="0.35">
      <c r="A2467" t="str">
        <f t="shared" si="76"/>
        <v>ENSG00000188761_UC</v>
      </c>
      <c r="B2467" t="e">
        <f>VLOOKUP(A2467,[1]drug_targetprotein_gene!$E:$E,1,FALSE)</f>
        <v>#N/A</v>
      </c>
      <c r="C2467" t="s">
        <v>5828</v>
      </c>
      <c r="D2467" t="e">
        <f>VLOOKUP(C2467,[1]drug_targetprotein_gene!$C:$G,5,FALSE)</f>
        <v>#N/A</v>
      </c>
      <c r="E2467" t="e">
        <f t="shared" si="77"/>
        <v>#N/A</v>
      </c>
      <c r="F2467" t="s">
        <v>76</v>
      </c>
      <c r="G2467" t="s">
        <v>68</v>
      </c>
      <c r="H2467" t="s">
        <v>5833</v>
      </c>
      <c r="I2467" t="s">
        <v>5834</v>
      </c>
      <c r="J2467" t="s">
        <v>87</v>
      </c>
      <c r="K2467">
        <v>2</v>
      </c>
      <c r="L2467">
        <v>4.9600515814587902E-2</v>
      </c>
      <c r="M2467">
        <v>0.104031275403622</v>
      </c>
      <c r="N2467">
        <v>0.63351547336070102</v>
      </c>
      <c r="O2467" t="s">
        <v>72</v>
      </c>
      <c r="P2467" t="s">
        <v>72</v>
      </c>
      <c r="Q2467" t="s">
        <v>72</v>
      </c>
      <c r="R2467" t="s">
        <v>72</v>
      </c>
      <c r="S2467" t="s">
        <v>72</v>
      </c>
      <c r="T2467" t="s">
        <v>72</v>
      </c>
      <c r="U2467" t="s">
        <v>72</v>
      </c>
      <c r="V2467" t="s">
        <v>72</v>
      </c>
      <c r="W2467" t="s">
        <v>72</v>
      </c>
      <c r="X2467" t="s">
        <v>72</v>
      </c>
      <c r="Y2467" t="s">
        <v>72</v>
      </c>
      <c r="Z2467" t="s">
        <v>72</v>
      </c>
      <c r="AA2467" t="s">
        <v>72</v>
      </c>
      <c r="AB2467" t="s">
        <v>72</v>
      </c>
      <c r="AC2467" t="s">
        <v>72</v>
      </c>
      <c r="AD2467" t="s">
        <v>72</v>
      </c>
      <c r="AE2467" t="s">
        <v>72</v>
      </c>
      <c r="AF2467" t="s">
        <v>72</v>
      </c>
      <c r="AG2467" t="s">
        <v>72</v>
      </c>
      <c r="AH2467" t="s">
        <v>72</v>
      </c>
      <c r="AI2467" t="s">
        <v>72</v>
      </c>
      <c r="AJ2467" t="s">
        <v>72</v>
      </c>
      <c r="AK2467" t="s">
        <v>72</v>
      </c>
      <c r="AL2467" t="s">
        <v>72</v>
      </c>
      <c r="AM2467" t="s">
        <v>72</v>
      </c>
      <c r="AN2467" t="s">
        <v>72</v>
      </c>
      <c r="AO2467" t="s">
        <v>72</v>
      </c>
      <c r="AP2467" t="s">
        <v>72</v>
      </c>
      <c r="AQ2467" t="s">
        <v>72</v>
      </c>
      <c r="AR2467" t="s">
        <v>72</v>
      </c>
      <c r="AS2467" t="s">
        <v>72</v>
      </c>
      <c r="AT2467" t="s">
        <v>72</v>
      </c>
      <c r="AU2467" t="s">
        <v>72</v>
      </c>
      <c r="AV2467" t="s">
        <v>72</v>
      </c>
      <c r="AW2467" t="s">
        <v>72</v>
      </c>
      <c r="AX2467" t="s">
        <v>72</v>
      </c>
      <c r="AY2467" t="s">
        <v>72</v>
      </c>
      <c r="AZ2467">
        <v>2.1423885097848799E-2</v>
      </c>
      <c r="BA2467">
        <v>7.88144991255664</v>
      </c>
      <c r="BB2467">
        <v>1.0508512140721999</v>
      </c>
      <c r="BC2467">
        <v>1.28852971894505</v>
      </c>
      <c r="BD2467">
        <v>0.85701420609926704</v>
      </c>
      <c r="BE2467" t="s">
        <v>72</v>
      </c>
      <c r="BF2467" t="s">
        <v>72</v>
      </c>
      <c r="BG2467" t="s">
        <v>72</v>
      </c>
      <c r="BH2467" t="s">
        <v>72</v>
      </c>
      <c r="BI2467" t="s">
        <v>72</v>
      </c>
      <c r="BJ2467" t="s">
        <v>72</v>
      </c>
      <c r="BK2467" t="s">
        <v>72</v>
      </c>
      <c r="BL2467" t="s">
        <v>72</v>
      </c>
      <c r="BM2467" t="s">
        <v>72</v>
      </c>
      <c r="BN2467" t="s">
        <v>72</v>
      </c>
      <c r="BO2467" t="s">
        <v>72</v>
      </c>
      <c r="BP2467" t="s">
        <v>72</v>
      </c>
      <c r="BQ2467" t="s">
        <v>72</v>
      </c>
      <c r="BR2467" t="s">
        <v>72</v>
      </c>
      <c r="BS2467" t="s">
        <v>72</v>
      </c>
    </row>
    <row r="2468" spans="1:71" x14ac:dyDescent="0.35">
      <c r="A2468" t="str">
        <f t="shared" si="76"/>
        <v>ENSG00000188825_CD</v>
      </c>
      <c r="B2468" t="e">
        <f>VLOOKUP(A2468,[1]drug_targetprotein_gene!$E:$E,1,FALSE)</f>
        <v>#N/A</v>
      </c>
      <c r="C2468" t="s">
        <v>5835</v>
      </c>
      <c r="D2468" t="e">
        <f>VLOOKUP(C2468,[1]drug_targetprotein_gene!$C:$G,5,FALSE)</f>
        <v>#N/A</v>
      </c>
      <c r="E2468" t="e">
        <f t="shared" si="77"/>
        <v>#N/A</v>
      </c>
      <c r="F2468" t="s">
        <v>67</v>
      </c>
      <c r="G2468" t="s">
        <v>68</v>
      </c>
      <c r="H2468" t="s">
        <v>5836</v>
      </c>
      <c r="I2468" t="s">
        <v>5837</v>
      </c>
      <c r="J2468" t="s">
        <v>71</v>
      </c>
      <c r="K2468">
        <v>1</v>
      </c>
      <c r="L2468">
        <v>-7.5835606259482893E-2</v>
      </c>
      <c r="M2468">
        <v>0.14232271936221599</v>
      </c>
      <c r="N2468">
        <v>0.59414254961537905</v>
      </c>
      <c r="O2468" t="s">
        <v>72</v>
      </c>
      <c r="P2468" t="s">
        <v>72</v>
      </c>
      <c r="Q2468" t="s">
        <v>72</v>
      </c>
      <c r="R2468" t="s">
        <v>72</v>
      </c>
      <c r="S2468" t="s">
        <v>72</v>
      </c>
      <c r="T2468" t="s">
        <v>72</v>
      </c>
      <c r="U2468" t="s">
        <v>72</v>
      </c>
      <c r="V2468" t="s">
        <v>72</v>
      </c>
      <c r="W2468" t="s">
        <v>72</v>
      </c>
      <c r="X2468" t="s">
        <v>72</v>
      </c>
      <c r="Y2468" t="s">
        <v>72</v>
      </c>
      <c r="Z2468" t="s">
        <v>72</v>
      </c>
      <c r="AA2468" t="s">
        <v>72</v>
      </c>
      <c r="AB2468" t="s">
        <v>72</v>
      </c>
      <c r="AC2468" t="s">
        <v>72</v>
      </c>
      <c r="AD2468" t="s">
        <v>72</v>
      </c>
      <c r="AE2468" t="s">
        <v>72</v>
      </c>
      <c r="AF2468" t="s">
        <v>72</v>
      </c>
      <c r="AG2468" t="s">
        <v>72</v>
      </c>
      <c r="AH2468" t="s">
        <v>72</v>
      </c>
      <c r="AI2468" t="s">
        <v>72</v>
      </c>
      <c r="AJ2468" t="s">
        <v>72</v>
      </c>
      <c r="AK2468" t="s">
        <v>72</v>
      </c>
      <c r="AL2468" t="s">
        <v>72</v>
      </c>
      <c r="AM2468" t="s">
        <v>72</v>
      </c>
      <c r="AN2468" t="s">
        <v>72</v>
      </c>
      <c r="AO2468" t="s">
        <v>72</v>
      </c>
      <c r="AP2468" t="s">
        <v>72</v>
      </c>
      <c r="AQ2468" t="s">
        <v>72</v>
      </c>
      <c r="AR2468" t="s">
        <v>72</v>
      </c>
      <c r="AS2468" t="s">
        <v>72</v>
      </c>
      <c r="AT2468" t="s">
        <v>72</v>
      </c>
      <c r="AU2468" t="s">
        <v>72</v>
      </c>
      <c r="AV2468" t="s">
        <v>72</v>
      </c>
      <c r="AW2468" t="s">
        <v>72</v>
      </c>
      <c r="AX2468" t="s">
        <v>72</v>
      </c>
      <c r="AY2468" t="s">
        <v>72</v>
      </c>
      <c r="AZ2468">
        <v>4.0160595041136699E-3</v>
      </c>
      <c r="BA2468">
        <v>1.7983849598447399</v>
      </c>
      <c r="BB2468">
        <v>0.92696858186678099</v>
      </c>
      <c r="BC2468">
        <v>1.2252157166159701</v>
      </c>
      <c r="BD2468">
        <v>0.70132201220974</v>
      </c>
      <c r="BE2468" t="s">
        <v>72</v>
      </c>
      <c r="BF2468" t="s">
        <v>72</v>
      </c>
      <c r="BG2468" t="s">
        <v>72</v>
      </c>
      <c r="BH2468" t="s">
        <v>72</v>
      </c>
      <c r="BI2468" t="s">
        <v>72</v>
      </c>
      <c r="BJ2468" t="s">
        <v>72</v>
      </c>
      <c r="BK2468" t="s">
        <v>72</v>
      </c>
      <c r="BL2468" t="s">
        <v>72</v>
      </c>
      <c r="BM2468" t="s">
        <v>72</v>
      </c>
      <c r="BN2468" t="s">
        <v>72</v>
      </c>
      <c r="BO2468" t="s">
        <v>72</v>
      </c>
      <c r="BP2468" t="s">
        <v>72</v>
      </c>
      <c r="BQ2468" t="s">
        <v>72</v>
      </c>
      <c r="BR2468" t="s">
        <v>72</v>
      </c>
      <c r="BS2468" t="s">
        <v>72</v>
      </c>
    </row>
    <row r="2469" spans="1:71" x14ac:dyDescent="0.35">
      <c r="A2469" t="str">
        <f t="shared" si="76"/>
        <v>ENSG00000188825_IBD</v>
      </c>
      <c r="B2469" t="e">
        <f>VLOOKUP(A2469,[1]drug_targetprotein_gene!$E:$E,1,FALSE)</f>
        <v>#N/A</v>
      </c>
      <c r="C2469" t="s">
        <v>5835</v>
      </c>
      <c r="D2469" t="e">
        <f>VLOOKUP(C2469,[1]drug_targetprotein_gene!$C:$G,5,FALSE)</f>
        <v>#N/A</v>
      </c>
      <c r="E2469" t="e">
        <f t="shared" si="77"/>
        <v>#N/A</v>
      </c>
      <c r="F2469" t="s">
        <v>73</v>
      </c>
      <c r="G2469" t="s">
        <v>68</v>
      </c>
      <c r="H2469" t="s">
        <v>5838</v>
      </c>
      <c r="I2469" t="s">
        <v>5839</v>
      </c>
      <c r="J2469" t="s">
        <v>71</v>
      </c>
      <c r="K2469">
        <v>1</v>
      </c>
      <c r="L2469">
        <v>-9.9050821590499494E-2</v>
      </c>
      <c r="M2469">
        <v>0.117387154959799</v>
      </c>
      <c r="N2469">
        <v>0.39878336452433299</v>
      </c>
      <c r="O2469" t="s">
        <v>72</v>
      </c>
      <c r="P2469" t="s">
        <v>72</v>
      </c>
      <c r="Q2469" t="s">
        <v>72</v>
      </c>
      <c r="R2469" t="s">
        <v>72</v>
      </c>
      <c r="S2469" t="s">
        <v>72</v>
      </c>
      <c r="T2469" t="s">
        <v>72</v>
      </c>
      <c r="U2469" t="s">
        <v>72</v>
      </c>
      <c r="V2469" t="s">
        <v>72</v>
      </c>
      <c r="W2469" t="s">
        <v>72</v>
      </c>
      <c r="X2469" t="s">
        <v>72</v>
      </c>
      <c r="Y2469" t="s">
        <v>72</v>
      </c>
      <c r="Z2469" t="s">
        <v>72</v>
      </c>
      <c r="AA2469" t="s">
        <v>72</v>
      </c>
      <c r="AB2469" t="s">
        <v>72</v>
      </c>
      <c r="AC2469" t="s">
        <v>72</v>
      </c>
      <c r="AD2469" t="s">
        <v>72</v>
      </c>
      <c r="AE2469" t="s">
        <v>72</v>
      </c>
      <c r="AF2469" t="s">
        <v>72</v>
      </c>
      <c r="AG2469" t="s">
        <v>72</v>
      </c>
      <c r="AH2469" t="s">
        <v>72</v>
      </c>
      <c r="AI2469" t="s">
        <v>72</v>
      </c>
      <c r="AJ2469" t="s">
        <v>72</v>
      </c>
      <c r="AK2469" t="s">
        <v>72</v>
      </c>
      <c r="AL2469" t="s">
        <v>72</v>
      </c>
      <c r="AM2469" t="s">
        <v>72</v>
      </c>
      <c r="AN2469" t="s">
        <v>72</v>
      </c>
      <c r="AO2469" t="s">
        <v>72</v>
      </c>
      <c r="AP2469" t="s">
        <v>72</v>
      </c>
      <c r="AQ2469" t="s">
        <v>72</v>
      </c>
      <c r="AR2469" t="s">
        <v>72</v>
      </c>
      <c r="AS2469" t="s">
        <v>72</v>
      </c>
      <c r="AT2469" t="s">
        <v>72</v>
      </c>
      <c r="AU2469" t="s">
        <v>72</v>
      </c>
      <c r="AV2469" t="s">
        <v>72</v>
      </c>
      <c r="AW2469" t="s">
        <v>72</v>
      </c>
      <c r="AX2469" t="s">
        <v>72</v>
      </c>
      <c r="AY2469" t="s">
        <v>72</v>
      </c>
      <c r="AZ2469">
        <v>4.0160595041136699E-3</v>
      </c>
      <c r="BA2469">
        <v>1.7983849598447399</v>
      </c>
      <c r="BB2469">
        <v>0.90569667790821495</v>
      </c>
      <c r="BC2469">
        <v>1.1399997032857401</v>
      </c>
      <c r="BD2469">
        <v>0.71954972445143695</v>
      </c>
      <c r="BE2469" t="s">
        <v>72</v>
      </c>
      <c r="BF2469" t="s">
        <v>72</v>
      </c>
      <c r="BG2469" t="s">
        <v>72</v>
      </c>
      <c r="BH2469" t="s">
        <v>72</v>
      </c>
      <c r="BI2469" t="s">
        <v>72</v>
      </c>
      <c r="BJ2469" t="s">
        <v>72</v>
      </c>
      <c r="BK2469" t="s">
        <v>72</v>
      </c>
      <c r="BL2469" t="s">
        <v>72</v>
      </c>
      <c r="BM2469" t="s">
        <v>72</v>
      </c>
      <c r="BN2469" t="s">
        <v>72</v>
      </c>
      <c r="BO2469" t="s">
        <v>72</v>
      </c>
      <c r="BP2469" t="s">
        <v>72</v>
      </c>
      <c r="BQ2469" t="s">
        <v>72</v>
      </c>
      <c r="BR2469" t="s">
        <v>72</v>
      </c>
      <c r="BS2469" t="s">
        <v>72</v>
      </c>
    </row>
    <row r="2470" spans="1:71" x14ac:dyDescent="0.35">
      <c r="A2470" t="str">
        <f t="shared" si="76"/>
        <v>ENSG00000188825_UC</v>
      </c>
      <c r="B2470" t="e">
        <f>VLOOKUP(A2470,[1]drug_targetprotein_gene!$E:$E,1,FALSE)</f>
        <v>#N/A</v>
      </c>
      <c r="C2470" t="s">
        <v>5835</v>
      </c>
      <c r="D2470" t="e">
        <f>VLOOKUP(C2470,[1]drug_targetprotein_gene!$C:$G,5,FALSE)</f>
        <v>#N/A</v>
      </c>
      <c r="E2470" t="e">
        <f t="shared" si="77"/>
        <v>#N/A</v>
      </c>
      <c r="F2470" t="s">
        <v>76</v>
      </c>
      <c r="G2470" t="s">
        <v>68</v>
      </c>
      <c r="H2470" t="s">
        <v>5840</v>
      </c>
      <c r="I2470" t="s">
        <v>5841</v>
      </c>
      <c r="J2470" t="s">
        <v>71</v>
      </c>
      <c r="K2470">
        <v>1</v>
      </c>
      <c r="L2470">
        <v>-9.71049669183571E-2</v>
      </c>
      <c r="M2470">
        <v>0.146112551630278</v>
      </c>
      <c r="N2470">
        <v>0.50631265218087396</v>
      </c>
      <c r="O2470" t="s">
        <v>72</v>
      </c>
      <c r="P2470" t="s">
        <v>72</v>
      </c>
      <c r="Q2470" t="s">
        <v>72</v>
      </c>
      <c r="R2470" t="s">
        <v>72</v>
      </c>
      <c r="S2470" t="s">
        <v>72</v>
      </c>
      <c r="T2470" t="s">
        <v>72</v>
      </c>
      <c r="U2470" t="s">
        <v>72</v>
      </c>
      <c r="V2470" t="s">
        <v>72</v>
      </c>
      <c r="W2470" t="s">
        <v>72</v>
      </c>
      <c r="X2470" t="s">
        <v>72</v>
      </c>
      <c r="Y2470" t="s">
        <v>72</v>
      </c>
      <c r="Z2470" t="s">
        <v>72</v>
      </c>
      <c r="AA2470" t="s">
        <v>72</v>
      </c>
      <c r="AB2470" t="s">
        <v>72</v>
      </c>
      <c r="AC2470" t="s">
        <v>72</v>
      </c>
      <c r="AD2470" t="s">
        <v>72</v>
      </c>
      <c r="AE2470" t="s">
        <v>72</v>
      </c>
      <c r="AF2470" t="s">
        <v>72</v>
      </c>
      <c r="AG2470" t="s">
        <v>72</v>
      </c>
      <c r="AH2470" t="s">
        <v>72</v>
      </c>
      <c r="AI2470" t="s">
        <v>72</v>
      </c>
      <c r="AJ2470" t="s">
        <v>72</v>
      </c>
      <c r="AK2470" t="s">
        <v>72</v>
      </c>
      <c r="AL2470" t="s">
        <v>72</v>
      </c>
      <c r="AM2470" t="s">
        <v>72</v>
      </c>
      <c r="AN2470" t="s">
        <v>72</v>
      </c>
      <c r="AO2470" t="s">
        <v>72</v>
      </c>
      <c r="AP2470" t="s">
        <v>72</v>
      </c>
      <c r="AQ2470" t="s">
        <v>72</v>
      </c>
      <c r="AR2470" t="s">
        <v>72</v>
      </c>
      <c r="AS2470" t="s">
        <v>72</v>
      </c>
      <c r="AT2470" t="s">
        <v>72</v>
      </c>
      <c r="AU2470" t="s">
        <v>72</v>
      </c>
      <c r="AV2470" t="s">
        <v>72</v>
      </c>
      <c r="AW2470" t="s">
        <v>72</v>
      </c>
      <c r="AX2470" t="s">
        <v>72</v>
      </c>
      <c r="AY2470" t="s">
        <v>72</v>
      </c>
      <c r="AZ2470">
        <v>4.0160595041136699E-3</v>
      </c>
      <c r="BA2470">
        <v>1.7983849598447399</v>
      </c>
      <c r="BB2470">
        <v>0.907460747775648</v>
      </c>
      <c r="BC2470">
        <v>1.2083739758716301</v>
      </c>
      <c r="BD2470">
        <v>0.68148191304727201</v>
      </c>
      <c r="BE2470" t="s">
        <v>72</v>
      </c>
      <c r="BF2470" t="s">
        <v>72</v>
      </c>
      <c r="BG2470" t="s">
        <v>72</v>
      </c>
      <c r="BH2470" t="s">
        <v>72</v>
      </c>
      <c r="BI2470" t="s">
        <v>72</v>
      </c>
      <c r="BJ2470" t="s">
        <v>72</v>
      </c>
      <c r="BK2470" t="s">
        <v>72</v>
      </c>
      <c r="BL2470" t="s">
        <v>72</v>
      </c>
      <c r="BM2470" t="s">
        <v>72</v>
      </c>
      <c r="BN2470" t="s">
        <v>72</v>
      </c>
      <c r="BO2470" t="s">
        <v>72</v>
      </c>
      <c r="BP2470" t="s">
        <v>72</v>
      </c>
      <c r="BQ2470" t="s">
        <v>72</v>
      </c>
      <c r="BR2470" t="s">
        <v>72</v>
      </c>
      <c r="BS2470" t="s">
        <v>72</v>
      </c>
    </row>
    <row r="2471" spans="1:71" x14ac:dyDescent="0.35">
      <c r="A2471" t="str">
        <f t="shared" si="76"/>
        <v>ENSG00000188906_CD</v>
      </c>
      <c r="B2471" t="str">
        <f>VLOOKUP(A2471,[1]drug_targetprotein_gene!$E:$E,1,FALSE)</f>
        <v>ENSG00000188906_CD</v>
      </c>
      <c r="C2471" t="s">
        <v>5842</v>
      </c>
      <c r="D2471">
        <f>VLOOKUP(C2471,[1]drug_targetprotein_gene!$C:$G,5,FALSE)</f>
        <v>-1</v>
      </c>
      <c r="E2471" t="b">
        <f t="shared" si="77"/>
        <v>1</v>
      </c>
      <c r="F2471" t="s">
        <v>67</v>
      </c>
      <c r="G2471" t="s">
        <v>68</v>
      </c>
      <c r="H2471" t="s">
        <v>5843</v>
      </c>
      <c r="I2471" t="s">
        <v>5844</v>
      </c>
      <c r="J2471" t="s">
        <v>82</v>
      </c>
      <c r="K2471">
        <v>11</v>
      </c>
      <c r="L2471">
        <v>-1.0550148707016401E-2</v>
      </c>
      <c r="M2471">
        <v>0.199113128150994</v>
      </c>
      <c r="N2471">
        <v>0.95774330052351198</v>
      </c>
      <c r="O2471" t="s">
        <v>83</v>
      </c>
      <c r="P2471">
        <v>11</v>
      </c>
      <c r="Q2471">
        <v>-0.26475297869254799</v>
      </c>
      <c r="R2471">
        <v>0.91486360730834204</v>
      </c>
      <c r="S2471">
        <v>0.77883825645594096</v>
      </c>
      <c r="T2471" t="s">
        <v>84</v>
      </c>
      <c r="U2471">
        <v>11</v>
      </c>
      <c r="V2471">
        <v>-2.3743855762840101E-2</v>
      </c>
      <c r="W2471">
        <v>9.5203094850058206E-2</v>
      </c>
      <c r="X2471">
        <v>0.80304972855893897</v>
      </c>
      <c r="Y2471" t="s">
        <v>85</v>
      </c>
      <c r="Z2471">
        <v>11</v>
      </c>
      <c r="AA2471">
        <v>-0.10458806133731</v>
      </c>
      <c r="AB2471">
        <v>0.11412695091283701</v>
      </c>
      <c r="AC2471">
        <v>0.38101664256482798</v>
      </c>
      <c r="AD2471" t="s">
        <v>86</v>
      </c>
      <c r="AE2471">
        <v>11</v>
      </c>
      <c r="AF2471">
        <v>-0.36976128677695402</v>
      </c>
      <c r="AG2471">
        <v>0.18511577505818799</v>
      </c>
      <c r="AH2471">
        <v>7.3699321830884595E-2</v>
      </c>
      <c r="AI2471" t="s">
        <v>87</v>
      </c>
      <c r="AJ2471">
        <v>151.328638206172</v>
      </c>
      <c r="AK2471">
        <v>10</v>
      </c>
      <c r="AL2471" s="1">
        <v>1.98617068749077E-27</v>
      </c>
      <c r="AM2471">
        <v>2.4219800893852599E-2</v>
      </c>
      <c r="AN2471">
        <v>8.4862186559268402E-2</v>
      </c>
      <c r="AO2471">
        <v>0.78179583813732301</v>
      </c>
      <c r="AP2471" t="s">
        <v>88</v>
      </c>
      <c r="AQ2471">
        <v>-1.0550148707016401E-2</v>
      </c>
      <c r="AR2471">
        <v>0.199113128150994</v>
      </c>
      <c r="AS2471">
        <v>-5.2985701168914802E-2</v>
      </c>
      <c r="AT2471">
        <v>0.95878685082882398</v>
      </c>
      <c r="AU2471" t="s">
        <v>89</v>
      </c>
      <c r="AV2471">
        <v>-0.10528824079181399</v>
      </c>
      <c r="AW2471">
        <v>8.4192657325778505E-2</v>
      </c>
      <c r="AX2471">
        <v>-1.2505632217356799</v>
      </c>
      <c r="AY2471">
        <v>0.27925447015077098</v>
      </c>
      <c r="AZ2471">
        <v>0.74587617544098594</v>
      </c>
      <c r="BA2471">
        <v>1238.6077794252701</v>
      </c>
      <c r="BB2471">
        <v>0.989505308911801</v>
      </c>
      <c r="BC2471">
        <v>1.46186290173721</v>
      </c>
      <c r="BD2471">
        <v>0.66977604753571596</v>
      </c>
      <c r="BE2471">
        <v>0.76739548960190296</v>
      </c>
      <c r="BF2471">
        <v>4.6107000107547496</v>
      </c>
      <c r="BG2471">
        <v>0.127723737412477</v>
      </c>
      <c r="BH2471">
        <v>0.97653581174600901</v>
      </c>
      <c r="BI2471">
        <v>1.1768651021862799</v>
      </c>
      <c r="BJ2471">
        <v>0.81030713702945301</v>
      </c>
      <c r="BK2471">
        <v>0.90069547746616996</v>
      </c>
      <c r="BL2471">
        <v>1.1264834198012601</v>
      </c>
      <c r="BM2471">
        <v>0.72016358951038795</v>
      </c>
      <c r="BN2471">
        <v>0.69089923773765904</v>
      </c>
      <c r="BO2471">
        <v>0.99308961958704201</v>
      </c>
      <c r="BP2471">
        <v>0.48066332311979298</v>
      </c>
      <c r="BQ2471">
        <v>0.90006504973011303</v>
      </c>
      <c r="BR2471">
        <v>1.0615492180189801</v>
      </c>
      <c r="BS2471">
        <v>0.76314605106815603</v>
      </c>
    </row>
    <row r="2472" spans="1:71" x14ac:dyDescent="0.35">
      <c r="A2472" t="str">
        <f t="shared" si="76"/>
        <v>ENSG00000188906_IBD</v>
      </c>
      <c r="B2472" t="e">
        <f>VLOOKUP(A2472,[1]drug_targetprotein_gene!$E:$E,1,FALSE)</f>
        <v>#N/A</v>
      </c>
      <c r="C2472" t="s">
        <v>5842</v>
      </c>
      <c r="D2472">
        <f>VLOOKUP(C2472,[1]drug_targetprotein_gene!$C:$G,5,FALSE)</f>
        <v>-1</v>
      </c>
      <c r="E2472" t="b">
        <f t="shared" si="77"/>
        <v>0</v>
      </c>
      <c r="F2472" t="s">
        <v>73</v>
      </c>
      <c r="G2472" t="s">
        <v>68</v>
      </c>
      <c r="H2472" t="s">
        <v>5845</v>
      </c>
      <c r="I2472" t="s">
        <v>5846</v>
      </c>
      <c r="J2472" t="s">
        <v>82</v>
      </c>
      <c r="K2472">
        <v>11</v>
      </c>
      <c r="L2472">
        <v>5.3696303205849602E-2</v>
      </c>
      <c r="M2472">
        <v>0.15636624714548</v>
      </c>
      <c r="N2472">
        <v>0.73129691522833395</v>
      </c>
      <c r="O2472" t="s">
        <v>83</v>
      </c>
      <c r="P2472">
        <v>11</v>
      </c>
      <c r="Q2472">
        <v>-6.2327130541268302E-2</v>
      </c>
      <c r="R2472">
        <v>0.72121688334711398</v>
      </c>
      <c r="S2472">
        <v>0.93302512914594204</v>
      </c>
      <c r="T2472" t="s">
        <v>84</v>
      </c>
      <c r="U2472">
        <v>11</v>
      </c>
      <c r="V2472">
        <v>7.9106925373138098E-2</v>
      </c>
      <c r="W2472">
        <v>8.1669944932225097E-2</v>
      </c>
      <c r="X2472">
        <v>0.33273614510120902</v>
      </c>
      <c r="Y2472" t="s">
        <v>85</v>
      </c>
      <c r="Z2472">
        <v>11</v>
      </c>
      <c r="AA2472">
        <v>5.5991719157209699E-2</v>
      </c>
      <c r="AB2472">
        <v>0.10508329016431101</v>
      </c>
      <c r="AC2472">
        <v>0.60578735429812403</v>
      </c>
      <c r="AD2472" t="s">
        <v>86</v>
      </c>
      <c r="AE2472">
        <v>11</v>
      </c>
      <c r="AF2472">
        <v>-0.26371940674637201</v>
      </c>
      <c r="AG2472">
        <v>0.195905299635386</v>
      </c>
      <c r="AH2472">
        <v>0.207972689319114</v>
      </c>
      <c r="AI2472" t="s">
        <v>87</v>
      </c>
      <c r="AJ2472">
        <v>136.919554311317</v>
      </c>
      <c r="AK2472">
        <v>10</v>
      </c>
      <c r="AL2472" s="1">
        <v>1.8012298265022398E-24</v>
      </c>
      <c r="AM2472">
        <v>1.1058625708902601E-2</v>
      </c>
      <c r="AN2472">
        <v>6.6928212096266995E-2</v>
      </c>
      <c r="AO2472">
        <v>0.87241387660218195</v>
      </c>
      <c r="AP2472" t="s">
        <v>88</v>
      </c>
      <c r="AQ2472">
        <v>5.3696303205849602E-2</v>
      </c>
      <c r="AR2472">
        <v>0.15636624714548</v>
      </c>
      <c r="AS2472">
        <v>0.34340085655372599</v>
      </c>
      <c r="AT2472">
        <v>0.73840716503977699</v>
      </c>
      <c r="AU2472" t="s">
        <v>89</v>
      </c>
      <c r="AV2472">
        <v>7.21912078627632E-3</v>
      </c>
      <c r="AW2472">
        <v>8.1486310064695894E-2</v>
      </c>
      <c r="AX2472">
        <v>8.85930505448672E-2</v>
      </c>
      <c r="AY2472">
        <v>0.93366363602991398</v>
      </c>
      <c r="AZ2472">
        <v>0.74587617544098594</v>
      </c>
      <c r="BA2472">
        <v>1238.6077794252701</v>
      </c>
      <c r="BB2472">
        <v>1.0551641035348001</v>
      </c>
      <c r="BC2472">
        <v>1.43357904718948</v>
      </c>
      <c r="BD2472">
        <v>0.776637526595512</v>
      </c>
      <c r="BE2472">
        <v>0.93957547267861796</v>
      </c>
      <c r="BF2472">
        <v>3.8622810742785698</v>
      </c>
      <c r="BG2472">
        <v>0.22857012523982201</v>
      </c>
      <c r="BH2472">
        <v>1.0823200433579201</v>
      </c>
      <c r="BI2472">
        <v>1.2702071754480999</v>
      </c>
      <c r="BJ2472">
        <v>0.92222489283376097</v>
      </c>
      <c r="BK2472">
        <v>1.05758892597272</v>
      </c>
      <c r="BL2472">
        <v>1.29946802331085</v>
      </c>
      <c r="BM2472">
        <v>0.86073248150452597</v>
      </c>
      <c r="BN2472">
        <v>0.76818905808599403</v>
      </c>
      <c r="BO2472">
        <v>1.12778437798956</v>
      </c>
      <c r="BP2472">
        <v>0.52325111118759504</v>
      </c>
      <c r="BQ2472">
        <v>1.0072452414569999</v>
      </c>
      <c r="BR2472">
        <v>1.1816742496788999</v>
      </c>
      <c r="BS2472">
        <v>0.85856400502376395</v>
      </c>
    </row>
    <row r="2473" spans="1:71" x14ac:dyDescent="0.35">
      <c r="A2473" t="str">
        <f t="shared" si="76"/>
        <v>ENSG00000188906_UC</v>
      </c>
      <c r="B2473" t="e">
        <f>VLOOKUP(A2473,[1]drug_targetprotein_gene!$E:$E,1,FALSE)</f>
        <v>#N/A</v>
      </c>
      <c r="C2473" t="s">
        <v>5842</v>
      </c>
      <c r="D2473">
        <f>VLOOKUP(C2473,[1]drug_targetprotein_gene!$C:$G,5,FALSE)</f>
        <v>-1</v>
      </c>
      <c r="E2473" t="b">
        <f t="shared" si="77"/>
        <v>0</v>
      </c>
      <c r="F2473" t="s">
        <v>76</v>
      </c>
      <c r="G2473" t="s">
        <v>68</v>
      </c>
      <c r="H2473" t="s">
        <v>5847</v>
      </c>
      <c r="I2473" t="s">
        <v>5848</v>
      </c>
      <c r="J2473" t="s">
        <v>82</v>
      </c>
      <c r="K2473">
        <v>11</v>
      </c>
      <c r="L2473">
        <v>0.15111546932431399</v>
      </c>
      <c r="M2473">
        <v>0.119901229910739</v>
      </c>
      <c r="N2473">
        <v>0.20754928272170201</v>
      </c>
      <c r="O2473" t="s">
        <v>83</v>
      </c>
      <c r="P2473">
        <v>11</v>
      </c>
      <c r="Q2473">
        <v>0.19254413422458899</v>
      </c>
      <c r="R2473">
        <v>0.55250661306048299</v>
      </c>
      <c r="S2473">
        <v>0.73548393785842303</v>
      </c>
      <c r="T2473" t="s">
        <v>84</v>
      </c>
      <c r="U2473">
        <v>11</v>
      </c>
      <c r="V2473">
        <v>0.196176310830946</v>
      </c>
      <c r="W2473">
        <v>8.8872983212957599E-2</v>
      </c>
      <c r="X2473">
        <v>2.7287628366056499E-2</v>
      </c>
      <c r="Y2473" t="s">
        <v>85</v>
      </c>
      <c r="Z2473">
        <v>11</v>
      </c>
      <c r="AA2473">
        <v>0.239362529211225</v>
      </c>
      <c r="AB2473">
        <v>0.11213452058527699</v>
      </c>
      <c r="AC2473">
        <v>5.85654343499823E-2</v>
      </c>
      <c r="AD2473" t="s">
        <v>86</v>
      </c>
      <c r="AE2473">
        <v>11</v>
      </c>
      <c r="AF2473">
        <v>0.16880785415985899</v>
      </c>
      <c r="AG2473">
        <v>0.17735071019968299</v>
      </c>
      <c r="AH2473">
        <v>0.36362173584342</v>
      </c>
      <c r="AI2473" t="s">
        <v>87</v>
      </c>
      <c r="AJ2473">
        <v>50.810332684631803</v>
      </c>
      <c r="AK2473">
        <v>10</v>
      </c>
      <c r="AL2473" s="1">
        <v>1.89294143360357E-7</v>
      </c>
      <c r="AM2473">
        <v>-3.9526492131005996E-3</v>
      </c>
      <c r="AN2473">
        <v>5.1317070831905703E-2</v>
      </c>
      <c r="AO2473">
        <v>0.94028954580499102</v>
      </c>
      <c r="AP2473" t="s">
        <v>88</v>
      </c>
      <c r="AQ2473">
        <v>0.15111546932431399</v>
      </c>
      <c r="AR2473">
        <v>0.119901229910739</v>
      </c>
      <c r="AS2473">
        <v>1.2603329376755601</v>
      </c>
      <c r="AT2473">
        <v>0.23616420254272499</v>
      </c>
      <c r="AU2473" t="s">
        <v>89</v>
      </c>
      <c r="AV2473">
        <v>0.104522601597819</v>
      </c>
      <c r="AW2473">
        <v>7.7833233273955096E-2</v>
      </c>
      <c r="AX2473">
        <v>1.3429045306382601</v>
      </c>
      <c r="AY2473">
        <v>0.21615544148179999</v>
      </c>
      <c r="AZ2473">
        <v>0.74587617544098594</v>
      </c>
      <c r="BA2473">
        <v>1238.6077794252701</v>
      </c>
      <c r="BB2473">
        <v>1.1631309562736201</v>
      </c>
      <c r="BC2473">
        <v>1.4712639774666501</v>
      </c>
      <c r="BD2473">
        <v>0.91953153353994399</v>
      </c>
      <c r="BE2473">
        <v>1.2123300077715899</v>
      </c>
      <c r="BF2473">
        <v>3.5803375934861901</v>
      </c>
      <c r="BG2473">
        <v>0.41050431959751998</v>
      </c>
      <c r="BH2473">
        <v>1.21674141111315</v>
      </c>
      <c r="BI2473">
        <v>1.44826654915135</v>
      </c>
      <c r="BJ2473">
        <v>1.0222287205246501</v>
      </c>
      <c r="BK2473">
        <v>1.2704390243660699</v>
      </c>
      <c r="BL2473">
        <v>1.5827220633103301</v>
      </c>
      <c r="BM2473">
        <v>1.01977179193195</v>
      </c>
      <c r="BN2473">
        <v>1.18389263702252</v>
      </c>
      <c r="BO2473">
        <v>1.6760087891201401</v>
      </c>
      <c r="BP2473">
        <v>0.83627352379932196</v>
      </c>
      <c r="BQ2473">
        <v>1.1101804854355</v>
      </c>
      <c r="BR2473">
        <v>1.29314306417349</v>
      </c>
      <c r="BS2473">
        <v>0.95310468299155804</v>
      </c>
    </row>
    <row r="2474" spans="1:71" x14ac:dyDescent="0.35">
      <c r="A2474" t="str">
        <f t="shared" si="76"/>
        <v>ENSG00000189067_CD</v>
      </c>
      <c r="B2474" t="e">
        <f>VLOOKUP(A2474,[1]drug_targetprotein_gene!$E:$E,1,FALSE)</f>
        <v>#N/A</v>
      </c>
      <c r="C2474" t="s">
        <v>5849</v>
      </c>
      <c r="D2474" t="e">
        <f>VLOOKUP(C2474,[1]drug_targetprotein_gene!$C:$G,5,FALSE)</f>
        <v>#N/A</v>
      </c>
      <c r="E2474" t="e">
        <f t="shared" si="77"/>
        <v>#N/A</v>
      </c>
      <c r="F2474" t="s">
        <v>67</v>
      </c>
      <c r="G2474" t="s">
        <v>68</v>
      </c>
      <c r="H2474" t="s">
        <v>5850</v>
      </c>
      <c r="I2474" t="s">
        <v>5851</v>
      </c>
      <c r="J2474" t="s">
        <v>71</v>
      </c>
      <c r="K2474">
        <v>1</v>
      </c>
      <c r="L2474">
        <v>-1.1858573526257601</v>
      </c>
      <c r="M2474">
        <v>0.22918795981294199</v>
      </c>
      <c r="N2474" s="1">
        <v>2.2892692943883001E-7</v>
      </c>
      <c r="O2474" t="s">
        <v>72</v>
      </c>
      <c r="P2474" t="s">
        <v>72</v>
      </c>
      <c r="Q2474" t="s">
        <v>72</v>
      </c>
      <c r="R2474" t="s">
        <v>72</v>
      </c>
      <c r="S2474" t="s">
        <v>72</v>
      </c>
      <c r="T2474" t="s">
        <v>72</v>
      </c>
      <c r="U2474" t="s">
        <v>72</v>
      </c>
      <c r="V2474" t="s">
        <v>72</v>
      </c>
      <c r="W2474" t="s">
        <v>72</v>
      </c>
      <c r="X2474" t="s">
        <v>72</v>
      </c>
      <c r="Y2474" t="s">
        <v>72</v>
      </c>
      <c r="Z2474" t="s">
        <v>72</v>
      </c>
      <c r="AA2474" t="s">
        <v>72</v>
      </c>
      <c r="AB2474" t="s">
        <v>72</v>
      </c>
      <c r="AC2474" t="s">
        <v>72</v>
      </c>
      <c r="AD2474" t="s">
        <v>72</v>
      </c>
      <c r="AE2474" t="s">
        <v>72</v>
      </c>
      <c r="AF2474" t="s">
        <v>72</v>
      </c>
      <c r="AG2474" t="s">
        <v>72</v>
      </c>
      <c r="AH2474" t="s">
        <v>72</v>
      </c>
      <c r="AI2474" t="s">
        <v>72</v>
      </c>
      <c r="AJ2474" t="s">
        <v>72</v>
      </c>
      <c r="AK2474" t="s">
        <v>72</v>
      </c>
      <c r="AL2474" t="s">
        <v>72</v>
      </c>
      <c r="AM2474" t="s">
        <v>72</v>
      </c>
      <c r="AN2474" t="s">
        <v>72</v>
      </c>
      <c r="AO2474" t="s">
        <v>72</v>
      </c>
      <c r="AP2474" t="s">
        <v>72</v>
      </c>
      <c r="AQ2474" t="s">
        <v>72</v>
      </c>
      <c r="AR2474" t="s">
        <v>72</v>
      </c>
      <c r="AS2474" t="s">
        <v>72</v>
      </c>
      <c r="AT2474" t="s">
        <v>72</v>
      </c>
      <c r="AU2474" t="s">
        <v>72</v>
      </c>
      <c r="AV2474" t="s">
        <v>72</v>
      </c>
      <c r="AW2474" t="s">
        <v>72</v>
      </c>
      <c r="AX2474" t="s">
        <v>72</v>
      </c>
      <c r="AY2474" t="s">
        <v>72</v>
      </c>
      <c r="AZ2474">
        <v>1.4679631760218599E-3</v>
      </c>
      <c r="BA2474">
        <v>0.64538323309420198</v>
      </c>
      <c r="BB2474">
        <v>0.305484159546699</v>
      </c>
      <c r="BC2474">
        <v>0.47871542931991701</v>
      </c>
      <c r="BD2474">
        <v>0.194939552849859</v>
      </c>
      <c r="BE2474" t="s">
        <v>72</v>
      </c>
      <c r="BF2474" t="s">
        <v>72</v>
      </c>
      <c r="BG2474" t="s">
        <v>72</v>
      </c>
      <c r="BH2474" t="s">
        <v>72</v>
      </c>
      <c r="BI2474" t="s">
        <v>72</v>
      </c>
      <c r="BJ2474" t="s">
        <v>72</v>
      </c>
      <c r="BK2474" t="s">
        <v>72</v>
      </c>
      <c r="BL2474" t="s">
        <v>72</v>
      </c>
      <c r="BM2474" t="s">
        <v>72</v>
      </c>
      <c r="BN2474" t="s">
        <v>72</v>
      </c>
      <c r="BO2474" t="s">
        <v>72</v>
      </c>
      <c r="BP2474" t="s">
        <v>72</v>
      </c>
      <c r="BQ2474" t="s">
        <v>72</v>
      </c>
      <c r="BR2474" t="s">
        <v>72</v>
      </c>
      <c r="BS2474" t="s">
        <v>72</v>
      </c>
    </row>
    <row r="2475" spans="1:71" x14ac:dyDescent="0.35">
      <c r="A2475" t="str">
        <f t="shared" si="76"/>
        <v>ENSG00000189067_IBD</v>
      </c>
      <c r="B2475" t="e">
        <f>VLOOKUP(A2475,[1]drug_targetprotein_gene!$E:$E,1,FALSE)</f>
        <v>#N/A</v>
      </c>
      <c r="C2475" t="s">
        <v>5849</v>
      </c>
      <c r="D2475" t="e">
        <f>VLOOKUP(C2475,[1]drug_targetprotein_gene!$C:$G,5,FALSE)</f>
        <v>#N/A</v>
      </c>
      <c r="E2475" t="e">
        <f t="shared" si="77"/>
        <v>#N/A</v>
      </c>
      <c r="F2475" t="s">
        <v>73</v>
      </c>
      <c r="G2475" t="s">
        <v>68</v>
      </c>
      <c r="H2475" t="s">
        <v>5852</v>
      </c>
      <c r="I2475" t="s">
        <v>5853</v>
      </c>
      <c r="J2475" t="s">
        <v>71</v>
      </c>
      <c r="K2475">
        <v>1</v>
      </c>
      <c r="L2475">
        <v>-0.71655860047406095</v>
      </c>
      <c r="M2475">
        <v>0.189348768030739</v>
      </c>
      <c r="N2475">
        <v>1.54121978723869E-4</v>
      </c>
      <c r="O2475" t="s">
        <v>72</v>
      </c>
      <c r="P2475" t="s">
        <v>72</v>
      </c>
      <c r="Q2475" t="s">
        <v>72</v>
      </c>
      <c r="R2475" t="s">
        <v>72</v>
      </c>
      <c r="S2475" t="s">
        <v>72</v>
      </c>
      <c r="T2475" t="s">
        <v>72</v>
      </c>
      <c r="U2475" t="s">
        <v>72</v>
      </c>
      <c r="V2475" t="s">
        <v>72</v>
      </c>
      <c r="W2475" t="s">
        <v>72</v>
      </c>
      <c r="X2475" t="s">
        <v>72</v>
      </c>
      <c r="Y2475" t="s">
        <v>72</v>
      </c>
      <c r="Z2475" t="s">
        <v>72</v>
      </c>
      <c r="AA2475" t="s">
        <v>72</v>
      </c>
      <c r="AB2475" t="s">
        <v>72</v>
      </c>
      <c r="AC2475" t="s">
        <v>72</v>
      </c>
      <c r="AD2475" t="s">
        <v>72</v>
      </c>
      <c r="AE2475" t="s">
        <v>72</v>
      </c>
      <c r="AF2475" t="s">
        <v>72</v>
      </c>
      <c r="AG2475" t="s">
        <v>72</v>
      </c>
      <c r="AH2475" t="s">
        <v>72</v>
      </c>
      <c r="AI2475" t="s">
        <v>72</v>
      </c>
      <c r="AJ2475" t="s">
        <v>72</v>
      </c>
      <c r="AK2475" t="s">
        <v>72</v>
      </c>
      <c r="AL2475" t="s">
        <v>72</v>
      </c>
      <c r="AM2475" t="s">
        <v>72</v>
      </c>
      <c r="AN2475" t="s">
        <v>72</v>
      </c>
      <c r="AO2475" t="s">
        <v>72</v>
      </c>
      <c r="AP2475" t="s">
        <v>72</v>
      </c>
      <c r="AQ2475" t="s">
        <v>72</v>
      </c>
      <c r="AR2475" t="s">
        <v>72</v>
      </c>
      <c r="AS2475" t="s">
        <v>72</v>
      </c>
      <c r="AT2475" t="s">
        <v>72</v>
      </c>
      <c r="AU2475" t="s">
        <v>72</v>
      </c>
      <c r="AV2475" t="s">
        <v>72</v>
      </c>
      <c r="AW2475" t="s">
        <v>72</v>
      </c>
      <c r="AX2475" t="s">
        <v>72</v>
      </c>
      <c r="AY2475" t="s">
        <v>72</v>
      </c>
      <c r="AZ2475">
        <v>1.4679631760218599E-3</v>
      </c>
      <c r="BA2475">
        <v>0.64538323309420198</v>
      </c>
      <c r="BB2475">
        <v>0.488430250611809</v>
      </c>
      <c r="BC2475">
        <v>0.70791233389741204</v>
      </c>
      <c r="BD2475">
        <v>0.33699668488511803</v>
      </c>
      <c r="BE2475" t="s">
        <v>72</v>
      </c>
      <c r="BF2475" t="s">
        <v>72</v>
      </c>
      <c r="BG2475" t="s">
        <v>72</v>
      </c>
      <c r="BH2475" t="s">
        <v>72</v>
      </c>
      <c r="BI2475" t="s">
        <v>72</v>
      </c>
      <c r="BJ2475" t="s">
        <v>72</v>
      </c>
      <c r="BK2475" t="s">
        <v>72</v>
      </c>
      <c r="BL2475" t="s">
        <v>72</v>
      </c>
      <c r="BM2475" t="s">
        <v>72</v>
      </c>
      <c r="BN2475" t="s">
        <v>72</v>
      </c>
      <c r="BO2475" t="s">
        <v>72</v>
      </c>
      <c r="BP2475" t="s">
        <v>72</v>
      </c>
      <c r="BQ2475" t="s">
        <v>72</v>
      </c>
      <c r="BR2475" t="s">
        <v>72</v>
      </c>
      <c r="BS2475" t="s">
        <v>72</v>
      </c>
    </row>
    <row r="2476" spans="1:71" x14ac:dyDescent="0.35">
      <c r="A2476" t="str">
        <f t="shared" si="76"/>
        <v>ENSG00000189067_UC</v>
      </c>
      <c r="B2476" t="e">
        <f>VLOOKUP(A2476,[1]drug_targetprotein_gene!$E:$E,1,FALSE)</f>
        <v>#N/A</v>
      </c>
      <c r="C2476" t="s">
        <v>5849</v>
      </c>
      <c r="D2476" t="e">
        <f>VLOOKUP(C2476,[1]drug_targetprotein_gene!$C:$G,5,FALSE)</f>
        <v>#N/A</v>
      </c>
      <c r="E2476" t="e">
        <f t="shared" si="77"/>
        <v>#N/A</v>
      </c>
      <c r="F2476" t="s">
        <v>76</v>
      </c>
      <c r="G2476" t="s">
        <v>68</v>
      </c>
      <c r="H2476" t="s">
        <v>5854</v>
      </c>
      <c r="I2476" t="s">
        <v>5855</v>
      </c>
      <c r="J2476" t="s">
        <v>71</v>
      </c>
      <c r="K2476">
        <v>1</v>
      </c>
      <c r="L2476">
        <v>-0.20496279553216401</v>
      </c>
      <c r="M2476">
        <v>0.237240547258565</v>
      </c>
      <c r="N2476">
        <v>0.38761807960972999</v>
      </c>
      <c r="O2476" t="s">
        <v>72</v>
      </c>
      <c r="P2476" t="s">
        <v>72</v>
      </c>
      <c r="Q2476" t="s">
        <v>72</v>
      </c>
      <c r="R2476" t="s">
        <v>72</v>
      </c>
      <c r="S2476" t="s">
        <v>72</v>
      </c>
      <c r="T2476" t="s">
        <v>72</v>
      </c>
      <c r="U2476" t="s">
        <v>72</v>
      </c>
      <c r="V2476" t="s">
        <v>72</v>
      </c>
      <c r="W2476" t="s">
        <v>72</v>
      </c>
      <c r="X2476" t="s">
        <v>72</v>
      </c>
      <c r="Y2476" t="s">
        <v>72</v>
      </c>
      <c r="Z2476" t="s">
        <v>72</v>
      </c>
      <c r="AA2476" t="s">
        <v>72</v>
      </c>
      <c r="AB2476" t="s">
        <v>72</v>
      </c>
      <c r="AC2476" t="s">
        <v>72</v>
      </c>
      <c r="AD2476" t="s">
        <v>72</v>
      </c>
      <c r="AE2476" t="s">
        <v>72</v>
      </c>
      <c r="AF2476" t="s">
        <v>72</v>
      </c>
      <c r="AG2476" t="s">
        <v>72</v>
      </c>
      <c r="AH2476" t="s">
        <v>72</v>
      </c>
      <c r="AI2476" t="s">
        <v>72</v>
      </c>
      <c r="AJ2476" t="s">
        <v>72</v>
      </c>
      <c r="AK2476" t="s">
        <v>72</v>
      </c>
      <c r="AL2476" t="s">
        <v>72</v>
      </c>
      <c r="AM2476" t="s">
        <v>72</v>
      </c>
      <c r="AN2476" t="s">
        <v>72</v>
      </c>
      <c r="AO2476" t="s">
        <v>72</v>
      </c>
      <c r="AP2476" t="s">
        <v>72</v>
      </c>
      <c r="AQ2476" t="s">
        <v>72</v>
      </c>
      <c r="AR2476" t="s">
        <v>72</v>
      </c>
      <c r="AS2476" t="s">
        <v>72</v>
      </c>
      <c r="AT2476" t="s">
        <v>72</v>
      </c>
      <c r="AU2476" t="s">
        <v>72</v>
      </c>
      <c r="AV2476" t="s">
        <v>72</v>
      </c>
      <c r="AW2476" t="s">
        <v>72</v>
      </c>
      <c r="AX2476" t="s">
        <v>72</v>
      </c>
      <c r="AY2476" t="s">
        <v>72</v>
      </c>
      <c r="AZ2476">
        <v>1.4679631760218599E-3</v>
      </c>
      <c r="BA2476">
        <v>0.64538323309420198</v>
      </c>
      <c r="BB2476">
        <v>0.81467762549510903</v>
      </c>
      <c r="BC2476">
        <v>1.29696727938587</v>
      </c>
      <c r="BD2476">
        <v>0.51173197969698703</v>
      </c>
      <c r="BE2476" t="s">
        <v>72</v>
      </c>
      <c r="BF2476" t="s">
        <v>72</v>
      </c>
      <c r="BG2476" t="s">
        <v>72</v>
      </c>
      <c r="BH2476" t="s">
        <v>72</v>
      </c>
      <c r="BI2476" t="s">
        <v>72</v>
      </c>
      <c r="BJ2476" t="s">
        <v>72</v>
      </c>
      <c r="BK2476" t="s">
        <v>72</v>
      </c>
      <c r="BL2476" t="s">
        <v>72</v>
      </c>
      <c r="BM2476" t="s">
        <v>72</v>
      </c>
      <c r="BN2476" t="s">
        <v>72</v>
      </c>
      <c r="BO2476" t="s">
        <v>72</v>
      </c>
      <c r="BP2476" t="s">
        <v>72</v>
      </c>
      <c r="BQ2476" t="s">
        <v>72</v>
      </c>
      <c r="BR2476" t="s">
        <v>72</v>
      </c>
      <c r="BS2476" t="s">
        <v>72</v>
      </c>
    </row>
    <row r="2477" spans="1:71" x14ac:dyDescent="0.35">
      <c r="A2477" t="str">
        <f t="shared" si="76"/>
        <v>ENSG00000189068_CD</v>
      </c>
      <c r="B2477" t="e">
        <f>VLOOKUP(A2477,[1]drug_targetprotein_gene!$E:$E,1,FALSE)</f>
        <v>#N/A</v>
      </c>
      <c r="C2477" t="s">
        <v>5856</v>
      </c>
      <c r="D2477" t="e">
        <f>VLOOKUP(C2477,[1]drug_targetprotein_gene!$C:$G,5,FALSE)</f>
        <v>#N/A</v>
      </c>
      <c r="E2477" t="e">
        <f t="shared" si="77"/>
        <v>#N/A</v>
      </c>
      <c r="F2477" t="s">
        <v>67</v>
      </c>
      <c r="G2477" t="s">
        <v>68</v>
      </c>
      <c r="H2477" t="s">
        <v>5857</v>
      </c>
      <c r="I2477" t="s">
        <v>5858</v>
      </c>
      <c r="J2477" t="s">
        <v>71</v>
      </c>
      <c r="K2477">
        <v>1</v>
      </c>
      <c r="L2477">
        <v>2.5761537094449199E-2</v>
      </c>
      <c r="M2477">
        <v>3.0734637016646599E-2</v>
      </c>
      <c r="N2477">
        <v>0.40192269255704599</v>
      </c>
      <c r="O2477" t="s">
        <v>72</v>
      </c>
      <c r="P2477" t="s">
        <v>72</v>
      </c>
      <c r="Q2477" t="s">
        <v>72</v>
      </c>
      <c r="R2477" t="s">
        <v>72</v>
      </c>
      <c r="S2477" t="s">
        <v>72</v>
      </c>
      <c r="T2477" t="s">
        <v>72</v>
      </c>
      <c r="U2477" t="s">
        <v>72</v>
      </c>
      <c r="V2477" t="s">
        <v>72</v>
      </c>
      <c r="W2477" t="s">
        <v>72</v>
      </c>
      <c r="X2477" t="s">
        <v>72</v>
      </c>
      <c r="Y2477" t="s">
        <v>72</v>
      </c>
      <c r="Z2477" t="s">
        <v>72</v>
      </c>
      <c r="AA2477" t="s">
        <v>72</v>
      </c>
      <c r="AB2477" t="s">
        <v>72</v>
      </c>
      <c r="AC2477" t="s">
        <v>72</v>
      </c>
      <c r="AD2477" t="s">
        <v>72</v>
      </c>
      <c r="AE2477" t="s">
        <v>72</v>
      </c>
      <c r="AF2477" t="s">
        <v>72</v>
      </c>
      <c r="AG2477" t="s">
        <v>72</v>
      </c>
      <c r="AH2477" t="s">
        <v>72</v>
      </c>
      <c r="AI2477" t="s">
        <v>72</v>
      </c>
      <c r="AJ2477" t="s">
        <v>72</v>
      </c>
      <c r="AK2477" t="s">
        <v>72</v>
      </c>
      <c r="AL2477" t="s">
        <v>72</v>
      </c>
      <c r="AM2477" t="s">
        <v>72</v>
      </c>
      <c r="AN2477" t="s">
        <v>72</v>
      </c>
      <c r="AO2477" t="s">
        <v>72</v>
      </c>
      <c r="AP2477" t="s">
        <v>72</v>
      </c>
      <c r="AQ2477" t="s">
        <v>72</v>
      </c>
      <c r="AR2477" t="s">
        <v>72</v>
      </c>
      <c r="AS2477" t="s">
        <v>72</v>
      </c>
      <c r="AT2477" t="s">
        <v>72</v>
      </c>
      <c r="AU2477" t="s">
        <v>72</v>
      </c>
      <c r="AV2477" t="s">
        <v>72</v>
      </c>
      <c r="AW2477" t="s">
        <v>72</v>
      </c>
      <c r="AX2477" t="s">
        <v>72</v>
      </c>
      <c r="AY2477" t="s">
        <v>72</v>
      </c>
      <c r="AZ2477">
        <v>8.3529689193316395E-2</v>
      </c>
      <c r="BA2477">
        <v>23.879419017279201</v>
      </c>
      <c r="BB2477">
        <v>1.02609623340768</v>
      </c>
      <c r="BC2477">
        <v>1.08980788198544</v>
      </c>
      <c r="BD2477">
        <v>0.96610925431670203</v>
      </c>
      <c r="BE2477" t="s">
        <v>72</v>
      </c>
      <c r="BF2477" t="s">
        <v>72</v>
      </c>
      <c r="BG2477" t="s">
        <v>72</v>
      </c>
      <c r="BH2477" t="s">
        <v>72</v>
      </c>
      <c r="BI2477" t="s">
        <v>72</v>
      </c>
      <c r="BJ2477" t="s">
        <v>72</v>
      </c>
      <c r="BK2477" t="s">
        <v>72</v>
      </c>
      <c r="BL2477" t="s">
        <v>72</v>
      </c>
      <c r="BM2477" t="s">
        <v>72</v>
      </c>
      <c r="BN2477" t="s">
        <v>72</v>
      </c>
      <c r="BO2477" t="s">
        <v>72</v>
      </c>
      <c r="BP2477" t="s">
        <v>72</v>
      </c>
      <c r="BQ2477" t="s">
        <v>72</v>
      </c>
      <c r="BR2477" t="s">
        <v>72</v>
      </c>
      <c r="BS2477" t="s">
        <v>72</v>
      </c>
    </row>
    <row r="2478" spans="1:71" x14ac:dyDescent="0.35">
      <c r="A2478" t="str">
        <f t="shared" si="76"/>
        <v>ENSG00000189068_IBD</v>
      </c>
      <c r="B2478" t="e">
        <f>VLOOKUP(A2478,[1]drug_targetprotein_gene!$E:$E,1,FALSE)</f>
        <v>#N/A</v>
      </c>
      <c r="C2478" t="s">
        <v>5856</v>
      </c>
      <c r="D2478" t="e">
        <f>VLOOKUP(C2478,[1]drug_targetprotein_gene!$C:$G,5,FALSE)</f>
        <v>#N/A</v>
      </c>
      <c r="E2478" t="e">
        <f t="shared" si="77"/>
        <v>#N/A</v>
      </c>
      <c r="F2478" t="s">
        <v>73</v>
      </c>
      <c r="G2478" t="s">
        <v>68</v>
      </c>
      <c r="H2478" t="s">
        <v>5859</v>
      </c>
      <c r="I2478" t="s">
        <v>5860</v>
      </c>
      <c r="J2478" t="s">
        <v>71</v>
      </c>
      <c r="K2478">
        <v>1</v>
      </c>
      <c r="L2478">
        <v>3.2183013763551302E-2</v>
      </c>
      <c r="M2478">
        <v>2.53610342455718E-2</v>
      </c>
      <c r="N2478">
        <v>0.20444301456108199</v>
      </c>
      <c r="O2478" t="s">
        <v>72</v>
      </c>
      <c r="P2478" t="s">
        <v>72</v>
      </c>
      <c r="Q2478" t="s">
        <v>72</v>
      </c>
      <c r="R2478" t="s">
        <v>72</v>
      </c>
      <c r="S2478" t="s">
        <v>72</v>
      </c>
      <c r="T2478" t="s">
        <v>72</v>
      </c>
      <c r="U2478" t="s">
        <v>72</v>
      </c>
      <c r="V2478" t="s">
        <v>72</v>
      </c>
      <c r="W2478" t="s">
        <v>72</v>
      </c>
      <c r="X2478" t="s">
        <v>72</v>
      </c>
      <c r="Y2478" t="s">
        <v>72</v>
      </c>
      <c r="Z2478" t="s">
        <v>72</v>
      </c>
      <c r="AA2478" t="s">
        <v>72</v>
      </c>
      <c r="AB2478" t="s">
        <v>72</v>
      </c>
      <c r="AC2478" t="s">
        <v>72</v>
      </c>
      <c r="AD2478" t="s">
        <v>72</v>
      </c>
      <c r="AE2478" t="s">
        <v>72</v>
      </c>
      <c r="AF2478" t="s">
        <v>72</v>
      </c>
      <c r="AG2478" t="s">
        <v>72</v>
      </c>
      <c r="AH2478" t="s">
        <v>72</v>
      </c>
      <c r="AI2478" t="s">
        <v>72</v>
      </c>
      <c r="AJ2478" t="s">
        <v>72</v>
      </c>
      <c r="AK2478" t="s">
        <v>72</v>
      </c>
      <c r="AL2478" t="s">
        <v>72</v>
      </c>
      <c r="AM2478" t="s">
        <v>72</v>
      </c>
      <c r="AN2478" t="s">
        <v>72</v>
      </c>
      <c r="AO2478" t="s">
        <v>72</v>
      </c>
      <c r="AP2478" t="s">
        <v>72</v>
      </c>
      <c r="AQ2478" t="s">
        <v>72</v>
      </c>
      <c r="AR2478" t="s">
        <v>72</v>
      </c>
      <c r="AS2478" t="s">
        <v>72</v>
      </c>
      <c r="AT2478" t="s">
        <v>72</v>
      </c>
      <c r="AU2478" t="s">
        <v>72</v>
      </c>
      <c r="AV2478" t="s">
        <v>72</v>
      </c>
      <c r="AW2478" t="s">
        <v>72</v>
      </c>
      <c r="AX2478" t="s">
        <v>72</v>
      </c>
      <c r="AY2478" t="s">
        <v>72</v>
      </c>
      <c r="AZ2478">
        <v>8.3529689193316395E-2</v>
      </c>
      <c r="BA2478">
        <v>23.879419017279201</v>
      </c>
      <c r="BB2478">
        <v>1.03270648751234</v>
      </c>
      <c r="BC2478">
        <v>1.0853371118331501</v>
      </c>
      <c r="BD2478">
        <v>0.98262804959168504</v>
      </c>
      <c r="BE2478" t="s">
        <v>72</v>
      </c>
      <c r="BF2478" t="s">
        <v>72</v>
      </c>
      <c r="BG2478" t="s">
        <v>72</v>
      </c>
      <c r="BH2478" t="s">
        <v>72</v>
      </c>
      <c r="BI2478" t="s">
        <v>72</v>
      </c>
      <c r="BJ2478" t="s">
        <v>72</v>
      </c>
      <c r="BK2478" t="s">
        <v>72</v>
      </c>
      <c r="BL2478" t="s">
        <v>72</v>
      </c>
      <c r="BM2478" t="s">
        <v>72</v>
      </c>
      <c r="BN2478" t="s">
        <v>72</v>
      </c>
      <c r="BO2478" t="s">
        <v>72</v>
      </c>
      <c r="BP2478" t="s">
        <v>72</v>
      </c>
      <c r="BQ2478" t="s">
        <v>72</v>
      </c>
      <c r="BR2478" t="s">
        <v>72</v>
      </c>
      <c r="BS2478" t="s">
        <v>72</v>
      </c>
    </row>
    <row r="2479" spans="1:71" x14ac:dyDescent="0.35">
      <c r="A2479" t="str">
        <f t="shared" si="76"/>
        <v>ENSG00000189068_UC</v>
      </c>
      <c r="B2479" t="e">
        <f>VLOOKUP(A2479,[1]drug_targetprotein_gene!$E:$E,1,FALSE)</f>
        <v>#N/A</v>
      </c>
      <c r="C2479" t="s">
        <v>5856</v>
      </c>
      <c r="D2479" t="e">
        <f>VLOOKUP(C2479,[1]drug_targetprotein_gene!$C:$G,5,FALSE)</f>
        <v>#N/A</v>
      </c>
      <c r="E2479" t="e">
        <f t="shared" si="77"/>
        <v>#N/A</v>
      </c>
      <c r="F2479" t="s">
        <v>76</v>
      </c>
      <c r="G2479" t="s">
        <v>68</v>
      </c>
      <c r="H2479" t="s">
        <v>5861</v>
      </c>
      <c r="I2479" t="s">
        <v>5862</v>
      </c>
      <c r="J2479" t="s">
        <v>71</v>
      </c>
      <c r="K2479">
        <v>1</v>
      </c>
      <c r="L2479">
        <v>2.6056357496889899E-2</v>
      </c>
      <c r="M2479">
        <v>3.1726971644319799E-2</v>
      </c>
      <c r="N2479">
        <v>0.411493434307313</v>
      </c>
      <c r="O2479" t="s">
        <v>72</v>
      </c>
      <c r="P2479" t="s">
        <v>72</v>
      </c>
      <c r="Q2479" t="s">
        <v>72</v>
      </c>
      <c r="R2479" t="s">
        <v>72</v>
      </c>
      <c r="S2479" t="s">
        <v>72</v>
      </c>
      <c r="T2479" t="s">
        <v>72</v>
      </c>
      <c r="U2479" t="s">
        <v>72</v>
      </c>
      <c r="V2479" t="s">
        <v>72</v>
      </c>
      <c r="W2479" t="s">
        <v>72</v>
      </c>
      <c r="X2479" t="s">
        <v>72</v>
      </c>
      <c r="Y2479" t="s">
        <v>72</v>
      </c>
      <c r="Z2479" t="s">
        <v>72</v>
      </c>
      <c r="AA2479" t="s">
        <v>72</v>
      </c>
      <c r="AB2479" t="s">
        <v>72</v>
      </c>
      <c r="AC2479" t="s">
        <v>72</v>
      </c>
      <c r="AD2479" t="s">
        <v>72</v>
      </c>
      <c r="AE2479" t="s">
        <v>72</v>
      </c>
      <c r="AF2479" t="s">
        <v>72</v>
      </c>
      <c r="AG2479" t="s">
        <v>72</v>
      </c>
      <c r="AH2479" t="s">
        <v>72</v>
      </c>
      <c r="AI2479" t="s">
        <v>72</v>
      </c>
      <c r="AJ2479" t="s">
        <v>72</v>
      </c>
      <c r="AK2479" t="s">
        <v>72</v>
      </c>
      <c r="AL2479" t="s">
        <v>72</v>
      </c>
      <c r="AM2479" t="s">
        <v>72</v>
      </c>
      <c r="AN2479" t="s">
        <v>72</v>
      </c>
      <c r="AO2479" t="s">
        <v>72</v>
      </c>
      <c r="AP2479" t="s">
        <v>72</v>
      </c>
      <c r="AQ2479" t="s">
        <v>72</v>
      </c>
      <c r="AR2479" t="s">
        <v>72</v>
      </c>
      <c r="AS2479" t="s">
        <v>72</v>
      </c>
      <c r="AT2479" t="s">
        <v>72</v>
      </c>
      <c r="AU2479" t="s">
        <v>72</v>
      </c>
      <c r="AV2479" t="s">
        <v>72</v>
      </c>
      <c r="AW2479" t="s">
        <v>72</v>
      </c>
      <c r="AX2479" t="s">
        <v>72</v>
      </c>
      <c r="AY2479" t="s">
        <v>72</v>
      </c>
      <c r="AZ2479">
        <v>8.3529689193316395E-2</v>
      </c>
      <c r="BA2479">
        <v>23.879419017279201</v>
      </c>
      <c r="BB2479">
        <v>1.0263987921102</v>
      </c>
      <c r="BC2479">
        <v>1.09225156527221</v>
      </c>
      <c r="BD2479">
        <v>0.96451633848904195</v>
      </c>
      <c r="BE2479" t="s">
        <v>72</v>
      </c>
      <c r="BF2479" t="s">
        <v>72</v>
      </c>
      <c r="BG2479" t="s">
        <v>72</v>
      </c>
      <c r="BH2479" t="s">
        <v>72</v>
      </c>
      <c r="BI2479" t="s">
        <v>72</v>
      </c>
      <c r="BJ2479" t="s">
        <v>72</v>
      </c>
      <c r="BK2479" t="s">
        <v>72</v>
      </c>
      <c r="BL2479" t="s">
        <v>72</v>
      </c>
      <c r="BM2479" t="s">
        <v>72</v>
      </c>
      <c r="BN2479" t="s">
        <v>72</v>
      </c>
      <c r="BO2479" t="s">
        <v>72</v>
      </c>
      <c r="BP2479" t="s">
        <v>72</v>
      </c>
      <c r="BQ2479" t="s">
        <v>72</v>
      </c>
      <c r="BR2479" t="s">
        <v>72</v>
      </c>
      <c r="BS2479" t="s">
        <v>72</v>
      </c>
    </row>
    <row r="2480" spans="1:71" x14ac:dyDescent="0.35">
      <c r="A2480" t="str">
        <f t="shared" si="76"/>
        <v>ENSG00000189127_CD</v>
      </c>
      <c r="B2480" t="e">
        <f>VLOOKUP(A2480,[1]drug_targetprotein_gene!$E:$E,1,FALSE)</f>
        <v>#N/A</v>
      </c>
      <c r="C2480" t="s">
        <v>5863</v>
      </c>
      <c r="D2480" t="e">
        <f>VLOOKUP(C2480,[1]drug_targetprotein_gene!$C:$G,5,FALSE)</f>
        <v>#N/A</v>
      </c>
      <c r="E2480" t="e">
        <f t="shared" si="77"/>
        <v>#N/A</v>
      </c>
      <c r="F2480" t="s">
        <v>67</v>
      </c>
      <c r="G2480" t="s">
        <v>68</v>
      </c>
      <c r="H2480" t="s">
        <v>5864</v>
      </c>
      <c r="I2480" t="s">
        <v>5865</v>
      </c>
      <c r="J2480" t="s">
        <v>71</v>
      </c>
      <c r="K2480">
        <v>1</v>
      </c>
      <c r="L2480">
        <v>-4.8773426650349901E-2</v>
      </c>
      <c r="M2480">
        <v>0.101108478745858</v>
      </c>
      <c r="N2480">
        <v>0.62953097767308797</v>
      </c>
      <c r="O2480" t="s">
        <v>72</v>
      </c>
      <c r="P2480" t="s">
        <v>72</v>
      </c>
      <c r="Q2480" t="s">
        <v>72</v>
      </c>
      <c r="R2480" t="s">
        <v>72</v>
      </c>
      <c r="S2480" t="s">
        <v>72</v>
      </c>
      <c r="T2480" t="s">
        <v>72</v>
      </c>
      <c r="U2480" t="s">
        <v>72</v>
      </c>
      <c r="V2480" t="s">
        <v>72</v>
      </c>
      <c r="W2480" t="s">
        <v>72</v>
      </c>
      <c r="X2480" t="s">
        <v>72</v>
      </c>
      <c r="Y2480" t="s">
        <v>72</v>
      </c>
      <c r="Z2480" t="s">
        <v>72</v>
      </c>
      <c r="AA2480" t="s">
        <v>72</v>
      </c>
      <c r="AB2480" t="s">
        <v>72</v>
      </c>
      <c r="AC2480" t="s">
        <v>72</v>
      </c>
      <c r="AD2480" t="s">
        <v>72</v>
      </c>
      <c r="AE2480" t="s">
        <v>72</v>
      </c>
      <c r="AF2480" t="s">
        <v>72</v>
      </c>
      <c r="AG2480" t="s">
        <v>72</v>
      </c>
      <c r="AH2480" t="s">
        <v>72</v>
      </c>
      <c r="AI2480" t="s">
        <v>72</v>
      </c>
      <c r="AJ2480" t="s">
        <v>72</v>
      </c>
      <c r="AK2480" t="s">
        <v>72</v>
      </c>
      <c r="AL2480" t="s">
        <v>72</v>
      </c>
      <c r="AM2480" t="s">
        <v>72</v>
      </c>
      <c r="AN2480" t="s">
        <v>72</v>
      </c>
      <c r="AO2480" t="s">
        <v>72</v>
      </c>
      <c r="AP2480" t="s">
        <v>72</v>
      </c>
      <c r="AQ2480" t="s">
        <v>72</v>
      </c>
      <c r="AR2480" t="s">
        <v>72</v>
      </c>
      <c r="AS2480" t="s">
        <v>72</v>
      </c>
      <c r="AT2480" t="s">
        <v>72</v>
      </c>
      <c r="AU2480" t="s">
        <v>72</v>
      </c>
      <c r="AV2480" t="s">
        <v>72</v>
      </c>
      <c r="AW2480" t="s">
        <v>72</v>
      </c>
      <c r="AX2480" t="s">
        <v>72</v>
      </c>
      <c r="AY2480" t="s">
        <v>72</v>
      </c>
      <c r="AZ2480">
        <v>7.5574086017612899E-3</v>
      </c>
      <c r="BA2480">
        <v>2.4367865441530498</v>
      </c>
      <c r="BB2480">
        <v>0.95239689300871899</v>
      </c>
      <c r="BC2480">
        <v>1.1611364127142101</v>
      </c>
      <c r="BD2480">
        <v>0.781182841120591</v>
      </c>
      <c r="BE2480" t="s">
        <v>72</v>
      </c>
      <c r="BF2480" t="s">
        <v>72</v>
      </c>
      <c r="BG2480" t="s">
        <v>72</v>
      </c>
      <c r="BH2480" t="s">
        <v>72</v>
      </c>
      <c r="BI2480" t="s">
        <v>72</v>
      </c>
      <c r="BJ2480" t="s">
        <v>72</v>
      </c>
      <c r="BK2480" t="s">
        <v>72</v>
      </c>
      <c r="BL2480" t="s">
        <v>72</v>
      </c>
      <c r="BM2480" t="s">
        <v>72</v>
      </c>
      <c r="BN2480" t="s">
        <v>72</v>
      </c>
      <c r="BO2480" t="s">
        <v>72</v>
      </c>
      <c r="BP2480" t="s">
        <v>72</v>
      </c>
      <c r="BQ2480" t="s">
        <v>72</v>
      </c>
      <c r="BR2480" t="s">
        <v>72</v>
      </c>
      <c r="BS2480" t="s">
        <v>72</v>
      </c>
    </row>
    <row r="2481" spans="1:71" x14ac:dyDescent="0.35">
      <c r="A2481" t="str">
        <f t="shared" si="76"/>
        <v>ENSG00000189127_IBD</v>
      </c>
      <c r="B2481" t="e">
        <f>VLOOKUP(A2481,[1]drug_targetprotein_gene!$E:$E,1,FALSE)</f>
        <v>#N/A</v>
      </c>
      <c r="C2481" t="s">
        <v>5863</v>
      </c>
      <c r="D2481" t="e">
        <f>VLOOKUP(C2481,[1]drug_targetprotein_gene!$C:$G,5,FALSE)</f>
        <v>#N/A</v>
      </c>
      <c r="E2481" t="e">
        <f t="shared" si="77"/>
        <v>#N/A</v>
      </c>
      <c r="F2481" t="s">
        <v>73</v>
      </c>
      <c r="G2481" t="s">
        <v>68</v>
      </c>
      <c r="H2481" t="s">
        <v>5866</v>
      </c>
      <c r="I2481" t="s">
        <v>5867</v>
      </c>
      <c r="J2481" t="s">
        <v>71</v>
      </c>
      <c r="K2481">
        <v>1</v>
      </c>
      <c r="L2481">
        <v>1.6929682236308401E-2</v>
      </c>
      <c r="M2481">
        <v>8.3863185640821195E-2</v>
      </c>
      <c r="N2481">
        <v>0.84001629599721706</v>
      </c>
      <c r="O2481" t="s">
        <v>72</v>
      </c>
      <c r="P2481" t="s">
        <v>72</v>
      </c>
      <c r="Q2481" t="s">
        <v>72</v>
      </c>
      <c r="R2481" t="s">
        <v>72</v>
      </c>
      <c r="S2481" t="s">
        <v>72</v>
      </c>
      <c r="T2481" t="s">
        <v>72</v>
      </c>
      <c r="U2481" t="s">
        <v>72</v>
      </c>
      <c r="V2481" t="s">
        <v>72</v>
      </c>
      <c r="W2481" t="s">
        <v>72</v>
      </c>
      <c r="X2481" t="s">
        <v>72</v>
      </c>
      <c r="Y2481" t="s">
        <v>72</v>
      </c>
      <c r="Z2481" t="s">
        <v>72</v>
      </c>
      <c r="AA2481" t="s">
        <v>72</v>
      </c>
      <c r="AB2481" t="s">
        <v>72</v>
      </c>
      <c r="AC2481" t="s">
        <v>72</v>
      </c>
      <c r="AD2481" t="s">
        <v>72</v>
      </c>
      <c r="AE2481" t="s">
        <v>72</v>
      </c>
      <c r="AF2481" t="s">
        <v>72</v>
      </c>
      <c r="AG2481" t="s">
        <v>72</v>
      </c>
      <c r="AH2481" t="s">
        <v>72</v>
      </c>
      <c r="AI2481" t="s">
        <v>72</v>
      </c>
      <c r="AJ2481" t="s">
        <v>72</v>
      </c>
      <c r="AK2481" t="s">
        <v>72</v>
      </c>
      <c r="AL2481" t="s">
        <v>72</v>
      </c>
      <c r="AM2481" t="s">
        <v>72</v>
      </c>
      <c r="AN2481" t="s">
        <v>72</v>
      </c>
      <c r="AO2481" t="s">
        <v>72</v>
      </c>
      <c r="AP2481" t="s">
        <v>72</v>
      </c>
      <c r="AQ2481" t="s">
        <v>72</v>
      </c>
      <c r="AR2481" t="s">
        <v>72</v>
      </c>
      <c r="AS2481" t="s">
        <v>72</v>
      </c>
      <c r="AT2481" t="s">
        <v>72</v>
      </c>
      <c r="AU2481" t="s">
        <v>72</v>
      </c>
      <c r="AV2481" t="s">
        <v>72</v>
      </c>
      <c r="AW2481" t="s">
        <v>72</v>
      </c>
      <c r="AX2481" t="s">
        <v>72</v>
      </c>
      <c r="AY2481" t="s">
        <v>72</v>
      </c>
      <c r="AZ2481">
        <v>7.5574086017612899E-3</v>
      </c>
      <c r="BA2481">
        <v>2.4367865441530498</v>
      </c>
      <c r="BB2481">
        <v>1.0170738014554499</v>
      </c>
      <c r="BC2481">
        <v>1.19877658722341</v>
      </c>
      <c r="BD2481">
        <v>0.86291234633051395</v>
      </c>
      <c r="BE2481" t="s">
        <v>72</v>
      </c>
      <c r="BF2481" t="s">
        <v>72</v>
      </c>
      <c r="BG2481" t="s">
        <v>72</v>
      </c>
      <c r="BH2481" t="s">
        <v>72</v>
      </c>
      <c r="BI2481" t="s">
        <v>72</v>
      </c>
      <c r="BJ2481" t="s">
        <v>72</v>
      </c>
      <c r="BK2481" t="s">
        <v>72</v>
      </c>
      <c r="BL2481" t="s">
        <v>72</v>
      </c>
      <c r="BM2481" t="s">
        <v>72</v>
      </c>
      <c r="BN2481" t="s">
        <v>72</v>
      </c>
      <c r="BO2481" t="s">
        <v>72</v>
      </c>
      <c r="BP2481" t="s">
        <v>72</v>
      </c>
      <c r="BQ2481" t="s">
        <v>72</v>
      </c>
      <c r="BR2481" t="s">
        <v>72</v>
      </c>
      <c r="BS2481" t="s">
        <v>72</v>
      </c>
    </row>
    <row r="2482" spans="1:71" x14ac:dyDescent="0.35">
      <c r="A2482" t="str">
        <f t="shared" si="76"/>
        <v>ENSG00000189127_UC</v>
      </c>
      <c r="B2482" t="e">
        <f>VLOOKUP(A2482,[1]drug_targetprotein_gene!$E:$E,1,FALSE)</f>
        <v>#N/A</v>
      </c>
      <c r="C2482" t="s">
        <v>5863</v>
      </c>
      <c r="D2482" t="e">
        <f>VLOOKUP(C2482,[1]drug_targetprotein_gene!$C:$G,5,FALSE)</f>
        <v>#N/A</v>
      </c>
      <c r="E2482" t="e">
        <f t="shared" si="77"/>
        <v>#N/A</v>
      </c>
      <c r="F2482" t="s">
        <v>76</v>
      </c>
      <c r="G2482" t="s">
        <v>68</v>
      </c>
      <c r="H2482" t="s">
        <v>5868</v>
      </c>
      <c r="I2482" t="s">
        <v>5869</v>
      </c>
      <c r="J2482" t="s">
        <v>71</v>
      </c>
      <c r="K2482">
        <v>1</v>
      </c>
      <c r="L2482">
        <v>1.3604301016128801E-2</v>
      </c>
      <c r="M2482">
        <v>0.104996906839276</v>
      </c>
      <c r="N2482">
        <v>0.89690775645050902</v>
      </c>
      <c r="O2482" t="s">
        <v>72</v>
      </c>
      <c r="P2482" t="s">
        <v>72</v>
      </c>
      <c r="Q2482" t="s">
        <v>72</v>
      </c>
      <c r="R2482" t="s">
        <v>72</v>
      </c>
      <c r="S2482" t="s">
        <v>72</v>
      </c>
      <c r="T2482" t="s">
        <v>72</v>
      </c>
      <c r="U2482" t="s">
        <v>72</v>
      </c>
      <c r="V2482" t="s">
        <v>72</v>
      </c>
      <c r="W2482" t="s">
        <v>72</v>
      </c>
      <c r="X2482" t="s">
        <v>72</v>
      </c>
      <c r="Y2482" t="s">
        <v>72</v>
      </c>
      <c r="Z2482" t="s">
        <v>72</v>
      </c>
      <c r="AA2482" t="s">
        <v>72</v>
      </c>
      <c r="AB2482" t="s">
        <v>72</v>
      </c>
      <c r="AC2482" t="s">
        <v>72</v>
      </c>
      <c r="AD2482" t="s">
        <v>72</v>
      </c>
      <c r="AE2482" t="s">
        <v>72</v>
      </c>
      <c r="AF2482" t="s">
        <v>72</v>
      </c>
      <c r="AG2482" t="s">
        <v>72</v>
      </c>
      <c r="AH2482" t="s">
        <v>72</v>
      </c>
      <c r="AI2482" t="s">
        <v>72</v>
      </c>
      <c r="AJ2482" t="s">
        <v>72</v>
      </c>
      <c r="AK2482" t="s">
        <v>72</v>
      </c>
      <c r="AL2482" t="s">
        <v>72</v>
      </c>
      <c r="AM2482" t="s">
        <v>72</v>
      </c>
      <c r="AN2482" t="s">
        <v>72</v>
      </c>
      <c r="AO2482" t="s">
        <v>72</v>
      </c>
      <c r="AP2482" t="s">
        <v>72</v>
      </c>
      <c r="AQ2482" t="s">
        <v>72</v>
      </c>
      <c r="AR2482" t="s">
        <v>72</v>
      </c>
      <c r="AS2482" t="s">
        <v>72</v>
      </c>
      <c r="AT2482" t="s">
        <v>72</v>
      </c>
      <c r="AU2482" t="s">
        <v>72</v>
      </c>
      <c r="AV2482" t="s">
        <v>72</v>
      </c>
      <c r="AW2482" t="s">
        <v>72</v>
      </c>
      <c r="AX2482" t="s">
        <v>72</v>
      </c>
      <c r="AY2482" t="s">
        <v>72</v>
      </c>
      <c r="AZ2482">
        <v>7.5574086017612899E-3</v>
      </c>
      <c r="BA2482">
        <v>2.4367865441530498</v>
      </c>
      <c r="BB2482">
        <v>1.0136972605908701</v>
      </c>
      <c r="BC2482">
        <v>1.2453271150541001</v>
      </c>
      <c r="BD2482">
        <v>0.82515037511633604</v>
      </c>
      <c r="BE2482" t="s">
        <v>72</v>
      </c>
      <c r="BF2482" t="s">
        <v>72</v>
      </c>
      <c r="BG2482" t="s">
        <v>72</v>
      </c>
      <c r="BH2482" t="s">
        <v>72</v>
      </c>
      <c r="BI2482" t="s">
        <v>72</v>
      </c>
      <c r="BJ2482" t="s">
        <v>72</v>
      </c>
      <c r="BK2482" t="s">
        <v>72</v>
      </c>
      <c r="BL2482" t="s">
        <v>72</v>
      </c>
      <c r="BM2482" t="s">
        <v>72</v>
      </c>
      <c r="BN2482" t="s">
        <v>72</v>
      </c>
      <c r="BO2482" t="s">
        <v>72</v>
      </c>
      <c r="BP2482" t="s">
        <v>72</v>
      </c>
      <c r="BQ2482" t="s">
        <v>72</v>
      </c>
      <c r="BR2482" t="s">
        <v>72</v>
      </c>
      <c r="BS2482" t="s">
        <v>72</v>
      </c>
    </row>
    <row r="2483" spans="1:71" x14ac:dyDescent="0.35">
      <c r="A2483" t="str">
        <f t="shared" si="76"/>
        <v>ENSG00000189223_CD</v>
      </c>
      <c r="B2483" t="e">
        <f>VLOOKUP(A2483,[1]drug_targetprotein_gene!$E:$E,1,FALSE)</f>
        <v>#N/A</v>
      </c>
      <c r="C2483" t="s">
        <v>5870</v>
      </c>
      <c r="D2483" t="e">
        <f>VLOOKUP(C2483,[1]drug_targetprotein_gene!$C:$G,5,FALSE)</f>
        <v>#N/A</v>
      </c>
      <c r="E2483" t="e">
        <f t="shared" si="77"/>
        <v>#N/A</v>
      </c>
      <c r="F2483" t="s">
        <v>67</v>
      </c>
      <c r="G2483" t="s">
        <v>68</v>
      </c>
      <c r="H2483" t="s">
        <v>5871</v>
      </c>
      <c r="I2483" t="s">
        <v>5872</v>
      </c>
      <c r="J2483" t="s">
        <v>71</v>
      </c>
      <c r="K2483">
        <v>1</v>
      </c>
      <c r="L2483">
        <v>-7.3708329235913098E-2</v>
      </c>
      <c r="M2483">
        <v>6.2335581267577898E-2</v>
      </c>
      <c r="N2483">
        <v>0.23702960391675401</v>
      </c>
      <c r="O2483" t="s">
        <v>72</v>
      </c>
      <c r="P2483" t="s">
        <v>72</v>
      </c>
      <c r="Q2483" t="s">
        <v>72</v>
      </c>
      <c r="R2483" t="s">
        <v>72</v>
      </c>
      <c r="S2483" t="s">
        <v>72</v>
      </c>
      <c r="T2483" t="s">
        <v>72</v>
      </c>
      <c r="U2483" t="s">
        <v>72</v>
      </c>
      <c r="V2483" t="s">
        <v>72</v>
      </c>
      <c r="W2483" t="s">
        <v>72</v>
      </c>
      <c r="X2483" t="s">
        <v>72</v>
      </c>
      <c r="Y2483" t="s">
        <v>72</v>
      </c>
      <c r="Z2483" t="s">
        <v>72</v>
      </c>
      <c r="AA2483" t="s">
        <v>72</v>
      </c>
      <c r="AB2483" t="s">
        <v>72</v>
      </c>
      <c r="AC2483" t="s">
        <v>72</v>
      </c>
      <c r="AD2483" t="s">
        <v>72</v>
      </c>
      <c r="AE2483" t="s">
        <v>72</v>
      </c>
      <c r="AF2483" t="s">
        <v>72</v>
      </c>
      <c r="AG2483" t="s">
        <v>72</v>
      </c>
      <c r="AH2483" t="s">
        <v>72</v>
      </c>
      <c r="AI2483" t="s">
        <v>72</v>
      </c>
      <c r="AJ2483" t="s">
        <v>72</v>
      </c>
      <c r="AK2483" t="s">
        <v>72</v>
      </c>
      <c r="AL2483" t="s">
        <v>72</v>
      </c>
      <c r="AM2483" t="s">
        <v>72</v>
      </c>
      <c r="AN2483" t="s">
        <v>72</v>
      </c>
      <c r="AO2483" t="s">
        <v>72</v>
      </c>
      <c r="AP2483" t="s">
        <v>72</v>
      </c>
      <c r="AQ2483" t="s">
        <v>72</v>
      </c>
      <c r="AR2483" t="s">
        <v>72</v>
      </c>
      <c r="AS2483" t="s">
        <v>72</v>
      </c>
      <c r="AT2483" t="s">
        <v>72</v>
      </c>
      <c r="AU2483" t="s">
        <v>72</v>
      </c>
      <c r="AV2483" t="s">
        <v>72</v>
      </c>
      <c r="AW2483" t="s">
        <v>72</v>
      </c>
      <c r="AX2483" t="s">
        <v>72</v>
      </c>
      <c r="AY2483" t="s">
        <v>72</v>
      </c>
      <c r="AZ2483">
        <v>2.0623617270430199E-2</v>
      </c>
      <c r="BA2483">
        <v>10.065679782670101</v>
      </c>
      <c r="BB2483">
        <v>0.92894259972955895</v>
      </c>
      <c r="BC2483">
        <v>1.0496632621809701</v>
      </c>
      <c r="BD2483">
        <v>0.82210589308357995</v>
      </c>
      <c r="BE2483" t="s">
        <v>72</v>
      </c>
      <c r="BF2483" t="s">
        <v>72</v>
      </c>
      <c r="BG2483" t="s">
        <v>72</v>
      </c>
      <c r="BH2483" t="s">
        <v>72</v>
      </c>
      <c r="BI2483" t="s">
        <v>72</v>
      </c>
      <c r="BJ2483" t="s">
        <v>72</v>
      </c>
      <c r="BK2483" t="s">
        <v>72</v>
      </c>
      <c r="BL2483" t="s">
        <v>72</v>
      </c>
      <c r="BM2483" t="s">
        <v>72</v>
      </c>
      <c r="BN2483" t="s">
        <v>72</v>
      </c>
      <c r="BO2483" t="s">
        <v>72</v>
      </c>
      <c r="BP2483" t="s">
        <v>72</v>
      </c>
      <c r="BQ2483" t="s">
        <v>72</v>
      </c>
      <c r="BR2483" t="s">
        <v>72</v>
      </c>
      <c r="BS2483" t="s">
        <v>72</v>
      </c>
    </row>
    <row r="2484" spans="1:71" x14ac:dyDescent="0.35">
      <c r="A2484" t="str">
        <f t="shared" si="76"/>
        <v>ENSG00000189223_IBD</v>
      </c>
      <c r="B2484" t="e">
        <f>VLOOKUP(A2484,[1]drug_targetprotein_gene!$E:$E,1,FALSE)</f>
        <v>#N/A</v>
      </c>
      <c r="C2484" t="s">
        <v>5870</v>
      </c>
      <c r="D2484" t="e">
        <f>VLOOKUP(C2484,[1]drug_targetprotein_gene!$C:$G,5,FALSE)</f>
        <v>#N/A</v>
      </c>
      <c r="E2484" t="e">
        <f t="shared" si="77"/>
        <v>#N/A</v>
      </c>
      <c r="F2484" t="s">
        <v>73</v>
      </c>
      <c r="G2484" t="s">
        <v>68</v>
      </c>
      <c r="H2484" t="s">
        <v>5873</v>
      </c>
      <c r="I2484" t="s">
        <v>5874</v>
      </c>
      <c r="J2484" t="s">
        <v>71</v>
      </c>
      <c r="K2484">
        <v>1</v>
      </c>
      <c r="L2484">
        <v>-7.0494148883862698E-2</v>
      </c>
      <c r="M2484">
        <v>5.1456601161372802E-2</v>
      </c>
      <c r="N2484">
        <v>0.17069536273599101</v>
      </c>
      <c r="O2484" t="s">
        <v>72</v>
      </c>
      <c r="P2484" t="s">
        <v>72</v>
      </c>
      <c r="Q2484" t="s">
        <v>72</v>
      </c>
      <c r="R2484" t="s">
        <v>72</v>
      </c>
      <c r="S2484" t="s">
        <v>72</v>
      </c>
      <c r="T2484" t="s">
        <v>72</v>
      </c>
      <c r="U2484" t="s">
        <v>72</v>
      </c>
      <c r="V2484" t="s">
        <v>72</v>
      </c>
      <c r="W2484" t="s">
        <v>72</v>
      </c>
      <c r="X2484" t="s">
        <v>72</v>
      </c>
      <c r="Y2484" t="s">
        <v>72</v>
      </c>
      <c r="Z2484" t="s">
        <v>72</v>
      </c>
      <c r="AA2484" t="s">
        <v>72</v>
      </c>
      <c r="AB2484" t="s">
        <v>72</v>
      </c>
      <c r="AC2484" t="s">
        <v>72</v>
      </c>
      <c r="AD2484" t="s">
        <v>72</v>
      </c>
      <c r="AE2484" t="s">
        <v>72</v>
      </c>
      <c r="AF2484" t="s">
        <v>72</v>
      </c>
      <c r="AG2484" t="s">
        <v>72</v>
      </c>
      <c r="AH2484" t="s">
        <v>72</v>
      </c>
      <c r="AI2484" t="s">
        <v>72</v>
      </c>
      <c r="AJ2484" t="s">
        <v>72</v>
      </c>
      <c r="AK2484" t="s">
        <v>72</v>
      </c>
      <c r="AL2484" t="s">
        <v>72</v>
      </c>
      <c r="AM2484" t="s">
        <v>72</v>
      </c>
      <c r="AN2484" t="s">
        <v>72</v>
      </c>
      <c r="AO2484" t="s">
        <v>72</v>
      </c>
      <c r="AP2484" t="s">
        <v>72</v>
      </c>
      <c r="AQ2484" t="s">
        <v>72</v>
      </c>
      <c r="AR2484" t="s">
        <v>72</v>
      </c>
      <c r="AS2484" t="s">
        <v>72</v>
      </c>
      <c r="AT2484" t="s">
        <v>72</v>
      </c>
      <c r="AU2484" t="s">
        <v>72</v>
      </c>
      <c r="AV2484" t="s">
        <v>72</v>
      </c>
      <c r="AW2484" t="s">
        <v>72</v>
      </c>
      <c r="AX2484" t="s">
        <v>72</v>
      </c>
      <c r="AY2484" t="s">
        <v>72</v>
      </c>
      <c r="AZ2484">
        <v>2.0623617270430199E-2</v>
      </c>
      <c r="BA2484">
        <v>10.065679782670101</v>
      </c>
      <c r="BB2484">
        <v>0.93193319235918803</v>
      </c>
      <c r="BC2484">
        <v>1.0308263780934199</v>
      </c>
      <c r="BD2484">
        <v>0.84252740662994197</v>
      </c>
      <c r="BE2484" t="s">
        <v>72</v>
      </c>
      <c r="BF2484" t="s">
        <v>72</v>
      </c>
      <c r="BG2484" t="s">
        <v>72</v>
      </c>
      <c r="BH2484" t="s">
        <v>72</v>
      </c>
      <c r="BI2484" t="s">
        <v>72</v>
      </c>
      <c r="BJ2484" t="s">
        <v>72</v>
      </c>
      <c r="BK2484" t="s">
        <v>72</v>
      </c>
      <c r="BL2484" t="s">
        <v>72</v>
      </c>
      <c r="BM2484" t="s">
        <v>72</v>
      </c>
      <c r="BN2484" t="s">
        <v>72</v>
      </c>
      <c r="BO2484" t="s">
        <v>72</v>
      </c>
      <c r="BP2484" t="s">
        <v>72</v>
      </c>
      <c r="BQ2484" t="s">
        <v>72</v>
      </c>
      <c r="BR2484" t="s">
        <v>72</v>
      </c>
      <c r="BS2484" t="s">
        <v>72</v>
      </c>
    </row>
    <row r="2485" spans="1:71" x14ac:dyDescent="0.35">
      <c r="A2485" t="str">
        <f t="shared" si="76"/>
        <v>ENSG00000189223_UC</v>
      </c>
      <c r="B2485" t="e">
        <f>VLOOKUP(A2485,[1]drug_targetprotein_gene!$E:$E,1,FALSE)</f>
        <v>#N/A</v>
      </c>
      <c r="C2485" t="s">
        <v>5870</v>
      </c>
      <c r="D2485" t="e">
        <f>VLOOKUP(C2485,[1]drug_targetprotein_gene!$C:$G,5,FALSE)</f>
        <v>#N/A</v>
      </c>
      <c r="E2485" t="e">
        <f t="shared" si="77"/>
        <v>#N/A</v>
      </c>
      <c r="F2485" t="s">
        <v>76</v>
      </c>
      <c r="G2485" t="s">
        <v>68</v>
      </c>
      <c r="H2485" t="s">
        <v>5875</v>
      </c>
      <c r="I2485" t="s">
        <v>5876</v>
      </c>
      <c r="J2485" t="s">
        <v>71</v>
      </c>
      <c r="K2485">
        <v>1</v>
      </c>
      <c r="L2485">
        <v>-6.9005801947094103E-2</v>
      </c>
      <c r="M2485">
        <v>6.4352333496410702E-2</v>
      </c>
      <c r="N2485">
        <v>0.28357976160452902</v>
      </c>
      <c r="O2485" t="s">
        <v>72</v>
      </c>
      <c r="P2485" t="s">
        <v>72</v>
      </c>
      <c r="Q2485" t="s">
        <v>72</v>
      </c>
      <c r="R2485" t="s">
        <v>72</v>
      </c>
      <c r="S2485" t="s">
        <v>72</v>
      </c>
      <c r="T2485" t="s">
        <v>72</v>
      </c>
      <c r="U2485" t="s">
        <v>72</v>
      </c>
      <c r="V2485" t="s">
        <v>72</v>
      </c>
      <c r="W2485" t="s">
        <v>72</v>
      </c>
      <c r="X2485" t="s">
        <v>72</v>
      </c>
      <c r="Y2485" t="s">
        <v>72</v>
      </c>
      <c r="Z2485" t="s">
        <v>72</v>
      </c>
      <c r="AA2485" t="s">
        <v>72</v>
      </c>
      <c r="AB2485" t="s">
        <v>72</v>
      </c>
      <c r="AC2485" t="s">
        <v>72</v>
      </c>
      <c r="AD2485" t="s">
        <v>72</v>
      </c>
      <c r="AE2485" t="s">
        <v>72</v>
      </c>
      <c r="AF2485" t="s">
        <v>72</v>
      </c>
      <c r="AG2485" t="s">
        <v>72</v>
      </c>
      <c r="AH2485" t="s">
        <v>72</v>
      </c>
      <c r="AI2485" t="s">
        <v>72</v>
      </c>
      <c r="AJ2485" t="s">
        <v>72</v>
      </c>
      <c r="AK2485" t="s">
        <v>72</v>
      </c>
      <c r="AL2485" t="s">
        <v>72</v>
      </c>
      <c r="AM2485" t="s">
        <v>72</v>
      </c>
      <c r="AN2485" t="s">
        <v>72</v>
      </c>
      <c r="AO2485" t="s">
        <v>72</v>
      </c>
      <c r="AP2485" t="s">
        <v>72</v>
      </c>
      <c r="AQ2485" t="s">
        <v>72</v>
      </c>
      <c r="AR2485" t="s">
        <v>72</v>
      </c>
      <c r="AS2485" t="s">
        <v>72</v>
      </c>
      <c r="AT2485" t="s">
        <v>72</v>
      </c>
      <c r="AU2485" t="s">
        <v>72</v>
      </c>
      <c r="AV2485" t="s">
        <v>72</v>
      </c>
      <c r="AW2485" t="s">
        <v>72</v>
      </c>
      <c r="AX2485" t="s">
        <v>72</v>
      </c>
      <c r="AY2485" t="s">
        <v>72</v>
      </c>
      <c r="AZ2485">
        <v>2.0623617270430199E-2</v>
      </c>
      <c r="BA2485">
        <v>10.065679782670101</v>
      </c>
      <c r="BB2485">
        <v>0.93332126498189205</v>
      </c>
      <c r="BC2485">
        <v>1.0587879089278001</v>
      </c>
      <c r="BD2485">
        <v>0.82272245113709397</v>
      </c>
      <c r="BE2485" t="s">
        <v>72</v>
      </c>
      <c r="BF2485" t="s">
        <v>72</v>
      </c>
      <c r="BG2485" t="s">
        <v>72</v>
      </c>
      <c r="BH2485" t="s">
        <v>72</v>
      </c>
      <c r="BI2485" t="s">
        <v>72</v>
      </c>
      <c r="BJ2485" t="s">
        <v>72</v>
      </c>
      <c r="BK2485" t="s">
        <v>72</v>
      </c>
      <c r="BL2485" t="s">
        <v>72</v>
      </c>
      <c r="BM2485" t="s">
        <v>72</v>
      </c>
      <c r="BN2485" t="s">
        <v>72</v>
      </c>
      <c r="BO2485" t="s">
        <v>72</v>
      </c>
      <c r="BP2485" t="s">
        <v>72</v>
      </c>
      <c r="BQ2485" t="s">
        <v>72</v>
      </c>
      <c r="BR2485" t="s">
        <v>72</v>
      </c>
      <c r="BS2485" t="s">
        <v>72</v>
      </c>
    </row>
    <row r="2486" spans="1:71" x14ac:dyDescent="0.35">
      <c r="A2486" t="str">
        <f t="shared" si="76"/>
        <v>ENSG00000189298_CD</v>
      </c>
      <c r="B2486" t="e">
        <f>VLOOKUP(A2486,[1]drug_targetprotein_gene!$E:$E,1,FALSE)</f>
        <v>#N/A</v>
      </c>
      <c r="C2486" t="s">
        <v>5877</v>
      </c>
      <c r="D2486" t="e">
        <f>VLOOKUP(C2486,[1]drug_targetprotein_gene!$C:$G,5,FALSE)</f>
        <v>#N/A</v>
      </c>
      <c r="E2486" t="e">
        <f t="shared" si="77"/>
        <v>#N/A</v>
      </c>
      <c r="F2486" t="s">
        <v>67</v>
      </c>
      <c r="G2486" t="s">
        <v>68</v>
      </c>
      <c r="H2486" t="s">
        <v>5878</v>
      </c>
      <c r="I2486" t="s">
        <v>5879</v>
      </c>
      <c r="J2486" t="s">
        <v>87</v>
      </c>
      <c r="K2486">
        <v>2</v>
      </c>
      <c r="L2486">
        <v>-0.34606905045979403</v>
      </c>
      <c r="M2486">
        <v>0.10005911287682499</v>
      </c>
      <c r="N2486">
        <v>5.4289794227367204E-4</v>
      </c>
      <c r="O2486" t="s">
        <v>72</v>
      </c>
      <c r="P2486" t="s">
        <v>72</v>
      </c>
      <c r="Q2486" t="s">
        <v>72</v>
      </c>
      <c r="R2486" t="s">
        <v>72</v>
      </c>
      <c r="S2486" t="s">
        <v>72</v>
      </c>
      <c r="T2486" t="s">
        <v>72</v>
      </c>
      <c r="U2486" t="s">
        <v>72</v>
      </c>
      <c r="V2486" t="s">
        <v>72</v>
      </c>
      <c r="W2486" t="s">
        <v>72</v>
      </c>
      <c r="X2486" t="s">
        <v>72</v>
      </c>
      <c r="Y2486" t="s">
        <v>72</v>
      </c>
      <c r="Z2486" t="s">
        <v>72</v>
      </c>
      <c r="AA2486" t="s">
        <v>72</v>
      </c>
      <c r="AB2486" t="s">
        <v>72</v>
      </c>
      <c r="AC2486" t="s">
        <v>72</v>
      </c>
      <c r="AD2486" t="s">
        <v>72</v>
      </c>
      <c r="AE2486" t="s">
        <v>72</v>
      </c>
      <c r="AF2486" t="s">
        <v>72</v>
      </c>
      <c r="AG2486" t="s">
        <v>72</v>
      </c>
      <c r="AH2486" t="s">
        <v>72</v>
      </c>
      <c r="AI2486" t="s">
        <v>72</v>
      </c>
      <c r="AJ2486" t="s">
        <v>72</v>
      </c>
      <c r="AK2486" t="s">
        <v>72</v>
      </c>
      <c r="AL2486" t="s">
        <v>72</v>
      </c>
      <c r="AM2486" t="s">
        <v>72</v>
      </c>
      <c r="AN2486" t="s">
        <v>72</v>
      </c>
      <c r="AO2486" t="s">
        <v>72</v>
      </c>
      <c r="AP2486" t="s">
        <v>72</v>
      </c>
      <c r="AQ2486" t="s">
        <v>72</v>
      </c>
      <c r="AR2486" t="s">
        <v>72</v>
      </c>
      <c r="AS2486" t="s">
        <v>72</v>
      </c>
      <c r="AT2486" t="s">
        <v>72</v>
      </c>
      <c r="AU2486" t="s">
        <v>72</v>
      </c>
      <c r="AV2486" t="s">
        <v>72</v>
      </c>
      <c r="AW2486" t="s">
        <v>72</v>
      </c>
      <c r="AX2486" t="s">
        <v>72</v>
      </c>
      <c r="AY2486" t="s">
        <v>72</v>
      </c>
      <c r="AZ2486">
        <v>1.11061328163256E-2</v>
      </c>
      <c r="BA2486">
        <v>2.6617148359564702</v>
      </c>
      <c r="BB2486">
        <v>0.70746363473061602</v>
      </c>
      <c r="BC2486">
        <v>0.86074826777876701</v>
      </c>
      <c r="BD2486">
        <v>0.58147638886087905</v>
      </c>
      <c r="BE2486" t="s">
        <v>72</v>
      </c>
      <c r="BF2486" t="s">
        <v>72</v>
      </c>
      <c r="BG2486" t="s">
        <v>72</v>
      </c>
      <c r="BH2486" t="s">
        <v>72</v>
      </c>
      <c r="BI2486" t="s">
        <v>72</v>
      </c>
      <c r="BJ2486" t="s">
        <v>72</v>
      </c>
      <c r="BK2486" t="s">
        <v>72</v>
      </c>
      <c r="BL2486" t="s">
        <v>72</v>
      </c>
      <c r="BM2486" t="s">
        <v>72</v>
      </c>
      <c r="BN2486" t="s">
        <v>72</v>
      </c>
      <c r="BO2486" t="s">
        <v>72</v>
      </c>
      <c r="BP2486" t="s">
        <v>72</v>
      </c>
      <c r="BQ2486" t="s">
        <v>72</v>
      </c>
      <c r="BR2486" t="s">
        <v>72</v>
      </c>
      <c r="BS2486" t="s">
        <v>72</v>
      </c>
    </row>
    <row r="2487" spans="1:71" x14ac:dyDescent="0.35">
      <c r="A2487" t="str">
        <f t="shared" si="76"/>
        <v>ENSG00000189298_IBD</v>
      </c>
      <c r="B2487" t="e">
        <f>VLOOKUP(A2487,[1]drug_targetprotein_gene!$E:$E,1,FALSE)</f>
        <v>#N/A</v>
      </c>
      <c r="C2487" t="s">
        <v>5877</v>
      </c>
      <c r="D2487" t="e">
        <f>VLOOKUP(C2487,[1]drug_targetprotein_gene!$C:$G,5,FALSE)</f>
        <v>#N/A</v>
      </c>
      <c r="E2487" t="e">
        <f t="shared" si="77"/>
        <v>#N/A</v>
      </c>
      <c r="F2487" t="s">
        <v>73</v>
      </c>
      <c r="G2487" t="s">
        <v>68</v>
      </c>
      <c r="H2487" t="s">
        <v>5880</v>
      </c>
      <c r="I2487" t="s">
        <v>5881</v>
      </c>
      <c r="J2487" t="s">
        <v>87</v>
      </c>
      <c r="K2487">
        <v>2</v>
      </c>
      <c r="L2487">
        <v>-0.26607947434109003</v>
      </c>
      <c r="M2487">
        <v>6.69962103993995E-2</v>
      </c>
      <c r="N2487" s="1">
        <v>7.1403489100025706E-5</v>
      </c>
      <c r="O2487" t="s">
        <v>72</v>
      </c>
      <c r="P2487" t="s">
        <v>72</v>
      </c>
      <c r="Q2487" t="s">
        <v>72</v>
      </c>
      <c r="R2487" t="s">
        <v>72</v>
      </c>
      <c r="S2487" t="s">
        <v>72</v>
      </c>
      <c r="T2487" t="s">
        <v>72</v>
      </c>
      <c r="U2487" t="s">
        <v>72</v>
      </c>
      <c r="V2487" t="s">
        <v>72</v>
      </c>
      <c r="W2487" t="s">
        <v>72</v>
      </c>
      <c r="X2487" t="s">
        <v>72</v>
      </c>
      <c r="Y2487" t="s">
        <v>72</v>
      </c>
      <c r="Z2487" t="s">
        <v>72</v>
      </c>
      <c r="AA2487" t="s">
        <v>72</v>
      </c>
      <c r="AB2487" t="s">
        <v>72</v>
      </c>
      <c r="AC2487" t="s">
        <v>72</v>
      </c>
      <c r="AD2487" t="s">
        <v>72</v>
      </c>
      <c r="AE2487" t="s">
        <v>72</v>
      </c>
      <c r="AF2487" t="s">
        <v>72</v>
      </c>
      <c r="AG2487" t="s">
        <v>72</v>
      </c>
      <c r="AH2487" t="s">
        <v>72</v>
      </c>
      <c r="AI2487" t="s">
        <v>72</v>
      </c>
      <c r="AJ2487" t="s">
        <v>72</v>
      </c>
      <c r="AK2487" t="s">
        <v>72</v>
      </c>
      <c r="AL2487" t="s">
        <v>72</v>
      </c>
      <c r="AM2487" t="s">
        <v>72</v>
      </c>
      <c r="AN2487" t="s">
        <v>72</v>
      </c>
      <c r="AO2487" t="s">
        <v>72</v>
      </c>
      <c r="AP2487" t="s">
        <v>72</v>
      </c>
      <c r="AQ2487" t="s">
        <v>72</v>
      </c>
      <c r="AR2487" t="s">
        <v>72</v>
      </c>
      <c r="AS2487" t="s">
        <v>72</v>
      </c>
      <c r="AT2487" t="s">
        <v>72</v>
      </c>
      <c r="AU2487" t="s">
        <v>72</v>
      </c>
      <c r="AV2487" t="s">
        <v>72</v>
      </c>
      <c r="AW2487" t="s">
        <v>72</v>
      </c>
      <c r="AX2487" t="s">
        <v>72</v>
      </c>
      <c r="AY2487" t="s">
        <v>72</v>
      </c>
      <c r="AZ2487">
        <v>1.11061328163256E-2</v>
      </c>
      <c r="BA2487">
        <v>2.6617148359564702</v>
      </c>
      <c r="BB2487">
        <v>0.76637821767679104</v>
      </c>
      <c r="BC2487">
        <v>0.87391959689446896</v>
      </c>
      <c r="BD2487">
        <v>0.67207049094286397</v>
      </c>
      <c r="BE2487" t="s">
        <v>72</v>
      </c>
      <c r="BF2487" t="s">
        <v>72</v>
      </c>
      <c r="BG2487" t="s">
        <v>72</v>
      </c>
      <c r="BH2487" t="s">
        <v>72</v>
      </c>
      <c r="BI2487" t="s">
        <v>72</v>
      </c>
      <c r="BJ2487" t="s">
        <v>72</v>
      </c>
      <c r="BK2487" t="s">
        <v>72</v>
      </c>
      <c r="BL2487" t="s">
        <v>72</v>
      </c>
      <c r="BM2487" t="s">
        <v>72</v>
      </c>
      <c r="BN2487" t="s">
        <v>72</v>
      </c>
      <c r="BO2487" t="s">
        <v>72</v>
      </c>
      <c r="BP2487" t="s">
        <v>72</v>
      </c>
      <c r="BQ2487" t="s">
        <v>72</v>
      </c>
      <c r="BR2487" t="s">
        <v>72</v>
      </c>
      <c r="BS2487" t="s">
        <v>72</v>
      </c>
    </row>
    <row r="2488" spans="1:71" x14ac:dyDescent="0.35">
      <c r="A2488" t="str">
        <f t="shared" si="76"/>
        <v>ENSG00000189298_UC</v>
      </c>
      <c r="B2488" t="e">
        <f>VLOOKUP(A2488,[1]drug_targetprotein_gene!$E:$E,1,FALSE)</f>
        <v>#N/A</v>
      </c>
      <c r="C2488" t="s">
        <v>5877</v>
      </c>
      <c r="D2488" t="e">
        <f>VLOOKUP(C2488,[1]drug_targetprotein_gene!$C:$G,5,FALSE)</f>
        <v>#N/A</v>
      </c>
      <c r="E2488" t="e">
        <f t="shared" si="77"/>
        <v>#N/A</v>
      </c>
      <c r="F2488" t="s">
        <v>76</v>
      </c>
      <c r="G2488" t="s">
        <v>68</v>
      </c>
      <c r="H2488" t="s">
        <v>5882</v>
      </c>
      <c r="I2488" t="s">
        <v>5883</v>
      </c>
      <c r="J2488" t="s">
        <v>87</v>
      </c>
      <c r="K2488">
        <v>2</v>
      </c>
      <c r="L2488">
        <v>-0.16808613998571101</v>
      </c>
      <c r="M2488">
        <v>8.4216203661883704E-2</v>
      </c>
      <c r="N2488">
        <v>4.5946076794347597E-2</v>
      </c>
      <c r="O2488" t="s">
        <v>72</v>
      </c>
      <c r="P2488" t="s">
        <v>72</v>
      </c>
      <c r="Q2488" t="s">
        <v>72</v>
      </c>
      <c r="R2488" t="s">
        <v>72</v>
      </c>
      <c r="S2488" t="s">
        <v>72</v>
      </c>
      <c r="T2488" t="s">
        <v>72</v>
      </c>
      <c r="U2488" t="s">
        <v>72</v>
      </c>
      <c r="V2488" t="s">
        <v>72</v>
      </c>
      <c r="W2488" t="s">
        <v>72</v>
      </c>
      <c r="X2488" t="s">
        <v>72</v>
      </c>
      <c r="Y2488" t="s">
        <v>72</v>
      </c>
      <c r="Z2488" t="s">
        <v>72</v>
      </c>
      <c r="AA2488" t="s">
        <v>72</v>
      </c>
      <c r="AB2488" t="s">
        <v>72</v>
      </c>
      <c r="AC2488" t="s">
        <v>72</v>
      </c>
      <c r="AD2488" t="s">
        <v>72</v>
      </c>
      <c r="AE2488" t="s">
        <v>72</v>
      </c>
      <c r="AF2488" t="s">
        <v>72</v>
      </c>
      <c r="AG2488" t="s">
        <v>72</v>
      </c>
      <c r="AH2488" t="s">
        <v>72</v>
      </c>
      <c r="AI2488" t="s">
        <v>72</v>
      </c>
      <c r="AJ2488" t="s">
        <v>72</v>
      </c>
      <c r="AK2488" t="s">
        <v>72</v>
      </c>
      <c r="AL2488" t="s">
        <v>72</v>
      </c>
      <c r="AM2488" t="s">
        <v>72</v>
      </c>
      <c r="AN2488" t="s">
        <v>72</v>
      </c>
      <c r="AO2488" t="s">
        <v>72</v>
      </c>
      <c r="AP2488" t="s">
        <v>72</v>
      </c>
      <c r="AQ2488" t="s">
        <v>72</v>
      </c>
      <c r="AR2488" t="s">
        <v>72</v>
      </c>
      <c r="AS2488" t="s">
        <v>72</v>
      </c>
      <c r="AT2488" t="s">
        <v>72</v>
      </c>
      <c r="AU2488" t="s">
        <v>72</v>
      </c>
      <c r="AV2488" t="s">
        <v>72</v>
      </c>
      <c r="AW2488" t="s">
        <v>72</v>
      </c>
      <c r="AX2488" t="s">
        <v>72</v>
      </c>
      <c r="AY2488" t="s">
        <v>72</v>
      </c>
      <c r="AZ2488">
        <v>1.11061328163256E-2</v>
      </c>
      <c r="BA2488">
        <v>2.6617148359564702</v>
      </c>
      <c r="BB2488">
        <v>0.84528101905363195</v>
      </c>
      <c r="BC2488">
        <v>0.99698218198646404</v>
      </c>
      <c r="BD2488">
        <v>0.71666275895595399</v>
      </c>
      <c r="BE2488" t="s">
        <v>72</v>
      </c>
      <c r="BF2488" t="s">
        <v>72</v>
      </c>
      <c r="BG2488" t="s">
        <v>72</v>
      </c>
      <c r="BH2488" t="s">
        <v>72</v>
      </c>
      <c r="BI2488" t="s">
        <v>72</v>
      </c>
      <c r="BJ2488" t="s">
        <v>72</v>
      </c>
      <c r="BK2488" t="s">
        <v>72</v>
      </c>
      <c r="BL2488" t="s">
        <v>72</v>
      </c>
      <c r="BM2488" t="s">
        <v>72</v>
      </c>
      <c r="BN2488" t="s">
        <v>72</v>
      </c>
      <c r="BO2488" t="s">
        <v>72</v>
      </c>
      <c r="BP2488" t="s">
        <v>72</v>
      </c>
      <c r="BQ2488" t="s">
        <v>72</v>
      </c>
      <c r="BR2488" t="s">
        <v>72</v>
      </c>
      <c r="BS2488" t="s">
        <v>72</v>
      </c>
    </row>
    <row r="2489" spans="1:71" x14ac:dyDescent="0.35">
      <c r="A2489" t="str">
        <f t="shared" si="76"/>
        <v>ENSG00000189430_CD</v>
      </c>
      <c r="B2489" t="e">
        <f>VLOOKUP(A2489,[1]drug_targetprotein_gene!$E:$E,1,FALSE)</f>
        <v>#N/A</v>
      </c>
      <c r="C2489" t="s">
        <v>5884</v>
      </c>
      <c r="D2489" t="e">
        <f>VLOOKUP(C2489,[1]drug_targetprotein_gene!$C:$G,5,FALSE)</f>
        <v>#N/A</v>
      </c>
      <c r="E2489" t="e">
        <f t="shared" si="77"/>
        <v>#N/A</v>
      </c>
      <c r="F2489" t="s">
        <v>67</v>
      </c>
      <c r="G2489" t="s">
        <v>68</v>
      </c>
      <c r="H2489" t="s">
        <v>5885</v>
      </c>
      <c r="I2489" t="s">
        <v>5886</v>
      </c>
      <c r="J2489" t="s">
        <v>87</v>
      </c>
      <c r="K2489">
        <v>2</v>
      </c>
      <c r="L2489">
        <v>-5.6127497459752601E-3</v>
      </c>
      <c r="M2489">
        <v>7.0714993277841004E-2</v>
      </c>
      <c r="N2489">
        <v>0.93673719690760704</v>
      </c>
      <c r="O2489" t="s">
        <v>72</v>
      </c>
      <c r="P2489" t="s">
        <v>72</v>
      </c>
      <c r="Q2489" t="s">
        <v>72</v>
      </c>
      <c r="R2489" t="s">
        <v>72</v>
      </c>
      <c r="S2489" t="s">
        <v>72</v>
      </c>
      <c r="T2489" t="s">
        <v>72</v>
      </c>
      <c r="U2489" t="s">
        <v>72</v>
      </c>
      <c r="V2489" t="s">
        <v>72</v>
      </c>
      <c r="W2489" t="s">
        <v>72</v>
      </c>
      <c r="X2489" t="s">
        <v>72</v>
      </c>
      <c r="Y2489" t="s">
        <v>72</v>
      </c>
      <c r="Z2489" t="s">
        <v>72</v>
      </c>
      <c r="AA2489" t="s">
        <v>72</v>
      </c>
      <c r="AB2489" t="s">
        <v>72</v>
      </c>
      <c r="AC2489" t="s">
        <v>72</v>
      </c>
      <c r="AD2489" t="s">
        <v>72</v>
      </c>
      <c r="AE2489" t="s">
        <v>72</v>
      </c>
      <c r="AF2489" t="s">
        <v>72</v>
      </c>
      <c r="AG2489" t="s">
        <v>72</v>
      </c>
      <c r="AH2489" t="s">
        <v>72</v>
      </c>
      <c r="AI2489" t="s">
        <v>72</v>
      </c>
      <c r="AJ2489" t="s">
        <v>72</v>
      </c>
      <c r="AK2489" t="s">
        <v>72</v>
      </c>
      <c r="AL2489" t="s">
        <v>72</v>
      </c>
      <c r="AM2489" t="s">
        <v>72</v>
      </c>
      <c r="AN2489" t="s">
        <v>72</v>
      </c>
      <c r="AO2489" t="s">
        <v>72</v>
      </c>
      <c r="AP2489" t="s">
        <v>72</v>
      </c>
      <c r="AQ2489" t="s">
        <v>72</v>
      </c>
      <c r="AR2489" t="s">
        <v>72</v>
      </c>
      <c r="AS2489" t="s">
        <v>72</v>
      </c>
      <c r="AT2489" t="s">
        <v>72</v>
      </c>
      <c r="AU2489" t="s">
        <v>72</v>
      </c>
      <c r="AV2489" t="s">
        <v>72</v>
      </c>
      <c r="AW2489" t="s">
        <v>72</v>
      </c>
      <c r="AX2489" t="s">
        <v>72</v>
      </c>
      <c r="AY2489" t="s">
        <v>72</v>
      </c>
      <c r="AZ2489">
        <v>3.8618186730707701E-2</v>
      </c>
      <c r="BA2489">
        <v>12.4123626379087</v>
      </c>
      <c r="BB2489">
        <v>0.99440297230548003</v>
      </c>
      <c r="BC2489">
        <v>1.1422370191076801</v>
      </c>
      <c r="BD2489">
        <v>0.86570234967735504</v>
      </c>
      <c r="BE2489" t="s">
        <v>72</v>
      </c>
      <c r="BF2489" t="s">
        <v>72</v>
      </c>
      <c r="BG2489" t="s">
        <v>72</v>
      </c>
      <c r="BH2489" t="s">
        <v>72</v>
      </c>
      <c r="BI2489" t="s">
        <v>72</v>
      </c>
      <c r="BJ2489" t="s">
        <v>72</v>
      </c>
      <c r="BK2489" t="s">
        <v>72</v>
      </c>
      <c r="BL2489" t="s">
        <v>72</v>
      </c>
      <c r="BM2489" t="s">
        <v>72</v>
      </c>
      <c r="BN2489" t="s">
        <v>72</v>
      </c>
      <c r="BO2489" t="s">
        <v>72</v>
      </c>
      <c r="BP2489" t="s">
        <v>72</v>
      </c>
      <c r="BQ2489" t="s">
        <v>72</v>
      </c>
      <c r="BR2489" t="s">
        <v>72</v>
      </c>
      <c r="BS2489" t="s">
        <v>72</v>
      </c>
    </row>
    <row r="2490" spans="1:71" x14ac:dyDescent="0.35">
      <c r="A2490" t="str">
        <f t="shared" si="76"/>
        <v>ENSG00000189430_IBD</v>
      </c>
      <c r="B2490" t="e">
        <f>VLOOKUP(A2490,[1]drug_targetprotein_gene!$E:$E,1,FALSE)</f>
        <v>#N/A</v>
      </c>
      <c r="C2490" t="s">
        <v>5884</v>
      </c>
      <c r="D2490" t="e">
        <f>VLOOKUP(C2490,[1]drug_targetprotein_gene!$C:$G,5,FALSE)</f>
        <v>#N/A</v>
      </c>
      <c r="E2490" t="e">
        <f t="shared" si="77"/>
        <v>#N/A</v>
      </c>
      <c r="F2490" t="s">
        <v>73</v>
      </c>
      <c r="G2490" t="s">
        <v>68</v>
      </c>
      <c r="H2490" t="s">
        <v>5887</v>
      </c>
      <c r="I2490" t="s">
        <v>5888</v>
      </c>
      <c r="J2490" t="s">
        <v>87</v>
      </c>
      <c r="K2490">
        <v>2</v>
      </c>
      <c r="L2490">
        <v>-1.2126483938056499E-2</v>
      </c>
      <c r="M2490">
        <v>7.4224840100934997E-2</v>
      </c>
      <c r="N2490">
        <v>0.87022317823515405</v>
      </c>
      <c r="O2490" t="s">
        <v>72</v>
      </c>
      <c r="P2490" t="s">
        <v>72</v>
      </c>
      <c r="Q2490" t="s">
        <v>72</v>
      </c>
      <c r="R2490" t="s">
        <v>72</v>
      </c>
      <c r="S2490" t="s">
        <v>72</v>
      </c>
      <c r="T2490" t="s">
        <v>72</v>
      </c>
      <c r="U2490" t="s">
        <v>72</v>
      </c>
      <c r="V2490" t="s">
        <v>72</v>
      </c>
      <c r="W2490" t="s">
        <v>72</v>
      </c>
      <c r="X2490" t="s">
        <v>72</v>
      </c>
      <c r="Y2490" t="s">
        <v>72</v>
      </c>
      <c r="Z2490" t="s">
        <v>72</v>
      </c>
      <c r="AA2490" t="s">
        <v>72</v>
      </c>
      <c r="AB2490" t="s">
        <v>72</v>
      </c>
      <c r="AC2490" t="s">
        <v>72</v>
      </c>
      <c r="AD2490" t="s">
        <v>72</v>
      </c>
      <c r="AE2490" t="s">
        <v>72</v>
      </c>
      <c r="AF2490" t="s">
        <v>72</v>
      </c>
      <c r="AG2490" t="s">
        <v>72</v>
      </c>
      <c r="AH2490" t="s">
        <v>72</v>
      </c>
      <c r="AI2490" t="s">
        <v>72</v>
      </c>
      <c r="AJ2490" t="s">
        <v>72</v>
      </c>
      <c r="AK2490" t="s">
        <v>72</v>
      </c>
      <c r="AL2490" t="s">
        <v>72</v>
      </c>
      <c r="AM2490" t="s">
        <v>72</v>
      </c>
      <c r="AN2490" t="s">
        <v>72</v>
      </c>
      <c r="AO2490" t="s">
        <v>72</v>
      </c>
      <c r="AP2490" t="s">
        <v>72</v>
      </c>
      <c r="AQ2490" t="s">
        <v>72</v>
      </c>
      <c r="AR2490" t="s">
        <v>72</v>
      </c>
      <c r="AS2490" t="s">
        <v>72</v>
      </c>
      <c r="AT2490" t="s">
        <v>72</v>
      </c>
      <c r="AU2490" t="s">
        <v>72</v>
      </c>
      <c r="AV2490" t="s">
        <v>72</v>
      </c>
      <c r="AW2490" t="s">
        <v>72</v>
      </c>
      <c r="AX2490" t="s">
        <v>72</v>
      </c>
      <c r="AY2490" t="s">
        <v>72</v>
      </c>
      <c r="AZ2490">
        <v>3.8618186730707701E-2</v>
      </c>
      <c r="BA2490">
        <v>12.4123626379087</v>
      </c>
      <c r="BB2490">
        <v>0.98794674556395001</v>
      </c>
      <c r="BC2490">
        <v>1.1426546579799599</v>
      </c>
      <c r="BD2490">
        <v>0.85418526521030003</v>
      </c>
      <c r="BE2490" t="s">
        <v>72</v>
      </c>
      <c r="BF2490" t="s">
        <v>72</v>
      </c>
      <c r="BG2490" t="s">
        <v>72</v>
      </c>
      <c r="BH2490" t="s">
        <v>72</v>
      </c>
      <c r="BI2490" t="s">
        <v>72</v>
      </c>
      <c r="BJ2490" t="s">
        <v>72</v>
      </c>
      <c r="BK2490" t="s">
        <v>72</v>
      </c>
      <c r="BL2490" t="s">
        <v>72</v>
      </c>
      <c r="BM2490" t="s">
        <v>72</v>
      </c>
      <c r="BN2490" t="s">
        <v>72</v>
      </c>
      <c r="BO2490" t="s">
        <v>72</v>
      </c>
      <c r="BP2490" t="s">
        <v>72</v>
      </c>
      <c r="BQ2490" t="s">
        <v>72</v>
      </c>
      <c r="BR2490" t="s">
        <v>72</v>
      </c>
      <c r="BS2490" t="s">
        <v>72</v>
      </c>
    </row>
    <row r="2491" spans="1:71" x14ac:dyDescent="0.35">
      <c r="A2491" t="str">
        <f t="shared" si="76"/>
        <v>ENSG00000189430_UC</v>
      </c>
      <c r="B2491" t="e">
        <f>VLOOKUP(A2491,[1]drug_targetprotein_gene!$E:$E,1,FALSE)</f>
        <v>#N/A</v>
      </c>
      <c r="C2491" t="s">
        <v>5884</v>
      </c>
      <c r="D2491" t="e">
        <f>VLOOKUP(C2491,[1]drug_targetprotein_gene!$C:$G,5,FALSE)</f>
        <v>#N/A</v>
      </c>
      <c r="E2491" t="e">
        <f t="shared" si="77"/>
        <v>#N/A</v>
      </c>
      <c r="F2491" t="s">
        <v>76</v>
      </c>
      <c r="G2491" t="s">
        <v>68</v>
      </c>
      <c r="H2491" t="s">
        <v>5889</v>
      </c>
      <c r="I2491" t="s">
        <v>5890</v>
      </c>
      <c r="J2491" t="s">
        <v>87</v>
      </c>
      <c r="K2491">
        <v>2</v>
      </c>
      <c r="L2491">
        <v>-2.34811306367539E-4</v>
      </c>
      <c r="M2491">
        <v>0.102457076190446</v>
      </c>
      <c r="N2491">
        <v>0.99817140836912399</v>
      </c>
      <c r="O2491" t="s">
        <v>72</v>
      </c>
      <c r="P2491" t="s">
        <v>72</v>
      </c>
      <c r="Q2491" t="s">
        <v>72</v>
      </c>
      <c r="R2491" t="s">
        <v>72</v>
      </c>
      <c r="S2491" t="s">
        <v>72</v>
      </c>
      <c r="T2491" t="s">
        <v>72</v>
      </c>
      <c r="U2491" t="s">
        <v>72</v>
      </c>
      <c r="V2491" t="s">
        <v>72</v>
      </c>
      <c r="W2491" t="s">
        <v>72</v>
      </c>
      <c r="X2491" t="s">
        <v>72</v>
      </c>
      <c r="Y2491" t="s">
        <v>72</v>
      </c>
      <c r="Z2491" t="s">
        <v>72</v>
      </c>
      <c r="AA2491" t="s">
        <v>72</v>
      </c>
      <c r="AB2491" t="s">
        <v>72</v>
      </c>
      <c r="AC2491" t="s">
        <v>72</v>
      </c>
      <c r="AD2491" t="s">
        <v>72</v>
      </c>
      <c r="AE2491" t="s">
        <v>72</v>
      </c>
      <c r="AF2491" t="s">
        <v>72</v>
      </c>
      <c r="AG2491" t="s">
        <v>72</v>
      </c>
      <c r="AH2491" t="s">
        <v>72</v>
      </c>
      <c r="AI2491" t="s">
        <v>72</v>
      </c>
      <c r="AJ2491" t="s">
        <v>72</v>
      </c>
      <c r="AK2491" t="s">
        <v>72</v>
      </c>
      <c r="AL2491" t="s">
        <v>72</v>
      </c>
      <c r="AM2491" t="s">
        <v>72</v>
      </c>
      <c r="AN2491" t="s">
        <v>72</v>
      </c>
      <c r="AO2491" t="s">
        <v>72</v>
      </c>
      <c r="AP2491" t="s">
        <v>72</v>
      </c>
      <c r="AQ2491" t="s">
        <v>72</v>
      </c>
      <c r="AR2491" t="s">
        <v>72</v>
      </c>
      <c r="AS2491" t="s">
        <v>72</v>
      </c>
      <c r="AT2491" t="s">
        <v>72</v>
      </c>
      <c r="AU2491" t="s">
        <v>72</v>
      </c>
      <c r="AV2491" t="s">
        <v>72</v>
      </c>
      <c r="AW2491" t="s">
        <v>72</v>
      </c>
      <c r="AX2491" t="s">
        <v>72</v>
      </c>
      <c r="AY2491" t="s">
        <v>72</v>
      </c>
      <c r="AZ2491">
        <v>3.8618186730707701E-2</v>
      </c>
      <c r="BA2491">
        <v>12.4123626379087</v>
      </c>
      <c r="BB2491">
        <v>0.99976521625964998</v>
      </c>
      <c r="BC2491">
        <v>1.22211267026697</v>
      </c>
      <c r="BD2491">
        <v>0.81787098027905503</v>
      </c>
      <c r="BE2491" t="s">
        <v>72</v>
      </c>
      <c r="BF2491" t="s">
        <v>72</v>
      </c>
      <c r="BG2491" t="s">
        <v>72</v>
      </c>
      <c r="BH2491" t="s">
        <v>72</v>
      </c>
      <c r="BI2491" t="s">
        <v>72</v>
      </c>
      <c r="BJ2491" t="s">
        <v>72</v>
      </c>
      <c r="BK2491" t="s">
        <v>72</v>
      </c>
      <c r="BL2491" t="s">
        <v>72</v>
      </c>
      <c r="BM2491" t="s">
        <v>72</v>
      </c>
      <c r="BN2491" t="s">
        <v>72</v>
      </c>
      <c r="BO2491" t="s">
        <v>72</v>
      </c>
      <c r="BP2491" t="s">
        <v>72</v>
      </c>
      <c r="BQ2491" t="s">
        <v>72</v>
      </c>
      <c r="BR2491" t="s">
        <v>72</v>
      </c>
      <c r="BS2491" t="s">
        <v>72</v>
      </c>
    </row>
    <row r="2492" spans="1:71" x14ac:dyDescent="0.35">
      <c r="A2492" t="str">
        <f t="shared" si="76"/>
        <v>ENSG00000196126_CD</v>
      </c>
      <c r="B2492" t="e">
        <f>VLOOKUP(A2492,[1]drug_targetprotein_gene!$E:$E,1,FALSE)</f>
        <v>#N/A</v>
      </c>
      <c r="C2492" t="s">
        <v>5891</v>
      </c>
      <c r="D2492" t="e">
        <f>VLOOKUP(C2492,[1]drug_targetprotein_gene!$C:$G,5,FALSE)</f>
        <v>#N/A</v>
      </c>
      <c r="E2492" t="e">
        <f t="shared" si="77"/>
        <v>#N/A</v>
      </c>
      <c r="F2492" t="s">
        <v>67</v>
      </c>
      <c r="G2492" t="s">
        <v>68</v>
      </c>
      <c r="H2492" t="s">
        <v>5892</v>
      </c>
      <c r="I2492" t="s">
        <v>5893</v>
      </c>
      <c r="J2492" t="s">
        <v>82</v>
      </c>
      <c r="K2492">
        <v>8</v>
      </c>
      <c r="L2492">
        <v>-0.140782409345802</v>
      </c>
      <c r="M2492">
        <v>0.123037289530969</v>
      </c>
      <c r="N2492">
        <v>0.25253011285002602</v>
      </c>
      <c r="O2492" t="s">
        <v>83</v>
      </c>
      <c r="P2492">
        <v>8</v>
      </c>
      <c r="Q2492">
        <v>-0.64860623667442596</v>
      </c>
      <c r="R2492">
        <v>0.453504240343645</v>
      </c>
      <c r="S2492">
        <v>0.202601692426331</v>
      </c>
      <c r="T2492" t="s">
        <v>84</v>
      </c>
      <c r="U2492">
        <v>8</v>
      </c>
      <c r="V2492">
        <v>-0.14764139760434999</v>
      </c>
      <c r="W2492">
        <v>6.9552880241461196E-2</v>
      </c>
      <c r="X2492">
        <v>3.3777192261178701E-2</v>
      </c>
      <c r="Y2492" t="s">
        <v>85</v>
      </c>
      <c r="Z2492">
        <v>8</v>
      </c>
      <c r="AA2492">
        <v>-0.153903939040892</v>
      </c>
      <c r="AB2492">
        <v>9.6477417225559706E-2</v>
      </c>
      <c r="AC2492">
        <v>0.154690211803028</v>
      </c>
      <c r="AD2492" t="s">
        <v>86</v>
      </c>
      <c r="AE2492">
        <v>8</v>
      </c>
      <c r="AF2492">
        <v>-0.13988102679800701</v>
      </c>
      <c r="AG2492">
        <v>0.107495732241362</v>
      </c>
      <c r="AH2492">
        <v>0.23435626554205899</v>
      </c>
      <c r="AI2492" t="s">
        <v>87</v>
      </c>
      <c r="AJ2492">
        <v>52.788829145328201</v>
      </c>
      <c r="AK2492">
        <v>7</v>
      </c>
      <c r="AL2492" s="1">
        <v>4.08062690195887E-9</v>
      </c>
      <c r="AM2492">
        <v>5.6377531749721502E-2</v>
      </c>
      <c r="AN2492">
        <v>4.8549959531170098E-2</v>
      </c>
      <c r="AO2492">
        <v>0.28965457726201099</v>
      </c>
      <c r="AP2492" t="s">
        <v>88</v>
      </c>
      <c r="AQ2492">
        <v>-0.140782409345802</v>
      </c>
      <c r="AR2492">
        <v>0.123037289530969</v>
      </c>
      <c r="AS2492">
        <v>-1.14422554237402</v>
      </c>
      <c r="AT2492">
        <v>0.29014407313611201</v>
      </c>
      <c r="AU2492" t="s">
        <v>89</v>
      </c>
      <c r="AV2492">
        <v>-0.17253569156621901</v>
      </c>
      <c r="AW2492">
        <v>7.0791940519906199E-2</v>
      </c>
      <c r="AX2492">
        <v>-2.4372222360213902</v>
      </c>
      <c r="AY2492">
        <v>5.8854668092844301E-2</v>
      </c>
      <c r="AZ2492">
        <v>3.7895118442901901E-2</v>
      </c>
      <c r="BA2492">
        <v>18.4334533284723</v>
      </c>
      <c r="BB2492">
        <v>0.86867830741626995</v>
      </c>
      <c r="BC2492">
        <v>1.1055806567061901</v>
      </c>
      <c r="BD2492">
        <v>0.68253907772206501</v>
      </c>
      <c r="BE2492">
        <v>0.522773892311444</v>
      </c>
      <c r="BF2492">
        <v>1.27158235583902</v>
      </c>
      <c r="BG2492">
        <v>0.214923194889829</v>
      </c>
      <c r="BH2492">
        <v>0.86274044026503305</v>
      </c>
      <c r="BI2492">
        <v>0.98874605249191405</v>
      </c>
      <c r="BJ2492">
        <v>0.75279295972186999</v>
      </c>
      <c r="BK2492">
        <v>0.85735437533946601</v>
      </c>
      <c r="BL2492">
        <v>1.0358183583851801</v>
      </c>
      <c r="BM2492">
        <v>0.70963844091319395</v>
      </c>
      <c r="BN2492">
        <v>0.86946167188471302</v>
      </c>
      <c r="BO2492">
        <v>1.07337791784998</v>
      </c>
      <c r="BP2492">
        <v>0.70428465716043898</v>
      </c>
      <c r="BQ2492">
        <v>0.84152825281440002</v>
      </c>
      <c r="BR2492">
        <v>0.96678080148164303</v>
      </c>
      <c r="BS2492">
        <v>0.73250296158089701</v>
      </c>
    </row>
    <row r="2493" spans="1:71" x14ac:dyDescent="0.35">
      <c r="A2493" t="str">
        <f t="shared" si="76"/>
        <v>ENSG00000196126_IBD</v>
      </c>
      <c r="B2493" t="e">
        <f>VLOOKUP(A2493,[1]drug_targetprotein_gene!$E:$E,1,FALSE)</f>
        <v>#N/A</v>
      </c>
      <c r="C2493" t="s">
        <v>5891</v>
      </c>
      <c r="D2493" t="e">
        <f>VLOOKUP(C2493,[1]drug_targetprotein_gene!$C:$G,5,FALSE)</f>
        <v>#N/A</v>
      </c>
      <c r="E2493" t="e">
        <f t="shared" si="77"/>
        <v>#N/A</v>
      </c>
      <c r="F2493" t="s">
        <v>73</v>
      </c>
      <c r="G2493" t="s">
        <v>68</v>
      </c>
      <c r="H2493" t="s">
        <v>5894</v>
      </c>
      <c r="I2493" t="s">
        <v>5895</v>
      </c>
      <c r="J2493" t="s">
        <v>82</v>
      </c>
      <c r="K2493">
        <v>8</v>
      </c>
      <c r="L2493">
        <v>0.22710045677183299</v>
      </c>
      <c r="M2493">
        <v>0.115466276253773</v>
      </c>
      <c r="N2493">
        <v>4.92048895849799E-2</v>
      </c>
      <c r="O2493" t="s">
        <v>83</v>
      </c>
      <c r="P2493">
        <v>8</v>
      </c>
      <c r="Q2493">
        <v>0.27148478002351201</v>
      </c>
      <c r="R2493">
        <v>0.47070653312312299</v>
      </c>
      <c r="S2493">
        <v>0.585074220759217</v>
      </c>
      <c r="T2493" t="s">
        <v>84</v>
      </c>
      <c r="U2493">
        <v>8</v>
      </c>
      <c r="V2493">
        <v>0.167107544299056</v>
      </c>
      <c r="W2493">
        <v>7.0471740423346502E-2</v>
      </c>
      <c r="X2493">
        <v>1.77270621052684E-2</v>
      </c>
      <c r="Y2493" t="s">
        <v>85</v>
      </c>
      <c r="Z2493">
        <v>8</v>
      </c>
      <c r="AA2493">
        <v>0.17043401948881501</v>
      </c>
      <c r="AB2493">
        <v>9.3211359590964493E-2</v>
      </c>
      <c r="AC2493">
        <v>0.11019248740179299</v>
      </c>
      <c r="AD2493" t="s">
        <v>86</v>
      </c>
      <c r="AE2493">
        <v>8</v>
      </c>
      <c r="AF2493">
        <v>0.18940491003198101</v>
      </c>
      <c r="AG2493">
        <v>0.12016843661792</v>
      </c>
      <c r="AH2493">
        <v>0.15899271544249199</v>
      </c>
      <c r="AI2493" t="s">
        <v>87</v>
      </c>
      <c r="AJ2493">
        <v>67.149779941723196</v>
      </c>
      <c r="AK2493">
        <v>7</v>
      </c>
      <c r="AL2493" s="1">
        <v>5.5542249827856798E-12</v>
      </c>
      <c r="AM2493">
        <v>-4.9298054508082499E-3</v>
      </c>
      <c r="AN2493">
        <v>5.04162479068253E-2</v>
      </c>
      <c r="AO2493">
        <v>0.92529004523997904</v>
      </c>
      <c r="AP2493" t="s">
        <v>88</v>
      </c>
      <c r="AQ2493">
        <v>0.22710045677183299</v>
      </c>
      <c r="AR2493">
        <v>0.115466276253773</v>
      </c>
      <c r="AS2493">
        <v>1.96681199169106</v>
      </c>
      <c r="AT2493">
        <v>8.9912636396667495E-2</v>
      </c>
      <c r="AU2493" t="s">
        <v>89</v>
      </c>
      <c r="AV2493">
        <v>0.17907214767749599</v>
      </c>
      <c r="AW2493">
        <v>7.7299096108419701E-2</v>
      </c>
      <c r="AX2493">
        <v>2.3166137340898501</v>
      </c>
      <c r="AY2493">
        <v>8.1438721870895805E-2</v>
      </c>
      <c r="AZ2493">
        <v>3.7895118442901901E-2</v>
      </c>
      <c r="BA2493">
        <v>18.4334533284723</v>
      </c>
      <c r="BB2493">
        <v>1.2549559304298199</v>
      </c>
      <c r="BC2493">
        <v>1.5736761170877001</v>
      </c>
      <c r="BD2493">
        <v>1.0007868647301901</v>
      </c>
      <c r="BE2493">
        <v>1.3119109044514099</v>
      </c>
      <c r="BF2493">
        <v>3.3004855200720402</v>
      </c>
      <c r="BG2493">
        <v>0.52147182914499202</v>
      </c>
      <c r="BH2493">
        <v>1.18188136307668</v>
      </c>
      <c r="BI2493">
        <v>1.3569399875624899</v>
      </c>
      <c r="BJ2493">
        <v>1.0294070255068399</v>
      </c>
      <c r="BK2493">
        <v>1.1858194083818401</v>
      </c>
      <c r="BL2493">
        <v>1.42351374616693</v>
      </c>
      <c r="BM2493">
        <v>0.98781460529020404</v>
      </c>
      <c r="BN2493">
        <v>1.20853019942742</v>
      </c>
      <c r="BO2493">
        <v>1.52949106957273</v>
      </c>
      <c r="BP2493">
        <v>0.95492237384301304</v>
      </c>
      <c r="BQ2493">
        <v>1.1961070373997</v>
      </c>
      <c r="BR2493">
        <v>1.39177286381299</v>
      </c>
      <c r="BS2493">
        <v>1.0279493745822399</v>
      </c>
    </row>
    <row r="2494" spans="1:71" x14ac:dyDescent="0.35">
      <c r="A2494" t="str">
        <f t="shared" si="76"/>
        <v>ENSG00000196126_UC</v>
      </c>
      <c r="B2494" t="e">
        <f>VLOOKUP(A2494,[1]drug_targetprotein_gene!$E:$E,1,FALSE)</f>
        <v>#N/A</v>
      </c>
      <c r="C2494" t="s">
        <v>5891</v>
      </c>
      <c r="D2494" t="e">
        <f>VLOOKUP(C2494,[1]drug_targetprotein_gene!$C:$G,5,FALSE)</f>
        <v>#N/A</v>
      </c>
      <c r="E2494" t="e">
        <f t="shared" si="77"/>
        <v>#N/A</v>
      </c>
      <c r="F2494" t="s">
        <v>76</v>
      </c>
      <c r="G2494" t="s">
        <v>68</v>
      </c>
      <c r="H2494" t="s">
        <v>5896</v>
      </c>
      <c r="I2494" t="s">
        <v>5897</v>
      </c>
      <c r="J2494" t="s">
        <v>82</v>
      </c>
      <c r="K2494">
        <v>8</v>
      </c>
      <c r="L2494">
        <v>0.58049056395016296</v>
      </c>
      <c r="M2494">
        <v>0.20306662711235199</v>
      </c>
      <c r="N2494">
        <v>4.2548654296942004E-3</v>
      </c>
      <c r="O2494" t="s">
        <v>83</v>
      </c>
      <c r="P2494">
        <v>8</v>
      </c>
      <c r="Q2494">
        <v>1.1988190972468999</v>
      </c>
      <c r="R2494">
        <v>0.78808816301053697</v>
      </c>
      <c r="S2494">
        <v>0.17903489850652601</v>
      </c>
      <c r="T2494" t="s">
        <v>84</v>
      </c>
      <c r="U2494">
        <v>8</v>
      </c>
      <c r="V2494">
        <v>0.67305641680178796</v>
      </c>
      <c r="W2494">
        <v>0.11009958759199601</v>
      </c>
      <c r="X2494" s="1">
        <v>9.7677227365585594E-10</v>
      </c>
      <c r="Y2494" t="s">
        <v>85</v>
      </c>
      <c r="Z2494">
        <v>8</v>
      </c>
      <c r="AA2494">
        <v>0.81755053472376804</v>
      </c>
      <c r="AB2494">
        <v>0.18546743043838099</v>
      </c>
      <c r="AC2494">
        <v>3.1261773158134001E-3</v>
      </c>
      <c r="AD2494" t="s">
        <v>86</v>
      </c>
      <c r="AE2494">
        <v>8</v>
      </c>
      <c r="AF2494">
        <v>0.80528030581455501</v>
      </c>
      <c r="AG2494">
        <v>0.139860205858297</v>
      </c>
      <c r="AH2494">
        <v>6.9287668912706405E-4</v>
      </c>
      <c r="AI2494" t="s">
        <v>87</v>
      </c>
      <c r="AJ2494">
        <v>130.10310619503201</v>
      </c>
      <c r="AK2494">
        <v>7</v>
      </c>
      <c r="AL2494" s="1">
        <v>5.9812005775252998E-25</v>
      </c>
      <c r="AM2494">
        <v>-6.8603998030853305E-2</v>
      </c>
      <c r="AN2494">
        <v>8.4333728879909101E-2</v>
      </c>
      <c r="AO2494">
        <v>0.44701332788645698</v>
      </c>
      <c r="AP2494" t="s">
        <v>88</v>
      </c>
      <c r="AQ2494">
        <v>0.58049056395016296</v>
      </c>
      <c r="AR2494">
        <v>0.20306662711235199</v>
      </c>
      <c r="AS2494">
        <v>2.8586211934715902</v>
      </c>
      <c r="AT2494">
        <v>2.4385659735648199E-2</v>
      </c>
      <c r="AU2494" t="s">
        <v>89</v>
      </c>
      <c r="AV2494">
        <v>0.64845111382336995</v>
      </c>
      <c r="AW2494">
        <v>9.5401662561886993E-2</v>
      </c>
      <c r="AX2494">
        <v>6.79706303234203</v>
      </c>
      <c r="AY2494">
        <v>6.5111864242425096E-3</v>
      </c>
      <c r="AZ2494">
        <v>3.7895118442901901E-2</v>
      </c>
      <c r="BA2494">
        <v>18.4334533284723</v>
      </c>
      <c r="BB2494">
        <v>1.7869148117606899</v>
      </c>
      <c r="BC2494">
        <v>2.66046562133713</v>
      </c>
      <c r="BD2494">
        <v>1.20019011667775</v>
      </c>
      <c r="BE2494">
        <v>3.31619850161437</v>
      </c>
      <c r="BF2494">
        <v>15.540847758220201</v>
      </c>
      <c r="BG2494">
        <v>0.70763015462219703</v>
      </c>
      <c r="BH2494">
        <v>1.9602194216575399</v>
      </c>
      <c r="BI2494">
        <v>2.43233477416709</v>
      </c>
      <c r="BJ2494">
        <v>1.5797414985193401</v>
      </c>
      <c r="BK2494">
        <v>2.2649451328261301</v>
      </c>
      <c r="BL2494">
        <v>3.2578474907354802</v>
      </c>
      <c r="BM2494">
        <v>1.57465211901452</v>
      </c>
      <c r="BN2494">
        <v>2.2373235457323402</v>
      </c>
      <c r="BO2494">
        <v>2.94293184104313</v>
      </c>
      <c r="BP2494">
        <v>1.70089452242091</v>
      </c>
      <c r="BQ2494">
        <v>1.9125761708547799</v>
      </c>
      <c r="BR2494">
        <v>2.3058246367467499</v>
      </c>
      <c r="BS2494">
        <v>1.58639453800029</v>
      </c>
    </row>
    <row r="2495" spans="1:71" x14ac:dyDescent="0.35">
      <c r="A2495" t="str">
        <f t="shared" si="76"/>
        <v>ENSG00000196209_CD</v>
      </c>
      <c r="B2495" t="e">
        <f>VLOOKUP(A2495,[1]drug_targetprotein_gene!$E:$E,1,FALSE)</f>
        <v>#N/A</v>
      </c>
      <c r="C2495" t="s">
        <v>5898</v>
      </c>
      <c r="D2495" t="e">
        <f>VLOOKUP(C2495,[1]drug_targetprotein_gene!$C:$G,5,FALSE)</f>
        <v>#N/A</v>
      </c>
      <c r="E2495" t="e">
        <f t="shared" si="77"/>
        <v>#N/A</v>
      </c>
      <c r="F2495" t="s">
        <v>67</v>
      </c>
      <c r="G2495" t="s">
        <v>68</v>
      </c>
      <c r="H2495" t="s">
        <v>5899</v>
      </c>
      <c r="I2495" t="s">
        <v>5900</v>
      </c>
      <c r="J2495" t="s">
        <v>82</v>
      </c>
      <c r="K2495">
        <v>3</v>
      </c>
      <c r="L2495">
        <v>7.1743207921095504E-3</v>
      </c>
      <c r="M2495">
        <v>0.22283776151392501</v>
      </c>
      <c r="N2495">
        <v>0.97431633217677605</v>
      </c>
      <c r="O2495" t="s">
        <v>83</v>
      </c>
      <c r="P2495">
        <v>3</v>
      </c>
      <c r="Q2495">
        <v>0.11905712027548999</v>
      </c>
      <c r="R2495">
        <v>0.68106153840277806</v>
      </c>
      <c r="S2495">
        <v>0.88982506778077897</v>
      </c>
      <c r="T2495" t="s">
        <v>84</v>
      </c>
      <c r="U2495">
        <v>3</v>
      </c>
      <c r="V2495">
        <v>2.2352023550248502E-2</v>
      </c>
      <c r="W2495">
        <v>0.12966382281198799</v>
      </c>
      <c r="X2495">
        <v>0.86313531586606096</v>
      </c>
      <c r="Y2495" t="s">
        <v>85</v>
      </c>
      <c r="Z2495">
        <v>3</v>
      </c>
      <c r="AA2495">
        <v>2.5466559356081001E-2</v>
      </c>
      <c r="AB2495">
        <v>0.15962543147814601</v>
      </c>
      <c r="AC2495">
        <v>0.88789961065599099</v>
      </c>
      <c r="AD2495" t="s">
        <v>86</v>
      </c>
      <c r="AE2495">
        <v>3</v>
      </c>
      <c r="AF2495">
        <v>5.7677824369679803E-2</v>
      </c>
      <c r="AG2495">
        <v>0.211885814470785</v>
      </c>
      <c r="AH2495">
        <v>0.81098676379790502</v>
      </c>
      <c r="AI2495" t="s">
        <v>87</v>
      </c>
      <c r="AJ2495">
        <v>12.1798541549294</v>
      </c>
      <c r="AK2495">
        <v>2</v>
      </c>
      <c r="AL2495">
        <v>2.2655741201994001E-3</v>
      </c>
      <c r="AM2495">
        <v>-1.25855679792521E-2</v>
      </c>
      <c r="AN2495">
        <v>6.8220597717788004E-2</v>
      </c>
      <c r="AO2495">
        <v>0.88386004293371501</v>
      </c>
      <c r="AP2495" t="s">
        <v>72</v>
      </c>
      <c r="AQ2495" t="s">
        <v>72</v>
      </c>
      <c r="AR2495" t="s">
        <v>72</v>
      </c>
      <c r="AS2495" t="s">
        <v>72</v>
      </c>
      <c r="AT2495" t="s">
        <v>72</v>
      </c>
      <c r="AU2495" t="s">
        <v>72</v>
      </c>
      <c r="AV2495" t="s">
        <v>72</v>
      </c>
      <c r="AW2495" t="s">
        <v>72</v>
      </c>
      <c r="AX2495" t="s">
        <v>72</v>
      </c>
      <c r="AY2495" t="s">
        <v>72</v>
      </c>
      <c r="AZ2495">
        <v>9.6181887108145996E-3</v>
      </c>
      <c r="BA2495">
        <v>4.0885822024356502</v>
      </c>
      <c r="BB2495">
        <v>1.0072001178868299</v>
      </c>
      <c r="BC2495">
        <v>1.5588312369144199</v>
      </c>
      <c r="BD2495">
        <v>0.65077736027363497</v>
      </c>
      <c r="BE2495">
        <v>1.1264342586859399</v>
      </c>
      <c r="BF2495">
        <v>4.2799346275705101</v>
      </c>
      <c r="BG2495">
        <v>0.29646577566106602</v>
      </c>
      <c r="BH2495">
        <v>1.0226037017026199</v>
      </c>
      <c r="BI2495">
        <v>1.3184978764922499</v>
      </c>
      <c r="BJ2495">
        <v>0.79311339773860601</v>
      </c>
      <c r="BK2495">
        <v>1.0257936024982801</v>
      </c>
      <c r="BL2495">
        <v>1.40260665946604</v>
      </c>
      <c r="BM2495">
        <v>0.75021211957384304</v>
      </c>
      <c r="BN2495">
        <v>1.0593736363553701</v>
      </c>
      <c r="BO2495">
        <v>1.6047596919532701</v>
      </c>
      <c r="BP2495">
        <v>0.69933991178380195</v>
      </c>
      <c r="BQ2495" t="s">
        <v>72</v>
      </c>
      <c r="BR2495" t="s">
        <v>72</v>
      </c>
      <c r="BS2495" t="s">
        <v>72</v>
      </c>
    </row>
    <row r="2496" spans="1:71" x14ac:dyDescent="0.35">
      <c r="A2496" t="str">
        <f t="shared" si="76"/>
        <v>ENSG00000196209_IBD</v>
      </c>
      <c r="B2496" t="e">
        <f>VLOOKUP(A2496,[1]drug_targetprotein_gene!$E:$E,1,FALSE)</f>
        <v>#N/A</v>
      </c>
      <c r="C2496" t="s">
        <v>5898</v>
      </c>
      <c r="D2496" t="e">
        <f>VLOOKUP(C2496,[1]drug_targetprotein_gene!$C:$G,5,FALSE)</f>
        <v>#N/A</v>
      </c>
      <c r="E2496" t="e">
        <f t="shared" si="77"/>
        <v>#N/A</v>
      </c>
      <c r="F2496" t="s">
        <v>73</v>
      </c>
      <c r="G2496" t="s">
        <v>68</v>
      </c>
      <c r="H2496" t="s">
        <v>5901</v>
      </c>
      <c r="I2496" t="s">
        <v>5902</v>
      </c>
      <c r="J2496" t="s">
        <v>82</v>
      </c>
      <c r="K2496">
        <v>3</v>
      </c>
      <c r="L2496">
        <v>2.8250331132501499E-2</v>
      </c>
      <c r="M2496">
        <v>0.14662575633952099</v>
      </c>
      <c r="N2496">
        <v>0.847217704664188</v>
      </c>
      <c r="O2496" t="s">
        <v>83</v>
      </c>
      <c r="P2496">
        <v>3</v>
      </c>
      <c r="Q2496">
        <v>0.199010820893784</v>
      </c>
      <c r="R2496">
        <v>0.41793904758212003</v>
      </c>
      <c r="S2496">
        <v>0.717083595618487</v>
      </c>
      <c r="T2496" t="s">
        <v>84</v>
      </c>
      <c r="U2496">
        <v>3</v>
      </c>
      <c r="V2496">
        <v>9.1328508400944794E-2</v>
      </c>
      <c r="W2496">
        <v>0.107420720948081</v>
      </c>
      <c r="X2496">
        <v>0.39521694734357898</v>
      </c>
      <c r="Y2496" t="s">
        <v>85</v>
      </c>
      <c r="Z2496">
        <v>3</v>
      </c>
      <c r="AA2496">
        <v>0.123722324922993</v>
      </c>
      <c r="AB2496">
        <v>0.10800518568900799</v>
      </c>
      <c r="AC2496">
        <v>0.37057524116198698</v>
      </c>
      <c r="AD2496" t="s">
        <v>86</v>
      </c>
      <c r="AE2496">
        <v>3</v>
      </c>
      <c r="AF2496">
        <v>0.15131236158665201</v>
      </c>
      <c r="AG2496">
        <v>0.121684668320214</v>
      </c>
      <c r="AH2496">
        <v>0.339680012363065</v>
      </c>
      <c r="AI2496" t="s">
        <v>87</v>
      </c>
      <c r="AJ2496">
        <v>7.5719751386108598</v>
      </c>
      <c r="AK2496">
        <v>2</v>
      </c>
      <c r="AL2496">
        <v>2.2686447271146298E-2</v>
      </c>
      <c r="AM2496">
        <v>-1.9012017915676901E-2</v>
      </c>
      <c r="AN2496">
        <v>4.1528267102893E-2</v>
      </c>
      <c r="AO2496">
        <v>0.72668069909958299</v>
      </c>
      <c r="AP2496" t="s">
        <v>72</v>
      </c>
      <c r="AQ2496" t="s">
        <v>72</v>
      </c>
      <c r="AR2496" t="s">
        <v>72</v>
      </c>
      <c r="AS2496" t="s">
        <v>72</v>
      </c>
      <c r="AT2496" t="s">
        <v>72</v>
      </c>
      <c r="AU2496" t="s">
        <v>72</v>
      </c>
      <c r="AV2496" t="s">
        <v>72</v>
      </c>
      <c r="AW2496" t="s">
        <v>72</v>
      </c>
      <c r="AX2496" t="s">
        <v>72</v>
      </c>
      <c r="AY2496" t="s">
        <v>72</v>
      </c>
      <c r="AZ2496">
        <v>9.6181887108145996E-3</v>
      </c>
      <c r="BA2496">
        <v>4.0885822024356502</v>
      </c>
      <c r="BB2496">
        <v>1.0286531561030099</v>
      </c>
      <c r="BC2496">
        <v>1.37113218856479</v>
      </c>
      <c r="BD2496">
        <v>0.77171794549456496</v>
      </c>
      <c r="BE2496">
        <v>1.22019516943076</v>
      </c>
      <c r="BF2496">
        <v>2.7681282067623201</v>
      </c>
      <c r="BG2496">
        <v>0.53786390668790196</v>
      </c>
      <c r="BH2496">
        <v>1.09562886943395</v>
      </c>
      <c r="BI2496">
        <v>1.35238962660109</v>
      </c>
      <c r="BJ2496">
        <v>0.88761596209078497</v>
      </c>
      <c r="BK2496">
        <v>1.1317015820421501</v>
      </c>
      <c r="BL2496">
        <v>1.3985171390211999</v>
      </c>
      <c r="BM2496">
        <v>0.91579032895733703</v>
      </c>
      <c r="BN2496">
        <v>1.1633599903057701</v>
      </c>
      <c r="BO2496">
        <v>1.4767065609877701</v>
      </c>
      <c r="BP2496">
        <v>0.91650332083507802</v>
      </c>
      <c r="BQ2496" t="s">
        <v>72</v>
      </c>
      <c r="BR2496" t="s">
        <v>72</v>
      </c>
      <c r="BS2496" t="s">
        <v>72</v>
      </c>
    </row>
    <row r="2497" spans="1:71" x14ac:dyDescent="0.35">
      <c r="A2497" t="str">
        <f t="shared" si="76"/>
        <v>ENSG00000196209_UC</v>
      </c>
      <c r="B2497" t="e">
        <f>VLOOKUP(A2497,[1]drug_targetprotein_gene!$E:$E,1,FALSE)</f>
        <v>#N/A</v>
      </c>
      <c r="C2497" t="s">
        <v>5898</v>
      </c>
      <c r="D2497" t="e">
        <f>VLOOKUP(C2497,[1]drug_targetprotein_gene!$C:$G,5,FALSE)</f>
        <v>#N/A</v>
      </c>
      <c r="E2497" t="e">
        <f t="shared" si="77"/>
        <v>#N/A</v>
      </c>
      <c r="F2497" t="s">
        <v>76</v>
      </c>
      <c r="G2497" t="s">
        <v>68</v>
      </c>
      <c r="H2497" t="s">
        <v>5903</v>
      </c>
      <c r="I2497" t="s">
        <v>5904</v>
      </c>
      <c r="J2497" t="s">
        <v>99</v>
      </c>
      <c r="K2497">
        <v>3</v>
      </c>
      <c r="L2497">
        <v>5.1797839605711299E-2</v>
      </c>
      <c r="M2497">
        <v>9.4993167243504206E-2</v>
      </c>
      <c r="N2497">
        <v>0.58556120797565203</v>
      </c>
      <c r="O2497" t="s">
        <v>83</v>
      </c>
      <c r="P2497">
        <v>3</v>
      </c>
      <c r="Q2497">
        <v>0.18293939659217601</v>
      </c>
      <c r="R2497">
        <v>0.21158885639897501</v>
      </c>
      <c r="S2497">
        <v>0.54614841737771602</v>
      </c>
      <c r="T2497" t="s">
        <v>84</v>
      </c>
      <c r="U2497">
        <v>3</v>
      </c>
      <c r="V2497">
        <v>6.8270720472262694E-2</v>
      </c>
      <c r="W2497">
        <v>0.11141412490043</v>
      </c>
      <c r="X2497">
        <v>0.54003147397802098</v>
      </c>
      <c r="Y2497" t="s">
        <v>85</v>
      </c>
      <c r="Z2497">
        <v>3</v>
      </c>
      <c r="AA2497">
        <v>8.8146966888085501E-2</v>
      </c>
      <c r="AB2497">
        <v>0.13063296146252301</v>
      </c>
      <c r="AC2497">
        <v>0.56937300860937701</v>
      </c>
      <c r="AD2497" t="s">
        <v>86</v>
      </c>
      <c r="AE2497">
        <v>3</v>
      </c>
      <c r="AF2497">
        <v>7.13612984317126E-2</v>
      </c>
      <c r="AG2497">
        <v>0.14130085469336601</v>
      </c>
      <c r="AH2497">
        <v>0.66369039691906695</v>
      </c>
      <c r="AI2497" t="s">
        <v>87</v>
      </c>
      <c r="AJ2497">
        <v>0.58204739199486399</v>
      </c>
      <c r="AK2497">
        <v>2</v>
      </c>
      <c r="AL2497">
        <v>0.74749796509836797</v>
      </c>
      <c r="AM2497">
        <v>-1.4519473096342999E-2</v>
      </c>
      <c r="AN2497">
        <v>2.09326933283305E-2</v>
      </c>
      <c r="AO2497">
        <v>0.61393104191861902</v>
      </c>
      <c r="AP2497" t="s">
        <v>72</v>
      </c>
      <c r="AQ2497" t="s">
        <v>72</v>
      </c>
      <c r="AR2497" t="s">
        <v>72</v>
      </c>
      <c r="AS2497" t="s">
        <v>72</v>
      </c>
      <c r="AT2497" t="s">
        <v>72</v>
      </c>
      <c r="AU2497" t="s">
        <v>72</v>
      </c>
      <c r="AV2497" t="s">
        <v>72</v>
      </c>
      <c r="AW2497" t="s">
        <v>72</v>
      </c>
      <c r="AX2497" t="s">
        <v>72</v>
      </c>
      <c r="AY2497" t="s">
        <v>72</v>
      </c>
      <c r="AZ2497">
        <v>9.6181887108145996E-3</v>
      </c>
      <c r="BA2497">
        <v>4.0885822024356502</v>
      </c>
      <c r="BB2497">
        <v>1.05316281318159</v>
      </c>
      <c r="BC2497">
        <v>1.2686894612555399</v>
      </c>
      <c r="BD2497">
        <v>0.874250117890081</v>
      </c>
      <c r="BE2497">
        <v>1.2007416368406501</v>
      </c>
      <c r="BF2497">
        <v>1.81784831127939</v>
      </c>
      <c r="BG2497">
        <v>0.79312474506085096</v>
      </c>
      <c r="BH2497">
        <v>1.0706551175074299</v>
      </c>
      <c r="BI2497">
        <v>1.33194783078932</v>
      </c>
      <c r="BJ2497">
        <v>0.860621080005465</v>
      </c>
      <c r="BK2497">
        <v>1.09214861991797</v>
      </c>
      <c r="BL2497">
        <v>1.4108432444689101</v>
      </c>
      <c r="BM2497">
        <v>0.84544375334747301</v>
      </c>
      <c r="BN2497">
        <v>1.0739691791608199</v>
      </c>
      <c r="BO2497">
        <v>1.41667272910984</v>
      </c>
      <c r="BP2497">
        <v>0.81416813783950004</v>
      </c>
      <c r="BQ2497" t="s">
        <v>72</v>
      </c>
      <c r="BR2497" t="s">
        <v>72</v>
      </c>
      <c r="BS2497" t="s">
        <v>72</v>
      </c>
    </row>
    <row r="2498" spans="1:71" x14ac:dyDescent="0.35">
      <c r="A2498" t="str">
        <f t="shared" si="76"/>
        <v>ENSG00000196236_CD</v>
      </c>
      <c r="B2498" t="e">
        <f>VLOOKUP(A2498,[1]drug_targetprotein_gene!$E:$E,1,FALSE)</f>
        <v>#N/A</v>
      </c>
      <c r="C2498" t="s">
        <v>5905</v>
      </c>
      <c r="D2498" t="e">
        <f>VLOOKUP(C2498,[1]drug_targetprotein_gene!$C:$G,5,FALSE)</f>
        <v>#N/A</v>
      </c>
      <c r="E2498" t="e">
        <f t="shared" si="77"/>
        <v>#N/A</v>
      </c>
      <c r="F2498" t="s">
        <v>67</v>
      </c>
      <c r="G2498" t="s">
        <v>68</v>
      </c>
      <c r="H2498" t="s">
        <v>5906</v>
      </c>
      <c r="I2498" t="s">
        <v>5907</v>
      </c>
      <c r="J2498" t="s">
        <v>71</v>
      </c>
      <c r="K2498">
        <v>1</v>
      </c>
      <c r="L2498">
        <v>0.289589980811776</v>
      </c>
      <c r="M2498">
        <v>7.4863423180787897E-2</v>
      </c>
      <c r="N2498">
        <v>1.09621983514565E-4</v>
      </c>
      <c r="O2498" t="s">
        <v>72</v>
      </c>
      <c r="P2498" t="s">
        <v>72</v>
      </c>
      <c r="Q2498" t="s">
        <v>72</v>
      </c>
      <c r="R2498" t="s">
        <v>72</v>
      </c>
      <c r="S2498" t="s">
        <v>72</v>
      </c>
      <c r="T2498" t="s">
        <v>72</v>
      </c>
      <c r="U2498" t="s">
        <v>72</v>
      </c>
      <c r="V2498" t="s">
        <v>72</v>
      </c>
      <c r="W2498" t="s">
        <v>72</v>
      </c>
      <c r="X2498" t="s">
        <v>72</v>
      </c>
      <c r="Y2498" t="s">
        <v>72</v>
      </c>
      <c r="Z2498" t="s">
        <v>72</v>
      </c>
      <c r="AA2498" t="s">
        <v>72</v>
      </c>
      <c r="AB2498" t="s">
        <v>72</v>
      </c>
      <c r="AC2498" t="s">
        <v>72</v>
      </c>
      <c r="AD2498" t="s">
        <v>72</v>
      </c>
      <c r="AE2498" t="s">
        <v>72</v>
      </c>
      <c r="AF2498" t="s">
        <v>72</v>
      </c>
      <c r="AG2498" t="s">
        <v>72</v>
      </c>
      <c r="AH2498" t="s">
        <v>72</v>
      </c>
      <c r="AI2498" t="s">
        <v>72</v>
      </c>
      <c r="AJ2498" t="s">
        <v>72</v>
      </c>
      <c r="AK2498" t="s">
        <v>72</v>
      </c>
      <c r="AL2498" t="s">
        <v>72</v>
      </c>
      <c r="AM2498" t="s">
        <v>72</v>
      </c>
      <c r="AN2498" t="s">
        <v>72</v>
      </c>
      <c r="AO2498" t="s">
        <v>72</v>
      </c>
      <c r="AP2498" t="s">
        <v>72</v>
      </c>
      <c r="AQ2498" t="s">
        <v>72</v>
      </c>
      <c r="AR2498" t="s">
        <v>72</v>
      </c>
      <c r="AS2498" t="s">
        <v>72</v>
      </c>
      <c r="AT2498" t="s">
        <v>72</v>
      </c>
      <c r="AU2498" t="s">
        <v>72</v>
      </c>
      <c r="AV2498" t="s">
        <v>72</v>
      </c>
      <c r="AW2498" t="s">
        <v>72</v>
      </c>
      <c r="AX2498" t="s">
        <v>72</v>
      </c>
      <c r="AY2498" t="s">
        <v>72</v>
      </c>
      <c r="AZ2498">
        <v>1.2822407920889499E-2</v>
      </c>
      <c r="BA2498">
        <v>3.4290848154133702</v>
      </c>
      <c r="BB2498">
        <v>1.3358796394336001</v>
      </c>
      <c r="BC2498">
        <v>1.5470072997768001</v>
      </c>
      <c r="BD2498">
        <v>1.15356560457777</v>
      </c>
      <c r="BE2498" t="s">
        <v>72</v>
      </c>
      <c r="BF2498" t="s">
        <v>72</v>
      </c>
      <c r="BG2498" t="s">
        <v>72</v>
      </c>
      <c r="BH2498" t="s">
        <v>72</v>
      </c>
      <c r="BI2498" t="s">
        <v>72</v>
      </c>
      <c r="BJ2498" t="s">
        <v>72</v>
      </c>
      <c r="BK2498" t="s">
        <v>72</v>
      </c>
      <c r="BL2498" t="s">
        <v>72</v>
      </c>
      <c r="BM2498" t="s">
        <v>72</v>
      </c>
      <c r="BN2498" t="s">
        <v>72</v>
      </c>
      <c r="BO2498" t="s">
        <v>72</v>
      </c>
      <c r="BP2498" t="s">
        <v>72</v>
      </c>
      <c r="BQ2498" t="s">
        <v>72</v>
      </c>
      <c r="BR2498" t="s">
        <v>72</v>
      </c>
      <c r="BS2498" t="s">
        <v>72</v>
      </c>
    </row>
    <row r="2499" spans="1:71" x14ac:dyDescent="0.35">
      <c r="A2499" t="str">
        <f t="shared" ref="A2499:A2562" si="78">C2499&amp;"_"&amp;F2499</f>
        <v>ENSG00000196236_IBD</v>
      </c>
      <c r="B2499" t="e">
        <f>VLOOKUP(A2499,[1]drug_targetprotein_gene!$E:$E,1,FALSE)</f>
        <v>#N/A</v>
      </c>
      <c r="C2499" t="s">
        <v>5905</v>
      </c>
      <c r="D2499" t="e">
        <f>VLOOKUP(C2499,[1]drug_targetprotein_gene!$C:$G,5,FALSE)</f>
        <v>#N/A</v>
      </c>
      <c r="E2499" t="e">
        <f t="shared" ref="E2499:E2562" si="79">IF(D2499*L2499&gt;0, TRUE, IF(D2499*L2499&lt;0, FALSE, "None"))</f>
        <v>#N/A</v>
      </c>
      <c r="F2499" t="s">
        <v>73</v>
      </c>
      <c r="G2499" t="s">
        <v>68</v>
      </c>
      <c r="H2499" t="s">
        <v>5908</v>
      </c>
      <c r="I2499" t="s">
        <v>5909</v>
      </c>
      <c r="J2499" t="s">
        <v>71</v>
      </c>
      <c r="K2499">
        <v>1</v>
      </c>
      <c r="L2499">
        <v>0.22053031250169899</v>
      </c>
      <c r="M2499">
        <v>6.1989105237352397E-2</v>
      </c>
      <c r="N2499">
        <v>3.7430754761444499E-4</v>
      </c>
      <c r="O2499" t="s">
        <v>72</v>
      </c>
      <c r="P2499" t="s">
        <v>72</v>
      </c>
      <c r="Q2499" t="s">
        <v>72</v>
      </c>
      <c r="R2499" t="s">
        <v>72</v>
      </c>
      <c r="S2499" t="s">
        <v>72</v>
      </c>
      <c r="T2499" t="s">
        <v>72</v>
      </c>
      <c r="U2499" t="s">
        <v>72</v>
      </c>
      <c r="V2499" t="s">
        <v>72</v>
      </c>
      <c r="W2499" t="s">
        <v>72</v>
      </c>
      <c r="X2499" t="s">
        <v>72</v>
      </c>
      <c r="Y2499" t="s">
        <v>72</v>
      </c>
      <c r="Z2499" t="s">
        <v>72</v>
      </c>
      <c r="AA2499" t="s">
        <v>72</v>
      </c>
      <c r="AB2499" t="s">
        <v>72</v>
      </c>
      <c r="AC2499" t="s">
        <v>72</v>
      </c>
      <c r="AD2499" t="s">
        <v>72</v>
      </c>
      <c r="AE2499" t="s">
        <v>72</v>
      </c>
      <c r="AF2499" t="s">
        <v>72</v>
      </c>
      <c r="AG2499" t="s">
        <v>72</v>
      </c>
      <c r="AH2499" t="s">
        <v>72</v>
      </c>
      <c r="AI2499" t="s">
        <v>72</v>
      </c>
      <c r="AJ2499" t="s">
        <v>72</v>
      </c>
      <c r="AK2499" t="s">
        <v>72</v>
      </c>
      <c r="AL2499" t="s">
        <v>72</v>
      </c>
      <c r="AM2499" t="s">
        <v>72</v>
      </c>
      <c r="AN2499" t="s">
        <v>72</v>
      </c>
      <c r="AO2499" t="s">
        <v>72</v>
      </c>
      <c r="AP2499" t="s">
        <v>72</v>
      </c>
      <c r="AQ2499" t="s">
        <v>72</v>
      </c>
      <c r="AR2499" t="s">
        <v>72</v>
      </c>
      <c r="AS2499" t="s">
        <v>72</v>
      </c>
      <c r="AT2499" t="s">
        <v>72</v>
      </c>
      <c r="AU2499" t="s">
        <v>72</v>
      </c>
      <c r="AV2499" t="s">
        <v>72</v>
      </c>
      <c r="AW2499" t="s">
        <v>72</v>
      </c>
      <c r="AX2499" t="s">
        <v>72</v>
      </c>
      <c r="AY2499" t="s">
        <v>72</v>
      </c>
      <c r="AZ2499">
        <v>1.2822407920889499E-2</v>
      </c>
      <c r="BA2499">
        <v>3.4290848154133702</v>
      </c>
      <c r="BB2499">
        <v>1.24673771590458</v>
      </c>
      <c r="BC2499">
        <v>1.4078010651067101</v>
      </c>
      <c r="BD2499">
        <v>1.1041012617369801</v>
      </c>
      <c r="BE2499" t="s">
        <v>72</v>
      </c>
      <c r="BF2499" t="s">
        <v>72</v>
      </c>
      <c r="BG2499" t="s">
        <v>72</v>
      </c>
      <c r="BH2499" t="s">
        <v>72</v>
      </c>
      <c r="BI2499" t="s">
        <v>72</v>
      </c>
      <c r="BJ2499" t="s">
        <v>72</v>
      </c>
      <c r="BK2499" t="s">
        <v>72</v>
      </c>
      <c r="BL2499" t="s">
        <v>72</v>
      </c>
      <c r="BM2499" t="s">
        <v>72</v>
      </c>
      <c r="BN2499" t="s">
        <v>72</v>
      </c>
      <c r="BO2499" t="s">
        <v>72</v>
      </c>
      <c r="BP2499" t="s">
        <v>72</v>
      </c>
      <c r="BQ2499" t="s">
        <v>72</v>
      </c>
      <c r="BR2499" t="s">
        <v>72</v>
      </c>
      <c r="BS2499" t="s">
        <v>72</v>
      </c>
    </row>
    <row r="2500" spans="1:71" x14ac:dyDescent="0.35">
      <c r="A2500" t="str">
        <f t="shared" si="78"/>
        <v>ENSG00000196236_UC</v>
      </c>
      <c r="B2500" t="e">
        <f>VLOOKUP(A2500,[1]drug_targetprotein_gene!$E:$E,1,FALSE)</f>
        <v>#N/A</v>
      </c>
      <c r="C2500" t="s">
        <v>5905</v>
      </c>
      <c r="D2500" t="e">
        <f>VLOOKUP(C2500,[1]drug_targetprotein_gene!$C:$G,5,FALSE)</f>
        <v>#N/A</v>
      </c>
      <c r="E2500" t="e">
        <f t="shared" si="79"/>
        <v>#N/A</v>
      </c>
      <c r="F2500" t="s">
        <v>76</v>
      </c>
      <c r="G2500" t="s">
        <v>68</v>
      </c>
      <c r="H2500" t="s">
        <v>5910</v>
      </c>
      <c r="I2500" t="s">
        <v>5911</v>
      </c>
      <c r="J2500" t="s">
        <v>71</v>
      </c>
      <c r="K2500">
        <v>1</v>
      </c>
      <c r="L2500">
        <v>0.17412959933031499</v>
      </c>
      <c r="M2500">
        <v>7.8088216292596005E-2</v>
      </c>
      <c r="N2500">
        <v>2.5753499217817801E-2</v>
      </c>
      <c r="O2500" t="s">
        <v>72</v>
      </c>
      <c r="P2500" t="s">
        <v>72</v>
      </c>
      <c r="Q2500" t="s">
        <v>72</v>
      </c>
      <c r="R2500" t="s">
        <v>72</v>
      </c>
      <c r="S2500" t="s">
        <v>72</v>
      </c>
      <c r="T2500" t="s">
        <v>72</v>
      </c>
      <c r="U2500" t="s">
        <v>72</v>
      </c>
      <c r="V2500" t="s">
        <v>72</v>
      </c>
      <c r="W2500" t="s">
        <v>72</v>
      </c>
      <c r="X2500" t="s">
        <v>72</v>
      </c>
      <c r="Y2500" t="s">
        <v>72</v>
      </c>
      <c r="Z2500" t="s">
        <v>72</v>
      </c>
      <c r="AA2500" t="s">
        <v>72</v>
      </c>
      <c r="AB2500" t="s">
        <v>72</v>
      </c>
      <c r="AC2500" t="s">
        <v>72</v>
      </c>
      <c r="AD2500" t="s">
        <v>72</v>
      </c>
      <c r="AE2500" t="s">
        <v>72</v>
      </c>
      <c r="AF2500" t="s">
        <v>72</v>
      </c>
      <c r="AG2500" t="s">
        <v>72</v>
      </c>
      <c r="AH2500" t="s">
        <v>72</v>
      </c>
      <c r="AI2500" t="s">
        <v>72</v>
      </c>
      <c r="AJ2500" t="s">
        <v>72</v>
      </c>
      <c r="AK2500" t="s">
        <v>72</v>
      </c>
      <c r="AL2500" t="s">
        <v>72</v>
      </c>
      <c r="AM2500" t="s">
        <v>72</v>
      </c>
      <c r="AN2500" t="s">
        <v>72</v>
      </c>
      <c r="AO2500" t="s">
        <v>72</v>
      </c>
      <c r="AP2500" t="s">
        <v>72</v>
      </c>
      <c r="AQ2500" t="s">
        <v>72</v>
      </c>
      <c r="AR2500" t="s">
        <v>72</v>
      </c>
      <c r="AS2500" t="s">
        <v>72</v>
      </c>
      <c r="AT2500" t="s">
        <v>72</v>
      </c>
      <c r="AU2500" t="s">
        <v>72</v>
      </c>
      <c r="AV2500" t="s">
        <v>72</v>
      </c>
      <c r="AW2500" t="s">
        <v>72</v>
      </c>
      <c r="AX2500" t="s">
        <v>72</v>
      </c>
      <c r="AY2500" t="s">
        <v>72</v>
      </c>
      <c r="AZ2500">
        <v>1.2822407920889499E-2</v>
      </c>
      <c r="BA2500">
        <v>3.4290848154133702</v>
      </c>
      <c r="BB2500">
        <v>1.1902098062192401</v>
      </c>
      <c r="BC2500">
        <v>1.3870545960729399</v>
      </c>
      <c r="BD2500">
        <v>1.0213003776716101</v>
      </c>
      <c r="BE2500" t="s">
        <v>72</v>
      </c>
      <c r="BF2500" t="s">
        <v>72</v>
      </c>
      <c r="BG2500" t="s">
        <v>72</v>
      </c>
      <c r="BH2500" t="s">
        <v>72</v>
      </c>
      <c r="BI2500" t="s">
        <v>72</v>
      </c>
      <c r="BJ2500" t="s">
        <v>72</v>
      </c>
      <c r="BK2500" t="s">
        <v>72</v>
      </c>
      <c r="BL2500" t="s">
        <v>72</v>
      </c>
      <c r="BM2500" t="s">
        <v>72</v>
      </c>
      <c r="BN2500" t="s">
        <v>72</v>
      </c>
      <c r="BO2500" t="s">
        <v>72</v>
      </c>
      <c r="BP2500" t="s">
        <v>72</v>
      </c>
      <c r="BQ2500" t="s">
        <v>72</v>
      </c>
      <c r="BR2500" t="s">
        <v>72</v>
      </c>
      <c r="BS2500" t="s">
        <v>72</v>
      </c>
    </row>
    <row r="2501" spans="1:71" x14ac:dyDescent="0.35">
      <c r="A2501" t="str">
        <f t="shared" si="78"/>
        <v>ENSG00000196275_CD</v>
      </c>
      <c r="B2501" t="e">
        <f>VLOOKUP(A2501,[1]drug_targetprotein_gene!$E:$E,1,FALSE)</f>
        <v>#N/A</v>
      </c>
      <c r="C2501" t="s">
        <v>5912</v>
      </c>
      <c r="D2501" t="e">
        <f>VLOOKUP(C2501,[1]drug_targetprotein_gene!$C:$G,5,FALSE)</f>
        <v>#N/A</v>
      </c>
      <c r="E2501" t="e">
        <f t="shared" si="79"/>
        <v>#N/A</v>
      </c>
      <c r="F2501" t="s">
        <v>67</v>
      </c>
      <c r="G2501" t="s">
        <v>68</v>
      </c>
      <c r="H2501" t="s">
        <v>5913</v>
      </c>
      <c r="I2501" t="s">
        <v>5914</v>
      </c>
      <c r="J2501" t="s">
        <v>87</v>
      </c>
      <c r="K2501">
        <v>2</v>
      </c>
      <c r="L2501">
        <v>-0.12551354137161799</v>
      </c>
      <c r="M2501">
        <v>5.4768289369677897E-2</v>
      </c>
      <c r="N2501">
        <v>2.1921850634147901E-2</v>
      </c>
      <c r="O2501" t="s">
        <v>72</v>
      </c>
      <c r="P2501" t="s">
        <v>72</v>
      </c>
      <c r="Q2501" t="s">
        <v>72</v>
      </c>
      <c r="R2501" t="s">
        <v>72</v>
      </c>
      <c r="S2501" t="s">
        <v>72</v>
      </c>
      <c r="T2501" t="s">
        <v>72</v>
      </c>
      <c r="U2501" t="s">
        <v>72</v>
      </c>
      <c r="V2501" t="s">
        <v>72</v>
      </c>
      <c r="W2501" t="s">
        <v>72</v>
      </c>
      <c r="X2501" t="s">
        <v>72</v>
      </c>
      <c r="Y2501" t="s">
        <v>72</v>
      </c>
      <c r="Z2501" t="s">
        <v>72</v>
      </c>
      <c r="AA2501" t="s">
        <v>72</v>
      </c>
      <c r="AB2501" t="s">
        <v>72</v>
      </c>
      <c r="AC2501" t="s">
        <v>72</v>
      </c>
      <c r="AD2501" t="s">
        <v>72</v>
      </c>
      <c r="AE2501" t="s">
        <v>72</v>
      </c>
      <c r="AF2501" t="s">
        <v>72</v>
      </c>
      <c r="AG2501" t="s">
        <v>72</v>
      </c>
      <c r="AH2501" t="s">
        <v>72</v>
      </c>
      <c r="AI2501" t="s">
        <v>72</v>
      </c>
      <c r="AJ2501" t="s">
        <v>72</v>
      </c>
      <c r="AK2501" t="s">
        <v>72</v>
      </c>
      <c r="AL2501" t="s">
        <v>72</v>
      </c>
      <c r="AM2501" t="s">
        <v>72</v>
      </c>
      <c r="AN2501" t="s">
        <v>72</v>
      </c>
      <c r="AO2501" t="s">
        <v>72</v>
      </c>
      <c r="AP2501" t="s">
        <v>72</v>
      </c>
      <c r="AQ2501" t="s">
        <v>72</v>
      </c>
      <c r="AR2501" t="s">
        <v>72</v>
      </c>
      <c r="AS2501" t="s">
        <v>72</v>
      </c>
      <c r="AT2501" t="s">
        <v>72</v>
      </c>
      <c r="AU2501" t="s">
        <v>72</v>
      </c>
      <c r="AV2501" t="s">
        <v>72</v>
      </c>
      <c r="AW2501" t="s">
        <v>72</v>
      </c>
      <c r="AX2501" t="s">
        <v>72</v>
      </c>
      <c r="AY2501" t="s">
        <v>72</v>
      </c>
      <c r="AZ2501">
        <v>2.87470742485894E-2</v>
      </c>
      <c r="BA2501">
        <v>3.7589368667758101</v>
      </c>
      <c r="BB2501">
        <v>0.88204382026300998</v>
      </c>
      <c r="BC2501">
        <v>0.98199634345185904</v>
      </c>
      <c r="BD2501">
        <v>0.79226496722928497</v>
      </c>
      <c r="BE2501" t="s">
        <v>72</v>
      </c>
      <c r="BF2501" t="s">
        <v>72</v>
      </c>
      <c r="BG2501" t="s">
        <v>72</v>
      </c>
      <c r="BH2501" t="s">
        <v>72</v>
      </c>
      <c r="BI2501" t="s">
        <v>72</v>
      </c>
      <c r="BJ2501" t="s">
        <v>72</v>
      </c>
      <c r="BK2501" t="s">
        <v>72</v>
      </c>
      <c r="BL2501" t="s">
        <v>72</v>
      </c>
      <c r="BM2501" t="s">
        <v>72</v>
      </c>
      <c r="BN2501" t="s">
        <v>72</v>
      </c>
      <c r="BO2501" t="s">
        <v>72</v>
      </c>
      <c r="BP2501" t="s">
        <v>72</v>
      </c>
      <c r="BQ2501" t="s">
        <v>72</v>
      </c>
      <c r="BR2501" t="s">
        <v>72</v>
      </c>
      <c r="BS2501" t="s">
        <v>72</v>
      </c>
    </row>
    <row r="2502" spans="1:71" x14ac:dyDescent="0.35">
      <c r="A2502" t="str">
        <f t="shared" si="78"/>
        <v>ENSG00000196275_IBD</v>
      </c>
      <c r="B2502" t="e">
        <f>VLOOKUP(A2502,[1]drug_targetprotein_gene!$E:$E,1,FALSE)</f>
        <v>#N/A</v>
      </c>
      <c r="C2502" t="s">
        <v>5912</v>
      </c>
      <c r="D2502" t="e">
        <f>VLOOKUP(C2502,[1]drug_targetprotein_gene!$C:$G,5,FALSE)</f>
        <v>#N/A</v>
      </c>
      <c r="E2502" t="e">
        <f t="shared" si="79"/>
        <v>#N/A</v>
      </c>
      <c r="F2502" t="s">
        <v>73</v>
      </c>
      <c r="G2502" t="s">
        <v>68</v>
      </c>
      <c r="H2502" t="s">
        <v>5915</v>
      </c>
      <c r="I2502" t="s">
        <v>5916</v>
      </c>
      <c r="J2502" t="s">
        <v>87</v>
      </c>
      <c r="K2502">
        <v>2</v>
      </c>
      <c r="L2502">
        <v>-0.15932038152438199</v>
      </c>
      <c r="M2502">
        <v>4.5795436544831501E-2</v>
      </c>
      <c r="N2502">
        <v>5.03368242813232E-4</v>
      </c>
      <c r="O2502" t="s">
        <v>72</v>
      </c>
      <c r="P2502" t="s">
        <v>72</v>
      </c>
      <c r="Q2502" t="s">
        <v>72</v>
      </c>
      <c r="R2502" t="s">
        <v>72</v>
      </c>
      <c r="S2502" t="s">
        <v>72</v>
      </c>
      <c r="T2502" t="s">
        <v>72</v>
      </c>
      <c r="U2502" t="s">
        <v>72</v>
      </c>
      <c r="V2502" t="s">
        <v>72</v>
      </c>
      <c r="W2502" t="s">
        <v>72</v>
      </c>
      <c r="X2502" t="s">
        <v>72</v>
      </c>
      <c r="Y2502" t="s">
        <v>72</v>
      </c>
      <c r="Z2502" t="s">
        <v>72</v>
      </c>
      <c r="AA2502" t="s">
        <v>72</v>
      </c>
      <c r="AB2502" t="s">
        <v>72</v>
      </c>
      <c r="AC2502" t="s">
        <v>72</v>
      </c>
      <c r="AD2502" t="s">
        <v>72</v>
      </c>
      <c r="AE2502" t="s">
        <v>72</v>
      </c>
      <c r="AF2502" t="s">
        <v>72</v>
      </c>
      <c r="AG2502" t="s">
        <v>72</v>
      </c>
      <c r="AH2502" t="s">
        <v>72</v>
      </c>
      <c r="AI2502" t="s">
        <v>72</v>
      </c>
      <c r="AJ2502" t="s">
        <v>72</v>
      </c>
      <c r="AK2502" t="s">
        <v>72</v>
      </c>
      <c r="AL2502" t="s">
        <v>72</v>
      </c>
      <c r="AM2502" t="s">
        <v>72</v>
      </c>
      <c r="AN2502" t="s">
        <v>72</v>
      </c>
      <c r="AO2502" t="s">
        <v>72</v>
      </c>
      <c r="AP2502" t="s">
        <v>72</v>
      </c>
      <c r="AQ2502" t="s">
        <v>72</v>
      </c>
      <c r="AR2502" t="s">
        <v>72</v>
      </c>
      <c r="AS2502" t="s">
        <v>72</v>
      </c>
      <c r="AT2502" t="s">
        <v>72</v>
      </c>
      <c r="AU2502" t="s">
        <v>72</v>
      </c>
      <c r="AV2502" t="s">
        <v>72</v>
      </c>
      <c r="AW2502" t="s">
        <v>72</v>
      </c>
      <c r="AX2502" t="s">
        <v>72</v>
      </c>
      <c r="AY2502" t="s">
        <v>72</v>
      </c>
      <c r="AZ2502">
        <v>2.87470742485894E-2</v>
      </c>
      <c r="BA2502">
        <v>3.7589368667758101</v>
      </c>
      <c r="BB2502">
        <v>0.85272311846829396</v>
      </c>
      <c r="BC2502">
        <v>0.93280292665470099</v>
      </c>
      <c r="BD2502">
        <v>0.77951804823127402</v>
      </c>
      <c r="BE2502" t="s">
        <v>72</v>
      </c>
      <c r="BF2502" t="s">
        <v>72</v>
      </c>
      <c r="BG2502" t="s">
        <v>72</v>
      </c>
      <c r="BH2502" t="s">
        <v>72</v>
      </c>
      <c r="BI2502" t="s">
        <v>72</v>
      </c>
      <c r="BJ2502" t="s">
        <v>72</v>
      </c>
      <c r="BK2502" t="s">
        <v>72</v>
      </c>
      <c r="BL2502" t="s">
        <v>72</v>
      </c>
      <c r="BM2502" t="s">
        <v>72</v>
      </c>
      <c r="BN2502" t="s">
        <v>72</v>
      </c>
      <c r="BO2502" t="s">
        <v>72</v>
      </c>
      <c r="BP2502" t="s">
        <v>72</v>
      </c>
      <c r="BQ2502" t="s">
        <v>72</v>
      </c>
      <c r="BR2502" t="s">
        <v>72</v>
      </c>
      <c r="BS2502" t="s">
        <v>72</v>
      </c>
    </row>
    <row r="2503" spans="1:71" x14ac:dyDescent="0.35">
      <c r="A2503" t="str">
        <f t="shared" si="78"/>
        <v>ENSG00000196275_UC</v>
      </c>
      <c r="B2503" t="e">
        <f>VLOOKUP(A2503,[1]drug_targetprotein_gene!$E:$E,1,FALSE)</f>
        <v>#N/A</v>
      </c>
      <c r="C2503" t="s">
        <v>5912</v>
      </c>
      <c r="D2503" t="e">
        <f>VLOOKUP(C2503,[1]drug_targetprotein_gene!$C:$G,5,FALSE)</f>
        <v>#N/A</v>
      </c>
      <c r="E2503" t="e">
        <f t="shared" si="79"/>
        <v>#N/A</v>
      </c>
      <c r="F2503" t="s">
        <v>76</v>
      </c>
      <c r="G2503" t="s">
        <v>68</v>
      </c>
      <c r="H2503" t="s">
        <v>5917</v>
      </c>
      <c r="I2503" t="s">
        <v>5918</v>
      </c>
      <c r="J2503" t="s">
        <v>87</v>
      </c>
      <c r="K2503">
        <v>2</v>
      </c>
      <c r="L2503">
        <v>-0.20354538515776799</v>
      </c>
      <c r="M2503">
        <v>5.7592332807479302E-2</v>
      </c>
      <c r="N2503">
        <v>4.0894260460956199E-4</v>
      </c>
      <c r="O2503" t="s">
        <v>72</v>
      </c>
      <c r="P2503" t="s">
        <v>72</v>
      </c>
      <c r="Q2503" t="s">
        <v>72</v>
      </c>
      <c r="R2503" t="s">
        <v>72</v>
      </c>
      <c r="S2503" t="s">
        <v>72</v>
      </c>
      <c r="T2503" t="s">
        <v>72</v>
      </c>
      <c r="U2503" t="s">
        <v>72</v>
      </c>
      <c r="V2503" t="s">
        <v>72</v>
      </c>
      <c r="W2503" t="s">
        <v>72</v>
      </c>
      <c r="X2503" t="s">
        <v>72</v>
      </c>
      <c r="Y2503" t="s">
        <v>72</v>
      </c>
      <c r="Z2503" t="s">
        <v>72</v>
      </c>
      <c r="AA2503" t="s">
        <v>72</v>
      </c>
      <c r="AB2503" t="s">
        <v>72</v>
      </c>
      <c r="AC2503" t="s">
        <v>72</v>
      </c>
      <c r="AD2503" t="s">
        <v>72</v>
      </c>
      <c r="AE2503" t="s">
        <v>72</v>
      </c>
      <c r="AF2503" t="s">
        <v>72</v>
      </c>
      <c r="AG2503" t="s">
        <v>72</v>
      </c>
      <c r="AH2503" t="s">
        <v>72</v>
      </c>
      <c r="AI2503" t="s">
        <v>72</v>
      </c>
      <c r="AJ2503" t="s">
        <v>72</v>
      </c>
      <c r="AK2503" t="s">
        <v>72</v>
      </c>
      <c r="AL2503" t="s">
        <v>72</v>
      </c>
      <c r="AM2503" t="s">
        <v>72</v>
      </c>
      <c r="AN2503" t="s">
        <v>72</v>
      </c>
      <c r="AO2503" t="s">
        <v>72</v>
      </c>
      <c r="AP2503" t="s">
        <v>72</v>
      </c>
      <c r="AQ2503" t="s">
        <v>72</v>
      </c>
      <c r="AR2503" t="s">
        <v>72</v>
      </c>
      <c r="AS2503" t="s">
        <v>72</v>
      </c>
      <c r="AT2503" t="s">
        <v>72</v>
      </c>
      <c r="AU2503" t="s">
        <v>72</v>
      </c>
      <c r="AV2503" t="s">
        <v>72</v>
      </c>
      <c r="AW2503" t="s">
        <v>72</v>
      </c>
      <c r="AX2503" t="s">
        <v>72</v>
      </c>
      <c r="AY2503" t="s">
        <v>72</v>
      </c>
      <c r="AZ2503">
        <v>2.87470742485894E-2</v>
      </c>
      <c r="BA2503">
        <v>3.7589368667758101</v>
      </c>
      <c r="BB2503">
        <v>0.81583317676498901</v>
      </c>
      <c r="BC2503">
        <v>0.91332415932330102</v>
      </c>
      <c r="BD2503">
        <v>0.72874867648699604</v>
      </c>
      <c r="BE2503" t="s">
        <v>72</v>
      </c>
      <c r="BF2503" t="s">
        <v>72</v>
      </c>
      <c r="BG2503" t="s">
        <v>72</v>
      </c>
      <c r="BH2503" t="s">
        <v>72</v>
      </c>
      <c r="BI2503" t="s">
        <v>72</v>
      </c>
      <c r="BJ2503" t="s">
        <v>72</v>
      </c>
      <c r="BK2503" t="s">
        <v>72</v>
      </c>
      <c r="BL2503" t="s">
        <v>72</v>
      </c>
      <c r="BM2503" t="s">
        <v>72</v>
      </c>
      <c r="BN2503" t="s">
        <v>72</v>
      </c>
      <c r="BO2503" t="s">
        <v>72</v>
      </c>
      <c r="BP2503" t="s">
        <v>72</v>
      </c>
      <c r="BQ2503" t="s">
        <v>72</v>
      </c>
      <c r="BR2503" t="s">
        <v>72</v>
      </c>
      <c r="BS2503" t="s">
        <v>72</v>
      </c>
    </row>
    <row r="2504" spans="1:71" x14ac:dyDescent="0.35">
      <c r="A2504" t="str">
        <f t="shared" si="78"/>
        <v>ENSG00000196296_CD</v>
      </c>
      <c r="B2504" t="e">
        <f>VLOOKUP(A2504,[1]drug_targetprotein_gene!$E:$E,1,FALSE)</f>
        <v>#N/A</v>
      </c>
      <c r="C2504" t="s">
        <v>5919</v>
      </c>
      <c r="D2504" t="e">
        <f>VLOOKUP(C2504,[1]drug_targetprotein_gene!$C:$G,5,FALSE)</f>
        <v>#N/A</v>
      </c>
      <c r="E2504" t="e">
        <f t="shared" si="79"/>
        <v>#N/A</v>
      </c>
      <c r="F2504" t="s">
        <v>67</v>
      </c>
      <c r="G2504" t="s">
        <v>68</v>
      </c>
      <c r="H2504" t="s">
        <v>5920</v>
      </c>
      <c r="I2504" t="s">
        <v>5921</v>
      </c>
      <c r="J2504" t="s">
        <v>71</v>
      </c>
      <c r="K2504">
        <v>1</v>
      </c>
      <c r="L2504">
        <v>0.70136495423005496</v>
      </c>
      <c r="M2504">
        <v>8.2065758707365502E-2</v>
      </c>
      <c r="N2504" s="1">
        <v>1.2701210083131599E-17</v>
      </c>
      <c r="O2504" t="s">
        <v>72</v>
      </c>
      <c r="P2504" t="s">
        <v>72</v>
      </c>
      <c r="Q2504" t="s">
        <v>72</v>
      </c>
      <c r="R2504" t="s">
        <v>72</v>
      </c>
      <c r="S2504" t="s">
        <v>72</v>
      </c>
      <c r="T2504" t="s">
        <v>72</v>
      </c>
      <c r="U2504" t="s">
        <v>72</v>
      </c>
      <c r="V2504" t="s">
        <v>72</v>
      </c>
      <c r="W2504" t="s">
        <v>72</v>
      </c>
      <c r="X2504" t="s">
        <v>72</v>
      </c>
      <c r="Y2504" t="s">
        <v>72</v>
      </c>
      <c r="Z2504" t="s">
        <v>72</v>
      </c>
      <c r="AA2504" t="s">
        <v>72</v>
      </c>
      <c r="AB2504" t="s">
        <v>72</v>
      </c>
      <c r="AC2504" t="s">
        <v>72</v>
      </c>
      <c r="AD2504" t="s">
        <v>72</v>
      </c>
      <c r="AE2504" t="s">
        <v>72</v>
      </c>
      <c r="AF2504" t="s">
        <v>72</v>
      </c>
      <c r="AG2504" t="s">
        <v>72</v>
      </c>
      <c r="AH2504" t="s">
        <v>72</v>
      </c>
      <c r="AI2504" t="s">
        <v>72</v>
      </c>
      <c r="AJ2504" t="s">
        <v>72</v>
      </c>
      <c r="AK2504" t="s">
        <v>72</v>
      </c>
      <c r="AL2504" t="s">
        <v>72</v>
      </c>
      <c r="AM2504" t="s">
        <v>72</v>
      </c>
      <c r="AN2504" t="s">
        <v>72</v>
      </c>
      <c r="AO2504" t="s">
        <v>72</v>
      </c>
      <c r="AP2504" t="s">
        <v>72</v>
      </c>
      <c r="AQ2504" t="s">
        <v>72</v>
      </c>
      <c r="AR2504" t="s">
        <v>72</v>
      </c>
      <c r="AS2504" t="s">
        <v>72</v>
      </c>
      <c r="AT2504" t="s">
        <v>72</v>
      </c>
      <c r="AU2504" t="s">
        <v>72</v>
      </c>
      <c r="AV2504" t="s">
        <v>72</v>
      </c>
      <c r="AW2504" t="s">
        <v>72</v>
      </c>
      <c r="AX2504" t="s">
        <v>72</v>
      </c>
      <c r="AY2504" t="s">
        <v>72</v>
      </c>
      <c r="AZ2504">
        <v>1.1228251703264599E-2</v>
      </c>
      <c r="BA2504">
        <v>4.5082355294583998</v>
      </c>
      <c r="BB2504">
        <v>2.0165032645120098</v>
      </c>
      <c r="BC2504">
        <v>2.3683981517511201</v>
      </c>
      <c r="BD2504">
        <v>1.7168926655263299</v>
      </c>
      <c r="BE2504" t="s">
        <v>72</v>
      </c>
      <c r="BF2504" t="s">
        <v>72</v>
      </c>
      <c r="BG2504" t="s">
        <v>72</v>
      </c>
      <c r="BH2504" t="s">
        <v>72</v>
      </c>
      <c r="BI2504" t="s">
        <v>72</v>
      </c>
      <c r="BJ2504" t="s">
        <v>72</v>
      </c>
      <c r="BK2504" t="s">
        <v>72</v>
      </c>
      <c r="BL2504" t="s">
        <v>72</v>
      </c>
      <c r="BM2504" t="s">
        <v>72</v>
      </c>
      <c r="BN2504" t="s">
        <v>72</v>
      </c>
      <c r="BO2504" t="s">
        <v>72</v>
      </c>
      <c r="BP2504" t="s">
        <v>72</v>
      </c>
      <c r="BQ2504" t="s">
        <v>72</v>
      </c>
      <c r="BR2504" t="s">
        <v>72</v>
      </c>
      <c r="BS2504" t="s">
        <v>72</v>
      </c>
    </row>
    <row r="2505" spans="1:71" x14ac:dyDescent="0.35">
      <c r="A2505" t="str">
        <f t="shared" si="78"/>
        <v>ENSG00000196296_IBD</v>
      </c>
      <c r="B2505" t="e">
        <f>VLOOKUP(A2505,[1]drug_targetprotein_gene!$E:$E,1,FALSE)</f>
        <v>#N/A</v>
      </c>
      <c r="C2505" t="s">
        <v>5919</v>
      </c>
      <c r="D2505" t="e">
        <f>VLOOKUP(C2505,[1]drug_targetprotein_gene!$C:$G,5,FALSE)</f>
        <v>#N/A</v>
      </c>
      <c r="E2505" t="e">
        <f t="shared" si="79"/>
        <v>#N/A</v>
      </c>
      <c r="F2505" t="s">
        <v>73</v>
      </c>
      <c r="G2505" t="s">
        <v>68</v>
      </c>
      <c r="H2505" t="s">
        <v>5922</v>
      </c>
      <c r="I2505" t="s">
        <v>5923</v>
      </c>
      <c r="J2505" t="s">
        <v>71</v>
      </c>
      <c r="K2505">
        <v>1</v>
      </c>
      <c r="L2505">
        <v>0.55660422842623103</v>
      </c>
      <c r="M2505">
        <v>6.7925845000488594E-2</v>
      </c>
      <c r="N2505" s="1">
        <v>2.5207183425893902E-16</v>
      </c>
      <c r="O2505" t="s">
        <v>72</v>
      </c>
      <c r="P2505" t="s">
        <v>72</v>
      </c>
      <c r="Q2505" t="s">
        <v>72</v>
      </c>
      <c r="R2505" t="s">
        <v>72</v>
      </c>
      <c r="S2505" t="s">
        <v>72</v>
      </c>
      <c r="T2505" t="s">
        <v>72</v>
      </c>
      <c r="U2505" t="s">
        <v>72</v>
      </c>
      <c r="V2505" t="s">
        <v>72</v>
      </c>
      <c r="W2505" t="s">
        <v>72</v>
      </c>
      <c r="X2505" t="s">
        <v>72</v>
      </c>
      <c r="Y2505" t="s">
        <v>72</v>
      </c>
      <c r="Z2505" t="s">
        <v>72</v>
      </c>
      <c r="AA2505" t="s">
        <v>72</v>
      </c>
      <c r="AB2505" t="s">
        <v>72</v>
      </c>
      <c r="AC2505" t="s">
        <v>72</v>
      </c>
      <c r="AD2505" t="s">
        <v>72</v>
      </c>
      <c r="AE2505" t="s">
        <v>72</v>
      </c>
      <c r="AF2505" t="s">
        <v>72</v>
      </c>
      <c r="AG2505" t="s">
        <v>72</v>
      </c>
      <c r="AH2505" t="s">
        <v>72</v>
      </c>
      <c r="AI2505" t="s">
        <v>72</v>
      </c>
      <c r="AJ2505" t="s">
        <v>72</v>
      </c>
      <c r="AK2505" t="s">
        <v>72</v>
      </c>
      <c r="AL2505" t="s">
        <v>72</v>
      </c>
      <c r="AM2505" t="s">
        <v>72</v>
      </c>
      <c r="AN2505" t="s">
        <v>72</v>
      </c>
      <c r="AO2505" t="s">
        <v>72</v>
      </c>
      <c r="AP2505" t="s">
        <v>72</v>
      </c>
      <c r="AQ2505" t="s">
        <v>72</v>
      </c>
      <c r="AR2505" t="s">
        <v>72</v>
      </c>
      <c r="AS2505" t="s">
        <v>72</v>
      </c>
      <c r="AT2505" t="s">
        <v>72</v>
      </c>
      <c r="AU2505" t="s">
        <v>72</v>
      </c>
      <c r="AV2505" t="s">
        <v>72</v>
      </c>
      <c r="AW2505" t="s">
        <v>72</v>
      </c>
      <c r="AX2505" t="s">
        <v>72</v>
      </c>
      <c r="AY2505" t="s">
        <v>72</v>
      </c>
      <c r="AZ2505">
        <v>1.1228251703264599E-2</v>
      </c>
      <c r="BA2505">
        <v>4.5082355294583998</v>
      </c>
      <c r="BB2505">
        <v>1.74473769870287</v>
      </c>
      <c r="BC2505">
        <v>1.9931950114294199</v>
      </c>
      <c r="BD2505">
        <v>1.52725128239805</v>
      </c>
      <c r="BE2505" t="s">
        <v>72</v>
      </c>
      <c r="BF2505" t="s">
        <v>72</v>
      </c>
      <c r="BG2505" t="s">
        <v>72</v>
      </c>
      <c r="BH2505" t="s">
        <v>72</v>
      </c>
      <c r="BI2505" t="s">
        <v>72</v>
      </c>
      <c r="BJ2505" t="s">
        <v>72</v>
      </c>
      <c r="BK2505" t="s">
        <v>72</v>
      </c>
      <c r="BL2505" t="s">
        <v>72</v>
      </c>
      <c r="BM2505" t="s">
        <v>72</v>
      </c>
      <c r="BN2505" t="s">
        <v>72</v>
      </c>
      <c r="BO2505" t="s">
        <v>72</v>
      </c>
      <c r="BP2505" t="s">
        <v>72</v>
      </c>
      <c r="BQ2505" t="s">
        <v>72</v>
      </c>
      <c r="BR2505" t="s">
        <v>72</v>
      </c>
      <c r="BS2505" t="s">
        <v>72</v>
      </c>
    </row>
    <row r="2506" spans="1:71" x14ac:dyDescent="0.35">
      <c r="A2506" t="str">
        <f t="shared" si="78"/>
        <v>ENSG00000196296_UC</v>
      </c>
      <c r="B2506" t="e">
        <f>VLOOKUP(A2506,[1]drug_targetprotein_gene!$E:$E,1,FALSE)</f>
        <v>#N/A</v>
      </c>
      <c r="C2506" t="s">
        <v>5919</v>
      </c>
      <c r="D2506" t="e">
        <f>VLOOKUP(C2506,[1]drug_targetprotein_gene!$C:$G,5,FALSE)</f>
        <v>#N/A</v>
      </c>
      <c r="E2506" t="e">
        <f t="shared" si="79"/>
        <v>#N/A</v>
      </c>
      <c r="F2506" t="s">
        <v>76</v>
      </c>
      <c r="G2506" t="s">
        <v>68</v>
      </c>
      <c r="H2506" t="s">
        <v>5924</v>
      </c>
      <c r="I2506" t="s">
        <v>5925</v>
      </c>
      <c r="J2506" t="s">
        <v>71</v>
      </c>
      <c r="K2506">
        <v>1</v>
      </c>
      <c r="L2506">
        <v>0.348719418835717</v>
      </c>
      <c r="M2506">
        <v>8.5248302460826805E-2</v>
      </c>
      <c r="N2506" s="1">
        <v>4.30199607775659E-5</v>
      </c>
      <c r="O2506" t="s">
        <v>72</v>
      </c>
      <c r="P2506" t="s">
        <v>72</v>
      </c>
      <c r="Q2506" t="s">
        <v>72</v>
      </c>
      <c r="R2506" t="s">
        <v>72</v>
      </c>
      <c r="S2506" t="s">
        <v>72</v>
      </c>
      <c r="T2506" t="s">
        <v>72</v>
      </c>
      <c r="U2506" t="s">
        <v>72</v>
      </c>
      <c r="V2506" t="s">
        <v>72</v>
      </c>
      <c r="W2506" t="s">
        <v>72</v>
      </c>
      <c r="X2506" t="s">
        <v>72</v>
      </c>
      <c r="Y2506" t="s">
        <v>72</v>
      </c>
      <c r="Z2506" t="s">
        <v>72</v>
      </c>
      <c r="AA2506" t="s">
        <v>72</v>
      </c>
      <c r="AB2506" t="s">
        <v>72</v>
      </c>
      <c r="AC2506" t="s">
        <v>72</v>
      </c>
      <c r="AD2506" t="s">
        <v>72</v>
      </c>
      <c r="AE2506" t="s">
        <v>72</v>
      </c>
      <c r="AF2506" t="s">
        <v>72</v>
      </c>
      <c r="AG2506" t="s">
        <v>72</v>
      </c>
      <c r="AH2506" t="s">
        <v>72</v>
      </c>
      <c r="AI2506" t="s">
        <v>72</v>
      </c>
      <c r="AJ2506" t="s">
        <v>72</v>
      </c>
      <c r="AK2506" t="s">
        <v>72</v>
      </c>
      <c r="AL2506" t="s">
        <v>72</v>
      </c>
      <c r="AM2506" t="s">
        <v>72</v>
      </c>
      <c r="AN2506" t="s">
        <v>72</v>
      </c>
      <c r="AO2506" t="s">
        <v>72</v>
      </c>
      <c r="AP2506" t="s">
        <v>72</v>
      </c>
      <c r="AQ2506" t="s">
        <v>72</v>
      </c>
      <c r="AR2506" t="s">
        <v>72</v>
      </c>
      <c r="AS2506" t="s">
        <v>72</v>
      </c>
      <c r="AT2506" t="s">
        <v>72</v>
      </c>
      <c r="AU2506" t="s">
        <v>72</v>
      </c>
      <c r="AV2506" t="s">
        <v>72</v>
      </c>
      <c r="AW2506" t="s">
        <v>72</v>
      </c>
      <c r="AX2506" t="s">
        <v>72</v>
      </c>
      <c r="AY2506" t="s">
        <v>72</v>
      </c>
      <c r="AZ2506">
        <v>1.1228251703264599E-2</v>
      </c>
      <c r="BA2506">
        <v>4.5082355294583998</v>
      </c>
      <c r="BB2506">
        <v>1.41725148047917</v>
      </c>
      <c r="BC2506">
        <v>1.6749881517316001</v>
      </c>
      <c r="BD2506">
        <v>1.1991737116730701</v>
      </c>
      <c r="BE2506" t="s">
        <v>72</v>
      </c>
      <c r="BF2506" t="s">
        <v>72</v>
      </c>
      <c r="BG2506" t="s">
        <v>72</v>
      </c>
      <c r="BH2506" t="s">
        <v>72</v>
      </c>
      <c r="BI2506" t="s">
        <v>72</v>
      </c>
      <c r="BJ2506" t="s">
        <v>72</v>
      </c>
      <c r="BK2506" t="s">
        <v>72</v>
      </c>
      <c r="BL2506" t="s">
        <v>72</v>
      </c>
      <c r="BM2506" t="s">
        <v>72</v>
      </c>
      <c r="BN2506" t="s">
        <v>72</v>
      </c>
      <c r="BO2506" t="s">
        <v>72</v>
      </c>
      <c r="BP2506" t="s">
        <v>72</v>
      </c>
      <c r="BQ2506" t="s">
        <v>72</v>
      </c>
      <c r="BR2506" t="s">
        <v>72</v>
      </c>
      <c r="BS2506" t="s">
        <v>72</v>
      </c>
    </row>
    <row r="2507" spans="1:71" x14ac:dyDescent="0.35">
      <c r="A2507" t="str">
        <f t="shared" si="78"/>
        <v>ENSG00000196301_CD</v>
      </c>
      <c r="B2507" t="e">
        <f>VLOOKUP(A2507,[1]drug_targetprotein_gene!$E:$E,1,FALSE)</f>
        <v>#N/A</v>
      </c>
      <c r="C2507" t="s">
        <v>5926</v>
      </c>
      <c r="D2507" t="e">
        <f>VLOOKUP(C2507,[1]drug_targetprotein_gene!$C:$G,5,FALSE)</f>
        <v>#N/A</v>
      </c>
      <c r="E2507" t="e">
        <f t="shared" si="79"/>
        <v>#N/A</v>
      </c>
      <c r="F2507" t="s">
        <v>67</v>
      </c>
      <c r="G2507" t="s">
        <v>68</v>
      </c>
      <c r="H2507" t="s">
        <v>5927</v>
      </c>
      <c r="I2507" t="s">
        <v>5928</v>
      </c>
      <c r="J2507" t="s">
        <v>82</v>
      </c>
      <c r="K2507">
        <v>17</v>
      </c>
      <c r="L2507">
        <v>5.5247024804104601E-2</v>
      </c>
      <c r="M2507">
        <v>4.9951819191345698E-2</v>
      </c>
      <c r="N2507">
        <v>0.26872380917163902</v>
      </c>
      <c r="O2507" t="s">
        <v>83</v>
      </c>
      <c r="P2507">
        <v>17</v>
      </c>
      <c r="Q2507">
        <v>0.123591399561908</v>
      </c>
      <c r="R2507">
        <v>0.18552912324770299</v>
      </c>
      <c r="S2507">
        <v>0.51542643838866398</v>
      </c>
      <c r="T2507" t="s">
        <v>84</v>
      </c>
      <c r="U2507">
        <v>17</v>
      </c>
      <c r="V2507">
        <v>6.9037731546956499E-2</v>
      </c>
      <c r="W2507">
        <v>2.46059553384473E-2</v>
      </c>
      <c r="X2507">
        <v>5.0202330634924203E-3</v>
      </c>
      <c r="Y2507" t="s">
        <v>85</v>
      </c>
      <c r="Z2507">
        <v>17</v>
      </c>
      <c r="AA2507">
        <v>6.6944667691370793E-2</v>
      </c>
      <c r="AB2507">
        <v>2.5167189342368199E-2</v>
      </c>
      <c r="AC2507">
        <v>1.7116380538599599E-2</v>
      </c>
      <c r="AD2507" t="s">
        <v>86</v>
      </c>
      <c r="AE2507">
        <v>17</v>
      </c>
      <c r="AF2507">
        <v>0.103095837459881</v>
      </c>
      <c r="AG2507">
        <v>3.9924267064432598E-2</v>
      </c>
      <c r="AH2507">
        <v>2.0048818768702799E-2</v>
      </c>
      <c r="AI2507" t="s">
        <v>87</v>
      </c>
      <c r="AJ2507">
        <v>232.12881207878399</v>
      </c>
      <c r="AK2507">
        <v>16</v>
      </c>
      <c r="AL2507" s="1">
        <v>2.3501582279408101E-40</v>
      </c>
      <c r="AM2507">
        <v>-1.9739993438371298E-2</v>
      </c>
      <c r="AN2507">
        <v>5.1494128267766899E-2</v>
      </c>
      <c r="AO2507">
        <v>0.70684271262401299</v>
      </c>
      <c r="AP2507" t="s">
        <v>88</v>
      </c>
      <c r="AQ2507">
        <v>5.5247024804104601E-2</v>
      </c>
      <c r="AR2507">
        <v>4.9951819191345698E-2</v>
      </c>
      <c r="AS2507">
        <v>1.1060062616033099</v>
      </c>
      <c r="AT2507">
        <v>0.28507695791710402</v>
      </c>
      <c r="AU2507" t="s">
        <v>89</v>
      </c>
      <c r="AV2507">
        <v>8.7216040812729198E-2</v>
      </c>
      <c r="AW2507">
        <v>2.4883690148510999E-2</v>
      </c>
      <c r="AX2507">
        <v>3.5049480319119</v>
      </c>
      <c r="AY2507">
        <v>6.6713983554325101E-3</v>
      </c>
      <c r="AZ2507">
        <v>1.04534970996467</v>
      </c>
      <c r="BA2507">
        <v>-10326.7842380691</v>
      </c>
      <c r="BB2507">
        <v>1.0568016386522301</v>
      </c>
      <c r="BC2507">
        <v>1.1655028099370199</v>
      </c>
      <c r="BD2507">
        <v>0.95823853356337896</v>
      </c>
      <c r="BE2507">
        <v>1.13155342330296</v>
      </c>
      <c r="BF2507">
        <v>1.6277984881270899</v>
      </c>
      <c r="BG2507">
        <v>0.78659192715055404</v>
      </c>
      <c r="BH2507">
        <v>1.0714766368566799</v>
      </c>
      <c r="BI2507">
        <v>1.1244178150898401</v>
      </c>
      <c r="BJ2507">
        <v>1.0210280982056199</v>
      </c>
      <c r="BK2507">
        <v>1.0692363132240701</v>
      </c>
      <c r="BL2507">
        <v>1.12330177159942</v>
      </c>
      <c r="BM2507">
        <v>1.01777307080105</v>
      </c>
      <c r="BN2507">
        <v>1.10859764916776</v>
      </c>
      <c r="BO2507">
        <v>1.1988315821376301</v>
      </c>
      <c r="BP2507">
        <v>1.0251554647475101</v>
      </c>
      <c r="BQ2507">
        <v>1.0911323833834601</v>
      </c>
      <c r="BR2507">
        <v>1.14566822970561</v>
      </c>
      <c r="BS2507">
        <v>1.03919254038667</v>
      </c>
    </row>
    <row r="2508" spans="1:71" x14ac:dyDescent="0.35">
      <c r="A2508" t="str">
        <f t="shared" si="78"/>
        <v>ENSG00000196301_IBD</v>
      </c>
      <c r="B2508" t="e">
        <f>VLOOKUP(A2508,[1]drug_targetprotein_gene!$E:$E,1,FALSE)</f>
        <v>#N/A</v>
      </c>
      <c r="C2508" t="s">
        <v>5926</v>
      </c>
      <c r="D2508" t="e">
        <f>VLOOKUP(C2508,[1]drug_targetprotein_gene!$C:$G,5,FALSE)</f>
        <v>#N/A</v>
      </c>
      <c r="E2508" t="e">
        <f t="shared" si="79"/>
        <v>#N/A</v>
      </c>
      <c r="F2508" t="s">
        <v>73</v>
      </c>
      <c r="G2508" t="s">
        <v>68</v>
      </c>
      <c r="H2508" t="s">
        <v>5929</v>
      </c>
      <c r="I2508" t="s">
        <v>5930</v>
      </c>
      <c r="J2508" t="s">
        <v>82</v>
      </c>
      <c r="K2508">
        <v>17</v>
      </c>
      <c r="L2508">
        <v>-0.15062421017139799</v>
      </c>
      <c r="M2508">
        <v>2.99500362007936E-2</v>
      </c>
      <c r="N2508" s="1">
        <v>4.9257434800330297E-7</v>
      </c>
      <c r="O2508" t="s">
        <v>83</v>
      </c>
      <c r="P2508">
        <v>17</v>
      </c>
      <c r="Q2508">
        <v>-7.5344004611741205E-2</v>
      </c>
      <c r="R2508">
        <v>0.108716292141181</v>
      </c>
      <c r="S2508">
        <v>0.49887945007170997</v>
      </c>
      <c r="T2508" t="s">
        <v>84</v>
      </c>
      <c r="U2508">
        <v>17</v>
      </c>
      <c r="V2508">
        <v>-0.113257164793566</v>
      </c>
      <c r="W2508">
        <v>2.17344920645192E-2</v>
      </c>
      <c r="X2508" s="1">
        <v>1.8788478257914599E-7</v>
      </c>
      <c r="Y2508" t="s">
        <v>85</v>
      </c>
      <c r="Z2508">
        <v>17</v>
      </c>
      <c r="AA2508">
        <v>-0.114987300577548</v>
      </c>
      <c r="AB2508">
        <v>2.29796331359364E-2</v>
      </c>
      <c r="AC2508">
        <v>1.2984799101864499E-4</v>
      </c>
      <c r="AD2508" t="s">
        <v>86</v>
      </c>
      <c r="AE2508">
        <v>17</v>
      </c>
      <c r="AF2508">
        <v>-0.143393548796038</v>
      </c>
      <c r="AG2508">
        <v>3.8563356747045599E-2</v>
      </c>
      <c r="AH2508">
        <v>1.8683873398739001E-3</v>
      </c>
      <c r="AI2508" t="s">
        <v>87</v>
      </c>
      <c r="AJ2508">
        <v>121.716101429262</v>
      </c>
      <c r="AK2508">
        <v>16</v>
      </c>
      <c r="AL2508" s="1">
        <v>2.56768589352441E-18</v>
      </c>
      <c r="AM2508">
        <v>-2.1848949275028302E-2</v>
      </c>
      <c r="AN2508">
        <v>3.02937704028204E-2</v>
      </c>
      <c r="AO2508">
        <v>0.48185567579724198</v>
      </c>
      <c r="AP2508" t="s">
        <v>88</v>
      </c>
      <c r="AQ2508">
        <v>-0.15062421017139799</v>
      </c>
      <c r="AR2508">
        <v>2.99500362007936E-2</v>
      </c>
      <c r="AS2508">
        <v>-5.0291829085471003</v>
      </c>
      <c r="AT2508">
        <v>1.2339326290201999E-4</v>
      </c>
      <c r="AU2508" t="s">
        <v>89</v>
      </c>
      <c r="AV2508">
        <v>-0.13475449533798001</v>
      </c>
      <c r="AW2508">
        <v>2.09915043162229E-2</v>
      </c>
      <c r="AX2508">
        <v>-6.4194777710065196</v>
      </c>
      <c r="AY2508" s="1">
        <v>4.9457484428750698E-5</v>
      </c>
      <c r="AZ2508">
        <v>1.04534970996467</v>
      </c>
      <c r="BA2508">
        <v>-10326.7842380691</v>
      </c>
      <c r="BB2508">
        <v>0.86017088139909803</v>
      </c>
      <c r="BC2508">
        <v>0.91217616953024405</v>
      </c>
      <c r="BD2508">
        <v>0.81113053587876105</v>
      </c>
      <c r="BE2508">
        <v>0.927424393178647</v>
      </c>
      <c r="BF2508">
        <v>1.14767703277932</v>
      </c>
      <c r="BG2508">
        <v>0.74944080999847495</v>
      </c>
      <c r="BH2508">
        <v>0.892921002742045</v>
      </c>
      <c r="BI2508">
        <v>0.93178091623474901</v>
      </c>
      <c r="BJ2508">
        <v>0.855681741540399</v>
      </c>
      <c r="BK2508">
        <v>0.89137746381393002</v>
      </c>
      <c r="BL2508">
        <v>0.93244303329445</v>
      </c>
      <c r="BM2508">
        <v>0.85212045629005995</v>
      </c>
      <c r="BN2508">
        <v>0.86641302598812797</v>
      </c>
      <c r="BO2508">
        <v>0.93443858902788801</v>
      </c>
      <c r="BP2508">
        <v>0.80333960991790898</v>
      </c>
      <c r="BQ2508">
        <v>0.87393043935032799</v>
      </c>
      <c r="BR2508">
        <v>0.91063679736396996</v>
      </c>
      <c r="BS2508">
        <v>0.83870365774137901</v>
      </c>
    </row>
    <row r="2509" spans="1:71" x14ac:dyDescent="0.35">
      <c r="A2509" t="str">
        <f t="shared" si="78"/>
        <v>ENSG00000196301_UC</v>
      </c>
      <c r="B2509" t="e">
        <f>VLOOKUP(A2509,[1]drug_targetprotein_gene!$E:$E,1,FALSE)</f>
        <v>#N/A</v>
      </c>
      <c r="C2509" t="s">
        <v>5926</v>
      </c>
      <c r="D2509" t="e">
        <f>VLOOKUP(C2509,[1]drug_targetprotein_gene!$C:$G,5,FALSE)</f>
        <v>#N/A</v>
      </c>
      <c r="E2509" t="e">
        <f t="shared" si="79"/>
        <v>#N/A</v>
      </c>
      <c r="F2509" t="s">
        <v>76</v>
      </c>
      <c r="G2509" t="s">
        <v>68</v>
      </c>
      <c r="H2509" t="s">
        <v>5931</v>
      </c>
      <c r="I2509" t="s">
        <v>5932</v>
      </c>
      <c r="J2509" t="s">
        <v>82</v>
      </c>
      <c r="K2509">
        <v>17</v>
      </c>
      <c r="L2509">
        <v>-0.363888956679913</v>
      </c>
      <c r="M2509">
        <v>4.3704092977500698E-2</v>
      </c>
      <c r="N2509" s="1">
        <v>8.3479727630621304E-17</v>
      </c>
      <c r="O2509" t="s">
        <v>83</v>
      </c>
      <c r="P2509">
        <v>17</v>
      </c>
      <c r="Q2509">
        <v>-0.25232409586186499</v>
      </c>
      <c r="R2509">
        <v>0.15682100614420599</v>
      </c>
      <c r="S2509">
        <v>0.128457287978961</v>
      </c>
      <c r="T2509" t="s">
        <v>84</v>
      </c>
      <c r="U2509">
        <v>17</v>
      </c>
      <c r="V2509">
        <v>-0.26225943580569999</v>
      </c>
      <c r="W2509">
        <v>3.2971723932486201E-2</v>
      </c>
      <c r="X2509" s="1">
        <v>1.8048049179680599E-15</v>
      </c>
      <c r="Y2509" t="s">
        <v>85</v>
      </c>
      <c r="Z2509">
        <v>17</v>
      </c>
      <c r="AA2509">
        <v>-0.25106483355020198</v>
      </c>
      <c r="AB2509">
        <v>3.10522614205123E-2</v>
      </c>
      <c r="AC2509" s="1">
        <v>4.8317540009583501E-7</v>
      </c>
      <c r="AD2509" t="s">
        <v>86</v>
      </c>
      <c r="AE2509">
        <v>17</v>
      </c>
      <c r="AF2509">
        <v>-0.30256058564933902</v>
      </c>
      <c r="AG2509">
        <v>5.9462035931806601E-2</v>
      </c>
      <c r="AH2509">
        <v>1.0956796284306501E-4</v>
      </c>
      <c r="AI2509" t="s">
        <v>87</v>
      </c>
      <c r="AJ2509">
        <v>163.806518442982</v>
      </c>
      <c r="AK2509">
        <v>16</v>
      </c>
      <c r="AL2509" s="1">
        <v>1.44151209307575E-26</v>
      </c>
      <c r="AM2509">
        <v>-3.2520863737987599E-2</v>
      </c>
      <c r="AN2509">
        <v>4.3848331114475399E-2</v>
      </c>
      <c r="AO2509">
        <v>0.46974309197831898</v>
      </c>
      <c r="AP2509" t="s">
        <v>88</v>
      </c>
      <c r="AQ2509">
        <v>-0.363888956679913</v>
      </c>
      <c r="AR2509">
        <v>4.3704092977500698E-2</v>
      </c>
      <c r="AS2509">
        <v>-8.3261985752054706</v>
      </c>
      <c r="AT2509" s="1">
        <v>3.2892612653822702E-7</v>
      </c>
      <c r="AU2509" t="s">
        <v>89</v>
      </c>
      <c r="AV2509">
        <v>-0.33391857795103902</v>
      </c>
      <c r="AW2509">
        <v>3.4904202650274302E-2</v>
      </c>
      <c r="AX2509">
        <v>-9.5667155412992795</v>
      </c>
      <c r="AY2509" s="1">
        <v>8.9208170704867197E-8</v>
      </c>
      <c r="AZ2509">
        <v>1.04534970996467</v>
      </c>
      <c r="BA2509">
        <v>-10326.7842380691</v>
      </c>
      <c r="BB2509">
        <v>0.694968362052652</v>
      </c>
      <c r="BC2509">
        <v>0.75712347003137004</v>
      </c>
      <c r="BD2509">
        <v>0.63791580022494099</v>
      </c>
      <c r="BE2509">
        <v>0.77699287708143805</v>
      </c>
      <c r="BF2509">
        <v>1.0565882405646301</v>
      </c>
      <c r="BG2509">
        <v>0.571384298875662</v>
      </c>
      <c r="BH2509">
        <v>0.76931141088962096</v>
      </c>
      <c r="BI2509">
        <v>0.82066946022717302</v>
      </c>
      <c r="BJ2509">
        <v>0.72116738298163197</v>
      </c>
      <c r="BK2509">
        <v>0.77797193124160302</v>
      </c>
      <c r="BL2509">
        <v>0.82679177338797605</v>
      </c>
      <c r="BM2509">
        <v>0.732034770157028</v>
      </c>
      <c r="BN2509">
        <v>0.73892371872945095</v>
      </c>
      <c r="BO2509">
        <v>0.83026114493757197</v>
      </c>
      <c r="BP2509">
        <v>0.65763436652454199</v>
      </c>
      <c r="BQ2509">
        <v>0.71611208716694497</v>
      </c>
      <c r="BR2509">
        <v>0.76681758066665495</v>
      </c>
      <c r="BS2509">
        <v>0.66875947332971497</v>
      </c>
    </row>
    <row r="2510" spans="1:71" x14ac:dyDescent="0.35">
      <c r="A2510" t="str">
        <f t="shared" si="78"/>
        <v>ENSG00000196352_CD</v>
      </c>
      <c r="B2510" t="e">
        <f>VLOOKUP(A2510,[1]drug_targetprotein_gene!$E:$E,1,FALSE)</f>
        <v>#N/A</v>
      </c>
      <c r="C2510" t="s">
        <v>5933</v>
      </c>
      <c r="D2510" t="e">
        <f>VLOOKUP(C2510,[1]drug_targetprotein_gene!$C:$G,5,FALSE)</f>
        <v>#N/A</v>
      </c>
      <c r="E2510" t="e">
        <f t="shared" si="79"/>
        <v>#N/A</v>
      </c>
      <c r="F2510" t="s">
        <v>67</v>
      </c>
      <c r="G2510" t="s">
        <v>68</v>
      </c>
      <c r="H2510" t="s">
        <v>5934</v>
      </c>
      <c r="I2510" t="s">
        <v>5935</v>
      </c>
      <c r="J2510" t="s">
        <v>71</v>
      </c>
      <c r="K2510">
        <v>1</v>
      </c>
      <c r="L2510">
        <v>0.43774033352012498</v>
      </c>
      <c r="M2510">
        <v>0.21079362978010099</v>
      </c>
      <c r="N2510">
        <v>3.7835740173657699E-2</v>
      </c>
      <c r="O2510" t="s">
        <v>72</v>
      </c>
      <c r="P2510" t="s">
        <v>72</v>
      </c>
      <c r="Q2510" t="s">
        <v>72</v>
      </c>
      <c r="R2510" t="s">
        <v>72</v>
      </c>
      <c r="S2510" t="s">
        <v>72</v>
      </c>
      <c r="T2510" t="s">
        <v>72</v>
      </c>
      <c r="U2510" t="s">
        <v>72</v>
      </c>
      <c r="V2510" t="s">
        <v>72</v>
      </c>
      <c r="W2510" t="s">
        <v>72</v>
      </c>
      <c r="X2510" t="s">
        <v>72</v>
      </c>
      <c r="Y2510" t="s">
        <v>72</v>
      </c>
      <c r="Z2510" t="s">
        <v>72</v>
      </c>
      <c r="AA2510" t="s">
        <v>72</v>
      </c>
      <c r="AB2510" t="s">
        <v>72</v>
      </c>
      <c r="AC2510" t="s">
        <v>72</v>
      </c>
      <c r="AD2510" t="s">
        <v>72</v>
      </c>
      <c r="AE2510" t="s">
        <v>72</v>
      </c>
      <c r="AF2510" t="s">
        <v>72</v>
      </c>
      <c r="AG2510" t="s">
        <v>72</v>
      </c>
      <c r="AH2510" t="s">
        <v>72</v>
      </c>
      <c r="AI2510" t="s">
        <v>72</v>
      </c>
      <c r="AJ2510" t="s">
        <v>72</v>
      </c>
      <c r="AK2510" t="s">
        <v>72</v>
      </c>
      <c r="AL2510" t="s">
        <v>72</v>
      </c>
      <c r="AM2510" t="s">
        <v>72</v>
      </c>
      <c r="AN2510" t="s">
        <v>72</v>
      </c>
      <c r="AO2510" t="s">
        <v>72</v>
      </c>
      <c r="AP2510" t="s">
        <v>72</v>
      </c>
      <c r="AQ2510" t="s">
        <v>72</v>
      </c>
      <c r="AR2510" t="s">
        <v>72</v>
      </c>
      <c r="AS2510" t="s">
        <v>72</v>
      </c>
      <c r="AT2510" t="s">
        <v>72</v>
      </c>
      <c r="AU2510" t="s">
        <v>72</v>
      </c>
      <c r="AV2510" t="s">
        <v>72</v>
      </c>
      <c r="AW2510" t="s">
        <v>72</v>
      </c>
      <c r="AX2510" t="s">
        <v>72</v>
      </c>
      <c r="AY2510" t="s">
        <v>72</v>
      </c>
      <c r="AZ2510">
        <v>1.9043496489990501E-3</v>
      </c>
      <c r="BA2510">
        <v>0.90819996320469598</v>
      </c>
      <c r="BB2510">
        <v>1.5492025792058399</v>
      </c>
      <c r="BC2510">
        <v>2.3417437587341099</v>
      </c>
      <c r="BD2510">
        <v>1.0248895176795201</v>
      </c>
      <c r="BE2510" t="s">
        <v>72</v>
      </c>
      <c r="BF2510" t="s">
        <v>72</v>
      </c>
      <c r="BG2510" t="s">
        <v>72</v>
      </c>
      <c r="BH2510" t="s">
        <v>72</v>
      </c>
      <c r="BI2510" t="s">
        <v>72</v>
      </c>
      <c r="BJ2510" t="s">
        <v>72</v>
      </c>
      <c r="BK2510" t="s">
        <v>72</v>
      </c>
      <c r="BL2510" t="s">
        <v>72</v>
      </c>
      <c r="BM2510" t="s">
        <v>72</v>
      </c>
      <c r="BN2510" t="s">
        <v>72</v>
      </c>
      <c r="BO2510" t="s">
        <v>72</v>
      </c>
      <c r="BP2510" t="s">
        <v>72</v>
      </c>
      <c r="BQ2510" t="s">
        <v>72</v>
      </c>
      <c r="BR2510" t="s">
        <v>72</v>
      </c>
      <c r="BS2510" t="s">
        <v>72</v>
      </c>
    </row>
    <row r="2511" spans="1:71" x14ac:dyDescent="0.35">
      <c r="A2511" t="str">
        <f t="shared" si="78"/>
        <v>ENSG00000196352_IBD</v>
      </c>
      <c r="B2511" t="e">
        <f>VLOOKUP(A2511,[1]drug_targetprotein_gene!$E:$E,1,FALSE)</f>
        <v>#N/A</v>
      </c>
      <c r="C2511" t="s">
        <v>5933</v>
      </c>
      <c r="D2511" t="e">
        <f>VLOOKUP(C2511,[1]drug_targetprotein_gene!$C:$G,5,FALSE)</f>
        <v>#N/A</v>
      </c>
      <c r="E2511" t="e">
        <f t="shared" si="79"/>
        <v>#N/A</v>
      </c>
      <c r="F2511" t="s">
        <v>73</v>
      </c>
      <c r="G2511" t="s">
        <v>68</v>
      </c>
      <c r="H2511" t="s">
        <v>5936</v>
      </c>
      <c r="I2511" t="s">
        <v>5937</v>
      </c>
      <c r="J2511" t="s">
        <v>71</v>
      </c>
      <c r="K2511">
        <v>1</v>
      </c>
      <c r="L2511">
        <v>0.39312444848086697</v>
      </c>
      <c r="M2511">
        <v>0.17421878607659799</v>
      </c>
      <c r="N2511">
        <v>2.4039422307813599E-2</v>
      </c>
      <c r="O2511" t="s">
        <v>72</v>
      </c>
      <c r="P2511" t="s">
        <v>72</v>
      </c>
      <c r="Q2511" t="s">
        <v>72</v>
      </c>
      <c r="R2511" t="s">
        <v>72</v>
      </c>
      <c r="S2511" t="s">
        <v>72</v>
      </c>
      <c r="T2511" t="s">
        <v>72</v>
      </c>
      <c r="U2511" t="s">
        <v>72</v>
      </c>
      <c r="V2511" t="s">
        <v>72</v>
      </c>
      <c r="W2511" t="s">
        <v>72</v>
      </c>
      <c r="X2511" t="s">
        <v>72</v>
      </c>
      <c r="Y2511" t="s">
        <v>72</v>
      </c>
      <c r="Z2511" t="s">
        <v>72</v>
      </c>
      <c r="AA2511" t="s">
        <v>72</v>
      </c>
      <c r="AB2511" t="s">
        <v>72</v>
      </c>
      <c r="AC2511" t="s">
        <v>72</v>
      </c>
      <c r="AD2511" t="s">
        <v>72</v>
      </c>
      <c r="AE2511" t="s">
        <v>72</v>
      </c>
      <c r="AF2511" t="s">
        <v>72</v>
      </c>
      <c r="AG2511" t="s">
        <v>72</v>
      </c>
      <c r="AH2511" t="s">
        <v>72</v>
      </c>
      <c r="AI2511" t="s">
        <v>72</v>
      </c>
      <c r="AJ2511" t="s">
        <v>72</v>
      </c>
      <c r="AK2511" t="s">
        <v>72</v>
      </c>
      <c r="AL2511" t="s">
        <v>72</v>
      </c>
      <c r="AM2511" t="s">
        <v>72</v>
      </c>
      <c r="AN2511" t="s">
        <v>72</v>
      </c>
      <c r="AO2511" t="s">
        <v>72</v>
      </c>
      <c r="AP2511" t="s">
        <v>72</v>
      </c>
      <c r="AQ2511" t="s">
        <v>72</v>
      </c>
      <c r="AR2511" t="s">
        <v>72</v>
      </c>
      <c r="AS2511" t="s">
        <v>72</v>
      </c>
      <c r="AT2511" t="s">
        <v>72</v>
      </c>
      <c r="AU2511" t="s">
        <v>72</v>
      </c>
      <c r="AV2511" t="s">
        <v>72</v>
      </c>
      <c r="AW2511" t="s">
        <v>72</v>
      </c>
      <c r="AX2511" t="s">
        <v>72</v>
      </c>
      <c r="AY2511" t="s">
        <v>72</v>
      </c>
      <c r="AZ2511">
        <v>1.9043496489990501E-3</v>
      </c>
      <c r="BA2511">
        <v>0.90819996320469598</v>
      </c>
      <c r="BB2511">
        <v>1.4816027610695</v>
      </c>
      <c r="BC2511">
        <v>2.08463393520426</v>
      </c>
      <c r="BD2511">
        <v>1.0530130516145799</v>
      </c>
      <c r="BE2511" t="s">
        <v>72</v>
      </c>
      <c r="BF2511" t="s">
        <v>72</v>
      </c>
      <c r="BG2511" t="s">
        <v>72</v>
      </c>
      <c r="BH2511" t="s">
        <v>72</v>
      </c>
      <c r="BI2511" t="s">
        <v>72</v>
      </c>
      <c r="BJ2511" t="s">
        <v>72</v>
      </c>
      <c r="BK2511" t="s">
        <v>72</v>
      </c>
      <c r="BL2511" t="s">
        <v>72</v>
      </c>
      <c r="BM2511" t="s">
        <v>72</v>
      </c>
      <c r="BN2511" t="s">
        <v>72</v>
      </c>
      <c r="BO2511" t="s">
        <v>72</v>
      </c>
      <c r="BP2511" t="s">
        <v>72</v>
      </c>
      <c r="BQ2511" t="s">
        <v>72</v>
      </c>
      <c r="BR2511" t="s">
        <v>72</v>
      </c>
      <c r="BS2511" t="s">
        <v>72</v>
      </c>
    </row>
    <row r="2512" spans="1:71" x14ac:dyDescent="0.35">
      <c r="A2512" t="str">
        <f t="shared" si="78"/>
        <v>ENSG00000196352_UC</v>
      </c>
      <c r="B2512" t="e">
        <f>VLOOKUP(A2512,[1]drug_targetprotein_gene!$E:$E,1,FALSE)</f>
        <v>#N/A</v>
      </c>
      <c r="C2512" t="s">
        <v>5933</v>
      </c>
      <c r="D2512" t="e">
        <f>VLOOKUP(C2512,[1]drug_targetprotein_gene!$C:$G,5,FALSE)</f>
        <v>#N/A</v>
      </c>
      <c r="E2512" t="e">
        <f t="shared" si="79"/>
        <v>#N/A</v>
      </c>
      <c r="F2512" t="s">
        <v>76</v>
      </c>
      <c r="G2512" t="s">
        <v>68</v>
      </c>
      <c r="H2512" t="s">
        <v>5938</v>
      </c>
      <c r="I2512" t="s">
        <v>5939</v>
      </c>
      <c r="J2512" t="s">
        <v>71</v>
      </c>
      <c r="K2512">
        <v>1</v>
      </c>
      <c r="L2512">
        <v>0.33584858263608403</v>
      </c>
      <c r="M2512">
        <v>0.21679680365918899</v>
      </c>
      <c r="N2512">
        <v>0.12134808881259</v>
      </c>
      <c r="O2512" t="s">
        <v>72</v>
      </c>
      <c r="P2512" t="s">
        <v>72</v>
      </c>
      <c r="Q2512" t="s">
        <v>72</v>
      </c>
      <c r="R2512" t="s">
        <v>72</v>
      </c>
      <c r="S2512" t="s">
        <v>72</v>
      </c>
      <c r="T2512" t="s">
        <v>72</v>
      </c>
      <c r="U2512" t="s">
        <v>72</v>
      </c>
      <c r="V2512" t="s">
        <v>72</v>
      </c>
      <c r="W2512" t="s">
        <v>72</v>
      </c>
      <c r="X2512" t="s">
        <v>72</v>
      </c>
      <c r="Y2512" t="s">
        <v>72</v>
      </c>
      <c r="Z2512" t="s">
        <v>72</v>
      </c>
      <c r="AA2512" t="s">
        <v>72</v>
      </c>
      <c r="AB2512" t="s">
        <v>72</v>
      </c>
      <c r="AC2512" t="s">
        <v>72</v>
      </c>
      <c r="AD2512" t="s">
        <v>72</v>
      </c>
      <c r="AE2512" t="s">
        <v>72</v>
      </c>
      <c r="AF2512" t="s">
        <v>72</v>
      </c>
      <c r="AG2512" t="s">
        <v>72</v>
      </c>
      <c r="AH2512" t="s">
        <v>72</v>
      </c>
      <c r="AI2512" t="s">
        <v>72</v>
      </c>
      <c r="AJ2512" t="s">
        <v>72</v>
      </c>
      <c r="AK2512" t="s">
        <v>72</v>
      </c>
      <c r="AL2512" t="s">
        <v>72</v>
      </c>
      <c r="AM2512" t="s">
        <v>72</v>
      </c>
      <c r="AN2512" t="s">
        <v>72</v>
      </c>
      <c r="AO2512" t="s">
        <v>72</v>
      </c>
      <c r="AP2512" t="s">
        <v>72</v>
      </c>
      <c r="AQ2512" t="s">
        <v>72</v>
      </c>
      <c r="AR2512" t="s">
        <v>72</v>
      </c>
      <c r="AS2512" t="s">
        <v>72</v>
      </c>
      <c r="AT2512" t="s">
        <v>72</v>
      </c>
      <c r="AU2512" t="s">
        <v>72</v>
      </c>
      <c r="AV2512" t="s">
        <v>72</v>
      </c>
      <c r="AW2512" t="s">
        <v>72</v>
      </c>
      <c r="AX2512" t="s">
        <v>72</v>
      </c>
      <c r="AY2512" t="s">
        <v>72</v>
      </c>
      <c r="AZ2512">
        <v>1.9043496489990501E-3</v>
      </c>
      <c r="BA2512">
        <v>0.90819996320469598</v>
      </c>
      <c r="BB2512">
        <v>1.3991271566252399</v>
      </c>
      <c r="BC2512">
        <v>2.1399240073263801</v>
      </c>
      <c r="BD2512">
        <v>0.914778652748509</v>
      </c>
      <c r="BE2512" t="s">
        <v>72</v>
      </c>
      <c r="BF2512" t="s">
        <v>72</v>
      </c>
      <c r="BG2512" t="s">
        <v>72</v>
      </c>
      <c r="BH2512" t="s">
        <v>72</v>
      </c>
      <c r="BI2512" t="s">
        <v>72</v>
      </c>
      <c r="BJ2512" t="s">
        <v>72</v>
      </c>
      <c r="BK2512" t="s">
        <v>72</v>
      </c>
      <c r="BL2512" t="s">
        <v>72</v>
      </c>
      <c r="BM2512" t="s">
        <v>72</v>
      </c>
      <c r="BN2512" t="s">
        <v>72</v>
      </c>
      <c r="BO2512" t="s">
        <v>72</v>
      </c>
      <c r="BP2512" t="s">
        <v>72</v>
      </c>
      <c r="BQ2512" t="s">
        <v>72</v>
      </c>
      <c r="BR2512" t="s">
        <v>72</v>
      </c>
      <c r="BS2512" t="s">
        <v>72</v>
      </c>
    </row>
    <row r="2513" spans="1:71" x14ac:dyDescent="0.35">
      <c r="A2513" t="str">
        <f t="shared" si="78"/>
        <v>ENSG00000196652_CD</v>
      </c>
      <c r="B2513" t="e">
        <f>VLOOKUP(A2513,[1]drug_targetprotein_gene!$E:$E,1,FALSE)</f>
        <v>#N/A</v>
      </c>
      <c r="C2513" t="s">
        <v>5940</v>
      </c>
      <c r="D2513" t="e">
        <f>VLOOKUP(C2513,[1]drug_targetprotein_gene!$C:$G,5,FALSE)</f>
        <v>#N/A</v>
      </c>
      <c r="E2513" t="e">
        <f t="shared" si="79"/>
        <v>#N/A</v>
      </c>
      <c r="F2513" t="s">
        <v>67</v>
      </c>
      <c r="G2513" t="s">
        <v>68</v>
      </c>
      <c r="H2513" t="s">
        <v>5941</v>
      </c>
      <c r="I2513" t="s">
        <v>5942</v>
      </c>
      <c r="J2513" t="s">
        <v>71</v>
      </c>
      <c r="K2513">
        <v>1</v>
      </c>
      <c r="L2513">
        <v>7.7112586578746804E-3</v>
      </c>
      <c r="M2513">
        <v>0.120671977130831</v>
      </c>
      <c r="N2513">
        <v>0.94904774524442503</v>
      </c>
      <c r="O2513" t="s">
        <v>72</v>
      </c>
      <c r="P2513" t="s">
        <v>72</v>
      </c>
      <c r="Q2513" t="s">
        <v>72</v>
      </c>
      <c r="R2513" t="s">
        <v>72</v>
      </c>
      <c r="S2513" t="s">
        <v>72</v>
      </c>
      <c r="T2513" t="s">
        <v>72</v>
      </c>
      <c r="U2513" t="s">
        <v>72</v>
      </c>
      <c r="V2513" t="s">
        <v>72</v>
      </c>
      <c r="W2513" t="s">
        <v>72</v>
      </c>
      <c r="X2513" t="s">
        <v>72</v>
      </c>
      <c r="Y2513" t="s">
        <v>72</v>
      </c>
      <c r="Z2513" t="s">
        <v>72</v>
      </c>
      <c r="AA2513" t="s">
        <v>72</v>
      </c>
      <c r="AB2513" t="s">
        <v>72</v>
      </c>
      <c r="AC2513" t="s">
        <v>72</v>
      </c>
      <c r="AD2513" t="s">
        <v>72</v>
      </c>
      <c r="AE2513" t="s">
        <v>72</v>
      </c>
      <c r="AF2513" t="s">
        <v>72</v>
      </c>
      <c r="AG2513" t="s">
        <v>72</v>
      </c>
      <c r="AH2513" t="s">
        <v>72</v>
      </c>
      <c r="AI2513" t="s">
        <v>72</v>
      </c>
      <c r="AJ2513" t="s">
        <v>72</v>
      </c>
      <c r="AK2513" t="s">
        <v>72</v>
      </c>
      <c r="AL2513" t="s">
        <v>72</v>
      </c>
      <c r="AM2513" t="s">
        <v>72</v>
      </c>
      <c r="AN2513" t="s">
        <v>72</v>
      </c>
      <c r="AO2513" t="s">
        <v>72</v>
      </c>
      <c r="AP2513" t="s">
        <v>72</v>
      </c>
      <c r="AQ2513" t="s">
        <v>72</v>
      </c>
      <c r="AR2513" t="s">
        <v>72</v>
      </c>
      <c r="AS2513" t="s">
        <v>72</v>
      </c>
      <c r="AT2513" t="s">
        <v>72</v>
      </c>
      <c r="AU2513" t="s">
        <v>72</v>
      </c>
      <c r="AV2513" t="s">
        <v>72</v>
      </c>
      <c r="AW2513" t="s">
        <v>72</v>
      </c>
      <c r="AX2513" t="s">
        <v>72</v>
      </c>
      <c r="AY2513" t="s">
        <v>72</v>
      </c>
      <c r="AZ2513">
        <v>5.4078346279102197E-3</v>
      </c>
      <c r="BA2513">
        <v>0.75033888726885101</v>
      </c>
      <c r="BB2513">
        <v>1.00774106698356</v>
      </c>
      <c r="BC2513">
        <v>1.27663579635882</v>
      </c>
      <c r="BD2513">
        <v>0.79548298816440999</v>
      </c>
      <c r="BE2513" t="s">
        <v>72</v>
      </c>
      <c r="BF2513" t="s">
        <v>72</v>
      </c>
      <c r="BG2513" t="s">
        <v>72</v>
      </c>
      <c r="BH2513" t="s">
        <v>72</v>
      </c>
      <c r="BI2513" t="s">
        <v>72</v>
      </c>
      <c r="BJ2513" t="s">
        <v>72</v>
      </c>
      <c r="BK2513" t="s">
        <v>72</v>
      </c>
      <c r="BL2513" t="s">
        <v>72</v>
      </c>
      <c r="BM2513" t="s">
        <v>72</v>
      </c>
      <c r="BN2513" t="s">
        <v>72</v>
      </c>
      <c r="BO2513" t="s">
        <v>72</v>
      </c>
      <c r="BP2513" t="s">
        <v>72</v>
      </c>
      <c r="BQ2513" t="s">
        <v>72</v>
      </c>
      <c r="BR2513" t="s">
        <v>72</v>
      </c>
      <c r="BS2513" t="s">
        <v>72</v>
      </c>
    </row>
    <row r="2514" spans="1:71" x14ac:dyDescent="0.35">
      <c r="A2514" t="str">
        <f t="shared" si="78"/>
        <v>ENSG00000196652_IBD</v>
      </c>
      <c r="B2514" t="e">
        <f>VLOOKUP(A2514,[1]drug_targetprotein_gene!$E:$E,1,FALSE)</f>
        <v>#N/A</v>
      </c>
      <c r="C2514" t="s">
        <v>5940</v>
      </c>
      <c r="D2514" t="e">
        <f>VLOOKUP(C2514,[1]drug_targetprotein_gene!$C:$G,5,FALSE)</f>
        <v>#N/A</v>
      </c>
      <c r="E2514" t="e">
        <f t="shared" si="79"/>
        <v>#N/A</v>
      </c>
      <c r="F2514" t="s">
        <v>73</v>
      </c>
      <c r="G2514" t="s">
        <v>68</v>
      </c>
      <c r="H2514" t="s">
        <v>5943</v>
      </c>
      <c r="I2514" t="s">
        <v>5944</v>
      </c>
      <c r="J2514" t="s">
        <v>71</v>
      </c>
      <c r="K2514">
        <v>1</v>
      </c>
      <c r="L2514">
        <v>1.7757520866862601E-2</v>
      </c>
      <c r="M2514">
        <v>9.9721565935376302E-2</v>
      </c>
      <c r="N2514">
        <v>0.85866720170713096</v>
      </c>
      <c r="O2514" t="s">
        <v>72</v>
      </c>
      <c r="P2514" t="s">
        <v>72</v>
      </c>
      <c r="Q2514" t="s">
        <v>72</v>
      </c>
      <c r="R2514" t="s">
        <v>72</v>
      </c>
      <c r="S2514" t="s">
        <v>72</v>
      </c>
      <c r="T2514" t="s">
        <v>72</v>
      </c>
      <c r="U2514" t="s">
        <v>72</v>
      </c>
      <c r="V2514" t="s">
        <v>72</v>
      </c>
      <c r="W2514" t="s">
        <v>72</v>
      </c>
      <c r="X2514" t="s">
        <v>72</v>
      </c>
      <c r="Y2514" t="s">
        <v>72</v>
      </c>
      <c r="Z2514" t="s">
        <v>72</v>
      </c>
      <c r="AA2514" t="s">
        <v>72</v>
      </c>
      <c r="AB2514" t="s">
        <v>72</v>
      </c>
      <c r="AC2514" t="s">
        <v>72</v>
      </c>
      <c r="AD2514" t="s">
        <v>72</v>
      </c>
      <c r="AE2514" t="s">
        <v>72</v>
      </c>
      <c r="AF2514" t="s">
        <v>72</v>
      </c>
      <c r="AG2514" t="s">
        <v>72</v>
      </c>
      <c r="AH2514" t="s">
        <v>72</v>
      </c>
      <c r="AI2514" t="s">
        <v>72</v>
      </c>
      <c r="AJ2514" t="s">
        <v>72</v>
      </c>
      <c r="AK2514" t="s">
        <v>72</v>
      </c>
      <c r="AL2514" t="s">
        <v>72</v>
      </c>
      <c r="AM2514" t="s">
        <v>72</v>
      </c>
      <c r="AN2514" t="s">
        <v>72</v>
      </c>
      <c r="AO2514" t="s">
        <v>72</v>
      </c>
      <c r="AP2514" t="s">
        <v>72</v>
      </c>
      <c r="AQ2514" t="s">
        <v>72</v>
      </c>
      <c r="AR2514" t="s">
        <v>72</v>
      </c>
      <c r="AS2514" t="s">
        <v>72</v>
      </c>
      <c r="AT2514" t="s">
        <v>72</v>
      </c>
      <c r="AU2514" t="s">
        <v>72</v>
      </c>
      <c r="AV2514" t="s">
        <v>72</v>
      </c>
      <c r="AW2514" t="s">
        <v>72</v>
      </c>
      <c r="AX2514" t="s">
        <v>72</v>
      </c>
      <c r="AY2514" t="s">
        <v>72</v>
      </c>
      <c r="AZ2514">
        <v>5.4078346279102197E-3</v>
      </c>
      <c r="BA2514">
        <v>0.75033888726885101</v>
      </c>
      <c r="BB2514">
        <v>1.0179161230434901</v>
      </c>
      <c r="BC2514">
        <v>1.23764674481631</v>
      </c>
      <c r="BD2514">
        <v>0.83719626613301001</v>
      </c>
      <c r="BE2514" t="s">
        <v>72</v>
      </c>
      <c r="BF2514" t="s">
        <v>72</v>
      </c>
      <c r="BG2514" t="s">
        <v>72</v>
      </c>
      <c r="BH2514" t="s">
        <v>72</v>
      </c>
      <c r="BI2514" t="s">
        <v>72</v>
      </c>
      <c r="BJ2514" t="s">
        <v>72</v>
      </c>
      <c r="BK2514" t="s">
        <v>72</v>
      </c>
      <c r="BL2514" t="s">
        <v>72</v>
      </c>
      <c r="BM2514" t="s">
        <v>72</v>
      </c>
      <c r="BN2514" t="s">
        <v>72</v>
      </c>
      <c r="BO2514" t="s">
        <v>72</v>
      </c>
      <c r="BP2514" t="s">
        <v>72</v>
      </c>
      <c r="BQ2514" t="s">
        <v>72</v>
      </c>
      <c r="BR2514" t="s">
        <v>72</v>
      </c>
      <c r="BS2514" t="s">
        <v>72</v>
      </c>
    </row>
    <row r="2515" spans="1:71" x14ac:dyDescent="0.35">
      <c r="A2515" t="str">
        <f t="shared" si="78"/>
        <v>ENSG00000196652_UC</v>
      </c>
      <c r="B2515" t="e">
        <f>VLOOKUP(A2515,[1]drug_targetprotein_gene!$E:$E,1,FALSE)</f>
        <v>#N/A</v>
      </c>
      <c r="C2515" t="s">
        <v>5940</v>
      </c>
      <c r="D2515" t="e">
        <f>VLOOKUP(C2515,[1]drug_targetprotein_gene!$C:$G,5,FALSE)</f>
        <v>#N/A</v>
      </c>
      <c r="E2515" t="e">
        <f t="shared" si="79"/>
        <v>#N/A</v>
      </c>
      <c r="F2515" t="s">
        <v>76</v>
      </c>
      <c r="G2515" t="s">
        <v>68</v>
      </c>
      <c r="H2515" t="s">
        <v>5945</v>
      </c>
      <c r="I2515" t="s">
        <v>5946</v>
      </c>
      <c r="J2515" t="s">
        <v>71</v>
      </c>
      <c r="K2515">
        <v>1</v>
      </c>
      <c r="L2515">
        <v>-5.24085669792081E-2</v>
      </c>
      <c r="M2515">
        <v>0.124872841552586</v>
      </c>
      <c r="N2515">
        <v>0.67470792863982398</v>
      </c>
      <c r="O2515" t="s">
        <v>72</v>
      </c>
      <c r="P2515" t="s">
        <v>72</v>
      </c>
      <c r="Q2515" t="s">
        <v>72</v>
      </c>
      <c r="R2515" t="s">
        <v>72</v>
      </c>
      <c r="S2515" t="s">
        <v>72</v>
      </c>
      <c r="T2515" t="s">
        <v>72</v>
      </c>
      <c r="U2515" t="s">
        <v>72</v>
      </c>
      <c r="V2515" t="s">
        <v>72</v>
      </c>
      <c r="W2515" t="s">
        <v>72</v>
      </c>
      <c r="X2515" t="s">
        <v>72</v>
      </c>
      <c r="Y2515" t="s">
        <v>72</v>
      </c>
      <c r="Z2515" t="s">
        <v>72</v>
      </c>
      <c r="AA2515" t="s">
        <v>72</v>
      </c>
      <c r="AB2515" t="s">
        <v>72</v>
      </c>
      <c r="AC2515" t="s">
        <v>72</v>
      </c>
      <c r="AD2515" t="s">
        <v>72</v>
      </c>
      <c r="AE2515" t="s">
        <v>72</v>
      </c>
      <c r="AF2515" t="s">
        <v>72</v>
      </c>
      <c r="AG2515" t="s">
        <v>72</v>
      </c>
      <c r="AH2515" t="s">
        <v>72</v>
      </c>
      <c r="AI2515" t="s">
        <v>72</v>
      </c>
      <c r="AJ2515" t="s">
        <v>72</v>
      </c>
      <c r="AK2515" t="s">
        <v>72</v>
      </c>
      <c r="AL2515" t="s">
        <v>72</v>
      </c>
      <c r="AM2515" t="s">
        <v>72</v>
      </c>
      <c r="AN2515" t="s">
        <v>72</v>
      </c>
      <c r="AO2515" t="s">
        <v>72</v>
      </c>
      <c r="AP2515" t="s">
        <v>72</v>
      </c>
      <c r="AQ2515" t="s">
        <v>72</v>
      </c>
      <c r="AR2515" t="s">
        <v>72</v>
      </c>
      <c r="AS2515" t="s">
        <v>72</v>
      </c>
      <c r="AT2515" t="s">
        <v>72</v>
      </c>
      <c r="AU2515" t="s">
        <v>72</v>
      </c>
      <c r="AV2515" t="s">
        <v>72</v>
      </c>
      <c r="AW2515" t="s">
        <v>72</v>
      </c>
      <c r="AX2515" t="s">
        <v>72</v>
      </c>
      <c r="AY2515" t="s">
        <v>72</v>
      </c>
      <c r="AZ2515">
        <v>5.4078346279102197E-3</v>
      </c>
      <c r="BA2515">
        <v>0.75033888726885101</v>
      </c>
      <c r="BB2515">
        <v>0.94894108163899804</v>
      </c>
      <c r="BC2515">
        <v>1.21208522455412</v>
      </c>
      <c r="BD2515">
        <v>0.74292562781915195</v>
      </c>
      <c r="BE2515" t="s">
        <v>72</v>
      </c>
      <c r="BF2515" t="s">
        <v>72</v>
      </c>
      <c r="BG2515" t="s">
        <v>72</v>
      </c>
      <c r="BH2515" t="s">
        <v>72</v>
      </c>
      <c r="BI2515" t="s">
        <v>72</v>
      </c>
      <c r="BJ2515" t="s">
        <v>72</v>
      </c>
      <c r="BK2515" t="s">
        <v>72</v>
      </c>
      <c r="BL2515" t="s">
        <v>72</v>
      </c>
      <c r="BM2515" t="s">
        <v>72</v>
      </c>
      <c r="BN2515" t="s">
        <v>72</v>
      </c>
      <c r="BO2515" t="s">
        <v>72</v>
      </c>
      <c r="BP2515" t="s">
        <v>72</v>
      </c>
      <c r="BQ2515" t="s">
        <v>72</v>
      </c>
      <c r="BR2515" t="s">
        <v>72</v>
      </c>
      <c r="BS2515" t="s">
        <v>72</v>
      </c>
    </row>
    <row r="2516" spans="1:71" x14ac:dyDescent="0.35">
      <c r="A2516" t="str">
        <f t="shared" si="78"/>
        <v>ENSG00000196653_CD</v>
      </c>
      <c r="B2516" t="e">
        <f>VLOOKUP(A2516,[1]drug_targetprotein_gene!$E:$E,1,FALSE)</f>
        <v>#N/A</v>
      </c>
      <c r="C2516" t="s">
        <v>5947</v>
      </c>
      <c r="D2516" t="e">
        <f>VLOOKUP(C2516,[1]drug_targetprotein_gene!$C:$G,5,FALSE)</f>
        <v>#N/A</v>
      </c>
      <c r="E2516" t="e">
        <f t="shared" si="79"/>
        <v>#N/A</v>
      </c>
      <c r="F2516" t="s">
        <v>67</v>
      </c>
      <c r="G2516" t="s">
        <v>68</v>
      </c>
      <c r="H2516" t="s">
        <v>5948</v>
      </c>
      <c r="I2516" t="s">
        <v>5949</v>
      </c>
      <c r="J2516" t="s">
        <v>71</v>
      </c>
      <c r="K2516">
        <v>1</v>
      </c>
      <c r="L2516">
        <v>-1.8888693799674601E-3</v>
      </c>
      <c r="M2516">
        <v>5.2594590208472299E-2</v>
      </c>
      <c r="N2516">
        <v>0.97135112572138904</v>
      </c>
      <c r="O2516" t="s">
        <v>72</v>
      </c>
      <c r="P2516" t="s">
        <v>72</v>
      </c>
      <c r="Q2516" t="s">
        <v>72</v>
      </c>
      <c r="R2516" t="s">
        <v>72</v>
      </c>
      <c r="S2516" t="s">
        <v>72</v>
      </c>
      <c r="T2516" t="s">
        <v>72</v>
      </c>
      <c r="U2516" t="s">
        <v>72</v>
      </c>
      <c r="V2516" t="s">
        <v>72</v>
      </c>
      <c r="W2516" t="s">
        <v>72</v>
      </c>
      <c r="X2516" t="s">
        <v>72</v>
      </c>
      <c r="Y2516" t="s">
        <v>72</v>
      </c>
      <c r="Z2516" t="s">
        <v>72</v>
      </c>
      <c r="AA2516" t="s">
        <v>72</v>
      </c>
      <c r="AB2516" t="s">
        <v>72</v>
      </c>
      <c r="AC2516" t="s">
        <v>72</v>
      </c>
      <c r="AD2516" t="s">
        <v>72</v>
      </c>
      <c r="AE2516" t="s">
        <v>72</v>
      </c>
      <c r="AF2516" t="s">
        <v>72</v>
      </c>
      <c r="AG2516" t="s">
        <v>72</v>
      </c>
      <c r="AH2516" t="s">
        <v>72</v>
      </c>
      <c r="AI2516" t="s">
        <v>72</v>
      </c>
      <c r="AJ2516" t="s">
        <v>72</v>
      </c>
      <c r="AK2516" t="s">
        <v>72</v>
      </c>
      <c r="AL2516" t="s">
        <v>72</v>
      </c>
      <c r="AM2516" t="s">
        <v>72</v>
      </c>
      <c r="AN2516" t="s">
        <v>72</v>
      </c>
      <c r="AO2516" t="s">
        <v>72</v>
      </c>
      <c r="AP2516" t="s">
        <v>72</v>
      </c>
      <c r="AQ2516" t="s">
        <v>72</v>
      </c>
      <c r="AR2516" t="s">
        <v>72</v>
      </c>
      <c r="AS2516" t="s">
        <v>72</v>
      </c>
      <c r="AT2516" t="s">
        <v>72</v>
      </c>
      <c r="AU2516" t="s">
        <v>72</v>
      </c>
      <c r="AV2516" t="s">
        <v>72</v>
      </c>
      <c r="AW2516" t="s">
        <v>72</v>
      </c>
      <c r="AX2516" t="s">
        <v>72</v>
      </c>
      <c r="AY2516" t="s">
        <v>72</v>
      </c>
      <c r="AZ2516">
        <v>2.86993404047866E-2</v>
      </c>
      <c r="BA2516">
        <v>10.105186608776201</v>
      </c>
      <c r="BB2516">
        <v>0.99811291341113695</v>
      </c>
      <c r="BC2516">
        <v>1.10649407683247</v>
      </c>
      <c r="BD2516">
        <v>0.90034769166586603</v>
      </c>
      <c r="BE2516" t="s">
        <v>72</v>
      </c>
      <c r="BF2516" t="s">
        <v>72</v>
      </c>
      <c r="BG2516" t="s">
        <v>72</v>
      </c>
      <c r="BH2516" t="s">
        <v>72</v>
      </c>
      <c r="BI2516" t="s">
        <v>72</v>
      </c>
      <c r="BJ2516" t="s">
        <v>72</v>
      </c>
      <c r="BK2516" t="s">
        <v>72</v>
      </c>
      <c r="BL2516" t="s">
        <v>72</v>
      </c>
      <c r="BM2516" t="s">
        <v>72</v>
      </c>
      <c r="BN2516" t="s">
        <v>72</v>
      </c>
      <c r="BO2516" t="s">
        <v>72</v>
      </c>
      <c r="BP2516" t="s">
        <v>72</v>
      </c>
      <c r="BQ2516" t="s">
        <v>72</v>
      </c>
      <c r="BR2516" t="s">
        <v>72</v>
      </c>
      <c r="BS2516" t="s">
        <v>72</v>
      </c>
    </row>
    <row r="2517" spans="1:71" x14ac:dyDescent="0.35">
      <c r="A2517" t="str">
        <f t="shared" si="78"/>
        <v>ENSG00000196653_IBD</v>
      </c>
      <c r="B2517" t="e">
        <f>VLOOKUP(A2517,[1]drug_targetprotein_gene!$E:$E,1,FALSE)</f>
        <v>#N/A</v>
      </c>
      <c r="C2517" t="s">
        <v>5947</v>
      </c>
      <c r="D2517" t="e">
        <f>VLOOKUP(C2517,[1]drug_targetprotein_gene!$C:$G,5,FALSE)</f>
        <v>#N/A</v>
      </c>
      <c r="E2517" t="e">
        <f t="shared" si="79"/>
        <v>#N/A</v>
      </c>
      <c r="F2517" t="s">
        <v>73</v>
      </c>
      <c r="G2517" t="s">
        <v>68</v>
      </c>
      <c r="H2517" t="s">
        <v>5950</v>
      </c>
      <c r="I2517" t="s">
        <v>5951</v>
      </c>
      <c r="J2517" t="s">
        <v>71</v>
      </c>
      <c r="K2517">
        <v>1</v>
      </c>
      <c r="L2517">
        <v>-7.9109456754573898E-2</v>
      </c>
      <c r="M2517">
        <v>4.3493765462966197E-2</v>
      </c>
      <c r="N2517">
        <v>6.8931435658653797E-2</v>
      </c>
      <c r="O2517" t="s">
        <v>72</v>
      </c>
      <c r="P2517" t="s">
        <v>72</v>
      </c>
      <c r="Q2517" t="s">
        <v>72</v>
      </c>
      <c r="R2517" t="s">
        <v>72</v>
      </c>
      <c r="S2517" t="s">
        <v>72</v>
      </c>
      <c r="T2517" t="s">
        <v>72</v>
      </c>
      <c r="U2517" t="s">
        <v>72</v>
      </c>
      <c r="V2517" t="s">
        <v>72</v>
      </c>
      <c r="W2517" t="s">
        <v>72</v>
      </c>
      <c r="X2517" t="s">
        <v>72</v>
      </c>
      <c r="Y2517" t="s">
        <v>72</v>
      </c>
      <c r="Z2517" t="s">
        <v>72</v>
      </c>
      <c r="AA2517" t="s">
        <v>72</v>
      </c>
      <c r="AB2517" t="s">
        <v>72</v>
      </c>
      <c r="AC2517" t="s">
        <v>72</v>
      </c>
      <c r="AD2517" t="s">
        <v>72</v>
      </c>
      <c r="AE2517" t="s">
        <v>72</v>
      </c>
      <c r="AF2517" t="s">
        <v>72</v>
      </c>
      <c r="AG2517" t="s">
        <v>72</v>
      </c>
      <c r="AH2517" t="s">
        <v>72</v>
      </c>
      <c r="AI2517" t="s">
        <v>72</v>
      </c>
      <c r="AJ2517" t="s">
        <v>72</v>
      </c>
      <c r="AK2517" t="s">
        <v>72</v>
      </c>
      <c r="AL2517" t="s">
        <v>72</v>
      </c>
      <c r="AM2517" t="s">
        <v>72</v>
      </c>
      <c r="AN2517" t="s">
        <v>72</v>
      </c>
      <c r="AO2517" t="s">
        <v>72</v>
      </c>
      <c r="AP2517" t="s">
        <v>72</v>
      </c>
      <c r="AQ2517" t="s">
        <v>72</v>
      </c>
      <c r="AR2517" t="s">
        <v>72</v>
      </c>
      <c r="AS2517" t="s">
        <v>72</v>
      </c>
      <c r="AT2517" t="s">
        <v>72</v>
      </c>
      <c r="AU2517" t="s">
        <v>72</v>
      </c>
      <c r="AV2517" t="s">
        <v>72</v>
      </c>
      <c r="AW2517" t="s">
        <v>72</v>
      </c>
      <c r="AX2517" t="s">
        <v>72</v>
      </c>
      <c r="AY2517" t="s">
        <v>72</v>
      </c>
      <c r="AZ2517">
        <v>2.86993404047866E-2</v>
      </c>
      <c r="BA2517">
        <v>10.105186608776201</v>
      </c>
      <c r="BB2517">
        <v>0.92393878756901804</v>
      </c>
      <c r="BC2517">
        <v>1.00615720166775</v>
      </c>
      <c r="BD2517">
        <v>0.84843887392499096</v>
      </c>
      <c r="BE2517" t="s">
        <v>72</v>
      </c>
      <c r="BF2517" t="s">
        <v>72</v>
      </c>
      <c r="BG2517" t="s">
        <v>72</v>
      </c>
      <c r="BH2517" t="s">
        <v>72</v>
      </c>
      <c r="BI2517" t="s">
        <v>72</v>
      </c>
      <c r="BJ2517" t="s">
        <v>72</v>
      </c>
      <c r="BK2517" t="s">
        <v>72</v>
      </c>
      <c r="BL2517" t="s">
        <v>72</v>
      </c>
      <c r="BM2517" t="s">
        <v>72</v>
      </c>
      <c r="BN2517" t="s">
        <v>72</v>
      </c>
      <c r="BO2517" t="s">
        <v>72</v>
      </c>
      <c r="BP2517" t="s">
        <v>72</v>
      </c>
      <c r="BQ2517" t="s">
        <v>72</v>
      </c>
      <c r="BR2517" t="s">
        <v>72</v>
      </c>
      <c r="BS2517" t="s">
        <v>72</v>
      </c>
    </row>
    <row r="2518" spans="1:71" x14ac:dyDescent="0.35">
      <c r="A2518" t="str">
        <f t="shared" si="78"/>
        <v>ENSG00000196653_UC</v>
      </c>
      <c r="B2518" t="e">
        <f>VLOOKUP(A2518,[1]drug_targetprotein_gene!$E:$E,1,FALSE)</f>
        <v>#N/A</v>
      </c>
      <c r="C2518" t="s">
        <v>5947</v>
      </c>
      <c r="D2518" t="e">
        <f>VLOOKUP(C2518,[1]drug_targetprotein_gene!$C:$G,5,FALSE)</f>
        <v>#N/A</v>
      </c>
      <c r="E2518" t="e">
        <f t="shared" si="79"/>
        <v>#N/A</v>
      </c>
      <c r="F2518" t="s">
        <v>76</v>
      </c>
      <c r="G2518" t="s">
        <v>68</v>
      </c>
      <c r="H2518" t="s">
        <v>5952</v>
      </c>
      <c r="I2518" t="s">
        <v>5953</v>
      </c>
      <c r="J2518" t="s">
        <v>71</v>
      </c>
      <c r="K2518">
        <v>1</v>
      </c>
      <c r="L2518">
        <v>-0.124104052783338</v>
      </c>
      <c r="M2518">
        <v>5.4261365514079597E-2</v>
      </c>
      <c r="N2518">
        <v>2.21868857929075E-2</v>
      </c>
      <c r="O2518" t="s">
        <v>72</v>
      </c>
      <c r="P2518" t="s">
        <v>72</v>
      </c>
      <c r="Q2518" t="s">
        <v>72</v>
      </c>
      <c r="R2518" t="s">
        <v>72</v>
      </c>
      <c r="S2518" t="s">
        <v>72</v>
      </c>
      <c r="T2518" t="s">
        <v>72</v>
      </c>
      <c r="U2518" t="s">
        <v>72</v>
      </c>
      <c r="V2518" t="s">
        <v>72</v>
      </c>
      <c r="W2518" t="s">
        <v>72</v>
      </c>
      <c r="X2518" t="s">
        <v>72</v>
      </c>
      <c r="Y2518" t="s">
        <v>72</v>
      </c>
      <c r="Z2518" t="s">
        <v>72</v>
      </c>
      <c r="AA2518" t="s">
        <v>72</v>
      </c>
      <c r="AB2518" t="s">
        <v>72</v>
      </c>
      <c r="AC2518" t="s">
        <v>72</v>
      </c>
      <c r="AD2518" t="s">
        <v>72</v>
      </c>
      <c r="AE2518" t="s">
        <v>72</v>
      </c>
      <c r="AF2518" t="s">
        <v>72</v>
      </c>
      <c r="AG2518" t="s">
        <v>72</v>
      </c>
      <c r="AH2518" t="s">
        <v>72</v>
      </c>
      <c r="AI2518" t="s">
        <v>72</v>
      </c>
      <c r="AJ2518" t="s">
        <v>72</v>
      </c>
      <c r="AK2518" t="s">
        <v>72</v>
      </c>
      <c r="AL2518" t="s">
        <v>72</v>
      </c>
      <c r="AM2518" t="s">
        <v>72</v>
      </c>
      <c r="AN2518" t="s">
        <v>72</v>
      </c>
      <c r="AO2518" t="s">
        <v>72</v>
      </c>
      <c r="AP2518" t="s">
        <v>72</v>
      </c>
      <c r="AQ2518" t="s">
        <v>72</v>
      </c>
      <c r="AR2518" t="s">
        <v>72</v>
      </c>
      <c r="AS2518" t="s">
        <v>72</v>
      </c>
      <c r="AT2518" t="s">
        <v>72</v>
      </c>
      <c r="AU2518" t="s">
        <v>72</v>
      </c>
      <c r="AV2518" t="s">
        <v>72</v>
      </c>
      <c r="AW2518" t="s">
        <v>72</v>
      </c>
      <c r="AX2518" t="s">
        <v>72</v>
      </c>
      <c r="AY2518" t="s">
        <v>72</v>
      </c>
      <c r="AZ2518">
        <v>2.86993404047866E-2</v>
      </c>
      <c r="BA2518">
        <v>10.105186608776201</v>
      </c>
      <c r="BB2518">
        <v>0.883287927533565</v>
      </c>
      <c r="BC2518">
        <v>0.98240485818977197</v>
      </c>
      <c r="BD2518">
        <v>0.79417111634013304</v>
      </c>
      <c r="BE2518" t="s">
        <v>72</v>
      </c>
      <c r="BF2518" t="s">
        <v>72</v>
      </c>
      <c r="BG2518" t="s">
        <v>72</v>
      </c>
      <c r="BH2518" t="s">
        <v>72</v>
      </c>
      <c r="BI2518" t="s">
        <v>72</v>
      </c>
      <c r="BJ2518" t="s">
        <v>72</v>
      </c>
      <c r="BK2518" t="s">
        <v>72</v>
      </c>
      <c r="BL2518" t="s">
        <v>72</v>
      </c>
      <c r="BM2518" t="s">
        <v>72</v>
      </c>
      <c r="BN2518" t="s">
        <v>72</v>
      </c>
      <c r="BO2518" t="s">
        <v>72</v>
      </c>
      <c r="BP2518" t="s">
        <v>72</v>
      </c>
      <c r="BQ2518" t="s">
        <v>72</v>
      </c>
      <c r="BR2518" t="s">
        <v>72</v>
      </c>
      <c r="BS2518" t="s">
        <v>72</v>
      </c>
    </row>
    <row r="2519" spans="1:71" x14ac:dyDescent="0.35">
      <c r="A2519" t="str">
        <f t="shared" si="78"/>
        <v>ENSG00000196655_CD</v>
      </c>
      <c r="B2519" t="e">
        <f>VLOOKUP(A2519,[1]drug_targetprotein_gene!$E:$E,1,FALSE)</f>
        <v>#N/A</v>
      </c>
      <c r="C2519" t="s">
        <v>5954</v>
      </c>
      <c r="D2519" t="e">
        <f>VLOOKUP(C2519,[1]drug_targetprotein_gene!$C:$G,5,FALSE)</f>
        <v>#N/A</v>
      </c>
      <c r="E2519" t="e">
        <f t="shared" si="79"/>
        <v>#N/A</v>
      </c>
      <c r="F2519" t="s">
        <v>67</v>
      </c>
      <c r="G2519" t="s">
        <v>68</v>
      </c>
      <c r="H2519" t="s">
        <v>5955</v>
      </c>
      <c r="I2519" t="s">
        <v>5956</v>
      </c>
      <c r="J2519" t="s">
        <v>87</v>
      </c>
      <c r="K2519">
        <v>2</v>
      </c>
      <c r="L2519">
        <v>-0.28862569101692498</v>
      </c>
      <c r="M2519">
        <v>9.7958878137700198E-2</v>
      </c>
      <c r="N2519">
        <v>3.21500041862025E-3</v>
      </c>
      <c r="O2519" t="s">
        <v>72</v>
      </c>
      <c r="P2519" t="s">
        <v>72</v>
      </c>
      <c r="Q2519" t="s">
        <v>72</v>
      </c>
      <c r="R2519" t="s">
        <v>72</v>
      </c>
      <c r="S2519" t="s">
        <v>72</v>
      </c>
      <c r="T2519" t="s">
        <v>72</v>
      </c>
      <c r="U2519" t="s">
        <v>72</v>
      </c>
      <c r="V2519" t="s">
        <v>72</v>
      </c>
      <c r="W2519" t="s">
        <v>72</v>
      </c>
      <c r="X2519" t="s">
        <v>72</v>
      </c>
      <c r="Y2519" t="s">
        <v>72</v>
      </c>
      <c r="Z2519" t="s">
        <v>72</v>
      </c>
      <c r="AA2519" t="s">
        <v>72</v>
      </c>
      <c r="AB2519" t="s">
        <v>72</v>
      </c>
      <c r="AC2519" t="s">
        <v>72</v>
      </c>
      <c r="AD2519" t="s">
        <v>72</v>
      </c>
      <c r="AE2519" t="s">
        <v>72</v>
      </c>
      <c r="AF2519" t="s">
        <v>72</v>
      </c>
      <c r="AG2519" t="s">
        <v>72</v>
      </c>
      <c r="AH2519" t="s">
        <v>72</v>
      </c>
      <c r="AI2519" t="s">
        <v>72</v>
      </c>
      <c r="AJ2519" t="s">
        <v>72</v>
      </c>
      <c r="AK2519" t="s">
        <v>72</v>
      </c>
      <c r="AL2519" t="s">
        <v>72</v>
      </c>
      <c r="AM2519" t="s">
        <v>72</v>
      </c>
      <c r="AN2519" t="s">
        <v>72</v>
      </c>
      <c r="AO2519" t="s">
        <v>72</v>
      </c>
      <c r="AP2519" t="s">
        <v>72</v>
      </c>
      <c r="AQ2519" t="s">
        <v>72</v>
      </c>
      <c r="AR2519" t="s">
        <v>72</v>
      </c>
      <c r="AS2519" t="s">
        <v>72</v>
      </c>
      <c r="AT2519" t="s">
        <v>72</v>
      </c>
      <c r="AU2519" t="s">
        <v>72</v>
      </c>
      <c r="AV2519" t="s">
        <v>72</v>
      </c>
      <c r="AW2519" t="s">
        <v>72</v>
      </c>
      <c r="AX2519" t="s">
        <v>72</v>
      </c>
      <c r="AY2519" t="s">
        <v>72</v>
      </c>
      <c r="AZ2519">
        <v>7.9040547730515106E-3</v>
      </c>
      <c r="BA2519">
        <v>3.7524695227492799</v>
      </c>
      <c r="BB2519">
        <v>0.74929261987713902</v>
      </c>
      <c r="BC2519">
        <v>0.90789523239119696</v>
      </c>
      <c r="BD2519">
        <v>0.61839671602155899</v>
      </c>
      <c r="BE2519" t="s">
        <v>72</v>
      </c>
      <c r="BF2519" t="s">
        <v>72</v>
      </c>
      <c r="BG2519" t="s">
        <v>72</v>
      </c>
      <c r="BH2519" t="s">
        <v>72</v>
      </c>
      <c r="BI2519" t="s">
        <v>72</v>
      </c>
      <c r="BJ2519" t="s">
        <v>72</v>
      </c>
      <c r="BK2519" t="s">
        <v>72</v>
      </c>
      <c r="BL2519" t="s">
        <v>72</v>
      </c>
      <c r="BM2519" t="s">
        <v>72</v>
      </c>
      <c r="BN2519" t="s">
        <v>72</v>
      </c>
      <c r="BO2519" t="s">
        <v>72</v>
      </c>
      <c r="BP2519" t="s">
        <v>72</v>
      </c>
      <c r="BQ2519" t="s">
        <v>72</v>
      </c>
      <c r="BR2519" t="s">
        <v>72</v>
      </c>
      <c r="BS2519" t="s">
        <v>72</v>
      </c>
    </row>
    <row r="2520" spans="1:71" x14ac:dyDescent="0.35">
      <c r="A2520" t="str">
        <f t="shared" si="78"/>
        <v>ENSG00000196655_IBD</v>
      </c>
      <c r="B2520" t="e">
        <f>VLOOKUP(A2520,[1]drug_targetprotein_gene!$E:$E,1,FALSE)</f>
        <v>#N/A</v>
      </c>
      <c r="C2520" t="s">
        <v>5954</v>
      </c>
      <c r="D2520" t="e">
        <f>VLOOKUP(C2520,[1]drug_targetprotein_gene!$C:$G,5,FALSE)</f>
        <v>#N/A</v>
      </c>
      <c r="E2520" t="e">
        <f t="shared" si="79"/>
        <v>#N/A</v>
      </c>
      <c r="F2520" t="s">
        <v>73</v>
      </c>
      <c r="G2520" t="s">
        <v>68</v>
      </c>
      <c r="H2520" t="s">
        <v>5957</v>
      </c>
      <c r="I2520" t="s">
        <v>5958</v>
      </c>
      <c r="J2520" t="s">
        <v>87</v>
      </c>
      <c r="K2520">
        <v>2</v>
      </c>
      <c r="L2520">
        <v>-0.182674593713581</v>
      </c>
      <c r="M2520">
        <v>8.1510036192967095E-2</v>
      </c>
      <c r="N2520">
        <v>2.50176504480666E-2</v>
      </c>
      <c r="O2520" t="s">
        <v>72</v>
      </c>
      <c r="P2520" t="s">
        <v>72</v>
      </c>
      <c r="Q2520" t="s">
        <v>72</v>
      </c>
      <c r="R2520" t="s">
        <v>72</v>
      </c>
      <c r="S2520" t="s">
        <v>72</v>
      </c>
      <c r="T2520" t="s">
        <v>72</v>
      </c>
      <c r="U2520" t="s">
        <v>72</v>
      </c>
      <c r="V2520" t="s">
        <v>72</v>
      </c>
      <c r="W2520" t="s">
        <v>72</v>
      </c>
      <c r="X2520" t="s">
        <v>72</v>
      </c>
      <c r="Y2520" t="s">
        <v>72</v>
      </c>
      <c r="Z2520" t="s">
        <v>72</v>
      </c>
      <c r="AA2520" t="s">
        <v>72</v>
      </c>
      <c r="AB2520" t="s">
        <v>72</v>
      </c>
      <c r="AC2520" t="s">
        <v>72</v>
      </c>
      <c r="AD2520" t="s">
        <v>72</v>
      </c>
      <c r="AE2520" t="s">
        <v>72</v>
      </c>
      <c r="AF2520" t="s">
        <v>72</v>
      </c>
      <c r="AG2520" t="s">
        <v>72</v>
      </c>
      <c r="AH2520" t="s">
        <v>72</v>
      </c>
      <c r="AI2520" t="s">
        <v>72</v>
      </c>
      <c r="AJ2520" t="s">
        <v>72</v>
      </c>
      <c r="AK2520" t="s">
        <v>72</v>
      </c>
      <c r="AL2520" t="s">
        <v>72</v>
      </c>
      <c r="AM2520" t="s">
        <v>72</v>
      </c>
      <c r="AN2520" t="s">
        <v>72</v>
      </c>
      <c r="AO2520" t="s">
        <v>72</v>
      </c>
      <c r="AP2520" t="s">
        <v>72</v>
      </c>
      <c r="AQ2520" t="s">
        <v>72</v>
      </c>
      <c r="AR2520" t="s">
        <v>72</v>
      </c>
      <c r="AS2520" t="s">
        <v>72</v>
      </c>
      <c r="AT2520" t="s">
        <v>72</v>
      </c>
      <c r="AU2520" t="s">
        <v>72</v>
      </c>
      <c r="AV2520" t="s">
        <v>72</v>
      </c>
      <c r="AW2520" t="s">
        <v>72</v>
      </c>
      <c r="AX2520" t="s">
        <v>72</v>
      </c>
      <c r="AY2520" t="s">
        <v>72</v>
      </c>
      <c r="AZ2520">
        <v>7.9040547730515106E-3</v>
      </c>
      <c r="BA2520">
        <v>3.7524695227492799</v>
      </c>
      <c r="BB2520">
        <v>0.83303918782547803</v>
      </c>
      <c r="BC2520">
        <v>0.97734563009001496</v>
      </c>
      <c r="BD2520">
        <v>0.71003979256449801</v>
      </c>
      <c r="BE2520" t="s">
        <v>72</v>
      </c>
      <c r="BF2520" t="s">
        <v>72</v>
      </c>
      <c r="BG2520" t="s">
        <v>72</v>
      </c>
      <c r="BH2520" t="s">
        <v>72</v>
      </c>
      <c r="BI2520" t="s">
        <v>72</v>
      </c>
      <c r="BJ2520" t="s">
        <v>72</v>
      </c>
      <c r="BK2520" t="s">
        <v>72</v>
      </c>
      <c r="BL2520" t="s">
        <v>72</v>
      </c>
      <c r="BM2520" t="s">
        <v>72</v>
      </c>
      <c r="BN2520" t="s">
        <v>72</v>
      </c>
      <c r="BO2520" t="s">
        <v>72</v>
      </c>
      <c r="BP2520" t="s">
        <v>72</v>
      </c>
      <c r="BQ2520" t="s">
        <v>72</v>
      </c>
      <c r="BR2520" t="s">
        <v>72</v>
      </c>
      <c r="BS2520" t="s">
        <v>72</v>
      </c>
    </row>
    <row r="2521" spans="1:71" x14ac:dyDescent="0.35">
      <c r="A2521" t="str">
        <f t="shared" si="78"/>
        <v>ENSG00000196655_UC</v>
      </c>
      <c r="B2521" t="e">
        <f>VLOOKUP(A2521,[1]drug_targetprotein_gene!$E:$E,1,FALSE)</f>
        <v>#N/A</v>
      </c>
      <c r="C2521" t="s">
        <v>5954</v>
      </c>
      <c r="D2521" t="e">
        <f>VLOOKUP(C2521,[1]drug_targetprotein_gene!$C:$G,5,FALSE)</f>
        <v>#N/A</v>
      </c>
      <c r="E2521" t="e">
        <f t="shared" si="79"/>
        <v>#N/A</v>
      </c>
      <c r="F2521" t="s">
        <v>76</v>
      </c>
      <c r="G2521" t="s">
        <v>68</v>
      </c>
      <c r="H2521" t="s">
        <v>5959</v>
      </c>
      <c r="I2521" t="s">
        <v>5960</v>
      </c>
      <c r="J2521" t="s">
        <v>87</v>
      </c>
      <c r="K2521">
        <v>2</v>
      </c>
      <c r="L2521">
        <v>-3.8844956827597497E-2</v>
      </c>
      <c r="M2521">
        <v>0.125233054912678</v>
      </c>
      <c r="N2521">
        <v>0.75642305948037403</v>
      </c>
      <c r="O2521" t="s">
        <v>72</v>
      </c>
      <c r="P2521" t="s">
        <v>72</v>
      </c>
      <c r="Q2521" t="s">
        <v>72</v>
      </c>
      <c r="R2521" t="s">
        <v>72</v>
      </c>
      <c r="S2521" t="s">
        <v>72</v>
      </c>
      <c r="T2521" t="s">
        <v>72</v>
      </c>
      <c r="U2521" t="s">
        <v>72</v>
      </c>
      <c r="V2521" t="s">
        <v>72</v>
      </c>
      <c r="W2521" t="s">
        <v>72</v>
      </c>
      <c r="X2521" t="s">
        <v>72</v>
      </c>
      <c r="Y2521" t="s">
        <v>72</v>
      </c>
      <c r="Z2521" t="s">
        <v>72</v>
      </c>
      <c r="AA2521" t="s">
        <v>72</v>
      </c>
      <c r="AB2521" t="s">
        <v>72</v>
      </c>
      <c r="AC2521" t="s">
        <v>72</v>
      </c>
      <c r="AD2521" t="s">
        <v>72</v>
      </c>
      <c r="AE2521" t="s">
        <v>72</v>
      </c>
      <c r="AF2521" t="s">
        <v>72</v>
      </c>
      <c r="AG2521" t="s">
        <v>72</v>
      </c>
      <c r="AH2521" t="s">
        <v>72</v>
      </c>
      <c r="AI2521" t="s">
        <v>72</v>
      </c>
      <c r="AJ2521" t="s">
        <v>72</v>
      </c>
      <c r="AK2521" t="s">
        <v>72</v>
      </c>
      <c r="AL2521" t="s">
        <v>72</v>
      </c>
      <c r="AM2521" t="s">
        <v>72</v>
      </c>
      <c r="AN2521" t="s">
        <v>72</v>
      </c>
      <c r="AO2521" t="s">
        <v>72</v>
      </c>
      <c r="AP2521" t="s">
        <v>72</v>
      </c>
      <c r="AQ2521" t="s">
        <v>72</v>
      </c>
      <c r="AR2521" t="s">
        <v>72</v>
      </c>
      <c r="AS2521" t="s">
        <v>72</v>
      </c>
      <c r="AT2521" t="s">
        <v>72</v>
      </c>
      <c r="AU2521" t="s">
        <v>72</v>
      </c>
      <c r="AV2521" t="s">
        <v>72</v>
      </c>
      <c r="AW2521" t="s">
        <v>72</v>
      </c>
      <c r="AX2521" t="s">
        <v>72</v>
      </c>
      <c r="AY2521" t="s">
        <v>72</v>
      </c>
      <c r="AZ2521">
        <v>7.9040547730515106E-3</v>
      </c>
      <c r="BA2521">
        <v>3.7524695227492799</v>
      </c>
      <c r="BB2521">
        <v>0.96189983358743802</v>
      </c>
      <c r="BC2521">
        <v>1.22950522308341</v>
      </c>
      <c r="BD2521">
        <v>0.75253953581030697</v>
      </c>
      <c r="BE2521" t="s">
        <v>72</v>
      </c>
      <c r="BF2521" t="s">
        <v>72</v>
      </c>
      <c r="BG2521" t="s">
        <v>72</v>
      </c>
      <c r="BH2521" t="s">
        <v>72</v>
      </c>
      <c r="BI2521" t="s">
        <v>72</v>
      </c>
      <c r="BJ2521" t="s">
        <v>72</v>
      </c>
      <c r="BK2521" t="s">
        <v>72</v>
      </c>
      <c r="BL2521" t="s">
        <v>72</v>
      </c>
      <c r="BM2521" t="s">
        <v>72</v>
      </c>
      <c r="BN2521" t="s">
        <v>72</v>
      </c>
      <c r="BO2521" t="s">
        <v>72</v>
      </c>
      <c r="BP2521" t="s">
        <v>72</v>
      </c>
      <c r="BQ2521" t="s">
        <v>72</v>
      </c>
      <c r="BR2521" t="s">
        <v>72</v>
      </c>
      <c r="BS2521" t="s">
        <v>72</v>
      </c>
    </row>
    <row r="2522" spans="1:71" x14ac:dyDescent="0.35">
      <c r="A2522" t="str">
        <f t="shared" si="78"/>
        <v>ENSG00000196735_CD</v>
      </c>
      <c r="B2522" t="e">
        <f>VLOOKUP(A2522,[1]drug_targetprotein_gene!$E:$E,1,FALSE)</f>
        <v>#N/A</v>
      </c>
      <c r="C2522" t="s">
        <v>5961</v>
      </c>
      <c r="D2522" t="e">
        <f>VLOOKUP(C2522,[1]drug_targetprotein_gene!$C:$G,5,FALSE)</f>
        <v>#N/A</v>
      </c>
      <c r="E2522" t="e">
        <f t="shared" si="79"/>
        <v>#N/A</v>
      </c>
      <c r="F2522" t="s">
        <v>67</v>
      </c>
      <c r="G2522" t="s">
        <v>68</v>
      </c>
      <c r="H2522" t="s">
        <v>5962</v>
      </c>
      <c r="I2522" t="s">
        <v>5963</v>
      </c>
      <c r="J2522" t="s">
        <v>82</v>
      </c>
      <c r="K2522">
        <v>11</v>
      </c>
      <c r="L2522">
        <v>2.8121239380703999E-2</v>
      </c>
      <c r="M2522">
        <v>9.7833373666085993E-2</v>
      </c>
      <c r="N2522">
        <v>0.773775324118676</v>
      </c>
      <c r="O2522" t="s">
        <v>83</v>
      </c>
      <c r="P2522">
        <v>11</v>
      </c>
      <c r="Q2522">
        <v>0.251873942103781</v>
      </c>
      <c r="R2522">
        <v>0.36736314281117299</v>
      </c>
      <c r="S2522">
        <v>0.510221681928405</v>
      </c>
      <c r="T2522" t="s">
        <v>84</v>
      </c>
      <c r="U2522">
        <v>11</v>
      </c>
      <c r="V2522">
        <v>4.5302073648394101E-2</v>
      </c>
      <c r="W2522">
        <v>5.9333334984709898E-2</v>
      </c>
      <c r="X2522">
        <v>0.44515448756576098</v>
      </c>
      <c r="Y2522" t="s">
        <v>85</v>
      </c>
      <c r="Z2522">
        <v>11</v>
      </c>
      <c r="AA2522">
        <v>3.8301055586302799E-3</v>
      </c>
      <c r="AB2522">
        <v>5.9599536785996603E-2</v>
      </c>
      <c r="AC2522">
        <v>0.95002650072043604</v>
      </c>
      <c r="AD2522" t="s">
        <v>86</v>
      </c>
      <c r="AE2522">
        <v>11</v>
      </c>
      <c r="AF2522">
        <v>3.1955498988819803E-2</v>
      </c>
      <c r="AG2522">
        <v>0.12618142896048601</v>
      </c>
      <c r="AH2522">
        <v>0.80520498333030399</v>
      </c>
      <c r="AI2522" t="s">
        <v>87</v>
      </c>
      <c r="AJ2522">
        <v>79.259125496986698</v>
      </c>
      <c r="AK2522">
        <v>10</v>
      </c>
      <c r="AL2522" s="1">
        <v>7.0127060233745504E-13</v>
      </c>
      <c r="AM2522">
        <v>-2.8553819938933099E-2</v>
      </c>
      <c r="AN2522">
        <v>4.50774384083042E-2</v>
      </c>
      <c r="AO2522">
        <v>0.54220689529941202</v>
      </c>
      <c r="AP2522" t="s">
        <v>88</v>
      </c>
      <c r="AQ2522">
        <v>2.8121239380703999E-2</v>
      </c>
      <c r="AR2522">
        <v>9.7833373666085993E-2</v>
      </c>
      <c r="AS2522">
        <v>0.28744014774226501</v>
      </c>
      <c r="AT2522">
        <v>0.77964378080193497</v>
      </c>
      <c r="AU2522" t="s">
        <v>89</v>
      </c>
      <c r="AV2522">
        <v>-1.5881279176057299E-2</v>
      </c>
      <c r="AW2522">
        <v>4.79091425199639E-2</v>
      </c>
      <c r="AX2522">
        <v>-0.33148744353835002</v>
      </c>
      <c r="AY2522">
        <v>0.75691637314235005</v>
      </c>
      <c r="AZ2522">
        <v>0.55697693112217495</v>
      </c>
      <c r="BA2522">
        <v>564.49124129656298</v>
      </c>
      <c r="BB2522">
        <v>1.02852037403582</v>
      </c>
      <c r="BC2522">
        <v>1.24592054685894</v>
      </c>
      <c r="BD2522">
        <v>0.84905426953083096</v>
      </c>
      <c r="BE2522">
        <v>1.2864338619170499</v>
      </c>
      <c r="BF2522">
        <v>2.6429763885782802</v>
      </c>
      <c r="BG2522">
        <v>0.626154697498848</v>
      </c>
      <c r="BH2522">
        <v>1.04634388508972</v>
      </c>
      <c r="BI2522">
        <v>1.1753845965098</v>
      </c>
      <c r="BJ2522">
        <v>0.93147003041868803</v>
      </c>
      <c r="BK2522">
        <v>1.0038374497863201</v>
      </c>
      <c r="BL2522">
        <v>1.1282245446364401</v>
      </c>
      <c r="BM2522">
        <v>0.89316406949666804</v>
      </c>
      <c r="BN2522">
        <v>1.0324715582544199</v>
      </c>
      <c r="BO2522">
        <v>1.32216573408938</v>
      </c>
      <c r="BP2522">
        <v>0.80625105546129405</v>
      </c>
      <c r="BQ2522">
        <v>0.98424416339731802</v>
      </c>
      <c r="BR2522">
        <v>1.08114497344835</v>
      </c>
      <c r="BS2522">
        <v>0.89602837452212203</v>
      </c>
    </row>
    <row r="2523" spans="1:71" x14ac:dyDescent="0.35">
      <c r="A2523" t="str">
        <f t="shared" si="78"/>
        <v>ENSG00000196735_IBD</v>
      </c>
      <c r="B2523" t="e">
        <f>VLOOKUP(A2523,[1]drug_targetprotein_gene!$E:$E,1,FALSE)</f>
        <v>#N/A</v>
      </c>
      <c r="C2523" t="s">
        <v>5961</v>
      </c>
      <c r="D2523" t="e">
        <f>VLOOKUP(C2523,[1]drug_targetprotein_gene!$C:$G,5,FALSE)</f>
        <v>#N/A</v>
      </c>
      <c r="E2523" t="e">
        <f t="shared" si="79"/>
        <v>#N/A</v>
      </c>
      <c r="F2523" t="s">
        <v>73</v>
      </c>
      <c r="G2523" t="s">
        <v>68</v>
      </c>
      <c r="H2523" t="s">
        <v>5964</v>
      </c>
      <c r="I2523" t="s">
        <v>5965</v>
      </c>
      <c r="J2523" t="s">
        <v>82</v>
      </c>
      <c r="K2523">
        <v>11</v>
      </c>
      <c r="L2523">
        <v>0.30447325346603998</v>
      </c>
      <c r="M2523">
        <v>7.5010675708891805E-2</v>
      </c>
      <c r="N2523" s="1">
        <v>4.9269472038453903E-5</v>
      </c>
      <c r="O2523" t="s">
        <v>83</v>
      </c>
      <c r="P2523">
        <v>11</v>
      </c>
      <c r="Q2523">
        <v>0.41213502186231699</v>
      </c>
      <c r="R2523">
        <v>0.28530080068929498</v>
      </c>
      <c r="S2523">
        <v>0.182478365258125</v>
      </c>
      <c r="T2523" t="s">
        <v>84</v>
      </c>
      <c r="U2523">
        <v>11</v>
      </c>
      <c r="V2523">
        <v>0.27241111022783099</v>
      </c>
      <c r="W2523">
        <v>5.5575928563743E-2</v>
      </c>
      <c r="X2523" s="1">
        <v>9.5058031108673299E-7</v>
      </c>
      <c r="Y2523" t="s">
        <v>85</v>
      </c>
      <c r="Z2523">
        <v>11</v>
      </c>
      <c r="AA2523">
        <v>0.325851749897063</v>
      </c>
      <c r="AB2523">
        <v>6.3690382060061501E-2</v>
      </c>
      <c r="AC2523">
        <v>4.5320222915706798E-4</v>
      </c>
      <c r="AD2523" t="s">
        <v>86</v>
      </c>
      <c r="AE2523">
        <v>11</v>
      </c>
      <c r="AF2523">
        <v>0.32867934062856802</v>
      </c>
      <c r="AG2523">
        <v>8.1805227169438499E-2</v>
      </c>
      <c r="AH2523">
        <v>2.44699485569833E-3</v>
      </c>
      <c r="AI2523" t="s">
        <v>87</v>
      </c>
      <c r="AJ2523">
        <v>67.709942798757197</v>
      </c>
      <c r="AK2523">
        <v>10</v>
      </c>
      <c r="AL2523" s="1">
        <v>1.22474114350277E-10</v>
      </c>
      <c r="AM2523">
        <v>-1.37453658493467E-2</v>
      </c>
      <c r="AN2523">
        <v>3.5022564781811802E-2</v>
      </c>
      <c r="AO2523">
        <v>0.70384257777424497</v>
      </c>
      <c r="AP2523" t="s">
        <v>88</v>
      </c>
      <c r="AQ2523">
        <v>0.30447325346603998</v>
      </c>
      <c r="AR2523">
        <v>7.5010675708891805E-2</v>
      </c>
      <c r="AS2523">
        <v>4.0590656008441703</v>
      </c>
      <c r="AT2523">
        <v>2.2899929122500999E-3</v>
      </c>
      <c r="AU2523" t="s">
        <v>89</v>
      </c>
      <c r="AV2523">
        <v>0.33007777697532698</v>
      </c>
      <c r="AW2523">
        <v>5.8695908152653603E-2</v>
      </c>
      <c r="AX2523">
        <v>5.6235227865778397</v>
      </c>
      <c r="AY2523">
        <v>4.9645697880725502E-4</v>
      </c>
      <c r="AZ2523">
        <v>0.55697693112217495</v>
      </c>
      <c r="BA2523">
        <v>564.49124129656298</v>
      </c>
      <c r="BB2523">
        <v>1.35591059366085</v>
      </c>
      <c r="BC2523">
        <v>1.5706572743818401</v>
      </c>
      <c r="BD2523">
        <v>1.17052495664612</v>
      </c>
      <c r="BE2523">
        <v>1.5100383107495701</v>
      </c>
      <c r="BF2523">
        <v>2.64144097262042</v>
      </c>
      <c r="BG2523">
        <v>0.86324688818215201</v>
      </c>
      <c r="BH2523">
        <v>1.3131267301887</v>
      </c>
      <c r="BI2523">
        <v>1.46424526202414</v>
      </c>
      <c r="BJ2523">
        <v>1.1776044999130899</v>
      </c>
      <c r="BK2523">
        <v>1.3852099961253801</v>
      </c>
      <c r="BL2523">
        <v>1.56938668844261</v>
      </c>
      <c r="BM2523">
        <v>1.22264751415078</v>
      </c>
      <c r="BN2523">
        <v>1.3891323458581299</v>
      </c>
      <c r="BO2523">
        <v>1.63071339690059</v>
      </c>
      <c r="BP2523">
        <v>1.18334017367919</v>
      </c>
      <c r="BQ2523">
        <v>1.39107631796486</v>
      </c>
      <c r="BR2523">
        <v>1.5606802079338999</v>
      </c>
      <c r="BS2523">
        <v>1.2399038012819099</v>
      </c>
    </row>
    <row r="2524" spans="1:71" x14ac:dyDescent="0.35">
      <c r="A2524" t="str">
        <f t="shared" si="78"/>
        <v>ENSG00000196735_UC</v>
      </c>
      <c r="B2524" t="e">
        <f>VLOOKUP(A2524,[1]drug_targetprotein_gene!$E:$E,1,FALSE)</f>
        <v>#N/A</v>
      </c>
      <c r="C2524" t="s">
        <v>5961</v>
      </c>
      <c r="D2524" t="e">
        <f>VLOOKUP(C2524,[1]drug_targetprotein_gene!$C:$G,5,FALSE)</f>
        <v>#N/A</v>
      </c>
      <c r="E2524" t="e">
        <f t="shared" si="79"/>
        <v>#N/A</v>
      </c>
      <c r="F2524" t="s">
        <v>76</v>
      </c>
      <c r="G2524" t="s">
        <v>68</v>
      </c>
      <c r="H2524" t="s">
        <v>5966</v>
      </c>
      <c r="I2524" t="s">
        <v>5967</v>
      </c>
      <c r="J2524" t="s">
        <v>82</v>
      </c>
      <c r="K2524">
        <v>11</v>
      </c>
      <c r="L2524">
        <v>0.59248520351464795</v>
      </c>
      <c r="M2524">
        <v>0.123333440182295</v>
      </c>
      <c r="N2524" s="1">
        <v>1.55581302365998E-6</v>
      </c>
      <c r="O2524" t="s">
        <v>83</v>
      </c>
      <c r="P2524">
        <v>11</v>
      </c>
      <c r="Q2524">
        <v>0.59358116417740303</v>
      </c>
      <c r="R2524">
        <v>0.47237428585209101</v>
      </c>
      <c r="S2524">
        <v>0.24053593357685801</v>
      </c>
      <c r="T2524" t="s">
        <v>84</v>
      </c>
      <c r="U2524">
        <v>11</v>
      </c>
      <c r="V2524">
        <v>0.530507190943175</v>
      </c>
      <c r="W2524">
        <v>7.9623694011854498E-2</v>
      </c>
      <c r="X2524" s="1">
        <v>2.6887875281926499E-11</v>
      </c>
      <c r="Y2524" t="s">
        <v>85</v>
      </c>
      <c r="Z2524">
        <v>11</v>
      </c>
      <c r="AA2524">
        <v>0.59658848346898097</v>
      </c>
      <c r="AB2524">
        <v>0.10661337724428201</v>
      </c>
      <c r="AC2524">
        <v>2.2901647871227101E-4</v>
      </c>
      <c r="AD2524" t="s">
        <v>86</v>
      </c>
      <c r="AE2524">
        <v>11</v>
      </c>
      <c r="AF2524">
        <v>0.59084009083869105</v>
      </c>
      <c r="AG2524">
        <v>0.118955650703519</v>
      </c>
      <c r="AH2524">
        <v>5.6424842776740098E-4</v>
      </c>
      <c r="AI2524" t="s">
        <v>87</v>
      </c>
      <c r="AJ2524">
        <v>116.147656091862</v>
      </c>
      <c r="AK2524">
        <v>10</v>
      </c>
      <c r="AL2524" s="1">
        <v>3.0548462347635099E-20</v>
      </c>
      <c r="AM2524">
        <v>-1.4017870872443E-4</v>
      </c>
      <c r="AN2524">
        <v>5.8085743335363697E-2</v>
      </c>
      <c r="AO2524">
        <v>0.99812710759382095</v>
      </c>
      <c r="AP2524" t="s">
        <v>88</v>
      </c>
      <c r="AQ2524">
        <v>0.59248520351464795</v>
      </c>
      <c r="AR2524">
        <v>0.123333440182295</v>
      </c>
      <c r="AS2524">
        <v>4.8039299207004502</v>
      </c>
      <c r="AT2524">
        <v>7.1937130874905498E-4</v>
      </c>
      <c r="AU2524" t="s">
        <v>89</v>
      </c>
      <c r="AV2524">
        <v>0.61115865721162799</v>
      </c>
      <c r="AW2524">
        <v>5.6543407988125301E-2</v>
      </c>
      <c r="AX2524">
        <v>10.808663272294799</v>
      </c>
      <c r="AY2524" s="1">
        <v>3.7114248958068303E-5</v>
      </c>
      <c r="AZ2524">
        <v>0.55697693112217495</v>
      </c>
      <c r="BA2524">
        <v>564.49124129656298</v>
      </c>
      <c r="BB2524">
        <v>1.8084772692955799</v>
      </c>
      <c r="BC2524">
        <v>2.3030141069163199</v>
      </c>
      <c r="BD2524">
        <v>1.42013460696427</v>
      </c>
      <c r="BE2524">
        <v>1.8104603757470501</v>
      </c>
      <c r="BF2524">
        <v>4.5696415411631701</v>
      </c>
      <c r="BG2524">
        <v>0.717291880035694</v>
      </c>
      <c r="BH2524">
        <v>1.6997942102544199</v>
      </c>
      <c r="BI2524">
        <v>1.9868880707468299</v>
      </c>
      <c r="BJ2524">
        <v>1.45418375587128</v>
      </c>
      <c r="BK2524">
        <v>1.8159132032487399</v>
      </c>
      <c r="BL2524">
        <v>2.23792859322405</v>
      </c>
      <c r="BM2524">
        <v>1.4734789893284801</v>
      </c>
      <c r="BN2524">
        <v>1.8055045663018101</v>
      </c>
      <c r="BO2524">
        <v>2.2795844468868101</v>
      </c>
      <c r="BP2524">
        <v>1.4300179769118</v>
      </c>
      <c r="BQ2524">
        <v>1.84256506374879</v>
      </c>
      <c r="BR2524">
        <v>2.0585127105367702</v>
      </c>
      <c r="BS2524">
        <v>1.6492713388504201</v>
      </c>
    </row>
    <row r="2525" spans="1:71" x14ac:dyDescent="0.35">
      <c r="A2525" t="str">
        <f t="shared" si="78"/>
        <v>ENSG00000196821_CD</v>
      </c>
      <c r="B2525" t="e">
        <f>VLOOKUP(A2525,[1]drug_targetprotein_gene!$E:$E,1,FALSE)</f>
        <v>#N/A</v>
      </c>
      <c r="C2525" t="s">
        <v>5968</v>
      </c>
      <c r="D2525" t="e">
        <f>VLOOKUP(C2525,[1]drug_targetprotein_gene!$C:$G,5,FALSE)</f>
        <v>#N/A</v>
      </c>
      <c r="E2525" t="e">
        <f t="shared" si="79"/>
        <v>#N/A</v>
      </c>
      <c r="F2525" t="s">
        <v>67</v>
      </c>
      <c r="G2525" t="s">
        <v>68</v>
      </c>
      <c r="H2525" t="s">
        <v>5969</v>
      </c>
      <c r="I2525" t="s">
        <v>5970</v>
      </c>
      <c r="J2525" t="s">
        <v>71</v>
      </c>
      <c r="K2525">
        <v>1</v>
      </c>
      <c r="L2525">
        <v>-9.4220565224612501E-2</v>
      </c>
      <c r="M2525">
        <v>0.14574313542050901</v>
      </c>
      <c r="N2525">
        <v>0.51796613316620599</v>
      </c>
      <c r="O2525" t="s">
        <v>72</v>
      </c>
      <c r="P2525" t="s">
        <v>72</v>
      </c>
      <c r="Q2525" t="s">
        <v>72</v>
      </c>
      <c r="R2525" t="s">
        <v>72</v>
      </c>
      <c r="S2525" t="s">
        <v>72</v>
      </c>
      <c r="T2525" t="s">
        <v>72</v>
      </c>
      <c r="U2525" t="s">
        <v>72</v>
      </c>
      <c r="V2525" t="s">
        <v>72</v>
      </c>
      <c r="W2525" t="s">
        <v>72</v>
      </c>
      <c r="X2525" t="s">
        <v>72</v>
      </c>
      <c r="Y2525" t="s">
        <v>72</v>
      </c>
      <c r="Z2525" t="s">
        <v>72</v>
      </c>
      <c r="AA2525" t="s">
        <v>72</v>
      </c>
      <c r="AB2525" t="s">
        <v>72</v>
      </c>
      <c r="AC2525" t="s">
        <v>72</v>
      </c>
      <c r="AD2525" t="s">
        <v>72</v>
      </c>
      <c r="AE2525" t="s">
        <v>72</v>
      </c>
      <c r="AF2525" t="s">
        <v>72</v>
      </c>
      <c r="AG2525" t="s">
        <v>72</v>
      </c>
      <c r="AH2525" t="s">
        <v>72</v>
      </c>
      <c r="AI2525" t="s">
        <v>72</v>
      </c>
      <c r="AJ2525" t="s">
        <v>72</v>
      </c>
      <c r="AK2525" t="s">
        <v>72</v>
      </c>
      <c r="AL2525" t="s">
        <v>72</v>
      </c>
      <c r="AM2525" t="s">
        <v>72</v>
      </c>
      <c r="AN2525" t="s">
        <v>72</v>
      </c>
      <c r="AO2525" t="s">
        <v>72</v>
      </c>
      <c r="AP2525" t="s">
        <v>72</v>
      </c>
      <c r="AQ2525" t="s">
        <v>72</v>
      </c>
      <c r="AR2525" t="s">
        <v>72</v>
      </c>
      <c r="AS2525" t="s">
        <v>72</v>
      </c>
      <c r="AT2525" t="s">
        <v>72</v>
      </c>
      <c r="AU2525" t="s">
        <v>72</v>
      </c>
      <c r="AV2525" t="s">
        <v>72</v>
      </c>
      <c r="AW2525" t="s">
        <v>72</v>
      </c>
      <c r="AX2525" t="s">
        <v>72</v>
      </c>
      <c r="AY2525" t="s">
        <v>72</v>
      </c>
      <c r="AZ2525">
        <v>3.7652171587493999E-3</v>
      </c>
      <c r="BA2525">
        <v>0.12850121838988099</v>
      </c>
      <c r="BB2525">
        <v>0.91008200765940594</v>
      </c>
      <c r="BC2525">
        <v>1.21098730349283</v>
      </c>
      <c r="BD2525">
        <v>0.68394545366121595</v>
      </c>
      <c r="BE2525" t="s">
        <v>72</v>
      </c>
      <c r="BF2525" t="s">
        <v>72</v>
      </c>
      <c r="BG2525" t="s">
        <v>72</v>
      </c>
      <c r="BH2525" t="s">
        <v>72</v>
      </c>
      <c r="BI2525" t="s">
        <v>72</v>
      </c>
      <c r="BJ2525" t="s">
        <v>72</v>
      </c>
      <c r="BK2525" t="s">
        <v>72</v>
      </c>
      <c r="BL2525" t="s">
        <v>72</v>
      </c>
      <c r="BM2525" t="s">
        <v>72</v>
      </c>
      <c r="BN2525" t="s">
        <v>72</v>
      </c>
      <c r="BO2525" t="s">
        <v>72</v>
      </c>
      <c r="BP2525" t="s">
        <v>72</v>
      </c>
      <c r="BQ2525" t="s">
        <v>72</v>
      </c>
      <c r="BR2525" t="s">
        <v>72</v>
      </c>
      <c r="BS2525" t="s">
        <v>72</v>
      </c>
    </row>
    <row r="2526" spans="1:71" x14ac:dyDescent="0.35">
      <c r="A2526" t="str">
        <f t="shared" si="78"/>
        <v>ENSG00000196821_IBD</v>
      </c>
      <c r="B2526" t="e">
        <f>VLOOKUP(A2526,[1]drug_targetprotein_gene!$E:$E,1,FALSE)</f>
        <v>#N/A</v>
      </c>
      <c r="C2526" t="s">
        <v>5968</v>
      </c>
      <c r="D2526" t="e">
        <f>VLOOKUP(C2526,[1]drug_targetprotein_gene!$C:$G,5,FALSE)</f>
        <v>#N/A</v>
      </c>
      <c r="E2526" t="e">
        <f t="shared" si="79"/>
        <v>#N/A</v>
      </c>
      <c r="F2526" t="s">
        <v>73</v>
      </c>
      <c r="G2526" t="s">
        <v>68</v>
      </c>
      <c r="H2526" t="s">
        <v>5971</v>
      </c>
      <c r="I2526" t="s">
        <v>5972</v>
      </c>
      <c r="J2526" t="s">
        <v>71</v>
      </c>
      <c r="K2526">
        <v>1</v>
      </c>
      <c r="L2526">
        <v>-0.136068253538117</v>
      </c>
      <c r="M2526">
        <v>0.120722138834934</v>
      </c>
      <c r="N2526">
        <v>0.259692041105341</v>
      </c>
      <c r="O2526" t="s">
        <v>72</v>
      </c>
      <c r="P2526" t="s">
        <v>72</v>
      </c>
      <c r="Q2526" t="s">
        <v>72</v>
      </c>
      <c r="R2526" t="s">
        <v>72</v>
      </c>
      <c r="S2526" t="s">
        <v>72</v>
      </c>
      <c r="T2526" t="s">
        <v>72</v>
      </c>
      <c r="U2526" t="s">
        <v>72</v>
      </c>
      <c r="V2526" t="s">
        <v>72</v>
      </c>
      <c r="W2526" t="s">
        <v>72</v>
      </c>
      <c r="X2526" t="s">
        <v>72</v>
      </c>
      <c r="Y2526" t="s">
        <v>72</v>
      </c>
      <c r="Z2526" t="s">
        <v>72</v>
      </c>
      <c r="AA2526" t="s">
        <v>72</v>
      </c>
      <c r="AB2526" t="s">
        <v>72</v>
      </c>
      <c r="AC2526" t="s">
        <v>72</v>
      </c>
      <c r="AD2526" t="s">
        <v>72</v>
      </c>
      <c r="AE2526" t="s">
        <v>72</v>
      </c>
      <c r="AF2526" t="s">
        <v>72</v>
      </c>
      <c r="AG2526" t="s">
        <v>72</v>
      </c>
      <c r="AH2526" t="s">
        <v>72</v>
      </c>
      <c r="AI2526" t="s">
        <v>72</v>
      </c>
      <c r="AJ2526" t="s">
        <v>72</v>
      </c>
      <c r="AK2526" t="s">
        <v>72</v>
      </c>
      <c r="AL2526" t="s">
        <v>72</v>
      </c>
      <c r="AM2526" t="s">
        <v>72</v>
      </c>
      <c r="AN2526" t="s">
        <v>72</v>
      </c>
      <c r="AO2526" t="s">
        <v>72</v>
      </c>
      <c r="AP2526" t="s">
        <v>72</v>
      </c>
      <c r="AQ2526" t="s">
        <v>72</v>
      </c>
      <c r="AR2526" t="s">
        <v>72</v>
      </c>
      <c r="AS2526" t="s">
        <v>72</v>
      </c>
      <c r="AT2526" t="s">
        <v>72</v>
      </c>
      <c r="AU2526" t="s">
        <v>72</v>
      </c>
      <c r="AV2526" t="s">
        <v>72</v>
      </c>
      <c r="AW2526" t="s">
        <v>72</v>
      </c>
      <c r="AX2526" t="s">
        <v>72</v>
      </c>
      <c r="AY2526" t="s">
        <v>72</v>
      </c>
      <c r="AZ2526">
        <v>3.7652171587493999E-3</v>
      </c>
      <c r="BA2526">
        <v>0.12850121838988099</v>
      </c>
      <c r="BB2526">
        <v>0.87278305992387495</v>
      </c>
      <c r="BC2526">
        <v>1.1057757651730999</v>
      </c>
      <c r="BD2526">
        <v>0.68888312954736697</v>
      </c>
      <c r="BE2526" t="s">
        <v>72</v>
      </c>
      <c r="BF2526" t="s">
        <v>72</v>
      </c>
      <c r="BG2526" t="s">
        <v>72</v>
      </c>
      <c r="BH2526" t="s">
        <v>72</v>
      </c>
      <c r="BI2526" t="s">
        <v>72</v>
      </c>
      <c r="BJ2526" t="s">
        <v>72</v>
      </c>
      <c r="BK2526" t="s">
        <v>72</v>
      </c>
      <c r="BL2526" t="s">
        <v>72</v>
      </c>
      <c r="BM2526" t="s">
        <v>72</v>
      </c>
      <c r="BN2526" t="s">
        <v>72</v>
      </c>
      <c r="BO2526" t="s">
        <v>72</v>
      </c>
      <c r="BP2526" t="s">
        <v>72</v>
      </c>
      <c r="BQ2526" t="s">
        <v>72</v>
      </c>
      <c r="BR2526" t="s">
        <v>72</v>
      </c>
      <c r="BS2526" t="s">
        <v>72</v>
      </c>
    </row>
    <row r="2527" spans="1:71" x14ac:dyDescent="0.35">
      <c r="A2527" t="str">
        <f t="shared" si="78"/>
        <v>ENSG00000196821_UC</v>
      </c>
      <c r="B2527" t="e">
        <f>VLOOKUP(A2527,[1]drug_targetprotein_gene!$E:$E,1,FALSE)</f>
        <v>#N/A</v>
      </c>
      <c r="C2527" t="s">
        <v>5968</v>
      </c>
      <c r="D2527" t="e">
        <f>VLOOKUP(C2527,[1]drug_targetprotein_gene!$C:$G,5,FALSE)</f>
        <v>#N/A</v>
      </c>
      <c r="E2527" t="e">
        <f t="shared" si="79"/>
        <v>#N/A</v>
      </c>
      <c r="F2527" t="s">
        <v>76</v>
      </c>
      <c r="G2527" t="s">
        <v>68</v>
      </c>
      <c r="H2527" t="s">
        <v>5973</v>
      </c>
      <c r="I2527" t="s">
        <v>5974</v>
      </c>
      <c r="J2527" t="s">
        <v>71</v>
      </c>
      <c r="K2527">
        <v>1</v>
      </c>
      <c r="L2527">
        <v>-0.18559053122022401</v>
      </c>
      <c r="M2527">
        <v>0.15073924184812501</v>
      </c>
      <c r="N2527">
        <v>0.218247137104083</v>
      </c>
      <c r="O2527" t="s">
        <v>72</v>
      </c>
      <c r="P2527" t="s">
        <v>72</v>
      </c>
      <c r="Q2527" t="s">
        <v>72</v>
      </c>
      <c r="R2527" t="s">
        <v>72</v>
      </c>
      <c r="S2527" t="s">
        <v>72</v>
      </c>
      <c r="T2527" t="s">
        <v>72</v>
      </c>
      <c r="U2527" t="s">
        <v>72</v>
      </c>
      <c r="V2527" t="s">
        <v>72</v>
      </c>
      <c r="W2527" t="s">
        <v>72</v>
      </c>
      <c r="X2527" t="s">
        <v>72</v>
      </c>
      <c r="Y2527" t="s">
        <v>72</v>
      </c>
      <c r="Z2527" t="s">
        <v>72</v>
      </c>
      <c r="AA2527" t="s">
        <v>72</v>
      </c>
      <c r="AB2527" t="s">
        <v>72</v>
      </c>
      <c r="AC2527" t="s">
        <v>72</v>
      </c>
      <c r="AD2527" t="s">
        <v>72</v>
      </c>
      <c r="AE2527" t="s">
        <v>72</v>
      </c>
      <c r="AF2527" t="s">
        <v>72</v>
      </c>
      <c r="AG2527" t="s">
        <v>72</v>
      </c>
      <c r="AH2527" t="s">
        <v>72</v>
      </c>
      <c r="AI2527" t="s">
        <v>72</v>
      </c>
      <c r="AJ2527" t="s">
        <v>72</v>
      </c>
      <c r="AK2527" t="s">
        <v>72</v>
      </c>
      <c r="AL2527" t="s">
        <v>72</v>
      </c>
      <c r="AM2527" t="s">
        <v>72</v>
      </c>
      <c r="AN2527" t="s">
        <v>72</v>
      </c>
      <c r="AO2527" t="s">
        <v>72</v>
      </c>
      <c r="AP2527" t="s">
        <v>72</v>
      </c>
      <c r="AQ2527" t="s">
        <v>72</v>
      </c>
      <c r="AR2527" t="s">
        <v>72</v>
      </c>
      <c r="AS2527" t="s">
        <v>72</v>
      </c>
      <c r="AT2527" t="s">
        <v>72</v>
      </c>
      <c r="AU2527" t="s">
        <v>72</v>
      </c>
      <c r="AV2527" t="s">
        <v>72</v>
      </c>
      <c r="AW2527" t="s">
        <v>72</v>
      </c>
      <c r="AX2527" t="s">
        <v>72</v>
      </c>
      <c r="AY2527" t="s">
        <v>72</v>
      </c>
      <c r="AZ2527">
        <v>3.7652171587493999E-3</v>
      </c>
      <c r="BA2527">
        <v>0.12850121838988099</v>
      </c>
      <c r="BB2527">
        <v>0.83061363571102997</v>
      </c>
      <c r="BC2527">
        <v>1.1161199974796501</v>
      </c>
      <c r="BD2527">
        <v>0.61814053451871498</v>
      </c>
      <c r="BE2527" t="s">
        <v>72</v>
      </c>
      <c r="BF2527" t="s">
        <v>72</v>
      </c>
      <c r="BG2527" t="s">
        <v>72</v>
      </c>
      <c r="BH2527" t="s">
        <v>72</v>
      </c>
      <c r="BI2527" t="s">
        <v>72</v>
      </c>
      <c r="BJ2527" t="s">
        <v>72</v>
      </c>
      <c r="BK2527" t="s">
        <v>72</v>
      </c>
      <c r="BL2527" t="s">
        <v>72</v>
      </c>
      <c r="BM2527" t="s">
        <v>72</v>
      </c>
      <c r="BN2527" t="s">
        <v>72</v>
      </c>
      <c r="BO2527" t="s">
        <v>72</v>
      </c>
      <c r="BP2527" t="s">
        <v>72</v>
      </c>
      <c r="BQ2527" t="s">
        <v>72</v>
      </c>
      <c r="BR2527" t="s">
        <v>72</v>
      </c>
      <c r="BS2527" t="s">
        <v>72</v>
      </c>
    </row>
    <row r="2528" spans="1:71" x14ac:dyDescent="0.35">
      <c r="A2528" t="str">
        <f t="shared" si="78"/>
        <v>ENSG00000197062_CD</v>
      </c>
      <c r="B2528" t="e">
        <f>VLOOKUP(A2528,[1]drug_targetprotein_gene!$E:$E,1,FALSE)</f>
        <v>#N/A</v>
      </c>
      <c r="C2528" t="s">
        <v>5975</v>
      </c>
      <c r="D2528" t="e">
        <f>VLOOKUP(C2528,[1]drug_targetprotein_gene!$C:$G,5,FALSE)</f>
        <v>#N/A</v>
      </c>
      <c r="E2528" t="e">
        <f t="shared" si="79"/>
        <v>#N/A</v>
      </c>
      <c r="F2528" t="s">
        <v>67</v>
      </c>
      <c r="G2528" t="s">
        <v>68</v>
      </c>
      <c r="H2528" t="s">
        <v>5976</v>
      </c>
      <c r="I2528" t="s">
        <v>5977</v>
      </c>
      <c r="J2528" t="s">
        <v>82</v>
      </c>
      <c r="K2528">
        <v>3</v>
      </c>
      <c r="L2528">
        <v>0.176151562098675</v>
      </c>
      <c r="M2528">
        <v>0.16584924732148801</v>
      </c>
      <c r="N2528">
        <v>0.28818186981525001</v>
      </c>
      <c r="O2528" t="s">
        <v>83</v>
      </c>
      <c r="P2528">
        <v>3</v>
      </c>
      <c r="Q2528">
        <v>0.158586180736109</v>
      </c>
      <c r="R2528">
        <v>1.3160860877484599</v>
      </c>
      <c r="S2528">
        <v>0.92365645713945199</v>
      </c>
      <c r="T2528" t="s">
        <v>84</v>
      </c>
      <c r="U2528">
        <v>3</v>
      </c>
      <c r="V2528">
        <v>8.0009542624130695E-2</v>
      </c>
      <c r="W2528">
        <v>7.5579775054529605E-2</v>
      </c>
      <c r="X2528">
        <v>0.28977720803101698</v>
      </c>
      <c r="Y2528" t="s">
        <v>85</v>
      </c>
      <c r="Z2528">
        <v>3</v>
      </c>
      <c r="AA2528">
        <v>4.7653788840122203E-2</v>
      </c>
      <c r="AB2528">
        <v>7.4342413692099305E-2</v>
      </c>
      <c r="AC2528">
        <v>0.58716888452933003</v>
      </c>
      <c r="AD2528" t="s">
        <v>86</v>
      </c>
      <c r="AE2528">
        <v>3</v>
      </c>
      <c r="AF2528">
        <v>0.154125792935285</v>
      </c>
      <c r="AG2528">
        <v>0.16302869077941501</v>
      </c>
      <c r="AH2528">
        <v>0.444249613603106</v>
      </c>
      <c r="AI2528" t="s">
        <v>87</v>
      </c>
      <c r="AJ2528">
        <v>15.1021251378609</v>
      </c>
      <c r="AK2528">
        <v>2</v>
      </c>
      <c r="AL2528">
        <v>5.2555139573885398E-4</v>
      </c>
      <c r="AM2528">
        <v>2.5048143334825798E-3</v>
      </c>
      <c r="AN2528">
        <v>0.184669403076622</v>
      </c>
      <c r="AO2528">
        <v>0.99136556178352297</v>
      </c>
      <c r="AP2528" t="s">
        <v>72</v>
      </c>
      <c r="AQ2528" t="s">
        <v>72</v>
      </c>
      <c r="AR2528" t="s">
        <v>72</v>
      </c>
      <c r="AS2528" t="s">
        <v>72</v>
      </c>
      <c r="AT2528" t="s">
        <v>72</v>
      </c>
      <c r="AU2528" t="s">
        <v>72</v>
      </c>
      <c r="AV2528" t="s">
        <v>72</v>
      </c>
      <c r="AW2528" t="s">
        <v>72</v>
      </c>
      <c r="AX2528" t="s">
        <v>72</v>
      </c>
      <c r="AY2528" t="s">
        <v>72</v>
      </c>
      <c r="AZ2528">
        <v>1.9993055221479199E-2</v>
      </c>
      <c r="BA2528">
        <v>9.2416222799083307</v>
      </c>
      <c r="BB2528">
        <v>1.1926188007618601</v>
      </c>
      <c r="BC2528">
        <v>1.65072747856901</v>
      </c>
      <c r="BD2528">
        <v>0.86164410685382298</v>
      </c>
      <c r="BE2528">
        <v>1.17185291102006</v>
      </c>
      <c r="BF2528">
        <v>15.457818277413899</v>
      </c>
      <c r="BG2528">
        <v>8.8837843764323202E-2</v>
      </c>
      <c r="BH2528">
        <v>1.0832974051255899</v>
      </c>
      <c r="BI2528">
        <v>1.2562686038256099</v>
      </c>
      <c r="BJ2528">
        <v>0.93414200146225201</v>
      </c>
      <c r="BK2528">
        <v>1.04880748360566</v>
      </c>
      <c r="BL2528">
        <v>1.2133254790833501</v>
      </c>
      <c r="BM2528">
        <v>0.906596916186302</v>
      </c>
      <c r="BN2528">
        <v>1.16663763232065</v>
      </c>
      <c r="BO2528">
        <v>1.6058641563549201</v>
      </c>
      <c r="BP2528">
        <v>0.84754576516366997</v>
      </c>
      <c r="BQ2528" t="s">
        <v>72</v>
      </c>
      <c r="BR2528" t="s">
        <v>72</v>
      </c>
      <c r="BS2528" t="s">
        <v>72</v>
      </c>
    </row>
    <row r="2529" spans="1:71" x14ac:dyDescent="0.35">
      <c r="A2529" t="str">
        <f t="shared" si="78"/>
        <v>ENSG00000197062_IBD</v>
      </c>
      <c r="B2529" t="e">
        <f>VLOOKUP(A2529,[1]drug_targetprotein_gene!$E:$E,1,FALSE)</f>
        <v>#N/A</v>
      </c>
      <c r="C2529" t="s">
        <v>5975</v>
      </c>
      <c r="D2529" t="e">
        <f>VLOOKUP(C2529,[1]drug_targetprotein_gene!$C:$G,5,FALSE)</f>
        <v>#N/A</v>
      </c>
      <c r="E2529" t="e">
        <f t="shared" si="79"/>
        <v>#N/A</v>
      </c>
      <c r="F2529" t="s">
        <v>73</v>
      </c>
      <c r="G2529" t="s">
        <v>68</v>
      </c>
      <c r="H2529" t="s">
        <v>5978</v>
      </c>
      <c r="I2529" t="s">
        <v>5979</v>
      </c>
      <c r="J2529" t="s">
        <v>82</v>
      </c>
      <c r="K2529">
        <v>3</v>
      </c>
      <c r="L2529">
        <v>0.12202514947746999</v>
      </c>
      <c r="M2529">
        <v>0.13592532281939501</v>
      </c>
      <c r="N2529">
        <v>0.36932594372440503</v>
      </c>
      <c r="O2529" t="s">
        <v>83</v>
      </c>
      <c r="P2529">
        <v>3</v>
      </c>
      <c r="Q2529">
        <v>-0.16990458088645599</v>
      </c>
      <c r="R2529">
        <v>1.03725669886928</v>
      </c>
      <c r="S2529">
        <v>0.89663840502479597</v>
      </c>
      <c r="T2529" t="s">
        <v>84</v>
      </c>
      <c r="U2529">
        <v>3</v>
      </c>
      <c r="V2529">
        <v>6.8208099933492999E-2</v>
      </c>
      <c r="W2529">
        <v>5.9437239769614798E-2</v>
      </c>
      <c r="X2529">
        <v>0.251148158477288</v>
      </c>
      <c r="Y2529" t="s">
        <v>85</v>
      </c>
      <c r="Z2529">
        <v>3</v>
      </c>
      <c r="AA2529">
        <v>-1.5670777267255201E-2</v>
      </c>
      <c r="AB2529">
        <v>6.1749879571870399E-2</v>
      </c>
      <c r="AC2529">
        <v>0.82337298095887901</v>
      </c>
      <c r="AD2529" t="s">
        <v>86</v>
      </c>
      <c r="AE2529">
        <v>3</v>
      </c>
      <c r="AF2529">
        <v>0.30768146234121402</v>
      </c>
      <c r="AG2529">
        <v>0.175252647364221</v>
      </c>
      <c r="AH2529">
        <v>0.22123392296689401</v>
      </c>
      <c r="AI2529" t="s">
        <v>87</v>
      </c>
      <c r="AJ2529">
        <v>15.042164010851099</v>
      </c>
      <c r="AK2529">
        <v>2</v>
      </c>
      <c r="AL2529">
        <v>5.4154629270055396E-4</v>
      </c>
      <c r="AM2529">
        <v>4.1649110233314003E-2</v>
      </c>
      <c r="AN2529">
        <v>0.14561562791803301</v>
      </c>
      <c r="AO2529">
        <v>0.82264849514877703</v>
      </c>
      <c r="AP2529" t="s">
        <v>72</v>
      </c>
      <c r="AQ2529" t="s">
        <v>72</v>
      </c>
      <c r="AR2529" t="s">
        <v>72</v>
      </c>
      <c r="AS2529" t="s">
        <v>72</v>
      </c>
      <c r="AT2529" t="s">
        <v>72</v>
      </c>
      <c r="AU2529" t="s">
        <v>72</v>
      </c>
      <c r="AV2529" t="s">
        <v>72</v>
      </c>
      <c r="AW2529" t="s">
        <v>72</v>
      </c>
      <c r="AX2529" t="s">
        <v>72</v>
      </c>
      <c r="AY2529" t="s">
        <v>72</v>
      </c>
      <c r="AZ2529">
        <v>1.9993055221479199E-2</v>
      </c>
      <c r="BA2529">
        <v>9.2416222799083307</v>
      </c>
      <c r="BB2529">
        <v>1.1297825148629299</v>
      </c>
      <c r="BC2529">
        <v>1.474676704243</v>
      </c>
      <c r="BD2529">
        <v>0.865551430505061</v>
      </c>
      <c r="BE2529">
        <v>0.84374532218613696</v>
      </c>
      <c r="BF2529">
        <v>6.4438007776859703</v>
      </c>
      <c r="BG2529">
        <v>0.11047923318427599</v>
      </c>
      <c r="BH2529">
        <v>1.0705880746062899</v>
      </c>
      <c r="BI2529">
        <v>1.2028636511534601</v>
      </c>
      <c r="BJ2529">
        <v>0.952858476012728</v>
      </c>
      <c r="BK2529">
        <v>0.98445137048041897</v>
      </c>
      <c r="BL2529">
        <v>1.1111094122632801</v>
      </c>
      <c r="BM2529">
        <v>0.87223138436625203</v>
      </c>
      <c r="BN2529">
        <v>1.3602676234551001</v>
      </c>
      <c r="BO2529">
        <v>1.9177960789423201</v>
      </c>
      <c r="BP2529">
        <v>0.96481999715041</v>
      </c>
      <c r="BQ2529" t="s">
        <v>72</v>
      </c>
      <c r="BR2529" t="s">
        <v>72</v>
      </c>
      <c r="BS2529" t="s">
        <v>72</v>
      </c>
    </row>
    <row r="2530" spans="1:71" x14ac:dyDescent="0.35">
      <c r="A2530" t="str">
        <f t="shared" si="78"/>
        <v>ENSG00000197062_UC</v>
      </c>
      <c r="B2530" t="e">
        <f>VLOOKUP(A2530,[1]drug_targetprotein_gene!$E:$E,1,FALSE)</f>
        <v>#N/A</v>
      </c>
      <c r="C2530" t="s">
        <v>5975</v>
      </c>
      <c r="D2530" t="e">
        <f>VLOOKUP(C2530,[1]drug_targetprotein_gene!$C:$G,5,FALSE)</f>
        <v>#N/A</v>
      </c>
      <c r="E2530" t="e">
        <f t="shared" si="79"/>
        <v>#N/A</v>
      </c>
      <c r="F2530" t="s">
        <v>76</v>
      </c>
      <c r="G2530" t="s">
        <v>68</v>
      </c>
      <c r="H2530" t="s">
        <v>5980</v>
      </c>
      <c r="I2530" t="s">
        <v>5981</v>
      </c>
      <c r="J2530" t="s">
        <v>82</v>
      </c>
      <c r="K2530">
        <v>3</v>
      </c>
      <c r="L2530">
        <v>6.0749401107368303E-2</v>
      </c>
      <c r="M2530">
        <v>0.10999043907247801</v>
      </c>
      <c r="N2530">
        <v>0.58073235762484898</v>
      </c>
      <c r="O2530" t="s">
        <v>83</v>
      </c>
      <c r="P2530">
        <v>3</v>
      </c>
      <c r="Q2530">
        <v>-0.282305193281637</v>
      </c>
      <c r="R2530">
        <v>0.800138103669916</v>
      </c>
      <c r="S2530">
        <v>0.78406788304245301</v>
      </c>
      <c r="T2530" t="s">
        <v>84</v>
      </c>
      <c r="U2530">
        <v>3</v>
      </c>
      <c r="V2530">
        <v>6.1156717484055399E-2</v>
      </c>
      <c r="W2530">
        <v>7.3754596232022504E-2</v>
      </c>
      <c r="X2530">
        <v>0.40699579929829899</v>
      </c>
      <c r="Y2530" t="s">
        <v>85</v>
      </c>
      <c r="Z2530">
        <v>3</v>
      </c>
      <c r="AA2530">
        <v>-7.0202126701141093E-2</v>
      </c>
      <c r="AB2530">
        <v>7.7836076610451096E-2</v>
      </c>
      <c r="AC2530">
        <v>0.46228939292158</v>
      </c>
      <c r="AD2530" t="s">
        <v>86</v>
      </c>
      <c r="AE2530">
        <v>3</v>
      </c>
      <c r="AF2530">
        <v>0.239988872082218</v>
      </c>
      <c r="AG2530">
        <v>0.16849130907491</v>
      </c>
      <c r="AH2530">
        <v>0.29037521381811898</v>
      </c>
      <c r="AI2530" t="s">
        <v>87</v>
      </c>
      <c r="AJ2530">
        <v>6.1910895520944198</v>
      </c>
      <c r="AK2530">
        <v>2</v>
      </c>
      <c r="AL2530">
        <v>4.5250354435089901E-2</v>
      </c>
      <c r="AM2530">
        <v>4.8955918915644797E-2</v>
      </c>
      <c r="AN2530">
        <v>0.112356403571055</v>
      </c>
      <c r="AO2530">
        <v>0.73840317384360699</v>
      </c>
      <c r="AP2530" t="s">
        <v>72</v>
      </c>
      <c r="AQ2530" t="s">
        <v>72</v>
      </c>
      <c r="AR2530" t="s">
        <v>72</v>
      </c>
      <c r="AS2530" t="s">
        <v>72</v>
      </c>
      <c r="AT2530" t="s">
        <v>72</v>
      </c>
      <c r="AU2530" t="s">
        <v>72</v>
      </c>
      <c r="AV2530" t="s">
        <v>72</v>
      </c>
      <c r="AW2530" t="s">
        <v>72</v>
      </c>
      <c r="AX2530" t="s">
        <v>72</v>
      </c>
      <c r="AY2530" t="s">
        <v>72</v>
      </c>
      <c r="AZ2530">
        <v>1.9993055221479199E-2</v>
      </c>
      <c r="BA2530">
        <v>9.2416222799083307</v>
      </c>
      <c r="BB2530">
        <v>1.06263258626846</v>
      </c>
      <c r="BC2530">
        <v>1.31828369788124</v>
      </c>
      <c r="BD2530">
        <v>0.85655918768807704</v>
      </c>
      <c r="BE2530">
        <v>0.754043520396115</v>
      </c>
      <c r="BF2530">
        <v>3.6181595679494398</v>
      </c>
      <c r="BG2530">
        <v>0.157146643196172</v>
      </c>
      <c r="BH2530">
        <v>1.06306550208411</v>
      </c>
      <c r="BI2530">
        <v>1.22840395117251</v>
      </c>
      <c r="BJ2530">
        <v>0.91998097258043998</v>
      </c>
      <c r="BK2530">
        <v>0.93220537726425301</v>
      </c>
      <c r="BL2530">
        <v>1.0858429344298499</v>
      </c>
      <c r="BM2530">
        <v>0.80030623016088498</v>
      </c>
      <c r="BN2530">
        <v>1.2712350040440901</v>
      </c>
      <c r="BO2530">
        <v>1.76867705022362</v>
      </c>
      <c r="BP2530">
        <v>0.91369899061145898</v>
      </c>
      <c r="BQ2530" t="s">
        <v>72</v>
      </c>
      <c r="BR2530" t="s">
        <v>72</v>
      </c>
      <c r="BS2530" t="s">
        <v>72</v>
      </c>
    </row>
    <row r="2531" spans="1:71" x14ac:dyDescent="0.35">
      <c r="A2531" t="str">
        <f t="shared" si="78"/>
        <v>ENSG00000197165_CD</v>
      </c>
      <c r="B2531" t="e">
        <f>VLOOKUP(A2531,[1]drug_targetprotein_gene!$E:$E,1,FALSE)</f>
        <v>#N/A</v>
      </c>
      <c r="C2531" t="s">
        <v>5982</v>
      </c>
      <c r="D2531" t="e">
        <f>VLOOKUP(C2531,[1]drug_targetprotein_gene!$C:$G,5,FALSE)</f>
        <v>#N/A</v>
      </c>
      <c r="E2531" t="e">
        <f t="shared" si="79"/>
        <v>#N/A</v>
      </c>
      <c r="F2531" t="s">
        <v>67</v>
      </c>
      <c r="G2531" t="s">
        <v>68</v>
      </c>
      <c r="H2531" t="s">
        <v>5983</v>
      </c>
      <c r="I2531" t="s">
        <v>5984</v>
      </c>
      <c r="J2531" t="s">
        <v>99</v>
      </c>
      <c r="K2531">
        <v>9</v>
      </c>
      <c r="L2531">
        <v>0.12860016960500301</v>
      </c>
      <c r="M2531">
        <v>1.45937538581545E-2</v>
      </c>
      <c r="N2531" s="1">
        <v>1.22931828414813E-18</v>
      </c>
      <c r="O2531" t="s">
        <v>83</v>
      </c>
      <c r="P2531">
        <v>9</v>
      </c>
      <c r="Q2531">
        <v>0.14420677562585099</v>
      </c>
      <c r="R2531">
        <v>5.2822991057989002E-2</v>
      </c>
      <c r="S2531">
        <v>2.9338679555925801E-2</v>
      </c>
      <c r="T2531" t="s">
        <v>84</v>
      </c>
      <c r="U2531">
        <v>9</v>
      </c>
      <c r="V2531">
        <v>0.14746666260398</v>
      </c>
      <c r="W2531">
        <v>2.09448216479299E-2</v>
      </c>
      <c r="X2531" s="1">
        <v>1.9124649701445998E-12</v>
      </c>
      <c r="Y2531" t="s">
        <v>85</v>
      </c>
      <c r="Z2531">
        <v>9</v>
      </c>
      <c r="AA2531">
        <v>0.14867565651265299</v>
      </c>
      <c r="AB2531">
        <v>2.3175843917470899E-2</v>
      </c>
      <c r="AC2531">
        <v>2.0579445947229E-4</v>
      </c>
      <c r="AD2531" t="s">
        <v>86</v>
      </c>
      <c r="AE2531">
        <v>9</v>
      </c>
      <c r="AF2531">
        <v>0.14123605644189799</v>
      </c>
      <c r="AG2531">
        <v>3.97958887063758E-2</v>
      </c>
      <c r="AH2531">
        <v>7.5202813201797796E-3</v>
      </c>
      <c r="AI2531" t="s">
        <v>87</v>
      </c>
      <c r="AJ2531">
        <v>8.9719534184305303</v>
      </c>
      <c r="AK2531">
        <v>8</v>
      </c>
      <c r="AL2531">
        <v>0.34466746267933801</v>
      </c>
      <c r="AM2531">
        <v>-8.2491166048280704E-3</v>
      </c>
      <c r="AN2531">
        <v>2.6539102274185499E-2</v>
      </c>
      <c r="AO2531">
        <v>0.76498212590711001</v>
      </c>
      <c r="AP2531" t="s">
        <v>88</v>
      </c>
      <c r="AQ2531">
        <v>0.12860016960500301</v>
      </c>
      <c r="AR2531">
        <v>1.5454876131708E-2</v>
      </c>
      <c r="AS2531">
        <v>8.3210094024086096</v>
      </c>
      <c r="AT2531" s="1">
        <v>3.2862727966342498E-5</v>
      </c>
      <c r="AU2531" t="s">
        <v>89</v>
      </c>
      <c r="AV2531" t="s">
        <v>72</v>
      </c>
      <c r="AW2531" t="s">
        <v>72</v>
      </c>
      <c r="AX2531" t="s">
        <v>72</v>
      </c>
      <c r="AY2531" t="s">
        <v>72</v>
      </c>
      <c r="AZ2531">
        <v>0.38700477733724498</v>
      </c>
      <c r="BA2531">
        <v>208.34024768827999</v>
      </c>
      <c r="BB2531">
        <v>1.13723533199993</v>
      </c>
      <c r="BC2531">
        <v>1.1702342321213799</v>
      </c>
      <c r="BD2531">
        <v>1.10516695277705</v>
      </c>
      <c r="BE2531">
        <v>1.15512293510015</v>
      </c>
      <c r="BF2531">
        <v>1.2811265885062</v>
      </c>
      <c r="BG2531">
        <v>1.0415122183594501</v>
      </c>
      <c r="BH2531">
        <v>1.1588946496558801</v>
      </c>
      <c r="BI2531">
        <v>1.20745943651721</v>
      </c>
      <c r="BJ2531">
        <v>1.11228316942461</v>
      </c>
      <c r="BK2531">
        <v>1.16029659352814</v>
      </c>
      <c r="BL2531">
        <v>1.2142180757802301</v>
      </c>
      <c r="BM2531">
        <v>1.1087696780398399</v>
      </c>
      <c r="BN2531">
        <v>1.151696481273</v>
      </c>
      <c r="BO2531">
        <v>1.2451250894288699</v>
      </c>
      <c r="BP2531">
        <v>1.0652783372833801</v>
      </c>
      <c r="BQ2531" t="s">
        <v>72</v>
      </c>
      <c r="BR2531" t="s">
        <v>72</v>
      </c>
      <c r="BS2531" t="s">
        <v>72</v>
      </c>
    </row>
    <row r="2532" spans="1:71" x14ac:dyDescent="0.35">
      <c r="A2532" t="str">
        <f t="shared" si="78"/>
        <v>ENSG00000197165_IBD</v>
      </c>
      <c r="B2532" t="e">
        <f>VLOOKUP(A2532,[1]drug_targetprotein_gene!$E:$E,1,FALSE)</f>
        <v>#N/A</v>
      </c>
      <c r="C2532" t="s">
        <v>5982</v>
      </c>
      <c r="D2532" t="e">
        <f>VLOOKUP(C2532,[1]drug_targetprotein_gene!$C:$G,5,FALSE)</f>
        <v>#N/A</v>
      </c>
      <c r="E2532" t="e">
        <f t="shared" si="79"/>
        <v>#N/A</v>
      </c>
      <c r="F2532" t="s">
        <v>73</v>
      </c>
      <c r="G2532" t="s">
        <v>68</v>
      </c>
      <c r="H2532" t="s">
        <v>5985</v>
      </c>
      <c r="I2532" t="s">
        <v>5986</v>
      </c>
      <c r="J2532" t="s">
        <v>99</v>
      </c>
      <c r="K2532">
        <v>9</v>
      </c>
      <c r="L2532">
        <v>0.11235145197235601</v>
      </c>
      <c r="M2532">
        <v>1.2242013644254601E-2</v>
      </c>
      <c r="N2532" s="1">
        <v>4.41091088892017E-20</v>
      </c>
      <c r="O2532" t="s">
        <v>83</v>
      </c>
      <c r="P2532">
        <v>9</v>
      </c>
      <c r="Q2532">
        <v>0.124129763633155</v>
      </c>
      <c r="R2532">
        <v>4.3601056949892601E-2</v>
      </c>
      <c r="S2532">
        <v>2.47967189948833E-2</v>
      </c>
      <c r="T2532" t="s">
        <v>84</v>
      </c>
      <c r="U2532">
        <v>9</v>
      </c>
      <c r="V2532">
        <v>0.115926379766599</v>
      </c>
      <c r="W2532">
        <v>1.74122991470511E-2</v>
      </c>
      <c r="X2532" s="1">
        <v>2.7808974579382101E-11</v>
      </c>
      <c r="Y2532" t="s">
        <v>85</v>
      </c>
      <c r="Z2532">
        <v>9</v>
      </c>
      <c r="AA2532">
        <v>0.118417461709022</v>
      </c>
      <c r="AB2532">
        <v>1.9284628014147799E-2</v>
      </c>
      <c r="AC2532">
        <v>2.76861480231299E-4</v>
      </c>
      <c r="AD2532" t="s">
        <v>86</v>
      </c>
      <c r="AE2532">
        <v>9</v>
      </c>
      <c r="AF2532">
        <v>0.10809351863358201</v>
      </c>
      <c r="AG2532">
        <v>2.4704918437351401E-2</v>
      </c>
      <c r="AH2532">
        <v>2.3633605393115001E-3</v>
      </c>
      <c r="AI2532" t="s">
        <v>87</v>
      </c>
      <c r="AJ2532">
        <v>8.5305613839166199</v>
      </c>
      <c r="AK2532">
        <v>8</v>
      </c>
      <c r="AL2532">
        <v>0.38342910416860498</v>
      </c>
      <c r="AM2532">
        <v>-6.2044940818743004E-3</v>
      </c>
      <c r="AN2532">
        <v>2.18499386992097E-2</v>
      </c>
      <c r="AO2532">
        <v>0.78465715802864699</v>
      </c>
      <c r="AP2532" t="s">
        <v>88</v>
      </c>
      <c r="AQ2532">
        <v>0.11235145197235601</v>
      </c>
      <c r="AR2532">
        <v>1.26414436150018E-2</v>
      </c>
      <c r="AS2532">
        <v>8.8875491909030409</v>
      </c>
      <c r="AT2532" s="1">
        <v>2.0323880815464899E-5</v>
      </c>
      <c r="AU2532" t="s">
        <v>89</v>
      </c>
      <c r="AV2532" t="s">
        <v>72</v>
      </c>
      <c r="AW2532" t="s">
        <v>72</v>
      </c>
      <c r="AX2532" t="s">
        <v>72</v>
      </c>
      <c r="AY2532" t="s">
        <v>72</v>
      </c>
      <c r="AZ2532">
        <v>0.38700477733724498</v>
      </c>
      <c r="BA2532">
        <v>208.34024768827999</v>
      </c>
      <c r="BB2532">
        <v>1.1189060332826299</v>
      </c>
      <c r="BC2532">
        <v>1.1460781374279301</v>
      </c>
      <c r="BD2532">
        <v>1.09237814633297</v>
      </c>
      <c r="BE2532">
        <v>1.13216277502258</v>
      </c>
      <c r="BF2532">
        <v>1.2331696861277599</v>
      </c>
      <c r="BG2532">
        <v>1.0394291747243201</v>
      </c>
      <c r="BH2532">
        <v>1.12291319995825</v>
      </c>
      <c r="BI2532">
        <v>1.16189754826362</v>
      </c>
      <c r="BJ2532">
        <v>1.08523686664531</v>
      </c>
      <c r="BK2532">
        <v>1.12571395576134</v>
      </c>
      <c r="BL2532">
        <v>1.1690779165948</v>
      </c>
      <c r="BM2532">
        <v>1.0839584703532299</v>
      </c>
      <c r="BN2532">
        <v>1.1141519344810999</v>
      </c>
      <c r="BO2532">
        <v>1.1694284892831099</v>
      </c>
      <c r="BP2532">
        <v>1.06148819229549</v>
      </c>
      <c r="BQ2532" t="s">
        <v>72</v>
      </c>
      <c r="BR2532" t="s">
        <v>72</v>
      </c>
      <c r="BS2532" t="s">
        <v>72</v>
      </c>
    </row>
    <row r="2533" spans="1:71" x14ac:dyDescent="0.35">
      <c r="A2533" t="str">
        <f t="shared" si="78"/>
        <v>ENSG00000197165_UC</v>
      </c>
      <c r="B2533" t="e">
        <f>VLOOKUP(A2533,[1]drug_targetprotein_gene!$E:$E,1,FALSE)</f>
        <v>#N/A</v>
      </c>
      <c r="C2533" t="s">
        <v>5982</v>
      </c>
      <c r="D2533" t="e">
        <f>VLOOKUP(C2533,[1]drug_targetprotein_gene!$C:$G,5,FALSE)</f>
        <v>#N/A</v>
      </c>
      <c r="E2533" t="e">
        <f t="shared" si="79"/>
        <v>#N/A</v>
      </c>
      <c r="F2533" t="s">
        <v>76</v>
      </c>
      <c r="G2533" t="s">
        <v>68</v>
      </c>
      <c r="H2533" t="s">
        <v>5987</v>
      </c>
      <c r="I2533" t="s">
        <v>5988</v>
      </c>
      <c r="J2533" t="s">
        <v>99</v>
      </c>
      <c r="K2533">
        <v>9</v>
      </c>
      <c r="L2533">
        <v>8.6204361313866107E-2</v>
      </c>
      <c r="M2533">
        <v>1.53596389116245E-2</v>
      </c>
      <c r="N2533" s="1">
        <v>1.99545242350054E-8</v>
      </c>
      <c r="O2533" t="s">
        <v>83</v>
      </c>
      <c r="P2533">
        <v>9</v>
      </c>
      <c r="Q2533">
        <v>5.47745983759323E-2</v>
      </c>
      <c r="R2533">
        <v>6.2177400138764903E-2</v>
      </c>
      <c r="S2533">
        <v>0.407577338514992</v>
      </c>
      <c r="T2533" t="s">
        <v>84</v>
      </c>
      <c r="U2533">
        <v>9</v>
      </c>
      <c r="V2533">
        <v>6.9928289047302805E-2</v>
      </c>
      <c r="W2533">
        <v>2.0333127477575999E-2</v>
      </c>
      <c r="X2533">
        <v>5.8358476183624605E-4</v>
      </c>
      <c r="Y2533" t="s">
        <v>85</v>
      </c>
      <c r="Z2533">
        <v>9</v>
      </c>
      <c r="AA2533">
        <v>7.3027228332526006E-2</v>
      </c>
      <c r="AB2533">
        <v>2.38237615468813E-2</v>
      </c>
      <c r="AC2533">
        <v>1.54575015452949E-2</v>
      </c>
      <c r="AD2533" t="s">
        <v>86</v>
      </c>
      <c r="AE2533">
        <v>9</v>
      </c>
      <c r="AF2533">
        <v>6.1634967492584999E-2</v>
      </c>
      <c r="AG2533">
        <v>2.8562796904292202E-2</v>
      </c>
      <c r="AH2533">
        <v>6.2997557898396006E-2</v>
      </c>
      <c r="AI2533" t="s">
        <v>87</v>
      </c>
      <c r="AJ2533">
        <v>11.3021086002614</v>
      </c>
      <c r="AK2533">
        <v>8</v>
      </c>
      <c r="AL2533">
        <v>0.185161799401759</v>
      </c>
      <c r="AM2533">
        <v>1.6560743534763799E-2</v>
      </c>
      <c r="AN2533">
        <v>3.1172052595386902E-2</v>
      </c>
      <c r="AO2533">
        <v>0.61166652632322105</v>
      </c>
      <c r="AP2533" t="s">
        <v>88</v>
      </c>
      <c r="AQ2533">
        <v>8.6204361313866107E-2</v>
      </c>
      <c r="AR2533">
        <v>1.82564255555599E-2</v>
      </c>
      <c r="AS2533">
        <v>4.7218641486812398</v>
      </c>
      <c r="AT2533">
        <v>1.4985580948130601E-3</v>
      </c>
      <c r="AU2533" t="s">
        <v>89</v>
      </c>
      <c r="AV2533" t="s">
        <v>72</v>
      </c>
      <c r="AW2533" t="s">
        <v>72</v>
      </c>
      <c r="AX2533" t="s">
        <v>72</v>
      </c>
      <c r="AY2533" t="s">
        <v>72</v>
      </c>
      <c r="AZ2533">
        <v>0.38700477733724498</v>
      </c>
      <c r="BA2533">
        <v>208.34024768827999</v>
      </c>
      <c r="BB2533">
        <v>1.09002906531688</v>
      </c>
      <c r="BC2533">
        <v>1.12334321633372</v>
      </c>
      <c r="BD2533">
        <v>1.05770288720257</v>
      </c>
      <c r="BE2533">
        <v>1.05630249554228</v>
      </c>
      <c r="BF2533">
        <v>1.1932042107976499</v>
      </c>
      <c r="BG2533">
        <v>0.93510813320291897</v>
      </c>
      <c r="BH2533">
        <v>1.0724312734283601</v>
      </c>
      <c r="BI2533">
        <v>1.11603387663192</v>
      </c>
      <c r="BJ2533">
        <v>1.0305321910998699</v>
      </c>
      <c r="BK2533">
        <v>1.07575982766224</v>
      </c>
      <c r="BL2533">
        <v>1.1271832266697399</v>
      </c>
      <c r="BM2533">
        <v>1.0266824234344001</v>
      </c>
      <c r="BN2533">
        <v>1.06357403476273</v>
      </c>
      <c r="BO2533">
        <v>1.12481440580036</v>
      </c>
      <c r="BP2533">
        <v>1.00566788759839</v>
      </c>
      <c r="BQ2533" t="s">
        <v>72</v>
      </c>
      <c r="BR2533" t="s">
        <v>72</v>
      </c>
      <c r="BS2533" t="s">
        <v>72</v>
      </c>
    </row>
    <row r="2534" spans="1:71" x14ac:dyDescent="0.35">
      <c r="A2534" t="str">
        <f t="shared" si="78"/>
        <v>ENSG00000197182_CD</v>
      </c>
      <c r="B2534" t="e">
        <f>VLOOKUP(A2534,[1]drug_targetprotein_gene!$E:$E,1,FALSE)</f>
        <v>#N/A</v>
      </c>
      <c r="C2534" t="s">
        <v>5989</v>
      </c>
      <c r="D2534" t="e">
        <f>VLOOKUP(C2534,[1]drug_targetprotein_gene!$C:$G,5,FALSE)</f>
        <v>#N/A</v>
      </c>
      <c r="E2534" t="e">
        <f t="shared" si="79"/>
        <v>#N/A</v>
      </c>
      <c r="F2534" t="s">
        <v>67</v>
      </c>
      <c r="G2534" t="s">
        <v>68</v>
      </c>
      <c r="H2534" t="s">
        <v>5990</v>
      </c>
      <c r="I2534" t="s">
        <v>5991</v>
      </c>
      <c r="J2534" t="s">
        <v>71</v>
      </c>
      <c r="K2534">
        <v>1</v>
      </c>
      <c r="L2534">
        <v>-1.6888582005101901E-2</v>
      </c>
      <c r="M2534">
        <v>0.122956265647237</v>
      </c>
      <c r="N2534">
        <v>0.89075068630378595</v>
      </c>
      <c r="O2534" t="s">
        <v>72</v>
      </c>
      <c r="P2534" t="s">
        <v>72</v>
      </c>
      <c r="Q2534" t="s">
        <v>72</v>
      </c>
      <c r="R2534" t="s">
        <v>72</v>
      </c>
      <c r="S2534" t="s">
        <v>72</v>
      </c>
      <c r="T2534" t="s">
        <v>72</v>
      </c>
      <c r="U2534" t="s">
        <v>72</v>
      </c>
      <c r="V2534" t="s">
        <v>72</v>
      </c>
      <c r="W2534" t="s">
        <v>72</v>
      </c>
      <c r="X2534" t="s">
        <v>72</v>
      </c>
      <c r="Y2534" t="s">
        <v>72</v>
      </c>
      <c r="Z2534" t="s">
        <v>72</v>
      </c>
      <c r="AA2534" t="s">
        <v>72</v>
      </c>
      <c r="AB2534" t="s">
        <v>72</v>
      </c>
      <c r="AC2534" t="s">
        <v>72</v>
      </c>
      <c r="AD2534" t="s">
        <v>72</v>
      </c>
      <c r="AE2534" t="s">
        <v>72</v>
      </c>
      <c r="AF2534" t="s">
        <v>72</v>
      </c>
      <c r="AG2534" t="s">
        <v>72</v>
      </c>
      <c r="AH2534" t="s">
        <v>72</v>
      </c>
      <c r="AI2534" t="s">
        <v>72</v>
      </c>
      <c r="AJ2534" t="s">
        <v>72</v>
      </c>
      <c r="AK2534" t="s">
        <v>72</v>
      </c>
      <c r="AL2534" t="s">
        <v>72</v>
      </c>
      <c r="AM2534" t="s">
        <v>72</v>
      </c>
      <c r="AN2534" t="s">
        <v>72</v>
      </c>
      <c r="AO2534" t="s">
        <v>72</v>
      </c>
      <c r="AP2534" t="s">
        <v>72</v>
      </c>
      <c r="AQ2534" t="s">
        <v>72</v>
      </c>
      <c r="AR2534" t="s">
        <v>72</v>
      </c>
      <c r="AS2534" t="s">
        <v>72</v>
      </c>
      <c r="AT2534" t="s">
        <v>72</v>
      </c>
      <c r="AU2534" t="s">
        <v>72</v>
      </c>
      <c r="AV2534" t="s">
        <v>72</v>
      </c>
      <c r="AW2534" t="s">
        <v>72</v>
      </c>
      <c r="AX2534" t="s">
        <v>72</v>
      </c>
      <c r="AY2534" t="s">
        <v>72</v>
      </c>
      <c r="AZ2534">
        <v>5.0289759727155398E-3</v>
      </c>
      <c r="BA2534">
        <v>2.0621929154910501</v>
      </c>
      <c r="BB2534">
        <v>0.98325323063553305</v>
      </c>
      <c r="BC2534">
        <v>1.2512032629519001</v>
      </c>
      <c r="BD2534">
        <v>0.77268573714739497</v>
      </c>
      <c r="BE2534" t="s">
        <v>72</v>
      </c>
      <c r="BF2534" t="s">
        <v>72</v>
      </c>
      <c r="BG2534" t="s">
        <v>72</v>
      </c>
      <c r="BH2534" t="s">
        <v>72</v>
      </c>
      <c r="BI2534" t="s">
        <v>72</v>
      </c>
      <c r="BJ2534" t="s">
        <v>72</v>
      </c>
      <c r="BK2534" t="s">
        <v>72</v>
      </c>
      <c r="BL2534" t="s">
        <v>72</v>
      </c>
      <c r="BM2534" t="s">
        <v>72</v>
      </c>
      <c r="BN2534" t="s">
        <v>72</v>
      </c>
      <c r="BO2534" t="s">
        <v>72</v>
      </c>
      <c r="BP2534" t="s">
        <v>72</v>
      </c>
      <c r="BQ2534" t="s">
        <v>72</v>
      </c>
      <c r="BR2534" t="s">
        <v>72</v>
      </c>
      <c r="BS2534" t="s">
        <v>72</v>
      </c>
    </row>
    <row r="2535" spans="1:71" x14ac:dyDescent="0.35">
      <c r="A2535" t="str">
        <f t="shared" si="78"/>
        <v>ENSG00000197182_IBD</v>
      </c>
      <c r="B2535" t="e">
        <f>VLOOKUP(A2535,[1]drug_targetprotein_gene!$E:$E,1,FALSE)</f>
        <v>#N/A</v>
      </c>
      <c r="C2535" t="s">
        <v>5989</v>
      </c>
      <c r="D2535" t="e">
        <f>VLOOKUP(C2535,[1]drug_targetprotein_gene!$C:$G,5,FALSE)</f>
        <v>#N/A</v>
      </c>
      <c r="E2535" t="e">
        <f t="shared" si="79"/>
        <v>#N/A</v>
      </c>
      <c r="F2535" t="s">
        <v>73</v>
      </c>
      <c r="G2535" t="s">
        <v>68</v>
      </c>
      <c r="H2535" t="s">
        <v>5992</v>
      </c>
      <c r="I2535" t="s">
        <v>5993</v>
      </c>
      <c r="J2535" t="s">
        <v>71</v>
      </c>
      <c r="K2535">
        <v>1</v>
      </c>
      <c r="L2535">
        <v>6.9716995607725804E-2</v>
      </c>
      <c r="M2535">
        <v>0.101489809545045</v>
      </c>
      <c r="N2535">
        <v>0.49212311070939602</v>
      </c>
      <c r="O2535" t="s">
        <v>72</v>
      </c>
      <c r="P2535" t="s">
        <v>72</v>
      </c>
      <c r="Q2535" t="s">
        <v>72</v>
      </c>
      <c r="R2535" t="s">
        <v>72</v>
      </c>
      <c r="S2535" t="s">
        <v>72</v>
      </c>
      <c r="T2535" t="s">
        <v>72</v>
      </c>
      <c r="U2535" t="s">
        <v>72</v>
      </c>
      <c r="V2535" t="s">
        <v>72</v>
      </c>
      <c r="W2535" t="s">
        <v>72</v>
      </c>
      <c r="X2535" t="s">
        <v>72</v>
      </c>
      <c r="Y2535" t="s">
        <v>72</v>
      </c>
      <c r="Z2535" t="s">
        <v>72</v>
      </c>
      <c r="AA2535" t="s">
        <v>72</v>
      </c>
      <c r="AB2535" t="s">
        <v>72</v>
      </c>
      <c r="AC2535" t="s">
        <v>72</v>
      </c>
      <c r="AD2535" t="s">
        <v>72</v>
      </c>
      <c r="AE2535" t="s">
        <v>72</v>
      </c>
      <c r="AF2535" t="s">
        <v>72</v>
      </c>
      <c r="AG2535" t="s">
        <v>72</v>
      </c>
      <c r="AH2535" t="s">
        <v>72</v>
      </c>
      <c r="AI2535" t="s">
        <v>72</v>
      </c>
      <c r="AJ2535" t="s">
        <v>72</v>
      </c>
      <c r="AK2535" t="s">
        <v>72</v>
      </c>
      <c r="AL2535" t="s">
        <v>72</v>
      </c>
      <c r="AM2535" t="s">
        <v>72</v>
      </c>
      <c r="AN2535" t="s">
        <v>72</v>
      </c>
      <c r="AO2535" t="s">
        <v>72</v>
      </c>
      <c r="AP2535" t="s">
        <v>72</v>
      </c>
      <c r="AQ2535" t="s">
        <v>72</v>
      </c>
      <c r="AR2535" t="s">
        <v>72</v>
      </c>
      <c r="AS2535" t="s">
        <v>72</v>
      </c>
      <c r="AT2535" t="s">
        <v>72</v>
      </c>
      <c r="AU2535" t="s">
        <v>72</v>
      </c>
      <c r="AV2535" t="s">
        <v>72</v>
      </c>
      <c r="AW2535" t="s">
        <v>72</v>
      </c>
      <c r="AX2535" t="s">
        <v>72</v>
      </c>
      <c r="AY2535" t="s">
        <v>72</v>
      </c>
      <c r="AZ2535">
        <v>5.0289759727155398E-3</v>
      </c>
      <c r="BA2535">
        <v>2.0621929154910501</v>
      </c>
      <c r="BB2535">
        <v>1.07220469967351</v>
      </c>
      <c r="BC2535">
        <v>1.3081802146332899</v>
      </c>
      <c r="BD2535">
        <v>0.87879552460913601</v>
      </c>
      <c r="BE2535" t="s">
        <v>72</v>
      </c>
      <c r="BF2535" t="s">
        <v>72</v>
      </c>
      <c r="BG2535" t="s">
        <v>72</v>
      </c>
      <c r="BH2535" t="s">
        <v>72</v>
      </c>
      <c r="BI2535" t="s">
        <v>72</v>
      </c>
      <c r="BJ2535" t="s">
        <v>72</v>
      </c>
      <c r="BK2535" t="s">
        <v>72</v>
      </c>
      <c r="BL2535" t="s">
        <v>72</v>
      </c>
      <c r="BM2535" t="s">
        <v>72</v>
      </c>
      <c r="BN2535" t="s">
        <v>72</v>
      </c>
      <c r="BO2535" t="s">
        <v>72</v>
      </c>
      <c r="BP2535" t="s">
        <v>72</v>
      </c>
      <c r="BQ2535" t="s">
        <v>72</v>
      </c>
      <c r="BR2535" t="s">
        <v>72</v>
      </c>
      <c r="BS2535" t="s">
        <v>72</v>
      </c>
    </row>
    <row r="2536" spans="1:71" x14ac:dyDescent="0.35">
      <c r="A2536" t="str">
        <f t="shared" si="78"/>
        <v>ENSG00000197182_UC</v>
      </c>
      <c r="B2536" t="e">
        <f>VLOOKUP(A2536,[1]drug_targetprotein_gene!$E:$E,1,FALSE)</f>
        <v>#N/A</v>
      </c>
      <c r="C2536" t="s">
        <v>5989</v>
      </c>
      <c r="D2536" t="e">
        <f>VLOOKUP(C2536,[1]drug_targetprotein_gene!$C:$G,5,FALSE)</f>
        <v>#N/A</v>
      </c>
      <c r="E2536" t="e">
        <f t="shared" si="79"/>
        <v>#N/A</v>
      </c>
      <c r="F2536" t="s">
        <v>76</v>
      </c>
      <c r="G2536" t="s">
        <v>68</v>
      </c>
      <c r="H2536" t="s">
        <v>5994</v>
      </c>
      <c r="I2536" t="s">
        <v>5995</v>
      </c>
      <c r="J2536" t="s">
        <v>71</v>
      </c>
      <c r="K2536">
        <v>1</v>
      </c>
      <c r="L2536">
        <v>0.19033411972303699</v>
      </c>
      <c r="M2536">
        <v>0.12714576993114299</v>
      </c>
      <c r="N2536">
        <v>0.134399597912539</v>
      </c>
      <c r="O2536" t="s">
        <v>72</v>
      </c>
      <c r="P2536" t="s">
        <v>72</v>
      </c>
      <c r="Q2536" t="s">
        <v>72</v>
      </c>
      <c r="R2536" t="s">
        <v>72</v>
      </c>
      <c r="S2536" t="s">
        <v>72</v>
      </c>
      <c r="T2536" t="s">
        <v>72</v>
      </c>
      <c r="U2536" t="s">
        <v>72</v>
      </c>
      <c r="V2536" t="s">
        <v>72</v>
      </c>
      <c r="W2536" t="s">
        <v>72</v>
      </c>
      <c r="X2536" t="s">
        <v>72</v>
      </c>
      <c r="Y2536" t="s">
        <v>72</v>
      </c>
      <c r="Z2536" t="s">
        <v>72</v>
      </c>
      <c r="AA2536" t="s">
        <v>72</v>
      </c>
      <c r="AB2536" t="s">
        <v>72</v>
      </c>
      <c r="AC2536" t="s">
        <v>72</v>
      </c>
      <c r="AD2536" t="s">
        <v>72</v>
      </c>
      <c r="AE2536" t="s">
        <v>72</v>
      </c>
      <c r="AF2536" t="s">
        <v>72</v>
      </c>
      <c r="AG2536" t="s">
        <v>72</v>
      </c>
      <c r="AH2536" t="s">
        <v>72</v>
      </c>
      <c r="AI2536" t="s">
        <v>72</v>
      </c>
      <c r="AJ2536" t="s">
        <v>72</v>
      </c>
      <c r="AK2536" t="s">
        <v>72</v>
      </c>
      <c r="AL2536" t="s">
        <v>72</v>
      </c>
      <c r="AM2536" t="s">
        <v>72</v>
      </c>
      <c r="AN2536" t="s">
        <v>72</v>
      </c>
      <c r="AO2536" t="s">
        <v>72</v>
      </c>
      <c r="AP2536" t="s">
        <v>72</v>
      </c>
      <c r="AQ2536" t="s">
        <v>72</v>
      </c>
      <c r="AR2536" t="s">
        <v>72</v>
      </c>
      <c r="AS2536" t="s">
        <v>72</v>
      </c>
      <c r="AT2536" t="s">
        <v>72</v>
      </c>
      <c r="AU2536" t="s">
        <v>72</v>
      </c>
      <c r="AV2536" t="s">
        <v>72</v>
      </c>
      <c r="AW2536" t="s">
        <v>72</v>
      </c>
      <c r="AX2536" t="s">
        <v>72</v>
      </c>
      <c r="AY2536" t="s">
        <v>72</v>
      </c>
      <c r="AZ2536">
        <v>5.0289759727155398E-3</v>
      </c>
      <c r="BA2536">
        <v>2.0621929154910501</v>
      </c>
      <c r="BB2536">
        <v>1.20965369930331</v>
      </c>
      <c r="BC2536">
        <v>1.5519928717223499</v>
      </c>
      <c r="BD2536">
        <v>0.94282783052624397</v>
      </c>
      <c r="BE2536" t="s">
        <v>72</v>
      </c>
      <c r="BF2536" t="s">
        <v>72</v>
      </c>
      <c r="BG2536" t="s">
        <v>72</v>
      </c>
      <c r="BH2536" t="s">
        <v>72</v>
      </c>
      <c r="BI2536" t="s">
        <v>72</v>
      </c>
      <c r="BJ2536" t="s">
        <v>72</v>
      </c>
      <c r="BK2536" t="s">
        <v>72</v>
      </c>
      <c r="BL2536" t="s">
        <v>72</v>
      </c>
      <c r="BM2536" t="s">
        <v>72</v>
      </c>
      <c r="BN2536" t="s">
        <v>72</v>
      </c>
      <c r="BO2536" t="s">
        <v>72</v>
      </c>
      <c r="BP2536" t="s">
        <v>72</v>
      </c>
      <c r="BQ2536" t="s">
        <v>72</v>
      </c>
      <c r="BR2536" t="s">
        <v>72</v>
      </c>
      <c r="BS2536" t="s">
        <v>72</v>
      </c>
    </row>
    <row r="2537" spans="1:71" x14ac:dyDescent="0.35">
      <c r="A2537" t="str">
        <f t="shared" si="78"/>
        <v>ENSG00000197208_CD</v>
      </c>
      <c r="B2537" t="str">
        <f>VLOOKUP(A2537,[1]drug_targetprotein_gene!$E:$E,1,FALSE)</f>
        <v>ENSG00000197208_CD</v>
      </c>
      <c r="C2537" t="s">
        <v>5996</v>
      </c>
      <c r="D2537">
        <f>VLOOKUP(C2537,[1]drug_targetprotein_gene!$C:$G,5,FALSE)</f>
        <v>-1</v>
      </c>
      <c r="E2537" t="b">
        <f t="shared" si="79"/>
        <v>1</v>
      </c>
      <c r="F2537" t="s">
        <v>67</v>
      </c>
      <c r="G2537" t="s">
        <v>68</v>
      </c>
      <c r="H2537" t="s">
        <v>5997</v>
      </c>
      <c r="I2537" t="s">
        <v>5998</v>
      </c>
      <c r="J2537" t="s">
        <v>71</v>
      </c>
      <c r="K2537">
        <v>1</v>
      </c>
      <c r="L2537">
        <v>-1.95692415041157</v>
      </c>
      <c r="M2537">
        <v>0.151165082212325</v>
      </c>
      <c r="N2537" s="1">
        <v>2.4878032443564398E-38</v>
      </c>
      <c r="O2537" t="s">
        <v>72</v>
      </c>
      <c r="P2537" t="s">
        <v>72</v>
      </c>
      <c r="Q2537" t="s">
        <v>72</v>
      </c>
      <c r="R2537" t="s">
        <v>72</v>
      </c>
      <c r="S2537" t="s">
        <v>72</v>
      </c>
      <c r="T2537" t="s">
        <v>72</v>
      </c>
      <c r="U2537" t="s">
        <v>72</v>
      </c>
      <c r="V2537" t="s">
        <v>72</v>
      </c>
      <c r="W2537" t="s">
        <v>72</v>
      </c>
      <c r="X2537" t="s">
        <v>72</v>
      </c>
      <c r="Y2537" t="s">
        <v>72</v>
      </c>
      <c r="Z2537" t="s">
        <v>72</v>
      </c>
      <c r="AA2537" t="s">
        <v>72</v>
      </c>
      <c r="AB2537" t="s">
        <v>72</v>
      </c>
      <c r="AC2537" t="s">
        <v>72</v>
      </c>
      <c r="AD2537" t="s">
        <v>72</v>
      </c>
      <c r="AE2537" t="s">
        <v>72</v>
      </c>
      <c r="AF2537" t="s">
        <v>72</v>
      </c>
      <c r="AG2537" t="s">
        <v>72</v>
      </c>
      <c r="AH2537" t="s">
        <v>72</v>
      </c>
      <c r="AI2537" t="s">
        <v>72</v>
      </c>
      <c r="AJ2537" t="s">
        <v>72</v>
      </c>
      <c r="AK2537" t="s">
        <v>72</v>
      </c>
      <c r="AL2537" t="s">
        <v>72</v>
      </c>
      <c r="AM2537" t="s">
        <v>72</v>
      </c>
      <c r="AN2537" t="s">
        <v>72</v>
      </c>
      <c r="AO2537" t="s">
        <v>72</v>
      </c>
      <c r="AP2537" t="s">
        <v>72</v>
      </c>
      <c r="AQ2537" t="s">
        <v>72</v>
      </c>
      <c r="AR2537" t="s">
        <v>72</v>
      </c>
      <c r="AS2537" t="s">
        <v>72</v>
      </c>
      <c r="AT2537" t="s">
        <v>72</v>
      </c>
      <c r="AU2537" t="s">
        <v>72</v>
      </c>
      <c r="AV2537" t="s">
        <v>72</v>
      </c>
      <c r="AW2537" t="s">
        <v>72</v>
      </c>
      <c r="AX2537" t="s">
        <v>72</v>
      </c>
      <c r="AY2537" t="s">
        <v>72</v>
      </c>
      <c r="AZ2537">
        <v>3.1633894168599701E-3</v>
      </c>
      <c r="BA2537">
        <v>1.4058286952855501</v>
      </c>
      <c r="BB2537">
        <v>0.14129234724099901</v>
      </c>
      <c r="BC2537">
        <v>0.19001721811390501</v>
      </c>
      <c r="BD2537">
        <v>0.105061675920884</v>
      </c>
      <c r="BE2537" t="s">
        <v>72</v>
      </c>
      <c r="BF2537" t="s">
        <v>72</v>
      </c>
      <c r="BG2537" t="s">
        <v>72</v>
      </c>
      <c r="BH2537" t="s">
        <v>72</v>
      </c>
      <c r="BI2537" t="s">
        <v>72</v>
      </c>
      <c r="BJ2537" t="s">
        <v>72</v>
      </c>
      <c r="BK2537" t="s">
        <v>72</v>
      </c>
      <c r="BL2537" t="s">
        <v>72</v>
      </c>
      <c r="BM2537" t="s">
        <v>72</v>
      </c>
      <c r="BN2537" t="s">
        <v>72</v>
      </c>
      <c r="BO2537" t="s">
        <v>72</v>
      </c>
      <c r="BP2537" t="s">
        <v>72</v>
      </c>
      <c r="BQ2537" t="s">
        <v>72</v>
      </c>
      <c r="BR2537" t="s">
        <v>72</v>
      </c>
      <c r="BS2537" t="s">
        <v>72</v>
      </c>
    </row>
    <row r="2538" spans="1:71" x14ac:dyDescent="0.35">
      <c r="A2538" t="str">
        <f t="shared" si="78"/>
        <v>ENSG00000197208_IBD</v>
      </c>
      <c r="B2538" t="e">
        <f>VLOOKUP(A2538,[1]drug_targetprotein_gene!$E:$E,1,FALSE)</f>
        <v>#N/A</v>
      </c>
      <c r="C2538" t="s">
        <v>5996</v>
      </c>
      <c r="D2538">
        <f>VLOOKUP(C2538,[1]drug_targetprotein_gene!$C:$G,5,FALSE)</f>
        <v>-1</v>
      </c>
      <c r="E2538" t="b">
        <f t="shared" si="79"/>
        <v>1</v>
      </c>
      <c r="F2538" t="s">
        <v>73</v>
      </c>
      <c r="G2538" t="s">
        <v>68</v>
      </c>
      <c r="H2538" t="s">
        <v>5999</v>
      </c>
      <c r="I2538" t="s">
        <v>6000</v>
      </c>
      <c r="J2538" t="s">
        <v>71</v>
      </c>
      <c r="K2538">
        <v>1</v>
      </c>
      <c r="L2538">
        <v>-1.4461106363112699</v>
      </c>
      <c r="M2538">
        <v>0.124469602935267</v>
      </c>
      <c r="N2538" s="1">
        <v>3.3314579436006201E-31</v>
      </c>
      <c r="O2538" t="s">
        <v>72</v>
      </c>
      <c r="P2538" t="s">
        <v>72</v>
      </c>
      <c r="Q2538" t="s">
        <v>72</v>
      </c>
      <c r="R2538" t="s">
        <v>72</v>
      </c>
      <c r="S2538" t="s">
        <v>72</v>
      </c>
      <c r="T2538" t="s">
        <v>72</v>
      </c>
      <c r="U2538" t="s">
        <v>72</v>
      </c>
      <c r="V2538" t="s">
        <v>72</v>
      </c>
      <c r="W2538" t="s">
        <v>72</v>
      </c>
      <c r="X2538" t="s">
        <v>72</v>
      </c>
      <c r="Y2538" t="s">
        <v>72</v>
      </c>
      <c r="Z2538" t="s">
        <v>72</v>
      </c>
      <c r="AA2538" t="s">
        <v>72</v>
      </c>
      <c r="AB2538" t="s">
        <v>72</v>
      </c>
      <c r="AC2538" t="s">
        <v>72</v>
      </c>
      <c r="AD2538" t="s">
        <v>72</v>
      </c>
      <c r="AE2538" t="s">
        <v>72</v>
      </c>
      <c r="AF2538" t="s">
        <v>72</v>
      </c>
      <c r="AG2538" t="s">
        <v>72</v>
      </c>
      <c r="AH2538" t="s">
        <v>72</v>
      </c>
      <c r="AI2538" t="s">
        <v>72</v>
      </c>
      <c r="AJ2538" t="s">
        <v>72</v>
      </c>
      <c r="AK2538" t="s">
        <v>72</v>
      </c>
      <c r="AL2538" t="s">
        <v>72</v>
      </c>
      <c r="AM2538" t="s">
        <v>72</v>
      </c>
      <c r="AN2538" t="s">
        <v>72</v>
      </c>
      <c r="AO2538" t="s">
        <v>72</v>
      </c>
      <c r="AP2538" t="s">
        <v>72</v>
      </c>
      <c r="AQ2538" t="s">
        <v>72</v>
      </c>
      <c r="AR2538" t="s">
        <v>72</v>
      </c>
      <c r="AS2538" t="s">
        <v>72</v>
      </c>
      <c r="AT2538" t="s">
        <v>72</v>
      </c>
      <c r="AU2538" t="s">
        <v>72</v>
      </c>
      <c r="AV2538" t="s">
        <v>72</v>
      </c>
      <c r="AW2538" t="s">
        <v>72</v>
      </c>
      <c r="AX2538" t="s">
        <v>72</v>
      </c>
      <c r="AY2538" t="s">
        <v>72</v>
      </c>
      <c r="AZ2538">
        <v>3.1633894168599701E-3</v>
      </c>
      <c r="BA2538">
        <v>1.4058286952855501</v>
      </c>
      <c r="BB2538">
        <v>0.235484393747115</v>
      </c>
      <c r="BC2538">
        <v>0.30054727550821098</v>
      </c>
      <c r="BD2538">
        <v>0.184506412858603</v>
      </c>
      <c r="BE2538" t="s">
        <v>72</v>
      </c>
      <c r="BF2538" t="s">
        <v>72</v>
      </c>
      <c r="BG2538" t="s">
        <v>72</v>
      </c>
      <c r="BH2538" t="s">
        <v>72</v>
      </c>
      <c r="BI2538" t="s">
        <v>72</v>
      </c>
      <c r="BJ2538" t="s">
        <v>72</v>
      </c>
      <c r="BK2538" t="s">
        <v>72</v>
      </c>
      <c r="BL2538" t="s">
        <v>72</v>
      </c>
      <c r="BM2538" t="s">
        <v>72</v>
      </c>
      <c r="BN2538" t="s">
        <v>72</v>
      </c>
      <c r="BO2538" t="s">
        <v>72</v>
      </c>
      <c r="BP2538" t="s">
        <v>72</v>
      </c>
      <c r="BQ2538" t="s">
        <v>72</v>
      </c>
      <c r="BR2538" t="s">
        <v>72</v>
      </c>
      <c r="BS2538" t="s">
        <v>72</v>
      </c>
    </row>
    <row r="2539" spans="1:71" x14ac:dyDescent="0.35">
      <c r="A2539" t="str">
        <f t="shared" si="78"/>
        <v>ENSG00000197208_UC</v>
      </c>
      <c r="B2539" t="e">
        <f>VLOOKUP(A2539,[1]drug_targetprotein_gene!$E:$E,1,FALSE)</f>
        <v>#N/A</v>
      </c>
      <c r="C2539" t="s">
        <v>5996</v>
      </c>
      <c r="D2539">
        <f>VLOOKUP(C2539,[1]drug_targetprotein_gene!$C:$G,5,FALSE)</f>
        <v>-1</v>
      </c>
      <c r="E2539" t="b">
        <f t="shared" si="79"/>
        <v>1</v>
      </c>
      <c r="F2539" t="s">
        <v>76</v>
      </c>
      <c r="G2539" t="s">
        <v>68</v>
      </c>
      <c r="H2539" t="s">
        <v>6001</v>
      </c>
      <c r="I2539" t="s">
        <v>6002</v>
      </c>
      <c r="J2539" t="s">
        <v>71</v>
      </c>
      <c r="K2539">
        <v>1</v>
      </c>
      <c r="L2539">
        <v>-0.89224009728585996</v>
      </c>
      <c r="M2539">
        <v>0.15700710149505501</v>
      </c>
      <c r="N2539" s="1">
        <v>1.3250649914837E-8</v>
      </c>
      <c r="O2539" t="s">
        <v>72</v>
      </c>
      <c r="P2539" t="s">
        <v>72</v>
      </c>
      <c r="Q2539" t="s">
        <v>72</v>
      </c>
      <c r="R2539" t="s">
        <v>72</v>
      </c>
      <c r="S2539" t="s">
        <v>72</v>
      </c>
      <c r="T2539" t="s">
        <v>72</v>
      </c>
      <c r="U2539" t="s">
        <v>72</v>
      </c>
      <c r="V2539" t="s">
        <v>72</v>
      </c>
      <c r="W2539" t="s">
        <v>72</v>
      </c>
      <c r="X2539" t="s">
        <v>72</v>
      </c>
      <c r="Y2539" t="s">
        <v>72</v>
      </c>
      <c r="Z2539" t="s">
        <v>72</v>
      </c>
      <c r="AA2539" t="s">
        <v>72</v>
      </c>
      <c r="AB2539" t="s">
        <v>72</v>
      </c>
      <c r="AC2539" t="s">
        <v>72</v>
      </c>
      <c r="AD2539" t="s">
        <v>72</v>
      </c>
      <c r="AE2539" t="s">
        <v>72</v>
      </c>
      <c r="AF2539" t="s">
        <v>72</v>
      </c>
      <c r="AG2539" t="s">
        <v>72</v>
      </c>
      <c r="AH2539" t="s">
        <v>72</v>
      </c>
      <c r="AI2539" t="s">
        <v>72</v>
      </c>
      <c r="AJ2539" t="s">
        <v>72</v>
      </c>
      <c r="AK2539" t="s">
        <v>72</v>
      </c>
      <c r="AL2539" t="s">
        <v>72</v>
      </c>
      <c r="AM2539" t="s">
        <v>72</v>
      </c>
      <c r="AN2539" t="s">
        <v>72</v>
      </c>
      <c r="AO2539" t="s">
        <v>72</v>
      </c>
      <c r="AP2539" t="s">
        <v>72</v>
      </c>
      <c r="AQ2539" t="s">
        <v>72</v>
      </c>
      <c r="AR2539" t="s">
        <v>72</v>
      </c>
      <c r="AS2539" t="s">
        <v>72</v>
      </c>
      <c r="AT2539" t="s">
        <v>72</v>
      </c>
      <c r="AU2539" t="s">
        <v>72</v>
      </c>
      <c r="AV2539" t="s">
        <v>72</v>
      </c>
      <c r="AW2539" t="s">
        <v>72</v>
      </c>
      <c r="AX2539" t="s">
        <v>72</v>
      </c>
      <c r="AY2539" t="s">
        <v>72</v>
      </c>
      <c r="AZ2539">
        <v>3.1633894168599701E-3</v>
      </c>
      <c r="BA2539">
        <v>1.4058286952855501</v>
      </c>
      <c r="BB2539">
        <v>0.40973687348890198</v>
      </c>
      <c r="BC2539">
        <v>0.55738104068403505</v>
      </c>
      <c r="BD2539">
        <v>0.30120203817917401</v>
      </c>
      <c r="BE2539" t="s">
        <v>72</v>
      </c>
      <c r="BF2539" t="s">
        <v>72</v>
      </c>
      <c r="BG2539" t="s">
        <v>72</v>
      </c>
      <c r="BH2539" t="s">
        <v>72</v>
      </c>
      <c r="BI2539" t="s">
        <v>72</v>
      </c>
      <c r="BJ2539" t="s">
        <v>72</v>
      </c>
      <c r="BK2539" t="s">
        <v>72</v>
      </c>
      <c r="BL2539" t="s">
        <v>72</v>
      </c>
      <c r="BM2539" t="s">
        <v>72</v>
      </c>
      <c r="BN2539" t="s">
        <v>72</v>
      </c>
      <c r="BO2539" t="s">
        <v>72</v>
      </c>
      <c r="BP2539" t="s">
        <v>72</v>
      </c>
      <c r="BQ2539" t="s">
        <v>72</v>
      </c>
      <c r="BR2539" t="s">
        <v>72</v>
      </c>
      <c r="BS2539" t="s">
        <v>72</v>
      </c>
    </row>
    <row r="2540" spans="1:71" x14ac:dyDescent="0.35">
      <c r="A2540" t="str">
        <f t="shared" si="78"/>
        <v>ENSG00000197249_CD</v>
      </c>
      <c r="B2540" t="e">
        <f>VLOOKUP(A2540,[1]drug_targetprotein_gene!$E:$E,1,FALSE)</f>
        <v>#N/A</v>
      </c>
      <c r="C2540" t="s">
        <v>6003</v>
      </c>
      <c r="D2540" t="e">
        <f>VLOOKUP(C2540,[1]drug_targetprotein_gene!$C:$G,5,FALSE)</f>
        <v>#N/A</v>
      </c>
      <c r="E2540" t="e">
        <f t="shared" si="79"/>
        <v>#N/A</v>
      </c>
      <c r="F2540" t="s">
        <v>67</v>
      </c>
      <c r="G2540" t="s">
        <v>68</v>
      </c>
      <c r="H2540" t="s">
        <v>6004</v>
      </c>
      <c r="I2540" t="s">
        <v>6005</v>
      </c>
      <c r="J2540" t="s">
        <v>71</v>
      </c>
      <c r="K2540">
        <v>1</v>
      </c>
      <c r="L2540">
        <v>-0.22679594822525201</v>
      </c>
      <c r="M2540">
        <v>0.15403528004118899</v>
      </c>
      <c r="N2540">
        <v>0.14092270174688101</v>
      </c>
      <c r="O2540" t="s">
        <v>72</v>
      </c>
      <c r="P2540" t="s">
        <v>72</v>
      </c>
      <c r="Q2540" t="s">
        <v>72</v>
      </c>
      <c r="R2540" t="s">
        <v>72</v>
      </c>
      <c r="S2540" t="s">
        <v>72</v>
      </c>
      <c r="T2540" t="s">
        <v>72</v>
      </c>
      <c r="U2540" t="s">
        <v>72</v>
      </c>
      <c r="V2540" t="s">
        <v>72</v>
      </c>
      <c r="W2540" t="s">
        <v>72</v>
      </c>
      <c r="X2540" t="s">
        <v>72</v>
      </c>
      <c r="Y2540" t="s">
        <v>72</v>
      </c>
      <c r="Z2540" t="s">
        <v>72</v>
      </c>
      <c r="AA2540" t="s">
        <v>72</v>
      </c>
      <c r="AB2540" t="s">
        <v>72</v>
      </c>
      <c r="AC2540" t="s">
        <v>72</v>
      </c>
      <c r="AD2540" t="s">
        <v>72</v>
      </c>
      <c r="AE2540" t="s">
        <v>72</v>
      </c>
      <c r="AF2540" t="s">
        <v>72</v>
      </c>
      <c r="AG2540" t="s">
        <v>72</v>
      </c>
      <c r="AH2540" t="s">
        <v>72</v>
      </c>
      <c r="AI2540" t="s">
        <v>72</v>
      </c>
      <c r="AJ2540" t="s">
        <v>72</v>
      </c>
      <c r="AK2540" t="s">
        <v>72</v>
      </c>
      <c r="AL2540" t="s">
        <v>72</v>
      </c>
      <c r="AM2540" t="s">
        <v>72</v>
      </c>
      <c r="AN2540" t="s">
        <v>72</v>
      </c>
      <c r="AO2540" t="s">
        <v>72</v>
      </c>
      <c r="AP2540" t="s">
        <v>72</v>
      </c>
      <c r="AQ2540" t="s">
        <v>72</v>
      </c>
      <c r="AR2540" t="s">
        <v>72</v>
      </c>
      <c r="AS2540" t="s">
        <v>72</v>
      </c>
      <c r="AT2540" t="s">
        <v>72</v>
      </c>
      <c r="AU2540" t="s">
        <v>72</v>
      </c>
      <c r="AV2540" t="s">
        <v>72</v>
      </c>
      <c r="AW2540" t="s">
        <v>72</v>
      </c>
      <c r="AX2540" t="s">
        <v>72</v>
      </c>
      <c r="AY2540" t="s">
        <v>72</v>
      </c>
      <c r="AZ2540">
        <v>3.1094834149331401E-3</v>
      </c>
      <c r="BA2540">
        <v>0.58328712021896101</v>
      </c>
      <c r="BB2540">
        <v>0.79708341198197397</v>
      </c>
      <c r="BC2540">
        <v>1.0780061749835099</v>
      </c>
      <c r="BD2540">
        <v>0.58936764964870603</v>
      </c>
      <c r="BE2540" t="s">
        <v>72</v>
      </c>
      <c r="BF2540" t="s">
        <v>72</v>
      </c>
      <c r="BG2540" t="s">
        <v>72</v>
      </c>
      <c r="BH2540" t="s">
        <v>72</v>
      </c>
      <c r="BI2540" t="s">
        <v>72</v>
      </c>
      <c r="BJ2540" t="s">
        <v>72</v>
      </c>
      <c r="BK2540" t="s">
        <v>72</v>
      </c>
      <c r="BL2540" t="s">
        <v>72</v>
      </c>
      <c r="BM2540" t="s">
        <v>72</v>
      </c>
      <c r="BN2540" t="s">
        <v>72</v>
      </c>
      <c r="BO2540" t="s">
        <v>72</v>
      </c>
      <c r="BP2540" t="s">
        <v>72</v>
      </c>
      <c r="BQ2540" t="s">
        <v>72</v>
      </c>
      <c r="BR2540" t="s">
        <v>72</v>
      </c>
      <c r="BS2540" t="s">
        <v>72</v>
      </c>
    </row>
    <row r="2541" spans="1:71" x14ac:dyDescent="0.35">
      <c r="A2541" t="str">
        <f t="shared" si="78"/>
        <v>ENSG00000197249_IBD</v>
      </c>
      <c r="B2541" t="e">
        <f>VLOOKUP(A2541,[1]drug_targetprotein_gene!$E:$E,1,FALSE)</f>
        <v>#N/A</v>
      </c>
      <c r="C2541" t="s">
        <v>6003</v>
      </c>
      <c r="D2541" t="e">
        <f>VLOOKUP(C2541,[1]drug_targetprotein_gene!$C:$G,5,FALSE)</f>
        <v>#N/A</v>
      </c>
      <c r="E2541" t="e">
        <f t="shared" si="79"/>
        <v>#N/A</v>
      </c>
      <c r="F2541" t="s">
        <v>73</v>
      </c>
      <c r="G2541" t="s">
        <v>68</v>
      </c>
      <c r="H2541" t="s">
        <v>6006</v>
      </c>
      <c r="I2541" t="s">
        <v>6007</v>
      </c>
      <c r="J2541" t="s">
        <v>71</v>
      </c>
      <c r="K2541">
        <v>1</v>
      </c>
      <c r="L2541">
        <v>-6.3204238148931599E-2</v>
      </c>
      <c r="M2541">
        <v>0.12724014084763</v>
      </c>
      <c r="N2541">
        <v>0.61937811706234602</v>
      </c>
      <c r="O2541" t="s">
        <v>72</v>
      </c>
      <c r="P2541" t="s">
        <v>72</v>
      </c>
      <c r="Q2541" t="s">
        <v>72</v>
      </c>
      <c r="R2541" t="s">
        <v>72</v>
      </c>
      <c r="S2541" t="s">
        <v>72</v>
      </c>
      <c r="T2541" t="s">
        <v>72</v>
      </c>
      <c r="U2541" t="s">
        <v>72</v>
      </c>
      <c r="V2541" t="s">
        <v>72</v>
      </c>
      <c r="W2541" t="s">
        <v>72</v>
      </c>
      <c r="X2541" t="s">
        <v>72</v>
      </c>
      <c r="Y2541" t="s">
        <v>72</v>
      </c>
      <c r="Z2541" t="s">
        <v>72</v>
      </c>
      <c r="AA2541" t="s">
        <v>72</v>
      </c>
      <c r="AB2541" t="s">
        <v>72</v>
      </c>
      <c r="AC2541" t="s">
        <v>72</v>
      </c>
      <c r="AD2541" t="s">
        <v>72</v>
      </c>
      <c r="AE2541" t="s">
        <v>72</v>
      </c>
      <c r="AF2541" t="s">
        <v>72</v>
      </c>
      <c r="AG2541" t="s">
        <v>72</v>
      </c>
      <c r="AH2541" t="s">
        <v>72</v>
      </c>
      <c r="AI2541" t="s">
        <v>72</v>
      </c>
      <c r="AJ2541" t="s">
        <v>72</v>
      </c>
      <c r="AK2541" t="s">
        <v>72</v>
      </c>
      <c r="AL2541" t="s">
        <v>72</v>
      </c>
      <c r="AM2541" t="s">
        <v>72</v>
      </c>
      <c r="AN2541" t="s">
        <v>72</v>
      </c>
      <c r="AO2541" t="s">
        <v>72</v>
      </c>
      <c r="AP2541" t="s">
        <v>72</v>
      </c>
      <c r="AQ2541" t="s">
        <v>72</v>
      </c>
      <c r="AR2541" t="s">
        <v>72</v>
      </c>
      <c r="AS2541" t="s">
        <v>72</v>
      </c>
      <c r="AT2541" t="s">
        <v>72</v>
      </c>
      <c r="AU2541" t="s">
        <v>72</v>
      </c>
      <c r="AV2541" t="s">
        <v>72</v>
      </c>
      <c r="AW2541" t="s">
        <v>72</v>
      </c>
      <c r="AX2541" t="s">
        <v>72</v>
      </c>
      <c r="AY2541" t="s">
        <v>72</v>
      </c>
      <c r="AZ2541">
        <v>3.1094834149331401E-3</v>
      </c>
      <c r="BA2541">
        <v>0.58328712021896101</v>
      </c>
      <c r="BB2541">
        <v>0.938751725193961</v>
      </c>
      <c r="BC2541">
        <v>1.20464683128314</v>
      </c>
      <c r="BD2541">
        <v>0.73154619152233902</v>
      </c>
      <c r="BE2541" t="s">
        <v>72</v>
      </c>
      <c r="BF2541" t="s">
        <v>72</v>
      </c>
      <c r="BG2541" t="s">
        <v>72</v>
      </c>
      <c r="BH2541" t="s">
        <v>72</v>
      </c>
      <c r="BI2541" t="s">
        <v>72</v>
      </c>
      <c r="BJ2541" t="s">
        <v>72</v>
      </c>
      <c r="BK2541" t="s">
        <v>72</v>
      </c>
      <c r="BL2541" t="s">
        <v>72</v>
      </c>
      <c r="BM2541" t="s">
        <v>72</v>
      </c>
      <c r="BN2541" t="s">
        <v>72</v>
      </c>
      <c r="BO2541" t="s">
        <v>72</v>
      </c>
      <c r="BP2541" t="s">
        <v>72</v>
      </c>
      <c r="BQ2541" t="s">
        <v>72</v>
      </c>
      <c r="BR2541" t="s">
        <v>72</v>
      </c>
      <c r="BS2541" t="s">
        <v>72</v>
      </c>
    </row>
    <row r="2542" spans="1:71" x14ac:dyDescent="0.35">
      <c r="A2542" t="str">
        <f t="shared" si="78"/>
        <v>ENSG00000197249_UC</v>
      </c>
      <c r="B2542" t="e">
        <f>VLOOKUP(A2542,[1]drug_targetprotein_gene!$E:$E,1,FALSE)</f>
        <v>#N/A</v>
      </c>
      <c r="C2542" t="s">
        <v>6003</v>
      </c>
      <c r="D2542" t="e">
        <f>VLOOKUP(C2542,[1]drug_targetprotein_gene!$C:$G,5,FALSE)</f>
        <v>#N/A</v>
      </c>
      <c r="E2542" t="e">
        <f t="shared" si="79"/>
        <v>#N/A</v>
      </c>
      <c r="F2542" t="s">
        <v>76</v>
      </c>
      <c r="G2542" t="s">
        <v>68</v>
      </c>
      <c r="H2542" t="s">
        <v>6008</v>
      </c>
      <c r="I2542" t="s">
        <v>6009</v>
      </c>
      <c r="J2542" t="s">
        <v>71</v>
      </c>
      <c r="K2542">
        <v>1</v>
      </c>
      <c r="L2542">
        <v>0.14861197826877001</v>
      </c>
      <c r="M2542">
        <v>0.15946176349302499</v>
      </c>
      <c r="N2542">
        <v>0.35135721989006102</v>
      </c>
      <c r="O2542" t="s">
        <v>72</v>
      </c>
      <c r="P2542" t="s">
        <v>72</v>
      </c>
      <c r="Q2542" t="s">
        <v>72</v>
      </c>
      <c r="R2542" t="s">
        <v>72</v>
      </c>
      <c r="S2542" t="s">
        <v>72</v>
      </c>
      <c r="T2542" t="s">
        <v>72</v>
      </c>
      <c r="U2542" t="s">
        <v>72</v>
      </c>
      <c r="V2542" t="s">
        <v>72</v>
      </c>
      <c r="W2542" t="s">
        <v>72</v>
      </c>
      <c r="X2542" t="s">
        <v>72</v>
      </c>
      <c r="Y2542" t="s">
        <v>72</v>
      </c>
      <c r="Z2542" t="s">
        <v>72</v>
      </c>
      <c r="AA2542" t="s">
        <v>72</v>
      </c>
      <c r="AB2542" t="s">
        <v>72</v>
      </c>
      <c r="AC2542" t="s">
        <v>72</v>
      </c>
      <c r="AD2542" t="s">
        <v>72</v>
      </c>
      <c r="AE2542" t="s">
        <v>72</v>
      </c>
      <c r="AF2542" t="s">
        <v>72</v>
      </c>
      <c r="AG2542" t="s">
        <v>72</v>
      </c>
      <c r="AH2542" t="s">
        <v>72</v>
      </c>
      <c r="AI2542" t="s">
        <v>72</v>
      </c>
      <c r="AJ2542" t="s">
        <v>72</v>
      </c>
      <c r="AK2542" t="s">
        <v>72</v>
      </c>
      <c r="AL2542" t="s">
        <v>72</v>
      </c>
      <c r="AM2542" t="s">
        <v>72</v>
      </c>
      <c r="AN2542" t="s">
        <v>72</v>
      </c>
      <c r="AO2542" t="s">
        <v>72</v>
      </c>
      <c r="AP2542" t="s">
        <v>72</v>
      </c>
      <c r="AQ2542" t="s">
        <v>72</v>
      </c>
      <c r="AR2542" t="s">
        <v>72</v>
      </c>
      <c r="AS2542" t="s">
        <v>72</v>
      </c>
      <c r="AT2542" t="s">
        <v>72</v>
      </c>
      <c r="AU2542" t="s">
        <v>72</v>
      </c>
      <c r="AV2542" t="s">
        <v>72</v>
      </c>
      <c r="AW2542" t="s">
        <v>72</v>
      </c>
      <c r="AX2542" t="s">
        <v>72</v>
      </c>
      <c r="AY2542" t="s">
        <v>72</v>
      </c>
      <c r="AZ2542">
        <v>3.1094834149331401E-3</v>
      </c>
      <c r="BA2542">
        <v>0.58328712021896101</v>
      </c>
      <c r="BB2542">
        <v>1.16022271023108</v>
      </c>
      <c r="BC2542">
        <v>1.5859078743186199</v>
      </c>
      <c r="BD2542">
        <v>0.84879882314369404</v>
      </c>
      <c r="BE2542" t="s">
        <v>72</v>
      </c>
      <c r="BF2542" t="s">
        <v>72</v>
      </c>
      <c r="BG2542" t="s">
        <v>72</v>
      </c>
      <c r="BH2542" t="s">
        <v>72</v>
      </c>
      <c r="BI2542" t="s">
        <v>72</v>
      </c>
      <c r="BJ2542" t="s">
        <v>72</v>
      </c>
      <c r="BK2542" t="s">
        <v>72</v>
      </c>
      <c r="BL2542" t="s">
        <v>72</v>
      </c>
      <c r="BM2542" t="s">
        <v>72</v>
      </c>
      <c r="BN2542" t="s">
        <v>72</v>
      </c>
      <c r="BO2542" t="s">
        <v>72</v>
      </c>
      <c r="BP2542" t="s">
        <v>72</v>
      </c>
      <c r="BQ2542" t="s">
        <v>72</v>
      </c>
      <c r="BR2542" t="s">
        <v>72</v>
      </c>
      <c r="BS2542" t="s">
        <v>72</v>
      </c>
    </row>
    <row r="2543" spans="1:71" x14ac:dyDescent="0.35">
      <c r="A2543" t="str">
        <f t="shared" si="78"/>
        <v>ENSG00000197375_CD</v>
      </c>
      <c r="B2543" t="str">
        <f>VLOOKUP(A2543,[1]drug_targetprotein_gene!$E:$E,1,FALSE)</f>
        <v>ENSG00000197375_CD</v>
      </c>
      <c r="C2543" t="s">
        <v>6010</v>
      </c>
      <c r="D2543">
        <f>VLOOKUP(C2543,[1]drug_targetprotein_gene!$C:$G,5,FALSE)</f>
        <v>-1</v>
      </c>
      <c r="E2543" t="b">
        <f t="shared" si="79"/>
        <v>1</v>
      </c>
      <c r="F2543" t="s">
        <v>67</v>
      </c>
      <c r="G2543" t="s">
        <v>68</v>
      </c>
      <c r="H2543" t="s">
        <v>6011</v>
      </c>
      <c r="I2543" t="s">
        <v>6012</v>
      </c>
      <c r="J2543" t="s">
        <v>82</v>
      </c>
      <c r="K2543">
        <v>11</v>
      </c>
      <c r="L2543">
        <v>-0.38387184412299602</v>
      </c>
      <c r="M2543">
        <v>5.06556155345902E-2</v>
      </c>
      <c r="N2543" s="1">
        <v>3.5073083036931801E-14</v>
      </c>
      <c r="O2543" t="s">
        <v>83</v>
      </c>
      <c r="P2543">
        <v>11</v>
      </c>
      <c r="Q2543">
        <v>-0.283345809424696</v>
      </c>
      <c r="R2543">
        <v>0.17603950795141299</v>
      </c>
      <c r="S2543">
        <v>0.141955037754466</v>
      </c>
      <c r="T2543" t="s">
        <v>84</v>
      </c>
      <c r="U2543">
        <v>11</v>
      </c>
      <c r="V2543">
        <v>-0.27852082208545698</v>
      </c>
      <c r="W2543">
        <v>4.9338784502370697E-2</v>
      </c>
      <c r="X2543" s="1">
        <v>1.65115418969021E-8</v>
      </c>
      <c r="Y2543" t="s">
        <v>85</v>
      </c>
      <c r="Z2543">
        <v>11</v>
      </c>
      <c r="AA2543">
        <v>-0.18318831016165499</v>
      </c>
      <c r="AB2543">
        <v>6.2464084734217301E-2</v>
      </c>
      <c r="AC2543">
        <v>1.4971454853381199E-2</v>
      </c>
      <c r="AD2543" t="s">
        <v>86</v>
      </c>
      <c r="AE2543">
        <v>11</v>
      </c>
      <c r="AF2543">
        <v>-0.46016379976092803</v>
      </c>
      <c r="AG2543">
        <v>0.11298007091436001</v>
      </c>
      <c r="AH2543">
        <v>2.2394909473328999E-3</v>
      </c>
      <c r="AI2543" t="s">
        <v>87</v>
      </c>
      <c r="AJ2543">
        <v>74.428594192494401</v>
      </c>
      <c r="AK2543">
        <v>10</v>
      </c>
      <c r="AL2543" s="1">
        <v>6.1457220991484097E-12</v>
      </c>
      <c r="AM2543">
        <v>-2.68453717856161E-2</v>
      </c>
      <c r="AN2543">
        <v>4.4883138114435499E-2</v>
      </c>
      <c r="AO2543">
        <v>0.56450785590763297</v>
      </c>
      <c r="AP2543" t="s">
        <v>88</v>
      </c>
      <c r="AQ2543">
        <v>-0.38387184412299602</v>
      </c>
      <c r="AR2543">
        <v>5.06556155345902E-2</v>
      </c>
      <c r="AS2543">
        <v>-7.5780708628615798</v>
      </c>
      <c r="AT2543" s="1">
        <v>1.8865277130989601E-5</v>
      </c>
      <c r="AU2543" t="s">
        <v>89</v>
      </c>
      <c r="AV2543">
        <v>-0.38397100449793897</v>
      </c>
      <c r="AW2543">
        <v>3.9442824480480997E-2</v>
      </c>
      <c r="AX2543">
        <v>-9.7348759769461903</v>
      </c>
      <c r="AY2543" s="1">
        <v>1.03700715991916E-5</v>
      </c>
      <c r="AZ2543">
        <v>0.70483704496564403</v>
      </c>
      <c r="BA2543">
        <v>957.57157261935401</v>
      </c>
      <c r="BB2543">
        <v>0.68121872376861803</v>
      </c>
      <c r="BC2543">
        <v>0.75232502247140598</v>
      </c>
      <c r="BD2543">
        <v>0.61683306516710001</v>
      </c>
      <c r="BE2543">
        <v>0.753259258664702</v>
      </c>
      <c r="BF2543">
        <v>1.0636342971574999</v>
      </c>
      <c r="BG2543">
        <v>0.53345356790434495</v>
      </c>
      <c r="BH2543">
        <v>0.75690250729713404</v>
      </c>
      <c r="BI2543">
        <v>0.83375406645169903</v>
      </c>
      <c r="BJ2543">
        <v>0.68713476623970104</v>
      </c>
      <c r="BK2543">
        <v>0.83261135179541401</v>
      </c>
      <c r="BL2543">
        <v>0.94105028397408996</v>
      </c>
      <c r="BM2543">
        <v>0.736668034582596</v>
      </c>
      <c r="BN2543">
        <v>0.63118024986503596</v>
      </c>
      <c r="BO2543">
        <v>0.78763313616978603</v>
      </c>
      <c r="BP2543">
        <v>0.50580465641279304</v>
      </c>
      <c r="BQ2543">
        <v>0.68115117721357699</v>
      </c>
      <c r="BR2543">
        <v>0.73589850651703503</v>
      </c>
      <c r="BS2543">
        <v>0.63047678737027302</v>
      </c>
    </row>
    <row r="2544" spans="1:71" x14ac:dyDescent="0.35">
      <c r="A2544" t="str">
        <f t="shared" si="78"/>
        <v>ENSG00000197375_IBD</v>
      </c>
      <c r="B2544" t="e">
        <f>VLOOKUP(A2544,[1]drug_targetprotein_gene!$E:$E,1,FALSE)</f>
        <v>#N/A</v>
      </c>
      <c r="C2544" t="s">
        <v>6010</v>
      </c>
      <c r="D2544">
        <f>VLOOKUP(C2544,[1]drug_targetprotein_gene!$C:$G,5,FALSE)</f>
        <v>-1</v>
      </c>
      <c r="E2544" t="b">
        <f t="shared" si="79"/>
        <v>1</v>
      </c>
      <c r="F2544" t="s">
        <v>73</v>
      </c>
      <c r="G2544" t="s">
        <v>68</v>
      </c>
      <c r="H2544" t="s">
        <v>6013</v>
      </c>
      <c r="I2544" t="s">
        <v>6014</v>
      </c>
      <c r="J2544" t="s">
        <v>82</v>
      </c>
      <c r="K2544">
        <v>11</v>
      </c>
      <c r="L2544">
        <v>-0.28855846939900398</v>
      </c>
      <c r="M2544">
        <v>4.53702580020146E-2</v>
      </c>
      <c r="N2544" s="1">
        <v>2.0164873049268201E-10</v>
      </c>
      <c r="O2544" t="s">
        <v>83</v>
      </c>
      <c r="P2544">
        <v>11</v>
      </c>
      <c r="Q2544">
        <v>-0.157538047938444</v>
      </c>
      <c r="R2544">
        <v>0.153831729450883</v>
      </c>
      <c r="S2544">
        <v>0.33252813367786999</v>
      </c>
      <c r="T2544" t="s">
        <v>84</v>
      </c>
      <c r="U2544">
        <v>11</v>
      </c>
      <c r="V2544">
        <v>-0.19129898601239301</v>
      </c>
      <c r="W2544">
        <v>3.9124671930036603E-2</v>
      </c>
      <c r="X2544" s="1">
        <v>1.011068272522E-6</v>
      </c>
      <c r="Y2544" t="s">
        <v>85</v>
      </c>
      <c r="Z2544">
        <v>11</v>
      </c>
      <c r="AA2544">
        <v>-0.15094255527304701</v>
      </c>
      <c r="AB2544">
        <v>5.1120745615203203E-2</v>
      </c>
      <c r="AC2544">
        <v>1.44684806509088E-2</v>
      </c>
      <c r="AD2544" t="s">
        <v>86</v>
      </c>
      <c r="AE2544">
        <v>11</v>
      </c>
      <c r="AF2544">
        <v>-0.34091723474036201</v>
      </c>
      <c r="AG2544">
        <v>8.4346358021072099E-2</v>
      </c>
      <c r="AH2544">
        <v>2.3541251056573699E-3</v>
      </c>
      <c r="AI2544" t="s">
        <v>87</v>
      </c>
      <c r="AJ2544">
        <v>88.717015165796198</v>
      </c>
      <c r="AK2544">
        <v>10</v>
      </c>
      <c r="AL2544" s="1">
        <v>9.6177049933095405E-15</v>
      </c>
      <c r="AM2544">
        <v>-3.5099223975058602E-2</v>
      </c>
      <c r="AN2544">
        <v>3.9337981331745098E-2</v>
      </c>
      <c r="AO2544">
        <v>0.39548941273433302</v>
      </c>
      <c r="AP2544" t="s">
        <v>88</v>
      </c>
      <c r="AQ2544">
        <v>-0.28855846939900398</v>
      </c>
      <c r="AR2544">
        <v>4.53702580020146E-2</v>
      </c>
      <c r="AS2544">
        <v>-6.3600799754365598</v>
      </c>
      <c r="AT2544" s="1">
        <v>8.24418873448944E-5</v>
      </c>
      <c r="AU2544" t="s">
        <v>89</v>
      </c>
      <c r="AV2544">
        <v>-0.28960074778660899</v>
      </c>
      <c r="AW2544">
        <v>3.55666104250002E-2</v>
      </c>
      <c r="AX2544">
        <v>-8.1424893833303091</v>
      </c>
      <c r="AY2544" s="1">
        <v>3.8448416546151699E-5</v>
      </c>
      <c r="AZ2544">
        <v>0.70483704496564403</v>
      </c>
      <c r="BA2544">
        <v>957.57157261935401</v>
      </c>
      <c r="BB2544">
        <v>0.74934299023231299</v>
      </c>
      <c r="BC2544">
        <v>0.81903147593290504</v>
      </c>
      <c r="BD2544">
        <v>0.68558405080918206</v>
      </c>
      <c r="BE2544">
        <v>0.85424431075519902</v>
      </c>
      <c r="BF2544">
        <v>1.15485193596359</v>
      </c>
      <c r="BG2544">
        <v>0.63188476352057099</v>
      </c>
      <c r="BH2544">
        <v>0.82588562298435997</v>
      </c>
      <c r="BI2544">
        <v>0.89170971674000699</v>
      </c>
      <c r="BJ2544">
        <v>0.76492052228151097</v>
      </c>
      <c r="BK2544">
        <v>0.85989709379420798</v>
      </c>
      <c r="BL2544">
        <v>0.95052017285274304</v>
      </c>
      <c r="BM2544">
        <v>0.77791406540750796</v>
      </c>
      <c r="BN2544">
        <v>0.71111776161704099</v>
      </c>
      <c r="BO2544">
        <v>0.83895486259125396</v>
      </c>
      <c r="BP2544">
        <v>0.60276004518923199</v>
      </c>
      <c r="BQ2544">
        <v>0.74856237310953599</v>
      </c>
      <c r="BR2544">
        <v>0.80260692630392505</v>
      </c>
      <c r="BS2544">
        <v>0.69815697830545997</v>
      </c>
    </row>
    <row r="2545" spans="1:71" x14ac:dyDescent="0.35">
      <c r="A2545" t="str">
        <f t="shared" si="78"/>
        <v>ENSG00000197375_UC</v>
      </c>
      <c r="B2545" t="e">
        <f>VLOOKUP(A2545,[1]drug_targetprotein_gene!$E:$E,1,FALSE)</f>
        <v>#N/A</v>
      </c>
      <c r="C2545" t="s">
        <v>6010</v>
      </c>
      <c r="D2545">
        <f>VLOOKUP(C2545,[1]drug_targetprotein_gene!$C:$G,5,FALSE)</f>
        <v>-1</v>
      </c>
      <c r="E2545" t="b">
        <f t="shared" si="79"/>
        <v>1</v>
      </c>
      <c r="F2545" t="s">
        <v>76</v>
      </c>
      <c r="G2545" t="s">
        <v>68</v>
      </c>
      <c r="H2545" t="s">
        <v>6015</v>
      </c>
      <c r="I2545" t="s">
        <v>6016</v>
      </c>
      <c r="J2545" t="s">
        <v>82</v>
      </c>
      <c r="K2545">
        <v>11</v>
      </c>
      <c r="L2545">
        <v>-0.19791559701526601</v>
      </c>
      <c r="M2545">
        <v>4.1012355048449599E-2</v>
      </c>
      <c r="N2545" s="1">
        <v>1.39473547131636E-6</v>
      </c>
      <c r="O2545" t="s">
        <v>83</v>
      </c>
      <c r="P2545">
        <v>11</v>
      </c>
      <c r="Q2545">
        <v>-4.6853440971067702E-2</v>
      </c>
      <c r="R2545">
        <v>0.134912882450934</v>
      </c>
      <c r="S2545">
        <v>0.73635894768591703</v>
      </c>
      <c r="T2545" t="s">
        <v>84</v>
      </c>
      <c r="U2545">
        <v>11</v>
      </c>
      <c r="V2545">
        <v>-0.13811689909938901</v>
      </c>
      <c r="W2545">
        <v>3.5676733664079502E-2</v>
      </c>
      <c r="X2545">
        <v>1.08237038117409E-4</v>
      </c>
      <c r="Y2545" t="s">
        <v>85</v>
      </c>
      <c r="Z2545">
        <v>11</v>
      </c>
      <c r="AA2545">
        <v>-0.15285876007401999</v>
      </c>
      <c r="AB2545">
        <v>5.0060196871284698E-2</v>
      </c>
      <c r="AC2545">
        <v>1.21787923937298E-2</v>
      </c>
      <c r="AD2545" t="s">
        <v>86</v>
      </c>
      <c r="AE2545">
        <v>11</v>
      </c>
      <c r="AF2545">
        <v>-0.17331358541085501</v>
      </c>
      <c r="AG2545">
        <v>6.5310248822401801E-2</v>
      </c>
      <c r="AH2545">
        <v>2.4159275609134102E-2</v>
      </c>
      <c r="AI2545" t="s">
        <v>87</v>
      </c>
      <c r="AJ2545">
        <v>46.027822202814598</v>
      </c>
      <c r="AK2545">
        <v>10</v>
      </c>
      <c r="AL2545" s="1">
        <v>1.4176888779633401E-6</v>
      </c>
      <c r="AM2545">
        <v>-4.0535225165997203E-2</v>
      </c>
      <c r="AN2545">
        <v>3.4552172248812497E-2</v>
      </c>
      <c r="AO2545">
        <v>0.27084422177034001</v>
      </c>
      <c r="AP2545" t="s">
        <v>88</v>
      </c>
      <c r="AQ2545">
        <v>-0.19791559701526601</v>
      </c>
      <c r="AR2545">
        <v>4.1012355048449599E-2</v>
      </c>
      <c r="AS2545">
        <v>-4.8257554773789497</v>
      </c>
      <c r="AT2545">
        <v>6.9619342344207503E-4</v>
      </c>
      <c r="AU2545" t="s">
        <v>89</v>
      </c>
      <c r="AV2545">
        <v>-0.18577206756848699</v>
      </c>
      <c r="AW2545">
        <v>2.98285792354912E-2</v>
      </c>
      <c r="AX2545">
        <v>-6.22798914094603</v>
      </c>
      <c r="AY2545">
        <v>4.3330011011439201E-4</v>
      </c>
      <c r="AZ2545">
        <v>0.70483704496564403</v>
      </c>
      <c r="BA2545">
        <v>957.57157261935401</v>
      </c>
      <c r="BB2545">
        <v>0.82043909772420598</v>
      </c>
      <c r="BC2545">
        <v>0.88911260995887798</v>
      </c>
      <c r="BD2545">
        <v>0.75706980818283598</v>
      </c>
      <c r="BE2545">
        <v>0.95422723796006303</v>
      </c>
      <c r="BF2545">
        <v>1.2430596605892299</v>
      </c>
      <c r="BG2545">
        <v>0.73250677383680196</v>
      </c>
      <c r="BH2545">
        <v>0.87099686704497803</v>
      </c>
      <c r="BI2545">
        <v>0.93408251286408295</v>
      </c>
      <c r="BJ2545">
        <v>0.81217187127937995</v>
      </c>
      <c r="BK2545">
        <v>0.85825093254948004</v>
      </c>
      <c r="BL2545">
        <v>0.94673053312089395</v>
      </c>
      <c r="BM2545">
        <v>0.77804046394687498</v>
      </c>
      <c r="BN2545">
        <v>0.84087388771273797</v>
      </c>
      <c r="BO2545">
        <v>0.95570547138961404</v>
      </c>
      <c r="BP2545">
        <v>0.73983974791840801</v>
      </c>
      <c r="BQ2545">
        <v>0.83046286283057902</v>
      </c>
      <c r="BR2545">
        <v>0.88046240237760498</v>
      </c>
      <c r="BS2545">
        <v>0.78330268808568804</v>
      </c>
    </row>
    <row r="2546" spans="1:71" x14ac:dyDescent="0.35">
      <c r="A2546" t="str">
        <f t="shared" si="78"/>
        <v>ENSG00000197457_CD</v>
      </c>
      <c r="B2546" t="e">
        <f>VLOOKUP(A2546,[1]drug_targetprotein_gene!$E:$E,1,FALSE)</f>
        <v>#N/A</v>
      </c>
      <c r="C2546" t="s">
        <v>6017</v>
      </c>
      <c r="D2546" t="e">
        <f>VLOOKUP(C2546,[1]drug_targetprotein_gene!$C:$G,5,FALSE)</f>
        <v>#N/A</v>
      </c>
      <c r="E2546" t="e">
        <f t="shared" si="79"/>
        <v>#N/A</v>
      </c>
      <c r="F2546" t="s">
        <v>67</v>
      </c>
      <c r="G2546" t="s">
        <v>68</v>
      </c>
      <c r="H2546" t="s">
        <v>6018</v>
      </c>
      <c r="I2546" t="s">
        <v>6019</v>
      </c>
      <c r="J2546" t="s">
        <v>82</v>
      </c>
      <c r="K2546">
        <v>7</v>
      </c>
      <c r="L2546">
        <v>0.42607702578891998</v>
      </c>
      <c r="M2546">
        <v>5.14302031076262E-2</v>
      </c>
      <c r="N2546" s="1">
        <v>1.18538359833628E-16</v>
      </c>
      <c r="O2546" t="s">
        <v>83</v>
      </c>
      <c r="P2546">
        <v>7</v>
      </c>
      <c r="Q2546">
        <v>0.46715248376669599</v>
      </c>
      <c r="R2546">
        <v>0.31541156248720298</v>
      </c>
      <c r="S2546">
        <v>0.198668889730857</v>
      </c>
      <c r="T2546" t="s">
        <v>84</v>
      </c>
      <c r="U2546">
        <v>7</v>
      </c>
      <c r="V2546">
        <v>0.43917699632685703</v>
      </c>
      <c r="W2546">
        <v>5.0919360253738298E-2</v>
      </c>
      <c r="X2546" s="1">
        <v>6.41200013420484E-18</v>
      </c>
      <c r="Y2546" t="s">
        <v>85</v>
      </c>
      <c r="Z2546">
        <v>7</v>
      </c>
      <c r="AA2546">
        <v>0.44864292887978402</v>
      </c>
      <c r="AB2546">
        <v>8.2489279549633102E-2</v>
      </c>
      <c r="AC2546">
        <v>1.6041645118066901E-3</v>
      </c>
      <c r="AD2546" t="s">
        <v>86</v>
      </c>
      <c r="AE2546">
        <v>7</v>
      </c>
      <c r="AF2546">
        <v>0.45088696357208202</v>
      </c>
      <c r="AG2546">
        <v>8.6825516039305606E-2</v>
      </c>
      <c r="AH2546">
        <v>2.0285162639384099E-3</v>
      </c>
      <c r="AI2546" t="s">
        <v>87</v>
      </c>
      <c r="AJ2546">
        <v>16.6464519363576</v>
      </c>
      <c r="AK2546">
        <v>6</v>
      </c>
      <c r="AL2546">
        <v>1.0674293323601199E-2</v>
      </c>
      <c r="AM2546">
        <v>-7.2403883436601701E-3</v>
      </c>
      <c r="AN2546">
        <v>5.4706756235464497E-2</v>
      </c>
      <c r="AO2546">
        <v>0.89986935238056098</v>
      </c>
      <c r="AP2546" t="s">
        <v>88</v>
      </c>
      <c r="AQ2546">
        <v>0.42607702578891998</v>
      </c>
      <c r="AR2546">
        <v>5.14302031076262E-2</v>
      </c>
      <c r="AS2546">
        <v>8.2845682117428705</v>
      </c>
      <c r="AT2546">
        <v>1.6750995486355201E-4</v>
      </c>
      <c r="AU2546" t="s">
        <v>89</v>
      </c>
      <c r="AV2546" t="s">
        <v>72</v>
      </c>
      <c r="AW2546" t="s">
        <v>72</v>
      </c>
      <c r="AX2546" t="s">
        <v>72</v>
      </c>
      <c r="AY2546" t="s">
        <v>72</v>
      </c>
      <c r="AZ2546">
        <v>8.0189221519519502E-2</v>
      </c>
      <c r="BA2546">
        <v>41.061840347302699</v>
      </c>
      <c r="BB2546">
        <v>1.5312387154610501</v>
      </c>
      <c r="BC2546">
        <v>1.69364027943781</v>
      </c>
      <c r="BD2546">
        <v>1.38440968379962</v>
      </c>
      <c r="BE2546">
        <v>1.5954446642818301</v>
      </c>
      <c r="BF2546">
        <v>2.96050288131371</v>
      </c>
      <c r="BG2546">
        <v>0.85980111448357199</v>
      </c>
      <c r="BH2546">
        <v>1.5514298604744601</v>
      </c>
      <c r="BI2546">
        <v>1.7142556145925301</v>
      </c>
      <c r="BJ2546">
        <v>1.4040698431919301</v>
      </c>
      <c r="BK2546">
        <v>1.56618531779753</v>
      </c>
      <c r="BL2546">
        <v>1.84102395993533</v>
      </c>
      <c r="BM2546">
        <v>1.3323761684072299</v>
      </c>
      <c r="BN2546">
        <v>1.5697038383498101</v>
      </c>
      <c r="BO2546">
        <v>1.86090880830084</v>
      </c>
      <c r="BP2546">
        <v>1.32406818063263</v>
      </c>
      <c r="BQ2546" t="s">
        <v>72</v>
      </c>
      <c r="BR2546" t="s">
        <v>72</v>
      </c>
      <c r="BS2546" t="s">
        <v>72</v>
      </c>
    </row>
    <row r="2547" spans="1:71" x14ac:dyDescent="0.35">
      <c r="A2547" t="str">
        <f t="shared" si="78"/>
        <v>ENSG00000197457_IBD</v>
      </c>
      <c r="B2547" t="e">
        <f>VLOOKUP(A2547,[1]drug_targetprotein_gene!$E:$E,1,FALSE)</f>
        <v>#N/A</v>
      </c>
      <c r="C2547" t="s">
        <v>6017</v>
      </c>
      <c r="D2547" t="e">
        <f>VLOOKUP(C2547,[1]drug_targetprotein_gene!$C:$G,5,FALSE)</f>
        <v>#N/A</v>
      </c>
      <c r="E2547" t="e">
        <f t="shared" si="79"/>
        <v>#N/A</v>
      </c>
      <c r="F2547" t="s">
        <v>73</v>
      </c>
      <c r="G2547" t="s">
        <v>68</v>
      </c>
      <c r="H2547" t="s">
        <v>6020</v>
      </c>
      <c r="I2547" t="s">
        <v>6021</v>
      </c>
      <c r="J2547" t="s">
        <v>82</v>
      </c>
      <c r="K2547">
        <v>7</v>
      </c>
      <c r="L2547">
        <v>0.40187208241778699</v>
      </c>
      <c r="M2547">
        <v>4.8260962190741302E-2</v>
      </c>
      <c r="N2547" s="1">
        <v>8.2872504854597105E-17</v>
      </c>
      <c r="O2547" t="s">
        <v>83</v>
      </c>
      <c r="P2547">
        <v>7</v>
      </c>
      <c r="Q2547">
        <v>0.440749110638405</v>
      </c>
      <c r="R2547">
        <v>0.29531449119240499</v>
      </c>
      <c r="S2547">
        <v>0.195786768166265</v>
      </c>
      <c r="T2547" t="s">
        <v>84</v>
      </c>
      <c r="U2547">
        <v>7</v>
      </c>
      <c r="V2547">
        <v>0.423737814837854</v>
      </c>
      <c r="W2547">
        <v>4.4336216778184903E-2</v>
      </c>
      <c r="X2547" s="1">
        <v>1.20782180411033E-21</v>
      </c>
      <c r="Y2547" t="s">
        <v>85</v>
      </c>
      <c r="Z2547">
        <v>7</v>
      </c>
      <c r="AA2547">
        <v>0.43307975061964599</v>
      </c>
      <c r="AB2547">
        <v>9.0848612786399704E-2</v>
      </c>
      <c r="AC2547">
        <v>3.10382185393262E-3</v>
      </c>
      <c r="AD2547" t="s">
        <v>86</v>
      </c>
      <c r="AE2547">
        <v>7</v>
      </c>
      <c r="AF2547">
        <v>0.43202706393104201</v>
      </c>
      <c r="AG2547">
        <v>9.1293642643640205E-2</v>
      </c>
      <c r="AH2547">
        <v>3.2169471783248301E-3</v>
      </c>
      <c r="AI2547" t="s">
        <v>87</v>
      </c>
      <c r="AJ2547">
        <v>21.511622404947101</v>
      </c>
      <c r="AK2547">
        <v>6</v>
      </c>
      <c r="AL2547">
        <v>1.4839421432569801E-3</v>
      </c>
      <c r="AM2547">
        <v>-6.8515267981945497E-3</v>
      </c>
      <c r="AN2547">
        <v>5.1207264154354497E-2</v>
      </c>
      <c r="AO2547">
        <v>0.89877948499620797</v>
      </c>
      <c r="AP2547" t="s">
        <v>88</v>
      </c>
      <c r="AQ2547">
        <v>0.40187208241778699</v>
      </c>
      <c r="AR2547">
        <v>4.8260962190741302E-2</v>
      </c>
      <c r="AS2547">
        <v>8.3270632033707095</v>
      </c>
      <c r="AT2547">
        <v>1.6279613833631901E-4</v>
      </c>
      <c r="AU2547" t="s">
        <v>89</v>
      </c>
      <c r="AV2547">
        <v>0.36605996207198099</v>
      </c>
      <c r="AW2547">
        <v>3.9661949505896597E-2</v>
      </c>
      <c r="AX2547">
        <v>9.2294999774924893</v>
      </c>
      <c r="AY2547">
        <v>2.5077419886444102E-4</v>
      </c>
      <c r="AZ2547">
        <v>8.0189221519519502E-2</v>
      </c>
      <c r="BA2547">
        <v>41.061840347302699</v>
      </c>
      <c r="BB2547">
        <v>1.49462013225371</v>
      </c>
      <c r="BC2547">
        <v>1.6429009781525299</v>
      </c>
      <c r="BD2547">
        <v>1.35972244794092</v>
      </c>
      <c r="BE2547">
        <v>1.55387080377969</v>
      </c>
      <c r="BF2547">
        <v>2.77199010965432</v>
      </c>
      <c r="BG2547">
        <v>0.87104007565886898</v>
      </c>
      <c r="BH2547">
        <v>1.52766101122302</v>
      </c>
      <c r="BI2547">
        <v>1.66635198963874</v>
      </c>
      <c r="BJ2547">
        <v>1.4005133247489201</v>
      </c>
      <c r="BK2547">
        <v>1.5419991911880699</v>
      </c>
      <c r="BL2547">
        <v>1.8425362729168699</v>
      </c>
      <c r="BM2547">
        <v>1.2904828743808101</v>
      </c>
      <c r="BN2547">
        <v>1.5403768032485801</v>
      </c>
      <c r="BO2547">
        <v>1.8422038574613699</v>
      </c>
      <c r="BP2547">
        <v>1.2880011549080601</v>
      </c>
      <c r="BQ2547">
        <v>1.4420417078708601</v>
      </c>
      <c r="BR2547">
        <v>1.5586146519628199</v>
      </c>
      <c r="BS2547">
        <v>1.33418756497659</v>
      </c>
    </row>
    <row r="2548" spans="1:71" x14ac:dyDescent="0.35">
      <c r="A2548" t="str">
        <f t="shared" si="78"/>
        <v>ENSG00000197457_UC</v>
      </c>
      <c r="B2548" t="e">
        <f>VLOOKUP(A2548,[1]drug_targetprotein_gene!$E:$E,1,FALSE)</f>
        <v>#N/A</v>
      </c>
      <c r="C2548" t="s">
        <v>6017</v>
      </c>
      <c r="D2548" t="e">
        <f>VLOOKUP(C2548,[1]drug_targetprotein_gene!$C:$G,5,FALSE)</f>
        <v>#N/A</v>
      </c>
      <c r="E2548" t="e">
        <f t="shared" si="79"/>
        <v>#N/A</v>
      </c>
      <c r="F2548" t="s">
        <v>76</v>
      </c>
      <c r="G2548" t="s">
        <v>68</v>
      </c>
      <c r="H2548" t="s">
        <v>6022</v>
      </c>
      <c r="I2548" t="s">
        <v>6023</v>
      </c>
      <c r="J2548" t="s">
        <v>99</v>
      </c>
      <c r="K2548">
        <v>7</v>
      </c>
      <c r="L2548">
        <v>0.32017280632474099</v>
      </c>
      <c r="M2548">
        <v>3.2098114783631497E-2</v>
      </c>
      <c r="N2548" s="1">
        <v>1.96464185773097E-23</v>
      </c>
      <c r="O2548" t="s">
        <v>83</v>
      </c>
      <c r="P2548">
        <v>7</v>
      </c>
      <c r="Q2548">
        <v>0.26357304392186698</v>
      </c>
      <c r="R2548">
        <v>0.27287659935919101</v>
      </c>
      <c r="S2548">
        <v>0.37845343982302398</v>
      </c>
      <c r="T2548" t="s">
        <v>84</v>
      </c>
      <c r="U2548">
        <v>7</v>
      </c>
      <c r="V2548">
        <v>0.31189371536215199</v>
      </c>
      <c r="W2548">
        <v>5.0025554247137102E-2</v>
      </c>
      <c r="X2548" s="1">
        <v>4.5267981920742E-10</v>
      </c>
      <c r="Y2548" t="s">
        <v>85</v>
      </c>
      <c r="Z2548">
        <v>7</v>
      </c>
      <c r="AA2548">
        <v>0.31473615658061799</v>
      </c>
      <c r="AB2548">
        <v>8.1883770291946198E-2</v>
      </c>
      <c r="AC2548">
        <v>8.5222216032742101E-3</v>
      </c>
      <c r="AD2548" t="s">
        <v>86</v>
      </c>
      <c r="AE2548">
        <v>7</v>
      </c>
      <c r="AF2548">
        <v>0.31179553017818401</v>
      </c>
      <c r="AG2548">
        <v>9.1443943259631399E-2</v>
      </c>
      <c r="AH2548">
        <v>1.4324093360937699E-2</v>
      </c>
      <c r="AI2548" t="s">
        <v>87</v>
      </c>
      <c r="AJ2548">
        <v>11.6484391516606</v>
      </c>
      <c r="AK2548">
        <v>6</v>
      </c>
      <c r="AL2548">
        <v>7.0287239095471493E-2</v>
      </c>
      <c r="AM2548">
        <v>9.9691611260192391E-3</v>
      </c>
      <c r="AN2548">
        <v>4.72888800289505E-2</v>
      </c>
      <c r="AO2548">
        <v>0.84135475659658399</v>
      </c>
      <c r="AP2548" t="s">
        <v>88</v>
      </c>
      <c r="AQ2548">
        <v>0.32017280632474099</v>
      </c>
      <c r="AR2548">
        <v>4.47237043909492E-2</v>
      </c>
      <c r="AS2548">
        <v>7.1589062374165797</v>
      </c>
      <c r="AT2548">
        <v>3.74828905487074E-4</v>
      </c>
      <c r="AU2548" t="s">
        <v>89</v>
      </c>
      <c r="AV2548" t="s">
        <v>72</v>
      </c>
      <c r="AW2548" t="s">
        <v>72</v>
      </c>
      <c r="AX2548" t="s">
        <v>72</v>
      </c>
      <c r="AY2548" t="s">
        <v>72</v>
      </c>
      <c r="AZ2548">
        <v>8.0189221519519502E-2</v>
      </c>
      <c r="BA2548">
        <v>41.061840347302699</v>
      </c>
      <c r="BB2548">
        <v>1.3773657612867101</v>
      </c>
      <c r="BC2548">
        <v>1.4668028662556001</v>
      </c>
      <c r="BD2548">
        <v>1.29338201063641</v>
      </c>
      <c r="BE2548">
        <v>1.30157236341953</v>
      </c>
      <c r="BF2548">
        <v>2.22200774912395</v>
      </c>
      <c r="BG2548">
        <v>0.76241436056441203</v>
      </c>
      <c r="BH2548">
        <v>1.36600949948874</v>
      </c>
      <c r="BI2548">
        <v>1.5067331068740499</v>
      </c>
      <c r="BJ2548">
        <v>1.23842898531961</v>
      </c>
      <c r="BK2548">
        <v>1.36989782474493</v>
      </c>
      <c r="BL2548">
        <v>1.60838142358886</v>
      </c>
      <c r="BM2548">
        <v>1.1667755065545999</v>
      </c>
      <c r="BN2548">
        <v>1.36587538417891</v>
      </c>
      <c r="BO2548">
        <v>1.63399127859607</v>
      </c>
      <c r="BP2548">
        <v>1.1417536859247099</v>
      </c>
      <c r="BQ2548" t="s">
        <v>72</v>
      </c>
      <c r="BR2548" t="s">
        <v>72</v>
      </c>
      <c r="BS2548" t="s">
        <v>72</v>
      </c>
    </row>
    <row r="2549" spans="1:71" x14ac:dyDescent="0.35">
      <c r="A2549" t="str">
        <f t="shared" si="78"/>
        <v>ENSG00000197536_CD</v>
      </c>
      <c r="B2549" t="e">
        <f>VLOOKUP(A2549,[1]drug_targetprotein_gene!$E:$E,1,FALSE)</f>
        <v>#N/A</v>
      </c>
      <c r="C2549" t="s">
        <v>6024</v>
      </c>
      <c r="D2549" t="e">
        <f>VLOOKUP(C2549,[1]drug_targetprotein_gene!$C:$G,5,FALSE)</f>
        <v>#N/A</v>
      </c>
      <c r="E2549" t="e">
        <f t="shared" si="79"/>
        <v>#N/A</v>
      </c>
      <c r="F2549" t="s">
        <v>67</v>
      </c>
      <c r="G2549" t="s">
        <v>68</v>
      </c>
      <c r="H2549" t="s">
        <v>6025</v>
      </c>
      <c r="I2549" t="s">
        <v>6026</v>
      </c>
      <c r="J2549" t="s">
        <v>82</v>
      </c>
      <c r="K2549">
        <v>6</v>
      </c>
      <c r="L2549">
        <v>0.67430040191552598</v>
      </c>
      <c r="M2549">
        <v>0.105584779623906</v>
      </c>
      <c r="N2549" s="1">
        <v>1.69901965953814E-10</v>
      </c>
      <c r="O2549" t="s">
        <v>83</v>
      </c>
      <c r="P2549">
        <v>6</v>
      </c>
      <c r="Q2549">
        <v>0.24621998161150099</v>
      </c>
      <c r="R2549">
        <v>0.40614322940255798</v>
      </c>
      <c r="S2549">
        <v>0.57707676128158503</v>
      </c>
      <c r="T2549" t="s">
        <v>84</v>
      </c>
      <c r="U2549">
        <v>6</v>
      </c>
      <c r="V2549">
        <v>0.56611932925108099</v>
      </c>
      <c r="W2549">
        <v>9.3649568452802007E-2</v>
      </c>
      <c r="X2549" s="1">
        <v>1.49333945380698E-9</v>
      </c>
      <c r="Y2549" t="s">
        <v>85</v>
      </c>
      <c r="Z2549">
        <v>6</v>
      </c>
      <c r="AA2549">
        <v>0.59032343974498003</v>
      </c>
      <c r="AB2549">
        <v>0.12594258962056201</v>
      </c>
      <c r="AC2549">
        <v>5.3984165581755098E-3</v>
      </c>
      <c r="AD2549" t="s">
        <v>86</v>
      </c>
      <c r="AE2549">
        <v>6</v>
      </c>
      <c r="AF2549">
        <v>0.82343225666461395</v>
      </c>
      <c r="AG2549">
        <v>0.183397850933818</v>
      </c>
      <c r="AH2549">
        <v>6.4595864566682603E-3</v>
      </c>
      <c r="AI2549" t="s">
        <v>87</v>
      </c>
      <c r="AJ2549">
        <v>26.5296809697948</v>
      </c>
      <c r="AK2549">
        <v>5</v>
      </c>
      <c r="AL2549" s="1">
        <v>7.0420645867209304E-5</v>
      </c>
      <c r="AM2549">
        <v>6.1882307666525201E-2</v>
      </c>
      <c r="AN2549">
        <v>5.6766982236515003E-2</v>
      </c>
      <c r="AO2549">
        <v>0.33693433203719803</v>
      </c>
      <c r="AP2549" t="s">
        <v>88</v>
      </c>
      <c r="AQ2549">
        <v>0.67430040191552598</v>
      </c>
      <c r="AR2549">
        <v>0.105584779623906</v>
      </c>
      <c r="AS2549">
        <v>6.3863409510100704</v>
      </c>
      <c r="AT2549">
        <v>1.3938789453400099E-3</v>
      </c>
      <c r="AU2549" t="s">
        <v>89</v>
      </c>
      <c r="AV2549">
        <v>0.74150703394763795</v>
      </c>
      <c r="AW2549">
        <v>9.7061363794538905E-2</v>
      </c>
      <c r="AX2549">
        <v>7.6395694945856398</v>
      </c>
      <c r="AY2549">
        <v>1.5769827709461099E-3</v>
      </c>
      <c r="AZ2549">
        <v>3.5118423672425902E-2</v>
      </c>
      <c r="BA2549">
        <v>16.196493867889899</v>
      </c>
      <c r="BB2549">
        <v>1.96265942278563</v>
      </c>
      <c r="BC2549">
        <v>2.4139069355834999</v>
      </c>
      <c r="BD2549">
        <v>1.5957665778519701</v>
      </c>
      <c r="BE2549">
        <v>1.2791809388773401</v>
      </c>
      <c r="BF2549">
        <v>2.8356202923118299</v>
      </c>
      <c r="BG2549">
        <v>0.57705323904741301</v>
      </c>
      <c r="BH2549">
        <v>1.7614182867064001</v>
      </c>
      <c r="BI2549">
        <v>2.1163067775341999</v>
      </c>
      <c r="BJ2549">
        <v>1.4660418865920299</v>
      </c>
      <c r="BK2549">
        <v>1.8045719913216201</v>
      </c>
      <c r="BL2549">
        <v>2.3098230396825801</v>
      </c>
      <c r="BM2549">
        <v>1.4098396352951701</v>
      </c>
      <c r="BN2549">
        <v>2.27830616472759</v>
      </c>
      <c r="BO2549">
        <v>3.2637996206818398</v>
      </c>
      <c r="BP2549">
        <v>1.5903791848444899</v>
      </c>
      <c r="BQ2549">
        <v>2.0990965417562002</v>
      </c>
      <c r="BR2549">
        <v>2.5389416144935302</v>
      </c>
      <c r="BS2549">
        <v>1.73545002628656</v>
      </c>
    </row>
    <row r="2550" spans="1:71" x14ac:dyDescent="0.35">
      <c r="A2550" t="str">
        <f t="shared" si="78"/>
        <v>ENSG00000197536_IBD</v>
      </c>
      <c r="B2550" t="e">
        <f>VLOOKUP(A2550,[1]drug_targetprotein_gene!$E:$E,1,FALSE)</f>
        <v>#N/A</v>
      </c>
      <c r="C2550" t="s">
        <v>6024</v>
      </c>
      <c r="D2550" t="e">
        <f>VLOOKUP(C2550,[1]drug_targetprotein_gene!$C:$G,5,FALSE)</f>
        <v>#N/A</v>
      </c>
      <c r="E2550" t="e">
        <f t="shared" si="79"/>
        <v>#N/A</v>
      </c>
      <c r="F2550" t="s">
        <v>73</v>
      </c>
      <c r="G2550" t="s">
        <v>68</v>
      </c>
      <c r="H2550" t="s">
        <v>6027</v>
      </c>
      <c r="I2550" t="s">
        <v>6028</v>
      </c>
      <c r="J2550" t="s">
        <v>82</v>
      </c>
      <c r="K2550">
        <v>6</v>
      </c>
      <c r="L2550">
        <v>0.47295609647440401</v>
      </c>
      <c r="M2550">
        <v>9.6554986372027404E-2</v>
      </c>
      <c r="N2550" s="1">
        <v>9.6665255430009302E-7</v>
      </c>
      <c r="O2550" t="s">
        <v>83</v>
      </c>
      <c r="P2550">
        <v>6</v>
      </c>
      <c r="Q2550">
        <v>0.176084529140212</v>
      </c>
      <c r="R2550">
        <v>0.39425264546947902</v>
      </c>
      <c r="S2550">
        <v>0.67825721743101297</v>
      </c>
      <c r="T2550" t="s">
        <v>84</v>
      </c>
      <c r="U2550">
        <v>6</v>
      </c>
      <c r="V2550">
        <v>0.39217847109639098</v>
      </c>
      <c r="W2550">
        <v>6.8038374591599601E-2</v>
      </c>
      <c r="X2550" s="1">
        <v>8.2105632793053502E-9</v>
      </c>
      <c r="Y2550" t="s">
        <v>85</v>
      </c>
      <c r="Z2550">
        <v>6</v>
      </c>
      <c r="AA2550">
        <v>0.38690618687905898</v>
      </c>
      <c r="AB2550">
        <v>9.3273492144181694E-2</v>
      </c>
      <c r="AC2550">
        <v>8.9266705716749706E-3</v>
      </c>
      <c r="AD2550" t="s">
        <v>86</v>
      </c>
      <c r="AE2550">
        <v>6</v>
      </c>
      <c r="AF2550">
        <v>0.393518606925849</v>
      </c>
      <c r="AG2550">
        <v>0.13357611934934699</v>
      </c>
      <c r="AH2550">
        <v>3.2032389158001502E-2</v>
      </c>
      <c r="AI2550" t="s">
        <v>87</v>
      </c>
      <c r="AJ2550">
        <v>32.626726951039899</v>
      </c>
      <c r="AK2550">
        <v>5</v>
      </c>
      <c r="AL2550" s="1">
        <v>4.4633984537667297E-6</v>
      </c>
      <c r="AM2550">
        <v>4.2875082100356801E-2</v>
      </c>
      <c r="AN2550">
        <v>5.5054509015862799E-2</v>
      </c>
      <c r="AO2550">
        <v>0.47961160717974299</v>
      </c>
      <c r="AP2550" t="s">
        <v>88</v>
      </c>
      <c r="AQ2550">
        <v>0.47295609647440401</v>
      </c>
      <c r="AR2550">
        <v>9.6554986372027404E-2</v>
      </c>
      <c r="AS2550">
        <v>4.8983083551179796</v>
      </c>
      <c r="AT2550">
        <v>4.4810446795813998E-3</v>
      </c>
      <c r="AU2550" t="s">
        <v>89</v>
      </c>
      <c r="AV2550">
        <v>0.47404023572322701</v>
      </c>
      <c r="AW2550">
        <v>8.0291903263144296E-2</v>
      </c>
      <c r="AX2550">
        <v>5.9039606293754598</v>
      </c>
      <c r="AY2550">
        <v>9.7031107751121698E-3</v>
      </c>
      <c r="AZ2550">
        <v>3.5118423672425902E-2</v>
      </c>
      <c r="BA2550">
        <v>16.196493867889899</v>
      </c>
      <c r="BB2550">
        <v>1.6047309280842901</v>
      </c>
      <c r="BC2550">
        <v>1.93906106686404</v>
      </c>
      <c r="BD2550">
        <v>1.3280455141698799</v>
      </c>
      <c r="BE2550">
        <v>1.1925388586747301</v>
      </c>
      <c r="BF2550">
        <v>2.5826595834128199</v>
      </c>
      <c r="BG2550">
        <v>0.55065287681853803</v>
      </c>
      <c r="BH2550">
        <v>1.4802018610790699</v>
      </c>
      <c r="BI2550">
        <v>1.69136126219091</v>
      </c>
      <c r="BJ2550">
        <v>1.2954048307242401</v>
      </c>
      <c r="BK2550">
        <v>1.47241835263264</v>
      </c>
      <c r="BL2550">
        <v>1.76777595072414</v>
      </c>
      <c r="BM2550">
        <v>1.2264086997457599</v>
      </c>
      <c r="BN2550">
        <v>1.4821868624165599</v>
      </c>
      <c r="BO2550">
        <v>1.92577368417388</v>
      </c>
      <c r="BP2550">
        <v>1.14077677619874</v>
      </c>
      <c r="BQ2550">
        <v>1.60647162327471</v>
      </c>
      <c r="BR2550">
        <v>1.8802643264212999</v>
      </c>
      <c r="BS2550">
        <v>1.3725469552990099</v>
      </c>
    </row>
    <row r="2551" spans="1:71" x14ac:dyDescent="0.35">
      <c r="A2551" t="str">
        <f t="shared" si="78"/>
        <v>ENSG00000197536_UC</v>
      </c>
      <c r="B2551" t="e">
        <f>VLOOKUP(A2551,[1]drug_targetprotein_gene!$E:$E,1,FALSE)</f>
        <v>#N/A</v>
      </c>
      <c r="C2551" t="s">
        <v>6024</v>
      </c>
      <c r="D2551" t="e">
        <f>VLOOKUP(C2551,[1]drug_targetprotein_gene!$C:$G,5,FALSE)</f>
        <v>#N/A</v>
      </c>
      <c r="E2551" t="e">
        <f t="shared" si="79"/>
        <v>#N/A</v>
      </c>
      <c r="F2551" t="s">
        <v>76</v>
      </c>
      <c r="G2551" t="s">
        <v>68</v>
      </c>
      <c r="H2551" t="s">
        <v>6029</v>
      </c>
      <c r="I2551" t="s">
        <v>6030</v>
      </c>
      <c r="J2551" t="s">
        <v>82</v>
      </c>
      <c r="K2551">
        <v>6</v>
      </c>
      <c r="L2551">
        <v>0.27851874237727697</v>
      </c>
      <c r="M2551">
        <v>8.8637678406185902E-2</v>
      </c>
      <c r="N2551">
        <v>1.6767421763659101E-3</v>
      </c>
      <c r="O2551" t="s">
        <v>83</v>
      </c>
      <c r="P2551">
        <v>6</v>
      </c>
      <c r="Q2551">
        <v>0.20796706714520299</v>
      </c>
      <c r="R2551">
        <v>0.38683974789817299</v>
      </c>
      <c r="S2551">
        <v>0.61936440695045303</v>
      </c>
      <c r="T2551" t="s">
        <v>84</v>
      </c>
      <c r="U2551">
        <v>6</v>
      </c>
      <c r="V2551">
        <v>0.225381060532481</v>
      </c>
      <c r="W2551">
        <v>7.1228927752498603E-2</v>
      </c>
      <c r="X2551">
        <v>1.55521239629438E-3</v>
      </c>
      <c r="Y2551" t="s">
        <v>85</v>
      </c>
      <c r="Z2551">
        <v>6</v>
      </c>
      <c r="AA2551">
        <v>0.21609554922525501</v>
      </c>
      <c r="AB2551">
        <v>9.3739336474331705E-2</v>
      </c>
      <c r="AC2551">
        <v>6.9314074135183104E-2</v>
      </c>
      <c r="AD2551" t="s">
        <v>86</v>
      </c>
      <c r="AE2551">
        <v>6</v>
      </c>
      <c r="AF2551">
        <v>0.16110104873325601</v>
      </c>
      <c r="AG2551">
        <v>0.117203361686705</v>
      </c>
      <c r="AH2551">
        <v>0.22768043470251501</v>
      </c>
      <c r="AI2551" t="s">
        <v>87</v>
      </c>
      <c r="AJ2551">
        <v>17.439093777231399</v>
      </c>
      <c r="AK2551">
        <v>5</v>
      </c>
      <c r="AL2551">
        <v>3.7381065221154201E-3</v>
      </c>
      <c r="AM2551">
        <v>1.0194114306987301E-2</v>
      </c>
      <c r="AN2551">
        <v>5.40465209027454E-2</v>
      </c>
      <c r="AO2551">
        <v>0.85957574238282597</v>
      </c>
      <c r="AP2551" t="s">
        <v>88</v>
      </c>
      <c r="AQ2551">
        <v>0.27851874237727697</v>
      </c>
      <c r="AR2551">
        <v>8.8637678406185902E-2</v>
      </c>
      <c r="AS2551">
        <v>3.14221612507666</v>
      </c>
      <c r="AT2551">
        <v>2.5602349917139399E-2</v>
      </c>
      <c r="AU2551" t="s">
        <v>89</v>
      </c>
      <c r="AV2551" t="s">
        <v>72</v>
      </c>
      <c r="AW2551" t="s">
        <v>72</v>
      </c>
      <c r="AX2551" t="s">
        <v>72</v>
      </c>
      <c r="AY2551" t="s">
        <v>72</v>
      </c>
      <c r="AZ2551">
        <v>3.5118423672425902E-2</v>
      </c>
      <c r="BA2551">
        <v>16.196493867889899</v>
      </c>
      <c r="BB2551">
        <v>1.32117136705615</v>
      </c>
      <c r="BC2551">
        <v>1.5718426476046901</v>
      </c>
      <c r="BD2551">
        <v>1.11047615598734</v>
      </c>
      <c r="BE2551">
        <v>1.2311726228519899</v>
      </c>
      <c r="BF2551">
        <v>2.6278682679775001</v>
      </c>
      <c r="BG2551">
        <v>0.57681202887192695</v>
      </c>
      <c r="BH2551">
        <v>1.25280001788758</v>
      </c>
      <c r="BI2551">
        <v>1.44049925581619</v>
      </c>
      <c r="BJ2551">
        <v>1.0895582753563</v>
      </c>
      <c r="BK2551">
        <v>1.2412209710370501</v>
      </c>
      <c r="BL2551">
        <v>1.4915631271974901</v>
      </c>
      <c r="BM2551">
        <v>1.03289594040639</v>
      </c>
      <c r="BN2551">
        <v>1.17480367523941</v>
      </c>
      <c r="BO2551">
        <v>1.4781918791914299</v>
      </c>
      <c r="BP2551">
        <v>0.93368370830921799</v>
      </c>
      <c r="BQ2551" t="s">
        <v>72</v>
      </c>
      <c r="BR2551" t="s">
        <v>72</v>
      </c>
      <c r="BS2551" t="s">
        <v>72</v>
      </c>
    </row>
    <row r="2552" spans="1:71" x14ac:dyDescent="0.35">
      <c r="A2552" t="str">
        <f t="shared" si="78"/>
        <v>ENSG00000197576_CD</v>
      </c>
      <c r="B2552" t="e">
        <f>VLOOKUP(A2552,[1]drug_targetprotein_gene!$E:$E,1,FALSE)</f>
        <v>#N/A</v>
      </c>
      <c r="C2552" t="s">
        <v>6031</v>
      </c>
      <c r="D2552" t="e">
        <f>VLOOKUP(C2552,[1]drug_targetprotein_gene!$C:$G,5,FALSE)</f>
        <v>#N/A</v>
      </c>
      <c r="E2552" t="e">
        <f t="shared" si="79"/>
        <v>#N/A</v>
      </c>
      <c r="F2552" t="s">
        <v>67</v>
      </c>
      <c r="G2552" t="s">
        <v>68</v>
      </c>
      <c r="H2552" t="s">
        <v>6032</v>
      </c>
      <c r="I2552" t="s">
        <v>6033</v>
      </c>
      <c r="J2552" t="s">
        <v>82</v>
      </c>
      <c r="K2552">
        <v>3</v>
      </c>
      <c r="L2552">
        <v>0.14990486655249999</v>
      </c>
      <c r="M2552">
        <v>8.4286012209447606E-2</v>
      </c>
      <c r="N2552">
        <v>7.5317500952304495E-2</v>
      </c>
      <c r="O2552" t="s">
        <v>83</v>
      </c>
      <c r="P2552">
        <v>3</v>
      </c>
      <c r="Q2552">
        <v>-0.28275498730395998</v>
      </c>
      <c r="R2552">
        <v>0.50153205872195805</v>
      </c>
      <c r="S2552">
        <v>0.67318286595232102</v>
      </c>
      <c r="T2552" t="s">
        <v>84</v>
      </c>
      <c r="U2552">
        <v>3</v>
      </c>
      <c r="V2552">
        <v>9.3602853097912997E-2</v>
      </c>
      <c r="W2552">
        <v>3.78665237697191E-2</v>
      </c>
      <c r="X2552">
        <v>1.3439121775235799E-2</v>
      </c>
      <c r="Y2552" t="s">
        <v>85</v>
      </c>
      <c r="Z2552">
        <v>3</v>
      </c>
      <c r="AA2552">
        <v>9.0760071771018705E-2</v>
      </c>
      <c r="AB2552">
        <v>4.0229584280840003E-2</v>
      </c>
      <c r="AC2552">
        <v>0.15270808169783201</v>
      </c>
      <c r="AD2552" t="s">
        <v>86</v>
      </c>
      <c r="AE2552">
        <v>3</v>
      </c>
      <c r="AF2552">
        <v>6.4863713350210003E-2</v>
      </c>
      <c r="AG2552">
        <v>5.1987142781175603E-2</v>
      </c>
      <c r="AH2552">
        <v>0.33842245708315899</v>
      </c>
      <c r="AI2552" t="s">
        <v>87</v>
      </c>
      <c r="AJ2552">
        <v>17.616649943675899</v>
      </c>
      <c r="AK2552">
        <v>2</v>
      </c>
      <c r="AL2552">
        <v>1.4948343531544499E-4</v>
      </c>
      <c r="AM2552">
        <v>0.133658372224849</v>
      </c>
      <c r="AN2552">
        <v>0.152440513781542</v>
      </c>
      <c r="AO2552">
        <v>0.54173364516245803</v>
      </c>
      <c r="AP2552" t="s">
        <v>72</v>
      </c>
      <c r="AQ2552" t="s">
        <v>72</v>
      </c>
      <c r="AR2552" t="s">
        <v>72</v>
      </c>
      <c r="AS2552" t="s">
        <v>72</v>
      </c>
      <c r="AT2552" t="s">
        <v>72</v>
      </c>
      <c r="AU2552" t="s">
        <v>72</v>
      </c>
      <c r="AV2552" t="s">
        <v>72</v>
      </c>
      <c r="AW2552" t="s">
        <v>72</v>
      </c>
      <c r="AX2552" t="s">
        <v>72</v>
      </c>
      <c r="AY2552" t="s">
        <v>72</v>
      </c>
      <c r="AZ2552">
        <v>9.2700136581874704E-2</v>
      </c>
      <c r="BA2552">
        <v>34.636119290115303</v>
      </c>
      <c r="BB2552">
        <v>1.1617237186886999</v>
      </c>
      <c r="BC2552">
        <v>1.37040381308197</v>
      </c>
      <c r="BD2552">
        <v>0.98482066795239598</v>
      </c>
      <c r="BE2552">
        <v>0.75370443239366403</v>
      </c>
      <c r="BF2552">
        <v>2.01425187348684</v>
      </c>
      <c r="BG2552">
        <v>0.28202548990384102</v>
      </c>
      <c r="BH2552">
        <v>1.09812354294139</v>
      </c>
      <c r="BI2552">
        <v>1.18272516742791</v>
      </c>
      <c r="BJ2552">
        <v>1.01957356516272</v>
      </c>
      <c r="BK2552">
        <v>1.09500625082814</v>
      </c>
      <c r="BL2552">
        <v>1.1848427400494399</v>
      </c>
      <c r="BM2552">
        <v>1.0119812940767701</v>
      </c>
      <c r="BN2552">
        <v>1.06701359476625</v>
      </c>
      <c r="BO2552">
        <v>1.18146892170874</v>
      </c>
      <c r="BP2552">
        <v>0.96364617849563905</v>
      </c>
      <c r="BQ2552" t="s">
        <v>72</v>
      </c>
      <c r="BR2552" t="s">
        <v>72</v>
      </c>
      <c r="BS2552" t="s">
        <v>72</v>
      </c>
    </row>
    <row r="2553" spans="1:71" x14ac:dyDescent="0.35">
      <c r="A2553" t="str">
        <f t="shared" si="78"/>
        <v>ENSG00000197576_IBD</v>
      </c>
      <c r="B2553" t="e">
        <f>VLOOKUP(A2553,[1]drug_targetprotein_gene!$E:$E,1,FALSE)</f>
        <v>#N/A</v>
      </c>
      <c r="C2553" t="s">
        <v>6031</v>
      </c>
      <c r="D2553" t="e">
        <f>VLOOKUP(C2553,[1]drug_targetprotein_gene!$C:$G,5,FALSE)</f>
        <v>#N/A</v>
      </c>
      <c r="E2553" t="e">
        <f t="shared" si="79"/>
        <v>#N/A</v>
      </c>
      <c r="F2553" t="s">
        <v>73</v>
      </c>
      <c r="G2553" t="s">
        <v>68</v>
      </c>
      <c r="H2553" t="s">
        <v>6034</v>
      </c>
      <c r="I2553" t="s">
        <v>6035</v>
      </c>
      <c r="J2553" t="s">
        <v>82</v>
      </c>
      <c r="K2553">
        <v>3</v>
      </c>
      <c r="L2553">
        <v>0.112231665443825</v>
      </c>
      <c r="M2553">
        <v>4.2678869895863003E-2</v>
      </c>
      <c r="N2553">
        <v>8.5465893208072994E-3</v>
      </c>
      <c r="O2553" t="s">
        <v>83</v>
      </c>
      <c r="P2553">
        <v>3</v>
      </c>
      <c r="Q2553">
        <v>-0.15205813718851299</v>
      </c>
      <c r="R2553">
        <v>0.20489692806819901</v>
      </c>
      <c r="S2553">
        <v>0.59355717582679701</v>
      </c>
      <c r="T2553" t="s">
        <v>84</v>
      </c>
      <c r="U2553">
        <v>3</v>
      </c>
      <c r="V2553">
        <v>8.1018721403306695E-2</v>
      </c>
      <c r="W2553">
        <v>3.2032338280019501E-2</v>
      </c>
      <c r="X2553">
        <v>1.1429712086927699E-2</v>
      </c>
      <c r="Y2553" t="s">
        <v>85</v>
      </c>
      <c r="Z2553">
        <v>3</v>
      </c>
      <c r="AA2553">
        <v>7.8532848153100507E-2</v>
      </c>
      <c r="AB2553">
        <v>3.1897806653231997E-2</v>
      </c>
      <c r="AC2553">
        <v>0.13287393129560801</v>
      </c>
      <c r="AD2553" t="s">
        <v>86</v>
      </c>
      <c r="AE2553">
        <v>3</v>
      </c>
      <c r="AF2553">
        <v>7.2316209661769507E-2</v>
      </c>
      <c r="AG2553">
        <v>4.3069038297139997E-2</v>
      </c>
      <c r="AH2553">
        <v>0.235145904785242</v>
      </c>
      <c r="AI2553" t="s">
        <v>87</v>
      </c>
      <c r="AJ2553">
        <v>6.5619612197241697</v>
      </c>
      <c r="AK2553">
        <v>2</v>
      </c>
      <c r="AL2553">
        <v>3.7591376253130901E-2</v>
      </c>
      <c r="AM2553">
        <v>8.1643355245466107E-2</v>
      </c>
      <c r="AN2553">
        <v>6.2277608094486799E-2</v>
      </c>
      <c r="AO2553">
        <v>0.41484903714242799</v>
      </c>
      <c r="AP2553" t="s">
        <v>72</v>
      </c>
      <c r="AQ2553" t="s">
        <v>72</v>
      </c>
      <c r="AR2553" t="s">
        <v>72</v>
      </c>
      <c r="AS2553" t="s">
        <v>72</v>
      </c>
      <c r="AT2553" t="s">
        <v>72</v>
      </c>
      <c r="AU2553" t="s">
        <v>72</v>
      </c>
      <c r="AV2553" t="s">
        <v>72</v>
      </c>
      <c r="AW2553" t="s">
        <v>72</v>
      </c>
      <c r="AX2553" t="s">
        <v>72</v>
      </c>
      <c r="AY2553" t="s">
        <v>72</v>
      </c>
      <c r="AZ2553">
        <v>9.2700136581874704E-2</v>
      </c>
      <c r="BA2553">
        <v>34.636119290115303</v>
      </c>
      <c r="BB2553">
        <v>1.1187720114403099</v>
      </c>
      <c r="BC2553">
        <v>1.2163836682593601</v>
      </c>
      <c r="BD2553">
        <v>1.0289934387012201</v>
      </c>
      <c r="BE2553">
        <v>0.85893834302914895</v>
      </c>
      <c r="BF2553">
        <v>1.28343469781803</v>
      </c>
      <c r="BG2553">
        <v>0.57484426623337603</v>
      </c>
      <c r="BH2553">
        <v>1.08439119770168</v>
      </c>
      <c r="BI2553">
        <v>1.15465558469112</v>
      </c>
      <c r="BJ2553">
        <v>1.0184026174068599</v>
      </c>
      <c r="BK2553">
        <v>1.08169888638933</v>
      </c>
      <c r="BL2553">
        <v>1.1514851560111099</v>
      </c>
      <c r="BM2553">
        <v>1.0161420446523199</v>
      </c>
      <c r="BN2553">
        <v>1.07499521419896</v>
      </c>
      <c r="BO2553">
        <v>1.1696815411680099</v>
      </c>
      <c r="BP2553">
        <v>0.98797379447118205</v>
      </c>
      <c r="BQ2553" t="s">
        <v>72</v>
      </c>
      <c r="BR2553" t="s">
        <v>72</v>
      </c>
      <c r="BS2553" t="s">
        <v>72</v>
      </c>
    </row>
    <row r="2554" spans="1:71" x14ac:dyDescent="0.35">
      <c r="A2554" t="str">
        <f t="shared" si="78"/>
        <v>ENSG00000197576_UC</v>
      </c>
      <c r="B2554" t="e">
        <f>VLOOKUP(A2554,[1]drug_targetprotein_gene!$E:$E,1,FALSE)</f>
        <v>#N/A</v>
      </c>
      <c r="C2554" t="s">
        <v>6031</v>
      </c>
      <c r="D2554" t="e">
        <f>VLOOKUP(C2554,[1]drug_targetprotein_gene!$C:$G,5,FALSE)</f>
        <v>#N/A</v>
      </c>
      <c r="E2554" t="e">
        <f t="shared" si="79"/>
        <v>#N/A</v>
      </c>
      <c r="F2554" t="s">
        <v>76</v>
      </c>
      <c r="G2554" t="s">
        <v>68</v>
      </c>
      <c r="H2554" t="s">
        <v>6036</v>
      </c>
      <c r="I2554" t="s">
        <v>6037</v>
      </c>
      <c r="J2554" t="s">
        <v>99</v>
      </c>
      <c r="K2554">
        <v>3</v>
      </c>
      <c r="L2554">
        <v>6.0310721900631303E-2</v>
      </c>
      <c r="M2554">
        <v>2.9688969293297E-2</v>
      </c>
      <c r="N2554">
        <v>4.2212557847905098E-2</v>
      </c>
      <c r="O2554" t="s">
        <v>83</v>
      </c>
      <c r="P2554">
        <v>3</v>
      </c>
      <c r="Q2554">
        <v>-0.107685120314918</v>
      </c>
      <c r="R2554">
        <v>0.16625345587714799</v>
      </c>
      <c r="S2554">
        <v>0.63409111586418199</v>
      </c>
      <c r="T2554" t="s">
        <v>84</v>
      </c>
      <c r="U2554">
        <v>3</v>
      </c>
      <c r="V2554">
        <v>6.0165324257332599E-2</v>
      </c>
      <c r="W2554">
        <v>3.2553038858599899E-2</v>
      </c>
      <c r="X2554">
        <v>6.4569871278191901E-2</v>
      </c>
      <c r="Y2554" t="s">
        <v>85</v>
      </c>
      <c r="Z2554">
        <v>3</v>
      </c>
      <c r="AA2554">
        <v>3.53292395520865E-2</v>
      </c>
      <c r="AB2554">
        <v>3.7370784239456001E-2</v>
      </c>
      <c r="AC2554">
        <v>0.44425775500258102</v>
      </c>
      <c r="AD2554" t="s">
        <v>86</v>
      </c>
      <c r="AE2554">
        <v>3</v>
      </c>
      <c r="AF2554">
        <v>9.4143440500090894E-2</v>
      </c>
      <c r="AG2554">
        <v>4.9589633179979498E-2</v>
      </c>
      <c r="AH2554">
        <v>0.198052852277007</v>
      </c>
      <c r="AI2554" t="s">
        <v>87</v>
      </c>
      <c r="AJ2554">
        <v>1.0707753576579599</v>
      </c>
      <c r="AK2554">
        <v>2</v>
      </c>
      <c r="AL2554">
        <v>0.585442282566081</v>
      </c>
      <c r="AM2554">
        <v>5.19266875532918E-2</v>
      </c>
      <c r="AN2554">
        <v>5.0562112867541399E-2</v>
      </c>
      <c r="AO2554">
        <v>0.491524304172204</v>
      </c>
      <c r="AP2554" t="s">
        <v>72</v>
      </c>
      <c r="AQ2554" t="s">
        <v>72</v>
      </c>
      <c r="AR2554" t="s">
        <v>72</v>
      </c>
      <c r="AS2554" t="s">
        <v>72</v>
      </c>
      <c r="AT2554" t="s">
        <v>72</v>
      </c>
      <c r="AU2554" t="s">
        <v>72</v>
      </c>
      <c r="AV2554" t="s">
        <v>72</v>
      </c>
      <c r="AW2554" t="s">
        <v>72</v>
      </c>
      <c r="AX2554" t="s">
        <v>72</v>
      </c>
      <c r="AY2554" t="s">
        <v>72</v>
      </c>
      <c r="AZ2554">
        <v>9.2700136581874704E-2</v>
      </c>
      <c r="BA2554">
        <v>34.636119290115303</v>
      </c>
      <c r="BB2554">
        <v>1.0621665336797199</v>
      </c>
      <c r="BC2554">
        <v>1.1258081144215399</v>
      </c>
      <c r="BD2554">
        <v>1.00212259160068</v>
      </c>
      <c r="BE2554">
        <v>0.89791028562952702</v>
      </c>
      <c r="BF2554">
        <v>1.2438005516461199</v>
      </c>
      <c r="BG2554">
        <v>0.64820913608075703</v>
      </c>
      <c r="BH2554">
        <v>1.0620121083957399</v>
      </c>
      <c r="BI2554">
        <v>1.1319810964814101</v>
      </c>
      <c r="BJ2554">
        <v>0.99636797989381598</v>
      </c>
      <c r="BK2554">
        <v>1.0359607319047499</v>
      </c>
      <c r="BL2554">
        <v>1.1146895957151799</v>
      </c>
      <c r="BM2554">
        <v>0.96279237033700904</v>
      </c>
      <c r="BN2554">
        <v>1.0987173351785799</v>
      </c>
      <c r="BO2554">
        <v>1.2108700145575</v>
      </c>
      <c r="BP2554">
        <v>0.99695241281788005</v>
      </c>
      <c r="BQ2554" t="s">
        <v>72</v>
      </c>
      <c r="BR2554" t="s">
        <v>72</v>
      </c>
      <c r="BS2554" t="s">
        <v>72</v>
      </c>
    </row>
    <row r="2555" spans="1:71" x14ac:dyDescent="0.35">
      <c r="A2555" t="str">
        <f t="shared" si="78"/>
        <v>ENSG00000197580_CD</v>
      </c>
      <c r="B2555" t="e">
        <f>VLOOKUP(A2555,[1]drug_targetprotein_gene!$E:$E,1,FALSE)</f>
        <v>#N/A</v>
      </c>
      <c r="C2555" t="s">
        <v>6038</v>
      </c>
      <c r="D2555" t="e">
        <f>VLOOKUP(C2555,[1]drug_targetprotein_gene!$C:$G,5,FALSE)</f>
        <v>#N/A</v>
      </c>
      <c r="E2555" t="e">
        <f t="shared" si="79"/>
        <v>#N/A</v>
      </c>
      <c r="F2555" t="s">
        <v>67</v>
      </c>
      <c r="G2555" t="s">
        <v>68</v>
      </c>
      <c r="H2555" t="s">
        <v>6039</v>
      </c>
      <c r="I2555" t="s">
        <v>6040</v>
      </c>
      <c r="J2555" t="s">
        <v>71</v>
      </c>
      <c r="K2555">
        <v>1</v>
      </c>
      <c r="L2555">
        <v>6.5923489394994705E-2</v>
      </c>
      <c r="M2555">
        <v>5.3810148206976501E-2</v>
      </c>
      <c r="N2555">
        <v>0.22053280669924599</v>
      </c>
      <c r="O2555" t="s">
        <v>72</v>
      </c>
      <c r="P2555" t="s">
        <v>72</v>
      </c>
      <c r="Q2555" t="s">
        <v>72</v>
      </c>
      <c r="R2555" t="s">
        <v>72</v>
      </c>
      <c r="S2555" t="s">
        <v>72</v>
      </c>
      <c r="T2555" t="s">
        <v>72</v>
      </c>
      <c r="U2555" t="s">
        <v>72</v>
      </c>
      <c r="V2555" t="s">
        <v>72</v>
      </c>
      <c r="W2555" t="s">
        <v>72</v>
      </c>
      <c r="X2555" t="s">
        <v>72</v>
      </c>
      <c r="Y2555" t="s">
        <v>72</v>
      </c>
      <c r="Z2555" t="s">
        <v>72</v>
      </c>
      <c r="AA2555" t="s">
        <v>72</v>
      </c>
      <c r="AB2555" t="s">
        <v>72</v>
      </c>
      <c r="AC2555" t="s">
        <v>72</v>
      </c>
      <c r="AD2555" t="s">
        <v>72</v>
      </c>
      <c r="AE2555" t="s">
        <v>72</v>
      </c>
      <c r="AF2555" t="s">
        <v>72</v>
      </c>
      <c r="AG2555" t="s">
        <v>72</v>
      </c>
      <c r="AH2555" t="s">
        <v>72</v>
      </c>
      <c r="AI2555" t="s">
        <v>72</v>
      </c>
      <c r="AJ2555" t="s">
        <v>72</v>
      </c>
      <c r="AK2555" t="s">
        <v>72</v>
      </c>
      <c r="AL2555" t="s">
        <v>72</v>
      </c>
      <c r="AM2555" t="s">
        <v>72</v>
      </c>
      <c r="AN2555" t="s">
        <v>72</v>
      </c>
      <c r="AO2555" t="s">
        <v>72</v>
      </c>
      <c r="AP2555" t="s">
        <v>72</v>
      </c>
      <c r="AQ2555" t="s">
        <v>72</v>
      </c>
      <c r="AR2555" t="s">
        <v>72</v>
      </c>
      <c r="AS2555" t="s">
        <v>72</v>
      </c>
      <c r="AT2555" t="s">
        <v>72</v>
      </c>
      <c r="AU2555" t="s">
        <v>72</v>
      </c>
      <c r="AV2555" t="s">
        <v>72</v>
      </c>
      <c r="AW2555" t="s">
        <v>72</v>
      </c>
      <c r="AX2555" t="s">
        <v>72</v>
      </c>
      <c r="AY2555" t="s">
        <v>72</v>
      </c>
      <c r="AZ2555">
        <v>2.73626235479867E-2</v>
      </c>
      <c r="BA2555">
        <v>2.5881807828500301</v>
      </c>
      <c r="BB2555">
        <v>1.06814498962013</v>
      </c>
      <c r="BC2555">
        <v>1.1869552085135999</v>
      </c>
      <c r="BD2555">
        <v>0.96122727350374104</v>
      </c>
      <c r="BE2555" t="s">
        <v>72</v>
      </c>
      <c r="BF2555" t="s">
        <v>72</v>
      </c>
      <c r="BG2555" t="s">
        <v>72</v>
      </c>
      <c r="BH2555" t="s">
        <v>72</v>
      </c>
      <c r="BI2555" t="s">
        <v>72</v>
      </c>
      <c r="BJ2555" t="s">
        <v>72</v>
      </c>
      <c r="BK2555" t="s">
        <v>72</v>
      </c>
      <c r="BL2555" t="s">
        <v>72</v>
      </c>
      <c r="BM2555" t="s">
        <v>72</v>
      </c>
      <c r="BN2555" t="s">
        <v>72</v>
      </c>
      <c r="BO2555" t="s">
        <v>72</v>
      </c>
      <c r="BP2555" t="s">
        <v>72</v>
      </c>
      <c r="BQ2555" t="s">
        <v>72</v>
      </c>
      <c r="BR2555" t="s">
        <v>72</v>
      </c>
      <c r="BS2555" t="s">
        <v>72</v>
      </c>
    </row>
    <row r="2556" spans="1:71" x14ac:dyDescent="0.35">
      <c r="A2556" t="str">
        <f t="shared" si="78"/>
        <v>ENSG00000197580_IBD</v>
      </c>
      <c r="B2556" t="e">
        <f>VLOOKUP(A2556,[1]drug_targetprotein_gene!$E:$E,1,FALSE)</f>
        <v>#N/A</v>
      </c>
      <c r="C2556" t="s">
        <v>6038</v>
      </c>
      <c r="D2556" t="e">
        <f>VLOOKUP(C2556,[1]drug_targetprotein_gene!$C:$G,5,FALSE)</f>
        <v>#N/A</v>
      </c>
      <c r="E2556" t="e">
        <f t="shared" si="79"/>
        <v>#N/A</v>
      </c>
      <c r="F2556" t="s">
        <v>73</v>
      </c>
      <c r="G2556" t="s">
        <v>68</v>
      </c>
      <c r="H2556" t="s">
        <v>6041</v>
      </c>
      <c r="I2556" t="s">
        <v>6042</v>
      </c>
      <c r="J2556" t="s">
        <v>71</v>
      </c>
      <c r="K2556">
        <v>1</v>
      </c>
      <c r="L2556">
        <v>4.1860193304010203E-2</v>
      </c>
      <c r="M2556">
        <v>4.4809996135827999E-2</v>
      </c>
      <c r="N2556">
        <v>0.35021575675425798</v>
      </c>
      <c r="O2556" t="s">
        <v>72</v>
      </c>
      <c r="P2556" t="s">
        <v>72</v>
      </c>
      <c r="Q2556" t="s">
        <v>72</v>
      </c>
      <c r="R2556" t="s">
        <v>72</v>
      </c>
      <c r="S2556" t="s">
        <v>72</v>
      </c>
      <c r="T2556" t="s">
        <v>72</v>
      </c>
      <c r="U2556" t="s">
        <v>72</v>
      </c>
      <c r="V2556" t="s">
        <v>72</v>
      </c>
      <c r="W2556" t="s">
        <v>72</v>
      </c>
      <c r="X2556" t="s">
        <v>72</v>
      </c>
      <c r="Y2556" t="s">
        <v>72</v>
      </c>
      <c r="Z2556" t="s">
        <v>72</v>
      </c>
      <c r="AA2556" t="s">
        <v>72</v>
      </c>
      <c r="AB2556" t="s">
        <v>72</v>
      </c>
      <c r="AC2556" t="s">
        <v>72</v>
      </c>
      <c r="AD2556" t="s">
        <v>72</v>
      </c>
      <c r="AE2556" t="s">
        <v>72</v>
      </c>
      <c r="AF2556" t="s">
        <v>72</v>
      </c>
      <c r="AG2556" t="s">
        <v>72</v>
      </c>
      <c r="AH2556" t="s">
        <v>72</v>
      </c>
      <c r="AI2556" t="s">
        <v>72</v>
      </c>
      <c r="AJ2556" t="s">
        <v>72</v>
      </c>
      <c r="AK2556" t="s">
        <v>72</v>
      </c>
      <c r="AL2556" t="s">
        <v>72</v>
      </c>
      <c r="AM2556" t="s">
        <v>72</v>
      </c>
      <c r="AN2556" t="s">
        <v>72</v>
      </c>
      <c r="AO2556" t="s">
        <v>72</v>
      </c>
      <c r="AP2556" t="s">
        <v>72</v>
      </c>
      <c r="AQ2556" t="s">
        <v>72</v>
      </c>
      <c r="AR2556" t="s">
        <v>72</v>
      </c>
      <c r="AS2556" t="s">
        <v>72</v>
      </c>
      <c r="AT2556" t="s">
        <v>72</v>
      </c>
      <c r="AU2556" t="s">
        <v>72</v>
      </c>
      <c r="AV2556" t="s">
        <v>72</v>
      </c>
      <c r="AW2556" t="s">
        <v>72</v>
      </c>
      <c r="AX2556" t="s">
        <v>72</v>
      </c>
      <c r="AY2556" t="s">
        <v>72</v>
      </c>
      <c r="AZ2556">
        <v>2.73626235479867E-2</v>
      </c>
      <c r="BA2556">
        <v>2.5881807828500301</v>
      </c>
      <c r="BB2556">
        <v>1.0427486853111101</v>
      </c>
      <c r="BC2556">
        <v>1.1384728803519699</v>
      </c>
      <c r="BD2556">
        <v>0.95507309790452899</v>
      </c>
      <c r="BE2556" t="s">
        <v>72</v>
      </c>
      <c r="BF2556" t="s">
        <v>72</v>
      </c>
      <c r="BG2556" t="s">
        <v>72</v>
      </c>
      <c r="BH2556" t="s">
        <v>72</v>
      </c>
      <c r="BI2556" t="s">
        <v>72</v>
      </c>
      <c r="BJ2556" t="s">
        <v>72</v>
      </c>
      <c r="BK2556" t="s">
        <v>72</v>
      </c>
      <c r="BL2556" t="s">
        <v>72</v>
      </c>
      <c r="BM2556" t="s">
        <v>72</v>
      </c>
      <c r="BN2556" t="s">
        <v>72</v>
      </c>
      <c r="BO2556" t="s">
        <v>72</v>
      </c>
      <c r="BP2556" t="s">
        <v>72</v>
      </c>
      <c r="BQ2556" t="s">
        <v>72</v>
      </c>
      <c r="BR2556" t="s">
        <v>72</v>
      </c>
      <c r="BS2556" t="s">
        <v>72</v>
      </c>
    </row>
    <row r="2557" spans="1:71" x14ac:dyDescent="0.35">
      <c r="A2557" t="str">
        <f t="shared" si="78"/>
        <v>ENSG00000197580_UC</v>
      </c>
      <c r="B2557" t="e">
        <f>VLOOKUP(A2557,[1]drug_targetprotein_gene!$E:$E,1,FALSE)</f>
        <v>#N/A</v>
      </c>
      <c r="C2557" t="s">
        <v>6038</v>
      </c>
      <c r="D2557" t="e">
        <f>VLOOKUP(C2557,[1]drug_targetprotein_gene!$C:$G,5,FALSE)</f>
        <v>#N/A</v>
      </c>
      <c r="E2557" t="e">
        <f t="shared" si="79"/>
        <v>#N/A</v>
      </c>
      <c r="F2557" t="s">
        <v>76</v>
      </c>
      <c r="G2557" t="s">
        <v>68</v>
      </c>
      <c r="H2557" t="s">
        <v>6043</v>
      </c>
      <c r="I2557" t="s">
        <v>6044</v>
      </c>
      <c r="J2557" t="s">
        <v>71</v>
      </c>
      <c r="K2557">
        <v>1</v>
      </c>
      <c r="L2557">
        <v>2.8045539982253401E-2</v>
      </c>
      <c r="M2557">
        <v>5.6423029029949702E-2</v>
      </c>
      <c r="N2557">
        <v>0.61914787603190702</v>
      </c>
      <c r="O2557" t="s">
        <v>72</v>
      </c>
      <c r="P2557" t="s">
        <v>72</v>
      </c>
      <c r="Q2557" t="s">
        <v>72</v>
      </c>
      <c r="R2557" t="s">
        <v>72</v>
      </c>
      <c r="S2557" t="s">
        <v>72</v>
      </c>
      <c r="T2557" t="s">
        <v>72</v>
      </c>
      <c r="U2557" t="s">
        <v>72</v>
      </c>
      <c r="V2557" t="s">
        <v>72</v>
      </c>
      <c r="W2557" t="s">
        <v>72</v>
      </c>
      <c r="X2557" t="s">
        <v>72</v>
      </c>
      <c r="Y2557" t="s">
        <v>72</v>
      </c>
      <c r="Z2557" t="s">
        <v>72</v>
      </c>
      <c r="AA2557" t="s">
        <v>72</v>
      </c>
      <c r="AB2557" t="s">
        <v>72</v>
      </c>
      <c r="AC2557" t="s">
        <v>72</v>
      </c>
      <c r="AD2557" t="s">
        <v>72</v>
      </c>
      <c r="AE2557" t="s">
        <v>72</v>
      </c>
      <c r="AF2557" t="s">
        <v>72</v>
      </c>
      <c r="AG2557" t="s">
        <v>72</v>
      </c>
      <c r="AH2557" t="s">
        <v>72</v>
      </c>
      <c r="AI2557" t="s">
        <v>72</v>
      </c>
      <c r="AJ2557" t="s">
        <v>72</v>
      </c>
      <c r="AK2557" t="s">
        <v>72</v>
      </c>
      <c r="AL2557" t="s">
        <v>72</v>
      </c>
      <c r="AM2557" t="s">
        <v>72</v>
      </c>
      <c r="AN2557" t="s">
        <v>72</v>
      </c>
      <c r="AO2557" t="s">
        <v>72</v>
      </c>
      <c r="AP2557" t="s">
        <v>72</v>
      </c>
      <c r="AQ2557" t="s">
        <v>72</v>
      </c>
      <c r="AR2557" t="s">
        <v>72</v>
      </c>
      <c r="AS2557" t="s">
        <v>72</v>
      </c>
      <c r="AT2557" t="s">
        <v>72</v>
      </c>
      <c r="AU2557" t="s">
        <v>72</v>
      </c>
      <c r="AV2557" t="s">
        <v>72</v>
      </c>
      <c r="AW2557" t="s">
        <v>72</v>
      </c>
      <c r="AX2557" t="s">
        <v>72</v>
      </c>
      <c r="AY2557" t="s">
        <v>72</v>
      </c>
      <c r="AZ2557">
        <v>2.73626235479867E-2</v>
      </c>
      <c r="BA2557">
        <v>2.5881807828500301</v>
      </c>
      <c r="BB2557">
        <v>1.02844251860905</v>
      </c>
      <c r="BC2557">
        <v>1.1487043750754999</v>
      </c>
      <c r="BD2557">
        <v>0.92077129419255999</v>
      </c>
      <c r="BE2557" t="s">
        <v>72</v>
      </c>
      <c r="BF2557" t="s">
        <v>72</v>
      </c>
      <c r="BG2557" t="s">
        <v>72</v>
      </c>
      <c r="BH2557" t="s">
        <v>72</v>
      </c>
      <c r="BI2557" t="s">
        <v>72</v>
      </c>
      <c r="BJ2557" t="s">
        <v>72</v>
      </c>
      <c r="BK2557" t="s">
        <v>72</v>
      </c>
      <c r="BL2557" t="s">
        <v>72</v>
      </c>
      <c r="BM2557" t="s">
        <v>72</v>
      </c>
      <c r="BN2557" t="s">
        <v>72</v>
      </c>
      <c r="BO2557" t="s">
        <v>72</v>
      </c>
      <c r="BP2557" t="s">
        <v>72</v>
      </c>
      <c r="BQ2557" t="s">
        <v>72</v>
      </c>
      <c r="BR2557" t="s">
        <v>72</v>
      </c>
      <c r="BS2557" t="s">
        <v>72</v>
      </c>
    </row>
    <row r="2558" spans="1:71" x14ac:dyDescent="0.35">
      <c r="A2558" t="str">
        <f t="shared" si="78"/>
        <v>ENSG00000197712_CD</v>
      </c>
      <c r="B2558" t="e">
        <f>VLOOKUP(A2558,[1]drug_targetprotein_gene!$E:$E,1,FALSE)</f>
        <v>#N/A</v>
      </c>
      <c r="C2558" t="s">
        <v>6045</v>
      </c>
      <c r="D2558" t="e">
        <f>VLOOKUP(C2558,[1]drug_targetprotein_gene!$C:$G,5,FALSE)</f>
        <v>#N/A</v>
      </c>
      <c r="E2558" t="e">
        <f t="shared" si="79"/>
        <v>#N/A</v>
      </c>
      <c r="F2558" t="s">
        <v>67</v>
      </c>
      <c r="G2558" t="s">
        <v>68</v>
      </c>
      <c r="H2558" t="s">
        <v>6046</v>
      </c>
      <c r="I2558" t="s">
        <v>6047</v>
      </c>
      <c r="J2558" t="s">
        <v>71</v>
      </c>
      <c r="K2558">
        <v>1</v>
      </c>
      <c r="L2558">
        <v>-0.106373999858387</v>
      </c>
      <c r="M2558">
        <v>8.9977651834596106E-2</v>
      </c>
      <c r="N2558">
        <v>0.2371156841299</v>
      </c>
      <c r="O2558" t="s">
        <v>72</v>
      </c>
      <c r="P2558" t="s">
        <v>72</v>
      </c>
      <c r="Q2558" t="s">
        <v>72</v>
      </c>
      <c r="R2558" t="s">
        <v>72</v>
      </c>
      <c r="S2558" t="s">
        <v>72</v>
      </c>
      <c r="T2558" t="s">
        <v>72</v>
      </c>
      <c r="U2558" t="s">
        <v>72</v>
      </c>
      <c r="V2558" t="s">
        <v>72</v>
      </c>
      <c r="W2558" t="s">
        <v>72</v>
      </c>
      <c r="X2558" t="s">
        <v>72</v>
      </c>
      <c r="Y2558" t="s">
        <v>72</v>
      </c>
      <c r="Z2558" t="s">
        <v>72</v>
      </c>
      <c r="AA2558" t="s">
        <v>72</v>
      </c>
      <c r="AB2558" t="s">
        <v>72</v>
      </c>
      <c r="AC2558" t="s">
        <v>72</v>
      </c>
      <c r="AD2558" t="s">
        <v>72</v>
      </c>
      <c r="AE2558" t="s">
        <v>72</v>
      </c>
      <c r="AF2558" t="s">
        <v>72</v>
      </c>
      <c r="AG2558" t="s">
        <v>72</v>
      </c>
      <c r="AH2558" t="s">
        <v>72</v>
      </c>
      <c r="AI2558" t="s">
        <v>72</v>
      </c>
      <c r="AJ2558" t="s">
        <v>72</v>
      </c>
      <c r="AK2558" t="s">
        <v>72</v>
      </c>
      <c r="AL2558" t="s">
        <v>72</v>
      </c>
      <c r="AM2558" t="s">
        <v>72</v>
      </c>
      <c r="AN2558" t="s">
        <v>72</v>
      </c>
      <c r="AO2558" t="s">
        <v>72</v>
      </c>
      <c r="AP2558" t="s">
        <v>72</v>
      </c>
      <c r="AQ2558" t="s">
        <v>72</v>
      </c>
      <c r="AR2558" t="s">
        <v>72</v>
      </c>
      <c r="AS2558" t="s">
        <v>72</v>
      </c>
      <c r="AT2558" t="s">
        <v>72</v>
      </c>
      <c r="AU2558" t="s">
        <v>72</v>
      </c>
      <c r="AV2558" t="s">
        <v>72</v>
      </c>
      <c r="AW2558" t="s">
        <v>72</v>
      </c>
      <c r="AX2558" t="s">
        <v>72</v>
      </c>
      <c r="AY2558" t="s">
        <v>72</v>
      </c>
      <c r="AZ2558">
        <v>9.9644531084124698E-3</v>
      </c>
      <c r="BA2558">
        <v>4.4184220741642601</v>
      </c>
      <c r="BB2558">
        <v>0.89908832628098601</v>
      </c>
      <c r="BC2558">
        <v>1.0724890883519</v>
      </c>
      <c r="BD2558">
        <v>0.75372311684490201</v>
      </c>
      <c r="BE2558" t="s">
        <v>72</v>
      </c>
      <c r="BF2558" t="s">
        <v>72</v>
      </c>
      <c r="BG2558" t="s">
        <v>72</v>
      </c>
      <c r="BH2558" t="s">
        <v>72</v>
      </c>
      <c r="BI2558" t="s">
        <v>72</v>
      </c>
      <c r="BJ2558" t="s">
        <v>72</v>
      </c>
      <c r="BK2558" t="s">
        <v>72</v>
      </c>
      <c r="BL2558" t="s">
        <v>72</v>
      </c>
      <c r="BM2558" t="s">
        <v>72</v>
      </c>
      <c r="BN2558" t="s">
        <v>72</v>
      </c>
      <c r="BO2558" t="s">
        <v>72</v>
      </c>
      <c r="BP2558" t="s">
        <v>72</v>
      </c>
      <c r="BQ2558" t="s">
        <v>72</v>
      </c>
      <c r="BR2558" t="s">
        <v>72</v>
      </c>
      <c r="BS2558" t="s">
        <v>72</v>
      </c>
    </row>
    <row r="2559" spans="1:71" x14ac:dyDescent="0.35">
      <c r="A2559" t="str">
        <f t="shared" si="78"/>
        <v>ENSG00000197712_IBD</v>
      </c>
      <c r="B2559" t="e">
        <f>VLOOKUP(A2559,[1]drug_targetprotein_gene!$E:$E,1,FALSE)</f>
        <v>#N/A</v>
      </c>
      <c r="C2559" t="s">
        <v>6045</v>
      </c>
      <c r="D2559" t="e">
        <f>VLOOKUP(C2559,[1]drug_targetprotein_gene!$C:$G,5,FALSE)</f>
        <v>#N/A</v>
      </c>
      <c r="E2559" t="e">
        <f t="shared" si="79"/>
        <v>#N/A</v>
      </c>
      <c r="F2559" t="s">
        <v>73</v>
      </c>
      <c r="G2559" t="s">
        <v>68</v>
      </c>
      <c r="H2559" t="s">
        <v>6048</v>
      </c>
      <c r="I2559" t="s">
        <v>6049</v>
      </c>
      <c r="J2559" t="s">
        <v>71</v>
      </c>
      <c r="K2559">
        <v>1</v>
      </c>
      <c r="L2559">
        <v>-3.2333286129009403E-2</v>
      </c>
      <c r="M2559">
        <v>7.4735312168802706E-2</v>
      </c>
      <c r="N2559">
        <v>0.66527826314637195</v>
      </c>
      <c r="O2559" t="s">
        <v>72</v>
      </c>
      <c r="P2559" t="s">
        <v>72</v>
      </c>
      <c r="Q2559" t="s">
        <v>72</v>
      </c>
      <c r="R2559" t="s">
        <v>72</v>
      </c>
      <c r="S2559" t="s">
        <v>72</v>
      </c>
      <c r="T2559" t="s">
        <v>72</v>
      </c>
      <c r="U2559" t="s">
        <v>72</v>
      </c>
      <c r="V2559" t="s">
        <v>72</v>
      </c>
      <c r="W2559" t="s">
        <v>72</v>
      </c>
      <c r="X2559" t="s">
        <v>72</v>
      </c>
      <c r="Y2559" t="s">
        <v>72</v>
      </c>
      <c r="Z2559" t="s">
        <v>72</v>
      </c>
      <c r="AA2559" t="s">
        <v>72</v>
      </c>
      <c r="AB2559" t="s">
        <v>72</v>
      </c>
      <c r="AC2559" t="s">
        <v>72</v>
      </c>
      <c r="AD2559" t="s">
        <v>72</v>
      </c>
      <c r="AE2559" t="s">
        <v>72</v>
      </c>
      <c r="AF2559" t="s">
        <v>72</v>
      </c>
      <c r="AG2559" t="s">
        <v>72</v>
      </c>
      <c r="AH2559" t="s">
        <v>72</v>
      </c>
      <c r="AI2559" t="s">
        <v>72</v>
      </c>
      <c r="AJ2559" t="s">
        <v>72</v>
      </c>
      <c r="AK2559" t="s">
        <v>72</v>
      </c>
      <c r="AL2559" t="s">
        <v>72</v>
      </c>
      <c r="AM2559" t="s">
        <v>72</v>
      </c>
      <c r="AN2559" t="s">
        <v>72</v>
      </c>
      <c r="AO2559" t="s">
        <v>72</v>
      </c>
      <c r="AP2559" t="s">
        <v>72</v>
      </c>
      <c r="AQ2559" t="s">
        <v>72</v>
      </c>
      <c r="AR2559" t="s">
        <v>72</v>
      </c>
      <c r="AS2559" t="s">
        <v>72</v>
      </c>
      <c r="AT2559" t="s">
        <v>72</v>
      </c>
      <c r="AU2559" t="s">
        <v>72</v>
      </c>
      <c r="AV2559" t="s">
        <v>72</v>
      </c>
      <c r="AW2559" t="s">
        <v>72</v>
      </c>
      <c r="AX2559" t="s">
        <v>72</v>
      </c>
      <c r="AY2559" t="s">
        <v>72</v>
      </c>
      <c r="AZ2559">
        <v>9.9644531084124698E-3</v>
      </c>
      <c r="BA2559">
        <v>4.4184220741642601</v>
      </c>
      <c r="BB2559">
        <v>0.96818384605424401</v>
      </c>
      <c r="BC2559">
        <v>1.120917925214</v>
      </c>
      <c r="BD2559">
        <v>0.83626101311693202</v>
      </c>
      <c r="BE2559" t="s">
        <v>72</v>
      </c>
      <c r="BF2559" t="s">
        <v>72</v>
      </c>
      <c r="BG2559" t="s">
        <v>72</v>
      </c>
      <c r="BH2559" t="s">
        <v>72</v>
      </c>
      <c r="BI2559" t="s">
        <v>72</v>
      </c>
      <c r="BJ2559" t="s">
        <v>72</v>
      </c>
      <c r="BK2559" t="s">
        <v>72</v>
      </c>
      <c r="BL2559" t="s">
        <v>72</v>
      </c>
      <c r="BM2559" t="s">
        <v>72</v>
      </c>
      <c r="BN2559" t="s">
        <v>72</v>
      </c>
      <c r="BO2559" t="s">
        <v>72</v>
      </c>
      <c r="BP2559" t="s">
        <v>72</v>
      </c>
      <c r="BQ2559" t="s">
        <v>72</v>
      </c>
      <c r="BR2559" t="s">
        <v>72</v>
      </c>
      <c r="BS2559" t="s">
        <v>72</v>
      </c>
    </row>
    <row r="2560" spans="1:71" x14ac:dyDescent="0.35">
      <c r="A2560" t="str">
        <f t="shared" si="78"/>
        <v>ENSG00000197712_UC</v>
      </c>
      <c r="B2560" t="e">
        <f>VLOOKUP(A2560,[1]drug_targetprotein_gene!$E:$E,1,FALSE)</f>
        <v>#N/A</v>
      </c>
      <c r="C2560" t="s">
        <v>6045</v>
      </c>
      <c r="D2560" t="e">
        <f>VLOOKUP(C2560,[1]drug_targetprotein_gene!$C:$G,5,FALSE)</f>
        <v>#N/A</v>
      </c>
      <c r="E2560" t="e">
        <f t="shared" si="79"/>
        <v>#N/A</v>
      </c>
      <c r="F2560" t="s">
        <v>76</v>
      </c>
      <c r="G2560" t="s">
        <v>68</v>
      </c>
      <c r="H2560" t="s">
        <v>6050</v>
      </c>
      <c r="I2560" t="s">
        <v>6051</v>
      </c>
      <c r="J2560" t="s">
        <v>71</v>
      </c>
      <c r="K2560">
        <v>1</v>
      </c>
      <c r="L2560">
        <v>2.9993627416271301E-2</v>
      </c>
      <c r="M2560">
        <v>9.3481415987396496E-2</v>
      </c>
      <c r="N2560">
        <v>0.748323133270549</v>
      </c>
      <c r="O2560" t="s">
        <v>72</v>
      </c>
      <c r="P2560" t="s">
        <v>72</v>
      </c>
      <c r="Q2560" t="s">
        <v>72</v>
      </c>
      <c r="R2560" t="s">
        <v>72</v>
      </c>
      <c r="S2560" t="s">
        <v>72</v>
      </c>
      <c r="T2560" t="s">
        <v>72</v>
      </c>
      <c r="U2560" t="s">
        <v>72</v>
      </c>
      <c r="V2560" t="s">
        <v>72</v>
      </c>
      <c r="W2560" t="s">
        <v>72</v>
      </c>
      <c r="X2560" t="s">
        <v>72</v>
      </c>
      <c r="Y2560" t="s">
        <v>72</v>
      </c>
      <c r="Z2560" t="s">
        <v>72</v>
      </c>
      <c r="AA2560" t="s">
        <v>72</v>
      </c>
      <c r="AB2560" t="s">
        <v>72</v>
      </c>
      <c r="AC2560" t="s">
        <v>72</v>
      </c>
      <c r="AD2560" t="s">
        <v>72</v>
      </c>
      <c r="AE2560" t="s">
        <v>72</v>
      </c>
      <c r="AF2560" t="s">
        <v>72</v>
      </c>
      <c r="AG2560" t="s">
        <v>72</v>
      </c>
      <c r="AH2560" t="s">
        <v>72</v>
      </c>
      <c r="AI2560" t="s">
        <v>72</v>
      </c>
      <c r="AJ2560" t="s">
        <v>72</v>
      </c>
      <c r="AK2560" t="s">
        <v>72</v>
      </c>
      <c r="AL2560" t="s">
        <v>72</v>
      </c>
      <c r="AM2560" t="s">
        <v>72</v>
      </c>
      <c r="AN2560" t="s">
        <v>72</v>
      </c>
      <c r="AO2560" t="s">
        <v>72</v>
      </c>
      <c r="AP2560" t="s">
        <v>72</v>
      </c>
      <c r="AQ2560" t="s">
        <v>72</v>
      </c>
      <c r="AR2560" t="s">
        <v>72</v>
      </c>
      <c r="AS2560" t="s">
        <v>72</v>
      </c>
      <c r="AT2560" t="s">
        <v>72</v>
      </c>
      <c r="AU2560" t="s">
        <v>72</v>
      </c>
      <c r="AV2560" t="s">
        <v>72</v>
      </c>
      <c r="AW2560" t="s">
        <v>72</v>
      </c>
      <c r="AX2560" t="s">
        <v>72</v>
      </c>
      <c r="AY2560" t="s">
        <v>72</v>
      </c>
      <c r="AZ2560">
        <v>9.9644531084124698E-3</v>
      </c>
      <c r="BA2560">
        <v>4.4184220741642601</v>
      </c>
      <c r="BB2560">
        <v>1.03044796731664</v>
      </c>
      <c r="BC2560">
        <v>1.2376534437847799</v>
      </c>
      <c r="BD2560">
        <v>0.85793241935312303</v>
      </c>
      <c r="BE2560" t="s">
        <v>72</v>
      </c>
      <c r="BF2560" t="s">
        <v>72</v>
      </c>
      <c r="BG2560" t="s">
        <v>72</v>
      </c>
      <c r="BH2560" t="s">
        <v>72</v>
      </c>
      <c r="BI2560" t="s">
        <v>72</v>
      </c>
      <c r="BJ2560" t="s">
        <v>72</v>
      </c>
      <c r="BK2560" t="s">
        <v>72</v>
      </c>
      <c r="BL2560" t="s">
        <v>72</v>
      </c>
      <c r="BM2560" t="s">
        <v>72</v>
      </c>
      <c r="BN2560" t="s">
        <v>72</v>
      </c>
      <c r="BO2560" t="s">
        <v>72</v>
      </c>
      <c r="BP2560" t="s">
        <v>72</v>
      </c>
      <c r="BQ2560" t="s">
        <v>72</v>
      </c>
      <c r="BR2560" t="s">
        <v>72</v>
      </c>
      <c r="BS2560" t="s">
        <v>72</v>
      </c>
    </row>
    <row r="2561" spans="1:71" x14ac:dyDescent="0.35">
      <c r="A2561" t="str">
        <f t="shared" si="78"/>
        <v>ENSG00000197728_CD</v>
      </c>
      <c r="B2561" t="e">
        <f>VLOOKUP(A2561,[1]drug_targetprotein_gene!$E:$E,1,FALSE)</f>
        <v>#N/A</v>
      </c>
      <c r="C2561" t="s">
        <v>6052</v>
      </c>
      <c r="D2561" t="e">
        <f>VLOOKUP(C2561,[1]drug_targetprotein_gene!$C:$G,5,FALSE)</f>
        <v>#N/A</v>
      </c>
      <c r="E2561" t="e">
        <f t="shared" si="79"/>
        <v>#N/A</v>
      </c>
      <c r="F2561" t="s">
        <v>67</v>
      </c>
      <c r="G2561" t="s">
        <v>68</v>
      </c>
      <c r="H2561" t="s">
        <v>6053</v>
      </c>
      <c r="I2561" t="s">
        <v>6054</v>
      </c>
      <c r="J2561" t="s">
        <v>99</v>
      </c>
      <c r="K2561">
        <v>9</v>
      </c>
      <c r="L2561">
        <v>-1.4967135329679899E-2</v>
      </c>
      <c r="M2561">
        <v>1.51107408620656E-2</v>
      </c>
      <c r="N2561">
        <v>0.32193151865805703</v>
      </c>
      <c r="O2561" t="s">
        <v>83</v>
      </c>
      <c r="P2561">
        <v>9</v>
      </c>
      <c r="Q2561">
        <v>-3.6110135721564199E-2</v>
      </c>
      <c r="R2561">
        <v>6.6460140563105105E-2</v>
      </c>
      <c r="S2561">
        <v>0.60376253874210895</v>
      </c>
      <c r="T2561" t="s">
        <v>84</v>
      </c>
      <c r="U2561">
        <v>9</v>
      </c>
      <c r="V2561">
        <v>-3.3292539963053402E-3</v>
      </c>
      <c r="W2561">
        <v>1.9633284770572201E-2</v>
      </c>
      <c r="X2561">
        <v>0.86534679919535396</v>
      </c>
      <c r="Y2561" t="s">
        <v>85</v>
      </c>
      <c r="Z2561">
        <v>9</v>
      </c>
      <c r="AA2561">
        <v>2.6346922934740199E-3</v>
      </c>
      <c r="AB2561">
        <v>2.7183226073287901E-2</v>
      </c>
      <c r="AC2561">
        <v>0.92517136695819202</v>
      </c>
      <c r="AD2561" t="s">
        <v>86</v>
      </c>
      <c r="AE2561">
        <v>9</v>
      </c>
      <c r="AF2561">
        <v>3.03747245737743E-3</v>
      </c>
      <c r="AG2561">
        <v>2.6846254227813501E-2</v>
      </c>
      <c r="AH2561">
        <v>0.912704713037503</v>
      </c>
      <c r="AI2561" t="s">
        <v>87</v>
      </c>
      <c r="AJ2561">
        <v>3.5320402465852299</v>
      </c>
      <c r="AK2561">
        <v>8</v>
      </c>
      <c r="AL2561">
        <v>0.89668883020938694</v>
      </c>
      <c r="AM2561">
        <v>1.01603206099727E-2</v>
      </c>
      <c r="AN2561">
        <v>3.1101122048382199E-2</v>
      </c>
      <c r="AO2561">
        <v>0.75345590862161005</v>
      </c>
      <c r="AP2561" t="s">
        <v>88</v>
      </c>
      <c r="AQ2561">
        <v>-1.4967135329679899E-2</v>
      </c>
      <c r="AR2561">
        <v>1.00404594407206E-2</v>
      </c>
      <c r="AS2561">
        <v>-1.4906823156894899</v>
      </c>
      <c r="AT2561">
        <v>0.17438025848221</v>
      </c>
      <c r="AU2561" t="s">
        <v>89</v>
      </c>
      <c r="AV2561" t="s">
        <v>72</v>
      </c>
      <c r="AW2561" t="s">
        <v>72</v>
      </c>
      <c r="AX2561" t="s">
        <v>72</v>
      </c>
      <c r="AY2561" t="s">
        <v>72</v>
      </c>
      <c r="AZ2561">
        <v>0.36686058017788897</v>
      </c>
      <c r="BA2561">
        <v>224.81921146058801</v>
      </c>
      <c r="BB2561">
        <v>0.98514431551419501</v>
      </c>
      <c r="BC2561">
        <v>1.01475775274305</v>
      </c>
      <c r="BD2561">
        <v>0.95639508027062403</v>
      </c>
      <c r="BE2561">
        <v>0.96453405797862002</v>
      </c>
      <c r="BF2561">
        <v>1.0987264537814501</v>
      </c>
      <c r="BG2561">
        <v>0.84673118208706799</v>
      </c>
      <c r="BH2561">
        <v>0.99667628182469203</v>
      </c>
      <c r="BI2561">
        <v>1.0357771185465401</v>
      </c>
      <c r="BJ2561">
        <v>0.95905151114540699</v>
      </c>
      <c r="BK2561">
        <v>1.00263816614539</v>
      </c>
      <c r="BL2561">
        <v>1.0575065390279199</v>
      </c>
      <c r="BM2561">
        <v>0.95061662042814499</v>
      </c>
      <c r="BN2561">
        <v>1.0030420902511299</v>
      </c>
      <c r="BO2561">
        <v>1.05723407092906</v>
      </c>
      <c r="BP2561">
        <v>0.95162789630042999</v>
      </c>
      <c r="BQ2561" t="s">
        <v>72</v>
      </c>
      <c r="BR2561" t="s">
        <v>72</v>
      </c>
      <c r="BS2561" t="s">
        <v>72</v>
      </c>
    </row>
    <row r="2562" spans="1:71" x14ac:dyDescent="0.35">
      <c r="A2562" t="str">
        <f t="shared" si="78"/>
        <v>ENSG00000197728_IBD</v>
      </c>
      <c r="B2562" t="e">
        <f>VLOOKUP(A2562,[1]drug_targetprotein_gene!$E:$E,1,FALSE)</f>
        <v>#N/A</v>
      </c>
      <c r="C2562" t="s">
        <v>6052</v>
      </c>
      <c r="D2562" t="e">
        <f>VLOOKUP(C2562,[1]drug_targetprotein_gene!$C:$G,5,FALSE)</f>
        <v>#N/A</v>
      </c>
      <c r="E2562" t="e">
        <f t="shared" si="79"/>
        <v>#N/A</v>
      </c>
      <c r="F2562" t="s">
        <v>73</v>
      </c>
      <c r="G2562" t="s">
        <v>68</v>
      </c>
      <c r="H2562" t="s">
        <v>6055</v>
      </c>
      <c r="I2562" t="s">
        <v>6056</v>
      </c>
      <c r="J2562" t="s">
        <v>99</v>
      </c>
      <c r="K2562">
        <v>9</v>
      </c>
      <c r="L2562">
        <v>-8.7860631507936209E-3</v>
      </c>
      <c r="M2562">
        <v>1.2564168101022399E-2</v>
      </c>
      <c r="N2562">
        <v>0.48436753105178898</v>
      </c>
      <c r="O2562" t="s">
        <v>83</v>
      </c>
      <c r="P2562">
        <v>9</v>
      </c>
      <c r="Q2562">
        <v>-1.9947757572666001E-2</v>
      </c>
      <c r="R2562">
        <v>5.5545257640772998E-2</v>
      </c>
      <c r="S2562">
        <v>0.73008906856873801</v>
      </c>
      <c r="T2562" t="s">
        <v>84</v>
      </c>
      <c r="U2562">
        <v>9</v>
      </c>
      <c r="V2562">
        <v>2.0129082663863699E-3</v>
      </c>
      <c r="W2562">
        <v>1.65382453967827E-2</v>
      </c>
      <c r="X2562">
        <v>0.903126853419977</v>
      </c>
      <c r="Y2562" t="s">
        <v>85</v>
      </c>
      <c r="Z2562">
        <v>9</v>
      </c>
      <c r="AA2562">
        <v>1.47185160258333E-2</v>
      </c>
      <c r="AB2562">
        <v>2.6691514899506399E-2</v>
      </c>
      <c r="AC2562">
        <v>0.59639989411739203</v>
      </c>
      <c r="AD2562" t="s">
        <v>86</v>
      </c>
      <c r="AE2562">
        <v>9</v>
      </c>
      <c r="AF2562">
        <v>1.19973973572808E-2</v>
      </c>
      <c r="AG2562">
        <v>2.9597212802636799E-2</v>
      </c>
      <c r="AH2562">
        <v>0.69584008672239905</v>
      </c>
      <c r="AI2562" t="s">
        <v>87</v>
      </c>
      <c r="AJ2562">
        <v>4.5730805944744501</v>
      </c>
      <c r="AK2562">
        <v>8</v>
      </c>
      <c r="AL2562">
        <v>0.80207787539444297</v>
      </c>
      <c r="AM2562">
        <v>5.3596743882480397E-3</v>
      </c>
      <c r="AN2562">
        <v>2.5980684985732999E-2</v>
      </c>
      <c r="AO2562">
        <v>0.84243267530956301</v>
      </c>
      <c r="AP2562" t="s">
        <v>88</v>
      </c>
      <c r="AQ2562">
        <v>-8.7860631507936209E-3</v>
      </c>
      <c r="AR2562">
        <v>9.4993343200449904E-3</v>
      </c>
      <c r="AS2562">
        <v>-0.92491356286447801</v>
      </c>
      <c r="AT2562">
        <v>0.38206319236282499</v>
      </c>
      <c r="AU2562" t="s">
        <v>89</v>
      </c>
      <c r="AV2562" t="s">
        <v>72</v>
      </c>
      <c r="AW2562" t="s">
        <v>72</v>
      </c>
      <c r="AX2562" t="s">
        <v>72</v>
      </c>
      <c r="AY2562" t="s">
        <v>72</v>
      </c>
      <c r="AZ2562">
        <v>0.36686058017788897</v>
      </c>
      <c r="BA2562">
        <v>224.81921146058801</v>
      </c>
      <c r="BB2562">
        <v>0.99125242151002302</v>
      </c>
      <c r="BC2562">
        <v>1.01596581946062</v>
      </c>
      <c r="BD2562">
        <v>0.96714017767953897</v>
      </c>
      <c r="BE2562">
        <v>0.98024988260235602</v>
      </c>
      <c r="BF2562">
        <v>1.0929942488774</v>
      </c>
      <c r="BG2562">
        <v>0.879135304992546</v>
      </c>
      <c r="BH2562">
        <v>1.00201493552623</v>
      </c>
      <c r="BI2562">
        <v>1.0350273683770299</v>
      </c>
      <c r="BJ2562">
        <v>0.97005544171456304</v>
      </c>
      <c r="BK2562">
        <v>1.01482736676763</v>
      </c>
      <c r="BL2562">
        <v>1.0693317121104999</v>
      </c>
      <c r="BM2562">
        <v>0.96310113379869999</v>
      </c>
      <c r="BN2562">
        <v>1.0120696548069299</v>
      </c>
      <c r="BO2562">
        <v>1.072516691051</v>
      </c>
      <c r="BP2562">
        <v>0.95502941327401503</v>
      </c>
      <c r="BQ2562" t="s">
        <v>72</v>
      </c>
      <c r="BR2562" t="s">
        <v>72</v>
      </c>
      <c r="BS2562" t="s">
        <v>72</v>
      </c>
    </row>
    <row r="2563" spans="1:71" x14ac:dyDescent="0.35">
      <c r="A2563" t="str">
        <f t="shared" ref="A2563:A2626" si="80">C2563&amp;"_"&amp;F2563</f>
        <v>ENSG00000197728_UC</v>
      </c>
      <c r="B2563" t="e">
        <f>VLOOKUP(A2563,[1]drug_targetprotein_gene!$E:$E,1,FALSE)</f>
        <v>#N/A</v>
      </c>
      <c r="C2563" t="s">
        <v>6052</v>
      </c>
      <c r="D2563" t="e">
        <f>VLOOKUP(C2563,[1]drug_targetprotein_gene!$C:$G,5,FALSE)</f>
        <v>#N/A</v>
      </c>
      <c r="E2563" t="e">
        <f t="shared" ref="E2563:E2626" si="81">IF(D2563*L2563&gt;0, TRUE, IF(D2563*L2563&lt;0, FALSE, "None"))</f>
        <v>#N/A</v>
      </c>
      <c r="F2563" t="s">
        <v>76</v>
      </c>
      <c r="G2563" t="s">
        <v>68</v>
      </c>
      <c r="H2563" t="s">
        <v>6057</v>
      </c>
      <c r="I2563" t="s">
        <v>6058</v>
      </c>
      <c r="J2563" t="s">
        <v>99</v>
      </c>
      <c r="K2563">
        <v>9</v>
      </c>
      <c r="L2563">
        <v>-4.8775301932377198E-3</v>
      </c>
      <c r="M2563">
        <v>1.5677405919528899E-2</v>
      </c>
      <c r="N2563">
        <v>0.75571057739889802</v>
      </c>
      <c r="O2563" t="s">
        <v>83</v>
      </c>
      <c r="P2563">
        <v>9</v>
      </c>
      <c r="Q2563">
        <v>-1.9365847914391901E-2</v>
      </c>
      <c r="R2563">
        <v>6.9279617313154795E-2</v>
      </c>
      <c r="S2563">
        <v>0.78791601708777803</v>
      </c>
      <c r="T2563" t="s">
        <v>84</v>
      </c>
      <c r="U2563">
        <v>9</v>
      </c>
      <c r="V2563">
        <v>-3.5777659995570002E-3</v>
      </c>
      <c r="W2563">
        <v>2.1068295495950299E-2</v>
      </c>
      <c r="X2563">
        <v>0.86515363659646605</v>
      </c>
      <c r="Y2563" t="s">
        <v>85</v>
      </c>
      <c r="Z2563">
        <v>9</v>
      </c>
      <c r="AA2563">
        <v>2.45271875482438E-2</v>
      </c>
      <c r="AB2563">
        <v>3.42821757677364E-2</v>
      </c>
      <c r="AC2563">
        <v>0.49467919466027499</v>
      </c>
      <c r="AD2563" t="s">
        <v>86</v>
      </c>
      <c r="AE2563">
        <v>9</v>
      </c>
      <c r="AF2563">
        <v>1.3738479717651599E-2</v>
      </c>
      <c r="AG2563">
        <v>3.3049896900070798E-2</v>
      </c>
      <c r="AH2563">
        <v>0.68856393423550299</v>
      </c>
      <c r="AI2563" t="s">
        <v>87</v>
      </c>
      <c r="AJ2563">
        <v>4.7403626770833096</v>
      </c>
      <c r="AK2563">
        <v>8</v>
      </c>
      <c r="AL2563">
        <v>0.78493177925205304</v>
      </c>
      <c r="AM2563">
        <v>6.9448431193334104E-3</v>
      </c>
      <c r="AN2563">
        <v>3.2347109261562097E-2</v>
      </c>
      <c r="AO2563">
        <v>0.83612385373238995</v>
      </c>
      <c r="AP2563" t="s">
        <v>88</v>
      </c>
      <c r="AQ2563">
        <v>-4.8775301932377198E-3</v>
      </c>
      <c r="AR2563">
        <v>1.20679914770954E-2</v>
      </c>
      <c r="AS2563">
        <v>-0.40417083509671797</v>
      </c>
      <c r="AT2563">
        <v>0.69667652514888501</v>
      </c>
      <c r="AU2563" t="s">
        <v>89</v>
      </c>
      <c r="AV2563" t="s">
        <v>72</v>
      </c>
      <c r="AW2563" t="s">
        <v>72</v>
      </c>
      <c r="AX2563" t="s">
        <v>72</v>
      </c>
      <c r="AY2563" t="s">
        <v>72</v>
      </c>
      <c r="AZ2563">
        <v>0.36686058017788897</v>
      </c>
      <c r="BA2563">
        <v>224.81921146058801</v>
      </c>
      <c r="BB2563">
        <v>0.99513434564106296</v>
      </c>
      <c r="BC2563">
        <v>1.0261871991412901</v>
      </c>
      <c r="BD2563">
        <v>0.96502116446505704</v>
      </c>
      <c r="BE2563">
        <v>0.98082046547430501</v>
      </c>
      <c r="BF2563">
        <v>1.1234701033618799</v>
      </c>
      <c r="BG2563">
        <v>0.856283387172037</v>
      </c>
      <c r="BH2563">
        <v>0.99642862657922704</v>
      </c>
      <c r="BI2563">
        <v>1.03843637184806</v>
      </c>
      <c r="BJ2563">
        <v>0.95612021572356498</v>
      </c>
      <c r="BK2563">
        <v>1.0248304533558401</v>
      </c>
      <c r="BL2563">
        <v>1.0960581591688401</v>
      </c>
      <c r="BM2563">
        <v>0.95823150381177602</v>
      </c>
      <c r="BN2563">
        <v>1.0138332862987001</v>
      </c>
      <c r="BO2563">
        <v>1.0816809622342101</v>
      </c>
      <c r="BP2563">
        <v>0.95024130801395701</v>
      </c>
      <c r="BQ2563" t="s">
        <v>72</v>
      </c>
      <c r="BR2563" t="s">
        <v>72</v>
      </c>
      <c r="BS2563" t="s">
        <v>72</v>
      </c>
    </row>
    <row r="2564" spans="1:71" x14ac:dyDescent="0.35">
      <c r="A2564" t="str">
        <f t="shared" si="80"/>
        <v>ENSG00000197798_CD</v>
      </c>
      <c r="B2564" t="e">
        <f>VLOOKUP(A2564,[1]drug_targetprotein_gene!$E:$E,1,FALSE)</f>
        <v>#N/A</v>
      </c>
      <c r="C2564" t="s">
        <v>6059</v>
      </c>
      <c r="D2564" t="e">
        <f>VLOOKUP(C2564,[1]drug_targetprotein_gene!$C:$G,5,FALSE)</f>
        <v>#N/A</v>
      </c>
      <c r="E2564" t="e">
        <f t="shared" si="81"/>
        <v>#N/A</v>
      </c>
      <c r="F2564" t="s">
        <v>67</v>
      </c>
      <c r="G2564" t="s">
        <v>68</v>
      </c>
      <c r="H2564" t="s">
        <v>6060</v>
      </c>
      <c r="I2564" t="s">
        <v>6061</v>
      </c>
      <c r="J2564" t="s">
        <v>71</v>
      </c>
      <c r="K2564">
        <v>1</v>
      </c>
      <c r="L2564">
        <v>-2.4815759554840201E-2</v>
      </c>
      <c r="M2564">
        <v>9.0789747563765094E-2</v>
      </c>
      <c r="N2564">
        <v>0.78459788131424701</v>
      </c>
      <c r="O2564" t="s">
        <v>72</v>
      </c>
      <c r="P2564" t="s">
        <v>72</v>
      </c>
      <c r="Q2564" t="s">
        <v>72</v>
      </c>
      <c r="R2564" t="s">
        <v>72</v>
      </c>
      <c r="S2564" t="s">
        <v>72</v>
      </c>
      <c r="T2564" t="s">
        <v>72</v>
      </c>
      <c r="U2564" t="s">
        <v>72</v>
      </c>
      <c r="V2564" t="s">
        <v>72</v>
      </c>
      <c r="W2564" t="s">
        <v>72</v>
      </c>
      <c r="X2564" t="s">
        <v>72</v>
      </c>
      <c r="Y2564" t="s">
        <v>72</v>
      </c>
      <c r="Z2564" t="s">
        <v>72</v>
      </c>
      <c r="AA2564" t="s">
        <v>72</v>
      </c>
      <c r="AB2564" t="s">
        <v>72</v>
      </c>
      <c r="AC2564" t="s">
        <v>72</v>
      </c>
      <c r="AD2564" t="s">
        <v>72</v>
      </c>
      <c r="AE2564" t="s">
        <v>72</v>
      </c>
      <c r="AF2564" t="s">
        <v>72</v>
      </c>
      <c r="AG2564" t="s">
        <v>72</v>
      </c>
      <c r="AH2564" t="s">
        <v>72</v>
      </c>
      <c r="AI2564" t="s">
        <v>72</v>
      </c>
      <c r="AJ2564" t="s">
        <v>72</v>
      </c>
      <c r="AK2564" t="s">
        <v>72</v>
      </c>
      <c r="AL2564" t="s">
        <v>72</v>
      </c>
      <c r="AM2564" t="s">
        <v>72</v>
      </c>
      <c r="AN2564" t="s">
        <v>72</v>
      </c>
      <c r="AO2564" t="s">
        <v>72</v>
      </c>
      <c r="AP2564" t="s">
        <v>72</v>
      </c>
      <c r="AQ2564" t="s">
        <v>72</v>
      </c>
      <c r="AR2564" t="s">
        <v>72</v>
      </c>
      <c r="AS2564" t="s">
        <v>72</v>
      </c>
      <c r="AT2564" t="s">
        <v>72</v>
      </c>
      <c r="AU2564" t="s">
        <v>72</v>
      </c>
      <c r="AV2564" t="s">
        <v>72</v>
      </c>
      <c r="AW2564" t="s">
        <v>72</v>
      </c>
      <c r="AX2564" t="s">
        <v>72</v>
      </c>
      <c r="AY2564" t="s">
        <v>72</v>
      </c>
      <c r="AZ2564">
        <v>1.07975331223433E-2</v>
      </c>
      <c r="BA2564">
        <v>0.218307848673788</v>
      </c>
      <c r="BB2564">
        <v>0.97548962011493401</v>
      </c>
      <c r="BC2564">
        <v>1.1654789817681901</v>
      </c>
      <c r="BD2564">
        <v>0.81647117952166104</v>
      </c>
      <c r="BE2564" t="s">
        <v>72</v>
      </c>
      <c r="BF2564" t="s">
        <v>72</v>
      </c>
      <c r="BG2564" t="s">
        <v>72</v>
      </c>
      <c r="BH2564" t="s">
        <v>72</v>
      </c>
      <c r="BI2564" t="s">
        <v>72</v>
      </c>
      <c r="BJ2564" t="s">
        <v>72</v>
      </c>
      <c r="BK2564" t="s">
        <v>72</v>
      </c>
      <c r="BL2564" t="s">
        <v>72</v>
      </c>
      <c r="BM2564" t="s">
        <v>72</v>
      </c>
      <c r="BN2564" t="s">
        <v>72</v>
      </c>
      <c r="BO2564" t="s">
        <v>72</v>
      </c>
      <c r="BP2564" t="s">
        <v>72</v>
      </c>
      <c r="BQ2564" t="s">
        <v>72</v>
      </c>
      <c r="BR2564" t="s">
        <v>72</v>
      </c>
      <c r="BS2564" t="s">
        <v>72</v>
      </c>
    </row>
    <row r="2565" spans="1:71" x14ac:dyDescent="0.35">
      <c r="A2565" t="str">
        <f t="shared" si="80"/>
        <v>ENSG00000197798_IBD</v>
      </c>
      <c r="B2565" t="e">
        <f>VLOOKUP(A2565,[1]drug_targetprotein_gene!$E:$E,1,FALSE)</f>
        <v>#N/A</v>
      </c>
      <c r="C2565" t="s">
        <v>6059</v>
      </c>
      <c r="D2565" t="e">
        <f>VLOOKUP(C2565,[1]drug_targetprotein_gene!$C:$G,5,FALSE)</f>
        <v>#N/A</v>
      </c>
      <c r="E2565" t="e">
        <f t="shared" si="81"/>
        <v>#N/A</v>
      </c>
      <c r="F2565" t="s">
        <v>73</v>
      </c>
      <c r="G2565" t="s">
        <v>68</v>
      </c>
      <c r="H2565" t="s">
        <v>6062</v>
      </c>
      <c r="I2565" t="s">
        <v>6063</v>
      </c>
      <c r="J2565" t="s">
        <v>71</v>
      </c>
      <c r="K2565">
        <v>1</v>
      </c>
      <c r="L2565">
        <v>1.24036187631825E-2</v>
      </c>
      <c r="M2565">
        <v>7.6549809125543003E-2</v>
      </c>
      <c r="N2565">
        <v>0.87127962482541199</v>
      </c>
      <c r="O2565" t="s">
        <v>72</v>
      </c>
      <c r="P2565" t="s">
        <v>72</v>
      </c>
      <c r="Q2565" t="s">
        <v>72</v>
      </c>
      <c r="R2565" t="s">
        <v>72</v>
      </c>
      <c r="S2565" t="s">
        <v>72</v>
      </c>
      <c r="T2565" t="s">
        <v>72</v>
      </c>
      <c r="U2565" t="s">
        <v>72</v>
      </c>
      <c r="V2565" t="s">
        <v>72</v>
      </c>
      <c r="W2565" t="s">
        <v>72</v>
      </c>
      <c r="X2565" t="s">
        <v>72</v>
      </c>
      <c r="Y2565" t="s">
        <v>72</v>
      </c>
      <c r="Z2565" t="s">
        <v>72</v>
      </c>
      <c r="AA2565" t="s">
        <v>72</v>
      </c>
      <c r="AB2565" t="s">
        <v>72</v>
      </c>
      <c r="AC2565" t="s">
        <v>72</v>
      </c>
      <c r="AD2565" t="s">
        <v>72</v>
      </c>
      <c r="AE2565" t="s">
        <v>72</v>
      </c>
      <c r="AF2565" t="s">
        <v>72</v>
      </c>
      <c r="AG2565" t="s">
        <v>72</v>
      </c>
      <c r="AH2565" t="s">
        <v>72</v>
      </c>
      <c r="AI2565" t="s">
        <v>72</v>
      </c>
      <c r="AJ2565" t="s">
        <v>72</v>
      </c>
      <c r="AK2565" t="s">
        <v>72</v>
      </c>
      <c r="AL2565" t="s">
        <v>72</v>
      </c>
      <c r="AM2565" t="s">
        <v>72</v>
      </c>
      <c r="AN2565" t="s">
        <v>72</v>
      </c>
      <c r="AO2565" t="s">
        <v>72</v>
      </c>
      <c r="AP2565" t="s">
        <v>72</v>
      </c>
      <c r="AQ2565" t="s">
        <v>72</v>
      </c>
      <c r="AR2565" t="s">
        <v>72</v>
      </c>
      <c r="AS2565" t="s">
        <v>72</v>
      </c>
      <c r="AT2565" t="s">
        <v>72</v>
      </c>
      <c r="AU2565" t="s">
        <v>72</v>
      </c>
      <c r="AV2565" t="s">
        <v>72</v>
      </c>
      <c r="AW2565" t="s">
        <v>72</v>
      </c>
      <c r="AX2565" t="s">
        <v>72</v>
      </c>
      <c r="AY2565" t="s">
        <v>72</v>
      </c>
      <c r="AZ2565">
        <v>1.07975331223433E-2</v>
      </c>
      <c r="BA2565">
        <v>0.218307848673788</v>
      </c>
      <c r="BB2565">
        <v>1.0124808626800399</v>
      </c>
      <c r="BC2565">
        <v>1.1763791978457201</v>
      </c>
      <c r="BD2565">
        <v>0.87141756601153997</v>
      </c>
      <c r="BE2565" t="s">
        <v>72</v>
      </c>
      <c r="BF2565" t="s">
        <v>72</v>
      </c>
      <c r="BG2565" t="s">
        <v>72</v>
      </c>
      <c r="BH2565" t="s">
        <v>72</v>
      </c>
      <c r="BI2565" t="s">
        <v>72</v>
      </c>
      <c r="BJ2565" t="s">
        <v>72</v>
      </c>
      <c r="BK2565" t="s">
        <v>72</v>
      </c>
      <c r="BL2565" t="s">
        <v>72</v>
      </c>
      <c r="BM2565" t="s">
        <v>72</v>
      </c>
      <c r="BN2565" t="s">
        <v>72</v>
      </c>
      <c r="BO2565" t="s">
        <v>72</v>
      </c>
      <c r="BP2565" t="s">
        <v>72</v>
      </c>
      <c r="BQ2565" t="s">
        <v>72</v>
      </c>
      <c r="BR2565" t="s">
        <v>72</v>
      </c>
      <c r="BS2565" t="s">
        <v>72</v>
      </c>
    </row>
    <row r="2566" spans="1:71" x14ac:dyDescent="0.35">
      <c r="A2566" t="str">
        <f t="shared" si="80"/>
        <v>ENSG00000197798_UC</v>
      </c>
      <c r="B2566" t="e">
        <f>VLOOKUP(A2566,[1]drug_targetprotein_gene!$E:$E,1,FALSE)</f>
        <v>#N/A</v>
      </c>
      <c r="C2566" t="s">
        <v>6059</v>
      </c>
      <c r="D2566" t="e">
        <f>VLOOKUP(C2566,[1]drug_targetprotein_gene!$C:$G,5,FALSE)</f>
        <v>#N/A</v>
      </c>
      <c r="E2566" t="e">
        <f t="shared" si="81"/>
        <v>#N/A</v>
      </c>
      <c r="F2566" t="s">
        <v>76</v>
      </c>
      <c r="G2566" t="s">
        <v>68</v>
      </c>
      <c r="H2566" t="s">
        <v>6064</v>
      </c>
      <c r="I2566" t="s">
        <v>6065</v>
      </c>
      <c r="J2566" t="s">
        <v>71</v>
      </c>
      <c r="K2566">
        <v>1</v>
      </c>
      <c r="L2566">
        <v>7.9562819939222401E-2</v>
      </c>
      <c r="M2566">
        <v>9.52462732791797E-2</v>
      </c>
      <c r="N2566">
        <v>0.40352749547403799</v>
      </c>
      <c r="O2566" t="s">
        <v>72</v>
      </c>
      <c r="P2566" t="s">
        <v>72</v>
      </c>
      <c r="Q2566" t="s">
        <v>72</v>
      </c>
      <c r="R2566" t="s">
        <v>72</v>
      </c>
      <c r="S2566" t="s">
        <v>72</v>
      </c>
      <c r="T2566" t="s">
        <v>72</v>
      </c>
      <c r="U2566" t="s">
        <v>72</v>
      </c>
      <c r="V2566" t="s">
        <v>72</v>
      </c>
      <c r="W2566" t="s">
        <v>72</v>
      </c>
      <c r="X2566" t="s">
        <v>72</v>
      </c>
      <c r="Y2566" t="s">
        <v>72</v>
      </c>
      <c r="Z2566" t="s">
        <v>72</v>
      </c>
      <c r="AA2566" t="s">
        <v>72</v>
      </c>
      <c r="AB2566" t="s">
        <v>72</v>
      </c>
      <c r="AC2566" t="s">
        <v>72</v>
      </c>
      <c r="AD2566" t="s">
        <v>72</v>
      </c>
      <c r="AE2566" t="s">
        <v>72</v>
      </c>
      <c r="AF2566" t="s">
        <v>72</v>
      </c>
      <c r="AG2566" t="s">
        <v>72</v>
      </c>
      <c r="AH2566" t="s">
        <v>72</v>
      </c>
      <c r="AI2566" t="s">
        <v>72</v>
      </c>
      <c r="AJ2566" t="s">
        <v>72</v>
      </c>
      <c r="AK2566" t="s">
        <v>72</v>
      </c>
      <c r="AL2566" t="s">
        <v>72</v>
      </c>
      <c r="AM2566" t="s">
        <v>72</v>
      </c>
      <c r="AN2566" t="s">
        <v>72</v>
      </c>
      <c r="AO2566" t="s">
        <v>72</v>
      </c>
      <c r="AP2566" t="s">
        <v>72</v>
      </c>
      <c r="AQ2566" t="s">
        <v>72</v>
      </c>
      <c r="AR2566" t="s">
        <v>72</v>
      </c>
      <c r="AS2566" t="s">
        <v>72</v>
      </c>
      <c r="AT2566" t="s">
        <v>72</v>
      </c>
      <c r="AU2566" t="s">
        <v>72</v>
      </c>
      <c r="AV2566" t="s">
        <v>72</v>
      </c>
      <c r="AW2566" t="s">
        <v>72</v>
      </c>
      <c r="AX2566" t="s">
        <v>72</v>
      </c>
      <c r="AY2566" t="s">
        <v>72</v>
      </c>
      <c r="AZ2566">
        <v>1.07975331223433E-2</v>
      </c>
      <c r="BA2566">
        <v>0.218307848673788</v>
      </c>
      <c r="BB2566">
        <v>1.08281357967617</v>
      </c>
      <c r="BC2566">
        <v>1.3050554307804401</v>
      </c>
      <c r="BD2566">
        <v>0.89841796806282703</v>
      </c>
      <c r="BE2566" t="s">
        <v>72</v>
      </c>
      <c r="BF2566" t="s">
        <v>72</v>
      </c>
      <c r="BG2566" t="s">
        <v>72</v>
      </c>
      <c r="BH2566" t="s">
        <v>72</v>
      </c>
      <c r="BI2566" t="s">
        <v>72</v>
      </c>
      <c r="BJ2566" t="s">
        <v>72</v>
      </c>
      <c r="BK2566" t="s">
        <v>72</v>
      </c>
      <c r="BL2566" t="s">
        <v>72</v>
      </c>
      <c r="BM2566" t="s">
        <v>72</v>
      </c>
      <c r="BN2566" t="s">
        <v>72</v>
      </c>
      <c r="BO2566" t="s">
        <v>72</v>
      </c>
      <c r="BP2566" t="s">
        <v>72</v>
      </c>
      <c r="BQ2566" t="s">
        <v>72</v>
      </c>
      <c r="BR2566" t="s">
        <v>72</v>
      </c>
      <c r="BS2566" t="s">
        <v>72</v>
      </c>
    </row>
    <row r="2567" spans="1:71" x14ac:dyDescent="0.35">
      <c r="A2567" t="str">
        <f t="shared" si="80"/>
        <v>ENSG00000197958_CD</v>
      </c>
      <c r="B2567" t="e">
        <f>VLOOKUP(A2567,[1]drug_targetprotein_gene!$E:$E,1,FALSE)</f>
        <v>#N/A</v>
      </c>
      <c r="C2567" t="s">
        <v>6066</v>
      </c>
      <c r="D2567" t="e">
        <f>VLOOKUP(C2567,[1]drug_targetprotein_gene!$C:$G,5,FALSE)</f>
        <v>#N/A</v>
      </c>
      <c r="E2567" t="e">
        <f t="shared" si="81"/>
        <v>#N/A</v>
      </c>
      <c r="F2567" t="s">
        <v>67</v>
      </c>
      <c r="G2567" t="s">
        <v>68</v>
      </c>
      <c r="H2567" t="s">
        <v>6067</v>
      </c>
      <c r="I2567" t="s">
        <v>6068</v>
      </c>
      <c r="J2567" t="s">
        <v>71</v>
      </c>
      <c r="K2567">
        <v>1</v>
      </c>
      <c r="L2567">
        <v>-0.20623331955448701</v>
      </c>
      <c r="M2567">
        <v>0.17819726442566</v>
      </c>
      <c r="N2567">
        <v>0.24713692058499301</v>
      </c>
      <c r="O2567" t="s">
        <v>72</v>
      </c>
      <c r="P2567" t="s">
        <v>72</v>
      </c>
      <c r="Q2567" t="s">
        <v>72</v>
      </c>
      <c r="R2567" t="s">
        <v>72</v>
      </c>
      <c r="S2567" t="s">
        <v>72</v>
      </c>
      <c r="T2567" t="s">
        <v>72</v>
      </c>
      <c r="U2567" t="s">
        <v>72</v>
      </c>
      <c r="V2567" t="s">
        <v>72</v>
      </c>
      <c r="W2567" t="s">
        <v>72</v>
      </c>
      <c r="X2567" t="s">
        <v>72</v>
      </c>
      <c r="Y2567" t="s">
        <v>72</v>
      </c>
      <c r="Z2567" t="s">
        <v>72</v>
      </c>
      <c r="AA2567" t="s">
        <v>72</v>
      </c>
      <c r="AB2567" t="s">
        <v>72</v>
      </c>
      <c r="AC2567" t="s">
        <v>72</v>
      </c>
      <c r="AD2567" t="s">
        <v>72</v>
      </c>
      <c r="AE2567" t="s">
        <v>72</v>
      </c>
      <c r="AF2567" t="s">
        <v>72</v>
      </c>
      <c r="AG2567" t="s">
        <v>72</v>
      </c>
      <c r="AH2567" t="s">
        <v>72</v>
      </c>
      <c r="AI2567" t="s">
        <v>72</v>
      </c>
      <c r="AJ2567" t="s">
        <v>72</v>
      </c>
      <c r="AK2567" t="s">
        <v>72</v>
      </c>
      <c r="AL2567" t="s">
        <v>72</v>
      </c>
      <c r="AM2567" t="s">
        <v>72</v>
      </c>
      <c r="AN2567" t="s">
        <v>72</v>
      </c>
      <c r="AO2567" t="s">
        <v>72</v>
      </c>
      <c r="AP2567" t="s">
        <v>72</v>
      </c>
      <c r="AQ2567" t="s">
        <v>72</v>
      </c>
      <c r="AR2567" t="s">
        <v>72</v>
      </c>
      <c r="AS2567" t="s">
        <v>72</v>
      </c>
      <c r="AT2567" t="s">
        <v>72</v>
      </c>
      <c r="AU2567" t="s">
        <v>72</v>
      </c>
      <c r="AV2567" t="s">
        <v>72</v>
      </c>
      <c r="AW2567" t="s">
        <v>72</v>
      </c>
      <c r="AX2567" t="s">
        <v>72</v>
      </c>
      <c r="AY2567" t="s">
        <v>72</v>
      </c>
      <c r="AZ2567">
        <v>2.28563253088797E-3</v>
      </c>
      <c r="BA2567">
        <v>0.82471270129839402</v>
      </c>
      <c r="BB2567">
        <v>0.81364321526214101</v>
      </c>
      <c r="BC2567">
        <v>1.15376824310641</v>
      </c>
      <c r="BD2567">
        <v>0.57378532101013802</v>
      </c>
      <c r="BE2567" t="s">
        <v>72</v>
      </c>
      <c r="BF2567" t="s">
        <v>72</v>
      </c>
      <c r="BG2567" t="s">
        <v>72</v>
      </c>
      <c r="BH2567" t="s">
        <v>72</v>
      </c>
      <c r="BI2567" t="s">
        <v>72</v>
      </c>
      <c r="BJ2567" t="s">
        <v>72</v>
      </c>
      <c r="BK2567" t="s">
        <v>72</v>
      </c>
      <c r="BL2567" t="s">
        <v>72</v>
      </c>
      <c r="BM2567" t="s">
        <v>72</v>
      </c>
      <c r="BN2567" t="s">
        <v>72</v>
      </c>
      <c r="BO2567" t="s">
        <v>72</v>
      </c>
      <c r="BP2567" t="s">
        <v>72</v>
      </c>
      <c r="BQ2567" t="s">
        <v>72</v>
      </c>
      <c r="BR2567" t="s">
        <v>72</v>
      </c>
      <c r="BS2567" t="s">
        <v>72</v>
      </c>
    </row>
    <row r="2568" spans="1:71" x14ac:dyDescent="0.35">
      <c r="A2568" t="str">
        <f t="shared" si="80"/>
        <v>ENSG00000197958_IBD</v>
      </c>
      <c r="B2568" t="e">
        <f>VLOOKUP(A2568,[1]drug_targetprotein_gene!$E:$E,1,FALSE)</f>
        <v>#N/A</v>
      </c>
      <c r="C2568" t="s">
        <v>6066</v>
      </c>
      <c r="D2568" t="e">
        <f>VLOOKUP(C2568,[1]drug_targetprotein_gene!$C:$G,5,FALSE)</f>
        <v>#N/A</v>
      </c>
      <c r="E2568" t="e">
        <f t="shared" si="81"/>
        <v>#N/A</v>
      </c>
      <c r="F2568" t="s">
        <v>73</v>
      </c>
      <c r="G2568" t="s">
        <v>68</v>
      </c>
      <c r="H2568" t="s">
        <v>6069</v>
      </c>
      <c r="I2568" t="s">
        <v>6070</v>
      </c>
      <c r="J2568" t="s">
        <v>71</v>
      </c>
      <c r="K2568">
        <v>1</v>
      </c>
      <c r="L2568">
        <v>-3.10581433700945E-2</v>
      </c>
      <c r="M2568">
        <v>0.14697875349596201</v>
      </c>
      <c r="N2568">
        <v>0.83264504594734701</v>
      </c>
      <c r="O2568" t="s">
        <v>72</v>
      </c>
      <c r="P2568" t="s">
        <v>72</v>
      </c>
      <c r="Q2568" t="s">
        <v>72</v>
      </c>
      <c r="R2568" t="s">
        <v>72</v>
      </c>
      <c r="S2568" t="s">
        <v>72</v>
      </c>
      <c r="T2568" t="s">
        <v>72</v>
      </c>
      <c r="U2568" t="s">
        <v>72</v>
      </c>
      <c r="V2568" t="s">
        <v>72</v>
      </c>
      <c r="W2568" t="s">
        <v>72</v>
      </c>
      <c r="X2568" t="s">
        <v>72</v>
      </c>
      <c r="Y2568" t="s">
        <v>72</v>
      </c>
      <c r="Z2568" t="s">
        <v>72</v>
      </c>
      <c r="AA2568" t="s">
        <v>72</v>
      </c>
      <c r="AB2568" t="s">
        <v>72</v>
      </c>
      <c r="AC2568" t="s">
        <v>72</v>
      </c>
      <c r="AD2568" t="s">
        <v>72</v>
      </c>
      <c r="AE2568" t="s">
        <v>72</v>
      </c>
      <c r="AF2568" t="s">
        <v>72</v>
      </c>
      <c r="AG2568" t="s">
        <v>72</v>
      </c>
      <c r="AH2568" t="s">
        <v>72</v>
      </c>
      <c r="AI2568" t="s">
        <v>72</v>
      </c>
      <c r="AJ2568" t="s">
        <v>72</v>
      </c>
      <c r="AK2568" t="s">
        <v>72</v>
      </c>
      <c r="AL2568" t="s">
        <v>72</v>
      </c>
      <c r="AM2568" t="s">
        <v>72</v>
      </c>
      <c r="AN2568" t="s">
        <v>72</v>
      </c>
      <c r="AO2568" t="s">
        <v>72</v>
      </c>
      <c r="AP2568" t="s">
        <v>72</v>
      </c>
      <c r="AQ2568" t="s">
        <v>72</v>
      </c>
      <c r="AR2568" t="s">
        <v>72</v>
      </c>
      <c r="AS2568" t="s">
        <v>72</v>
      </c>
      <c r="AT2568" t="s">
        <v>72</v>
      </c>
      <c r="AU2568" t="s">
        <v>72</v>
      </c>
      <c r="AV2568" t="s">
        <v>72</v>
      </c>
      <c r="AW2568" t="s">
        <v>72</v>
      </c>
      <c r="AX2568" t="s">
        <v>72</v>
      </c>
      <c r="AY2568" t="s">
        <v>72</v>
      </c>
      <c r="AZ2568">
        <v>2.28563253088797E-3</v>
      </c>
      <c r="BA2568">
        <v>0.82471270129839402</v>
      </c>
      <c r="BB2568">
        <v>0.96941920613768096</v>
      </c>
      <c r="BC2568">
        <v>1.2930712639679001</v>
      </c>
      <c r="BD2568">
        <v>0.72677633740373804</v>
      </c>
      <c r="BE2568" t="s">
        <v>72</v>
      </c>
      <c r="BF2568" t="s">
        <v>72</v>
      </c>
      <c r="BG2568" t="s">
        <v>72</v>
      </c>
      <c r="BH2568" t="s">
        <v>72</v>
      </c>
      <c r="BI2568" t="s">
        <v>72</v>
      </c>
      <c r="BJ2568" t="s">
        <v>72</v>
      </c>
      <c r="BK2568" t="s">
        <v>72</v>
      </c>
      <c r="BL2568" t="s">
        <v>72</v>
      </c>
      <c r="BM2568" t="s">
        <v>72</v>
      </c>
      <c r="BN2568" t="s">
        <v>72</v>
      </c>
      <c r="BO2568" t="s">
        <v>72</v>
      </c>
      <c r="BP2568" t="s">
        <v>72</v>
      </c>
      <c r="BQ2568" t="s">
        <v>72</v>
      </c>
      <c r="BR2568" t="s">
        <v>72</v>
      </c>
      <c r="BS2568" t="s">
        <v>72</v>
      </c>
    </row>
    <row r="2569" spans="1:71" x14ac:dyDescent="0.35">
      <c r="A2569" t="str">
        <f t="shared" si="80"/>
        <v>ENSG00000197958_UC</v>
      </c>
      <c r="B2569" t="e">
        <f>VLOOKUP(A2569,[1]drug_targetprotein_gene!$E:$E,1,FALSE)</f>
        <v>#N/A</v>
      </c>
      <c r="C2569" t="s">
        <v>6066</v>
      </c>
      <c r="D2569" t="e">
        <f>VLOOKUP(C2569,[1]drug_targetprotein_gene!$C:$G,5,FALSE)</f>
        <v>#N/A</v>
      </c>
      <c r="E2569" t="e">
        <f t="shared" si="81"/>
        <v>#N/A</v>
      </c>
      <c r="F2569" t="s">
        <v>76</v>
      </c>
      <c r="G2569" t="s">
        <v>68</v>
      </c>
      <c r="H2569" t="s">
        <v>6071</v>
      </c>
      <c r="I2569" t="s">
        <v>6072</v>
      </c>
      <c r="J2569" t="s">
        <v>71</v>
      </c>
      <c r="K2569">
        <v>1</v>
      </c>
      <c r="L2569">
        <v>0.20276508315557701</v>
      </c>
      <c r="M2569">
        <v>0.185219945886582</v>
      </c>
      <c r="N2569">
        <v>0.27363671172903098</v>
      </c>
      <c r="O2569" t="s">
        <v>72</v>
      </c>
      <c r="P2569" t="s">
        <v>72</v>
      </c>
      <c r="Q2569" t="s">
        <v>72</v>
      </c>
      <c r="R2569" t="s">
        <v>72</v>
      </c>
      <c r="S2569" t="s">
        <v>72</v>
      </c>
      <c r="T2569" t="s">
        <v>72</v>
      </c>
      <c r="U2569" t="s">
        <v>72</v>
      </c>
      <c r="V2569" t="s">
        <v>72</v>
      </c>
      <c r="W2569" t="s">
        <v>72</v>
      </c>
      <c r="X2569" t="s">
        <v>72</v>
      </c>
      <c r="Y2569" t="s">
        <v>72</v>
      </c>
      <c r="Z2569" t="s">
        <v>72</v>
      </c>
      <c r="AA2569" t="s">
        <v>72</v>
      </c>
      <c r="AB2569" t="s">
        <v>72</v>
      </c>
      <c r="AC2569" t="s">
        <v>72</v>
      </c>
      <c r="AD2569" t="s">
        <v>72</v>
      </c>
      <c r="AE2569" t="s">
        <v>72</v>
      </c>
      <c r="AF2569" t="s">
        <v>72</v>
      </c>
      <c r="AG2569" t="s">
        <v>72</v>
      </c>
      <c r="AH2569" t="s">
        <v>72</v>
      </c>
      <c r="AI2569" t="s">
        <v>72</v>
      </c>
      <c r="AJ2569" t="s">
        <v>72</v>
      </c>
      <c r="AK2569" t="s">
        <v>72</v>
      </c>
      <c r="AL2569" t="s">
        <v>72</v>
      </c>
      <c r="AM2569" t="s">
        <v>72</v>
      </c>
      <c r="AN2569" t="s">
        <v>72</v>
      </c>
      <c r="AO2569" t="s">
        <v>72</v>
      </c>
      <c r="AP2569" t="s">
        <v>72</v>
      </c>
      <c r="AQ2569" t="s">
        <v>72</v>
      </c>
      <c r="AR2569" t="s">
        <v>72</v>
      </c>
      <c r="AS2569" t="s">
        <v>72</v>
      </c>
      <c r="AT2569" t="s">
        <v>72</v>
      </c>
      <c r="AU2569" t="s">
        <v>72</v>
      </c>
      <c r="AV2569" t="s">
        <v>72</v>
      </c>
      <c r="AW2569" t="s">
        <v>72</v>
      </c>
      <c r="AX2569" t="s">
        <v>72</v>
      </c>
      <c r="AY2569" t="s">
        <v>72</v>
      </c>
      <c r="AZ2569">
        <v>2.28563253088797E-3</v>
      </c>
      <c r="BA2569">
        <v>0.82471270129839402</v>
      </c>
      <c r="BB2569">
        <v>1.2247847118898001</v>
      </c>
      <c r="BC2569">
        <v>1.7608491725464499</v>
      </c>
      <c r="BD2569">
        <v>0.85191713967733995</v>
      </c>
      <c r="BE2569" t="s">
        <v>72</v>
      </c>
      <c r="BF2569" t="s">
        <v>72</v>
      </c>
      <c r="BG2569" t="s">
        <v>72</v>
      </c>
      <c r="BH2569" t="s">
        <v>72</v>
      </c>
      <c r="BI2569" t="s">
        <v>72</v>
      </c>
      <c r="BJ2569" t="s">
        <v>72</v>
      </c>
      <c r="BK2569" t="s">
        <v>72</v>
      </c>
      <c r="BL2569" t="s">
        <v>72</v>
      </c>
      <c r="BM2569" t="s">
        <v>72</v>
      </c>
      <c r="BN2569" t="s">
        <v>72</v>
      </c>
      <c r="BO2569" t="s">
        <v>72</v>
      </c>
      <c r="BP2569" t="s">
        <v>72</v>
      </c>
      <c r="BQ2569" t="s">
        <v>72</v>
      </c>
      <c r="BR2569" t="s">
        <v>72</v>
      </c>
      <c r="BS2569" t="s">
        <v>72</v>
      </c>
    </row>
    <row r="2570" spans="1:71" x14ac:dyDescent="0.35">
      <c r="A2570" t="str">
        <f t="shared" si="80"/>
        <v>ENSG00000198026_CD</v>
      </c>
      <c r="B2570" t="e">
        <f>VLOOKUP(A2570,[1]drug_targetprotein_gene!$E:$E,1,FALSE)</f>
        <v>#N/A</v>
      </c>
      <c r="C2570" t="s">
        <v>6073</v>
      </c>
      <c r="D2570" t="e">
        <f>VLOOKUP(C2570,[1]drug_targetprotein_gene!$C:$G,5,FALSE)</f>
        <v>#N/A</v>
      </c>
      <c r="E2570" t="e">
        <f t="shared" si="81"/>
        <v>#N/A</v>
      </c>
      <c r="F2570" t="s">
        <v>67</v>
      </c>
      <c r="G2570" t="s">
        <v>68</v>
      </c>
      <c r="H2570" t="s">
        <v>6074</v>
      </c>
      <c r="I2570" t="s">
        <v>6075</v>
      </c>
      <c r="J2570" t="s">
        <v>71</v>
      </c>
      <c r="K2570">
        <v>1</v>
      </c>
      <c r="L2570">
        <v>0.23236233103020501</v>
      </c>
      <c r="M2570">
        <v>0.14933660806592999</v>
      </c>
      <c r="N2570">
        <v>0.119716740702361</v>
      </c>
      <c r="O2570" t="s">
        <v>72</v>
      </c>
      <c r="P2570" t="s">
        <v>72</v>
      </c>
      <c r="Q2570" t="s">
        <v>72</v>
      </c>
      <c r="R2570" t="s">
        <v>72</v>
      </c>
      <c r="S2570" t="s">
        <v>72</v>
      </c>
      <c r="T2570" t="s">
        <v>72</v>
      </c>
      <c r="U2570" t="s">
        <v>72</v>
      </c>
      <c r="V2570" t="s">
        <v>72</v>
      </c>
      <c r="W2570" t="s">
        <v>72</v>
      </c>
      <c r="X2570" t="s">
        <v>72</v>
      </c>
      <c r="Y2570" t="s">
        <v>72</v>
      </c>
      <c r="Z2570" t="s">
        <v>72</v>
      </c>
      <c r="AA2570" t="s">
        <v>72</v>
      </c>
      <c r="AB2570" t="s">
        <v>72</v>
      </c>
      <c r="AC2570" t="s">
        <v>72</v>
      </c>
      <c r="AD2570" t="s">
        <v>72</v>
      </c>
      <c r="AE2570" t="s">
        <v>72</v>
      </c>
      <c r="AF2570" t="s">
        <v>72</v>
      </c>
      <c r="AG2570" t="s">
        <v>72</v>
      </c>
      <c r="AH2570" t="s">
        <v>72</v>
      </c>
      <c r="AI2570" t="s">
        <v>72</v>
      </c>
      <c r="AJ2570" t="s">
        <v>72</v>
      </c>
      <c r="AK2570" t="s">
        <v>72</v>
      </c>
      <c r="AL2570" t="s">
        <v>72</v>
      </c>
      <c r="AM2570" t="s">
        <v>72</v>
      </c>
      <c r="AN2570" t="s">
        <v>72</v>
      </c>
      <c r="AO2570" t="s">
        <v>72</v>
      </c>
      <c r="AP2570" t="s">
        <v>72</v>
      </c>
      <c r="AQ2570" t="s">
        <v>72</v>
      </c>
      <c r="AR2570" t="s">
        <v>72</v>
      </c>
      <c r="AS2570" t="s">
        <v>72</v>
      </c>
      <c r="AT2570" t="s">
        <v>72</v>
      </c>
      <c r="AU2570" t="s">
        <v>72</v>
      </c>
      <c r="AV2570" t="s">
        <v>72</v>
      </c>
      <c r="AW2570" t="s">
        <v>72</v>
      </c>
      <c r="AX2570" t="s">
        <v>72</v>
      </c>
      <c r="AY2570" t="s">
        <v>72</v>
      </c>
      <c r="AZ2570">
        <v>3.15906973495708E-3</v>
      </c>
      <c r="BA2570">
        <v>0.97290789250995402</v>
      </c>
      <c r="BB2570">
        <v>1.26157675443117</v>
      </c>
      <c r="BC2570">
        <v>1.6905638001221499</v>
      </c>
      <c r="BD2570">
        <v>0.94144681626690196</v>
      </c>
      <c r="BE2570" t="s">
        <v>72</v>
      </c>
      <c r="BF2570" t="s">
        <v>72</v>
      </c>
      <c r="BG2570" t="s">
        <v>72</v>
      </c>
      <c r="BH2570" t="s">
        <v>72</v>
      </c>
      <c r="BI2570" t="s">
        <v>72</v>
      </c>
      <c r="BJ2570" t="s">
        <v>72</v>
      </c>
      <c r="BK2570" t="s">
        <v>72</v>
      </c>
      <c r="BL2570" t="s">
        <v>72</v>
      </c>
      <c r="BM2570" t="s">
        <v>72</v>
      </c>
      <c r="BN2570" t="s">
        <v>72</v>
      </c>
      <c r="BO2570" t="s">
        <v>72</v>
      </c>
      <c r="BP2570" t="s">
        <v>72</v>
      </c>
      <c r="BQ2570" t="s">
        <v>72</v>
      </c>
      <c r="BR2570" t="s">
        <v>72</v>
      </c>
      <c r="BS2570" t="s">
        <v>72</v>
      </c>
    </row>
    <row r="2571" spans="1:71" x14ac:dyDescent="0.35">
      <c r="A2571" t="str">
        <f t="shared" si="80"/>
        <v>ENSG00000198026_IBD</v>
      </c>
      <c r="B2571" t="e">
        <f>VLOOKUP(A2571,[1]drug_targetprotein_gene!$E:$E,1,FALSE)</f>
        <v>#N/A</v>
      </c>
      <c r="C2571" t="s">
        <v>6073</v>
      </c>
      <c r="D2571" t="e">
        <f>VLOOKUP(C2571,[1]drug_targetprotein_gene!$C:$G,5,FALSE)</f>
        <v>#N/A</v>
      </c>
      <c r="E2571" t="e">
        <f t="shared" si="81"/>
        <v>#N/A</v>
      </c>
      <c r="F2571" t="s">
        <v>73</v>
      </c>
      <c r="G2571" t="s">
        <v>68</v>
      </c>
      <c r="H2571" t="s">
        <v>6076</v>
      </c>
      <c r="I2571" t="s">
        <v>6077</v>
      </c>
      <c r="J2571" t="s">
        <v>71</v>
      </c>
      <c r="K2571">
        <v>1</v>
      </c>
      <c r="L2571">
        <v>0.26665603226907603</v>
      </c>
      <c r="M2571">
        <v>0.1237318483494</v>
      </c>
      <c r="N2571">
        <v>3.11530449100435E-2</v>
      </c>
      <c r="O2571" t="s">
        <v>72</v>
      </c>
      <c r="P2571" t="s">
        <v>72</v>
      </c>
      <c r="Q2571" t="s">
        <v>72</v>
      </c>
      <c r="R2571" t="s">
        <v>72</v>
      </c>
      <c r="S2571" t="s">
        <v>72</v>
      </c>
      <c r="T2571" t="s">
        <v>72</v>
      </c>
      <c r="U2571" t="s">
        <v>72</v>
      </c>
      <c r="V2571" t="s">
        <v>72</v>
      </c>
      <c r="W2571" t="s">
        <v>72</v>
      </c>
      <c r="X2571" t="s">
        <v>72</v>
      </c>
      <c r="Y2571" t="s">
        <v>72</v>
      </c>
      <c r="Z2571" t="s">
        <v>72</v>
      </c>
      <c r="AA2571" t="s">
        <v>72</v>
      </c>
      <c r="AB2571" t="s">
        <v>72</v>
      </c>
      <c r="AC2571" t="s">
        <v>72</v>
      </c>
      <c r="AD2571" t="s">
        <v>72</v>
      </c>
      <c r="AE2571" t="s">
        <v>72</v>
      </c>
      <c r="AF2571" t="s">
        <v>72</v>
      </c>
      <c r="AG2571" t="s">
        <v>72</v>
      </c>
      <c r="AH2571" t="s">
        <v>72</v>
      </c>
      <c r="AI2571" t="s">
        <v>72</v>
      </c>
      <c r="AJ2571" t="s">
        <v>72</v>
      </c>
      <c r="AK2571" t="s">
        <v>72</v>
      </c>
      <c r="AL2571" t="s">
        <v>72</v>
      </c>
      <c r="AM2571" t="s">
        <v>72</v>
      </c>
      <c r="AN2571" t="s">
        <v>72</v>
      </c>
      <c r="AO2571" t="s">
        <v>72</v>
      </c>
      <c r="AP2571" t="s">
        <v>72</v>
      </c>
      <c r="AQ2571" t="s">
        <v>72</v>
      </c>
      <c r="AR2571" t="s">
        <v>72</v>
      </c>
      <c r="AS2571" t="s">
        <v>72</v>
      </c>
      <c r="AT2571" t="s">
        <v>72</v>
      </c>
      <c r="AU2571" t="s">
        <v>72</v>
      </c>
      <c r="AV2571" t="s">
        <v>72</v>
      </c>
      <c r="AW2571" t="s">
        <v>72</v>
      </c>
      <c r="AX2571" t="s">
        <v>72</v>
      </c>
      <c r="AY2571" t="s">
        <v>72</v>
      </c>
      <c r="AZ2571">
        <v>3.15906973495708E-3</v>
      </c>
      <c r="BA2571">
        <v>0.97290789250995402</v>
      </c>
      <c r="BB2571">
        <v>1.3055912878142799</v>
      </c>
      <c r="BC2571">
        <v>1.6639103338404</v>
      </c>
      <c r="BD2571">
        <v>1.02443537740541</v>
      </c>
      <c r="BE2571" t="s">
        <v>72</v>
      </c>
      <c r="BF2571" t="s">
        <v>72</v>
      </c>
      <c r="BG2571" t="s">
        <v>72</v>
      </c>
      <c r="BH2571" t="s">
        <v>72</v>
      </c>
      <c r="BI2571" t="s">
        <v>72</v>
      </c>
      <c r="BJ2571" t="s">
        <v>72</v>
      </c>
      <c r="BK2571" t="s">
        <v>72</v>
      </c>
      <c r="BL2571" t="s">
        <v>72</v>
      </c>
      <c r="BM2571" t="s">
        <v>72</v>
      </c>
      <c r="BN2571" t="s">
        <v>72</v>
      </c>
      <c r="BO2571" t="s">
        <v>72</v>
      </c>
      <c r="BP2571" t="s">
        <v>72</v>
      </c>
      <c r="BQ2571" t="s">
        <v>72</v>
      </c>
      <c r="BR2571" t="s">
        <v>72</v>
      </c>
      <c r="BS2571" t="s">
        <v>72</v>
      </c>
    </row>
    <row r="2572" spans="1:71" x14ac:dyDescent="0.35">
      <c r="A2572" t="str">
        <f t="shared" si="80"/>
        <v>ENSG00000198026_UC</v>
      </c>
      <c r="B2572" t="e">
        <f>VLOOKUP(A2572,[1]drug_targetprotein_gene!$E:$E,1,FALSE)</f>
        <v>#N/A</v>
      </c>
      <c r="C2572" t="s">
        <v>6073</v>
      </c>
      <c r="D2572" t="e">
        <f>VLOOKUP(C2572,[1]drug_targetprotein_gene!$C:$G,5,FALSE)</f>
        <v>#N/A</v>
      </c>
      <c r="E2572" t="e">
        <f t="shared" si="81"/>
        <v>#N/A</v>
      </c>
      <c r="F2572" t="s">
        <v>76</v>
      </c>
      <c r="G2572" t="s">
        <v>68</v>
      </c>
      <c r="H2572" t="s">
        <v>6078</v>
      </c>
      <c r="I2572" t="s">
        <v>6079</v>
      </c>
      <c r="J2572" t="s">
        <v>71</v>
      </c>
      <c r="K2572">
        <v>1</v>
      </c>
      <c r="L2572">
        <v>0.360616512467902</v>
      </c>
      <c r="M2572">
        <v>0.15588933414467099</v>
      </c>
      <c r="N2572">
        <v>2.07069557706227E-2</v>
      </c>
      <c r="O2572" t="s">
        <v>72</v>
      </c>
      <c r="P2572" t="s">
        <v>72</v>
      </c>
      <c r="Q2572" t="s">
        <v>72</v>
      </c>
      <c r="R2572" t="s">
        <v>72</v>
      </c>
      <c r="S2572" t="s">
        <v>72</v>
      </c>
      <c r="T2572" t="s">
        <v>72</v>
      </c>
      <c r="U2572" t="s">
        <v>72</v>
      </c>
      <c r="V2572" t="s">
        <v>72</v>
      </c>
      <c r="W2572" t="s">
        <v>72</v>
      </c>
      <c r="X2572" t="s">
        <v>72</v>
      </c>
      <c r="Y2572" t="s">
        <v>72</v>
      </c>
      <c r="Z2572" t="s">
        <v>72</v>
      </c>
      <c r="AA2572" t="s">
        <v>72</v>
      </c>
      <c r="AB2572" t="s">
        <v>72</v>
      </c>
      <c r="AC2572" t="s">
        <v>72</v>
      </c>
      <c r="AD2572" t="s">
        <v>72</v>
      </c>
      <c r="AE2572" t="s">
        <v>72</v>
      </c>
      <c r="AF2572" t="s">
        <v>72</v>
      </c>
      <c r="AG2572" t="s">
        <v>72</v>
      </c>
      <c r="AH2572" t="s">
        <v>72</v>
      </c>
      <c r="AI2572" t="s">
        <v>72</v>
      </c>
      <c r="AJ2572" t="s">
        <v>72</v>
      </c>
      <c r="AK2572" t="s">
        <v>72</v>
      </c>
      <c r="AL2572" t="s">
        <v>72</v>
      </c>
      <c r="AM2572" t="s">
        <v>72</v>
      </c>
      <c r="AN2572" t="s">
        <v>72</v>
      </c>
      <c r="AO2572" t="s">
        <v>72</v>
      </c>
      <c r="AP2572" t="s">
        <v>72</v>
      </c>
      <c r="AQ2572" t="s">
        <v>72</v>
      </c>
      <c r="AR2572" t="s">
        <v>72</v>
      </c>
      <c r="AS2572" t="s">
        <v>72</v>
      </c>
      <c r="AT2572" t="s">
        <v>72</v>
      </c>
      <c r="AU2572" t="s">
        <v>72</v>
      </c>
      <c r="AV2572" t="s">
        <v>72</v>
      </c>
      <c r="AW2572" t="s">
        <v>72</v>
      </c>
      <c r="AX2572" t="s">
        <v>72</v>
      </c>
      <c r="AY2572" t="s">
        <v>72</v>
      </c>
      <c r="AZ2572">
        <v>3.15906973495708E-3</v>
      </c>
      <c r="BA2572">
        <v>0.97290789250995402</v>
      </c>
      <c r="BB2572">
        <v>1.4342133524664</v>
      </c>
      <c r="BC2572">
        <v>1.9467466747912801</v>
      </c>
      <c r="BD2572">
        <v>1.05661818614044</v>
      </c>
      <c r="BE2572" t="s">
        <v>72</v>
      </c>
      <c r="BF2572" t="s">
        <v>72</v>
      </c>
      <c r="BG2572" t="s">
        <v>72</v>
      </c>
      <c r="BH2572" t="s">
        <v>72</v>
      </c>
      <c r="BI2572" t="s">
        <v>72</v>
      </c>
      <c r="BJ2572" t="s">
        <v>72</v>
      </c>
      <c r="BK2572" t="s">
        <v>72</v>
      </c>
      <c r="BL2572" t="s">
        <v>72</v>
      </c>
      <c r="BM2572" t="s">
        <v>72</v>
      </c>
      <c r="BN2572" t="s">
        <v>72</v>
      </c>
      <c r="BO2572" t="s">
        <v>72</v>
      </c>
      <c r="BP2572" t="s">
        <v>72</v>
      </c>
      <c r="BQ2572" t="s">
        <v>72</v>
      </c>
      <c r="BR2572" t="s">
        <v>72</v>
      </c>
      <c r="BS2572" t="s">
        <v>72</v>
      </c>
    </row>
    <row r="2573" spans="1:71" x14ac:dyDescent="0.35">
      <c r="A2573" t="str">
        <f t="shared" si="80"/>
        <v>ENSG00000198133_CD</v>
      </c>
      <c r="B2573" t="e">
        <f>VLOOKUP(A2573,[1]drug_targetprotein_gene!$E:$E,1,FALSE)</f>
        <v>#N/A</v>
      </c>
      <c r="C2573" t="s">
        <v>6080</v>
      </c>
      <c r="D2573" t="e">
        <f>VLOOKUP(C2573,[1]drug_targetprotein_gene!$C:$G,5,FALSE)</f>
        <v>#N/A</v>
      </c>
      <c r="E2573" t="e">
        <f t="shared" si="81"/>
        <v>#N/A</v>
      </c>
      <c r="F2573" t="s">
        <v>67</v>
      </c>
      <c r="G2573" t="s">
        <v>68</v>
      </c>
      <c r="H2573" t="s">
        <v>6081</v>
      </c>
      <c r="I2573" t="s">
        <v>6082</v>
      </c>
      <c r="J2573" t="s">
        <v>71</v>
      </c>
      <c r="K2573">
        <v>1</v>
      </c>
      <c r="L2573">
        <v>-0.34632612412980401</v>
      </c>
      <c r="M2573">
        <v>7.7438607268977805E-2</v>
      </c>
      <c r="N2573" s="1">
        <v>7.7394725832204407E-6</v>
      </c>
      <c r="O2573" t="s">
        <v>72</v>
      </c>
      <c r="P2573" t="s">
        <v>72</v>
      </c>
      <c r="Q2573" t="s">
        <v>72</v>
      </c>
      <c r="R2573" t="s">
        <v>72</v>
      </c>
      <c r="S2573" t="s">
        <v>72</v>
      </c>
      <c r="T2573" t="s">
        <v>72</v>
      </c>
      <c r="U2573" t="s">
        <v>72</v>
      </c>
      <c r="V2573" t="s">
        <v>72</v>
      </c>
      <c r="W2573" t="s">
        <v>72</v>
      </c>
      <c r="X2573" t="s">
        <v>72</v>
      </c>
      <c r="Y2573" t="s">
        <v>72</v>
      </c>
      <c r="Z2573" t="s">
        <v>72</v>
      </c>
      <c r="AA2573" t="s">
        <v>72</v>
      </c>
      <c r="AB2573" t="s">
        <v>72</v>
      </c>
      <c r="AC2573" t="s">
        <v>72</v>
      </c>
      <c r="AD2573" t="s">
        <v>72</v>
      </c>
      <c r="AE2573" t="s">
        <v>72</v>
      </c>
      <c r="AF2573" t="s">
        <v>72</v>
      </c>
      <c r="AG2573" t="s">
        <v>72</v>
      </c>
      <c r="AH2573" t="s">
        <v>72</v>
      </c>
      <c r="AI2573" t="s">
        <v>72</v>
      </c>
      <c r="AJ2573" t="s">
        <v>72</v>
      </c>
      <c r="AK2573" t="s">
        <v>72</v>
      </c>
      <c r="AL2573" t="s">
        <v>72</v>
      </c>
      <c r="AM2573" t="s">
        <v>72</v>
      </c>
      <c r="AN2573" t="s">
        <v>72</v>
      </c>
      <c r="AO2573" t="s">
        <v>72</v>
      </c>
      <c r="AP2573" t="s">
        <v>72</v>
      </c>
      <c r="AQ2573" t="s">
        <v>72</v>
      </c>
      <c r="AR2573" t="s">
        <v>72</v>
      </c>
      <c r="AS2573" t="s">
        <v>72</v>
      </c>
      <c r="AT2573" t="s">
        <v>72</v>
      </c>
      <c r="AU2573" t="s">
        <v>72</v>
      </c>
      <c r="AV2573" t="s">
        <v>72</v>
      </c>
      <c r="AW2573" t="s">
        <v>72</v>
      </c>
      <c r="AX2573" t="s">
        <v>72</v>
      </c>
      <c r="AY2573" t="s">
        <v>72</v>
      </c>
      <c r="AZ2573">
        <v>1.20713231645706E-2</v>
      </c>
      <c r="BA2573">
        <v>5.3518433770120204</v>
      </c>
      <c r="BB2573">
        <v>0.70728178783266304</v>
      </c>
      <c r="BC2573">
        <v>0.823207936163455</v>
      </c>
      <c r="BD2573">
        <v>0.60768064230668495</v>
      </c>
      <c r="BE2573" t="s">
        <v>72</v>
      </c>
      <c r="BF2573" t="s">
        <v>72</v>
      </c>
      <c r="BG2573" t="s">
        <v>72</v>
      </c>
      <c r="BH2573" t="s">
        <v>72</v>
      </c>
      <c r="BI2573" t="s">
        <v>72</v>
      </c>
      <c r="BJ2573" t="s">
        <v>72</v>
      </c>
      <c r="BK2573" t="s">
        <v>72</v>
      </c>
      <c r="BL2573" t="s">
        <v>72</v>
      </c>
      <c r="BM2573" t="s">
        <v>72</v>
      </c>
      <c r="BN2573" t="s">
        <v>72</v>
      </c>
      <c r="BO2573" t="s">
        <v>72</v>
      </c>
      <c r="BP2573" t="s">
        <v>72</v>
      </c>
      <c r="BQ2573" t="s">
        <v>72</v>
      </c>
      <c r="BR2573" t="s">
        <v>72</v>
      </c>
      <c r="BS2573" t="s">
        <v>72</v>
      </c>
    </row>
    <row r="2574" spans="1:71" x14ac:dyDescent="0.35">
      <c r="A2574" t="str">
        <f t="shared" si="80"/>
        <v>ENSG00000198133_IBD</v>
      </c>
      <c r="B2574" t="e">
        <f>VLOOKUP(A2574,[1]drug_targetprotein_gene!$E:$E,1,FALSE)</f>
        <v>#N/A</v>
      </c>
      <c r="C2574" t="s">
        <v>6080</v>
      </c>
      <c r="D2574" t="e">
        <f>VLOOKUP(C2574,[1]drug_targetprotein_gene!$C:$G,5,FALSE)</f>
        <v>#N/A</v>
      </c>
      <c r="E2574" t="e">
        <f t="shared" si="81"/>
        <v>#N/A</v>
      </c>
      <c r="F2574" t="s">
        <v>73</v>
      </c>
      <c r="G2574" t="s">
        <v>68</v>
      </c>
      <c r="H2574" t="s">
        <v>6083</v>
      </c>
      <c r="I2574" t="s">
        <v>6084</v>
      </c>
      <c r="J2574" t="s">
        <v>71</v>
      </c>
      <c r="K2574">
        <v>1</v>
      </c>
      <c r="L2574">
        <v>-0.162965999116195</v>
      </c>
      <c r="M2574">
        <v>6.3969282511736003E-2</v>
      </c>
      <c r="N2574">
        <v>1.08477185798457E-2</v>
      </c>
      <c r="O2574" t="s">
        <v>72</v>
      </c>
      <c r="P2574" t="s">
        <v>72</v>
      </c>
      <c r="Q2574" t="s">
        <v>72</v>
      </c>
      <c r="R2574" t="s">
        <v>72</v>
      </c>
      <c r="S2574" t="s">
        <v>72</v>
      </c>
      <c r="T2574" t="s">
        <v>72</v>
      </c>
      <c r="U2574" t="s">
        <v>72</v>
      </c>
      <c r="V2574" t="s">
        <v>72</v>
      </c>
      <c r="W2574" t="s">
        <v>72</v>
      </c>
      <c r="X2574" t="s">
        <v>72</v>
      </c>
      <c r="Y2574" t="s">
        <v>72</v>
      </c>
      <c r="Z2574" t="s">
        <v>72</v>
      </c>
      <c r="AA2574" t="s">
        <v>72</v>
      </c>
      <c r="AB2574" t="s">
        <v>72</v>
      </c>
      <c r="AC2574" t="s">
        <v>72</v>
      </c>
      <c r="AD2574" t="s">
        <v>72</v>
      </c>
      <c r="AE2574" t="s">
        <v>72</v>
      </c>
      <c r="AF2574" t="s">
        <v>72</v>
      </c>
      <c r="AG2574" t="s">
        <v>72</v>
      </c>
      <c r="AH2574" t="s">
        <v>72</v>
      </c>
      <c r="AI2574" t="s">
        <v>72</v>
      </c>
      <c r="AJ2574" t="s">
        <v>72</v>
      </c>
      <c r="AK2574" t="s">
        <v>72</v>
      </c>
      <c r="AL2574" t="s">
        <v>72</v>
      </c>
      <c r="AM2574" t="s">
        <v>72</v>
      </c>
      <c r="AN2574" t="s">
        <v>72</v>
      </c>
      <c r="AO2574" t="s">
        <v>72</v>
      </c>
      <c r="AP2574" t="s">
        <v>72</v>
      </c>
      <c r="AQ2574" t="s">
        <v>72</v>
      </c>
      <c r="AR2574" t="s">
        <v>72</v>
      </c>
      <c r="AS2574" t="s">
        <v>72</v>
      </c>
      <c r="AT2574" t="s">
        <v>72</v>
      </c>
      <c r="AU2574" t="s">
        <v>72</v>
      </c>
      <c r="AV2574" t="s">
        <v>72</v>
      </c>
      <c r="AW2574" t="s">
        <v>72</v>
      </c>
      <c r="AX2574" t="s">
        <v>72</v>
      </c>
      <c r="AY2574" t="s">
        <v>72</v>
      </c>
      <c r="AZ2574">
        <v>1.20713231645706E-2</v>
      </c>
      <c r="BA2574">
        <v>5.3518433770120204</v>
      </c>
      <c r="BB2574">
        <v>0.84962007575696397</v>
      </c>
      <c r="BC2574">
        <v>0.96311138874614599</v>
      </c>
      <c r="BD2574">
        <v>0.74950237486967797</v>
      </c>
      <c r="BE2574" t="s">
        <v>72</v>
      </c>
      <c r="BF2574" t="s">
        <v>72</v>
      </c>
      <c r="BG2574" t="s">
        <v>72</v>
      </c>
      <c r="BH2574" t="s">
        <v>72</v>
      </c>
      <c r="BI2574" t="s">
        <v>72</v>
      </c>
      <c r="BJ2574" t="s">
        <v>72</v>
      </c>
      <c r="BK2574" t="s">
        <v>72</v>
      </c>
      <c r="BL2574" t="s">
        <v>72</v>
      </c>
      <c r="BM2574" t="s">
        <v>72</v>
      </c>
      <c r="BN2574" t="s">
        <v>72</v>
      </c>
      <c r="BO2574" t="s">
        <v>72</v>
      </c>
      <c r="BP2574" t="s">
        <v>72</v>
      </c>
      <c r="BQ2574" t="s">
        <v>72</v>
      </c>
      <c r="BR2574" t="s">
        <v>72</v>
      </c>
      <c r="BS2574" t="s">
        <v>72</v>
      </c>
    </row>
    <row r="2575" spans="1:71" x14ac:dyDescent="0.35">
      <c r="A2575" t="str">
        <f t="shared" si="80"/>
        <v>ENSG00000198133_UC</v>
      </c>
      <c r="B2575" t="e">
        <f>VLOOKUP(A2575,[1]drug_targetprotein_gene!$E:$E,1,FALSE)</f>
        <v>#N/A</v>
      </c>
      <c r="C2575" t="s">
        <v>6080</v>
      </c>
      <c r="D2575" t="e">
        <f>VLOOKUP(C2575,[1]drug_targetprotein_gene!$C:$G,5,FALSE)</f>
        <v>#N/A</v>
      </c>
      <c r="E2575" t="e">
        <f t="shared" si="81"/>
        <v>#N/A</v>
      </c>
      <c r="F2575" t="s">
        <v>76</v>
      </c>
      <c r="G2575" t="s">
        <v>68</v>
      </c>
      <c r="H2575" t="s">
        <v>6085</v>
      </c>
      <c r="I2575" t="s">
        <v>6086</v>
      </c>
      <c r="J2575" t="s">
        <v>71</v>
      </c>
      <c r="K2575">
        <v>1</v>
      </c>
      <c r="L2575">
        <v>4.2256201046476601E-2</v>
      </c>
      <c r="M2575">
        <v>8.0517360945415395E-2</v>
      </c>
      <c r="N2575">
        <v>0.59971627345143397</v>
      </c>
      <c r="O2575" t="s">
        <v>72</v>
      </c>
      <c r="P2575" t="s">
        <v>72</v>
      </c>
      <c r="Q2575" t="s">
        <v>72</v>
      </c>
      <c r="R2575" t="s">
        <v>72</v>
      </c>
      <c r="S2575" t="s">
        <v>72</v>
      </c>
      <c r="T2575" t="s">
        <v>72</v>
      </c>
      <c r="U2575" t="s">
        <v>72</v>
      </c>
      <c r="V2575" t="s">
        <v>72</v>
      </c>
      <c r="W2575" t="s">
        <v>72</v>
      </c>
      <c r="X2575" t="s">
        <v>72</v>
      </c>
      <c r="Y2575" t="s">
        <v>72</v>
      </c>
      <c r="Z2575" t="s">
        <v>72</v>
      </c>
      <c r="AA2575" t="s">
        <v>72</v>
      </c>
      <c r="AB2575" t="s">
        <v>72</v>
      </c>
      <c r="AC2575" t="s">
        <v>72</v>
      </c>
      <c r="AD2575" t="s">
        <v>72</v>
      </c>
      <c r="AE2575" t="s">
        <v>72</v>
      </c>
      <c r="AF2575" t="s">
        <v>72</v>
      </c>
      <c r="AG2575" t="s">
        <v>72</v>
      </c>
      <c r="AH2575" t="s">
        <v>72</v>
      </c>
      <c r="AI2575" t="s">
        <v>72</v>
      </c>
      <c r="AJ2575" t="s">
        <v>72</v>
      </c>
      <c r="AK2575" t="s">
        <v>72</v>
      </c>
      <c r="AL2575" t="s">
        <v>72</v>
      </c>
      <c r="AM2575" t="s">
        <v>72</v>
      </c>
      <c r="AN2575" t="s">
        <v>72</v>
      </c>
      <c r="AO2575" t="s">
        <v>72</v>
      </c>
      <c r="AP2575" t="s">
        <v>72</v>
      </c>
      <c r="AQ2575" t="s">
        <v>72</v>
      </c>
      <c r="AR2575" t="s">
        <v>72</v>
      </c>
      <c r="AS2575" t="s">
        <v>72</v>
      </c>
      <c r="AT2575" t="s">
        <v>72</v>
      </c>
      <c r="AU2575" t="s">
        <v>72</v>
      </c>
      <c r="AV2575" t="s">
        <v>72</v>
      </c>
      <c r="AW2575" t="s">
        <v>72</v>
      </c>
      <c r="AX2575" t="s">
        <v>72</v>
      </c>
      <c r="AY2575" t="s">
        <v>72</v>
      </c>
      <c r="AZ2575">
        <v>1.20713231645706E-2</v>
      </c>
      <c r="BA2575">
        <v>5.3518433770120204</v>
      </c>
      <c r="BB2575">
        <v>1.0431617036377701</v>
      </c>
      <c r="BC2575">
        <v>1.2214885384552201</v>
      </c>
      <c r="BD2575">
        <v>0.890869054991418</v>
      </c>
      <c r="BE2575" t="s">
        <v>72</v>
      </c>
      <c r="BF2575" t="s">
        <v>72</v>
      </c>
      <c r="BG2575" t="s">
        <v>72</v>
      </c>
      <c r="BH2575" t="s">
        <v>72</v>
      </c>
      <c r="BI2575" t="s">
        <v>72</v>
      </c>
      <c r="BJ2575" t="s">
        <v>72</v>
      </c>
      <c r="BK2575" t="s">
        <v>72</v>
      </c>
      <c r="BL2575" t="s">
        <v>72</v>
      </c>
      <c r="BM2575" t="s">
        <v>72</v>
      </c>
      <c r="BN2575" t="s">
        <v>72</v>
      </c>
      <c r="BO2575" t="s">
        <v>72</v>
      </c>
      <c r="BP2575" t="s">
        <v>72</v>
      </c>
      <c r="BQ2575" t="s">
        <v>72</v>
      </c>
      <c r="BR2575" t="s">
        <v>72</v>
      </c>
      <c r="BS2575" t="s">
        <v>72</v>
      </c>
    </row>
    <row r="2576" spans="1:71" x14ac:dyDescent="0.35">
      <c r="A2576" t="str">
        <f t="shared" si="80"/>
        <v>ENSG00000198156_CD</v>
      </c>
      <c r="B2576" t="e">
        <f>VLOOKUP(A2576,[1]drug_targetprotein_gene!$E:$E,1,FALSE)</f>
        <v>#N/A</v>
      </c>
      <c r="C2576" t="s">
        <v>6087</v>
      </c>
      <c r="D2576" t="e">
        <f>VLOOKUP(C2576,[1]drug_targetprotein_gene!$C:$G,5,FALSE)</f>
        <v>#N/A</v>
      </c>
      <c r="E2576" t="e">
        <f t="shared" si="81"/>
        <v>#N/A</v>
      </c>
      <c r="F2576" t="s">
        <v>67</v>
      </c>
      <c r="G2576" t="s">
        <v>68</v>
      </c>
      <c r="H2576" t="s">
        <v>6088</v>
      </c>
      <c r="I2576" t="s">
        <v>6089</v>
      </c>
      <c r="J2576" t="s">
        <v>71</v>
      </c>
      <c r="K2576">
        <v>1</v>
      </c>
      <c r="L2576">
        <v>0.56606951303563702</v>
      </c>
      <c r="M2576">
        <v>6.7654176669551397E-2</v>
      </c>
      <c r="N2576" s="1">
        <v>5.9051717316400295E-17</v>
      </c>
      <c r="O2576" t="s">
        <v>72</v>
      </c>
      <c r="P2576" t="s">
        <v>72</v>
      </c>
      <c r="Q2576" t="s">
        <v>72</v>
      </c>
      <c r="R2576" t="s">
        <v>72</v>
      </c>
      <c r="S2576" t="s">
        <v>72</v>
      </c>
      <c r="T2576" t="s">
        <v>72</v>
      </c>
      <c r="U2576" t="s">
        <v>72</v>
      </c>
      <c r="V2576" t="s">
        <v>72</v>
      </c>
      <c r="W2576" t="s">
        <v>72</v>
      </c>
      <c r="X2576" t="s">
        <v>72</v>
      </c>
      <c r="Y2576" t="s">
        <v>72</v>
      </c>
      <c r="Z2576" t="s">
        <v>72</v>
      </c>
      <c r="AA2576" t="s">
        <v>72</v>
      </c>
      <c r="AB2576" t="s">
        <v>72</v>
      </c>
      <c r="AC2576" t="s">
        <v>72</v>
      </c>
      <c r="AD2576" t="s">
        <v>72</v>
      </c>
      <c r="AE2576" t="s">
        <v>72</v>
      </c>
      <c r="AF2576" t="s">
        <v>72</v>
      </c>
      <c r="AG2576" t="s">
        <v>72</v>
      </c>
      <c r="AH2576" t="s">
        <v>72</v>
      </c>
      <c r="AI2576" t="s">
        <v>72</v>
      </c>
      <c r="AJ2576" t="s">
        <v>72</v>
      </c>
      <c r="AK2576" t="s">
        <v>72</v>
      </c>
      <c r="AL2576" t="s">
        <v>72</v>
      </c>
      <c r="AM2576" t="s">
        <v>72</v>
      </c>
      <c r="AN2576" t="s">
        <v>72</v>
      </c>
      <c r="AO2576" t="s">
        <v>72</v>
      </c>
      <c r="AP2576" t="s">
        <v>72</v>
      </c>
      <c r="AQ2576" t="s">
        <v>72</v>
      </c>
      <c r="AR2576" t="s">
        <v>72</v>
      </c>
      <c r="AS2576" t="s">
        <v>72</v>
      </c>
      <c r="AT2576" t="s">
        <v>72</v>
      </c>
      <c r="AU2576" t="s">
        <v>72</v>
      </c>
      <c r="AV2576" t="s">
        <v>72</v>
      </c>
      <c r="AW2576" t="s">
        <v>72</v>
      </c>
      <c r="AX2576" t="s">
        <v>72</v>
      </c>
      <c r="AY2576" t="s">
        <v>72</v>
      </c>
      <c r="AZ2576">
        <v>1.6469089611199299E-2</v>
      </c>
      <c r="BA2576">
        <v>5.8439569245834901</v>
      </c>
      <c r="BB2576">
        <v>1.7613305416991301</v>
      </c>
      <c r="BC2576">
        <v>2.01107961408447</v>
      </c>
      <c r="BD2576">
        <v>1.5425969491190099</v>
      </c>
      <c r="BE2576" t="s">
        <v>72</v>
      </c>
      <c r="BF2576" t="s">
        <v>72</v>
      </c>
      <c r="BG2576" t="s">
        <v>72</v>
      </c>
      <c r="BH2576" t="s">
        <v>72</v>
      </c>
      <c r="BI2576" t="s">
        <v>72</v>
      </c>
      <c r="BJ2576" t="s">
        <v>72</v>
      </c>
      <c r="BK2576" t="s">
        <v>72</v>
      </c>
      <c r="BL2576" t="s">
        <v>72</v>
      </c>
      <c r="BM2576" t="s">
        <v>72</v>
      </c>
      <c r="BN2576" t="s">
        <v>72</v>
      </c>
      <c r="BO2576" t="s">
        <v>72</v>
      </c>
      <c r="BP2576" t="s">
        <v>72</v>
      </c>
      <c r="BQ2576" t="s">
        <v>72</v>
      </c>
      <c r="BR2576" t="s">
        <v>72</v>
      </c>
      <c r="BS2576" t="s">
        <v>72</v>
      </c>
    </row>
    <row r="2577" spans="1:71" x14ac:dyDescent="0.35">
      <c r="A2577" t="str">
        <f t="shared" si="80"/>
        <v>ENSG00000198156_IBD</v>
      </c>
      <c r="B2577" t="e">
        <f>VLOOKUP(A2577,[1]drug_targetprotein_gene!$E:$E,1,FALSE)</f>
        <v>#N/A</v>
      </c>
      <c r="C2577" t="s">
        <v>6087</v>
      </c>
      <c r="D2577" t="e">
        <f>VLOOKUP(C2577,[1]drug_targetprotein_gene!$C:$G,5,FALSE)</f>
        <v>#N/A</v>
      </c>
      <c r="E2577" t="e">
        <f t="shared" si="81"/>
        <v>#N/A</v>
      </c>
      <c r="F2577" t="s">
        <v>73</v>
      </c>
      <c r="G2577" t="s">
        <v>68</v>
      </c>
      <c r="H2577" t="s">
        <v>6090</v>
      </c>
      <c r="I2577" t="s">
        <v>6091</v>
      </c>
      <c r="J2577" t="s">
        <v>71</v>
      </c>
      <c r="K2577">
        <v>1</v>
      </c>
      <c r="L2577">
        <v>0.45890418767586799</v>
      </c>
      <c r="M2577">
        <v>5.5773021576817197E-2</v>
      </c>
      <c r="N2577" s="1">
        <v>1.9025782536765299E-16</v>
      </c>
      <c r="O2577" t="s">
        <v>72</v>
      </c>
      <c r="P2577" t="s">
        <v>72</v>
      </c>
      <c r="Q2577" t="s">
        <v>72</v>
      </c>
      <c r="R2577" t="s">
        <v>72</v>
      </c>
      <c r="S2577" t="s">
        <v>72</v>
      </c>
      <c r="T2577" t="s">
        <v>72</v>
      </c>
      <c r="U2577" t="s">
        <v>72</v>
      </c>
      <c r="V2577" t="s">
        <v>72</v>
      </c>
      <c r="W2577" t="s">
        <v>72</v>
      </c>
      <c r="X2577" t="s">
        <v>72</v>
      </c>
      <c r="Y2577" t="s">
        <v>72</v>
      </c>
      <c r="Z2577" t="s">
        <v>72</v>
      </c>
      <c r="AA2577" t="s">
        <v>72</v>
      </c>
      <c r="AB2577" t="s">
        <v>72</v>
      </c>
      <c r="AC2577" t="s">
        <v>72</v>
      </c>
      <c r="AD2577" t="s">
        <v>72</v>
      </c>
      <c r="AE2577" t="s">
        <v>72</v>
      </c>
      <c r="AF2577" t="s">
        <v>72</v>
      </c>
      <c r="AG2577" t="s">
        <v>72</v>
      </c>
      <c r="AH2577" t="s">
        <v>72</v>
      </c>
      <c r="AI2577" t="s">
        <v>72</v>
      </c>
      <c r="AJ2577" t="s">
        <v>72</v>
      </c>
      <c r="AK2577" t="s">
        <v>72</v>
      </c>
      <c r="AL2577" t="s">
        <v>72</v>
      </c>
      <c r="AM2577" t="s">
        <v>72</v>
      </c>
      <c r="AN2577" t="s">
        <v>72</v>
      </c>
      <c r="AO2577" t="s">
        <v>72</v>
      </c>
      <c r="AP2577" t="s">
        <v>72</v>
      </c>
      <c r="AQ2577" t="s">
        <v>72</v>
      </c>
      <c r="AR2577" t="s">
        <v>72</v>
      </c>
      <c r="AS2577" t="s">
        <v>72</v>
      </c>
      <c r="AT2577" t="s">
        <v>72</v>
      </c>
      <c r="AU2577" t="s">
        <v>72</v>
      </c>
      <c r="AV2577" t="s">
        <v>72</v>
      </c>
      <c r="AW2577" t="s">
        <v>72</v>
      </c>
      <c r="AX2577" t="s">
        <v>72</v>
      </c>
      <c r="AY2577" t="s">
        <v>72</v>
      </c>
      <c r="AZ2577">
        <v>1.6469089611199299E-2</v>
      </c>
      <c r="BA2577">
        <v>5.8439569245834901</v>
      </c>
      <c r="BB2577">
        <v>1.58233908793378</v>
      </c>
      <c r="BC2577">
        <v>1.76512111771624</v>
      </c>
      <c r="BD2577">
        <v>1.4184845244175599</v>
      </c>
      <c r="BE2577" t="s">
        <v>72</v>
      </c>
      <c r="BF2577" t="s">
        <v>72</v>
      </c>
      <c r="BG2577" t="s">
        <v>72</v>
      </c>
      <c r="BH2577" t="s">
        <v>72</v>
      </c>
      <c r="BI2577" t="s">
        <v>72</v>
      </c>
      <c r="BJ2577" t="s">
        <v>72</v>
      </c>
      <c r="BK2577" t="s">
        <v>72</v>
      </c>
      <c r="BL2577" t="s">
        <v>72</v>
      </c>
      <c r="BM2577" t="s">
        <v>72</v>
      </c>
      <c r="BN2577" t="s">
        <v>72</v>
      </c>
      <c r="BO2577" t="s">
        <v>72</v>
      </c>
      <c r="BP2577" t="s">
        <v>72</v>
      </c>
      <c r="BQ2577" t="s">
        <v>72</v>
      </c>
      <c r="BR2577" t="s">
        <v>72</v>
      </c>
      <c r="BS2577" t="s">
        <v>72</v>
      </c>
    </row>
    <row r="2578" spans="1:71" x14ac:dyDescent="0.35">
      <c r="A2578" t="str">
        <f t="shared" si="80"/>
        <v>ENSG00000198156_UC</v>
      </c>
      <c r="B2578" t="e">
        <f>VLOOKUP(A2578,[1]drug_targetprotein_gene!$E:$E,1,FALSE)</f>
        <v>#N/A</v>
      </c>
      <c r="C2578" t="s">
        <v>6087</v>
      </c>
      <c r="D2578" t="e">
        <f>VLOOKUP(C2578,[1]drug_targetprotein_gene!$C:$G,5,FALSE)</f>
        <v>#N/A</v>
      </c>
      <c r="E2578" t="e">
        <f t="shared" si="81"/>
        <v>#N/A</v>
      </c>
      <c r="F2578" t="s">
        <v>76</v>
      </c>
      <c r="G2578" t="s">
        <v>68</v>
      </c>
      <c r="H2578" t="s">
        <v>6092</v>
      </c>
      <c r="I2578" t="s">
        <v>6093</v>
      </c>
      <c r="J2578" t="s">
        <v>71</v>
      </c>
      <c r="K2578">
        <v>1</v>
      </c>
      <c r="L2578">
        <v>0.30241331599048599</v>
      </c>
      <c r="M2578">
        <v>6.9564515195547502E-2</v>
      </c>
      <c r="N2578" s="1">
        <v>1.37864296816758E-5</v>
      </c>
      <c r="O2578" t="s">
        <v>72</v>
      </c>
      <c r="P2578" t="s">
        <v>72</v>
      </c>
      <c r="Q2578" t="s">
        <v>72</v>
      </c>
      <c r="R2578" t="s">
        <v>72</v>
      </c>
      <c r="S2578" t="s">
        <v>72</v>
      </c>
      <c r="T2578" t="s">
        <v>72</v>
      </c>
      <c r="U2578" t="s">
        <v>72</v>
      </c>
      <c r="V2578" t="s">
        <v>72</v>
      </c>
      <c r="W2578" t="s">
        <v>72</v>
      </c>
      <c r="X2578" t="s">
        <v>72</v>
      </c>
      <c r="Y2578" t="s">
        <v>72</v>
      </c>
      <c r="Z2578" t="s">
        <v>72</v>
      </c>
      <c r="AA2578" t="s">
        <v>72</v>
      </c>
      <c r="AB2578" t="s">
        <v>72</v>
      </c>
      <c r="AC2578" t="s">
        <v>72</v>
      </c>
      <c r="AD2578" t="s">
        <v>72</v>
      </c>
      <c r="AE2578" t="s">
        <v>72</v>
      </c>
      <c r="AF2578" t="s">
        <v>72</v>
      </c>
      <c r="AG2578" t="s">
        <v>72</v>
      </c>
      <c r="AH2578" t="s">
        <v>72</v>
      </c>
      <c r="AI2578" t="s">
        <v>72</v>
      </c>
      <c r="AJ2578" t="s">
        <v>72</v>
      </c>
      <c r="AK2578" t="s">
        <v>72</v>
      </c>
      <c r="AL2578" t="s">
        <v>72</v>
      </c>
      <c r="AM2578" t="s">
        <v>72</v>
      </c>
      <c r="AN2578" t="s">
        <v>72</v>
      </c>
      <c r="AO2578" t="s">
        <v>72</v>
      </c>
      <c r="AP2578" t="s">
        <v>72</v>
      </c>
      <c r="AQ2578" t="s">
        <v>72</v>
      </c>
      <c r="AR2578" t="s">
        <v>72</v>
      </c>
      <c r="AS2578" t="s">
        <v>72</v>
      </c>
      <c r="AT2578" t="s">
        <v>72</v>
      </c>
      <c r="AU2578" t="s">
        <v>72</v>
      </c>
      <c r="AV2578" t="s">
        <v>72</v>
      </c>
      <c r="AW2578" t="s">
        <v>72</v>
      </c>
      <c r="AX2578" t="s">
        <v>72</v>
      </c>
      <c r="AY2578" t="s">
        <v>72</v>
      </c>
      <c r="AZ2578">
        <v>1.6469089611199299E-2</v>
      </c>
      <c r="BA2578">
        <v>5.8439569245834901</v>
      </c>
      <c r="BB2578">
        <v>1.3531203774375999</v>
      </c>
      <c r="BC2578">
        <v>1.5507826915544001</v>
      </c>
      <c r="BD2578">
        <v>1.1806520448082101</v>
      </c>
      <c r="BE2578" t="s">
        <v>72</v>
      </c>
      <c r="BF2578" t="s">
        <v>72</v>
      </c>
      <c r="BG2578" t="s">
        <v>72</v>
      </c>
      <c r="BH2578" t="s">
        <v>72</v>
      </c>
      <c r="BI2578" t="s">
        <v>72</v>
      </c>
      <c r="BJ2578" t="s">
        <v>72</v>
      </c>
      <c r="BK2578" t="s">
        <v>72</v>
      </c>
      <c r="BL2578" t="s">
        <v>72</v>
      </c>
      <c r="BM2578" t="s">
        <v>72</v>
      </c>
      <c r="BN2578" t="s">
        <v>72</v>
      </c>
      <c r="BO2578" t="s">
        <v>72</v>
      </c>
      <c r="BP2578" t="s">
        <v>72</v>
      </c>
      <c r="BQ2578" t="s">
        <v>72</v>
      </c>
      <c r="BR2578" t="s">
        <v>72</v>
      </c>
      <c r="BS2578" t="s">
        <v>72</v>
      </c>
    </row>
    <row r="2579" spans="1:71" x14ac:dyDescent="0.35">
      <c r="A2579" t="str">
        <f t="shared" si="80"/>
        <v>ENSG00000198218_CD</v>
      </c>
      <c r="B2579" t="e">
        <f>VLOOKUP(A2579,[1]drug_targetprotein_gene!$E:$E,1,FALSE)</f>
        <v>#N/A</v>
      </c>
      <c r="C2579" t="s">
        <v>6094</v>
      </c>
      <c r="D2579" t="e">
        <f>VLOOKUP(C2579,[1]drug_targetprotein_gene!$C:$G,5,FALSE)</f>
        <v>#N/A</v>
      </c>
      <c r="E2579" t="e">
        <f t="shared" si="81"/>
        <v>#N/A</v>
      </c>
      <c r="F2579" t="s">
        <v>67</v>
      </c>
      <c r="G2579" t="s">
        <v>68</v>
      </c>
      <c r="H2579" t="s">
        <v>6095</v>
      </c>
      <c r="I2579" t="s">
        <v>6096</v>
      </c>
      <c r="J2579" t="s">
        <v>99</v>
      </c>
      <c r="K2579">
        <v>3</v>
      </c>
      <c r="L2579">
        <v>-0.27446874963004603</v>
      </c>
      <c r="M2579">
        <v>5.6365244953650598E-2</v>
      </c>
      <c r="N2579" s="1">
        <v>1.11899172248109E-6</v>
      </c>
      <c r="O2579" t="s">
        <v>83</v>
      </c>
      <c r="P2579">
        <v>3</v>
      </c>
      <c r="Q2579">
        <v>5.5050856655941699E-2</v>
      </c>
      <c r="R2579">
        <v>0.18328574052329999</v>
      </c>
      <c r="S2579">
        <v>0.81424530580144405</v>
      </c>
      <c r="T2579" t="s">
        <v>84</v>
      </c>
      <c r="U2579">
        <v>3</v>
      </c>
      <c r="V2579">
        <v>-0.24109409224643699</v>
      </c>
      <c r="W2579">
        <v>6.6065073696640803E-2</v>
      </c>
      <c r="X2579">
        <v>2.6291220534029101E-4</v>
      </c>
      <c r="Y2579" t="s">
        <v>85</v>
      </c>
      <c r="Z2579">
        <v>3</v>
      </c>
      <c r="AA2579">
        <v>-0.240970546064604</v>
      </c>
      <c r="AB2579">
        <v>7.08339355308584E-2</v>
      </c>
      <c r="AC2579">
        <v>7.66103655551236E-2</v>
      </c>
      <c r="AD2579" t="s">
        <v>86</v>
      </c>
      <c r="AE2579">
        <v>3</v>
      </c>
      <c r="AF2579">
        <v>-0.240970546064604</v>
      </c>
      <c r="AG2579">
        <v>7.5815967607312504E-2</v>
      </c>
      <c r="AH2579">
        <v>8.6360134283711004E-2</v>
      </c>
      <c r="AI2579" t="s">
        <v>87</v>
      </c>
      <c r="AJ2579">
        <v>3.6639573083393899</v>
      </c>
      <c r="AK2579">
        <v>2</v>
      </c>
      <c r="AL2579">
        <v>0.16009647860877199</v>
      </c>
      <c r="AM2579">
        <v>-4.9263916935589701E-2</v>
      </c>
      <c r="AN2579">
        <v>2.6073730266780101E-2</v>
      </c>
      <c r="AO2579">
        <v>0.30989733339868902</v>
      </c>
      <c r="AP2579" t="s">
        <v>72</v>
      </c>
      <c r="AQ2579" t="s">
        <v>72</v>
      </c>
      <c r="AR2579" t="s">
        <v>72</v>
      </c>
      <c r="AS2579" t="s">
        <v>72</v>
      </c>
      <c r="AT2579" t="s">
        <v>72</v>
      </c>
      <c r="AU2579" t="s">
        <v>72</v>
      </c>
      <c r="AV2579" t="s">
        <v>72</v>
      </c>
      <c r="AW2579" t="s">
        <v>72</v>
      </c>
      <c r="AX2579" t="s">
        <v>72</v>
      </c>
      <c r="AY2579" t="s">
        <v>72</v>
      </c>
      <c r="AZ2579">
        <v>2.32183319636338E-2</v>
      </c>
      <c r="BA2579">
        <v>6.9884497433608699</v>
      </c>
      <c r="BB2579">
        <v>0.75997575340128598</v>
      </c>
      <c r="BC2579">
        <v>0.84874807383904005</v>
      </c>
      <c r="BD2579">
        <v>0.68048831397688003</v>
      </c>
      <c r="BE2579">
        <v>1.05659434816436</v>
      </c>
      <c r="BF2579">
        <v>1.5132972932697999</v>
      </c>
      <c r="BG2579">
        <v>0.73772128023878003</v>
      </c>
      <c r="BH2579">
        <v>0.78576768826293197</v>
      </c>
      <c r="BI2579">
        <v>0.89439609038962797</v>
      </c>
      <c r="BJ2579">
        <v>0.69033269102182504</v>
      </c>
      <c r="BK2579">
        <v>0.78586477285771605</v>
      </c>
      <c r="BL2579">
        <v>0.90290671872473105</v>
      </c>
      <c r="BM2579">
        <v>0.68399473435194602</v>
      </c>
      <c r="BN2579">
        <v>0.78586477285771605</v>
      </c>
      <c r="BO2579">
        <v>0.91176659376310298</v>
      </c>
      <c r="BP2579">
        <v>0.67734817818865101</v>
      </c>
      <c r="BQ2579" t="s">
        <v>72</v>
      </c>
      <c r="BR2579" t="s">
        <v>72</v>
      </c>
      <c r="BS2579" t="s">
        <v>72</v>
      </c>
    </row>
    <row r="2580" spans="1:71" x14ac:dyDescent="0.35">
      <c r="A2580" t="str">
        <f t="shared" si="80"/>
        <v>ENSG00000198218_IBD</v>
      </c>
      <c r="B2580" t="e">
        <f>VLOOKUP(A2580,[1]drug_targetprotein_gene!$E:$E,1,FALSE)</f>
        <v>#N/A</v>
      </c>
      <c r="C2580" t="s">
        <v>6094</v>
      </c>
      <c r="D2580" t="e">
        <f>VLOOKUP(C2580,[1]drug_targetprotein_gene!$C:$G,5,FALSE)</f>
        <v>#N/A</v>
      </c>
      <c r="E2580" t="e">
        <f t="shared" si="81"/>
        <v>#N/A</v>
      </c>
      <c r="F2580" t="s">
        <v>73</v>
      </c>
      <c r="G2580" t="s">
        <v>68</v>
      </c>
      <c r="H2580" t="s">
        <v>6097</v>
      </c>
      <c r="I2580" t="s">
        <v>6098</v>
      </c>
      <c r="J2580" t="s">
        <v>82</v>
      </c>
      <c r="K2580">
        <v>3</v>
      </c>
      <c r="L2580">
        <v>-0.423330875888699</v>
      </c>
      <c r="M2580">
        <v>0.119665939943408</v>
      </c>
      <c r="N2580">
        <v>4.0377298828968202E-4</v>
      </c>
      <c r="O2580" t="s">
        <v>83</v>
      </c>
      <c r="P2580">
        <v>3</v>
      </c>
      <c r="Q2580">
        <v>9.5550776016059005E-2</v>
      </c>
      <c r="R2580">
        <v>0.15153835398586801</v>
      </c>
      <c r="S2580">
        <v>0.64185541914259003</v>
      </c>
      <c r="T2580" t="s">
        <v>84</v>
      </c>
      <c r="U2580">
        <v>3</v>
      </c>
      <c r="V2580">
        <v>-0.37098465186503399</v>
      </c>
      <c r="W2580">
        <v>6.1548378852989499E-2</v>
      </c>
      <c r="X2580" s="1">
        <v>1.66485160465175E-9</v>
      </c>
      <c r="Y2580" t="s">
        <v>85</v>
      </c>
      <c r="Z2580">
        <v>3</v>
      </c>
      <c r="AA2580">
        <v>-0.37093535908915098</v>
      </c>
      <c r="AB2580">
        <v>6.0167962802464302E-2</v>
      </c>
      <c r="AC2580">
        <v>2.5315950718458099E-2</v>
      </c>
      <c r="AD2580" t="s">
        <v>86</v>
      </c>
      <c r="AE2580">
        <v>3</v>
      </c>
      <c r="AF2580">
        <v>-0.37093535908915098</v>
      </c>
      <c r="AG2580">
        <v>6.02366679944547E-2</v>
      </c>
      <c r="AH2580">
        <v>2.5371616799831999E-2</v>
      </c>
      <c r="AI2580" t="s">
        <v>87</v>
      </c>
      <c r="AJ2580">
        <v>13.1802028025983</v>
      </c>
      <c r="AK2580">
        <v>2</v>
      </c>
      <c r="AL2580">
        <v>1.3739006412476799E-3</v>
      </c>
      <c r="AM2580">
        <v>-7.7574953714403302E-2</v>
      </c>
      <c r="AN2580">
        <v>2.1557089799105401E-2</v>
      </c>
      <c r="AO2580">
        <v>0.17255481449351301</v>
      </c>
      <c r="AP2580" t="s">
        <v>72</v>
      </c>
      <c r="AQ2580" t="s">
        <v>72</v>
      </c>
      <c r="AR2580" t="s">
        <v>72</v>
      </c>
      <c r="AS2580" t="s">
        <v>72</v>
      </c>
      <c r="AT2580" t="s">
        <v>72</v>
      </c>
      <c r="AU2580" t="s">
        <v>72</v>
      </c>
      <c r="AV2580" t="s">
        <v>72</v>
      </c>
      <c r="AW2580" t="s">
        <v>72</v>
      </c>
      <c r="AX2580" t="s">
        <v>72</v>
      </c>
      <c r="AY2580" t="s">
        <v>72</v>
      </c>
      <c r="AZ2580">
        <v>2.32183319636338E-2</v>
      </c>
      <c r="BA2580">
        <v>6.9884497433608699</v>
      </c>
      <c r="BB2580">
        <v>0.65486191924158199</v>
      </c>
      <c r="BC2580">
        <v>0.827963975329434</v>
      </c>
      <c r="BD2580">
        <v>0.51795023219716496</v>
      </c>
      <c r="BE2580">
        <v>1.10026468767306</v>
      </c>
      <c r="BF2580">
        <v>1.4807755189522001</v>
      </c>
      <c r="BG2580">
        <v>0.81753268300714599</v>
      </c>
      <c r="BH2580">
        <v>0.69005453252761195</v>
      </c>
      <c r="BI2580">
        <v>0.77852838337784003</v>
      </c>
      <c r="BJ2580">
        <v>0.61163506434524095</v>
      </c>
      <c r="BK2580">
        <v>0.69008854806938502</v>
      </c>
      <c r="BL2580">
        <v>0.77646310501087901</v>
      </c>
      <c r="BM2580">
        <v>0.61332238596171196</v>
      </c>
      <c r="BN2580">
        <v>0.69008854806938502</v>
      </c>
      <c r="BO2580">
        <v>0.77656767226288603</v>
      </c>
      <c r="BP2580">
        <v>0.613239800195158</v>
      </c>
      <c r="BQ2580" t="s">
        <v>72</v>
      </c>
      <c r="BR2580" t="s">
        <v>72</v>
      </c>
      <c r="BS2580" t="s">
        <v>72</v>
      </c>
    </row>
    <row r="2581" spans="1:71" x14ac:dyDescent="0.35">
      <c r="A2581" t="str">
        <f t="shared" si="80"/>
        <v>ENSG00000198218_UC</v>
      </c>
      <c r="B2581" t="e">
        <f>VLOOKUP(A2581,[1]drug_targetprotein_gene!$E:$E,1,FALSE)</f>
        <v>#N/A</v>
      </c>
      <c r="C2581" t="s">
        <v>6094</v>
      </c>
      <c r="D2581" t="e">
        <f>VLOOKUP(C2581,[1]drug_targetprotein_gene!$C:$G,5,FALSE)</f>
        <v>#N/A</v>
      </c>
      <c r="E2581" t="e">
        <f t="shared" si="81"/>
        <v>#N/A</v>
      </c>
      <c r="F2581" t="s">
        <v>76</v>
      </c>
      <c r="G2581" t="s">
        <v>68</v>
      </c>
      <c r="H2581" t="s">
        <v>6099</v>
      </c>
      <c r="I2581" t="s">
        <v>6100</v>
      </c>
      <c r="J2581" t="s">
        <v>82</v>
      </c>
      <c r="K2581">
        <v>3</v>
      </c>
      <c r="L2581">
        <v>-0.59084975651834004</v>
      </c>
      <c r="M2581">
        <v>0.162365472707348</v>
      </c>
      <c r="N2581">
        <v>2.73687009893978E-4</v>
      </c>
      <c r="O2581" t="s">
        <v>83</v>
      </c>
      <c r="P2581">
        <v>3</v>
      </c>
      <c r="Q2581">
        <v>0.109307595558037</v>
      </c>
      <c r="R2581">
        <v>0.19211974721469199</v>
      </c>
      <c r="S2581">
        <v>0.67068942148403399</v>
      </c>
      <c r="T2581" t="s">
        <v>84</v>
      </c>
      <c r="U2581">
        <v>3</v>
      </c>
      <c r="V2581">
        <v>-0.51978267162798097</v>
      </c>
      <c r="W2581">
        <v>8.0478472893993694E-2</v>
      </c>
      <c r="X2581" s="1">
        <v>1.0563780116005399E-10</v>
      </c>
      <c r="Y2581" t="s">
        <v>85</v>
      </c>
      <c r="Z2581">
        <v>3</v>
      </c>
      <c r="AA2581">
        <v>-0.51894486965791298</v>
      </c>
      <c r="AB2581">
        <v>8.0785172484491699E-2</v>
      </c>
      <c r="AC2581">
        <v>2.3386984520886701E-2</v>
      </c>
      <c r="AD2581" t="s">
        <v>86</v>
      </c>
      <c r="AE2581">
        <v>3</v>
      </c>
      <c r="AF2581">
        <v>-0.51894486965791298</v>
      </c>
      <c r="AG2581">
        <v>8.6304254211103798E-2</v>
      </c>
      <c r="AH2581">
        <v>2.65610771469788E-2</v>
      </c>
      <c r="AI2581" t="s">
        <v>87</v>
      </c>
      <c r="AJ2581">
        <v>15.0917827239258</v>
      </c>
      <c r="AK2581">
        <v>2</v>
      </c>
      <c r="AL2581">
        <v>5.28276169891845E-4</v>
      </c>
      <c r="AM2581">
        <v>-0.10465906390575699</v>
      </c>
      <c r="AN2581">
        <v>2.7325040551308799E-2</v>
      </c>
      <c r="AO2581">
        <v>0.16258329370944499</v>
      </c>
      <c r="AP2581" t="s">
        <v>72</v>
      </c>
      <c r="AQ2581" t="s">
        <v>72</v>
      </c>
      <c r="AR2581" t="s">
        <v>72</v>
      </c>
      <c r="AS2581" t="s">
        <v>72</v>
      </c>
      <c r="AT2581" t="s">
        <v>72</v>
      </c>
      <c r="AU2581" t="s">
        <v>72</v>
      </c>
      <c r="AV2581" t="s">
        <v>72</v>
      </c>
      <c r="AW2581" t="s">
        <v>72</v>
      </c>
      <c r="AX2581" t="s">
        <v>72</v>
      </c>
      <c r="AY2581" t="s">
        <v>72</v>
      </c>
      <c r="AZ2581">
        <v>2.32183319636338E-2</v>
      </c>
      <c r="BA2581">
        <v>6.9884497433608699</v>
      </c>
      <c r="BB2581">
        <v>0.55385644159035796</v>
      </c>
      <c r="BC2581">
        <v>0.76138706013355695</v>
      </c>
      <c r="BD2581">
        <v>0.40289226590917498</v>
      </c>
      <c r="BE2581">
        <v>1.11550542208787</v>
      </c>
      <c r="BF2581">
        <v>1.62557613912545</v>
      </c>
      <c r="BG2581">
        <v>0.76548389014672202</v>
      </c>
      <c r="BH2581">
        <v>0.59464976819411797</v>
      </c>
      <c r="BI2581">
        <v>0.69625113000414596</v>
      </c>
      <c r="BJ2581">
        <v>0.50787471872571699</v>
      </c>
      <c r="BK2581">
        <v>0.59514817569565204</v>
      </c>
      <c r="BL2581">
        <v>0.69725370999779401</v>
      </c>
      <c r="BM2581">
        <v>0.50799493205275803</v>
      </c>
      <c r="BN2581">
        <v>0.59514817569565204</v>
      </c>
      <c r="BO2581">
        <v>0.70483712487713102</v>
      </c>
      <c r="BP2581">
        <v>0.50252936250429203</v>
      </c>
      <c r="BQ2581" t="s">
        <v>72</v>
      </c>
      <c r="BR2581" t="s">
        <v>72</v>
      </c>
      <c r="BS2581" t="s">
        <v>72</v>
      </c>
    </row>
    <row r="2582" spans="1:71" x14ac:dyDescent="0.35">
      <c r="A2582" t="str">
        <f t="shared" si="80"/>
        <v>ENSG00000198270_CD</v>
      </c>
      <c r="B2582" t="e">
        <f>VLOOKUP(A2582,[1]drug_targetprotein_gene!$E:$E,1,FALSE)</f>
        <v>#N/A</v>
      </c>
      <c r="C2582" t="s">
        <v>6101</v>
      </c>
      <c r="D2582" t="e">
        <f>VLOOKUP(C2582,[1]drug_targetprotein_gene!$C:$G,5,FALSE)</f>
        <v>#N/A</v>
      </c>
      <c r="E2582" t="e">
        <f t="shared" si="81"/>
        <v>#N/A</v>
      </c>
      <c r="F2582" t="s">
        <v>67</v>
      </c>
      <c r="G2582" t="s">
        <v>68</v>
      </c>
      <c r="H2582" t="s">
        <v>6102</v>
      </c>
      <c r="I2582" t="s">
        <v>6103</v>
      </c>
      <c r="J2582" t="s">
        <v>99</v>
      </c>
      <c r="K2582">
        <v>3</v>
      </c>
      <c r="L2582">
        <v>-9.4536843521333597E-2</v>
      </c>
      <c r="M2582">
        <v>4.4835273686731798E-2</v>
      </c>
      <c r="N2582">
        <v>3.4984546432686198E-2</v>
      </c>
      <c r="O2582" t="s">
        <v>83</v>
      </c>
      <c r="P2582">
        <v>3</v>
      </c>
      <c r="Q2582">
        <v>-8.5535186070612598E-2</v>
      </c>
      <c r="R2582">
        <v>9.28657247905883E-2</v>
      </c>
      <c r="S2582">
        <v>0.52614416067983005</v>
      </c>
      <c r="T2582" t="s">
        <v>84</v>
      </c>
      <c r="U2582">
        <v>3</v>
      </c>
      <c r="V2582">
        <v>-9.3624140638856795E-2</v>
      </c>
      <c r="W2582">
        <v>5.0466212461771097E-2</v>
      </c>
      <c r="X2582">
        <v>6.3569868742569396E-2</v>
      </c>
      <c r="Y2582" t="s">
        <v>85</v>
      </c>
      <c r="Z2582">
        <v>3</v>
      </c>
      <c r="AA2582">
        <v>-9.3057601984268906E-2</v>
      </c>
      <c r="AB2582">
        <v>6.1021619490991497E-2</v>
      </c>
      <c r="AC2582">
        <v>0.26676258631426802</v>
      </c>
      <c r="AD2582" t="s">
        <v>86</v>
      </c>
      <c r="AE2582">
        <v>3</v>
      </c>
      <c r="AF2582">
        <v>-9.2323797633496602E-2</v>
      </c>
      <c r="AG2582">
        <v>5.8939914744431401E-2</v>
      </c>
      <c r="AH2582">
        <v>0.25775496836409301</v>
      </c>
      <c r="AI2582" t="s">
        <v>87</v>
      </c>
      <c r="AJ2582">
        <v>1.2776340499548899E-2</v>
      </c>
      <c r="AK2582">
        <v>2</v>
      </c>
      <c r="AL2582">
        <v>0.99363219073025599</v>
      </c>
      <c r="AM2582">
        <v>-2.5138139963895301E-3</v>
      </c>
      <c r="AN2582">
        <v>2.2711066825313798E-2</v>
      </c>
      <c r="AO2582">
        <v>0.92982030451193498</v>
      </c>
      <c r="AP2582" t="s">
        <v>72</v>
      </c>
      <c r="AQ2582" t="s">
        <v>72</v>
      </c>
      <c r="AR2582" t="s">
        <v>72</v>
      </c>
      <c r="AS2582" t="s">
        <v>72</v>
      </c>
      <c r="AT2582" t="s">
        <v>72</v>
      </c>
      <c r="AU2582" t="s">
        <v>72</v>
      </c>
      <c r="AV2582" t="s">
        <v>72</v>
      </c>
      <c r="AW2582" t="s">
        <v>72</v>
      </c>
      <c r="AX2582" t="s">
        <v>72</v>
      </c>
      <c r="AY2582" t="s">
        <v>72</v>
      </c>
      <c r="AZ2582">
        <v>3.7396658713822598E-2</v>
      </c>
      <c r="BA2582">
        <v>13.4807765744484</v>
      </c>
      <c r="BB2582">
        <v>0.90979421398599203</v>
      </c>
      <c r="BC2582">
        <v>0.99336241960759097</v>
      </c>
      <c r="BD2582">
        <v>0.83325631759792895</v>
      </c>
      <c r="BE2582">
        <v>0.91802084093973702</v>
      </c>
      <c r="BF2582">
        <v>1.10128935524927</v>
      </c>
      <c r="BG2582">
        <v>0.76525053146359301</v>
      </c>
      <c r="BH2582">
        <v>0.91062496484424005</v>
      </c>
      <c r="BI2582">
        <v>1.0053036506098001</v>
      </c>
      <c r="BJ2582">
        <v>0.82486304122597498</v>
      </c>
      <c r="BK2582">
        <v>0.91114101525410596</v>
      </c>
      <c r="BL2582">
        <v>1.0269002228331801</v>
      </c>
      <c r="BM2582">
        <v>0.80843097627134097</v>
      </c>
      <c r="BN2582">
        <v>0.91180985986579699</v>
      </c>
      <c r="BO2582">
        <v>1.02346961186245</v>
      </c>
      <c r="BP2582">
        <v>0.81233210142464096</v>
      </c>
      <c r="BQ2582" t="s">
        <v>72</v>
      </c>
      <c r="BR2582" t="s">
        <v>72</v>
      </c>
      <c r="BS2582" t="s">
        <v>72</v>
      </c>
    </row>
    <row r="2583" spans="1:71" x14ac:dyDescent="0.35">
      <c r="A2583" t="str">
        <f t="shared" si="80"/>
        <v>ENSG00000198270_IBD</v>
      </c>
      <c r="B2583" t="e">
        <f>VLOOKUP(A2583,[1]drug_targetprotein_gene!$E:$E,1,FALSE)</f>
        <v>#N/A</v>
      </c>
      <c r="C2583" t="s">
        <v>6101</v>
      </c>
      <c r="D2583" t="e">
        <f>VLOOKUP(C2583,[1]drug_targetprotein_gene!$C:$G,5,FALSE)</f>
        <v>#N/A</v>
      </c>
      <c r="E2583" t="e">
        <f t="shared" si="81"/>
        <v>#N/A</v>
      </c>
      <c r="F2583" t="s">
        <v>73</v>
      </c>
      <c r="G2583" t="s">
        <v>68</v>
      </c>
      <c r="H2583" t="s">
        <v>6104</v>
      </c>
      <c r="I2583" t="s">
        <v>6105</v>
      </c>
      <c r="J2583" t="s">
        <v>99</v>
      </c>
      <c r="K2583">
        <v>3</v>
      </c>
      <c r="L2583">
        <v>-7.6909716051746499E-2</v>
      </c>
      <c r="M2583">
        <v>3.6795973250246999E-2</v>
      </c>
      <c r="N2583">
        <v>3.6602832436653597E-2</v>
      </c>
      <c r="O2583" t="s">
        <v>83</v>
      </c>
      <c r="P2583">
        <v>3</v>
      </c>
      <c r="Q2583">
        <v>-9.9988544684084496E-2</v>
      </c>
      <c r="R2583">
        <v>7.6231564546556593E-2</v>
      </c>
      <c r="S2583">
        <v>0.414688947082411</v>
      </c>
      <c r="T2583" t="s">
        <v>84</v>
      </c>
      <c r="U2583">
        <v>3</v>
      </c>
      <c r="V2583">
        <v>-7.9379240209325699E-2</v>
      </c>
      <c r="W2583">
        <v>4.1303154410319301E-2</v>
      </c>
      <c r="X2583">
        <v>5.4622279516861598E-2</v>
      </c>
      <c r="Y2583" t="s">
        <v>85</v>
      </c>
      <c r="Z2583">
        <v>3</v>
      </c>
      <c r="AA2583">
        <v>-8.0946814012727797E-2</v>
      </c>
      <c r="AB2583">
        <v>5.0961304579430801E-2</v>
      </c>
      <c r="AC2583">
        <v>0.25312900181342302</v>
      </c>
      <c r="AD2583" t="s">
        <v>86</v>
      </c>
      <c r="AE2583">
        <v>3</v>
      </c>
      <c r="AF2583">
        <v>-8.3020959754288901E-2</v>
      </c>
      <c r="AG2583">
        <v>5.0702697971915497E-2</v>
      </c>
      <c r="AH2583">
        <v>0.24319738991445</v>
      </c>
      <c r="AI2583" t="s">
        <v>87</v>
      </c>
      <c r="AJ2583">
        <v>0.12293222781098199</v>
      </c>
      <c r="AK2583">
        <v>2</v>
      </c>
      <c r="AL2583">
        <v>0.94038481116811501</v>
      </c>
      <c r="AM2583">
        <v>6.46235087870099E-3</v>
      </c>
      <c r="AN2583">
        <v>1.8694466864755298E-2</v>
      </c>
      <c r="AO2583">
        <v>0.78811806304162502</v>
      </c>
      <c r="AP2583" t="s">
        <v>72</v>
      </c>
      <c r="AQ2583" t="s">
        <v>72</v>
      </c>
      <c r="AR2583" t="s">
        <v>72</v>
      </c>
      <c r="AS2583" t="s">
        <v>72</v>
      </c>
      <c r="AT2583" t="s">
        <v>72</v>
      </c>
      <c r="AU2583" t="s">
        <v>72</v>
      </c>
      <c r="AV2583" t="s">
        <v>72</v>
      </c>
      <c r="AW2583" t="s">
        <v>72</v>
      </c>
      <c r="AX2583" t="s">
        <v>72</v>
      </c>
      <c r="AY2583" t="s">
        <v>72</v>
      </c>
      <c r="AZ2583">
        <v>3.7396658713822598E-2</v>
      </c>
      <c r="BA2583">
        <v>13.4807765744484</v>
      </c>
      <c r="BB2583">
        <v>0.92597345037179302</v>
      </c>
      <c r="BC2583">
        <v>0.99522184340279696</v>
      </c>
      <c r="BD2583">
        <v>0.86154342017030705</v>
      </c>
      <c r="BE2583">
        <v>0.904847783293804</v>
      </c>
      <c r="BF2583">
        <v>1.05066712738373</v>
      </c>
      <c r="BG2583">
        <v>0.77926632478783697</v>
      </c>
      <c r="BH2583">
        <v>0.92368955779147599</v>
      </c>
      <c r="BI2583">
        <v>1.0015761833080901</v>
      </c>
      <c r="BJ2583">
        <v>0.85185971211394695</v>
      </c>
      <c r="BK2583">
        <v>0.92224274053089395</v>
      </c>
      <c r="BL2583">
        <v>1.01911779171566</v>
      </c>
      <c r="BM2583">
        <v>0.83457641440062103</v>
      </c>
      <c r="BN2583">
        <v>0.92033185708837795</v>
      </c>
      <c r="BO2583">
        <v>1.0164908252998499</v>
      </c>
      <c r="BP2583">
        <v>0.83326942662949099</v>
      </c>
      <c r="BQ2583" t="s">
        <v>72</v>
      </c>
      <c r="BR2583" t="s">
        <v>72</v>
      </c>
      <c r="BS2583" t="s">
        <v>72</v>
      </c>
    </row>
    <row r="2584" spans="1:71" x14ac:dyDescent="0.35">
      <c r="A2584" t="str">
        <f t="shared" si="80"/>
        <v>ENSG00000198270_UC</v>
      </c>
      <c r="B2584" t="e">
        <f>VLOOKUP(A2584,[1]drug_targetprotein_gene!$E:$E,1,FALSE)</f>
        <v>#N/A</v>
      </c>
      <c r="C2584" t="s">
        <v>6101</v>
      </c>
      <c r="D2584" t="e">
        <f>VLOOKUP(C2584,[1]drug_targetprotein_gene!$C:$G,5,FALSE)</f>
        <v>#N/A</v>
      </c>
      <c r="E2584" t="e">
        <f t="shared" si="81"/>
        <v>#N/A</v>
      </c>
      <c r="F2584" t="s">
        <v>76</v>
      </c>
      <c r="G2584" t="s">
        <v>68</v>
      </c>
      <c r="H2584" t="s">
        <v>6106</v>
      </c>
      <c r="I2584" t="s">
        <v>6107</v>
      </c>
      <c r="J2584" t="s">
        <v>99</v>
      </c>
      <c r="K2584">
        <v>3</v>
      </c>
      <c r="L2584">
        <v>-6.0720630191385003E-2</v>
      </c>
      <c r="M2584">
        <v>4.62441585222369E-2</v>
      </c>
      <c r="N2584">
        <v>0.18916801059347399</v>
      </c>
      <c r="O2584" t="s">
        <v>83</v>
      </c>
      <c r="P2584">
        <v>3</v>
      </c>
      <c r="Q2584">
        <v>-8.1723368063714497E-2</v>
      </c>
      <c r="R2584">
        <v>9.5836356069802606E-2</v>
      </c>
      <c r="S2584">
        <v>0.55049432466599202</v>
      </c>
      <c r="T2584" t="s">
        <v>84</v>
      </c>
      <c r="U2584">
        <v>3</v>
      </c>
      <c r="V2584">
        <v>-4.7675843106948397E-2</v>
      </c>
      <c r="W2584">
        <v>5.1522987294505197E-2</v>
      </c>
      <c r="X2584">
        <v>0.35479349837179702</v>
      </c>
      <c r="Y2584" t="s">
        <v>85</v>
      </c>
      <c r="Z2584">
        <v>3</v>
      </c>
      <c r="AA2584">
        <v>-4.6154049680186902E-2</v>
      </c>
      <c r="AB2584">
        <v>6.0287069172702698E-2</v>
      </c>
      <c r="AC2584">
        <v>0.523938528912681</v>
      </c>
      <c r="AD2584" t="s">
        <v>86</v>
      </c>
      <c r="AE2584">
        <v>3</v>
      </c>
      <c r="AF2584">
        <v>-4.7137594796689102E-2</v>
      </c>
      <c r="AG2584">
        <v>6.3732629844325095E-2</v>
      </c>
      <c r="AH2584">
        <v>0.53656530117915802</v>
      </c>
      <c r="AI2584" t="s">
        <v>87</v>
      </c>
      <c r="AJ2584">
        <v>0.276921837962462</v>
      </c>
      <c r="AK2584">
        <v>2</v>
      </c>
      <c r="AL2584">
        <v>0.87069727834088295</v>
      </c>
      <c r="AM2584">
        <v>5.8846370860282703E-3</v>
      </c>
      <c r="AN2584">
        <v>2.35189381318049E-2</v>
      </c>
      <c r="AO2584">
        <v>0.84391684728771799</v>
      </c>
      <c r="AP2584" t="s">
        <v>72</v>
      </c>
      <c r="AQ2584" t="s">
        <v>72</v>
      </c>
      <c r="AR2584" t="s">
        <v>72</v>
      </c>
      <c r="AS2584" t="s">
        <v>72</v>
      </c>
      <c r="AT2584" t="s">
        <v>72</v>
      </c>
      <c r="AU2584" t="s">
        <v>72</v>
      </c>
      <c r="AV2584" t="s">
        <v>72</v>
      </c>
      <c r="AW2584" t="s">
        <v>72</v>
      </c>
      <c r="AX2584" t="s">
        <v>72</v>
      </c>
      <c r="AY2584" t="s">
        <v>72</v>
      </c>
      <c r="AZ2584">
        <v>3.7396658713822598E-2</v>
      </c>
      <c r="BA2584">
        <v>13.4807765744484</v>
      </c>
      <c r="BB2584">
        <v>0.94108611410231202</v>
      </c>
      <c r="BC2584">
        <v>1.0303699582441801</v>
      </c>
      <c r="BD2584">
        <v>0.85953891325149301</v>
      </c>
      <c r="BE2584">
        <v>0.92152684719565203</v>
      </c>
      <c r="BF2584">
        <v>1.1119507328246601</v>
      </c>
      <c r="BG2584">
        <v>0.76371344973632904</v>
      </c>
      <c r="BH2584">
        <v>0.95344280204654697</v>
      </c>
      <c r="BI2584">
        <v>1.05475573782182</v>
      </c>
      <c r="BJ2584">
        <v>0.86186132407457305</v>
      </c>
      <c r="BK2584">
        <v>0.95489484961348803</v>
      </c>
      <c r="BL2584">
        <v>1.0746645924782201</v>
      </c>
      <c r="BM2584">
        <v>0.84847326337947304</v>
      </c>
      <c r="BN2584">
        <v>0.95395612916001005</v>
      </c>
      <c r="BO2584">
        <v>1.0808830648705201</v>
      </c>
      <c r="BP2584">
        <v>0.84193408698743999</v>
      </c>
      <c r="BQ2584" t="s">
        <v>72</v>
      </c>
      <c r="BR2584" t="s">
        <v>72</v>
      </c>
      <c r="BS2584" t="s">
        <v>72</v>
      </c>
    </row>
    <row r="2585" spans="1:71" x14ac:dyDescent="0.35">
      <c r="A2585" t="str">
        <f t="shared" si="80"/>
        <v>ENSG00000198369_CD</v>
      </c>
      <c r="B2585" t="e">
        <f>VLOOKUP(A2585,[1]drug_targetprotein_gene!$E:$E,1,FALSE)</f>
        <v>#N/A</v>
      </c>
      <c r="C2585" t="s">
        <v>6108</v>
      </c>
      <c r="D2585" t="e">
        <f>VLOOKUP(C2585,[1]drug_targetprotein_gene!$C:$G,5,FALSE)</f>
        <v>#N/A</v>
      </c>
      <c r="E2585" t="e">
        <f t="shared" si="81"/>
        <v>#N/A</v>
      </c>
      <c r="F2585" t="s">
        <v>67</v>
      </c>
      <c r="G2585" t="s">
        <v>68</v>
      </c>
      <c r="H2585" t="s">
        <v>6109</v>
      </c>
      <c r="I2585" t="s">
        <v>6110</v>
      </c>
      <c r="J2585" t="s">
        <v>71</v>
      </c>
      <c r="K2585">
        <v>1</v>
      </c>
      <c r="L2585">
        <v>-0.14028941772468601</v>
      </c>
      <c r="M2585">
        <v>9.9490597733598099E-2</v>
      </c>
      <c r="N2585">
        <v>0.15851690583727299</v>
      </c>
      <c r="O2585" t="s">
        <v>72</v>
      </c>
      <c r="P2585" t="s">
        <v>72</v>
      </c>
      <c r="Q2585" t="s">
        <v>72</v>
      </c>
      <c r="R2585" t="s">
        <v>72</v>
      </c>
      <c r="S2585" t="s">
        <v>72</v>
      </c>
      <c r="T2585" t="s">
        <v>72</v>
      </c>
      <c r="U2585" t="s">
        <v>72</v>
      </c>
      <c r="V2585" t="s">
        <v>72</v>
      </c>
      <c r="W2585" t="s">
        <v>72</v>
      </c>
      <c r="X2585" t="s">
        <v>72</v>
      </c>
      <c r="Y2585" t="s">
        <v>72</v>
      </c>
      <c r="Z2585" t="s">
        <v>72</v>
      </c>
      <c r="AA2585" t="s">
        <v>72</v>
      </c>
      <c r="AB2585" t="s">
        <v>72</v>
      </c>
      <c r="AC2585" t="s">
        <v>72</v>
      </c>
      <c r="AD2585" t="s">
        <v>72</v>
      </c>
      <c r="AE2585" t="s">
        <v>72</v>
      </c>
      <c r="AF2585" t="s">
        <v>72</v>
      </c>
      <c r="AG2585" t="s">
        <v>72</v>
      </c>
      <c r="AH2585" t="s">
        <v>72</v>
      </c>
      <c r="AI2585" t="s">
        <v>72</v>
      </c>
      <c r="AJ2585" t="s">
        <v>72</v>
      </c>
      <c r="AK2585" t="s">
        <v>72</v>
      </c>
      <c r="AL2585" t="s">
        <v>72</v>
      </c>
      <c r="AM2585" t="s">
        <v>72</v>
      </c>
      <c r="AN2585" t="s">
        <v>72</v>
      </c>
      <c r="AO2585" t="s">
        <v>72</v>
      </c>
      <c r="AP2585" t="s">
        <v>72</v>
      </c>
      <c r="AQ2585" t="s">
        <v>72</v>
      </c>
      <c r="AR2585" t="s">
        <v>72</v>
      </c>
      <c r="AS2585" t="s">
        <v>72</v>
      </c>
      <c r="AT2585" t="s">
        <v>72</v>
      </c>
      <c r="AU2585" t="s">
        <v>72</v>
      </c>
      <c r="AV2585" t="s">
        <v>72</v>
      </c>
      <c r="AW2585" t="s">
        <v>72</v>
      </c>
      <c r="AX2585" t="s">
        <v>72</v>
      </c>
      <c r="AY2585" t="s">
        <v>72</v>
      </c>
      <c r="AZ2585">
        <v>7.9031703132094004E-3</v>
      </c>
      <c r="BA2585">
        <v>3.35373987931357</v>
      </c>
      <c r="BB2585">
        <v>0.86910666412272897</v>
      </c>
      <c r="BC2585">
        <v>1.05623653727531</v>
      </c>
      <c r="BD2585">
        <v>0.715129960918644</v>
      </c>
      <c r="BE2585" t="s">
        <v>72</v>
      </c>
      <c r="BF2585" t="s">
        <v>72</v>
      </c>
      <c r="BG2585" t="s">
        <v>72</v>
      </c>
      <c r="BH2585" t="s">
        <v>72</v>
      </c>
      <c r="BI2585" t="s">
        <v>72</v>
      </c>
      <c r="BJ2585" t="s">
        <v>72</v>
      </c>
      <c r="BK2585" t="s">
        <v>72</v>
      </c>
      <c r="BL2585" t="s">
        <v>72</v>
      </c>
      <c r="BM2585" t="s">
        <v>72</v>
      </c>
      <c r="BN2585" t="s">
        <v>72</v>
      </c>
      <c r="BO2585" t="s">
        <v>72</v>
      </c>
      <c r="BP2585" t="s">
        <v>72</v>
      </c>
      <c r="BQ2585" t="s">
        <v>72</v>
      </c>
      <c r="BR2585" t="s">
        <v>72</v>
      </c>
      <c r="BS2585" t="s">
        <v>72</v>
      </c>
    </row>
    <row r="2586" spans="1:71" x14ac:dyDescent="0.35">
      <c r="A2586" t="str">
        <f t="shared" si="80"/>
        <v>ENSG00000198369_IBD</v>
      </c>
      <c r="B2586" t="e">
        <f>VLOOKUP(A2586,[1]drug_targetprotein_gene!$E:$E,1,FALSE)</f>
        <v>#N/A</v>
      </c>
      <c r="C2586" t="s">
        <v>6108</v>
      </c>
      <c r="D2586" t="e">
        <f>VLOOKUP(C2586,[1]drug_targetprotein_gene!$C:$G,5,FALSE)</f>
        <v>#N/A</v>
      </c>
      <c r="E2586" t="e">
        <f t="shared" si="81"/>
        <v>#N/A</v>
      </c>
      <c r="F2586" t="s">
        <v>73</v>
      </c>
      <c r="G2586" t="s">
        <v>68</v>
      </c>
      <c r="H2586" t="s">
        <v>6111</v>
      </c>
      <c r="I2586" t="s">
        <v>6112</v>
      </c>
      <c r="J2586" t="s">
        <v>71</v>
      </c>
      <c r="K2586">
        <v>1</v>
      </c>
      <c r="L2586">
        <v>-8.0401369691663005E-2</v>
      </c>
      <c r="M2586">
        <v>8.2066323633435495E-2</v>
      </c>
      <c r="N2586">
        <v>0.327228255064686</v>
      </c>
      <c r="O2586" t="s">
        <v>72</v>
      </c>
      <c r="P2586" t="s">
        <v>72</v>
      </c>
      <c r="Q2586" t="s">
        <v>72</v>
      </c>
      <c r="R2586" t="s">
        <v>72</v>
      </c>
      <c r="S2586" t="s">
        <v>72</v>
      </c>
      <c r="T2586" t="s">
        <v>72</v>
      </c>
      <c r="U2586" t="s">
        <v>72</v>
      </c>
      <c r="V2586" t="s">
        <v>72</v>
      </c>
      <c r="W2586" t="s">
        <v>72</v>
      </c>
      <c r="X2586" t="s">
        <v>72</v>
      </c>
      <c r="Y2586" t="s">
        <v>72</v>
      </c>
      <c r="Z2586" t="s">
        <v>72</v>
      </c>
      <c r="AA2586" t="s">
        <v>72</v>
      </c>
      <c r="AB2586" t="s">
        <v>72</v>
      </c>
      <c r="AC2586" t="s">
        <v>72</v>
      </c>
      <c r="AD2586" t="s">
        <v>72</v>
      </c>
      <c r="AE2586" t="s">
        <v>72</v>
      </c>
      <c r="AF2586" t="s">
        <v>72</v>
      </c>
      <c r="AG2586" t="s">
        <v>72</v>
      </c>
      <c r="AH2586" t="s">
        <v>72</v>
      </c>
      <c r="AI2586" t="s">
        <v>72</v>
      </c>
      <c r="AJ2586" t="s">
        <v>72</v>
      </c>
      <c r="AK2586" t="s">
        <v>72</v>
      </c>
      <c r="AL2586" t="s">
        <v>72</v>
      </c>
      <c r="AM2586" t="s">
        <v>72</v>
      </c>
      <c r="AN2586" t="s">
        <v>72</v>
      </c>
      <c r="AO2586" t="s">
        <v>72</v>
      </c>
      <c r="AP2586" t="s">
        <v>72</v>
      </c>
      <c r="AQ2586" t="s">
        <v>72</v>
      </c>
      <c r="AR2586" t="s">
        <v>72</v>
      </c>
      <c r="AS2586" t="s">
        <v>72</v>
      </c>
      <c r="AT2586" t="s">
        <v>72</v>
      </c>
      <c r="AU2586" t="s">
        <v>72</v>
      </c>
      <c r="AV2586" t="s">
        <v>72</v>
      </c>
      <c r="AW2586" t="s">
        <v>72</v>
      </c>
      <c r="AX2586" t="s">
        <v>72</v>
      </c>
      <c r="AY2586" t="s">
        <v>72</v>
      </c>
      <c r="AZ2586">
        <v>7.9031703132094004E-3</v>
      </c>
      <c r="BA2586">
        <v>3.35373987931357</v>
      </c>
      <c r="BB2586">
        <v>0.92274590980929805</v>
      </c>
      <c r="BC2586">
        <v>1.0837731659644201</v>
      </c>
      <c r="BD2586">
        <v>0.78564411890757602</v>
      </c>
      <c r="BE2586" t="s">
        <v>72</v>
      </c>
      <c r="BF2586" t="s">
        <v>72</v>
      </c>
      <c r="BG2586" t="s">
        <v>72</v>
      </c>
      <c r="BH2586" t="s">
        <v>72</v>
      </c>
      <c r="BI2586" t="s">
        <v>72</v>
      </c>
      <c r="BJ2586" t="s">
        <v>72</v>
      </c>
      <c r="BK2586" t="s">
        <v>72</v>
      </c>
      <c r="BL2586" t="s">
        <v>72</v>
      </c>
      <c r="BM2586" t="s">
        <v>72</v>
      </c>
      <c r="BN2586" t="s">
        <v>72</v>
      </c>
      <c r="BO2586" t="s">
        <v>72</v>
      </c>
      <c r="BP2586" t="s">
        <v>72</v>
      </c>
      <c r="BQ2586" t="s">
        <v>72</v>
      </c>
      <c r="BR2586" t="s">
        <v>72</v>
      </c>
      <c r="BS2586" t="s">
        <v>72</v>
      </c>
    </row>
    <row r="2587" spans="1:71" x14ac:dyDescent="0.35">
      <c r="A2587" t="str">
        <f t="shared" si="80"/>
        <v>ENSG00000198369_UC</v>
      </c>
      <c r="B2587" t="e">
        <f>VLOOKUP(A2587,[1]drug_targetprotein_gene!$E:$E,1,FALSE)</f>
        <v>#N/A</v>
      </c>
      <c r="C2587" t="s">
        <v>6108</v>
      </c>
      <c r="D2587" t="e">
        <f>VLOOKUP(C2587,[1]drug_targetprotein_gene!$C:$G,5,FALSE)</f>
        <v>#N/A</v>
      </c>
      <c r="E2587" t="e">
        <f t="shared" si="81"/>
        <v>#N/A</v>
      </c>
      <c r="F2587" t="s">
        <v>76</v>
      </c>
      <c r="G2587" t="s">
        <v>68</v>
      </c>
      <c r="H2587" t="s">
        <v>6113</v>
      </c>
      <c r="I2587" t="s">
        <v>6114</v>
      </c>
      <c r="J2587" t="s">
        <v>71</v>
      </c>
      <c r="K2587">
        <v>1</v>
      </c>
      <c r="L2587">
        <v>-5.6405341172055798E-2</v>
      </c>
      <c r="M2587">
        <v>0.102608404173182</v>
      </c>
      <c r="N2587">
        <v>0.58251511912586695</v>
      </c>
      <c r="O2587" t="s">
        <v>72</v>
      </c>
      <c r="P2587" t="s">
        <v>72</v>
      </c>
      <c r="Q2587" t="s">
        <v>72</v>
      </c>
      <c r="R2587" t="s">
        <v>72</v>
      </c>
      <c r="S2587" t="s">
        <v>72</v>
      </c>
      <c r="T2587" t="s">
        <v>72</v>
      </c>
      <c r="U2587" t="s">
        <v>72</v>
      </c>
      <c r="V2587" t="s">
        <v>72</v>
      </c>
      <c r="W2587" t="s">
        <v>72</v>
      </c>
      <c r="X2587" t="s">
        <v>72</v>
      </c>
      <c r="Y2587" t="s">
        <v>72</v>
      </c>
      <c r="Z2587" t="s">
        <v>72</v>
      </c>
      <c r="AA2587" t="s">
        <v>72</v>
      </c>
      <c r="AB2587" t="s">
        <v>72</v>
      </c>
      <c r="AC2587" t="s">
        <v>72</v>
      </c>
      <c r="AD2587" t="s">
        <v>72</v>
      </c>
      <c r="AE2587" t="s">
        <v>72</v>
      </c>
      <c r="AF2587" t="s">
        <v>72</v>
      </c>
      <c r="AG2587" t="s">
        <v>72</v>
      </c>
      <c r="AH2587" t="s">
        <v>72</v>
      </c>
      <c r="AI2587" t="s">
        <v>72</v>
      </c>
      <c r="AJ2587" t="s">
        <v>72</v>
      </c>
      <c r="AK2587" t="s">
        <v>72</v>
      </c>
      <c r="AL2587" t="s">
        <v>72</v>
      </c>
      <c r="AM2587" t="s">
        <v>72</v>
      </c>
      <c r="AN2587" t="s">
        <v>72</v>
      </c>
      <c r="AO2587" t="s">
        <v>72</v>
      </c>
      <c r="AP2587" t="s">
        <v>72</v>
      </c>
      <c r="AQ2587" t="s">
        <v>72</v>
      </c>
      <c r="AR2587" t="s">
        <v>72</v>
      </c>
      <c r="AS2587" t="s">
        <v>72</v>
      </c>
      <c r="AT2587" t="s">
        <v>72</v>
      </c>
      <c r="AU2587" t="s">
        <v>72</v>
      </c>
      <c r="AV2587" t="s">
        <v>72</v>
      </c>
      <c r="AW2587" t="s">
        <v>72</v>
      </c>
      <c r="AX2587" t="s">
        <v>72</v>
      </c>
      <c r="AY2587" t="s">
        <v>72</v>
      </c>
      <c r="AZ2587">
        <v>7.9031703132094004E-3</v>
      </c>
      <c r="BA2587">
        <v>3.35373987931357</v>
      </c>
      <c r="BB2587">
        <v>0.94515594761506905</v>
      </c>
      <c r="BC2587">
        <v>1.15570105169686</v>
      </c>
      <c r="BD2587">
        <v>0.77296785704271598</v>
      </c>
      <c r="BE2587" t="s">
        <v>72</v>
      </c>
      <c r="BF2587" t="s">
        <v>72</v>
      </c>
      <c r="BG2587" t="s">
        <v>72</v>
      </c>
      <c r="BH2587" t="s">
        <v>72</v>
      </c>
      <c r="BI2587" t="s">
        <v>72</v>
      </c>
      <c r="BJ2587" t="s">
        <v>72</v>
      </c>
      <c r="BK2587" t="s">
        <v>72</v>
      </c>
      <c r="BL2587" t="s">
        <v>72</v>
      </c>
      <c r="BM2587" t="s">
        <v>72</v>
      </c>
      <c r="BN2587" t="s">
        <v>72</v>
      </c>
      <c r="BO2587" t="s">
        <v>72</v>
      </c>
      <c r="BP2587" t="s">
        <v>72</v>
      </c>
      <c r="BQ2587" t="s">
        <v>72</v>
      </c>
      <c r="BR2587" t="s">
        <v>72</v>
      </c>
      <c r="BS2587" t="s">
        <v>72</v>
      </c>
    </row>
    <row r="2588" spans="1:71" x14ac:dyDescent="0.35">
      <c r="A2588" t="str">
        <f t="shared" si="80"/>
        <v>ENSG00000198380_CD</v>
      </c>
      <c r="B2588" t="e">
        <f>VLOOKUP(A2588,[1]drug_targetprotein_gene!$E:$E,1,FALSE)</f>
        <v>#N/A</v>
      </c>
      <c r="C2588" t="s">
        <v>6115</v>
      </c>
      <c r="D2588" t="e">
        <f>VLOOKUP(C2588,[1]drug_targetprotein_gene!$C:$G,5,FALSE)</f>
        <v>#N/A</v>
      </c>
      <c r="E2588" t="e">
        <f t="shared" si="81"/>
        <v>#N/A</v>
      </c>
      <c r="F2588" t="s">
        <v>67</v>
      </c>
      <c r="G2588" t="s">
        <v>68</v>
      </c>
      <c r="H2588" t="s">
        <v>6116</v>
      </c>
      <c r="I2588" t="s">
        <v>6117</v>
      </c>
      <c r="J2588" t="s">
        <v>71</v>
      </c>
      <c r="K2588">
        <v>1</v>
      </c>
      <c r="L2588">
        <v>0.21880341674860701</v>
      </c>
      <c r="M2588">
        <v>0.15595575168589601</v>
      </c>
      <c r="N2588">
        <v>0.16062162465814001</v>
      </c>
      <c r="O2588" t="s">
        <v>72</v>
      </c>
      <c r="P2588" t="s">
        <v>72</v>
      </c>
      <c r="Q2588" t="s">
        <v>72</v>
      </c>
      <c r="R2588" t="s">
        <v>72</v>
      </c>
      <c r="S2588" t="s">
        <v>72</v>
      </c>
      <c r="T2588" t="s">
        <v>72</v>
      </c>
      <c r="U2588" t="s">
        <v>72</v>
      </c>
      <c r="V2588" t="s">
        <v>72</v>
      </c>
      <c r="W2588" t="s">
        <v>72</v>
      </c>
      <c r="X2588" t="s">
        <v>72</v>
      </c>
      <c r="Y2588" t="s">
        <v>72</v>
      </c>
      <c r="Z2588" t="s">
        <v>72</v>
      </c>
      <c r="AA2588" t="s">
        <v>72</v>
      </c>
      <c r="AB2588" t="s">
        <v>72</v>
      </c>
      <c r="AC2588" t="s">
        <v>72</v>
      </c>
      <c r="AD2588" t="s">
        <v>72</v>
      </c>
      <c r="AE2588" t="s">
        <v>72</v>
      </c>
      <c r="AF2588" t="s">
        <v>72</v>
      </c>
      <c r="AG2588" t="s">
        <v>72</v>
      </c>
      <c r="AH2588" t="s">
        <v>72</v>
      </c>
      <c r="AI2588" t="s">
        <v>72</v>
      </c>
      <c r="AJ2588" t="s">
        <v>72</v>
      </c>
      <c r="AK2588" t="s">
        <v>72</v>
      </c>
      <c r="AL2588" t="s">
        <v>72</v>
      </c>
      <c r="AM2588" t="s">
        <v>72</v>
      </c>
      <c r="AN2588" t="s">
        <v>72</v>
      </c>
      <c r="AO2588" t="s">
        <v>72</v>
      </c>
      <c r="AP2588" t="s">
        <v>72</v>
      </c>
      <c r="AQ2588" t="s">
        <v>72</v>
      </c>
      <c r="AR2588" t="s">
        <v>72</v>
      </c>
      <c r="AS2588" t="s">
        <v>72</v>
      </c>
      <c r="AT2588" t="s">
        <v>72</v>
      </c>
      <c r="AU2588" t="s">
        <v>72</v>
      </c>
      <c r="AV2588" t="s">
        <v>72</v>
      </c>
      <c r="AW2588" t="s">
        <v>72</v>
      </c>
      <c r="AX2588" t="s">
        <v>72</v>
      </c>
      <c r="AY2588" t="s">
        <v>72</v>
      </c>
      <c r="AZ2588">
        <v>3.1451289256479499E-3</v>
      </c>
      <c r="BA2588">
        <v>1.09795808586048</v>
      </c>
      <c r="BB2588">
        <v>1.24458658775939</v>
      </c>
      <c r="BC2588">
        <v>1.68957444587717</v>
      </c>
      <c r="BD2588">
        <v>0.91679640291100695</v>
      </c>
      <c r="BE2588" t="s">
        <v>72</v>
      </c>
      <c r="BF2588" t="s">
        <v>72</v>
      </c>
      <c r="BG2588" t="s">
        <v>72</v>
      </c>
      <c r="BH2588" t="s">
        <v>72</v>
      </c>
      <c r="BI2588" t="s">
        <v>72</v>
      </c>
      <c r="BJ2588" t="s">
        <v>72</v>
      </c>
      <c r="BK2588" t="s">
        <v>72</v>
      </c>
      <c r="BL2588" t="s">
        <v>72</v>
      </c>
      <c r="BM2588" t="s">
        <v>72</v>
      </c>
      <c r="BN2588" t="s">
        <v>72</v>
      </c>
      <c r="BO2588" t="s">
        <v>72</v>
      </c>
      <c r="BP2588" t="s">
        <v>72</v>
      </c>
      <c r="BQ2588" t="s">
        <v>72</v>
      </c>
      <c r="BR2588" t="s">
        <v>72</v>
      </c>
      <c r="BS2588" t="s">
        <v>72</v>
      </c>
    </row>
    <row r="2589" spans="1:71" x14ac:dyDescent="0.35">
      <c r="A2589" t="str">
        <f t="shared" si="80"/>
        <v>ENSG00000198380_IBD</v>
      </c>
      <c r="B2589" t="e">
        <f>VLOOKUP(A2589,[1]drug_targetprotein_gene!$E:$E,1,FALSE)</f>
        <v>#N/A</v>
      </c>
      <c r="C2589" t="s">
        <v>6115</v>
      </c>
      <c r="D2589" t="e">
        <f>VLOOKUP(C2589,[1]drug_targetprotein_gene!$C:$G,5,FALSE)</f>
        <v>#N/A</v>
      </c>
      <c r="E2589" t="e">
        <f t="shared" si="81"/>
        <v>#N/A</v>
      </c>
      <c r="F2589" t="s">
        <v>73</v>
      </c>
      <c r="G2589" t="s">
        <v>68</v>
      </c>
      <c r="H2589" t="s">
        <v>6118</v>
      </c>
      <c r="I2589" t="s">
        <v>6119</v>
      </c>
      <c r="J2589" t="s">
        <v>71</v>
      </c>
      <c r="K2589">
        <v>1</v>
      </c>
      <c r="L2589">
        <v>0.119522491831971</v>
      </c>
      <c r="M2589">
        <v>0.128769789452363</v>
      </c>
      <c r="N2589">
        <v>0.353310386267007</v>
      </c>
      <c r="O2589" t="s">
        <v>72</v>
      </c>
      <c r="P2589" t="s">
        <v>72</v>
      </c>
      <c r="Q2589" t="s">
        <v>72</v>
      </c>
      <c r="R2589" t="s">
        <v>72</v>
      </c>
      <c r="S2589" t="s">
        <v>72</v>
      </c>
      <c r="T2589" t="s">
        <v>72</v>
      </c>
      <c r="U2589" t="s">
        <v>72</v>
      </c>
      <c r="V2589" t="s">
        <v>72</v>
      </c>
      <c r="W2589" t="s">
        <v>72</v>
      </c>
      <c r="X2589" t="s">
        <v>72</v>
      </c>
      <c r="Y2589" t="s">
        <v>72</v>
      </c>
      <c r="Z2589" t="s">
        <v>72</v>
      </c>
      <c r="AA2589" t="s">
        <v>72</v>
      </c>
      <c r="AB2589" t="s">
        <v>72</v>
      </c>
      <c r="AC2589" t="s">
        <v>72</v>
      </c>
      <c r="AD2589" t="s">
        <v>72</v>
      </c>
      <c r="AE2589" t="s">
        <v>72</v>
      </c>
      <c r="AF2589" t="s">
        <v>72</v>
      </c>
      <c r="AG2589" t="s">
        <v>72</v>
      </c>
      <c r="AH2589" t="s">
        <v>72</v>
      </c>
      <c r="AI2589" t="s">
        <v>72</v>
      </c>
      <c r="AJ2589" t="s">
        <v>72</v>
      </c>
      <c r="AK2589" t="s">
        <v>72</v>
      </c>
      <c r="AL2589" t="s">
        <v>72</v>
      </c>
      <c r="AM2589" t="s">
        <v>72</v>
      </c>
      <c r="AN2589" t="s">
        <v>72</v>
      </c>
      <c r="AO2589" t="s">
        <v>72</v>
      </c>
      <c r="AP2589" t="s">
        <v>72</v>
      </c>
      <c r="AQ2589" t="s">
        <v>72</v>
      </c>
      <c r="AR2589" t="s">
        <v>72</v>
      </c>
      <c r="AS2589" t="s">
        <v>72</v>
      </c>
      <c r="AT2589" t="s">
        <v>72</v>
      </c>
      <c r="AU2589" t="s">
        <v>72</v>
      </c>
      <c r="AV2589" t="s">
        <v>72</v>
      </c>
      <c r="AW2589" t="s">
        <v>72</v>
      </c>
      <c r="AX2589" t="s">
        <v>72</v>
      </c>
      <c r="AY2589" t="s">
        <v>72</v>
      </c>
      <c r="AZ2589">
        <v>3.1451289256479499E-3</v>
      </c>
      <c r="BA2589">
        <v>1.09795808586048</v>
      </c>
      <c r="BB2589">
        <v>1.1269585911454201</v>
      </c>
      <c r="BC2589">
        <v>1.4505042856235799</v>
      </c>
      <c r="BD2589">
        <v>0.87558215356150004</v>
      </c>
      <c r="BE2589" t="s">
        <v>72</v>
      </c>
      <c r="BF2589" t="s">
        <v>72</v>
      </c>
      <c r="BG2589" t="s">
        <v>72</v>
      </c>
      <c r="BH2589" t="s">
        <v>72</v>
      </c>
      <c r="BI2589" t="s">
        <v>72</v>
      </c>
      <c r="BJ2589" t="s">
        <v>72</v>
      </c>
      <c r="BK2589" t="s">
        <v>72</v>
      </c>
      <c r="BL2589" t="s">
        <v>72</v>
      </c>
      <c r="BM2589" t="s">
        <v>72</v>
      </c>
      <c r="BN2589" t="s">
        <v>72</v>
      </c>
      <c r="BO2589" t="s">
        <v>72</v>
      </c>
      <c r="BP2589" t="s">
        <v>72</v>
      </c>
      <c r="BQ2589" t="s">
        <v>72</v>
      </c>
      <c r="BR2589" t="s">
        <v>72</v>
      </c>
      <c r="BS2589" t="s">
        <v>72</v>
      </c>
    </row>
    <row r="2590" spans="1:71" x14ac:dyDescent="0.35">
      <c r="A2590" t="str">
        <f t="shared" si="80"/>
        <v>ENSG00000198380_UC</v>
      </c>
      <c r="B2590" t="e">
        <f>VLOOKUP(A2590,[1]drug_targetprotein_gene!$E:$E,1,FALSE)</f>
        <v>#N/A</v>
      </c>
      <c r="C2590" t="s">
        <v>6115</v>
      </c>
      <c r="D2590" t="e">
        <f>VLOOKUP(C2590,[1]drug_targetprotein_gene!$C:$G,5,FALSE)</f>
        <v>#N/A</v>
      </c>
      <c r="E2590" t="e">
        <f t="shared" si="81"/>
        <v>#N/A</v>
      </c>
      <c r="F2590" t="s">
        <v>76</v>
      </c>
      <c r="G2590" t="s">
        <v>68</v>
      </c>
      <c r="H2590" t="s">
        <v>6120</v>
      </c>
      <c r="I2590" t="s">
        <v>6121</v>
      </c>
      <c r="J2590" t="s">
        <v>71</v>
      </c>
      <c r="K2590">
        <v>1</v>
      </c>
      <c r="L2590">
        <v>6.3007181134316304E-2</v>
      </c>
      <c r="M2590">
        <v>0.16163697912855099</v>
      </c>
      <c r="N2590">
        <v>0.69667947209946202</v>
      </c>
      <c r="O2590" t="s">
        <v>72</v>
      </c>
      <c r="P2590" t="s">
        <v>72</v>
      </c>
      <c r="Q2590" t="s">
        <v>72</v>
      </c>
      <c r="R2590" t="s">
        <v>72</v>
      </c>
      <c r="S2590" t="s">
        <v>72</v>
      </c>
      <c r="T2590" t="s">
        <v>72</v>
      </c>
      <c r="U2590" t="s">
        <v>72</v>
      </c>
      <c r="V2590" t="s">
        <v>72</v>
      </c>
      <c r="W2590" t="s">
        <v>72</v>
      </c>
      <c r="X2590" t="s">
        <v>72</v>
      </c>
      <c r="Y2590" t="s">
        <v>72</v>
      </c>
      <c r="Z2590" t="s">
        <v>72</v>
      </c>
      <c r="AA2590" t="s">
        <v>72</v>
      </c>
      <c r="AB2590" t="s">
        <v>72</v>
      </c>
      <c r="AC2590" t="s">
        <v>72</v>
      </c>
      <c r="AD2590" t="s">
        <v>72</v>
      </c>
      <c r="AE2590" t="s">
        <v>72</v>
      </c>
      <c r="AF2590" t="s">
        <v>72</v>
      </c>
      <c r="AG2590" t="s">
        <v>72</v>
      </c>
      <c r="AH2590" t="s">
        <v>72</v>
      </c>
      <c r="AI2590" t="s">
        <v>72</v>
      </c>
      <c r="AJ2590" t="s">
        <v>72</v>
      </c>
      <c r="AK2590" t="s">
        <v>72</v>
      </c>
      <c r="AL2590" t="s">
        <v>72</v>
      </c>
      <c r="AM2590" t="s">
        <v>72</v>
      </c>
      <c r="AN2590" t="s">
        <v>72</v>
      </c>
      <c r="AO2590" t="s">
        <v>72</v>
      </c>
      <c r="AP2590" t="s">
        <v>72</v>
      </c>
      <c r="AQ2590" t="s">
        <v>72</v>
      </c>
      <c r="AR2590" t="s">
        <v>72</v>
      </c>
      <c r="AS2590" t="s">
        <v>72</v>
      </c>
      <c r="AT2590" t="s">
        <v>72</v>
      </c>
      <c r="AU2590" t="s">
        <v>72</v>
      </c>
      <c r="AV2590" t="s">
        <v>72</v>
      </c>
      <c r="AW2590" t="s">
        <v>72</v>
      </c>
      <c r="AX2590" t="s">
        <v>72</v>
      </c>
      <c r="AY2590" t="s">
        <v>72</v>
      </c>
      <c r="AZ2590">
        <v>3.1451289256479499E-3</v>
      </c>
      <c r="BA2590">
        <v>1.09795808586048</v>
      </c>
      <c r="BB2590">
        <v>1.0650344873595501</v>
      </c>
      <c r="BC2590">
        <v>1.46201505706742</v>
      </c>
      <c r="BD2590">
        <v>0.77584594890592196</v>
      </c>
      <c r="BE2590" t="s">
        <v>72</v>
      </c>
      <c r="BF2590" t="s">
        <v>72</v>
      </c>
      <c r="BG2590" t="s">
        <v>72</v>
      </c>
      <c r="BH2590" t="s">
        <v>72</v>
      </c>
      <c r="BI2590" t="s">
        <v>72</v>
      </c>
      <c r="BJ2590" t="s">
        <v>72</v>
      </c>
      <c r="BK2590" t="s">
        <v>72</v>
      </c>
      <c r="BL2590" t="s">
        <v>72</v>
      </c>
      <c r="BM2590" t="s">
        <v>72</v>
      </c>
      <c r="BN2590" t="s">
        <v>72</v>
      </c>
      <c r="BO2590" t="s">
        <v>72</v>
      </c>
      <c r="BP2590" t="s">
        <v>72</v>
      </c>
      <c r="BQ2590" t="s">
        <v>72</v>
      </c>
      <c r="BR2590" t="s">
        <v>72</v>
      </c>
      <c r="BS2590" t="s">
        <v>72</v>
      </c>
    </row>
    <row r="2591" spans="1:71" x14ac:dyDescent="0.35">
      <c r="A2591" t="str">
        <f t="shared" si="80"/>
        <v>ENSG00000198502_CD</v>
      </c>
      <c r="B2591" t="e">
        <f>VLOOKUP(A2591,[1]drug_targetprotein_gene!$E:$E,1,FALSE)</f>
        <v>#N/A</v>
      </c>
      <c r="C2591" t="s">
        <v>6122</v>
      </c>
      <c r="D2591" t="e">
        <f>VLOOKUP(C2591,[1]drug_targetprotein_gene!$C:$G,5,FALSE)</f>
        <v>#N/A</v>
      </c>
      <c r="E2591" t="e">
        <f t="shared" si="81"/>
        <v>#N/A</v>
      </c>
      <c r="F2591" t="s">
        <v>67</v>
      </c>
      <c r="G2591" t="s">
        <v>68</v>
      </c>
      <c r="H2591" t="s">
        <v>6123</v>
      </c>
      <c r="I2591" t="s">
        <v>6124</v>
      </c>
      <c r="J2591" t="s">
        <v>82</v>
      </c>
      <c r="K2591">
        <v>29</v>
      </c>
      <c r="L2591">
        <v>-2.7390464496072901E-2</v>
      </c>
      <c r="M2591">
        <v>3.0228097259984502E-2</v>
      </c>
      <c r="N2591">
        <v>0.364869171410453</v>
      </c>
      <c r="O2591" t="s">
        <v>83</v>
      </c>
      <c r="P2591">
        <v>29</v>
      </c>
      <c r="Q2591">
        <v>-8.8139235955378703E-2</v>
      </c>
      <c r="R2591">
        <v>9.2416878588674201E-2</v>
      </c>
      <c r="S2591">
        <v>0.34868964624603499</v>
      </c>
      <c r="T2591" t="s">
        <v>84</v>
      </c>
      <c r="U2591">
        <v>29</v>
      </c>
      <c r="V2591">
        <v>-9.2408686532588994E-3</v>
      </c>
      <c r="W2591">
        <v>2.3360437480620399E-2</v>
      </c>
      <c r="X2591">
        <v>0.69241657425546399</v>
      </c>
      <c r="Y2591" t="s">
        <v>85</v>
      </c>
      <c r="Z2591">
        <v>29</v>
      </c>
      <c r="AA2591">
        <v>-5.53338281574276E-2</v>
      </c>
      <c r="AB2591">
        <v>4.2397596771441101E-2</v>
      </c>
      <c r="AC2591">
        <v>0.20247701201325399</v>
      </c>
      <c r="AD2591" t="s">
        <v>86</v>
      </c>
      <c r="AE2591">
        <v>29</v>
      </c>
      <c r="AF2591">
        <v>-8.0657260960547303E-2</v>
      </c>
      <c r="AG2591">
        <v>6.7468338895798605E-2</v>
      </c>
      <c r="AH2591">
        <v>0.241925412991534</v>
      </c>
      <c r="AI2591" t="s">
        <v>87</v>
      </c>
      <c r="AJ2591">
        <v>204.56111707238</v>
      </c>
      <c r="AK2591">
        <v>28</v>
      </c>
      <c r="AL2591" s="1">
        <v>9.3646940623398502E-29</v>
      </c>
      <c r="AM2591">
        <v>1.5733507380303598E-2</v>
      </c>
      <c r="AN2591">
        <v>2.25933642129156E-2</v>
      </c>
      <c r="AO2591">
        <v>0.492144507266564</v>
      </c>
      <c r="AP2591" t="s">
        <v>88</v>
      </c>
      <c r="AQ2591">
        <v>-2.7390464496072901E-2</v>
      </c>
      <c r="AR2591">
        <v>3.0228097259984502E-2</v>
      </c>
      <c r="AS2591">
        <v>-0.90612598803339195</v>
      </c>
      <c r="AT2591">
        <v>0.37260113103524201</v>
      </c>
      <c r="AU2591" t="s">
        <v>89</v>
      </c>
      <c r="AV2591">
        <v>-1.39314975344668E-2</v>
      </c>
      <c r="AW2591">
        <v>2.22104480158005E-2</v>
      </c>
      <c r="AX2591">
        <v>-0.62724973060227895</v>
      </c>
      <c r="AY2591">
        <v>0.53837149827921005</v>
      </c>
      <c r="AZ2591">
        <v>1.97300587239403</v>
      </c>
      <c r="BA2591">
        <v>-971.28890964598804</v>
      </c>
      <c r="BB2591">
        <v>0.97298125270856695</v>
      </c>
      <c r="BC2591">
        <v>1.0323694592424999</v>
      </c>
      <c r="BD2591">
        <v>0.91700941910560196</v>
      </c>
      <c r="BE2591">
        <v>0.91563337875911299</v>
      </c>
      <c r="BF2591">
        <v>1.0974593714241201</v>
      </c>
      <c r="BG2591">
        <v>0.76393213828945805</v>
      </c>
      <c r="BH2591">
        <v>0.990801696958161</v>
      </c>
      <c r="BI2591">
        <v>1.0372215886365601</v>
      </c>
      <c r="BJ2591">
        <v>0.94645928454460004</v>
      </c>
      <c r="BK2591">
        <v>0.94616923729338098</v>
      </c>
      <c r="BL2591">
        <v>1.0281545143381401</v>
      </c>
      <c r="BM2591">
        <v>0.87072148506455704</v>
      </c>
      <c r="BN2591">
        <v>0.92250981739586102</v>
      </c>
      <c r="BO2591">
        <v>1.0529341370398</v>
      </c>
      <c r="BP2591">
        <v>0.80824083221795695</v>
      </c>
      <c r="BQ2591">
        <v>0.98616509668962804</v>
      </c>
      <c r="BR2591">
        <v>1.0300434446012099</v>
      </c>
      <c r="BS2591">
        <v>0.94415590238077995</v>
      </c>
    </row>
    <row r="2592" spans="1:71" x14ac:dyDescent="0.35">
      <c r="A2592" t="str">
        <f t="shared" si="80"/>
        <v>ENSG00000198502_IBD</v>
      </c>
      <c r="B2592" t="e">
        <f>VLOOKUP(A2592,[1]drug_targetprotein_gene!$E:$E,1,FALSE)</f>
        <v>#N/A</v>
      </c>
      <c r="C2592" t="s">
        <v>6122</v>
      </c>
      <c r="D2592" t="e">
        <f>VLOOKUP(C2592,[1]drug_targetprotein_gene!$C:$G,5,FALSE)</f>
        <v>#N/A</v>
      </c>
      <c r="E2592" t="e">
        <f t="shared" si="81"/>
        <v>#N/A</v>
      </c>
      <c r="F2592" t="s">
        <v>73</v>
      </c>
      <c r="G2592" t="s">
        <v>68</v>
      </c>
      <c r="H2592" t="s">
        <v>6125</v>
      </c>
      <c r="I2592" t="s">
        <v>6126</v>
      </c>
      <c r="J2592" t="s">
        <v>82</v>
      </c>
      <c r="K2592">
        <v>29</v>
      </c>
      <c r="L2592">
        <v>6.1051550531757197E-2</v>
      </c>
      <c r="M2592">
        <v>2.9978732168261801E-2</v>
      </c>
      <c r="N2592">
        <v>4.1700633296267497E-2</v>
      </c>
      <c r="O2592" t="s">
        <v>83</v>
      </c>
      <c r="P2592">
        <v>29</v>
      </c>
      <c r="Q2592">
        <v>-8.3624106613092705E-2</v>
      </c>
      <c r="R2592">
        <v>8.7316268201796804E-2</v>
      </c>
      <c r="S2592">
        <v>0.346704217109366</v>
      </c>
      <c r="T2592" t="s">
        <v>84</v>
      </c>
      <c r="U2592">
        <v>29</v>
      </c>
      <c r="V2592">
        <v>4.8510778685892701E-2</v>
      </c>
      <c r="W2592">
        <v>2.04822814990533E-2</v>
      </c>
      <c r="X2592">
        <v>1.7863928502128201E-2</v>
      </c>
      <c r="Y2592" t="s">
        <v>85</v>
      </c>
      <c r="Z2592">
        <v>29</v>
      </c>
      <c r="AA2592">
        <v>6.8041373056247398E-2</v>
      </c>
      <c r="AB2592">
        <v>3.3498164116448903E-2</v>
      </c>
      <c r="AC2592">
        <v>5.1825635043218098E-2</v>
      </c>
      <c r="AD2592" t="s">
        <v>86</v>
      </c>
      <c r="AE2592">
        <v>29</v>
      </c>
      <c r="AF2592">
        <v>0.109357033163858</v>
      </c>
      <c r="AG2592">
        <v>4.1287466313604797E-2</v>
      </c>
      <c r="AH2592">
        <v>1.3128599574306E-2</v>
      </c>
      <c r="AI2592" t="s">
        <v>87</v>
      </c>
      <c r="AJ2592">
        <v>293.90316250174402</v>
      </c>
      <c r="AK2592">
        <v>28</v>
      </c>
      <c r="AL2592" s="1">
        <v>3.9686350785826397E-46</v>
      </c>
      <c r="AM2592">
        <v>3.75465705269519E-2</v>
      </c>
      <c r="AN2592">
        <v>2.1381328528524299E-2</v>
      </c>
      <c r="AO2592">
        <v>9.0420206054650204E-2</v>
      </c>
      <c r="AP2592" t="s">
        <v>88</v>
      </c>
      <c r="AQ2592">
        <v>6.1051550531757197E-2</v>
      </c>
      <c r="AR2592">
        <v>2.9978732168261801E-2</v>
      </c>
      <c r="AS2592">
        <v>2.0364954124508299</v>
      </c>
      <c r="AT2592">
        <v>5.1257423369160698E-2</v>
      </c>
      <c r="AU2592" t="s">
        <v>89</v>
      </c>
      <c r="AV2592">
        <v>8.2877529078359893E-2</v>
      </c>
      <c r="AW2592">
        <v>1.7546971480408499E-2</v>
      </c>
      <c r="AX2592">
        <v>4.7231813860810199</v>
      </c>
      <c r="AY2592">
        <v>2.2968319057125301E-4</v>
      </c>
      <c r="AZ2592">
        <v>1.97300587239403</v>
      </c>
      <c r="BA2592">
        <v>-971.28890964598804</v>
      </c>
      <c r="BB2592">
        <v>1.0629537086037499</v>
      </c>
      <c r="BC2592">
        <v>1.1272824960000301</v>
      </c>
      <c r="BD2592">
        <v>1.0022958669576001</v>
      </c>
      <c r="BE2592">
        <v>0.91977692918805098</v>
      </c>
      <c r="BF2592">
        <v>1.09145948651445</v>
      </c>
      <c r="BG2592">
        <v>0.77509940581326198</v>
      </c>
      <c r="BH2592">
        <v>1.049706686218</v>
      </c>
      <c r="BI2592">
        <v>1.0927047563471199</v>
      </c>
      <c r="BJ2592">
        <v>1.00840059557747</v>
      </c>
      <c r="BK2592">
        <v>1.0704095936789899</v>
      </c>
      <c r="BL2592">
        <v>1.1430473096482701</v>
      </c>
      <c r="BM2592">
        <v>1.0023878176946099</v>
      </c>
      <c r="BN2592">
        <v>1.11556057136843</v>
      </c>
      <c r="BO2592">
        <v>1.2095887999970001</v>
      </c>
      <c r="BP2592">
        <v>1.02884169264377</v>
      </c>
      <c r="BQ2592">
        <v>1.0864087469198001</v>
      </c>
      <c r="BR2592">
        <v>1.12442252547669</v>
      </c>
      <c r="BS2592">
        <v>1.04968011458458</v>
      </c>
    </row>
    <row r="2593" spans="1:71" x14ac:dyDescent="0.35">
      <c r="A2593" t="str">
        <f t="shared" si="80"/>
        <v>ENSG00000198502_UC</v>
      </c>
      <c r="B2593" t="e">
        <f>VLOOKUP(A2593,[1]drug_targetprotein_gene!$E:$E,1,FALSE)</f>
        <v>#N/A</v>
      </c>
      <c r="C2593" t="s">
        <v>6122</v>
      </c>
      <c r="D2593" t="e">
        <f>VLOOKUP(C2593,[1]drug_targetprotein_gene!$C:$G,5,FALSE)</f>
        <v>#N/A</v>
      </c>
      <c r="E2593" t="e">
        <f t="shared" si="81"/>
        <v>#N/A</v>
      </c>
      <c r="F2593" t="s">
        <v>76</v>
      </c>
      <c r="G2593" t="s">
        <v>68</v>
      </c>
      <c r="H2593" t="s">
        <v>6127</v>
      </c>
      <c r="I2593" t="s">
        <v>6128</v>
      </c>
      <c r="J2593" t="s">
        <v>82</v>
      </c>
      <c r="K2593">
        <v>29</v>
      </c>
      <c r="L2593">
        <v>0.164048903760459</v>
      </c>
      <c r="M2593">
        <v>4.7317647389701602E-2</v>
      </c>
      <c r="N2593">
        <v>5.2635898610039296E-4</v>
      </c>
      <c r="O2593" t="s">
        <v>83</v>
      </c>
      <c r="P2593">
        <v>29</v>
      </c>
      <c r="Q2593">
        <v>-6.3845206801783502E-2</v>
      </c>
      <c r="R2593">
        <v>0.13698746754729699</v>
      </c>
      <c r="S2593">
        <v>0.64490645149137804</v>
      </c>
      <c r="T2593" t="s">
        <v>84</v>
      </c>
      <c r="U2593">
        <v>29</v>
      </c>
      <c r="V2593">
        <v>0.15256438623499699</v>
      </c>
      <c r="W2593">
        <v>2.5417167177545701E-2</v>
      </c>
      <c r="X2593" s="1">
        <v>1.9440400613719598E-9</v>
      </c>
      <c r="Y2593" t="s">
        <v>85</v>
      </c>
      <c r="Z2593">
        <v>29</v>
      </c>
      <c r="AA2593">
        <v>0.17089498482232601</v>
      </c>
      <c r="AB2593">
        <v>3.1058004521492901E-2</v>
      </c>
      <c r="AC2593" s="1">
        <v>7.0371554002131297E-6</v>
      </c>
      <c r="AD2593" t="s">
        <v>86</v>
      </c>
      <c r="AE2593">
        <v>29</v>
      </c>
      <c r="AF2593">
        <v>0.20761790584905301</v>
      </c>
      <c r="AG2593">
        <v>3.9656792737983698E-2</v>
      </c>
      <c r="AH2593" s="1">
        <v>1.45760620177817E-5</v>
      </c>
      <c r="AI2593" t="s">
        <v>87</v>
      </c>
      <c r="AJ2593">
        <v>462.76801574073397</v>
      </c>
      <c r="AK2593">
        <v>28</v>
      </c>
      <c r="AL2593" s="1">
        <v>3.0078110399665E-80</v>
      </c>
      <c r="AM2593">
        <v>5.9269226618956901E-2</v>
      </c>
      <c r="AN2593">
        <v>3.3592510900986201E-2</v>
      </c>
      <c r="AO2593">
        <v>8.8984016460634599E-2</v>
      </c>
      <c r="AP2593" t="s">
        <v>88</v>
      </c>
      <c r="AQ2593">
        <v>0.164048903760459</v>
      </c>
      <c r="AR2593">
        <v>4.7317647389701602E-2</v>
      </c>
      <c r="AS2593">
        <v>3.4669708409079401</v>
      </c>
      <c r="AT2593">
        <v>1.7176725470117401E-3</v>
      </c>
      <c r="AU2593" t="s">
        <v>89</v>
      </c>
      <c r="AV2593">
        <v>0.186049097696175</v>
      </c>
      <c r="AW2593">
        <v>2.3102199878237001E-2</v>
      </c>
      <c r="AX2593">
        <v>8.0533065542143198</v>
      </c>
      <c r="AY2593" s="1">
        <v>5.0871050117183098E-7</v>
      </c>
      <c r="AZ2593">
        <v>1.97300587239403</v>
      </c>
      <c r="BA2593">
        <v>-971.28890964598804</v>
      </c>
      <c r="BB2593">
        <v>1.1782719356122799</v>
      </c>
      <c r="BC2593">
        <v>1.2927755454449601</v>
      </c>
      <c r="BD2593">
        <v>1.0739101301406899</v>
      </c>
      <c r="BE2593">
        <v>0.93815020756286804</v>
      </c>
      <c r="BF2593">
        <v>1.2270957880975999</v>
      </c>
      <c r="BG2593">
        <v>0.71724295730387599</v>
      </c>
      <c r="BH2593">
        <v>1.1648174578908099</v>
      </c>
      <c r="BI2593">
        <v>1.22431564886418</v>
      </c>
      <c r="BJ2593">
        <v>1.1082107065003499</v>
      </c>
      <c r="BK2593">
        <v>1.1863661560270899</v>
      </c>
      <c r="BL2593">
        <v>1.26082803238783</v>
      </c>
      <c r="BM2593">
        <v>1.1163018429253599</v>
      </c>
      <c r="BN2593">
        <v>1.2307428200628301</v>
      </c>
      <c r="BO2593">
        <v>1.3302211673049</v>
      </c>
      <c r="BP2593">
        <v>1.1387037932986199</v>
      </c>
      <c r="BQ2593">
        <v>1.20448139618754</v>
      </c>
      <c r="BR2593">
        <v>1.26027431735939</v>
      </c>
      <c r="BS2593">
        <v>1.1511584531863199</v>
      </c>
    </row>
    <row r="2594" spans="1:71" x14ac:dyDescent="0.35">
      <c r="A2594" t="str">
        <f t="shared" si="80"/>
        <v>ENSG00000198546_CD</v>
      </c>
      <c r="B2594" t="e">
        <f>VLOOKUP(A2594,[1]drug_targetprotein_gene!$E:$E,1,FALSE)</f>
        <v>#N/A</v>
      </c>
      <c r="C2594" t="s">
        <v>6129</v>
      </c>
      <c r="D2594" t="e">
        <f>VLOOKUP(C2594,[1]drug_targetprotein_gene!$C:$G,5,FALSE)</f>
        <v>#N/A</v>
      </c>
      <c r="E2594" t="e">
        <f t="shared" si="81"/>
        <v>#N/A</v>
      </c>
      <c r="F2594" t="s">
        <v>67</v>
      </c>
      <c r="G2594" t="s">
        <v>68</v>
      </c>
      <c r="H2594" t="s">
        <v>6130</v>
      </c>
      <c r="I2594" t="s">
        <v>6131</v>
      </c>
      <c r="J2594" t="s">
        <v>71</v>
      </c>
      <c r="K2594">
        <v>1</v>
      </c>
      <c r="L2594">
        <v>6.9286212596872801E-2</v>
      </c>
      <c r="M2594">
        <v>0.186255833800825</v>
      </c>
      <c r="N2594">
        <v>0.70989667719730798</v>
      </c>
      <c r="O2594" t="s">
        <v>72</v>
      </c>
      <c r="P2594" t="s">
        <v>72</v>
      </c>
      <c r="Q2594" t="s">
        <v>72</v>
      </c>
      <c r="R2594" t="s">
        <v>72</v>
      </c>
      <c r="S2594" t="s">
        <v>72</v>
      </c>
      <c r="T2594" t="s">
        <v>72</v>
      </c>
      <c r="U2594" t="s">
        <v>72</v>
      </c>
      <c r="V2594" t="s">
        <v>72</v>
      </c>
      <c r="W2594" t="s">
        <v>72</v>
      </c>
      <c r="X2594" t="s">
        <v>72</v>
      </c>
      <c r="Y2594" t="s">
        <v>72</v>
      </c>
      <c r="Z2594" t="s">
        <v>72</v>
      </c>
      <c r="AA2594" t="s">
        <v>72</v>
      </c>
      <c r="AB2594" t="s">
        <v>72</v>
      </c>
      <c r="AC2594" t="s">
        <v>72</v>
      </c>
      <c r="AD2594" t="s">
        <v>72</v>
      </c>
      <c r="AE2594" t="s">
        <v>72</v>
      </c>
      <c r="AF2594" t="s">
        <v>72</v>
      </c>
      <c r="AG2594" t="s">
        <v>72</v>
      </c>
      <c r="AH2594" t="s">
        <v>72</v>
      </c>
      <c r="AI2594" t="s">
        <v>72</v>
      </c>
      <c r="AJ2594" t="s">
        <v>72</v>
      </c>
      <c r="AK2594" t="s">
        <v>72</v>
      </c>
      <c r="AL2594" t="s">
        <v>72</v>
      </c>
      <c r="AM2594" t="s">
        <v>72</v>
      </c>
      <c r="AN2594" t="s">
        <v>72</v>
      </c>
      <c r="AO2594" t="s">
        <v>72</v>
      </c>
      <c r="AP2594" t="s">
        <v>72</v>
      </c>
      <c r="AQ2594" t="s">
        <v>72</v>
      </c>
      <c r="AR2594" t="s">
        <v>72</v>
      </c>
      <c r="AS2594" t="s">
        <v>72</v>
      </c>
      <c r="AT2594" t="s">
        <v>72</v>
      </c>
      <c r="AU2594" t="s">
        <v>72</v>
      </c>
      <c r="AV2594" t="s">
        <v>72</v>
      </c>
      <c r="AW2594" t="s">
        <v>72</v>
      </c>
      <c r="AX2594" t="s">
        <v>72</v>
      </c>
      <c r="AY2594" t="s">
        <v>72</v>
      </c>
      <c r="AZ2594">
        <v>2.1418993158444201E-3</v>
      </c>
      <c r="BA2594">
        <v>9.8738857219569098E-2</v>
      </c>
      <c r="BB2594">
        <v>1.07174291157711</v>
      </c>
      <c r="BC2594">
        <v>1.5439555260971201</v>
      </c>
      <c r="BD2594">
        <v>0.74395463412041096</v>
      </c>
      <c r="BE2594" t="s">
        <v>72</v>
      </c>
      <c r="BF2594" t="s">
        <v>72</v>
      </c>
      <c r="BG2594" t="s">
        <v>72</v>
      </c>
      <c r="BH2594" t="s">
        <v>72</v>
      </c>
      <c r="BI2594" t="s">
        <v>72</v>
      </c>
      <c r="BJ2594" t="s">
        <v>72</v>
      </c>
      <c r="BK2594" t="s">
        <v>72</v>
      </c>
      <c r="BL2594" t="s">
        <v>72</v>
      </c>
      <c r="BM2594" t="s">
        <v>72</v>
      </c>
      <c r="BN2594" t="s">
        <v>72</v>
      </c>
      <c r="BO2594" t="s">
        <v>72</v>
      </c>
      <c r="BP2594" t="s">
        <v>72</v>
      </c>
      <c r="BQ2594" t="s">
        <v>72</v>
      </c>
      <c r="BR2594" t="s">
        <v>72</v>
      </c>
      <c r="BS2594" t="s">
        <v>72</v>
      </c>
    </row>
    <row r="2595" spans="1:71" x14ac:dyDescent="0.35">
      <c r="A2595" t="str">
        <f t="shared" si="80"/>
        <v>ENSG00000198546_IBD</v>
      </c>
      <c r="B2595" t="e">
        <f>VLOOKUP(A2595,[1]drug_targetprotein_gene!$E:$E,1,FALSE)</f>
        <v>#N/A</v>
      </c>
      <c r="C2595" t="s">
        <v>6129</v>
      </c>
      <c r="D2595" t="e">
        <f>VLOOKUP(C2595,[1]drug_targetprotein_gene!$C:$G,5,FALSE)</f>
        <v>#N/A</v>
      </c>
      <c r="E2595" t="e">
        <f t="shared" si="81"/>
        <v>#N/A</v>
      </c>
      <c r="F2595" t="s">
        <v>73</v>
      </c>
      <c r="G2595" t="s">
        <v>68</v>
      </c>
      <c r="H2595" t="s">
        <v>6132</v>
      </c>
      <c r="I2595" t="s">
        <v>6133</v>
      </c>
      <c r="J2595" t="s">
        <v>71</v>
      </c>
      <c r="K2595">
        <v>1</v>
      </c>
      <c r="L2595">
        <v>1.5466088842379801E-2</v>
      </c>
      <c r="M2595">
        <v>0.15522290512117601</v>
      </c>
      <c r="N2595">
        <v>0.92063178043660598</v>
      </c>
      <c r="O2595" t="s">
        <v>72</v>
      </c>
      <c r="P2595" t="s">
        <v>72</v>
      </c>
      <c r="Q2595" t="s">
        <v>72</v>
      </c>
      <c r="R2595" t="s">
        <v>72</v>
      </c>
      <c r="S2595" t="s">
        <v>72</v>
      </c>
      <c r="T2595" t="s">
        <v>72</v>
      </c>
      <c r="U2595" t="s">
        <v>72</v>
      </c>
      <c r="V2595" t="s">
        <v>72</v>
      </c>
      <c r="W2595" t="s">
        <v>72</v>
      </c>
      <c r="X2595" t="s">
        <v>72</v>
      </c>
      <c r="Y2595" t="s">
        <v>72</v>
      </c>
      <c r="Z2595" t="s">
        <v>72</v>
      </c>
      <c r="AA2595" t="s">
        <v>72</v>
      </c>
      <c r="AB2595" t="s">
        <v>72</v>
      </c>
      <c r="AC2595" t="s">
        <v>72</v>
      </c>
      <c r="AD2595" t="s">
        <v>72</v>
      </c>
      <c r="AE2595" t="s">
        <v>72</v>
      </c>
      <c r="AF2595" t="s">
        <v>72</v>
      </c>
      <c r="AG2595" t="s">
        <v>72</v>
      </c>
      <c r="AH2595" t="s">
        <v>72</v>
      </c>
      <c r="AI2595" t="s">
        <v>72</v>
      </c>
      <c r="AJ2595" t="s">
        <v>72</v>
      </c>
      <c r="AK2595" t="s">
        <v>72</v>
      </c>
      <c r="AL2595" t="s">
        <v>72</v>
      </c>
      <c r="AM2595" t="s">
        <v>72</v>
      </c>
      <c r="AN2595" t="s">
        <v>72</v>
      </c>
      <c r="AO2595" t="s">
        <v>72</v>
      </c>
      <c r="AP2595" t="s">
        <v>72</v>
      </c>
      <c r="AQ2595" t="s">
        <v>72</v>
      </c>
      <c r="AR2595" t="s">
        <v>72</v>
      </c>
      <c r="AS2595" t="s">
        <v>72</v>
      </c>
      <c r="AT2595" t="s">
        <v>72</v>
      </c>
      <c r="AU2595" t="s">
        <v>72</v>
      </c>
      <c r="AV2595" t="s">
        <v>72</v>
      </c>
      <c r="AW2595" t="s">
        <v>72</v>
      </c>
      <c r="AX2595" t="s">
        <v>72</v>
      </c>
      <c r="AY2595" t="s">
        <v>72</v>
      </c>
      <c r="AZ2595">
        <v>2.1418993158444201E-3</v>
      </c>
      <c r="BA2595">
        <v>9.8738857219569098E-2</v>
      </c>
      <c r="BB2595">
        <v>1.015586307767</v>
      </c>
      <c r="BC2595">
        <v>1.37671879455188</v>
      </c>
      <c r="BD2595">
        <v>0.74918389478334102</v>
      </c>
      <c r="BE2595" t="s">
        <v>72</v>
      </c>
      <c r="BF2595" t="s">
        <v>72</v>
      </c>
      <c r="BG2595" t="s">
        <v>72</v>
      </c>
      <c r="BH2595" t="s">
        <v>72</v>
      </c>
      <c r="BI2595" t="s">
        <v>72</v>
      </c>
      <c r="BJ2595" t="s">
        <v>72</v>
      </c>
      <c r="BK2595" t="s">
        <v>72</v>
      </c>
      <c r="BL2595" t="s">
        <v>72</v>
      </c>
      <c r="BM2595" t="s">
        <v>72</v>
      </c>
      <c r="BN2595" t="s">
        <v>72</v>
      </c>
      <c r="BO2595" t="s">
        <v>72</v>
      </c>
      <c r="BP2595" t="s">
        <v>72</v>
      </c>
      <c r="BQ2595" t="s">
        <v>72</v>
      </c>
      <c r="BR2595" t="s">
        <v>72</v>
      </c>
      <c r="BS2595" t="s">
        <v>72</v>
      </c>
    </row>
    <row r="2596" spans="1:71" x14ac:dyDescent="0.35">
      <c r="A2596" t="str">
        <f t="shared" si="80"/>
        <v>ENSG00000198546_UC</v>
      </c>
      <c r="B2596" t="e">
        <f>VLOOKUP(A2596,[1]drug_targetprotein_gene!$E:$E,1,FALSE)</f>
        <v>#N/A</v>
      </c>
      <c r="C2596" t="s">
        <v>6129</v>
      </c>
      <c r="D2596" t="e">
        <f>VLOOKUP(C2596,[1]drug_targetprotein_gene!$C:$G,5,FALSE)</f>
        <v>#N/A</v>
      </c>
      <c r="E2596" t="e">
        <f t="shared" si="81"/>
        <v>#N/A</v>
      </c>
      <c r="F2596" t="s">
        <v>76</v>
      </c>
      <c r="G2596" t="s">
        <v>68</v>
      </c>
      <c r="H2596" t="s">
        <v>6134</v>
      </c>
      <c r="I2596" t="s">
        <v>6135</v>
      </c>
      <c r="J2596" t="s">
        <v>71</v>
      </c>
      <c r="K2596">
        <v>1</v>
      </c>
      <c r="L2596">
        <v>-5.29293113123133E-2</v>
      </c>
      <c r="M2596">
        <v>0.19659745701503001</v>
      </c>
      <c r="N2596">
        <v>0.78775513029922695</v>
      </c>
      <c r="O2596" t="s">
        <v>72</v>
      </c>
      <c r="P2596" t="s">
        <v>72</v>
      </c>
      <c r="Q2596" t="s">
        <v>72</v>
      </c>
      <c r="R2596" t="s">
        <v>72</v>
      </c>
      <c r="S2596" t="s">
        <v>72</v>
      </c>
      <c r="T2596" t="s">
        <v>72</v>
      </c>
      <c r="U2596" t="s">
        <v>72</v>
      </c>
      <c r="V2596" t="s">
        <v>72</v>
      </c>
      <c r="W2596" t="s">
        <v>72</v>
      </c>
      <c r="X2596" t="s">
        <v>72</v>
      </c>
      <c r="Y2596" t="s">
        <v>72</v>
      </c>
      <c r="Z2596" t="s">
        <v>72</v>
      </c>
      <c r="AA2596" t="s">
        <v>72</v>
      </c>
      <c r="AB2596" t="s">
        <v>72</v>
      </c>
      <c r="AC2596" t="s">
        <v>72</v>
      </c>
      <c r="AD2596" t="s">
        <v>72</v>
      </c>
      <c r="AE2596" t="s">
        <v>72</v>
      </c>
      <c r="AF2596" t="s">
        <v>72</v>
      </c>
      <c r="AG2596" t="s">
        <v>72</v>
      </c>
      <c r="AH2596" t="s">
        <v>72</v>
      </c>
      <c r="AI2596" t="s">
        <v>72</v>
      </c>
      <c r="AJ2596" t="s">
        <v>72</v>
      </c>
      <c r="AK2596" t="s">
        <v>72</v>
      </c>
      <c r="AL2596" t="s">
        <v>72</v>
      </c>
      <c r="AM2596" t="s">
        <v>72</v>
      </c>
      <c r="AN2596" t="s">
        <v>72</v>
      </c>
      <c r="AO2596" t="s">
        <v>72</v>
      </c>
      <c r="AP2596" t="s">
        <v>72</v>
      </c>
      <c r="AQ2596" t="s">
        <v>72</v>
      </c>
      <c r="AR2596" t="s">
        <v>72</v>
      </c>
      <c r="AS2596" t="s">
        <v>72</v>
      </c>
      <c r="AT2596" t="s">
        <v>72</v>
      </c>
      <c r="AU2596" t="s">
        <v>72</v>
      </c>
      <c r="AV2596" t="s">
        <v>72</v>
      </c>
      <c r="AW2596" t="s">
        <v>72</v>
      </c>
      <c r="AX2596" t="s">
        <v>72</v>
      </c>
      <c r="AY2596" t="s">
        <v>72</v>
      </c>
      <c r="AZ2596">
        <v>2.1418993158444201E-3</v>
      </c>
      <c r="BA2596">
        <v>9.8738857219569098E-2</v>
      </c>
      <c r="BB2596">
        <v>0.94844705459033996</v>
      </c>
      <c r="BC2596">
        <v>1.3943128376835801</v>
      </c>
      <c r="BD2596">
        <v>0.64515780895738295</v>
      </c>
      <c r="BE2596" t="s">
        <v>72</v>
      </c>
      <c r="BF2596" t="s">
        <v>72</v>
      </c>
      <c r="BG2596" t="s">
        <v>72</v>
      </c>
      <c r="BH2596" t="s">
        <v>72</v>
      </c>
      <c r="BI2596" t="s">
        <v>72</v>
      </c>
      <c r="BJ2596" t="s">
        <v>72</v>
      </c>
      <c r="BK2596" t="s">
        <v>72</v>
      </c>
      <c r="BL2596" t="s">
        <v>72</v>
      </c>
      <c r="BM2596" t="s">
        <v>72</v>
      </c>
      <c r="BN2596" t="s">
        <v>72</v>
      </c>
      <c r="BO2596" t="s">
        <v>72</v>
      </c>
      <c r="BP2596" t="s">
        <v>72</v>
      </c>
      <c r="BQ2596" t="s">
        <v>72</v>
      </c>
      <c r="BR2596" t="s">
        <v>72</v>
      </c>
      <c r="BS2596" t="s">
        <v>72</v>
      </c>
    </row>
    <row r="2597" spans="1:71" x14ac:dyDescent="0.35">
      <c r="A2597" t="str">
        <f t="shared" si="80"/>
        <v>ENSG00000198563_CD</v>
      </c>
      <c r="B2597" t="e">
        <f>VLOOKUP(A2597,[1]drug_targetprotein_gene!$E:$E,1,FALSE)</f>
        <v>#N/A</v>
      </c>
      <c r="C2597" t="s">
        <v>6136</v>
      </c>
      <c r="D2597" t="e">
        <f>VLOOKUP(C2597,[1]drug_targetprotein_gene!$C:$G,5,FALSE)</f>
        <v>#N/A</v>
      </c>
      <c r="E2597" t="e">
        <f t="shared" si="81"/>
        <v>#N/A</v>
      </c>
      <c r="F2597" t="s">
        <v>67</v>
      </c>
      <c r="G2597" t="s">
        <v>68</v>
      </c>
      <c r="H2597" t="s">
        <v>6137</v>
      </c>
      <c r="I2597" t="s">
        <v>6138</v>
      </c>
      <c r="J2597" t="s">
        <v>82</v>
      </c>
      <c r="K2597">
        <v>11</v>
      </c>
      <c r="L2597">
        <v>0.15011010279055401</v>
      </c>
      <c r="M2597">
        <v>5.0481036706372898E-2</v>
      </c>
      <c r="N2597">
        <v>2.9433433431374301E-3</v>
      </c>
      <c r="O2597" t="s">
        <v>83</v>
      </c>
      <c r="P2597">
        <v>11</v>
      </c>
      <c r="Q2597">
        <v>0.20590507256046101</v>
      </c>
      <c r="R2597">
        <v>0.15894171972489601</v>
      </c>
      <c r="S2597">
        <v>0.22739576368527301</v>
      </c>
      <c r="T2597" t="s">
        <v>84</v>
      </c>
      <c r="U2597">
        <v>11</v>
      </c>
      <c r="V2597">
        <v>0.16850505843722699</v>
      </c>
      <c r="W2597">
        <v>3.9000970130293598E-2</v>
      </c>
      <c r="X2597" s="1">
        <v>1.5565132935678501E-5</v>
      </c>
      <c r="Y2597" t="s">
        <v>85</v>
      </c>
      <c r="Z2597">
        <v>11</v>
      </c>
      <c r="AA2597">
        <v>0.18315860570346801</v>
      </c>
      <c r="AB2597">
        <v>4.5702888936928303E-2</v>
      </c>
      <c r="AC2597">
        <v>2.4876841824875702E-3</v>
      </c>
      <c r="AD2597" t="s">
        <v>86</v>
      </c>
      <c r="AE2597">
        <v>11</v>
      </c>
      <c r="AF2597">
        <v>0.21587289192782899</v>
      </c>
      <c r="AG2597">
        <v>9.10136978163954E-2</v>
      </c>
      <c r="AH2597">
        <v>3.9151897707098898E-2</v>
      </c>
      <c r="AI2597" t="s">
        <v>87</v>
      </c>
      <c r="AJ2597">
        <v>38.782156747139901</v>
      </c>
      <c r="AK2597">
        <v>10</v>
      </c>
      <c r="AL2597" s="1">
        <v>2.7717839643032601E-5</v>
      </c>
      <c r="AM2597">
        <v>-9.16592093309921E-3</v>
      </c>
      <c r="AN2597">
        <v>2.4627500626656199E-2</v>
      </c>
      <c r="AO2597">
        <v>0.71836964361256295</v>
      </c>
      <c r="AP2597" t="s">
        <v>88</v>
      </c>
      <c r="AQ2597">
        <v>0.15011010279055401</v>
      </c>
      <c r="AR2597">
        <v>5.0481036706372898E-2</v>
      </c>
      <c r="AS2597">
        <v>2.9735938995009601</v>
      </c>
      <c r="AT2597">
        <v>1.39597611983168E-2</v>
      </c>
      <c r="AU2597" t="s">
        <v>89</v>
      </c>
      <c r="AV2597">
        <v>0.15959625000251301</v>
      </c>
      <c r="AW2597">
        <v>4.1234635930062699E-2</v>
      </c>
      <c r="AX2597">
        <v>3.8704415936447498</v>
      </c>
      <c r="AY2597">
        <v>4.7383851912694104E-3</v>
      </c>
      <c r="AZ2597">
        <v>0.69645569711842303</v>
      </c>
      <c r="BA2597">
        <v>1085.25688543571</v>
      </c>
      <c r="BB2597">
        <v>1.1619621709630701</v>
      </c>
      <c r="BC2597">
        <v>1.2828099364766701</v>
      </c>
      <c r="BD2597">
        <v>1.0524989309464701</v>
      </c>
      <c r="BE2597">
        <v>1.22863656713594</v>
      </c>
      <c r="BF2597">
        <v>1.6777118033774601</v>
      </c>
      <c r="BG2597">
        <v>0.89976586626180799</v>
      </c>
      <c r="BH2597">
        <v>1.1835342136632401</v>
      </c>
      <c r="BI2597">
        <v>1.2775535498303301</v>
      </c>
      <c r="BJ2597">
        <v>1.0964340673606301</v>
      </c>
      <c r="BK2597">
        <v>1.20100487919926</v>
      </c>
      <c r="BL2597">
        <v>1.31355377300131</v>
      </c>
      <c r="BM2597">
        <v>1.0980994836356801</v>
      </c>
      <c r="BN2597">
        <v>1.2409446348954001</v>
      </c>
      <c r="BO2597">
        <v>1.4832857667672701</v>
      </c>
      <c r="BP2597">
        <v>1.0381975081119299</v>
      </c>
      <c r="BQ2597">
        <v>1.17303716161711</v>
      </c>
      <c r="BR2597">
        <v>1.27177827348473</v>
      </c>
      <c r="BS2597">
        <v>1.0819623288298299</v>
      </c>
    </row>
    <row r="2598" spans="1:71" x14ac:dyDescent="0.35">
      <c r="A2598" t="str">
        <f t="shared" si="80"/>
        <v>ENSG00000198563_IBD</v>
      </c>
      <c r="B2598" t="e">
        <f>VLOOKUP(A2598,[1]drug_targetprotein_gene!$E:$E,1,FALSE)</f>
        <v>#N/A</v>
      </c>
      <c r="C2598" t="s">
        <v>6136</v>
      </c>
      <c r="D2598" t="e">
        <f>VLOOKUP(C2598,[1]drug_targetprotein_gene!$C:$G,5,FALSE)</f>
        <v>#N/A</v>
      </c>
      <c r="E2598" t="e">
        <f t="shared" si="81"/>
        <v>#N/A</v>
      </c>
      <c r="F2598" t="s">
        <v>73</v>
      </c>
      <c r="G2598" t="s">
        <v>68</v>
      </c>
      <c r="H2598" t="s">
        <v>6139</v>
      </c>
      <c r="I2598" t="s">
        <v>6140</v>
      </c>
      <c r="J2598" t="s">
        <v>82</v>
      </c>
      <c r="K2598">
        <v>11</v>
      </c>
      <c r="L2598">
        <v>-5.6459737427573202E-2</v>
      </c>
      <c r="M2598">
        <v>4.9203788967130201E-2</v>
      </c>
      <c r="N2598">
        <v>0.251188552508264</v>
      </c>
      <c r="O2598" t="s">
        <v>83</v>
      </c>
      <c r="P2598">
        <v>11</v>
      </c>
      <c r="Q2598">
        <v>-2.7347297414437401E-2</v>
      </c>
      <c r="R2598">
        <v>0.15488508496384301</v>
      </c>
      <c r="S2598">
        <v>0.86375934840957602</v>
      </c>
      <c r="T2598" t="s">
        <v>84</v>
      </c>
      <c r="U2598">
        <v>11</v>
      </c>
      <c r="V2598">
        <v>-2.9215678210391699E-2</v>
      </c>
      <c r="W2598">
        <v>3.1849759809883901E-2</v>
      </c>
      <c r="X2598">
        <v>0.35898720851296401</v>
      </c>
      <c r="Y2598" t="s">
        <v>85</v>
      </c>
      <c r="Z2598">
        <v>11</v>
      </c>
      <c r="AA2598">
        <v>-3.3782399065752901E-2</v>
      </c>
      <c r="AB2598">
        <v>3.3634874056308203E-2</v>
      </c>
      <c r="AC2598">
        <v>0.33887679377602697</v>
      </c>
      <c r="AD2598" t="s">
        <v>86</v>
      </c>
      <c r="AE2598">
        <v>11</v>
      </c>
      <c r="AF2598">
        <v>-6.9666821185232694E-2</v>
      </c>
      <c r="AG2598">
        <v>5.7567681671720397E-2</v>
      </c>
      <c r="AH2598">
        <v>0.25404112282140001</v>
      </c>
      <c r="AI2598" t="s">
        <v>87</v>
      </c>
      <c r="AJ2598">
        <v>53.8340077424321</v>
      </c>
      <c r="AK2598">
        <v>10</v>
      </c>
      <c r="AL2598" s="1">
        <v>5.2101859734913602E-8</v>
      </c>
      <c r="AM2598">
        <v>-4.8028150036159498E-3</v>
      </c>
      <c r="AN2598">
        <v>2.4083594314425801E-2</v>
      </c>
      <c r="AO2598">
        <v>0.84636488026585799</v>
      </c>
      <c r="AP2598" t="s">
        <v>88</v>
      </c>
      <c r="AQ2598">
        <v>-5.6459737427573202E-2</v>
      </c>
      <c r="AR2598">
        <v>4.9203788967130201E-2</v>
      </c>
      <c r="AS2598">
        <v>-1.1474672705650799</v>
      </c>
      <c r="AT2598">
        <v>0.27789967642028401</v>
      </c>
      <c r="AU2598" t="s">
        <v>89</v>
      </c>
      <c r="AV2598">
        <v>-6.4675482867791206E-2</v>
      </c>
      <c r="AW2598">
        <v>3.03725308581691E-2</v>
      </c>
      <c r="AX2598">
        <v>-2.1294071004423998</v>
      </c>
      <c r="AY2598">
        <v>6.5853729096362501E-2</v>
      </c>
      <c r="AZ2598">
        <v>0.69645569711842303</v>
      </c>
      <c r="BA2598">
        <v>1085.25688543571</v>
      </c>
      <c r="BB2598">
        <v>0.94510453606894895</v>
      </c>
      <c r="BC2598">
        <v>1.04078963444532</v>
      </c>
      <c r="BD2598">
        <v>0.85821625671179802</v>
      </c>
      <c r="BE2598">
        <v>0.97302325437627002</v>
      </c>
      <c r="BF2598">
        <v>1.31814766781099</v>
      </c>
      <c r="BG2598">
        <v>0.71826114530040996</v>
      </c>
      <c r="BH2598">
        <v>0.97120697369411302</v>
      </c>
      <c r="BI2598">
        <v>1.03376745363212</v>
      </c>
      <c r="BJ2598">
        <v>0.91243246480435303</v>
      </c>
      <c r="BK2598">
        <v>0.96678185438525299</v>
      </c>
      <c r="BL2598">
        <v>1.0326640857860301</v>
      </c>
      <c r="BM2598">
        <v>0.90510279851278996</v>
      </c>
      <c r="BN2598">
        <v>0.93270452553115302</v>
      </c>
      <c r="BO2598">
        <v>1.0441110305335399</v>
      </c>
      <c r="BP2598">
        <v>0.83318507946588105</v>
      </c>
      <c r="BQ2598">
        <v>0.937371607170571</v>
      </c>
      <c r="BR2598">
        <v>0.99486789211144999</v>
      </c>
      <c r="BS2598">
        <v>0.88319819837055102</v>
      </c>
    </row>
    <row r="2599" spans="1:71" x14ac:dyDescent="0.35">
      <c r="A2599" t="str">
        <f t="shared" si="80"/>
        <v>ENSG00000198563_UC</v>
      </c>
      <c r="B2599" t="e">
        <f>VLOOKUP(A2599,[1]drug_targetprotein_gene!$E:$E,1,FALSE)</f>
        <v>#N/A</v>
      </c>
      <c r="C2599" t="s">
        <v>6136</v>
      </c>
      <c r="D2599" t="e">
        <f>VLOOKUP(C2599,[1]drug_targetprotein_gene!$C:$G,5,FALSE)</f>
        <v>#N/A</v>
      </c>
      <c r="E2599" t="e">
        <f t="shared" si="81"/>
        <v>#N/A</v>
      </c>
      <c r="F2599" t="s">
        <v>76</v>
      </c>
      <c r="G2599" t="s">
        <v>68</v>
      </c>
      <c r="H2599" t="s">
        <v>6141</v>
      </c>
      <c r="I2599" t="s">
        <v>6142</v>
      </c>
      <c r="J2599" t="s">
        <v>82</v>
      </c>
      <c r="K2599">
        <v>11</v>
      </c>
      <c r="L2599">
        <v>-0.28933535577483599</v>
      </c>
      <c r="M2599">
        <v>0.110008706050919</v>
      </c>
      <c r="N2599">
        <v>8.5356427440369999E-3</v>
      </c>
      <c r="O2599" t="s">
        <v>83</v>
      </c>
      <c r="P2599">
        <v>11</v>
      </c>
      <c r="Q2599">
        <v>-0.30988797838614901</v>
      </c>
      <c r="R2599">
        <v>0.34518928284986</v>
      </c>
      <c r="S2599">
        <v>0.39270971709343699</v>
      </c>
      <c r="T2599" t="s">
        <v>84</v>
      </c>
      <c r="U2599">
        <v>11</v>
      </c>
      <c r="V2599">
        <v>-0.22912273755923199</v>
      </c>
      <c r="W2599">
        <v>4.6544777008539401E-2</v>
      </c>
      <c r="X2599" s="1">
        <v>8.5388598344680497E-7</v>
      </c>
      <c r="Y2599" t="s">
        <v>85</v>
      </c>
      <c r="Z2599">
        <v>11</v>
      </c>
      <c r="AA2599">
        <v>-0.22688984784510499</v>
      </c>
      <c r="AB2599">
        <v>5.0122625515928401E-2</v>
      </c>
      <c r="AC2599">
        <v>1.0969627912791799E-3</v>
      </c>
      <c r="AD2599" t="s">
        <v>86</v>
      </c>
      <c r="AE2599">
        <v>11</v>
      </c>
      <c r="AF2599">
        <v>-0.33929915689770102</v>
      </c>
      <c r="AG2599">
        <v>8.3661752789252697E-2</v>
      </c>
      <c r="AH2599">
        <v>2.3027464067656399E-3</v>
      </c>
      <c r="AI2599" t="s">
        <v>87</v>
      </c>
      <c r="AJ2599">
        <v>169.85449533038999</v>
      </c>
      <c r="AK2599">
        <v>10</v>
      </c>
      <c r="AL2599" s="1">
        <v>2.9732789530273602E-31</v>
      </c>
      <c r="AM2599">
        <v>3.40291683777505E-3</v>
      </c>
      <c r="AN2599">
        <v>5.3833481600003202E-2</v>
      </c>
      <c r="AO2599">
        <v>0.95097942042359396</v>
      </c>
      <c r="AP2599" t="s">
        <v>88</v>
      </c>
      <c r="AQ2599">
        <v>-0.28933535577483599</v>
      </c>
      <c r="AR2599">
        <v>0.110008706050919</v>
      </c>
      <c r="AS2599">
        <v>-2.6301132534084299</v>
      </c>
      <c r="AT2599">
        <v>2.51572622092665E-2</v>
      </c>
      <c r="AU2599" t="s">
        <v>89</v>
      </c>
      <c r="AV2599">
        <v>-0.295270092197225</v>
      </c>
      <c r="AW2599">
        <v>5.0044134334418802E-2</v>
      </c>
      <c r="AX2599">
        <v>-5.90019382139951</v>
      </c>
      <c r="AY2599">
        <v>1.05308368868853E-3</v>
      </c>
      <c r="AZ2599">
        <v>0.69645569711842303</v>
      </c>
      <c r="BA2599">
        <v>1085.25688543571</v>
      </c>
      <c r="BB2599">
        <v>0.74876106194772296</v>
      </c>
      <c r="BC2599">
        <v>0.92893334501861802</v>
      </c>
      <c r="BD2599">
        <v>0.60353429112596402</v>
      </c>
      <c r="BE2599">
        <v>0.73352912273812598</v>
      </c>
      <c r="BF2599">
        <v>1.4429404575764</v>
      </c>
      <c r="BG2599">
        <v>0.37289478653104902</v>
      </c>
      <c r="BH2599">
        <v>0.79523092281247598</v>
      </c>
      <c r="BI2599">
        <v>0.87119018401916404</v>
      </c>
      <c r="BJ2599">
        <v>0.72589456607475999</v>
      </c>
      <c r="BK2599">
        <v>0.79700856966648503</v>
      </c>
      <c r="BL2599">
        <v>0.87928209830539905</v>
      </c>
      <c r="BM2599">
        <v>0.72243329114291399</v>
      </c>
      <c r="BN2599">
        <v>0.71226933692863104</v>
      </c>
      <c r="BO2599">
        <v>0.83918665721989505</v>
      </c>
      <c r="BP2599">
        <v>0.60454680012365303</v>
      </c>
      <c r="BQ2599">
        <v>0.74433052244781595</v>
      </c>
      <c r="BR2599">
        <v>0.82103988566437003</v>
      </c>
      <c r="BS2599">
        <v>0.67478807829065401</v>
      </c>
    </row>
    <row r="2600" spans="1:71" x14ac:dyDescent="0.35">
      <c r="A2600" t="str">
        <f t="shared" si="80"/>
        <v>ENSG00000198673_CD</v>
      </c>
      <c r="B2600" t="e">
        <f>VLOOKUP(A2600,[1]drug_targetprotein_gene!$E:$E,1,FALSE)</f>
        <v>#N/A</v>
      </c>
      <c r="C2600" t="s">
        <v>6143</v>
      </c>
      <c r="D2600" t="e">
        <f>VLOOKUP(C2600,[1]drug_targetprotein_gene!$C:$G,5,FALSE)</f>
        <v>#N/A</v>
      </c>
      <c r="E2600" t="e">
        <f t="shared" si="81"/>
        <v>#N/A</v>
      </c>
      <c r="F2600" t="s">
        <v>67</v>
      </c>
      <c r="G2600" t="s">
        <v>68</v>
      </c>
      <c r="H2600" t="s">
        <v>6144</v>
      </c>
      <c r="I2600" t="s">
        <v>6145</v>
      </c>
      <c r="J2600" t="s">
        <v>71</v>
      </c>
      <c r="K2600">
        <v>1</v>
      </c>
      <c r="L2600">
        <v>-5.1751631186976899E-2</v>
      </c>
      <c r="M2600">
        <v>8.01747620477163E-2</v>
      </c>
      <c r="N2600">
        <v>0.51861273453728296</v>
      </c>
      <c r="O2600" t="s">
        <v>72</v>
      </c>
      <c r="P2600" t="s">
        <v>72</v>
      </c>
      <c r="Q2600" t="s">
        <v>72</v>
      </c>
      <c r="R2600" t="s">
        <v>72</v>
      </c>
      <c r="S2600" t="s">
        <v>72</v>
      </c>
      <c r="T2600" t="s">
        <v>72</v>
      </c>
      <c r="U2600" t="s">
        <v>72</v>
      </c>
      <c r="V2600" t="s">
        <v>72</v>
      </c>
      <c r="W2600" t="s">
        <v>72</v>
      </c>
      <c r="X2600" t="s">
        <v>72</v>
      </c>
      <c r="Y2600" t="s">
        <v>72</v>
      </c>
      <c r="Z2600" t="s">
        <v>72</v>
      </c>
      <c r="AA2600" t="s">
        <v>72</v>
      </c>
      <c r="AB2600" t="s">
        <v>72</v>
      </c>
      <c r="AC2600" t="s">
        <v>72</v>
      </c>
      <c r="AD2600" t="s">
        <v>72</v>
      </c>
      <c r="AE2600" t="s">
        <v>72</v>
      </c>
      <c r="AF2600" t="s">
        <v>72</v>
      </c>
      <c r="AG2600" t="s">
        <v>72</v>
      </c>
      <c r="AH2600" t="s">
        <v>72</v>
      </c>
      <c r="AI2600" t="s">
        <v>72</v>
      </c>
      <c r="AJ2600" t="s">
        <v>72</v>
      </c>
      <c r="AK2600" t="s">
        <v>72</v>
      </c>
      <c r="AL2600" t="s">
        <v>72</v>
      </c>
      <c r="AM2600" t="s">
        <v>72</v>
      </c>
      <c r="AN2600" t="s">
        <v>72</v>
      </c>
      <c r="AO2600" t="s">
        <v>72</v>
      </c>
      <c r="AP2600" t="s">
        <v>72</v>
      </c>
      <c r="AQ2600" t="s">
        <v>72</v>
      </c>
      <c r="AR2600" t="s">
        <v>72</v>
      </c>
      <c r="AS2600" t="s">
        <v>72</v>
      </c>
      <c r="AT2600" t="s">
        <v>72</v>
      </c>
      <c r="AU2600" t="s">
        <v>72</v>
      </c>
      <c r="AV2600" t="s">
        <v>72</v>
      </c>
      <c r="AW2600" t="s">
        <v>72</v>
      </c>
      <c r="AX2600" t="s">
        <v>72</v>
      </c>
      <c r="AY2600" t="s">
        <v>72</v>
      </c>
      <c r="AZ2600">
        <v>1.1608939669515801E-2</v>
      </c>
      <c r="BA2600">
        <v>3.0067942484246601</v>
      </c>
      <c r="BB2600">
        <v>0.94956467980979697</v>
      </c>
      <c r="BC2600">
        <v>1.11114487470045</v>
      </c>
      <c r="BD2600">
        <v>0.81148111436446402</v>
      </c>
      <c r="BE2600" t="s">
        <v>72</v>
      </c>
      <c r="BF2600" t="s">
        <v>72</v>
      </c>
      <c r="BG2600" t="s">
        <v>72</v>
      </c>
      <c r="BH2600" t="s">
        <v>72</v>
      </c>
      <c r="BI2600" t="s">
        <v>72</v>
      </c>
      <c r="BJ2600" t="s">
        <v>72</v>
      </c>
      <c r="BK2600" t="s">
        <v>72</v>
      </c>
      <c r="BL2600" t="s">
        <v>72</v>
      </c>
      <c r="BM2600" t="s">
        <v>72</v>
      </c>
      <c r="BN2600" t="s">
        <v>72</v>
      </c>
      <c r="BO2600" t="s">
        <v>72</v>
      </c>
      <c r="BP2600" t="s">
        <v>72</v>
      </c>
      <c r="BQ2600" t="s">
        <v>72</v>
      </c>
      <c r="BR2600" t="s">
        <v>72</v>
      </c>
      <c r="BS2600" t="s">
        <v>72</v>
      </c>
    </row>
    <row r="2601" spans="1:71" x14ac:dyDescent="0.35">
      <c r="A2601" t="str">
        <f t="shared" si="80"/>
        <v>ENSG00000198673_IBD</v>
      </c>
      <c r="B2601" t="e">
        <f>VLOOKUP(A2601,[1]drug_targetprotein_gene!$E:$E,1,FALSE)</f>
        <v>#N/A</v>
      </c>
      <c r="C2601" t="s">
        <v>6143</v>
      </c>
      <c r="D2601" t="e">
        <f>VLOOKUP(C2601,[1]drug_targetprotein_gene!$C:$G,5,FALSE)</f>
        <v>#N/A</v>
      </c>
      <c r="E2601" t="e">
        <f t="shared" si="81"/>
        <v>#N/A</v>
      </c>
      <c r="F2601" t="s">
        <v>73</v>
      </c>
      <c r="G2601" t="s">
        <v>68</v>
      </c>
      <c r="H2601" t="s">
        <v>6146</v>
      </c>
      <c r="I2601" t="s">
        <v>6147</v>
      </c>
      <c r="J2601" t="s">
        <v>71</v>
      </c>
      <c r="K2601">
        <v>1</v>
      </c>
      <c r="L2601">
        <v>-3.8911773105736097E-2</v>
      </c>
      <c r="M2601">
        <v>6.6394821241130095E-2</v>
      </c>
      <c r="N2601">
        <v>0.55783090224063003</v>
      </c>
      <c r="O2601" t="s">
        <v>72</v>
      </c>
      <c r="P2601" t="s">
        <v>72</v>
      </c>
      <c r="Q2601" t="s">
        <v>72</v>
      </c>
      <c r="R2601" t="s">
        <v>72</v>
      </c>
      <c r="S2601" t="s">
        <v>72</v>
      </c>
      <c r="T2601" t="s">
        <v>72</v>
      </c>
      <c r="U2601" t="s">
        <v>72</v>
      </c>
      <c r="V2601" t="s">
        <v>72</v>
      </c>
      <c r="W2601" t="s">
        <v>72</v>
      </c>
      <c r="X2601" t="s">
        <v>72</v>
      </c>
      <c r="Y2601" t="s">
        <v>72</v>
      </c>
      <c r="Z2601" t="s">
        <v>72</v>
      </c>
      <c r="AA2601" t="s">
        <v>72</v>
      </c>
      <c r="AB2601" t="s">
        <v>72</v>
      </c>
      <c r="AC2601" t="s">
        <v>72</v>
      </c>
      <c r="AD2601" t="s">
        <v>72</v>
      </c>
      <c r="AE2601" t="s">
        <v>72</v>
      </c>
      <c r="AF2601" t="s">
        <v>72</v>
      </c>
      <c r="AG2601" t="s">
        <v>72</v>
      </c>
      <c r="AH2601" t="s">
        <v>72</v>
      </c>
      <c r="AI2601" t="s">
        <v>72</v>
      </c>
      <c r="AJ2601" t="s">
        <v>72</v>
      </c>
      <c r="AK2601" t="s">
        <v>72</v>
      </c>
      <c r="AL2601" t="s">
        <v>72</v>
      </c>
      <c r="AM2601" t="s">
        <v>72</v>
      </c>
      <c r="AN2601" t="s">
        <v>72</v>
      </c>
      <c r="AO2601" t="s">
        <v>72</v>
      </c>
      <c r="AP2601" t="s">
        <v>72</v>
      </c>
      <c r="AQ2601" t="s">
        <v>72</v>
      </c>
      <c r="AR2601" t="s">
        <v>72</v>
      </c>
      <c r="AS2601" t="s">
        <v>72</v>
      </c>
      <c r="AT2601" t="s">
        <v>72</v>
      </c>
      <c r="AU2601" t="s">
        <v>72</v>
      </c>
      <c r="AV2601" t="s">
        <v>72</v>
      </c>
      <c r="AW2601" t="s">
        <v>72</v>
      </c>
      <c r="AX2601" t="s">
        <v>72</v>
      </c>
      <c r="AY2601" t="s">
        <v>72</v>
      </c>
      <c r="AZ2601">
        <v>1.1608939669515801E-2</v>
      </c>
      <c r="BA2601">
        <v>3.0067942484246601</v>
      </c>
      <c r="BB2601">
        <v>0.96183556516772695</v>
      </c>
      <c r="BC2601">
        <v>1.09551226580538</v>
      </c>
      <c r="BD2601">
        <v>0.84447037545618198</v>
      </c>
      <c r="BE2601" t="s">
        <v>72</v>
      </c>
      <c r="BF2601" t="s">
        <v>72</v>
      </c>
      <c r="BG2601" t="s">
        <v>72</v>
      </c>
      <c r="BH2601" t="s">
        <v>72</v>
      </c>
      <c r="BI2601" t="s">
        <v>72</v>
      </c>
      <c r="BJ2601" t="s">
        <v>72</v>
      </c>
      <c r="BK2601" t="s">
        <v>72</v>
      </c>
      <c r="BL2601" t="s">
        <v>72</v>
      </c>
      <c r="BM2601" t="s">
        <v>72</v>
      </c>
      <c r="BN2601" t="s">
        <v>72</v>
      </c>
      <c r="BO2601" t="s">
        <v>72</v>
      </c>
      <c r="BP2601" t="s">
        <v>72</v>
      </c>
      <c r="BQ2601" t="s">
        <v>72</v>
      </c>
      <c r="BR2601" t="s">
        <v>72</v>
      </c>
      <c r="BS2601" t="s">
        <v>72</v>
      </c>
    </row>
    <row r="2602" spans="1:71" x14ac:dyDescent="0.35">
      <c r="A2602" t="str">
        <f t="shared" si="80"/>
        <v>ENSG00000198673_UC</v>
      </c>
      <c r="B2602" t="e">
        <f>VLOOKUP(A2602,[1]drug_targetprotein_gene!$E:$E,1,FALSE)</f>
        <v>#N/A</v>
      </c>
      <c r="C2602" t="s">
        <v>6143</v>
      </c>
      <c r="D2602" t="e">
        <f>VLOOKUP(C2602,[1]drug_targetprotein_gene!$C:$G,5,FALSE)</f>
        <v>#N/A</v>
      </c>
      <c r="E2602" t="e">
        <f t="shared" si="81"/>
        <v>#N/A</v>
      </c>
      <c r="F2602" t="s">
        <v>76</v>
      </c>
      <c r="G2602" t="s">
        <v>68</v>
      </c>
      <c r="H2602" t="s">
        <v>6148</v>
      </c>
      <c r="I2602" t="s">
        <v>6149</v>
      </c>
      <c r="J2602" t="s">
        <v>71</v>
      </c>
      <c r="K2602">
        <v>1</v>
      </c>
      <c r="L2602">
        <v>-1.3361618225356401E-2</v>
      </c>
      <c r="M2602">
        <v>8.3452966081746099E-2</v>
      </c>
      <c r="N2602">
        <v>0.87279476539107803</v>
      </c>
      <c r="O2602" t="s">
        <v>72</v>
      </c>
      <c r="P2602" t="s">
        <v>72</v>
      </c>
      <c r="Q2602" t="s">
        <v>72</v>
      </c>
      <c r="R2602" t="s">
        <v>72</v>
      </c>
      <c r="S2602" t="s">
        <v>72</v>
      </c>
      <c r="T2602" t="s">
        <v>72</v>
      </c>
      <c r="U2602" t="s">
        <v>72</v>
      </c>
      <c r="V2602" t="s">
        <v>72</v>
      </c>
      <c r="W2602" t="s">
        <v>72</v>
      </c>
      <c r="X2602" t="s">
        <v>72</v>
      </c>
      <c r="Y2602" t="s">
        <v>72</v>
      </c>
      <c r="Z2602" t="s">
        <v>72</v>
      </c>
      <c r="AA2602" t="s">
        <v>72</v>
      </c>
      <c r="AB2602" t="s">
        <v>72</v>
      </c>
      <c r="AC2602" t="s">
        <v>72</v>
      </c>
      <c r="AD2602" t="s">
        <v>72</v>
      </c>
      <c r="AE2602" t="s">
        <v>72</v>
      </c>
      <c r="AF2602" t="s">
        <v>72</v>
      </c>
      <c r="AG2602" t="s">
        <v>72</v>
      </c>
      <c r="AH2602" t="s">
        <v>72</v>
      </c>
      <c r="AI2602" t="s">
        <v>72</v>
      </c>
      <c r="AJ2602" t="s">
        <v>72</v>
      </c>
      <c r="AK2602" t="s">
        <v>72</v>
      </c>
      <c r="AL2602" t="s">
        <v>72</v>
      </c>
      <c r="AM2602" t="s">
        <v>72</v>
      </c>
      <c r="AN2602" t="s">
        <v>72</v>
      </c>
      <c r="AO2602" t="s">
        <v>72</v>
      </c>
      <c r="AP2602" t="s">
        <v>72</v>
      </c>
      <c r="AQ2602" t="s">
        <v>72</v>
      </c>
      <c r="AR2602" t="s">
        <v>72</v>
      </c>
      <c r="AS2602" t="s">
        <v>72</v>
      </c>
      <c r="AT2602" t="s">
        <v>72</v>
      </c>
      <c r="AU2602" t="s">
        <v>72</v>
      </c>
      <c r="AV2602" t="s">
        <v>72</v>
      </c>
      <c r="AW2602" t="s">
        <v>72</v>
      </c>
      <c r="AX2602" t="s">
        <v>72</v>
      </c>
      <c r="AY2602" t="s">
        <v>72</v>
      </c>
      <c r="AZ2602">
        <v>1.1608939669515801E-2</v>
      </c>
      <c r="BA2602">
        <v>3.0067942484246601</v>
      </c>
      <c r="BB2602">
        <v>0.98672725193870603</v>
      </c>
      <c r="BC2602">
        <v>1.1620738321828099</v>
      </c>
      <c r="BD2602">
        <v>0.83783890726604704</v>
      </c>
      <c r="BE2602" t="s">
        <v>72</v>
      </c>
      <c r="BF2602" t="s">
        <v>72</v>
      </c>
      <c r="BG2602" t="s">
        <v>72</v>
      </c>
      <c r="BH2602" t="s">
        <v>72</v>
      </c>
      <c r="BI2602" t="s">
        <v>72</v>
      </c>
      <c r="BJ2602" t="s">
        <v>72</v>
      </c>
      <c r="BK2602" t="s">
        <v>72</v>
      </c>
      <c r="BL2602" t="s">
        <v>72</v>
      </c>
      <c r="BM2602" t="s">
        <v>72</v>
      </c>
      <c r="BN2602" t="s">
        <v>72</v>
      </c>
      <c r="BO2602" t="s">
        <v>72</v>
      </c>
      <c r="BP2602" t="s">
        <v>72</v>
      </c>
      <c r="BQ2602" t="s">
        <v>72</v>
      </c>
      <c r="BR2602" t="s">
        <v>72</v>
      </c>
      <c r="BS2602" t="s">
        <v>72</v>
      </c>
    </row>
    <row r="2603" spans="1:71" x14ac:dyDescent="0.35">
      <c r="A2603" t="str">
        <f t="shared" si="80"/>
        <v>ENSG00000198715_CD</v>
      </c>
      <c r="B2603" t="e">
        <f>VLOOKUP(A2603,[1]drug_targetprotein_gene!$E:$E,1,FALSE)</f>
        <v>#N/A</v>
      </c>
      <c r="C2603" t="s">
        <v>6150</v>
      </c>
      <c r="D2603" t="e">
        <f>VLOOKUP(C2603,[1]drug_targetprotein_gene!$C:$G,5,FALSE)</f>
        <v>#N/A</v>
      </c>
      <c r="E2603" t="e">
        <f t="shared" si="81"/>
        <v>#N/A</v>
      </c>
      <c r="F2603" t="s">
        <v>67</v>
      </c>
      <c r="G2603" t="s">
        <v>68</v>
      </c>
      <c r="H2603" t="s">
        <v>6151</v>
      </c>
      <c r="I2603" t="s">
        <v>6152</v>
      </c>
      <c r="J2603" t="s">
        <v>71</v>
      </c>
      <c r="K2603">
        <v>1</v>
      </c>
      <c r="L2603">
        <v>0.19725318492337701</v>
      </c>
      <c r="M2603">
        <v>6.7066590783636207E-2</v>
      </c>
      <c r="N2603">
        <v>3.26991714878593E-3</v>
      </c>
      <c r="O2603" t="s">
        <v>72</v>
      </c>
      <c r="P2603" t="s">
        <v>72</v>
      </c>
      <c r="Q2603" t="s">
        <v>72</v>
      </c>
      <c r="R2603" t="s">
        <v>72</v>
      </c>
      <c r="S2603" t="s">
        <v>72</v>
      </c>
      <c r="T2603" t="s">
        <v>72</v>
      </c>
      <c r="U2603" t="s">
        <v>72</v>
      </c>
      <c r="V2603" t="s">
        <v>72</v>
      </c>
      <c r="W2603" t="s">
        <v>72</v>
      </c>
      <c r="X2603" t="s">
        <v>72</v>
      </c>
      <c r="Y2603" t="s">
        <v>72</v>
      </c>
      <c r="Z2603" t="s">
        <v>72</v>
      </c>
      <c r="AA2603" t="s">
        <v>72</v>
      </c>
      <c r="AB2603" t="s">
        <v>72</v>
      </c>
      <c r="AC2603" t="s">
        <v>72</v>
      </c>
      <c r="AD2603" t="s">
        <v>72</v>
      </c>
      <c r="AE2603" t="s">
        <v>72</v>
      </c>
      <c r="AF2603" t="s">
        <v>72</v>
      </c>
      <c r="AG2603" t="s">
        <v>72</v>
      </c>
      <c r="AH2603" t="s">
        <v>72</v>
      </c>
      <c r="AI2603" t="s">
        <v>72</v>
      </c>
      <c r="AJ2603" t="s">
        <v>72</v>
      </c>
      <c r="AK2603" t="s">
        <v>72</v>
      </c>
      <c r="AL2603" t="s">
        <v>72</v>
      </c>
      <c r="AM2603" t="s">
        <v>72</v>
      </c>
      <c r="AN2603" t="s">
        <v>72</v>
      </c>
      <c r="AO2603" t="s">
        <v>72</v>
      </c>
      <c r="AP2603" t="s">
        <v>72</v>
      </c>
      <c r="AQ2603" t="s">
        <v>72</v>
      </c>
      <c r="AR2603" t="s">
        <v>72</v>
      </c>
      <c r="AS2603" t="s">
        <v>72</v>
      </c>
      <c r="AT2603" t="s">
        <v>72</v>
      </c>
      <c r="AU2603" t="s">
        <v>72</v>
      </c>
      <c r="AV2603" t="s">
        <v>72</v>
      </c>
      <c r="AW2603" t="s">
        <v>72</v>
      </c>
      <c r="AX2603" t="s">
        <v>72</v>
      </c>
      <c r="AY2603" t="s">
        <v>72</v>
      </c>
      <c r="AZ2603">
        <v>1.7671223258849299E-2</v>
      </c>
      <c r="BA2603">
        <v>8.7427088640240704</v>
      </c>
      <c r="BB2603">
        <v>1.2180523941711201</v>
      </c>
      <c r="BC2603">
        <v>1.3891661886331099</v>
      </c>
      <c r="BD2603">
        <v>1.0680159415669801</v>
      </c>
      <c r="BE2603" t="s">
        <v>72</v>
      </c>
      <c r="BF2603" t="s">
        <v>72</v>
      </c>
      <c r="BG2603" t="s">
        <v>72</v>
      </c>
      <c r="BH2603" t="s">
        <v>72</v>
      </c>
      <c r="BI2603" t="s">
        <v>72</v>
      </c>
      <c r="BJ2603" t="s">
        <v>72</v>
      </c>
      <c r="BK2603" t="s">
        <v>72</v>
      </c>
      <c r="BL2603" t="s">
        <v>72</v>
      </c>
      <c r="BM2603" t="s">
        <v>72</v>
      </c>
      <c r="BN2603" t="s">
        <v>72</v>
      </c>
      <c r="BO2603" t="s">
        <v>72</v>
      </c>
      <c r="BP2603" t="s">
        <v>72</v>
      </c>
      <c r="BQ2603" t="s">
        <v>72</v>
      </c>
      <c r="BR2603" t="s">
        <v>72</v>
      </c>
      <c r="BS2603" t="s">
        <v>72</v>
      </c>
    </row>
    <row r="2604" spans="1:71" x14ac:dyDescent="0.35">
      <c r="A2604" t="str">
        <f t="shared" si="80"/>
        <v>ENSG00000198715_IBD</v>
      </c>
      <c r="B2604" t="e">
        <f>VLOOKUP(A2604,[1]drug_targetprotein_gene!$E:$E,1,FALSE)</f>
        <v>#N/A</v>
      </c>
      <c r="C2604" t="s">
        <v>6150</v>
      </c>
      <c r="D2604" t="e">
        <f>VLOOKUP(C2604,[1]drug_targetprotein_gene!$C:$G,5,FALSE)</f>
        <v>#N/A</v>
      </c>
      <c r="E2604" t="e">
        <f t="shared" si="81"/>
        <v>#N/A</v>
      </c>
      <c r="F2604" t="s">
        <v>73</v>
      </c>
      <c r="G2604" t="s">
        <v>68</v>
      </c>
      <c r="H2604" t="s">
        <v>6153</v>
      </c>
      <c r="I2604" t="s">
        <v>6154</v>
      </c>
      <c r="J2604" t="s">
        <v>71</v>
      </c>
      <c r="K2604">
        <v>1</v>
      </c>
      <c r="L2604">
        <v>0.152780840345</v>
      </c>
      <c r="M2604">
        <v>5.5755020735895298E-2</v>
      </c>
      <c r="N2604">
        <v>6.13986833228159E-3</v>
      </c>
      <c r="O2604" t="s">
        <v>72</v>
      </c>
      <c r="P2604" t="s">
        <v>72</v>
      </c>
      <c r="Q2604" t="s">
        <v>72</v>
      </c>
      <c r="R2604" t="s">
        <v>72</v>
      </c>
      <c r="S2604" t="s">
        <v>72</v>
      </c>
      <c r="T2604" t="s">
        <v>72</v>
      </c>
      <c r="U2604" t="s">
        <v>72</v>
      </c>
      <c r="V2604" t="s">
        <v>72</v>
      </c>
      <c r="W2604" t="s">
        <v>72</v>
      </c>
      <c r="X2604" t="s">
        <v>72</v>
      </c>
      <c r="Y2604" t="s">
        <v>72</v>
      </c>
      <c r="Z2604" t="s">
        <v>72</v>
      </c>
      <c r="AA2604" t="s">
        <v>72</v>
      </c>
      <c r="AB2604" t="s">
        <v>72</v>
      </c>
      <c r="AC2604" t="s">
        <v>72</v>
      </c>
      <c r="AD2604" t="s">
        <v>72</v>
      </c>
      <c r="AE2604" t="s">
        <v>72</v>
      </c>
      <c r="AF2604" t="s">
        <v>72</v>
      </c>
      <c r="AG2604" t="s">
        <v>72</v>
      </c>
      <c r="AH2604" t="s">
        <v>72</v>
      </c>
      <c r="AI2604" t="s">
        <v>72</v>
      </c>
      <c r="AJ2604" t="s">
        <v>72</v>
      </c>
      <c r="AK2604" t="s">
        <v>72</v>
      </c>
      <c r="AL2604" t="s">
        <v>72</v>
      </c>
      <c r="AM2604" t="s">
        <v>72</v>
      </c>
      <c r="AN2604" t="s">
        <v>72</v>
      </c>
      <c r="AO2604" t="s">
        <v>72</v>
      </c>
      <c r="AP2604" t="s">
        <v>72</v>
      </c>
      <c r="AQ2604" t="s">
        <v>72</v>
      </c>
      <c r="AR2604" t="s">
        <v>72</v>
      </c>
      <c r="AS2604" t="s">
        <v>72</v>
      </c>
      <c r="AT2604" t="s">
        <v>72</v>
      </c>
      <c r="AU2604" t="s">
        <v>72</v>
      </c>
      <c r="AV2604" t="s">
        <v>72</v>
      </c>
      <c r="AW2604" t="s">
        <v>72</v>
      </c>
      <c r="AX2604" t="s">
        <v>72</v>
      </c>
      <c r="AY2604" t="s">
        <v>72</v>
      </c>
      <c r="AZ2604">
        <v>1.7671223258849299E-2</v>
      </c>
      <c r="BA2604">
        <v>8.7427088640240704</v>
      </c>
      <c r="BB2604">
        <v>1.1650696147061801</v>
      </c>
      <c r="BC2604">
        <v>1.2996054013756699</v>
      </c>
      <c r="BD2604">
        <v>1.0444610384619699</v>
      </c>
      <c r="BE2604" t="s">
        <v>72</v>
      </c>
      <c r="BF2604" t="s">
        <v>72</v>
      </c>
      <c r="BG2604" t="s">
        <v>72</v>
      </c>
      <c r="BH2604" t="s">
        <v>72</v>
      </c>
      <c r="BI2604" t="s">
        <v>72</v>
      </c>
      <c r="BJ2604" t="s">
        <v>72</v>
      </c>
      <c r="BK2604" t="s">
        <v>72</v>
      </c>
      <c r="BL2604" t="s">
        <v>72</v>
      </c>
      <c r="BM2604" t="s">
        <v>72</v>
      </c>
      <c r="BN2604" t="s">
        <v>72</v>
      </c>
      <c r="BO2604" t="s">
        <v>72</v>
      </c>
      <c r="BP2604" t="s">
        <v>72</v>
      </c>
      <c r="BQ2604" t="s">
        <v>72</v>
      </c>
      <c r="BR2604" t="s">
        <v>72</v>
      </c>
      <c r="BS2604" t="s">
        <v>72</v>
      </c>
    </row>
    <row r="2605" spans="1:71" x14ac:dyDescent="0.35">
      <c r="A2605" t="str">
        <f t="shared" si="80"/>
        <v>ENSG00000198715_UC</v>
      </c>
      <c r="B2605" t="e">
        <f>VLOOKUP(A2605,[1]drug_targetprotein_gene!$E:$E,1,FALSE)</f>
        <v>#N/A</v>
      </c>
      <c r="C2605" t="s">
        <v>6150</v>
      </c>
      <c r="D2605" t="e">
        <f>VLOOKUP(C2605,[1]drug_targetprotein_gene!$C:$G,5,FALSE)</f>
        <v>#N/A</v>
      </c>
      <c r="E2605" t="e">
        <f t="shared" si="81"/>
        <v>#N/A</v>
      </c>
      <c r="F2605" t="s">
        <v>76</v>
      </c>
      <c r="G2605" t="s">
        <v>68</v>
      </c>
      <c r="H2605" t="s">
        <v>6155</v>
      </c>
      <c r="I2605" t="s">
        <v>6156</v>
      </c>
      <c r="J2605" t="s">
        <v>71</v>
      </c>
      <c r="K2605">
        <v>1</v>
      </c>
      <c r="L2605">
        <v>0.102776356394904</v>
      </c>
      <c r="M2605">
        <v>7.0133074319099001E-2</v>
      </c>
      <c r="N2605">
        <v>0.142798796188222</v>
      </c>
      <c r="O2605" t="s">
        <v>72</v>
      </c>
      <c r="P2605" t="s">
        <v>72</v>
      </c>
      <c r="Q2605" t="s">
        <v>72</v>
      </c>
      <c r="R2605" t="s">
        <v>72</v>
      </c>
      <c r="S2605" t="s">
        <v>72</v>
      </c>
      <c r="T2605" t="s">
        <v>72</v>
      </c>
      <c r="U2605" t="s">
        <v>72</v>
      </c>
      <c r="V2605" t="s">
        <v>72</v>
      </c>
      <c r="W2605" t="s">
        <v>72</v>
      </c>
      <c r="X2605" t="s">
        <v>72</v>
      </c>
      <c r="Y2605" t="s">
        <v>72</v>
      </c>
      <c r="Z2605" t="s">
        <v>72</v>
      </c>
      <c r="AA2605" t="s">
        <v>72</v>
      </c>
      <c r="AB2605" t="s">
        <v>72</v>
      </c>
      <c r="AC2605" t="s">
        <v>72</v>
      </c>
      <c r="AD2605" t="s">
        <v>72</v>
      </c>
      <c r="AE2605" t="s">
        <v>72</v>
      </c>
      <c r="AF2605" t="s">
        <v>72</v>
      </c>
      <c r="AG2605" t="s">
        <v>72</v>
      </c>
      <c r="AH2605" t="s">
        <v>72</v>
      </c>
      <c r="AI2605" t="s">
        <v>72</v>
      </c>
      <c r="AJ2605" t="s">
        <v>72</v>
      </c>
      <c r="AK2605" t="s">
        <v>72</v>
      </c>
      <c r="AL2605" t="s">
        <v>72</v>
      </c>
      <c r="AM2605" t="s">
        <v>72</v>
      </c>
      <c r="AN2605" t="s">
        <v>72</v>
      </c>
      <c r="AO2605" t="s">
        <v>72</v>
      </c>
      <c r="AP2605" t="s">
        <v>72</v>
      </c>
      <c r="AQ2605" t="s">
        <v>72</v>
      </c>
      <c r="AR2605" t="s">
        <v>72</v>
      </c>
      <c r="AS2605" t="s">
        <v>72</v>
      </c>
      <c r="AT2605" t="s">
        <v>72</v>
      </c>
      <c r="AU2605" t="s">
        <v>72</v>
      </c>
      <c r="AV2605" t="s">
        <v>72</v>
      </c>
      <c r="AW2605" t="s">
        <v>72</v>
      </c>
      <c r="AX2605" t="s">
        <v>72</v>
      </c>
      <c r="AY2605" t="s">
        <v>72</v>
      </c>
      <c r="AZ2605">
        <v>1.7671223258849299E-2</v>
      </c>
      <c r="BA2605">
        <v>8.7427088640240704</v>
      </c>
      <c r="BB2605">
        <v>1.1082435297804101</v>
      </c>
      <c r="BC2605">
        <v>1.27155070357418</v>
      </c>
      <c r="BD2605">
        <v>0.96591014251165896</v>
      </c>
      <c r="BE2605" t="s">
        <v>72</v>
      </c>
      <c r="BF2605" t="s">
        <v>72</v>
      </c>
      <c r="BG2605" t="s">
        <v>72</v>
      </c>
      <c r="BH2605" t="s">
        <v>72</v>
      </c>
      <c r="BI2605" t="s">
        <v>72</v>
      </c>
      <c r="BJ2605" t="s">
        <v>72</v>
      </c>
      <c r="BK2605" t="s">
        <v>72</v>
      </c>
      <c r="BL2605" t="s">
        <v>72</v>
      </c>
      <c r="BM2605" t="s">
        <v>72</v>
      </c>
      <c r="BN2605" t="s">
        <v>72</v>
      </c>
      <c r="BO2605" t="s">
        <v>72</v>
      </c>
      <c r="BP2605" t="s">
        <v>72</v>
      </c>
      <c r="BQ2605" t="s">
        <v>72</v>
      </c>
      <c r="BR2605" t="s">
        <v>72</v>
      </c>
      <c r="BS2605" t="s">
        <v>72</v>
      </c>
    </row>
    <row r="2606" spans="1:71" x14ac:dyDescent="0.35">
      <c r="A2606" t="str">
        <f t="shared" si="80"/>
        <v>ENSG00000198755_CD</v>
      </c>
      <c r="B2606" t="e">
        <f>VLOOKUP(A2606,[1]drug_targetprotein_gene!$E:$E,1,FALSE)</f>
        <v>#N/A</v>
      </c>
      <c r="C2606" t="s">
        <v>6157</v>
      </c>
      <c r="D2606" t="e">
        <f>VLOOKUP(C2606,[1]drug_targetprotein_gene!$C:$G,5,FALSE)</f>
        <v>#N/A</v>
      </c>
      <c r="E2606" t="e">
        <f t="shared" si="81"/>
        <v>#N/A</v>
      </c>
      <c r="F2606" t="s">
        <v>67</v>
      </c>
      <c r="G2606" t="s">
        <v>68</v>
      </c>
      <c r="H2606" t="s">
        <v>6158</v>
      </c>
      <c r="I2606" t="s">
        <v>6159</v>
      </c>
      <c r="J2606" t="s">
        <v>99</v>
      </c>
      <c r="K2606">
        <v>3</v>
      </c>
      <c r="L2606">
        <v>0.43147195597367399</v>
      </c>
      <c r="M2606">
        <v>0.13760551141814201</v>
      </c>
      <c r="N2606">
        <v>1.71519458627409E-3</v>
      </c>
      <c r="O2606" t="s">
        <v>83</v>
      </c>
      <c r="P2606">
        <v>3</v>
      </c>
      <c r="Q2606">
        <v>-0.96328297681296504</v>
      </c>
      <c r="R2606">
        <v>1.29128691889198</v>
      </c>
      <c r="S2606">
        <v>0.59197275388309101</v>
      </c>
      <c r="T2606" t="s">
        <v>84</v>
      </c>
      <c r="U2606">
        <v>3</v>
      </c>
      <c r="V2606">
        <v>0.46834946509126901</v>
      </c>
      <c r="W2606">
        <v>0.17706740086731801</v>
      </c>
      <c r="X2606">
        <v>8.1682478049811495E-3</v>
      </c>
      <c r="Y2606" t="s">
        <v>85</v>
      </c>
      <c r="Z2606">
        <v>3</v>
      </c>
      <c r="AA2606">
        <v>0.54217697697140599</v>
      </c>
      <c r="AB2606">
        <v>0.21481872906305099</v>
      </c>
      <c r="AC2606">
        <v>0.12761779325030001</v>
      </c>
      <c r="AD2606" t="s">
        <v>86</v>
      </c>
      <c r="AE2606">
        <v>3</v>
      </c>
      <c r="AF2606">
        <v>0.54579271396548201</v>
      </c>
      <c r="AG2606">
        <v>0.22898778524681501</v>
      </c>
      <c r="AH2606">
        <v>0.13998841989767599</v>
      </c>
      <c r="AI2606" t="s">
        <v>87</v>
      </c>
      <c r="AJ2606">
        <v>1.2313770586987001</v>
      </c>
      <c r="AK2606">
        <v>2</v>
      </c>
      <c r="AL2606">
        <v>0.54026877630756398</v>
      </c>
      <c r="AM2606">
        <v>9.4445618893767694E-2</v>
      </c>
      <c r="AN2606">
        <v>8.69413992256102E-2</v>
      </c>
      <c r="AO2606">
        <v>0.473677213198266</v>
      </c>
      <c r="AP2606" t="s">
        <v>72</v>
      </c>
      <c r="AQ2606" t="s">
        <v>72</v>
      </c>
      <c r="AR2606" t="s">
        <v>72</v>
      </c>
      <c r="AS2606" t="s">
        <v>72</v>
      </c>
      <c r="AT2606" t="s">
        <v>72</v>
      </c>
      <c r="AU2606" t="s">
        <v>72</v>
      </c>
      <c r="AV2606" t="s">
        <v>72</v>
      </c>
      <c r="AW2606" t="s">
        <v>72</v>
      </c>
      <c r="AX2606" t="s">
        <v>72</v>
      </c>
      <c r="AY2606" t="s">
        <v>72</v>
      </c>
      <c r="AZ2606">
        <v>4.1129045442580697E-3</v>
      </c>
      <c r="BA2606">
        <v>1.6519561556828499</v>
      </c>
      <c r="BB2606">
        <v>1.53952196511343</v>
      </c>
      <c r="BC2606">
        <v>2.0161278348713698</v>
      </c>
      <c r="BD2606">
        <v>1.1755841271929801</v>
      </c>
      <c r="BE2606">
        <v>0.38163791865008401</v>
      </c>
      <c r="BF2606">
        <v>4.7953149261855597</v>
      </c>
      <c r="BG2606">
        <v>3.0372875023543799E-2</v>
      </c>
      <c r="BH2606">
        <v>1.5973555251536</v>
      </c>
      <c r="BI2606">
        <v>2.2600830734926398</v>
      </c>
      <c r="BJ2606">
        <v>1.12896056948724</v>
      </c>
      <c r="BK2606">
        <v>1.7197466388334599</v>
      </c>
      <c r="BL2606">
        <v>2.6201241075237398</v>
      </c>
      <c r="BM2606">
        <v>1.12877420320907</v>
      </c>
      <c r="BN2606">
        <v>1.7259760455373601</v>
      </c>
      <c r="BO2606">
        <v>2.7036663871863298</v>
      </c>
      <c r="BP2606">
        <v>1.1018346508605199</v>
      </c>
      <c r="BQ2606" t="s">
        <v>72</v>
      </c>
      <c r="BR2606" t="s">
        <v>72</v>
      </c>
      <c r="BS2606" t="s">
        <v>72</v>
      </c>
    </row>
    <row r="2607" spans="1:71" x14ac:dyDescent="0.35">
      <c r="A2607" t="str">
        <f t="shared" si="80"/>
        <v>ENSG00000198755_IBD</v>
      </c>
      <c r="B2607" t="e">
        <f>VLOOKUP(A2607,[1]drug_targetprotein_gene!$E:$E,1,FALSE)</f>
        <v>#N/A</v>
      </c>
      <c r="C2607" t="s">
        <v>6157</v>
      </c>
      <c r="D2607" t="e">
        <f>VLOOKUP(C2607,[1]drug_targetprotein_gene!$C:$G,5,FALSE)</f>
        <v>#N/A</v>
      </c>
      <c r="E2607" t="e">
        <f t="shared" si="81"/>
        <v>#N/A</v>
      </c>
      <c r="F2607" t="s">
        <v>73</v>
      </c>
      <c r="G2607" t="s">
        <v>68</v>
      </c>
      <c r="H2607" t="s">
        <v>6160</v>
      </c>
      <c r="I2607" t="s">
        <v>6161</v>
      </c>
      <c r="J2607" t="s">
        <v>99</v>
      </c>
      <c r="K2607">
        <v>3</v>
      </c>
      <c r="L2607">
        <v>0.44618789554162203</v>
      </c>
      <c r="M2607">
        <v>0.113509554426192</v>
      </c>
      <c r="N2607" s="1">
        <v>8.4649597528140704E-5</v>
      </c>
      <c r="O2607" t="s">
        <v>83</v>
      </c>
      <c r="P2607">
        <v>3</v>
      </c>
      <c r="Q2607">
        <v>8.5677716938494894E-2</v>
      </c>
      <c r="R2607">
        <v>1.26252077948526</v>
      </c>
      <c r="S2607">
        <v>0.95686357856164195</v>
      </c>
      <c r="T2607" t="s">
        <v>84</v>
      </c>
      <c r="U2607">
        <v>3</v>
      </c>
      <c r="V2607">
        <v>0.40104800607845398</v>
      </c>
      <c r="W2607">
        <v>0.150301450487798</v>
      </c>
      <c r="X2607">
        <v>7.6238196900242699E-3</v>
      </c>
      <c r="Y2607" t="s">
        <v>85</v>
      </c>
      <c r="Z2607">
        <v>3</v>
      </c>
      <c r="AA2607">
        <v>0.37454293713269499</v>
      </c>
      <c r="AB2607">
        <v>0.17293745816269601</v>
      </c>
      <c r="AC2607">
        <v>0.162699847049911</v>
      </c>
      <c r="AD2607" t="s">
        <v>86</v>
      </c>
      <c r="AE2607">
        <v>3</v>
      </c>
      <c r="AF2607">
        <v>0.399250693015685</v>
      </c>
      <c r="AG2607">
        <v>0.191365841115063</v>
      </c>
      <c r="AH2607">
        <v>0.172246949118047</v>
      </c>
      <c r="AI2607" t="s">
        <v>87</v>
      </c>
      <c r="AJ2607">
        <v>1.5291824527298301</v>
      </c>
      <c r="AK2607">
        <v>2</v>
      </c>
      <c r="AL2607">
        <v>0.46552418609979701</v>
      </c>
      <c r="AM2607">
        <v>2.44302169212894E-2</v>
      </c>
      <c r="AN2607">
        <v>8.5065696127089599E-2</v>
      </c>
      <c r="AO2607">
        <v>0.82195932752676504</v>
      </c>
      <c r="AP2607" t="s">
        <v>72</v>
      </c>
      <c r="AQ2607" t="s">
        <v>72</v>
      </c>
      <c r="AR2607" t="s">
        <v>72</v>
      </c>
      <c r="AS2607" t="s">
        <v>72</v>
      </c>
      <c r="AT2607" t="s">
        <v>72</v>
      </c>
      <c r="AU2607" t="s">
        <v>72</v>
      </c>
      <c r="AV2607" t="s">
        <v>72</v>
      </c>
      <c r="AW2607" t="s">
        <v>72</v>
      </c>
      <c r="AX2607" t="s">
        <v>72</v>
      </c>
      <c r="AY2607" t="s">
        <v>72</v>
      </c>
      <c r="AZ2607">
        <v>4.1129045442580697E-3</v>
      </c>
      <c r="BA2607">
        <v>1.6519561556828499</v>
      </c>
      <c r="BB2607">
        <v>1.5623449966157199</v>
      </c>
      <c r="BC2607">
        <v>1.95163332045361</v>
      </c>
      <c r="BD2607">
        <v>1.2507072219298101</v>
      </c>
      <c r="BE2607">
        <v>1.08945515877623</v>
      </c>
      <c r="BF2607">
        <v>12.9386433853175</v>
      </c>
      <c r="BG2607">
        <v>9.1733925082982101E-2</v>
      </c>
      <c r="BH2607">
        <v>1.49338895852667</v>
      </c>
      <c r="BI2607">
        <v>2.0049895505206199</v>
      </c>
      <c r="BJ2607">
        <v>1.1123302766691601</v>
      </c>
      <c r="BK2607">
        <v>1.45432654402574</v>
      </c>
      <c r="BL2607">
        <v>2.0411234256630202</v>
      </c>
      <c r="BM2607">
        <v>1.0362262615112601</v>
      </c>
      <c r="BN2607">
        <v>1.4907072816720299</v>
      </c>
      <c r="BO2607">
        <v>2.16913341876502</v>
      </c>
      <c r="BP2607">
        <v>1.0244681956424899</v>
      </c>
      <c r="BQ2607" t="s">
        <v>72</v>
      </c>
      <c r="BR2607" t="s">
        <v>72</v>
      </c>
      <c r="BS2607" t="s">
        <v>72</v>
      </c>
    </row>
    <row r="2608" spans="1:71" x14ac:dyDescent="0.35">
      <c r="A2608" t="str">
        <f t="shared" si="80"/>
        <v>ENSG00000198755_UC</v>
      </c>
      <c r="B2608" t="e">
        <f>VLOOKUP(A2608,[1]drug_targetprotein_gene!$E:$E,1,FALSE)</f>
        <v>#N/A</v>
      </c>
      <c r="C2608" t="s">
        <v>6157</v>
      </c>
      <c r="D2608" t="e">
        <f>VLOOKUP(C2608,[1]drug_targetprotein_gene!$C:$G,5,FALSE)</f>
        <v>#N/A</v>
      </c>
      <c r="E2608" t="e">
        <f t="shared" si="81"/>
        <v>#N/A</v>
      </c>
      <c r="F2608" t="s">
        <v>76</v>
      </c>
      <c r="G2608" t="s">
        <v>68</v>
      </c>
      <c r="H2608" t="s">
        <v>6162</v>
      </c>
      <c r="I2608" t="s">
        <v>6163</v>
      </c>
      <c r="J2608" t="s">
        <v>82</v>
      </c>
      <c r="K2608">
        <v>3</v>
      </c>
      <c r="L2608">
        <v>0.70216139073514405</v>
      </c>
      <c r="M2608">
        <v>0.257468016748851</v>
      </c>
      <c r="N2608">
        <v>6.3878359390218504E-3</v>
      </c>
      <c r="O2608" t="s">
        <v>83</v>
      </c>
      <c r="P2608">
        <v>3</v>
      </c>
      <c r="Q2608">
        <v>1.01255656683235</v>
      </c>
      <c r="R2608">
        <v>3.3905034330241901</v>
      </c>
      <c r="S2608">
        <v>0.81524458803787703</v>
      </c>
      <c r="T2608" t="s">
        <v>84</v>
      </c>
      <c r="U2608">
        <v>3</v>
      </c>
      <c r="V2608">
        <v>0.61195089954056603</v>
      </c>
      <c r="W2608">
        <v>0.20053578405279601</v>
      </c>
      <c r="X2608">
        <v>2.27640712101309E-3</v>
      </c>
      <c r="Y2608" t="s">
        <v>85</v>
      </c>
      <c r="Z2608">
        <v>3</v>
      </c>
      <c r="AA2608">
        <v>0.41356577887697499</v>
      </c>
      <c r="AB2608">
        <v>0.21004595112222099</v>
      </c>
      <c r="AC2608">
        <v>0.18779799205564399</v>
      </c>
      <c r="AD2608" t="s">
        <v>86</v>
      </c>
      <c r="AE2608">
        <v>3</v>
      </c>
      <c r="AF2608">
        <v>0.96925613926287502</v>
      </c>
      <c r="AG2608">
        <v>0.37625363807815099</v>
      </c>
      <c r="AH2608">
        <v>0.12340709353863</v>
      </c>
      <c r="AI2608" t="s">
        <v>87</v>
      </c>
      <c r="AJ2608">
        <v>6.6197982533858797</v>
      </c>
      <c r="AK2608">
        <v>2</v>
      </c>
      <c r="AL2608">
        <v>3.6519857446738101E-2</v>
      </c>
      <c r="AM2608">
        <v>-2.1035266480262702E-2</v>
      </c>
      <c r="AN2608">
        <v>0.228454435796039</v>
      </c>
      <c r="AO2608">
        <v>0.94154714799352701</v>
      </c>
      <c r="AP2608" t="s">
        <v>72</v>
      </c>
      <c r="AQ2608" t="s">
        <v>72</v>
      </c>
      <c r="AR2608" t="s">
        <v>72</v>
      </c>
      <c r="AS2608" t="s">
        <v>72</v>
      </c>
      <c r="AT2608" t="s">
        <v>72</v>
      </c>
      <c r="AU2608" t="s">
        <v>72</v>
      </c>
      <c r="AV2608" t="s">
        <v>72</v>
      </c>
      <c r="AW2608" t="s">
        <v>72</v>
      </c>
      <c r="AX2608" t="s">
        <v>72</v>
      </c>
      <c r="AY2608" t="s">
        <v>72</v>
      </c>
      <c r="AZ2608">
        <v>4.1129045442580697E-3</v>
      </c>
      <c r="BA2608">
        <v>1.6519561556828499</v>
      </c>
      <c r="BB2608">
        <v>2.0181099210395299</v>
      </c>
      <c r="BC2608">
        <v>3.3427663195133199</v>
      </c>
      <c r="BD2608">
        <v>1.2183824007150801</v>
      </c>
      <c r="BE2608">
        <v>2.7526293078288302</v>
      </c>
      <c r="BF2608">
        <v>2117.3980851312099</v>
      </c>
      <c r="BG2608">
        <v>3.57843343654894E-3</v>
      </c>
      <c r="BH2608">
        <v>1.8440254001798999</v>
      </c>
      <c r="BI2608">
        <v>2.7319101038593199</v>
      </c>
      <c r="BJ2608">
        <v>1.24470774924289</v>
      </c>
      <c r="BK2608">
        <v>1.51220035496622</v>
      </c>
      <c r="BL2608">
        <v>2.28246464341197</v>
      </c>
      <c r="BM2608">
        <v>1.0018774749306001</v>
      </c>
      <c r="BN2608">
        <v>2.6359829256885101</v>
      </c>
      <c r="BO2608">
        <v>5.5108191043661501</v>
      </c>
      <c r="BP2608">
        <v>1.2608662801172701</v>
      </c>
      <c r="BQ2608" t="s">
        <v>72</v>
      </c>
      <c r="BR2608" t="s">
        <v>72</v>
      </c>
      <c r="BS2608" t="s">
        <v>72</v>
      </c>
    </row>
    <row r="2609" spans="1:71" x14ac:dyDescent="0.35">
      <c r="A2609" t="str">
        <f t="shared" si="80"/>
        <v>ENSG00000198952_CD</v>
      </c>
      <c r="B2609" t="e">
        <f>VLOOKUP(A2609,[1]drug_targetprotein_gene!$E:$E,1,FALSE)</f>
        <v>#N/A</v>
      </c>
      <c r="C2609" t="s">
        <v>6164</v>
      </c>
      <c r="D2609" t="e">
        <f>VLOOKUP(C2609,[1]drug_targetprotein_gene!$C:$G,5,FALSE)</f>
        <v>#N/A</v>
      </c>
      <c r="E2609" t="e">
        <f t="shared" si="81"/>
        <v>#N/A</v>
      </c>
      <c r="F2609" t="s">
        <v>67</v>
      </c>
      <c r="G2609" t="s">
        <v>68</v>
      </c>
      <c r="H2609" t="s">
        <v>6165</v>
      </c>
      <c r="I2609" t="s">
        <v>6166</v>
      </c>
      <c r="J2609" t="s">
        <v>71</v>
      </c>
      <c r="K2609">
        <v>1</v>
      </c>
      <c r="L2609">
        <v>0.23820544672718599</v>
      </c>
      <c r="M2609">
        <v>8.0990465245421306E-2</v>
      </c>
      <c r="N2609">
        <v>3.26991714878593E-3</v>
      </c>
      <c r="O2609" t="s">
        <v>72</v>
      </c>
      <c r="P2609" t="s">
        <v>72</v>
      </c>
      <c r="Q2609" t="s">
        <v>72</v>
      </c>
      <c r="R2609" t="s">
        <v>72</v>
      </c>
      <c r="S2609" t="s">
        <v>72</v>
      </c>
      <c r="T2609" t="s">
        <v>72</v>
      </c>
      <c r="U2609" t="s">
        <v>72</v>
      </c>
      <c r="V2609" t="s">
        <v>72</v>
      </c>
      <c r="W2609" t="s">
        <v>72</v>
      </c>
      <c r="X2609" t="s">
        <v>72</v>
      </c>
      <c r="Y2609" t="s">
        <v>72</v>
      </c>
      <c r="Z2609" t="s">
        <v>72</v>
      </c>
      <c r="AA2609" t="s">
        <v>72</v>
      </c>
      <c r="AB2609" t="s">
        <v>72</v>
      </c>
      <c r="AC2609" t="s">
        <v>72</v>
      </c>
      <c r="AD2609" t="s">
        <v>72</v>
      </c>
      <c r="AE2609" t="s">
        <v>72</v>
      </c>
      <c r="AF2609" t="s">
        <v>72</v>
      </c>
      <c r="AG2609" t="s">
        <v>72</v>
      </c>
      <c r="AH2609" t="s">
        <v>72</v>
      </c>
      <c r="AI2609" t="s">
        <v>72</v>
      </c>
      <c r="AJ2609" t="s">
        <v>72</v>
      </c>
      <c r="AK2609" t="s">
        <v>72</v>
      </c>
      <c r="AL2609" t="s">
        <v>72</v>
      </c>
      <c r="AM2609" t="s">
        <v>72</v>
      </c>
      <c r="AN2609" t="s">
        <v>72</v>
      </c>
      <c r="AO2609" t="s">
        <v>72</v>
      </c>
      <c r="AP2609" t="s">
        <v>72</v>
      </c>
      <c r="AQ2609" t="s">
        <v>72</v>
      </c>
      <c r="AR2609" t="s">
        <v>72</v>
      </c>
      <c r="AS2609" t="s">
        <v>72</v>
      </c>
      <c r="AT2609" t="s">
        <v>72</v>
      </c>
      <c r="AU2609" t="s">
        <v>72</v>
      </c>
      <c r="AV2609" t="s">
        <v>72</v>
      </c>
      <c r="AW2609" t="s">
        <v>72</v>
      </c>
      <c r="AX2609" t="s">
        <v>72</v>
      </c>
      <c r="AY2609" t="s">
        <v>72</v>
      </c>
      <c r="AZ2609">
        <v>1.21174514083759E-2</v>
      </c>
      <c r="BA2609">
        <v>5.9613173578847896</v>
      </c>
      <c r="BB2609">
        <v>1.2689698717532301</v>
      </c>
      <c r="BC2609">
        <v>1.48727674325953</v>
      </c>
      <c r="BD2609">
        <v>1.0827067273897399</v>
      </c>
      <c r="BE2609" t="s">
        <v>72</v>
      </c>
      <c r="BF2609" t="s">
        <v>72</v>
      </c>
      <c r="BG2609" t="s">
        <v>72</v>
      </c>
      <c r="BH2609" t="s">
        <v>72</v>
      </c>
      <c r="BI2609" t="s">
        <v>72</v>
      </c>
      <c r="BJ2609" t="s">
        <v>72</v>
      </c>
      <c r="BK2609" t="s">
        <v>72</v>
      </c>
      <c r="BL2609" t="s">
        <v>72</v>
      </c>
      <c r="BM2609" t="s">
        <v>72</v>
      </c>
      <c r="BN2609" t="s">
        <v>72</v>
      </c>
      <c r="BO2609" t="s">
        <v>72</v>
      </c>
      <c r="BP2609" t="s">
        <v>72</v>
      </c>
      <c r="BQ2609" t="s">
        <v>72</v>
      </c>
      <c r="BR2609" t="s">
        <v>72</v>
      </c>
      <c r="BS2609" t="s">
        <v>72</v>
      </c>
    </row>
    <row r="2610" spans="1:71" x14ac:dyDescent="0.35">
      <c r="A2610" t="str">
        <f t="shared" si="80"/>
        <v>ENSG00000198952_IBD</v>
      </c>
      <c r="B2610" t="e">
        <f>VLOOKUP(A2610,[1]drug_targetprotein_gene!$E:$E,1,FALSE)</f>
        <v>#N/A</v>
      </c>
      <c r="C2610" t="s">
        <v>6164</v>
      </c>
      <c r="D2610" t="e">
        <f>VLOOKUP(C2610,[1]drug_targetprotein_gene!$C:$G,5,FALSE)</f>
        <v>#N/A</v>
      </c>
      <c r="E2610" t="e">
        <f t="shared" si="81"/>
        <v>#N/A</v>
      </c>
      <c r="F2610" t="s">
        <v>73</v>
      </c>
      <c r="G2610" t="s">
        <v>68</v>
      </c>
      <c r="H2610" t="s">
        <v>6167</v>
      </c>
      <c r="I2610" t="s">
        <v>6168</v>
      </c>
      <c r="J2610" t="s">
        <v>71</v>
      </c>
      <c r="K2610">
        <v>1</v>
      </c>
      <c r="L2610">
        <v>0.18450007963051401</v>
      </c>
      <c r="M2610">
        <v>6.7330469856983599E-2</v>
      </c>
      <c r="N2610">
        <v>6.1398683322816004E-3</v>
      </c>
      <c r="O2610" t="s">
        <v>72</v>
      </c>
      <c r="P2610" t="s">
        <v>72</v>
      </c>
      <c r="Q2610" t="s">
        <v>72</v>
      </c>
      <c r="R2610" t="s">
        <v>72</v>
      </c>
      <c r="S2610" t="s">
        <v>72</v>
      </c>
      <c r="T2610" t="s">
        <v>72</v>
      </c>
      <c r="U2610" t="s">
        <v>72</v>
      </c>
      <c r="V2610" t="s">
        <v>72</v>
      </c>
      <c r="W2610" t="s">
        <v>72</v>
      </c>
      <c r="X2610" t="s">
        <v>72</v>
      </c>
      <c r="Y2610" t="s">
        <v>72</v>
      </c>
      <c r="Z2610" t="s">
        <v>72</v>
      </c>
      <c r="AA2610" t="s">
        <v>72</v>
      </c>
      <c r="AB2610" t="s">
        <v>72</v>
      </c>
      <c r="AC2610" t="s">
        <v>72</v>
      </c>
      <c r="AD2610" t="s">
        <v>72</v>
      </c>
      <c r="AE2610" t="s">
        <v>72</v>
      </c>
      <c r="AF2610" t="s">
        <v>72</v>
      </c>
      <c r="AG2610" t="s">
        <v>72</v>
      </c>
      <c r="AH2610" t="s">
        <v>72</v>
      </c>
      <c r="AI2610" t="s">
        <v>72</v>
      </c>
      <c r="AJ2610" t="s">
        <v>72</v>
      </c>
      <c r="AK2610" t="s">
        <v>72</v>
      </c>
      <c r="AL2610" t="s">
        <v>72</v>
      </c>
      <c r="AM2610" t="s">
        <v>72</v>
      </c>
      <c r="AN2610" t="s">
        <v>72</v>
      </c>
      <c r="AO2610" t="s">
        <v>72</v>
      </c>
      <c r="AP2610" t="s">
        <v>72</v>
      </c>
      <c r="AQ2610" t="s">
        <v>72</v>
      </c>
      <c r="AR2610" t="s">
        <v>72</v>
      </c>
      <c r="AS2610" t="s">
        <v>72</v>
      </c>
      <c r="AT2610" t="s">
        <v>72</v>
      </c>
      <c r="AU2610" t="s">
        <v>72</v>
      </c>
      <c r="AV2610" t="s">
        <v>72</v>
      </c>
      <c r="AW2610" t="s">
        <v>72</v>
      </c>
      <c r="AX2610" t="s">
        <v>72</v>
      </c>
      <c r="AY2610" t="s">
        <v>72</v>
      </c>
      <c r="AZ2610">
        <v>1.21174514083759E-2</v>
      </c>
      <c r="BA2610">
        <v>5.9613173578847896</v>
      </c>
      <c r="BB2610">
        <v>1.2026170770498901</v>
      </c>
      <c r="BC2610">
        <v>1.3722720551196701</v>
      </c>
      <c r="BD2610">
        <v>1.05393666555855</v>
      </c>
      <c r="BE2610" t="s">
        <v>72</v>
      </c>
      <c r="BF2610" t="s">
        <v>72</v>
      </c>
      <c r="BG2610" t="s">
        <v>72</v>
      </c>
      <c r="BH2610" t="s">
        <v>72</v>
      </c>
      <c r="BI2610" t="s">
        <v>72</v>
      </c>
      <c r="BJ2610" t="s">
        <v>72</v>
      </c>
      <c r="BK2610" t="s">
        <v>72</v>
      </c>
      <c r="BL2610" t="s">
        <v>72</v>
      </c>
      <c r="BM2610" t="s">
        <v>72</v>
      </c>
      <c r="BN2610" t="s">
        <v>72</v>
      </c>
      <c r="BO2610" t="s">
        <v>72</v>
      </c>
      <c r="BP2610" t="s">
        <v>72</v>
      </c>
      <c r="BQ2610" t="s">
        <v>72</v>
      </c>
      <c r="BR2610" t="s">
        <v>72</v>
      </c>
      <c r="BS2610" t="s">
        <v>72</v>
      </c>
    </row>
    <row r="2611" spans="1:71" x14ac:dyDescent="0.35">
      <c r="A2611" t="str">
        <f t="shared" si="80"/>
        <v>ENSG00000198952_UC</v>
      </c>
      <c r="B2611" t="e">
        <f>VLOOKUP(A2611,[1]drug_targetprotein_gene!$E:$E,1,FALSE)</f>
        <v>#N/A</v>
      </c>
      <c r="C2611" t="s">
        <v>6164</v>
      </c>
      <c r="D2611" t="e">
        <f>VLOOKUP(C2611,[1]drug_targetprotein_gene!$C:$G,5,FALSE)</f>
        <v>#N/A</v>
      </c>
      <c r="E2611" t="e">
        <f t="shared" si="81"/>
        <v>#N/A</v>
      </c>
      <c r="F2611" t="s">
        <v>76</v>
      </c>
      <c r="G2611" t="s">
        <v>68</v>
      </c>
      <c r="H2611" t="s">
        <v>6169</v>
      </c>
      <c r="I2611" t="s">
        <v>6170</v>
      </c>
      <c r="J2611" t="s">
        <v>71</v>
      </c>
      <c r="K2611">
        <v>1</v>
      </c>
      <c r="L2611">
        <v>0.12411403089664</v>
      </c>
      <c r="M2611">
        <v>8.4693589637203401E-2</v>
      </c>
      <c r="N2611">
        <v>0.142798796188221</v>
      </c>
      <c r="O2611" t="s">
        <v>72</v>
      </c>
      <c r="P2611" t="s">
        <v>72</v>
      </c>
      <c r="Q2611" t="s">
        <v>72</v>
      </c>
      <c r="R2611" t="s">
        <v>72</v>
      </c>
      <c r="S2611" t="s">
        <v>72</v>
      </c>
      <c r="T2611" t="s">
        <v>72</v>
      </c>
      <c r="U2611" t="s">
        <v>72</v>
      </c>
      <c r="V2611" t="s">
        <v>72</v>
      </c>
      <c r="W2611" t="s">
        <v>72</v>
      </c>
      <c r="X2611" t="s">
        <v>72</v>
      </c>
      <c r="Y2611" t="s">
        <v>72</v>
      </c>
      <c r="Z2611" t="s">
        <v>72</v>
      </c>
      <c r="AA2611" t="s">
        <v>72</v>
      </c>
      <c r="AB2611" t="s">
        <v>72</v>
      </c>
      <c r="AC2611" t="s">
        <v>72</v>
      </c>
      <c r="AD2611" t="s">
        <v>72</v>
      </c>
      <c r="AE2611" t="s">
        <v>72</v>
      </c>
      <c r="AF2611" t="s">
        <v>72</v>
      </c>
      <c r="AG2611" t="s">
        <v>72</v>
      </c>
      <c r="AH2611" t="s">
        <v>72</v>
      </c>
      <c r="AI2611" t="s">
        <v>72</v>
      </c>
      <c r="AJ2611" t="s">
        <v>72</v>
      </c>
      <c r="AK2611" t="s">
        <v>72</v>
      </c>
      <c r="AL2611" t="s">
        <v>72</v>
      </c>
      <c r="AM2611" t="s">
        <v>72</v>
      </c>
      <c r="AN2611" t="s">
        <v>72</v>
      </c>
      <c r="AO2611" t="s">
        <v>72</v>
      </c>
      <c r="AP2611" t="s">
        <v>72</v>
      </c>
      <c r="AQ2611" t="s">
        <v>72</v>
      </c>
      <c r="AR2611" t="s">
        <v>72</v>
      </c>
      <c r="AS2611" t="s">
        <v>72</v>
      </c>
      <c r="AT2611" t="s">
        <v>72</v>
      </c>
      <c r="AU2611" t="s">
        <v>72</v>
      </c>
      <c r="AV2611" t="s">
        <v>72</v>
      </c>
      <c r="AW2611" t="s">
        <v>72</v>
      </c>
      <c r="AX2611" t="s">
        <v>72</v>
      </c>
      <c r="AY2611" t="s">
        <v>72</v>
      </c>
      <c r="AZ2611">
        <v>1.21174514083759E-2</v>
      </c>
      <c r="BA2611">
        <v>5.9613173578847896</v>
      </c>
      <c r="BB2611">
        <v>1.1321449631440601</v>
      </c>
      <c r="BC2611">
        <v>1.33657913649274</v>
      </c>
      <c r="BD2611">
        <v>0.95897966875037599</v>
      </c>
      <c r="BE2611" t="s">
        <v>72</v>
      </c>
      <c r="BF2611" t="s">
        <v>72</v>
      </c>
      <c r="BG2611" t="s">
        <v>72</v>
      </c>
      <c r="BH2611" t="s">
        <v>72</v>
      </c>
      <c r="BI2611" t="s">
        <v>72</v>
      </c>
      <c r="BJ2611" t="s">
        <v>72</v>
      </c>
      <c r="BK2611" t="s">
        <v>72</v>
      </c>
      <c r="BL2611" t="s">
        <v>72</v>
      </c>
      <c r="BM2611" t="s">
        <v>72</v>
      </c>
      <c r="BN2611" t="s">
        <v>72</v>
      </c>
      <c r="BO2611" t="s">
        <v>72</v>
      </c>
      <c r="BP2611" t="s">
        <v>72</v>
      </c>
      <c r="BQ2611" t="s">
        <v>72</v>
      </c>
      <c r="BR2611" t="s">
        <v>72</v>
      </c>
      <c r="BS2611" t="s">
        <v>72</v>
      </c>
    </row>
    <row r="2612" spans="1:71" x14ac:dyDescent="0.35">
      <c r="A2612" t="str">
        <f t="shared" si="80"/>
        <v>ENSG00000201581_CD</v>
      </c>
      <c r="B2612" t="e">
        <f>VLOOKUP(A2612,[1]drug_targetprotein_gene!$E:$E,1,FALSE)</f>
        <v>#N/A</v>
      </c>
      <c r="C2612" t="s">
        <v>6171</v>
      </c>
      <c r="D2612" t="e">
        <f>VLOOKUP(C2612,[1]drug_targetprotein_gene!$C:$G,5,FALSE)</f>
        <v>#N/A</v>
      </c>
      <c r="E2612" t="e">
        <f t="shared" si="81"/>
        <v>#N/A</v>
      </c>
      <c r="F2612" t="s">
        <v>67</v>
      </c>
      <c r="G2612" t="s">
        <v>68</v>
      </c>
      <c r="H2612" t="s">
        <v>6172</v>
      </c>
      <c r="I2612" t="s">
        <v>6173</v>
      </c>
      <c r="J2612" t="s">
        <v>71</v>
      </c>
      <c r="K2612">
        <v>1</v>
      </c>
      <c r="L2612">
        <v>3.6405231822230599E-2</v>
      </c>
      <c r="M2612">
        <v>6.9862019302111195E-2</v>
      </c>
      <c r="N2612">
        <v>0.60229577920069499</v>
      </c>
      <c r="O2612" t="s">
        <v>72</v>
      </c>
      <c r="P2612" t="s">
        <v>72</v>
      </c>
      <c r="Q2612" t="s">
        <v>72</v>
      </c>
      <c r="R2612" t="s">
        <v>72</v>
      </c>
      <c r="S2612" t="s">
        <v>72</v>
      </c>
      <c r="T2612" t="s">
        <v>72</v>
      </c>
      <c r="U2612" t="s">
        <v>72</v>
      </c>
      <c r="V2612" t="s">
        <v>72</v>
      </c>
      <c r="W2612" t="s">
        <v>72</v>
      </c>
      <c r="X2612" t="s">
        <v>72</v>
      </c>
      <c r="Y2612" t="s">
        <v>72</v>
      </c>
      <c r="Z2612" t="s">
        <v>72</v>
      </c>
      <c r="AA2612" t="s">
        <v>72</v>
      </c>
      <c r="AB2612" t="s">
        <v>72</v>
      </c>
      <c r="AC2612" t="s">
        <v>72</v>
      </c>
      <c r="AD2612" t="s">
        <v>72</v>
      </c>
      <c r="AE2612" t="s">
        <v>72</v>
      </c>
      <c r="AF2612" t="s">
        <v>72</v>
      </c>
      <c r="AG2612" t="s">
        <v>72</v>
      </c>
      <c r="AH2612" t="s">
        <v>72</v>
      </c>
      <c r="AI2612" t="s">
        <v>72</v>
      </c>
      <c r="AJ2612" t="s">
        <v>72</v>
      </c>
      <c r="AK2612" t="s">
        <v>72</v>
      </c>
      <c r="AL2612" t="s">
        <v>72</v>
      </c>
      <c r="AM2612" t="s">
        <v>72</v>
      </c>
      <c r="AN2612" t="s">
        <v>72</v>
      </c>
      <c r="AO2612" t="s">
        <v>72</v>
      </c>
      <c r="AP2612" t="s">
        <v>72</v>
      </c>
      <c r="AQ2612" t="s">
        <v>72</v>
      </c>
      <c r="AR2612" t="s">
        <v>72</v>
      </c>
      <c r="AS2612" t="s">
        <v>72</v>
      </c>
      <c r="AT2612" t="s">
        <v>72</v>
      </c>
      <c r="AU2612" t="s">
        <v>72</v>
      </c>
      <c r="AV2612" t="s">
        <v>72</v>
      </c>
      <c r="AW2612" t="s">
        <v>72</v>
      </c>
      <c r="AX2612" t="s">
        <v>72</v>
      </c>
      <c r="AY2612" t="s">
        <v>72</v>
      </c>
      <c r="AZ2612">
        <v>1.7235321911168899E-2</v>
      </c>
      <c r="BA2612">
        <v>7.08518550509286</v>
      </c>
      <c r="BB2612">
        <v>1.0370760175562199</v>
      </c>
      <c r="BC2612">
        <v>1.1892641917903799</v>
      </c>
      <c r="BD2612">
        <v>0.90436311259915103</v>
      </c>
      <c r="BE2612" t="s">
        <v>72</v>
      </c>
      <c r="BF2612" t="s">
        <v>72</v>
      </c>
      <c r="BG2612" t="s">
        <v>72</v>
      </c>
      <c r="BH2612" t="s">
        <v>72</v>
      </c>
      <c r="BI2612" t="s">
        <v>72</v>
      </c>
      <c r="BJ2612" t="s">
        <v>72</v>
      </c>
      <c r="BK2612" t="s">
        <v>72</v>
      </c>
      <c r="BL2612" t="s">
        <v>72</v>
      </c>
      <c r="BM2612" t="s">
        <v>72</v>
      </c>
      <c r="BN2612" t="s">
        <v>72</v>
      </c>
      <c r="BO2612" t="s">
        <v>72</v>
      </c>
      <c r="BP2612" t="s">
        <v>72</v>
      </c>
      <c r="BQ2612" t="s">
        <v>72</v>
      </c>
      <c r="BR2612" t="s">
        <v>72</v>
      </c>
      <c r="BS2612" t="s">
        <v>72</v>
      </c>
    </row>
    <row r="2613" spans="1:71" x14ac:dyDescent="0.35">
      <c r="A2613" t="str">
        <f t="shared" si="80"/>
        <v>ENSG00000201581_IBD</v>
      </c>
      <c r="B2613" t="e">
        <f>VLOOKUP(A2613,[1]drug_targetprotein_gene!$E:$E,1,FALSE)</f>
        <v>#N/A</v>
      </c>
      <c r="C2613" t="s">
        <v>6171</v>
      </c>
      <c r="D2613" t="e">
        <f>VLOOKUP(C2613,[1]drug_targetprotein_gene!$C:$G,5,FALSE)</f>
        <v>#N/A</v>
      </c>
      <c r="E2613" t="e">
        <f t="shared" si="81"/>
        <v>#N/A</v>
      </c>
      <c r="F2613" t="s">
        <v>73</v>
      </c>
      <c r="G2613" t="s">
        <v>68</v>
      </c>
      <c r="H2613" t="s">
        <v>6174</v>
      </c>
      <c r="I2613" t="s">
        <v>6175</v>
      </c>
      <c r="J2613" t="s">
        <v>71</v>
      </c>
      <c r="K2613">
        <v>1</v>
      </c>
      <c r="L2613">
        <v>8.5532792649195999E-2</v>
      </c>
      <c r="M2613">
        <v>5.8203376453674599E-2</v>
      </c>
      <c r="N2613">
        <v>0.14168357378728999</v>
      </c>
      <c r="O2613" t="s">
        <v>72</v>
      </c>
      <c r="P2613" t="s">
        <v>72</v>
      </c>
      <c r="Q2613" t="s">
        <v>72</v>
      </c>
      <c r="R2613" t="s">
        <v>72</v>
      </c>
      <c r="S2613" t="s">
        <v>72</v>
      </c>
      <c r="T2613" t="s">
        <v>72</v>
      </c>
      <c r="U2613" t="s">
        <v>72</v>
      </c>
      <c r="V2613" t="s">
        <v>72</v>
      </c>
      <c r="W2613" t="s">
        <v>72</v>
      </c>
      <c r="X2613" t="s">
        <v>72</v>
      </c>
      <c r="Y2613" t="s">
        <v>72</v>
      </c>
      <c r="Z2613" t="s">
        <v>72</v>
      </c>
      <c r="AA2613" t="s">
        <v>72</v>
      </c>
      <c r="AB2613" t="s">
        <v>72</v>
      </c>
      <c r="AC2613" t="s">
        <v>72</v>
      </c>
      <c r="AD2613" t="s">
        <v>72</v>
      </c>
      <c r="AE2613" t="s">
        <v>72</v>
      </c>
      <c r="AF2613" t="s">
        <v>72</v>
      </c>
      <c r="AG2613" t="s">
        <v>72</v>
      </c>
      <c r="AH2613" t="s">
        <v>72</v>
      </c>
      <c r="AI2613" t="s">
        <v>72</v>
      </c>
      <c r="AJ2613" t="s">
        <v>72</v>
      </c>
      <c r="AK2613" t="s">
        <v>72</v>
      </c>
      <c r="AL2613" t="s">
        <v>72</v>
      </c>
      <c r="AM2613" t="s">
        <v>72</v>
      </c>
      <c r="AN2613" t="s">
        <v>72</v>
      </c>
      <c r="AO2613" t="s">
        <v>72</v>
      </c>
      <c r="AP2613" t="s">
        <v>72</v>
      </c>
      <c r="AQ2613" t="s">
        <v>72</v>
      </c>
      <c r="AR2613" t="s">
        <v>72</v>
      </c>
      <c r="AS2613" t="s">
        <v>72</v>
      </c>
      <c r="AT2613" t="s">
        <v>72</v>
      </c>
      <c r="AU2613" t="s">
        <v>72</v>
      </c>
      <c r="AV2613" t="s">
        <v>72</v>
      </c>
      <c r="AW2613" t="s">
        <v>72</v>
      </c>
      <c r="AX2613" t="s">
        <v>72</v>
      </c>
      <c r="AY2613" t="s">
        <v>72</v>
      </c>
      <c r="AZ2613">
        <v>1.7235321911168899E-2</v>
      </c>
      <c r="BA2613">
        <v>7.08518550509286</v>
      </c>
      <c r="BB2613">
        <v>1.0892972817020099</v>
      </c>
      <c r="BC2613">
        <v>1.22092822607619</v>
      </c>
      <c r="BD2613">
        <v>0.97185775754957804</v>
      </c>
      <c r="BE2613" t="s">
        <v>72</v>
      </c>
      <c r="BF2613" t="s">
        <v>72</v>
      </c>
      <c r="BG2613" t="s">
        <v>72</v>
      </c>
      <c r="BH2613" t="s">
        <v>72</v>
      </c>
      <c r="BI2613" t="s">
        <v>72</v>
      </c>
      <c r="BJ2613" t="s">
        <v>72</v>
      </c>
      <c r="BK2613" t="s">
        <v>72</v>
      </c>
      <c r="BL2613" t="s">
        <v>72</v>
      </c>
      <c r="BM2613" t="s">
        <v>72</v>
      </c>
      <c r="BN2613" t="s">
        <v>72</v>
      </c>
      <c r="BO2613" t="s">
        <v>72</v>
      </c>
      <c r="BP2613" t="s">
        <v>72</v>
      </c>
      <c r="BQ2613" t="s">
        <v>72</v>
      </c>
      <c r="BR2613" t="s">
        <v>72</v>
      </c>
      <c r="BS2613" t="s">
        <v>72</v>
      </c>
    </row>
    <row r="2614" spans="1:71" x14ac:dyDescent="0.35">
      <c r="A2614" t="str">
        <f t="shared" si="80"/>
        <v>ENSG00000201581_UC</v>
      </c>
      <c r="B2614" t="e">
        <f>VLOOKUP(A2614,[1]drug_targetprotein_gene!$E:$E,1,FALSE)</f>
        <v>#N/A</v>
      </c>
      <c r="C2614" t="s">
        <v>6171</v>
      </c>
      <c r="D2614" t="e">
        <f>VLOOKUP(C2614,[1]drug_targetprotein_gene!$C:$G,5,FALSE)</f>
        <v>#N/A</v>
      </c>
      <c r="E2614" t="e">
        <f t="shared" si="81"/>
        <v>#N/A</v>
      </c>
      <c r="F2614" t="s">
        <v>76</v>
      </c>
      <c r="G2614" t="s">
        <v>68</v>
      </c>
      <c r="H2614" t="s">
        <v>6176</v>
      </c>
      <c r="I2614" t="s">
        <v>6177</v>
      </c>
      <c r="J2614" t="s">
        <v>71</v>
      </c>
      <c r="K2614">
        <v>1</v>
      </c>
      <c r="L2614">
        <v>0.171466670833789</v>
      </c>
      <c r="M2614">
        <v>7.2799042386406804E-2</v>
      </c>
      <c r="N2614">
        <v>1.85056453399449E-2</v>
      </c>
      <c r="O2614" t="s">
        <v>72</v>
      </c>
      <c r="P2614" t="s">
        <v>72</v>
      </c>
      <c r="Q2614" t="s">
        <v>72</v>
      </c>
      <c r="R2614" t="s">
        <v>72</v>
      </c>
      <c r="S2614" t="s">
        <v>72</v>
      </c>
      <c r="T2614" t="s">
        <v>72</v>
      </c>
      <c r="U2614" t="s">
        <v>72</v>
      </c>
      <c r="V2614" t="s">
        <v>72</v>
      </c>
      <c r="W2614" t="s">
        <v>72</v>
      </c>
      <c r="X2614" t="s">
        <v>72</v>
      </c>
      <c r="Y2614" t="s">
        <v>72</v>
      </c>
      <c r="Z2614" t="s">
        <v>72</v>
      </c>
      <c r="AA2614" t="s">
        <v>72</v>
      </c>
      <c r="AB2614" t="s">
        <v>72</v>
      </c>
      <c r="AC2614" t="s">
        <v>72</v>
      </c>
      <c r="AD2614" t="s">
        <v>72</v>
      </c>
      <c r="AE2614" t="s">
        <v>72</v>
      </c>
      <c r="AF2614" t="s">
        <v>72</v>
      </c>
      <c r="AG2614" t="s">
        <v>72</v>
      </c>
      <c r="AH2614" t="s">
        <v>72</v>
      </c>
      <c r="AI2614" t="s">
        <v>72</v>
      </c>
      <c r="AJ2614" t="s">
        <v>72</v>
      </c>
      <c r="AK2614" t="s">
        <v>72</v>
      </c>
      <c r="AL2614" t="s">
        <v>72</v>
      </c>
      <c r="AM2614" t="s">
        <v>72</v>
      </c>
      <c r="AN2614" t="s">
        <v>72</v>
      </c>
      <c r="AO2614" t="s">
        <v>72</v>
      </c>
      <c r="AP2614" t="s">
        <v>72</v>
      </c>
      <c r="AQ2614" t="s">
        <v>72</v>
      </c>
      <c r="AR2614" t="s">
        <v>72</v>
      </c>
      <c r="AS2614" t="s">
        <v>72</v>
      </c>
      <c r="AT2614" t="s">
        <v>72</v>
      </c>
      <c r="AU2614" t="s">
        <v>72</v>
      </c>
      <c r="AV2614" t="s">
        <v>72</v>
      </c>
      <c r="AW2614" t="s">
        <v>72</v>
      </c>
      <c r="AX2614" t="s">
        <v>72</v>
      </c>
      <c r="AY2614" t="s">
        <v>72</v>
      </c>
      <c r="AZ2614">
        <v>1.7235321911168899E-2</v>
      </c>
      <c r="BA2614">
        <v>7.08518550509286</v>
      </c>
      <c r="BB2614">
        <v>1.1870445788669099</v>
      </c>
      <c r="BC2614">
        <v>1.3690989105439999</v>
      </c>
      <c r="BD2614">
        <v>1.02919870972465</v>
      </c>
      <c r="BE2614" t="s">
        <v>72</v>
      </c>
      <c r="BF2614" t="s">
        <v>72</v>
      </c>
      <c r="BG2614" t="s">
        <v>72</v>
      </c>
      <c r="BH2614" t="s">
        <v>72</v>
      </c>
      <c r="BI2614" t="s">
        <v>72</v>
      </c>
      <c r="BJ2614" t="s">
        <v>72</v>
      </c>
      <c r="BK2614" t="s">
        <v>72</v>
      </c>
      <c r="BL2614" t="s">
        <v>72</v>
      </c>
      <c r="BM2614" t="s">
        <v>72</v>
      </c>
      <c r="BN2614" t="s">
        <v>72</v>
      </c>
      <c r="BO2614" t="s">
        <v>72</v>
      </c>
      <c r="BP2614" t="s">
        <v>72</v>
      </c>
      <c r="BQ2614" t="s">
        <v>72</v>
      </c>
      <c r="BR2614" t="s">
        <v>72</v>
      </c>
      <c r="BS2614" t="s">
        <v>72</v>
      </c>
    </row>
    <row r="2615" spans="1:71" x14ac:dyDescent="0.35">
      <c r="A2615" t="str">
        <f t="shared" si="80"/>
        <v>ENSG00000203667_CD</v>
      </c>
      <c r="B2615" t="e">
        <f>VLOOKUP(A2615,[1]drug_targetprotein_gene!$E:$E,1,FALSE)</f>
        <v>#N/A</v>
      </c>
      <c r="C2615" t="s">
        <v>6178</v>
      </c>
      <c r="D2615" t="e">
        <f>VLOOKUP(C2615,[1]drug_targetprotein_gene!$C:$G,5,FALSE)</f>
        <v>#N/A</v>
      </c>
      <c r="E2615" t="e">
        <f t="shared" si="81"/>
        <v>#N/A</v>
      </c>
      <c r="F2615" t="s">
        <v>67</v>
      </c>
      <c r="G2615" t="s">
        <v>68</v>
      </c>
      <c r="H2615" t="s">
        <v>6179</v>
      </c>
      <c r="I2615" t="s">
        <v>6180</v>
      </c>
      <c r="J2615" t="s">
        <v>71</v>
      </c>
      <c r="K2615">
        <v>1</v>
      </c>
      <c r="L2615">
        <v>0.10114923455479</v>
      </c>
      <c r="M2615">
        <v>5.9115948235612101E-2</v>
      </c>
      <c r="N2615">
        <v>8.7075344941260999E-2</v>
      </c>
      <c r="O2615" t="s">
        <v>72</v>
      </c>
      <c r="P2615" t="s">
        <v>72</v>
      </c>
      <c r="Q2615" t="s">
        <v>72</v>
      </c>
      <c r="R2615" t="s">
        <v>72</v>
      </c>
      <c r="S2615" t="s">
        <v>72</v>
      </c>
      <c r="T2615" t="s">
        <v>72</v>
      </c>
      <c r="U2615" t="s">
        <v>72</v>
      </c>
      <c r="V2615" t="s">
        <v>72</v>
      </c>
      <c r="W2615" t="s">
        <v>72</v>
      </c>
      <c r="X2615" t="s">
        <v>72</v>
      </c>
      <c r="Y2615" t="s">
        <v>72</v>
      </c>
      <c r="Z2615" t="s">
        <v>72</v>
      </c>
      <c r="AA2615" t="s">
        <v>72</v>
      </c>
      <c r="AB2615" t="s">
        <v>72</v>
      </c>
      <c r="AC2615" t="s">
        <v>72</v>
      </c>
      <c r="AD2615" t="s">
        <v>72</v>
      </c>
      <c r="AE2615" t="s">
        <v>72</v>
      </c>
      <c r="AF2615" t="s">
        <v>72</v>
      </c>
      <c r="AG2615" t="s">
        <v>72</v>
      </c>
      <c r="AH2615" t="s">
        <v>72</v>
      </c>
      <c r="AI2615" t="s">
        <v>72</v>
      </c>
      <c r="AJ2615" t="s">
        <v>72</v>
      </c>
      <c r="AK2615" t="s">
        <v>72</v>
      </c>
      <c r="AL2615" t="s">
        <v>72</v>
      </c>
      <c r="AM2615" t="s">
        <v>72</v>
      </c>
      <c r="AN2615" t="s">
        <v>72</v>
      </c>
      <c r="AO2615" t="s">
        <v>72</v>
      </c>
      <c r="AP2615" t="s">
        <v>72</v>
      </c>
      <c r="AQ2615" t="s">
        <v>72</v>
      </c>
      <c r="AR2615" t="s">
        <v>72</v>
      </c>
      <c r="AS2615" t="s">
        <v>72</v>
      </c>
      <c r="AT2615" t="s">
        <v>72</v>
      </c>
      <c r="AU2615" t="s">
        <v>72</v>
      </c>
      <c r="AV2615" t="s">
        <v>72</v>
      </c>
      <c r="AW2615" t="s">
        <v>72</v>
      </c>
      <c r="AX2615" t="s">
        <v>72</v>
      </c>
      <c r="AY2615" t="s">
        <v>72</v>
      </c>
      <c r="AZ2615">
        <v>2.2048541213051699E-2</v>
      </c>
      <c r="BA2615">
        <v>9.6946250618331504</v>
      </c>
      <c r="BB2615">
        <v>1.10644174878506</v>
      </c>
      <c r="BC2615">
        <v>1.24236459240801</v>
      </c>
      <c r="BD2615">
        <v>0.98538975670717999</v>
      </c>
      <c r="BE2615" t="s">
        <v>72</v>
      </c>
      <c r="BF2615" t="s">
        <v>72</v>
      </c>
      <c r="BG2615" t="s">
        <v>72</v>
      </c>
      <c r="BH2615" t="s">
        <v>72</v>
      </c>
      <c r="BI2615" t="s">
        <v>72</v>
      </c>
      <c r="BJ2615" t="s">
        <v>72</v>
      </c>
      <c r="BK2615" t="s">
        <v>72</v>
      </c>
      <c r="BL2615" t="s">
        <v>72</v>
      </c>
      <c r="BM2615" t="s">
        <v>72</v>
      </c>
      <c r="BN2615" t="s">
        <v>72</v>
      </c>
      <c r="BO2615" t="s">
        <v>72</v>
      </c>
      <c r="BP2615" t="s">
        <v>72</v>
      </c>
      <c r="BQ2615" t="s">
        <v>72</v>
      </c>
      <c r="BR2615" t="s">
        <v>72</v>
      </c>
      <c r="BS2615" t="s">
        <v>72</v>
      </c>
    </row>
    <row r="2616" spans="1:71" x14ac:dyDescent="0.35">
      <c r="A2616" t="str">
        <f t="shared" si="80"/>
        <v>ENSG00000203667_IBD</v>
      </c>
      <c r="B2616" t="e">
        <f>VLOOKUP(A2616,[1]drug_targetprotein_gene!$E:$E,1,FALSE)</f>
        <v>#N/A</v>
      </c>
      <c r="C2616" t="s">
        <v>6178</v>
      </c>
      <c r="D2616" t="e">
        <f>VLOOKUP(C2616,[1]drug_targetprotein_gene!$C:$G,5,FALSE)</f>
        <v>#N/A</v>
      </c>
      <c r="E2616" t="e">
        <f t="shared" si="81"/>
        <v>#N/A</v>
      </c>
      <c r="F2616" t="s">
        <v>73</v>
      </c>
      <c r="G2616" t="s">
        <v>68</v>
      </c>
      <c r="H2616" t="s">
        <v>6181</v>
      </c>
      <c r="I2616" t="s">
        <v>6182</v>
      </c>
      <c r="J2616" t="s">
        <v>71</v>
      </c>
      <c r="K2616">
        <v>1</v>
      </c>
      <c r="L2616">
        <v>5.6589845583459399E-2</v>
      </c>
      <c r="M2616">
        <v>4.8887488833839803E-2</v>
      </c>
      <c r="N2616">
        <v>0.24704661387385601</v>
      </c>
      <c r="O2616" t="s">
        <v>72</v>
      </c>
      <c r="P2616" t="s">
        <v>72</v>
      </c>
      <c r="Q2616" t="s">
        <v>72</v>
      </c>
      <c r="R2616" t="s">
        <v>72</v>
      </c>
      <c r="S2616" t="s">
        <v>72</v>
      </c>
      <c r="T2616" t="s">
        <v>72</v>
      </c>
      <c r="U2616" t="s">
        <v>72</v>
      </c>
      <c r="V2616" t="s">
        <v>72</v>
      </c>
      <c r="W2616" t="s">
        <v>72</v>
      </c>
      <c r="X2616" t="s">
        <v>72</v>
      </c>
      <c r="Y2616" t="s">
        <v>72</v>
      </c>
      <c r="Z2616" t="s">
        <v>72</v>
      </c>
      <c r="AA2616" t="s">
        <v>72</v>
      </c>
      <c r="AB2616" t="s">
        <v>72</v>
      </c>
      <c r="AC2616" t="s">
        <v>72</v>
      </c>
      <c r="AD2616" t="s">
        <v>72</v>
      </c>
      <c r="AE2616" t="s">
        <v>72</v>
      </c>
      <c r="AF2616" t="s">
        <v>72</v>
      </c>
      <c r="AG2616" t="s">
        <v>72</v>
      </c>
      <c r="AH2616" t="s">
        <v>72</v>
      </c>
      <c r="AI2616" t="s">
        <v>72</v>
      </c>
      <c r="AJ2616" t="s">
        <v>72</v>
      </c>
      <c r="AK2616" t="s">
        <v>72</v>
      </c>
      <c r="AL2616" t="s">
        <v>72</v>
      </c>
      <c r="AM2616" t="s">
        <v>72</v>
      </c>
      <c r="AN2616" t="s">
        <v>72</v>
      </c>
      <c r="AO2616" t="s">
        <v>72</v>
      </c>
      <c r="AP2616" t="s">
        <v>72</v>
      </c>
      <c r="AQ2616" t="s">
        <v>72</v>
      </c>
      <c r="AR2616" t="s">
        <v>72</v>
      </c>
      <c r="AS2616" t="s">
        <v>72</v>
      </c>
      <c r="AT2616" t="s">
        <v>72</v>
      </c>
      <c r="AU2616" t="s">
        <v>72</v>
      </c>
      <c r="AV2616" t="s">
        <v>72</v>
      </c>
      <c r="AW2616" t="s">
        <v>72</v>
      </c>
      <c r="AX2616" t="s">
        <v>72</v>
      </c>
      <c r="AY2616" t="s">
        <v>72</v>
      </c>
      <c r="AZ2616">
        <v>2.2048541213051699E-2</v>
      </c>
      <c r="BA2616">
        <v>9.6946250618331504</v>
      </c>
      <c r="BB2616">
        <v>1.0582216870741501</v>
      </c>
      <c r="BC2616">
        <v>1.1646368523433399</v>
      </c>
      <c r="BD2616">
        <v>0.96152988525210803</v>
      </c>
      <c r="BE2616" t="s">
        <v>72</v>
      </c>
      <c r="BF2616" t="s">
        <v>72</v>
      </c>
      <c r="BG2616" t="s">
        <v>72</v>
      </c>
      <c r="BH2616" t="s">
        <v>72</v>
      </c>
      <c r="BI2616" t="s">
        <v>72</v>
      </c>
      <c r="BJ2616" t="s">
        <v>72</v>
      </c>
      <c r="BK2616" t="s">
        <v>72</v>
      </c>
      <c r="BL2616" t="s">
        <v>72</v>
      </c>
      <c r="BM2616" t="s">
        <v>72</v>
      </c>
      <c r="BN2616" t="s">
        <v>72</v>
      </c>
      <c r="BO2616" t="s">
        <v>72</v>
      </c>
      <c r="BP2616" t="s">
        <v>72</v>
      </c>
      <c r="BQ2616" t="s">
        <v>72</v>
      </c>
      <c r="BR2616" t="s">
        <v>72</v>
      </c>
      <c r="BS2616" t="s">
        <v>72</v>
      </c>
    </row>
    <row r="2617" spans="1:71" x14ac:dyDescent="0.35">
      <c r="A2617" t="str">
        <f t="shared" si="80"/>
        <v>ENSG00000203667_UC</v>
      </c>
      <c r="B2617" t="e">
        <f>VLOOKUP(A2617,[1]drug_targetprotein_gene!$E:$E,1,FALSE)</f>
        <v>#N/A</v>
      </c>
      <c r="C2617" t="s">
        <v>6178</v>
      </c>
      <c r="D2617" t="e">
        <f>VLOOKUP(C2617,[1]drug_targetprotein_gene!$C:$G,5,FALSE)</f>
        <v>#N/A</v>
      </c>
      <c r="E2617" t="e">
        <f t="shared" si="81"/>
        <v>#N/A</v>
      </c>
      <c r="F2617" t="s">
        <v>76</v>
      </c>
      <c r="G2617" t="s">
        <v>68</v>
      </c>
      <c r="H2617" t="s">
        <v>6183</v>
      </c>
      <c r="I2617" t="s">
        <v>6184</v>
      </c>
      <c r="J2617" t="s">
        <v>71</v>
      </c>
      <c r="K2617">
        <v>1</v>
      </c>
      <c r="L2617">
        <v>6.94400326185385E-3</v>
      </c>
      <c r="M2617">
        <v>6.1292438744470698E-2</v>
      </c>
      <c r="N2617">
        <v>0.90979827964695204</v>
      </c>
      <c r="O2617" t="s">
        <v>72</v>
      </c>
      <c r="P2617" t="s">
        <v>72</v>
      </c>
      <c r="Q2617" t="s">
        <v>72</v>
      </c>
      <c r="R2617" t="s">
        <v>72</v>
      </c>
      <c r="S2617" t="s">
        <v>72</v>
      </c>
      <c r="T2617" t="s">
        <v>72</v>
      </c>
      <c r="U2617" t="s">
        <v>72</v>
      </c>
      <c r="V2617" t="s">
        <v>72</v>
      </c>
      <c r="W2617" t="s">
        <v>72</v>
      </c>
      <c r="X2617" t="s">
        <v>72</v>
      </c>
      <c r="Y2617" t="s">
        <v>72</v>
      </c>
      <c r="Z2617" t="s">
        <v>72</v>
      </c>
      <c r="AA2617" t="s">
        <v>72</v>
      </c>
      <c r="AB2617" t="s">
        <v>72</v>
      </c>
      <c r="AC2617" t="s">
        <v>72</v>
      </c>
      <c r="AD2617" t="s">
        <v>72</v>
      </c>
      <c r="AE2617" t="s">
        <v>72</v>
      </c>
      <c r="AF2617" t="s">
        <v>72</v>
      </c>
      <c r="AG2617" t="s">
        <v>72</v>
      </c>
      <c r="AH2617" t="s">
        <v>72</v>
      </c>
      <c r="AI2617" t="s">
        <v>72</v>
      </c>
      <c r="AJ2617" t="s">
        <v>72</v>
      </c>
      <c r="AK2617" t="s">
        <v>72</v>
      </c>
      <c r="AL2617" t="s">
        <v>72</v>
      </c>
      <c r="AM2617" t="s">
        <v>72</v>
      </c>
      <c r="AN2617" t="s">
        <v>72</v>
      </c>
      <c r="AO2617" t="s">
        <v>72</v>
      </c>
      <c r="AP2617" t="s">
        <v>72</v>
      </c>
      <c r="AQ2617" t="s">
        <v>72</v>
      </c>
      <c r="AR2617" t="s">
        <v>72</v>
      </c>
      <c r="AS2617" t="s">
        <v>72</v>
      </c>
      <c r="AT2617" t="s">
        <v>72</v>
      </c>
      <c r="AU2617" t="s">
        <v>72</v>
      </c>
      <c r="AV2617" t="s">
        <v>72</v>
      </c>
      <c r="AW2617" t="s">
        <v>72</v>
      </c>
      <c r="AX2617" t="s">
        <v>72</v>
      </c>
      <c r="AY2617" t="s">
        <v>72</v>
      </c>
      <c r="AZ2617">
        <v>2.2048541213051699E-2</v>
      </c>
      <c r="BA2617">
        <v>9.6946250618331504</v>
      </c>
      <c r="BB2617">
        <v>1.0069681687552099</v>
      </c>
      <c r="BC2617">
        <v>1.1355046562834701</v>
      </c>
      <c r="BD2617">
        <v>0.89298171282274597</v>
      </c>
      <c r="BE2617" t="s">
        <v>72</v>
      </c>
      <c r="BF2617" t="s">
        <v>72</v>
      </c>
      <c r="BG2617" t="s">
        <v>72</v>
      </c>
      <c r="BH2617" t="s">
        <v>72</v>
      </c>
      <c r="BI2617" t="s">
        <v>72</v>
      </c>
      <c r="BJ2617" t="s">
        <v>72</v>
      </c>
      <c r="BK2617" t="s">
        <v>72</v>
      </c>
      <c r="BL2617" t="s">
        <v>72</v>
      </c>
      <c r="BM2617" t="s">
        <v>72</v>
      </c>
      <c r="BN2617" t="s">
        <v>72</v>
      </c>
      <c r="BO2617" t="s">
        <v>72</v>
      </c>
      <c r="BP2617" t="s">
        <v>72</v>
      </c>
      <c r="BQ2617" t="s">
        <v>72</v>
      </c>
      <c r="BR2617" t="s">
        <v>72</v>
      </c>
      <c r="BS2617" t="s">
        <v>72</v>
      </c>
    </row>
    <row r="2618" spans="1:71" x14ac:dyDescent="0.35">
      <c r="A2618" t="str">
        <f t="shared" si="80"/>
        <v>ENSG00000203896_CD</v>
      </c>
      <c r="B2618" t="e">
        <f>VLOOKUP(A2618,[1]drug_targetprotein_gene!$E:$E,1,FALSE)</f>
        <v>#N/A</v>
      </c>
      <c r="C2618" t="s">
        <v>6185</v>
      </c>
      <c r="D2618" t="e">
        <f>VLOOKUP(C2618,[1]drug_targetprotein_gene!$C:$G,5,FALSE)</f>
        <v>#N/A</v>
      </c>
      <c r="E2618" t="e">
        <f t="shared" si="81"/>
        <v>#N/A</v>
      </c>
      <c r="F2618" t="s">
        <v>67</v>
      </c>
      <c r="G2618" t="s">
        <v>68</v>
      </c>
      <c r="H2618" t="s">
        <v>6186</v>
      </c>
      <c r="I2618" t="s">
        <v>6187</v>
      </c>
      <c r="J2618" t="s">
        <v>71</v>
      </c>
      <c r="K2618">
        <v>1</v>
      </c>
      <c r="L2618">
        <v>-1.25967667773768</v>
      </c>
      <c r="M2618">
        <v>0.150940437843925</v>
      </c>
      <c r="N2618" s="1">
        <v>7.0900285983339402E-17</v>
      </c>
      <c r="O2618" t="s">
        <v>72</v>
      </c>
      <c r="P2618" t="s">
        <v>72</v>
      </c>
      <c r="Q2618" t="s">
        <v>72</v>
      </c>
      <c r="R2618" t="s">
        <v>72</v>
      </c>
      <c r="S2618" t="s">
        <v>72</v>
      </c>
      <c r="T2618" t="s">
        <v>72</v>
      </c>
      <c r="U2618" t="s">
        <v>72</v>
      </c>
      <c r="V2618" t="s">
        <v>72</v>
      </c>
      <c r="W2618" t="s">
        <v>72</v>
      </c>
      <c r="X2618" t="s">
        <v>72</v>
      </c>
      <c r="Y2618" t="s">
        <v>72</v>
      </c>
      <c r="Z2618" t="s">
        <v>72</v>
      </c>
      <c r="AA2618" t="s">
        <v>72</v>
      </c>
      <c r="AB2618" t="s">
        <v>72</v>
      </c>
      <c r="AC2618" t="s">
        <v>72</v>
      </c>
      <c r="AD2618" t="s">
        <v>72</v>
      </c>
      <c r="AE2618" t="s">
        <v>72</v>
      </c>
      <c r="AF2618" t="s">
        <v>72</v>
      </c>
      <c r="AG2618" t="s">
        <v>72</v>
      </c>
      <c r="AH2618" t="s">
        <v>72</v>
      </c>
      <c r="AI2618" t="s">
        <v>72</v>
      </c>
      <c r="AJ2618" t="s">
        <v>72</v>
      </c>
      <c r="AK2618" t="s">
        <v>72</v>
      </c>
      <c r="AL2618" t="s">
        <v>72</v>
      </c>
      <c r="AM2618" t="s">
        <v>72</v>
      </c>
      <c r="AN2618" t="s">
        <v>72</v>
      </c>
      <c r="AO2618" t="s">
        <v>72</v>
      </c>
      <c r="AP2618" t="s">
        <v>72</v>
      </c>
      <c r="AQ2618" t="s">
        <v>72</v>
      </c>
      <c r="AR2618" t="s">
        <v>72</v>
      </c>
      <c r="AS2618" t="s">
        <v>72</v>
      </c>
      <c r="AT2618" t="s">
        <v>72</v>
      </c>
      <c r="AU2618" t="s">
        <v>72</v>
      </c>
      <c r="AV2618" t="s">
        <v>72</v>
      </c>
      <c r="AW2618" t="s">
        <v>72</v>
      </c>
      <c r="AX2618" t="s">
        <v>72</v>
      </c>
      <c r="AY2618" t="s">
        <v>72</v>
      </c>
      <c r="AZ2618">
        <v>3.2792776632015702E-3</v>
      </c>
      <c r="BA2618">
        <v>0.99031007834322804</v>
      </c>
      <c r="BB2618">
        <v>0.28374575298914401</v>
      </c>
      <c r="BC2618">
        <v>0.38142790662949999</v>
      </c>
      <c r="BD2618">
        <v>0.21107960623757099</v>
      </c>
      <c r="BE2618" t="s">
        <v>72</v>
      </c>
      <c r="BF2618" t="s">
        <v>72</v>
      </c>
      <c r="BG2618" t="s">
        <v>72</v>
      </c>
      <c r="BH2618" t="s">
        <v>72</v>
      </c>
      <c r="BI2618" t="s">
        <v>72</v>
      </c>
      <c r="BJ2618" t="s">
        <v>72</v>
      </c>
      <c r="BK2618" t="s">
        <v>72</v>
      </c>
      <c r="BL2618" t="s">
        <v>72</v>
      </c>
      <c r="BM2618" t="s">
        <v>72</v>
      </c>
      <c r="BN2618" t="s">
        <v>72</v>
      </c>
      <c r="BO2618" t="s">
        <v>72</v>
      </c>
      <c r="BP2618" t="s">
        <v>72</v>
      </c>
      <c r="BQ2618" t="s">
        <v>72</v>
      </c>
      <c r="BR2618" t="s">
        <v>72</v>
      </c>
      <c r="BS2618" t="s">
        <v>72</v>
      </c>
    </row>
    <row r="2619" spans="1:71" x14ac:dyDescent="0.35">
      <c r="A2619" t="str">
        <f t="shared" si="80"/>
        <v>ENSG00000203896_IBD</v>
      </c>
      <c r="B2619" t="e">
        <f>VLOOKUP(A2619,[1]drug_targetprotein_gene!$E:$E,1,FALSE)</f>
        <v>#N/A</v>
      </c>
      <c r="C2619" t="s">
        <v>6185</v>
      </c>
      <c r="D2619" t="e">
        <f>VLOOKUP(C2619,[1]drug_targetprotein_gene!$C:$G,5,FALSE)</f>
        <v>#N/A</v>
      </c>
      <c r="E2619" t="e">
        <f t="shared" si="81"/>
        <v>#N/A</v>
      </c>
      <c r="F2619" t="s">
        <v>73</v>
      </c>
      <c r="G2619" t="s">
        <v>68</v>
      </c>
      <c r="H2619" t="s">
        <v>6188</v>
      </c>
      <c r="I2619" t="s">
        <v>6189</v>
      </c>
      <c r="J2619" t="s">
        <v>71</v>
      </c>
      <c r="K2619">
        <v>1</v>
      </c>
      <c r="L2619">
        <v>-1.14717905946971</v>
      </c>
      <c r="M2619">
        <v>0.12425553920131301</v>
      </c>
      <c r="N2619" s="1">
        <v>2.6459059622076401E-20</v>
      </c>
      <c r="O2619" t="s">
        <v>72</v>
      </c>
      <c r="P2619" t="s">
        <v>72</v>
      </c>
      <c r="Q2619" t="s">
        <v>72</v>
      </c>
      <c r="R2619" t="s">
        <v>72</v>
      </c>
      <c r="S2619" t="s">
        <v>72</v>
      </c>
      <c r="T2619" t="s">
        <v>72</v>
      </c>
      <c r="U2619" t="s">
        <v>72</v>
      </c>
      <c r="V2619" t="s">
        <v>72</v>
      </c>
      <c r="W2619" t="s">
        <v>72</v>
      </c>
      <c r="X2619" t="s">
        <v>72</v>
      </c>
      <c r="Y2619" t="s">
        <v>72</v>
      </c>
      <c r="Z2619" t="s">
        <v>72</v>
      </c>
      <c r="AA2619" t="s">
        <v>72</v>
      </c>
      <c r="AB2619" t="s">
        <v>72</v>
      </c>
      <c r="AC2619" t="s">
        <v>72</v>
      </c>
      <c r="AD2619" t="s">
        <v>72</v>
      </c>
      <c r="AE2619" t="s">
        <v>72</v>
      </c>
      <c r="AF2619" t="s">
        <v>72</v>
      </c>
      <c r="AG2619" t="s">
        <v>72</v>
      </c>
      <c r="AH2619" t="s">
        <v>72</v>
      </c>
      <c r="AI2619" t="s">
        <v>72</v>
      </c>
      <c r="AJ2619" t="s">
        <v>72</v>
      </c>
      <c r="AK2619" t="s">
        <v>72</v>
      </c>
      <c r="AL2619" t="s">
        <v>72</v>
      </c>
      <c r="AM2619" t="s">
        <v>72</v>
      </c>
      <c r="AN2619" t="s">
        <v>72</v>
      </c>
      <c r="AO2619" t="s">
        <v>72</v>
      </c>
      <c r="AP2619" t="s">
        <v>72</v>
      </c>
      <c r="AQ2619" t="s">
        <v>72</v>
      </c>
      <c r="AR2619" t="s">
        <v>72</v>
      </c>
      <c r="AS2619" t="s">
        <v>72</v>
      </c>
      <c r="AT2619" t="s">
        <v>72</v>
      </c>
      <c r="AU2619" t="s">
        <v>72</v>
      </c>
      <c r="AV2619" t="s">
        <v>72</v>
      </c>
      <c r="AW2619" t="s">
        <v>72</v>
      </c>
      <c r="AX2619" t="s">
        <v>72</v>
      </c>
      <c r="AY2619" t="s">
        <v>72</v>
      </c>
      <c r="AZ2619">
        <v>3.2792776632015702E-3</v>
      </c>
      <c r="BA2619">
        <v>0.99031007834322804</v>
      </c>
      <c r="BB2619">
        <v>0.31753124391174198</v>
      </c>
      <c r="BC2619">
        <v>0.40509316445631899</v>
      </c>
      <c r="BD2619">
        <v>0.248896055788694</v>
      </c>
      <c r="BE2619" t="s">
        <v>72</v>
      </c>
      <c r="BF2619" t="s">
        <v>72</v>
      </c>
      <c r="BG2619" t="s">
        <v>72</v>
      </c>
      <c r="BH2619" t="s">
        <v>72</v>
      </c>
      <c r="BI2619" t="s">
        <v>72</v>
      </c>
      <c r="BJ2619" t="s">
        <v>72</v>
      </c>
      <c r="BK2619" t="s">
        <v>72</v>
      </c>
      <c r="BL2619" t="s">
        <v>72</v>
      </c>
      <c r="BM2619" t="s">
        <v>72</v>
      </c>
      <c r="BN2619" t="s">
        <v>72</v>
      </c>
      <c r="BO2619" t="s">
        <v>72</v>
      </c>
      <c r="BP2619" t="s">
        <v>72</v>
      </c>
      <c r="BQ2619" t="s">
        <v>72</v>
      </c>
      <c r="BR2619" t="s">
        <v>72</v>
      </c>
      <c r="BS2619" t="s">
        <v>72</v>
      </c>
    </row>
    <row r="2620" spans="1:71" x14ac:dyDescent="0.35">
      <c r="A2620" t="str">
        <f t="shared" si="80"/>
        <v>ENSG00000203896_UC</v>
      </c>
      <c r="B2620" t="e">
        <f>VLOOKUP(A2620,[1]drug_targetprotein_gene!$E:$E,1,FALSE)</f>
        <v>#N/A</v>
      </c>
      <c r="C2620" t="s">
        <v>6185</v>
      </c>
      <c r="D2620" t="e">
        <f>VLOOKUP(C2620,[1]drug_targetprotein_gene!$C:$G,5,FALSE)</f>
        <v>#N/A</v>
      </c>
      <c r="E2620" t="e">
        <f t="shared" si="81"/>
        <v>#N/A</v>
      </c>
      <c r="F2620" t="s">
        <v>76</v>
      </c>
      <c r="G2620" t="s">
        <v>68</v>
      </c>
      <c r="H2620" t="s">
        <v>6190</v>
      </c>
      <c r="I2620" t="s">
        <v>6191</v>
      </c>
      <c r="J2620" t="s">
        <v>71</v>
      </c>
      <c r="K2620">
        <v>1</v>
      </c>
      <c r="L2620">
        <v>-0.88686116812689197</v>
      </c>
      <c r="M2620">
        <v>0.15656543031822201</v>
      </c>
      <c r="N2620" s="1">
        <v>1.4747424981730099E-8</v>
      </c>
      <c r="O2620" t="s">
        <v>72</v>
      </c>
      <c r="P2620" t="s">
        <v>72</v>
      </c>
      <c r="Q2620" t="s">
        <v>72</v>
      </c>
      <c r="R2620" t="s">
        <v>72</v>
      </c>
      <c r="S2620" t="s">
        <v>72</v>
      </c>
      <c r="T2620" t="s">
        <v>72</v>
      </c>
      <c r="U2620" t="s">
        <v>72</v>
      </c>
      <c r="V2620" t="s">
        <v>72</v>
      </c>
      <c r="W2620" t="s">
        <v>72</v>
      </c>
      <c r="X2620" t="s">
        <v>72</v>
      </c>
      <c r="Y2620" t="s">
        <v>72</v>
      </c>
      <c r="Z2620" t="s">
        <v>72</v>
      </c>
      <c r="AA2620" t="s">
        <v>72</v>
      </c>
      <c r="AB2620" t="s">
        <v>72</v>
      </c>
      <c r="AC2620" t="s">
        <v>72</v>
      </c>
      <c r="AD2620" t="s">
        <v>72</v>
      </c>
      <c r="AE2620" t="s">
        <v>72</v>
      </c>
      <c r="AF2620" t="s">
        <v>72</v>
      </c>
      <c r="AG2620" t="s">
        <v>72</v>
      </c>
      <c r="AH2620" t="s">
        <v>72</v>
      </c>
      <c r="AI2620" t="s">
        <v>72</v>
      </c>
      <c r="AJ2620" t="s">
        <v>72</v>
      </c>
      <c r="AK2620" t="s">
        <v>72</v>
      </c>
      <c r="AL2620" t="s">
        <v>72</v>
      </c>
      <c r="AM2620" t="s">
        <v>72</v>
      </c>
      <c r="AN2620" t="s">
        <v>72</v>
      </c>
      <c r="AO2620" t="s">
        <v>72</v>
      </c>
      <c r="AP2620" t="s">
        <v>72</v>
      </c>
      <c r="AQ2620" t="s">
        <v>72</v>
      </c>
      <c r="AR2620" t="s">
        <v>72</v>
      </c>
      <c r="AS2620" t="s">
        <v>72</v>
      </c>
      <c r="AT2620" t="s">
        <v>72</v>
      </c>
      <c r="AU2620" t="s">
        <v>72</v>
      </c>
      <c r="AV2620" t="s">
        <v>72</v>
      </c>
      <c r="AW2620" t="s">
        <v>72</v>
      </c>
      <c r="AX2620" t="s">
        <v>72</v>
      </c>
      <c r="AY2620" t="s">
        <v>72</v>
      </c>
      <c r="AZ2620">
        <v>3.2792776632015702E-3</v>
      </c>
      <c r="BA2620">
        <v>0.99031007834322804</v>
      </c>
      <c r="BB2620">
        <v>0.41194675718094098</v>
      </c>
      <c r="BC2620">
        <v>0.55990232802655104</v>
      </c>
      <c r="BD2620">
        <v>0.30308881077530703</v>
      </c>
      <c r="BE2620" t="s">
        <v>72</v>
      </c>
      <c r="BF2620" t="s">
        <v>72</v>
      </c>
      <c r="BG2620" t="s">
        <v>72</v>
      </c>
      <c r="BH2620" t="s">
        <v>72</v>
      </c>
      <c r="BI2620" t="s">
        <v>72</v>
      </c>
      <c r="BJ2620" t="s">
        <v>72</v>
      </c>
      <c r="BK2620" t="s">
        <v>72</v>
      </c>
      <c r="BL2620" t="s">
        <v>72</v>
      </c>
      <c r="BM2620" t="s">
        <v>72</v>
      </c>
      <c r="BN2620" t="s">
        <v>72</v>
      </c>
      <c r="BO2620" t="s">
        <v>72</v>
      </c>
      <c r="BP2620" t="s">
        <v>72</v>
      </c>
      <c r="BQ2620" t="s">
        <v>72</v>
      </c>
      <c r="BR2620" t="s">
        <v>72</v>
      </c>
      <c r="BS2620" t="s">
        <v>72</v>
      </c>
    </row>
    <row r="2621" spans="1:71" x14ac:dyDescent="0.35">
      <c r="A2621" t="str">
        <f t="shared" si="80"/>
        <v>ENSG00000204020_CD</v>
      </c>
      <c r="B2621" t="e">
        <f>VLOOKUP(A2621,[1]drug_targetprotein_gene!$E:$E,1,FALSE)</f>
        <v>#N/A</v>
      </c>
      <c r="C2621" t="s">
        <v>6192</v>
      </c>
      <c r="D2621" t="e">
        <f>VLOOKUP(C2621,[1]drug_targetprotein_gene!$C:$G,5,FALSE)</f>
        <v>#N/A</v>
      </c>
      <c r="E2621" t="e">
        <f t="shared" si="81"/>
        <v>#N/A</v>
      </c>
      <c r="F2621" t="s">
        <v>67</v>
      </c>
      <c r="G2621" t="s">
        <v>68</v>
      </c>
      <c r="H2621" t="s">
        <v>6193</v>
      </c>
      <c r="I2621" t="s">
        <v>6194</v>
      </c>
      <c r="J2621" t="s">
        <v>71</v>
      </c>
      <c r="K2621">
        <v>1</v>
      </c>
      <c r="L2621">
        <v>-0.179200920749753</v>
      </c>
      <c r="M2621">
        <v>9.0581041986599803E-2</v>
      </c>
      <c r="N2621">
        <v>4.7889340280857402E-2</v>
      </c>
      <c r="O2621" t="s">
        <v>72</v>
      </c>
      <c r="P2621" t="s">
        <v>72</v>
      </c>
      <c r="Q2621" t="s">
        <v>72</v>
      </c>
      <c r="R2621" t="s">
        <v>72</v>
      </c>
      <c r="S2621" t="s">
        <v>72</v>
      </c>
      <c r="T2621" t="s">
        <v>72</v>
      </c>
      <c r="U2621" t="s">
        <v>72</v>
      </c>
      <c r="V2621" t="s">
        <v>72</v>
      </c>
      <c r="W2621" t="s">
        <v>72</v>
      </c>
      <c r="X2621" t="s">
        <v>72</v>
      </c>
      <c r="Y2621" t="s">
        <v>72</v>
      </c>
      <c r="Z2621" t="s">
        <v>72</v>
      </c>
      <c r="AA2621" t="s">
        <v>72</v>
      </c>
      <c r="AB2621" t="s">
        <v>72</v>
      </c>
      <c r="AC2621" t="s">
        <v>72</v>
      </c>
      <c r="AD2621" t="s">
        <v>72</v>
      </c>
      <c r="AE2621" t="s">
        <v>72</v>
      </c>
      <c r="AF2621" t="s">
        <v>72</v>
      </c>
      <c r="AG2621" t="s">
        <v>72</v>
      </c>
      <c r="AH2621" t="s">
        <v>72</v>
      </c>
      <c r="AI2621" t="s">
        <v>72</v>
      </c>
      <c r="AJ2621" t="s">
        <v>72</v>
      </c>
      <c r="AK2621" t="s">
        <v>72</v>
      </c>
      <c r="AL2621" t="s">
        <v>72</v>
      </c>
      <c r="AM2621" t="s">
        <v>72</v>
      </c>
      <c r="AN2621" t="s">
        <v>72</v>
      </c>
      <c r="AO2621" t="s">
        <v>72</v>
      </c>
      <c r="AP2621" t="s">
        <v>72</v>
      </c>
      <c r="AQ2621" t="s">
        <v>72</v>
      </c>
      <c r="AR2621" t="s">
        <v>72</v>
      </c>
      <c r="AS2621" t="s">
        <v>72</v>
      </c>
      <c r="AT2621" t="s">
        <v>72</v>
      </c>
      <c r="AU2621" t="s">
        <v>72</v>
      </c>
      <c r="AV2621" t="s">
        <v>72</v>
      </c>
      <c r="AW2621" t="s">
        <v>72</v>
      </c>
      <c r="AX2621" t="s">
        <v>72</v>
      </c>
      <c r="AY2621" t="s">
        <v>72</v>
      </c>
      <c r="AZ2621">
        <v>9.8500125710200802E-3</v>
      </c>
      <c r="BA2621">
        <v>4.2875882159359797</v>
      </c>
      <c r="BB2621">
        <v>0.83593792524816601</v>
      </c>
      <c r="BC2621">
        <v>0.99833930203144705</v>
      </c>
      <c r="BD2621">
        <v>0.69995462809716902</v>
      </c>
      <c r="BE2621" t="s">
        <v>72</v>
      </c>
      <c r="BF2621" t="s">
        <v>72</v>
      </c>
      <c r="BG2621" t="s">
        <v>72</v>
      </c>
      <c r="BH2621" t="s">
        <v>72</v>
      </c>
      <c r="BI2621" t="s">
        <v>72</v>
      </c>
      <c r="BJ2621" t="s">
        <v>72</v>
      </c>
      <c r="BK2621" t="s">
        <v>72</v>
      </c>
      <c r="BL2621" t="s">
        <v>72</v>
      </c>
      <c r="BM2621" t="s">
        <v>72</v>
      </c>
      <c r="BN2621" t="s">
        <v>72</v>
      </c>
      <c r="BO2621" t="s">
        <v>72</v>
      </c>
      <c r="BP2621" t="s">
        <v>72</v>
      </c>
      <c r="BQ2621" t="s">
        <v>72</v>
      </c>
      <c r="BR2621" t="s">
        <v>72</v>
      </c>
      <c r="BS2621" t="s">
        <v>72</v>
      </c>
    </row>
    <row r="2622" spans="1:71" x14ac:dyDescent="0.35">
      <c r="A2622" t="str">
        <f t="shared" si="80"/>
        <v>ENSG00000204020_IBD</v>
      </c>
      <c r="B2622" t="e">
        <f>VLOOKUP(A2622,[1]drug_targetprotein_gene!$E:$E,1,FALSE)</f>
        <v>#N/A</v>
      </c>
      <c r="C2622" t="s">
        <v>6192</v>
      </c>
      <c r="D2622" t="e">
        <f>VLOOKUP(C2622,[1]drug_targetprotein_gene!$C:$G,5,FALSE)</f>
        <v>#N/A</v>
      </c>
      <c r="E2622" t="e">
        <f t="shared" si="81"/>
        <v>#N/A</v>
      </c>
      <c r="F2622" t="s">
        <v>73</v>
      </c>
      <c r="G2622" t="s">
        <v>68</v>
      </c>
      <c r="H2622" t="s">
        <v>6195</v>
      </c>
      <c r="I2622" t="s">
        <v>6196</v>
      </c>
      <c r="J2622" t="s">
        <v>71</v>
      </c>
      <c r="K2622">
        <v>1</v>
      </c>
      <c r="L2622">
        <v>-0.13384097884467799</v>
      </c>
      <c r="M2622">
        <v>7.4769486385372105E-2</v>
      </c>
      <c r="N2622">
        <v>7.3446175288512203E-2</v>
      </c>
      <c r="O2622" t="s">
        <v>72</v>
      </c>
      <c r="P2622" t="s">
        <v>72</v>
      </c>
      <c r="Q2622" t="s">
        <v>72</v>
      </c>
      <c r="R2622" t="s">
        <v>72</v>
      </c>
      <c r="S2622" t="s">
        <v>72</v>
      </c>
      <c r="T2622" t="s">
        <v>72</v>
      </c>
      <c r="U2622" t="s">
        <v>72</v>
      </c>
      <c r="V2622" t="s">
        <v>72</v>
      </c>
      <c r="W2622" t="s">
        <v>72</v>
      </c>
      <c r="X2622" t="s">
        <v>72</v>
      </c>
      <c r="Y2622" t="s">
        <v>72</v>
      </c>
      <c r="Z2622" t="s">
        <v>72</v>
      </c>
      <c r="AA2622" t="s">
        <v>72</v>
      </c>
      <c r="AB2622" t="s">
        <v>72</v>
      </c>
      <c r="AC2622" t="s">
        <v>72</v>
      </c>
      <c r="AD2622" t="s">
        <v>72</v>
      </c>
      <c r="AE2622" t="s">
        <v>72</v>
      </c>
      <c r="AF2622" t="s">
        <v>72</v>
      </c>
      <c r="AG2622" t="s">
        <v>72</v>
      </c>
      <c r="AH2622" t="s">
        <v>72</v>
      </c>
      <c r="AI2622" t="s">
        <v>72</v>
      </c>
      <c r="AJ2622" t="s">
        <v>72</v>
      </c>
      <c r="AK2622" t="s">
        <v>72</v>
      </c>
      <c r="AL2622" t="s">
        <v>72</v>
      </c>
      <c r="AM2622" t="s">
        <v>72</v>
      </c>
      <c r="AN2622" t="s">
        <v>72</v>
      </c>
      <c r="AO2622" t="s">
        <v>72</v>
      </c>
      <c r="AP2622" t="s">
        <v>72</v>
      </c>
      <c r="AQ2622" t="s">
        <v>72</v>
      </c>
      <c r="AR2622" t="s">
        <v>72</v>
      </c>
      <c r="AS2622" t="s">
        <v>72</v>
      </c>
      <c r="AT2622" t="s">
        <v>72</v>
      </c>
      <c r="AU2622" t="s">
        <v>72</v>
      </c>
      <c r="AV2622" t="s">
        <v>72</v>
      </c>
      <c r="AW2622" t="s">
        <v>72</v>
      </c>
      <c r="AX2622" t="s">
        <v>72</v>
      </c>
      <c r="AY2622" t="s">
        <v>72</v>
      </c>
      <c r="AZ2622">
        <v>9.8500125710200802E-3</v>
      </c>
      <c r="BA2622">
        <v>4.2875882159359797</v>
      </c>
      <c r="BB2622">
        <v>0.87472915398462403</v>
      </c>
      <c r="BC2622">
        <v>1.0127882941889299</v>
      </c>
      <c r="BD2622">
        <v>0.75548966869074297</v>
      </c>
      <c r="BE2622" t="s">
        <v>72</v>
      </c>
      <c r="BF2622" t="s">
        <v>72</v>
      </c>
      <c r="BG2622" t="s">
        <v>72</v>
      </c>
      <c r="BH2622" t="s">
        <v>72</v>
      </c>
      <c r="BI2622" t="s">
        <v>72</v>
      </c>
      <c r="BJ2622" t="s">
        <v>72</v>
      </c>
      <c r="BK2622" t="s">
        <v>72</v>
      </c>
      <c r="BL2622" t="s">
        <v>72</v>
      </c>
      <c r="BM2622" t="s">
        <v>72</v>
      </c>
      <c r="BN2622" t="s">
        <v>72</v>
      </c>
      <c r="BO2622" t="s">
        <v>72</v>
      </c>
      <c r="BP2622" t="s">
        <v>72</v>
      </c>
      <c r="BQ2622" t="s">
        <v>72</v>
      </c>
      <c r="BR2622" t="s">
        <v>72</v>
      </c>
      <c r="BS2622" t="s">
        <v>72</v>
      </c>
    </row>
    <row r="2623" spans="1:71" x14ac:dyDescent="0.35">
      <c r="A2623" t="str">
        <f t="shared" si="80"/>
        <v>ENSG00000204020_UC</v>
      </c>
      <c r="B2623" t="e">
        <f>VLOOKUP(A2623,[1]drug_targetprotein_gene!$E:$E,1,FALSE)</f>
        <v>#N/A</v>
      </c>
      <c r="C2623" t="s">
        <v>6192</v>
      </c>
      <c r="D2623" t="e">
        <f>VLOOKUP(C2623,[1]drug_targetprotein_gene!$C:$G,5,FALSE)</f>
        <v>#N/A</v>
      </c>
      <c r="E2623" t="e">
        <f t="shared" si="81"/>
        <v>#N/A</v>
      </c>
      <c r="F2623" t="s">
        <v>76</v>
      </c>
      <c r="G2623" t="s">
        <v>68</v>
      </c>
      <c r="H2623" t="s">
        <v>6197</v>
      </c>
      <c r="I2623" t="s">
        <v>6198</v>
      </c>
      <c r="J2623" t="s">
        <v>71</v>
      </c>
      <c r="K2623">
        <v>1</v>
      </c>
      <c r="L2623">
        <v>-8.5638633125068503E-2</v>
      </c>
      <c r="M2623">
        <v>9.3292072072646101E-2</v>
      </c>
      <c r="N2623">
        <v>0.35863844588444799</v>
      </c>
      <c r="O2623" t="s">
        <v>72</v>
      </c>
      <c r="P2623" t="s">
        <v>72</v>
      </c>
      <c r="Q2623" t="s">
        <v>72</v>
      </c>
      <c r="R2623" t="s">
        <v>72</v>
      </c>
      <c r="S2623" t="s">
        <v>72</v>
      </c>
      <c r="T2623" t="s">
        <v>72</v>
      </c>
      <c r="U2623" t="s">
        <v>72</v>
      </c>
      <c r="V2623" t="s">
        <v>72</v>
      </c>
      <c r="W2623" t="s">
        <v>72</v>
      </c>
      <c r="X2623" t="s">
        <v>72</v>
      </c>
      <c r="Y2623" t="s">
        <v>72</v>
      </c>
      <c r="Z2623" t="s">
        <v>72</v>
      </c>
      <c r="AA2623" t="s">
        <v>72</v>
      </c>
      <c r="AB2623" t="s">
        <v>72</v>
      </c>
      <c r="AC2623" t="s">
        <v>72</v>
      </c>
      <c r="AD2623" t="s">
        <v>72</v>
      </c>
      <c r="AE2623" t="s">
        <v>72</v>
      </c>
      <c r="AF2623" t="s">
        <v>72</v>
      </c>
      <c r="AG2623" t="s">
        <v>72</v>
      </c>
      <c r="AH2623" t="s">
        <v>72</v>
      </c>
      <c r="AI2623" t="s">
        <v>72</v>
      </c>
      <c r="AJ2623" t="s">
        <v>72</v>
      </c>
      <c r="AK2623" t="s">
        <v>72</v>
      </c>
      <c r="AL2623" t="s">
        <v>72</v>
      </c>
      <c r="AM2623" t="s">
        <v>72</v>
      </c>
      <c r="AN2623" t="s">
        <v>72</v>
      </c>
      <c r="AO2623" t="s">
        <v>72</v>
      </c>
      <c r="AP2623" t="s">
        <v>72</v>
      </c>
      <c r="AQ2623" t="s">
        <v>72</v>
      </c>
      <c r="AR2623" t="s">
        <v>72</v>
      </c>
      <c r="AS2623" t="s">
        <v>72</v>
      </c>
      <c r="AT2623" t="s">
        <v>72</v>
      </c>
      <c r="AU2623" t="s">
        <v>72</v>
      </c>
      <c r="AV2623" t="s">
        <v>72</v>
      </c>
      <c r="AW2623" t="s">
        <v>72</v>
      </c>
      <c r="AX2623" t="s">
        <v>72</v>
      </c>
      <c r="AY2623" t="s">
        <v>72</v>
      </c>
      <c r="AZ2623">
        <v>9.8500125710200802E-3</v>
      </c>
      <c r="BA2623">
        <v>4.2875882159359797</v>
      </c>
      <c r="BB2623">
        <v>0.91792587929964797</v>
      </c>
      <c r="BC2623">
        <v>1.1020960075639701</v>
      </c>
      <c r="BD2623">
        <v>0.76453223140736504</v>
      </c>
      <c r="BE2623" t="s">
        <v>72</v>
      </c>
      <c r="BF2623" t="s">
        <v>72</v>
      </c>
      <c r="BG2623" t="s">
        <v>72</v>
      </c>
      <c r="BH2623" t="s">
        <v>72</v>
      </c>
      <c r="BI2623" t="s">
        <v>72</v>
      </c>
      <c r="BJ2623" t="s">
        <v>72</v>
      </c>
      <c r="BK2623" t="s">
        <v>72</v>
      </c>
      <c r="BL2623" t="s">
        <v>72</v>
      </c>
      <c r="BM2623" t="s">
        <v>72</v>
      </c>
      <c r="BN2623" t="s">
        <v>72</v>
      </c>
      <c r="BO2623" t="s">
        <v>72</v>
      </c>
      <c r="BP2623" t="s">
        <v>72</v>
      </c>
      <c r="BQ2623" t="s">
        <v>72</v>
      </c>
      <c r="BR2623" t="s">
        <v>72</v>
      </c>
      <c r="BS2623" t="s">
        <v>72</v>
      </c>
    </row>
    <row r="2624" spans="1:71" x14ac:dyDescent="0.35">
      <c r="A2624" t="str">
        <f t="shared" si="80"/>
        <v>ENSG00000204070_CD</v>
      </c>
      <c r="B2624" t="e">
        <f>VLOOKUP(A2624,[1]drug_targetprotein_gene!$E:$E,1,FALSE)</f>
        <v>#N/A</v>
      </c>
      <c r="C2624" t="s">
        <v>6199</v>
      </c>
      <c r="D2624" t="e">
        <f>VLOOKUP(C2624,[1]drug_targetprotein_gene!$C:$G,5,FALSE)</f>
        <v>#N/A</v>
      </c>
      <c r="E2624" t="e">
        <f t="shared" si="81"/>
        <v>#N/A</v>
      </c>
      <c r="F2624" t="s">
        <v>67</v>
      </c>
      <c r="G2624" t="s">
        <v>68</v>
      </c>
      <c r="H2624" t="s">
        <v>6200</v>
      </c>
      <c r="I2624" t="s">
        <v>6201</v>
      </c>
      <c r="J2624" t="s">
        <v>87</v>
      </c>
      <c r="K2624">
        <v>2</v>
      </c>
      <c r="L2624">
        <v>0.18550316371873399</v>
      </c>
      <c r="M2624">
        <v>0.144699474456151</v>
      </c>
      <c r="N2624">
        <v>0.199846434304673</v>
      </c>
      <c r="O2624" t="s">
        <v>72</v>
      </c>
      <c r="P2624" t="s">
        <v>72</v>
      </c>
      <c r="Q2624" t="s">
        <v>72</v>
      </c>
      <c r="R2624" t="s">
        <v>72</v>
      </c>
      <c r="S2624" t="s">
        <v>72</v>
      </c>
      <c r="T2624" t="s">
        <v>72</v>
      </c>
      <c r="U2624" t="s">
        <v>72</v>
      </c>
      <c r="V2624" t="s">
        <v>72</v>
      </c>
      <c r="W2624" t="s">
        <v>72</v>
      </c>
      <c r="X2624" t="s">
        <v>72</v>
      </c>
      <c r="Y2624" t="s">
        <v>72</v>
      </c>
      <c r="Z2624" t="s">
        <v>72</v>
      </c>
      <c r="AA2624" t="s">
        <v>72</v>
      </c>
      <c r="AB2624" t="s">
        <v>72</v>
      </c>
      <c r="AC2624" t="s">
        <v>72</v>
      </c>
      <c r="AD2624" t="s">
        <v>72</v>
      </c>
      <c r="AE2624" t="s">
        <v>72</v>
      </c>
      <c r="AF2624" t="s">
        <v>72</v>
      </c>
      <c r="AG2624" t="s">
        <v>72</v>
      </c>
      <c r="AH2624" t="s">
        <v>72</v>
      </c>
      <c r="AI2624" t="s">
        <v>72</v>
      </c>
      <c r="AJ2624" t="s">
        <v>72</v>
      </c>
      <c r="AK2624" t="s">
        <v>72</v>
      </c>
      <c r="AL2624" t="s">
        <v>72</v>
      </c>
      <c r="AM2624" t="s">
        <v>72</v>
      </c>
      <c r="AN2624" t="s">
        <v>72</v>
      </c>
      <c r="AO2624" t="s">
        <v>72</v>
      </c>
      <c r="AP2624" t="s">
        <v>72</v>
      </c>
      <c r="AQ2624" t="s">
        <v>72</v>
      </c>
      <c r="AR2624" t="s">
        <v>72</v>
      </c>
      <c r="AS2624" t="s">
        <v>72</v>
      </c>
      <c r="AT2624" t="s">
        <v>72</v>
      </c>
      <c r="AU2624" t="s">
        <v>72</v>
      </c>
      <c r="AV2624" t="s">
        <v>72</v>
      </c>
      <c r="AW2624" t="s">
        <v>72</v>
      </c>
      <c r="AX2624" t="s">
        <v>72</v>
      </c>
      <c r="AY2624" t="s">
        <v>72</v>
      </c>
      <c r="AZ2624">
        <v>2.0353362249902099E-2</v>
      </c>
      <c r="BA2624">
        <v>5.4641480565053904</v>
      </c>
      <c r="BB2624">
        <v>1.2038240083296801</v>
      </c>
      <c r="BC2624">
        <v>1.5985774398255901</v>
      </c>
      <c r="BD2624">
        <v>0.90655116663541002</v>
      </c>
      <c r="BE2624" t="s">
        <v>72</v>
      </c>
      <c r="BF2624" t="s">
        <v>72</v>
      </c>
      <c r="BG2624" t="s">
        <v>72</v>
      </c>
      <c r="BH2624" t="s">
        <v>72</v>
      </c>
      <c r="BI2624" t="s">
        <v>72</v>
      </c>
      <c r="BJ2624" t="s">
        <v>72</v>
      </c>
      <c r="BK2624" t="s">
        <v>72</v>
      </c>
      <c r="BL2624" t="s">
        <v>72</v>
      </c>
      <c r="BM2624" t="s">
        <v>72</v>
      </c>
      <c r="BN2624" t="s">
        <v>72</v>
      </c>
      <c r="BO2624" t="s">
        <v>72</v>
      </c>
      <c r="BP2624" t="s">
        <v>72</v>
      </c>
      <c r="BQ2624" t="s">
        <v>72</v>
      </c>
      <c r="BR2624" t="s">
        <v>72</v>
      </c>
      <c r="BS2624" t="s">
        <v>72</v>
      </c>
    </row>
    <row r="2625" spans="1:71" x14ac:dyDescent="0.35">
      <c r="A2625" t="str">
        <f t="shared" si="80"/>
        <v>ENSG00000204070_IBD</v>
      </c>
      <c r="B2625" t="e">
        <f>VLOOKUP(A2625,[1]drug_targetprotein_gene!$E:$E,1,FALSE)</f>
        <v>#N/A</v>
      </c>
      <c r="C2625" t="s">
        <v>6199</v>
      </c>
      <c r="D2625" t="e">
        <f>VLOOKUP(C2625,[1]drug_targetprotein_gene!$C:$G,5,FALSE)</f>
        <v>#N/A</v>
      </c>
      <c r="E2625" t="e">
        <f t="shared" si="81"/>
        <v>#N/A</v>
      </c>
      <c r="F2625" t="s">
        <v>73</v>
      </c>
      <c r="G2625" t="s">
        <v>68</v>
      </c>
      <c r="H2625" t="s">
        <v>6202</v>
      </c>
      <c r="I2625" t="s">
        <v>6203</v>
      </c>
      <c r="J2625" t="s">
        <v>87</v>
      </c>
      <c r="K2625">
        <v>2</v>
      </c>
      <c r="L2625">
        <v>0.158511779459138</v>
      </c>
      <c r="M2625">
        <v>5.0046245632623297E-2</v>
      </c>
      <c r="N2625">
        <v>1.5385827137920499E-3</v>
      </c>
      <c r="O2625" t="s">
        <v>72</v>
      </c>
      <c r="P2625" t="s">
        <v>72</v>
      </c>
      <c r="Q2625" t="s">
        <v>72</v>
      </c>
      <c r="R2625" t="s">
        <v>72</v>
      </c>
      <c r="S2625" t="s">
        <v>72</v>
      </c>
      <c r="T2625" t="s">
        <v>72</v>
      </c>
      <c r="U2625" t="s">
        <v>72</v>
      </c>
      <c r="V2625" t="s">
        <v>72</v>
      </c>
      <c r="W2625" t="s">
        <v>72</v>
      </c>
      <c r="X2625" t="s">
        <v>72</v>
      </c>
      <c r="Y2625" t="s">
        <v>72</v>
      </c>
      <c r="Z2625" t="s">
        <v>72</v>
      </c>
      <c r="AA2625" t="s">
        <v>72</v>
      </c>
      <c r="AB2625" t="s">
        <v>72</v>
      </c>
      <c r="AC2625" t="s">
        <v>72</v>
      </c>
      <c r="AD2625" t="s">
        <v>72</v>
      </c>
      <c r="AE2625" t="s">
        <v>72</v>
      </c>
      <c r="AF2625" t="s">
        <v>72</v>
      </c>
      <c r="AG2625" t="s">
        <v>72</v>
      </c>
      <c r="AH2625" t="s">
        <v>72</v>
      </c>
      <c r="AI2625" t="s">
        <v>72</v>
      </c>
      <c r="AJ2625" t="s">
        <v>72</v>
      </c>
      <c r="AK2625" t="s">
        <v>72</v>
      </c>
      <c r="AL2625" t="s">
        <v>72</v>
      </c>
      <c r="AM2625" t="s">
        <v>72</v>
      </c>
      <c r="AN2625" t="s">
        <v>72</v>
      </c>
      <c r="AO2625" t="s">
        <v>72</v>
      </c>
      <c r="AP2625" t="s">
        <v>72</v>
      </c>
      <c r="AQ2625" t="s">
        <v>72</v>
      </c>
      <c r="AR2625" t="s">
        <v>72</v>
      </c>
      <c r="AS2625" t="s">
        <v>72</v>
      </c>
      <c r="AT2625" t="s">
        <v>72</v>
      </c>
      <c r="AU2625" t="s">
        <v>72</v>
      </c>
      <c r="AV2625" t="s">
        <v>72</v>
      </c>
      <c r="AW2625" t="s">
        <v>72</v>
      </c>
      <c r="AX2625" t="s">
        <v>72</v>
      </c>
      <c r="AY2625" t="s">
        <v>72</v>
      </c>
      <c r="AZ2625">
        <v>2.0353362249902099E-2</v>
      </c>
      <c r="BA2625">
        <v>5.4641480565053904</v>
      </c>
      <c r="BB2625">
        <v>1.17176572691041</v>
      </c>
      <c r="BC2625">
        <v>1.2925311412221301</v>
      </c>
      <c r="BD2625">
        <v>1.0622838204606999</v>
      </c>
      <c r="BE2625" t="s">
        <v>72</v>
      </c>
      <c r="BF2625" t="s">
        <v>72</v>
      </c>
      <c r="BG2625" t="s">
        <v>72</v>
      </c>
      <c r="BH2625" t="s">
        <v>72</v>
      </c>
      <c r="BI2625" t="s">
        <v>72</v>
      </c>
      <c r="BJ2625" t="s">
        <v>72</v>
      </c>
      <c r="BK2625" t="s">
        <v>72</v>
      </c>
      <c r="BL2625" t="s">
        <v>72</v>
      </c>
      <c r="BM2625" t="s">
        <v>72</v>
      </c>
      <c r="BN2625" t="s">
        <v>72</v>
      </c>
      <c r="BO2625" t="s">
        <v>72</v>
      </c>
      <c r="BP2625" t="s">
        <v>72</v>
      </c>
      <c r="BQ2625" t="s">
        <v>72</v>
      </c>
      <c r="BR2625" t="s">
        <v>72</v>
      </c>
      <c r="BS2625" t="s">
        <v>72</v>
      </c>
    </row>
    <row r="2626" spans="1:71" x14ac:dyDescent="0.35">
      <c r="A2626" t="str">
        <f t="shared" si="80"/>
        <v>ENSG00000204070_UC</v>
      </c>
      <c r="B2626" t="e">
        <f>VLOOKUP(A2626,[1]drug_targetprotein_gene!$E:$E,1,FALSE)</f>
        <v>#N/A</v>
      </c>
      <c r="C2626" t="s">
        <v>6199</v>
      </c>
      <c r="D2626" t="e">
        <f>VLOOKUP(C2626,[1]drug_targetprotein_gene!$C:$G,5,FALSE)</f>
        <v>#N/A</v>
      </c>
      <c r="E2626" t="e">
        <f t="shared" si="81"/>
        <v>#N/A</v>
      </c>
      <c r="F2626" t="s">
        <v>76</v>
      </c>
      <c r="G2626" t="s">
        <v>68</v>
      </c>
      <c r="H2626" t="s">
        <v>6204</v>
      </c>
      <c r="I2626" t="s">
        <v>6205</v>
      </c>
      <c r="J2626" t="s">
        <v>87</v>
      </c>
      <c r="K2626">
        <v>2</v>
      </c>
      <c r="L2626">
        <v>0.12686397001029001</v>
      </c>
      <c r="M2626">
        <v>7.32291067491007E-2</v>
      </c>
      <c r="N2626">
        <v>8.3197835551368504E-2</v>
      </c>
      <c r="O2626" t="s">
        <v>72</v>
      </c>
      <c r="P2626" t="s">
        <v>72</v>
      </c>
      <c r="Q2626" t="s">
        <v>72</v>
      </c>
      <c r="R2626" t="s">
        <v>72</v>
      </c>
      <c r="S2626" t="s">
        <v>72</v>
      </c>
      <c r="T2626" t="s">
        <v>72</v>
      </c>
      <c r="U2626" t="s">
        <v>72</v>
      </c>
      <c r="V2626" t="s">
        <v>72</v>
      </c>
      <c r="W2626" t="s">
        <v>72</v>
      </c>
      <c r="X2626" t="s">
        <v>72</v>
      </c>
      <c r="Y2626" t="s">
        <v>72</v>
      </c>
      <c r="Z2626" t="s">
        <v>72</v>
      </c>
      <c r="AA2626" t="s">
        <v>72</v>
      </c>
      <c r="AB2626" t="s">
        <v>72</v>
      </c>
      <c r="AC2626" t="s">
        <v>72</v>
      </c>
      <c r="AD2626" t="s">
        <v>72</v>
      </c>
      <c r="AE2626" t="s">
        <v>72</v>
      </c>
      <c r="AF2626" t="s">
        <v>72</v>
      </c>
      <c r="AG2626" t="s">
        <v>72</v>
      </c>
      <c r="AH2626" t="s">
        <v>72</v>
      </c>
      <c r="AI2626" t="s">
        <v>72</v>
      </c>
      <c r="AJ2626" t="s">
        <v>72</v>
      </c>
      <c r="AK2626" t="s">
        <v>72</v>
      </c>
      <c r="AL2626" t="s">
        <v>72</v>
      </c>
      <c r="AM2626" t="s">
        <v>72</v>
      </c>
      <c r="AN2626" t="s">
        <v>72</v>
      </c>
      <c r="AO2626" t="s">
        <v>72</v>
      </c>
      <c r="AP2626" t="s">
        <v>72</v>
      </c>
      <c r="AQ2626" t="s">
        <v>72</v>
      </c>
      <c r="AR2626" t="s">
        <v>72</v>
      </c>
      <c r="AS2626" t="s">
        <v>72</v>
      </c>
      <c r="AT2626" t="s">
        <v>72</v>
      </c>
      <c r="AU2626" t="s">
        <v>72</v>
      </c>
      <c r="AV2626" t="s">
        <v>72</v>
      </c>
      <c r="AW2626" t="s">
        <v>72</v>
      </c>
      <c r="AX2626" t="s">
        <v>72</v>
      </c>
      <c r="AY2626" t="s">
        <v>72</v>
      </c>
      <c r="AZ2626">
        <v>2.0353362249902099E-2</v>
      </c>
      <c r="BA2626">
        <v>5.4641480565053904</v>
      </c>
      <c r="BB2626">
        <v>1.1352625775207299</v>
      </c>
      <c r="BC2626">
        <v>1.31047939314868</v>
      </c>
      <c r="BD2626">
        <v>0.98347301503335705</v>
      </c>
      <c r="BE2626" t="s">
        <v>72</v>
      </c>
      <c r="BF2626" t="s">
        <v>72</v>
      </c>
      <c r="BG2626" t="s">
        <v>72</v>
      </c>
      <c r="BH2626" t="s">
        <v>72</v>
      </c>
      <c r="BI2626" t="s">
        <v>72</v>
      </c>
      <c r="BJ2626" t="s">
        <v>72</v>
      </c>
      <c r="BK2626" t="s">
        <v>72</v>
      </c>
      <c r="BL2626" t="s">
        <v>72</v>
      </c>
      <c r="BM2626" t="s">
        <v>72</v>
      </c>
      <c r="BN2626" t="s">
        <v>72</v>
      </c>
      <c r="BO2626" t="s">
        <v>72</v>
      </c>
      <c r="BP2626" t="s">
        <v>72</v>
      </c>
      <c r="BQ2626" t="s">
        <v>72</v>
      </c>
      <c r="BR2626" t="s">
        <v>72</v>
      </c>
      <c r="BS2626" t="s">
        <v>72</v>
      </c>
    </row>
    <row r="2627" spans="1:71" x14ac:dyDescent="0.35">
      <c r="A2627" t="str">
        <f t="shared" ref="A2627:A2690" si="82">C2627&amp;"_"&amp;F2627</f>
        <v>ENSG00000204136_CD</v>
      </c>
      <c r="B2627" t="e">
        <f>VLOOKUP(A2627,[1]drug_targetprotein_gene!$E:$E,1,FALSE)</f>
        <v>#N/A</v>
      </c>
      <c r="C2627" t="s">
        <v>6206</v>
      </c>
      <c r="D2627" t="e">
        <f>VLOOKUP(C2627,[1]drug_targetprotein_gene!$C:$G,5,FALSE)</f>
        <v>#N/A</v>
      </c>
      <c r="E2627" t="e">
        <f t="shared" ref="E2627:E2690" si="83">IF(D2627*L2627&gt;0, TRUE, IF(D2627*L2627&lt;0, FALSE, "None"))</f>
        <v>#N/A</v>
      </c>
      <c r="F2627" t="s">
        <v>67</v>
      </c>
      <c r="G2627" t="s">
        <v>68</v>
      </c>
      <c r="H2627" t="s">
        <v>6207</v>
      </c>
      <c r="I2627" t="s">
        <v>6208</v>
      </c>
      <c r="J2627" t="s">
        <v>99</v>
      </c>
      <c r="K2627">
        <v>7</v>
      </c>
      <c r="L2627">
        <v>6.2540971971504202E-3</v>
      </c>
      <c r="M2627">
        <v>2.0798703427211501E-2</v>
      </c>
      <c r="N2627">
        <v>0.76364594263049601</v>
      </c>
      <c r="O2627" t="s">
        <v>83</v>
      </c>
      <c r="P2627">
        <v>7</v>
      </c>
      <c r="Q2627">
        <v>3.6213565152329E-2</v>
      </c>
      <c r="R2627">
        <v>5.6256196798786899E-2</v>
      </c>
      <c r="S2627">
        <v>0.54811279064365204</v>
      </c>
      <c r="T2627" t="s">
        <v>84</v>
      </c>
      <c r="U2627">
        <v>7</v>
      </c>
      <c r="V2627">
        <v>2.0175634344666901E-2</v>
      </c>
      <c r="W2627">
        <v>2.6058535620982499E-2</v>
      </c>
      <c r="X2627">
        <v>0.438787205123845</v>
      </c>
      <c r="Y2627" t="s">
        <v>85</v>
      </c>
      <c r="Z2627">
        <v>7</v>
      </c>
      <c r="AA2627">
        <v>2.17140509270305E-2</v>
      </c>
      <c r="AB2627">
        <v>2.91455217285185E-2</v>
      </c>
      <c r="AC2627">
        <v>0.48440806136139603</v>
      </c>
      <c r="AD2627" t="s">
        <v>86</v>
      </c>
      <c r="AE2627">
        <v>7</v>
      </c>
      <c r="AF2627">
        <v>1.6018123458842601E-2</v>
      </c>
      <c r="AG2627">
        <v>4.5850493742534998E-2</v>
      </c>
      <c r="AH2627">
        <v>0.73875697896223302</v>
      </c>
      <c r="AI2627" t="s">
        <v>87</v>
      </c>
      <c r="AJ2627">
        <v>7.4986193041680202</v>
      </c>
      <c r="AK2627">
        <v>6</v>
      </c>
      <c r="AL2627">
        <v>0.27718261710004199</v>
      </c>
      <c r="AM2627">
        <v>-1.0725154312844201E-2</v>
      </c>
      <c r="AN2627">
        <v>1.8107775065789401E-2</v>
      </c>
      <c r="AO2627">
        <v>0.57942067125844399</v>
      </c>
      <c r="AP2627" t="s">
        <v>88</v>
      </c>
      <c r="AQ2627">
        <v>6.2540971971504202E-3</v>
      </c>
      <c r="AR2627">
        <v>2.3251516839847899E-2</v>
      </c>
      <c r="AS2627">
        <v>0.26897587973410397</v>
      </c>
      <c r="AT2627">
        <v>0.79695823398908805</v>
      </c>
      <c r="AU2627" t="s">
        <v>89</v>
      </c>
      <c r="AV2627" t="s">
        <v>72</v>
      </c>
      <c r="AW2627" t="s">
        <v>72</v>
      </c>
      <c r="AX2627" t="s">
        <v>72</v>
      </c>
      <c r="AY2627" t="s">
        <v>72</v>
      </c>
      <c r="AZ2627">
        <v>0.180736427712586</v>
      </c>
      <c r="BA2627">
        <v>102.80351545341</v>
      </c>
      <c r="BB2627">
        <v>1.0062736948970299</v>
      </c>
      <c r="BC2627">
        <v>1.04814250626446</v>
      </c>
      <c r="BD2627">
        <v>0.96607736351667395</v>
      </c>
      <c r="BE2627">
        <v>1.03687726369735</v>
      </c>
      <c r="BF2627">
        <v>1.1577468098233801</v>
      </c>
      <c r="BG2627">
        <v>0.92862657953384697</v>
      </c>
      <c r="BH2627">
        <v>1.0203805381567499</v>
      </c>
      <c r="BI2627">
        <v>1.0738500457821201</v>
      </c>
      <c r="BJ2627">
        <v>0.96957340248632196</v>
      </c>
      <c r="BK2627">
        <v>1.0219515165967801</v>
      </c>
      <c r="BL2627">
        <v>1.0820303971510401</v>
      </c>
      <c r="BM2627">
        <v>0.96520846828729401</v>
      </c>
      <c r="BN2627">
        <v>1.0161471013393799</v>
      </c>
      <c r="BO2627">
        <v>1.11169412572244</v>
      </c>
      <c r="BP2627">
        <v>0.92881207849274405</v>
      </c>
      <c r="BQ2627" t="s">
        <v>72</v>
      </c>
      <c r="BR2627" t="s">
        <v>72</v>
      </c>
      <c r="BS2627" t="s">
        <v>72</v>
      </c>
    </row>
    <row r="2628" spans="1:71" x14ac:dyDescent="0.35">
      <c r="A2628" t="str">
        <f t="shared" si="82"/>
        <v>ENSG00000204136_IBD</v>
      </c>
      <c r="B2628" t="e">
        <f>VLOOKUP(A2628,[1]drug_targetprotein_gene!$E:$E,1,FALSE)</f>
        <v>#N/A</v>
      </c>
      <c r="C2628" t="s">
        <v>6206</v>
      </c>
      <c r="D2628" t="e">
        <f>VLOOKUP(C2628,[1]drug_targetprotein_gene!$C:$G,5,FALSE)</f>
        <v>#N/A</v>
      </c>
      <c r="E2628" t="e">
        <f t="shared" si="83"/>
        <v>#N/A</v>
      </c>
      <c r="F2628" t="s">
        <v>73</v>
      </c>
      <c r="G2628" t="s">
        <v>68</v>
      </c>
      <c r="H2628" t="s">
        <v>6209</v>
      </c>
      <c r="I2628" t="s">
        <v>6210</v>
      </c>
      <c r="J2628" t="s">
        <v>99</v>
      </c>
      <c r="K2628">
        <v>7</v>
      </c>
      <c r="L2628">
        <v>7.1022584420025797E-4</v>
      </c>
      <c r="M2628">
        <v>1.7201298488596101E-2</v>
      </c>
      <c r="N2628">
        <v>0.96706543600579298</v>
      </c>
      <c r="O2628" t="s">
        <v>83</v>
      </c>
      <c r="P2628">
        <v>7</v>
      </c>
      <c r="Q2628">
        <v>2.1658330098228901E-2</v>
      </c>
      <c r="R2628">
        <v>3.9310137120307398E-2</v>
      </c>
      <c r="S2628">
        <v>0.60537358500736804</v>
      </c>
      <c r="T2628" t="s">
        <v>84</v>
      </c>
      <c r="U2628">
        <v>7</v>
      </c>
      <c r="V2628">
        <v>7.5347402798237101E-3</v>
      </c>
      <c r="W2628">
        <v>2.1314552466855499E-2</v>
      </c>
      <c r="X2628">
        <v>0.723712011713189</v>
      </c>
      <c r="Y2628" t="s">
        <v>85</v>
      </c>
      <c r="Z2628">
        <v>7</v>
      </c>
      <c r="AA2628">
        <v>1.19678312179639E-2</v>
      </c>
      <c r="AB2628">
        <v>2.3649971818643201E-2</v>
      </c>
      <c r="AC2628">
        <v>0.63087895596653598</v>
      </c>
      <c r="AD2628" t="s">
        <v>86</v>
      </c>
      <c r="AE2628">
        <v>7</v>
      </c>
      <c r="AF2628">
        <v>-4.7923140150746099E-2</v>
      </c>
      <c r="AG2628">
        <v>3.6511835691538798E-2</v>
      </c>
      <c r="AH2628">
        <v>0.237308601798253</v>
      </c>
      <c r="AI2628" t="s">
        <v>87</v>
      </c>
      <c r="AJ2628">
        <v>4.9289337613939201</v>
      </c>
      <c r="AK2628">
        <v>6</v>
      </c>
      <c r="AL2628">
        <v>0.55295975917682605</v>
      </c>
      <c r="AM2628">
        <v>-7.4907106857110203E-3</v>
      </c>
      <c r="AN2628">
        <v>1.26394865477661E-2</v>
      </c>
      <c r="AO2628">
        <v>0.57920508915201396</v>
      </c>
      <c r="AP2628" t="s">
        <v>88</v>
      </c>
      <c r="AQ2628">
        <v>7.1022584420025797E-4</v>
      </c>
      <c r="AR2628">
        <v>1.55905737436255E-2</v>
      </c>
      <c r="AS2628">
        <v>4.5554824080200902E-2</v>
      </c>
      <c r="AT2628">
        <v>0.96514341618697896</v>
      </c>
      <c r="AU2628" t="s">
        <v>89</v>
      </c>
      <c r="AV2628" t="s">
        <v>72</v>
      </c>
      <c r="AW2628" t="s">
        <v>72</v>
      </c>
      <c r="AX2628" t="s">
        <v>72</v>
      </c>
      <c r="AY2628" t="s">
        <v>72</v>
      </c>
      <c r="AZ2628">
        <v>0.180736427712586</v>
      </c>
      <c r="BA2628">
        <v>102.80351545341</v>
      </c>
      <c r="BB2628">
        <v>1.0007104781142899</v>
      </c>
      <c r="BC2628">
        <v>1.0350241614922899</v>
      </c>
      <c r="BD2628">
        <v>0.96753438061185004</v>
      </c>
      <c r="BE2628">
        <v>1.0218945741977301</v>
      </c>
      <c r="BF2628">
        <v>1.10374197126119</v>
      </c>
      <c r="BG2628">
        <v>0.946116527200215</v>
      </c>
      <c r="BH2628">
        <v>1.0075631978639701</v>
      </c>
      <c r="BI2628">
        <v>1.05054729647812</v>
      </c>
      <c r="BJ2628">
        <v>0.96633783275934904</v>
      </c>
      <c r="BK2628">
        <v>1.0120397322568699</v>
      </c>
      <c r="BL2628">
        <v>1.06005604141142</v>
      </c>
      <c r="BM2628">
        <v>0.96619837032657296</v>
      </c>
      <c r="BN2628">
        <v>0.95320704761205899</v>
      </c>
      <c r="BO2628">
        <v>1.02392169892968</v>
      </c>
      <c r="BP2628">
        <v>0.887376130974733</v>
      </c>
      <c r="BQ2628" t="s">
        <v>72</v>
      </c>
      <c r="BR2628" t="s">
        <v>72</v>
      </c>
      <c r="BS2628" t="s">
        <v>72</v>
      </c>
    </row>
    <row r="2629" spans="1:71" x14ac:dyDescent="0.35">
      <c r="A2629" t="str">
        <f t="shared" si="82"/>
        <v>ENSG00000204136_UC</v>
      </c>
      <c r="B2629" t="e">
        <f>VLOOKUP(A2629,[1]drug_targetprotein_gene!$E:$E,1,FALSE)</f>
        <v>#N/A</v>
      </c>
      <c r="C2629" t="s">
        <v>6206</v>
      </c>
      <c r="D2629" t="e">
        <f>VLOOKUP(C2629,[1]drug_targetprotein_gene!$C:$G,5,FALSE)</f>
        <v>#N/A</v>
      </c>
      <c r="E2629" t="e">
        <f t="shared" si="83"/>
        <v>#N/A</v>
      </c>
      <c r="F2629" t="s">
        <v>76</v>
      </c>
      <c r="G2629" t="s">
        <v>68</v>
      </c>
      <c r="H2629" t="s">
        <v>6211</v>
      </c>
      <c r="I2629" t="s">
        <v>6212</v>
      </c>
      <c r="J2629" t="s">
        <v>99</v>
      </c>
      <c r="K2629">
        <v>7</v>
      </c>
      <c r="L2629">
        <v>-2.0010137101193402E-2</v>
      </c>
      <c r="M2629">
        <v>2.1540848993968499E-2</v>
      </c>
      <c r="N2629">
        <v>0.35292064281945801</v>
      </c>
      <c r="O2629" t="s">
        <v>83</v>
      </c>
      <c r="P2629">
        <v>7</v>
      </c>
      <c r="Q2629">
        <v>-1.4746135656455101E-2</v>
      </c>
      <c r="R2629">
        <v>4.9225515187208399E-2</v>
      </c>
      <c r="S2629">
        <v>0.77656366047930603</v>
      </c>
      <c r="T2629" t="s">
        <v>84</v>
      </c>
      <c r="U2629">
        <v>7</v>
      </c>
      <c r="V2629">
        <v>-1.46171045313007E-2</v>
      </c>
      <c r="W2629">
        <v>2.6593070818499601E-2</v>
      </c>
      <c r="X2629">
        <v>0.58255370065238199</v>
      </c>
      <c r="Y2629" t="s">
        <v>85</v>
      </c>
      <c r="Z2629">
        <v>7</v>
      </c>
      <c r="AA2629">
        <v>-1.41894011354965E-2</v>
      </c>
      <c r="AB2629">
        <v>3.0003630972323E-2</v>
      </c>
      <c r="AC2629">
        <v>0.65298174652245</v>
      </c>
      <c r="AD2629" t="s">
        <v>86</v>
      </c>
      <c r="AE2629">
        <v>7</v>
      </c>
      <c r="AF2629">
        <v>-1.41894011354965E-2</v>
      </c>
      <c r="AG2629">
        <v>3.6575625662607698E-2</v>
      </c>
      <c r="AH2629">
        <v>0.711445456276244</v>
      </c>
      <c r="AI2629" t="s">
        <v>87</v>
      </c>
      <c r="AJ2629">
        <v>3.8845049896350199</v>
      </c>
      <c r="AK2629">
        <v>6</v>
      </c>
      <c r="AL2629">
        <v>0.69230255973162402</v>
      </c>
      <c r="AM2629">
        <v>-1.88117559513439E-3</v>
      </c>
      <c r="AN2629">
        <v>1.5817812504879899E-2</v>
      </c>
      <c r="AO2629">
        <v>0.90996306994008003</v>
      </c>
      <c r="AP2629" t="s">
        <v>88</v>
      </c>
      <c r="AQ2629">
        <v>-2.0010137101193402E-2</v>
      </c>
      <c r="AR2629">
        <v>1.7332253520045401E-2</v>
      </c>
      <c r="AS2629">
        <v>-1.1545029085831799</v>
      </c>
      <c r="AT2629">
        <v>0.292195716870288</v>
      </c>
      <c r="AU2629" t="s">
        <v>89</v>
      </c>
      <c r="AV2629" t="s">
        <v>72</v>
      </c>
      <c r="AW2629" t="s">
        <v>72</v>
      </c>
      <c r="AX2629" t="s">
        <v>72</v>
      </c>
      <c r="AY2629" t="s">
        <v>72</v>
      </c>
      <c r="AZ2629">
        <v>0.180736427712586</v>
      </c>
      <c r="BA2629">
        <v>102.80351545341</v>
      </c>
      <c r="BB2629">
        <v>0.98018873698397702</v>
      </c>
      <c r="BC2629">
        <v>1.0224584034931099</v>
      </c>
      <c r="BD2629">
        <v>0.93966654959056195</v>
      </c>
      <c r="BE2629">
        <v>0.98536205614542105</v>
      </c>
      <c r="BF2629">
        <v>1.0851691507069501</v>
      </c>
      <c r="BG2629">
        <v>0.89473459603841399</v>
      </c>
      <c r="BH2629">
        <v>0.98548920672322404</v>
      </c>
      <c r="BI2629">
        <v>1.03821751443843</v>
      </c>
      <c r="BJ2629">
        <v>0.93543882959178104</v>
      </c>
      <c r="BK2629">
        <v>0.98591079395418701</v>
      </c>
      <c r="BL2629">
        <v>1.0456280561690401</v>
      </c>
      <c r="BM2629">
        <v>0.92960406704909304</v>
      </c>
      <c r="BN2629">
        <v>0.98591079395418701</v>
      </c>
      <c r="BO2629">
        <v>1.05918402628564</v>
      </c>
      <c r="BP2629">
        <v>0.91770652645136896</v>
      </c>
      <c r="BQ2629" t="s">
        <v>72</v>
      </c>
      <c r="BR2629" t="s">
        <v>72</v>
      </c>
      <c r="BS2629" t="s">
        <v>72</v>
      </c>
    </row>
    <row r="2630" spans="1:71" x14ac:dyDescent="0.35">
      <c r="A2630" t="str">
        <f t="shared" si="82"/>
        <v>ENSG00000204161_CD</v>
      </c>
      <c r="B2630" t="e">
        <f>VLOOKUP(A2630,[1]drug_targetprotein_gene!$E:$E,1,FALSE)</f>
        <v>#N/A</v>
      </c>
      <c r="C2630" t="s">
        <v>6213</v>
      </c>
      <c r="D2630" t="e">
        <f>VLOOKUP(C2630,[1]drug_targetprotein_gene!$C:$G,5,FALSE)</f>
        <v>#N/A</v>
      </c>
      <c r="E2630" t="e">
        <f t="shared" si="83"/>
        <v>#N/A</v>
      </c>
      <c r="F2630" t="s">
        <v>67</v>
      </c>
      <c r="G2630" t="s">
        <v>68</v>
      </c>
      <c r="H2630" t="s">
        <v>6214</v>
      </c>
      <c r="I2630" t="s">
        <v>6215</v>
      </c>
      <c r="J2630" t="s">
        <v>71</v>
      </c>
      <c r="K2630">
        <v>1</v>
      </c>
      <c r="L2630">
        <v>-0.15976743605163901</v>
      </c>
      <c r="M2630">
        <v>8.0469112210568003E-2</v>
      </c>
      <c r="N2630">
        <v>4.7094376368645503E-2</v>
      </c>
      <c r="O2630" t="s">
        <v>72</v>
      </c>
      <c r="P2630" t="s">
        <v>72</v>
      </c>
      <c r="Q2630" t="s">
        <v>72</v>
      </c>
      <c r="R2630" t="s">
        <v>72</v>
      </c>
      <c r="S2630" t="s">
        <v>72</v>
      </c>
      <c r="T2630" t="s">
        <v>72</v>
      </c>
      <c r="U2630" t="s">
        <v>72</v>
      </c>
      <c r="V2630" t="s">
        <v>72</v>
      </c>
      <c r="W2630" t="s">
        <v>72</v>
      </c>
      <c r="X2630" t="s">
        <v>72</v>
      </c>
      <c r="Y2630" t="s">
        <v>72</v>
      </c>
      <c r="Z2630" t="s">
        <v>72</v>
      </c>
      <c r="AA2630" t="s">
        <v>72</v>
      </c>
      <c r="AB2630" t="s">
        <v>72</v>
      </c>
      <c r="AC2630" t="s">
        <v>72</v>
      </c>
      <c r="AD2630" t="s">
        <v>72</v>
      </c>
      <c r="AE2630" t="s">
        <v>72</v>
      </c>
      <c r="AF2630" t="s">
        <v>72</v>
      </c>
      <c r="AG2630" t="s">
        <v>72</v>
      </c>
      <c r="AH2630" t="s">
        <v>72</v>
      </c>
      <c r="AI2630" t="s">
        <v>72</v>
      </c>
      <c r="AJ2630" t="s">
        <v>72</v>
      </c>
      <c r="AK2630" t="s">
        <v>72</v>
      </c>
      <c r="AL2630" t="s">
        <v>72</v>
      </c>
      <c r="AM2630" t="s">
        <v>72</v>
      </c>
      <c r="AN2630" t="s">
        <v>72</v>
      </c>
      <c r="AO2630" t="s">
        <v>72</v>
      </c>
      <c r="AP2630" t="s">
        <v>72</v>
      </c>
      <c r="AQ2630" t="s">
        <v>72</v>
      </c>
      <c r="AR2630" t="s">
        <v>72</v>
      </c>
      <c r="AS2630" t="s">
        <v>72</v>
      </c>
      <c r="AT2630" t="s">
        <v>72</v>
      </c>
      <c r="AU2630" t="s">
        <v>72</v>
      </c>
      <c r="AV2630" t="s">
        <v>72</v>
      </c>
      <c r="AW2630" t="s">
        <v>72</v>
      </c>
      <c r="AX2630" t="s">
        <v>72</v>
      </c>
      <c r="AY2630" t="s">
        <v>72</v>
      </c>
      <c r="AZ2630">
        <v>1.20652206651233E-2</v>
      </c>
      <c r="BA2630">
        <v>0.40301474376387803</v>
      </c>
      <c r="BB2630">
        <v>0.852341989936651</v>
      </c>
      <c r="BC2630">
        <v>0.99795411955329305</v>
      </c>
      <c r="BD2630">
        <v>0.72797622012358898</v>
      </c>
      <c r="BE2630" t="s">
        <v>72</v>
      </c>
      <c r="BF2630" t="s">
        <v>72</v>
      </c>
      <c r="BG2630" t="s">
        <v>72</v>
      </c>
      <c r="BH2630" t="s">
        <v>72</v>
      </c>
      <c r="BI2630" t="s">
        <v>72</v>
      </c>
      <c r="BJ2630" t="s">
        <v>72</v>
      </c>
      <c r="BK2630" t="s">
        <v>72</v>
      </c>
      <c r="BL2630" t="s">
        <v>72</v>
      </c>
      <c r="BM2630" t="s">
        <v>72</v>
      </c>
      <c r="BN2630" t="s">
        <v>72</v>
      </c>
      <c r="BO2630" t="s">
        <v>72</v>
      </c>
      <c r="BP2630" t="s">
        <v>72</v>
      </c>
      <c r="BQ2630" t="s">
        <v>72</v>
      </c>
      <c r="BR2630" t="s">
        <v>72</v>
      </c>
      <c r="BS2630" t="s">
        <v>72</v>
      </c>
    </row>
    <row r="2631" spans="1:71" x14ac:dyDescent="0.35">
      <c r="A2631" t="str">
        <f t="shared" si="82"/>
        <v>ENSG00000204161_IBD</v>
      </c>
      <c r="B2631" t="e">
        <f>VLOOKUP(A2631,[1]drug_targetprotein_gene!$E:$E,1,FALSE)</f>
        <v>#N/A</v>
      </c>
      <c r="C2631" t="s">
        <v>6213</v>
      </c>
      <c r="D2631" t="e">
        <f>VLOOKUP(C2631,[1]drug_targetprotein_gene!$C:$G,5,FALSE)</f>
        <v>#N/A</v>
      </c>
      <c r="E2631" t="e">
        <f t="shared" si="83"/>
        <v>#N/A</v>
      </c>
      <c r="F2631" t="s">
        <v>73</v>
      </c>
      <c r="G2631" t="s">
        <v>68</v>
      </c>
      <c r="H2631" t="s">
        <v>6216</v>
      </c>
      <c r="I2631" t="s">
        <v>6217</v>
      </c>
      <c r="J2631" t="s">
        <v>71</v>
      </c>
      <c r="K2631">
        <v>1</v>
      </c>
      <c r="L2631">
        <v>-0.11091305943407601</v>
      </c>
      <c r="M2631">
        <v>6.7581408318234504E-2</v>
      </c>
      <c r="N2631">
        <v>0.100760658746265</v>
      </c>
      <c r="O2631" t="s">
        <v>72</v>
      </c>
      <c r="P2631" t="s">
        <v>72</v>
      </c>
      <c r="Q2631" t="s">
        <v>72</v>
      </c>
      <c r="R2631" t="s">
        <v>72</v>
      </c>
      <c r="S2631" t="s">
        <v>72</v>
      </c>
      <c r="T2631" t="s">
        <v>72</v>
      </c>
      <c r="U2631" t="s">
        <v>72</v>
      </c>
      <c r="V2631" t="s">
        <v>72</v>
      </c>
      <c r="W2631" t="s">
        <v>72</v>
      </c>
      <c r="X2631" t="s">
        <v>72</v>
      </c>
      <c r="Y2631" t="s">
        <v>72</v>
      </c>
      <c r="Z2631" t="s">
        <v>72</v>
      </c>
      <c r="AA2631" t="s">
        <v>72</v>
      </c>
      <c r="AB2631" t="s">
        <v>72</v>
      </c>
      <c r="AC2631" t="s">
        <v>72</v>
      </c>
      <c r="AD2631" t="s">
        <v>72</v>
      </c>
      <c r="AE2631" t="s">
        <v>72</v>
      </c>
      <c r="AF2631" t="s">
        <v>72</v>
      </c>
      <c r="AG2631" t="s">
        <v>72</v>
      </c>
      <c r="AH2631" t="s">
        <v>72</v>
      </c>
      <c r="AI2631" t="s">
        <v>72</v>
      </c>
      <c r="AJ2631" t="s">
        <v>72</v>
      </c>
      <c r="AK2631" t="s">
        <v>72</v>
      </c>
      <c r="AL2631" t="s">
        <v>72</v>
      </c>
      <c r="AM2631" t="s">
        <v>72</v>
      </c>
      <c r="AN2631" t="s">
        <v>72</v>
      </c>
      <c r="AO2631" t="s">
        <v>72</v>
      </c>
      <c r="AP2631" t="s">
        <v>72</v>
      </c>
      <c r="AQ2631" t="s">
        <v>72</v>
      </c>
      <c r="AR2631" t="s">
        <v>72</v>
      </c>
      <c r="AS2631" t="s">
        <v>72</v>
      </c>
      <c r="AT2631" t="s">
        <v>72</v>
      </c>
      <c r="AU2631" t="s">
        <v>72</v>
      </c>
      <c r="AV2631" t="s">
        <v>72</v>
      </c>
      <c r="AW2631" t="s">
        <v>72</v>
      </c>
      <c r="AX2631" t="s">
        <v>72</v>
      </c>
      <c r="AY2631" t="s">
        <v>72</v>
      </c>
      <c r="AZ2631">
        <v>1.20652206651233E-2</v>
      </c>
      <c r="BA2631">
        <v>0.40301474376387803</v>
      </c>
      <c r="BB2631">
        <v>0.89501655879269804</v>
      </c>
      <c r="BC2631">
        <v>1.02178030290538</v>
      </c>
      <c r="BD2631">
        <v>0.78397933316522905</v>
      </c>
      <c r="BE2631" t="s">
        <v>72</v>
      </c>
      <c r="BF2631" t="s">
        <v>72</v>
      </c>
      <c r="BG2631" t="s">
        <v>72</v>
      </c>
      <c r="BH2631" t="s">
        <v>72</v>
      </c>
      <c r="BI2631" t="s">
        <v>72</v>
      </c>
      <c r="BJ2631" t="s">
        <v>72</v>
      </c>
      <c r="BK2631" t="s">
        <v>72</v>
      </c>
      <c r="BL2631" t="s">
        <v>72</v>
      </c>
      <c r="BM2631" t="s">
        <v>72</v>
      </c>
      <c r="BN2631" t="s">
        <v>72</v>
      </c>
      <c r="BO2631" t="s">
        <v>72</v>
      </c>
      <c r="BP2631" t="s">
        <v>72</v>
      </c>
      <c r="BQ2631" t="s">
        <v>72</v>
      </c>
      <c r="BR2631" t="s">
        <v>72</v>
      </c>
      <c r="BS2631" t="s">
        <v>72</v>
      </c>
    </row>
    <row r="2632" spans="1:71" x14ac:dyDescent="0.35">
      <c r="A2632" t="str">
        <f t="shared" si="82"/>
        <v>ENSG00000204161_UC</v>
      </c>
      <c r="B2632" t="e">
        <f>VLOOKUP(A2632,[1]drug_targetprotein_gene!$E:$E,1,FALSE)</f>
        <v>#N/A</v>
      </c>
      <c r="C2632" t="s">
        <v>6213</v>
      </c>
      <c r="D2632" t="e">
        <f>VLOOKUP(C2632,[1]drug_targetprotein_gene!$C:$G,5,FALSE)</f>
        <v>#N/A</v>
      </c>
      <c r="E2632" t="e">
        <f t="shared" si="83"/>
        <v>#N/A</v>
      </c>
      <c r="F2632" t="s">
        <v>76</v>
      </c>
      <c r="G2632" t="s">
        <v>68</v>
      </c>
      <c r="H2632" t="s">
        <v>6218</v>
      </c>
      <c r="I2632" t="s">
        <v>6219</v>
      </c>
      <c r="J2632" t="s">
        <v>71</v>
      </c>
      <c r="K2632">
        <v>1</v>
      </c>
      <c r="L2632">
        <v>-4.0129577930250002E-2</v>
      </c>
      <c r="M2632">
        <v>8.5560737595660796E-2</v>
      </c>
      <c r="N2632">
        <v>0.63905633630750502</v>
      </c>
      <c r="O2632" t="s">
        <v>72</v>
      </c>
      <c r="P2632" t="s">
        <v>72</v>
      </c>
      <c r="Q2632" t="s">
        <v>72</v>
      </c>
      <c r="R2632" t="s">
        <v>72</v>
      </c>
      <c r="S2632" t="s">
        <v>72</v>
      </c>
      <c r="T2632" t="s">
        <v>72</v>
      </c>
      <c r="U2632" t="s">
        <v>72</v>
      </c>
      <c r="V2632" t="s">
        <v>72</v>
      </c>
      <c r="W2632" t="s">
        <v>72</v>
      </c>
      <c r="X2632" t="s">
        <v>72</v>
      </c>
      <c r="Y2632" t="s">
        <v>72</v>
      </c>
      <c r="Z2632" t="s">
        <v>72</v>
      </c>
      <c r="AA2632" t="s">
        <v>72</v>
      </c>
      <c r="AB2632" t="s">
        <v>72</v>
      </c>
      <c r="AC2632" t="s">
        <v>72</v>
      </c>
      <c r="AD2632" t="s">
        <v>72</v>
      </c>
      <c r="AE2632" t="s">
        <v>72</v>
      </c>
      <c r="AF2632" t="s">
        <v>72</v>
      </c>
      <c r="AG2632" t="s">
        <v>72</v>
      </c>
      <c r="AH2632" t="s">
        <v>72</v>
      </c>
      <c r="AI2632" t="s">
        <v>72</v>
      </c>
      <c r="AJ2632" t="s">
        <v>72</v>
      </c>
      <c r="AK2632" t="s">
        <v>72</v>
      </c>
      <c r="AL2632" t="s">
        <v>72</v>
      </c>
      <c r="AM2632" t="s">
        <v>72</v>
      </c>
      <c r="AN2632" t="s">
        <v>72</v>
      </c>
      <c r="AO2632" t="s">
        <v>72</v>
      </c>
      <c r="AP2632" t="s">
        <v>72</v>
      </c>
      <c r="AQ2632" t="s">
        <v>72</v>
      </c>
      <c r="AR2632" t="s">
        <v>72</v>
      </c>
      <c r="AS2632" t="s">
        <v>72</v>
      </c>
      <c r="AT2632" t="s">
        <v>72</v>
      </c>
      <c r="AU2632" t="s">
        <v>72</v>
      </c>
      <c r="AV2632" t="s">
        <v>72</v>
      </c>
      <c r="AW2632" t="s">
        <v>72</v>
      </c>
      <c r="AX2632" t="s">
        <v>72</v>
      </c>
      <c r="AY2632" t="s">
        <v>72</v>
      </c>
      <c r="AZ2632">
        <v>1.20652206651233E-2</v>
      </c>
      <c r="BA2632">
        <v>0.40301474376387803</v>
      </c>
      <c r="BB2632">
        <v>0.96066495011108199</v>
      </c>
      <c r="BC2632">
        <v>1.13606378530329</v>
      </c>
      <c r="BD2632">
        <v>0.81234624174341896</v>
      </c>
      <c r="BE2632" t="s">
        <v>72</v>
      </c>
      <c r="BF2632" t="s">
        <v>72</v>
      </c>
      <c r="BG2632" t="s">
        <v>72</v>
      </c>
      <c r="BH2632" t="s">
        <v>72</v>
      </c>
      <c r="BI2632" t="s">
        <v>72</v>
      </c>
      <c r="BJ2632" t="s">
        <v>72</v>
      </c>
      <c r="BK2632" t="s">
        <v>72</v>
      </c>
      <c r="BL2632" t="s">
        <v>72</v>
      </c>
      <c r="BM2632" t="s">
        <v>72</v>
      </c>
      <c r="BN2632" t="s">
        <v>72</v>
      </c>
      <c r="BO2632" t="s">
        <v>72</v>
      </c>
      <c r="BP2632" t="s">
        <v>72</v>
      </c>
      <c r="BQ2632" t="s">
        <v>72</v>
      </c>
      <c r="BR2632" t="s">
        <v>72</v>
      </c>
      <c r="BS2632" t="s">
        <v>72</v>
      </c>
    </row>
    <row r="2633" spans="1:71" x14ac:dyDescent="0.35">
      <c r="A2633" t="str">
        <f t="shared" si="82"/>
        <v>ENSG00000204209_CD</v>
      </c>
      <c r="B2633" t="e">
        <f>VLOOKUP(A2633,[1]drug_targetprotein_gene!$E:$E,1,FALSE)</f>
        <v>#N/A</v>
      </c>
      <c r="C2633" t="s">
        <v>6220</v>
      </c>
      <c r="D2633" t="e">
        <f>VLOOKUP(C2633,[1]drug_targetprotein_gene!$C:$G,5,FALSE)</f>
        <v>#N/A</v>
      </c>
      <c r="E2633" t="e">
        <f t="shared" si="83"/>
        <v>#N/A</v>
      </c>
      <c r="F2633" t="s">
        <v>67</v>
      </c>
      <c r="G2633" t="s">
        <v>68</v>
      </c>
      <c r="H2633" t="s">
        <v>6221</v>
      </c>
      <c r="I2633" t="s">
        <v>6222</v>
      </c>
      <c r="J2633" t="s">
        <v>71</v>
      </c>
      <c r="K2633">
        <v>1</v>
      </c>
      <c r="L2633">
        <v>0.22268865197693</v>
      </c>
      <c r="M2633">
        <v>8.1404544369008999E-2</v>
      </c>
      <c r="N2633">
        <v>6.2270428241859204E-3</v>
      </c>
      <c r="O2633" t="s">
        <v>72</v>
      </c>
      <c r="P2633" t="s">
        <v>72</v>
      </c>
      <c r="Q2633" t="s">
        <v>72</v>
      </c>
      <c r="R2633" t="s">
        <v>72</v>
      </c>
      <c r="S2633" t="s">
        <v>72</v>
      </c>
      <c r="T2633" t="s">
        <v>72</v>
      </c>
      <c r="U2633" t="s">
        <v>72</v>
      </c>
      <c r="V2633" t="s">
        <v>72</v>
      </c>
      <c r="W2633" t="s">
        <v>72</v>
      </c>
      <c r="X2633" t="s">
        <v>72</v>
      </c>
      <c r="Y2633" t="s">
        <v>72</v>
      </c>
      <c r="Z2633" t="s">
        <v>72</v>
      </c>
      <c r="AA2633" t="s">
        <v>72</v>
      </c>
      <c r="AB2633" t="s">
        <v>72</v>
      </c>
      <c r="AC2633" t="s">
        <v>72</v>
      </c>
      <c r="AD2633" t="s">
        <v>72</v>
      </c>
      <c r="AE2633" t="s">
        <v>72</v>
      </c>
      <c r="AF2633" t="s">
        <v>72</v>
      </c>
      <c r="AG2633" t="s">
        <v>72</v>
      </c>
      <c r="AH2633" t="s">
        <v>72</v>
      </c>
      <c r="AI2633" t="s">
        <v>72</v>
      </c>
      <c r="AJ2633" t="s">
        <v>72</v>
      </c>
      <c r="AK2633" t="s">
        <v>72</v>
      </c>
      <c r="AL2633" t="s">
        <v>72</v>
      </c>
      <c r="AM2633" t="s">
        <v>72</v>
      </c>
      <c r="AN2633" t="s">
        <v>72</v>
      </c>
      <c r="AO2633" t="s">
        <v>72</v>
      </c>
      <c r="AP2633" t="s">
        <v>72</v>
      </c>
      <c r="AQ2633" t="s">
        <v>72</v>
      </c>
      <c r="AR2633" t="s">
        <v>72</v>
      </c>
      <c r="AS2633" t="s">
        <v>72</v>
      </c>
      <c r="AT2633" t="s">
        <v>72</v>
      </c>
      <c r="AU2633" t="s">
        <v>72</v>
      </c>
      <c r="AV2633" t="s">
        <v>72</v>
      </c>
      <c r="AW2633" t="s">
        <v>72</v>
      </c>
      <c r="AX2633" t="s">
        <v>72</v>
      </c>
      <c r="AY2633" t="s">
        <v>72</v>
      </c>
      <c r="AZ2633">
        <v>1.10479563197952E-2</v>
      </c>
      <c r="BA2633">
        <v>5.2505472873898498</v>
      </c>
      <c r="BB2633">
        <v>1.2494315051421701</v>
      </c>
      <c r="BC2633">
        <v>1.4655660629629299</v>
      </c>
      <c r="BD2633">
        <v>1.06517142112707</v>
      </c>
      <c r="BE2633" t="s">
        <v>72</v>
      </c>
      <c r="BF2633" t="s">
        <v>72</v>
      </c>
      <c r="BG2633" t="s">
        <v>72</v>
      </c>
      <c r="BH2633" t="s">
        <v>72</v>
      </c>
      <c r="BI2633" t="s">
        <v>72</v>
      </c>
      <c r="BJ2633" t="s">
        <v>72</v>
      </c>
      <c r="BK2633" t="s">
        <v>72</v>
      </c>
      <c r="BL2633" t="s">
        <v>72</v>
      </c>
      <c r="BM2633" t="s">
        <v>72</v>
      </c>
      <c r="BN2633" t="s">
        <v>72</v>
      </c>
      <c r="BO2633" t="s">
        <v>72</v>
      </c>
      <c r="BP2633" t="s">
        <v>72</v>
      </c>
      <c r="BQ2633" t="s">
        <v>72</v>
      </c>
      <c r="BR2633" t="s">
        <v>72</v>
      </c>
      <c r="BS2633" t="s">
        <v>72</v>
      </c>
    </row>
    <row r="2634" spans="1:71" x14ac:dyDescent="0.35">
      <c r="A2634" t="str">
        <f t="shared" si="82"/>
        <v>ENSG00000204209_IBD</v>
      </c>
      <c r="B2634" t="e">
        <f>VLOOKUP(A2634,[1]drug_targetprotein_gene!$E:$E,1,FALSE)</f>
        <v>#N/A</v>
      </c>
      <c r="C2634" t="s">
        <v>6220</v>
      </c>
      <c r="D2634" t="e">
        <f>VLOOKUP(C2634,[1]drug_targetprotein_gene!$C:$G,5,FALSE)</f>
        <v>#N/A</v>
      </c>
      <c r="E2634" t="e">
        <f t="shared" si="83"/>
        <v>#N/A</v>
      </c>
      <c r="F2634" t="s">
        <v>73</v>
      </c>
      <c r="G2634" t="s">
        <v>68</v>
      </c>
      <c r="H2634" t="s">
        <v>6223</v>
      </c>
      <c r="I2634" t="s">
        <v>6224</v>
      </c>
      <c r="J2634" t="s">
        <v>71</v>
      </c>
      <c r="K2634">
        <v>1</v>
      </c>
      <c r="L2634">
        <v>0.204471451810225</v>
      </c>
      <c r="M2634">
        <v>6.7304082331312298E-2</v>
      </c>
      <c r="N2634">
        <v>2.3813458433844599E-3</v>
      </c>
      <c r="O2634" t="s">
        <v>72</v>
      </c>
      <c r="P2634" t="s">
        <v>72</v>
      </c>
      <c r="Q2634" t="s">
        <v>72</v>
      </c>
      <c r="R2634" t="s">
        <v>72</v>
      </c>
      <c r="S2634" t="s">
        <v>72</v>
      </c>
      <c r="T2634" t="s">
        <v>72</v>
      </c>
      <c r="U2634" t="s">
        <v>72</v>
      </c>
      <c r="V2634" t="s">
        <v>72</v>
      </c>
      <c r="W2634" t="s">
        <v>72</v>
      </c>
      <c r="X2634" t="s">
        <v>72</v>
      </c>
      <c r="Y2634" t="s">
        <v>72</v>
      </c>
      <c r="Z2634" t="s">
        <v>72</v>
      </c>
      <c r="AA2634" t="s">
        <v>72</v>
      </c>
      <c r="AB2634" t="s">
        <v>72</v>
      </c>
      <c r="AC2634" t="s">
        <v>72</v>
      </c>
      <c r="AD2634" t="s">
        <v>72</v>
      </c>
      <c r="AE2634" t="s">
        <v>72</v>
      </c>
      <c r="AF2634" t="s">
        <v>72</v>
      </c>
      <c r="AG2634" t="s">
        <v>72</v>
      </c>
      <c r="AH2634" t="s">
        <v>72</v>
      </c>
      <c r="AI2634" t="s">
        <v>72</v>
      </c>
      <c r="AJ2634" t="s">
        <v>72</v>
      </c>
      <c r="AK2634" t="s">
        <v>72</v>
      </c>
      <c r="AL2634" t="s">
        <v>72</v>
      </c>
      <c r="AM2634" t="s">
        <v>72</v>
      </c>
      <c r="AN2634" t="s">
        <v>72</v>
      </c>
      <c r="AO2634" t="s">
        <v>72</v>
      </c>
      <c r="AP2634" t="s">
        <v>72</v>
      </c>
      <c r="AQ2634" t="s">
        <v>72</v>
      </c>
      <c r="AR2634" t="s">
        <v>72</v>
      </c>
      <c r="AS2634" t="s">
        <v>72</v>
      </c>
      <c r="AT2634" t="s">
        <v>72</v>
      </c>
      <c r="AU2634" t="s">
        <v>72</v>
      </c>
      <c r="AV2634" t="s">
        <v>72</v>
      </c>
      <c r="AW2634" t="s">
        <v>72</v>
      </c>
      <c r="AX2634" t="s">
        <v>72</v>
      </c>
      <c r="AY2634" t="s">
        <v>72</v>
      </c>
      <c r="AZ2634">
        <v>1.10479563197952E-2</v>
      </c>
      <c r="BA2634">
        <v>5.2505472873898498</v>
      </c>
      <c r="BB2634">
        <v>1.22687643024464</v>
      </c>
      <c r="BC2634">
        <v>1.3998813082133601</v>
      </c>
      <c r="BD2634">
        <v>1.07525242765826</v>
      </c>
      <c r="BE2634" t="s">
        <v>72</v>
      </c>
      <c r="BF2634" t="s">
        <v>72</v>
      </c>
      <c r="BG2634" t="s">
        <v>72</v>
      </c>
      <c r="BH2634" t="s">
        <v>72</v>
      </c>
      <c r="BI2634" t="s">
        <v>72</v>
      </c>
      <c r="BJ2634" t="s">
        <v>72</v>
      </c>
      <c r="BK2634" t="s">
        <v>72</v>
      </c>
      <c r="BL2634" t="s">
        <v>72</v>
      </c>
      <c r="BM2634" t="s">
        <v>72</v>
      </c>
      <c r="BN2634" t="s">
        <v>72</v>
      </c>
      <c r="BO2634" t="s">
        <v>72</v>
      </c>
      <c r="BP2634" t="s">
        <v>72</v>
      </c>
      <c r="BQ2634" t="s">
        <v>72</v>
      </c>
      <c r="BR2634" t="s">
        <v>72</v>
      </c>
      <c r="BS2634" t="s">
        <v>72</v>
      </c>
    </row>
    <row r="2635" spans="1:71" x14ac:dyDescent="0.35">
      <c r="A2635" t="str">
        <f t="shared" si="82"/>
        <v>ENSG00000204209_UC</v>
      </c>
      <c r="B2635" t="e">
        <f>VLOOKUP(A2635,[1]drug_targetprotein_gene!$E:$E,1,FALSE)</f>
        <v>#N/A</v>
      </c>
      <c r="C2635" t="s">
        <v>6220</v>
      </c>
      <c r="D2635" t="e">
        <f>VLOOKUP(C2635,[1]drug_targetprotein_gene!$C:$G,5,FALSE)</f>
        <v>#N/A</v>
      </c>
      <c r="E2635" t="e">
        <f t="shared" si="83"/>
        <v>#N/A</v>
      </c>
      <c r="F2635" t="s">
        <v>76</v>
      </c>
      <c r="G2635" t="s">
        <v>68</v>
      </c>
      <c r="H2635" t="s">
        <v>6225</v>
      </c>
      <c r="I2635" t="s">
        <v>6226</v>
      </c>
      <c r="J2635" t="s">
        <v>71</v>
      </c>
      <c r="K2635">
        <v>1</v>
      </c>
      <c r="L2635">
        <v>0.19171047147869799</v>
      </c>
      <c r="M2635">
        <v>8.4824109387225594E-2</v>
      </c>
      <c r="N2635">
        <v>2.3815409555042001E-2</v>
      </c>
      <c r="O2635" t="s">
        <v>72</v>
      </c>
      <c r="P2635" t="s">
        <v>72</v>
      </c>
      <c r="Q2635" t="s">
        <v>72</v>
      </c>
      <c r="R2635" t="s">
        <v>72</v>
      </c>
      <c r="S2635" t="s">
        <v>72</v>
      </c>
      <c r="T2635" t="s">
        <v>72</v>
      </c>
      <c r="U2635" t="s">
        <v>72</v>
      </c>
      <c r="V2635" t="s">
        <v>72</v>
      </c>
      <c r="W2635" t="s">
        <v>72</v>
      </c>
      <c r="X2635" t="s">
        <v>72</v>
      </c>
      <c r="Y2635" t="s">
        <v>72</v>
      </c>
      <c r="Z2635" t="s">
        <v>72</v>
      </c>
      <c r="AA2635" t="s">
        <v>72</v>
      </c>
      <c r="AB2635" t="s">
        <v>72</v>
      </c>
      <c r="AC2635" t="s">
        <v>72</v>
      </c>
      <c r="AD2635" t="s">
        <v>72</v>
      </c>
      <c r="AE2635" t="s">
        <v>72</v>
      </c>
      <c r="AF2635" t="s">
        <v>72</v>
      </c>
      <c r="AG2635" t="s">
        <v>72</v>
      </c>
      <c r="AH2635" t="s">
        <v>72</v>
      </c>
      <c r="AI2635" t="s">
        <v>72</v>
      </c>
      <c r="AJ2635" t="s">
        <v>72</v>
      </c>
      <c r="AK2635" t="s">
        <v>72</v>
      </c>
      <c r="AL2635" t="s">
        <v>72</v>
      </c>
      <c r="AM2635" t="s">
        <v>72</v>
      </c>
      <c r="AN2635" t="s">
        <v>72</v>
      </c>
      <c r="AO2635" t="s">
        <v>72</v>
      </c>
      <c r="AP2635" t="s">
        <v>72</v>
      </c>
      <c r="AQ2635" t="s">
        <v>72</v>
      </c>
      <c r="AR2635" t="s">
        <v>72</v>
      </c>
      <c r="AS2635" t="s">
        <v>72</v>
      </c>
      <c r="AT2635" t="s">
        <v>72</v>
      </c>
      <c r="AU2635" t="s">
        <v>72</v>
      </c>
      <c r="AV2635" t="s">
        <v>72</v>
      </c>
      <c r="AW2635" t="s">
        <v>72</v>
      </c>
      <c r="AX2635" t="s">
        <v>72</v>
      </c>
      <c r="AY2635" t="s">
        <v>72</v>
      </c>
      <c r="AZ2635">
        <v>1.10479563197952E-2</v>
      </c>
      <c r="BA2635">
        <v>5.2505472873898498</v>
      </c>
      <c r="BB2635">
        <v>1.2113197545721299</v>
      </c>
      <c r="BC2635">
        <v>1.4304165933663999</v>
      </c>
      <c r="BD2635">
        <v>1.0257819677297499</v>
      </c>
      <c r="BE2635" t="s">
        <v>72</v>
      </c>
      <c r="BF2635" t="s">
        <v>72</v>
      </c>
      <c r="BG2635" t="s">
        <v>72</v>
      </c>
      <c r="BH2635" t="s">
        <v>72</v>
      </c>
      <c r="BI2635" t="s">
        <v>72</v>
      </c>
      <c r="BJ2635" t="s">
        <v>72</v>
      </c>
      <c r="BK2635" t="s">
        <v>72</v>
      </c>
      <c r="BL2635" t="s">
        <v>72</v>
      </c>
      <c r="BM2635" t="s">
        <v>72</v>
      </c>
      <c r="BN2635" t="s">
        <v>72</v>
      </c>
      <c r="BO2635" t="s">
        <v>72</v>
      </c>
      <c r="BP2635" t="s">
        <v>72</v>
      </c>
      <c r="BQ2635" t="s">
        <v>72</v>
      </c>
      <c r="BR2635" t="s">
        <v>72</v>
      </c>
      <c r="BS2635" t="s">
        <v>72</v>
      </c>
    </row>
    <row r="2636" spans="1:71" x14ac:dyDescent="0.35">
      <c r="A2636" t="str">
        <f t="shared" si="82"/>
        <v>ENSG00000204228_CD</v>
      </c>
      <c r="B2636" t="e">
        <f>VLOOKUP(A2636,[1]drug_targetprotein_gene!$E:$E,1,FALSE)</f>
        <v>#N/A</v>
      </c>
      <c r="C2636" t="s">
        <v>6227</v>
      </c>
      <c r="D2636" t="e">
        <f>VLOOKUP(C2636,[1]drug_targetprotein_gene!$C:$G,5,FALSE)</f>
        <v>#N/A</v>
      </c>
      <c r="E2636" t="e">
        <f t="shared" si="83"/>
        <v>#N/A</v>
      </c>
      <c r="F2636" t="s">
        <v>67</v>
      </c>
      <c r="G2636" t="s">
        <v>68</v>
      </c>
      <c r="H2636" t="s">
        <v>6228</v>
      </c>
      <c r="I2636" t="s">
        <v>6229</v>
      </c>
      <c r="J2636" t="s">
        <v>71</v>
      </c>
      <c r="K2636">
        <v>1</v>
      </c>
      <c r="L2636">
        <v>-0.43775814128380502</v>
      </c>
      <c r="M2636">
        <v>0.12812517910131699</v>
      </c>
      <c r="N2636">
        <v>6.3398094135661801E-4</v>
      </c>
      <c r="O2636" t="s">
        <v>72</v>
      </c>
      <c r="P2636" t="s">
        <v>72</v>
      </c>
      <c r="Q2636" t="s">
        <v>72</v>
      </c>
      <c r="R2636" t="s">
        <v>72</v>
      </c>
      <c r="S2636" t="s">
        <v>72</v>
      </c>
      <c r="T2636" t="s">
        <v>72</v>
      </c>
      <c r="U2636" t="s">
        <v>72</v>
      </c>
      <c r="V2636" t="s">
        <v>72</v>
      </c>
      <c r="W2636" t="s">
        <v>72</v>
      </c>
      <c r="X2636" t="s">
        <v>72</v>
      </c>
      <c r="Y2636" t="s">
        <v>72</v>
      </c>
      <c r="Z2636" t="s">
        <v>72</v>
      </c>
      <c r="AA2636" t="s">
        <v>72</v>
      </c>
      <c r="AB2636" t="s">
        <v>72</v>
      </c>
      <c r="AC2636" t="s">
        <v>72</v>
      </c>
      <c r="AD2636" t="s">
        <v>72</v>
      </c>
      <c r="AE2636" t="s">
        <v>72</v>
      </c>
      <c r="AF2636" t="s">
        <v>72</v>
      </c>
      <c r="AG2636" t="s">
        <v>72</v>
      </c>
      <c r="AH2636" t="s">
        <v>72</v>
      </c>
      <c r="AI2636" t="s">
        <v>72</v>
      </c>
      <c r="AJ2636" t="s">
        <v>72</v>
      </c>
      <c r="AK2636" t="s">
        <v>72</v>
      </c>
      <c r="AL2636" t="s">
        <v>72</v>
      </c>
      <c r="AM2636" t="s">
        <v>72</v>
      </c>
      <c r="AN2636" t="s">
        <v>72</v>
      </c>
      <c r="AO2636" t="s">
        <v>72</v>
      </c>
      <c r="AP2636" t="s">
        <v>72</v>
      </c>
      <c r="AQ2636" t="s">
        <v>72</v>
      </c>
      <c r="AR2636" t="s">
        <v>72</v>
      </c>
      <c r="AS2636" t="s">
        <v>72</v>
      </c>
      <c r="AT2636" t="s">
        <v>72</v>
      </c>
      <c r="AU2636" t="s">
        <v>72</v>
      </c>
      <c r="AV2636" t="s">
        <v>72</v>
      </c>
      <c r="AW2636" t="s">
        <v>72</v>
      </c>
      <c r="AX2636" t="s">
        <v>72</v>
      </c>
      <c r="AY2636" t="s">
        <v>72</v>
      </c>
      <c r="AZ2636">
        <v>4.6566313883187804E-3</v>
      </c>
      <c r="BA2636">
        <v>1.75908481155607</v>
      </c>
      <c r="BB2636">
        <v>0.64548187939855795</v>
      </c>
      <c r="BC2636">
        <v>0.82974837214563102</v>
      </c>
      <c r="BD2636">
        <v>0.50213639534416299</v>
      </c>
      <c r="BE2636" t="s">
        <v>72</v>
      </c>
      <c r="BF2636" t="s">
        <v>72</v>
      </c>
      <c r="BG2636" t="s">
        <v>72</v>
      </c>
      <c r="BH2636" t="s">
        <v>72</v>
      </c>
      <c r="BI2636" t="s">
        <v>72</v>
      </c>
      <c r="BJ2636" t="s">
        <v>72</v>
      </c>
      <c r="BK2636" t="s">
        <v>72</v>
      </c>
      <c r="BL2636" t="s">
        <v>72</v>
      </c>
      <c r="BM2636" t="s">
        <v>72</v>
      </c>
      <c r="BN2636" t="s">
        <v>72</v>
      </c>
      <c r="BO2636" t="s">
        <v>72</v>
      </c>
      <c r="BP2636" t="s">
        <v>72</v>
      </c>
      <c r="BQ2636" t="s">
        <v>72</v>
      </c>
      <c r="BR2636" t="s">
        <v>72</v>
      </c>
      <c r="BS2636" t="s">
        <v>72</v>
      </c>
    </row>
    <row r="2637" spans="1:71" x14ac:dyDescent="0.35">
      <c r="A2637" t="str">
        <f t="shared" si="82"/>
        <v>ENSG00000204228_IBD</v>
      </c>
      <c r="B2637" t="e">
        <f>VLOOKUP(A2637,[1]drug_targetprotein_gene!$E:$E,1,FALSE)</f>
        <v>#N/A</v>
      </c>
      <c r="C2637" t="s">
        <v>6227</v>
      </c>
      <c r="D2637" t="e">
        <f>VLOOKUP(C2637,[1]drug_targetprotein_gene!$C:$G,5,FALSE)</f>
        <v>#N/A</v>
      </c>
      <c r="E2637" t="e">
        <f t="shared" si="83"/>
        <v>#N/A</v>
      </c>
      <c r="F2637" t="s">
        <v>73</v>
      </c>
      <c r="G2637" t="s">
        <v>68</v>
      </c>
      <c r="H2637" t="s">
        <v>6230</v>
      </c>
      <c r="I2637" t="s">
        <v>6231</v>
      </c>
      <c r="J2637" t="s">
        <v>71</v>
      </c>
      <c r="K2637">
        <v>1</v>
      </c>
      <c r="L2637">
        <v>-6.7158491574228901E-2</v>
      </c>
      <c r="M2637">
        <v>0.105569567880149</v>
      </c>
      <c r="N2637">
        <v>0.52467612176547795</v>
      </c>
      <c r="O2637" t="s">
        <v>72</v>
      </c>
      <c r="P2637" t="s">
        <v>72</v>
      </c>
      <c r="Q2637" t="s">
        <v>72</v>
      </c>
      <c r="R2637" t="s">
        <v>72</v>
      </c>
      <c r="S2637" t="s">
        <v>72</v>
      </c>
      <c r="T2637" t="s">
        <v>72</v>
      </c>
      <c r="U2637" t="s">
        <v>72</v>
      </c>
      <c r="V2637" t="s">
        <v>72</v>
      </c>
      <c r="W2637" t="s">
        <v>72</v>
      </c>
      <c r="X2637" t="s">
        <v>72</v>
      </c>
      <c r="Y2637" t="s">
        <v>72</v>
      </c>
      <c r="Z2637" t="s">
        <v>72</v>
      </c>
      <c r="AA2637" t="s">
        <v>72</v>
      </c>
      <c r="AB2637" t="s">
        <v>72</v>
      </c>
      <c r="AC2637" t="s">
        <v>72</v>
      </c>
      <c r="AD2637" t="s">
        <v>72</v>
      </c>
      <c r="AE2637" t="s">
        <v>72</v>
      </c>
      <c r="AF2637" t="s">
        <v>72</v>
      </c>
      <c r="AG2637" t="s">
        <v>72</v>
      </c>
      <c r="AH2637" t="s">
        <v>72</v>
      </c>
      <c r="AI2637" t="s">
        <v>72</v>
      </c>
      <c r="AJ2637" t="s">
        <v>72</v>
      </c>
      <c r="AK2637" t="s">
        <v>72</v>
      </c>
      <c r="AL2637" t="s">
        <v>72</v>
      </c>
      <c r="AM2637" t="s">
        <v>72</v>
      </c>
      <c r="AN2637" t="s">
        <v>72</v>
      </c>
      <c r="AO2637" t="s">
        <v>72</v>
      </c>
      <c r="AP2637" t="s">
        <v>72</v>
      </c>
      <c r="AQ2637" t="s">
        <v>72</v>
      </c>
      <c r="AR2637" t="s">
        <v>72</v>
      </c>
      <c r="AS2637" t="s">
        <v>72</v>
      </c>
      <c r="AT2637" t="s">
        <v>72</v>
      </c>
      <c r="AU2637" t="s">
        <v>72</v>
      </c>
      <c r="AV2637" t="s">
        <v>72</v>
      </c>
      <c r="AW2637" t="s">
        <v>72</v>
      </c>
      <c r="AX2637" t="s">
        <v>72</v>
      </c>
      <c r="AY2637" t="s">
        <v>72</v>
      </c>
      <c r="AZ2637">
        <v>4.6566313883187804E-3</v>
      </c>
      <c r="BA2637">
        <v>1.75908481155607</v>
      </c>
      <c r="BB2637">
        <v>0.93504699252234003</v>
      </c>
      <c r="BC2637">
        <v>1.14999530696964</v>
      </c>
      <c r="BD2637">
        <v>0.76027517062568095</v>
      </c>
      <c r="BE2637" t="s">
        <v>72</v>
      </c>
      <c r="BF2637" t="s">
        <v>72</v>
      </c>
      <c r="BG2637" t="s">
        <v>72</v>
      </c>
      <c r="BH2637" t="s">
        <v>72</v>
      </c>
      <c r="BI2637" t="s">
        <v>72</v>
      </c>
      <c r="BJ2637" t="s">
        <v>72</v>
      </c>
      <c r="BK2637" t="s">
        <v>72</v>
      </c>
      <c r="BL2637" t="s">
        <v>72</v>
      </c>
      <c r="BM2637" t="s">
        <v>72</v>
      </c>
      <c r="BN2637" t="s">
        <v>72</v>
      </c>
      <c r="BO2637" t="s">
        <v>72</v>
      </c>
      <c r="BP2637" t="s">
        <v>72</v>
      </c>
      <c r="BQ2637" t="s">
        <v>72</v>
      </c>
      <c r="BR2637" t="s">
        <v>72</v>
      </c>
      <c r="BS2637" t="s">
        <v>72</v>
      </c>
    </row>
    <row r="2638" spans="1:71" x14ac:dyDescent="0.35">
      <c r="A2638" t="str">
        <f t="shared" si="82"/>
        <v>ENSG00000204228_UC</v>
      </c>
      <c r="B2638" t="e">
        <f>VLOOKUP(A2638,[1]drug_targetprotein_gene!$E:$E,1,FALSE)</f>
        <v>#N/A</v>
      </c>
      <c r="C2638" t="s">
        <v>6227</v>
      </c>
      <c r="D2638" t="e">
        <f>VLOOKUP(C2638,[1]drug_targetprotein_gene!$C:$G,5,FALSE)</f>
        <v>#N/A</v>
      </c>
      <c r="E2638" t="e">
        <f t="shared" si="83"/>
        <v>#N/A</v>
      </c>
      <c r="F2638" t="s">
        <v>76</v>
      </c>
      <c r="G2638" t="s">
        <v>68</v>
      </c>
      <c r="H2638" t="s">
        <v>6232</v>
      </c>
      <c r="I2638" t="s">
        <v>6233</v>
      </c>
      <c r="J2638" t="s">
        <v>71</v>
      </c>
      <c r="K2638">
        <v>1</v>
      </c>
      <c r="L2638">
        <v>0.23650639725309</v>
      </c>
      <c r="M2638">
        <v>0.13209485933860399</v>
      </c>
      <c r="N2638">
        <v>7.3385056447860406E-2</v>
      </c>
      <c r="O2638" t="s">
        <v>72</v>
      </c>
      <c r="P2638" t="s">
        <v>72</v>
      </c>
      <c r="Q2638" t="s">
        <v>72</v>
      </c>
      <c r="R2638" t="s">
        <v>72</v>
      </c>
      <c r="S2638" t="s">
        <v>72</v>
      </c>
      <c r="T2638" t="s">
        <v>72</v>
      </c>
      <c r="U2638" t="s">
        <v>72</v>
      </c>
      <c r="V2638" t="s">
        <v>72</v>
      </c>
      <c r="W2638" t="s">
        <v>72</v>
      </c>
      <c r="X2638" t="s">
        <v>72</v>
      </c>
      <c r="Y2638" t="s">
        <v>72</v>
      </c>
      <c r="Z2638" t="s">
        <v>72</v>
      </c>
      <c r="AA2638" t="s">
        <v>72</v>
      </c>
      <c r="AB2638" t="s">
        <v>72</v>
      </c>
      <c r="AC2638" t="s">
        <v>72</v>
      </c>
      <c r="AD2638" t="s">
        <v>72</v>
      </c>
      <c r="AE2638" t="s">
        <v>72</v>
      </c>
      <c r="AF2638" t="s">
        <v>72</v>
      </c>
      <c r="AG2638" t="s">
        <v>72</v>
      </c>
      <c r="AH2638" t="s">
        <v>72</v>
      </c>
      <c r="AI2638" t="s">
        <v>72</v>
      </c>
      <c r="AJ2638" t="s">
        <v>72</v>
      </c>
      <c r="AK2638" t="s">
        <v>72</v>
      </c>
      <c r="AL2638" t="s">
        <v>72</v>
      </c>
      <c r="AM2638" t="s">
        <v>72</v>
      </c>
      <c r="AN2638" t="s">
        <v>72</v>
      </c>
      <c r="AO2638" t="s">
        <v>72</v>
      </c>
      <c r="AP2638" t="s">
        <v>72</v>
      </c>
      <c r="AQ2638" t="s">
        <v>72</v>
      </c>
      <c r="AR2638" t="s">
        <v>72</v>
      </c>
      <c r="AS2638" t="s">
        <v>72</v>
      </c>
      <c r="AT2638" t="s">
        <v>72</v>
      </c>
      <c r="AU2638" t="s">
        <v>72</v>
      </c>
      <c r="AV2638" t="s">
        <v>72</v>
      </c>
      <c r="AW2638" t="s">
        <v>72</v>
      </c>
      <c r="AX2638" t="s">
        <v>72</v>
      </c>
      <c r="AY2638" t="s">
        <v>72</v>
      </c>
      <c r="AZ2638">
        <v>4.6566313883187804E-3</v>
      </c>
      <c r="BA2638">
        <v>1.75908481155607</v>
      </c>
      <c r="BB2638">
        <v>1.2668156597346101</v>
      </c>
      <c r="BC2638">
        <v>1.64117479131378</v>
      </c>
      <c r="BD2638">
        <v>0.97784947967921498</v>
      </c>
      <c r="BE2638" t="s">
        <v>72</v>
      </c>
      <c r="BF2638" t="s">
        <v>72</v>
      </c>
      <c r="BG2638" t="s">
        <v>72</v>
      </c>
      <c r="BH2638" t="s">
        <v>72</v>
      </c>
      <c r="BI2638" t="s">
        <v>72</v>
      </c>
      <c r="BJ2638" t="s">
        <v>72</v>
      </c>
      <c r="BK2638" t="s">
        <v>72</v>
      </c>
      <c r="BL2638" t="s">
        <v>72</v>
      </c>
      <c r="BM2638" t="s">
        <v>72</v>
      </c>
      <c r="BN2638" t="s">
        <v>72</v>
      </c>
      <c r="BO2638" t="s">
        <v>72</v>
      </c>
      <c r="BP2638" t="s">
        <v>72</v>
      </c>
      <c r="BQ2638" t="s">
        <v>72</v>
      </c>
      <c r="BR2638" t="s">
        <v>72</v>
      </c>
      <c r="BS2638" t="s">
        <v>72</v>
      </c>
    </row>
    <row r="2639" spans="1:71" x14ac:dyDescent="0.35">
      <c r="A2639" t="str">
        <f t="shared" si="82"/>
        <v>ENSG00000204252_CD</v>
      </c>
      <c r="B2639" t="e">
        <f>VLOOKUP(A2639,[1]drug_targetprotein_gene!$E:$E,1,FALSE)</f>
        <v>#N/A</v>
      </c>
      <c r="C2639" t="s">
        <v>6234</v>
      </c>
      <c r="D2639" t="e">
        <f>VLOOKUP(C2639,[1]drug_targetprotein_gene!$C:$G,5,FALSE)</f>
        <v>#N/A</v>
      </c>
      <c r="E2639" t="e">
        <f t="shared" si="83"/>
        <v>#N/A</v>
      </c>
      <c r="F2639" t="s">
        <v>67</v>
      </c>
      <c r="G2639" t="s">
        <v>68</v>
      </c>
      <c r="H2639" t="s">
        <v>6235</v>
      </c>
      <c r="I2639" t="s">
        <v>6236</v>
      </c>
      <c r="J2639" t="s">
        <v>99</v>
      </c>
      <c r="K2639">
        <v>4</v>
      </c>
      <c r="L2639">
        <v>8.3279937594876702E-2</v>
      </c>
      <c r="M2639">
        <v>8.1960946725410294E-2</v>
      </c>
      <c r="N2639">
        <v>0.30958514074169602</v>
      </c>
      <c r="O2639" t="s">
        <v>83</v>
      </c>
      <c r="P2639">
        <v>4</v>
      </c>
      <c r="Q2639">
        <v>-0.32625236269417102</v>
      </c>
      <c r="R2639">
        <v>0.51574116537245596</v>
      </c>
      <c r="S2639">
        <v>0.59167973686798303</v>
      </c>
      <c r="T2639" t="s">
        <v>84</v>
      </c>
      <c r="U2639">
        <v>4</v>
      </c>
      <c r="V2639">
        <v>3.5349801938511199E-2</v>
      </c>
      <c r="W2639">
        <v>0.101018563252079</v>
      </c>
      <c r="X2639">
        <v>0.72638843777811402</v>
      </c>
      <c r="Y2639" t="s">
        <v>85</v>
      </c>
      <c r="Z2639">
        <v>4</v>
      </c>
      <c r="AA2639">
        <v>2.5403251109474001E-2</v>
      </c>
      <c r="AB2639">
        <v>0.124729697153904</v>
      </c>
      <c r="AC2639">
        <v>0.85164685675322804</v>
      </c>
      <c r="AD2639" t="s">
        <v>86</v>
      </c>
      <c r="AE2639">
        <v>4</v>
      </c>
      <c r="AF2639">
        <v>1.3654005439521E-2</v>
      </c>
      <c r="AG2639">
        <v>0.13027303565343601</v>
      </c>
      <c r="AH2639">
        <v>0.92314059188793696</v>
      </c>
      <c r="AI2639" t="s">
        <v>87</v>
      </c>
      <c r="AJ2639">
        <v>1.22072964257335</v>
      </c>
      <c r="AK2639">
        <v>3</v>
      </c>
      <c r="AL2639">
        <v>0.748036901175967</v>
      </c>
      <c r="AM2639">
        <v>4.0179383592229299E-2</v>
      </c>
      <c r="AN2639">
        <v>4.9956542819896602E-2</v>
      </c>
      <c r="AO2639">
        <v>0.50563922516775595</v>
      </c>
      <c r="AP2639" t="s">
        <v>88</v>
      </c>
      <c r="AQ2639">
        <v>8.3279937594876702E-2</v>
      </c>
      <c r="AR2639">
        <v>5.2282468464168598E-2</v>
      </c>
      <c r="AS2639">
        <v>1.5928845756766801</v>
      </c>
      <c r="AT2639">
        <v>0.20943381716026299</v>
      </c>
      <c r="AU2639" t="s">
        <v>89</v>
      </c>
      <c r="AV2639" t="s">
        <v>72</v>
      </c>
      <c r="AW2639" t="s">
        <v>72</v>
      </c>
      <c r="AX2639" t="s">
        <v>72</v>
      </c>
      <c r="AY2639" t="s">
        <v>72</v>
      </c>
      <c r="AZ2639">
        <v>1.0958362636721199E-2</v>
      </c>
      <c r="BA2639">
        <v>5.4401714259213003</v>
      </c>
      <c r="BB2639">
        <v>1.08684601502628</v>
      </c>
      <c r="BC2639">
        <v>1.27624655754992</v>
      </c>
      <c r="BD2639">
        <v>0.92555333715939203</v>
      </c>
      <c r="BE2639">
        <v>0.721623053712794</v>
      </c>
      <c r="BF2639">
        <v>1.9829791228839999</v>
      </c>
      <c r="BG2639">
        <v>0.26260479782178697</v>
      </c>
      <c r="BH2639">
        <v>1.0359820339486501</v>
      </c>
      <c r="BI2639">
        <v>1.2628185736652999</v>
      </c>
      <c r="BJ2639">
        <v>0.84989150226803301</v>
      </c>
      <c r="BK2639">
        <v>1.0257286633595399</v>
      </c>
      <c r="BL2639">
        <v>1.3097986950853</v>
      </c>
      <c r="BM2639">
        <v>0.80326793329781998</v>
      </c>
      <c r="BN2639">
        <v>1.0137476470809099</v>
      </c>
      <c r="BO2639">
        <v>1.3086409491775199</v>
      </c>
      <c r="BP2639">
        <v>0.78530653699012998</v>
      </c>
      <c r="BQ2639" t="s">
        <v>72</v>
      </c>
      <c r="BR2639" t="s">
        <v>72</v>
      </c>
      <c r="BS2639" t="s">
        <v>72</v>
      </c>
    </row>
    <row r="2640" spans="1:71" x14ac:dyDescent="0.35">
      <c r="A2640" t="str">
        <f t="shared" si="82"/>
        <v>ENSG00000204252_IBD</v>
      </c>
      <c r="B2640" t="e">
        <f>VLOOKUP(A2640,[1]drug_targetprotein_gene!$E:$E,1,FALSE)</f>
        <v>#N/A</v>
      </c>
      <c r="C2640" t="s">
        <v>6234</v>
      </c>
      <c r="D2640" t="e">
        <f>VLOOKUP(C2640,[1]drug_targetprotein_gene!$C:$G,5,FALSE)</f>
        <v>#N/A</v>
      </c>
      <c r="E2640" t="e">
        <f t="shared" si="83"/>
        <v>#N/A</v>
      </c>
      <c r="F2640" t="s">
        <v>73</v>
      </c>
      <c r="G2640" t="s">
        <v>68</v>
      </c>
      <c r="H2640" t="s">
        <v>6237</v>
      </c>
      <c r="I2640" t="s">
        <v>6238</v>
      </c>
      <c r="J2640" t="s">
        <v>99</v>
      </c>
      <c r="K2640">
        <v>4</v>
      </c>
      <c r="L2640">
        <v>0.50723426593431198</v>
      </c>
      <c r="M2640">
        <v>6.6989171106321604E-2</v>
      </c>
      <c r="N2640" s="1">
        <v>3.6784847403338201E-14</v>
      </c>
      <c r="O2640" t="s">
        <v>83</v>
      </c>
      <c r="P2640">
        <v>4</v>
      </c>
      <c r="Q2640">
        <v>0.99373505733130896</v>
      </c>
      <c r="R2640">
        <v>0.44625709088493798</v>
      </c>
      <c r="S2640">
        <v>0.155848668502898</v>
      </c>
      <c r="T2640" t="s">
        <v>84</v>
      </c>
      <c r="U2640">
        <v>4</v>
      </c>
      <c r="V2640">
        <v>0.49836387233540402</v>
      </c>
      <c r="W2640">
        <v>0.102895233340281</v>
      </c>
      <c r="X2640" s="1">
        <v>1.27629107406098E-6</v>
      </c>
      <c r="Y2640" t="s">
        <v>85</v>
      </c>
      <c r="Z2640">
        <v>4</v>
      </c>
      <c r="AA2640">
        <v>0.56784850699879597</v>
      </c>
      <c r="AB2640">
        <v>0.130792883480146</v>
      </c>
      <c r="AC2640">
        <v>2.2554299099747401E-2</v>
      </c>
      <c r="AD2640" t="s">
        <v>86</v>
      </c>
      <c r="AE2640">
        <v>4</v>
      </c>
      <c r="AF2640">
        <v>0.61048388222667505</v>
      </c>
      <c r="AG2640">
        <v>0.152138500133639</v>
      </c>
      <c r="AH2640">
        <v>2.7777217322492099E-2</v>
      </c>
      <c r="AI2640" t="s">
        <v>87</v>
      </c>
      <c r="AJ2640">
        <v>3.6084386631118299</v>
      </c>
      <c r="AK2640">
        <v>3</v>
      </c>
      <c r="AL2640">
        <v>0.30696792266039302</v>
      </c>
      <c r="AM2640">
        <v>-4.7833385091710402E-2</v>
      </c>
      <c r="AN2640">
        <v>4.3318912537433002E-2</v>
      </c>
      <c r="AO2640">
        <v>0.38457732186083299</v>
      </c>
      <c r="AP2640" t="s">
        <v>88</v>
      </c>
      <c r="AQ2640">
        <v>0.50723426593431198</v>
      </c>
      <c r="AR2640">
        <v>7.3468917415090707E-2</v>
      </c>
      <c r="AS2640">
        <v>6.9040661517917599</v>
      </c>
      <c r="AT2640">
        <v>6.2271734210265E-3</v>
      </c>
      <c r="AU2640" t="s">
        <v>89</v>
      </c>
      <c r="AV2640" t="s">
        <v>72</v>
      </c>
      <c r="AW2640" t="s">
        <v>72</v>
      </c>
      <c r="AX2640" t="s">
        <v>72</v>
      </c>
      <c r="AY2640" t="s">
        <v>72</v>
      </c>
      <c r="AZ2640">
        <v>1.0958362636721199E-2</v>
      </c>
      <c r="BA2640">
        <v>5.4401714259213003</v>
      </c>
      <c r="BB2640">
        <v>1.66069180563442</v>
      </c>
      <c r="BC2640">
        <v>1.89370085977026</v>
      </c>
      <c r="BD2640">
        <v>1.45635318222113</v>
      </c>
      <c r="BE2640">
        <v>2.7013051830286101</v>
      </c>
      <c r="BF2640">
        <v>6.4779166592305604</v>
      </c>
      <c r="BG2640">
        <v>1.1264500727189</v>
      </c>
      <c r="BH2640">
        <v>1.64602595775722</v>
      </c>
      <c r="BI2640">
        <v>2.0138302982174001</v>
      </c>
      <c r="BJ2640">
        <v>1.3453971052123399</v>
      </c>
      <c r="BK2640">
        <v>1.76446672690008</v>
      </c>
      <c r="BL2640">
        <v>2.2800618245282598</v>
      </c>
      <c r="BM2640">
        <v>1.36546421541953</v>
      </c>
      <c r="BN2640">
        <v>1.8413221663208299</v>
      </c>
      <c r="BO2640">
        <v>2.4810338355602801</v>
      </c>
      <c r="BP2640">
        <v>1.3665542450850101</v>
      </c>
      <c r="BQ2640" t="s">
        <v>72</v>
      </c>
      <c r="BR2640" t="s">
        <v>72</v>
      </c>
      <c r="BS2640" t="s">
        <v>72</v>
      </c>
    </row>
    <row r="2641" spans="1:71" x14ac:dyDescent="0.35">
      <c r="A2641" t="str">
        <f t="shared" si="82"/>
        <v>ENSG00000204252_UC</v>
      </c>
      <c r="B2641" t="e">
        <f>VLOOKUP(A2641,[1]drug_targetprotein_gene!$E:$E,1,FALSE)</f>
        <v>#N/A</v>
      </c>
      <c r="C2641" t="s">
        <v>6234</v>
      </c>
      <c r="D2641" t="e">
        <f>VLOOKUP(C2641,[1]drug_targetprotein_gene!$C:$G,5,FALSE)</f>
        <v>#N/A</v>
      </c>
      <c r="E2641" t="e">
        <f t="shared" si="83"/>
        <v>#N/A</v>
      </c>
      <c r="F2641" t="s">
        <v>76</v>
      </c>
      <c r="G2641" t="s">
        <v>68</v>
      </c>
      <c r="H2641" t="s">
        <v>6239</v>
      </c>
      <c r="I2641" t="s">
        <v>6240</v>
      </c>
      <c r="J2641" t="s">
        <v>82</v>
      </c>
      <c r="K2641">
        <v>4</v>
      </c>
      <c r="L2641">
        <v>0.97385646271160797</v>
      </c>
      <c r="M2641">
        <v>0.23789172367963199</v>
      </c>
      <c r="N2641" s="1">
        <v>4.24550371321701E-5</v>
      </c>
      <c r="O2641" t="s">
        <v>83</v>
      </c>
      <c r="P2641">
        <v>4</v>
      </c>
      <c r="Q2641">
        <v>2.6611670095788602</v>
      </c>
      <c r="R2641">
        <v>1.3823583631318099</v>
      </c>
      <c r="S2641">
        <v>0.19409027611038199</v>
      </c>
      <c r="T2641" t="s">
        <v>84</v>
      </c>
      <c r="U2641">
        <v>4</v>
      </c>
      <c r="V2641">
        <v>0.77474003977783601</v>
      </c>
      <c r="W2641">
        <v>0.14460498078369399</v>
      </c>
      <c r="X2641" s="1">
        <v>8.4320512065204604E-8</v>
      </c>
      <c r="Y2641" t="s">
        <v>85</v>
      </c>
      <c r="Z2641">
        <v>4</v>
      </c>
      <c r="AA2641">
        <v>0.387874009080238</v>
      </c>
      <c r="AB2641">
        <v>0.184232267911936</v>
      </c>
      <c r="AC2641">
        <v>0.125922132224523</v>
      </c>
      <c r="AD2641" t="s">
        <v>86</v>
      </c>
      <c r="AE2641">
        <v>4</v>
      </c>
      <c r="AF2641">
        <v>1.25747810190289</v>
      </c>
      <c r="AG2641">
        <v>0.296526107228131</v>
      </c>
      <c r="AH2641">
        <v>2.4010345267706699E-2</v>
      </c>
      <c r="AI2641" t="s">
        <v>87</v>
      </c>
      <c r="AJ2641">
        <v>24.541667019313799</v>
      </c>
      <c r="AK2641">
        <v>3</v>
      </c>
      <c r="AL2641" s="1">
        <v>1.9251288379793301E-5</v>
      </c>
      <c r="AM2641">
        <v>-0.16634382865213701</v>
      </c>
      <c r="AN2641">
        <v>0.13455331327838399</v>
      </c>
      <c r="AO2641">
        <v>0.341848184854672</v>
      </c>
      <c r="AP2641" t="s">
        <v>88</v>
      </c>
      <c r="AQ2641">
        <v>0.97385646271160797</v>
      </c>
      <c r="AR2641">
        <v>0.23789172367963199</v>
      </c>
      <c r="AS2641">
        <v>4.0936962734487397</v>
      </c>
      <c r="AT2641">
        <v>2.6356967141355599E-2</v>
      </c>
      <c r="AU2641" t="s">
        <v>89</v>
      </c>
      <c r="AV2641">
        <v>1.2313748377927101</v>
      </c>
      <c r="AW2641">
        <v>0.117333521811561</v>
      </c>
      <c r="AX2641">
        <v>10.4946550549323</v>
      </c>
      <c r="AY2641">
        <v>8.9577211956811207E-3</v>
      </c>
      <c r="AZ2641">
        <v>1.0958362636721199E-2</v>
      </c>
      <c r="BA2641">
        <v>5.4401714259213003</v>
      </c>
      <c r="BB2641">
        <v>2.6481372351944201</v>
      </c>
      <c r="BC2641">
        <v>4.2212202335639804</v>
      </c>
      <c r="BD2641">
        <v>1.66128048962335</v>
      </c>
      <c r="BE2641">
        <v>14.3129827439253</v>
      </c>
      <c r="BF2641">
        <v>214.98954548994001</v>
      </c>
      <c r="BG2641">
        <v>0.95289040479174902</v>
      </c>
      <c r="BH2641">
        <v>2.1700279329090399</v>
      </c>
      <c r="BI2641">
        <v>2.8810816660165401</v>
      </c>
      <c r="BJ2641">
        <v>1.6344629467294201</v>
      </c>
      <c r="BK2641">
        <v>1.4738440816185301</v>
      </c>
      <c r="BL2641">
        <v>2.11481905191398</v>
      </c>
      <c r="BM2641">
        <v>1.02714053713298</v>
      </c>
      <c r="BN2641">
        <v>3.51654193499414</v>
      </c>
      <c r="BO2641">
        <v>6.2881648542993203</v>
      </c>
      <c r="BP2641">
        <v>1.96656217944373</v>
      </c>
      <c r="BQ2641">
        <v>3.4259364068040199</v>
      </c>
      <c r="BR2641">
        <v>4.3117702064341801</v>
      </c>
      <c r="BS2641">
        <v>2.72209317786713</v>
      </c>
    </row>
    <row r="2642" spans="1:71" x14ac:dyDescent="0.35">
      <c r="A2642" t="str">
        <f t="shared" si="82"/>
        <v>ENSG00000204261_CD</v>
      </c>
      <c r="B2642" t="e">
        <f>VLOOKUP(A2642,[1]drug_targetprotein_gene!$E:$E,1,FALSE)</f>
        <v>#N/A</v>
      </c>
      <c r="C2642" t="s">
        <v>6241</v>
      </c>
      <c r="D2642" t="e">
        <f>VLOOKUP(C2642,[1]drug_targetprotein_gene!$C:$G,5,FALSE)</f>
        <v>#N/A</v>
      </c>
      <c r="E2642" t="e">
        <f t="shared" si="83"/>
        <v>#N/A</v>
      </c>
      <c r="F2642" t="s">
        <v>67</v>
      </c>
      <c r="G2642" t="s">
        <v>68</v>
      </c>
      <c r="H2642" t="s">
        <v>6242</v>
      </c>
      <c r="I2642" t="s">
        <v>6243</v>
      </c>
      <c r="J2642" t="s">
        <v>99</v>
      </c>
      <c r="K2642">
        <v>3</v>
      </c>
      <c r="L2642">
        <v>-6.34250892916179E-2</v>
      </c>
      <c r="M2642">
        <v>7.1768272788045304E-2</v>
      </c>
      <c r="N2642">
        <v>0.37683209900512599</v>
      </c>
      <c r="O2642" t="s">
        <v>83</v>
      </c>
      <c r="P2642">
        <v>3</v>
      </c>
      <c r="Q2642">
        <v>-0.147067822900699</v>
      </c>
      <c r="R2642">
        <v>0.13064958509967101</v>
      </c>
      <c r="S2642">
        <v>0.46240774540317803</v>
      </c>
      <c r="T2642" t="s">
        <v>84</v>
      </c>
      <c r="U2642">
        <v>3</v>
      </c>
      <c r="V2642">
        <v>-8.7800094451784605E-2</v>
      </c>
      <c r="W2642">
        <v>7.9927640830752295E-2</v>
      </c>
      <c r="X2642">
        <v>0.27198850550694398</v>
      </c>
      <c r="Y2642" t="s">
        <v>85</v>
      </c>
      <c r="Z2642">
        <v>3</v>
      </c>
      <c r="AA2642">
        <v>-9.8682521474225696E-2</v>
      </c>
      <c r="AB2642">
        <v>9.5696994105304106E-2</v>
      </c>
      <c r="AC2642">
        <v>0.41082772173204701</v>
      </c>
      <c r="AD2642" t="s">
        <v>86</v>
      </c>
      <c r="AE2642">
        <v>3</v>
      </c>
      <c r="AF2642">
        <v>-8.5262542332923394E-2</v>
      </c>
      <c r="AG2642">
        <v>0.100661716503398</v>
      </c>
      <c r="AH2642">
        <v>0.48617685854391801</v>
      </c>
      <c r="AI2642" t="s">
        <v>87</v>
      </c>
      <c r="AJ2642">
        <v>1.1273403517382099</v>
      </c>
      <c r="AK2642">
        <v>2</v>
      </c>
      <c r="AL2642">
        <v>0.569116468571779</v>
      </c>
      <c r="AM2642">
        <v>1.19862203017875E-2</v>
      </c>
      <c r="AN2642">
        <v>1.5644698222479402E-2</v>
      </c>
      <c r="AO2642">
        <v>0.58380432289332795</v>
      </c>
      <c r="AP2642" t="s">
        <v>72</v>
      </c>
      <c r="AQ2642" t="s">
        <v>72</v>
      </c>
      <c r="AR2642" t="s">
        <v>72</v>
      </c>
      <c r="AS2642" t="s">
        <v>72</v>
      </c>
      <c r="AT2642" t="s">
        <v>72</v>
      </c>
      <c r="AU2642" t="s">
        <v>72</v>
      </c>
      <c r="AV2642" t="s">
        <v>72</v>
      </c>
      <c r="AW2642" t="s">
        <v>72</v>
      </c>
      <c r="AX2642" t="s">
        <v>72</v>
      </c>
      <c r="AY2642" t="s">
        <v>72</v>
      </c>
      <c r="AZ2642">
        <v>1.3283713033890501E-2</v>
      </c>
      <c r="BA2642">
        <v>5.8562073476150402</v>
      </c>
      <c r="BB2642">
        <v>0.93854442369498203</v>
      </c>
      <c r="BC2642">
        <v>1.08030210122027</v>
      </c>
      <c r="BD2642">
        <v>0.81538824580082703</v>
      </c>
      <c r="BE2642">
        <v>0.86323542830012301</v>
      </c>
      <c r="BF2642">
        <v>1.1151683319708601</v>
      </c>
      <c r="BG2642">
        <v>0.66821786748152301</v>
      </c>
      <c r="BH2642">
        <v>0.91594396070256301</v>
      </c>
      <c r="BI2642">
        <v>1.0712841633999499</v>
      </c>
      <c r="BJ2642">
        <v>0.78312866726686003</v>
      </c>
      <c r="BK2642">
        <v>0.90603030753414104</v>
      </c>
      <c r="BL2642">
        <v>1.09295341490389</v>
      </c>
      <c r="BM2642">
        <v>0.75107585280073197</v>
      </c>
      <c r="BN2642">
        <v>0.91827116769654804</v>
      </c>
      <c r="BO2642">
        <v>1.1185513627727599</v>
      </c>
      <c r="BP2642">
        <v>0.75385178140817299</v>
      </c>
      <c r="BQ2642" t="s">
        <v>72</v>
      </c>
      <c r="BR2642" t="s">
        <v>72</v>
      </c>
      <c r="BS2642" t="s">
        <v>72</v>
      </c>
    </row>
    <row r="2643" spans="1:71" x14ac:dyDescent="0.35">
      <c r="A2643" t="str">
        <f t="shared" si="82"/>
        <v>ENSG00000204261_IBD</v>
      </c>
      <c r="B2643" t="e">
        <f>VLOOKUP(A2643,[1]drug_targetprotein_gene!$E:$E,1,FALSE)</f>
        <v>#N/A</v>
      </c>
      <c r="C2643" t="s">
        <v>6241</v>
      </c>
      <c r="D2643" t="e">
        <f>VLOOKUP(C2643,[1]drug_targetprotein_gene!$C:$G,5,FALSE)</f>
        <v>#N/A</v>
      </c>
      <c r="E2643" t="e">
        <f t="shared" si="83"/>
        <v>#N/A</v>
      </c>
      <c r="F2643" t="s">
        <v>73</v>
      </c>
      <c r="G2643" t="s">
        <v>68</v>
      </c>
      <c r="H2643" t="s">
        <v>6244</v>
      </c>
      <c r="I2643" t="s">
        <v>6245</v>
      </c>
      <c r="J2643" t="s">
        <v>82</v>
      </c>
      <c r="K2643">
        <v>3</v>
      </c>
      <c r="L2643">
        <v>0.192037513177234</v>
      </c>
      <c r="M2643">
        <v>0.26258332956652403</v>
      </c>
      <c r="N2643">
        <v>0.46457192030564798</v>
      </c>
      <c r="O2643" t="s">
        <v>83</v>
      </c>
      <c r="P2643">
        <v>3</v>
      </c>
      <c r="Q2643">
        <v>-0.31708291780006498</v>
      </c>
      <c r="R2643">
        <v>0.29664348736512502</v>
      </c>
      <c r="S2643">
        <v>0.478805966536614</v>
      </c>
      <c r="T2643" t="s">
        <v>84</v>
      </c>
      <c r="U2643">
        <v>3</v>
      </c>
      <c r="V2643">
        <v>5.4819628680244897E-2</v>
      </c>
      <c r="W2643">
        <v>7.3572675785106803E-2</v>
      </c>
      <c r="X2643">
        <v>0.45620610978270099</v>
      </c>
      <c r="Y2643" t="s">
        <v>85</v>
      </c>
      <c r="Z2643">
        <v>3</v>
      </c>
      <c r="AA2643">
        <v>-2.25450283161934E-2</v>
      </c>
      <c r="AB2643">
        <v>7.5042928257571598E-2</v>
      </c>
      <c r="AC2643">
        <v>0.79220210439843497</v>
      </c>
      <c r="AD2643" t="s">
        <v>86</v>
      </c>
      <c r="AE2643">
        <v>3</v>
      </c>
      <c r="AF2643">
        <v>0.43668700772584101</v>
      </c>
      <c r="AG2643">
        <v>0.28219785926996499</v>
      </c>
      <c r="AH2643">
        <v>0.26182923026816302</v>
      </c>
      <c r="AI2643" t="s">
        <v>87</v>
      </c>
      <c r="AJ2643">
        <v>39.005983917044503</v>
      </c>
      <c r="AK2643">
        <v>2</v>
      </c>
      <c r="AL2643" s="1">
        <v>3.3881155383071898E-9</v>
      </c>
      <c r="AM2643">
        <v>7.2582250002882501E-2</v>
      </c>
      <c r="AN2643">
        <v>3.5365995648666999E-2</v>
      </c>
      <c r="AO2643">
        <v>0.288642741858264</v>
      </c>
      <c r="AP2643" t="s">
        <v>72</v>
      </c>
      <c r="AQ2643" t="s">
        <v>72</v>
      </c>
      <c r="AR2643" t="s">
        <v>72</v>
      </c>
      <c r="AS2643" t="s">
        <v>72</v>
      </c>
      <c r="AT2643" t="s">
        <v>72</v>
      </c>
      <c r="AU2643" t="s">
        <v>72</v>
      </c>
      <c r="AV2643" t="s">
        <v>72</v>
      </c>
      <c r="AW2643" t="s">
        <v>72</v>
      </c>
      <c r="AX2643" t="s">
        <v>72</v>
      </c>
      <c r="AY2643" t="s">
        <v>72</v>
      </c>
      <c r="AZ2643">
        <v>1.3283713033890501E-2</v>
      </c>
      <c r="BA2643">
        <v>5.8562073476150402</v>
      </c>
      <c r="BB2643">
        <v>1.2117159714283201</v>
      </c>
      <c r="BC2643">
        <v>2.02729185155895</v>
      </c>
      <c r="BD2643">
        <v>0.72424480682710402</v>
      </c>
      <c r="BE2643">
        <v>0.72827036604546602</v>
      </c>
      <c r="BF2643">
        <v>1.30256880350141</v>
      </c>
      <c r="BG2643">
        <v>0.40717828082040602</v>
      </c>
      <c r="BH2643">
        <v>1.05635006223606</v>
      </c>
      <c r="BI2643">
        <v>1.2202088995409499</v>
      </c>
      <c r="BJ2643">
        <v>0.91449542320658295</v>
      </c>
      <c r="BK2643">
        <v>0.97770721169267405</v>
      </c>
      <c r="BL2643">
        <v>1.1326263178196501</v>
      </c>
      <c r="BM2643">
        <v>0.84397773277600596</v>
      </c>
      <c r="BN2643">
        <v>1.5475716232833601</v>
      </c>
      <c r="BO2643">
        <v>2.6906823196972098</v>
      </c>
      <c r="BP2643">
        <v>0.89010059331768099</v>
      </c>
      <c r="BQ2643" t="s">
        <v>72</v>
      </c>
      <c r="BR2643" t="s">
        <v>72</v>
      </c>
      <c r="BS2643" t="s">
        <v>72</v>
      </c>
    </row>
    <row r="2644" spans="1:71" x14ac:dyDescent="0.35">
      <c r="A2644" t="str">
        <f t="shared" si="82"/>
        <v>ENSG00000204261_UC</v>
      </c>
      <c r="B2644" t="e">
        <f>VLOOKUP(A2644,[1]drug_targetprotein_gene!$E:$E,1,FALSE)</f>
        <v>#N/A</v>
      </c>
      <c r="C2644" t="s">
        <v>6241</v>
      </c>
      <c r="D2644" t="e">
        <f>VLOOKUP(C2644,[1]drug_targetprotein_gene!$C:$G,5,FALSE)</f>
        <v>#N/A</v>
      </c>
      <c r="E2644" t="e">
        <f t="shared" si="83"/>
        <v>#N/A</v>
      </c>
      <c r="F2644" t="s">
        <v>76</v>
      </c>
      <c r="G2644" t="s">
        <v>68</v>
      </c>
      <c r="H2644" t="s">
        <v>6246</v>
      </c>
      <c r="I2644" t="s">
        <v>6247</v>
      </c>
      <c r="J2644" t="s">
        <v>82</v>
      </c>
      <c r="K2644">
        <v>3</v>
      </c>
      <c r="L2644">
        <v>0.473050026045574</v>
      </c>
      <c r="M2644">
        <v>0.48785182111549003</v>
      </c>
      <c r="N2644">
        <v>0.33221637387904501</v>
      </c>
      <c r="O2644" t="s">
        <v>83</v>
      </c>
      <c r="P2644">
        <v>3</v>
      </c>
      <c r="Q2644">
        <v>-0.48343448217513701</v>
      </c>
      <c r="R2644">
        <v>0.52980677662817299</v>
      </c>
      <c r="S2644">
        <v>0.52911540926755096</v>
      </c>
      <c r="T2644" t="s">
        <v>84</v>
      </c>
      <c r="U2644">
        <v>3</v>
      </c>
      <c r="V2644">
        <v>0.13235363547534901</v>
      </c>
      <c r="W2644">
        <v>9.3588623748003405E-2</v>
      </c>
      <c r="X2644">
        <v>0.15730129433257001</v>
      </c>
      <c r="Y2644" t="s">
        <v>85</v>
      </c>
      <c r="Z2644">
        <v>3</v>
      </c>
      <c r="AA2644">
        <v>4.4567538505512899E-2</v>
      </c>
      <c r="AB2644">
        <v>9.3847792100507796E-2</v>
      </c>
      <c r="AC2644">
        <v>0.68166922288411103</v>
      </c>
      <c r="AD2644" t="s">
        <v>86</v>
      </c>
      <c r="AE2644">
        <v>3</v>
      </c>
      <c r="AF2644">
        <v>1.02711044012248</v>
      </c>
      <c r="AG2644">
        <v>0.482010269424752</v>
      </c>
      <c r="AH2644">
        <v>0.16680026937039499</v>
      </c>
      <c r="AI2644" t="s">
        <v>87</v>
      </c>
      <c r="AJ2644">
        <v>83.511910385371294</v>
      </c>
      <c r="AK2644">
        <v>2</v>
      </c>
      <c r="AL2644" s="1">
        <v>7.3386989650786201E-19</v>
      </c>
      <c r="AM2644">
        <v>0.13580912858379199</v>
      </c>
      <c r="AN2644">
        <v>6.29448178492341E-2</v>
      </c>
      <c r="AO2644">
        <v>0.27629756220958002</v>
      </c>
      <c r="AP2644" t="s">
        <v>72</v>
      </c>
      <c r="AQ2644" t="s">
        <v>72</v>
      </c>
      <c r="AR2644" t="s">
        <v>72</v>
      </c>
      <c r="AS2644" t="s">
        <v>72</v>
      </c>
      <c r="AT2644" t="s">
        <v>72</v>
      </c>
      <c r="AU2644" t="s">
        <v>72</v>
      </c>
      <c r="AV2644" t="s">
        <v>72</v>
      </c>
      <c r="AW2644" t="s">
        <v>72</v>
      </c>
      <c r="AX2644" t="s">
        <v>72</v>
      </c>
      <c r="AY2644" t="s">
        <v>72</v>
      </c>
      <c r="AZ2644">
        <v>1.3283713033890501E-2</v>
      </c>
      <c r="BA2644">
        <v>5.8562073476150402</v>
      </c>
      <c r="BB2644">
        <v>1.60488166685151</v>
      </c>
      <c r="BC2644">
        <v>4.1755228977564798</v>
      </c>
      <c r="BD2644">
        <v>0.61684374093121896</v>
      </c>
      <c r="BE2644">
        <v>0.61666183658393903</v>
      </c>
      <c r="BF2644">
        <v>1.74191799133285</v>
      </c>
      <c r="BG2644">
        <v>0.21830638559976501</v>
      </c>
      <c r="BH2644">
        <v>1.1415119270109499</v>
      </c>
      <c r="BI2644">
        <v>1.3713385930358899</v>
      </c>
      <c r="BJ2644">
        <v>0.95020258754880405</v>
      </c>
      <c r="BK2644">
        <v>1.0455755909386499</v>
      </c>
      <c r="BL2644">
        <v>1.2567251008017799</v>
      </c>
      <c r="BM2644">
        <v>0.86990250745309705</v>
      </c>
      <c r="BN2644">
        <v>2.7929836698220498</v>
      </c>
      <c r="BO2644">
        <v>7.1839586001288298</v>
      </c>
      <c r="BP2644">
        <v>1.08585784162965</v>
      </c>
      <c r="BQ2644" t="s">
        <v>72</v>
      </c>
      <c r="BR2644" t="s">
        <v>72</v>
      </c>
      <c r="BS2644" t="s">
        <v>72</v>
      </c>
    </row>
    <row r="2645" spans="1:71" x14ac:dyDescent="0.35">
      <c r="A2645" t="str">
        <f t="shared" si="82"/>
        <v>ENSG00000204264_CD</v>
      </c>
      <c r="B2645" t="e">
        <f>VLOOKUP(A2645,[1]drug_targetprotein_gene!$E:$E,1,FALSE)</f>
        <v>#N/A</v>
      </c>
      <c r="C2645" t="s">
        <v>6248</v>
      </c>
      <c r="D2645" t="e">
        <f>VLOOKUP(C2645,[1]drug_targetprotein_gene!$C:$G,5,FALSE)</f>
        <v>#N/A</v>
      </c>
      <c r="E2645" t="e">
        <f t="shared" si="83"/>
        <v>#N/A</v>
      </c>
      <c r="F2645" t="s">
        <v>67</v>
      </c>
      <c r="G2645" t="s">
        <v>68</v>
      </c>
      <c r="H2645" t="s">
        <v>6249</v>
      </c>
      <c r="I2645" t="s">
        <v>6250</v>
      </c>
      <c r="J2645" t="s">
        <v>82</v>
      </c>
      <c r="K2645">
        <v>4</v>
      </c>
      <c r="L2645">
        <v>-0.18578368000251499</v>
      </c>
      <c r="M2645">
        <v>0.21947225875315601</v>
      </c>
      <c r="N2645">
        <v>0.39727282461166402</v>
      </c>
      <c r="O2645" t="s">
        <v>83</v>
      </c>
      <c r="P2645">
        <v>4</v>
      </c>
      <c r="Q2645">
        <v>0.75113080169378499</v>
      </c>
      <c r="R2645">
        <v>1.3466259461724199</v>
      </c>
      <c r="S2645">
        <v>0.633092387494537</v>
      </c>
      <c r="T2645" t="s">
        <v>84</v>
      </c>
      <c r="U2645">
        <v>4</v>
      </c>
      <c r="V2645">
        <v>-0.28307963715683998</v>
      </c>
      <c r="W2645">
        <v>0.10028774460220399</v>
      </c>
      <c r="X2645">
        <v>4.7624929584665797E-3</v>
      </c>
      <c r="Y2645" t="s">
        <v>85</v>
      </c>
      <c r="Z2645">
        <v>4</v>
      </c>
      <c r="AA2645">
        <v>-0.39227909965157498</v>
      </c>
      <c r="AB2645">
        <v>0.13860871679984199</v>
      </c>
      <c r="AC2645">
        <v>6.6183201033588102E-2</v>
      </c>
      <c r="AD2645" t="s">
        <v>86</v>
      </c>
      <c r="AE2645">
        <v>4</v>
      </c>
      <c r="AF2645">
        <v>-0.43880151735734402</v>
      </c>
      <c r="AG2645">
        <v>0.14103662062285299</v>
      </c>
      <c r="AH2645">
        <v>5.2829660250428297E-2</v>
      </c>
      <c r="AI2645" t="s">
        <v>87</v>
      </c>
      <c r="AJ2645">
        <v>26.235935302440598</v>
      </c>
      <c r="AK2645">
        <v>3</v>
      </c>
      <c r="AL2645" s="1">
        <v>8.5118489680514803E-6</v>
      </c>
      <c r="AM2645">
        <v>-0.101424563826313</v>
      </c>
      <c r="AN2645">
        <v>0.14343527377239601</v>
      </c>
      <c r="AO2645">
        <v>0.55278460873370405</v>
      </c>
      <c r="AP2645" t="s">
        <v>88</v>
      </c>
      <c r="AQ2645">
        <v>-0.18578368000251499</v>
      </c>
      <c r="AR2645">
        <v>0.21947225875315601</v>
      </c>
      <c r="AS2645">
        <v>-0.84650188164085605</v>
      </c>
      <c r="AT2645">
        <v>0.45945298111384603</v>
      </c>
      <c r="AU2645" t="s">
        <v>89</v>
      </c>
      <c r="AV2645">
        <v>-0.26157516349015603</v>
      </c>
      <c r="AW2645">
        <v>0.18589346724157599</v>
      </c>
      <c r="AX2645">
        <v>-1.4071240230848401</v>
      </c>
      <c r="AY2645">
        <v>0.39333604094749602</v>
      </c>
      <c r="AZ2645">
        <v>1.32645386533022E-2</v>
      </c>
      <c r="BA2645">
        <v>6.0089547911188097</v>
      </c>
      <c r="BB2645">
        <v>0.83045321919136506</v>
      </c>
      <c r="BC2645">
        <v>1.2768319196843101</v>
      </c>
      <c r="BD2645">
        <v>0.54012790456852999</v>
      </c>
      <c r="BE2645">
        <v>2.1193952778447001</v>
      </c>
      <c r="BF2645">
        <v>29.681313009693199</v>
      </c>
      <c r="BG2645">
        <v>0.151335499958626</v>
      </c>
      <c r="BH2645">
        <v>0.75345978207556596</v>
      </c>
      <c r="BI2645">
        <v>0.91712118863035397</v>
      </c>
      <c r="BJ2645">
        <v>0.61900395524955198</v>
      </c>
      <c r="BK2645">
        <v>0.67551555149293496</v>
      </c>
      <c r="BL2645">
        <v>0.88638311270317005</v>
      </c>
      <c r="BM2645">
        <v>0.51481267385293294</v>
      </c>
      <c r="BN2645">
        <v>0.64480875027416795</v>
      </c>
      <c r="BO2645">
        <v>0.85012681973683202</v>
      </c>
      <c r="BP2645">
        <v>0.48907799963168203</v>
      </c>
      <c r="BQ2645">
        <v>0.76983800953801496</v>
      </c>
      <c r="BR2645">
        <v>1.10824317060808</v>
      </c>
      <c r="BS2645">
        <v>0.53476581371963205</v>
      </c>
    </row>
    <row r="2646" spans="1:71" x14ac:dyDescent="0.35">
      <c r="A2646" t="str">
        <f t="shared" si="82"/>
        <v>ENSG00000204264_IBD</v>
      </c>
      <c r="B2646" t="e">
        <f>VLOOKUP(A2646,[1]drug_targetprotein_gene!$E:$E,1,FALSE)</f>
        <v>#N/A</v>
      </c>
      <c r="C2646" t="s">
        <v>6248</v>
      </c>
      <c r="D2646" t="e">
        <f>VLOOKUP(C2646,[1]drug_targetprotein_gene!$C:$G,5,FALSE)</f>
        <v>#N/A</v>
      </c>
      <c r="E2646" t="e">
        <f t="shared" si="83"/>
        <v>#N/A</v>
      </c>
      <c r="F2646" t="s">
        <v>73</v>
      </c>
      <c r="G2646" t="s">
        <v>68</v>
      </c>
      <c r="H2646" t="s">
        <v>6251</v>
      </c>
      <c r="I2646" t="s">
        <v>6252</v>
      </c>
      <c r="J2646" t="s">
        <v>82</v>
      </c>
      <c r="K2646">
        <v>4</v>
      </c>
      <c r="L2646">
        <v>-0.17532173618611299</v>
      </c>
      <c r="M2646">
        <v>0.105929120821824</v>
      </c>
      <c r="N2646">
        <v>9.7907185812879299E-2</v>
      </c>
      <c r="O2646" t="s">
        <v>83</v>
      </c>
      <c r="P2646">
        <v>4</v>
      </c>
      <c r="Q2646">
        <v>0.79376904393937997</v>
      </c>
      <c r="R2646">
        <v>0.34536553280036297</v>
      </c>
      <c r="S2646">
        <v>0.14831647528790201</v>
      </c>
      <c r="T2646" t="s">
        <v>84</v>
      </c>
      <c r="U2646">
        <v>4</v>
      </c>
      <c r="V2646">
        <v>-0.113660334160916</v>
      </c>
      <c r="W2646">
        <v>8.3020480358913407E-2</v>
      </c>
      <c r="X2646">
        <v>0.17097933330967599</v>
      </c>
      <c r="Y2646" t="s">
        <v>85</v>
      </c>
      <c r="Z2646">
        <v>4</v>
      </c>
      <c r="AA2646">
        <v>-7.4119811049845802E-2</v>
      </c>
      <c r="AB2646">
        <v>0.119039363922608</v>
      </c>
      <c r="AC2646">
        <v>0.57763589828835704</v>
      </c>
      <c r="AD2646" t="s">
        <v>86</v>
      </c>
      <c r="AE2646">
        <v>4</v>
      </c>
      <c r="AF2646">
        <v>-6.3787269593058096E-2</v>
      </c>
      <c r="AG2646">
        <v>0.125491944111746</v>
      </c>
      <c r="AH2646">
        <v>0.64626389607571799</v>
      </c>
      <c r="AI2646" t="s">
        <v>87</v>
      </c>
      <c r="AJ2646">
        <v>8.8110886050892603</v>
      </c>
      <c r="AK2646">
        <v>3</v>
      </c>
      <c r="AL2646">
        <v>3.1910922329820297E-2</v>
      </c>
      <c r="AM2646">
        <v>-0.104565763821709</v>
      </c>
      <c r="AN2646">
        <v>3.6663580098019601E-2</v>
      </c>
      <c r="AO2646">
        <v>0.104094631005251</v>
      </c>
      <c r="AP2646" t="s">
        <v>88</v>
      </c>
      <c r="AQ2646">
        <v>-0.17532173618611299</v>
      </c>
      <c r="AR2646">
        <v>0.105929120821824</v>
      </c>
      <c r="AS2646">
        <v>-1.65508535165708</v>
      </c>
      <c r="AT2646">
        <v>0.19648198896431501</v>
      </c>
      <c r="AU2646" t="s">
        <v>89</v>
      </c>
      <c r="AV2646">
        <v>-7.2497459848201495E-2</v>
      </c>
      <c r="AW2646">
        <v>5.8529072240603698E-2</v>
      </c>
      <c r="AX2646">
        <v>-1.2386572531027999</v>
      </c>
      <c r="AY2646">
        <v>0.34112780868059001</v>
      </c>
      <c r="AZ2646">
        <v>1.32645386533022E-2</v>
      </c>
      <c r="BA2646">
        <v>6.0089547911188097</v>
      </c>
      <c r="BB2646">
        <v>0.83918698051213003</v>
      </c>
      <c r="BC2646">
        <v>1.03282662600401</v>
      </c>
      <c r="BD2646">
        <v>0.68185189123728995</v>
      </c>
      <c r="BE2646">
        <v>2.2117167942689702</v>
      </c>
      <c r="BF2646">
        <v>4.3522175126266598</v>
      </c>
      <c r="BG2646">
        <v>1.1239537463050999</v>
      </c>
      <c r="BH2646">
        <v>0.89256107690668696</v>
      </c>
      <c r="BI2646">
        <v>1.0502831635066201</v>
      </c>
      <c r="BJ2646">
        <v>0.75852427582383697</v>
      </c>
      <c r="BK2646">
        <v>0.92856043537581601</v>
      </c>
      <c r="BL2646">
        <v>1.1725693213046</v>
      </c>
      <c r="BM2646">
        <v>0.73532921805084905</v>
      </c>
      <c r="BN2646">
        <v>0.93820456294184296</v>
      </c>
      <c r="BO2646">
        <v>1.19982647343407</v>
      </c>
      <c r="BP2646">
        <v>0.73362925507516497</v>
      </c>
      <c r="BQ2646">
        <v>0.93006810917145799</v>
      </c>
      <c r="BR2646">
        <v>1.04312344189518</v>
      </c>
      <c r="BS2646">
        <v>0.82926588834602899</v>
      </c>
    </row>
    <row r="2647" spans="1:71" x14ac:dyDescent="0.35">
      <c r="A2647" t="str">
        <f t="shared" si="82"/>
        <v>ENSG00000204264_UC</v>
      </c>
      <c r="B2647" t="e">
        <f>VLOOKUP(A2647,[1]drug_targetprotein_gene!$E:$E,1,FALSE)</f>
        <v>#N/A</v>
      </c>
      <c r="C2647" t="s">
        <v>6248</v>
      </c>
      <c r="D2647" t="e">
        <f>VLOOKUP(C2647,[1]drug_targetprotein_gene!$C:$G,5,FALSE)</f>
        <v>#N/A</v>
      </c>
      <c r="E2647" t="e">
        <f t="shared" si="83"/>
        <v>#N/A</v>
      </c>
      <c r="F2647" t="s">
        <v>76</v>
      </c>
      <c r="G2647" t="s">
        <v>68</v>
      </c>
      <c r="H2647" t="s">
        <v>6253</v>
      </c>
      <c r="I2647" t="s">
        <v>6254</v>
      </c>
      <c r="J2647" t="s">
        <v>82</v>
      </c>
      <c r="K2647">
        <v>4</v>
      </c>
      <c r="L2647">
        <v>-0.208102655737922</v>
      </c>
      <c r="M2647">
        <v>0.27376797295904198</v>
      </c>
      <c r="N2647">
        <v>0.44716944501225903</v>
      </c>
      <c r="O2647" t="s">
        <v>83</v>
      </c>
      <c r="P2647">
        <v>4</v>
      </c>
      <c r="Q2647">
        <v>0.71296073443297303</v>
      </c>
      <c r="R2647">
        <v>1.7469794846726601</v>
      </c>
      <c r="S2647">
        <v>0.72273629187591204</v>
      </c>
      <c r="T2647" t="s">
        <v>84</v>
      </c>
      <c r="U2647">
        <v>4</v>
      </c>
      <c r="V2647">
        <v>-0.37568510205447597</v>
      </c>
      <c r="W2647">
        <v>0.11344778187914401</v>
      </c>
      <c r="X2647">
        <v>9.2789135350541702E-4</v>
      </c>
      <c r="Y2647" t="s">
        <v>85</v>
      </c>
      <c r="Z2647">
        <v>4</v>
      </c>
      <c r="AA2647">
        <v>-0.41472387848928799</v>
      </c>
      <c r="AB2647">
        <v>0.12082300969404799</v>
      </c>
      <c r="AC2647">
        <v>4.1462544363791598E-2</v>
      </c>
      <c r="AD2647" t="s">
        <v>86</v>
      </c>
      <c r="AE2647">
        <v>4</v>
      </c>
      <c r="AF2647">
        <v>-0.46397011576275698</v>
      </c>
      <c r="AG2647">
        <v>0.13529929047298</v>
      </c>
      <c r="AH2647">
        <v>4.1561936179736199E-2</v>
      </c>
      <c r="AI2647" t="s">
        <v>87</v>
      </c>
      <c r="AJ2647">
        <v>36.380544916896397</v>
      </c>
      <c r="AK2647">
        <v>3</v>
      </c>
      <c r="AL2647" s="1">
        <v>6.2218560885084197E-8</v>
      </c>
      <c r="AM2647">
        <v>-9.9112231335436798E-2</v>
      </c>
      <c r="AN2647">
        <v>0.18493363913152699</v>
      </c>
      <c r="AO2647">
        <v>0.64563006765761599</v>
      </c>
      <c r="AP2647" t="s">
        <v>88</v>
      </c>
      <c r="AQ2647">
        <v>-0.208102655737922</v>
      </c>
      <c r="AR2647">
        <v>0.27376797295904198</v>
      </c>
      <c r="AS2647">
        <v>-0.760142442845408</v>
      </c>
      <c r="AT2647">
        <v>0.50244997431000604</v>
      </c>
      <c r="AU2647" t="s">
        <v>89</v>
      </c>
      <c r="AV2647">
        <v>-0.39754065205037598</v>
      </c>
      <c r="AW2647">
        <v>6.0489673588733597E-2</v>
      </c>
      <c r="AX2647">
        <v>-6.5720416141313001</v>
      </c>
      <c r="AY2647">
        <v>9.6130521023656601E-2</v>
      </c>
      <c r="AZ2647">
        <v>1.32645386533022E-2</v>
      </c>
      <c r="BA2647">
        <v>6.0089547911188097</v>
      </c>
      <c r="BB2647">
        <v>0.81212366327869401</v>
      </c>
      <c r="BC2647">
        <v>1.38885903405666</v>
      </c>
      <c r="BD2647">
        <v>0.47488249583600201</v>
      </c>
      <c r="BE2647">
        <v>2.0400222903385501</v>
      </c>
      <c r="BF2647">
        <v>62.617232788983699</v>
      </c>
      <c r="BG2647">
        <v>6.6462389979812395E-2</v>
      </c>
      <c r="BH2647">
        <v>0.68681857675193103</v>
      </c>
      <c r="BI2647">
        <v>0.85784877360251699</v>
      </c>
      <c r="BJ2647">
        <v>0.549886847061134</v>
      </c>
      <c r="BK2647">
        <v>0.66052264003638295</v>
      </c>
      <c r="BL2647">
        <v>0.83701709925076195</v>
      </c>
      <c r="BM2647">
        <v>0.52124402045211404</v>
      </c>
      <c r="BN2647">
        <v>0.62878234486709705</v>
      </c>
      <c r="BO2647">
        <v>0.81972733981776003</v>
      </c>
      <c r="BP2647">
        <v>0.482315543244492</v>
      </c>
      <c r="BQ2647">
        <v>0.67197062510863204</v>
      </c>
      <c r="BR2647">
        <v>0.75655435945648997</v>
      </c>
      <c r="BS2647">
        <v>0.59684345925027305</v>
      </c>
    </row>
    <row r="2648" spans="1:71" x14ac:dyDescent="0.35">
      <c r="A2648" t="str">
        <f t="shared" si="82"/>
        <v>ENSG00000204267_CD</v>
      </c>
      <c r="B2648" t="e">
        <f>VLOOKUP(A2648,[1]drug_targetprotein_gene!$E:$E,1,FALSE)</f>
        <v>#N/A</v>
      </c>
      <c r="C2648" t="s">
        <v>6255</v>
      </c>
      <c r="D2648" t="e">
        <f>VLOOKUP(C2648,[1]drug_targetprotein_gene!$C:$G,5,FALSE)</f>
        <v>#N/A</v>
      </c>
      <c r="E2648" t="e">
        <f t="shared" si="83"/>
        <v>#N/A</v>
      </c>
      <c r="F2648" t="s">
        <v>67</v>
      </c>
      <c r="G2648" t="s">
        <v>68</v>
      </c>
      <c r="H2648" t="s">
        <v>6256</v>
      </c>
      <c r="I2648" t="s">
        <v>6257</v>
      </c>
      <c r="J2648" t="s">
        <v>82</v>
      </c>
      <c r="K2648">
        <v>6</v>
      </c>
      <c r="L2648">
        <v>0.24959254406154499</v>
      </c>
      <c r="M2648">
        <v>0.11615947226767601</v>
      </c>
      <c r="N2648">
        <v>3.1657720256917599E-2</v>
      </c>
      <c r="O2648" t="s">
        <v>83</v>
      </c>
      <c r="P2648">
        <v>6</v>
      </c>
      <c r="Q2648">
        <v>-0.94598923870815099</v>
      </c>
      <c r="R2648">
        <v>0.33385832841263502</v>
      </c>
      <c r="S2648">
        <v>4.7177076203542299E-2</v>
      </c>
      <c r="T2648" t="s">
        <v>84</v>
      </c>
      <c r="U2648">
        <v>6</v>
      </c>
      <c r="V2648">
        <v>0.15048390418655</v>
      </c>
      <c r="W2648">
        <v>6.3771389688757701E-2</v>
      </c>
      <c r="X2648">
        <v>1.82877433229225E-2</v>
      </c>
      <c r="Y2648" t="s">
        <v>85</v>
      </c>
      <c r="Z2648">
        <v>6</v>
      </c>
      <c r="AA2648">
        <v>9.9299161290992297E-2</v>
      </c>
      <c r="AB2648">
        <v>6.8971693491042402E-2</v>
      </c>
      <c r="AC2648">
        <v>0.209491306066417</v>
      </c>
      <c r="AD2648" t="s">
        <v>86</v>
      </c>
      <c r="AE2648">
        <v>6</v>
      </c>
      <c r="AF2648">
        <v>0.349371949822817</v>
      </c>
      <c r="AG2648">
        <v>0.11980154368509199</v>
      </c>
      <c r="AH2648">
        <v>3.3157670872424598E-2</v>
      </c>
      <c r="AI2648" t="s">
        <v>87</v>
      </c>
      <c r="AJ2648">
        <v>52.184175285223098</v>
      </c>
      <c r="AK2648">
        <v>5</v>
      </c>
      <c r="AL2648" s="1">
        <v>4.9453505394647902E-10</v>
      </c>
      <c r="AM2648">
        <v>0.17885103089162199</v>
      </c>
      <c r="AN2648">
        <v>4.90609737947591E-2</v>
      </c>
      <c r="AO2648">
        <v>2.1858445239678299E-2</v>
      </c>
      <c r="AP2648" t="s">
        <v>88</v>
      </c>
      <c r="AQ2648">
        <v>0.24959254406154499</v>
      </c>
      <c r="AR2648">
        <v>0.11615947226767601</v>
      </c>
      <c r="AS2648">
        <v>2.14870590567411</v>
      </c>
      <c r="AT2648">
        <v>8.4382984722175397E-2</v>
      </c>
      <c r="AU2648" t="s">
        <v>89</v>
      </c>
      <c r="AV2648">
        <v>0.27018189447039898</v>
      </c>
      <c r="AW2648">
        <v>6.55720903174246E-2</v>
      </c>
      <c r="AX2648">
        <v>4.12037946575271</v>
      </c>
      <c r="AY2648">
        <v>2.59097251283915E-2</v>
      </c>
      <c r="AZ2648">
        <v>5.6167884756621198E-2</v>
      </c>
      <c r="BA2648">
        <v>29.517188903982401</v>
      </c>
      <c r="BB2648">
        <v>1.2835023394792799</v>
      </c>
      <c r="BC2648">
        <v>1.6116606543054901</v>
      </c>
      <c r="BD2648">
        <v>1.0221619861773501</v>
      </c>
      <c r="BE2648">
        <v>0.38829526414205101</v>
      </c>
      <c r="BF2648">
        <v>0.747047196076841</v>
      </c>
      <c r="BG2648">
        <v>0.20182555124621099</v>
      </c>
      <c r="BH2648">
        <v>1.16239659523381</v>
      </c>
      <c r="BI2648">
        <v>1.31715726605765</v>
      </c>
      <c r="BJ2648">
        <v>1.0258196795704499</v>
      </c>
      <c r="BK2648">
        <v>1.1043966428689</v>
      </c>
      <c r="BL2648">
        <v>1.2642558402865101</v>
      </c>
      <c r="BM2648">
        <v>0.96475088816176002</v>
      </c>
      <c r="BN2648">
        <v>1.4181765827828301</v>
      </c>
      <c r="BO2648">
        <v>1.79352503287095</v>
      </c>
      <c r="BP2648">
        <v>1.12138095822067</v>
      </c>
      <c r="BQ2648">
        <v>1.31020274769505</v>
      </c>
      <c r="BR2648">
        <v>1.4898913405496499</v>
      </c>
      <c r="BS2648">
        <v>1.1521855274588999</v>
      </c>
    </row>
    <row r="2649" spans="1:71" x14ac:dyDescent="0.35">
      <c r="A2649" t="str">
        <f t="shared" si="82"/>
        <v>ENSG00000204267_IBD</v>
      </c>
      <c r="B2649" t="e">
        <f>VLOOKUP(A2649,[1]drug_targetprotein_gene!$E:$E,1,FALSE)</f>
        <v>#N/A</v>
      </c>
      <c r="C2649" t="s">
        <v>6255</v>
      </c>
      <c r="D2649" t="e">
        <f>VLOOKUP(C2649,[1]drug_targetprotein_gene!$C:$G,5,FALSE)</f>
        <v>#N/A</v>
      </c>
      <c r="E2649" t="e">
        <f t="shared" si="83"/>
        <v>#N/A</v>
      </c>
      <c r="F2649" t="s">
        <v>73</v>
      </c>
      <c r="G2649" t="s">
        <v>68</v>
      </c>
      <c r="H2649" t="s">
        <v>6258</v>
      </c>
      <c r="I2649" t="s">
        <v>6259</v>
      </c>
      <c r="J2649" t="s">
        <v>82</v>
      </c>
      <c r="K2649">
        <v>6</v>
      </c>
      <c r="L2649">
        <v>0.27721523855895502</v>
      </c>
      <c r="M2649">
        <v>7.4839919734187396E-2</v>
      </c>
      <c r="N2649">
        <v>2.1213482987274301E-4</v>
      </c>
      <c r="O2649" t="s">
        <v>83</v>
      </c>
      <c r="P2649">
        <v>6</v>
      </c>
      <c r="Q2649">
        <v>-0.56054959558996298</v>
      </c>
      <c r="R2649">
        <v>0.15916090826946699</v>
      </c>
      <c r="S2649">
        <v>2.4408057995193098E-2</v>
      </c>
      <c r="T2649" t="s">
        <v>84</v>
      </c>
      <c r="U2649">
        <v>6</v>
      </c>
      <c r="V2649">
        <v>0.147076148911573</v>
      </c>
      <c r="W2649">
        <v>5.0402214794534501E-2</v>
      </c>
      <c r="X2649">
        <v>3.5222862671445299E-3</v>
      </c>
      <c r="Y2649" t="s">
        <v>85</v>
      </c>
      <c r="Z2649">
        <v>6</v>
      </c>
      <c r="AA2649">
        <v>0.14553885376929199</v>
      </c>
      <c r="AB2649">
        <v>4.4586001006861997E-2</v>
      </c>
      <c r="AC2649">
        <v>2.234082466933E-2</v>
      </c>
      <c r="AD2649" t="s">
        <v>86</v>
      </c>
      <c r="AE2649">
        <v>6</v>
      </c>
      <c r="AF2649">
        <v>0.40287349699636099</v>
      </c>
      <c r="AG2649">
        <v>0.137987680471091</v>
      </c>
      <c r="AH2649">
        <v>3.3027791260298103E-2</v>
      </c>
      <c r="AI2649" t="s">
        <v>87</v>
      </c>
      <c r="AJ2649">
        <v>31.5173557678023</v>
      </c>
      <c r="AK2649">
        <v>5</v>
      </c>
      <c r="AL2649" s="1">
        <v>7.4026220111714797E-6</v>
      </c>
      <c r="AM2649">
        <v>0.125486302416251</v>
      </c>
      <c r="AN2649">
        <v>2.3418392831476099E-2</v>
      </c>
      <c r="AO2649">
        <v>5.8523911892239301E-3</v>
      </c>
      <c r="AP2649" t="s">
        <v>88</v>
      </c>
      <c r="AQ2649">
        <v>0.27721523855895502</v>
      </c>
      <c r="AR2649">
        <v>7.4839919734187396E-2</v>
      </c>
      <c r="AS2649">
        <v>3.7041092446859101</v>
      </c>
      <c r="AT2649">
        <v>1.39398203641655E-2</v>
      </c>
      <c r="AU2649" t="s">
        <v>89</v>
      </c>
      <c r="AV2649">
        <v>0.237632577582816</v>
      </c>
      <c r="AW2649">
        <v>6.3223808126875905E-2</v>
      </c>
      <c r="AX2649">
        <v>3.7585932360471102</v>
      </c>
      <c r="AY2649">
        <v>1.9799001848175402E-2</v>
      </c>
      <c r="AZ2649">
        <v>5.6167884756621198E-2</v>
      </c>
      <c r="BA2649">
        <v>29.517188903982401</v>
      </c>
      <c r="BB2649">
        <v>1.3194503370628099</v>
      </c>
      <c r="BC2649">
        <v>1.5279110584629201</v>
      </c>
      <c r="BD2649">
        <v>1.13943097821842</v>
      </c>
      <c r="BE2649">
        <v>0.57089521611894101</v>
      </c>
      <c r="BF2649">
        <v>0.77989637913850296</v>
      </c>
      <c r="BG2649">
        <v>0.41790339909965302</v>
      </c>
      <c r="BH2649">
        <v>1.15844217378189</v>
      </c>
      <c r="BI2649">
        <v>1.2787262814856499</v>
      </c>
      <c r="BJ2649">
        <v>1.0494726583998599</v>
      </c>
      <c r="BK2649">
        <v>1.15666267441384</v>
      </c>
      <c r="BL2649">
        <v>1.26228985363054</v>
      </c>
      <c r="BM2649">
        <v>1.0598742741489</v>
      </c>
      <c r="BN2649">
        <v>1.4961176163196199</v>
      </c>
      <c r="BO2649">
        <v>1.96075450504214</v>
      </c>
      <c r="BP2649">
        <v>1.1415849950138499</v>
      </c>
      <c r="BQ2649">
        <v>1.2682431262534799</v>
      </c>
      <c r="BR2649">
        <v>1.43555458008621</v>
      </c>
      <c r="BS2649">
        <v>1.1204315388639601</v>
      </c>
    </row>
    <row r="2650" spans="1:71" x14ac:dyDescent="0.35">
      <c r="A2650" t="str">
        <f t="shared" si="82"/>
        <v>ENSG00000204267_UC</v>
      </c>
      <c r="B2650" t="e">
        <f>VLOOKUP(A2650,[1]drug_targetprotein_gene!$E:$E,1,FALSE)</f>
        <v>#N/A</v>
      </c>
      <c r="C2650" t="s">
        <v>6255</v>
      </c>
      <c r="D2650" t="e">
        <f>VLOOKUP(C2650,[1]drug_targetprotein_gene!$C:$G,5,FALSE)</f>
        <v>#N/A</v>
      </c>
      <c r="E2650" t="e">
        <f t="shared" si="83"/>
        <v>#N/A</v>
      </c>
      <c r="F2650" t="s">
        <v>76</v>
      </c>
      <c r="G2650" t="s">
        <v>68</v>
      </c>
      <c r="H2650" t="s">
        <v>6260</v>
      </c>
      <c r="I2650" t="s">
        <v>6261</v>
      </c>
      <c r="J2650" t="s">
        <v>82</v>
      </c>
      <c r="K2650">
        <v>6</v>
      </c>
      <c r="L2650">
        <v>0.30014031782267497</v>
      </c>
      <c r="M2650">
        <v>7.4567771764844804E-2</v>
      </c>
      <c r="N2650" s="1">
        <v>5.6958964830984901E-5</v>
      </c>
      <c r="O2650" t="s">
        <v>83</v>
      </c>
      <c r="P2650">
        <v>6</v>
      </c>
      <c r="Q2650">
        <v>-0.24866119414324001</v>
      </c>
      <c r="R2650">
        <v>0.34712435216527698</v>
      </c>
      <c r="S2650">
        <v>0.51337522017106196</v>
      </c>
      <c r="T2650" t="s">
        <v>84</v>
      </c>
      <c r="U2650">
        <v>6</v>
      </c>
      <c r="V2650">
        <v>0.31466223846306901</v>
      </c>
      <c r="W2650">
        <v>6.1812167849530197E-2</v>
      </c>
      <c r="X2650" s="1">
        <v>3.5689521485772401E-7</v>
      </c>
      <c r="Y2650" t="s">
        <v>85</v>
      </c>
      <c r="Z2650">
        <v>6</v>
      </c>
      <c r="AA2650">
        <v>0.338510764714052</v>
      </c>
      <c r="AB2650">
        <v>0.14412293850760399</v>
      </c>
      <c r="AC2650">
        <v>6.5660910596338606E-2</v>
      </c>
      <c r="AD2650" t="s">
        <v>86</v>
      </c>
      <c r="AE2650">
        <v>6</v>
      </c>
      <c r="AF2650">
        <v>0.353503930220188</v>
      </c>
      <c r="AG2650">
        <v>0.10069387205086799</v>
      </c>
      <c r="AH2650">
        <v>1.7088255843268299E-2</v>
      </c>
      <c r="AI2650" t="s">
        <v>87</v>
      </c>
      <c r="AJ2650">
        <v>19.663639622401501</v>
      </c>
      <c r="AK2650">
        <v>5</v>
      </c>
      <c r="AL2650">
        <v>1.4449726088730901E-3</v>
      </c>
      <c r="AM2650">
        <v>8.2176832102852301E-2</v>
      </c>
      <c r="AN2650">
        <v>5.1059952927536199E-2</v>
      </c>
      <c r="AO2650">
        <v>0.18281003885310801</v>
      </c>
      <c r="AP2650" t="s">
        <v>88</v>
      </c>
      <c r="AQ2650">
        <v>0.30014031782267497</v>
      </c>
      <c r="AR2650">
        <v>7.4567771764844804E-2</v>
      </c>
      <c r="AS2650">
        <v>4.0250675421707696</v>
      </c>
      <c r="AT2650">
        <v>1.0070177771726901E-2</v>
      </c>
      <c r="AU2650" t="s">
        <v>89</v>
      </c>
      <c r="AV2650">
        <v>0.35318323744211</v>
      </c>
      <c r="AW2650">
        <v>2.4127995724674299E-2</v>
      </c>
      <c r="AX2650">
        <v>14.637902023537301</v>
      </c>
      <c r="AY2650">
        <v>6.9148891693562701E-4</v>
      </c>
      <c r="AZ2650">
        <v>5.6167884756621198E-2</v>
      </c>
      <c r="BA2650">
        <v>29.517188903982401</v>
      </c>
      <c r="BB2650">
        <v>1.3500482301141701</v>
      </c>
      <c r="BC2650">
        <v>1.5625094497994401</v>
      </c>
      <c r="BD2650">
        <v>1.16647628842715</v>
      </c>
      <c r="BE2650">
        <v>0.77984414439431105</v>
      </c>
      <c r="BF2650">
        <v>1.5398769892128901</v>
      </c>
      <c r="BG2650">
        <v>0.39493861769890798</v>
      </c>
      <c r="BH2650">
        <v>1.36979656821888</v>
      </c>
      <c r="BI2650">
        <v>1.54622130607759</v>
      </c>
      <c r="BJ2650">
        <v>1.2135019941382701</v>
      </c>
      <c r="BK2650">
        <v>1.40285685022537</v>
      </c>
      <c r="BL2650">
        <v>1.8607725001967801</v>
      </c>
      <c r="BM2650">
        <v>1.0576292061582599</v>
      </c>
      <c r="BN2650">
        <v>1.42404858376486</v>
      </c>
      <c r="BO2650">
        <v>1.73475105584267</v>
      </c>
      <c r="BP2650">
        <v>1.1689944572119799</v>
      </c>
      <c r="BQ2650">
        <v>1.42359197488791</v>
      </c>
      <c r="BR2650">
        <v>1.4925321529422699</v>
      </c>
      <c r="BS2650">
        <v>1.35783614910416</v>
      </c>
    </row>
    <row r="2651" spans="1:71" x14ac:dyDescent="0.35">
      <c r="A2651" t="str">
        <f t="shared" si="82"/>
        <v>ENSG00000204301_CD</v>
      </c>
      <c r="B2651" t="e">
        <f>VLOOKUP(A2651,[1]drug_targetprotein_gene!$E:$E,1,FALSE)</f>
        <v>#N/A</v>
      </c>
      <c r="C2651" t="s">
        <v>6262</v>
      </c>
      <c r="D2651" t="e">
        <f>VLOOKUP(C2651,[1]drug_targetprotein_gene!$C:$G,5,FALSE)</f>
        <v>#N/A</v>
      </c>
      <c r="E2651" t="e">
        <f t="shared" si="83"/>
        <v>#N/A</v>
      </c>
      <c r="F2651" t="s">
        <v>67</v>
      </c>
      <c r="G2651" t="s">
        <v>68</v>
      </c>
      <c r="H2651" t="s">
        <v>6263</v>
      </c>
      <c r="I2651" t="s">
        <v>6264</v>
      </c>
      <c r="J2651" t="s">
        <v>82</v>
      </c>
      <c r="K2651">
        <v>12</v>
      </c>
      <c r="L2651">
        <v>9.7198989611775796E-2</v>
      </c>
      <c r="M2651">
        <v>3.5725015787578702E-2</v>
      </c>
      <c r="N2651">
        <v>6.5133156681473096E-3</v>
      </c>
      <c r="O2651" t="s">
        <v>83</v>
      </c>
      <c r="P2651">
        <v>12</v>
      </c>
      <c r="Q2651">
        <v>-0.13560488780032101</v>
      </c>
      <c r="R2651">
        <v>9.2186152108578806E-2</v>
      </c>
      <c r="S2651">
        <v>0.17204748668804901</v>
      </c>
      <c r="T2651" t="s">
        <v>84</v>
      </c>
      <c r="U2651">
        <v>12</v>
      </c>
      <c r="V2651">
        <v>9.0587894899568505E-2</v>
      </c>
      <c r="W2651">
        <v>2.3321145270813599E-2</v>
      </c>
      <c r="X2651">
        <v>1.0259669442434101E-4</v>
      </c>
      <c r="Y2651" t="s">
        <v>85</v>
      </c>
      <c r="Z2651">
        <v>12</v>
      </c>
      <c r="AA2651">
        <v>0.16386755322542201</v>
      </c>
      <c r="AB2651">
        <v>5.6914113686576603E-2</v>
      </c>
      <c r="AC2651">
        <v>1.49925206431199E-2</v>
      </c>
      <c r="AD2651" t="s">
        <v>86</v>
      </c>
      <c r="AE2651">
        <v>12</v>
      </c>
      <c r="AF2651">
        <v>0.16386755322542201</v>
      </c>
      <c r="AG2651">
        <v>3.1850794766993901E-2</v>
      </c>
      <c r="AH2651">
        <v>3.2080397442826701E-4</v>
      </c>
      <c r="AI2651" t="s">
        <v>87</v>
      </c>
      <c r="AJ2651">
        <v>119.37752515139201</v>
      </c>
      <c r="AK2651">
        <v>11</v>
      </c>
      <c r="AL2651" s="1">
        <v>2.4187112905732599E-20</v>
      </c>
      <c r="AM2651">
        <v>9.0528885398929698E-2</v>
      </c>
      <c r="AN2651">
        <v>3.4068115412491502E-2</v>
      </c>
      <c r="AO2651">
        <v>2.4010691176948099E-2</v>
      </c>
      <c r="AP2651" t="s">
        <v>88</v>
      </c>
      <c r="AQ2651">
        <v>9.7198989611775796E-2</v>
      </c>
      <c r="AR2651">
        <v>3.5725015787578702E-2</v>
      </c>
      <c r="AS2651">
        <v>2.7207542801302602</v>
      </c>
      <c r="AT2651">
        <v>1.99046000468476E-2</v>
      </c>
      <c r="AU2651" t="s">
        <v>89</v>
      </c>
      <c r="AV2651">
        <v>0.141659233445561</v>
      </c>
      <c r="AW2651">
        <v>1.42210567448723E-2</v>
      </c>
      <c r="AX2651">
        <v>9.9612311508875209</v>
      </c>
      <c r="AY2651" s="1">
        <v>2.1949004378617599E-5</v>
      </c>
      <c r="AZ2651">
        <v>1.02453654592993</v>
      </c>
      <c r="BA2651">
        <v>-20042.655696152298</v>
      </c>
      <c r="BB2651">
        <v>1.10207965420554</v>
      </c>
      <c r="BC2651">
        <v>1.18201430414409</v>
      </c>
      <c r="BD2651">
        <v>1.0275506480383101</v>
      </c>
      <c r="BE2651">
        <v>0.87318757140151404</v>
      </c>
      <c r="BF2651">
        <v>1.04611151444937</v>
      </c>
      <c r="BG2651">
        <v>0.72884823875722504</v>
      </c>
      <c r="BH2651">
        <v>1.09481773230738</v>
      </c>
      <c r="BI2651">
        <v>1.1460226008759999</v>
      </c>
      <c r="BJ2651">
        <v>1.04590072312577</v>
      </c>
      <c r="BK2651">
        <v>1.17805827474068</v>
      </c>
      <c r="BL2651">
        <v>1.31708270135941</v>
      </c>
      <c r="BM2651">
        <v>1.05370854635974</v>
      </c>
      <c r="BN2651">
        <v>1.17805827474068</v>
      </c>
      <c r="BO2651">
        <v>1.2539456637997699</v>
      </c>
      <c r="BP2651">
        <v>1.1067635055888601</v>
      </c>
      <c r="BQ2651">
        <v>1.15218395587582</v>
      </c>
      <c r="BR2651">
        <v>1.18475085633755</v>
      </c>
      <c r="BS2651">
        <v>1.1205122672639101</v>
      </c>
    </row>
    <row r="2652" spans="1:71" x14ac:dyDescent="0.35">
      <c r="A2652" t="str">
        <f t="shared" si="82"/>
        <v>ENSG00000204301_IBD</v>
      </c>
      <c r="B2652" t="e">
        <f>VLOOKUP(A2652,[1]drug_targetprotein_gene!$E:$E,1,FALSE)</f>
        <v>#N/A</v>
      </c>
      <c r="C2652" t="s">
        <v>6262</v>
      </c>
      <c r="D2652" t="e">
        <f>VLOOKUP(C2652,[1]drug_targetprotein_gene!$C:$G,5,FALSE)</f>
        <v>#N/A</v>
      </c>
      <c r="E2652" t="e">
        <f t="shared" si="83"/>
        <v>#N/A</v>
      </c>
      <c r="F2652" t="s">
        <v>73</v>
      </c>
      <c r="G2652" t="s">
        <v>68</v>
      </c>
      <c r="H2652" t="s">
        <v>6265</v>
      </c>
      <c r="I2652" t="s">
        <v>6266</v>
      </c>
      <c r="J2652" t="s">
        <v>82</v>
      </c>
      <c r="K2652">
        <v>12</v>
      </c>
      <c r="L2652">
        <v>2.8621287636544299E-2</v>
      </c>
      <c r="M2652">
        <v>3.1782074653656303E-2</v>
      </c>
      <c r="N2652">
        <v>0.36782862838702601</v>
      </c>
      <c r="O2652" t="s">
        <v>83</v>
      </c>
      <c r="P2652">
        <v>12</v>
      </c>
      <c r="Q2652">
        <v>-7.18289064134459E-2</v>
      </c>
      <c r="R2652">
        <v>0.101635868083713</v>
      </c>
      <c r="S2652">
        <v>0.49587297598821201</v>
      </c>
      <c r="T2652" t="s">
        <v>84</v>
      </c>
      <c r="U2652">
        <v>12</v>
      </c>
      <c r="V2652">
        <v>1.12819079525992E-2</v>
      </c>
      <c r="W2652">
        <v>1.5726608636536101E-2</v>
      </c>
      <c r="X2652">
        <v>0.47314148271536599</v>
      </c>
      <c r="Y2652" t="s">
        <v>85</v>
      </c>
      <c r="Z2652">
        <v>12</v>
      </c>
      <c r="AA2652">
        <v>9.9399994079614803E-3</v>
      </c>
      <c r="AB2652">
        <v>1.6524995670829198E-2</v>
      </c>
      <c r="AC2652">
        <v>0.559690781909853</v>
      </c>
      <c r="AD2652" t="s">
        <v>86</v>
      </c>
      <c r="AE2652">
        <v>12</v>
      </c>
      <c r="AF2652">
        <v>4.69955900656484E-2</v>
      </c>
      <c r="AG2652">
        <v>3.1591380997113901E-2</v>
      </c>
      <c r="AH2652">
        <v>0.16494911831176601</v>
      </c>
      <c r="AI2652" t="s">
        <v>87</v>
      </c>
      <c r="AJ2652">
        <v>135.72081726267001</v>
      </c>
      <c r="AK2652">
        <v>11</v>
      </c>
      <c r="AL2652" s="1">
        <v>1.20599062384547E-23</v>
      </c>
      <c r="AM2652">
        <v>3.8974660566187799E-2</v>
      </c>
      <c r="AN2652">
        <v>3.7472040999632701E-2</v>
      </c>
      <c r="AO2652">
        <v>0.322787639880947</v>
      </c>
      <c r="AP2652" t="s">
        <v>88</v>
      </c>
      <c r="AQ2652">
        <v>2.8621287636544299E-2</v>
      </c>
      <c r="AR2652">
        <v>3.1782074653656303E-2</v>
      </c>
      <c r="AS2652">
        <v>0.900548121809022</v>
      </c>
      <c r="AT2652">
        <v>0.38711995691779599</v>
      </c>
      <c r="AU2652" t="s">
        <v>89</v>
      </c>
      <c r="AV2652">
        <v>2.6036299214017299E-2</v>
      </c>
      <c r="AW2652">
        <v>1.8086642560855001E-2</v>
      </c>
      <c r="AX2652">
        <v>1.43953191568942</v>
      </c>
      <c r="AY2652">
        <v>0.20953878489696501</v>
      </c>
      <c r="AZ2652">
        <v>1.02453654592993</v>
      </c>
      <c r="BA2652">
        <v>-20042.655696152298</v>
      </c>
      <c r="BB2652">
        <v>1.0290348124662501</v>
      </c>
      <c r="BC2652">
        <v>1.09517498478482</v>
      </c>
      <c r="BD2652">
        <v>0.96688899945564599</v>
      </c>
      <c r="BE2652">
        <v>0.93069011730006901</v>
      </c>
      <c r="BF2652">
        <v>1.1358455993888901</v>
      </c>
      <c r="BG2652">
        <v>0.76258964678477603</v>
      </c>
      <c r="BH2652">
        <v>1.0113457886822701</v>
      </c>
      <c r="BI2652">
        <v>1.04300509492307</v>
      </c>
      <c r="BJ2652">
        <v>0.98064746688587001</v>
      </c>
      <c r="BK2652">
        <v>1.0099895652942401</v>
      </c>
      <c r="BL2652">
        <v>1.0432376380127399</v>
      </c>
      <c r="BM2652">
        <v>0.97780111149593796</v>
      </c>
      <c r="BN2652">
        <v>1.04811738694059</v>
      </c>
      <c r="BO2652">
        <v>1.1150672275039399</v>
      </c>
      <c r="BP2652">
        <v>0.98518728710758596</v>
      </c>
      <c r="BQ2652">
        <v>1.0263782045193599</v>
      </c>
      <c r="BR2652">
        <v>1.0634157347625699</v>
      </c>
      <c r="BS2652">
        <v>0.99063064827379299</v>
      </c>
    </row>
    <row r="2653" spans="1:71" x14ac:dyDescent="0.35">
      <c r="A2653" t="str">
        <f t="shared" si="82"/>
        <v>ENSG00000204301_UC</v>
      </c>
      <c r="B2653" t="e">
        <f>VLOOKUP(A2653,[1]drug_targetprotein_gene!$E:$E,1,FALSE)</f>
        <v>#N/A</v>
      </c>
      <c r="C2653" t="s">
        <v>6262</v>
      </c>
      <c r="D2653" t="e">
        <f>VLOOKUP(C2653,[1]drug_targetprotein_gene!$C:$G,5,FALSE)</f>
        <v>#N/A</v>
      </c>
      <c r="E2653" t="e">
        <f t="shared" si="83"/>
        <v>#N/A</v>
      </c>
      <c r="F2653" t="s">
        <v>76</v>
      </c>
      <c r="G2653" t="s">
        <v>68</v>
      </c>
      <c r="H2653" t="s">
        <v>6267</v>
      </c>
      <c r="I2653" t="s">
        <v>6268</v>
      </c>
      <c r="J2653" t="s">
        <v>82</v>
      </c>
      <c r="K2653">
        <v>12</v>
      </c>
      <c r="L2653">
        <v>-5.27607091794976E-2</v>
      </c>
      <c r="M2653">
        <v>5.0195253608626901E-2</v>
      </c>
      <c r="N2653">
        <v>0.29320828990655601</v>
      </c>
      <c r="O2653" t="s">
        <v>83</v>
      </c>
      <c r="P2653">
        <v>12</v>
      </c>
      <c r="Q2653">
        <v>-4.2840694328449898E-2</v>
      </c>
      <c r="R2653">
        <v>0.16845150970894199</v>
      </c>
      <c r="S2653">
        <v>0.80440101678629194</v>
      </c>
      <c r="T2653" t="s">
        <v>84</v>
      </c>
      <c r="U2653">
        <v>12</v>
      </c>
      <c r="V2653">
        <v>-6.2390144850239602E-2</v>
      </c>
      <c r="W2653">
        <v>2.1854603496381599E-2</v>
      </c>
      <c r="X2653">
        <v>4.3066278708448697E-3</v>
      </c>
      <c r="Y2653" t="s">
        <v>85</v>
      </c>
      <c r="Z2653">
        <v>12</v>
      </c>
      <c r="AA2653">
        <v>-7.4806132175981602E-2</v>
      </c>
      <c r="AB2653">
        <v>1.8027152079908799E-2</v>
      </c>
      <c r="AC2653">
        <v>1.61744696340469E-3</v>
      </c>
      <c r="AD2653" t="s">
        <v>86</v>
      </c>
      <c r="AE2653">
        <v>12</v>
      </c>
      <c r="AF2653">
        <v>-7.1734513000639405E-2</v>
      </c>
      <c r="AG2653">
        <v>2.7030035479141901E-2</v>
      </c>
      <c r="AH2653">
        <v>2.24304086163255E-2</v>
      </c>
      <c r="AI2653" t="s">
        <v>87</v>
      </c>
      <c r="AJ2653">
        <v>210.87388036970799</v>
      </c>
      <c r="AK2653">
        <v>11</v>
      </c>
      <c r="AL2653" s="1">
        <v>4.09905950218827E-39</v>
      </c>
      <c r="AM2653">
        <v>-3.8383667603927199E-3</v>
      </c>
      <c r="AN2653">
        <v>6.1915645480486198E-2</v>
      </c>
      <c r="AO2653">
        <v>0.95178959576567401</v>
      </c>
      <c r="AP2653" t="s">
        <v>88</v>
      </c>
      <c r="AQ2653">
        <v>-5.27607091794976E-2</v>
      </c>
      <c r="AR2653">
        <v>5.0195253608626901E-2</v>
      </c>
      <c r="AS2653">
        <v>-1.0511095250334499</v>
      </c>
      <c r="AT2653">
        <v>0.31575190348431098</v>
      </c>
      <c r="AU2653" t="s">
        <v>89</v>
      </c>
      <c r="AV2653">
        <v>-5.2183220546277498E-2</v>
      </c>
      <c r="AW2653">
        <v>2.42422234877601E-2</v>
      </c>
      <c r="AX2653">
        <v>-2.1525756732926999</v>
      </c>
      <c r="AY2653">
        <v>9.7698905766106806E-2</v>
      </c>
      <c r="AZ2653">
        <v>1.02453654592993</v>
      </c>
      <c r="BA2653">
        <v>-20042.655696152298</v>
      </c>
      <c r="BB2653">
        <v>0.94860697826796503</v>
      </c>
      <c r="BC2653">
        <v>1.04667867895355</v>
      </c>
      <c r="BD2653">
        <v>0.85972439996421401</v>
      </c>
      <c r="BE2653">
        <v>0.95806400294003602</v>
      </c>
      <c r="BF2653">
        <v>1.33285634167314</v>
      </c>
      <c r="BG2653">
        <v>0.68866133958387399</v>
      </c>
      <c r="BH2653">
        <v>0.93951626784487596</v>
      </c>
      <c r="BI2653">
        <v>0.98063483914785499</v>
      </c>
      <c r="BJ2653">
        <v>0.90012182140316399</v>
      </c>
      <c r="BK2653">
        <v>0.92792336337511705</v>
      </c>
      <c r="BL2653">
        <v>0.96129599120567899</v>
      </c>
      <c r="BM2653">
        <v>0.89570930928095505</v>
      </c>
      <c r="BN2653">
        <v>0.93077797246291505</v>
      </c>
      <c r="BO2653">
        <v>0.98141914913094397</v>
      </c>
      <c r="BP2653">
        <v>0.88274987785731895</v>
      </c>
      <c r="BQ2653">
        <v>0.94915494622271201</v>
      </c>
      <c r="BR2653">
        <v>0.99534241782277699</v>
      </c>
      <c r="BS2653">
        <v>0.90511073958815802</v>
      </c>
    </row>
    <row r="2654" spans="1:71" x14ac:dyDescent="0.35">
      <c r="A2654" t="str">
        <f t="shared" si="82"/>
        <v>ENSG00000204304_CD</v>
      </c>
      <c r="B2654" t="e">
        <f>VLOOKUP(A2654,[1]drug_targetprotein_gene!$E:$E,1,FALSE)</f>
        <v>#N/A</v>
      </c>
      <c r="C2654" t="s">
        <v>6269</v>
      </c>
      <c r="D2654" t="e">
        <f>VLOOKUP(C2654,[1]drug_targetprotein_gene!$C:$G,5,FALSE)</f>
        <v>#N/A</v>
      </c>
      <c r="E2654" t="e">
        <f t="shared" si="83"/>
        <v>#N/A</v>
      </c>
      <c r="F2654" t="s">
        <v>67</v>
      </c>
      <c r="G2654" t="s">
        <v>68</v>
      </c>
      <c r="H2654" t="s">
        <v>6270</v>
      </c>
      <c r="I2654" t="s">
        <v>6271</v>
      </c>
      <c r="J2654" t="s">
        <v>82</v>
      </c>
      <c r="K2654">
        <v>6</v>
      </c>
      <c r="L2654">
        <v>-0.66173455345482601</v>
      </c>
      <c r="M2654">
        <v>0.178336855195496</v>
      </c>
      <c r="N2654">
        <v>2.0677858939258101E-4</v>
      </c>
      <c r="O2654" t="s">
        <v>83</v>
      </c>
      <c r="P2654">
        <v>6</v>
      </c>
      <c r="Q2654">
        <v>-1.34741942877734</v>
      </c>
      <c r="R2654">
        <v>0.44769652347879801</v>
      </c>
      <c r="S2654">
        <v>3.9563156825981598E-2</v>
      </c>
      <c r="T2654" t="s">
        <v>84</v>
      </c>
      <c r="U2654">
        <v>6</v>
      </c>
      <c r="V2654">
        <v>-0.448826647037249</v>
      </c>
      <c r="W2654">
        <v>0.106851718497445</v>
      </c>
      <c r="X2654" s="1">
        <v>2.6637017133880499E-5</v>
      </c>
      <c r="Y2654" t="s">
        <v>85</v>
      </c>
      <c r="Z2654">
        <v>6</v>
      </c>
      <c r="AA2654">
        <v>-0.41033831608607202</v>
      </c>
      <c r="AB2654">
        <v>0.107850295994042</v>
      </c>
      <c r="AC2654">
        <v>1.2567901415895699E-2</v>
      </c>
      <c r="AD2654" t="s">
        <v>86</v>
      </c>
      <c r="AE2654">
        <v>6</v>
      </c>
      <c r="AF2654">
        <v>-0.39537798195413099</v>
      </c>
      <c r="AG2654">
        <v>0.141148635001208</v>
      </c>
      <c r="AH2654">
        <v>3.7942270482807197E-2</v>
      </c>
      <c r="AI2654" t="s">
        <v>87</v>
      </c>
      <c r="AJ2654">
        <v>37.471728380196701</v>
      </c>
      <c r="AK2654">
        <v>5</v>
      </c>
      <c r="AL2654" s="1">
        <v>4.8170038791919201E-7</v>
      </c>
      <c r="AM2654">
        <v>7.8797457769010606E-2</v>
      </c>
      <c r="AN2654">
        <v>4.8288137974858501E-2</v>
      </c>
      <c r="AO2654">
        <v>0.17805373810581401</v>
      </c>
      <c r="AP2654" t="s">
        <v>88</v>
      </c>
      <c r="AQ2654">
        <v>-0.66173455345482601</v>
      </c>
      <c r="AR2654">
        <v>0.178336855195496</v>
      </c>
      <c r="AS2654">
        <v>-3.7105877679037298</v>
      </c>
      <c r="AT2654">
        <v>1.38464661025382E-2</v>
      </c>
      <c r="AU2654" t="s">
        <v>89</v>
      </c>
      <c r="AV2654">
        <v>-0.398464404955789</v>
      </c>
      <c r="AW2654">
        <v>7.2001361408756806E-2</v>
      </c>
      <c r="AX2654">
        <v>-5.5341232048888402</v>
      </c>
      <c r="AY2654">
        <v>1.16276743839445E-2</v>
      </c>
      <c r="AZ2654">
        <v>1.6692515606375798E-2</v>
      </c>
      <c r="BA2654">
        <v>8.5049188087401202</v>
      </c>
      <c r="BB2654">
        <v>0.51595560529349305</v>
      </c>
      <c r="BC2654">
        <v>0.73183930539347097</v>
      </c>
      <c r="BD2654">
        <v>0.36375497280874702</v>
      </c>
      <c r="BE2654">
        <v>0.259910112530787</v>
      </c>
      <c r="BF2654">
        <v>0.62504336805883698</v>
      </c>
      <c r="BG2654">
        <v>0.10807772715925799</v>
      </c>
      <c r="BH2654">
        <v>0.638376753603902</v>
      </c>
      <c r="BI2654">
        <v>0.78710212127787504</v>
      </c>
      <c r="BJ2654">
        <v>0.51775350176954504</v>
      </c>
      <c r="BK2654">
        <v>0.66342576455685498</v>
      </c>
      <c r="BL2654">
        <v>0.81958944909454801</v>
      </c>
      <c r="BM2654">
        <v>0.53701733906420002</v>
      </c>
      <c r="BN2654">
        <v>0.67342544846956498</v>
      </c>
      <c r="BO2654">
        <v>0.88805050966717103</v>
      </c>
      <c r="BP2654">
        <v>0.51067121713200803</v>
      </c>
      <c r="BQ2654">
        <v>0.67135017690587095</v>
      </c>
      <c r="BR2654">
        <v>0.77310397069902004</v>
      </c>
      <c r="BS2654">
        <v>0.58298893436548305</v>
      </c>
    </row>
    <row r="2655" spans="1:71" x14ac:dyDescent="0.35">
      <c r="A2655" t="str">
        <f t="shared" si="82"/>
        <v>ENSG00000204304_IBD</v>
      </c>
      <c r="B2655" t="e">
        <f>VLOOKUP(A2655,[1]drug_targetprotein_gene!$E:$E,1,FALSE)</f>
        <v>#N/A</v>
      </c>
      <c r="C2655" t="s">
        <v>6269</v>
      </c>
      <c r="D2655" t="e">
        <f>VLOOKUP(C2655,[1]drug_targetprotein_gene!$C:$G,5,FALSE)</f>
        <v>#N/A</v>
      </c>
      <c r="E2655" t="e">
        <f t="shared" si="83"/>
        <v>#N/A</v>
      </c>
      <c r="F2655" t="s">
        <v>73</v>
      </c>
      <c r="G2655" t="s">
        <v>68</v>
      </c>
      <c r="H2655" t="s">
        <v>6272</v>
      </c>
      <c r="I2655" t="s">
        <v>6273</v>
      </c>
      <c r="J2655" t="s">
        <v>82</v>
      </c>
      <c r="K2655">
        <v>6</v>
      </c>
      <c r="L2655">
        <v>-4.78423680188612E-2</v>
      </c>
      <c r="M2655">
        <v>0.10832649297413301</v>
      </c>
      <c r="N2655">
        <v>0.65874268086787902</v>
      </c>
      <c r="O2655" t="s">
        <v>83</v>
      </c>
      <c r="P2655">
        <v>6</v>
      </c>
      <c r="Q2655">
        <v>0.25009681918401699</v>
      </c>
      <c r="R2655">
        <v>0.31367881580441098</v>
      </c>
      <c r="S2655">
        <v>0.46992487426718299</v>
      </c>
      <c r="T2655" t="s">
        <v>84</v>
      </c>
      <c r="U2655">
        <v>6</v>
      </c>
      <c r="V2655">
        <v>-2.04662163792978E-2</v>
      </c>
      <c r="W2655">
        <v>8.4305118668790993E-2</v>
      </c>
      <c r="X2655">
        <v>0.80818851423180105</v>
      </c>
      <c r="Y2655" t="s">
        <v>85</v>
      </c>
      <c r="Z2655">
        <v>6</v>
      </c>
      <c r="AA2655">
        <v>0.109416454520707</v>
      </c>
      <c r="AB2655">
        <v>9.9919530159414099E-2</v>
      </c>
      <c r="AC2655">
        <v>0.32341925945146299</v>
      </c>
      <c r="AD2655" t="s">
        <v>86</v>
      </c>
      <c r="AE2655">
        <v>6</v>
      </c>
      <c r="AF2655">
        <v>-0.18197995793833299</v>
      </c>
      <c r="AG2655">
        <v>0.177839699228732</v>
      </c>
      <c r="AH2655">
        <v>0.35310755297488799</v>
      </c>
      <c r="AI2655" t="s">
        <v>87</v>
      </c>
      <c r="AJ2655">
        <v>19.270837021426601</v>
      </c>
      <c r="AK2655">
        <v>5</v>
      </c>
      <c r="AL2655">
        <v>1.7111375601874101E-3</v>
      </c>
      <c r="AM2655">
        <v>-3.4001231589722701E-2</v>
      </c>
      <c r="AN2655">
        <v>3.3605804388591502E-2</v>
      </c>
      <c r="AO2655">
        <v>0.36887892915759002</v>
      </c>
      <c r="AP2655" t="s">
        <v>88</v>
      </c>
      <c r="AQ2655">
        <v>-4.78423680188612E-2</v>
      </c>
      <c r="AR2655">
        <v>0.10832649297413301</v>
      </c>
      <c r="AS2655">
        <v>-0.44164974518546601</v>
      </c>
      <c r="AT2655">
        <v>0.67718906434902004</v>
      </c>
      <c r="AU2655" t="s">
        <v>89</v>
      </c>
      <c r="AV2655">
        <v>1.7909997042652E-2</v>
      </c>
      <c r="AW2655">
        <v>9.0805129865297804E-2</v>
      </c>
      <c r="AX2655">
        <v>0.19723552038546799</v>
      </c>
      <c r="AY2655">
        <v>0.85326012250647199</v>
      </c>
      <c r="AZ2655">
        <v>1.6692515606375798E-2</v>
      </c>
      <c r="BA2655">
        <v>8.5049188087401202</v>
      </c>
      <c r="BB2655">
        <v>0.95328404328693295</v>
      </c>
      <c r="BC2655">
        <v>1.1787771153868101</v>
      </c>
      <c r="BD2655">
        <v>0.77092645872013099</v>
      </c>
      <c r="BE2655">
        <v>1.28414974099923</v>
      </c>
      <c r="BF2655">
        <v>2.3747859287491502</v>
      </c>
      <c r="BG2655">
        <v>0.69439545575250405</v>
      </c>
      <c r="BH2655">
        <v>0.97974179514061099</v>
      </c>
      <c r="BI2655">
        <v>1.1557758108732099</v>
      </c>
      <c r="BJ2655">
        <v>0.83051918556776805</v>
      </c>
      <c r="BK2655">
        <v>1.1156268614607301</v>
      </c>
      <c r="BL2655">
        <v>1.35697605293434</v>
      </c>
      <c r="BM2655">
        <v>0.91720358021156001</v>
      </c>
      <c r="BN2655">
        <v>0.83361804767262904</v>
      </c>
      <c r="BO2655">
        <v>1.18126494612498</v>
      </c>
      <c r="BP2655">
        <v>0.588283815316065</v>
      </c>
      <c r="BQ2655">
        <v>1.01807134283456</v>
      </c>
      <c r="BR2655">
        <v>1.2163907246904599</v>
      </c>
      <c r="BS2655">
        <v>0.85208579616942104</v>
      </c>
    </row>
    <row r="2656" spans="1:71" x14ac:dyDescent="0.35">
      <c r="A2656" t="str">
        <f t="shared" si="82"/>
        <v>ENSG00000204304_UC</v>
      </c>
      <c r="B2656" t="e">
        <f>VLOOKUP(A2656,[1]drug_targetprotein_gene!$E:$E,1,FALSE)</f>
        <v>#N/A</v>
      </c>
      <c r="C2656" t="s">
        <v>6269</v>
      </c>
      <c r="D2656" t="e">
        <f>VLOOKUP(C2656,[1]drug_targetprotein_gene!$C:$G,5,FALSE)</f>
        <v>#N/A</v>
      </c>
      <c r="E2656" t="e">
        <f t="shared" si="83"/>
        <v>#N/A</v>
      </c>
      <c r="F2656" t="s">
        <v>76</v>
      </c>
      <c r="G2656" t="s">
        <v>68</v>
      </c>
      <c r="H2656" t="s">
        <v>6274</v>
      </c>
      <c r="I2656" t="s">
        <v>6275</v>
      </c>
      <c r="J2656" t="s">
        <v>82</v>
      </c>
      <c r="K2656">
        <v>6</v>
      </c>
      <c r="L2656">
        <v>0.74273525939930496</v>
      </c>
      <c r="M2656">
        <v>0.31685602451975597</v>
      </c>
      <c r="N2656">
        <v>1.90741781917282E-2</v>
      </c>
      <c r="O2656" t="s">
        <v>83</v>
      </c>
      <c r="P2656">
        <v>6</v>
      </c>
      <c r="Q2656">
        <v>2.1857322159056598</v>
      </c>
      <c r="R2656">
        <v>0.68182259030801695</v>
      </c>
      <c r="S2656">
        <v>3.2721986150289699E-2</v>
      </c>
      <c r="T2656" t="s">
        <v>84</v>
      </c>
      <c r="U2656">
        <v>6</v>
      </c>
      <c r="V2656">
        <v>0.76282312881018599</v>
      </c>
      <c r="W2656">
        <v>0.19109048825394301</v>
      </c>
      <c r="X2656" s="1">
        <v>6.5532981413638801E-5</v>
      </c>
      <c r="Y2656" t="s">
        <v>85</v>
      </c>
      <c r="Z2656">
        <v>6</v>
      </c>
      <c r="AA2656">
        <v>1.01043804047103</v>
      </c>
      <c r="AB2656">
        <v>0.17738022992307501</v>
      </c>
      <c r="AC2656">
        <v>2.32599336377118E-3</v>
      </c>
      <c r="AD2656" t="s">
        <v>86</v>
      </c>
      <c r="AE2656">
        <v>6</v>
      </c>
      <c r="AF2656">
        <v>1.28702235010778</v>
      </c>
      <c r="AG2656">
        <v>0.196524425148902</v>
      </c>
      <c r="AH2656">
        <v>1.24351944597688E-3</v>
      </c>
      <c r="AI2656" t="s">
        <v>87</v>
      </c>
      <c r="AJ2656">
        <v>96.974690812987504</v>
      </c>
      <c r="AK2656">
        <v>5</v>
      </c>
      <c r="AL2656" s="1">
        <v>2.2928970083548299E-19</v>
      </c>
      <c r="AM2656">
        <v>-0.16239714554260401</v>
      </c>
      <c r="AN2656">
        <v>7.20281445482822E-2</v>
      </c>
      <c r="AO2656">
        <v>8.7196582863056704E-2</v>
      </c>
      <c r="AP2656" t="s">
        <v>88</v>
      </c>
      <c r="AQ2656">
        <v>0.74273525939930496</v>
      </c>
      <c r="AR2656">
        <v>0.31685602451975597</v>
      </c>
      <c r="AS2656">
        <v>2.3440780730776201</v>
      </c>
      <c r="AT2656">
        <v>6.6044435045281E-2</v>
      </c>
      <c r="AU2656" t="s">
        <v>89</v>
      </c>
      <c r="AV2656">
        <v>1.0732273212190999</v>
      </c>
      <c r="AW2656">
        <v>0.116850298156625</v>
      </c>
      <c r="AX2656">
        <v>9.1846348545944601</v>
      </c>
      <c r="AY2656">
        <v>1.16476011125772E-2</v>
      </c>
      <c r="AZ2656">
        <v>1.6692515606375798E-2</v>
      </c>
      <c r="BA2656">
        <v>8.5049188087401202</v>
      </c>
      <c r="BB2656">
        <v>2.1016762894859</v>
      </c>
      <c r="BC2656">
        <v>3.91092167004307</v>
      </c>
      <c r="BD2656">
        <v>1.12941234789255</v>
      </c>
      <c r="BE2656">
        <v>8.8971608115523306</v>
      </c>
      <c r="BF2656">
        <v>33.855602420273797</v>
      </c>
      <c r="BG2656">
        <v>2.3381498141418202</v>
      </c>
      <c r="BH2656">
        <v>2.1443213788143201</v>
      </c>
      <c r="BI2656">
        <v>3.1185260982240899</v>
      </c>
      <c r="BJ2656">
        <v>1.4744510806751501</v>
      </c>
      <c r="BK2656">
        <v>2.7468039628294898</v>
      </c>
      <c r="BL2656">
        <v>3.8888103612203402</v>
      </c>
      <c r="BM2656">
        <v>1.9401645514666099</v>
      </c>
      <c r="BN2656">
        <v>3.62198547815095</v>
      </c>
      <c r="BO2656">
        <v>5.32392185951608</v>
      </c>
      <c r="BP2656">
        <v>2.4641193372302399</v>
      </c>
      <c r="BQ2656">
        <v>2.9248035651619801</v>
      </c>
      <c r="BR2656">
        <v>3.6775762431345198</v>
      </c>
      <c r="BS2656">
        <v>2.3261178910305902</v>
      </c>
    </row>
    <row r="2657" spans="1:71" x14ac:dyDescent="0.35">
      <c r="A2657" t="str">
        <f t="shared" si="82"/>
        <v>ENSG00000204305_CD</v>
      </c>
      <c r="B2657" t="e">
        <f>VLOOKUP(A2657,[1]drug_targetprotein_gene!$E:$E,1,FALSE)</f>
        <v>#N/A</v>
      </c>
      <c r="C2657" t="s">
        <v>6276</v>
      </c>
      <c r="D2657" t="e">
        <f>VLOOKUP(C2657,[1]drug_targetprotein_gene!$C:$G,5,FALSE)</f>
        <v>#N/A</v>
      </c>
      <c r="E2657" t="e">
        <f t="shared" si="83"/>
        <v>#N/A</v>
      </c>
      <c r="F2657" t="s">
        <v>67</v>
      </c>
      <c r="G2657" t="s">
        <v>68</v>
      </c>
      <c r="H2657" t="s">
        <v>6277</v>
      </c>
      <c r="I2657" t="s">
        <v>6278</v>
      </c>
      <c r="J2657" t="s">
        <v>82</v>
      </c>
      <c r="K2657">
        <v>5</v>
      </c>
      <c r="L2657">
        <v>0.41722668132428797</v>
      </c>
      <c r="M2657">
        <v>0.18676006104821799</v>
      </c>
      <c r="N2657">
        <v>2.54814155009408E-2</v>
      </c>
      <c r="O2657" t="s">
        <v>83</v>
      </c>
      <c r="P2657">
        <v>5</v>
      </c>
      <c r="Q2657">
        <v>1.4190718699732801</v>
      </c>
      <c r="R2657">
        <v>0.65647928250411802</v>
      </c>
      <c r="S2657">
        <v>0.119391195597537</v>
      </c>
      <c r="T2657" t="s">
        <v>84</v>
      </c>
      <c r="U2657">
        <v>5</v>
      </c>
      <c r="V2657">
        <v>0.37945782873976602</v>
      </c>
      <c r="W2657">
        <v>9.1271991250012605E-2</v>
      </c>
      <c r="X2657" s="1">
        <v>3.2183374194435603E-5</v>
      </c>
      <c r="Y2657" t="s">
        <v>85</v>
      </c>
      <c r="Z2657">
        <v>5</v>
      </c>
      <c r="AA2657">
        <v>0.38770057623590798</v>
      </c>
      <c r="AB2657">
        <v>8.9916275494374601E-2</v>
      </c>
      <c r="AC2657">
        <v>1.2528263651886799E-2</v>
      </c>
      <c r="AD2657" t="s">
        <v>86</v>
      </c>
      <c r="AE2657">
        <v>5</v>
      </c>
      <c r="AF2657">
        <v>0.37642549886689303</v>
      </c>
      <c r="AG2657">
        <v>9.4210197460325495E-2</v>
      </c>
      <c r="AH2657">
        <v>1.6189361767145399E-2</v>
      </c>
      <c r="AI2657" t="s">
        <v>87</v>
      </c>
      <c r="AJ2657">
        <v>40.170112686798397</v>
      </c>
      <c r="AK2657">
        <v>4</v>
      </c>
      <c r="AL2657" s="1">
        <v>3.9915872545343797E-8</v>
      </c>
      <c r="AM2657">
        <v>-0.114765420574759</v>
      </c>
      <c r="AN2657">
        <v>7.2945281875738704E-2</v>
      </c>
      <c r="AO2657">
        <v>0.21370577298390001</v>
      </c>
      <c r="AP2657" t="s">
        <v>88</v>
      </c>
      <c r="AQ2657">
        <v>0.41722668132428797</v>
      </c>
      <c r="AR2657">
        <v>0.18676006104821799</v>
      </c>
      <c r="AS2657">
        <v>2.2340251924450101</v>
      </c>
      <c r="AT2657">
        <v>8.9211355269834203E-2</v>
      </c>
      <c r="AU2657" t="s">
        <v>89</v>
      </c>
      <c r="AV2657">
        <v>0.38047325423648198</v>
      </c>
      <c r="AW2657">
        <v>4.10293310157702E-2</v>
      </c>
      <c r="AX2657">
        <v>9.2732015077272703</v>
      </c>
      <c r="AY2657">
        <v>1.1429957093466401E-2</v>
      </c>
      <c r="AZ2657">
        <v>2.1048235412116201E-2</v>
      </c>
      <c r="BA2657">
        <v>8.6863187892354699</v>
      </c>
      <c r="BB2657">
        <v>1.51774651873457</v>
      </c>
      <c r="BC2657">
        <v>2.1886313650001101</v>
      </c>
      <c r="BD2657">
        <v>1.0525091305774901</v>
      </c>
      <c r="BE2657">
        <v>4.1332824359056799</v>
      </c>
      <c r="BF2657">
        <v>14.9658548607827</v>
      </c>
      <c r="BG2657">
        <v>1.14153343419989</v>
      </c>
      <c r="BH2657">
        <v>1.4614919956357499</v>
      </c>
      <c r="BI2657">
        <v>1.74778790068399</v>
      </c>
      <c r="BJ2657">
        <v>1.2220927107182</v>
      </c>
      <c r="BK2657">
        <v>1.4735884908119199</v>
      </c>
      <c r="BL2657">
        <v>1.7575775628265899</v>
      </c>
      <c r="BM2657">
        <v>1.23548632286882</v>
      </c>
      <c r="BN2657">
        <v>1.4570669822392499</v>
      </c>
      <c r="BO2657">
        <v>1.75255984182099</v>
      </c>
      <c r="BP2657">
        <v>1.21139611901974</v>
      </c>
      <c r="BQ2657">
        <v>1.46297678559058</v>
      </c>
      <c r="BR2657">
        <v>1.58548561645859</v>
      </c>
      <c r="BS2657">
        <v>1.3499340851527899</v>
      </c>
    </row>
    <row r="2658" spans="1:71" x14ac:dyDescent="0.35">
      <c r="A2658" t="str">
        <f t="shared" si="82"/>
        <v>ENSG00000204305_IBD</v>
      </c>
      <c r="B2658" t="e">
        <f>VLOOKUP(A2658,[1]drug_targetprotein_gene!$E:$E,1,FALSE)</f>
        <v>#N/A</v>
      </c>
      <c r="C2658" t="s">
        <v>6276</v>
      </c>
      <c r="D2658" t="e">
        <f>VLOOKUP(C2658,[1]drug_targetprotein_gene!$C:$G,5,FALSE)</f>
        <v>#N/A</v>
      </c>
      <c r="E2658" t="e">
        <f t="shared" si="83"/>
        <v>#N/A</v>
      </c>
      <c r="F2658" t="s">
        <v>73</v>
      </c>
      <c r="G2658" t="s">
        <v>68</v>
      </c>
      <c r="H2658" t="s">
        <v>6279</v>
      </c>
      <c r="I2658" t="s">
        <v>6280</v>
      </c>
      <c r="J2658" t="s">
        <v>82</v>
      </c>
      <c r="K2658">
        <v>5</v>
      </c>
      <c r="L2658">
        <v>-0.36139666030533701</v>
      </c>
      <c r="M2658">
        <v>0.219397306140383</v>
      </c>
      <c r="N2658">
        <v>9.9511870063219598E-2</v>
      </c>
      <c r="O2658" t="s">
        <v>83</v>
      </c>
      <c r="P2658">
        <v>5</v>
      </c>
      <c r="Q2658">
        <v>0.82258608251421805</v>
      </c>
      <c r="R2658">
        <v>0.77792083210672203</v>
      </c>
      <c r="S2658">
        <v>0.36793559559404798</v>
      </c>
      <c r="T2658" t="s">
        <v>84</v>
      </c>
      <c r="U2658">
        <v>5</v>
      </c>
      <c r="V2658">
        <v>-0.20679586151429699</v>
      </c>
      <c r="W2658">
        <v>7.1543815120089505E-2</v>
      </c>
      <c r="X2658">
        <v>3.8465580580289501E-3</v>
      </c>
      <c r="Y2658" t="s">
        <v>85</v>
      </c>
      <c r="Z2658">
        <v>5</v>
      </c>
      <c r="AA2658">
        <v>-0.21555836918191501</v>
      </c>
      <c r="AB2658">
        <v>7.8870109376705202E-2</v>
      </c>
      <c r="AC2658">
        <v>5.22767182966506E-2</v>
      </c>
      <c r="AD2658" t="s">
        <v>86</v>
      </c>
      <c r="AE2658">
        <v>5</v>
      </c>
      <c r="AF2658">
        <v>-0.283177473126489</v>
      </c>
      <c r="AG2658">
        <v>8.9392671462426701E-2</v>
      </c>
      <c r="AH2658">
        <v>3.3929491836627503E-2</v>
      </c>
      <c r="AI2658" t="s">
        <v>87</v>
      </c>
      <c r="AJ2658">
        <v>79.888540766187305</v>
      </c>
      <c r="AK2658">
        <v>4</v>
      </c>
      <c r="AL2658" s="1">
        <v>1.83914904285452E-16</v>
      </c>
      <c r="AM2658">
        <v>-0.134699123426646</v>
      </c>
      <c r="AN2658">
        <v>8.5884939339017002E-2</v>
      </c>
      <c r="AO2658">
        <v>0.21479931583154499</v>
      </c>
      <c r="AP2658" t="s">
        <v>88</v>
      </c>
      <c r="AQ2658">
        <v>-0.36139666030533701</v>
      </c>
      <c r="AR2658">
        <v>0.219397306140383</v>
      </c>
      <c r="AS2658">
        <v>-1.64722469324257</v>
      </c>
      <c r="AT2658">
        <v>0.17485721416122699</v>
      </c>
      <c r="AU2658" t="s">
        <v>89</v>
      </c>
      <c r="AV2658">
        <v>-0.25558109164234799</v>
      </c>
      <c r="AW2658">
        <v>6.9613243445697304E-2</v>
      </c>
      <c r="AX2658">
        <v>-3.6714435212563701</v>
      </c>
      <c r="AY2658">
        <v>6.6835041514408194E-2</v>
      </c>
      <c r="AZ2658">
        <v>2.1048235412116201E-2</v>
      </c>
      <c r="BA2658">
        <v>8.6863187892354699</v>
      </c>
      <c r="BB2658">
        <v>0.69670258938840601</v>
      </c>
      <c r="BC2658">
        <v>1.0710313467696899</v>
      </c>
      <c r="BD2658">
        <v>0.45320288666106301</v>
      </c>
      <c r="BE2658">
        <v>2.2763791363600898</v>
      </c>
      <c r="BF2658">
        <v>10.457410997738</v>
      </c>
      <c r="BG2658">
        <v>0.49552436770213898</v>
      </c>
      <c r="BH2658">
        <v>0.81318563552920897</v>
      </c>
      <c r="BI2658">
        <v>0.93559743682738195</v>
      </c>
      <c r="BJ2658">
        <v>0.70678996307794295</v>
      </c>
      <c r="BK2658">
        <v>0.80609121799998595</v>
      </c>
      <c r="BL2658">
        <v>0.94084868486941498</v>
      </c>
      <c r="BM2658">
        <v>0.69063502153578304</v>
      </c>
      <c r="BN2658">
        <v>0.75338607021309001</v>
      </c>
      <c r="BO2658">
        <v>0.897656467237125</v>
      </c>
      <c r="BP2658">
        <v>0.63230265865303203</v>
      </c>
      <c r="BQ2658">
        <v>0.77446633126731701</v>
      </c>
      <c r="BR2658">
        <v>0.887684284670329</v>
      </c>
      <c r="BS2658">
        <v>0.675688539973886</v>
      </c>
    </row>
    <row r="2659" spans="1:71" x14ac:dyDescent="0.35">
      <c r="A2659" t="str">
        <f t="shared" si="82"/>
        <v>ENSG00000204305_UC</v>
      </c>
      <c r="B2659" t="e">
        <f>VLOOKUP(A2659,[1]drug_targetprotein_gene!$E:$E,1,FALSE)</f>
        <v>#N/A</v>
      </c>
      <c r="C2659" t="s">
        <v>6276</v>
      </c>
      <c r="D2659" t="e">
        <f>VLOOKUP(C2659,[1]drug_targetprotein_gene!$C:$G,5,FALSE)</f>
        <v>#N/A</v>
      </c>
      <c r="E2659" t="e">
        <f t="shared" si="83"/>
        <v>#N/A</v>
      </c>
      <c r="F2659" t="s">
        <v>76</v>
      </c>
      <c r="G2659" t="s">
        <v>68</v>
      </c>
      <c r="H2659" t="s">
        <v>6281</v>
      </c>
      <c r="I2659" t="s">
        <v>6282</v>
      </c>
      <c r="J2659" t="s">
        <v>82</v>
      </c>
      <c r="K2659">
        <v>5</v>
      </c>
      <c r="L2659">
        <v>-1.2549013990601801</v>
      </c>
      <c r="M2659">
        <v>0.28624242371574998</v>
      </c>
      <c r="N2659" s="1">
        <v>1.16492453957712E-5</v>
      </c>
      <c r="O2659" t="s">
        <v>83</v>
      </c>
      <c r="P2659">
        <v>5</v>
      </c>
      <c r="Q2659">
        <v>-0.127754585323167</v>
      </c>
      <c r="R2659">
        <v>1.2131001396754999</v>
      </c>
      <c r="S2659">
        <v>0.92277441486734202</v>
      </c>
      <c r="T2659" t="s">
        <v>84</v>
      </c>
      <c r="U2659">
        <v>5</v>
      </c>
      <c r="V2659">
        <v>-1.0130179362249201</v>
      </c>
      <c r="W2659">
        <v>0.14542956003473201</v>
      </c>
      <c r="X2659" s="1">
        <v>3.2678679927373299E-12</v>
      </c>
      <c r="Y2659" t="s">
        <v>85</v>
      </c>
      <c r="Z2659">
        <v>5</v>
      </c>
      <c r="AA2659">
        <v>-0.97511407822820695</v>
      </c>
      <c r="AB2659">
        <v>0.14122381937950099</v>
      </c>
      <c r="AC2659">
        <v>2.3075300951902202E-3</v>
      </c>
      <c r="AD2659" t="s">
        <v>86</v>
      </c>
      <c r="AE2659">
        <v>5</v>
      </c>
      <c r="AF2659">
        <v>-1.05464932581805</v>
      </c>
      <c r="AG2659">
        <v>0.16662312544563301</v>
      </c>
      <c r="AH2659">
        <v>3.1888853356491702E-3</v>
      </c>
      <c r="AI2659" t="s">
        <v>87</v>
      </c>
      <c r="AJ2659">
        <v>84.049045806587799</v>
      </c>
      <c r="AK2659">
        <v>4</v>
      </c>
      <c r="AL2659" s="1">
        <v>2.41377987288805E-17</v>
      </c>
      <c r="AM2659">
        <v>-0.12668159943783</v>
      </c>
      <c r="AN2659">
        <v>0.132407669108874</v>
      </c>
      <c r="AO2659">
        <v>0.40927354800356203</v>
      </c>
      <c r="AP2659" t="s">
        <v>88</v>
      </c>
      <c r="AQ2659">
        <v>-1.2549013990601801</v>
      </c>
      <c r="AR2659">
        <v>0.28624242371574998</v>
      </c>
      <c r="AS2659">
        <v>-4.3840510528458498</v>
      </c>
      <c r="AT2659">
        <v>1.1837414785066299E-2</v>
      </c>
      <c r="AU2659" t="s">
        <v>89</v>
      </c>
      <c r="AV2659">
        <v>-1.0331046795785299</v>
      </c>
      <c r="AW2659">
        <v>8.6083915541229405E-2</v>
      </c>
      <c r="AX2659">
        <v>-12.0011348587383</v>
      </c>
      <c r="AY2659">
        <v>1.2446684096997999E-3</v>
      </c>
      <c r="AZ2659">
        <v>2.1048235412116201E-2</v>
      </c>
      <c r="BA2659">
        <v>8.6863187892354699</v>
      </c>
      <c r="BB2659">
        <v>0.285103958356829</v>
      </c>
      <c r="BC2659">
        <v>0.499640595225043</v>
      </c>
      <c r="BD2659">
        <v>0.162685474013818</v>
      </c>
      <c r="BE2659">
        <v>0.88006933457557901</v>
      </c>
      <c r="BF2659">
        <v>9.4869928660640692</v>
      </c>
      <c r="BG2659">
        <v>8.1640414891724702E-2</v>
      </c>
      <c r="BH2659">
        <v>0.36312144689410403</v>
      </c>
      <c r="BI2659">
        <v>0.48288536233771501</v>
      </c>
      <c r="BJ2659">
        <v>0.27306105232953898</v>
      </c>
      <c r="BK2659">
        <v>0.37714932658203698</v>
      </c>
      <c r="BL2659">
        <v>0.49742256027187698</v>
      </c>
      <c r="BM2659">
        <v>0.28595730451698598</v>
      </c>
      <c r="BN2659">
        <v>0.34831455081233398</v>
      </c>
      <c r="BO2659">
        <v>0.48284093825782398</v>
      </c>
      <c r="BP2659">
        <v>0.25126913791807598</v>
      </c>
      <c r="BQ2659">
        <v>0.35590028717136302</v>
      </c>
      <c r="BR2659">
        <v>0.42131259911409702</v>
      </c>
      <c r="BS2659">
        <v>0.30064378486425403</v>
      </c>
    </row>
    <row r="2660" spans="1:71" x14ac:dyDescent="0.35">
      <c r="A2660" t="str">
        <f t="shared" si="82"/>
        <v>ENSG00000204308_CD</v>
      </c>
      <c r="B2660" t="e">
        <f>VLOOKUP(A2660,[1]drug_targetprotein_gene!$E:$E,1,FALSE)</f>
        <v>#N/A</v>
      </c>
      <c r="C2660" t="s">
        <v>6283</v>
      </c>
      <c r="D2660" t="e">
        <f>VLOOKUP(C2660,[1]drug_targetprotein_gene!$C:$G,5,FALSE)</f>
        <v>#N/A</v>
      </c>
      <c r="E2660" t="e">
        <f t="shared" si="83"/>
        <v>#N/A</v>
      </c>
      <c r="F2660" t="s">
        <v>67</v>
      </c>
      <c r="G2660" t="s">
        <v>68</v>
      </c>
      <c r="H2660" t="s">
        <v>6284</v>
      </c>
      <c r="I2660" t="s">
        <v>6285</v>
      </c>
      <c r="J2660" t="s">
        <v>71</v>
      </c>
      <c r="K2660">
        <v>1</v>
      </c>
      <c r="L2660">
        <v>-0.33685975282577102</v>
      </c>
      <c r="M2660">
        <v>0.138183808619561</v>
      </c>
      <c r="N2660">
        <v>1.47783480426399E-2</v>
      </c>
      <c r="O2660" t="s">
        <v>72</v>
      </c>
      <c r="P2660" t="s">
        <v>72</v>
      </c>
      <c r="Q2660" t="s">
        <v>72</v>
      </c>
      <c r="R2660" t="s">
        <v>72</v>
      </c>
      <c r="S2660" t="s">
        <v>72</v>
      </c>
      <c r="T2660" t="s">
        <v>72</v>
      </c>
      <c r="U2660" t="s">
        <v>72</v>
      </c>
      <c r="V2660" t="s">
        <v>72</v>
      </c>
      <c r="W2660" t="s">
        <v>72</v>
      </c>
      <c r="X2660" t="s">
        <v>72</v>
      </c>
      <c r="Y2660" t="s">
        <v>72</v>
      </c>
      <c r="Z2660" t="s">
        <v>72</v>
      </c>
      <c r="AA2660" t="s">
        <v>72</v>
      </c>
      <c r="AB2660" t="s">
        <v>72</v>
      </c>
      <c r="AC2660" t="s">
        <v>72</v>
      </c>
      <c r="AD2660" t="s">
        <v>72</v>
      </c>
      <c r="AE2660" t="s">
        <v>72</v>
      </c>
      <c r="AF2660" t="s">
        <v>72</v>
      </c>
      <c r="AG2660" t="s">
        <v>72</v>
      </c>
      <c r="AH2660" t="s">
        <v>72</v>
      </c>
      <c r="AI2660" t="s">
        <v>72</v>
      </c>
      <c r="AJ2660" t="s">
        <v>72</v>
      </c>
      <c r="AK2660" t="s">
        <v>72</v>
      </c>
      <c r="AL2660" t="s">
        <v>72</v>
      </c>
      <c r="AM2660" t="s">
        <v>72</v>
      </c>
      <c r="AN2660" t="s">
        <v>72</v>
      </c>
      <c r="AO2660" t="s">
        <v>72</v>
      </c>
      <c r="AP2660" t="s">
        <v>72</v>
      </c>
      <c r="AQ2660" t="s">
        <v>72</v>
      </c>
      <c r="AR2660" t="s">
        <v>72</v>
      </c>
      <c r="AS2660" t="s">
        <v>72</v>
      </c>
      <c r="AT2660" t="s">
        <v>72</v>
      </c>
      <c r="AU2660" t="s">
        <v>72</v>
      </c>
      <c r="AV2660" t="s">
        <v>72</v>
      </c>
      <c r="AW2660" t="s">
        <v>72</v>
      </c>
      <c r="AX2660" t="s">
        <v>72</v>
      </c>
      <c r="AY2660" t="s">
        <v>72</v>
      </c>
      <c r="AZ2660">
        <v>3.9082492674756301E-3</v>
      </c>
      <c r="BA2660">
        <v>1.5851277785394899</v>
      </c>
      <c r="BB2660">
        <v>0.71400897062153401</v>
      </c>
      <c r="BC2660">
        <v>0.93611262121528405</v>
      </c>
      <c r="BD2660">
        <v>0.54460200468847098</v>
      </c>
      <c r="BE2660" t="s">
        <v>72</v>
      </c>
      <c r="BF2660" t="s">
        <v>72</v>
      </c>
      <c r="BG2660" t="s">
        <v>72</v>
      </c>
      <c r="BH2660" t="s">
        <v>72</v>
      </c>
      <c r="BI2660" t="s">
        <v>72</v>
      </c>
      <c r="BJ2660" t="s">
        <v>72</v>
      </c>
      <c r="BK2660" t="s">
        <v>72</v>
      </c>
      <c r="BL2660" t="s">
        <v>72</v>
      </c>
      <c r="BM2660" t="s">
        <v>72</v>
      </c>
      <c r="BN2660" t="s">
        <v>72</v>
      </c>
      <c r="BO2660" t="s">
        <v>72</v>
      </c>
      <c r="BP2660" t="s">
        <v>72</v>
      </c>
      <c r="BQ2660" t="s">
        <v>72</v>
      </c>
      <c r="BR2660" t="s">
        <v>72</v>
      </c>
      <c r="BS2660" t="s">
        <v>72</v>
      </c>
    </row>
    <row r="2661" spans="1:71" x14ac:dyDescent="0.35">
      <c r="A2661" t="str">
        <f t="shared" si="82"/>
        <v>ENSG00000204308_IBD</v>
      </c>
      <c r="B2661" t="e">
        <f>VLOOKUP(A2661,[1]drug_targetprotein_gene!$E:$E,1,FALSE)</f>
        <v>#N/A</v>
      </c>
      <c r="C2661" t="s">
        <v>6283</v>
      </c>
      <c r="D2661" t="e">
        <f>VLOOKUP(C2661,[1]drug_targetprotein_gene!$C:$G,5,FALSE)</f>
        <v>#N/A</v>
      </c>
      <c r="E2661" t="e">
        <f t="shared" si="83"/>
        <v>#N/A</v>
      </c>
      <c r="F2661" t="s">
        <v>73</v>
      </c>
      <c r="G2661" t="s">
        <v>68</v>
      </c>
      <c r="H2661" t="s">
        <v>6286</v>
      </c>
      <c r="I2661" t="s">
        <v>6287</v>
      </c>
      <c r="J2661" t="s">
        <v>71</v>
      </c>
      <c r="K2661">
        <v>1</v>
      </c>
      <c r="L2661">
        <v>0.42905184176118799</v>
      </c>
      <c r="M2661">
        <v>0.114022946660213</v>
      </c>
      <c r="N2661">
        <v>1.67984449620698E-4</v>
      </c>
      <c r="O2661" t="s">
        <v>72</v>
      </c>
      <c r="P2661" t="s">
        <v>72</v>
      </c>
      <c r="Q2661" t="s">
        <v>72</v>
      </c>
      <c r="R2661" t="s">
        <v>72</v>
      </c>
      <c r="S2661" t="s">
        <v>72</v>
      </c>
      <c r="T2661" t="s">
        <v>72</v>
      </c>
      <c r="U2661" t="s">
        <v>72</v>
      </c>
      <c r="V2661" t="s">
        <v>72</v>
      </c>
      <c r="W2661" t="s">
        <v>72</v>
      </c>
      <c r="X2661" t="s">
        <v>72</v>
      </c>
      <c r="Y2661" t="s">
        <v>72</v>
      </c>
      <c r="Z2661" t="s">
        <v>72</v>
      </c>
      <c r="AA2661" t="s">
        <v>72</v>
      </c>
      <c r="AB2661" t="s">
        <v>72</v>
      </c>
      <c r="AC2661" t="s">
        <v>72</v>
      </c>
      <c r="AD2661" t="s">
        <v>72</v>
      </c>
      <c r="AE2661" t="s">
        <v>72</v>
      </c>
      <c r="AF2661" t="s">
        <v>72</v>
      </c>
      <c r="AG2661" t="s">
        <v>72</v>
      </c>
      <c r="AH2661" t="s">
        <v>72</v>
      </c>
      <c r="AI2661" t="s">
        <v>72</v>
      </c>
      <c r="AJ2661" t="s">
        <v>72</v>
      </c>
      <c r="AK2661" t="s">
        <v>72</v>
      </c>
      <c r="AL2661" t="s">
        <v>72</v>
      </c>
      <c r="AM2661" t="s">
        <v>72</v>
      </c>
      <c r="AN2661" t="s">
        <v>72</v>
      </c>
      <c r="AO2661" t="s">
        <v>72</v>
      </c>
      <c r="AP2661" t="s">
        <v>72</v>
      </c>
      <c r="AQ2661" t="s">
        <v>72</v>
      </c>
      <c r="AR2661" t="s">
        <v>72</v>
      </c>
      <c r="AS2661" t="s">
        <v>72</v>
      </c>
      <c r="AT2661" t="s">
        <v>72</v>
      </c>
      <c r="AU2661" t="s">
        <v>72</v>
      </c>
      <c r="AV2661" t="s">
        <v>72</v>
      </c>
      <c r="AW2661" t="s">
        <v>72</v>
      </c>
      <c r="AX2661" t="s">
        <v>72</v>
      </c>
      <c r="AY2661" t="s">
        <v>72</v>
      </c>
      <c r="AZ2661">
        <v>3.9082492674756301E-3</v>
      </c>
      <c r="BA2661">
        <v>1.5851277785394899</v>
      </c>
      <c r="BB2661">
        <v>1.5358006509441799</v>
      </c>
      <c r="BC2661">
        <v>1.9204063748562701</v>
      </c>
      <c r="BD2661">
        <v>1.22822110482585</v>
      </c>
      <c r="BE2661" t="s">
        <v>72</v>
      </c>
      <c r="BF2661" t="s">
        <v>72</v>
      </c>
      <c r="BG2661" t="s">
        <v>72</v>
      </c>
      <c r="BH2661" t="s">
        <v>72</v>
      </c>
      <c r="BI2661" t="s">
        <v>72</v>
      </c>
      <c r="BJ2661" t="s">
        <v>72</v>
      </c>
      <c r="BK2661" t="s">
        <v>72</v>
      </c>
      <c r="BL2661" t="s">
        <v>72</v>
      </c>
      <c r="BM2661" t="s">
        <v>72</v>
      </c>
      <c r="BN2661" t="s">
        <v>72</v>
      </c>
      <c r="BO2661" t="s">
        <v>72</v>
      </c>
      <c r="BP2661" t="s">
        <v>72</v>
      </c>
      <c r="BQ2661" t="s">
        <v>72</v>
      </c>
      <c r="BR2661" t="s">
        <v>72</v>
      </c>
      <c r="BS2661" t="s">
        <v>72</v>
      </c>
    </row>
    <row r="2662" spans="1:71" x14ac:dyDescent="0.35">
      <c r="A2662" t="str">
        <f t="shared" si="82"/>
        <v>ENSG00000204308_UC</v>
      </c>
      <c r="B2662" t="e">
        <f>VLOOKUP(A2662,[1]drug_targetprotein_gene!$E:$E,1,FALSE)</f>
        <v>#N/A</v>
      </c>
      <c r="C2662" t="s">
        <v>6283</v>
      </c>
      <c r="D2662" t="e">
        <f>VLOOKUP(C2662,[1]drug_targetprotein_gene!$C:$G,5,FALSE)</f>
        <v>#N/A</v>
      </c>
      <c r="E2662" t="e">
        <f t="shared" si="83"/>
        <v>#N/A</v>
      </c>
      <c r="F2662" t="s">
        <v>76</v>
      </c>
      <c r="G2662" t="s">
        <v>68</v>
      </c>
      <c r="H2662" t="s">
        <v>6288</v>
      </c>
      <c r="I2662" t="s">
        <v>6289</v>
      </c>
      <c r="J2662" t="s">
        <v>71</v>
      </c>
      <c r="K2662">
        <v>1</v>
      </c>
      <c r="L2662">
        <v>1.2247235551389499</v>
      </c>
      <c r="M2662">
        <v>0.14263184269964399</v>
      </c>
      <c r="N2662" s="1">
        <v>8.9575519400420302E-18</v>
      </c>
      <c r="O2662" t="s">
        <v>72</v>
      </c>
      <c r="P2662" t="s">
        <v>72</v>
      </c>
      <c r="Q2662" t="s">
        <v>72</v>
      </c>
      <c r="R2662" t="s">
        <v>72</v>
      </c>
      <c r="S2662" t="s">
        <v>72</v>
      </c>
      <c r="T2662" t="s">
        <v>72</v>
      </c>
      <c r="U2662" t="s">
        <v>72</v>
      </c>
      <c r="V2662" t="s">
        <v>72</v>
      </c>
      <c r="W2662" t="s">
        <v>72</v>
      </c>
      <c r="X2662" t="s">
        <v>72</v>
      </c>
      <c r="Y2662" t="s">
        <v>72</v>
      </c>
      <c r="Z2662" t="s">
        <v>72</v>
      </c>
      <c r="AA2662" t="s">
        <v>72</v>
      </c>
      <c r="AB2662" t="s">
        <v>72</v>
      </c>
      <c r="AC2662" t="s">
        <v>72</v>
      </c>
      <c r="AD2662" t="s">
        <v>72</v>
      </c>
      <c r="AE2662" t="s">
        <v>72</v>
      </c>
      <c r="AF2662" t="s">
        <v>72</v>
      </c>
      <c r="AG2662" t="s">
        <v>72</v>
      </c>
      <c r="AH2662" t="s">
        <v>72</v>
      </c>
      <c r="AI2662" t="s">
        <v>72</v>
      </c>
      <c r="AJ2662" t="s">
        <v>72</v>
      </c>
      <c r="AK2662" t="s">
        <v>72</v>
      </c>
      <c r="AL2662" t="s">
        <v>72</v>
      </c>
      <c r="AM2662" t="s">
        <v>72</v>
      </c>
      <c r="AN2662" t="s">
        <v>72</v>
      </c>
      <c r="AO2662" t="s">
        <v>72</v>
      </c>
      <c r="AP2662" t="s">
        <v>72</v>
      </c>
      <c r="AQ2662" t="s">
        <v>72</v>
      </c>
      <c r="AR2662" t="s">
        <v>72</v>
      </c>
      <c r="AS2662" t="s">
        <v>72</v>
      </c>
      <c r="AT2662" t="s">
        <v>72</v>
      </c>
      <c r="AU2662" t="s">
        <v>72</v>
      </c>
      <c r="AV2662" t="s">
        <v>72</v>
      </c>
      <c r="AW2662" t="s">
        <v>72</v>
      </c>
      <c r="AX2662" t="s">
        <v>72</v>
      </c>
      <c r="AY2662" t="s">
        <v>72</v>
      </c>
      <c r="AZ2662">
        <v>3.9082492674756301E-3</v>
      </c>
      <c r="BA2662">
        <v>1.5851277785394899</v>
      </c>
      <c r="BB2662">
        <v>3.4032251486352698</v>
      </c>
      <c r="BC2662">
        <v>4.5009206594093598</v>
      </c>
      <c r="BD2662">
        <v>2.5732382969451</v>
      </c>
      <c r="BE2662" t="s">
        <v>72</v>
      </c>
      <c r="BF2662" t="s">
        <v>72</v>
      </c>
      <c r="BG2662" t="s">
        <v>72</v>
      </c>
      <c r="BH2662" t="s">
        <v>72</v>
      </c>
      <c r="BI2662" t="s">
        <v>72</v>
      </c>
      <c r="BJ2662" t="s">
        <v>72</v>
      </c>
      <c r="BK2662" t="s">
        <v>72</v>
      </c>
      <c r="BL2662" t="s">
        <v>72</v>
      </c>
      <c r="BM2662" t="s">
        <v>72</v>
      </c>
      <c r="BN2662" t="s">
        <v>72</v>
      </c>
      <c r="BO2662" t="s">
        <v>72</v>
      </c>
      <c r="BP2662" t="s">
        <v>72</v>
      </c>
      <c r="BQ2662" t="s">
        <v>72</v>
      </c>
      <c r="BR2662" t="s">
        <v>72</v>
      </c>
      <c r="BS2662" t="s">
        <v>72</v>
      </c>
    </row>
    <row r="2663" spans="1:71" x14ac:dyDescent="0.35">
      <c r="A2663" t="str">
        <f t="shared" si="82"/>
        <v>ENSG00000204315_CD</v>
      </c>
      <c r="B2663" t="e">
        <f>VLOOKUP(A2663,[1]drug_targetprotein_gene!$E:$E,1,FALSE)</f>
        <v>#N/A</v>
      </c>
      <c r="C2663" t="s">
        <v>6290</v>
      </c>
      <c r="D2663" t="e">
        <f>VLOOKUP(C2663,[1]drug_targetprotein_gene!$C:$G,5,FALSE)</f>
        <v>#N/A</v>
      </c>
      <c r="E2663" t="e">
        <f t="shared" si="83"/>
        <v>#N/A</v>
      </c>
      <c r="F2663" t="s">
        <v>67</v>
      </c>
      <c r="G2663" t="s">
        <v>68</v>
      </c>
      <c r="H2663" t="s">
        <v>6291</v>
      </c>
      <c r="I2663" t="s">
        <v>6292</v>
      </c>
      <c r="J2663" t="s">
        <v>71</v>
      </c>
      <c r="K2663">
        <v>1</v>
      </c>
      <c r="L2663">
        <v>0.31708795918794003</v>
      </c>
      <c r="M2663">
        <v>5.7224259637458398E-2</v>
      </c>
      <c r="N2663" s="1">
        <v>3.0049908671142497E-8</v>
      </c>
      <c r="O2663" t="s">
        <v>72</v>
      </c>
      <c r="P2663" t="s">
        <v>72</v>
      </c>
      <c r="Q2663" t="s">
        <v>72</v>
      </c>
      <c r="R2663" t="s">
        <v>72</v>
      </c>
      <c r="S2663" t="s">
        <v>72</v>
      </c>
      <c r="T2663" t="s">
        <v>72</v>
      </c>
      <c r="U2663" t="s">
        <v>72</v>
      </c>
      <c r="V2663" t="s">
        <v>72</v>
      </c>
      <c r="W2663" t="s">
        <v>72</v>
      </c>
      <c r="X2663" t="s">
        <v>72</v>
      </c>
      <c r="Y2663" t="s">
        <v>72</v>
      </c>
      <c r="Z2663" t="s">
        <v>72</v>
      </c>
      <c r="AA2663" t="s">
        <v>72</v>
      </c>
      <c r="AB2663" t="s">
        <v>72</v>
      </c>
      <c r="AC2663" t="s">
        <v>72</v>
      </c>
      <c r="AD2663" t="s">
        <v>72</v>
      </c>
      <c r="AE2663" t="s">
        <v>72</v>
      </c>
      <c r="AF2663" t="s">
        <v>72</v>
      </c>
      <c r="AG2663" t="s">
        <v>72</v>
      </c>
      <c r="AH2663" t="s">
        <v>72</v>
      </c>
      <c r="AI2663" t="s">
        <v>72</v>
      </c>
      <c r="AJ2663" t="s">
        <v>72</v>
      </c>
      <c r="AK2663" t="s">
        <v>72</v>
      </c>
      <c r="AL2663" t="s">
        <v>72</v>
      </c>
      <c r="AM2663" t="s">
        <v>72</v>
      </c>
      <c r="AN2663" t="s">
        <v>72</v>
      </c>
      <c r="AO2663" t="s">
        <v>72</v>
      </c>
      <c r="AP2663" t="s">
        <v>72</v>
      </c>
      <c r="AQ2663" t="s">
        <v>72</v>
      </c>
      <c r="AR2663" t="s">
        <v>72</v>
      </c>
      <c r="AS2663" t="s">
        <v>72</v>
      </c>
      <c r="AT2663" t="s">
        <v>72</v>
      </c>
      <c r="AU2663" t="s">
        <v>72</v>
      </c>
      <c r="AV2663" t="s">
        <v>72</v>
      </c>
      <c r="AW2663" t="s">
        <v>72</v>
      </c>
      <c r="AX2663" t="s">
        <v>72</v>
      </c>
      <c r="AY2663" t="s">
        <v>72</v>
      </c>
      <c r="AZ2663">
        <v>2.0137281181832101E-2</v>
      </c>
      <c r="BA2663">
        <v>2.87715749493645</v>
      </c>
      <c r="BB2663">
        <v>1.3731233454282199</v>
      </c>
      <c r="BC2663">
        <v>1.5361011848011401</v>
      </c>
      <c r="BD2663">
        <v>1.2274371899557299</v>
      </c>
      <c r="BE2663" t="s">
        <v>72</v>
      </c>
      <c r="BF2663" t="s">
        <v>72</v>
      </c>
      <c r="BG2663" t="s">
        <v>72</v>
      </c>
      <c r="BH2663" t="s">
        <v>72</v>
      </c>
      <c r="BI2663" t="s">
        <v>72</v>
      </c>
      <c r="BJ2663" t="s">
        <v>72</v>
      </c>
      <c r="BK2663" t="s">
        <v>72</v>
      </c>
      <c r="BL2663" t="s">
        <v>72</v>
      </c>
      <c r="BM2663" t="s">
        <v>72</v>
      </c>
      <c r="BN2663" t="s">
        <v>72</v>
      </c>
      <c r="BO2663" t="s">
        <v>72</v>
      </c>
      <c r="BP2663" t="s">
        <v>72</v>
      </c>
      <c r="BQ2663" t="s">
        <v>72</v>
      </c>
      <c r="BR2663" t="s">
        <v>72</v>
      </c>
      <c r="BS2663" t="s">
        <v>72</v>
      </c>
    </row>
    <row r="2664" spans="1:71" x14ac:dyDescent="0.35">
      <c r="A2664" t="str">
        <f t="shared" si="82"/>
        <v>ENSG00000204315_IBD</v>
      </c>
      <c r="B2664" t="e">
        <f>VLOOKUP(A2664,[1]drug_targetprotein_gene!$E:$E,1,FALSE)</f>
        <v>#N/A</v>
      </c>
      <c r="C2664" t="s">
        <v>6290</v>
      </c>
      <c r="D2664" t="e">
        <f>VLOOKUP(C2664,[1]drug_targetprotein_gene!$C:$G,5,FALSE)</f>
        <v>#N/A</v>
      </c>
      <c r="E2664" t="e">
        <f t="shared" si="83"/>
        <v>#N/A</v>
      </c>
      <c r="F2664" t="s">
        <v>73</v>
      </c>
      <c r="G2664" t="s">
        <v>68</v>
      </c>
      <c r="H2664" t="s">
        <v>6293</v>
      </c>
      <c r="I2664" t="s">
        <v>6294</v>
      </c>
      <c r="J2664" t="s">
        <v>71</v>
      </c>
      <c r="K2664">
        <v>1</v>
      </c>
      <c r="L2664">
        <v>-2.5794063971947698E-2</v>
      </c>
      <c r="M2664">
        <v>4.8442669787307803E-2</v>
      </c>
      <c r="N2664">
        <v>0.59440343621875802</v>
      </c>
      <c r="O2664" t="s">
        <v>72</v>
      </c>
      <c r="P2664" t="s">
        <v>72</v>
      </c>
      <c r="Q2664" t="s">
        <v>72</v>
      </c>
      <c r="R2664" t="s">
        <v>72</v>
      </c>
      <c r="S2664" t="s">
        <v>72</v>
      </c>
      <c r="T2664" t="s">
        <v>72</v>
      </c>
      <c r="U2664" t="s">
        <v>72</v>
      </c>
      <c r="V2664" t="s">
        <v>72</v>
      </c>
      <c r="W2664" t="s">
        <v>72</v>
      </c>
      <c r="X2664" t="s">
        <v>72</v>
      </c>
      <c r="Y2664" t="s">
        <v>72</v>
      </c>
      <c r="Z2664" t="s">
        <v>72</v>
      </c>
      <c r="AA2664" t="s">
        <v>72</v>
      </c>
      <c r="AB2664" t="s">
        <v>72</v>
      </c>
      <c r="AC2664" t="s">
        <v>72</v>
      </c>
      <c r="AD2664" t="s">
        <v>72</v>
      </c>
      <c r="AE2664" t="s">
        <v>72</v>
      </c>
      <c r="AF2664" t="s">
        <v>72</v>
      </c>
      <c r="AG2664" t="s">
        <v>72</v>
      </c>
      <c r="AH2664" t="s">
        <v>72</v>
      </c>
      <c r="AI2664" t="s">
        <v>72</v>
      </c>
      <c r="AJ2664" t="s">
        <v>72</v>
      </c>
      <c r="AK2664" t="s">
        <v>72</v>
      </c>
      <c r="AL2664" t="s">
        <v>72</v>
      </c>
      <c r="AM2664" t="s">
        <v>72</v>
      </c>
      <c r="AN2664" t="s">
        <v>72</v>
      </c>
      <c r="AO2664" t="s">
        <v>72</v>
      </c>
      <c r="AP2664" t="s">
        <v>72</v>
      </c>
      <c r="AQ2664" t="s">
        <v>72</v>
      </c>
      <c r="AR2664" t="s">
        <v>72</v>
      </c>
      <c r="AS2664" t="s">
        <v>72</v>
      </c>
      <c r="AT2664" t="s">
        <v>72</v>
      </c>
      <c r="AU2664" t="s">
        <v>72</v>
      </c>
      <c r="AV2664" t="s">
        <v>72</v>
      </c>
      <c r="AW2664" t="s">
        <v>72</v>
      </c>
      <c r="AX2664" t="s">
        <v>72</v>
      </c>
      <c r="AY2664" t="s">
        <v>72</v>
      </c>
      <c r="AZ2664">
        <v>2.0137281181832101E-2</v>
      </c>
      <c r="BA2664">
        <v>2.87715749493645</v>
      </c>
      <c r="BB2664">
        <v>0.97453576096911798</v>
      </c>
      <c r="BC2664">
        <v>1.0716007609679301</v>
      </c>
      <c r="BD2664">
        <v>0.88626285460064502</v>
      </c>
      <c r="BE2664" t="s">
        <v>72</v>
      </c>
      <c r="BF2664" t="s">
        <v>72</v>
      </c>
      <c r="BG2664" t="s">
        <v>72</v>
      </c>
      <c r="BH2664" t="s">
        <v>72</v>
      </c>
      <c r="BI2664" t="s">
        <v>72</v>
      </c>
      <c r="BJ2664" t="s">
        <v>72</v>
      </c>
      <c r="BK2664" t="s">
        <v>72</v>
      </c>
      <c r="BL2664" t="s">
        <v>72</v>
      </c>
      <c r="BM2664" t="s">
        <v>72</v>
      </c>
      <c r="BN2664" t="s">
        <v>72</v>
      </c>
      <c r="BO2664" t="s">
        <v>72</v>
      </c>
      <c r="BP2664" t="s">
        <v>72</v>
      </c>
      <c r="BQ2664" t="s">
        <v>72</v>
      </c>
      <c r="BR2664" t="s">
        <v>72</v>
      </c>
      <c r="BS2664" t="s">
        <v>72</v>
      </c>
    </row>
    <row r="2665" spans="1:71" x14ac:dyDescent="0.35">
      <c r="A2665" t="str">
        <f t="shared" si="82"/>
        <v>ENSG00000204315_UC</v>
      </c>
      <c r="B2665" t="e">
        <f>VLOOKUP(A2665,[1]drug_targetprotein_gene!$E:$E,1,FALSE)</f>
        <v>#N/A</v>
      </c>
      <c r="C2665" t="s">
        <v>6290</v>
      </c>
      <c r="D2665" t="e">
        <f>VLOOKUP(C2665,[1]drug_targetprotein_gene!$C:$G,5,FALSE)</f>
        <v>#N/A</v>
      </c>
      <c r="E2665" t="e">
        <f t="shared" si="83"/>
        <v>#N/A</v>
      </c>
      <c r="F2665" t="s">
        <v>76</v>
      </c>
      <c r="G2665" t="s">
        <v>68</v>
      </c>
      <c r="H2665" t="s">
        <v>6295</v>
      </c>
      <c r="I2665" t="s">
        <v>6296</v>
      </c>
      <c r="J2665" t="s">
        <v>71</v>
      </c>
      <c r="K2665">
        <v>1</v>
      </c>
      <c r="L2665">
        <v>-0.46417146799759901</v>
      </c>
      <c r="M2665">
        <v>6.3783891923907501E-2</v>
      </c>
      <c r="N2665" s="1">
        <v>3.4068799664933498E-13</v>
      </c>
      <c r="O2665" t="s">
        <v>72</v>
      </c>
      <c r="P2665" t="s">
        <v>72</v>
      </c>
      <c r="Q2665" t="s">
        <v>72</v>
      </c>
      <c r="R2665" t="s">
        <v>72</v>
      </c>
      <c r="S2665" t="s">
        <v>72</v>
      </c>
      <c r="T2665" t="s">
        <v>72</v>
      </c>
      <c r="U2665" t="s">
        <v>72</v>
      </c>
      <c r="V2665" t="s">
        <v>72</v>
      </c>
      <c r="W2665" t="s">
        <v>72</v>
      </c>
      <c r="X2665" t="s">
        <v>72</v>
      </c>
      <c r="Y2665" t="s">
        <v>72</v>
      </c>
      <c r="Z2665" t="s">
        <v>72</v>
      </c>
      <c r="AA2665" t="s">
        <v>72</v>
      </c>
      <c r="AB2665" t="s">
        <v>72</v>
      </c>
      <c r="AC2665" t="s">
        <v>72</v>
      </c>
      <c r="AD2665" t="s">
        <v>72</v>
      </c>
      <c r="AE2665" t="s">
        <v>72</v>
      </c>
      <c r="AF2665" t="s">
        <v>72</v>
      </c>
      <c r="AG2665" t="s">
        <v>72</v>
      </c>
      <c r="AH2665" t="s">
        <v>72</v>
      </c>
      <c r="AI2665" t="s">
        <v>72</v>
      </c>
      <c r="AJ2665" t="s">
        <v>72</v>
      </c>
      <c r="AK2665" t="s">
        <v>72</v>
      </c>
      <c r="AL2665" t="s">
        <v>72</v>
      </c>
      <c r="AM2665" t="s">
        <v>72</v>
      </c>
      <c r="AN2665" t="s">
        <v>72</v>
      </c>
      <c r="AO2665" t="s">
        <v>72</v>
      </c>
      <c r="AP2665" t="s">
        <v>72</v>
      </c>
      <c r="AQ2665" t="s">
        <v>72</v>
      </c>
      <c r="AR2665" t="s">
        <v>72</v>
      </c>
      <c r="AS2665" t="s">
        <v>72</v>
      </c>
      <c r="AT2665" t="s">
        <v>72</v>
      </c>
      <c r="AU2665" t="s">
        <v>72</v>
      </c>
      <c r="AV2665" t="s">
        <v>72</v>
      </c>
      <c r="AW2665" t="s">
        <v>72</v>
      </c>
      <c r="AX2665" t="s">
        <v>72</v>
      </c>
      <c r="AY2665" t="s">
        <v>72</v>
      </c>
      <c r="AZ2665">
        <v>2.0137281181832101E-2</v>
      </c>
      <c r="BA2665">
        <v>2.87715749493645</v>
      </c>
      <c r="BB2665">
        <v>0.62865575088214798</v>
      </c>
      <c r="BC2665">
        <v>0.712371994496382</v>
      </c>
      <c r="BD2665">
        <v>0.55477763888878495</v>
      </c>
      <c r="BE2665" t="s">
        <v>72</v>
      </c>
      <c r="BF2665" t="s">
        <v>72</v>
      </c>
      <c r="BG2665" t="s">
        <v>72</v>
      </c>
      <c r="BH2665" t="s">
        <v>72</v>
      </c>
      <c r="BI2665" t="s">
        <v>72</v>
      </c>
      <c r="BJ2665" t="s">
        <v>72</v>
      </c>
      <c r="BK2665" t="s">
        <v>72</v>
      </c>
      <c r="BL2665" t="s">
        <v>72</v>
      </c>
      <c r="BM2665" t="s">
        <v>72</v>
      </c>
      <c r="BN2665" t="s">
        <v>72</v>
      </c>
      <c r="BO2665" t="s">
        <v>72</v>
      </c>
      <c r="BP2665" t="s">
        <v>72</v>
      </c>
      <c r="BQ2665" t="s">
        <v>72</v>
      </c>
      <c r="BR2665" t="s">
        <v>72</v>
      </c>
      <c r="BS2665" t="s">
        <v>72</v>
      </c>
    </row>
    <row r="2666" spans="1:71" x14ac:dyDescent="0.35">
      <c r="A2666" t="str">
        <f t="shared" si="82"/>
        <v>ENSG00000204338_CD</v>
      </c>
      <c r="B2666" t="e">
        <f>VLOOKUP(A2666,[1]drug_targetprotein_gene!$E:$E,1,FALSE)</f>
        <v>#N/A</v>
      </c>
      <c r="C2666" t="s">
        <v>6297</v>
      </c>
      <c r="D2666" t="e">
        <f>VLOOKUP(C2666,[1]drug_targetprotein_gene!$C:$G,5,FALSE)</f>
        <v>#N/A</v>
      </c>
      <c r="E2666" t="e">
        <f t="shared" si="83"/>
        <v>#N/A</v>
      </c>
      <c r="F2666" t="s">
        <v>67</v>
      </c>
      <c r="G2666" t="s">
        <v>68</v>
      </c>
      <c r="H2666" t="s">
        <v>6298</v>
      </c>
      <c r="I2666" t="s">
        <v>6299</v>
      </c>
      <c r="J2666" t="s">
        <v>82</v>
      </c>
      <c r="K2666">
        <v>20</v>
      </c>
      <c r="L2666">
        <v>7.3953662411450696E-2</v>
      </c>
      <c r="M2666">
        <v>3.1511492866245799E-2</v>
      </c>
      <c r="N2666">
        <v>1.8931399122023799E-2</v>
      </c>
      <c r="O2666" t="s">
        <v>83</v>
      </c>
      <c r="P2666">
        <v>20</v>
      </c>
      <c r="Q2666">
        <v>8.3030901748076202E-2</v>
      </c>
      <c r="R2666">
        <v>0.12868569588953499</v>
      </c>
      <c r="S2666">
        <v>0.52692253131783495</v>
      </c>
      <c r="T2666" t="s">
        <v>84</v>
      </c>
      <c r="U2666">
        <v>20</v>
      </c>
      <c r="V2666">
        <v>8.4589057848829904E-2</v>
      </c>
      <c r="W2666">
        <v>2.1666975529942401E-2</v>
      </c>
      <c r="X2666" s="1">
        <v>9.4594382750297002E-5</v>
      </c>
      <c r="Y2666" t="s">
        <v>85</v>
      </c>
      <c r="Z2666">
        <v>20</v>
      </c>
      <c r="AA2666">
        <v>9.9321382289117799E-2</v>
      </c>
      <c r="AB2666">
        <v>2.5605673240709E-2</v>
      </c>
      <c r="AC2666">
        <v>1.01038533629722E-3</v>
      </c>
      <c r="AD2666" t="s">
        <v>86</v>
      </c>
      <c r="AE2666">
        <v>20</v>
      </c>
      <c r="AF2666">
        <v>0.118396525594443</v>
      </c>
      <c r="AG2666">
        <v>3.2845544828113298E-2</v>
      </c>
      <c r="AH2666">
        <v>1.8883835625716999E-3</v>
      </c>
      <c r="AI2666" t="s">
        <v>87</v>
      </c>
      <c r="AJ2666">
        <v>129.31023830067599</v>
      </c>
      <c r="AK2666">
        <v>19</v>
      </c>
      <c r="AL2666" s="1">
        <v>1.9689729539580799E-18</v>
      </c>
      <c r="AM2666">
        <v>-2.2882443778946301E-3</v>
      </c>
      <c r="AN2666">
        <v>3.1396772706949502E-2</v>
      </c>
      <c r="AO2666">
        <v>0.94270416761204501</v>
      </c>
      <c r="AP2666" t="s">
        <v>88</v>
      </c>
      <c r="AQ2666">
        <v>7.3953662411450696E-2</v>
      </c>
      <c r="AR2666">
        <v>3.1511492866245799E-2</v>
      </c>
      <c r="AS2666">
        <v>2.34687904903</v>
      </c>
      <c r="AT2666">
        <v>2.99238507206692E-2</v>
      </c>
      <c r="AU2666" t="s">
        <v>89</v>
      </c>
      <c r="AV2666">
        <v>9.4469627272196696E-2</v>
      </c>
      <c r="AW2666">
        <v>2.34691162192735E-2</v>
      </c>
      <c r="AX2666">
        <v>4.0252741683820101</v>
      </c>
      <c r="AY2666">
        <v>1.2524443123201E-3</v>
      </c>
      <c r="AZ2666">
        <v>0.95753223156530398</v>
      </c>
      <c r="BA2666">
        <v>11296.182156401899</v>
      </c>
      <c r="BB2666">
        <v>1.0767569100215499</v>
      </c>
      <c r="BC2666">
        <v>1.1453567819545101</v>
      </c>
      <c r="BD2666">
        <v>1.0122657512016999</v>
      </c>
      <c r="BE2666">
        <v>1.08657538510826</v>
      </c>
      <c r="BF2666">
        <v>1.39829671767204</v>
      </c>
      <c r="BG2666">
        <v>0.84434587638078296</v>
      </c>
      <c r="BH2666">
        <v>1.08826975888011</v>
      </c>
      <c r="BI2666">
        <v>1.1354809774957899</v>
      </c>
      <c r="BJ2666">
        <v>1.04302149623406</v>
      </c>
      <c r="BK2666">
        <v>1.1044211839372899</v>
      </c>
      <c r="BL2666">
        <v>1.1612633436462301</v>
      </c>
      <c r="BM2666">
        <v>1.05036136566543</v>
      </c>
      <c r="BN2666">
        <v>1.12569038793169</v>
      </c>
      <c r="BO2666">
        <v>1.2005428067256101</v>
      </c>
      <c r="BP2666">
        <v>1.0555049285897</v>
      </c>
      <c r="BQ2666">
        <v>1.0990757806965099</v>
      </c>
      <c r="BR2666">
        <v>1.1508135131949599</v>
      </c>
      <c r="BS2666">
        <v>1.0496640488344799</v>
      </c>
    </row>
    <row r="2667" spans="1:71" x14ac:dyDescent="0.35">
      <c r="A2667" t="str">
        <f t="shared" si="82"/>
        <v>ENSG00000204338_IBD</v>
      </c>
      <c r="B2667" t="e">
        <f>VLOOKUP(A2667,[1]drug_targetprotein_gene!$E:$E,1,FALSE)</f>
        <v>#N/A</v>
      </c>
      <c r="C2667" t="s">
        <v>6297</v>
      </c>
      <c r="D2667" t="e">
        <f>VLOOKUP(C2667,[1]drug_targetprotein_gene!$C:$G,5,FALSE)</f>
        <v>#N/A</v>
      </c>
      <c r="E2667" t="e">
        <f t="shared" si="83"/>
        <v>#N/A</v>
      </c>
      <c r="F2667" t="s">
        <v>73</v>
      </c>
      <c r="G2667" t="s">
        <v>68</v>
      </c>
      <c r="H2667" t="s">
        <v>6300</v>
      </c>
      <c r="I2667" t="s">
        <v>6301</v>
      </c>
      <c r="J2667" t="s">
        <v>82</v>
      </c>
      <c r="K2667">
        <v>20</v>
      </c>
      <c r="L2667">
        <v>5.3528432667450998E-2</v>
      </c>
      <c r="M2667">
        <v>3.28892999119101E-2</v>
      </c>
      <c r="N2667">
        <v>0.103623870222599</v>
      </c>
      <c r="O2667" t="s">
        <v>83</v>
      </c>
      <c r="P2667">
        <v>20</v>
      </c>
      <c r="Q2667">
        <v>0.23449644024223101</v>
      </c>
      <c r="R2667">
        <v>0.126390720007208</v>
      </c>
      <c r="S2667">
        <v>8.0001538360681995E-2</v>
      </c>
      <c r="T2667" t="s">
        <v>84</v>
      </c>
      <c r="U2667">
        <v>20</v>
      </c>
      <c r="V2667">
        <v>6.2843372534036795E-2</v>
      </c>
      <c r="W2667">
        <v>1.88460344198902E-2</v>
      </c>
      <c r="X2667">
        <v>8.5432184793524698E-4</v>
      </c>
      <c r="Y2667" t="s">
        <v>85</v>
      </c>
      <c r="Z2667">
        <v>20</v>
      </c>
      <c r="AA2667">
        <v>5.8836934702731797E-2</v>
      </c>
      <c r="AB2667">
        <v>1.98750845362894E-2</v>
      </c>
      <c r="AC2667">
        <v>8.0364600693627799E-3</v>
      </c>
      <c r="AD2667" t="s">
        <v>86</v>
      </c>
      <c r="AE2667">
        <v>20</v>
      </c>
      <c r="AF2667">
        <v>6.0759820017741301E-2</v>
      </c>
      <c r="AG2667">
        <v>2.6955570014995101E-2</v>
      </c>
      <c r="AH2667">
        <v>3.6192310114021999E-2</v>
      </c>
      <c r="AI2667" t="s">
        <v>87</v>
      </c>
      <c r="AJ2667">
        <v>205.643608726275</v>
      </c>
      <c r="AK2667">
        <v>19</v>
      </c>
      <c r="AL2667" s="1">
        <v>2.5599810678473601E-33</v>
      </c>
      <c r="AM2667">
        <v>-4.5682120710258803E-2</v>
      </c>
      <c r="AN2667">
        <v>3.0871770957663299E-2</v>
      </c>
      <c r="AO2667">
        <v>0.15623293629545801</v>
      </c>
      <c r="AP2667" t="s">
        <v>88</v>
      </c>
      <c r="AQ2667">
        <v>5.3528432667450998E-2</v>
      </c>
      <c r="AR2667">
        <v>3.28892999119101E-2</v>
      </c>
      <c r="AS2667">
        <v>1.62753335616204</v>
      </c>
      <c r="AT2667">
        <v>0.120093690632374</v>
      </c>
      <c r="AU2667" t="s">
        <v>89</v>
      </c>
      <c r="AV2667">
        <v>7.6468392282223296E-2</v>
      </c>
      <c r="AW2667">
        <v>1.8657008280672901E-2</v>
      </c>
      <c r="AX2667">
        <v>4.0986417078154096</v>
      </c>
      <c r="AY2667">
        <v>1.25633637048658E-3</v>
      </c>
      <c r="AZ2667">
        <v>0.95753223156530398</v>
      </c>
      <c r="BA2667">
        <v>11296.182156401899</v>
      </c>
      <c r="BB2667">
        <v>1.0549869874353399</v>
      </c>
      <c r="BC2667">
        <v>1.12523450238042</v>
      </c>
      <c r="BD2667">
        <v>0.98912497022030199</v>
      </c>
      <c r="BE2667">
        <v>1.26427197192579</v>
      </c>
      <c r="BF2667">
        <v>1.61966971925645</v>
      </c>
      <c r="BG2667">
        <v>0.98685775253667096</v>
      </c>
      <c r="BH2667">
        <v>1.06486003983932</v>
      </c>
      <c r="BI2667">
        <v>1.1049295750994601</v>
      </c>
      <c r="BJ2667">
        <v>1.0262435995927801</v>
      </c>
      <c r="BK2667">
        <v>1.06060227921259</v>
      </c>
      <c r="BL2667">
        <v>1.10273350341451</v>
      </c>
      <c r="BM2667">
        <v>1.0200807277441599</v>
      </c>
      <c r="BN2667">
        <v>1.06264365779981</v>
      </c>
      <c r="BO2667">
        <v>1.1202957772215001</v>
      </c>
      <c r="BP2667">
        <v>1.00795840386256</v>
      </c>
      <c r="BQ2667">
        <v>1.0794680702758299</v>
      </c>
      <c r="BR2667">
        <v>1.1196723843154099</v>
      </c>
      <c r="BS2667">
        <v>1.0407073810768901</v>
      </c>
    </row>
    <row r="2668" spans="1:71" x14ac:dyDescent="0.35">
      <c r="A2668" t="str">
        <f t="shared" si="82"/>
        <v>ENSG00000204338_UC</v>
      </c>
      <c r="B2668" t="e">
        <f>VLOOKUP(A2668,[1]drug_targetprotein_gene!$E:$E,1,FALSE)</f>
        <v>#N/A</v>
      </c>
      <c r="C2668" t="s">
        <v>6297</v>
      </c>
      <c r="D2668" t="e">
        <f>VLOOKUP(C2668,[1]drug_targetprotein_gene!$C:$G,5,FALSE)</f>
        <v>#N/A</v>
      </c>
      <c r="E2668" t="e">
        <f t="shared" si="83"/>
        <v>#N/A</v>
      </c>
      <c r="F2668" t="s">
        <v>76</v>
      </c>
      <c r="G2668" t="s">
        <v>68</v>
      </c>
      <c r="H2668" t="s">
        <v>6302</v>
      </c>
      <c r="I2668" t="s">
        <v>6303</v>
      </c>
      <c r="J2668" t="s">
        <v>82</v>
      </c>
      <c r="K2668">
        <v>20</v>
      </c>
      <c r="L2668">
        <v>4.7208856979815403E-2</v>
      </c>
      <c r="M2668">
        <v>6.51990819930299E-2</v>
      </c>
      <c r="N2668">
        <v>0.469021276596986</v>
      </c>
      <c r="O2668" t="s">
        <v>83</v>
      </c>
      <c r="P2668">
        <v>20</v>
      </c>
      <c r="Q2668">
        <v>0.42838644137027998</v>
      </c>
      <c r="R2668">
        <v>0.248308437577137</v>
      </c>
      <c r="S2668">
        <v>0.101615234230764</v>
      </c>
      <c r="T2668" t="s">
        <v>84</v>
      </c>
      <c r="U2668">
        <v>20</v>
      </c>
      <c r="V2668">
        <v>4.5076169058129598E-2</v>
      </c>
      <c r="W2668">
        <v>2.8132709717892099E-2</v>
      </c>
      <c r="X2668">
        <v>0.109096134600922</v>
      </c>
      <c r="Y2668" t="s">
        <v>85</v>
      </c>
      <c r="Z2668">
        <v>20</v>
      </c>
      <c r="AA2668">
        <v>5.1174203504610799E-2</v>
      </c>
      <c r="AB2668">
        <v>2.8767769802836098E-2</v>
      </c>
      <c r="AC2668">
        <v>9.1265329285311905E-2</v>
      </c>
      <c r="AD2668" t="s">
        <v>86</v>
      </c>
      <c r="AE2668">
        <v>20</v>
      </c>
      <c r="AF2668">
        <v>0.118646135830988</v>
      </c>
      <c r="AG2668">
        <v>5.8648891402120401E-2</v>
      </c>
      <c r="AH2668">
        <v>5.7375671514994502E-2</v>
      </c>
      <c r="AI2668" t="s">
        <v>87</v>
      </c>
      <c r="AJ2668">
        <v>505.13344253176098</v>
      </c>
      <c r="AK2668">
        <v>19</v>
      </c>
      <c r="AL2668" s="1">
        <v>4.6779634741346097E-95</v>
      </c>
      <c r="AM2668">
        <v>-9.6182826691631806E-2</v>
      </c>
      <c r="AN2668">
        <v>6.0622699997908598E-2</v>
      </c>
      <c r="AO2668">
        <v>0.13001831463345701</v>
      </c>
      <c r="AP2668" t="s">
        <v>88</v>
      </c>
      <c r="AQ2668">
        <v>4.7208856979815403E-2</v>
      </c>
      <c r="AR2668">
        <v>6.51990819930299E-2</v>
      </c>
      <c r="AS2668">
        <v>0.72407241845617198</v>
      </c>
      <c r="AT2668">
        <v>0.47784290549588598</v>
      </c>
      <c r="AU2668" t="s">
        <v>89</v>
      </c>
      <c r="AV2668">
        <v>7.0014554360236694E-2</v>
      </c>
      <c r="AW2668">
        <v>3.5316216920368397E-2</v>
      </c>
      <c r="AX2668">
        <v>1.9825043695395399</v>
      </c>
      <c r="AY2668">
        <v>7.2956269731324505E-2</v>
      </c>
      <c r="AZ2668">
        <v>0.95753223156530398</v>
      </c>
      <c r="BA2668">
        <v>11296.182156401899</v>
      </c>
      <c r="BB2668">
        <v>1.04834093953873</v>
      </c>
      <c r="BC2668">
        <v>1.1912450940850801</v>
      </c>
      <c r="BD2668">
        <v>0.92257985444803403</v>
      </c>
      <c r="BE2668">
        <v>1.5347790685090501</v>
      </c>
      <c r="BF2668">
        <v>2.4969524768586502</v>
      </c>
      <c r="BG2668">
        <v>0.94336869081984698</v>
      </c>
      <c r="BH2668">
        <v>1.04610753790004</v>
      </c>
      <c r="BI2668">
        <v>1.10540997040827</v>
      </c>
      <c r="BJ2668">
        <v>0.98998653001755399</v>
      </c>
      <c r="BK2668">
        <v>1.0525062275874699</v>
      </c>
      <c r="BL2668">
        <v>1.1135565946335</v>
      </c>
      <c r="BM2668">
        <v>0.99480292645117496</v>
      </c>
      <c r="BN2668">
        <v>1.1259714068468401</v>
      </c>
      <c r="BO2668">
        <v>1.2631365624508299</v>
      </c>
      <c r="BP2668">
        <v>1.0037011410521901</v>
      </c>
      <c r="BQ2668">
        <v>1.0725237910382399</v>
      </c>
      <c r="BR2668">
        <v>1.14939341675295</v>
      </c>
      <c r="BS2668">
        <v>1.0007950851090399</v>
      </c>
    </row>
    <row r="2669" spans="1:71" x14ac:dyDescent="0.35">
      <c r="A2669" t="str">
        <f t="shared" si="82"/>
        <v>ENSG00000204344_CD</v>
      </c>
      <c r="B2669" t="e">
        <f>VLOOKUP(A2669,[1]drug_targetprotein_gene!$E:$E,1,FALSE)</f>
        <v>#N/A</v>
      </c>
      <c r="C2669" t="s">
        <v>6304</v>
      </c>
      <c r="D2669" t="e">
        <f>VLOOKUP(C2669,[1]drug_targetprotein_gene!$C:$G,5,FALSE)</f>
        <v>#N/A</v>
      </c>
      <c r="E2669" t="e">
        <f t="shared" si="83"/>
        <v>#N/A</v>
      </c>
      <c r="F2669" t="s">
        <v>67</v>
      </c>
      <c r="G2669" t="s">
        <v>68</v>
      </c>
      <c r="H2669" t="s">
        <v>6305</v>
      </c>
      <c r="I2669" t="s">
        <v>6306</v>
      </c>
      <c r="J2669" t="s">
        <v>87</v>
      </c>
      <c r="K2669">
        <v>2</v>
      </c>
      <c r="L2669">
        <v>-0.29651941247675001</v>
      </c>
      <c r="M2669">
        <v>6.62682522895892E-2</v>
      </c>
      <c r="N2669" s="1">
        <v>7.6578873836388598E-6</v>
      </c>
      <c r="O2669" t="s">
        <v>72</v>
      </c>
      <c r="P2669" t="s">
        <v>72</v>
      </c>
      <c r="Q2669" t="s">
        <v>72</v>
      </c>
      <c r="R2669" t="s">
        <v>72</v>
      </c>
      <c r="S2669" t="s">
        <v>72</v>
      </c>
      <c r="T2669" t="s">
        <v>72</v>
      </c>
      <c r="U2669" t="s">
        <v>72</v>
      </c>
      <c r="V2669" t="s">
        <v>72</v>
      </c>
      <c r="W2669" t="s">
        <v>72</v>
      </c>
      <c r="X2669" t="s">
        <v>72</v>
      </c>
      <c r="Y2669" t="s">
        <v>72</v>
      </c>
      <c r="Z2669" t="s">
        <v>72</v>
      </c>
      <c r="AA2669" t="s">
        <v>72</v>
      </c>
      <c r="AB2669" t="s">
        <v>72</v>
      </c>
      <c r="AC2669" t="s">
        <v>72</v>
      </c>
      <c r="AD2669" t="s">
        <v>72</v>
      </c>
      <c r="AE2669" t="s">
        <v>72</v>
      </c>
      <c r="AF2669" t="s">
        <v>72</v>
      </c>
      <c r="AG2669" t="s">
        <v>72</v>
      </c>
      <c r="AH2669" t="s">
        <v>72</v>
      </c>
      <c r="AI2669" t="s">
        <v>72</v>
      </c>
      <c r="AJ2669" t="s">
        <v>72</v>
      </c>
      <c r="AK2669" t="s">
        <v>72</v>
      </c>
      <c r="AL2669" t="s">
        <v>72</v>
      </c>
      <c r="AM2669" t="s">
        <v>72</v>
      </c>
      <c r="AN2669" t="s">
        <v>72</v>
      </c>
      <c r="AO2669" t="s">
        <v>72</v>
      </c>
      <c r="AP2669" t="s">
        <v>72</v>
      </c>
      <c r="AQ2669" t="s">
        <v>72</v>
      </c>
      <c r="AR2669" t="s">
        <v>72</v>
      </c>
      <c r="AS2669" t="s">
        <v>72</v>
      </c>
      <c r="AT2669" t="s">
        <v>72</v>
      </c>
      <c r="AU2669" t="s">
        <v>72</v>
      </c>
      <c r="AV2669" t="s">
        <v>72</v>
      </c>
      <c r="AW2669" t="s">
        <v>72</v>
      </c>
      <c r="AX2669" t="s">
        <v>72</v>
      </c>
      <c r="AY2669" t="s">
        <v>72</v>
      </c>
      <c r="AZ2669">
        <v>1.5629837855653299E-2</v>
      </c>
      <c r="BA2669">
        <v>0.44458423953540999</v>
      </c>
      <c r="BB2669">
        <v>0.74340119586560005</v>
      </c>
      <c r="BC2669">
        <v>0.84650968352424105</v>
      </c>
      <c r="BD2669">
        <v>0.65285176149857704</v>
      </c>
      <c r="BE2669" t="s">
        <v>72</v>
      </c>
      <c r="BF2669" t="s">
        <v>72</v>
      </c>
      <c r="BG2669" t="s">
        <v>72</v>
      </c>
      <c r="BH2669" t="s">
        <v>72</v>
      </c>
      <c r="BI2669" t="s">
        <v>72</v>
      </c>
      <c r="BJ2669" t="s">
        <v>72</v>
      </c>
      <c r="BK2669" t="s">
        <v>72</v>
      </c>
      <c r="BL2669" t="s">
        <v>72</v>
      </c>
      <c r="BM2669" t="s">
        <v>72</v>
      </c>
      <c r="BN2669" t="s">
        <v>72</v>
      </c>
      <c r="BO2669" t="s">
        <v>72</v>
      </c>
      <c r="BP2669" t="s">
        <v>72</v>
      </c>
      <c r="BQ2669" t="s">
        <v>72</v>
      </c>
      <c r="BR2669" t="s">
        <v>72</v>
      </c>
      <c r="BS2669" t="s">
        <v>72</v>
      </c>
    </row>
    <row r="2670" spans="1:71" x14ac:dyDescent="0.35">
      <c r="A2670" t="str">
        <f t="shared" si="82"/>
        <v>ENSG00000204344_IBD</v>
      </c>
      <c r="B2670" t="e">
        <f>VLOOKUP(A2670,[1]drug_targetprotein_gene!$E:$E,1,FALSE)</f>
        <v>#N/A</v>
      </c>
      <c r="C2670" t="s">
        <v>6304</v>
      </c>
      <c r="D2670" t="e">
        <f>VLOOKUP(C2670,[1]drug_targetprotein_gene!$C:$G,5,FALSE)</f>
        <v>#N/A</v>
      </c>
      <c r="E2670" t="e">
        <f t="shared" si="83"/>
        <v>#N/A</v>
      </c>
      <c r="F2670" t="s">
        <v>73</v>
      </c>
      <c r="G2670" t="s">
        <v>68</v>
      </c>
      <c r="H2670" t="s">
        <v>6307</v>
      </c>
      <c r="I2670" t="s">
        <v>6308</v>
      </c>
      <c r="J2670" t="s">
        <v>87</v>
      </c>
      <c r="K2670">
        <v>2</v>
      </c>
      <c r="L2670">
        <v>-0.17993706524384401</v>
      </c>
      <c r="M2670">
        <v>6.8571196548529806E-2</v>
      </c>
      <c r="N2670">
        <v>8.6880548514392895E-3</v>
      </c>
      <c r="O2670" t="s">
        <v>72</v>
      </c>
      <c r="P2670" t="s">
        <v>72</v>
      </c>
      <c r="Q2670" t="s">
        <v>72</v>
      </c>
      <c r="R2670" t="s">
        <v>72</v>
      </c>
      <c r="S2670" t="s">
        <v>72</v>
      </c>
      <c r="T2670" t="s">
        <v>72</v>
      </c>
      <c r="U2670" t="s">
        <v>72</v>
      </c>
      <c r="V2670" t="s">
        <v>72</v>
      </c>
      <c r="W2670" t="s">
        <v>72</v>
      </c>
      <c r="X2670" t="s">
        <v>72</v>
      </c>
      <c r="Y2670" t="s">
        <v>72</v>
      </c>
      <c r="Z2670" t="s">
        <v>72</v>
      </c>
      <c r="AA2670" t="s">
        <v>72</v>
      </c>
      <c r="AB2670" t="s">
        <v>72</v>
      </c>
      <c r="AC2670" t="s">
        <v>72</v>
      </c>
      <c r="AD2670" t="s">
        <v>72</v>
      </c>
      <c r="AE2670" t="s">
        <v>72</v>
      </c>
      <c r="AF2670" t="s">
        <v>72</v>
      </c>
      <c r="AG2670" t="s">
        <v>72</v>
      </c>
      <c r="AH2670" t="s">
        <v>72</v>
      </c>
      <c r="AI2670" t="s">
        <v>72</v>
      </c>
      <c r="AJ2670" t="s">
        <v>72</v>
      </c>
      <c r="AK2670" t="s">
        <v>72</v>
      </c>
      <c r="AL2670" t="s">
        <v>72</v>
      </c>
      <c r="AM2670" t="s">
        <v>72</v>
      </c>
      <c r="AN2670" t="s">
        <v>72</v>
      </c>
      <c r="AO2670" t="s">
        <v>72</v>
      </c>
      <c r="AP2670" t="s">
        <v>72</v>
      </c>
      <c r="AQ2670" t="s">
        <v>72</v>
      </c>
      <c r="AR2670" t="s">
        <v>72</v>
      </c>
      <c r="AS2670" t="s">
        <v>72</v>
      </c>
      <c r="AT2670" t="s">
        <v>72</v>
      </c>
      <c r="AU2670" t="s">
        <v>72</v>
      </c>
      <c r="AV2670" t="s">
        <v>72</v>
      </c>
      <c r="AW2670" t="s">
        <v>72</v>
      </c>
      <c r="AX2670" t="s">
        <v>72</v>
      </c>
      <c r="AY2670" t="s">
        <v>72</v>
      </c>
      <c r="AZ2670">
        <v>1.5629837855653299E-2</v>
      </c>
      <c r="BA2670">
        <v>0.44458423953540999</v>
      </c>
      <c r="BB2670">
        <v>0.83532278059254805</v>
      </c>
      <c r="BC2670">
        <v>0.95548375214068704</v>
      </c>
      <c r="BD2670">
        <v>0.73027316918114105</v>
      </c>
      <c r="BE2670" t="s">
        <v>72</v>
      </c>
      <c r="BF2670" t="s">
        <v>72</v>
      </c>
      <c r="BG2670" t="s">
        <v>72</v>
      </c>
      <c r="BH2670" t="s">
        <v>72</v>
      </c>
      <c r="BI2670" t="s">
        <v>72</v>
      </c>
      <c r="BJ2670" t="s">
        <v>72</v>
      </c>
      <c r="BK2670" t="s">
        <v>72</v>
      </c>
      <c r="BL2670" t="s">
        <v>72</v>
      </c>
      <c r="BM2670" t="s">
        <v>72</v>
      </c>
      <c r="BN2670" t="s">
        <v>72</v>
      </c>
      <c r="BO2670" t="s">
        <v>72</v>
      </c>
      <c r="BP2670" t="s">
        <v>72</v>
      </c>
      <c r="BQ2670" t="s">
        <v>72</v>
      </c>
      <c r="BR2670" t="s">
        <v>72</v>
      </c>
      <c r="BS2670" t="s">
        <v>72</v>
      </c>
    </row>
    <row r="2671" spans="1:71" x14ac:dyDescent="0.35">
      <c r="A2671" t="str">
        <f t="shared" si="82"/>
        <v>ENSG00000204344_UC</v>
      </c>
      <c r="B2671" t="e">
        <f>VLOOKUP(A2671,[1]drug_targetprotein_gene!$E:$E,1,FALSE)</f>
        <v>#N/A</v>
      </c>
      <c r="C2671" t="s">
        <v>6304</v>
      </c>
      <c r="D2671" t="e">
        <f>VLOOKUP(C2671,[1]drug_targetprotein_gene!$C:$G,5,FALSE)</f>
        <v>#N/A</v>
      </c>
      <c r="E2671" t="e">
        <f t="shared" si="83"/>
        <v>#N/A</v>
      </c>
      <c r="F2671" t="s">
        <v>76</v>
      </c>
      <c r="G2671" t="s">
        <v>68</v>
      </c>
      <c r="H2671" t="s">
        <v>6309</v>
      </c>
      <c r="I2671" t="s">
        <v>6310</v>
      </c>
      <c r="J2671" t="s">
        <v>87</v>
      </c>
      <c r="K2671">
        <v>2</v>
      </c>
      <c r="L2671">
        <v>3.0003571114329001E-2</v>
      </c>
      <c r="M2671">
        <v>7.4748909917752904E-2</v>
      </c>
      <c r="N2671">
        <v>0.68813196518844799</v>
      </c>
      <c r="O2671" t="s">
        <v>72</v>
      </c>
      <c r="P2671" t="s">
        <v>72</v>
      </c>
      <c r="Q2671" t="s">
        <v>72</v>
      </c>
      <c r="R2671" t="s">
        <v>72</v>
      </c>
      <c r="S2671" t="s">
        <v>72</v>
      </c>
      <c r="T2671" t="s">
        <v>72</v>
      </c>
      <c r="U2671" t="s">
        <v>72</v>
      </c>
      <c r="V2671" t="s">
        <v>72</v>
      </c>
      <c r="W2671" t="s">
        <v>72</v>
      </c>
      <c r="X2671" t="s">
        <v>72</v>
      </c>
      <c r="Y2671" t="s">
        <v>72</v>
      </c>
      <c r="Z2671" t="s">
        <v>72</v>
      </c>
      <c r="AA2671" t="s">
        <v>72</v>
      </c>
      <c r="AB2671" t="s">
        <v>72</v>
      </c>
      <c r="AC2671" t="s">
        <v>72</v>
      </c>
      <c r="AD2671" t="s">
        <v>72</v>
      </c>
      <c r="AE2671" t="s">
        <v>72</v>
      </c>
      <c r="AF2671" t="s">
        <v>72</v>
      </c>
      <c r="AG2671" t="s">
        <v>72</v>
      </c>
      <c r="AH2671" t="s">
        <v>72</v>
      </c>
      <c r="AI2671" t="s">
        <v>72</v>
      </c>
      <c r="AJ2671" t="s">
        <v>72</v>
      </c>
      <c r="AK2671" t="s">
        <v>72</v>
      </c>
      <c r="AL2671" t="s">
        <v>72</v>
      </c>
      <c r="AM2671" t="s">
        <v>72</v>
      </c>
      <c r="AN2671" t="s">
        <v>72</v>
      </c>
      <c r="AO2671" t="s">
        <v>72</v>
      </c>
      <c r="AP2671" t="s">
        <v>72</v>
      </c>
      <c r="AQ2671" t="s">
        <v>72</v>
      </c>
      <c r="AR2671" t="s">
        <v>72</v>
      </c>
      <c r="AS2671" t="s">
        <v>72</v>
      </c>
      <c r="AT2671" t="s">
        <v>72</v>
      </c>
      <c r="AU2671" t="s">
        <v>72</v>
      </c>
      <c r="AV2671" t="s">
        <v>72</v>
      </c>
      <c r="AW2671" t="s">
        <v>72</v>
      </c>
      <c r="AX2671" t="s">
        <v>72</v>
      </c>
      <c r="AY2671" t="s">
        <v>72</v>
      </c>
      <c r="AZ2671">
        <v>1.5629837855653299E-2</v>
      </c>
      <c r="BA2671">
        <v>0.44458423953540999</v>
      </c>
      <c r="BB2671">
        <v>1.0304582138310401</v>
      </c>
      <c r="BC2671">
        <v>1.19304806865312</v>
      </c>
      <c r="BD2671">
        <v>0.89002627668691503</v>
      </c>
      <c r="BE2671" t="s">
        <v>72</v>
      </c>
      <c r="BF2671" t="s">
        <v>72</v>
      </c>
      <c r="BG2671" t="s">
        <v>72</v>
      </c>
      <c r="BH2671" t="s">
        <v>72</v>
      </c>
      <c r="BI2671" t="s">
        <v>72</v>
      </c>
      <c r="BJ2671" t="s">
        <v>72</v>
      </c>
      <c r="BK2671" t="s">
        <v>72</v>
      </c>
      <c r="BL2671" t="s">
        <v>72</v>
      </c>
      <c r="BM2671" t="s">
        <v>72</v>
      </c>
      <c r="BN2671" t="s">
        <v>72</v>
      </c>
      <c r="BO2671" t="s">
        <v>72</v>
      </c>
      <c r="BP2671" t="s">
        <v>72</v>
      </c>
      <c r="BQ2671" t="s">
        <v>72</v>
      </c>
      <c r="BR2671" t="s">
        <v>72</v>
      </c>
      <c r="BS2671" t="s">
        <v>72</v>
      </c>
    </row>
    <row r="2672" spans="1:71" x14ac:dyDescent="0.35">
      <c r="A2672" t="str">
        <f t="shared" si="82"/>
        <v>ENSG00000204348_CD</v>
      </c>
      <c r="B2672" t="e">
        <f>VLOOKUP(A2672,[1]drug_targetprotein_gene!$E:$E,1,FALSE)</f>
        <v>#N/A</v>
      </c>
      <c r="C2672" t="s">
        <v>6311</v>
      </c>
      <c r="D2672" t="e">
        <f>VLOOKUP(C2672,[1]drug_targetprotein_gene!$C:$G,5,FALSE)</f>
        <v>#N/A</v>
      </c>
      <c r="E2672" t="e">
        <f t="shared" si="83"/>
        <v>#N/A</v>
      </c>
      <c r="F2672" t="s">
        <v>67</v>
      </c>
      <c r="G2672" t="s">
        <v>68</v>
      </c>
      <c r="H2672" t="s">
        <v>6312</v>
      </c>
      <c r="I2672" t="s">
        <v>6313</v>
      </c>
      <c r="J2672" t="s">
        <v>87</v>
      </c>
      <c r="K2672">
        <v>2</v>
      </c>
      <c r="L2672">
        <v>5.90899719629253E-3</v>
      </c>
      <c r="M2672">
        <v>0.399386037798941</v>
      </c>
      <c r="N2672">
        <v>0.988195567230997</v>
      </c>
      <c r="O2672" t="s">
        <v>72</v>
      </c>
      <c r="P2672" t="s">
        <v>72</v>
      </c>
      <c r="Q2672" t="s">
        <v>72</v>
      </c>
      <c r="R2672" t="s">
        <v>72</v>
      </c>
      <c r="S2672" t="s">
        <v>72</v>
      </c>
      <c r="T2672" t="s">
        <v>72</v>
      </c>
      <c r="U2672" t="s">
        <v>72</v>
      </c>
      <c r="V2672" t="s">
        <v>72</v>
      </c>
      <c r="W2672" t="s">
        <v>72</v>
      </c>
      <c r="X2672" t="s">
        <v>72</v>
      </c>
      <c r="Y2672" t="s">
        <v>72</v>
      </c>
      <c r="Z2672" t="s">
        <v>72</v>
      </c>
      <c r="AA2672" t="s">
        <v>72</v>
      </c>
      <c r="AB2672" t="s">
        <v>72</v>
      </c>
      <c r="AC2672" t="s">
        <v>72</v>
      </c>
      <c r="AD2672" t="s">
        <v>72</v>
      </c>
      <c r="AE2672" t="s">
        <v>72</v>
      </c>
      <c r="AF2672" t="s">
        <v>72</v>
      </c>
      <c r="AG2672" t="s">
        <v>72</v>
      </c>
      <c r="AH2672" t="s">
        <v>72</v>
      </c>
      <c r="AI2672" t="s">
        <v>72</v>
      </c>
      <c r="AJ2672" t="s">
        <v>72</v>
      </c>
      <c r="AK2672" t="s">
        <v>72</v>
      </c>
      <c r="AL2672" t="s">
        <v>72</v>
      </c>
      <c r="AM2672" t="s">
        <v>72</v>
      </c>
      <c r="AN2672" t="s">
        <v>72</v>
      </c>
      <c r="AO2672" t="s">
        <v>72</v>
      </c>
      <c r="AP2672" t="s">
        <v>72</v>
      </c>
      <c r="AQ2672" t="s">
        <v>72</v>
      </c>
      <c r="AR2672" t="s">
        <v>72</v>
      </c>
      <c r="AS2672" t="s">
        <v>72</v>
      </c>
      <c r="AT2672" t="s">
        <v>72</v>
      </c>
      <c r="AU2672" t="s">
        <v>72</v>
      </c>
      <c r="AV2672" t="s">
        <v>72</v>
      </c>
      <c r="AW2672" t="s">
        <v>72</v>
      </c>
      <c r="AX2672" t="s">
        <v>72</v>
      </c>
      <c r="AY2672" t="s">
        <v>72</v>
      </c>
      <c r="AZ2672">
        <v>1.00196443183133E-2</v>
      </c>
      <c r="BA2672">
        <v>3.0160739955302902</v>
      </c>
      <c r="BB2672">
        <v>1.00592648975775</v>
      </c>
      <c r="BC2672">
        <v>2.2005462638273898</v>
      </c>
      <c r="BD2672">
        <v>0.45983495981419897</v>
      </c>
      <c r="BE2672" t="s">
        <v>72</v>
      </c>
      <c r="BF2672" t="s">
        <v>72</v>
      </c>
      <c r="BG2672" t="s">
        <v>72</v>
      </c>
      <c r="BH2672" t="s">
        <v>72</v>
      </c>
      <c r="BI2672" t="s">
        <v>72</v>
      </c>
      <c r="BJ2672" t="s">
        <v>72</v>
      </c>
      <c r="BK2672" t="s">
        <v>72</v>
      </c>
      <c r="BL2672" t="s">
        <v>72</v>
      </c>
      <c r="BM2672" t="s">
        <v>72</v>
      </c>
      <c r="BN2672" t="s">
        <v>72</v>
      </c>
      <c r="BO2672" t="s">
        <v>72</v>
      </c>
      <c r="BP2672" t="s">
        <v>72</v>
      </c>
      <c r="BQ2672" t="s">
        <v>72</v>
      </c>
      <c r="BR2672" t="s">
        <v>72</v>
      </c>
      <c r="BS2672" t="s">
        <v>72</v>
      </c>
    </row>
    <row r="2673" spans="1:71" x14ac:dyDescent="0.35">
      <c r="A2673" t="str">
        <f t="shared" si="82"/>
        <v>ENSG00000204348_IBD</v>
      </c>
      <c r="B2673" t="e">
        <f>VLOOKUP(A2673,[1]drug_targetprotein_gene!$E:$E,1,FALSE)</f>
        <v>#N/A</v>
      </c>
      <c r="C2673" t="s">
        <v>6311</v>
      </c>
      <c r="D2673" t="e">
        <f>VLOOKUP(C2673,[1]drug_targetprotein_gene!$C:$G,5,FALSE)</f>
        <v>#N/A</v>
      </c>
      <c r="E2673" t="e">
        <f t="shared" si="83"/>
        <v>#N/A</v>
      </c>
      <c r="F2673" t="s">
        <v>73</v>
      </c>
      <c r="G2673" t="s">
        <v>68</v>
      </c>
      <c r="H2673" t="s">
        <v>6314</v>
      </c>
      <c r="I2673" t="s">
        <v>6315</v>
      </c>
      <c r="J2673" t="s">
        <v>87</v>
      </c>
      <c r="K2673">
        <v>2</v>
      </c>
      <c r="L2673">
        <v>0.146826449763172</v>
      </c>
      <c r="M2673">
        <v>0.32890986389010202</v>
      </c>
      <c r="N2673">
        <v>0.65530594704285605</v>
      </c>
      <c r="O2673" t="s">
        <v>72</v>
      </c>
      <c r="P2673" t="s">
        <v>72</v>
      </c>
      <c r="Q2673" t="s">
        <v>72</v>
      </c>
      <c r="R2673" t="s">
        <v>72</v>
      </c>
      <c r="S2673" t="s">
        <v>72</v>
      </c>
      <c r="T2673" t="s">
        <v>72</v>
      </c>
      <c r="U2673" t="s">
        <v>72</v>
      </c>
      <c r="V2673" t="s">
        <v>72</v>
      </c>
      <c r="W2673" t="s">
        <v>72</v>
      </c>
      <c r="X2673" t="s">
        <v>72</v>
      </c>
      <c r="Y2673" t="s">
        <v>72</v>
      </c>
      <c r="Z2673" t="s">
        <v>72</v>
      </c>
      <c r="AA2673" t="s">
        <v>72</v>
      </c>
      <c r="AB2673" t="s">
        <v>72</v>
      </c>
      <c r="AC2673" t="s">
        <v>72</v>
      </c>
      <c r="AD2673" t="s">
        <v>72</v>
      </c>
      <c r="AE2673" t="s">
        <v>72</v>
      </c>
      <c r="AF2673" t="s">
        <v>72</v>
      </c>
      <c r="AG2673" t="s">
        <v>72</v>
      </c>
      <c r="AH2673" t="s">
        <v>72</v>
      </c>
      <c r="AI2673" t="s">
        <v>72</v>
      </c>
      <c r="AJ2673" t="s">
        <v>72</v>
      </c>
      <c r="AK2673" t="s">
        <v>72</v>
      </c>
      <c r="AL2673" t="s">
        <v>72</v>
      </c>
      <c r="AM2673" t="s">
        <v>72</v>
      </c>
      <c r="AN2673" t="s">
        <v>72</v>
      </c>
      <c r="AO2673" t="s">
        <v>72</v>
      </c>
      <c r="AP2673" t="s">
        <v>72</v>
      </c>
      <c r="AQ2673" t="s">
        <v>72</v>
      </c>
      <c r="AR2673" t="s">
        <v>72</v>
      </c>
      <c r="AS2673" t="s">
        <v>72</v>
      </c>
      <c r="AT2673" t="s">
        <v>72</v>
      </c>
      <c r="AU2673" t="s">
        <v>72</v>
      </c>
      <c r="AV2673" t="s">
        <v>72</v>
      </c>
      <c r="AW2673" t="s">
        <v>72</v>
      </c>
      <c r="AX2673" t="s">
        <v>72</v>
      </c>
      <c r="AY2673" t="s">
        <v>72</v>
      </c>
      <c r="AZ2673">
        <v>1.00196443183133E-2</v>
      </c>
      <c r="BA2673">
        <v>3.0160739955302902</v>
      </c>
      <c r="BB2673">
        <v>1.1581529478688599</v>
      </c>
      <c r="BC2673">
        <v>2.2066814551495901</v>
      </c>
      <c r="BD2673">
        <v>0.60784407623818204</v>
      </c>
      <c r="BE2673" t="s">
        <v>72</v>
      </c>
      <c r="BF2673" t="s">
        <v>72</v>
      </c>
      <c r="BG2673" t="s">
        <v>72</v>
      </c>
      <c r="BH2673" t="s">
        <v>72</v>
      </c>
      <c r="BI2673" t="s">
        <v>72</v>
      </c>
      <c r="BJ2673" t="s">
        <v>72</v>
      </c>
      <c r="BK2673" t="s">
        <v>72</v>
      </c>
      <c r="BL2673" t="s">
        <v>72</v>
      </c>
      <c r="BM2673" t="s">
        <v>72</v>
      </c>
      <c r="BN2673" t="s">
        <v>72</v>
      </c>
      <c r="BO2673" t="s">
        <v>72</v>
      </c>
      <c r="BP2673" t="s">
        <v>72</v>
      </c>
      <c r="BQ2673" t="s">
        <v>72</v>
      </c>
      <c r="BR2673" t="s">
        <v>72</v>
      </c>
      <c r="BS2673" t="s">
        <v>72</v>
      </c>
    </row>
    <row r="2674" spans="1:71" x14ac:dyDescent="0.35">
      <c r="A2674" t="str">
        <f t="shared" si="82"/>
        <v>ENSG00000204348_UC</v>
      </c>
      <c r="B2674" t="e">
        <f>VLOOKUP(A2674,[1]drug_targetprotein_gene!$E:$E,1,FALSE)</f>
        <v>#N/A</v>
      </c>
      <c r="C2674" t="s">
        <v>6311</v>
      </c>
      <c r="D2674" t="e">
        <f>VLOOKUP(C2674,[1]drug_targetprotein_gene!$C:$G,5,FALSE)</f>
        <v>#N/A</v>
      </c>
      <c r="E2674" t="e">
        <f t="shared" si="83"/>
        <v>#N/A</v>
      </c>
      <c r="F2674" t="s">
        <v>76</v>
      </c>
      <c r="G2674" t="s">
        <v>68</v>
      </c>
      <c r="H2674" t="s">
        <v>6316</v>
      </c>
      <c r="I2674" t="s">
        <v>6317</v>
      </c>
      <c r="J2674" t="s">
        <v>87</v>
      </c>
      <c r="K2674">
        <v>2</v>
      </c>
      <c r="L2674">
        <v>0.33053142692930798</v>
      </c>
      <c r="M2674">
        <v>0.178059366791538</v>
      </c>
      <c r="N2674">
        <v>6.3410949628727106E-2</v>
      </c>
      <c r="O2674" t="s">
        <v>72</v>
      </c>
      <c r="P2674" t="s">
        <v>72</v>
      </c>
      <c r="Q2674" t="s">
        <v>72</v>
      </c>
      <c r="R2674" t="s">
        <v>72</v>
      </c>
      <c r="S2674" t="s">
        <v>72</v>
      </c>
      <c r="T2674" t="s">
        <v>72</v>
      </c>
      <c r="U2674" t="s">
        <v>72</v>
      </c>
      <c r="V2674" t="s">
        <v>72</v>
      </c>
      <c r="W2674" t="s">
        <v>72</v>
      </c>
      <c r="X2674" t="s">
        <v>72</v>
      </c>
      <c r="Y2674" t="s">
        <v>72</v>
      </c>
      <c r="Z2674" t="s">
        <v>72</v>
      </c>
      <c r="AA2674" t="s">
        <v>72</v>
      </c>
      <c r="AB2674" t="s">
        <v>72</v>
      </c>
      <c r="AC2674" t="s">
        <v>72</v>
      </c>
      <c r="AD2674" t="s">
        <v>72</v>
      </c>
      <c r="AE2674" t="s">
        <v>72</v>
      </c>
      <c r="AF2674" t="s">
        <v>72</v>
      </c>
      <c r="AG2674" t="s">
        <v>72</v>
      </c>
      <c r="AH2674" t="s">
        <v>72</v>
      </c>
      <c r="AI2674" t="s">
        <v>72</v>
      </c>
      <c r="AJ2674" t="s">
        <v>72</v>
      </c>
      <c r="AK2674" t="s">
        <v>72</v>
      </c>
      <c r="AL2674" t="s">
        <v>72</v>
      </c>
      <c r="AM2674" t="s">
        <v>72</v>
      </c>
      <c r="AN2674" t="s">
        <v>72</v>
      </c>
      <c r="AO2674" t="s">
        <v>72</v>
      </c>
      <c r="AP2674" t="s">
        <v>72</v>
      </c>
      <c r="AQ2674" t="s">
        <v>72</v>
      </c>
      <c r="AR2674" t="s">
        <v>72</v>
      </c>
      <c r="AS2674" t="s">
        <v>72</v>
      </c>
      <c r="AT2674" t="s">
        <v>72</v>
      </c>
      <c r="AU2674" t="s">
        <v>72</v>
      </c>
      <c r="AV2674" t="s">
        <v>72</v>
      </c>
      <c r="AW2674" t="s">
        <v>72</v>
      </c>
      <c r="AX2674" t="s">
        <v>72</v>
      </c>
      <c r="AY2674" t="s">
        <v>72</v>
      </c>
      <c r="AZ2674">
        <v>1.00196443183133E-2</v>
      </c>
      <c r="BA2674">
        <v>3.0160739955302902</v>
      </c>
      <c r="BB2674">
        <v>1.39170752283469</v>
      </c>
      <c r="BC2674">
        <v>1.9729458592557301</v>
      </c>
      <c r="BD2674">
        <v>0.98170450041915203</v>
      </c>
      <c r="BE2674" t="s">
        <v>72</v>
      </c>
      <c r="BF2674" t="s">
        <v>72</v>
      </c>
      <c r="BG2674" t="s">
        <v>72</v>
      </c>
      <c r="BH2674" t="s">
        <v>72</v>
      </c>
      <c r="BI2674" t="s">
        <v>72</v>
      </c>
      <c r="BJ2674" t="s">
        <v>72</v>
      </c>
      <c r="BK2674" t="s">
        <v>72</v>
      </c>
      <c r="BL2674" t="s">
        <v>72</v>
      </c>
      <c r="BM2674" t="s">
        <v>72</v>
      </c>
      <c r="BN2674" t="s">
        <v>72</v>
      </c>
      <c r="BO2674" t="s">
        <v>72</v>
      </c>
      <c r="BP2674" t="s">
        <v>72</v>
      </c>
      <c r="BQ2674" t="s">
        <v>72</v>
      </c>
      <c r="BR2674" t="s">
        <v>72</v>
      </c>
      <c r="BS2674" t="s">
        <v>72</v>
      </c>
    </row>
    <row r="2675" spans="1:71" x14ac:dyDescent="0.35">
      <c r="A2675" t="str">
        <f t="shared" si="82"/>
        <v>ENSG00000204351_CD</v>
      </c>
      <c r="B2675" t="e">
        <f>VLOOKUP(A2675,[1]drug_targetprotein_gene!$E:$E,1,FALSE)</f>
        <v>#N/A</v>
      </c>
      <c r="C2675" t="s">
        <v>6318</v>
      </c>
      <c r="D2675" t="e">
        <f>VLOOKUP(C2675,[1]drug_targetprotein_gene!$C:$G,5,FALSE)</f>
        <v>#N/A</v>
      </c>
      <c r="E2675" t="e">
        <f t="shared" si="83"/>
        <v>#N/A</v>
      </c>
      <c r="F2675" t="s">
        <v>67</v>
      </c>
      <c r="G2675" t="s">
        <v>68</v>
      </c>
      <c r="H2675" t="s">
        <v>6319</v>
      </c>
      <c r="I2675" t="s">
        <v>6320</v>
      </c>
      <c r="J2675" t="s">
        <v>82</v>
      </c>
      <c r="K2675">
        <v>10</v>
      </c>
      <c r="L2675">
        <v>0.29701307134736599</v>
      </c>
      <c r="M2675">
        <v>0.11339029140233201</v>
      </c>
      <c r="N2675">
        <v>8.8087914692377093E-3</v>
      </c>
      <c r="O2675" t="s">
        <v>83</v>
      </c>
      <c r="P2675">
        <v>10</v>
      </c>
      <c r="Q2675">
        <v>7.6565543156530899E-2</v>
      </c>
      <c r="R2675">
        <v>0.19358166294137699</v>
      </c>
      <c r="S2675">
        <v>0.702796598028121</v>
      </c>
      <c r="T2675" t="s">
        <v>84</v>
      </c>
      <c r="U2675">
        <v>10</v>
      </c>
      <c r="V2675">
        <v>0.17730301938551099</v>
      </c>
      <c r="W2675">
        <v>3.8079157749350397E-2</v>
      </c>
      <c r="X2675" s="1">
        <v>3.2214648181668499E-6</v>
      </c>
      <c r="Y2675" t="s">
        <v>85</v>
      </c>
      <c r="Z2675">
        <v>10</v>
      </c>
      <c r="AA2675">
        <v>0.18409078879860399</v>
      </c>
      <c r="AB2675">
        <v>3.8145644913158402E-2</v>
      </c>
      <c r="AC2675">
        <v>9.3911330115658805E-4</v>
      </c>
      <c r="AD2675" t="s">
        <v>86</v>
      </c>
      <c r="AE2675">
        <v>10</v>
      </c>
      <c r="AF2675">
        <v>0.288020624280034</v>
      </c>
      <c r="AG2675">
        <v>6.8192334199528207E-2</v>
      </c>
      <c r="AH2675">
        <v>2.2274011429659498E-3</v>
      </c>
      <c r="AI2675" t="s">
        <v>87</v>
      </c>
      <c r="AJ2675">
        <v>151.19656914843199</v>
      </c>
      <c r="AK2675">
        <v>9</v>
      </c>
      <c r="AL2675" s="1">
        <v>4.9834779181050204E-28</v>
      </c>
      <c r="AM2675">
        <v>5.08440865165505E-2</v>
      </c>
      <c r="AN2675">
        <v>3.7023826393311199E-2</v>
      </c>
      <c r="AO2675">
        <v>0.206919205502059</v>
      </c>
      <c r="AP2675" t="s">
        <v>88</v>
      </c>
      <c r="AQ2675">
        <v>0.29701307134736599</v>
      </c>
      <c r="AR2675">
        <v>0.11339029140233201</v>
      </c>
      <c r="AS2675">
        <v>2.61938714218048</v>
      </c>
      <c r="AT2675">
        <v>2.7838901405934001E-2</v>
      </c>
      <c r="AU2675" t="s">
        <v>89</v>
      </c>
      <c r="AV2675">
        <v>0.30427814523848601</v>
      </c>
      <c r="AW2675">
        <v>6.4927852020808599E-2</v>
      </c>
      <c r="AX2675">
        <v>4.6864039971778002</v>
      </c>
      <c r="AY2675">
        <v>5.4024738486507604E-3</v>
      </c>
      <c r="AZ2675">
        <v>9.0012895389619305E-2</v>
      </c>
      <c r="BA2675">
        <v>43.325502065805303</v>
      </c>
      <c r="BB2675">
        <v>1.3458328911823401</v>
      </c>
      <c r="BC2675">
        <v>1.6807801195265699</v>
      </c>
      <c r="BD2675">
        <v>1.0776342187450501</v>
      </c>
      <c r="BE2675">
        <v>1.0795729466369699</v>
      </c>
      <c r="BF2675">
        <v>1.57772762930354</v>
      </c>
      <c r="BG2675">
        <v>0.73870655838417199</v>
      </c>
      <c r="BH2675">
        <v>1.19399284129309</v>
      </c>
      <c r="BI2675">
        <v>1.28651648767683</v>
      </c>
      <c r="BJ2675">
        <v>1.1081233071746299</v>
      </c>
      <c r="BK2675">
        <v>1.2021249576227999</v>
      </c>
      <c r="BL2675">
        <v>1.2954475745185301</v>
      </c>
      <c r="BM2675">
        <v>1.1155251992939399</v>
      </c>
      <c r="BN2675">
        <v>1.3337848121911899</v>
      </c>
      <c r="BO2675">
        <v>1.5245169401322101</v>
      </c>
      <c r="BP2675">
        <v>1.16691515745151</v>
      </c>
      <c r="BQ2675">
        <v>1.35564607015439</v>
      </c>
      <c r="BR2675">
        <v>1.5396216973843799</v>
      </c>
      <c r="BS2675">
        <v>1.19365443514287</v>
      </c>
    </row>
    <row r="2676" spans="1:71" x14ac:dyDescent="0.35">
      <c r="A2676" t="str">
        <f t="shared" si="82"/>
        <v>ENSG00000204351_IBD</v>
      </c>
      <c r="B2676" t="e">
        <f>VLOOKUP(A2676,[1]drug_targetprotein_gene!$E:$E,1,FALSE)</f>
        <v>#N/A</v>
      </c>
      <c r="C2676" t="s">
        <v>6318</v>
      </c>
      <c r="D2676" t="e">
        <f>VLOOKUP(C2676,[1]drug_targetprotein_gene!$C:$G,5,FALSE)</f>
        <v>#N/A</v>
      </c>
      <c r="E2676" t="e">
        <f t="shared" si="83"/>
        <v>#N/A</v>
      </c>
      <c r="F2676" t="s">
        <v>73</v>
      </c>
      <c r="G2676" t="s">
        <v>68</v>
      </c>
      <c r="H2676" t="s">
        <v>6321</v>
      </c>
      <c r="I2676" t="s">
        <v>6322</v>
      </c>
      <c r="J2676" t="s">
        <v>82</v>
      </c>
      <c r="K2676">
        <v>10</v>
      </c>
      <c r="L2676">
        <v>3.9909721914060302E-2</v>
      </c>
      <c r="M2676">
        <v>6.9950968994906396E-2</v>
      </c>
      <c r="N2676">
        <v>0.56831250767535901</v>
      </c>
      <c r="O2676" t="s">
        <v>83</v>
      </c>
      <c r="P2676">
        <v>10</v>
      </c>
      <c r="Q2676">
        <v>-8.2474262700183099E-2</v>
      </c>
      <c r="R2676">
        <v>0.122087163085045</v>
      </c>
      <c r="S2676">
        <v>0.51838136478162</v>
      </c>
      <c r="T2676" t="s">
        <v>84</v>
      </c>
      <c r="U2676">
        <v>10</v>
      </c>
      <c r="V2676">
        <v>1.7450171842730101E-2</v>
      </c>
      <c r="W2676">
        <v>3.0612237906110101E-2</v>
      </c>
      <c r="X2676">
        <v>0.56865119442578005</v>
      </c>
      <c r="Y2676" t="s">
        <v>85</v>
      </c>
      <c r="Z2676">
        <v>10</v>
      </c>
      <c r="AA2676">
        <v>1.40897062482553E-2</v>
      </c>
      <c r="AB2676">
        <v>3.1196543515657999E-2</v>
      </c>
      <c r="AC2676">
        <v>0.662213079724432</v>
      </c>
      <c r="AD2676" t="s">
        <v>86</v>
      </c>
      <c r="AE2676">
        <v>10</v>
      </c>
      <c r="AF2676">
        <v>-8.0407724872966202E-4</v>
      </c>
      <c r="AG2676">
        <v>0.105084096222004</v>
      </c>
      <c r="AH2676">
        <v>0.99406177204282398</v>
      </c>
      <c r="AI2676" t="s">
        <v>87</v>
      </c>
      <c r="AJ2676">
        <v>81.569835474152498</v>
      </c>
      <c r="AK2676">
        <v>9</v>
      </c>
      <c r="AL2676" s="1">
        <v>7.8772142579986196E-14</v>
      </c>
      <c r="AM2676">
        <v>2.7985664489231302E-2</v>
      </c>
      <c r="AN2676">
        <v>2.3151895562462398E-2</v>
      </c>
      <c r="AO2676">
        <v>0.26125719892888599</v>
      </c>
      <c r="AP2676" t="s">
        <v>88</v>
      </c>
      <c r="AQ2676">
        <v>3.9909721914060302E-2</v>
      </c>
      <c r="AR2676">
        <v>6.9950968994906396E-2</v>
      </c>
      <c r="AS2676">
        <v>0.57053851415505596</v>
      </c>
      <c r="AT2676">
        <v>0.58227460374114204</v>
      </c>
      <c r="AU2676" t="s">
        <v>89</v>
      </c>
      <c r="AV2676">
        <v>1.83660667325907E-2</v>
      </c>
      <c r="AW2676">
        <v>4.1926704125256002E-2</v>
      </c>
      <c r="AX2676">
        <v>0.43805176475885299</v>
      </c>
      <c r="AY2676">
        <v>0.67962665019906698</v>
      </c>
      <c r="AZ2676">
        <v>9.0012895389619305E-2</v>
      </c>
      <c r="BA2676">
        <v>43.325502065805303</v>
      </c>
      <c r="BB2676">
        <v>1.04071681602911</v>
      </c>
      <c r="BC2676">
        <v>1.1936473518589601</v>
      </c>
      <c r="BD2676">
        <v>0.90737979645243705</v>
      </c>
      <c r="BE2676">
        <v>0.92083513736183498</v>
      </c>
      <c r="BF2676">
        <v>1.16978102941331</v>
      </c>
      <c r="BG2676">
        <v>0.72486844022890595</v>
      </c>
      <c r="BH2676">
        <v>1.01760331558942</v>
      </c>
      <c r="BI2676">
        <v>1.08052837557099</v>
      </c>
      <c r="BJ2676">
        <v>0.95834272501300499</v>
      </c>
      <c r="BK2676">
        <v>1.0141894339870601</v>
      </c>
      <c r="BL2676">
        <v>1.07813740961507</v>
      </c>
      <c r="BM2676">
        <v>0.95403442904205304</v>
      </c>
      <c r="BN2676">
        <v>0.99919624593475398</v>
      </c>
      <c r="BO2676">
        <v>1.2277224071311901</v>
      </c>
      <c r="BP2676">
        <v>0.81320755578864301</v>
      </c>
      <c r="BQ2676">
        <v>1.0185357602115199</v>
      </c>
      <c r="BR2676">
        <v>1.1057705329196601</v>
      </c>
      <c r="BS2676">
        <v>0.93818298095761898</v>
      </c>
    </row>
    <row r="2677" spans="1:71" x14ac:dyDescent="0.35">
      <c r="A2677" t="str">
        <f t="shared" si="82"/>
        <v>ENSG00000204351_UC</v>
      </c>
      <c r="B2677" t="e">
        <f>VLOOKUP(A2677,[1]drug_targetprotein_gene!$E:$E,1,FALSE)</f>
        <v>#N/A</v>
      </c>
      <c r="C2677" t="s">
        <v>6318</v>
      </c>
      <c r="D2677" t="e">
        <f>VLOOKUP(C2677,[1]drug_targetprotein_gene!$C:$G,5,FALSE)</f>
        <v>#N/A</v>
      </c>
      <c r="E2677" t="e">
        <f t="shared" si="83"/>
        <v>#N/A</v>
      </c>
      <c r="F2677" t="s">
        <v>76</v>
      </c>
      <c r="G2677" t="s">
        <v>68</v>
      </c>
      <c r="H2677" t="s">
        <v>6323</v>
      </c>
      <c r="I2677" t="s">
        <v>6324</v>
      </c>
      <c r="J2677" t="s">
        <v>82</v>
      </c>
      <c r="K2677">
        <v>10</v>
      </c>
      <c r="L2677">
        <v>-0.25267507403747502</v>
      </c>
      <c r="M2677">
        <v>0.10503895629085901</v>
      </c>
      <c r="N2677">
        <v>1.61487257485134E-2</v>
      </c>
      <c r="O2677" t="s">
        <v>83</v>
      </c>
      <c r="P2677">
        <v>10</v>
      </c>
      <c r="Q2677">
        <v>-0.30140098844822799</v>
      </c>
      <c r="R2677">
        <v>0.198139915336526</v>
      </c>
      <c r="S2677">
        <v>0.16671449335517399</v>
      </c>
      <c r="T2677" t="s">
        <v>84</v>
      </c>
      <c r="U2677">
        <v>10</v>
      </c>
      <c r="V2677">
        <v>-0.20632308253044701</v>
      </c>
      <c r="W2677">
        <v>3.9894035736487102E-2</v>
      </c>
      <c r="X2677" s="1">
        <v>2.3187740201899099E-7</v>
      </c>
      <c r="Y2677" t="s">
        <v>85</v>
      </c>
      <c r="Z2677">
        <v>10</v>
      </c>
      <c r="AA2677">
        <v>-0.21238374662086201</v>
      </c>
      <c r="AB2677">
        <v>3.8943714884635001E-2</v>
      </c>
      <c r="AC2677">
        <v>4.03767673331317E-4</v>
      </c>
      <c r="AD2677" t="s">
        <v>86</v>
      </c>
      <c r="AE2677">
        <v>10</v>
      </c>
      <c r="AF2677">
        <v>-0.295793847939263</v>
      </c>
      <c r="AG2677">
        <v>0.108038856511311</v>
      </c>
      <c r="AH2677">
        <v>2.29282114142546E-2</v>
      </c>
      <c r="AI2677" t="s">
        <v>87</v>
      </c>
      <c r="AJ2677">
        <v>109.681552997981</v>
      </c>
      <c r="AK2677">
        <v>9</v>
      </c>
      <c r="AL2677" s="1">
        <v>1.70710061688965E-19</v>
      </c>
      <c r="AM2677">
        <v>1.0981743622725901E-2</v>
      </c>
      <c r="AN2677">
        <v>3.7021111194046198E-2</v>
      </c>
      <c r="AO2677">
        <v>0.77430085149706696</v>
      </c>
      <c r="AP2677" t="s">
        <v>88</v>
      </c>
      <c r="AQ2677">
        <v>-0.25267507403747502</v>
      </c>
      <c r="AR2677">
        <v>0.10503895629085901</v>
      </c>
      <c r="AS2677">
        <v>-2.4055367928238298</v>
      </c>
      <c r="AT2677">
        <v>3.9537319644117198E-2</v>
      </c>
      <c r="AU2677" t="s">
        <v>89</v>
      </c>
      <c r="AV2677">
        <v>-0.219467659963763</v>
      </c>
      <c r="AW2677">
        <v>2.8613250218753099E-2</v>
      </c>
      <c r="AX2677">
        <v>-7.67014087130599</v>
      </c>
      <c r="AY2677">
        <v>1.5533152226343901E-3</v>
      </c>
      <c r="AZ2677">
        <v>9.0012895389619305E-2</v>
      </c>
      <c r="BA2677">
        <v>43.325502065805303</v>
      </c>
      <c r="BB2677">
        <v>0.77672021739057795</v>
      </c>
      <c r="BC2677">
        <v>0.95427945590906105</v>
      </c>
      <c r="BD2677">
        <v>0.63219876773786299</v>
      </c>
      <c r="BE2677">
        <v>0.739781069600289</v>
      </c>
      <c r="BF2677">
        <v>1.0908456767032699</v>
      </c>
      <c r="BG2677">
        <v>0.50169885862582697</v>
      </c>
      <c r="BH2677">
        <v>0.813570183503593</v>
      </c>
      <c r="BI2677">
        <v>0.87973832605317104</v>
      </c>
      <c r="BJ2677">
        <v>0.75237877432893097</v>
      </c>
      <c r="BK2677">
        <v>0.808654319654459</v>
      </c>
      <c r="BL2677">
        <v>0.87279544313732105</v>
      </c>
      <c r="BM2677">
        <v>0.74922688224087197</v>
      </c>
      <c r="BN2677">
        <v>0.74394077713729101</v>
      </c>
      <c r="BO2677">
        <v>0.91939660414069402</v>
      </c>
      <c r="BP2677">
        <v>0.60196859265639002</v>
      </c>
      <c r="BQ2677">
        <v>0.80294612457990899</v>
      </c>
      <c r="BR2677">
        <v>0.84926357316713197</v>
      </c>
      <c r="BS2677">
        <v>0.75915475401064303</v>
      </c>
    </row>
    <row r="2678" spans="1:71" x14ac:dyDescent="0.35">
      <c r="A2678" t="str">
        <f t="shared" si="82"/>
        <v>ENSG00000204356_CD</v>
      </c>
      <c r="B2678" t="e">
        <f>VLOOKUP(A2678,[1]drug_targetprotein_gene!$E:$E,1,FALSE)</f>
        <v>#N/A</v>
      </c>
      <c r="C2678" t="s">
        <v>6325</v>
      </c>
      <c r="D2678" t="e">
        <f>VLOOKUP(C2678,[1]drug_targetprotein_gene!$C:$G,5,FALSE)</f>
        <v>#N/A</v>
      </c>
      <c r="E2678" t="e">
        <f t="shared" si="83"/>
        <v>#N/A</v>
      </c>
      <c r="F2678" t="s">
        <v>67</v>
      </c>
      <c r="G2678" t="s">
        <v>68</v>
      </c>
      <c r="H2678" t="s">
        <v>6326</v>
      </c>
      <c r="I2678" t="s">
        <v>6327</v>
      </c>
      <c r="J2678" t="s">
        <v>87</v>
      </c>
      <c r="K2678">
        <v>2</v>
      </c>
      <c r="L2678">
        <v>0.65717829160136798</v>
      </c>
      <c r="M2678">
        <v>0.38537935670526402</v>
      </c>
      <c r="N2678">
        <v>8.8142901648839797E-2</v>
      </c>
      <c r="O2678" t="s">
        <v>72</v>
      </c>
      <c r="P2678" t="s">
        <v>72</v>
      </c>
      <c r="Q2678" t="s">
        <v>72</v>
      </c>
      <c r="R2678" t="s">
        <v>72</v>
      </c>
      <c r="S2678" t="s">
        <v>72</v>
      </c>
      <c r="T2678" t="s">
        <v>72</v>
      </c>
      <c r="U2678" t="s">
        <v>72</v>
      </c>
      <c r="V2678" t="s">
        <v>72</v>
      </c>
      <c r="W2678" t="s">
        <v>72</v>
      </c>
      <c r="X2678" t="s">
        <v>72</v>
      </c>
      <c r="Y2678" t="s">
        <v>72</v>
      </c>
      <c r="Z2678" t="s">
        <v>72</v>
      </c>
      <c r="AA2678" t="s">
        <v>72</v>
      </c>
      <c r="AB2678" t="s">
        <v>72</v>
      </c>
      <c r="AC2678" t="s">
        <v>72</v>
      </c>
      <c r="AD2678" t="s">
        <v>72</v>
      </c>
      <c r="AE2678" t="s">
        <v>72</v>
      </c>
      <c r="AF2678" t="s">
        <v>72</v>
      </c>
      <c r="AG2678" t="s">
        <v>72</v>
      </c>
      <c r="AH2678" t="s">
        <v>72</v>
      </c>
      <c r="AI2678" t="s">
        <v>72</v>
      </c>
      <c r="AJ2678" t="s">
        <v>72</v>
      </c>
      <c r="AK2678" t="s">
        <v>72</v>
      </c>
      <c r="AL2678" t="s">
        <v>72</v>
      </c>
      <c r="AM2678" t="s">
        <v>72</v>
      </c>
      <c r="AN2678" t="s">
        <v>72</v>
      </c>
      <c r="AO2678" t="s">
        <v>72</v>
      </c>
      <c r="AP2678" t="s">
        <v>72</v>
      </c>
      <c r="AQ2678" t="s">
        <v>72</v>
      </c>
      <c r="AR2678" t="s">
        <v>72</v>
      </c>
      <c r="AS2678" t="s">
        <v>72</v>
      </c>
      <c r="AT2678" t="s">
        <v>72</v>
      </c>
      <c r="AU2678" t="s">
        <v>72</v>
      </c>
      <c r="AV2678" t="s">
        <v>72</v>
      </c>
      <c r="AW2678" t="s">
        <v>72</v>
      </c>
      <c r="AX2678" t="s">
        <v>72</v>
      </c>
      <c r="AY2678" t="s">
        <v>72</v>
      </c>
      <c r="AZ2678">
        <v>4.2648724121114798E-3</v>
      </c>
      <c r="BA2678">
        <v>2.0045092651328602</v>
      </c>
      <c r="BB2678">
        <v>1.92934060982818</v>
      </c>
      <c r="BC2678">
        <v>4.10629774567031</v>
      </c>
      <c r="BD2678">
        <v>0.90649909463020695</v>
      </c>
      <c r="BE2678" t="s">
        <v>72</v>
      </c>
      <c r="BF2678" t="s">
        <v>72</v>
      </c>
      <c r="BG2678" t="s">
        <v>72</v>
      </c>
      <c r="BH2678" t="s">
        <v>72</v>
      </c>
      <c r="BI2678" t="s">
        <v>72</v>
      </c>
      <c r="BJ2678" t="s">
        <v>72</v>
      </c>
      <c r="BK2678" t="s">
        <v>72</v>
      </c>
      <c r="BL2678" t="s">
        <v>72</v>
      </c>
      <c r="BM2678" t="s">
        <v>72</v>
      </c>
      <c r="BN2678" t="s">
        <v>72</v>
      </c>
      <c r="BO2678" t="s">
        <v>72</v>
      </c>
      <c r="BP2678" t="s">
        <v>72</v>
      </c>
      <c r="BQ2678" t="s">
        <v>72</v>
      </c>
      <c r="BR2678" t="s">
        <v>72</v>
      </c>
      <c r="BS2678" t="s">
        <v>72</v>
      </c>
    </row>
    <row r="2679" spans="1:71" x14ac:dyDescent="0.35">
      <c r="A2679" t="str">
        <f t="shared" si="82"/>
        <v>ENSG00000204356_IBD</v>
      </c>
      <c r="B2679" t="e">
        <f>VLOOKUP(A2679,[1]drug_targetprotein_gene!$E:$E,1,FALSE)</f>
        <v>#N/A</v>
      </c>
      <c r="C2679" t="s">
        <v>6325</v>
      </c>
      <c r="D2679" t="e">
        <f>VLOOKUP(C2679,[1]drug_targetprotein_gene!$C:$G,5,FALSE)</f>
        <v>#N/A</v>
      </c>
      <c r="E2679" t="e">
        <f t="shared" si="83"/>
        <v>#N/A</v>
      </c>
      <c r="F2679" t="s">
        <v>73</v>
      </c>
      <c r="G2679" t="s">
        <v>68</v>
      </c>
      <c r="H2679" t="s">
        <v>6328</v>
      </c>
      <c r="I2679" t="s">
        <v>6329</v>
      </c>
      <c r="J2679" t="s">
        <v>87</v>
      </c>
      <c r="K2679">
        <v>2</v>
      </c>
      <c r="L2679">
        <v>0.64889266132466905</v>
      </c>
      <c r="M2679">
        <v>0.108324822997801</v>
      </c>
      <c r="N2679" s="1">
        <v>2.09520019318757E-9</v>
      </c>
      <c r="O2679" t="s">
        <v>72</v>
      </c>
      <c r="P2679" t="s">
        <v>72</v>
      </c>
      <c r="Q2679" t="s">
        <v>72</v>
      </c>
      <c r="R2679" t="s">
        <v>72</v>
      </c>
      <c r="S2679" t="s">
        <v>72</v>
      </c>
      <c r="T2679" t="s">
        <v>72</v>
      </c>
      <c r="U2679" t="s">
        <v>72</v>
      </c>
      <c r="V2679" t="s">
        <v>72</v>
      </c>
      <c r="W2679" t="s">
        <v>72</v>
      </c>
      <c r="X2679" t="s">
        <v>72</v>
      </c>
      <c r="Y2679" t="s">
        <v>72</v>
      </c>
      <c r="Z2679" t="s">
        <v>72</v>
      </c>
      <c r="AA2679" t="s">
        <v>72</v>
      </c>
      <c r="AB2679" t="s">
        <v>72</v>
      </c>
      <c r="AC2679" t="s">
        <v>72</v>
      </c>
      <c r="AD2679" t="s">
        <v>72</v>
      </c>
      <c r="AE2679" t="s">
        <v>72</v>
      </c>
      <c r="AF2679" t="s">
        <v>72</v>
      </c>
      <c r="AG2679" t="s">
        <v>72</v>
      </c>
      <c r="AH2679" t="s">
        <v>72</v>
      </c>
      <c r="AI2679" t="s">
        <v>72</v>
      </c>
      <c r="AJ2679" t="s">
        <v>72</v>
      </c>
      <c r="AK2679" t="s">
        <v>72</v>
      </c>
      <c r="AL2679" t="s">
        <v>72</v>
      </c>
      <c r="AM2679" t="s">
        <v>72</v>
      </c>
      <c r="AN2679" t="s">
        <v>72</v>
      </c>
      <c r="AO2679" t="s">
        <v>72</v>
      </c>
      <c r="AP2679" t="s">
        <v>72</v>
      </c>
      <c r="AQ2679" t="s">
        <v>72</v>
      </c>
      <c r="AR2679" t="s">
        <v>72</v>
      </c>
      <c r="AS2679" t="s">
        <v>72</v>
      </c>
      <c r="AT2679" t="s">
        <v>72</v>
      </c>
      <c r="AU2679" t="s">
        <v>72</v>
      </c>
      <c r="AV2679" t="s">
        <v>72</v>
      </c>
      <c r="AW2679" t="s">
        <v>72</v>
      </c>
      <c r="AX2679" t="s">
        <v>72</v>
      </c>
      <c r="AY2679" t="s">
        <v>72</v>
      </c>
      <c r="AZ2679">
        <v>4.2648724121114798E-3</v>
      </c>
      <c r="BA2679">
        <v>2.0045092651328602</v>
      </c>
      <c r="BB2679">
        <v>1.91342085055345</v>
      </c>
      <c r="BC2679">
        <v>2.36602022665175</v>
      </c>
      <c r="BD2679">
        <v>1.5473998531761399</v>
      </c>
      <c r="BE2679" t="s">
        <v>72</v>
      </c>
      <c r="BF2679" t="s">
        <v>72</v>
      </c>
      <c r="BG2679" t="s">
        <v>72</v>
      </c>
      <c r="BH2679" t="s">
        <v>72</v>
      </c>
      <c r="BI2679" t="s">
        <v>72</v>
      </c>
      <c r="BJ2679" t="s">
        <v>72</v>
      </c>
      <c r="BK2679" t="s">
        <v>72</v>
      </c>
      <c r="BL2679" t="s">
        <v>72</v>
      </c>
      <c r="BM2679" t="s">
        <v>72</v>
      </c>
      <c r="BN2679" t="s">
        <v>72</v>
      </c>
      <c r="BO2679" t="s">
        <v>72</v>
      </c>
      <c r="BP2679" t="s">
        <v>72</v>
      </c>
      <c r="BQ2679" t="s">
        <v>72</v>
      </c>
      <c r="BR2679" t="s">
        <v>72</v>
      </c>
      <c r="BS2679" t="s">
        <v>72</v>
      </c>
    </row>
    <row r="2680" spans="1:71" x14ac:dyDescent="0.35">
      <c r="A2680" t="str">
        <f t="shared" si="82"/>
        <v>ENSG00000204356_UC</v>
      </c>
      <c r="B2680" t="e">
        <f>VLOOKUP(A2680,[1]drug_targetprotein_gene!$E:$E,1,FALSE)</f>
        <v>#N/A</v>
      </c>
      <c r="C2680" t="s">
        <v>6325</v>
      </c>
      <c r="D2680" t="e">
        <f>VLOOKUP(C2680,[1]drug_targetprotein_gene!$C:$G,5,FALSE)</f>
        <v>#N/A</v>
      </c>
      <c r="E2680" t="e">
        <f t="shared" si="83"/>
        <v>#N/A</v>
      </c>
      <c r="F2680" t="s">
        <v>76</v>
      </c>
      <c r="G2680" t="s">
        <v>68</v>
      </c>
      <c r="H2680" t="s">
        <v>6330</v>
      </c>
      <c r="I2680" t="s">
        <v>6331</v>
      </c>
      <c r="J2680" t="s">
        <v>87</v>
      </c>
      <c r="K2680">
        <v>2</v>
      </c>
      <c r="L2680">
        <v>0.74468188287270998</v>
      </c>
      <c r="M2680">
        <v>0.25878871158992001</v>
      </c>
      <c r="N2680">
        <v>4.0075466822308004E-3</v>
      </c>
      <c r="O2680" t="s">
        <v>72</v>
      </c>
      <c r="P2680" t="s">
        <v>72</v>
      </c>
      <c r="Q2680" t="s">
        <v>72</v>
      </c>
      <c r="R2680" t="s">
        <v>72</v>
      </c>
      <c r="S2680" t="s">
        <v>72</v>
      </c>
      <c r="T2680" t="s">
        <v>72</v>
      </c>
      <c r="U2680" t="s">
        <v>72</v>
      </c>
      <c r="V2680" t="s">
        <v>72</v>
      </c>
      <c r="W2680" t="s">
        <v>72</v>
      </c>
      <c r="X2680" t="s">
        <v>72</v>
      </c>
      <c r="Y2680" t="s">
        <v>72</v>
      </c>
      <c r="Z2680" t="s">
        <v>72</v>
      </c>
      <c r="AA2680" t="s">
        <v>72</v>
      </c>
      <c r="AB2680" t="s">
        <v>72</v>
      </c>
      <c r="AC2680" t="s">
        <v>72</v>
      </c>
      <c r="AD2680" t="s">
        <v>72</v>
      </c>
      <c r="AE2680" t="s">
        <v>72</v>
      </c>
      <c r="AF2680" t="s">
        <v>72</v>
      </c>
      <c r="AG2680" t="s">
        <v>72</v>
      </c>
      <c r="AH2680" t="s">
        <v>72</v>
      </c>
      <c r="AI2680" t="s">
        <v>72</v>
      </c>
      <c r="AJ2680" t="s">
        <v>72</v>
      </c>
      <c r="AK2680" t="s">
        <v>72</v>
      </c>
      <c r="AL2680" t="s">
        <v>72</v>
      </c>
      <c r="AM2680" t="s">
        <v>72</v>
      </c>
      <c r="AN2680" t="s">
        <v>72</v>
      </c>
      <c r="AO2680" t="s">
        <v>72</v>
      </c>
      <c r="AP2680" t="s">
        <v>72</v>
      </c>
      <c r="AQ2680" t="s">
        <v>72</v>
      </c>
      <c r="AR2680" t="s">
        <v>72</v>
      </c>
      <c r="AS2680" t="s">
        <v>72</v>
      </c>
      <c r="AT2680" t="s">
        <v>72</v>
      </c>
      <c r="AU2680" t="s">
        <v>72</v>
      </c>
      <c r="AV2680" t="s">
        <v>72</v>
      </c>
      <c r="AW2680" t="s">
        <v>72</v>
      </c>
      <c r="AX2680" t="s">
        <v>72</v>
      </c>
      <c r="AY2680" t="s">
        <v>72</v>
      </c>
      <c r="AZ2680">
        <v>4.2648724121114798E-3</v>
      </c>
      <c r="BA2680">
        <v>2.0045092651328602</v>
      </c>
      <c r="BB2680">
        <v>2.10577144645569</v>
      </c>
      <c r="BC2680">
        <v>3.49700804138772</v>
      </c>
      <c r="BD2680">
        <v>1.2680192130609</v>
      </c>
      <c r="BE2680" t="s">
        <v>72</v>
      </c>
      <c r="BF2680" t="s">
        <v>72</v>
      </c>
      <c r="BG2680" t="s">
        <v>72</v>
      </c>
      <c r="BH2680" t="s">
        <v>72</v>
      </c>
      <c r="BI2680" t="s">
        <v>72</v>
      </c>
      <c r="BJ2680" t="s">
        <v>72</v>
      </c>
      <c r="BK2680" t="s">
        <v>72</v>
      </c>
      <c r="BL2680" t="s">
        <v>72</v>
      </c>
      <c r="BM2680" t="s">
        <v>72</v>
      </c>
      <c r="BN2680" t="s">
        <v>72</v>
      </c>
      <c r="BO2680" t="s">
        <v>72</v>
      </c>
      <c r="BP2680" t="s">
        <v>72</v>
      </c>
      <c r="BQ2680" t="s">
        <v>72</v>
      </c>
      <c r="BR2680" t="s">
        <v>72</v>
      </c>
      <c r="BS2680" t="s">
        <v>72</v>
      </c>
    </row>
    <row r="2681" spans="1:71" x14ac:dyDescent="0.35">
      <c r="A2681" t="str">
        <f t="shared" si="82"/>
        <v>ENSG00000204366_CD</v>
      </c>
      <c r="B2681" t="e">
        <f>VLOOKUP(A2681,[1]drug_targetprotein_gene!$E:$E,1,FALSE)</f>
        <v>#N/A</v>
      </c>
      <c r="C2681" t="s">
        <v>6332</v>
      </c>
      <c r="D2681" t="e">
        <f>VLOOKUP(C2681,[1]drug_targetprotein_gene!$C:$G,5,FALSE)</f>
        <v>#N/A</v>
      </c>
      <c r="E2681" t="e">
        <f t="shared" si="83"/>
        <v>#N/A</v>
      </c>
      <c r="F2681" t="s">
        <v>67</v>
      </c>
      <c r="G2681" t="s">
        <v>68</v>
      </c>
      <c r="H2681" t="s">
        <v>6333</v>
      </c>
      <c r="I2681" t="s">
        <v>6334</v>
      </c>
      <c r="J2681" t="s">
        <v>82</v>
      </c>
      <c r="K2681">
        <v>16</v>
      </c>
      <c r="L2681">
        <v>0.22692567520715801</v>
      </c>
      <c r="M2681">
        <v>4.1366686441893397E-2</v>
      </c>
      <c r="N2681" s="1">
        <v>4.11810335519229E-8</v>
      </c>
      <c r="O2681" t="s">
        <v>83</v>
      </c>
      <c r="P2681">
        <v>16</v>
      </c>
      <c r="Q2681">
        <v>0.25036695287581701</v>
      </c>
      <c r="R2681">
        <v>0.120516900155341</v>
      </c>
      <c r="S2681">
        <v>5.6644826014345298E-2</v>
      </c>
      <c r="T2681" t="s">
        <v>84</v>
      </c>
      <c r="U2681">
        <v>16</v>
      </c>
      <c r="V2681">
        <v>0.179570683581875</v>
      </c>
      <c r="W2681">
        <v>2.88189167905726E-2</v>
      </c>
      <c r="X2681" s="1">
        <v>4.6346576682096601E-10</v>
      </c>
      <c r="Y2681" t="s">
        <v>85</v>
      </c>
      <c r="Z2681">
        <v>16</v>
      </c>
      <c r="AA2681">
        <v>0.20439957775214901</v>
      </c>
      <c r="AB2681">
        <v>4.6508942240482402E-2</v>
      </c>
      <c r="AC2681">
        <v>5.2227269067439295E-4</v>
      </c>
      <c r="AD2681" t="s">
        <v>86</v>
      </c>
      <c r="AE2681">
        <v>16</v>
      </c>
      <c r="AF2681">
        <v>0.246676457667625</v>
      </c>
      <c r="AG2681">
        <v>7.5254714891316202E-2</v>
      </c>
      <c r="AH2681">
        <v>5.08425413421417E-3</v>
      </c>
      <c r="AI2681" t="s">
        <v>87</v>
      </c>
      <c r="AJ2681">
        <v>158.04755977677701</v>
      </c>
      <c r="AK2681">
        <v>15</v>
      </c>
      <c r="AL2681" s="1">
        <v>6.0319497949872497E-26</v>
      </c>
      <c r="AM2681">
        <v>-6.8020775438384501E-3</v>
      </c>
      <c r="AN2681">
        <v>3.2696632553389601E-2</v>
      </c>
      <c r="AO2681">
        <v>0.83819685700044699</v>
      </c>
      <c r="AP2681" t="s">
        <v>88</v>
      </c>
      <c r="AQ2681">
        <v>0.22692567520715801</v>
      </c>
      <c r="AR2681">
        <v>4.1366686441893397E-2</v>
      </c>
      <c r="AS2681">
        <v>5.48571071859753</v>
      </c>
      <c r="AT2681" s="1">
        <v>6.2711636281110296E-5</v>
      </c>
      <c r="AU2681" t="s">
        <v>89</v>
      </c>
      <c r="AV2681">
        <v>0.225565645706955</v>
      </c>
      <c r="AW2681">
        <v>3.4834285367583699E-2</v>
      </c>
      <c r="AX2681">
        <v>6.4753917965219001</v>
      </c>
      <c r="AY2681" s="1">
        <v>7.1142114578003597E-5</v>
      </c>
      <c r="AZ2681">
        <v>0.98620419250429303</v>
      </c>
      <c r="BA2681">
        <v>35171.008501178199</v>
      </c>
      <c r="BB2681">
        <v>1.25473660643616</v>
      </c>
      <c r="BC2681">
        <v>1.3607069496822299</v>
      </c>
      <c r="BD2681">
        <v>1.1570191156138301</v>
      </c>
      <c r="BE2681">
        <v>1.28449667996744</v>
      </c>
      <c r="BF2681">
        <v>1.6267433592740901</v>
      </c>
      <c r="BG2681">
        <v>1.0142544682546799</v>
      </c>
      <c r="BH2681">
        <v>1.19670348836709</v>
      </c>
      <c r="BI2681">
        <v>1.26624491463706</v>
      </c>
      <c r="BJ2681">
        <v>1.1309812363435501</v>
      </c>
      <c r="BK2681">
        <v>1.2267882528257099</v>
      </c>
      <c r="BL2681">
        <v>1.34387482895192</v>
      </c>
      <c r="BM2681">
        <v>1.11990297373522</v>
      </c>
      <c r="BN2681">
        <v>1.27976498763938</v>
      </c>
      <c r="BO2681">
        <v>1.4831611154926201</v>
      </c>
      <c r="BP2681">
        <v>1.10426197564089</v>
      </c>
      <c r="BQ2681">
        <v>1.2530312875412799</v>
      </c>
      <c r="BR2681">
        <v>1.3415703690795699</v>
      </c>
      <c r="BS2681">
        <v>1.17033548425385</v>
      </c>
    </row>
    <row r="2682" spans="1:71" x14ac:dyDescent="0.35">
      <c r="A2682" t="str">
        <f t="shared" si="82"/>
        <v>ENSG00000204366_IBD</v>
      </c>
      <c r="B2682" t="e">
        <f>VLOOKUP(A2682,[1]drug_targetprotein_gene!$E:$E,1,FALSE)</f>
        <v>#N/A</v>
      </c>
      <c r="C2682" t="s">
        <v>6332</v>
      </c>
      <c r="D2682" t="e">
        <f>VLOOKUP(C2682,[1]drug_targetprotein_gene!$C:$G,5,FALSE)</f>
        <v>#N/A</v>
      </c>
      <c r="E2682" t="e">
        <f t="shared" si="83"/>
        <v>#N/A</v>
      </c>
      <c r="F2682" t="s">
        <v>73</v>
      </c>
      <c r="G2682" t="s">
        <v>68</v>
      </c>
      <c r="H2682" t="s">
        <v>6335</v>
      </c>
      <c r="I2682" t="s">
        <v>6336</v>
      </c>
      <c r="J2682" t="s">
        <v>82</v>
      </c>
      <c r="K2682">
        <v>16</v>
      </c>
      <c r="L2682">
        <v>7.7208118107358406E-2</v>
      </c>
      <c r="M2682">
        <v>3.4935030022267902E-2</v>
      </c>
      <c r="N2682">
        <v>2.7101781764643E-2</v>
      </c>
      <c r="O2682" t="s">
        <v>83</v>
      </c>
      <c r="P2682">
        <v>16</v>
      </c>
      <c r="Q2682">
        <v>0.160383482134137</v>
      </c>
      <c r="R2682">
        <v>0.100652273312416</v>
      </c>
      <c r="S2682">
        <v>0.133381534145534</v>
      </c>
      <c r="T2682" t="s">
        <v>84</v>
      </c>
      <c r="U2682">
        <v>16</v>
      </c>
      <c r="V2682">
        <v>3.68266736082263E-2</v>
      </c>
      <c r="W2682">
        <v>2.34454185648366E-2</v>
      </c>
      <c r="X2682">
        <v>0.116242886896692</v>
      </c>
      <c r="Y2682" t="s">
        <v>85</v>
      </c>
      <c r="Z2682">
        <v>16</v>
      </c>
      <c r="AA2682">
        <v>5.2939393278184997E-2</v>
      </c>
      <c r="AB2682">
        <v>3.09408236442919E-2</v>
      </c>
      <c r="AC2682">
        <v>0.107677565960867</v>
      </c>
      <c r="AD2682" t="s">
        <v>86</v>
      </c>
      <c r="AE2682">
        <v>16</v>
      </c>
      <c r="AF2682">
        <v>-3.3915898727890398E-3</v>
      </c>
      <c r="AG2682">
        <v>6.9314889470239394E-2</v>
      </c>
      <c r="AH2682">
        <v>0.96162051521533898</v>
      </c>
      <c r="AI2682" t="s">
        <v>87</v>
      </c>
      <c r="AJ2682">
        <v>160.86413332900901</v>
      </c>
      <c r="AK2682">
        <v>15</v>
      </c>
      <c r="AL2682" s="1">
        <v>1.65214894998837E-26</v>
      </c>
      <c r="AM2682">
        <v>-2.3930083501441001E-2</v>
      </c>
      <c r="AN2682">
        <v>2.71301030346793E-2</v>
      </c>
      <c r="AO2682">
        <v>0.39264310173176198</v>
      </c>
      <c r="AP2682" t="s">
        <v>88</v>
      </c>
      <c r="AQ2682">
        <v>7.7208118107358406E-2</v>
      </c>
      <c r="AR2682">
        <v>3.4935030022267902E-2</v>
      </c>
      <c r="AS2682">
        <v>2.21004871208484</v>
      </c>
      <c r="AT2682">
        <v>4.3061230141187803E-2</v>
      </c>
      <c r="AU2682" t="s">
        <v>89</v>
      </c>
      <c r="AV2682">
        <v>8.3955897880722996E-2</v>
      </c>
      <c r="AW2682">
        <v>2.7681914840597701E-2</v>
      </c>
      <c r="AX2682">
        <v>3.0328789884720999</v>
      </c>
      <c r="AY2682">
        <v>1.41804305684911E-2</v>
      </c>
      <c r="AZ2682">
        <v>0.98620419250429303</v>
      </c>
      <c r="BA2682">
        <v>35171.008501178199</v>
      </c>
      <c r="BB2682">
        <v>1.08026687609704</v>
      </c>
      <c r="BC2682">
        <v>1.15682684331017</v>
      </c>
      <c r="BD2682">
        <v>1.0087737247289701</v>
      </c>
      <c r="BE2682">
        <v>1.1739609777434801</v>
      </c>
      <c r="BF2682">
        <v>1.4299821158949899</v>
      </c>
      <c r="BG2682">
        <v>0.96377735213972504</v>
      </c>
      <c r="BH2682">
        <v>1.03751317683739</v>
      </c>
      <c r="BI2682">
        <v>1.0863024632290399</v>
      </c>
      <c r="BJ2682">
        <v>0.99091517192321998</v>
      </c>
      <c r="BK2682">
        <v>1.05436574153169</v>
      </c>
      <c r="BL2682">
        <v>1.12028532532949</v>
      </c>
      <c r="BM2682">
        <v>0.99232498344893705</v>
      </c>
      <c r="BN2682">
        <v>0.99661415507147699</v>
      </c>
      <c r="BO2682">
        <v>1.14163973557318</v>
      </c>
      <c r="BP2682">
        <v>0.87001156594305196</v>
      </c>
      <c r="BQ2682">
        <v>1.0875809281273201</v>
      </c>
      <c r="BR2682">
        <v>1.14821946470042</v>
      </c>
      <c r="BS2682">
        <v>1.0301447690010199</v>
      </c>
    </row>
    <row r="2683" spans="1:71" x14ac:dyDescent="0.35">
      <c r="A2683" t="str">
        <f t="shared" si="82"/>
        <v>ENSG00000204366_UC</v>
      </c>
      <c r="B2683" t="e">
        <f>VLOOKUP(A2683,[1]drug_targetprotein_gene!$E:$E,1,FALSE)</f>
        <v>#N/A</v>
      </c>
      <c r="C2683" t="s">
        <v>6332</v>
      </c>
      <c r="D2683" t="e">
        <f>VLOOKUP(C2683,[1]drug_targetprotein_gene!$C:$G,5,FALSE)</f>
        <v>#N/A</v>
      </c>
      <c r="E2683" t="e">
        <f t="shared" si="83"/>
        <v>#N/A</v>
      </c>
      <c r="F2683" t="s">
        <v>76</v>
      </c>
      <c r="G2683" t="s">
        <v>68</v>
      </c>
      <c r="H2683" t="s">
        <v>6337</v>
      </c>
      <c r="I2683" t="s">
        <v>6338</v>
      </c>
      <c r="J2683" t="s">
        <v>82</v>
      </c>
      <c r="K2683">
        <v>16</v>
      </c>
      <c r="L2683">
        <v>-9.2014801841139901E-2</v>
      </c>
      <c r="M2683">
        <v>5.2739164360753502E-2</v>
      </c>
      <c r="N2683">
        <v>8.1034521680867194E-2</v>
      </c>
      <c r="O2683" t="s">
        <v>83</v>
      </c>
      <c r="P2683">
        <v>16</v>
      </c>
      <c r="Q2683">
        <v>5.6749533197744699E-3</v>
      </c>
      <c r="R2683">
        <v>0.15566019797424099</v>
      </c>
      <c r="S2683">
        <v>0.97143244925077199</v>
      </c>
      <c r="T2683" t="s">
        <v>84</v>
      </c>
      <c r="U2683">
        <v>16</v>
      </c>
      <c r="V2683">
        <v>-6.1401224496563801E-2</v>
      </c>
      <c r="W2683">
        <v>2.51552551216154E-2</v>
      </c>
      <c r="X2683">
        <v>1.4651094410630601E-2</v>
      </c>
      <c r="Y2683" t="s">
        <v>85</v>
      </c>
      <c r="Z2683">
        <v>16</v>
      </c>
      <c r="AA2683">
        <v>-7.8573987214024796E-2</v>
      </c>
      <c r="AB2683">
        <v>2.5939733309379199E-2</v>
      </c>
      <c r="AC2683">
        <v>8.4562964865897098E-3</v>
      </c>
      <c r="AD2683" t="s">
        <v>86</v>
      </c>
      <c r="AE2683">
        <v>16</v>
      </c>
      <c r="AF2683">
        <v>-9.7798537760897905E-2</v>
      </c>
      <c r="AG2683">
        <v>4.7331866967574403E-2</v>
      </c>
      <c r="AH2683">
        <v>5.6526442543345899E-2</v>
      </c>
      <c r="AI2683" t="s">
        <v>87</v>
      </c>
      <c r="AJ2683">
        <v>226.00713097986801</v>
      </c>
      <c r="AK2683">
        <v>15</v>
      </c>
      <c r="AL2683" s="1">
        <v>1.05105446871796E-39</v>
      </c>
      <c r="AM2683">
        <v>-2.7847648861015501E-2</v>
      </c>
      <c r="AN2683">
        <v>4.1644680365155902E-2</v>
      </c>
      <c r="AO2683">
        <v>0.51456464639400101</v>
      </c>
      <c r="AP2683" t="s">
        <v>88</v>
      </c>
      <c r="AQ2683">
        <v>-9.2014801841139901E-2</v>
      </c>
      <c r="AR2683">
        <v>5.2739164360753502E-2</v>
      </c>
      <c r="AS2683">
        <v>-1.7447148235365999</v>
      </c>
      <c r="AT2683">
        <v>0.10148218384633299</v>
      </c>
      <c r="AU2683" t="s">
        <v>89</v>
      </c>
      <c r="AV2683">
        <v>-0.105258083143425</v>
      </c>
      <c r="AW2683">
        <v>2.6887939063759799E-2</v>
      </c>
      <c r="AX2683">
        <v>-3.9146950941024201</v>
      </c>
      <c r="AY2683">
        <v>5.78837513338336E-3</v>
      </c>
      <c r="AZ2683">
        <v>0.98620419250429303</v>
      </c>
      <c r="BA2683">
        <v>35171.008501178199</v>
      </c>
      <c r="BB2683">
        <v>0.91209164880948201</v>
      </c>
      <c r="BC2683">
        <v>1.01141866115167</v>
      </c>
      <c r="BD2683">
        <v>0.82251910883345902</v>
      </c>
      <c r="BE2683">
        <v>1.00569108637103</v>
      </c>
      <c r="BF2683">
        <v>1.36447391125915</v>
      </c>
      <c r="BG2683">
        <v>0.74124873539927305</v>
      </c>
      <c r="BH2683">
        <v>0.94044583416252703</v>
      </c>
      <c r="BI2683">
        <v>0.98797594918749698</v>
      </c>
      <c r="BJ2683">
        <v>0.89520232523980503</v>
      </c>
      <c r="BK2683">
        <v>0.92443366113012804</v>
      </c>
      <c r="BL2683">
        <v>0.97264889488607598</v>
      </c>
      <c r="BM2683">
        <v>0.878608507472316</v>
      </c>
      <c r="BN2683">
        <v>0.90683157767248102</v>
      </c>
      <c r="BO2683">
        <v>0.99498454112258705</v>
      </c>
      <c r="BP2683">
        <v>0.82648873050445204</v>
      </c>
      <c r="BQ2683">
        <v>0.90009219398471096</v>
      </c>
      <c r="BR2683">
        <v>0.94879955231852198</v>
      </c>
      <c r="BS2683">
        <v>0.85388526553628596</v>
      </c>
    </row>
    <row r="2684" spans="1:71" x14ac:dyDescent="0.35">
      <c r="A2684" t="str">
        <f t="shared" si="82"/>
        <v>ENSG00000204385_CD</v>
      </c>
      <c r="B2684" t="e">
        <f>VLOOKUP(A2684,[1]drug_targetprotein_gene!$E:$E,1,FALSE)</f>
        <v>#N/A</v>
      </c>
      <c r="C2684" t="s">
        <v>6339</v>
      </c>
      <c r="D2684" t="e">
        <f>VLOOKUP(C2684,[1]drug_targetprotein_gene!$C:$G,5,FALSE)</f>
        <v>#N/A</v>
      </c>
      <c r="E2684" t="e">
        <f t="shared" si="83"/>
        <v>#N/A</v>
      </c>
      <c r="F2684" t="s">
        <v>67</v>
      </c>
      <c r="G2684" t="s">
        <v>68</v>
      </c>
      <c r="H2684" t="s">
        <v>6340</v>
      </c>
      <c r="I2684" t="s">
        <v>6341</v>
      </c>
      <c r="J2684" t="s">
        <v>71</v>
      </c>
      <c r="K2684">
        <v>1</v>
      </c>
      <c r="L2684">
        <v>3.25359420960439E-2</v>
      </c>
      <c r="M2684">
        <v>7.68366639790556E-2</v>
      </c>
      <c r="N2684">
        <v>0.67197212893839997</v>
      </c>
      <c r="O2684" t="s">
        <v>72</v>
      </c>
      <c r="P2684" t="s">
        <v>72</v>
      </c>
      <c r="Q2684" t="s">
        <v>72</v>
      </c>
      <c r="R2684" t="s">
        <v>72</v>
      </c>
      <c r="S2684" t="s">
        <v>72</v>
      </c>
      <c r="T2684" t="s">
        <v>72</v>
      </c>
      <c r="U2684" t="s">
        <v>72</v>
      </c>
      <c r="V2684" t="s">
        <v>72</v>
      </c>
      <c r="W2684" t="s">
        <v>72</v>
      </c>
      <c r="X2684" t="s">
        <v>72</v>
      </c>
      <c r="Y2684" t="s">
        <v>72</v>
      </c>
      <c r="Z2684" t="s">
        <v>72</v>
      </c>
      <c r="AA2684" t="s">
        <v>72</v>
      </c>
      <c r="AB2684" t="s">
        <v>72</v>
      </c>
      <c r="AC2684" t="s">
        <v>72</v>
      </c>
      <c r="AD2684" t="s">
        <v>72</v>
      </c>
      <c r="AE2684" t="s">
        <v>72</v>
      </c>
      <c r="AF2684" t="s">
        <v>72</v>
      </c>
      <c r="AG2684" t="s">
        <v>72</v>
      </c>
      <c r="AH2684" t="s">
        <v>72</v>
      </c>
      <c r="AI2684" t="s">
        <v>72</v>
      </c>
      <c r="AJ2684" t="s">
        <v>72</v>
      </c>
      <c r="AK2684" t="s">
        <v>72</v>
      </c>
      <c r="AL2684" t="s">
        <v>72</v>
      </c>
      <c r="AM2684" t="s">
        <v>72</v>
      </c>
      <c r="AN2684" t="s">
        <v>72</v>
      </c>
      <c r="AO2684" t="s">
        <v>72</v>
      </c>
      <c r="AP2684" t="s">
        <v>72</v>
      </c>
      <c r="AQ2684" t="s">
        <v>72</v>
      </c>
      <c r="AR2684" t="s">
        <v>72</v>
      </c>
      <c r="AS2684" t="s">
        <v>72</v>
      </c>
      <c r="AT2684" t="s">
        <v>72</v>
      </c>
      <c r="AU2684" t="s">
        <v>72</v>
      </c>
      <c r="AV2684" t="s">
        <v>72</v>
      </c>
      <c r="AW2684" t="s">
        <v>72</v>
      </c>
      <c r="AX2684" t="s">
        <v>72</v>
      </c>
      <c r="AY2684" t="s">
        <v>72</v>
      </c>
      <c r="AZ2684">
        <v>1.33225337540055E-2</v>
      </c>
      <c r="BA2684">
        <v>3.01103970525108</v>
      </c>
      <c r="BB2684">
        <v>1.0330710232146401</v>
      </c>
      <c r="BC2684">
        <v>1.2009774939478499</v>
      </c>
      <c r="BD2684">
        <v>0.888639249597864</v>
      </c>
      <c r="BE2684" t="s">
        <v>72</v>
      </c>
      <c r="BF2684" t="s">
        <v>72</v>
      </c>
      <c r="BG2684" t="s">
        <v>72</v>
      </c>
      <c r="BH2684" t="s">
        <v>72</v>
      </c>
      <c r="BI2684" t="s">
        <v>72</v>
      </c>
      <c r="BJ2684" t="s">
        <v>72</v>
      </c>
      <c r="BK2684" t="s">
        <v>72</v>
      </c>
      <c r="BL2684" t="s">
        <v>72</v>
      </c>
      <c r="BM2684" t="s">
        <v>72</v>
      </c>
      <c r="BN2684" t="s">
        <v>72</v>
      </c>
      <c r="BO2684" t="s">
        <v>72</v>
      </c>
      <c r="BP2684" t="s">
        <v>72</v>
      </c>
      <c r="BQ2684" t="s">
        <v>72</v>
      </c>
      <c r="BR2684" t="s">
        <v>72</v>
      </c>
      <c r="BS2684" t="s">
        <v>72</v>
      </c>
    </row>
    <row r="2685" spans="1:71" x14ac:dyDescent="0.35">
      <c r="A2685" t="str">
        <f t="shared" si="82"/>
        <v>ENSG00000204385_IBD</v>
      </c>
      <c r="B2685" t="e">
        <f>VLOOKUP(A2685,[1]drug_targetprotein_gene!$E:$E,1,FALSE)</f>
        <v>#N/A</v>
      </c>
      <c r="C2685" t="s">
        <v>6339</v>
      </c>
      <c r="D2685" t="e">
        <f>VLOOKUP(C2685,[1]drug_targetprotein_gene!$C:$G,5,FALSE)</f>
        <v>#N/A</v>
      </c>
      <c r="E2685" t="e">
        <f t="shared" si="83"/>
        <v>#N/A</v>
      </c>
      <c r="F2685" t="s">
        <v>73</v>
      </c>
      <c r="G2685" t="s">
        <v>68</v>
      </c>
      <c r="H2685" t="s">
        <v>6342</v>
      </c>
      <c r="I2685" t="s">
        <v>6343</v>
      </c>
      <c r="J2685" t="s">
        <v>71</v>
      </c>
      <c r="K2685">
        <v>1</v>
      </c>
      <c r="L2685">
        <v>0.232511957091393</v>
      </c>
      <c r="M2685">
        <v>6.5126882900297001E-2</v>
      </c>
      <c r="N2685">
        <v>3.5679326251551703E-4</v>
      </c>
      <c r="O2685" t="s">
        <v>72</v>
      </c>
      <c r="P2685" t="s">
        <v>72</v>
      </c>
      <c r="Q2685" t="s">
        <v>72</v>
      </c>
      <c r="R2685" t="s">
        <v>72</v>
      </c>
      <c r="S2685" t="s">
        <v>72</v>
      </c>
      <c r="T2685" t="s">
        <v>72</v>
      </c>
      <c r="U2685" t="s">
        <v>72</v>
      </c>
      <c r="V2685" t="s">
        <v>72</v>
      </c>
      <c r="W2685" t="s">
        <v>72</v>
      </c>
      <c r="X2685" t="s">
        <v>72</v>
      </c>
      <c r="Y2685" t="s">
        <v>72</v>
      </c>
      <c r="Z2685" t="s">
        <v>72</v>
      </c>
      <c r="AA2685" t="s">
        <v>72</v>
      </c>
      <c r="AB2685" t="s">
        <v>72</v>
      </c>
      <c r="AC2685" t="s">
        <v>72</v>
      </c>
      <c r="AD2685" t="s">
        <v>72</v>
      </c>
      <c r="AE2685" t="s">
        <v>72</v>
      </c>
      <c r="AF2685" t="s">
        <v>72</v>
      </c>
      <c r="AG2685" t="s">
        <v>72</v>
      </c>
      <c r="AH2685" t="s">
        <v>72</v>
      </c>
      <c r="AI2685" t="s">
        <v>72</v>
      </c>
      <c r="AJ2685" t="s">
        <v>72</v>
      </c>
      <c r="AK2685" t="s">
        <v>72</v>
      </c>
      <c r="AL2685" t="s">
        <v>72</v>
      </c>
      <c r="AM2685" t="s">
        <v>72</v>
      </c>
      <c r="AN2685" t="s">
        <v>72</v>
      </c>
      <c r="AO2685" t="s">
        <v>72</v>
      </c>
      <c r="AP2685" t="s">
        <v>72</v>
      </c>
      <c r="AQ2685" t="s">
        <v>72</v>
      </c>
      <c r="AR2685" t="s">
        <v>72</v>
      </c>
      <c r="AS2685" t="s">
        <v>72</v>
      </c>
      <c r="AT2685" t="s">
        <v>72</v>
      </c>
      <c r="AU2685" t="s">
        <v>72</v>
      </c>
      <c r="AV2685" t="s">
        <v>72</v>
      </c>
      <c r="AW2685" t="s">
        <v>72</v>
      </c>
      <c r="AX2685" t="s">
        <v>72</v>
      </c>
      <c r="AY2685" t="s">
        <v>72</v>
      </c>
      <c r="AZ2685">
        <v>1.33225337540055E-2</v>
      </c>
      <c r="BA2685">
        <v>3.01103970525108</v>
      </c>
      <c r="BB2685">
        <v>1.2617655333145901</v>
      </c>
      <c r="BC2685">
        <v>1.4335596939527799</v>
      </c>
      <c r="BD2685">
        <v>1.11055874950756</v>
      </c>
      <c r="BE2685" t="s">
        <v>72</v>
      </c>
      <c r="BF2685" t="s">
        <v>72</v>
      </c>
      <c r="BG2685" t="s">
        <v>72</v>
      </c>
      <c r="BH2685" t="s">
        <v>72</v>
      </c>
      <c r="BI2685" t="s">
        <v>72</v>
      </c>
      <c r="BJ2685" t="s">
        <v>72</v>
      </c>
      <c r="BK2685" t="s">
        <v>72</v>
      </c>
      <c r="BL2685" t="s">
        <v>72</v>
      </c>
      <c r="BM2685" t="s">
        <v>72</v>
      </c>
      <c r="BN2685" t="s">
        <v>72</v>
      </c>
      <c r="BO2685" t="s">
        <v>72</v>
      </c>
      <c r="BP2685" t="s">
        <v>72</v>
      </c>
      <c r="BQ2685" t="s">
        <v>72</v>
      </c>
      <c r="BR2685" t="s">
        <v>72</v>
      </c>
      <c r="BS2685" t="s">
        <v>72</v>
      </c>
    </row>
    <row r="2686" spans="1:71" x14ac:dyDescent="0.35">
      <c r="A2686" t="str">
        <f t="shared" si="82"/>
        <v>ENSG00000204385_UC</v>
      </c>
      <c r="B2686" t="e">
        <f>VLOOKUP(A2686,[1]drug_targetprotein_gene!$E:$E,1,FALSE)</f>
        <v>#N/A</v>
      </c>
      <c r="C2686" t="s">
        <v>6339</v>
      </c>
      <c r="D2686" t="e">
        <f>VLOOKUP(C2686,[1]drug_targetprotein_gene!$C:$G,5,FALSE)</f>
        <v>#N/A</v>
      </c>
      <c r="E2686" t="e">
        <f t="shared" si="83"/>
        <v>#N/A</v>
      </c>
      <c r="F2686" t="s">
        <v>76</v>
      </c>
      <c r="G2686" t="s">
        <v>68</v>
      </c>
      <c r="H2686" t="s">
        <v>6344</v>
      </c>
      <c r="I2686" t="s">
        <v>6345</v>
      </c>
      <c r="J2686" t="s">
        <v>71</v>
      </c>
      <c r="K2686">
        <v>1</v>
      </c>
      <c r="L2686">
        <v>0.49481347881718102</v>
      </c>
      <c r="M2686">
        <v>8.3558317270619797E-2</v>
      </c>
      <c r="N2686" s="1">
        <v>3.1848692498539701E-9</v>
      </c>
      <c r="O2686" t="s">
        <v>72</v>
      </c>
      <c r="P2686" t="s">
        <v>72</v>
      </c>
      <c r="Q2686" t="s">
        <v>72</v>
      </c>
      <c r="R2686" t="s">
        <v>72</v>
      </c>
      <c r="S2686" t="s">
        <v>72</v>
      </c>
      <c r="T2686" t="s">
        <v>72</v>
      </c>
      <c r="U2686" t="s">
        <v>72</v>
      </c>
      <c r="V2686" t="s">
        <v>72</v>
      </c>
      <c r="W2686" t="s">
        <v>72</v>
      </c>
      <c r="X2686" t="s">
        <v>72</v>
      </c>
      <c r="Y2686" t="s">
        <v>72</v>
      </c>
      <c r="Z2686" t="s">
        <v>72</v>
      </c>
      <c r="AA2686" t="s">
        <v>72</v>
      </c>
      <c r="AB2686" t="s">
        <v>72</v>
      </c>
      <c r="AC2686" t="s">
        <v>72</v>
      </c>
      <c r="AD2686" t="s">
        <v>72</v>
      </c>
      <c r="AE2686" t="s">
        <v>72</v>
      </c>
      <c r="AF2686" t="s">
        <v>72</v>
      </c>
      <c r="AG2686" t="s">
        <v>72</v>
      </c>
      <c r="AH2686" t="s">
        <v>72</v>
      </c>
      <c r="AI2686" t="s">
        <v>72</v>
      </c>
      <c r="AJ2686" t="s">
        <v>72</v>
      </c>
      <c r="AK2686" t="s">
        <v>72</v>
      </c>
      <c r="AL2686" t="s">
        <v>72</v>
      </c>
      <c r="AM2686" t="s">
        <v>72</v>
      </c>
      <c r="AN2686" t="s">
        <v>72</v>
      </c>
      <c r="AO2686" t="s">
        <v>72</v>
      </c>
      <c r="AP2686" t="s">
        <v>72</v>
      </c>
      <c r="AQ2686" t="s">
        <v>72</v>
      </c>
      <c r="AR2686" t="s">
        <v>72</v>
      </c>
      <c r="AS2686" t="s">
        <v>72</v>
      </c>
      <c r="AT2686" t="s">
        <v>72</v>
      </c>
      <c r="AU2686" t="s">
        <v>72</v>
      </c>
      <c r="AV2686" t="s">
        <v>72</v>
      </c>
      <c r="AW2686" t="s">
        <v>72</v>
      </c>
      <c r="AX2686" t="s">
        <v>72</v>
      </c>
      <c r="AY2686" t="s">
        <v>72</v>
      </c>
      <c r="AZ2686">
        <v>1.33225337540055E-2</v>
      </c>
      <c r="BA2686">
        <v>3.01103970525108</v>
      </c>
      <c r="BB2686">
        <v>1.6401922799199</v>
      </c>
      <c r="BC2686">
        <v>1.9320619116948501</v>
      </c>
      <c r="BD2686">
        <v>1.3924143418100401</v>
      </c>
      <c r="BE2686" t="s">
        <v>72</v>
      </c>
      <c r="BF2686" t="s">
        <v>72</v>
      </c>
      <c r="BG2686" t="s">
        <v>72</v>
      </c>
      <c r="BH2686" t="s">
        <v>72</v>
      </c>
      <c r="BI2686" t="s">
        <v>72</v>
      </c>
      <c r="BJ2686" t="s">
        <v>72</v>
      </c>
      <c r="BK2686" t="s">
        <v>72</v>
      </c>
      <c r="BL2686" t="s">
        <v>72</v>
      </c>
      <c r="BM2686" t="s">
        <v>72</v>
      </c>
      <c r="BN2686" t="s">
        <v>72</v>
      </c>
      <c r="BO2686" t="s">
        <v>72</v>
      </c>
      <c r="BP2686" t="s">
        <v>72</v>
      </c>
      <c r="BQ2686" t="s">
        <v>72</v>
      </c>
      <c r="BR2686" t="s">
        <v>72</v>
      </c>
      <c r="BS2686" t="s">
        <v>72</v>
      </c>
    </row>
    <row r="2687" spans="1:71" x14ac:dyDescent="0.35">
      <c r="A2687" t="str">
        <f t="shared" si="82"/>
        <v>ENSG00000204386_CD</v>
      </c>
      <c r="B2687" t="e">
        <f>VLOOKUP(A2687,[1]drug_targetprotein_gene!$E:$E,1,FALSE)</f>
        <v>#N/A</v>
      </c>
      <c r="C2687" t="s">
        <v>6346</v>
      </c>
      <c r="D2687" t="e">
        <f>VLOOKUP(C2687,[1]drug_targetprotein_gene!$C:$G,5,FALSE)</f>
        <v>#N/A</v>
      </c>
      <c r="E2687" t="e">
        <f t="shared" si="83"/>
        <v>#N/A</v>
      </c>
      <c r="F2687" t="s">
        <v>67</v>
      </c>
      <c r="G2687" t="s">
        <v>68</v>
      </c>
      <c r="H2687" t="s">
        <v>6347</v>
      </c>
      <c r="I2687" t="s">
        <v>6348</v>
      </c>
      <c r="J2687" t="s">
        <v>82</v>
      </c>
      <c r="K2687">
        <v>3</v>
      </c>
      <c r="L2687">
        <v>-3.04918735281615E-2</v>
      </c>
      <c r="M2687">
        <v>0.43618833788697797</v>
      </c>
      <c r="N2687">
        <v>0.94426904029743297</v>
      </c>
      <c r="O2687" t="s">
        <v>83</v>
      </c>
      <c r="P2687">
        <v>3</v>
      </c>
      <c r="Q2687">
        <v>15.909297871022201</v>
      </c>
      <c r="R2687">
        <v>3.8145523506559802</v>
      </c>
      <c r="S2687">
        <v>0.149813380039717</v>
      </c>
      <c r="T2687" t="s">
        <v>84</v>
      </c>
      <c r="U2687">
        <v>3</v>
      </c>
      <c r="V2687">
        <v>0.18739031778798401</v>
      </c>
      <c r="W2687">
        <v>0.129049772706857</v>
      </c>
      <c r="X2687">
        <v>0.146479957248802</v>
      </c>
      <c r="Y2687" t="s">
        <v>85</v>
      </c>
      <c r="Z2687">
        <v>3</v>
      </c>
      <c r="AA2687">
        <v>0.219406989541783</v>
      </c>
      <c r="AB2687">
        <v>0.12373482063659599</v>
      </c>
      <c r="AC2687">
        <v>0.21819670220488999</v>
      </c>
      <c r="AD2687" t="s">
        <v>86</v>
      </c>
      <c r="AE2687">
        <v>3</v>
      </c>
      <c r="AF2687">
        <v>0.318601737080494</v>
      </c>
      <c r="AG2687">
        <v>0.143050343969433</v>
      </c>
      <c r="AH2687">
        <v>0.15580747154059099</v>
      </c>
      <c r="AI2687" t="s">
        <v>87</v>
      </c>
      <c r="AJ2687">
        <v>66.693017439565494</v>
      </c>
      <c r="AK2687">
        <v>2</v>
      </c>
      <c r="AL2687" s="1">
        <v>3.2945436977346702E-15</v>
      </c>
      <c r="AM2687">
        <v>-1.5700350678277699</v>
      </c>
      <c r="AN2687">
        <v>0.37545936495559201</v>
      </c>
      <c r="AO2687">
        <v>0.14943526828471301</v>
      </c>
      <c r="AP2687" t="s">
        <v>72</v>
      </c>
      <c r="AQ2687" t="s">
        <v>72</v>
      </c>
      <c r="AR2687" t="s">
        <v>72</v>
      </c>
      <c r="AS2687" t="s">
        <v>72</v>
      </c>
      <c r="AT2687" t="s">
        <v>72</v>
      </c>
      <c r="AU2687" t="s">
        <v>72</v>
      </c>
      <c r="AV2687" t="s">
        <v>72</v>
      </c>
      <c r="AW2687" t="s">
        <v>72</v>
      </c>
      <c r="AX2687" t="s">
        <v>72</v>
      </c>
      <c r="AY2687" t="s">
        <v>72</v>
      </c>
      <c r="AZ2687">
        <v>1.2981770085979401E-2</v>
      </c>
      <c r="BA2687">
        <v>6.1553760772661503</v>
      </c>
      <c r="BB2687">
        <v>0.96996831445537401</v>
      </c>
      <c r="BC2687">
        <v>2.2805970408987801</v>
      </c>
      <c r="BD2687">
        <v>0.41254045066927603</v>
      </c>
      <c r="BE2687">
        <v>8115593.3263110397</v>
      </c>
      <c r="BF2687">
        <v>14332857680.0429</v>
      </c>
      <c r="BG2687">
        <v>4595.2354030398201</v>
      </c>
      <c r="BH2687">
        <v>1.20609795467435</v>
      </c>
      <c r="BI2687">
        <v>1.55321639165541</v>
      </c>
      <c r="BJ2687">
        <v>0.93655480593999096</v>
      </c>
      <c r="BK2687">
        <v>1.2453380131096401</v>
      </c>
      <c r="BL2687">
        <v>1.58712981626778</v>
      </c>
      <c r="BM2687">
        <v>0.97715180636126198</v>
      </c>
      <c r="BN2687">
        <v>1.3752035232586499</v>
      </c>
      <c r="BO2687">
        <v>1.8202619353599501</v>
      </c>
      <c r="BP2687">
        <v>1.0389629611240701</v>
      </c>
      <c r="BQ2687" t="s">
        <v>72</v>
      </c>
      <c r="BR2687" t="s">
        <v>72</v>
      </c>
      <c r="BS2687" t="s">
        <v>72</v>
      </c>
    </row>
    <row r="2688" spans="1:71" x14ac:dyDescent="0.35">
      <c r="A2688" t="str">
        <f t="shared" si="82"/>
        <v>ENSG00000204386_IBD</v>
      </c>
      <c r="B2688" t="e">
        <f>VLOOKUP(A2688,[1]drug_targetprotein_gene!$E:$E,1,FALSE)</f>
        <v>#N/A</v>
      </c>
      <c r="C2688" t="s">
        <v>6346</v>
      </c>
      <c r="D2688" t="e">
        <f>VLOOKUP(C2688,[1]drug_targetprotein_gene!$C:$G,5,FALSE)</f>
        <v>#N/A</v>
      </c>
      <c r="E2688" t="e">
        <f t="shared" si="83"/>
        <v>#N/A</v>
      </c>
      <c r="F2688" t="s">
        <v>73</v>
      </c>
      <c r="G2688" t="s">
        <v>68</v>
      </c>
      <c r="H2688" t="s">
        <v>6349</v>
      </c>
      <c r="I2688" t="s">
        <v>6350</v>
      </c>
      <c r="J2688" t="s">
        <v>99</v>
      </c>
      <c r="K2688">
        <v>3</v>
      </c>
      <c r="L2688">
        <v>0.17546242305385301</v>
      </c>
      <c r="M2688">
        <v>6.2325524467426598E-2</v>
      </c>
      <c r="N2688">
        <v>4.8738108912781703E-3</v>
      </c>
      <c r="O2688" t="s">
        <v>83</v>
      </c>
      <c r="P2688">
        <v>3</v>
      </c>
      <c r="Q2688">
        <v>1.0710867670500901</v>
      </c>
      <c r="R2688">
        <v>3.6721653583772502</v>
      </c>
      <c r="S2688">
        <v>0.81932490160113802</v>
      </c>
      <c r="T2688" t="s">
        <v>84</v>
      </c>
      <c r="U2688">
        <v>3</v>
      </c>
      <c r="V2688">
        <v>0.10700945131052</v>
      </c>
      <c r="W2688">
        <v>0.10109689538934399</v>
      </c>
      <c r="X2688">
        <v>0.28983481848884302</v>
      </c>
      <c r="Y2688" t="s">
        <v>85</v>
      </c>
      <c r="Z2688">
        <v>3</v>
      </c>
      <c r="AA2688">
        <v>7.4968411787539005E-2</v>
      </c>
      <c r="AB2688">
        <v>0.108349026481488</v>
      </c>
      <c r="AC2688">
        <v>0.56052199432201799</v>
      </c>
      <c r="AD2688" t="s">
        <v>86</v>
      </c>
      <c r="AE2688">
        <v>3</v>
      </c>
      <c r="AF2688">
        <v>7.3002739902306796E-2</v>
      </c>
      <c r="AG2688">
        <v>0.11553510263246899</v>
      </c>
      <c r="AH2688">
        <v>0.59206873002744698</v>
      </c>
      <c r="AI2688" t="s">
        <v>87</v>
      </c>
      <c r="AJ2688">
        <v>5.2181568517318597</v>
      </c>
      <c r="AK2688">
        <v>2</v>
      </c>
      <c r="AL2688">
        <v>7.3602342532547299E-2</v>
      </c>
      <c r="AM2688">
        <v>-8.8289958019432901E-2</v>
      </c>
      <c r="AN2688">
        <v>0.36174236657048597</v>
      </c>
      <c r="AO2688">
        <v>0.84760058679421402</v>
      </c>
      <c r="AP2688" t="s">
        <v>72</v>
      </c>
      <c r="AQ2688" t="s">
        <v>72</v>
      </c>
      <c r="AR2688" t="s">
        <v>72</v>
      </c>
      <c r="AS2688" t="s">
        <v>72</v>
      </c>
      <c r="AT2688" t="s">
        <v>72</v>
      </c>
      <c r="AU2688" t="s">
        <v>72</v>
      </c>
      <c r="AV2688" t="s">
        <v>72</v>
      </c>
      <c r="AW2688" t="s">
        <v>72</v>
      </c>
      <c r="AX2688" t="s">
        <v>72</v>
      </c>
      <c r="AY2688" t="s">
        <v>72</v>
      </c>
      <c r="AZ2688">
        <v>1.2981770085979401E-2</v>
      </c>
      <c r="BA2688">
        <v>6.1553760772661503</v>
      </c>
      <c r="BB2688">
        <v>1.19179720371048</v>
      </c>
      <c r="BC2688">
        <v>1.34665057100567</v>
      </c>
      <c r="BD2688">
        <v>1.05475065718897</v>
      </c>
      <c r="BE2688">
        <v>2.9185495606027998</v>
      </c>
      <c r="BF2688">
        <v>3899.2163244193098</v>
      </c>
      <c r="BG2688">
        <v>2.1845239732789898E-3</v>
      </c>
      <c r="BH2688">
        <v>1.1129447732162601</v>
      </c>
      <c r="BI2688">
        <v>1.3568412205061</v>
      </c>
      <c r="BJ2688">
        <v>0.91288947410322396</v>
      </c>
      <c r="BK2688">
        <v>1.0778501029888199</v>
      </c>
      <c r="BL2688">
        <v>1.33286732310869</v>
      </c>
      <c r="BM2688">
        <v>0.87162527310175797</v>
      </c>
      <c r="BN2688">
        <v>1.0757334843153199</v>
      </c>
      <c r="BO2688">
        <v>1.3491186684344001</v>
      </c>
      <c r="BP2688">
        <v>0.85774702874734798</v>
      </c>
      <c r="BQ2688" t="s">
        <v>72</v>
      </c>
      <c r="BR2688" t="s">
        <v>72</v>
      </c>
      <c r="BS2688" t="s">
        <v>72</v>
      </c>
    </row>
    <row r="2689" spans="1:71" x14ac:dyDescent="0.35">
      <c r="A2689" t="str">
        <f t="shared" si="82"/>
        <v>ENSG00000204386_UC</v>
      </c>
      <c r="B2689" t="e">
        <f>VLOOKUP(A2689,[1]drug_targetprotein_gene!$E:$E,1,FALSE)</f>
        <v>#N/A</v>
      </c>
      <c r="C2689" t="s">
        <v>6346</v>
      </c>
      <c r="D2689" t="e">
        <f>VLOOKUP(C2689,[1]drug_targetprotein_gene!$C:$G,5,FALSE)</f>
        <v>#N/A</v>
      </c>
      <c r="E2689" t="e">
        <f t="shared" si="83"/>
        <v>#N/A</v>
      </c>
      <c r="F2689" t="s">
        <v>76</v>
      </c>
      <c r="G2689" t="s">
        <v>68</v>
      </c>
      <c r="H2689" t="s">
        <v>6351</v>
      </c>
      <c r="I2689" t="s">
        <v>6352</v>
      </c>
      <c r="J2689" t="s">
        <v>82</v>
      </c>
      <c r="K2689">
        <v>3</v>
      </c>
      <c r="L2689">
        <v>0.41688014930133499</v>
      </c>
      <c r="M2689">
        <v>0.40188316230223198</v>
      </c>
      <c r="N2689">
        <v>0.29958824640426801</v>
      </c>
      <c r="O2689" t="s">
        <v>83</v>
      </c>
      <c r="P2689">
        <v>3</v>
      </c>
      <c r="Q2689">
        <v>-14.222233048656401</v>
      </c>
      <c r="R2689">
        <v>3.62444616517694</v>
      </c>
      <c r="S2689">
        <v>0.15885713034120699</v>
      </c>
      <c r="T2689" t="s">
        <v>84</v>
      </c>
      <c r="U2689">
        <v>3</v>
      </c>
      <c r="V2689">
        <v>0.208976064747842</v>
      </c>
      <c r="W2689">
        <v>0.21354205468715301</v>
      </c>
      <c r="X2689">
        <v>0.32776884010401097</v>
      </c>
      <c r="Y2689" t="s">
        <v>85</v>
      </c>
      <c r="Z2689">
        <v>3</v>
      </c>
      <c r="AA2689">
        <v>-0.26582778764894799</v>
      </c>
      <c r="AB2689">
        <v>0.227044705791658</v>
      </c>
      <c r="AC2689">
        <v>0.36229222506223002</v>
      </c>
      <c r="AD2689" t="s">
        <v>86</v>
      </c>
      <c r="AE2689">
        <v>3</v>
      </c>
      <c r="AF2689">
        <v>0.81989674740790397</v>
      </c>
      <c r="AG2689">
        <v>0.220241262542581</v>
      </c>
      <c r="AH2689">
        <v>6.5181372375185301E-2</v>
      </c>
      <c r="AI2689" t="s">
        <v>87</v>
      </c>
      <c r="AJ2689">
        <v>52.330456763627801</v>
      </c>
      <c r="AK2689">
        <v>2</v>
      </c>
      <c r="AL2689" s="1">
        <v>4.3309751915926197E-12</v>
      </c>
      <c r="AM2689">
        <v>1.44403972980447</v>
      </c>
      <c r="AN2689">
        <v>0.35727104356771999</v>
      </c>
      <c r="AO2689">
        <v>0.154405950946394</v>
      </c>
      <c r="AP2689" t="s">
        <v>72</v>
      </c>
      <c r="AQ2689" t="s">
        <v>72</v>
      </c>
      <c r="AR2689" t="s">
        <v>72</v>
      </c>
      <c r="AS2689" t="s">
        <v>72</v>
      </c>
      <c r="AT2689" t="s">
        <v>72</v>
      </c>
      <c r="AU2689" t="s">
        <v>72</v>
      </c>
      <c r="AV2689" t="s">
        <v>72</v>
      </c>
      <c r="AW2689" t="s">
        <v>72</v>
      </c>
      <c r="AX2689" t="s">
        <v>72</v>
      </c>
      <c r="AY2689" t="s">
        <v>72</v>
      </c>
      <c r="AZ2689">
        <v>1.2981770085979401E-2</v>
      </c>
      <c r="BA2689">
        <v>6.1553760772661503</v>
      </c>
      <c r="BB2689">
        <v>1.5172206620814499</v>
      </c>
      <c r="BC2689">
        <v>3.3353284071023501</v>
      </c>
      <c r="BD2689">
        <v>0.69017447653580399</v>
      </c>
      <c r="BE2689" s="1">
        <v>6.6582893839355997E-7</v>
      </c>
      <c r="BF2689">
        <v>8.1012778384285901E-4</v>
      </c>
      <c r="BG2689" s="1">
        <v>5.4723240462061097E-10</v>
      </c>
      <c r="BH2689">
        <v>1.23241550000147</v>
      </c>
      <c r="BI2689">
        <v>1.87295704974185</v>
      </c>
      <c r="BJ2689">
        <v>0.81093582196838199</v>
      </c>
      <c r="BK2689">
        <v>0.76657112915093495</v>
      </c>
      <c r="BL2689">
        <v>1.1962358507402</v>
      </c>
      <c r="BM2689">
        <v>0.49123364400434</v>
      </c>
      <c r="BN2689">
        <v>2.2702654146414201</v>
      </c>
      <c r="BO2689">
        <v>3.49582577837774</v>
      </c>
      <c r="BP2689">
        <v>1.4743598164405001</v>
      </c>
      <c r="BQ2689" t="s">
        <v>72</v>
      </c>
      <c r="BR2689" t="s">
        <v>72</v>
      </c>
      <c r="BS2689" t="s">
        <v>72</v>
      </c>
    </row>
    <row r="2690" spans="1:71" x14ac:dyDescent="0.35">
      <c r="A2690" t="str">
        <f t="shared" si="82"/>
        <v>ENSG00000204387_CD</v>
      </c>
      <c r="B2690" t="e">
        <f>VLOOKUP(A2690,[1]drug_targetprotein_gene!$E:$E,1,FALSE)</f>
        <v>#N/A</v>
      </c>
      <c r="C2690" t="s">
        <v>6353</v>
      </c>
      <c r="D2690" t="e">
        <f>VLOOKUP(C2690,[1]drug_targetprotein_gene!$C:$G,5,FALSE)</f>
        <v>#N/A</v>
      </c>
      <c r="E2690" t="e">
        <f t="shared" si="83"/>
        <v>#N/A</v>
      </c>
      <c r="F2690" t="s">
        <v>67</v>
      </c>
      <c r="G2690" t="s">
        <v>68</v>
      </c>
      <c r="H2690" t="s">
        <v>6354</v>
      </c>
      <c r="I2690" t="s">
        <v>6355</v>
      </c>
      <c r="J2690" t="s">
        <v>82</v>
      </c>
      <c r="K2690">
        <v>3</v>
      </c>
      <c r="L2690">
        <v>0.649074098791113</v>
      </c>
      <c r="M2690">
        <v>0.206955216207657</v>
      </c>
      <c r="N2690">
        <v>1.71092808213875E-3</v>
      </c>
      <c r="O2690" t="s">
        <v>83</v>
      </c>
      <c r="P2690">
        <v>3</v>
      </c>
      <c r="Q2690">
        <v>-9.7286353413530396E-2</v>
      </c>
      <c r="R2690">
        <v>0.32786783872158798</v>
      </c>
      <c r="S2690">
        <v>0.81636775364558301</v>
      </c>
      <c r="T2690" t="s">
        <v>84</v>
      </c>
      <c r="U2690">
        <v>3</v>
      </c>
      <c r="V2690">
        <v>0.46182517300926101</v>
      </c>
      <c r="W2690">
        <v>0.203835639176636</v>
      </c>
      <c r="X2690">
        <v>2.3471331021206601E-2</v>
      </c>
      <c r="Y2690" t="s">
        <v>85</v>
      </c>
      <c r="Z2690">
        <v>3</v>
      </c>
      <c r="AA2690">
        <v>0.39964721171099099</v>
      </c>
      <c r="AB2690">
        <v>0.21834929590938401</v>
      </c>
      <c r="AC2690">
        <v>0.208690317217084</v>
      </c>
      <c r="AD2690" t="s">
        <v>86</v>
      </c>
      <c r="AE2690">
        <v>3</v>
      </c>
      <c r="AF2690">
        <v>0.38257636086897101</v>
      </c>
      <c r="AG2690">
        <v>0.24100486845605401</v>
      </c>
      <c r="AH2690">
        <v>0.253332009977491</v>
      </c>
      <c r="AI2690" t="s">
        <v>87</v>
      </c>
      <c r="AJ2690">
        <v>6.5051876614206101</v>
      </c>
      <c r="AK2690">
        <v>2</v>
      </c>
      <c r="AL2690">
        <v>3.8673764423593701E-2</v>
      </c>
      <c r="AM2690">
        <v>7.4472535020607106E-2</v>
      </c>
      <c r="AN2690">
        <v>3.06457781082685E-2</v>
      </c>
      <c r="AO2690">
        <v>0.24852647886769899</v>
      </c>
      <c r="AP2690" t="s">
        <v>72</v>
      </c>
      <c r="AQ2690" t="s">
        <v>72</v>
      </c>
      <c r="AR2690" t="s">
        <v>72</v>
      </c>
      <c r="AS2690" t="s">
        <v>72</v>
      </c>
      <c r="AT2690" t="s">
        <v>72</v>
      </c>
      <c r="AU2690" t="s">
        <v>72</v>
      </c>
      <c r="AV2690" t="s">
        <v>72</v>
      </c>
      <c r="AW2690" t="s">
        <v>72</v>
      </c>
      <c r="AX2690" t="s">
        <v>72</v>
      </c>
      <c r="AY2690" t="s">
        <v>72</v>
      </c>
      <c r="AZ2690">
        <v>5.3161388980349604E-3</v>
      </c>
      <c r="BA2690">
        <v>2.4103926250071099</v>
      </c>
      <c r="BB2690">
        <v>1.9137680482812001</v>
      </c>
      <c r="BC2690">
        <v>2.8711318434217001</v>
      </c>
      <c r="BD2690">
        <v>1.2756321695966399</v>
      </c>
      <c r="BE2690">
        <v>0.90729616157840998</v>
      </c>
      <c r="BF2690">
        <v>1.7251855509743701</v>
      </c>
      <c r="BG2690">
        <v>0.47715813777247801</v>
      </c>
      <c r="BH2690">
        <v>1.5869678341609199</v>
      </c>
      <c r="BI2690">
        <v>2.3663366116687801</v>
      </c>
      <c r="BJ2690">
        <v>1.06428937212163</v>
      </c>
      <c r="BK2690">
        <v>1.49129849218371</v>
      </c>
      <c r="BL2690">
        <v>2.2878484437260398</v>
      </c>
      <c r="BM2690">
        <v>0.972079771668524</v>
      </c>
      <c r="BN2690">
        <v>1.4660568194560899</v>
      </c>
      <c r="BO2690">
        <v>2.3512471818163299</v>
      </c>
      <c r="BP2690">
        <v>0.914120222873963</v>
      </c>
      <c r="BQ2690" t="s">
        <v>72</v>
      </c>
      <c r="BR2690" t="s">
        <v>72</v>
      </c>
      <c r="BS2690" t="s">
        <v>72</v>
      </c>
    </row>
    <row r="2691" spans="1:71" x14ac:dyDescent="0.35">
      <c r="A2691" t="str">
        <f t="shared" ref="A2691:A2754" si="84">C2691&amp;"_"&amp;F2691</f>
        <v>ENSG00000204387_IBD</v>
      </c>
      <c r="B2691" t="e">
        <f>VLOOKUP(A2691,[1]drug_targetprotein_gene!$E:$E,1,FALSE)</f>
        <v>#N/A</v>
      </c>
      <c r="C2691" t="s">
        <v>6353</v>
      </c>
      <c r="D2691" t="e">
        <f>VLOOKUP(C2691,[1]drug_targetprotein_gene!$C:$G,5,FALSE)</f>
        <v>#N/A</v>
      </c>
      <c r="E2691" t="e">
        <f t="shared" ref="E2691:E2754" si="85">IF(D2691*L2691&gt;0, TRUE, IF(D2691*L2691&lt;0, FALSE, "None"))</f>
        <v>#N/A</v>
      </c>
      <c r="F2691" t="s">
        <v>73</v>
      </c>
      <c r="G2691" t="s">
        <v>68</v>
      </c>
      <c r="H2691" t="s">
        <v>6356</v>
      </c>
      <c r="I2691" t="s">
        <v>6357</v>
      </c>
      <c r="J2691" t="s">
        <v>99</v>
      </c>
      <c r="K2691">
        <v>3</v>
      </c>
      <c r="L2691">
        <v>6.5920072234818897E-2</v>
      </c>
      <c r="M2691">
        <v>9.5727478068948796E-2</v>
      </c>
      <c r="N2691">
        <v>0.49106100954509202</v>
      </c>
      <c r="O2691" t="s">
        <v>83</v>
      </c>
      <c r="P2691">
        <v>3</v>
      </c>
      <c r="Q2691">
        <v>-0.34680721118431102</v>
      </c>
      <c r="R2691">
        <v>0.27524450798598898</v>
      </c>
      <c r="S2691">
        <v>0.42708190432571502</v>
      </c>
      <c r="T2691" t="s">
        <v>84</v>
      </c>
      <c r="U2691">
        <v>3</v>
      </c>
      <c r="V2691">
        <v>4.7683447708310102E-2</v>
      </c>
      <c r="W2691">
        <v>0.124580203338388</v>
      </c>
      <c r="X2691">
        <v>0.70190290624535501</v>
      </c>
      <c r="Y2691" t="s">
        <v>85</v>
      </c>
      <c r="Z2691">
        <v>3</v>
      </c>
      <c r="AA2691">
        <v>-2.8144616394234498E-3</v>
      </c>
      <c r="AB2691">
        <v>0.18237271220469001</v>
      </c>
      <c r="AC2691">
        <v>0.98908824459245404</v>
      </c>
      <c r="AD2691" t="s">
        <v>86</v>
      </c>
      <c r="AE2691">
        <v>3</v>
      </c>
      <c r="AF2691">
        <v>-6.7216547921961398E-2</v>
      </c>
      <c r="AG2691">
        <v>0.17606431730032901</v>
      </c>
      <c r="AH2691">
        <v>0.73937548889140403</v>
      </c>
      <c r="AI2691" t="s">
        <v>87</v>
      </c>
      <c r="AJ2691">
        <v>3.04289211341966</v>
      </c>
      <c r="AK2691">
        <v>2</v>
      </c>
      <c r="AL2691">
        <v>0.218395845722411</v>
      </c>
      <c r="AM2691">
        <v>4.0709101591642503E-2</v>
      </c>
      <c r="AN2691">
        <v>2.5453747042206799E-2</v>
      </c>
      <c r="AO2691">
        <v>0.35573409122909999</v>
      </c>
      <c r="AP2691" t="s">
        <v>72</v>
      </c>
      <c r="AQ2691" t="s">
        <v>72</v>
      </c>
      <c r="AR2691" t="s">
        <v>72</v>
      </c>
      <c r="AS2691" t="s">
        <v>72</v>
      </c>
      <c r="AT2691" t="s">
        <v>72</v>
      </c>
      <c r="AU2691" t="s">
        <v>72</v>
      </c>
      <c r="AV2691" t="s">
        <v>72</v>
      </c>
      <c r="AW2691" t="s">
        <v>72</v>
      </c>
      <c r="AX2691" t="s">
        <v>72</v>
      </c>
      <c r="AY2691" t="s">
        <v>72</v>
      </c>
      <c r="AZ2691">
        <v>5.3161388980349604E-3</v>
      </c>
      <c r="BA2691">
        <v>2.4103926250071099</v>
      </c>
      <c r="BB2691">
        <v>1.0681413396038499</v>
      </c>
      <c r="BC2691">
        <v>1.2885865619404699</v>
      </c>
      <c r="BD2691">
        <v>0.88540883093844203</v>
      </c>
      <c r="BE2691">
        <v>0.70694160555585395</v>
      </c>
      <c r="BF2691">
        <v>1.2124850628664601</v>
      </c>
      <c r="BG2691">
        <v>0.41218357979963899</v>
      </c>
      <c r="BH2691">
        <v>1.0488385905098701</v>
      </c>
      <c r="BI2691">
        <v>1.3389164216159499</v>
      </c>
      <c r="BJ2691">
        <v>0.82160646563363804</v>
      </c>
      <c r="BK2691">
        <v>0.99718949524470002</v>
      </c>
      <c r="BL2691">
        <v>1.4256616963809099</v>
      </c>
      <c r="BM2691">
        <v>0.69749148199089805</v>
      </c>
      <c r="BN2691">
        <v>0.93499270868477202</v>
      </c>
      <c r="BO2691">
        <v>1.32031390347079</v>
      </c>
      <c r="BP2691">
        <v>0.66212388053749505</v>
      </c>
      <c r="BQ2691" t="s">
        <v>72</v>
      </c>
      <c r="BR2691" t="s">
        <v>72</v>
      </c>
      <c r="BS2691" t="s">
        <v>72</v>
      </c>
    </row>
    <row r="2692" spans="1:71" x14ac:dyDescent="0.35">
      <c r="A2692" t="str">
        <f t="shared" si="84"/>
        <v>ENSG00000204387_UC</v>
      </c>
      <c r="B2692" t="e">
        <f>VLOOKUP(A2692,[1]drug_targetprotein_gene!$E:$E,1,FALSE)</f>
        <v>#N/A</v>
      </c>
      <c r="C2692" t="s">
        <v>6353</v>
      </c>
      <c r="D2692" t="e">
        <f>VLOOKUP(C2692,[1]drug_targetprotein_gene!$C:$G,5,FALSE)</f>
        <v>#N/A</v>
      </c>
      <c r="E2692" t="e">
        <f t="shared" si="85"/>
        <v>#N/A</v>
      </c>
      <c r="F2692" t="s">
        <v>76</v>
      </c>
      <c r="G2692" t="s">
        <v>68</v>
      </c>
      <c r="H2692" t="s">
        <v>6358</v>
      </c>
      <c r="I2692" t="s">
        <v>6359</v>
      </c>
      <c r="J2692" t="s">
        <v>99</v>
      </c>
      <c r="K2692">
        <v>3</v>
      </c>
      <c r="L2692">
        <v>-0.499607919347267</v>
      </c>
      <c r="M2692">
        <v>0.122718342709774</v>
      </c>
      <c r="N2692" s="1">
        <v>4.67764754086396E-5</v>
      </c>
      <c r="O2692" t="s">
        <v>83</v>
      </c>
      <c r="P2692">
        <v>3</v>
      </c>
      <c r="Q2692">
        <v>-0.67599411856272196</v>
      </c>
      <c r="R2692">
        <v>0.35537965001204203</v>
      </c>
      <c r="S2692">
        <v>0.308128205298422</v>
      </c>
      <c r="T2692" t="s">
        <v>84</v>
      </c>
      <c r="U2692">
        <v>3</v>
      </c>
      <c r="V2692">
        <v>-0.47588051457304198</v>
      </c>
      <c r="W2692">
        <v>0.16353129707290401</v>
      </c>
      <c r="X2692">
        <v>3.6139735907600602E-3</v>
      </c>
      <c r="Y2692" t="s">
        <v>85</v>
      </c>
      <c r="Z2692">
        <v>3</v>
      </c>
      <c r="AA2692">
        <v>-0.458767442617035</v>
      </c>
      <c r="AB2692">
        <v>0.17937285967618799</v>
      </c>
      <c r="AC2692">
        <v>0.124873286357019</v>
      </c>
      <c r="AD2692" t="s">
        <v>86</v>
      </c>
      <c r="AE2692">
        <v>3</v>
      </c>
      <c r="AF2692">
        <v>-0.47884660976294402</v>
      </c>
      <c r="AG2692">
        <v>0.183856915881941</v>
      </c>
      <c r="AH2692">
        <v>0.12119862422210199</v>
      </c>
      <c r="AI2692" t="s">
        <v>87</v>
      </c>
      <c r="AJ2692">
        <v>0.55215315337806203</v>
      </c>
      <c r="AK2692">
        <v>2</v>
      </c>
      <c r="AL2692">
        <v>0.75875482560418805</v>
      </c>
      <c r="AM2692">
        <v>1.7186149705241401E-2</v>
      </c>
      <c r="AN2692">
        <v>3.24963460312582E-2</v>
      </c>
      <c r="AO2692">
        <v>0.69030272744799703</v>
      </c>
      <c r="AP2692" t="s">
        <v>72</v>
      </c>
      <c r="AQ2692" t="s">
        <v>72</v>
      </c>
      <c r="AR2692" t="s">
        <v>72</v>
      </c>
      <c r="AS2692" t="s">
        <v>72</v>
      </c>
      <c r="AT2692" t="s">
        <v>72</v>
      </c>
      <c r="AU2692" t="s">
        <v>72</v>
      </c>
      <c r="AV2692" t="s">
        <v>72</v>
      </c>
      <c r="AW2692" t="s">
        <v>72</v>
      </c>
      <c r="AX2692" t="s">
        <v>72</v>
      </c>
      <c r="AY2692" t="s">
        <v>72</v>
      </c>
      <c r="AZ2692">
        <v>5.3161388980349604E-3</v>
      </c>
      <c r="BA2692">
        <v>2.4103926250071099</v>
      </c>
      <c r="BB2692">
        <v>0.60676851527583098</v>
      </c>
      <c r="BC2692">
        <v>0.77176130464882498</v>
      </c>
      <c r="BD2692">
        <v>0.47704909395213102</v>
      </c>
      <c r="BE2692">
        <v>0.50865051026758901</v>
      </c>
      <c r="BF2692">
        <v>1.0207626004641499</v>
      </c>
      <c r="BG2692">
        <v>0.25346279485341</v>
      </c>
      <c r="BH2692">
        <v>0.62133771861488496</v>
      </c>
      <c r="BI2692">
        <v>0.85610763210006802</v>
      </c>
      <c r="BJ2692">
        <v>0.45094862619846898</v>
      </c>
      <c r="BK2692">
        <v>0.63206221854434597</v>
      </c>
      <c r="BL2692">
        <v>0.89834900638219295</v>
      </c>
      <c r="BM2692">
        <v>0.4447076195031</v>
      </c>
      <c r="BN2692">
        <v>0.61949750227395795</v>
      </c>
      <c r="BO2692">
        <v>0.88826331447578399</v>
      </c>
      <c r="BP2692">
        <v>0.43205336646168002</v>
      </c>
      <c r="BQ2692" t="s">
        <v>72</v>
      </c>
      <c r="BR2692" t="s">
        <v>72</v>
      </c>
      <c r="BS2692" t="s">
        <v>72</v>
      </c>
    </row>
    <row r="2693" spans="1:71" x14ac:dyDescent="0.35">
      <c r="A2693" t="str">
        <f t="shared" si="84"/>
        <v>ENSG00000204388_CD</v>
      </c>
      <c r="B2693" t="e">
        <f>VLOOKUP(A2693,[1]drug_targetprotein_gene!$E:$E,1,FALSE)</f>
        <v>#N/A</v>
      </c>
      <c r="C2693" t="s">
        <v>6360</v>
      </c>
      <c r="D2693" t="e">
        <f>VLOOKUP(C2693,[1]drug_targetprotein_gene!$C:$G,5,FALSE)</f>
        <v>#N/A</v>
      </c>
      <c r="E2693" t="e">
        <f t="shared" si="85"/>
        <v>#N/A</v>
      </c>
      <c r="F2693" t="s">
        <v>67</v>
      </c>
      <c r="G2693" t="s">
        <v>68</v>
      </c>
      <c r="H2693" t="s">
        <v>6361</v>
      </c>
      <c r="I2693" t="s">
        <v>6362</v>
      </c>
      <c r="J2693" t="s">
        <v>71</v>
      </c>
      <c r="K2693">
        <v>1</v>
      </c>
      <c r="L2693">
        <v>0.15881084772217299</v>
      </c>
      <c r="M2693">
        <v>0.161352051058433</v>
      </c>
      <c r="N2693">
        <v>0.32499232839964598</v>
      </c>
      <c r="O2693" t="s">
        <v>72</v>
      </c>
      <c r="P2693" t="s">
        <v>72</v>
      </c>
      <c r="Q2693" t="s">
        <v>72</v>
      </c>
      <c r="R2693" t="s">
        <v>72</v>
      </c>
      <c r="S2693" t="s">
        <v>72</v>
      </c>
      <c r="T2693" t="s">
        <v>72</v>
      </c>
      <c r="U2693" t="s">
        <v>72</v>
      </c>
      <c r="V2693" t="s">
        <v>72</v>
      </c>
      <c r="W2693" t="s">
        <v>72</v>
      </c>
      <c r="X2693" t="s">
        <v>72</v>
      </c>
      <c r="Y2693" t="s">
        <v>72</v>
      </c>
      <c r="Z2693" t="s">
        <v>72</v>
      </c>
      <c r="AA2693" t="s">
        <v>72</v>
      </c>
      <c r="AB2693" t="s">
        <v>72</v>
      </c>
      <c r="AC2693" t="s">
        <v>72</v>
      </c>
      <c r="AD2693" t="s">
        <v>72</v>
      </c>
      <c r="AE2693" t="s">
        <v>72</v>
      </c>
      <c r="AF2693" t="s">
        <v>72</v>
      </c>
      <c r="AG2693" t="s">
        <v>72</v>
      </c>
      <c r="AH2693" t="s">
        <v>72</v>
      </c>
      <c r="AI2693" t="s">
        <v>72</v>
      </c>
      <c r="AJ2693" t="s">
        <v>72</v>
      </c>
      <c r="AK2693" t="s">
        <v>72</v>
      </c>
      <c r="AL2693" t="s">
        <v>72</v>
      </c>
      <c r="AM2693" t="s">
        <v>72</v>
      </c>
      <c r="AN2693" t="s">
        <v>72</v>
      </c>
      <c r="AO2693" t="s">
        <v>72</v>
      </c>
      <c r="AP2693" t="s">
        <v>72</v>
      </c>
      <c r="AQ2693" t="s">
        <v>72</v>
      </c>
      <c r="AR2693" t="s">
        <v>72</v>
      </c>
      <c r="AS2693" t="s">
        <v>72</v>
      </c>
      <c r="AT2693" t="s">
        <v>72</v>
      </c>
      <c r="AU2693" t="s">
        <v>72</v>
      </c>
      <c r="AV2693" t="s">
        <v>72</v>
      </c>
      <c r="AW2693" t="s">
        <v>72</v>
      </c>
      <c r="AX2693" t="s">
        <v>72</v>
      </c>
      <c r="AY2693" t="s">
        <v>72</v>
      </c>
      <c r="AZ2693">
        <v>2.8088852198441599E-3</v>
      </c>
      <c r="BA2693">
        <v>0.69856572546269302</v>
      </c>
      <c r="BB2693">
        <v>1.1721162172586901</v>
      </c>
      <c r="BC2693">
        <v>1.6081120767458701</v>
      </c>
      <c r="BD2693">
        <v>0.85432877883793401</v>
      </c>
      <c r="BE2693" t="s">
        <v>72</v>
      </c>
      <c r="BF2693" t="s">
        <v>72</v>
      </c>
      <c r="BG2693" t="s">
        <v>72</v>
      </c>
      <c r="BH2693" t="s">
        <v>72</v>
      </c>
      <c r="BI2693" t="s">
        <v>72</v>
      </c>
      <c r="BJ2693" t="s">
        <v>72</v>
      </c>
      <c r="BK2693" t="s">
        <v>72</v>
      </c>
      <c r="BL2693" t="s">
        <v>72</v>
      </c>
      <c r="BM2693" t="s">
        <v>72</v>
      </c>
      <c r="BN2693" t="s">
        <v>72</v>
      </c>
      <c r="BO2693" t="s">
        <v>72</v>
      </c>
      <c r="BP2693" t="s">
        <v>72</v>
      </c>
      <c r="BQ2693" t="s">
        <v>72</v>
      </c>
      <c r="BR2693" t="s">
        <v>72</v>
      </c>
      <c r="BS2693" t="s">
        <v>72</v>
      </c>
    </row>
    <row r="2694" spans="1:71" x14ac:dyDescent="0.35">
      <c r="A2694" t="str">
        <f t="shared" si="84"/>
        <v>ENSG00000204388_IBD</v>
      </c>
      <c r="B2694" t="e">
        <f>VLOOKUP(A2694,[1]drug_targetprotein_gene!$E:$E,1,FALSE)</f>
        <v>#N/A</v>
      </c>
      <c r="C2694" t="s">
        <v>6360</v>
      </c>
      <c r="D2694" t="e">
        <f>VLOOKUP(C2694,[1]drug_targetprotein_gene!$C:$G,5,FALSE)</f>
        <v>#N/A</v>
      </c>
      <c r="E2694" t="e">
        <f t="shared" si="85"/>
        <v>#N/A</v>
      </c>
      <c r="F2694" t="s">
        <v>73</v>
      </c>
      <c r="G2694" t="s">
        <v>68</v>
      </c>
      <c r="H2694" t="s">
        <v>6363</v>
      </c>
      <c r="I2694" t="s">
        <v>6364</v>
      </c>
      <c r="J2694" t="s">
        <v>71</v>
      </c>
      <c r="K2694">
        <v>1</v>
      </c>
      <c r="L2694">
        <v>1.4443761584235699E-2</v>
      </c>
      <c r="M2694">
        <v>0.13299900139986301</v>
      </c>
      <c r="N2694">
        <v>0.91351934308971805</v>
      </c>
      <c r="O2694" t="s">
        <v>72</v>
      </c>
      <c r="P2694" t="s">
        <v>72</v>
      </c>
      <c r="Q2694" t="s">
        <v>72</v>
      </c>
      <c r="R2694" t="s">
        <v>72</v>
      </c>
      <c r="S2694" t="s">
        <v>72</v>
      </c>
      <c r="T2694" t="s">
        <v>72</v>
      </c>
      <c r="U2694" t="s">
        <v>72</v>
      </c>
      <c r="V2694" t="s">
        <v>72</v>
      </c>
      <c r="W2694" t="s">
        <v>72</v>
      </c>
      <c r="X2694" t="s">
        <v>72</v>
      </c>
      <c r="Y2694" t="s">
        <v>72</v>
      </c>
      <c r="Z2694" t="s">
        <v>72</v>
      </c>
      <c r="AA2694" t="s">
        <v>72</v>
      </c>
      <c r="AB2694" t="s">
        <v>72</v>
      </c>
      <c r="AC2694" t="s">
        <v>72</v>
      </c>
      <c r="AD2694" t="s">
        <v>72</v>
      </c>
      <c r="AE2694" t="s">
        <v>72</v>
      </c>
      <c r="AF2694" t="s">
        <v>72</v>
      </c>
      <c r="AG2694" t="s">
        <v>72</v>
      </c>
      <c r="AH2694" t="s">
        <v>72</v>
      </c>
      <c r="AI2694" t="s">
        <v>72</v>
      </c>
      <c r="AJ2694" t="s">
        <v>72</v>
      </c>
      <c r="AK2694" t="s">
        <v>72</v>
      </c>
      <c r="AL2694" t="s">
        <v>72</v>
      </c>
      <c r="AM2694" t="s">
        <v>72</v>
      </c>
      <c r="AN2694" t="s">
        <v>72</v>
      </c>
      <c r="AO2694" t="s">
        <v>72</v>
      </c>
      <c r="AP2694" t="s">
        <v>72</v>
      </c>
      <c r="AQ2694" t="s">
        <v>72</v>
      </c>
      <c r="AR2694" t="s">
        <v>72</v>
      </c>
      <c r="AS2694" t="s">
        <v>72</v>
      </c>
      <c r="AT2694" t="s">
        <v>72</v>
      </c>
      <c r="AU2694" t="s">
        <v>72</v>
      </c>
      <c r="AV2694" t="s">
        <v>72</v>
      </c>
      <c r="AW2694" t="s">
        <v>72</v>
      </c>
      <c r="AX2694" t="s">
        <v>72</v>
      </c>
      <c r="AY2694" t="s">
        <v>72</v>
      </c>
      <c r="AZ2694">
        <v>2.8088852198441599E-3</v>
      </c>
      <c r="BA2694">
        <v>0.69856572546269302</v>
      </c>
      <c r="BB2694">
        <v>1.0145485767423099</v>
      </c>
      <c r="BC2694">
        <v>1.3166910437683399</v>
      </c>
      <c r="BD2694">
        <v>0.78173905673725097</v>
      </c>
      <c r="BE2694" t="s">
        <v>72</v>
      </c>
      <c r="BF2694" t="s">
        <v>72</v>
      </c>
      <c r="BG2694" t="s">
        <v>72</v>
      </c>
      <c r="BH2694" t="s">
        <v>72</v>
      </c>
      <c r="BI2694" t="s">
        <v>72</v>
      </c>
      <c r="BJ2694" t="s">
        <v>72</v>
      </c>
      <c r="BK2694" t="s">
        <v>72</v>
      </c>
      <c r="BL2694" t="s">
        <v>72</v>
      </c>
      <c r="BM2694" t="s">
        <v>72</v>
      </c>
      <c r="BN2694" t="s">
        <v>72</v>
      </c>
      <c r="BO2694" t="s">
        <v>72</v>
      </c>
      <c r="BP2694" t="s">
        <v>72</v>
      </c>
      <c r="BQ2694" t="s">
        <v>72</v>
      </c>
      <c r="BR2694" t="s">
        <v>72</v>
      </c>
      <c r="BS2694" t="s">
        <v>72</v>
      </c>
    </row>
    <row r="2695" spans="1:71" x14ac:dyDescent="0.35">
      <c r="A2695" t="str">
        <f t="shared" si="84"/>
        <v>ENSG00000204388_UC</v>
      </c>
      <c r="B2695" t="e">
        <f>VLOOKUP(A2695,[1]drug_targetprotein_gene!$E:$E,1,FALSE)</f>
        <v>#N/A</v>
      </c>
      <c r="C2695" t="s">
        <v>6360</v>
      </c>
      <c r="D2695" t="e">
        <f>VLOOKUP(C2695,[1]drug_targetprotein_gene!$C:$G,5,FALSE)</f>
        <v>#N/A</v>
      </c>
      <c r="E2695" t="e">
        <f t="shared" si="85"/>
        <v>#N/A</v>
      </c>
      <c r="F2695" t="s">
        <v>76</v>
      </c>
      <c r="G2695" t="s">
        <v>68</v>
      </c>
      <c r="H2695" t="s">
        <v>6365</v>
      </c>
      <c r="I2695" t="s">
        <v>6366</v>
      </c>
      <c r="J2695" t="s">
        <v>71</v>
      </c>
      <c r="K2695">
        <v>1</v>
      </c>
      <c r="L2695">
        <v>-4.9518876207199303E-2</v>
      </c>
      <c r="M2695">
        <v>0.16754528380353101</v>
      </c>
      <c r="N2695">
        <v>0.76756980768276795</v>
      </c>
      <c r="O2695" t="s">
        <v>72</v>
      </c>
      <c r="P2695" t="s">
        <v>72</v>
      </c>
      <c r="Q2695" t="s">
        <v>72</v>
      </c>
      <c r="R2695" t="s">
        <v>72</v>
      </c>
      <c r="S2695" t="s">
        <v>72</v>
      </c>
      <c r="T2695" t="s">
        <v>72</v>
      </c>
      <c r="U2695" t="s">
        <v>72</v>
      </c>
      <c r="V2695" t="s">
        <v>72</v>
      </c>
      <c r="W2695" t="s">
        <v>72</v>
      </c>
      <c r="X2695" t="s">
        <v>72</v>
      </c>
      <c r="Y2695" t="s">
        <v>72</v>
      </c>
      <c r="Z2695" t="s">
        <v>72</v>
      </c>
      <c r="AA2695" t="s">
        <v>72</v>
      </c>
      <c r="AB2695" t="s">
        <v>72</v>
      </c>
      <c r="AC2695" t="s">
        <v>72</v>
      </c>
      <c r="AD2695" t="s">
        <v>72</v>
      </c>
      <c r="AE2695" t="s">
        <v>72</v>
      </c>
      <c r="AF2695" t="s">
        <v>72</v>
      </c>
      <c r="AG2695" t="s">
        <v>72</v>
      </c>
      <c r="AH2695" t="s">
        <v>72</v>
      </c>
      <c r="AI2695" t="s">
        <v>72</v>
      </c>
      <c r="AJ2695" t="s">
        <v>72</v>
      </c>
      <c r="AK2695" t="s">
        <v>72</v>
      </c>
      <c r="AL2695" t="s">
        <v>72</v>
      </c>
      <c r="AM2695" t="s">
        <v>72</v>
      </c>
      <c r="AN2695" t="s">
        <v>72</v>
      </c>
      <c r="AO2695" t="s">
        <v>72</v>
      </c>
      <c r="AP2695" t="s">
        <v>72</v>
      </c>
      <c r="AQ2695" t="s">
        <v>72</v>
      </c>
      <c r="AR2695" t="s">
        <v>72</v>
      </c>
      <c r="AS2695" t="s">
        <v>72</v>
      </c>
      <c r="AT2695" t="s">
        <v>72</v>
      </c>
      <c r="AU2695" t="s">
        <v>72</v>
      </c>
      <c r="AV2695" t="s">
        <v>72</v>
      </c>
      <c r="AW2695" t="s">
        <v>72</v>
      </c>
      <c r="AX2695" t="s">
        <v>72</v>
      </c>
      <c r="AY2695" t="s">
        <v>72</v>
      </c>
      <c r="AZ2695">
        <v>2.8088852198441599E-3</v>
      </c>
      <c r="BA2695">
        <v>0.69856572546269302</v>
      </c>
      <c r="BB2695">
        <v>0.95168719372225496</v>
      </c>
      <c r="BC2695">
        <v>1.3216353615504399</v>
      </c>
      <c r="BD2695">
        <v>0.68529379664329804</v>
      </c>
      <c r="BE2695" t="s">
        <v>72</v>
      </c>
      <c r="BF2695" t="s">
        <v>72</v>
      </c>
      <c r="BG2695" t="s">
        <v>72</v>
      </c>
      <c r="BH2695" t="s">
        <v>72</v>
      </c>
      <c r="BI2695" t="s">
        <v>72</v>
      </c>
      <c r="BJ2695" t="s">
        <v>72</v>
      </c>
      <c r="BK2695" t="s">
        <v>72</v>
      </c>
      <c r="BL2695" t="s">
        <v>72</v>
      </c>
      <c r="BM2695" t="s">
        <v>72</v>
      </c>
      <c r="BN2695" t="s">
        <v>72</v>
      </c>
      <c r="BO2695" t="s">
        <v>72</v>
      </c>
      <c r="BP2695" t="s">
        <v>72</v>
      </c>
      <c r="BQ2695" t="s">
        <v>72</v>
      </c>
      <c r="BR2695" t="s">
        <v>72</v>
      </c>
      <c r="BS2695" t="s">
        <v>72</v>
      </c>
    </row>
    <row r="2696" spans="1:71" x14ac:dyDescent="0.35">
      <c r="A2696" t="str">
        <f t="shared" si="84"/>
        <v>ENSG00000204392_CD</v>
      </c>
      <c r="B2696" t="e">
        <f>VLOOKUP(A2696,[1]drug_targetprotein_gene!$E:$E,1,FALSE)</f>
        <v>#N/A</v>
      </c>
      <c r="C2696" t="s">
        <v>6367</v>
      </c>
      <c r="D2696" t="e">
        <f>VLOOKUP(C2696,[1]drug_targetprotein_gene!$C:$G,5,FALSE)</f>
        <v>#N/A</v>
      </c>
      <c r="E2696" t="e">
        <f t="shared" si="85"/>
        <v>#N/A</v>
      </c>
      <c r="F2696" t="s">
        <v>67</v>
      </c>
      <c r="G2696" t="s">
        <v>68</v>
      </c>
      <c r="H2696" t="s">
        <v>6368</v>
      </c>
      <c r="I2696" t="s">
        <v>6369</v>
      </c>
      <c r="J2696" t="s">
        <v>87</v>
      </c>
      <c r="K2696">
        <v>2</v>
      </c>
      <c r="L2696">
        <v>-0.207508788192384</v>
      </c>
      <c r="M2696">
        <v>0.416534695698907</v>
      </c>
      <c r="N2696">
        <v>0.61835796713068503</v>
      </c>
      <c r="O2696" t="s">
        <v>72</v>
      </c>
      <c r="P2696" t="s">
        <v>72</v>
      </c>
      <c r="Q2696" t="s">
        <v>72</v>
      </c>
      <c r="R2696" t="s">
        <v>72</v>
      </c>
      <c r="S2696" t="s">
        <v>72</v>
      </c>
      <c r="T2696" t="s">
        <v>72</v>
      </c>
      <c r="U2696" t="s">
        <v>72</v>
      </c>
      <c r="V2696" t="s">
        <v>72</v>
      </c>
      <c r="W2696" t="s">
        <v>72</v>
      </c>
      <c r="X2696" t="s">
        <v>72</v>
      </c>
      <c r="Y2696" t="s">
        <v>72</v>
      </c>
      <c r="Z2696" t="s">
        <v>72</v>
      </c>
      <c r="AA2696" t="s">
        <v>72</v>
      </c>
      <c r="AB2696" t="s">
        <v>72</v>
      </c>
      <c r="AC2696" t="s">
        <v>72</v>
      </c>
      <c r="AD2696" t="s">
        <v>72</v>
      </c>
      <c r="AE2696" t="s">
        <v>72</v>
      </c>
      <c r="AF2696" t="s">
        <v>72</v>
      </c>
      <c r="AG2696" t="s">
        <v>72</v>
      </c>
      <c r="AH2696" t="s">
        <v>72</v>
      </c>
      <c r="AI2696" t="s">
        <v>72</v>
      </c>
      <c r="AJ2696" t="s">
        <v>72</v>
      </c>
      <c r="AK2696" t="s">
        <v>72</v>
      </c>
      <c r="AL2696" t="s">
        <v>72</v>
      </c>
      <c r="AM2696" t="s">
        <v>72</v>
      </c>
      <c r="AN2696" t="s">
        <v>72</v>
      </c>
      <c r="AO2696" t="s">
        <v>72</v>
      </c>
      <c r="AP2696" t="s">
        <v>72</v>
      </c>
      <c r="AQ2696" t="s">
        <v>72</v>
      </c>
      <c r="AR2696" t="s">
        <v>72</v>
      </c>
      <c r="AS2696" t="s">
        <v>72</v>
      </c>
      <c r="AT2696" t="s">
        <v>72</v>
      </c>
      <c r="AU2696" t="s">
        <v>72</v>
      </c>
      <c r="AV2696" t="s">
        <v>72</v>
      </c>
      <c r="AW2696" t="s">
        <v>72</v>
      </c>
      <c r="AX2696" t="s">
        <v>72</v>
      </c>
      <c r="AY2696" t="s">
        <v>72</v>
      </c>
      <c r="AZ2696">
        <v>6.5879421169671402E-3</v>
      </c>
      <c r="BA2696">
        <v>0.65653146084173997</v>
      </c>
      <c r="BB2696">
        <v>0.81260610040297498</v>
      </c>
      <c r="BC2696">
        <v>1.8384065948400199</v>
      </c>
      <c r="BD2696">
        <v>0.35918532726412</v>
      </c>
      <c r="BE2696" t="s">
        <v>72</v>
      </c>
      <c r="BF2696" t="s">
        <v>72</v>
      </c>
      <c r="BG2696" t="s">
        <v>72</v>
      </c>
      <c r="BH2696" t="s">
        <v>72</v>
      </c>
      <c r="BI2696" t="s">
        <v>72</v>
      </c>
      <c r="BJ2696" t="s">
        <v>72</v>
      </c>
      <c r="BK2696" t="s">
        <v>72</v>
      </c>
      <c r="BL2696" t="s">
        <v>72</v>
      </c>
      <c r="BM2696" t="s">
        <v>72</v>
      </c>
      <c r="BN2696" t="s">
        <v>72</v>
      </c>
      <c r="BO2696" t="s">
        <v>72</v>
      </c>
      <c r="BP2696" t="s">
        <v>72</v>
      </c>
      <c r="BQ2696" t="s">
        <v>72</v>
      </c>
      <c r="BR2696" t="s">
        <v>72</v>
      </c>
      <c r="BS2696" t="s">
        <v>72</v>
      </c>
    </row>
    <row r="2697" spans="1:71" x14ac:dyDescent="0.35">
      <c r="A2697" t="str">
        <f t="shared" si="84"/>
        <v>ENSG00000204392_IBD</v>
      </c>
      <c r="B2697" t="e">
        <f>VLOOKUP(A2697,[1]drug_targetprotein_gene!$E:$E,1,FALSE)</f>
        <v>#N/A</v>
      </c>
      <c r="C2697" t="s">
        <v>6367</v>
      </c>
      <c r="D2697" t="e">
        <f>VLOOKUP(C2697,[1]drug_targetprotein_gene!$C:$G,5,FALSE)</f>
        <v>#N/A</v>
      </c>
      <c r="E2697" t="e">
        <f t="shared" si="85"/>
        <v>#N/A</v>
      </c>
      <c r="F2697" t="s">
        <v>73</v>
      </c>
      <c r="G2697" t="s">
        <v>68</v>
      </c>
      <c r="H2697" t="s">
        <v>6370</v>
      </c>
      <c r="I2697" t="s">
        <v>6371</v>
      </c>
      <c r="J2697" t="s">
        <v>87</v>
      </c>
      <c r="K2697">
        <v>2</v>
      </c>
      <c r="L2697">
        <v>6.3309030974486397E-2</v>
      </c>
      <c r="M2697">
        <v>8.6518392388746798E-2</v>
      </c>
      <c r="N2697">
        <v>0.464326835746869</v>
      </c>
      <c r="O2697" t="s">
        <v>72</v>
      </c>
      <c r="P2697" t="s">
        <v>72</v>
      </c>
      <c r="Q2697" t="s">
        <v>72</v>
      </c>
      <c r="R2697" t="s">
        <v>72</v>
      </c>
      <c r="S2697" t="s">
        <v>72</v>
      </c>
      <c r="T2697" t="s">
        <v>72</v>
      </c>
      <c r="U2697" t="s">
        <v>72</v>
      </c>
      <c r="V2697" t="s">
        <v>72</v>
      </c>
      <c r="W2697" t="s">
        <v>72</v>
      </c>
      <c r="X2697" t="s">
        <v>72</v>
      </c>
      <c r="Y2697" t="s">
        <v>72</v>
      </c>
      <c r="Z2697" t="s">
        <v>72</v>
      </c>
      <c r="AA2697" t="s">
        <v>72</v>
      </c>
      <c r="AB2697" t="s">
        <v>72</v>
      </c>
      <c r="AC2697" t="s">
        <v>72</v>
      </c>
      <c r="AD2697" t="s">
        <v>72</v>
      </c>
      <c r="AE2697" t="s">
        <v>72</v>
      </c>
      <c r="AF2697" t="s">
        <v>72</v>
      </c>
      <c r="AG2697" t="s">
        <v>72</v>
      </c>
      <c r="AH2697" t="s">
        <v>72</v>
      </c>
      <c r="AI2697" t="s">
        <v>72</v>
      </c>
      <c r="AJ2697" t="s">
        <v>72</v>
      </c>
      <c r="AK2697" t="s">
        <v>72</v>
      </c>
      <c r="AL2697" t="s">
        <v>72</v>
      </c>
      <c r="AM2697" t="s">
        <v>72</v>
      </c>
      <c r="AN2697" t="s">
        <v>72</v>
      </c>
      <c r="AO2697" t="s">
        <v>72</v>
      </c>
      <c r="AP2697" t="s">
        <v>72</v>
      </c>
      <c r="AQ2697" t="s">
        <v>72</v>
      </c>
      <c r="AR2697" t="s">
        <v>72</v>
      </c>
      <c r="AS2697" t="s">
        <v>72</v>
      </c>
      <c r="AT2697" t="s">
        <v>72</v>
      </c>
      <c r="AU2697" t="s">
        <v>72</v>
      </c>
      <c r="AV2697" t="s">
        <v>72</v>
      </c>
      <c r="AW2697" t="s">
        <v>72</v>
      </c>
      <c r="AX2697" t="s">
        <v>72</v>
      </c>
      <c r="AY2697" t="s">
        <v>72</v>
      </c>
      <c r="AZ2697">
        <v>6.5879421169671402E-3</v>
      </c>
      <c r="BA2697">
        <v>0.65653146084173997</v>
      </c>
      <c r="BB2697">
        <v>1.06535601637363</v>
      </c>
      <c r="BC2697">
        <v>1.26223641485445</v>
      </c>
      <c r="BD2697">
        <v>0.89918451746963102</v>
      </c>
      <c r="BE2697" t="s">
        <v>72</v>
      </c>
      <c r="BF2697" t="s">
        <v>72</v>
      </c>
      <c r="BG2697" t="s">
        <v>72</v>
      </c>
      <c r="BH2697" t="s">
        <v>72</v>
      </c>
      <c r="BI2697" t="s">
        <v>72</v>
      </c>
      <c r="BJ2697" t="s">
        <v>72</v>
      </c>
      <c r="BK2697" t="s">
        <v>72</v>
      </c>
      <c r="BL2697" t="s">
        <v>72</v>
      </c>
      <c r="BM2697" t="s">
        <v>72</v>
      </c>
      <c r="BN2697" t="s">
        <v>72</v>
      </c>
      <c r="BO2697" t="s">
        <v>72</v>
      </c>
      <c r="BP2697" t="s">
        <v>72</v>
      </c>
      <c r="BQ2697" t="s">
        <v>72</v>
      </c>
      <c r="BR2697" t="s">
        <v>72</v>
      </c>
      <c r="BS2697" t="s">
        <v>72</v>
      </c>
    </row>
    <row r="2698" spans="1:71" x14ac:dyDescent="0.35">
      <c r="A2698" t="str">
        <f t="shared" si="84"/>
        <v>ENSG00000204392_UC</v>
      </c>
      <c r="B2698" t="e">
        <f>VLOOKUP(A2698,[1]drug_targetprotein_gene!$E:$E,1,FALSE)</f>
        <v>#N/A</v>
      </c>
      <c r="C2698" t="s">
        <v>6367</v>
      </c>
      <c r="D2698" t="e">
        <f>VLOOKUP(C2698,[1]drug_targetprotein_gene!$C:$G,5,FALSE)</f>
        <v>#N/A</v>
      </c>
      <c r="E2698" t="e">
        <f t="shared" si="85"/>
        <v>#N/A</v>
      </c>
      <c r="F2698" t="s">
        <v>76</v>
      </c>
      <c r="G2698" t="s">
        <v>68</v>
      </c>
      <c r="H2698" t="s">
        <v>6372</v>
      </c>
      <c r="I2698" t="s">
        <v>6373</v>
      </c>
      <c r="J2698" t="s">
        <v>87</v>
      </c>
      <c r="K2698">
        <v>2</v>
      </c>
      <c r="L2698">
        <v>0.40135789880466199</v>
      </c>
      <c r="M2698">
        <v>0.42392083698715999</v>
      </c>
      <c r="N2698">
        <v>0.34375314489664299</v>
      </c>
      <c r="O2698" t="s">
        <v>72</v>
      </c>
      <c r="P2698" t="s">
        <v>72</v>
      </c>
      <c r="Q2698" t="s">
        <v>72</v>
      </c>
      <c r="R2698" t="s">
        <v>72</v>
      </c>
      <c r="S2698" t="s">
        <v>72</v>
      </c>
      <c r="T2698" t="s">
        <v>72</v>
      </c>
      <c r="U2698" t="s">
        <v>72</v>
      </c>
      <c r="V2698" t="s">
        <v>72</v>
      </c>
      <c r="W2698" t="s">
        <v>72</v>
      </c>
      <c r="X2698" t="s">
        <v>72</v>
      </c>
      <c r="Y2698" t="s">
        <v>72</v>
      </c>
      <c r="Z2698" t="s">
        <v>72</v>
      </c>
      <c r="AA2698" t="s">
        <v>72</v>
      </c>
      <c r="AB2698" t="s">
        <v>72</v>
      </c>
      <c r="AC2698" t="s">
        <v>72</v>
      </c>
      <c r="AD2698" t="s">
        <v>72</v>
      </c>
      <c r="AE2698" t="s">
        <v>72</v>
      </c>
      <c r="AF2698" t="s">
        <v>72</v>
      </c>
      <c r="AG2698" t="s">
        <v>72</v>
      </c>
      <c r="AH2698" t="s">
        <v>72</v>
      </c>
      <c r="AI2698" t="s">
        <v>72</v>
      </c>
      <c r="AJ2698" t="s">
        <v>72</v>
      </c>
      <c r="AK2698" t="s">
        <v>72</v>
      </c>
      <c r="AL2698" t="s">
        <v>72</v>
      </c>
      <c r="AM2698" t="s">
        <v>72</v>
      </c>
      <c r="AN2698" t="s">
        <v>72</v>
      </c>
      <c r="AO2698" t="s">
        <v>72</v>
      </c>
      <c r="AP2698" t="s">
        <v>72</v>
      </c>
      <c r="AQ2698" t="s">
        <v>72</v>
      </c>
      <c r="AR2698" t="s">
        <v>72</v>
      </c>
      <c r="AS2698" t="s">
        <v>72</v>
      </c>
      <c r="AT2698" t="s">
        <v>72</v>
      </c>
      <c r="AU2698" t="s">
        <v>72</v>
      </c>
      <c r="AV2698" t="s">
        <v>72</v>
      </c>
      <c r="AW2698" t="s">
        <v>72</v>
      </c>
      <c r="AX2698" t="s">
        <v>72</v>
      </c>
      <c r="AY2698" t="s">
        <v>72</v>
      </c>
      <c r="AZ2698">
        <v>6.5879421169671402E-3</v>
      </c>
      <c r="BA2698">
        <v>0.65653146084173997</v>
      </c>
      <c r="BB2698">
        <v>1.4938518206174101</v>
      </c>
      <c r="BC2698">
        <v>3.4289110728454899</v>
      </c>
      <c r="BD2698">
        <v>0.65081689625449002</v>
      </c>
      <c r="BE2698" t="s">
        <v>72</v>
      </c>
      <c r="BF2698" t="s">
        <v>72</v>
      </c>
      <c r="BG2698" t="s">
        <v>72</v>
      </c>
      <c r="BH2698" t="s">
        <v>72</v>
      </c>
      <c r="BI2698" t="s">
        <v>72</v>
      </c>
      <c r="BJ2698" t="s">
        <v>72</v>
      </c>
      <c r="BK2698" t="s">
        <v>72</v>
      </c>
      <c r="BL2698" t="s">
        <v>72</v>
      </c>
      <c r="BM2698" t="s">
        <v>72</v>
      </c>
      <c r="BN2698" t="s">
        <v>72</v>
      </c>
      <c r="BO2698" t="s">
        <v>72</v>
      </c>
      <c r="BP2698" t="s">
        <v>72</v>
      </c>
      <c r="BQ2698" t="s">
        <v>72</v>
      </c>
      <c r="BR2698" t="s">
        <v>72</v>
      </c>
      <c r="BS2698" t="s">
        <v>72</v>
      </c>
    </row>
    <row r="2699" spans="1:71" x14ac:dyDescent="0.35">
      <c r="A2699" t="str">
        <f t="shared" si="84"/>
        <v>ENSG00000204396_CD</v>
      </c>
      <c r="B2699" t="e">
        <f>VLOOKUP(A2699,[1]drug_targetprotein_gene!$E:$E,1,FALSE)</f>
        <v>#N/A</v>
      </c>
      <c r="C2699" t="s">
        <v>6374</v>
      </c>
      <c r="D2699" t="e">
        <f>VLOOKUP(C2699,[1]drug_targetprotein_gene!$C:$G,5,FALSE)</f>
        <v>#N/A</v>
      </c>
      <c r="E2699" t="e">
        <f t="shared" si="85"/>
        <v>#N/A</v>
      </c>
      <c r="F2699" t="s">
        <v>67</v>
      </c>
      <c r="G2699" t="s">
        <v>68</v>
      </c>
      <c r="H2699" t="s">
        <v>6375</v>
      </c>
      <c r="I2699" t="s">
        <v>6376</v>
      </c>
      <c r="J2699" t="s">
        <v>82</v>
      </c>
      <c r="K2699">
        <v>4</v>
      </c>
      <c r="L2699">
        <v>-0.22457923745928801</v>
      </c>
      <c r="M2699">
        <v>9.1903963629916999E-2</v>
      </c>
      <c r="N2699">
        <v>1.45403498474814E-2</v>
      </c>
      <c r="O2699" t="s">
        <v>83</v>
      </c>
      <c r="P2699">
        <v>4</v>
      </c>
      <c r="Q2699">
        <v>-0.26153678966094601</v>
      </c>
      <c r="R2699">
        <v>0.51263902657230298</v>
      </c>
      <c r="S2699">
        <v>0.66065620013973603</v>
      </c>
      <c r="T2699" t="s">
        <v>84</v>
      </c>
      <c r="U2699">
        <v>4</v>
      </c>
      <c r="V2699">
        <v>-0.16583322695685701</v>
      </c>
      <c r="W2699">
        <v>5.2917791761550301E-2</v>
      </c>
      <c r="X2699">
        <v>1.7256452492241401E-3</v>
      </c>
      <c r="Y2699" t="s">
        <v>85</v>
      </c>
      <c r="Z2699">
        <v>4</v>
      </c>
      <c r="AA2699">
        <v>-3.2785976304028797E-2</v>
      </c>
      <c r="AB2699">
        <v>5.6533388223041998E-2</v>
      </c>
      <c r="AC2699">
        <v>0.60264063787989497</v>
      </c>
      <c r="AD2699" t="s">
        <v>86</v>
      </c>
      <c r="AE2699">
        <v>4</v>
      </c>
      <c r="AF2699">
        <v>-0.33150275795505202</v>
      </c>
      <c r="AG2699">
        <v>0.10802319703485</v>
      </c>
      <c r="AH2699">
        <v>5.4613358838791801E-2</v>
      </c>
      <c r="AI2699" t="s">
        <v>87</v>
      </c>
      <c r="AJ2699">
        <v>21.327408514946399</v>
      </c>
      <c r="AK2699">
        <v>3</v>
      </c>
      <c r="AL2699" s="1">
        <v>9.0014800817963303E-5</v>
      </c>
      <c r="AM2699">
        <v>7.5005531091327602E-3</v>
      </c>
      <c r="AN2699">
        <v>0.10150847105524299</v>
      </c>
      <c r="AO2699">
        <v>0.94782240991923095</v>
      </c>
      <c r="AP2699" t="s">
        <v>88</v>
      </c>
      <c r="AQ2699">
        <v>-0.22457923745928801</v>
      </c>
      <c r="AR2699">
        <v>9.1903963629916999E-2</v>
      </c>
      <c r="AS2699">
        <v>-2.4436295083380002</v>
      </c>
      <c r="AT2699">
        <v>9.2201298142982696E-2</v>
      </c>
      <c r="AU2699" t="s">
        <v>89</v>
      </c>
      <c r="AV2699">
        <v>-0.29835711229187201</v>
      </c>
      <c r="AW2699">
        <v>3.0517329586587399E-2</v>
      </c>
      <c r="AX2699">
        <v>-9.7766454776240295</v>
      </c>
      <c r="AY2699">
        <v>6.4890710539654506E-2</v>
      </c>
      <c r="AZ2699">
        <v>5.9750014057459597E-2</v>
      </c>
      <c r="BA2699">
        <v>30.057704941997699</v>
      </c>
      <c r="BB2699">
        <v>0.79885227516739798</v>
      </c>
      <c r="BC2699">
        <v>0.95652584627734105</v>
      </c>
      <c r="BD2699">
        <v>0.66716959089372596</v>
      </c>
      <c r="BE2699">
        <v>0.76986755173713295</v>
      </c>
      <c r="BF2699">
        <v>2.1027283219375401</v>
      </c>
      <c r="BG2699">
        <v>0.281870007187421</v>
      </c>
      <c r="BH2699">
        <v>0.84718751044776697</v>
      </c>
      <c r="BI2699">
        <v>0.93977541253084995</v>
      </c>
      <c r="BJ2699">
        <v>0.76372148950547802</v>
      </c>
      <c r="BK2699">
        <v>0.96774565792873501</v>
      </c>
      <c r="BL2699">
        <v>1.0811437025091899</v>
      </c>
      <c r="BM2699">
        <v>0.86624160716689003</v>
      </c>
      <c r="BN2699">
        <v>0.71784417643203202</v>
      </c>
      <c r="BO2699">
        <v>0.88711798319745305</v>
      </c>
      <c r="BP2699">
        <v>0.58087004366665895</v>
      </c>
      <c r="BQ2699">
        <v>0.74203630214198801</v>
      </c>
      <c r="BR2699">
        <v>0.78777469795871602</v>
      </c>
      <c r="BS2699">
        <v>0.69895348901572696</v>
      </c>
    </row>
    <row r="2700" spans="1:71" x14ac:dyDescent="0.35">
      <c r="A2700" t="str">
        <f t="shared" si="84"/>
        <v>ENSG00000204396_IBD</v>
      </c>
      <c r="B2700" t="e">
        <f>VLOOKUP(A2700,[1]drug_targetprotein_gene!$E:$E,1,FALSE)</f>
        <v>#N/A</v>
      </c>
      <c r="C2700" t="s">
        <v>6374</v>
      </c>
      <c r="D2700" t="e">
        <f>VLOOKUP(C2700,[1]drug_targetprotein_gene!$C:$G,5,FALSE)</f>
        <v>#N/A</v>
      </c>
      <c r="E2700" t="e">
        <f t="shared" si="85"/>
        <v>#N/A</v>
      </c>
      <c r="F2700" t="s">
        <v>73</v>
      </c>
      <c r="G2700" t="s">
        <v>68</v>
      </c>
      <c r="H2700" t="s">
        <v>6377</v>
      </c>
      <c r="I2700" t="s">
        <v>6378</v>
      </c>
      <c r="J2700" t="s">
        <v>82</v>
      </c>
      <c r="K2700">
        <v>4</v>
      </c>
      <c r="L2700">
        <v>-0.156201575114087</v>
      </c>
      <c r="M2700">
        <v>7.5427170017421802E-2</v>
      </c>
      <c r="N2700">
        <v>3.8368825338401802E-2</v>
      </c>
      <c r="O2700" t="s">
        <v>83</v>
      </c>
      <c r="P2700">
        <v>4</v>
      </c>
      <c r="Q2700">
        <v>-0.55938343038650795</v>
      </c>
      <c r="R2700">
        <v>0.30674345589214302</v>
      </c>
      <c r="S2700">
        <v>0.20977554500569701</v>
      </c>
      <c r="T2700" t="s">
        <v>84</v>
      </c>
      <c r="U2700">
        <v>4</v>
      </c>
      <c r="V2700">
        <v>-0.105911451428382</v>
      </c>
      <c r="W2700">
        <v>4.6125185976063202E-2</v>
      </c>
      <c r="X2700">
        <v>2.1665936202205201E-2</v>
      </c>
      <c r="Y2700" t="s">
        <v>85</v>
      </c>
      <c r="Z2700">
        <v>4</v>
      </c>
      <c r="AA2700">
        <v>-9.3943364429086004E-2</v>
      </c>
      <c r="AB2700">
        <v>5.0398088182751703E-2</v>
      </c>
      <c r="AC2700">
        <v>0.159193032662101</v>
      </c>
      <c r="AD2700" t="s">
        <v>86</v>
      </c>
      <c r="AE2700">
        <v>4</v>
      </c>
      <c r="AF2700">
        <v>-0.11841737922180701</v>
      </c>
      <c r="AG2700">
        <v>7.0269005308872798E-2</v>
      </c>
      <c r="AH2700">
        <v>0.190537178388933</v>
      </c>
      <c r="AI2700" t="s">
        <v>87</v>
      </c>
      <c r="AJ2700">
        <v>20.873966112875799</v>
      </c>
      <c r="AK2700">
        <v>3</v>
      </c>
      <c r="AL2700">
        <v>1.11815179292552E-4</v>
      </c>
      <c r="AM2700">
        <v>8.1608105358171895E-2</v>
      </c>
      <c r="AN2700">
        <v>6.0593504509130001E-2</v>
      </c>
      <c r="AO2700">
        <v>0.31036021172259198</v>
      </c>
      <c r="AP2700" t="s">
        <v>88</v>
      </c>
      <c r="AQ2700">
        <v>-0.156201575114087</v>
      </c>
      <c r="AR2700">
        <v>7.5427170017421802E-2</v>
      </c>
      <c r="AS2700">
        <v>-2.07089269129425</v>
      </c>
      <c r="AT2700">
        <v>0.13013093393226399</v>
      </c>
      <c r="AU2700" t="s">
        <v>89</v>
      </c>
      <c r="AV2700">
        <v>-9.5412812034089495E-2</v>
      </c>
      <c r="AW2700">
        <v>5.4049900811732401E-2</v>
      </c>
      <c r="AX2700">
        <v>-1.76527265732518</v>
      </c>
      <c r="AY2700">
        <v>0.21956171495698401</v>
      </c>
      <c r="AZ2700">
        <v>5.9750014057459597E-2</v>
      </c>
      <c r="BA2700">
        <v>30.057704941997699</v>
      </c>
      <c r="BB2700">
        <v>0.855386748310209</v>
      </c>
      <c r="BC2700">
        <v>0.99167056173330403</v>
      </c>
      <c r="BD2700">
        <v>0.73783221708812796</v>
      </c>
      <c r="BE2700">
        <v>0.57156136259772605</v>
      </c>
      <c r="BF2700">
        <v>1.0427211048251499</v>
      </c>
      <c r="BG2700">
        <v>0.31329795637861202</v>
      </c>
      <c r="BH2700">
        <v>0.89950429437002</v>
      </c>
      <c r="BI2700">
        <v>0.98461351347443504</v>
      </c>
      <c r="BJ2700">
        <v>0.82175184934745105</v>
      </c>
      <c r="BK2700">
        <v>0.91033431808463305</v>
      </c>
      <c r="BL2700">
        <v>1.0048486050369101</v>
      </c>
      <c r="BM2700">
        <v>0.82470987821312403</v>
      </c>
      <c r="BN2700">
        <v>0.88832520674481796</v>
      </c>
      <c r="BO2700">
        <v>1.0194975125771899</v>
      </c>
      <c r="BP2700">
        <v>0.77403001302415897</v>
      </c>
      <c r="BQ2700">
        <v>0.90899761185158401</v>
      </c>
      <c r="BR2700">
        <v>1.0105805761325199</v>
      </c>
      <c r="BS2700">
        <v>0.81762570730780504</v>
      </c>
    </row>
    <row r="2701" spans="1:71" x14ac:dyDescent="0.35">
      <c r="A2701" t="str">
        <f t="shared" si="84"/>
        <v>ENSG00000204396_UC</v>
      </c>
      <c r="B2701" t="e">
        <f>VLOOKUP(A2701,[1]drug_targetprotein_gene!$E:$E,1,FALSE)</f>
        <v>#N/A</v>
      </c>
      <c r="C2701" t="s">
        <v>6374</v>
      </c>
      <c r="D2701" t="e">
        <f>VLOOKUP(C2701,[1]drug_targetprotein_gene!$C:$G,5,FALSE)</f>
        <v>#N/A</v>
      </c>
      <c r="E2701" t="e">
        <f t="shared" si="85"/>
        <v>#N/A</v>
      </c>
      <c r="F2701" t="s">
        <v>76</v>
      </c>
      <c r="G2701" t="s">
        <v>68</v>
      </c>
      <c r="H2701" t="s">
        <v>6379</v>
      </c>
      <c r="I2701" t="s">
        <v>6380</v>
      </c>
      <c r="J2701" t="s">
        <v>82</v>
      </c>
      <c r="K2701">
        <v>4</v>
      </c>
      <c r="L2701">
        <v>-0.100089615464877</v>
      </c>
      <c r="M2701">
        <v>0.144967360342005</v>
      </c>
      <c r="N2701">
        <v>0.48992467983270999</v>
      </c>
      <c r="O2701" t="s">
        <v>83</v>
      </c>
      <c r="P2701">
        <v>4</v>
      </c>
      <c r="Q2701">
        <v>-0.95741528423486699</v>
      </c>
      <c r="R2701">
        <v>0.52876871736805697</v>
      </c>
      <c r="S2701">
        <v>0.211900235775771</v>
      </c>
      <c r="T2701" t="s">
        <v>84</v>
      </c>
      <c r="U2701">
        <v>4</v>
      </c>
      <c r="V2701">
        <v>-0.16631524763453501</v>
      </c>
      <c r="W2701">
        <v>6.18793824722354E-2</v>
      </c>
      <c r="X2701">
        <v>7.1938930550256904E-3</v>
      </c>
      <c r="Y2701" t="s">
        <v>85</v>
      </c>
      <c r="Z2701">
        <v>4</v>
      </c>
      <c r="AA2701">
        <v>-0.17460799232915999</v>
      </c>
      <c r="AB2701">
        <v>5.4549529255263303E-2</v>
      </c>
      <c r="AC2701">
        <v>4.9297611263657601E-2</v>
      </c>
      <c r="AD2701" t="s">
        <v>86</v>
      </c>
      <c r="AE2701">
        <v>4</v>
      </c>
      <c r="AF2701">
        <v>-0.194346392353001</v>
      </c>
      <c r="AG2701">
        <v>6.25477803518142E-2</v>
      </c>
      <c r="AH2701">
        <v>5.2998402695881699E-2</v>
      </c>
      <c r="AI2701" t="s">
        <v>87</v>
      </c>
      <c r="AJ2701">
        <v>48.306472430654502</v>
      </c>
      <c r="AK2701">
        <v>3</v>
      </c>
      <c r="AL2701" s="1">
        <v>1.8325340286476299E-10</v>
      </c>
      <c r="AM2701">
        <v>0.17329670465463301</v>
      </c>
      <c r="AN2701">
        <v>0.10432078646564601</v>
      </c>
      <c r="AO2701">
        <v>0.238558889831857</v>
      </c>
      <c r="AP2701" t="s">
        <v>88</v>
      </c>
      <c r="AQ2701">
        <v>-0.100089615464877</v>
      </c>
      <c r="AR2701">
        <v>0.144967360342005</v>
      </c>
      <c r="AS2701">
        <v>-0.69042862633869495</v>
      </c>
      <c r="AT2701">
        <v>0.53954589226721394</v>
      </c>
      <c r="AU2701" t="s">
        <v>89</v>
      </c>
      <c r="AV2701">
        <v>-0.162945182890363</v>
      </c>
      <c r="AW2701">
        <v>3.7038122858491E-2</v>
      </c>
      <c r="AX2701">
        <v>-4.3993909603064099</v>
      </c>
      <c r="AY2701">
        <v>0.142288669006085</v>
      </c>
      <c r="AZ2701">
        <v>5.9750014057459597E-2</v>
      </c>
      <c r="BA2701">
        <v>30.057704941997699</v>
      </c>
      <c r="BB2701">
        <v>0.90475633424333901</v>
      </c>
      <c r="BC2701">
        <v>1.20207161091339</v>
      </c>
      <c r="BD2701">
        <v>0.68097775284073803</v>
      </c>
      <c r="BE2701">
        <v>0.38388383536341197</v>
      </c>
      <c r="BF2701">
        <v>1.08217337342427</v>
      </c>
      <c r="BG2701">
        <v>0.13617670021487999</v>
      </c>
      <c r="BH2701">
        <v>0.84677924695348805</v>
      </c>
      <c r="BI2701">
        <v>0.95596721735443901</v>
      </c>
      <c r="BJ2701">
        <v>0.75006242897685604</v>
      </c>
      <c r="BK2701">
        <v>0.83978615886880403</v>
      </c>
      <c r="BL2701">
        <v>0.93454928411731697</v>
      </c>
      <c r="BM2701">
        <v>0.75463199706339901</v>
      </c>
      <c r="BN2701">
        <v>0.82337264487773698</v>
      </c>
      <c r="BO2701">
        <v>0.93076100466283496</v>
      </c>
      <c r="BP2701">
        <v>0.72837442580498102</v>
      </c>
      <c r="BQ2701">
        <v>0.84963776182440998</v>
      </c>
      <c r="BR2701">
        <v>0.91361094315964197</v>
      </c>
      <c r="BS2701">
        <v>0.79014413271082395</v>
      </c>
    </row>
    <row r="2702" spans="1:71" x14ac:dyDescent="0.35">
      <c r="A2702" t="str">
        <f t="shared" si="84"/>
        <v>ENSG00000204428_CD</v>
      </c>
      <c r="B2702" t="e">
        <f>VLOOKUP(A2702,[1]drug_targetprotein_gene!$E:$E,1,FALSE)</f>
        <v>#N/A</v>
      </c>
      <c r="C2702" t="s">
        <v>6381</v>
      </c>
      <c r="D2702" t="e">
        <f>VLOOKUP(C2702,[1]drug_targetprotein_gene!$C:$G,5,FALSE)</f>
        <v>#N/A</v>
      </c>
      <c r="E2702" t="e">
        <f t="shared" si="85"/>
        <v>#N/A</v>
      </c>
      <c r="F2702" t="s">
        <v>67</v>
      </c>
      <c r="G2702" t="s">
        <v>68</v>
      </c>
      <c r="H2702" t="s">
        <v>6382</v>
      </c>
      <c r="I2702" t="s">
        <v>6383</v>
      </c>
      <c r="J2702" t="s">
        <v>82</v>
      </c>
      <c r="K2702">
        <v>15</v>
      </c>
      <c r="L2702">
        <v>-6.6074280923740097E-2</v>
      </c>
      <c r="M2702">
        <v>5.2759490940392999E-2</v>
      </c>
      <c r="N2702">
        <v>0.21043591996755501</v>
      </c>
      <c r="O2702" t="s">
        <v>83</v>
      </c>
      <c r="P2702">
        <v>15</v>
      </c>
      <c r="Q2702">
        <v>-5.2454176714352298E-2</v>
      </c>
      <c r="R2702">
        <v>0.10219757777442399</v>
      </c>
      <c r="S2702">
        <v>0.61637863874493903</v>
      </c>
      <c r="T2702" t="s">
        <v>84</v>
      </c>
      <c r="U2702">
        <v>15</v>
      </c>
      <c r="V2702">
        <v>-4.7951340278476397E-2</v>
      </c>
      <c r="W2702">
        <v>1.6642481787869499E-2</v>
      </c>
      <c r="X2702">
        <v>3.9608700433016999E-3</v>
      </c>
      <c r="Y2702" t="s">
        <v>85</v>
      </c>
      <c r="Z2702">
        <v>15</v>
      </c>
      <c r="AA2702">
        <v>-4.2805885125702499E-2</v>
      </c>
      <c r="AB2702">
        <v>1.6522925951682199E-2</v>
      </c>
      <c r="AC2702">
        <v>2.13605077303642E-2</v>
      </c>
      <c r="AD2702" t="s">
        <v>86</v>
      </c>
      <c r="AE2702">
        <v>15</v>
      </c>
      <c r="AF2702">
        <v>-8.5073937493978402E-2</v>
      </c>
      <c r="AG2702">
        <v>7.4722677661129194E-2</v>
      </c>
      <c r="AH2702">
        <v>0.27400795349253199</v>
      </c>
      <c r="AI2702" t="s">
        <v>87</v>
      </c>
      <c r="AJ2702">
        <v>244.31536338864001</v>
      </c>
      <c r="AK2702">
        <v>14</v>
      </c>
      <c r="AL2702" s="1">
        <v>4.2999982515618201E-44</v>
      </c>
      <c r="AM2702">
        <v>-5.34789501790178E-3</v>
      </c>
      <c r="AN2702">
        <v>3.3896138158433203E-2</v>
      </c>
      <c r="AO2702">
        <v>0.87705997841361105</v>
      </c>
      <c r="AP2702" t="s">
        <v>88</v>
      </c>
      <c r="AQ2702">
        <v>-6.6074280923740097E-2</v>
      </c>
      <c r="AR2702">
        <v>5.2759490940392999E-2</v>
      </c>
      <c r="AS2702">
        <v>-1.25236767349385</v>
      </c>
      <c r="AT2702">
        <v>0.23095346930102501</v>
      </c>
      <c r="AU2702" t="s">
        <v>89</v>
      </c>
      <c r="AV2702">
        <v>-7.8627100169066599E-2</v>
      </c>
      <c r="AW2702">
        <v>2.6668615587409999E-2</v>
      </c>
      <c r="AX2702">
        <v>-2.9483007811693702</v>
      </c>
      <c r="AY2702">
        <v>3.1948139449612702E-2</v>
      </c>
      <c r="AZ2702">
        <v>1.48892065505422</v>
      </c>
      <c r="BA2702">
        <v>-1413.0292447320401</v>
      </c>
      <c r="BB2702">
        <v>0.93606133020883797</v>
      </c>
      <c r="BC2702">
        <v>1.03804000173637</v>
      </c>
      <c r="BD2702">
        <v>0.844101202696106</v>
      </c>
      <c r="BE2702">
        <v>0.94889780167459803</v>
      </c>
      <c r="BF2702">
        <v>1.15934254828405</v>
      </c>
      <c r="BG2702">
        <v>0.77665314652307504</v>
      </c>
      <c r="BH2702">
        <v>0.95318016743057699</v>
      </c>
      <c r="BI2702">
        <v>0.98478486190629999</v>
      </c>
      <c r="BJ2702">
        <v>0.92258976221897904</v>
      </c>
      <c r="BK2702">
        <v>0.95809735296459997</v>
      </c>
      <c r="BL2702">
        <v>0.98963315971951105</v>
      </c>
      <c r="BM2702">
        <v>0.92756647121438995</v>
      </c>
      <c r="BN2702">
        <v>0.91844437441553795</v>
      </c>
      <c r="BO2702">
        <v>1.06330556218675</v>
      </c>
      <c r="BP2702">
        <v>0.79331858958845303</v>
      </c>
      <c r="BQ2702">
        <v>0.92438456303052996</v>
      </c>
      <c r="BR2702">
        <v>0.97398769039487698</v>
      </c>
      <c r="BS2702">
        <v>0.87730761774074895</v>
      </c>
    </row>
    <row r="2703" spans="1:71" x14ac:dyDescent="0.35">
      <c r="A2703" t="str">
        <f t="shared" si="84"/>
        <v>ENSG00000204428_IBD</v>
      </c>
      <c r="B2703" t="e">
        <f>VLOOKUP(A2703,[1]drug_targetprotein_gene!$E:$E,1,FALSE)</f>
        <v>#N/A</v>
      </c>
      <c r="C2703" t="s">
        <v>6381</v>
      </c>
      <c r="D2703" t="e">
        <f>VLOOKUP(C2703,[1]drug_targetprotein_gene!$C:$G,5,FALSE)</f>
        <v>#N/A</v>
      </c>
      <c r="E2703" t="e">
        <f t="shared" si="85"/>
        <v>#N/A</v>
      </c>
      <c r="F2703" t="s">
        <v>73</v>
      </c>
      <c r="G2703" t="s">
        <v>68</v>
      </c>
      <c r="H2703" t="s">
        <v>6384</v>
      </c>
      <c r="I2703" t="s">
        <v>6385</v>
      </c>
      <c r="J2703" t="s">
        <v>82</v>
      </c>
      <c r="K2703">
        <v>15</v>
      </c>
      <c r="L2703">
        <v>-2.22375367616473E-2</v>
      </c>
      <c r="M2703">
        <v>5.4350658023946001E-2</v>
      </c>
      <c r="N2703">
        <v>0.68243005709234905</v>
      </c>
      <c r="O2703" t="s">
        <v>83</v>
      </c>
      <c r="P2703">
        <v>15</v>
      </c>
      <c r="Q2703">
        <v>-4.6297432453773303E-2</v>
      </c>
      <c r="R2703">
        <v>0.105363253602709</v>
      </c>
      <c r="S2703">
        <v>0.66758177906752603</v>
      </c>
      <c r="T2703" t="s">
        <v>84</v>
      </c>
      <c r="U2703">
        <v>15</v>
      </c>
      <c r="V2703">
        <v>-1.04017137843874E-2</v>
      </c>
      <c r="W2703">
        <v>1.3933970898490199E-2</v>
      </c>
      <c r="X2703">
        <v>0.45536523619797098</v>
      </c>
      <c r="Y2703" t="s">
        <v>85</v>
      </c>
      <c r="Z2703">
        <v>15</v>
      </c>
      <c r="AA2703">
        <v>-1.1407119703513499E-2</v>
      </c>
      <c r="AB2703">
        <v>1.20039501802124E-2</v>
      </c>
      <c r="AC2703">
        <v>0.35808744711378798</v>
      </c>
      <c r="AD2703" t="s">
        <v>86</v>
      </c>
      <c r="AE2703">
        <v>15</v>
      </c>
      <c r="AF2703">
        <v>-2.2571537109224799E-2</v>
      </c>
      <c r="AG2703">
        <v>2.4011159652515501E-2</v>
      </c>
      <c r="AH2703">
        <v>0.36313267414612299</v>
      </c>
      <c r="AI2703" t="s">
        <v>87</v>
      </c>
      <c r="AJ2703">
        <v>373.69526931990998</v>
      </c>
      <c r="AK2703">
        <v>14</v>
      </c>
      <c r="AL2703" s="1">
        <v>4.3530378272328801E-71</v>
      </c>
      <c r="AM2703">
        <v>9.4116613234547803E-3</v>
      </c>
      <c r="AN2703">
        <v>3.4851892995590002E-2</v>
      </c>
      <c r="AO2703">
        <v>0.79136322532437198</v>
      </c>
      <c r="AP2703" t="s">
        <v>88</v>
      </c>
      <c r="AQ2703">
        <v>-2.22375367616473E-2</v>
      </c>
      <c r="AR2703">
        <v>5.4350658023946001E-2</v>
      </c>
      <c r="AS2703">
        <v>-0.409149356606683</v>
      </c>
      <c r="AT2703">
        <v>0.688620673094824</v>
      </c>
      <c r="AU2703" t="s">
        <v>89</v>
      </c>
      <c r="AV2703">
        <v>-2.00232297229338E-2</v>
      </c>
      <c r="AW2703">
        <v>1.48185031548715E-2</v>
      </c>
      <c r="AX2703">
        <v>-1.35123159968767</v>
      </c>
      <c r="AY2703">
        <v>0.20960643766112499</v>
      </c>
      <c r="AZ2703">
        <v>1.48892065505422</v>
      </c>
      <c r="BA2703">
        <v>-1413.0292447320401</v>
      </c>
      <c r="BB2703">
        <v>0.97800789462945104</v>
      </c>
      <c r="BC2703">
        <v>1.08794408316726</v>
      </c>
      <c r="BD2703">
        <v>0.87918070124793402</v>
      </c>
      <c r="BE2703">
        <v>0.95475794395665803</v>
      </c>
      <c r="BF2703">
        <v>1.1737626684309901</v>
      </c>
      <c r="BG2703">
        <v>0.77661588331724696</v>
      </c>
      <c r="BH2703">
        <v>0.989652196957158</v>
      </c>
      <c r="BI2703">
        <v>1.0170526332580301</v>
      </c>
      <c r="BJ2703">
        <v>0.96298995638473095</v>
      </c>
      <c r="BK2703">
        <v>0.98865769480341104</v>
      </c>
      <c r="BL2703">
        <v>1.01219437507028</v>
      </c>
      <c r="BM2703">
        <v>0.96566831585694501</v>
      </c>
      <c r="BN2703">
        <v>0.97768129419807603</v>
      </c>
      <c r="BO2703">
        <v>1.0247926872677999</v>
      </c>
      <c r="BP2703">
        <v>0.93273568878915902</v>
      </c>
      <c r="BQ2703">
        <v>0.98017590382761999</v>
      </c>
      <c r="BR2703">
        <v>1.0090618486404299</v>
      </c>
      <c r="BS2703">
        <v>0.95211686353889702</v>
      </c>
    </row>
    <row r="2704" spans="1:71" x14ac:dyDescent="0.35">
      <c r="A2704" t="str">
        <f t="shared" si="84"/>
        <v>ENSG00000204428_UC</v>
      </c>
      <c r="B2704" t="e">
        <f>VLOOKUP(A2704,[1]drug_targetprotein_gene!$E:$E,1,FALSE)</f>
        <v>#N/A</v>
      </c>
      <c r="C2704" t="s">
        <v>6381</v>
      </c>
      <c r="D2704" t="e">
        <f>VLOOKUP(C2704,[1]drug_targetprotein_gene!$C:$G,5,FALSE)</f>
        <v>#N/A</v>
      </c>
      <c r="E2704" t="e">
        <f t="shared" si="85"/>
        <v>#N/A</v>
      </c>
      <c r="F2704" t="s">
        <v>76</v>
      </c>
      <c r="G2704" t="s">
        <v>68</v>
      </c>
      <c r="H2704" t="s">
        <v>6386</v>
      </c>
      <c r="I2704" t="s">
        <v>6387</v>
      </c>
      <c r="J2704" t="s">
        <v>82</v>
      </c>
      <c r="K2704">
        <v>15</v>
      </c>
      <c r="L2704">
        <v>3.2721916025051E-2</v>
      </c>
      <c r="M2704">
        <v>8.2774859444901205E-2</v>
      </c>
      <c r="N2704">
        <v>0.69261245909319302</v>
      </c>
      <c r="O2704" t="s">
        <v>83</v>
      </c>
      <c r="P2704">
        <v>15</v>
      </c>
      <c r="Q2704">
        <v>-3.1351468431769197E-2</v>
      </c>
      <c r="R2704">
        <v>0.16011064869605801</v>
      </c>
      <c r="S2704">
        <v>0.84778545419283702</v>
      </c>
      <c r="T2704" t="s">
        <v>84</v>
      </c>
      <c r="U2704">
        <v>15</v>
      </c>
      <c r="V2704">
        <v>6.8831340265135599E-2</v>
      </c>
      <c r="W2704">
        <v>1.88430598581001E-2</v>
      </c>
      <c r="X2704">
        <v>2.5932059399225101E-4</v>
      </c>
      <c r="Y2704" t="s">
        <v>85</v>
      </c>
      <c r="Z2704">
        <v>15</v>
      </c>
      <c r="AA2704">
        <v>5.4908885652561697E-2</v>
      </c>
      <c r="AB2704">
        <v>1.96031798511806E-2</v>
      </c>
      <c r="AC2704">
        <v>1.41519010005053E-2</v>
      </c>
      <c r="AD2704" t="s">
        <v>86</v>
      </c>
      <c r="AE2704">
        <v>15</v>
      </c>
      <c r="AF2704">
        <v>0.209915376978833</v>
      </c>
      <c r="AG2704">
        <v>8.3943033143044396E-2</v>
      </c>
      <c r="AH2704">
        <v>2.5432812477386098E-2</v>
      </c>
      <c r="AI2704" t="s">
        <v>87</v>
      </c>
      <c r="AJ2704">
        <v>536.94323126759502</v>
      </c>
      <c r="AK2704">
        <v>14</v>
      </c>
      <c r="AL2704" s="1">
        <v>1.3492581335278E-105</v>
      </c>
      <c r="AM2704">
        <v>2.4947360206467002E-2</v>
      </c>
      <c r="AN2704">
        <v>5.2788007843698102E-2</v>
      </c>
      <c r="AO2704">
        <v>0.64433766742295895</v>
      </c>
      <c r="AP2704" t="s">
        <v>88</v>
      </c>
      <c r="AQ2704">
        <v>3.2721916025051E-2</v>
      </c>
      <c r="AR2704">
        <v>8.2774859444901205E-2</v>
      </c>
      <c r="AS2704">
        <v>0.39531225114108798</v>
      </c>
      <c r="AT2704">
        <v>0.69857032486633697</v>
      </c>
      <c r="AU2704" t="s">
        <v>89</v>
      </c>
      <c r="AV2704">
        <v>7.18111518071783E-2</v>
      </c>
      <c r="AW2704">
        <v>3.2013154891542099E-2</v>
      </c>
      <c r="AX2704">
        <v>2.2431763458012401</v>
      </c>
      <c r="AY2704">
        <v>8.8310371719122899E-2</v>
      </c>
      <c r="AZ2704">
        <v>1.48892065505422</v>
      </c>
      <c r="BA2704">
        <v>-1413.0292447320401</v>
      </c>
      <c r="BB2704">
        <v>1.0332631653579301</v>
      </c>
      <c r="BC2704">
        <v>1.21526315344334</v>
      </c>
      <c r="BD2704">
        <v>0.87851982170318099</v>
      </c>
      <c r="BE2704">
        <v>0.96913489288939103</v>
      </c>
      <c r="BF2704">
        <v>1.32639588500108</v>
      </c>
      <c r="BG2704">
        <v>0.70810114177560901</v>
      </c>
      <c r="BH2704">
        <v>1.07125551623962</v>
      </c>
      <c r="BI2704">
        <v>1.1115592258156399</v>
      </c>
      <c r="BJ2704">
        <v>1.03241316739713</v>
      </c>
      <c r="BK2704">
        <v>1.05644435305232</v>
      </c>
      <c r="BL2704">
        <v>1.0978251849485701</v>
      </c>
      <c r="BM2704">
        <v>1.01662330797086</v>
      </c>
      <c r="BN2704">
        <v>1.2335736668092601</v>
      </c>
      <c r="BO2704">
        <v>1.45418225989397</v>
      </c>
      <c r="BP2704">
        <v>1.04643278453705</v>
      </c>
      <c r="BQ2704">
        <v>1.0744524165060401</v>
      </c>
      <c r="BR2704">
        <v>1.14402979293586</v>
      </c>
      <c r="BS2704">
        <v>1.0091065831188399</v>
      </c>
    </row>
    <row r="2705" spans="1:71" x14ac:dyDescent="0.35">
      <c r="A2705" t="str">
        <f t="shared" si="84"/>
        <v>ENSG00000204435_CD</v>
      </c>
      <c r="B2705" t="e">
        <f>VLOOKUP(A2705,[1]drug_targetprotein_gene!$E:$E,1,FALSE)</f>
        <v>#N/A</v>
      </c>
      <c r="C2705" t="s">
        <v>6388</v>
      </c>
      <c r="D2705" t="e">
        <f>VLOOKUP(C2705,[1]drug_targetprotein_gene!$C:$G,5,FALSE)</f>
        <v>#N/A</v>
      </c>
      <c r="E2705" t="e">
        <f t="shared" si="85"/>
        <v>#N/A</v>
      </c>
      <c r="F2705" t="s">
        <v>67</v>
      </c>
      <c r="G2705" t="s">
        <v>68</v>
      </c>
      <c r="H2705" t="s">
        <v>6389</v>
      </c>
      <c r="I2705" t="s">
        <v>6390</v>
      </c>
      <c r="J2705" t="s">
        <v>71</v>
      </c>
      <c r="K2705">
        <v>1</v>
      </c>
      <c r="L2705">
        <v>-1.32617928790891</v>
      </c>
      <c r="M2705">
        <v>0.224214848850533</v>
      </c>
      <c r="N2705" s="1">
        <v>3.3233941589740801E-9</v>
      </c>
      <c r="O2705" t="s">
        <v>72</v>
      </c>
      <c r="P2705" t="s">
        <v>72</v>
      </c>
      <c r="Q2705" t="s">
        <v>72</v>
      </c>
      <c r="R2705" t="s">
        <v>72</v>
      </c>
      <c r="S2705" t="s">
        <v>72</v>
      </c>
      <c r="T2705" t="s">
        <v>72</v>
      </c>
      <c r="U2705" t="s">
        <v>72</v>
      </c>
      <c r="V2705" t="s">
        <v>72</v>
      </c>
      <c r="W2705" t="s">
        <v>72</v>
      </c>
      <c r="X2705" t="s">
        <v>72</v>
      </c>
      <c r="Y2705" t="s">
        <v>72</v>
      </c>
      <c r="Z2705" t="s">
        <v>72</v>
      </c>
      <c r="AA2705" t="s">
        <v>72</v>
      </c>
      <c r="AB2705" t="s">
        <v>72</v>
      </c>
      <c r="AC2705" t="s">
        <v>72</v>
      </c>
      <c r="AD2705" t="s">
        <v>72</v>
      </c>
      <c r="AE2705" t="s">
        <v>72</v>
      </c>
      <c r="AF2705" t="s">
        <v>72</v>
      </c>
      <c r="AG2705" t="s">
        <v>72</v>
      </c>
      <c r="AH2705" t="s">
        <v>72</v>
      </c>
      <c r="AI2705" t="s">
        <v>72</v>
      </c>
      <c r="AJ2705" t="s">
        <v>72</v>
      </c>
      <c r="AK2705" t="s">
        <v>72</v>
      </c>
      <c r="AL2705" t="s">
        <v>72</v>
      </c>
      <c r="AM2705" t="s">
        <v>72</v>
      </c>
      <c r="AN2705" t="s">
        <v>72</v>
      </c>
      <c r="AO2705" t="s">
        <v>72</v>
      </c>
      <c r="AP2705" t="s">
        <v>72</v>
      </c>
      <c r="AQ2705" t="s">
        <v>72</v>
      </c>
      <c r="AR2705" t="s">
        <v>72</v>
      </c>
      <c r="AS2705" t="s">
        <v>72</v>
      </c>
      <c r="AT2705" t="s">
        <v>72</v>
      </c>
      <c r="AU2705" t="s">
        <v>72</v>
      </c>
      <c r="AV2705" t="s">
        <v>72</v>
      </c>
      <c r="AW2705" t="s">
        <v>72</v>
      </c>
      <c r="AX2705" t="s">
        <v>72</v>
      </c>
      <c r="AY2705" t="s">
        <v>72</v>
      </c>
      <c r="AZ2705">
        <v>1.4615185069335201E-3</v>
      </c>
      <c r="BA2705">
        <v>0.58253575254283196</v>
      </c>
      <c r="BB2705">
        <v>0.26548968562922798</v>
      </c>
      <c r="BC2705">
        <v>0.41200566317286902</v>
      </c>
      <c r="BD2705">
        <v>0.17107719498975099</v>
      </c>
      <c r="BE2705" t="s">
        <v>72</v>
      </c>
      <c r="BF2705" t="s">
        <v>72</v>
      </c>
      <c r="BG2705" t="s">
        <v>72</v>
      </c>
      <c r="BH2705" t="s">
        <v>72</v>
      </c>
      <c r="BI2705" t="s">
        <v>72</v>
      </c>
      <c r="BJ2705" t="s">
        <v>72</v>
      </c>
      <c r="BK2705" t="s">
        <v>72</v>
      </c>
      <c r="BL2705" t="s">
        <v>72</v>
      </c>
      <c r="BM2705" t="s">
        <v>72</v>
      </c>
      <c r="BN2705" t="s">
        <v>72</v>
      </c>
      <c r="BO2705" t="s">
        <v>72</v>
      </c>
      <c r="BP2705" t="s">
        <v>72</v>
      </c>
      <c r="BQ2705" t="s">
        <v>72</v>
      </c>
      <c r="BR2705" t="s">
        <v>72</v>
      </c>
      <c r="BS2705" t="s">
        <v>72</v>
      </c>
    </row>
    <row r="2706" spans="1:71" x14ac:dyDescent="0.35">
      <c r="A2706" t="str">
        <f t="shared" si="84"/>
        <v>ENSG00000204435_IBD</v>
      </c>
      <c r="B2706" t="e">
        <f>VLOOKUP(A2706,[1]drug_targetprotein_gene!$E:$E,1,FALSE)</f>
        <v>#N/A</v>
      </c>
      <c r="C2706" t="s">
        <v>6388</v>
      </c>
      <c r="D2706" t="e">
        <f>VLOOKUP(C2706,[1]drug_targetprotein_gene!$C:$G,5,FALSE)</f>
        <v>#N/A</v>
      </c>
      <c r="E2706" t="e">
        <f t="shared" si="85"/>
        <v>#N/A</v>
      </c>
      <c r="F2706" t="s">
        <v>73</v>
      </c>
      <c r="G2706" t="s">
        <v>68</v>
      </c>
      <c r="H2706" t="s">
        <v>6391</v>
      </c>
      <c r="I2706" t="s">
        <v>6392</v>
      </c>
      <c r="J2706" t="s">
        <v>71</v>
      </c>
      <c r="K2706">
        <v>1</v>
      </c>
      <c r="L2706">
        <v>-0.94802096511838096</v>
      </c>
      <c r="M2706">
        <v>0.18622399365985901</v>
      </c>
      <c r="N2706" s="1">
        <v>3.5663818824191E-7</v>
      </c>
      <c r="O2706" t="s">
        <v>72</v>
      </c>
      <c r="P2706" t="s">
        <v>72</v>
      </c>
      <c r="Q2706" t="s">
        <v>72</v>
      </c>
      <c r="R2706" t="s">
        <v>72</v>
      </c>
      <c r="S2706" t="s">
        <v>72</v>
      </c>
      <c r="T2706" t="s">
        <v>72</v>
      </c>
      <c r="U2706" t="s">
        <v>72</v>
      </c>
      <c r="V2706" t="s">
        <v>72</v>
      </c>
      <c r="W2706" t="s">
        <v>72</v>
      </c>
      <c r="X2706" t="s">
        <v>72</v>
      </c>
      <c r="Y2706" t="s">
        <v>72</v>
      </c>
      <c r="Z2706" t="s">
        <v>72</v>
      </c>
      <c r="AA2706" t="s">
        <v>72</v>
      </c>
      <c r="AB2706" t="s">
        <v>72</v>
      </c>
      <c r="AC2706" t="s">
        <v>72</v>
      </c>
      <c r="AD2706" t="s">
        <v>72</v>
      </c>
      <c r="AE2706" t="s">
        <v>72</v>
      </c>
      <c r="AF2706" t="s">
        <v>72</v>
      </c>
      <c r="AG2706" t="s">
        <v>72</v>
      </c>
      <c r="AH2706" t="s">
        <v>72</v>
      </c>
      <c r="AI2706" t="s">
        <v>72</v>
      </c>
      <c r="AJ2706" t="s">
        <v>72</v>
      </c>
      <c r="AK2706" t="s">
        <v>72</v>
      </c>
      <c r="AL2706" t="s">
        <v>72</v>
      </c>
      <c r="AM2706" t="s">
        <v>72</v>
      </c>
      <c r="AN2706" t="s">
        <v>72</v>
      </c>
      <c r="AO2706" t="s">
        <v>72</v>
      </c>
      <c r="AP2706" t="s">
        <v>72</v>
      </c>
      <c r="AQ2706" t="s">
        <v>72</v>
      </c>
      <c r="AR2706" t="s">
        <v>72</v>
      </c>
      <c r="AS2706" t="s">
        <v>72</v>
      </c>
      <c r="AT2706" t="s">
        <v>72</v>
      </c>
      <c r="AU2706" t="s">
        <v>72</v>
      </c>
      <c r="AV2706" t="s">
        <v>72</v>
      </c>
      <c r="AW2706" t="s">
        <v>72</v>
      </c>
      <c r="AX2706" t="s">
        <v>72</v>
      </c>
      <c r="AY2706" t="s">
        <v>72</v>
      </c>
      <c r="AZ2706">
        <v>1.4615185069335201E-3</v>
      </c>
      <c r="BA2706">
        <v>0.58253575254283196</v>
      </c>
      <c r="BB2706">
        <v>0.38750715528082402</v>
      </c>
      <c r="BC2706">
        <v>0.55820894262255005</v>
      </c>
      <c r="BD2706">
        <v>0.26900643097610299</v>
      </c>
      <c r="BE2706" t="s">
        <v>72</v>
      </c>
      <c r="BF2706" t="s">
        <v>72</v>
      </c>
      <c r="BG2706" t="s">
        <v>72</v>
      </c>
      <c r="BH2706" t="s">
        <v>72</v>
      </c>
      <c r="BI2706" t="s">
        <v>72</v>
      </c>
      <c r="BJ2706" t="s">
        <v>72</v>
      </c>
      <c r="BK2706" t="s">
        <v>72</v>
      </c>
      <c r="BL2706" t="s">
        <v>72</v>
      </c>
      <c r="BM2706" t="s">
        <v>72</v>
      </c>
      <c r="BN2706" t="s">
        <v>72</v>
      </c>
      <c r="BO2706" t="s">
        <v>72</v>
      </c>
      <c r="BP2706" t="s">
        <v>72</v>
      </c>
      <c r="BQ2706" t="s">
        <v>72</v>
      </c>
      <c r="BR2706" t="s">
        <v>72</v>
      </c>
      <c r="BS2706" t="s">
        <v>72</v>
      </c>
    </row>
    <row r="2707" spans="1:71" x14ac:dyDescent="0.35">
      <c r="A2707" t="str">
        <f t="shared" si="84"/>
        <v>ENSG00000204435_UC</v>
      </c>
      <c r="B2707" t="e">
        <f>VLOOKUP(A2707,[1]drug_targetprotein_gene!$E:$E,1,FALSE)</f>
        <v>#N/A</v>
      </c>
      <c r="C2707" t="s">
        <v>6388</v>
      </c>
      <c r="D2707" t="e">
        <f>VLOOKUP(C2707,[1]drug_targetprotein_gene!$C:$G,5,FALSE)</f>
        <v>#N/A</v>
      </c>
      <c r="E2707" t="e">
        <f t="shared" si="85"/>
        <v>#N/A</v>
      </c>
      <c r="F2707" t="s">
        <v>76</v>
      </c>
      <c r="G2707" t="s">
        <v>68</v>
      </c>
      <c r="H2707" t="s">
        <v>6393</v>
      </c>
      <c r="I2707" t="s">
        <v>6394</v>
      </c>
      <c r="J2707" t="s">
        <v>71</v>
      </c>
      <c r="K2707">
        <v>1</v>
      </c>
      <c r="L2707">
        <v>-0.70016627507681195</v>
      </c>
      <c r="M2707">
        <v>0.23538661115850401</v>
      </c>
      <c r="N2707">
        <v>2.9343069702121001E-3</v>
      </c>
      <c r="O2707" t="s">
        <v>72</v>
      </c>
      <c r="P2707" t="s">
        <v>72</v>
      </c>
      <c r="Q2707" t="s">
        <v>72</v>
      </c>
      <c r="R2707" t="s">
        <v>72</v>
      </c>
      <c r="S2707" t="s">
        <v>72</v>
      </c>
      <c r="T2707" t="s">
        <v>72</v>
      </c>
      <c r="U2707" t="s">
        <v>72</v>
      </c>
      <c r="V2707" t="s">
        <v>72</v>
      </c>
      <c r="W2707" t="s">
        <v>72</v>
      </c>
      <c r="X2707" t="s">
        <v>72</v>
      </c>
      <c r="Y2707" t="s">
        <v>72</v>
      </c>
      <c r="Z2707" t="s">
        <v>72</v>
      </c>
      <c r="AA2707" t="s">
        <v>72</v>
      </c>
      <c r="AB2707" t="s">
        <v>72</v>
      </c>
      <c r="AC2707" t="s">
        <v>72</v>
      </c>
      <c r="AD2707" t="s">
        <v>72</v>
      </c>
      <c r="AE2707" t="s">
        <v>72</v>
      </c>
      <c r="AF2707" t="s">
        <v>72</v>
      </c>
      <c r="AG2707" t="s">
        <v>72</v>
      </c>
      <c r="AH2707" t="s">
        <v>72</v>
      </c>
      <c r="AI2707" t="s">
        <v>72</v>
      </c>
      <c r="AJ2707" t="s">
        <v>72</v>
      </c>
      <c r="AK2707" t="s">
        <v>72</v>
      </c>
      <c r="AL2707" t="s">
        <v>72</v>
      </c>
      <c r="AM2707" t="s">
        <v>72</v>
      </c>
      <c r="AN2707" t="s">
        <v>72</v>
      </c>
      <c r="AO2707" t="s">
        <v>72</v>
      </c>
      <c r="AP2707" t="s">
        <v>72</v>
      </c>
      <c r="AQ2707" t="s">
        <v>72</v>
      </c>
      <c r="AR2707" t="s">
        <v>72</v>
      </c>
      <c r="AS2707" t="s">
        <v>72</v>
      </c>
      <c r="AT2707" t="s">
        <v>72</v>
      </c>
      <c r="AU2707" t="s">
        <v>72</v>
      </c>
      <c r="AV2707" t="s">
        <v>72</v>
      </c>
      <c r="AW2707" t="s">
        <v>72</v>
      </c>
      <c r="AX2707" t="s">
        <v>72</v>
      </c>
      <c r="AY2707" t="s">
        <v>72</v>
      </c>
      <c r="AZ2707">
        <v>1.4615185069335201E-3</v>
      </c>
      <c r="BA2707">
        <v>0.58253575254283196</v>
      </c>
      <c r="BB2707">
        <v>0.49650274089614399</v>
      </c>
      <c r="BC2707">
        <v>0.78756567321075199</v>
      </c>
      <c r="BD2707">
        <v>0.31300878149296402</v>
      </c>
      <c r="BE2707" t="s">
        <v>72</v>
      </c>
      <c r="BF2707" t="s">
        <v>72</v>
      </c>
      <c r="BG2707" t="s">
        <v>72</v>
      </c>
      <c r="BH2707" t="s">
        <v>72</v>
      </c>
      <c r="BI2707" t="s">
        <v>72</v>
      </c>
      <c r="BJ2707" t="s">
        <v>72</v>
      </c>
      <c r="BK2707" t="s">
        <v>72</v>
      </c>
      <c r="BL2707" t="s">
        <v>72</v>
      </c>
      <c r="BM2707" t="s">
        <v>72</v>
      </c>
      <c r="BN2707" t="s">
        <v>72</v>
      </c>
      <c r="BO2707" t="s">
        <v>72</v>
      </c>
      <c r="BP2707" t="s">
        <v>72</v>
      </c>
      <c r="BQ2707" t="s">
        <v>72</v>
      </c>
      <c r="BR2707" t="s">
        <v>72</v>
      </c>
      <c r="BS2707" t="s">
        <v>72</v>
      </c>
    </row>
    <row r="2708" spans="1:71" x14ac:dyDescent="0.35">
      <c r="A2708" t="str">
        <f t="shared" si="84"/>
        <v>ENSG00000204438_CD</v>
      </c>
      <c r="B2708" t="e">
        <f>VLOOKUP(A2708,[1]drug_targetprotein_gene!$E:$E,1,FALSE)</f>
        <v>#N/A</v>
      </c>
      <c r="C2708" t="s">
        <v>6395</v>
      </c>
      <c r="D2708" t="e">
        <f>VLOOKUP(C2708,[1]drug_targetprotein_gene!$C:$G,5,FALSE)</f>
        <v>#N/A</v>
      </c>
      <c r="E2708" t="e">
        <f t="shared" si="85"/>
        <v>#N/A</v>
      </c>
      <c r="F2708" t="s">
        <v>67</v>
      </c>
      <c r="G2708" t="s">
        <v>68</v>
      </c>
      <c r="H2708" t="s">
        <v>6396</v>
      </c>
      <c r="I2708" t="s">
        <v>6397</v>
      </c>
      <c r="J2708" t="s">
        <v>87</v>
      </c>
      <c r="K2708">
        <v>2</v>
      </c>
      <c r="L2708">
        <v>0.46429819594907301</v>
      </c>
      <c r="M2708">
        <v>0.63653731486964205</v>
      </c>
      <c r="N2708">
        <v>0.465749448964214</v>
      </c>
      <c r="O2708" t="s">
        <v>72</v>
      </c>
      <c r="P2708" t="s">
        <v>72</v>
      </c>
      <c r="Q2708" t="s">
        <v>72</v>
      </c>
      <c r="R2708" t="s">
        <v>72</v>
      </c>
      <c r="S2708" t="s">
        <v>72</v>
      </c>
      <c r="T2708" t="s">
        <v>72</v>
      </c>
      <c r="U2708" t="s">
        <v>72</v>
      </c>
      <c r="V2708" t="s">
        <v>72</v>
      </c>
      <c r="W2708" t="s">
        <v>72</v>
      </c>
      <c r="X2708" t="s">
        <v>72</v>
      </c>
      <c r="Y2708" t="s">
        <v>72</v>
      </c>
      <c r="Z2708" t="s">
        <v>72</v>
      </c>
      <c r="AA2708" t="s">
        <v>72</v>
      </c>
      <c r="AB2708" t="s">
        <v>72</v>
      </c>
      <c r="AC2708" t="s">
        <v>72</v>
      </c>
      <c r="AD2708" t="s">
        <v>72</v>
      </c>
      <c r="AE2708" t="s">
        <v>72</v>
      </c>
      <c r="AF2708" t="s">
        <v>72</v>
      </c>
      <c r="AG2708" t="s">
        <v>72</v>
      </c>
      <c r="AH2708" t="s">
        <v>72</v>
      </c>
      <c r="AI2708" t="s">
        <v>72</v>
      </c>
      <c r="AJ2708" t="s">
        <v>72</v>
      </c>
      <c r="AK2708" t="s">
        <v>72</v>
      </c>
      <c r="AL2708" t="s">
        <v>72</v>
      </c>
      <c r="AM2708" t="s">
        <v>72</v>
      </c>
      <c r="AN2708" t="s">
        <v>72</v>
      </c>
      <c r="AO2708" t="s">
        <v>72</v>
      </c>
      <c r="AP2708" t="s">
        <v>72</v>
      </c>
      <c r="AQ2708" t="s">
        <v>72</v>
      </c>
      <c r="AR2708" t="s">
        <v>72</v>
      </c>
      <c r="AS2708" t="s">
        <v>72</v>
      </c>
      <c r="AT2708" t="s">
        <v>72</v>
      </c>
      <c r="AU2708" t="s">
        <v>72</v>
      </c>
      <c r="AV2708" t="s">
        <v>72</v>
      </c>
      <c r="AW2708" t="s">
        <v>72</v>
      </c>
      <c r="AX2708" t="s">
        <v>72</v>
      </c>
      <c r="AY2708" t="s">
        <v>72</v>
      </c>
      <c r="AZ2708">
        <v>5.7417777670573499E-3</v>
      </c>
      <c r="BA2708">
        <v>0.69876727622491497</v>
      </c>
      <c r="BB2708">
        <v>1.5908972988450301</v>
      </c>
      <c r="BC2708">
        <v>5.5395392702916304</v>
      </c>
      <c r="BD2708">
        <v>0.45688893822737697</v>
      </c>
      <c r="BE2708" t="s">
        <v>72</v>
      </c>
      <c r="BF2708" t="s">
        <v>72</v>
      </c>
      <c r="BG2708" t="s">
        <v>72</v>
      </c>
      <c r="BH2708" t="s">
        <v>72</v>
      </c>
      <c r="BI2708" t="s">
        <v>72</v>
      </c>
      <c r="BJ2708" t="s">
        <v>72</v>
      </c>
      <c r="BK2708" t="s">
        <v>72</v>
      </c>
      <c r="BL2708" t="s">
        <v>72</v>
      </c>
      <c r="BM2708" t="s">
        <v>72</v>
      </c>
      <c r="BN2708" t="s">
        <v>72</v>
      </c>
      <c r="BO2708" t="s">
        <v>72</v>
      </c>
      <c r="BP2708" t="s">
        <v>72</v>
      </c>
      <c r="BQ2708" t="s">
        <v>72</v>
      </c>
      <c r="BR2708" t="s">
        <v>72</v>
      </c>
      <c r="BS2708" t="s">
        <v>72</v>
      </c>
    </row>
    <row r="2709" spans="1:71" x14ac:dyDescent="0.35">
      <c r="A2709" t="str">
        <f t="shared" si="84"/>
        <v>ENSG00000204438_IBD</v>
      </c>
      <c r="B2709" t="e">
        <f>VLOOKUP(A2709,[1]drug_targetprotein_gene!$E:$E,1,FALSE)</f>
        <v>#N/A</v>
      </c>
      <c r="C2709" t="s">
        <v>6395</v>
      </c>
      <c r="D2709" t="e">
        <f>VLOOKUP(C2709,[1]drug_targetprotein_gene!$C:$G,5,FALSE)</f>
        <v>#N/A</v>
      </c>
      <c r="E2709" t="e">
        <f t="shared" si="85"/>
        <v>#N/A</v>
      </c>
      <c r="F2709" t="s">
        <v>73</v>
      </c>
      <c r="G2709" t="s">
        <v>68</v>
      </c>
      <c r="H2709" t="s">
        <v>6398</v>
      </c>
      <c r="I2709" t="s">
        <v>6399</v>
      </c>
      <c r="J2709" t="s">
        <v>87</v>
      </c>
      <c r="K2709">
        <v>2</v>
      </c>
      <c r="L2709">
        <v>0.103900687337457</v>
      </c>
      <c r="M2709">
        <v>0.15877543745808601</v>
      </c>
      <c r="N2709">
        <v>0.51286208112343101</v>
      </c>
      <c r="O2709" t="s">
        <v>72</v>
      </c>
      <c r="P2709" t="s">
        <v>72</v>
      </c>
      <c r="Q2709" t="s">
        <v>72</v>
      </c>
      <c r="R2709" t="s">
        <v>72</v>
      </c>
      <c r="S2709" t="s">
        <v>72</v>
      </c>
      <c r="T2709" t="s">
        <v>72</v>
      </c>
      <c r="U2709" t="s">
        <v>72</v>
      </c>
      <c r="V2709" t="s">
        <v>72</v>
      </c>
      <c r="W2709" t="s">
        <v>72</v>
      </c>
      <c r="X2709" t="s">
        <v>72</v>
      </c>
      <c r="Y2709" t="s">
        <v>72</v>
      </c>
      <c r="Z2709" t="s">
        <v>72</v>
      </c>
      <c r="AA2709" t="s">
        <v>72</v>
      </c>
      <c r="AB2709" t="s">
        <v>72</v>
      </c>
      <c r="AC2709" t="s">
        <v>72</v>
      </c>
      <c r="AD2709" t="s">
        <v>72</v>
      </c>
      <c r="AE2709" t="s">
        <v>72</v>
      </c>
      <c r="AF2709" t="s">
        <v>72</v>
      </c>
      <c r="AG2709" t="s">
        <v>72</v>
      </c>
      <c r="AH2709" t="s">
        <v>72</v>
      </c>
      <c r="AI2709" t="s">
        <v>72</v>
      </c>
      <c r="AJ2709" t="s">
        <v>72</v>
      </c>
      <c r="AK2709" t="s">
        <v>72</v>
      </c>
      <c r="AL2709" t="s">
        <v>72</v>
      </c>
      <c r="AM2709" t="s">
        <v>72</v>
      </c>
      <c r="AN2709" t="s">
        <v>72</v>
      </c>
      <c r="AO2709" t="s">
        <v>72</v>
      </c>
      <c r="AP2709" t="s">
        <v>72</v>
      </c>
      <c r="AQ2709" t="s">
        <v>72</v>
      </c>
      <c r="AR2709" t="s">
        <v>72</v>
      </c>
      <c r="AS2709" t="s">
        <v>72</v>
      </c>
      <c r="AT2709" t="s">
        <v>72</v>
      </c>
      <c r="AU2709" t="s">
        <v>72</v>
      </c>
      <c r="AV2709" t="s">
        <v>72</v>
      </c>
      <c r="AW2709" t="s">
        <v>72</v>
      </c>
      <c r="AX2709" t="s">
        <v>72</v>
      </c>
      <c r="AY2709" t="s">
        <v>72</v>
      </c>
      <c r="AZ2709">
        <v>5.7417777670573499E-3</v>
      </c>
      <c r="BA2709">
        <v>0.69876727622491497</v>
      </c>
      <c r="BB2709">
        <v>1.1094902630118599</v>
      </c>
      <c r="BC2709">
        <v>1.5145230103824501</v>
      </c>
      <c r="BD2709">
        <v>0.81277645521363795</v>
      </c>
      <c r="BE2709" t="s">
        <v>72</v>
      </c>
      <c r="BF2709" t="s">
        <v>72</v>
      </c>
      <c r="BG2709" t="s">
        <v>72</v>
      </c>
      <c r="BH2709" t="s">
        <v>72</v>
      </c>
      <c r="BI2709" t="s">
        <v>72</v>
      </c>
      <c r="BJ2709" t="s">
        <v>72</v>
      </c>
      <c r="BK2709" t="s">
        <v>72</v>
      </c>
      <c r="BL2709" t="s">
        <v>72</v>
      </c>
      <c r="BM2709" t="s">
        <v>72</v>
      </c>
      <c r="BN2709" t="s">
        <v>72</v>
      </c>
      <c r="BO2709" t="s">
        <v>72</v>
      </c>
      <c r="BP2709" t="s">
        <v>72</v>
      </c>
      <c r="BQ2709" t="s">
        <v>72</v>
      </c>
      <c r="BR2709" t="s">
        <v>72</v>
      </c>
      <c r="BS2709" t="s">
        <v>72</v>
      </c>
    </row>
    <row r="2710" spans="1:71" x14ac:dyDescent="0.35">
      <c r="A2710" t="str">
        <f t="shared" si="84"/>
        <v>ENSG00000204438_UC</v>
      </c>
      <c r="B2710" t="e">
        <f>VLOOKUP(A2710,[1]drug_targetprotein_gene!$E:$E,1,FALSE)</f>
        <v>#N/A</v>
      </c>
      <c r="C2710" t="s">
        <v>6395</v>
      </c>
      <c r="D2710" t="e">
        <f>VLOOKUP(C2710,[1]drug_targetprotein_gene!$C:$G,5,FALSE)</f>
        <v>#N/A</v>
      </c>
      <c r="E2710" t="e">
        <f t="shared" si="85"/>
        <v>#N/A</v>
      </c>
      <c r="F2710" t="s">
        <v>76</v>
      </c>
      <c r="G2710" t="s">
        <v>68</v>
      </c>
      <c r="H2710" t="s">
        <v>6400</v>
      </c>
      <c r="I2710" t="s">
        <v>6401</v>
      </c>
      <c r="J2710" t="s">
        <v>87</v>
      </c>
      <c r="K2710">
        <v>2</v>
      </c>
      <c r="L2710">
        <v>-0.31532378009555301</v>
      </c>
      <c r="M2710">
        <v>0.45107166963688999</v>
      </c>
      <c r="N2710">
        <v>0.48451783398548598</v>
      </c>
      <c r="O2710" t="s">
        <v>72</v>
      </c>
      <c r="P2710" t="s">
        <v>72</v>
      </c>
      <c r="Q2710" t="s">
        <v>72</v>
      </c>
      <c r="R2710" t="s">
        <v>72</v>
      </c>
      <c r="S2710" t="s">
        <v>72</v>
      </c>
      <c r="T2710" t="s">
        <v>72</v>
      </c>
      <c r="U2710" t="s">
        <v>72</v>
      </c>
      <c r="V2710" t="s">
        <v>72</v>
      </c>
      <c r="W2710" t="s">
        <v>72</v>
      </c>
      <c r="X2710" t="s">
        <v>72</v>
      </c>
      <c r="Y2710" t="s">
        <v>72</v>
      </c>
      <c r="Z2710" t="s">
        <v>72</v>
      </c>
      <c r="AA2710" t="s">
        <v>72</v>
      </c>
      <c r="AB2710" t="s">
        <v>72</v>
      </c>
      <c r="AC2710" t="s">
        <v>72</v>
      </c>
      <c r="AD2710" t="s">
        <v>72</v>
      </c>
      <c r="AE2710" t="s">
        <v>72</v>
      </c>
      <c r="AF2710" t="s">
        <v>72</v>
      </c>
      <c r="AG2710" t="s">
        <v>72</v>
      </c>
      <c r="AH2710" t="s">
        <v>72</v>
      </c>
      <c r="AI2710" t="s">
        <v>72</v>
      </c>
      <c r="AJ2710" t="s">
        <v>72</v>
      </c>
      <c r="AK2710" t="s">
        <v>72</v>
      </c>
      <c r="AL2710" t="s">
        <v>72</v>
      </c>
      <c r="AM2710" t="s">
        <v>72</v>
      </c>
      <c r="AN2710" t="s">
        <v>72</v>
      </c>
      <c r="AO2710" t="s">
        <v>72</v>
      </c>
      <c r="AP2710" t="s">
        <v>72</v>
      </c>
      <c r="AQ2710" t="s">
        <v>72</v>
      </c>
      <c r="AR2710" t="s">
        <v>72</v>
      </c>
      <c r="AS2710" t="s">
        <v>72</v>
      </c>
      <c r="AT2710" t="s">
        <v>72</v>
      </c>
      <c r="AU2710" t="s">
        <v>72</v>
      </c>
      <c r="AV2710" t="s">
        <v>72</v>
      </c>
      <c r="AW2710" t="s">
        <v>72</v>
      </c>
      <c r="AX2710" t="s">
        <v>72</v>
      </c>
      <c r="AY2710" t="s">
        <v>72</v>
      </c>
      <c r="AZ2710">
        <v>5.7417777670573499E-3</v>
      </c>
      <c r="BA2710">
        <v>0.69876727622491497</v>
      </c>
      <c r="BB2710">
        <v>0.72955262140666299</v>
      </c>
      <c r="BC2710">
        <v>1.76610523944818</v>
      </c>
      <c r="BD2710">
        <v>0.30136767363174499</v>
      </c>
      <c r="BE2710" t="s">
        <v>72</v>
      </c>
      <c r="BF2710" t="s">
        <v>72</v>
      </c>
      <c r="BG2710" t="s">
        <v>72</v>
      </c>
      <c r="BH2710" t="s">
        <v>72</v>
      </c>
      <c r="BI2710" t="s">
        <v>72</v>
      </c>
      <c r="BJ2710" t="s">
        <v>72</v>
      </c>
      <c r="BK2710" t="s">
        <v>72</v>
      </c>
      <c r="BL2710" t="s">
        <v>72</v>
      </c>
      <c r="BM2710" t="s">
        <v>72</v>
      </c>
      <c r="BN2710" t="s">
        <v>72</v>
      </c>
      <c r="BO2710" t="s">
        <v>72</v>
      </c>
      <c r="BP2710" t="s">
        <v>72</v>
      </c>
      <c r="BQ2710" t="s">
        <v>72</v>
      </c>
      <c r="BR2710" t="s">
        <v>72</v>
      </c>
      <c r="BS2710" t="s">
        <v>72</v>
      </c>
    </row>
    <row r="2711" spans="1:71" x14ac:dyDescent="0.35">
      <c r="A2711" t="str">
        <f t="shared" si="84"/>
        <v>ENSG00000204463_CD</v>
      </c>
      <c r="B2711" t="e">
        <f>VLOOKUP(A2711,[1]drug_targetprotein_gene!$E:$E,1,FALSE)</f>
        <v>#N/A</v>
      </c>
      <c r="C2711" t="s">
        <v>6402</v>
      </c>
      <c r="D2711" t="e">
        <f>VLOOKUP(C2711,[1]drug_targetprotein_gene!$C:$G,5,FALSE)</f>
        <v>#N/A</v>
      </c>
      <c r="E2711" t="e">
        <f t="shared" si="85"/>
        <v>#N/A</v>
      </c>
      <c r="F2711" t="s">
        <v>67</v>
      </c>
      <c r="G2711" t="s">
        <v>68</v>
      </c>
      <c r="H2711" t="s">
        <v>6403</v>
      </c>
      <c r="I2711" t="s">
        <v>6404</v>
      </c>
      <c r="J2711" t="s">
        <v>82</v>
      </c>
      <c r="K2711">
        <v>4</v>
      </c>
      <c r="L2711">
        <v>1.21310739973058E-3</v>
      </c>
      <c r="M2711">
        <v>0.139983121005125</v>
      </c>
      <c r="N2711">
        <v>0.99308554100881596</v>
      </c>
      <c r="O2711" t="s">
        <v>83</v>
      </c>
      <c r="P2711">
        <v>4</v>
      </c>
      <c r="Q2711">
        <v>-0.96739870308138898</v>
      </c>
      <c r="R2711">
        <v>1.0400787253308299</v>
      </c>
      <c r="S2711">
        <v>0.45050019329451102</v>
      </c>
      <c r="T2711" t="s">
        <v>84</v>
      </c>
      <c r="U2711">
        <v>4</v>
      </c>
      <c r="V2711">
        <v>5.9946668448985899E-2</v>
      </c>
      <c r="W2711">
        <v>0.10277558773930399</v>
      </c>
      <c r="X2711">
        <v>0.55970663387764696</v>
      </c>
      <c r="Y2711" t="s">
        <v>85</v>
      </c>
      <c r="Z2711">
        <v>4</v>
      </c>
      <c r="AA2711">
        <v>7.9124511515043003E-2</v>
      </c>
      <c r="AB2711">
        <v>0.11567216732609301</v>
      </c>
      <c r="AC2711">
        <v>0.54305094948938504</v>
      </c>
      <c r="AD2711" t="s">
        <v>86</v>
      </c>
      <c r="AE2711">
        <v>4</v>
      </c>
      <c r="AF2711">
        <v>9.3047540142746896E-2</v>
      </c>
      <c r="AG2711">
        <v>0.13526274517285899</v>
      </c>
      <c r="AH2711">
        <v>0.54093010089347904</v>
      </c>
      <c r="AI2711" t="s">
        <v>87</v>
      </c>
      <c r="AJ2711">
        <v>9.5924113267109306</v>
      </c>
      <c r="AK2711">
        <v>3</v>
      </c>
      <c r="AL2711">
        <v>2.2368311046325199E-2</v>
      </c>
      <c r="AM2711">
        <v>8.8188346991584704E-2</v>
      </c>
      <c r="AN2711">
        <v>9.3798714854333304E-2</v>
      </c>
      <c r="AO2711">
        <v>0.44636911653340899</v>
      </c>
      <c r="AP2711" t="s">
        <v>88</v>
      </c>
      <c r="AQ2711">
        <v>1.21310739973058E-3</v>
      </c>
      <c r="AR2711">
        <v>0.139983121005125</v>
      </c>
      <c r="AS2711">
        <v>8.6660976767774893E-3</v>
      </c>
      <c r="AT2711">
        <v>0.99362961290282303</v>
      </c>
      <c r="AU2711" t="s">
        <v>89</v>
      </c>
      <c r="AV2711">
        <v>0.109127392869107</v>
      </c>
      <c r="AW2711">
        <v>7.0837300168319697E-2</v>
      </c>
      <c r="AX2711">
        <v>1.54053574331326</v>
      </c>
      <c r="AY2711">
        <v>0.26333572646266501</v>
      </c>
      <c r="AZ2711">
        <v>1.1938336500006599E-2</v>
      </c>
      <c r="BA2711">
        <v>5.3646666010971504</v>
      </c>
      <c r="BB2711">
        <v>1.00121384351214</v>
      </c>
      <c r="BC2711">
        <v>1.3172945165079499</v>
      </c>
      <c r="BD2711">
        <v>0.76097573312437405</v>
      </c>
      <c r="BE2711">
        <v>0.38007042933441298</v>
      </c>
      <c r="BF2711">
        <v>2.9187504557101902</v>
      </c>
      <c r="BG2711">
        <v>4.9491566150110002E-2</v>
      </c>
      <c r="BH2711">
        <v>1.06177991866545</v>
      </c>
      <c r="BI2711">
        <v>1.2987299435413699</v>
      </c>
      <c r="BJ2711">
        <v>0.868060832267469</v>
      </c>
      <c r="BK2711">
        <v>1.0823390773591599</v>
      </c>
      <c r="BL2711">
        <v>1.3577677072682599</v>
      </c>
      <c r="BM2711">
        <v>0.86278225068084502</v>
      </c>
      <c r="BN2711">
        <v>1.09751390999582</v>
      </c>
      <c r="BO2711">
        <v>1.43069811961992</v>
      </c>
      <c r="BP2711">
        <v>0.84192239167429395</v>
      </c>
      <c r="BQ2711">
        <v>1.1153044231221201</v>
      </c>
      <c r="BR2711">
        <v>1.28141956837835</v>
      </c>
      <c r="BS2711">
        <v>0.97072339687298803</v>
      </c>
    </row>
    <row r="2712" spans="1:71" x14ac:dyDescent="0.35">
      <c r="A2712" t="str">
        <f t="shared" si="84"/>
        <v>ENSG00000204463_IBD</v>
      </c>
      <c r="B2712" t="e">
        <f>VLOOKUP(A2712,[1]drug_targetprotein_gene!$E:$E,1,FALSE)</f>
        <v>#N/A</v>
      </c>
      <c r="C2712" t="s">
        <v>6402</v>
      </c>
      <c r="D2712" t="e">
        <f>VLOOKUP(C2712,[1]drug_targetprotein_gene!$C:$G,5,FALSE)</f>
        <v>#N/A</v>
      </c>
      <c r="E2712" t="e">
        <f t="shared" si="85"/>
        <v>#N/A</v>
      </c>
      <c r="F2712" t="s">
        <v>73</v>
      </c>
      <c r="G2712" t="s">
        <v>68</v>
      </c>
      <c r="H2712" t="s">
        <v>6405</v>
      </c>
      <c r="I2712" t="s">
        <v>6406</v>
      </c>
      <c r="J2712" t="s">
        <v>82</v>
      </c>
      <c r="K2712">
        <v>4</v>
      </c>
      <c r="L2712">
        <v>-0.210051247872794</v>
      </c>
      <c r="M2712">
        <v>0.13495304070342101</v>
      </c>
      <c r="N2712">
        <v>0.119594806428099</v>
      </c>
      <c r="O2712" t="s">
        <v>83</v>
      </c>
      <c r="P2712">
        <v>4</v>
      </c>
      <c r="Q2712">
        <v>-0.68704216580422495</v>
      </c>
      <c r="R2712">
        <v>1.15582397436731</v>
      </c>
      <c r="S2712">
        <v>0.61251931211347599</v>
      </c>
      <c r="T2712" t="s">
        <v>84</v>
      </c>
      <c r="U2712">
        <v>4</v>
      </c>
      <c r="V2712">
        <v>-0.27376425614797101</v>
      </c>
      <c r="W2712">
        <v>0.106472407913081</v>
      </c>
      <c r="X2712">
        <v>1.01340180515192E-2</v>
      </c>
      <c r="Y2712" t="s">
        <v>85</v>
      </c>
      <c r="Z2712">
        <v>4</v>
      </c>
      <c r="AA2712">
        <v>-0.33468941912684103</v>
      </c>
      <c r="AB2712">
        <v>0.16017718678360701</v>
      </c>
      <c r="AC2712">
        <v>0.12783854137495201</v>
      </c>
      <c r="AD2712" t="s">
        <v>86</v>
      </c>
      <c r="AE2712">
        <v>4</v>
      </c>
      <c r="AF2712">
        <v>-0.369670107004058</v>
      </c>
      <c r="AG2712">
        <v>0.13347826260422299</v>
      </c>
      <c r="AH2712">
        <v>6.9596642344090701E-2</v>
      </c>
      <c r="AI2712" t="s">
        <v>87</v>
      </c>
      <c r="AJ2712">
        <v>12.825610262888199</v>
      </c>
      <c r="AK2712">
        <v>3</v>
      </c>
      <c r="AL2712">
        <v>5.0293197410466702E-3</v>
      </c>
      <c r="AM2712">
        <v>4.3374203720163797E-2</v>
      </c>
      <c r="AN2712">
        <v>0.104109010654355</v>
      </c>
      <c r="AO2712">
        <v>0.71741057115818696</v>
      </c>
      <c r="AP2712" t="s">
        <v>88</v>
      </c>
      <c r="AQ2712">
        <v>-0.210051247872794</v>
      </c>
      <c r="AR2712">
        <v>0.13495304070342101</v>
      </c>
      <c r="AS2712">
        <v>-1.5564765845803601</v>
      </c>
      <c r="AT2712">
        <v>0.21745647058690601</v>
      </c>
      <c r="AU2712" t="s">
        <v>89</v>
      </c>
      <c r="AV2712">
        <v>-0.35153414981969699</v>
      </c>
      <c r="AW2712">
        <v>5.3082234823353697E-2</v>
      </c>
      <c r="AX2712">
        <v>-6.6224444202382902</v>
      </c>
      <c r="AY2712">
        <v>2.2050135073284901E-2</v>
      </c>
      <c r="AZ2712">
        <v>1.1938336500006599E-2</v>
      </c>
      <c r="BA2712">
        <v>5.3646666010971504</v>
      </c>
      <c r="BB2712">
        <v>0.810542706316279</v>
      </c>
      <c r="BC2712">
        <v>1.0559667646356801</v>
      </c>
      <c r="BD2712">
        <v>0.62215923906391402</v>
      </c>
      <c r="BE2712">
        <v>0.50306184416989996</v>
      </c>
      <c r="BF2712">
        <v>4.8470623671984203</v>
      </c>
      <c r="BG2712">
        <v>5.2211257022858303E-2</v>
      </c>
      <c r="BH2712">
        <v>0.76051134000257503</v>
      </c>
      <c r="BI2712">
        <v>0.93699405953757497</v>
      </c>
      <c r="BJ2712">
        <v>0.61726911967611997</v>
      </c>
      <c r="BK2712">
        <v>0.71556029118452202</v>
      </c>
      <c r="BL2712">
        <v>0.97947150535543304</v>
      </c>
      <c r="BM2712">
        <v>0.52275796439251399</v>
      </c>
      <c r="BN2712">
        <v>0.69096223664531997</v>
      </c>
      <c r="BO2712">
        <v>0.89758028166252701</v>
      </c>
      <c r="BP2712">
        <v>0.53190652939210503</v>
      </c>
      <c r="BQ2712">
        <v>0.70360782147147505</v>
      </c>
      <c r="BR2712">
        <v>0.78075570984317799</v>
      </c>
      <c r="BS2712">
        <v>0.63408305593470904</v>
      </c>
    </row>
    <row r="2713" spans="1:71" x14ac:dyDescent="0.35">
      <c r="A2713" t="str">
        <f t="shared" si="84"/>
        <v>ENSG00000204463_UC</v>
      </c>
      <c r="B2713" t="e">
        <f>VLOOKUP(A2713,[1]drug_targetprotein_gene!$E:$E,1,FALSE)</f>
        <v>#N/A</v>
      </c>
      <c r="C2713" t="s">
        <v>6402</v>
      </c>
      <c r="D2713" t="e">
        <f>VLOOKUP(C2713,[1]drug_targetprotein_gene!$C:$G,5,FALSE)</f>
        <v>#N/A</v>
      </c>
      <c r="E2713" t="e">
        <f t="shared" si="85"/>
        <v>#N/A</v>
      </c>
      <c r="F2713" t="s">
        <v>76</v>
      </c>
      <c r="G2713" t="s">
        <v>68</v>
      </c>
      <c r="H2713" t="s">
        <v>6407</v>
      </c>
      <c r="I2713" t="s">
        <v>6408</v>
      </c>
      <c r="J2713" t="s">
        <v>82</v>
      </c>
      <c r="K2713">
        <v>4</v>
      </c>
      <c r="L2713">
        <v>-0.42740605447777702</v>
      </c>
      <c r="M2713">
        <v>0.23359082021798799</v>
      </c>
      <c r="N2713">
        <v>6.7291652849997205E-2</v>
      </c>
      <c r="O2713" t="s">
        <v>83</v>
      </c>
      <c r="P2713">
        <v>4</v>
      </c>
      <c r="Q2713">
        <v>-0.66362420481963702</v>
      </c>
      <c r="R2713">
        <v>2.0855933171689598</v>
      </c>
      <c r="S2713">
        <v>0.78049017401624199</v>
      </c>
      <c r="T2713" t="s">
        <v>84</v>
      </c>
      <c r="U2713">
        <v>4</v>
      </c>
      <c r="V2713">
        <v>-0.305197786683788</v>
      </c>
      <c r="W2713">
        <v>0.16274781169174801</v>
      </c>
      <c r="X2713">
        <v>6.07541538692822E-2</v>
      </c>
      <c r="Y2713" t="s">
        <v>85</v>
      </c>
      <c r="Z2713">
        <v>4</v>
      </c>
      <c r="AA2713">
        <v>-0.19704004247395199</v>
      </c>
      <c r="AB2713">
        <v>0.24666545973628701</v>
      </c>
      <c r="AC2713">
        <v>0.48279102235986998</v>
      </c>
      <c r="AD2713" t="s">
        <v>86</v>
      </c>
      <c r="AE2713">
        <v>4</v>
      </c>
      <c r="AF2713">
        <v>-0.48644932631529503</v>
      </c>
      <c r="AG2713">
        <v>0.26863631243059999</v>
      </c>
      <c r="AH2713">
        <v>0.16785458854808599</v>
      </c>
      <c r="AI2713" t="s">
        <v>87</v>
      </c>
      <c r="AJ2713">
        <v>23.844361602251698</v>
      </c>
      <c r="AK2713">
        <v>3</v>
      </c>
      <c r="AL2713" s="1">
        <v>2.69203804174816E-5</v>
      </c>
      <c r="AM2713">
        <v>2.1445036877608299E-2</v>
      </c>
      <c r="AN2713">
        <v>0.187562180757887</v>
      </c>
      <c r="AO2713">
        <v>0.91941544695200195</v>
      </c>
      <c r="AP2713" t="s">
        <v>88</v>
      </c>
      <c r="AQ2713">
        <v>-0.42740605447777702</v>
      </c>
      <c r="AR2713">
        <v>0.23359082021798799</v>
      </c>
      <c r="AS2713">
        <v>-1.8297211083848199</v>
      </c>
      <c r="AT2713">
        <v>0.164715559753318</v>
      </c>
      <c r="AU2713" t="s">
        <v>89</v>
      </c>
      <c r="AV2713">
        <v>-0.48262048375769101</v>
      </c>
      <c r="AW2713">
        <v>0.122598676438488</v>
      </c>
      <c r="AX2713">
        <v>-3.93658804301886</v>
      </c>
      <c r="AY2713">
        <v>0.15836888202086799</v>
      </c>
      <c r="AZ2713">
        <v>1.1938336500006599E-2</v>
      </c>
      <c r="BA2713">
        <v>5.3646666010971504</v>
      </c>
      <c r="BB2713">
        <v>0.65219867026282596</v>
      </c>
      <c r="BC2713">
        <v>1.0308997381816201</v>
      </c>
      <c r="BD2713">
        <v>0.41261345768007301</v>
      </c>
      <c r="BE2713">
        <v>0.51498154968236998</v>
      </c>
      <c r="BF2713">
        <v>30.6961947325693</v>
      </c>
      <c r="BG2713">
        <v>8.6397027000830896E-3</v>
      </c>
      <c r="BH2713">
        <v>0.73697759562088905</v>
      </c>
      <c r="BI2713">
        <v>1.0138834160325201</v>
      </c>
      <c r="BJ2713">
        <v>0.53569864923179999</v>
      </c>
      <c r="BK2713">
        <v>0.82115775146645398</v>
      </c>
      <c r="BL2713">
        <v>1.3316573024982199</v>
      </c>
      <c r="BM2713">
        <v>0.50636154777091702</v>
      </c>
      <c r="BN2713">
        <v>0.61480549695285003</v>
      </c>
      <c r="BO2713">
        <v>1.04089180035233</v>
      </c>
      <c r="BP2713">
        <v>0.36313649406739301</v>
      </c>
      <c r="BQ2713">
        <v>0.61716400269649996</v>
      </c>
      <c r="BR2713">
        <v>0.78479944498393095</v>
      </c>
      <c r="BS2713">
        <v>0.48533597807547502</v>
      </c>
    </row>
    <row r="2714" spans="1:71" x14ac:dyDescent="0.35">
      <c r="A2714" t="str">
        <f t="shared" si="84"/>
        <v>ENSG00000204469_CD</v>
      </c>
      <c r="B2714" t="e">
        <f>VLOOKUP(A2714,[1]drug_targetprotein_gene!$E:$E,1,FALSE)</f>
        <v>#N/A</v>
      </c>
      <c r="C2714" t="s">
        <v>6409</v>
      </c>
      <c r="D2714" t="e">
        <f>VLOOKUP(C2714,[1]drug_targetprotein_gene!$C:$G,5,FALSE)</f>
        <v>#N/A</v>
      </c>
      <c r="E2714" t="e">
        <f t="shared" si="85"/>
        <v>#N/A</v>
      </c>
      <c r="F2714" t="s">
        <v>67</v>
      </c>
      <c r="G2714" t="s">
        <v>68</v>
      </c>
      <c r="H2714" t="s">
        <v>6410</v>
      </c>
      <c r="I2714" t="s">
        <v>6411</v>
      </c>
      <c r="J2714" t="s">
        <v>82</v>
      </c>
      <c r="K2714">
        <v>9</v>
      </c>
      <c r="L2714">
        <v>6.3777238467495501E-2</v>
      </c>
      <c r="M2714">
        <v>0.13256265501498701</v>
      </c>
      <c r="N2714">
        <v>0.63043821659559895</v>
      </c>
      <c r="O2714" t="s">
        <v>83</v>
      </c>
      <c r="P2714">
        <v>9</v>
      </c>
      <c r="Q2714">
        <v>0.32625130519238899</v>
      </c>
      <c r="R2714">
        <v>0.51671130018637701</v>
      </c>
      <c r="S2714">
        <v>0.54783508205003995</v>
      </c>
      <c r="T2714" t="s">
        <v>84</v>
      </c>
      <c r="U2714">
        <v>9</v>
      </c>
      <c r="V2714">
        <v>0.20367781494183501</v>
      </c>
      <c r="W2714">
        <v>9.7130829099242894E-2</v>
      </c>
      <c r="X2714">
        <v>3.59986189076636E-2</v>
      </c>
      <c r="Y2714" t="s">
        <v>85</v>
      </c>
      <c r="Z2714">
        <v>9</v>
      </c>
      <c r="AA2714">
        <v>0.28484484170907898</v>
      </c>
      <c r="AB2714">
        <v>8.8624512821984594E-2</v>
      </c>
      <c r="AC2714">
        <v>1.2348723661936499E-2</v>
      </c>
      <c r="AD2714" t="s">
        <v>86</v>
      </c>
      <c r="AE2714">
        <v>9</v>
      </c>
      <c r="AF2714">
        <v>0.24186618673777799</v>
      </c>
      <c r="AG2714">
        <v>0.14435991713349</v>
      </c>
      <c r="AH2714">
        <v>0.13237714528059699</v>
      </c>
      <c r="AI2714" t="s">
        <v>87</v>
      </c>
      <c r="AJ2714">
        <v>45.3845762234155</v>
      </c>
      <c r="AK2714">
        <v>8</v>
      </c>
      <c r="AL2714" s="1">
        <v>3.11110109671321E-7</v>
      </c>
      <c r="AM2714">
        <v>-2.2957264792595501E-2</v>
      </c>
      <c r="AN2714">
        <v>4.3528599560900799E-2</v>
      </c>
      <c r="AO2714">
        <v>0.61420847428107495</v>
      </c>
      <c r="AP2714" t="s">
        <v>88</v>
      </c>
      <c r="AQ2714">
        <v>6.3777238467495501E-2</v>
      </c>
      <c r="AR2714">
        <v>0.13256265501498701</v>
      </c>
      <c r="AS2714">
        <v>0.48111014720009199</v>
      </c>
      <c r="AT2714">
        <v>0.64332124660152101</v>
      </c>
      <c r="AU2714" t="s">
        <v>89</v>
      </c>
      <c r="AV2714">
        <v>0.211893825440573</v>
      </c>
      <c r="AW2714">
        <v>0.100032565059633</v>
      </c>
      <c r="AX2714">
        <v>2.1182484455362598</v>
      </c>
      <c r="AY2714">
        <v>8.7700032997772001E-2</v>
      </c>
      <c r="AZ2714">
        <v>2.32907884809186E-2</v>
      </c>
      <c r="BA2714">
        <v>10.3730904446391</v>
      </c>
      <c r="BB2714">
        <v>1.06585494083419</v>
      </c>
      <c r="BC2714">
        <v>1.38209441725194</v>
      </c>
      <c r="BD2714">
        <v>0.82197478024656301</v>
      </c>
      <c r="BE2714">
        <v>1.3857635746997301</v>
      </c>
      <c r="BF2714">
        <v>3.8152471773602099</v>
      </c>
      <c r="BG2714">
        <v>0.50333322998308905</v>
      </c>
      <c r="BH2714">
        <v>1.22590312215432</v>
      </c>
      <c r="BI2714">
        <v>1.4829809833468099</v>
      </c>
      <c r="BJ2714">
        <v>1.0133902469309399</v>
      </c>
      <c r="BK2714">
        <v>1.3295557205234401</v>
      </c>
      <c r="BL2714">
        <v>1.5817769813978599</v>
      </c>
      <c r="BM2714">
        <v>1.1175522433095599</v>
      </c>
      <c r="BN2714">
        <v>1.2736237536636199</v>
      </c>
      <c r="BO2714">
        <v>1.6901404370344499</v>
      </c>
      <c r="BP2714">
        <v>0.95975306569340502</v>
      </c>
      <c r="BQ2714">
        <v>1.2360166445887399</v>
      </c>
      <c r="BR2714">
        <v>1.50374348073263</v>
      </c>
      <c r="BS2714">
        <v>1.0159559561023701</v>
      </c>
    </row>
    <row r="2715" spans="1:71" x14ac:dyDescent="0.35">
      <c r="A2715" t="str">
        <f t="shared" si="84"/>
        <v>ENSG00000204469_IBD</v>
      </c>
      <c r="B2715" t="e">
        <f>VLOOKUP(A2715,[1]drug_targetprotein_gene!$E:$E,1,FALSE)</f>
        <v>#N/A</v>
      </c>
      <c r="C2715" t="s">
        <v>6409</v>
      </c>
      <c r="D2715" t="e">
        <f>VLOOKUP(C2715,[1]drug_targetprotein_gene!$C:$G,5,FALSE)</f>
        <v>#N/A</v>
      </c>
      <c r="E2715" t="e">
        <f t="shared" si="85"/>
        <v>#N/A</v>
      </c>
      <c r="F2715" t="s">
        <v>73</v>
      </c>
      <c r="G2715" t="s">
        <v>68</v>
      </c>
      <c r="H2715" t="s">
        <v>6412</v>
      </c>
      <c r="I2715" t="s">
        <v>6413</v>
      </c>
      <c r="J2715" t="s">
        <v>82</v>
      </c>
      <c r="K2715">
        <v>9</v>
      </c>
      <c r="L2715">
        <v>-0.149619283295434</v>
      </c>
      <c r="M2715">
        <v>0.18605008415601601</v>
      </c>
      <c r="N2715">
        <v>0.42128828944316998</v>
      </c>
      <c r="O2715" t="s">
        <v>83</v>
      </c>
      <c r="P2715">
        <v>9</v>
      </c>
      <c r="Q2715">
        <v>1.0448238703817101</v>
      </c>
      <c r="R2715">
        <v>0.57333712969823003</v>
      </c>
      <c r="S2715">
        <v>0.111184193344789</v>
      </c>
      <c r="T2715" t="s">
        <v>84</v>
      </c>
      <c r="U2715">
        <v>9</v>
      </c>
      <c r="V2715">
        <v>8.23669470521569E-2</v>
      </c>
      <c r="W2715">
        <v>8.5418988283825006E-2</v>
      </c>
      <c r="X2715">
        <v>0.33491069937214202</v>
      </c>
      <c r="Y2715" t="s">
        <v>85</v>
      </c>
      <c r="Z2715">
        <v>9</v>
      </c>
      <c r="AA2715">
        <v>0.179784416133665</v>
      </c>
      <c r="AB2715">
        <v>8.3184334606615007E-2</v>
      </c>
      <c r="AC2715">
        <v>6.2664552240736596E-2</v>
      </c>
      <c r="AD2715" t="s">
        <v>86</v>
      </c>
      <c r="AE2715">
        <v>9</v>
      </c>
      <c r="AF2715">
        <v>9.9673123863793095E-2</v>
      </c>
      <c r="AG2715">
        <v>0.114305791100398</v>
      </c>
      <c r="AH2715">
        <v>0.408622199277415</v>
      </c>
      <c r="AI2715" t="s">
        <v>87</v>
      </c>
      <c r="AJ2715">
        <v>130.50386264642299</v>
      </c>
      <c r="AK2715">
        <v>8</v>
      </c>
      <c r="AL2715" s="1">
        <v>2.2242847553663999E-24</v>
      </c>
      <c r="AM2715">
        <v>-0.104354712531814</v>
      </c>
      <c r="AN2715">
        <v>4.8250071378401801E-2</v>
      </c>
      <c r="AO2715">
        <v>6.7330118084266796E-2</v>
      </c>
      <c r="AP2715" t="s">
        <v>88</v>
      </c>
      <c r="AQ2715">
        <v>-0.149619283295434</v>
      </c>
      <c r="AR2715">
        <v>0.18605008415601601</v>
      </c>
      <c r="AS2715">
        <v>-0.80418820541875202</v>
      </c>
      <c r="AT2715">
        <v>0.44452633836623401</v>
      </c>
      <c r="AU2715" t="s">
        <v>89</v>
      </c>
      <c r="AV2715">
        <v>-0.103729042320079</v>
      </c>
      <c r="AW2715">
        <v>9.31573673545084E-2</v>
      </c>
      <c r="AX2715">
        <v>-1.11348189913247</v>
      </c>
      <c r="AY2715">
        <v>0.31614643958279498</v>
      </c>
      <c r="AZ2715">
        <v>2.32907884809186E-2</v>
      </c>
      <c r="BA2715">
        <v>10.3730904446391</v>
      </c>
      <c r="BB2715">
        <v>0.86103572471510204</v>
      </c>
      <c r="BC2715">
        <v>1.2399101057800399</v>
      </c>
      <c r="BD2715">
        <v>0.59793247573318797</v>
      </c>
      <c r="BE2715">
        <v>2.8428977610560202</v>
      </c>
      <c r="BF2715">
        <v>8.7457218081537995</v>
      </c>
      <c r="BG2715">
        <v>0.92411671181699995</v>
      </c>
      <c r="BH2715">
        <v>1.08585418772654</v>
      </c>
      <c r="BI2715">
        <v>1.2837534428010799</v>
      </c>
      <c r="BJ2715">
        <v>0.91846243810694095</v>
      </c>
      <c r="BK2715">
        <v>1.196959290193</v>
      </c>
      <c r="BL2715">
        <v>1.4089231820700501</v>
      </c>
      <c r="BM2715">
        <v>1.01688407190117</v>
      </c>
      <c r="BN2715">
        <v>1.10480972311232</v>
      </c>
      <c r="BO2715">
        <v>1.3822498177982701</v>
      </c>
      <c r="BP2715">
        <v>0.88305638283807197</v>
      </c>
      <c r="BQ2715">
        <v>0.90146952442297601</v>
      </c>
      <c r="BR2715">
        <v>1.0820521723444401</v>
      </c>
      <c r="BS2715">
        <v>0.751024141195204</v>
      </c>
    </row>
    <row r="2716" spans="1:71" x14ac:dyDescent="0.35">
      <c r="A2716" t="str">
        <f t="shared" si="84"/>
        <v>ENSG00000204469_UC</v>
      </c>
      <c r="B2716" t="e">
        <f>VLOOKUP(A2716,[1]drug_targetprotein_gene!$E:$E,1,FALSE)</f>
        <v>#N/A</v>
      </c>
      <c r="C2716" t="s">
        <v>6409</v>
      </c>
      <c r="D2716" t="e">
        <f>VLOOKUP(C2716,[1]drug_targetprotein_gene!$C:$G,5,FALSE)</f>
        <v>#N/A</v>
      </c>
      <c r="E2716" t="e">
        <f t="shared" si="85"/>
        <v>#N/A</v>
      </c>
      <c r="F2716" t="s">
        <v>76</v>
      </c>
      <c r="G2716" t="s">
        <v>68</v>
      </c>
      <c r="H2716" t="s">
        <v>6414</v>
      </c>
      <c r="I2716" t="s">
        <v>6415</v>
      </c>
      <c r="J2716" t="s">
        <v>82</v>
      </c>
      <c r="K2716">
        <v>9</v>
      </c>
      <c r="L2716">
        <v>-0.33467362891727098</v>
      </c>
      <c r="M2716">
        <v>0.37218775008530902</v>
      </c>
      <c r="N2716">
        <v>0.36854270048160498</v>
      </c>
      <c r="O2716" t="s">
        <v>83</v>
      </c>
      <c r="P2716">
        <v>9</v>
      </c>
      <c r="Q2716">
        <v>1.9243001546599501</v>
      </c>
      <c r="R2716">
        <v>1.1928605005489401</v>
      </c>
      <c r="S2716">
        <v>0.150739925086981</v>
      </c>
      <c r="T2716" t="s">
        <v>84</v>
      </c>
      <c r="U2716">
        <v>9</v>
      </c>
      <c r="V2716">
        <v>0.23744117701721201</v>
      </c>
      <c r="W2716">
        <v>0.105557386588571</v>
      </c>
      <c r="X2716">
        <v>2.44868227811533E-2</v>
      </c>
      <c r="Y2716" t="s">
        <v>85</v>
      </c>
      <c r="Z2716">
        <v>9</v>
      </c>
      <c r="AA2716">
        <v>0.19427489347546201</v>
      </c>
      <c r="AB2716">
        <v>7.9138983937997495E-2</v>
      </c>
      <c r="AC2716">
        <v>3.9635362088430499E-2</v>
      </c>
      <c r="AD2716" t="s">
        <v>86</v>
      </c>
      <c r="AE2716">
        <v>9</v>
      </c>
      <c r="AF2716">
        <v>7.6813757509414798E-2</v>
      </c>
      <c r="AG2716">
        <v>0.129156773286109</v>
      </c>
      <c r="AH2716">
        <v>0.56845743162240303</v>
      </c>
      <c r="AI2716" t="s">
        <v>87</v>
      </c>
      <c r="AJ2716">
        <v>327.56951628671601</v>
      </c>
      <c r="AK2716">
        <v>8</v>
      </c>
      <c r="AL2716" s="1">
        <v>5.5186310168911002E-66</v>
      </c>
      <c r="AM2716">
        <v>-0.19702424214775799</v>
      </c>
      <c r="AN2716">
        <v>0.100240677043706</v>
      </c>
      <c r="AO2716">
        <v>9.0085063855393097E-2</v>
      </c>
      <c r="AP2716" t="s">
        <v>88</v>
      </c>
      <c r="AQ2716">
        <v>-0.33467362891727098</v>
      </c>
      <c r="AR2716">
        <v>0.37218775008530902</v>
      </c>
      <c r="AS2716">
        <v>-0.89920645921463105</v>
      </c>
      <c r="AT2716">
        <v>0.39480198450171</v>
      </c>
      <c r="AU2716" t="s">
        <v>89</v>
      </c>
      <c r="AV2716">
        <v>-0.20531150767165901</v>
      </c>
      <c r="AW2716">
        <v>0.18460899996737001</v>
      </c>
      <c r="AX2716">
        <v>-1.1121424616781901</v>
      </c>
      <c r="AY2716">
        <v>0.38184354707010398</v>
      </c>
      <c r="AZ2716">
        <v>2.32907884809186E-2</v>
      </c>
      <c r="BA2716">
        <v>10.3730904446391</v>
      </c>
      <c r="BB2716">
        <v>0.71557159012068605</v>
      </c>
      <c r="BC2716">
        <v>1.48410865727075</v>
      </c>
      <c r="BD2716">
        <v>0.345016989207169</v>
      </c>
      <c r="BE2716">
        <v>6.8503528004277996</v>
      </c>
      <c r="BF2716">
        <v>70.973511909521605</v>
      </c>
      <c r="BG2716">
        <v>0.66119503217133802</v>
      </c>
      <c r="BH2716">
        <v>1.2680004070308299</v>
      </c>
      <c r="BI2716">
        <v>1.5594507169374401</v>
      </c>
      <c r="BJ2716">
        <v>1.0310200987870299</v>
      </c>
      <c r="BK2716">
        <v>1.21443007597966</v>
      </c>
      <c r="BL2716">
        <v>1.4181983550395301</v>
      </c>
      <c r="BM2716">
        <v>1.0399394444388901</v>
      </c>
      <c r="BN2716">
        <v>1.0798409453965101</v>
      </c>
      <c r="BO2716">
        <v>1.39091392787365</v>
      </c>
      <c r="BP2716">
        <v>0.83833833567072302</v>
      </c>
      <c r="BQ2716">
        <v>0.81439358704402998</v>
      </c>
      <c r="BR2716">
        <v>1.1694366443136199</v>
      </c>
      <c r="BS2716">
        <v>0.56714223711342304</v>
      </c>
    </row>
    <row r="2717" spans="1:71" x14ac:dyDescent="0.35">
      <c r="A2717" t="str">
        <f t="shared" si="84"/>
        <v>ENSG00000204472_CD</v>
      </c>
      <c r="B2717" t="e">
        <f>VLOOKUP(A2717,[1]drug_targetprotein_gene!$E:$E,1,FALSE)</f>
        <v>#N/A</v>
      </c>
      <c r="C2717" t="s">
        <v>6416</v>
      </c>
      <c r="D2717" t="e">
        <f>VLOOKUP(C2717,[1]drug_targetprotein_gene!$C:$G,5,FALSE)</f>
        <v>#N/A</v>
      </c>
      <c r="E2717" t="e">
        <f t="shared" si="85"/>
        <v>#N/A</v>
      </c>
      <c r="F2717" t="s">
        <v>67</v>
      </c>
      <c r="G2717" t="s">
        <v>68</v>
      </c>
      <c r="H2717" t="s">
        <v>6417</v>
      </c>
      <c r="I2717" t="s">
        <v>6418</v>
      </c>
      <c r="J2717" t="s">
        <v>99</v>
      </c>
      <c r="K2717">
        <v>3</v>
      </c>
      <c r="L2717">
        <v>-0.428160416573653</v>
      </c>
      <c r="M2717">
        <v>8.2869242506805496E-2</v>
      </c>
      <c r="N2717" s="1">
        <v>2.3826474680171801E-7</v>
      </c>
      <c r="O2717" t="s">
        <v>83</v>
      </c>
      <c r="P2717">
        <v>3</v>
      </c>
      <c r="Q2717">
        <v>-1.07893189281276</v>
      </c>
      <c r="R2717">
        <v>0.30720753749347302</v>
      </c>
      <c r="S2717">
        <v>0.17659337017964599</v>
      </c>
      <c r="T2717" t="s">
        <v>84</v>
      </c>
      <c r="U2717">
        <v>3</v>
      </c>
      <c r="V2717">
        <v>-0.45022138186241401</v>
      </c>
      <c r="W2717">
        <v>0.102123319900324</v>
      </c>
      <c r="X2717" s="1">
        <v>1.0403856283824E-5</v>
      </c>
      <c r="Y2717" t="s">
        <v>85</v>
      </c>
      <c r="Z2717">
        <v>3</v>
      </c>
      <c r="AA2717">
        <v>-0.247469705073257</v>
      </c>
      <c r="AB2717">
        <v>0.11772248277752601</v>
      </c>
      <c r="AC2717">
        <v>0.17028582765526401</v>
      </c>
      <c r="AD2717" t="s">
        <v>86</v>
      </c>
      <c r="AE2717">
        <v>3</v>
      </c>
      <c r="AF2717">
        <v>-0.60591743719284896</v>
      </c>
      <c r="AG2717">
        <v>0.208515692989654</v>
      </c>
      <c r="AH2717">
        <v>0.10083210013861001</v>
      </c>
      <c r="AI2717" t="s">
        <v>87</v>
      </c>
      <c r="AJ2717">
        <v>4.9857078205691003</v>
      </c>
      <c r="AK2717">
        <v>2</v>
      </c>
      <c r="AL2717">
        <v>8.2673686290610296E-2</v>
      </c>
      <c r="AM2717">
        <v>0.10850459153539201</v>
      </c>
      <c r="AN2717">
        <v>4.9322645658351302E-2</v>
      </c>
      <c r="AO2717">
        <v>0.27161105468146601</v>
      </c>
      <c r="AP2717" t="s">
        <v>72</v>
      </c>
      <c r="AQ2717" t="s">
        <v>72</v>
      </c>
      <c r="AR2717" t="s">
        <v>72</v>
      </c>
      <c r="AS2717" t="s">
        <v>72</v>
      </c>
      <c r="AT2717" t="s">
        <v>72</v>
      </c>
      <c r="AU2717" t="s">
        <v>72</v>
      </c>
      <c r="AV2717" t="s">
        <v>72</v>
      </c>
      <c r="AW2717" t="s">
        <v>72</v>
      </c>
      <c r="AX2717" t="s">
        <v>72</v>
      </c>
      <c r="AY2717" t="s">
        <v>72</v>
      </c>
      <c r="AZ2717">
        <v>9.7539271586946606E-3</v>
      </c>
      <c r="BA2717">
        <v>2.7186009312567601</v>
      </c>
      <c r="BB2717">
        <v>0.65170686183114002</v>
      </c>
      <c r="BC2717">
        <v>0.76664095652683395</v>
      </c>
      <c r="BD2717">
        <v>0.554003579044276</v>
      </c>
      <c r="BE2717">
        <v>0.33995844384990498</v>
      </c>
      <c r="BF2717">
        <v>0.62076349231443295</v>
      </c>
      <c r="BG2717">
        <v>0.18617677259652499</v>
      </c>
      <c r="BH2717">
        <v>0.637487007937942</v>
      </c>
      <c r="BI2717">
        <v>0.77875430963210002</v>
      </c>
      <c r="BJ2717">
        <v>0.521845825137915</v>
      </c>
      <c r="BK2717">
        <v>0.78077387393995301</v>
      </c>
      <c r="BL2717">
        <v>0.98340559081697998</v>
      </c>
      <c r="BM2717">
        <v>0.61989462732336098</v>
      </c>
      <c r="BN2717">
        <v>0.545573667393349</v>
      </c>
      <c r="BO2717">
        <v>0.82100450779216905</v>
      </c>
      <c r="BP2717">
        <v>0.36254444857247597</v>
      </c>
      <c r="BQ2717" t="s">
        <v>72</v>
      </c>
      <c r="BR2717" t="s">
        <v>72</v>
      </c>
      <c r="BS2717" t="s">
        <v>72</v>
      </c>
    </row>
    <row r="2718" spans="1:71" x14ac:dyDescent="0.35">
      <c r="A2718" t="str">
        <f t="shared" si="84"/>
        <v>ENSG00000204472_IBD</v>
      </c>
      <c r="B2718" t="e">
        <f>VLOOKUP(A2718,[1]drug_targetprotein_gene!$E:$E,1,FALSE)</f>
        <v>#N/A</v>
      </c>
      <c r="C2718" t="s">
        <v>6416</v>
      </c>
      <c r="D2718" t="e">
        <f>VLOOKUP(C2718,[1]drug_targetprotein_gene!$C:$G,5,FALSE)</f>
        <v>#N/A</v>
      </c>
      <c r="E2718" t="e">
        <f t="shared" si="85"/>
        <v>#N/A</v>
      </c>
      <c r="F2718" t="s">
        <v>73</v>
      </c>
      <c r="G2718" t="s">
        <v>68</v>
      </c>
      <c r="H2718" t="s">
        <v>6419</v>
      </c>
      <c r="I2718" t="s">
        <v>6420</v>
      </c>
      <c r="J2718" t="s">
        <v>99</v>
      </c>
      <c r="K2718">
        <v>3</v>
      </c>
      <c r="L2718">
        <v>-0.104659950551199</v>
      </c>
      <c r="M2718">
        <v>7.0145697354816405E-2</v>
      </c>
      <c r="N2718">
        <v>0.13568954043116799</v>
      </c>
      <c r="O2718" t="s">
        <v>83</v>
      </c>
      <c r="P2718">
        <v>3</v>
      </c>
      <c r="Q2718">
        <v>-0.28363096039310398</v>
      </c>
      <c r="R2718">
        <v>0.26332193573925899</v>
      </c>
      <c r="S2718">
        <v>0.476372390123456</v>
      </c>
      <c r="T2718" t="s">
        <v>84</v>
      </c>
      <c r="U2718">
        <v>3</v>
      </c>
      <c r="V2718">
        <v>-7.62437513288933E-2</v>
      </c>
      <c r="W2718">
        <v>7.8867696497164602E-2</v>
      </c>
      <c r="X2718">
        <v>0.33367913300131702</v>
      </c>
      <c r="Y2718" t="s">
        <v>85</v>
      </c>
      <c r="Z2718">
        <v>3</v>
      </c>
      <c r="AA2718">
        <v>-6.8100521420184107E-2</v>
      </c>
      <c r="AB2718">
        <v>9.3390464764134595E-2</v>
      </c>
      <c r="AC2718">
        <v>0.54171175316804299</v>
      </c>
      <c r="AD2718" t="s">
        <v>86</v>
      </c>
      <c r="AE2718">
        <v>3</v>
      </c>
      <c r="AF2718">
        <v>-7.3400041297281393E-2</v>
      </c>
      <c r="AG2718">
        <v>0.10485073006283301</v>
      </c>
      <c r="AH2718">
        <v>0.55637103215878803</v>
      </c>
      <c r="AI2718" t="s">
        <v>87</v>
      </c>
      <c r="AJ2718">
        <v>0.581695097960368</v>
      </c>
      <c r="AK2718">
        <v>2</v>
      </c>
      <c r="AL2718">
        <v>0.74762964623259798</v>
      </c>
      <c r="AM2718">
        <v>2.9573006283054398E-2</v>
      </c>
      <c r="AN2718">
        <v>4.1938846658151903E-2</v>
      </c>
      <c r="AO2718">
        <v>0.60900643612599903</v>
      </c>
      <c r="AP2718" t="s">
        <v>72</v>
      </c>
      <c r="AQ2718" t="s">
        <v>72</v>
      </c>
      <c r="AR2718" t="s">
        <v>72</v>
      </c>
      <c r="AS2718" t="s">
        <v>72</v>
      </c>
      <c r="AT2718" t="s">
        <v>72</v>
      </c>
      <c r="AU2718" t="s">
        <v>72</v>
      </c>
      <c r="AV2718" t="s">
        <v>72</v>
      </c>
      <c r="AW2718" t="s">
        <v>72</v>
      </c>
      <c r="AX2718" t="s">
        <v>72</v>
      </c>
      <c r="AY2718" t="s">
        <v>72</v>
      </c>
      <c r="AZ2718">
        <v>9.7539271586946606E-3</v>
      </c>
      <c r="BA2718">
        <v>2.7186009312567601</v>
      </c>
      <c r="BB2718">
        <v>0.90063072950370904</v>
      </c>
      <c r="BC2718">
        <v>1.0333703205512399</v>
      </c>
      <c r="BD2718">
        <v>0.78494194655570704</v>
      </c>
      <c r="BE2718">
        <v>0.75304449667888096</v>
      </c>
      <c r="BF2718">
        <v>1.26172525406683</v>
      </c>
      <c r="BG2718">
        <v>0.449444926421605</v>
      </c>
      <c r="BH2718">
        <v>0.92659032140841502</v>
      </c>
      <c r="BI2718">
        <v>1.0814869868155199</v>
      </c>
      <c r="BJ2718">
        <v>0.79387882997634496</v>
      </c>
      <c r="BK2718">
        <v>0.93416656510757301</v>
      </c>
      <c r="BL2718">
        <v>1.12181150010798</v>
      </c>
      <c r="BM2718">
        <v>0.77790891899475201</v>
      </c>
      <c r="BN2718">
        <v>0.92922902567730103</v>
      </c>
      <c r="BO2718">
        <v>1.1412308690428901</v>
      </c>
      <c r="BP2718">
        <v>0.75660990741106204</v>
      </c>
      <c r="BQ2718" t="s">
        <v>72</v>
      </c>
      <c r="BR2718" t="s">
        <v>72</v>
      </c>
      <c r="BS2718" t="s">
        <v>72</v>
      </c>
    </row>
    <row r="2719" spans="1:71" x14ac:dyDescent="0.35">
      <c r="A2719" t="str">
        <f t="shared" si="84"/>
        <v>ENSG00000204472_UC</v>
      </c>
      <c r="B2719" t="e">
        <f>VLOOKUP(A2719,[1]drug_targetprotein_gene!$E:$E,1,FALSE)</f>
        <v>#N/A</v>
      </c>
      <c r="C2719" t="s">
        <v>6416</v>
      </c>
      <c r="D2719" t="e">
        <f>VLOOKUP(C2719,[1]drug_targetprotein_gene!$C:$G,5,FALSE)</f>
        <v>#N/A</v>
      </c>
      <c r="E2719" t="e">
        <f t="shared" si="85"/>
        <v>#N/A</v>
      </c>
      <c r="F2719" t="s">
        <v>76</v>
      </c>
      <c r="G2719" t="s">
        <v>68</v>
      </c>
      <c r="H2719" t="s">
        <v>6421</v>
      </c>
      <c r="I2719" t="s">
        <v>6422</v>
      </c>
      <c r="J2719" t="s">
        <v>99</v>
      </c>
      <c r="K2719">
        <v>3</v>
      </c>
      <c r="L2719">
        <v>0.23370910585681501</v>
      </c>
      <c r="M2719">
        <v>9.1014501056958005E-2</v>
      </c>
      <c r="N2719">
        <v>1.0233947214506E-2</v>
      </c>
      <c r="O2719" t="s">
        <v>83</v>
      </c>
      <c r="P2719">
        <v>3</v>
      </c>
      <c r="Q2719">
        <v>0.52926173311746505</v>
      </c>
      <c r="R2719">
        <v>0.34770235351565199</v>
      </c>
      <c r="S2719">
        <v>0.37003560651935902</v>
      </c>
      <c r="T2719" t="s">
        <v>84</v>
      </c>
      <c r="U2719">
        <v>3</v>
      </c>
      <c r="V2719">
        <v>0.24122006373212099</v>
      </c>
      <c r="W2719">
        <v>9.9036042343415495E-2</v>
      </c>
      <c r="X2719">
        <v>1.4863845497630699E-2</v>
      </c>
      <c r="Y2719" t="s">
        <v>85</v>
      </c>
      <c r="Z2719">
        <v>3</v>
      </c>
      <c r="AA2719">
        <v>0.15636018165162999</v>
      </c>
      <c r="AB2719">
        <v>0.12299841561701599</v>
      </c>
      <c r="AC2719">
        <v>0.331487134301655</v>
      </c>
      <c r="AD2719" t="s">
        <v>86</v>
      </c>
      <c r="AE2719">
        <v>3</v>
      </c>
      <c r="AF2719">
        <v>0.33066499148003903</v>
      </c>
      <c r="AG2719">
        <v>0.14391086222197999</v>
      </c>
      <c r="AH2719">
        <v>0.14838139698988301</v>
      </c>
      <c r="AI2719" t="s">
        <v>87</v>
      </c>
      <c r="AJ2719">
        <v>0.87941856609059199</v>
      </c>
      <c r="AK2719">
        <v>2</v>
      </c>
      <c r="AL2719">
        <v>0.64422368060863799</v>
      </c>
      <c r="AM2719">
        <v>-4.8256632995960801E-2</v>
      </c>
      <c r="AN2719">
        <v>5.4791981975660702E-2</v>
      </c>
      <c r="AO2719">
        <v>0.54032046207452999</v>
      </c>
      <c r="AP2719" t="s">
        <v>72</v>
      </c>
      <c r="AQ2719" t="s">
        <v>72</v>
      </c>
      <c r="AR2719" t="s">
        <v>72</v>
      </c>
      <c r="AS2719" t="s">
        <v>72</v>
      </c>
      <c r="AT2719" t="s">
        <v>72</v>
      </c>
      <c r="AU2719" t="s">
        <v>72</v>
      </c>
      <c r="AV2719" t="s">
        <v>72</v>
      </c>
      <c r="AW2719" t="s">
        <v>72</v>
      </c>
      <c r="AX2719" t="s">
        <v>72</v>
      </c>
      <c r="AY2719" t="s">
        <v>72</v>
      </c>
      <c r="AZ2719">
        <v>9.7539271586946606E-3</v>
      </c>
      <c r="BA2719">
        <v>2.7186009312567601</v>
      </c>
      <c r="BB2719">
        <v>1.26327695888516</v>
      </c>
      <c r="BC2719">
        <v>1.5099816945344</v>
      </c>
      <c r="BD2719">
        <v>1.05687948445112</v>
      </c>
      <c r="BE2719">
        <v>1.69767850603684</v>
      </c>
      <c r="BF2719">
        <v>3.3560287187679601</v>
      </c>
      <c r="BG2719">
        <v>0.858786545461247</v>
      </c>
      <c r="BH2719">
        <v>1.2728011018515799</v>
      </c>
      <c r="BI2719">
        <v>1.5454740731184</v>
      </c>
      <c r="BJ2719">
        <v>1.04823670163924</v>
      </c>
      <c r="BK2719">
        <v>1.16924726866766</v>
      </c>
      <c r="BL2719">
        <v>1.4880061601096699</v>
      </c>
      <c r="BM2719">
        <v>0.91877252388929798</v>
      </c>
      <c r="BN2719">
        <v>1.3918934180389599</v>
      </c>
      <c r="BO2719">
        <v>1.8454631603992599</v>
      </c>
      <c r="BP2719">
        <v>1.0498000332670001</v>
      </c>
      <c r="BQ2719" t="s">
        <v>72</v>
      </c>
      <c r="BR2719" t="s">
        <v>72</v>
      </c>
      <c r="BS2719" t="s">
        <v>72</v>
      </c>
    </row>
    <row r="2720" spans="1:71" x14ac:dyDescent="0.35">
      <c r="A2720" t="str">
        <f t="shared" si="84"/>
        <v>ENSG00000204475_CD</v>
      </c>
      <c r="B2720" t="e">
        <f>VLOOKUP(A2720,[1]drug_targetprotein_gene!$E:$E,1,FALSE)</f>
        <v>#N/A</v>
      </c>
      <c r="C2720" t="s">
        <v>6423</v>
      </c>
      <c r="D2720" t="e">
        <f>VLOOKUP(C2720,[1]drug_targetprotein_gene!$C:$G,5,FALSE)</f>
        <v>#N/A</v>
      </c>
      <c r="E2720" t="e">
        <f t="shared" si="85"/>
        <v>#N/A</v>
      </c>
      <c r="F2720" t="s">
        <v>67</v>
      </c>
      <c r="G2720" t="s">
        <v>68</v>
      </c>
      <c r="H2720" t="s">
        <v>6424</v>
      </c>
      <c r="I2720" t="s">
        <v>6425</v>
      </c>
      <c r="J2720" t="s">
        <v>82</v>
      </c>
      <c r="K2720">
        <v>3</v>
      </c>
      <c r="L2720">
        <v>0.118913677370589</v>
      </c>
      <c r="M2720">
        <v>0.26493889419259498</v>
      </c>
      <c r="N2720">
        <v>0.65355115463045599</v>
      </c>
      <c r="O2720" t="s">
        <v>83</v>
      </c>
      <c r="P2720">
        <v>3</v>
      </c>
      <c r="Q2720">
        <v>0.39951658803603302</v>
      </c>
      <c r="R2720">
        <v>0.69102781650019496</v>
      </c>
      <c r="S2720">
        <v>0.66628574551100594</v>
      </c>
      <c r="T2720" t="s">
        <v>84</v>
      </c>
      <c r="U2720">
        <v>3</v>
      </c>
      <c r="V2720">
        <v>0.165709476454314</v>
      </c>
      <c r="W2720">
        <v>8.7744321486951798E-2</v>
      </c>
      <c r="X2720">
        <v>5.89522467388022E-2</v>
      </c>
      <c r="Y2720" t="s">
        <v>85</v>
      </c>
      <c r="Z2720">
        <v>3</v>
      </c>
      <c r="AA2720">
        <v>0.23390010319990201</v>
      </c>
      <c r="AB2720">
        <v>9.9613694540140504E-2</v>
      </c>
      <c r="AC2720">
        <v>0.143372671164299</v>
      </c>
      <c r="AD2720" t="s">
        <v>86</v>
      </c>
      <c r="AE2720">
        <v>3</v>
      </c>
      <c r="AF2720">
        <v>0.372215993194496</v>
      </c>
      <c r="AG2720">
        <v>0.147904955044557</v>
      </c>
      <c r="AH2720">
        <v>0.12822207435118299</v>
      </c>
      <c r="AI2720" t="s">
        <v>87</v>
      </c>
      <c r="AJ2720">
        <v>28.098588425249801</v>
      </c>
      <c r="AK2720">
        <v>2</v>
      </c>
      <c r="AL2720" s="1">
        <v>7.9153304185751695E-7</v>
      </c>
      <c r="AM2720">
        <v>-4.0167877874069599E-2</v>
      </c>
      <c r="AN2720">
        <v>8.6151426397129097E-2</v>
      </c>
      <c r="AO2720">
        <v>0.72225373706254803</v>
      </c>
      <c r="AP2720" t="s">
        <v>72</v>
      </c>
      <c r="AQ2720" t="s">
        <v>72</v>
      </c>
      <c r="AR2720" t="s">
        <v>72</v>
      </c>
      <c r="AS2720" t="s">
        <v>72</v>
      </c>
      <c r="AT2720" t="s">
        <v>72</v>
      </c>
      <c r="AU2720" t="s">
        <v>72</v>
      </c>
      <c r="AV2720" t="s">
        <v>72</v>
      </c>
      <c r="AW2720" t="s">
        <v>72</v>
      </c>
      <c r="AX2720" t="s">
        <v>72</v>
      </c>
      <c r="AY2720" t="s">
        <v>72</v>
      </c>
      <c r="AZ2720">
        <v>1.4250448882761601E-2</v>
      </c>
      <c r="BA2720">
        <v>5.6380193711252602</v>
      </c>
      <c r="BB2720">
        <v>1.1262726912718199</v>
      </c>
      <c r="BC2720">
        <v>1.8930587553931699</v>
      </c>
      <c r="BD2720">
        <v>0.67007438173318501</v>
      </c>
      <c r="BE2720">
        <v>1.4911037060163199</v>
      </c>
      <c r="BF2720">
        <v>5.7772691658123696</v>
      </c>
      <c r="BG2720">
        <v>0.38485142344634998</v>
      </c>
      <c r="BH2720">
        <v>1.1802301672575</v>
      </c>
      <c r="BI2720">
        <v>1.4017035895927099</v>
      </c>
      <c r="BJ2720">
        <v>0.99375021798254903</v>
      </c>
      <c r="BK2720">
        <v>1.2635182644715199</v>
      </c>
      <c r="BL2720">
        <v>1.53594057296111</v>
      </c>
      <c r="BM2720">
        <v>1.0394141757550599</v>
      </c>
      <c r="BN2720">
        <v>1.4509463419855</v>
      </c>
      <c r="BO2720">
        <v>1.9388784843923299</v>
      </c>
      <c r="BP2720">
        <v>1.0858056883234299</v>
      </c>
      <c r="BQ2720" t="s">
        <v>72</v>
      </c>
      <c r="BR2720" t="s">
        <v>72</v>
      </c>
      <c r="BS2720" t="s">
        <v>72</v>
      </c>
    </row>
    <row r="2721" spans="1:71" x14ac:dyDescent="0.35">
      <c r="A2721" t="str">
        <f t="shared" si="84"/>
        <v>ENSG00000204475_IBD</v>
      </c>
      <c r="B2721" t="e">
        <f>VLOOKUP(A2721,[1]drug_targetprotein_gene!$E:$E,1,FALSE)</f>
        <v>#N/A</v>
      </c>
      <c r="C2721" t="s">
        <v>6423</v>
      </c>
      <c r="D2721" t="e">
        <f>VLOOKUP(C2721,[1]drug_targetprotein_gene!$C:$G,5,FALSE)</f>
        <v>#N/A</v>
      </c>
      <c r="E2721" t="e">
        <f t="shared" si="85"/>
        <v>#N/A</v>
      </c>
      <c r="F2721" t="s">
        <v>73</v>
      </c>
      <c r="G2721" t="s">
        <v>68</v>
      </c>
      <c r="H2721" t="s">
        <v>6426</v>
      </c>
      <c r="I2721" t="s">
        <v>6427</v>
      </c>
      <c r="J2721" t="s">
        <v>82</v>
      </c>
      <c r="K2721">
        <v>3</v>
      </c>
      <c r="L2721">
        <v>0.32865639129419799</v>
      </c>
      <c r="M2721">
        <v>0.141645060864345</v>
      </c>
      <c r="N2721">
        <v>2.0325663005738501E-2</v>
      </c>
      <c r="O2721" t="s">
        <v>83</v>
      </c>
      <c r="P2721">
        <v>3</v>
      </c>
      <c r="Q2721">
        <v>0.17738975934152201</v>
      </c>
      <c r="R2721">
        <v>0.36907331344086097</v>
      </c>
      <c r="S2721">
        <v>0.71477117158244496</v>
      </c>
      <c r="T2721" t="s">
        <v>84</v>
      </c>
      <c r="U2721">
        <v>3</v>
      </c>
      <c r="V2721">
        <v>0.26144144819836901</v>
      </c>
      <c r="W2721">
        <v>7.1402012636281306E-2</v>
      </c>
      <c r="X2721">
        <v>2.5070202418283201E-4</v>
      </c>
      <c r="Y2721" t="s">
        <v>85</v>
      </c>
      <c r="Z2721">
        <v>3</v>
      </c>
      <c r="AA2721">
        <v>0.26054059035260402</v>
      </c>
      <c r="AB2721">
        <v>7.6863913556100602E-2</v>
      </c>
      <c r="AC2721">
        <v>7.7103530276121393E-2</v>
      </c>
      <c r="AD2721" t="s">
        <v>86</v>
      </c>
      <c r="AE2721">
        <v>3</v>
      </c>
      <c r="AF2721">
        <v>0.24087519286787801</v>
      </c>
      <c r="AG2721">
        <v>7.8517488842197405E-2</v>
      </c>
      <c r="AH2721">
        <v>9.1850393991661103E-2</v>
      </c>
      <c r="AI2721" t="s">
        <v>87</v>
      </c>
      <c r="AJ2721">
        <v>11.515542077264399</v>
      </c>
      <c r="AK2721">
        <v>2</v>
      </c>
      <c r="AL2721">
        <v>3.1581431380668101E-3</v>
      </c>
      <c r="AM2721">
        <v>2.1619112432018101E-2</v>
      </c>
      <c r="AN2721">
        <v>4.5948779949288199E-2</v>
      </c>
      <c r="AO2721">
        <v>0.72003110590375197</v>
      </c>
      <c r="AP2721" t="s">
        <v>72</v>
      </c>
      <c r="AQ2721" t="s">
        <v>72</v>
      </c>
      <c r="AR2721" t="s">
        <v>72</v>
      </c>
      <c r="AS2721" t="s">
        <v>72</v>
      </c>
      <c r="AT2721" t="s">
        <v>72</v>
      </c>
      <c r="AU2721" t="s">
        <v>72</v>
      </c>
      <c r="AV2721" t="s">
        <v>72</v>
      </c>
      <c r="AW2721" t="s">
        <v>72</v>
      </c>
      <c r="AX2721" t="s">
        <v>72</v>
      </c>
      <c r="AY2721" t="s">
        <v>72</v>
      </c>
      <c r="AZ2721">
        <v>1.4250448882761601E-2</v>
      </c>
      <c r="BA2721">
        <v>5.6380193711252602</v>
      </c>
      <c r="BB2721">
        <v>1.3891004665612501</v>
      </c>
      <c r="BC2721">
        <v>1.8335990154488</v>
      </c>
      <c r="BD2721">
        <v>1.0523566439243499</v>
      </c>
      <c r="BE2721">
        <v>1.1940964126714499</v>
      </c>
      <c r="BF2721">
        <v>2.46150623614305</v>
      </c>
      <c r="BG2721">
        <v>0.57926574461538305</v>
      </c>
      <c r="BH2721">
        <v>1.2988008922133201</v>
      </c>
      <c r="BI2721">
        <v>1.4938988689677599</v>
      </c>
      <c r="BJ2721">
        <v>1.1291820300926501</v>
      </c>
      <c r="BK2721">
        <v>1.29763138409886</v>
      </c>
      <c r="BL2721">
        <v>1.50861779024802</v>
      </c>
      <c r="BM2721">
        <v>1.1161522950895999</v>
      </c>
      <c r="BN2721">
        <v>1.27236222551775</v>
      </c>
      <c r="BO2721">
        <v>1.4840420367554099</v>
      </c>
      <c r="BP2721">
        <v>1.0908758598671</v>
      </c>
      <c r="BQ2721" t="s">
        <v>72</v>
      </c>
      <c r="BR2721" t="s">
        <v>72</v>
      </c>
      <c r="BS2721" t="s">
        <v>72</v>
      </c>
    </row>
    <row r="2722" spans="1:71" x14ac:dyDescent="0.35">
      <c r="A2722" t="str">
        <f t="shared" si="84"/>
        <v>ENSG00000204475_UC</v>
      </c>
      <c r="B2722" t="e">
        <f>VLOOKUP(A2722,[1]drug_targetprotein_gene!$E:$E,1,FALSE)</f>
        <v>#N/A</v>
      </c>
      <c r="C2722" t="s">
        <v>6423</v>
      </c>
      <c r="D2722" t="e">
        <f>VLOOKUP(C2722,[1]drug_targetprotein_gene!$C:$G,5,FALSE)</f>
        <v>#N/A</v>
      </c>
      <c r="E2722" t="e">
        <f t="shared" si="85"/>
        <v>#N/A</v>
      </c>
      <c r="F2722" t="s">
        <v>76</v>
      </c>
      <c r="G2722" t="s">
        <v>68</v>
      </c>
      <c r="H2722" t="s">
        <v>6428</v>
      </c>
      <c r="I2722" t="s">
        <v>6429</v>
      </c>
      <c r="J2722" t="s">
        <v>82</v>
      </c>
      <c r="K2722">
        <v>3</v>
      </c>
      <c r="L2722">
        <v>0.58441056865605101</v>
      </c>
      <c r="M2722">
        <v>0.249861683921107</v>
      </c>
      <c r="N2722">
        <v>1.93387291971516E-2</v>
      </c>
      <c r="O2722" t="s">
        <v>83</v>
      </c>
      <c r="P2722">
        <v>3</v>
      </c>
      <c r="Q2722">
        <v>-4.3744268584563997E-2</v>
      </c>
      <c r="R2722">
        <v>0.15401689104831701</v>
      </c>
      <c r="S2722">
        <v>0.82382509468030896</v>
      </c>
      <c r="T2722" t="s">
        <v>84</v>
      </c>
      <c r="U2722">
        <v>3</v>
      </c>
      <c r="V2722">
        <v>0.46891868011365601</v>
      </c>
      <c r="W2722">
        <v>9.5387506745596096E-2</v>
      </c>
      <c r="X2722" s="1">
        <v>8.8360200153879803E-7</v>
      </c>
      <c r="Y2722" t="s">
        <v>85</v>
      </c>
      <c r="Z2722">
        <v>3</v>
      </c>
      <c r="AA2722">
        <v>0.33559639770543898</v>
      </c>
      <c r="AB2722">
        <v>0.100548090052101</v>
      </c>
      <c r="AC2722">
        <v>7.92429662247362E-2</v>
      </c>
      <c r="AD2722" t="s">
        <v>86</v>
      </c>
      <c r="AE2722">
        <v>3</v>
      </c>
      <c r="AF2722">
        <v>1.08889039699347</v>
      </c>
      <c r="AG2722">
        <v>0.37344278505535999</v>
      </c>
      <c r="AH2722">
        <v>0.10024461092693999</v>
      </c>
      <c r="AI2722" t="s">
        <v>87</v>
      </c>
      <c r="AJ2722">
        <v>21.909337354856099</v>
      </c>
      <c r="AK2722">
        <v>2</v>
      </c>
      <c r="AL2722" s="1">
        <v>1.7476233646018301E-5</v>
      </c>
      <c r="AM2722">
        <v>8.9142118197765505E-2</v>
      </c>
      <c r="AN2722">
        <v>1.9051095396796999E-2</v>
      </c>
      <c r="AO2722">
        <v>0.13403937046584399</v>
      </c>
      <c r="AP2722" t="s">
        <v>72</v>
      </c>
      <c r="AQ2722" t="s">
        <v>72</v>
      </c>
      <c r="AR2722" t="s">
        <v>72</v>
      </c>
      <c r="AS2722" t="s">
        <v>72</v>
      </c>
      <c r="AT2722" t="s">
        <v>72</v>
      </c>
      <c r="AU2722" t="s">
        <v>72</v>
      </c>
      <c r="AV2722" t="s">
        <v>72</v>
      </c>
      <c r="AW2722" t="s">
        <v>72</v>
      </c>
      <c r="AX2722" t="s">
        <v>72</v>
      </c>
      <c r="AY2722" t="s">
        <v>72</v>
      </c>
      <c r="AZ2722">
        <v>1.4250448882761601E-2</v>
      </c>
      <c r="BA2722">
        <v>5.6380193711252602</v>
      </c>
      <c r="BB2722">
        <v>1.79393327344584</v>
      </c>
      <c r="BC2722">
        <v>2.9274726357656999</v>
      </c>
      <c r="BD2722">
        <v>1.09930885442226</v>
      </c>
      <c r="BE2722">
        <v>0.95719871195746997</v>
      </c>
      <c r="BF2722">
        <v>1.29450558922382</v>
      </c>
      <c r="BG2722">
        <v>0.70778325084127902</v>
      </c>
      <c r="BH2722">
        <v>1.5982650227399</v>
      </c>
      <c r="BI2722">
        <v>1.9268339072790599</v>
      </c>
      <c r="BJ2722">
        <v>1.3257245854267601</v>
      </c>
      <c r="BK2722">
        <v>1.39877436232685</v>
      </c>
      <c r="BL2722">
        <v>1.7034756334613199</v>
      </c>
      <c r="BM2722">
        <v>1.14857511212373</v>
      </c>
      <c r="BN2722">
        <v>2.9709756394239899</v>
      </c>
      <c r="BO2722">
        <v>6.1770342144249604</v>
      </c>
      <c r="BP2722">
        <v>1.42895375736113</v>
      </c>
      <c r="BQ2722" t="s">
        <v>72</v>
      </c>
      <c r="BR2722" t="s">
        <v>72</v>
      </c>
      <c r="BS2722" t="s">
        <v>72</v>
      </c>
    </row>
    <row r="2723" spans="1:71" x14ac:dyDescent="0.35">
      <c r="A2723" t="str">
        <f t="shared" si="84"/>
        <v>ENSG00000204482_CD</v>
      </c>
      <c r="B2723" t="e">
        <f>VLOOKUP(A2723,[1]drug_targetprotein_gene!$E:$E,1,FALSE)</f>
        <v>#N/A</v>
      </c>
      <c r="C2723" t="s">
        <v>6430</v>
      </c>
      <c r="D2723" t="e">
        <f>VLOOKUP(C2723,[1]drug_targetprotein_gene!$C:$G,5,FALSE)</f>
        <v>#N/A</v>
      </c>
      <c r="E2723" t="e">
        <f t="shared" si="85"/>
        <v>#N/A</v>
      </c>
      <c r="F2723" t="s">
        <v>67</v>
      </c>
      <c r="G2723" t="s">
        <v>68</v>
      </c>
      <c r="H2723" t="s">
        <v>6431</v>
      </c>
      <c r="I2723" t="s">
        <v>6432</v>
      </c>
      <c r="J2723" t="s">
        <v>82</v>
      </c>
      <c r="K2723">
        <v>5</v>
      </c>
      <c r="L2723">
        <v>-0.94477623648665798</v>
      </c>
      <c r="M2723">
        <v>0.33145010126959401</v>
      </c>
      <c r="N2723">
        <v>4.36597766540818E-3</v>
      </c>
      <c r="O2723" t="s">
        <v>83</v>
      </c>
      <c r="P2723">
        <v>5</v>
      </c>
      <c r="Q2723">
        <v>0.21067666568253099</v>
      </c>
      <c r="R2723">
        <v>1.2475111550740901</v>
      </c>
      <c r="S2723">
        <v>0.87663732152058604</v>
      </c>
      <c r="T2723" t="s">
        <v>84</v>
      </c>
      <c r="U2723">
        <v>5</v>
      </c>
      <c r="V2723">
        <v>-0.60997630261336</v>
      </c>
      <c r="W2723">
        <v>0.17511379325305301</v>
      </c>
      <c r="X2723">
        <v>4.9524738786570395E-4</v>
      </c>
      <c r="Y2723" t="s">
        <v>85</v>
      </c>
      <c r="Z2723">
        <v>5</v>
      </c>
      <c r="AA2723">
        <v>-0.58484267298580905</v>
      </c>
      <c r="AB2723">
        <v>0.192585308332127</v>
      </c>
      <c r="AC2723">
        <v>3.8522898123291599E-2</v>
      </c>
      <c r="AD2723" t="s">
        <v>86</v>
      </c>
      <c r="AE2723">
        <v>5</v>
      </c>
      <c r="AF2723">
        <v>-0.66379978667781003</v>
      </c>
      <c r="AG2723">
        <v>0.17599197315583001</v>
      </c>
      <c r="AH2723">
        <v>1.9574628422893502E-2</v>
      </c>
      <c r="AI2723" t="s">
        <v>87</v>
      </c>
      <c r="AJ2723">
        <v>51.8947828272861</v>
      </c>
      <c r="AK2723">
        <v>4</v>
      </c>
      <c r="AL2723" s="1">
        <v>1.4511350095098301E-10</v>
      </c>
      <c r="AM2723">
        <v>-8.3480743509552299E-2</v>
      </c>
      <c r="AN2723">
        <v>8.6828823630559798E-2</v>
      </c>
      <c r="AO2723">
        <v>0.40725578142748597</v>
      </c>
      <c r="AP2723" t="s">
        <v>88</v>
      </c>
      <c r="AQ2723">
        <v>-0.94477623648665798</v>
      </c>
      <c r="AR2723">
        <v>0.33145010126959401</v>
      </c>
      <c r="AS2723">
        <v>-2.8504327887297798</v>
      </c>
      <c r="AT2723">
        <v>4.63755067431516E-2</v>
      </c>
      <c r="AU2723" t="s">
        <v>89</v>
      </c>
      <c r="AV2723">
        <v>-0.63954554460377799</v>
      </c>
      <c r="AW2723">
        <v>0.135701584861987</v>
      </c>
      <c r="AX2723">
        <v>-4.7128819111008697</v>
      </c>
      <c r="AY2723">
        <v>1.8086136827024101E-2</v>
      </c>
      <c r="AZ2723">
        <v>8.6820202234244807E-3</v>
      </c>
      <c r="BA2723">
        <v>4.2038677722591</v>
      </c>
      <c r="BB2723">
        <v>0.38876655293944301</v>
      </c>
      <c r="BC2723">
        <v>0.74443179863018605</v>
      </c>
      <c r="BD2723">
        <v>0.20302656732628199</v>
      </c>
      <c r="BE2723">
        <v>1.2345131300629899</v>
      </c>
      <c r="BF2723">
        <v>14.2363496686388</v>
      </c>
      <c r="BG2723">
        <v>0.10705150574203599</v>
      </c>
      <c r="BH2723">
        <v>0.54336374522269004</v>
      </c>
      <c r="BI2723">
        <v>0.76586201094592299</v>
      </c>
      <c r="BJ2723">
        <v>0.38550568562314502</v>
      </c>
      <c r="BK2723">
        <v>0.55719351650904603</v>
      </c>
      <c r="BL2723">
        <v>0.812714443894477</v>
      </c>
      <c r="BM2723">
        <v>0.38200947106586303</v>
      </c>
      <c r="BN2723">
        <v>0.51489113620266802</v>
      </c>
      <c r="BO2723">
        <v>0.72698057638706204</v>
      </c>
      <c r="BP2723">
        <v>0.36467670629885102</v>
      </c>
      <c r="BQ2723">
        <v>0.52753210938956596</v>
      </c>
      <c r="BR2723">
        <v>0.68827250386144401</v>
      </c>
      <c r="BS2723">
        <v>0.40433131481455697</v>
      </c>
    </row>
    <row r="2724" spans="1:71" x14ac:dyDescent="0.35">
      <c r="A2724" t="str">
        <f t="shared" si="84"/>
        <v>ENSG00000204482_IBD</v>
      </c>
      <c r="B2724" t="e">
        <f>VLOOKUP(A2724,[1]drug_targetprotein_gene!$E:$E,1,FALSE)</f>
        <v>#N/A</v>
      </c>
      <c r="C2724" t="s">
        <v>6430</v>
      </c>
      <c r="D2724" t="e">
        <f>VLOOKUP(C2724,[1]drug_targetprotein_gene!$C:$G,5,FALSE)</f>
        <v>#N/A</v>
      </c>
      <c r="E2724" t="e">
        <f t="shared" si="85"/>
        <v>#N/A</v>
      </c>
      <c r="F2724" t="s">
        <v>73</v>
      </c>
      <c r="G2724" t="s">
        <v>68</v>
      </c>
      <c r="H2724" t="s">
        <v>6433</v>
      </c>
      <c r="I2724" t="s">
        <v>6434</v>
      </c>
      <c r="J2724" t="s">
        <v>82</v>
      </c>
      <c r="K2724">
        <v>5</v>
      </c>
      <c r="L2724">
        <v>1.02841696449679E-2</v>
      </c>
      <c r="M2724">
        <v>0.26365758971209102</v>
      </c>
      <c r="N2724">
        <v>0.968885781239753</v>
      </c>
      <c r="O2724" t="s">
        <v>83</v>
      </c>
      <c r="P2724">
        <v>5</v>
      </c>
      <c r="Q2724">
        <v>0.398863575604818</v>
      </c>
      <c r="R2724">
        <v>1.1239348763197701</v>
      </c>
      <c r="S2724">
        <v>0.74616066237129897</v>
      </c>
      <c r="T2724" t="s">
        <v>84</v>
      </c>
      <c r="U2724">
        <v>5</v>
      </c>
      <c r="V2724">
        <v>0.23672702537675899</v>
      </c>
      <c r="W2724">
        <v>0.137080304390097</v>
      </c>
      <c r="X2724">
        <v>8.4181630888292794E-2</v>
      </c>
      <c r="Y2724" t="s">
        <v>85</v>
      </c>
      <c r="Z2724">
        <v>5</v>
      </c>
      <c r="AA2724">
        <v>0.179484519983657</v>
      </c>
      <c r="AB2724">
        <v>0.19046568073103001</v>
      </c>
      <c r="AC2724">
        <v>0.39937207326257002</v>
      </c>
      <c r="AD2724" t="s">
        <v>86</v>
      </c>
      <c r="AE2724">
        <v>5</v>
      </c>
      <c r="AF2724">
        <v>0.29759024407828499</v>
      </c>
      <c r="AG2724">
        <v>0.18402147195909299</v>
      </c>
      <c r="AH2724">
        <v>0.181153690979486</v>
      </c>
      <c r="AI2724" t="s">
        <v>87</v>
      </c>
      <c r="AJ2724">
        <v>47.294956318309097</v>
      </c>
      <c r="AK2724">
        <v>4</v>
      </c>
      <c r="AL2724" s="1">
        <v>1.32374159315101E-9</v>
      </c>
      <c r="AM2724">
        <v>-2.8001120299307802E-2</v>
      </c>
      <c r="AN2724">
        <v>7.8089873490368403E-2</v>
      </c>
      <c r="AO2724">
        <v>0.74366157291833801</v>
      </c>
      <c r="AP2724" t="s">
        <v>88</v>
      </c>
      <c r="AQ2724">
        <v>1.02841696449679E-2</v>
      </c>
      <c r="AR2724">
        <v>0.26365758971209102</v>
      </c>
      <c r="AS2724">
        <v>3.9005778882367802E-2</v>
      </c>
      <c r="AT2724">
        <v>0.97075493485091102</v>
      </c>
      <c r="AU2724" t="s">
        <v>89</v>
      </c>
      <c r="AV2724">
        <v>8.4091030095099106E-2</v>
      </c>
      <c r="AW2724">
        <v>0.17272352776456301</v>
      </c>
      <c r="AX2724">
        <v>0.486853361458217</v>
      </c>
      <c r="AY2724">
        <v>0.67449127193510505</v>
      </c>
      <c r="AZ2724">
        <v>8.6820202234244807E-3</v>
      </c>
      <c r="BA2724">
        <v>4.2038677722591</v>
      </c>
      <c r="BB2724">
        <v>1.0103372334673899</v>
      </c>
      <c r="BC2724">
        <v>1.6939330023557799</v>
      </c>
      <c r="BD2724">
        <v>0.60261021180349505</v>
      </c>
      <c r="BE2724">
        <v>1.4901303146129901</v>
      </c>
      <c r="BF2724">
        <v>13.4876699787372</v>
      </c>
      <c r="BG2724">
        <v>0.164630982076899</v>
      </c>
      <c r="BH2724">
        <v>1.2670951857311601</v>
      </c>
      <c r="BI2724">
        <v>1.65765577735228</v>
      </c>
      <c r="BJ2724">
        <v>0.96855464906444699</v>
      </c>
      <c r="BK2724">
        <v>1.19660038053066</v>
      </c>
      <c r="BL2724">
        <v>1.7381081545398001</v>
      </c>
      <c r="BM2724">
        <v>0.82379940911400595</v>
      </c>
      <c r="BN2724">
        <v>1.34660989343819</v>
      </c>
      <c r="BO2724">
        <v>1.93145253589043</v>
      </c>
      <c r="BP2724">
        <v>0.93885724417744298</v>
      </c>
      <c r="BQ2724">
        <v>1.08772790527691</v>
      </c>
      <c r="BR2724">
        <v>1.5259682773097301</v>
      </c>
      <c r="BS2724">
        <v>0.77534507991474699</v>
      </c>
    </row>
    <row r="2725" spans="1:71" x14ac:dyDescent="0.35">
      <c r="A2725" t="str">
        <f t="shared" si="84"/>
        <v>ENSG00000204482_UC</v>
      </c>
      <c r="B2725" t="e">
        <f>VLOOKUP(A2725,[1]drug_targetprotein_gene!$E:$E,1,FALSE)</f>
        <v>#N/A</v>
      </c>
      <c r="C2725" t="s">
        <v>6430</v>
      </c>
      <c r="D2725" t="e">
        <f>VLOOKUP(C2725,[1]drug_targetprotein_gene!$C:$G,5,FALSE)</f>
        <v>#N/A</v>
      </c>
      <c r="E2725" t="e">
        <f t="shared" si="85"/>
        <v>#N/A</v>
      </c>
      <c r="F2725" t="s">
        <v>76</v>
      </c>
      <c r="G2725" t="s">
        <v>68</v>
      </c>
      <c r="H2725" t="s">
        <v>6435</v>
      </c>
      <c r="I2725" t="s">
        <v>6436</v>
      </c>
      <c r="J2725" t="s">
        <v>82</v>
      </c>
      <c r="K2725">
        <v>5</v>
      </c>
      <c r="L2725">
        <v>0.978005381696466</v>
      </c>
      <c r="M2725">
        <v>0.28392557018593001</v>
      </c>
      <c r="N2725">
        <v>5.7193959604661196E-4</v>
      </c>
      <c r="O2725" t="s">
        <v>83</v>
      </c>
      <c r="P2725">
        <v>5</v>
      </c>
      <c r="Q2725">
        <v>0.55472544345917696</v>
      </c>
      <c r="R2725">
        <v>1.2573037017240101</v>
      </c>
      <c r="S2725">
        <v>0.68892789723874504</v>
      </c>
      <c r="T2725" t="s">
        <v>84</v>
      </c>
      <c r="U2725">
        <v>5</v>
      </c>
      <c r="V2725">
        <v>0.53989977703137504</v>
      </c>
      <c r="W2725">
        <v>0.21998173849394601</v>
      </c>
      <c r="X2725">
        <v>1.41161667589566E-2</v>
      </c>
      <c r="Y2725" t="s">
        <v>85</v>
      </c>
      <c r="Z2725">
        <v>5</v>
      </c>
      <c r="AA2725">
        <v>0.512764367257318</v>
      </c>
      <c r="AB2725">
        <v>0.17136804409824999</v>
      </c>
      <c r="AC2725">
        <v>4.0251291374458598E-2</v>
      </c>
      <c r="AD2725" t="s">
        <v>86</v>
      </c>
      <c r="AE2725">
        <v>5</v>
      </c>
      <c r="AF2725">
        <v>0.66672563489521597</v>
      </c>
      <c r="AG2725">
        <v>0.25837412207409699</v>
      </c>
      <c r="AH2725">
        <v>6.1297269036121503E-2</v>
      </c>
      <c r="AI2725" t="s">
        <v>87</v>
      </c>
      <c r="AJ2725">
        <v>33.960161400189598</v>
      </c>
      <c r="AK2725">
        <v>4</v>
      </c>
      <c r="AL2725" s="1">
        <v>7.5934001463925203E-7</v>
      </c>
      <c r="AM2725">
        <v>3.0236463303839101E-2</v>
      </c>
      <c r="AN2725">
        <v>8.68295521277858E-2</v>
      </c>
      <c r="AO2725">
        <v>0.75067235750233297</v>
      </c>
      <c r="AP2725" t="s">
        <v>88</v>
      </c>
      <c r="AQ2725">
        <v>0.978005381696466</v>
      </c>
      <c r="AR2725">
        <v>0.28392557018593001</v>
      </c>
      <c r="AS2725">
        <v>3.4445836669660101</v>
      </c>
      <c r="AT2725">
        <v>2.6183744185128699E-2</v>
      </c>
      <c r="AU2725" t="s">
        <v>89</v>
      </c>
      <c r="AV2725">
        <v>0.75473474708410204</v>
      </c>
      <c r="AW2725">
        <v>0.22666928289594801</v>
      </c>
      <c r="AX2725">
        <v>3.3296736877689899</v>
      </c>
      <c r="AY2725">
        <v>4.4730082519970599E-2</v>
      </c>
      <c r="AZ2725">
        <v>8.6820202234244807E-3</v>
      </c>
      <c r="BA2725">
        <v>4.2038677722591</v>
      </c>
      <c r="BB2725">
        <v>2.65914696549053</v>
      </c>
      <c r="BC2725">
        <v>4.6390031243271102</v>
      </c>
      <c r="BD2725">
        <v>1.5242633804225201</v>
      </c>
      <c r="BE2725">
        <v>1.7414627891318499</v>
      </c>
      <c r="BF2725">
        <v>20.4716437899047</v>
      </c>
      <c r="BG2725">
        <v>0.148141139864226</v>
      </c>
      <c r="BH2725">
        <v>1.7158348875010001</v>
      </c>
      <c r="BI2725">
        <v>2.6407526850060399</v>
      </c>
      <c r="BJ2725">
        <v>1.1148675064809499</v>
      </c>
      <c r="BK2725">
        <v>1.6699010401160199</v>
      </c>
      <c r="BL2725">
        <v>2.3364804915484001</v>
      </c>
      <c r="BM2725">
        <v>1.19349144744306</v>
      </c>
      <c r="BN2725">
        <v>1.94784889886721</v>
      </c>
      <c r="BO2725">
        <v>3.2321220862629598</v>
      </c>
      <c r="BP2725">
        <v>1.17387748097258</v>
      </c>
      <c r="BQ2725">
        <v>2.1270472430366398</v>
      </c>
      <c r="BR2725">
        <v>3.31682016242672</v>
      </c>
      <c r="BS2725">
        <v>1.3640564614753099</v>
      </c>
    </row>
    <row r="2726" spans="1:71" x14ac:dyDescent="0.35">
      <c r="A2726" t="str">
        <f t="shared" si="84"/>
        <v>ENSG00000204516_CD</v>
      </c>
      <c r="B2726" t="e">
        <f>VLOOKUP(A2726,[1]drug_targetprotein_gene!$E:$E,1,FALSE)</f>
        <v>#N/A</v>
      </c>
      <c r="C2726" t="s">
        <v>6437</v>
      </c>
      <c r="D2726" t="e">
        <f>VLOOKUP(C2726,[1]drug_targetprotein_gene!$C:$G,5,FALSE)</f>
        <v>#N/A</v>
      </c>
      <c r="E2726" t="e">
        <f t="shared" si="85"/>
        <v>#N/A</v>
      </c>
      <c r="F2726" t="s">
        <v>67</v>
      </c>
      <c r="G2726" t="s">
        <v>68</v>
      </c>
      <c r="H2726" t="s">
        <v>6438</v>
      </c>
      <c r="I2726" t="s">
        <v>6439</v>
      </c>
      <c r="J2726" t="s">
        <v>82</v>
      </c>
      <c r="K2726">
        <v>12</v>
      </c>
      <c r="L2726">
        <v>8.89191895580509E-3</v>
      </c>
      <c r="M2726">
        <v>0.100429142963065</v>
      </c>
      <c r="N2726">
        <v>0.92944810597294303</v>
      </c>
      <c r="O2726" t="s">
        <v>83</v>
      </c>
      <c r="P2726">
        <v>12</v>
      </c>
      <c r="Q2726">
        <v>-0.49888826087768501</v>
      </c>
      <c r="R2726">
        <v>0.37246995697666702</v>
      </c>
      <c r="S2726">
        <v>0.21008412227477899</v>
      </c>
      <c r="T2726" t="s">
        <v>84</v>
      </c>
      <c r="U2726">
        <v>12</v>
      </c>
      <c r="V2726">
        <v>3.1680048882382697E-2</v>
      </c>
      <c r="W2726">
        <v>5.0248236358876097E-2</v>
      </c>
      <c r="X2726">
        <v>0.52838656107008997</v>
      </c>
      <c r="Y2726" t="s">
        <v>85</v>
      </c>
      <c r="Z2726">
        <v>12</v>
      </c>
      <c r="AA2726">
        <v>6.6543118889627703E-2</v>
      </c>
      <c r="AB2726">
        <v>8.4166216423046294E-2</v>
      </c>
      <c r="AC2726">
        <v>0.44587935952024699</v>
      </c>
      <c r="AD2726" t="s">
        <v>86</v>
      </c>
      <c r="AE2726">
        <v>12</v>
      </c>
      <c r="AF2726">
        <v>9.7457266962518899E-2</v>
      </c>
      <c r="AG2726">
        <v>7.4156224841277901E-2</v>
      </c>
      <c r="AH2726">
        <v>0.21551858664006501</v>
      </c>
      <c r="AI2726" t="s">
        <v>87</v>
      </c>
      <c r="AJ2726">
        <v>219.62862580289101</v>
      </c>
      <c r="AK2726">
        <v>11</v>
      </c>
      <c r="AL2726" s="1">
        <v>6.1710226396085001E-41</v>
      </c>
      <c r="AM2726">
        <v>9.27069430248363E-2</v>
      </c>
      <c r="AN2726">
        <v>6.5696262870740998E-2</v>
      </c>
      <c r="AO2726">
        <v>0.18854772753075599</v>
      </c>
      <c r="AP2726" t="s">
        <v>88</v>
      </c>
      <c r="AQ2726">
        <v>8.89191895580509E-3</v>
      </c>
      <c r="AR2726">
        <v>0.100429142963065</v>
      </c>
      <c r="AS2726">
        <v>8.8539229684308995E-2</v>
      </c>
      <c r="AT2726">
        <v>0.93103949759695703</v>
      </c>
      <c r="AU2726" t="s">
        <v>89</v>
      </c>
      <c r="AV2726">
        <v>4.3298673652792302E-2</v>
      </c>
      <c r="AW2726">
        <v>2.9429947439496201E-2</v>
      </c>
      <c r="AX2726">
        <v>1.4712453612704599</v>
      </c>
      <c r="AY2726">
        <v>0.215189847252206</v>
      </c>
      <c r="AZ2726">
        <v>0.62364471967102197</v>
      </c>
      <c r="BA2726">
        <v>806.99008185644698</v>
      </c>
      <c r="BB2726">
        <v>1.00893156950318</v>
      </c>
      <c r="BC2726">
        <v>1.22842521879356</v>
      </c>
      <c r="BD2726">
        <v>0.82865680089169003</v>
      </c>
      <c r="BE2726">
        <v>0.60720533853985303</v>
      </c>
      <c r="BF2726">
        <v>1.2600518296958001</v>
      </c>
      <c r="BG2726">
        <v>0.29260568054594199</v>
      </c>
      <c r="BH2726">
        <v>1.03218720301845</v>
      </c>
      <c r="BI2726">
        <v>1.13901811899247</v>
      </c>
      <c r="BJ2726">
        <v>0.93537618437313597</v>
      </c>
      <c r="BK2726">
        <v>1.0688070488547801</v>
      </c>
      <c r="BL2726">
        <v>1.26050054886337</v>
      </c>
      <c r="BM2726">
        <v>0.90626577569660705</v>
      </c>
      <c r="BN2726">
        <v>1.10236433318042</v>
      </c>
      <c r="BO2726">
        <v>1.27481805651029</v>
      </c>
      <c r="BP2726">
        <v>0.95323965397450305</v>
      </c>
      <c r="BQ2726">
        <v>1.0442497381623299</v>
      </c>
      <c r="BR2726">
        <v>1.1062560327231601</v>
      </c>
      <c r="BS2726">
        <v>0.98571893250409703</v>
      </c>
    </row>
    <row r="2727" spans="1:71" x14ac:dyDescent="0.35">
      <c r="A2727" t="str">
        <f t="shared" si="84"/>
        <v>ENSG00000204516_IBD</v>
      </c>
      <c r="B2727" t="e">
        <f>VLOOKUP(A2727,[1]drug_targetprotein_gene!$E:$E,1,FALSE)</f>
        <v>#N/A</v>
      </c>
      <c r="C2727" t="s">
        <v>6437</v>
      </c>
      <c r="D2727" t="e">
        <f>VLOOKUP(C2727,[1]drug_targetprotein_gene!$C:$G,5,FALSE)</f>
        <v>#N/A</v>
      </c>
      <c r="E2727" t="e">
        <f t="shared" si="85"/>
        <v>#N/A</v>
      </c>
      <c r="F2727" t="s">
        <v>73</v>
      </c>
      <c r="G2727" t="s">
        <v>68</v>
      </c>
      <c r="H2727" t="s">
        <v>6440</v>
      </c>
      <c r="I2727" t="s">
        <v>6441</v>
      </c>
      <c r="J2727" t="s">
        <v>82</v>
      </c>
      <c r="K2727">
        <v>12</v>
      </c>
      <c r="L2727">
        <v>1.5783863544016799E-2</v>
      </c>
      <c r="M2727">
        <v>4.8406450339988499E-2</v>
      </c>
      <c r="N2727">
        <v>0.74437182742660402</v>
      </c>
      <c r="O2727" t="s">
        <v>83</v>
      </c>
      <c r="P2727">
        <v>12</v>
      </c>
      <c r="Q2727">
        <v>-8.3575762146280805E-2</v>
      </c>
      <c r="R2727">
        <v>0.194763419515048</v>
      </c>
      <c r="S2727">
        <v>0.67693775236881104</v>
      </c>
      <c r="T2727" t="s">
        <v>84</v>
      </c>
      <c r="U2727">
        <v>12</v>
      </c>
      <c r="V2727">
        <v>1.4117070251087999E-3</v>
      </c>
      <c r="W2727">
        <v>3.1718103823217797E-2</v>
      </c>
      <c r="X2727">
        <v>0.96449953402197197</v>
      </c>
      <c r="Y2727" t="s">
        <v>85</v>
      </c>
      <c r="Z2727">
        <v>12</v>
      </c>
      <c r="AA2727">
        <v>6.1104469338241797E-3</v>
      </c>
      <c r="AB2727">
        <v>4.10893748258108E-2</v>
      </c>
      <c r="AC2727">
        <v>0.88447280334965495</v>
      </c>
      <c r="AD2727" t="s">
        <v>86</v>
      </c>
      <c r="AE2727">
        <v>12</v>
      </c>
      <c r="AF2727">
        <v>6.1104469338241797E-3</v>
      </c>
      <c r="AG2727">
        <v>5.6019064328113599E-2</v>
      </c>
      <c r="AH2727">
        <v>0.91510503356279604</v>
      </c>
      <c r="AI2727" t="s">
        <v>87</v>
      </c>
      <c r="AJ2727">
        <v>73.266225908076606</v>
      </c>
      <c r="AK2727">
        <v>11</v>
      </c>
      <c r="AL2727" s="1">
        <v>2.9118528809689997E-11</v>
      </c>
      <c r="AM2727">
        <v>1.81045733404725E-2</v>
      </c>
      <c r="AN2727">
        <v>3.4295277054879898E-2</v>
      </c>
      <c r="AO2727">
        <v>0.60908038943967802</v>
      </c>
      <c r="AP2727" t="s">
        <v>88</v>
      </c>
      <c r="AQ2727">
        <v>1.5783863544016799E-2</v>
      </c>
      <c r="AR2727">
        <v>4.8406450339988499E-2</v>
      </c>
      <c r="AS2727">
        <v>0.32606942738327099</v>
      </c>
      <c r="AT2727">
        <v>0.75049098076216603</v>
      </c>
      <c r="AU2727" t="s">
        <v>89</v>
      </c>
      <c r="AV2727">
        <v>7.3907258281789697E-3</v>
      </c>
      <c r="AW2727">
        <v>2.85041641756568E-2</v>
      </c>
      <c r="AX2727">
        <v>0.25928582864712901</v>
      </c>
      <c r="AY2727">
        <v>0.801248029816781</v>
      </c>
      <c r="AZ2727">
        <v>0.62364471967102197</v>
      </c>
      <c r="BA2727">
        <v>806.99008185644698</v>
      </c>
      <c r="BB2727">
        <v>1.0159090866857099</v>
      </c>
      <c r="BC2727">
        <v>1.11701562260901</v>
      </c>
      <c r="BD2727">
        <v>0.92395419680879898</v>
      </c>
      <c r="BE2727">
        <v>0.91982139638814198</v>
      </c>
      <c r="BF2727">
        <v>1.3473780787332399</v>
      </c>
      <c r="BG2727">
        <v>0.62793911716960704</v>
      </c>
      <c r="BH2727">
        <v>1.00141270395254</v>
      </c>
      <c r="BI2727">
        <v>1.0656438713509899</v>
      </c>
      <c r="BJ2727">
        <v>0.94105303901028903</v>
      </c>
      <c r="BK2727">
        <v>1.00612915379771</v>
      </c>
      <c r="BL2727">
        <v>1.0905101579815999</v>
      </c>
      <c r="BM2727">
        <v>0.92827734497708403</v>
      </c>
      <c r="BN2727">
        <v>1.00612915379771</v>
      </c>
      <c r="BO2727">
        <v>1.1228923513035101</v>
      </c>
      <c r="BP2727">
        <v>0.90150749797750296</v>
      </c>
      <c r="BQ2727">
        <v>1.0074181046505399</v>
      </c>
      <c r="BR2727">
        <v>1.0653025971805401</v>
      </c>
      <c r="BS2727">
        <v>0.95267883535037101</v>
      </c>
    </row>
    <row r="2728" spans="1:71" x14ac:dyDescent="0.35">
      <c r="A2728" t="str">
        <f t="shared" si="84"/>
        <v>ENSG00000204516_UC</v>
      </c>
      <c r="B2728" t="e">
        <f>VLOOKUP(A2728,[1]drug_targetprotein_gene!$E:$E,1,FALSE)</f>
        <v>#N/A</v>
      </c>
      <c r="C2728" t="s">
        <v>6437</v>
      </c>
      <c r="D2728" t="e">
        <f>VLOOKUP(C2728,[1]drug_targetprotein_gene!$C:$G,5,FALSE)</f>
        <v>#N/A</v>
      </c>
      <c r="E2728" t="e">
        <f t="shared" si="85"/>
        <v>#N/A</v>
      </c>
      <c r="F2728" t="s">
        <v>76</v>
      </c>
      <c r="G2728" t="s">
        <v>68</v>
      </c>
      <c r="H2728" t="s">
        <v>6442</v>
      </c>
      <c r="I2728" t="s">
        <v>6443</v>
      </c>
      <c r="J2728" t="s">
        <v>82</v>
      </c>
      <c r="K2728">
        <v>12</v>
      </c>
      <c r="L2728">
        <v>5.57606037072612E-2</v>
      </c>
      <c r="M2728">
        <v>8.7329589057267107E-2</v>
      </c>
      <c r="N2728">
        <v>0.52314332783081097</v>
      </c>
      <c r="O2728" t="s">
        <v>83</v>
      </c>
      <c r="P2728">
        <v>12</v>
      </c>
      <c r="Q2728">
        <v>0.38431145502328301</v>
      </c>
      <c r="R2728">
        <v>0.34086910342425902</v>
      </c>
      <c r="S2728">
        <v>0.28587919912785997</v>
      </c>
      <c r="T2728" t="s">
        <v>84</v>
      </c>
      <c r="U2728">
        <v>12</v>
      </c>
      <c r="V2728">
        <v>0.11352632158574499</v>
      </c>
      <c r="W2728">
        <v>5.3224834718295998E-2</v>
      </c>
      <c r="X2728">
        <v>3.29281955094025E-2</v>
      </c>
      <c r="Y2728" t="s">
        <v>85</v>
      </c>
      <c r="Z2728">
        <v>12</v>
      </c>
      <c r="AA2728">
        <v>0.16362553035149199</v>
      </c>
      <c r="AB2728">
        <v>7.7179263374598697E-2</v>
      </c>
      <c r="AC2728">
        <v>5.7562909050095902E-2</v>
      </c>
      <c r="AD2728" t="s">
        <v>86</v>
      </c>
      <c r="AE2728">
        <v>12</v>
      </c>
      <c r="AF2728">
        <v>0.16773829509475299</v>
      </c>
      <c r="AG2728">
        <v>0.13590675587411799</v>
      </c>
      <c r="AH2728">
        <v>0.242840453674599</v>
      </c>
      <c r="AI2728" t="s">
        <v>87</v>
      </c>
      <c r="AJ2728">
        <v>147.17993434242601</v>
      </c>
      <c r="AK2728">
        <v>11</v>
      </c>
      <c r="AL2728" s="1">
        <v>5.6119881899887002E-26</v>
      </c>
      <c r="AM2728">
        <v>-5.9737059804062201E-2</v>
      </c>
      <c r="AN2728">
        <v>5.9907179505173297E-2</v>
      </c>
      <c r="AO2728">
        <v>0.34220331801484899</v>
      </c>
      <c r="AP2728" t="s">
        <v>88</v>
      </c>
      <c r="AQ2728">
        <v>5.57606037072612E-2</v>
      </c>
      <c r="AR2728">
        <v>8.7329589057267107E-2</v>
      </c>
      <c r="AS2728">
        <v>0.63850757010542802</v>
      </c>
      <c r="AT2728">
        <v>0.53621068127747396</v>
      </c>
      <c r="AU2728" t="s">
        <v>89</v>
      </c>
      <c r="AV2728">
        <v>3.1527247309966998E-2</v>
      </c>
      <c r="AW2728">
        <v>7.7138554512116597E-2</v>
      </c>
      <c r="AX2728">
        <v>0.40870933490223599</v>
      </c>
      <c r="AY2728">
        <v>0.70368779987581398</v>
      </c>
      <c r="AZ2728">
        <v>0.62364471967102197</v>
      </c>
      <c r="BA2728">
        <v>806.99008185644698</v>
      </c>
      <c r="BB2728">
        <v>1.0573445290752701</v>
      </c>
      <c r="BC2728">
        <v>1.2547377646242599</v>
      </c>
      <c r="BD2728">
        <v>0.89100486546699798</v>
      </c>
      <c r="BE2728">
        <v>1.4686027741702701</v>
      </c>
      <c r="BF2728">
        <v>2.8645603925129701</v>
      </c>
      <c r="BG2728">
        <v>0.75292324572306402</v>
      </c>
      <c r="BH2728">
        <v>1.12022137450729</v>
      </c>
      <c r="BI2728">
        <v>1.24339681041017</v>
      </c>
      <c r="BJ2728">
        <v>1.00924814781295</v>
      </c>
      <c r="BK2728">
        <v>1.17777319219101</v>
      </c>
      <c r="BL2728">
        <v>1.37011802609788</v>
      </c>
      <c r="BM2728">
        <v>1.01243080218018</v>
      </c>
      <c r="BN2728">
        <v>1.1826270708400199</v>
      </c>
      <c r="BO2728">
        <v>1.5435971997989899</v>
      </c>
      <c r="BP2728">
        <v>0.90606978871545596</v>
      </c>
      <c r="BQ2728">
        <v>1.0320294952400999</v>
      </c>
      <c r="BR2728">
        <v>1.2004768035322999</v>
      </c>
      <c r="BS2728">
        <v>0.88721820855815303</v>
      </c>
    </row>
    <row r="2729" spans="1:71" x14ac:dyDescent="0.35">
      <c r="A2729" t="str">
        <f t="shared" si="84"/>
        <v>ENSG00000204520_CD</v>
      </c>
      <c r="B2729" t="e">
        <f>VLOOKUP(A2729,[1]drug_targetprotein_gene!$E:$E,1,FALSE)</f>
        <v>#N/A</v>
      </c>
      <c r="C2729" t="s">
        <v>6444</v>
      </c>
      <c r="D2729" t="e">
        <f>VLOOKUP(C2729,[1]drug_targetprotein_gene!$C:$G,5,FALSE)</f>
        <v>#N/A</v>
      </c>
      <c r="E2729" t="e">
        <f t="shared" si="85"/>
        <v>#N/A</v>
      </c>
      <c r="F2729" t="s">
        <v>67</v>
      </c>
      <c r="G2729" t="s">
        <v>68</v>
      </c>
      <c r="H2729" t="s">
        <v>6445</v>
      </c>
      <c r="I2729" t="s">
        <v>6446</v>
      </c>
      <c r="J2729" t="s">
        <v>82</v>
      </c>
      <c r="K2729">
        <v>9</v>
      </c>
      <c r="L2729">
        <v>-4.3542458440533104E-3</v>
      </c>
      <c r="M2729">
        <v>6.8797523104622296E-2</v>
      </c>
      <c r="N2729">
        <v>0.94953499290250898</v>
      </c>
      <c r="O2729" t="s">
        <v>83</v>
      </c>
      <c r="P2729">
        <v>9</v>
      </c>
      <c r="Q2729">
        <v>2.8744236298642801E-2</v>
      </c>
      <c r="R2729">
        <v>0.166791648122566</v>
      </c>
      <c r="S2729">
        <v>0.86805000937208598</v>
      </c>
      <c r="T2729" t="s">
        <v>84</v>
      </c>
      <c r="U2729">
        <v>9</v>
      </c>
      <c r="V2729">
        <v>3.4494677956227897E-2</v>
      </c>
      <c r="W2729">
        <v>2.9951050220295601E-2</v>
      </c>
      <c r="X2729">
        <v>0.24944363914516601</v>
      </c>
      <c r="Y2729" t="s">
        <v>85</v>
      </c>
      <c r="Z2729">
        <v>9</v>
      </c>
      <c r="AA2729">
        <v>7.03294876199895E-2</v>
      </c>
      <c r="AB2729">
        <v>3.5450390620206503E-2</v>
      </c>
      <c r="AC2729">
        <v>8.2550868945840405E-2</v>
      </c>
      <c r="AD2729" t="s">
        <v>86</v>
      </c>
      <c r="AE2729">
        <v>9</v>
      </c>
      <c r="AF2729">
        <v>-0.25027910390177099</v>
      </c>
      <c r="AG2729">
        <v>8.6631606127420199E-2</v>
      </c>
      <c r="AH2729">
        <v>2.0230029938629199E-2</v>
      </c>
      <c r="AI2729" t="s">
        <v>87</v>
      </c>
      <c r="AJ2729">
        <v>87.402430881800399</v>
      </c>
      <c r="AK2729">
        <v>8</v>
      </c>
      <c r="AL2729" s="1">
        <v>1.56412434771262E-15</v>
      </c>
      <c r="AM2729">
        <v>-8.4412938025538106E-3</v>
      </c>
      <c r="AN2729">
        <v>3.82108210827466E-2</v>
      </c>
      <c r="AO2729">
        <v>0.83146506735288495</v>
      </c>
      <c r="AP2729" t="s">
        <v>88</v>
      </c>
      <c r="AQ2729">
        <v>-4.3542458440533104E-3</v>
      </c>
      <c r="AR2729">
        <v>6.8797523104622296E-2</v>
      </c>
      <c r="AS2729">
        <v>-6.3290735589880104E-2</v>
      </c>
      <c r="AT2729">
        <v>0.95108780284303096</v>
      </c>
      <c r="AU2729" t="s">
        <v>89</v>
      </c>
      <c r="AV2729">
        <v>4.4094620216421999E-2</v>
      </c>
      <c r="AW2729">
        <v>5.2497052003667298E-2</v>
      </c>
      <c r="AX2729">
        <v>0.83994469276754202</v>
      </c>
      <c r="AY2729">
        <v>0.44821147021229002</v>
      </c>
      <c r="AZ2729">
        <v>0.16803760479000501</v>
      </c>
      <c r="BA2729">
        <v>94.3234476566994</v>
      </c>
      <c r="BB2729">
        <v>0.99565522014032404</v>
      </c>
      <c r="BC2729">
        <v>1.1393852920097101</v>
      </c>
      <c r="BD2729">
        <v>0.870056270117473</v>
      </c>
      <c r="BE2729">
        <v>1.0291613386976499</v>
      </c>
      <c r="BF2729">
        <v>1.42711634537584</v>
      </c>
      <c r="BG2729">
        <v>0.74217709334062698</v>
      </c>
      <c r="BH2729">
        <v>1.0350965195324699</v>
      </c>
      <c r="BI2729">
        <v>1.09767986252352</v>
      </c>
      <c r="BJ2729">
        <v>0.97608131599050496</v>
      </c>
      <c r="BK2729">
        <v>1.0728616176455401</v>
      </c>
      <c r="BL2729">
        <v>1.1500578589449599</v>
      </c>
      <c r="BM2729">
        <v>1.0008470805746601</v>
      </c>
      <c r="BN2729">
        <v>0.77858344706522198</v>
      </c>
      <c r="BO2729">
        <v>0.92267229035620002</v>
      </c>
      <c r="BP2729">
        <v>0.656996195052028</v>
      </c>
      <c r="BQ2729">
        <v>1.0450812360230199</v>
      </c>
      <c r="BR2729">
        <v>1.1583410383547901</v>
      </c>
      <c r="BS2729">
        <v>0.94289570491145702</v>
      </c>
    </row>
    <row r="2730" spans="1:71" x14ac:dyDescent="0.35">
      <c r="A2730" t="str">
        <f t="shared" si="84"/>
        <v>ENSG00000204520_IBD</v>
      </c>
      <c r="B2730" t="e">
        <f>VLOOKUP(A2730,[1]drug_targetprotein_gene!$E:$E,1,FALSE)</f>
        <v>#N/A</v>
      </c>
      <c r="C2730" t="s">
        <v>6444</v>
      </c>
      <c r="D2730" t="e">
        <f>VLOOKUP(C2730,[1]drug_targetprotein_gene!$C:$G,5,FALSE)</f>
        <v>#N/A</v>
      </c>
      <c r="E2730" t="e">
        <f t="shared" si="85"/>
        <v>#N/A</v>
      </c>
      <c r="F2730" t="s">
        <v>73</v>
      </c>
      <c r="G2730" t="s">
        <v>68</v>
      </c>
      <c r="H2730" t="s">
        <v>6447</v>
      </c>
      <c r="I2730" t="s">
        <v>6448</v>
      </c>
      <c r="J2730" t="s">
        <v>82</v>
      </c>
      <c r="K2730">
        <v>9</v>
      </c>
      <c r="L2730">
        <v>2.2075321158217601E-2</v>
      </c>
      <c r="M2730">
        <v>5.0871023321472697E-2</v>
      </c>
      <c r="N2730">
        <v>0.66432702563095103</v>
      </c>
      <c r="O2730" t="s">
        <v>83</v>
      </c>
      <c r="P2730">
        <v>9</v>
      </c>
      <c r="Q2730">
        <v>-0.11084315428440999</v>
      </c>
      <c r="R2730">
        <v>0.110337743891055</v>
      </c>
      <c r="S2730">
        <v>0.34855395390307098</v>
      </c>
      <c r="T2730" t="s">
        <v>84</v>
      </c>
      <c r="U2730">
        <v>9</v>
      </c>
      <c r="V2730">
        <v>8.0109193993336408E-3</v>
      </c>
      <c r="W2730">
        <v>2.0877144181497598E-2</v>
      </c>
      <c r="X2730">
        <v>0.70118805979529397</v>
      </c>
      <c r="Y2730" t="s">
        <v>85</v>
      </c>
      <c r="Z2730">
        <v>9</v>
      </c>
      <c r="AA2730">
        <v>3.2700239078452499E-3</v>
      </c>
      <c r="AB2730">
        <v>2.0002406049563399E-2</v>
      </c>
      <c r="AC2730">
        <v>0.87419382471018803</v>
      </c>
      <c r="AD2730" t="s">
        <v>86</v>
      </c>
      <c r="AE2730">
        <v>9</v>
      </c>
      <c r="AF2730">
        <v>3.2700239078452499E-3</v>
      </c>
      <c r="AG2730">
        <v>3.07398067108491E-2</v>
      </c>
      <c r="AH2730">
        <v>0.91790200387012</v>
      </c>
      <c r="AI2730" t="s">
        <v>87</v>
      </c>
      <c r="AJ2730">
        <v>67.752508770051506</v>
      </c>
      <c r="AK2730">
        <v>8</v>
      </c>
      <c r="AL2730" s="1">
        <v>1.37485898867872E-11</v>
      </c>
      <c r="AM2730">
        <v>3.3733184758686099E-2</v>
      </c>
      <c r="AN2730">
        <v>2.5151335611104199E-2</v>
      </c>
      <c r="AO2730">
        <v>0.22173472295194499</v>
      </c>
      <c r="AP2730" t="s">
        <v>88</v>
      </c>
      <c r="AQ2730">
        <v>2.2075321158217601E-2</v>
      </c>
      <c r="AR2730">
        <v>5.0871023321472697E-2</v>
      </c>
      <c r="AS2730">
        <v>0.43394686634698698</v>
      </c>
      <c r="AT2730">
        <v>0.67579219700492099</v>
      </c>
      <c r="AU2730" t="s">
        <v>89</v>
      </c>
      <c r="AV2730">
        <v>5.2489127319713799E-3</v>
      </c>
      <c r="AW2730">
        <v>1.3922014577568399E-2</v>
      </c>
      <c r="AX2730">
        <v>0.377022499346366</v>
      </c>
      <c r="AY2730">
        <v>0.72162854103298502</v>
      </c>
      <c r="AZ2730">
        <v>0.16803760479000501</v>
      </c>
      <c r="BA2730">
        <v>94.3234476566994</v>
      </c>
      <c r="BB2730">
        <v>1.02232078395607</v>
      </c>
      <c r="BC2730">
        <v>1.1295084373314299</v>
      </c>
      <c r="BD2730">
        <v>0.92530498291610697</v>
      </c>
      <c r="BE2730">
        <v>0.89507912724609695</v>
      </c>
      <c r="BF2730">
        <v>1.1111758997601999</v>
      </c>
      <c r="BG2730">
        <v>0.72100793781122496</v>
      </c>
      <c r="BH2730">
        <v>1.0080430926692501</v>
      </c>
      <c r="BI2730">
        <v>1.0501469660011999</v>
      </c>
      <c r="BJ2730">
        <v>0.967627303202654</v>
      </c>
      <c r="BK2730">
        <v>1.00327537626855</v>
      </c>
      <c r="BL2730">
        <v>1.04338969977177</v>
      </c>
      <c r="BM2730">
        <v>0.96470329431752699</v>
      </c>
      <c r="BN2730">
        <v>1.00327537626855</v>
      </c>
      <c r="BO2730">
        <v>1.06558084522055</v>
      </c>
      <c r="BP2730">
        <v>0.94461296403884398</v>
      </c>
      <c r="BQ2730">
        <v>1.00526271240827</v>
      </c>
      <c r="BR2730">
        <v>1.03307114636494</v>
      </c>
      <c r="BS2730">
        <v>0.97820283192911395</v>
      </c>
    </row>
    <row r="2731" spans="1:71" x14ac:dyDescent="0.35">
      <c r="A2731" t="str">
        <f t="shared" si="84"/>
        <v>ENSG00000204520_UC</v>
      </c>
      <c r="B2731" t="e">
        <f>VLOOKUP(A2731,[1]drug_targetprotein_gene!$E:$E,1,FALSE)</f>
        <v>#N/A</v>
      </c>
      <c r="C2731" t="s">
        <v>6444</v>
      </c>
      <c r="D2731" t="e">
        <f>VLOOKUP(C2731,[1]drug_targetprotein_gene!$C:$G,5,FALSE)</f>
        <v>#N/A</v>
      </c>
      <c r="E2731" t="e">
        <f t="shared" si="85"/>
        <v>#N/A</v>
      </c>
      <c r="F2731" t="s">
        <v>76</v>
      </c>
      <c r="G2731" t="s">
        <v>68</v>
      </c>
      <c r="H2731" t="s">
        <v>6449</v>
      </c>
      <c r="I2731" t="s">
        <v>6450</v>
      </c>
      <c r="J2731" t="s">
        <v>82</v>
      </c>
      <c r="K2731">
        <v>9</v>
      </c>
      <c r="L2731">
        <v>4.2932020818249497E-2</v>
      </c>
      <c r="M2731">
        <v>0.12721426872857899</v>
      </c>
      <c r="N2731">
        <v>0.73575657114721704</v>
      </c>
      <c r="O2731" t="s">
        <v>83</v>
      </c>
      <c r="P2731">
        <v>9</v>
      </c>
      <c r="Q2731">
        <v>-0.27587381615751</v>
      </c>
      <c r="R2731">
        <v>0.27871924819959798</v>
      </c>
      <c r="S2731">
        <v>0.35524801275977602</v>
      </c>
      <c r="T2731" t="s">
        <v>84</v>
      </c>
      <c r="U2731">
        <v>9</v>
      </c>
      <c r="V2731">
        <v>-4.0428232858333003E-2</v>
      </c>
      <c r="W2731">
        <v>3.1054197376254498E-2</v>
      </c>
      <c r="X2731">
        <v>0.192964078243161</v>
      </c>
      <c r="Y2731" t="s">
        <v>85</v>
      </c>
      <c r="Z2731">
        <v>9</v>
      </c>
      <c r="AA2731">
        <v>-5.8676125323983599E-2</v>
      </c>
      <c r="AB2731">
        <v>3.4279481878932601E-2</v>
      </c>
      <c r="AC2731">
        <v>0.12531295496234099</v>
      </c>
      <c r="AD2731" t="s">
        <v>86</v>
      </c>
      <c r="AE2731">
        <v>9</v>
      </c>
      <c r="AF2731">
        <v>0.322776282228457</v>
      </c>
      <c r="AG2731">
        <v>0.17038235391972401</v>
      </c>
      <c r="AH2731">
        <v>9.4778359324209402E-2</v>
      </c>
      <c r="AI2731" t="s">
        <v>87</v>
      </c>
      <c r="AJ2731">
        <v>259.99809022646002</v>
      </c>
      <c r="AK2731">
        <v>8</v>
      </c>
      <c r="AL2731" s="1">
        <v>1.30575439458275E-51</v>
      </c>
      <c r="AM2731">
        <v>8.0640296448428905E-2</v>
      </c>
      <c r="AN2731">
        <v>6.3321220930785793E-2</v>
      </c>
      <c r="AO2731">
        <v>0.24349204661710599</v>
      </c>
      <c r="AP2731" t="s">
        <v>88</v>
      </c>
      <c r="AQ2731">
        <v>4.2932020818249497E-2</v>
      </c>
      <c r="AR2731">
        <v>0.12721426872857899</v>
      </c>
      <c r="AS2731">
        <v>0.33747803015594202</v>
      </c>
      <c r="AT2731">
        <v>0.74444071714621096</v>
      </c>
      <c r="AU2731" t="s">
        <v>89</v>
      </c>
      <c r="AV2731" t="s">
        <v>72</v>
      </c>
      <c r="AW2731" t="s">
        <v>72</v>
      </c>
      <c r="AX2731" t="s">
        <v>72</v>
      </c>
      <c r="AY2731" t="s">
        <v>72</v>
      </c>
      <c r="AZ2731">
        <v>0.16803760479000501</v>
      </c>
      <c r="BA2731">
        <v>94.3234476566994</v>
      </c>
      <c r="BB2731">
        <v>1.0438669312187701</v>
      </c>
      <c r="BC2731">
        <v>1.3394672864925199</v>
      </c>
      <c r="BD2731">
        <v>0.81350114413427699</v>
      </c>
      <c r="BE2731">
        <v>0.75890868673387701</v>
      </c>
      <c r="BF2731">
        <v>1.31050939177433</v>
      </c>
      <c r="BG2731">
        <v>0.439479791915382</v>
      </c>
      <c r="BH2731">
        <v>0.96037808562837301</v>
      </c>
      <c r="BI2731">
        <v>1.0206482799629499</v>
      </c>
      <c r="BJ2731">
        <v>0.90366690020650497</v>
      </c>
      <c r="BK2731">
        <v>0.94301213745439905</v>
      </c>
      <c r="BL2731">
        <v>1.0085479863245399</v>
      </c>
      <c r="BM2731">
        <v>0.88173483408270104</v>
      </c>
      <c r="BN2731">
        <v>1.38095637186276</v>
      </c>
      <c r="BO2731">
        <v>1.92846759615916</v>
      </c>
      <c r="BP2731">
        <v>0.98888905615344902</v>
      </c>
      <c r="BQ2731" t="s">
        <v>72</v>
      </c>
      <c r="BR2731" t="s">
        <v>72</v>
      </c>
      <c r="BS2731" t="s">
        <v>72</v>
      </c>
    </row>
    <row r="2732" spans="1:71" x14ac:dyDescent="0.35">
      <c r="A2732" t="str">
        <f t="shared" si="84"/>
        <v>ENSG00000204525_CD</v>
      </c>
      <c r="B2732" t="e">
        <f>VLOOKUP(A2732,[1]drug_targetprotein_gene!$E:$E,1,FALSE)</f>
        <v>#N/A</v>
      </c>
      <c r="C2732" t="s">
        <v>6451</v>
      </c>
      <c r="D2732" t="e">
        <f>VLOOKUP(C2732,[1]drug_targetprotein_gene!$C:$G,5,FALSE)</f>
        <v>#N/A</v>
      </c>
      <c r="E2732" t="e">
        <f t="shared" si="85"/>
        <v>#N/A</v>
      </c>
      <c r="F2732" t="s">
        <v>67</v>
      </c>
      <c r="G2732" t="s">
        <v>68</v>
      </c>
      <c r="H2732" t="s">
        <v>6452</v>
      </c>
      <c r="I2732" t="s">
        <v>6453</v>
      </c>
      <c r="J2732" t="s">
        <v>82</v>
      </c>
      <c r="K2732">
        <v>15</v>
      </c>
      <c r="L2732">
        <v>-6.1732049503282399E-2</v>
      </c>
      <c r="M2732">
        <v>4.8294320383420401E-2</v>
      </c>
      <c r="N2732">
        <v>0.20116249956099999</v>
      </c>
      <c r="O2732" t="s">
        <v>83</v>
      </c>
      <c r="P2732">
        <v>15</v>
      </c>
      <c r="Q2732">
        <v>-5.4670815851179798E-2</v>
      </c>
      <c r="R2732">
        <v>0.15775899894484499</v>
      </c>
      <c r="S2732">
        <v>0.73447707394584705</v>
      </c>
      <c r="T2732" t="s">
        <v>84</v>
      </c>
      <c r="U2732">
        <v>15</v>
      </c>
      <c r="V2732">
        <v>-6.5465719306012804E-2</v>
      </c>
      <c r="W2732">
        <v>3.05671276114198E-2</v>
      </c>
      <c r="X2732">
        <v>3.22173617709198E-2</v>
      </c>
      <c r="Y2732" t="s">
        <v>85</v>
      </c>
      <c r="Z2732">
        <v>15</v>
      </c>
      <c r="AA2732">
        <v>-5.4497069539277902E-2</v>
      </c>
      <c r="AB2732">
        <v>4.2981111030033499E-2</v>
      </c>
      <c r="AC2732">
        <v>0.22550436163090201</v>
      </c>
      <c r="AD2732" t="s">
        <v>86</v>
      </c>
      <c r="AE2732">
        <v>15</v>
      </c>
      <c r="AF2732">
        <v>-7.3554991598813693E-2</v>
      </c>
      <c r="AG2732">
        <v>5.6932951566147097E-2</v>
      </c>
      <c r="AH2732">
        <v>0.217292248557474</v>
      </c>
      <c r="AI2732" t="s">
        <v>87</v>
      </c>
      <c r="AJ2732">
        <v>106.868810599588</v>
      </c>
      <c r="AK2732">
        <v>14</v>
      </c>
      <c r="AL2732" s="1">
        <v>2.2591654105668999E-16</v>
      </c>
      <c r="AM2732">
        <v>-1.60525858729141E-3</v>
      </c>
      <c r="AN2732">
        <v>3.4006448181876002E-2</v>
      </c>
      <c r="AO2732">
        <v>0.96306768817319599</v>
      </c>
      <c r="AP2732" t="s">
        <v>88</v>
      </c>
      <c r="AQ2732">
        <v>-6.1732049503282399E-2</v>
      </c>
      <c r="AR2732">
        <v>4.8294320383420401E-2</v>
      </c>
      <c r="AS2732">
        <v>-1.2782465725405501</v>
      </c>
      <c r="AT2732">
        <v>0.22194891173501199</v>
      </c>
      <c r="AU2732" t="s">
        <v>89</v>
      </c>
      <c r="AV2732">
        <v>-8.5534597897487297E-2</v>
      </c>
      <c r="AW2732">
        <v>3.12714437846403E-2</v>
      </c>
      <c r="AX2732">
        <v>-2.7352302147142802</v>
      </c>
      <c r="AY2732">
        <v>2.3026598904314501E-2</v>
      </c>
      <c r="AZ2732">
        <v>1.2152824161270299</v>
      </c>
      <c r="BA2732">
        <v>-2777.37011452755</v>
      </c>
      <c r="BB2732">
        <v>0.94013476262108098</v>
      </c>
      <c r="BC2732">
        <v>1.0334728382288001</v>
      </c>
      <c r="BD2732">
        <v>0.85522651316445997</v>
      </c>
      <c r="BE2732">
        <v>0.94679676714852001</v>
      </c>
      <c r="BF2732">
        <v>1.28986404594686</v>
      </c>
      <c r="BG2732">
        <v>0.69497566127199495</v>
      </c>
      <c r="BH2732">
        <v>0.93663115457527402</v>
      </c>
      <c r="BI2732">
        <v>0.99446124658231405</v>
      </c>
      <c r="BJ2732">
        <v>0.88216400863882005</v>
      </c>
      <c r="BK2732">
        <v>0.94696128388660705</v>
      </c>
      <c r="BL2732">
        <v>1.03019273704374</v>
      </c>
      <c r="BM2732">
        <v>0.87045427611289905</v>
      </c>
      <c r="BN2732">
        <v>0.92908505251421003</v>
      </c>
      <c r="BO2732">
        <v>1.038766128052</v>
      </c>
      <c r="BP2732">
        <v>0.83098496523379595</v>
      </c>
      <c r="BQ2732">
        <v>0.91802138089508301</v>
      </c>
      <c r="BR2732">
        <v>0.97604892272780897</v>
      </c>
      <c r="BS2732">
        <v>0.863443661640654</v>
      </c>
    </row>
    <row r="2733" spans="1:71" x14ac:dyDescent="0.35">
      <c r="A2733" t="str">
        <f t="shared" si="84"/>
        <v>ENSG00000204525_IBD</v>
      </c>
      <c r="B2733" t="e">
        <f>VLOOKUP(A2733,[1]drug_targetprotein_gene!$E:$E,1,FALSE)</f>
        <v>#N/A</v>
      </c>
      <c r="C2733" t="s">
        <v>6451</v>
      </c>
      <c r="D2733" t="e">
        <f>VLOOKUP(C2733,[1]drug_targetprotein_gene!$C:$G,5,FALSE)</f>
        <v>#N/A</v>
      </c>
      <c r="E2733" t="e">
        <f t="shared" si="85"/>
        <v>#N/A</v>
      </c>
      <c r="F2733" t="s">
        <v>73</v>
      </c>
      <c r="G2733" t="s">
        <v>68</v>
      </c>
      <c r="H2733" t="s">
        <v>6454</v>
      </c>
      <c r="I2733" t="s">
        <v>6455</v>
      </c>
      <c r="J2733" t="s">
        <v>82</v>
      </c>
      <c r="K2733">
        <v>15</v>
      </c>
      <c r="L2733">
        <v>3.9448652516817798E-2</v>
      </c>
      <c r="M2733">
        <v>3.2289865273625103E-2</v>
      </c>
      <c r="N2733">
        <v>0.22181964223405301</v>
      </c>
      <c r="O2733" t="s">
        <v>83</v>
      </c>
      <c r="P2733">
        <v>15</v>
      </c>
      <c r="Q2733">
        <v>3.4042880295184298E-2</v>
      </c>
      <c r="R2733">
        <v>0.105479304346529</v>
      </c>
      <c r="S2733">
        <v>0.75202072883156701</v>
      </c>
      <c r="T2733" t="s">
        <v>84</v>
      </c>
      <c r="U2733">
        <v>15</v>
      </c>
      <c r="V2733">
        <v>2.4697674793446599E-2</v>
      </c>
      <c r="W2733">
        <v>2.4188584337012799E-2</v>
      </c>
      <c r="X2733">
        <v>0.30723230237671001</v>
      </c>
      <c r="Y2733" t="s">
        <v>85</v>
      </c>
      <c r="Z2733">
        <v>15</v>
      </c>
      <c r="AA2733">
        <v>-2.8161251702651902E-4</v>
      </c>
      <c r="AB2733">
        <v>3.00004758677508E-2</v>
      </c>
      <c r="AC2733">
        <v>0.992642871610524</v>
      </c>
      <c r="AD2733" t="s">
        <v>86</v>
      </c>
      <c r="AE2733">
        <v>15</v>
      </c>
      <c r="AF2733">
        <v>-1.5121236020827201E-2</v>
      </c>
      <c r="AG2733">
        <v>3.9319036604853801E-2</v>
      </c>
      <c r="AH2733">
        <v>0.70632877920842696</v>
      </c>
      <c r="AI2733" t="s">
        <v>87</v>
      </c>
      <c r="AJ2733">
        <v>68.377475310768503</v>
      </c>
      <c r="AK2733">
        <v>14</v>
      </c>
      <c r="AL2733" s="1">
        <v>3.7911638061045101E-9</v>
      </c>
      <c r="AM2733">
        <v>1.2290135575418501E-3</v>
      </c>
      <c r="AN2733">
        <v>2.27389564607118E-2</v>
      </c>
      <c r="AO2733">
        <v>0.95771805897623796</v>
      </c>
      <c r="AP2733" t="s">
        <v>88</v>
      </c>
      <c r="AQ2733">
        <v>3.9448652516817798E-2</v>
      </c>
      <c r="AR2733">
        <v>3.2289865273625103E-2</v>
      </c>
      <c r="AS2733">
        <v>1.22170384368374</v>
      </c>
      <c r="AT2733">
        <v>0.24199296402367601</v>
      </c>
      <c r="AU2733" t="s">
        <v>89</v>
      </c>
      <c r="AV2733">
        <v>1.0885776461210901E-2</v>
      </c>
      <c r="AW2733">
        <v>1.99065069930171E-2</v>
      </c>
      <c r="AX2733">
        <v>0.54684513285175596</v>
      </c>
      <c r="AY2733">
        <v>0.59647576065640096</v>
      </c>
      <c r="AZ2733">
        <v>1.2152824161270299</v>
      </c>
      <c r="BA2733">
        <v>-2777.37011452755</v>
      </c>
      <c r="BB2733">
        <v>1.04023708395743</v>
      </c>
      <c r="BC2733">
        <v>1.10819967973247</v>
      </c>
      <c r="BD2733">
        <v>0.97644243237959605</v>
      </c>
      <c r="BE2733">
        <v>1.03462897097262</v>
      </c>
      <c r="BF2733">
        <v>1.2722440590231301</v>
      </c>
      <c r="BG2733">
        <v>0.84139289154770103</v>
      </c>
      <c r="BH2733">
        <v>1.0250051887712901</v>
      </c>
      <c r="BI2733">
        <v>1.0747706608698799</v>
      </c>
      <c r="BJ2733">
        <v>0.97754402428301301</v>
      </c>
      <c r="BK2733">
        <v>0.99971842713205605</v>
      </c>
      <c r="BL2733">
        <v>1.0602654700204399</v>
      </c>
      <c r="BM2733">
        <v>0.94262895643307898</v>
      </c>
      <c r="BN2733">
        <v>0.98499251579081604</v>
      </c>
      <c r="BO2733">
        <v>1.0639028450687</v>
      </c>
      <c r="BP2733">
        <v>0.91193501423644896</v>
      </c>
      <c r="BQ2733">
        <v>1.01094524210648</v>
      </c>
      <c r="BR2733">
        <v>1.05116863415194</v>
      </c>
      <c r="BS2733">
        <v>0.97226101439210899</v>
      </c>
    </row>
    <row r="2734" spans="1:71" x14ac:dyDescent="0.35">
      <c r="A2734" t="str">
        <f t="shared" si="84"/>
        <v>ENSG00000204525_UC</v>
      </c>
      <c r="B2734" t="e">
        <f>VLOOKUP(A2734,[1]drug_targetprotein_gene!$E:$E,1,FALSE)</f>
        <v>#N/A</v>
      </c>
      <c r="C2734" t="s">
        <v>6451</v>
      </c>
      <c r="D2734" t="e">
        <f>VLOOKUP(C2734,[1]drug_targetprotein_gene!$C:$G,5,FALSE)</f>
        <v>#N/A</v>
      </c>
      <c r="E2734" t="e">
        <f t="shared" si="85"/>
        <v>#N/A</v>
      </c>
      <c r="F2734" t="s">
        <v>76</v>
      </c>
      <c r="G2734" t="s">
        <v>68</v>
      </c>
      <c r="H2734" t="s">
        <v>6456</v>
      </c>
      <c r="I2734" t="s">
        <v>6457</v>
      </c>
      <c r="J2734" t="s">
        <v>82</v>
      </c>
      <c r="K2734">
        <v>15</v>
      </c>
      <c r="L2734">
        <v>0.14451083682534399</v>
      </c>
      <c r="M2734">
        <v>5.0235354516299999E-2</v>
      </c>
      <c r="N2734">
        <v>4.0188805500223201E-3</v>
      </c>
      <c r="O2734" t="s">
        <v>83</v>
      </c>
      <c r="P2734">
        <v>15</v>
      </c>
      <c r="Q2734">
        <v>0.13651455360813</v>
      </c>
      <c r="R2734">
        <v>0.163990528347076</v>
      </c>
      <c r="S2734">
        <v>0.42018303010156999</v>
      </c>
      <c r="T2734" t="s">
        <v>84</v>
      </c>
      <c r="U2734">
        <v>15</v>
      </c>
      <c r="V2734">
        <v>0.15013447898210699</v>
      </c>
      <c r="W2734">
        <v>3.2662056187735398E-2</v>
      </c>
      <c r="X2734" s="1">
        <v>4.2943640331337899E-6</v>
      </c>
      <c r="Y2734" t="s">
        <v>85</v>
      </c>
      <c r="Z2734">
        <v>15</v>
      </c>
      <c r="AA2734">
        <v>0.15609361352453999</v>
      </c>
      <c r="AB2734">
        <v>4.1173320067600001E-2</v>
      </c>
      <c r="AC2734">
        <v>1.9852616891000499E-3</v>
      </c>
      <c r="AD2734" t="s">
        <v>86</v>
      </c>
      <c r="AE2734">
        <v>15</v>
      </c>
      <c r="AF2734">
        <v>0.142610669022189</v>
      </c>
      <c r="AG2734">
        <v>5.57399117036163E-2</v>
      </c>
      <c r="AH2734">
        <v>2.2739232943417901E-2</v>
      </c>
      <c r="AI2734" t="s">
        <v>87</v>
      </c>
      <c r="AJ2734">
        <v>103.320752261979</v>
      </c>
      <c r="AK2734">
        <v>14</v>
      </c>
      <c r="AL2734" s="1">
        <v>1.09200324638614E-15</v>
      </c>
      <c r="AM2734">
        <v>1.81776079304857E-3</v>
      </c>
      <c r="AN2734">
        <v>3.5345846673821603E-2</v>
      </c>
      <c r="AO2734">
        <v>0.95976642228800801</v>
      </c>
      <c r="AP2734" t="s">
        <v>88</v>
      </c>
      <c r="AQ2734">
        <v>0.14451083682534399</v>
      </c>
      <c r="AR2734">
        <v>5.0235354516299999E-2</v>
      </c>
      <c r="AS2734">
        <v>2.8766759629108298</v>
      </c>
      <c r="AT2734">
        <v>1.2190964016751E-2</v>
      </c>
      <c r="AU2734" t="s">
        <v>89</v>
      </c>
      <c r="AV2734">
        <v>0.176688310512574</v>
      </c>
      <c r="AW2734">
        <v>2.91523240821428E-2</v>
      </c>
      <c r="AX2734">
        <v>6.0608653366612302</v>
      </c>
      <c r="AY2734" s="1">
        <v>8.18110886373276E-5</v>
      </c>
      <c r="AZ2734">
        <v>1.2152824161270299</v>
      </c>
      <c r="BA2734">
        <v>-2777.37011452755</v>
      </c>
      <c r="BB2734">
        <v>1.1554742165681799</v>
      </c>
      <c r="BC2734">
        <v>1.2750330905897</v>
      </c>
      <c r="BD2734">
        <v>1.0471262863745401</v>
      </c>
      <c r="BE2734">
        <v>1.1462715600414699</v>
      </c>
      <c r="BF2734">
        <v>1.58080781100018</v>
      </c>
      <c r="BG2734">
        <v>0.83118167826395895</v>
      </c>
      <c r="BH2734">
        <v>1.1619904955207401</v>
      </c>
      <c r="BI2734">
        <v>1.2388110749130301</v>
      </c>
      <c r="BJ2734">
        <v>1.08993367836604</v>
      </c>
      <c r="BK2734">
        <v>1.1689356261519701</v>
      </c>
      <c r="BL2734">
        <v>1.26717919119962</v>
      </c>
      <c r="BM2734">
        <v>1.0783088197603301</v>
      </c>
      <c r="BN2734">
        <v>1.15328070634323</v>
      </c>
      <c r="BO2734">
        <v>1.2864170790270499</v>
      </c>
      <c r="BP2734">
        <v>1.03392314149739</v>
      </c>
      <c r="BQ2734">
        <v>1.19325910883835</v>
      </c>
      <c r="BR2734">
        <v>1.26342573095841</v>
      </c>
      <c r="BS2734">
        <v>1.1269893163768201</v>
      </c>
    </row>
    <row r="2735" spans="1:71" x14ac:dyDescent="0.35">
      <c r="A2735" t="str">
        <f t="shared" si="84"/>
        <v>ENSG00000204528_CD</v>
      </c>
      <c r="B2735" t="e">
        <f>VLOOKUP(A2735,[1]drug_targetprotein_gene!$E:$E,1,FALSE)</f>
        <v>#N/A</v>
      </c>
      <c r="C2735" t="s">
        <v>6458</v>
      </c>
      <c r="D2735" t="e">
        <f>VLOOKUP(C2735,[1]drug_targetprotein_gene!$C:$G,5,FALSE)</f>
        <v>#N/A</v>
      </c>
      <c r="E2735" t="e">
        <f t="shared" si="85"/>
        <v>#N/A</v>
      </c>
      <c r="F2735" t="s">
        <v>67</v>
      </c>
      <c r="G2735" t="s">
        <v>68</v>
      </c>
      <c r="H2735" t="s">
        <v>6459</v>
      </c>
      <c r="I2735" t="s">
        <v>6460</v>
      </c>
      <c r="J2735" t="s">
        <v>82</v>
      </c>
      <c r="K2735">
        <v>23</v>
      </c>
      <c r="L2735">
        <v>-4.3069315782238202E-2</v>
      </c>
      <c r="M2735">
        <v>5.0569778179464599E-2</v>
      </c>
      <c r="N2735">
        <v>0.39439120693780799</v>
      </c>
      <c r="O2735" t="s">
        <v>83</v>
      </c>
      <c r="P2735">
        <v>23</v>
      </c>
      <c r="Q2735">
        <v>8.0998541952479797E-2</v>
      </c>
      <c r="R2735">
        <v>0.15180837995763299</v>
      </c>
      <c r="S2735">
        <v>0.59925009346423896</v>
      </c>
      <c r="T2735" t="s">
        <v>84</v>
      </c>
      <c r="U2735">
        <v>23</v>
      </c>
      <c r="V2735">
        <v>-5.4524753914923403E-2</v>
      </c>
      <c r="W2735">
        <v>2.9198100702046401E-2</v>
      </c>
      <c r="X2735">
        <v>6.18446952302317E-2</v>
      </c>
      <c r="Y2735" t="s">
        <v>85</v>
      </c>
      <c r="Z2735">
        <v>23</v>
      </c>
      <c r="AA2735">
        <v>-5.1541802221470603E-2</v>
      </c>
      <c r="AB2735">
        <v>3.7621165316674303E-2</v>
      </c>
      <c r="AC2735">
        <v>0.18450096174695499</v>
      </c>
      <c r="AD2735" t="s">
        <v>86</v>
      </c>
      <c r="AE2735">
        <v>23</v>
      </c>
      <c r="AF2735">
        <v>-0.10050956795659299</v>
      </c>
      <c r="AG2735">
        <v>6.5591278564558694E-2</v>
      </c>
      <c r="AH2735">
        <v>0.13968825263965601</v>
      </c>
      <c r="AI2735" t="s">
        <v>87</v>
      </c>
      <c r="AJ2735">
        <v>410.46236902910903</v>
      </c>
      <c r="AK2735">
        <v>22</v>
      </c>
      <c r="AL2735" s="1">
        <v>2.8410637369264398E-73</v>
      </c>
      <c r="AM2735">
        <v>-3.2895650994608297E-2</v>
      </c>
      <c r="AN2735">
        <v>3.7924975743669202E-2</v>
      </c>
      <c r="AO2735">
        <v>0.39553339936286902</v>
      </c>
      <c r="AP2735" t="s">
        <v>88</v>
      </c>
      <c r="AQ2735">
        <v>-4.3069315782238202E-2</v>
      </c>
      <c r="AR2735">
        <v>5.0569778179464599E-2</v>
      </c>
      <c r="AS2735">
        <v>-0.85168093143283297</v>
      </c>
      <c r="AT2735">
        <v>0.40356715686876499</v>
      </c>
      <c r="AU2735" t="s">
        <v>89</v>
      </c>
      <c r="AV2735">
        <v>-4.4503243708558397E-2</v>
      </c>
      <c r="AW2735">
        <v>3.3156627582879898E-2</v>
      </c>
      <c r="AX2735">
        <v>-1.34221261186217</v>
      </c>
      <c r="AY2735">
        <v>0.20657294233895701</v>
      </c>
      <c r="AZ2735">
        <v>1.71537220280229</v>
      </c>
      <c r="BA2735">
        <v>-1218.11984811549</v>
      </c>
      <c r="BB2735">
        <v>0.95784499399088796</v>
      </c>
      <c r="BC2735">
        <v>1.05764786735509</v>
      </c>
      <c r="BD2735">
        <v>0.867459823663006</v>
      </c>
      <c r="BE2735">
        <v>1.08436931550362</v>
      </c>
      <c r="BF2735">
        <v>1.46015554347077</v>
      </c>
      <c r="BG2735">
        <v>0.80529558488733499</v>
      </c>
      <c r="BH2735">
        <v>0.946935068217586</v>
      </c>
      <c r="BI2735">
        <v>1.00270718127623</v>
      </c>
      <c r="BJ2735">
        <v>0.89426508572418795</v>
      </c>
      <c r="BK2735">
        <v>0.94976394688951404</v>
      </c>
      <c r="BL2735">
        <v>1.02244383854625</v>
      </c>
      <c r="BM2735">
        <v>0.88225046775549198</v>
      </c>
      <c r="BN2735">
        <v>0.90437645933666799</v>
      </c>
      <c r="BO2735">
        <v>1.0284464246902001</v>
      </c>
      <c r="BP2735">
        <v>0.79527407608880096</v>
      </c>
      <c r="BQ2735">
        <v>0.95647249757056296</v>
      </c>
      <c r="BR2735">
        <v>1.0206949780934</v>
      </c>
      <c r="BS2735">
        <v>0.89629091770171598</v>
      </c>
    </row>
    <row r="2736" spans="1:71" x14ac:dyDescent="0.35">
      <c r="A2736" t="str">
        <f t="shared" si="84"/>
        <v>ENSG00000204528_IBD</v>
      </c>
      <c r="B2736" t="e">
        <f>VLOOKUP(A2736,[1]drug_targetprotein_gene!$E:$E,1,FALSE)</f>
        <v>#N/A</v>
      </c>
      <c r="C2736" t="s">
        <v>6458</v>
      </c>
      <c r="D2736" t="e">
        <f>VLOOKUP(C2736,[1]drug_targetprotein_gene!$C:$G,5,FALSE)</f>
        <v>#N/A</v>
      </c>
      <c r="E2736" t="e">
        <f t="shared" si="85"/>
        <v>#N/A</v>
      </c>
      <c r="F2736" t="s">
        <v>73</v>
      </c>
      <c r="G2736" t="s">
        <v>68</v>
      </c>
      <c r="H2736" t="s">
        <v>6461</v>
      </c>
      <c r="I2736" t="s">
        <v>6462</v>
      </c>
      <c r="J2736" t="s">
        <v>82</v>
      </c>
      <c r="K2736">
        <v>23</v>
      </c>
      <c r="L2736">
        <v>-7.2478962206206698E-2</v>
      </c>
      <c r="M2736">
        <v>3.08080387325196E-2</v>
      </c>
      <c r="N2736">
        <v>1.8642724627216101E-2</v>
      </c>
      <c r="O2736" t="s">
        <v>83</v>
      </c>
      <c r="P2736">
        <v>23</v>
      </c>
      <c r="Q2736">
        <v>-4.9227189200694001E-2</v>
      </c>
      <c r="R2736">
        <v>9.3998558699167206E-2</v>
      </c>
      <c r="S2736">
        <v>0.60596948817614105</v>
      </c>
      <c r="T2736" t="s">
        <v>84</v>
      </c>
      <c r="U2736">
        <v>23</v>
      </c>
      <c r="V2736">
        <v>-3.3762124074557497E-2</v>
      </c>
      <c r="W2736">
        <v>2.10716312376329E-2</v>
      </c>
      <c r="X2736">
        <v>0.109099257763258</v>
      </c>
      <c r="Y2736" t="s">
        <v>85</v>
      </c>
      <c r="Z2736">
        <v>23</v>
      </c>
      <c r="AA2736">
        <v>-4.5621936403678398E-2</v>
      </c>
      <c r="AB2736">
        <v>2.8520389291845701E-2</v>
      </c>
      <c r="AC2736">
        <v>0.12394555758914599</v>
      </c>
      <c r="AD2736" t="s">
        <v>86</v>
      </c>
      <c r="AE2736">
        <v>23</v>
      </c>
      <c r="AF2736">
        <v>-6.8785539731579304E-2</v>
      </c>
      <c r="AG2736">
        <v>4.4290941200195597E-2</v>
      </c>
      <c r="AH2736">
        <v>0.134682272670124</v>
      </c>
      <c r="AI2736" t="s">
        <v>87</v>
      </c>
      <c r="AJ2736">
        <v>217.98987542584601</v>
      </c>
      <c r="AK2736">
        <v>22</v>
      </c>
      <c r="AL2736" s="1">
        <v>3.3094830590786001E-34</v>
      </c>
      <c r="AM2736">
        <v>-6.1498637837610597E-3</v>
      </c>
      <c r="AN2736">
        <v>2.3425895011798401E-2</v>
      </c>
      <c r="AO2736">
        <v>0.79547554785067498</v>
      </c>
      <c r="AP2736" t="s">
        <v>88</v>
      </c>
      <c r="AQ2736">
        <v>-7.2478962206206698E-2</v>
      </c>
      <c r="AR2736">
        <v>3.08080387325196E-2</v>
      </c>
      <c r="AS2736">
        <v>-2.3525990354491801</v>
      </c>
      <c r="AT2736">
        <v>2.7999261088588599E-2</v>
      </c>
      <c r="AU2736" t="s">
        <v>89</v>
      </c>
      <c r="AV2736">
        <v>-5.4810435475373502E-2</v>
      </c>
      <c r="AW2736">
        <v>2.3011158029794199E-2</v>
      </c>
      <c r="AX2736">
        <v>-2.3819068733701498</v>
      </c>
      <c r="AY2736">
        <v>3.3189428662109999E-2</v>
      </c>
      <c r="AZ2736">
        <v>1.71537220280229</v>
      </c>
      <c r="BA2736">
        <v>-1218.11984811549</v>
      </c>
      <c r="BB2736">
        <v>0.93008531339749101</v>
      </c>
      <c r="BC2736">
        <v>0.987977646697349</v>
      </c>
      <c r="BD2736">
        <v>0.87558528585080997</v>
      </c>
      <c r="BE2736">
        <v>0.95196482900025403</v>
      </c>
      <c r="BF2736">
        <v>1.14454821358065</v>
      </c>
      <c r="BG2736">
        <v>0.79178581111788404</v>
      </c>
      <c r="BH2736">
        <v>0.96680145607754997</v>
      </c>
      <c r="BI2736">
        <v>1.00756675746144</v>
      </c>
      <c r="BJ2736">
        <v>0.927685484412623</v>
      </c>
      <c r="BK2736">
        <v>0.95540309705124904</v>
      </c>
      <c r="BL2736">
        <v>1.0103310269478201</v>
      </c>
      <c r="BM2736">
        <v>0.90346139384894697</v>
      </c>
      <c r="BN2736">
        <v>0.93352686303341403</v>
      </c>
      <c r="BO2736">
        <v>1.01818813043802</v>
      </c>
      <c r="BP2736">
        <v>0.85590509057506003</v>
      </c>
      <c r="BQ2736">
        <v>0.94666458496753103</v>
      </c>
      <c r="BR2736">
        <v>0.99033841024131897</v>
      </c>
      <c r="BS2736">
        <v>0.90491677103927903</v>
      </c>
    </row>
    <row r="2737" spans="1:71" x14ac:dyDescent="0.35">
      <c r="A2737" t="str">
        <f t="shared" si="84"/>
        <v>ENSG00000204528_UC</v>
      </c>
      <c r="B2737" t="e">
        <f>VLOOKUP(A2737,[1]drug_targetprotein_gene!$E:$E,1,FALSE)</f>
        <v>#N/A</v>
      </c>
      <c r="C2737" t="s">
        <v>6458</v>
      </c>
      <c r="D2737" t="e">
        <f>VLOOKUP(C2737,[1]drug_targetprotein_gene!$C:$G,5,FALSE)</f>
        <v>#N/A</v>
      </c>
      <c r="E2737" t="e">
        <f t="shared" si="85"/>
        <v>#N/A</v>
      </c>
      <c r="F2737" t="s">
        <v>76</v>
      </c>
      <c r="G2737" t="s">
        <v>68</v>
      </c>
      <c r="H2737" t="s">
        <v>6463</v>
      </c>
      <c r="I2737" t="s">
        <v>6464</v>
      </c>
      <c r="J2737" t="s">
        <v>82</v>
      </c>
      <c r="K2737">
        <v>23</v>
      </c>
      <c r="L2737">
        <v>-0.110309467322929</v>
      </c>
      <c r="M2737">
        <v>4.66499901327279E-2</v>
      </c>
      <c r="N2737">
        <v>1.8048612969715199E-2</v>
      </c>
      <c r="O2737" t="s">
        <v>83</v>
      </c>
      <c r="P2737">
        <v>23</v>
      </c>
      <c r="Q2737">
        <v>-0.19460280551965101</v>
      </c>
      <c r="R2737">
        <v>0.14152280743262599</v>
      </c>
      <c r="S2737">
        <v>0.18360593693864399</v>
      </c>
      <c r="T2737" t="s">
        <v>84</v>
      </c>
      <c r="U2737">
        <v>23</v>
      </c>
      <c r="V2737">
        <v>-9.9807941194811706E-2</v>
      </c>
      <c r="W2737">
        <v>2.6027931472119899E-2</v>
      </c>
      <c r="X2737">
        <v>1.2574451907428199E-4</v>
      </c>
      <c r="Y2737" t="s">
        <v>85</v>
      </c>
      <c r="Z2737">
        <v>23</v>
      </c>
      <c r="AA2737">
        <v>-0.104768270757961</v>
      </c>
      <c r="AB2737">
        <v>2.9008718709623901E-2</v>
      </c>
      <c r="AC2737">
        <v>1.54754746285971E-3</v>
      </c>
      <c r="AD2737" t="s">
        <v>86</v>
      </c>
      <c r="AE2737">
        <v>23</v>
      </c>
      <c r="AF2737">
        <v>-0.13470662371158501</v>
      </c>
      <c r="AG2737">
        <v>5.7762287943893598E-2</v>
      </c>
      <c r="AH2737">
        <v>2.92496251893536E-2</v>
      </c>
      <c r="AI2737" t="s">
        <v>87</v>
      </c>
      <c r="AJ2737">
        <v>311.34766791852599</v>
      </c>
      <c r="AK2737">
        <v>22</v>
      </c>
      <c r="AL2737" s="1">
        <v>6.0637112904441401E-53</v>
      </c>
      <c r="AM2737">
        <v>2.2301528347492001E-2</v>
      </c>
      <c r="AN2737">
        <v>3.52895776944194E-2</v>
      </c>
      <c r="AO2737">
        <v>0.53423447924406897</v>
      </c>
      <c r="AP2737" t="s">
        <v>88</v>
      </c>
      <c r="AQ2737">
        <v>-0.110309467322929</v>
      </c>
      <c r="AR2737">
        <v>4.66499901327279E-2</v>
      </c>
      <c r="AS2737">
        <v>-2.3646193066510399</v>
      </c>
      <c r="AT2737">
        <v>2.72896356241734E-2</v>
      </c>
      <c r="AU2737" t="s">
        <v>89</v>
      </c>
      <c r="AV2737">
        <v>-0.113378559974414</v>
      </c>
      <c r="AW2737">
        <v>3.0204338412541099E-2</v>
      </c>
      <c r="AX2737">
        <v>-3.7537177085573301</v>
      </c>
      <c r="AY2737">
        <v>1.9163175704051199E-3</v>
      </c>
      <c r="AZ2737">
        <v>1.71537220280229</v>
      </c>
      <c r="BA2737">
        <v>-1218.11984811549</v>
      </c>
      <c r="BB2737">
        <v>0.89555694679749298</v>
      </c>
      <c r="BC2737">
        <v>0.98130153976581602</v>
      </c>
      <c r="BD2737">
        <v>0.81730458218647895</v>
      </c>
      <c r="BE2737">
        <v>0.82316154835565203</v>
      </c>
      <c r="BF2737">
        <v>1.08630485641356</v>
      </c>
      <c r="BG2737">
        <v>0.62376130484066405</v>
      </c>
      <c r="BH2737">
        <v>0.90501121671860696</v>
      </c>
      <c r="BI2737">
        <v>0.95237806539482806</v>
      </c>
      <c r="BJ2737">
        <v>0.86000017445481602</v>
      </c>
      <c r="BK2737">
        <v>0.90053317828035295</v>
      </c>
      <c r="BL2737">
        <v>0.95321844619075702</v>
      </c>
      <c r="BM2737">
        <v>0.85075987400838204</v>
      </c>
      <c r="BN2737">
        <v>0.87397227682322198</v>
      </c>
      <c r="BO2737">
        <v>0.97873677946272897</v>
      </c>
      <c r="BP2737">
        <v>0.780421821968174</v>
      </c>
      <c r="BQ2737">
        <v>0.89281261301456205</v>
      </c>
      <c r="BR2737">
        <v>0.94726342489875204</v>
      </c>
      <c r="BS2737">
        <v>0.84149175509768104</v>
      </c>
    </row>
    <row r="2738" spans="1:71" x14ac:dyDescent="0.35">
      <c r="A2738" t="str">
        <f t="shared" si="84"/>
        <v>ENSG00000204531_CD</v>
      </c>
      <c r="B2738" t="e">
        <f>VLOOKUP(A2738,[1]drug_targetprotein_gene!$E:$E,1,FALSE)</f>
        <v>#N/A</v>
      </c>
      <c r="C2738" t="s">
        <v>6465</v>
      </c>
      <c r="D2738" t="e">
        <f>VLOOKUP(C2738,[1]drug_targetprotein_gene!$C:$G,5,FALSE)</f>
        <v>#N/A</v>
      </c>
      <c r="E2738" t="e">
        <f t="shared" si="85"/>
        <v>#N/A</v>
      </c>
      <c r="F2738" t="s">
        <v>67</v>
      </c>
      <c r="G2738" t="s">
        <v>68</v>
      </c>
      <c r="H2738" t="s">
        <v>6466</v>
      </c>
      <c r="I2738" t="s">
        <v>6467</v>
      </c>
      <c r="J2738" t="s">
        <v>82</v>
      </c>
      <c r="K2738">
        <v>14</v>
      </c>
      <c r="L2738">
        <v>-0.14268646558140499</v>
      </c>
      <c r="M2738">
        <v>0.10553912931262301</v>
      </c>
      <c r="N2738">
        <v>0.17638270297852801</v>
      </c>
      <c r="O2738" t="s">
        <v>83</v>
      </c>
      <c r="P2738">
        <v>14</v>
      </c>
      <c r="Q2738">
        <v>-0.87685944823616302</v>
      </c>
      <c r="R2738">
        <v>0.51570856466969694</v>
      </c>
      <c r="S2738">
        <v>0.114822151195897</v>
      </c>
      <c r="T2738" t="s">
        <v>84</v>
      </c>
      <c r="U2738">
        <v>14</v>
      </c>
      <c r="V2738">
        <v>-0.30171097133977098</v>
      </c>
      <c r="W2738">
        <v>4.75469432082926E-2</v>
      </c>
      <c r="X2738" s="1">
        <v>2.216483730511E-10</v>
      </c>
      <c r="Y2738" t="s">
        <v>85</v>
      </c>
      <c r="Z2738">
        <v>14</v>
      </c>
      <c r="AA2738">
        <v>-0.32704780491113</v>
      </c>
      <c r="AB2738">
        <v>5.8494932429125797E-2</v>
      </c>
      <c r="AC2738" s="1">
        <v>8.7562368141071501E-5</v>
      </c>
      <c r="AD2738" t="s">
        <v>86</v>
      </c>
      <c r="AE2738">
        <v>14</v>
      </c>
      <c r="AF2738">
        <v>-0.33537379072538998</v>
      </c>
      <c r="AG2738">
        <v>5.6043008202063302E-2</v>
      </c>
      <c r="AH2738" s="1">
        <v>4.5618219711898099E-5</v>
      </c>
      <c r="AI2738" t="s">
        <v>87</v>
      </c>
      <c r="AJ2738">
        <v>265.22592096611601</v>
      </c>
      <c r="AK2738">
        <v>13</v>
      </c>
      <c r="AL2738" s="1">
        <v>4.3669388609528197E-49</v>
      </c>
      <c r="AM2738">
        <v>0.11591876295673501</v>
      </c>
      <c r="AN2738">
        <v>7.9838726218419004E-2</v>
      </c>
      <c r="AO2738">
        <v>0.17216576786659299</v>
      </c>
      <c r="AP2738" t="s">
        <v>88</v>
      </c>
      <c r="AQ2738">
        <v>-0.14268646558140499</v>
      </c>
      <c r="AR2738">
        <v>0.10553912931262301</v>
      </c>
      <c r="AS2738">
        <v>-1.35197690667645</v>
      </c>
      <c r="AT2738">
        <v>0.19943664700663299</v>
      </c>
      <c r="AU2738" t="s">
        <v>89</v>
      </c>
      <c r="AV2738">
        <v>-0.23089417796836501</v>
      </c>
      <c r="AW2738">
        <v>5.7902580436892698E-2</v>
      </c>
      <c r="AX2738">
        <v>-3.9876319194446501</v>
      </c>
      <c r="AY2738">
        <v>4.0185898272267102E-3</v>
      </c>
      <c r="AZ2738">
        <v>0.64682388211152197</v>
      </c>
      <c r="BA2738">
        <v>857.11791226999003</v>
      </c>
      <c r="BB2738">
        <v>0.86702586873562104</v>
      </c>
      <c r="BC2738">
        <v>1.0662738928484301</v>
      </c>
      <c r="BD2738">
        <v>0.70501009365294098</v>
      </c>
      <c r="BE2738">
        <v>0.41608760654499199</v>
      </c>
      <c r="BF2738">
        <v>1.14331202866616</v>
      </c>
      <c r="BG2738">
        <v>0.15142751233214999</v>
      </c>
      <c r="BH2738">
        <v>0.73955178566410995</v>
      </c>
      <c r="BI2738">
        <v>0.81178564094837502</v>
      </c>
      <c r="BJ2738">
        <v>0.673745402838132</v>
      </c>
      <c r="BK2738">
        <v>0.72104927250629103</v>
      </c>
      <c r="BL2738">
        <v>0.80864300607001405</v>
      </c>
      <c r="BM2738">
        <v>0.64294385715225899</v>
      </c>
      <c r="BN2738">
        <v>0.71507074957747896</v>
      </c>
      <c r="BO2738">
        <v>0.79809352061220795</v>
      </c>
      <c r="BP2738">
        <v>0.64068453595396502</v>
      </c>
      <c r="BQ2738">
        <v>0.79382346560255201</v>
      </c>
      <c r="BR2738">
        <v>0.88922487712295895</v>
      </c>
      <c r="BS2738">
        <v>0.70865729328230398</v>
      </c>
    </row>
    <row r="2739" spans="1:71" x14ac:dyDescent="0.35">
      <c r="A2739" t="str">
        <f t="shared" si="84"/>
        <v>ENSG00000204531_IBD</v>
      </c>
      <c r="B2739" t="e">
        <f>VLOOKUP(A2739,[1]drug_targetprotein_gene!$E:$E,1,FALSE)</f>
        <v>#N/A</v>
      </c>
      <c r="C2739" t="s">
        <v>6465</v>
      </c>
      <c r="D2739" t="e">
        <f>VLOOKUP(C2739,[1]drug_targetprotein_gene!$C:$G,5,FALSE)</f>
        <v>#N/A</v>
      </c>
      <c r="E2739" t="e">
        <f t="shared" si="85"/>
        <v>#N/A</v>
      </c>
      <c r="F2739" t="s">
        <v>73</v>
      </c>
      <c r="G2739" t="s">
        <v>68</v>
      </c>
      <c r="H2739" t="s">
        <v>6468</v>
      </c>
      <c r="I2739" t="s">
        <v>6469</v>
      </c>
      <c r="J2739" t="s">
        <v>82</v>
      </c>
      <c r="K2739">
        <v>14</v>
      </c>
      <c r="L2739">
        <v>-0.16713777947671099</v>
      </c>
      <c r="M2739">
        <v>5.8205091905251603E-2</v>
      </c>
      <c r="N2739">
        <v>4.0848752195729197E-3</v>
      </c>
      <c r="O2739" t="s">
        <v>83</v>
      </c>
      <c r="P2739">
        <v>14</v>
      </c>
      <c r="Q2739">
        <v>-0.48483369992834002</v>
      </c>
      <c r="R2739">
        <v>0.293952930175022</v>
      </c>
      <c r="S2739">
        <v>0.124986237713716</v>
      </c>
      <c r="T2739" t="s">
        <v>84</v>
      </c>
      <c r="U2739">
        <v>14</v>
      </c>
      <c r="V2739">
        <v>-0.136350077102946</v>
      </c>
      <c r="W2739">
        <v>4.1614878195643502E-2</v>
      </c>
      <c r="X2739">
        <v>1.05111894547514E-3</v>
      </c>
      <c r="Y2739" t="s">
        <v>85</v>
      </c>
      <c r="Z2739">
        <v>14</v>
      </c>
      <c r="AA2739">
        <v>-0.16339598843099701</v>
      </c>
      <c r="AB2739">
        <v>6.4773735502392002E-2</v>
      </c>
      <c r="AC2739">
        <v>2.5480268810303901E-2</v>
      </c>
      <c r="AD2739" t="s">
        <v>86</v>
      </c>
      <c r="AE2739">
        <v>14</v>
      </c>
      <c r="AF2739">
        <v>-0.19934090714057001</v>
      </c>
      <c r="AG2739">
        <v>7.7950246377205407E-2</v>
      </c>
      <c r="AH2739">
        <v>2.3861444845099899E-2</v>
      </c>
      <c r="AI2739" t="s">
        <v>87</v>
      </c>
      <c r="AJ2739">
        <v>115.56353795612701</v>
      </c>
      <c r="AK2739">
        <v>13</v>
      </c>
      <c r="AL2739" s="1">
        <v>1.509832845727E-18</v>
      </c>
      <c r="AM2739">
        <v>5.0101705135234299E-2</v>
      </c>
      <c r="AN2739">
        <v>4.5454573834663801E-2</v>
      </c>
      <c r="AO2739">
        <v>0.29197472384620399</v>
      </c>
      <c r="AP2739" t="s">
        <v>88</v>
      </c>
      <c r="AQ2739">
        <v>-0.16713777947671099</v>
      </c>
      <c r="AR2739">
        <v>5.8205091905251603E-2</v>
      </c>
      <c r="AS2739">
        <v>-2.8715319228218799</v>
      </c>
      <c r="AT2739">
        <v>1.3104556928480299E-2</v>
      </c>
      <c r="AU2739" t="s">
        <v>89</v>
      </c>
      <c r="AV2739">
        <v>-0.15743491112158001</v>
      </c>
      <c r="AW2739">
        <v>3.9412931050511302E-2</v>
      </c>
      <c r="AX2739">
        <v>-3.9944989353827198</v>
      </c>
      <c r="AY2739">
        <v>3.9802235178555802E-3</v>
      </c>
      <c r="AZ2739">
        <v>0.64682388211152197</v>
      </c>
      <c r="BA2739">
        <v>857.11791226999003</v>
      </c>
      <c r="BB2739">
        <v>0.84608303042895805</v>
      </c>
      <c r="BC2739">
        <v>0.94832709497763401</v>
      </c>
      <c r="BD2739">
        <v>0.75486242897734801</v>
      </c>
      <c r="BE2739">
        <v>0.61579959576647303</v>
      </c>
      <c r="BF2739">
        <v>1.09561302107293</v>
      </c>
      <c r="BG2739">
        <v>0.346115950479297</v>
      </c>
      <c r="BH2739">
        <v>0.872537123747538</v>
      </c>
      <c r="BI2739">
        <v>0.94668874381130896</v>
      </c>
      <c r="BJ2739">
        <v>0.80419360354132396</v>
      </c>
      <c r="BK2739">
        <v>0.849254826734963</v>
      </c>
      <c r="BL2739">
        <v>0.964216459192905</v>
      </c>
      <c r="BM2739">
        <v>0.747999843662013</v>
      </c>
      <c r="BN2739">
        <v>0.81927055053991704</v>
      </c>
      <c r="BO2739">
        <v>0.95450879248891696</v>
      </c>
      <c r="BP2739">
        <v>0.70319334956756996</v>
      </c>
      <c r="BQ2739">
        <v>0.85433241933777504</v>
      </c>
      <c r="BR2739">
        <v>0.92294506302901003</v>
      </c>
      <c r="BS2739">
        <v>0.790820507058278</v>
      </c>
    </row>
    <row r="2740" spans="1:71" x14ac:dyDescent="0.35">
      <c r="A2740" t="str">
        <f t="shared" si="84"/>
        <v>ENSG00000204531_UC</v>
      </c>
      <c r="B2740" t="e">
        <f>VLOOKUP(A2740,[1]drug_targetprotein_gene!$E:$E,1,FALSE)</f>
        <v>#N/A</v>
      </c>
      <c r="C2740" t="s">
        <v>6465</v>
      </c>
      <c r="D2740" t="e">
        <f>VLOOKUP(C2740,[1]drug_targetprotein_gene!$C:$G,5,FALSE)</f>
        <v>#N/A</v>
      </c>
      <c r="E2740" t="e">
        <f t="shared" si="85"/>
        <v>#N/A</v>
      </c>
      <c r="F2740" t="s">
        <v>76</v>
      </c>
      <c r="G2740" t="s">
        <v>68</v>
      </c>
      <c r="H2740" t="s">
        <v>6470</v>
      </c>
      <c r="I2740" t="s">
        <v>6471</v>
      </c>
      <c r="J2740" t="s">
        <v>82</v>
      </c>
      <c r="K2740">
        <v>14</v>
      </c>
      <c r="L2740">
        <v>-0.19536391973266601</v>
      </c>
      <c r="M2740">
        <v>9.0697710927300404E-2</v>
      </c>
      <c r="N2740">
        <v>3.12392637005885E-2</v>
      </c>
      <c r="O2740" t="s">
        <v>83</v>
      </c>
      <c r="P2740">
        <v>14</v>
      </c>
      <c r="Q2740">
        <v>-5.0617225621763302E-2</v>
      </c>
      <c r="R2740">
        <v>0.47962580696428397</v>
      </c>
      <c r="S2740">
        <v>0.91769503422579102</v>
      </c>
      <c r="T2740" t="s">
        <v>84</v>
      </c>
      <c r="U2740">
        <v>14</v>
      </c>
      <c r="V2740">
        <v>-0.111514828614155</v>
      </c>
      <c r="W2740">
        <v>5.6810758360706398E-2</v>
      </c>
      <c r="X2740">
        <v>4.9655767455626602E-2</v>
      </c>
      <c r="Y2740" t="s">
        <v>85</v>
      </c>
      <c r="Z2740">
        <v>14</v>
      </c>
      <c r="AA2740">
        <v>-5.3988727265394901E-2</v>
      </c>
      <c r="AB2740">
        <v>7.3501323593952797E-2</v>
      </c>
      <c r="AC2740">
        <v>0.47566891033791298</v>
      </c>
      <c r="AD2740" t="s">
        <v>86</v>
      </c>
      <c r="AE2740">
        <v>14</v>
      </c>
      <c r="AF2740">
        <v>-0.41456590975502999</v>
      </c>
      <c r="AG2740">
        <v>0.181605679342661</v>
      </c>
      <c r="AH2740">
        <v>3.99128909984258E-2</v>
      </c>
      <c r="AI2740" t="s">
        <v>87</v>
      </c>
      <c r="AJ2740">
        <v>174.41033494674099</v>
      </c>
      <c r="AK2740">
        <v>13</v>
      </c>
      <c r="AL2740" s="1">
        <v>2.3387497026840199E-30</v>
      </c>
      <c r="AM2740">
        <v>-2.2803939821282499E-2</v>
      </c>
      <c r="AN2740">
        <v>7.4095687784530406E-2</v>
      </c>
      <c r="AO2740">
        <v>0.76353865504394802</v>
      </c>
      <c r="AP2740" t="s">
        <v>88</v>
      </c>
      <c r="AQ2740">
        <v>-0.19536391973266601</v>
      </c>
      <c r="AR2740">
        <v>9.0697710927300404E-2</v>
      </c>
      <c r="AS2740">
        <v>-2.15401158127642</v>
      </c>
      <c r="AT2740">
        <v>5.0584317176296897E-2</v>
      </c>
      <c r="AU2740" t="s">
        <v>89</v>
      </c>
      <c r="AV2740">
        <v>-0.141881186007698</v>
      </c>
      <c r="AW2740">
        <v>7.4362816484563304E-2</v>
      </c>
      <c r="AX2740">
        <v>-1.9079587449078199</v>
      </c>
      <c r="AY2740">
        <v>9.80515520508385E-2</v>
      </c>
      <c r="AZ2740">
        <v>0.64682388211152197</v>
      </c>
      <c r="BA2740">
        <v>857.11791226999003</v>
      </c>
      <c r="BB2740">
        <v>0.82253526676773303</v>
      </c>
      <c r="BC2740">
        <v>0.98255750635027705</v>
      </c>
      <c r="BD2740">
        <v>0.68857472535095998</v>
      </c>
      <c r="BE2740">
        <v>0.95064248248419603</v>
      </c>
      <c r="BF2740">
        <v>2.4337891309355202</v>
      </c>
      <c r="BG2740">
        <v>0.37132269103212601</v>
      </c>
      <c r="BH2740">
        <v>0.89447812743390398</v>
      </c>
      <c r="BI2740">
        <v>0.99983427150731397</v>
      </c>
      <c r="BJ2740">
        <v>0.80022374033195898</v>
      </c>
      <c r="BK2740">
        <v>0.947442786712689</v>
      </c>
      <c r="BL2740">
        <v>1.0942551100389399</v>
      </c>
      <c r="BM2740">
        <v>0.82032775159895099</v>
      </c>
      <c r="BN2740">
        <v>0.66062699020359394</v>
      </c>
      <c r="BO2740">
        <v>0.94306621799808898</v>
      </c>
      <c r="BP2740">
        <v>0.46277558442491401</v>
      </c>
      <c r="BQ2740">
        <v>0.86772434815544897</v>
      </c>
      <c r="BR2740">
        <v>1.0038774321667601</v>
      </c>
      <c r="BS2740">
        <v>0.75003732552951996</v>
      </c>
    </row>
    <row r="2741" spans="1:71" x14ac:dyDescent="0.35">
      <c r="A2741" t="str">
        <f t="shared" si="84"/>
        <v>ENSG00000204536_CD</v>
      </c>
      <c r="B2741" t="e">
        <f>VLOOKUP(A2741,[1]drug_targetprotein_gene!$E:$E,1,FALSE)</f>
        <v>#N/A</v>
      </c>
      <c r="C2741" t="s">
        <v>6472</v>
      </c>
      <c r="D2741" t="e">
        <f>VLOOKUP(C2741,[1]drug_targetprotein_gene!$C:$G,5,FALSE)</f>
        <v>#N/A</v>
      </c>
      <c r="E2741" t="e">
        <f t="shared" si="85"/>
        <v>#N/A</v>
      </c>
      <c r="F2741" t="s">
        <v>67</v>
      </c>
      <c r="G2741" t="s">
        <v>68</v>
      </c>
      <c r="H2741" t="s">
        <v>6473</v>
      </c>
      <c r="I2741" t="s">
        <v>6474</v>
      </c>
      <c r="J2741" t="s">
        <v>82</v>
      </c>
      <c r="K2741">
        <v>22</v>
      </c>
      <c r="L2741">
        <v>-7.9484870842875893E-2</v>
      </c>
      <c r="M2741">
        <v>4.8763456386886499E-2</v>
      </c>
      <c r="N2741">
        <v>0.103099603250409</v>
      </c>
      <c r="O2741" t="s">
        <v>83</v>
      </c>
      <c r="P2741">
        <v>22</v>
      </c>
      <c r="Q2741">
        <v>-4.0988400594489098E-2</v>
      </c>
      <c r="R2741">
        <v>0.16247106301650299</v>
      </c>
      <c r="S2741">
        <v>0.80339821207957496</v>
      </c>
      <c r="T2741" t="s">
        <v>84</v>
      </c>
      <c r="U2741">
        <v>22</v>
      </c>
      <c r="V2741">
        <v>1.0200069035357501E-2</v>
      </c>
      <c r="W2741">
        <v>3.2536096276318101E-2</v>
      </c>
      <c r="X2741">
        <v>0.75390075408684498</v>
      </c>
      <c r="Y2741" t="s">
        <v>85</v>
      </c>
      <c r="Z2741">
        <v>22</v>
      </c>
      <c r="AA2741">
        <v>2.3232991342891501E-2</v>
      </c>
      <c r="AB2741">
        <v>3.6708340625115597E-2</v>
      </c>
      <c r="AC2741">
        <v>0.53362598305805797</v>
      </c>
      <c r="AD2741" t="s">
        <v>86</v>
      </c>
      <c r="AE2741">
        <v>22</v>
      </c>
      <c r="AF2741">
        <v>2.3232991342891501E-2</v>
      </c>
      <c r="AG2741">
        <v>5.8724244164687502E-2</v>
      </c>
      <c r="AH2741">
        <v>0.69636957146620804</v>
      </c>
      <c r="AI2741" t="s">
        <v>87</v>
      </c>
      <c r="AJ2741">
        <v>167.56605902787399</v>
      </c>
      <c r="AK2741">
        <v>21</v>
      </c>
      <c r="AL2741" s="1">
        <v>7.5976553182858598E-25</v>
      </c>
      <c r="AM2741">
        <v>-7.2987931050377099E-3</v>
      </c>
      <c r="AN2741">
        <v>2.9315673776616199E-2</v>
      </c>
      <c r="AO2741">
        <v>0.80592106405990804</v>
      </c>
      <c r="AP2741" t="s">
        <v>88</v>
      </c>
      <c r="AQ2741">
        <v>-7.9484870842875893E-2</v>
      </c>
      <c r="AR2741">
        <v>4.8763456386886499E-2</v>
      </c>
      <c r="AS2741">
        <v>-1.63000896023956</v>
      </c>
      <c r="AT2741">
        <v>0.11800849341743801</v>
      </c>
      <c r="AU2741" t="s">
        <v>89</v>
      </c>
      <c r="AV2741">
        <v>-4.7594055678938603E-2</v>
      </c>
      <c r="AW2741">
        <v>2.75656022652866E-2</v>
      </c>
      <c r="AX2741">
        <v>-1.7265741274542701</v>
      </c>
      <c r="AY2741">
        <v>0.10623295050791599</v>
      </c>
      <c r="AZ2741">
        <v>1.3795397418880899</v>
      </c>
      <c r="BA2741">
        <v>-1751.9592343141801</v>
      </c>
      <c r="BB2741">
        <v>0.92359199303128703</v>
      </c>
      <c r="BC2741">
        <v>1.01622166916962</v>
      </c>
      <c r="BD2741">
        <v>0.83940560949514798</v>
      </c>
      <c r="BE2741">
        <v>0.959840263459669</v>
      </c>
      <c r="BF2741">
        <v>1.31976657378359</v>
      </c>
      <c r="BG2741">
        <v>0.69807293930555003</v>
      </c>
      <c r="BH2741">
        <v>1.01025226706306</v>
      </c>
      <c r="BI2741">
        <v>1.0767753822952599</v>
      </c>
      <c r="BJ2741">
        <v>0.94783894569590998</v>
      </c>
      <c r="BK2741">
        <v>1.02350497956855</v>
      </c>
      <c r="BL2741">
        <v>1.09985828420976</v>
      </c>
      <c r="BM2741">
        <v>0.95245220065264402</v>
      </c>
      <c r="BN2741">
        <v>1.02350497956855</v>
      </c>
      <c r="BO2741">
        <v>1.1483573269848699</v>
      </c>
      <c r="BP2741">
        <v>0.91222689888007802</v>
      </c>
      <c r="BQ2741">
        <v>0.95352078487004399</v>
      </c>
      <c r="BR2741">
        <v>1.0064552707885499</v>
      </c>
      <c r="BS2741">
        <v>0.90337038671061498</v>
      </c>
    </row>
    <row r="2742" spans="1:71" x14ac:dyDescent="0.35">
      <c r="A2742" t="str">
        <f t="shared" si="84"/>
        <v>ENSG00000204536_IBD</v>
      </c>
      <c r="B2742" t="e">
        <f>VLOOKUP(A2742,[1]drug_targetprotein_gene!$E:$E,1,FALSE)</f>
        <v>#N/A</v>
      </c>
      <c r="C2742" t="s">
        <v>6472</v>
      </c>
      <c r="D2742" t="e">
        <f>VLOOKUP(C2742,[1]drug_targetprotein_gene!$C:$G,5,FALSE)</f>
        <v>#N/A</v>
      </c>
      <c r="E2742" t="e">
        <f t="shared" si="85"/>
        <v>#N/A</v>
      </c>
      <c r="F2742" t="s">
        <v>73</v>
      </c>
      <c r="G2742" t="s">
        <v>68</v>
      </c>
      <c r="H2742" t="s">
        <v>6475</v>
      </c>
      <c r="I2742" t="s">
        <v>6476</v>
      </c>
      <c r="J2742" t="s">
        <v>82</v>
      </c>
      <c r="K2742">
        <v>22</v>
      </c>
      <c r="L2742">
        <v>-1.4951561375404701E-2</v>
      </c>
      <c r="M2742">
        <v>4.1335762820541702E-2</v>
      </c>
      <c r="N2742">
        <v>0.71756870633293801</v>
      </c>
      <c r="O2742" t="s">
        <v>83</v>
      </c>
      <c r="P2742">
        <v>22</v>
      </c>
      <c r="Q2742">
        <v>0.180086490635816</v>
      </c>
      <c r="R2742">
        <v>0.12928402151026999</v>
      </c>
      <c r="S2742">
        <v>0.178925692419553</v>
      </c>
      <c r="T2742" t="s">
        <v>84</v>
      </c>
      <c r="U2742">
        <v>22</v>
      </c>
      <c r="V2742">
        <v>4.82904355228214E-3</v>
      </c>
      <c r="W2742">
        <v>2.5777904620006901E-2</v>
      </c>
      <c r="X2742">
        <v>0.85139981389611996</v>
      </c>
      <c r="Y2742" t="s">
        <v>85</v>
      </c>
      <c r="Z2742">
        <v>22</v>
      </c>
      <c r="AA2742">
        <v>-1.28853221436837E-2</v>
      </c>
      <c r="AB2742">
        <v>3.3876825036835298E-2</v>
      </c>
      <c r="AC2742">
        <v>0.70749970939208595</v>
      </c>
      <c r="AD2742" t="s">
        <v>86</v>
      </c>
      <c r="AE2742">
        <v>22</v>
      </c>
      <c r="AF2742">
        <v>-1.5504743350888899E-2</v>
      </c>
      <c r="AG2742">
        <v>4.5313102993929398E-2</v>
      </c>
      <c r="AH2742">
        <v>0.73562442060266398</v>
      </c>
      <c r="AI2742" t="s">
        <v>87</v>
      </c>
      <c r="AJ2742">
        <v>174.37770542589999</v>
      </c>
      <c r="AK2742">
        <v>21</v>
      </c>
      <c r="AL2742" s="1">
        <v>3.6630512274317002E-26</v>
      </c>
      <c r="AM2742">
        <v>-3.7083695728312202E-2</v>
      </c>
      <c r="AN2742">
        <v>2.3380303495969802E-2</v>
      </c>
      <c r="AO2742">
        <v>0.12839958538958801</v>
      </c>
      <c r="AP2742" t="s">
        <v>88</v>
      </c>
      <c r="AQ2742">
        <v>-1.4951561375404701E-2</v>
      </c>
      <c r="AR2742">
        <v>4.1335762820541702E-2</v>
      </c>
      <c r="AS2742">
        <v>-0.36171006303467901</v>
      </c>
      <c r="AT2742">
        <v>0.72118274456448295</v>
      </c>
      <c r="AU2742" t="s">
        <v>89</v>
      </c>
      <c r="AV2742">
        <v>-3.6958891537311099E-2</v>
      </c>
      <c r="AW2742">
        <v>2.2613498877693899E-2</v>
      </c>
      <c r="AX2742">
        <v>-1.6343729794847299</v>
      </c>
      <c r="AY2742">
        <v>0.122987951955044</v>
      </c>
      <c r="AZ2742">
        <v>1.3795397418880899</v>
      </c>
      <c r="BA2742">
        <v>-1751.9592343141801</v>
      </c>
      <c r="BB2742">
        <v>0.985159658226192</v>
      </c>
      <c r="BC2742">
        <v>1.0682977926628201</v>
      </c>
      <c r="BD2742">
        <v>0.90849158246147499</v>
      </c>
      <c r="BE2742">
        <v>1.19732091569086</v>
      </c>
      <c r="BF2742">
        <v>1.5426213933542701</v>
      </c>
      <c r="BG2742">
        <v>0.92931252044523005</v>
      </c>
      <c r="BH2742">
        <v>1.00484072217439</v>
      </c>
      <c r="BI2742">
        <v>1.0569144178782499</v>
      </c>
      <c r="BJ2742">
        <v>0.95533267392351495</v>
      </c>
      <c r="BK2742">
        <v>0.98719733820372102</v>
      </c>
      <c r="BL2742">
        <v>1.05497097523978</v>
      </c>
      <c r="BM2742">
        <v>0.92377762746980896</v>
      </c>
      <c r="BN2742">
        <v>0.98461483636699698</v>
      </c>
      <c r="BO2742">
        <v>1.0760629228524601</v>
      </c>
      <c r="BP2742">
        <v>0.90093837024336298</v>
      </c>
      <c r="BQ2742">
        <v>0.96371575140777999</v>
      </c>
      <c r="BR2742">
        <v>1.0073907439843901</v>
      </c>
      <c r="BS2742">
        <v>0.92193426935621703</v>
      </c>
    </row>
    <row r="2743" spans="1:71" x14ac:dyDescent="0.35">
      <c r="A2743" t="str">
        <f t="shared" si="84"/>
        <v>ENSG00000204536_UC</v>
      </c>
      <c r="B2743" t="e">
        <f>VLOOKUP(A2743,[1]drug_targetprotein_gene!$E:$E,1,FALSE)</f>
        <v>#N/A</v>
      </c>
      <c r="C2743" t="s">
        <v>6472</v>
      </c>
      <c r="D2743" t="e">
        <f>VLOOKUP(C2743,[1]drug_targetprotein_gene!$C:$G,5,FALSE)</f>
        <v>#N/A</v>
      </c>
      <c r="E2743" t="e">
        <f t="shared" si="85"/>
        <v>#N/A</v>
      </c>
      <c r="F2743" t="s">
        <v>76</v>
      </c>
      <c r="G2743" t="s">
        <v>68</v>
      </c>
      <c r="H2743" t="s">
        <v>6477</v>
      </c>
      <c r="I2743" t="s">
        <v>6478</v>
      </c>
      <c r="J2743" t="s">
        <v>82</v>
      </c>
      <c r="K2743">
        <v>22</v>
      </c>
      <c r="L2743">
        <v>3.5133230387726602E-2</v>
      </c>
      <c r="M2743">
        <v>6.3984676428726697E-2</v>
      </c>
      <c r="N2743">
        <v>0.58294492724985802</v>
      </c>
      <c r="O2743" t="s">
        <v>83</v>
      </c>
      <c r="P2743">
        <v>22</v>
      </c>
      <c r="Q2743">
        <v>0.38956476744947</v>
      </c>
      <c r="R2743">
        <v>0.19398909030804901</v>
      </c>
      <c r="S2743">
        <v>5.83221481958393E-2</v>
      </c>
      <c r="T2743" t="s">
        <v>84</v>
      </c>
      <c r="U2743">
        <v>22</v>
      </c>
      <c r="V2743">
        <v>4.0478507427121002E-2</v>
      </c>
      <c r="W2743">
        <v>3.6600327839420403E-2</v>
      </c>
      <c r="X2743">
        <v>0.268743728311166</v>
      </c>
      <c r="Y2743" t="s">
        <v>85</v>
      </c>
      <c r="Z2743">
        <v>22</v>
      </c>
      <c r="AA2743">
        <v>2.5752474201640198E-2</v>
      </c>
      <c r="AB2743">
        <v>4.3999429999127697E-2</v>
      </c>
      <c r="AC2743">
        <v>0.56458906415425403</v>
      </c>
      <c r="AD2743" t="s">
        <v>86</v>
      </c>
      <c r="AE2743">
        <v>22</v>
      </c>
      <c r="AF2743">
        <v>9.6541416465698096E-2</v>
      </c>
      <c r="AG2743">
        <v>6.6954075913122899E-2</v>
      </c>
      <c r="AH2743">
        <v>0.16407742531700101</v>
      </c>
      <c r="AI2743" t="s">
        <v>87</v>
      </c>
      <c r="AJ2743">
        <v>262.493433985558</v>
      </c>
      <c r="AK2743">
        <v>21</v>
      </c>
      <c r="AL2743" s="1">
        <v>1.2593209260666399E-43</v>
      </c>
      <c r="AM2743">
        <v>-6.7454880953121896E-2</v>
      </c>
      <c r="AN2743">
        <v>3.5094691627064002E-2</v>
      </c>
      <c r="AO2743">
        <v>6.8957796343071198E-2</v>
      </c>
      <c r="AP2743" t="s">
        <v>88</v>
      </c>
      <c r="AQ2743">
        <v>3.5133230387726602E-2</v>
      </c>
      <c r="AR2743">
        <v>6.3984676428726697E-2</v>
      </c>
      <c r="AS2743">
        <v>0.54908819343428095</v>
      </c>
      <c r="AT2743">
        <v>0.58873648336581796</v>
      </c>
      <c r="AU2743" t="s">
        <v>89</v>
      </c>
      <c r="AV2743">
        <v>4.1603827472252601E-2</v>
      </c>
      <c r="AW2743">
        <v>3.7109037885086599E-2</v>
      </c>
      <c r="AX2743">
        <v>1.1211238513131101</v>
      </c>
      <c r="AY2743">
        <v>0.284169892455093</v>
      </c>
      <c r="AZ2743">
        <v>1.3795397418880899</v>
      </c>
      <c r="BA2743">
        <v>-1751.9592343141801</v>
      </c>
      <c r="BB2743">
        <v>1.0357576940066699</v>
      </c>
      <c r="BC2743">
        <v>1.1741484907841899</v>
      </c>
      <c r="BD2743">
        <v>0.91367830313993903</v>
      </c>
      <c r="BE2743">
        <v>1.4763381036346399</v>
      </c>
      <c r="BF2743">
        <v>2.1592984655039298</v>
      </c>
      <c r="BG2743">
        <v>1.0093899620934801</v>
      </c>
      <c r="BH2743">
        <v>1.0413089290539601</v>
      </c>
      <c r="BI2743">
        <v>1.1187535345680599</v>
      </c>
      <c r="BJ2743">
        <v>0.96922534966216101</v>
      </c>
      <c r="BK2743">
        <v>1.0260869340496399</v>
      </c>
      <c r="BL2743">
        <v>1.11850319338009</v>
      </c>
      <c r="BM2743">
        <v>0.94130656260863199</v>
      </c>
      <c r="BN2743">
        <v>1.10135519443885</v>
      </c>
      <c r="BO2743">
        <v>1.2557982237444201</v>
      </c>
      <c r="BP2743">
        <v>0.96590617933880496</v>
      </c>
      <c r="BQ2743">
        <v>1.0424813944406699</v>
      </c>
      <c r="BR2743">
        <v>1.1211304893452501</v>
      </c>
      <c r="BS2743">
        <v>0.96934965919056204</v>
      </c>
    </row>
    <row r="2744" spans="1:71" x14ac:dyDescent="0.35">
      <c r="A2744" t="str">
        <f t="shared" si="84"/>
        <v>ENSG00000204560_CD</v>
      </c>
      <c r="B2744" t="e">
        <f>VLOOKUP(A2744,[1]drug_targetprotein_gene!$E:$E,1,FALSE)</f>
        <v>#N/A</v>
      </c>
      <c r="C2744" t="s">
        <v>6479</v>
      </c>
      <c r="D2744" t="e">
        <f>VLOOKUP(C2744,[1]drug_targetprotein_gene!$C:$G,5,FALSE)</f>
        <v>#N/A</v>
      </c>
      <c r="E2744" t="e">
        <f t="shared" si="85"/>
        <v>#N/A</v>
      </c>
      <c r="F2744" t="s">
        <v>67</v>
      </c>
      <c r="G2744" t="s">
        <v>68</v>
      </c>
      <c r="H2744" t="s">
        <v>6480</v>
      </c>
      <c r="I2744" t="s">
        <v>6481</v>
      </c>
      <c r="J2744" t="s">
        <v>87</v>
      </c>
      <c r="K2744">
        <v>2</v>
      </c>
      <c r="L2744">
        <v>0.52525786307899303</v>
      </c>
      <c r="M2744">
        <v>0.10943301392813699</v>
      </c>
      <c r="N2744" s="1">
        <v>1.5881486252784801E-6</v>
      </c>
      <c r="O2744" t="s">
        <v>72</v>
      </c>
      <c r="P2744" t="s">
        <v>72</v>
      </c>
      <c r="Q2744" t="s">
        <v>72</v>
      </c>
      <c r="R2744" t="s">
        <v>72</v>
      </c>
      <c r="S2744" t="s">
        <v>72</v>
      </c>
      <c r="T2744" t="s">
        <v>72</v>
      </c>
      <c r="U2744" t="s">
        <v>72</v>
      </c>
      <c r="V2744" t="s">
        <v>72</v>
      </c>
      <c r="W2744" t="s">
        <v>72</v>
      </c>
      <c r="X2744" t="s">
        <v>72</v>
      </c>
      <c r="Y2744" t="s">
        <v>72</v>
      </c>
      <c r="Z2744" t="s">
        <v>72</v>
      </c>
      <c r="AA2744" t="s">
        <v>72</v>
      </c>
      <c r="AB2744" t="s">
        <v>72</v>
      </c>
      <c r="AC2744" t="s">
        <v>72</v>
      </c>
      <c r="AD2744" t="s">
        <v>72</v>
      </c>
      <c r="AE2744" t="s">
        <v>72</v>
      </c>
      <c r="AF2744" t="s">
        <v>72</v>
      </c>
      <c r="AG2744" t="s">
        <v>72</v>
      </c>
      <c r="AH2744" t="s">
        <v>72</v>
      </c>
      <c r="AI2744" t="s">
        <v>72</v>
      </c>
      <c r="AJ2744" t="s">
        <v>72</v>
      </c>
      <c r="AK2744" t="s">
        <v>72</v>
      </c>
      <c r="AL2744" t="s">
        <v>72</v>
      </c>
      <c r="AM2744" t="s">
        <v>72</v>
      </c>
      <c r="AN2744" t="s">
        <v>72</v>
      </c>
      <c r="AO2744" t="s">
        <v>72</v>
      </c>
      <c r="AP2744" t="s">
        <v>72</v>
      </c>
      <c r="AQ2744" t="s">
        <v>72</v>
      </c>
      <c r="AR2744" t="s">
        <v>72</v>
      </c>
      <c r="AS2744" t="s">
        <v>72</v>
      </c>
      <c r="AT2744" t="s">
        <v>72</v>
      </c>
      <c r="AU2744" t="s">
        <v>72</v>
      </c>
      <c r="AV2744" t="s">
        <v>72</v>
      </c>
      <c r="AW2744" t="s">
        <v>72</v>
      </c>
      <c r="AX2744" t="s">
        <v>72</v>
      </c>
      <c r="AY2744" t="s">
        <v>72</v>
      </c>
      <c r="AZ2744">
        <v>9.4117917524867405E-3</v>
      </c>
      <c r="BA2744">
        <v>4.4180650733254101</v>
      </c>
      <c r="BB2744">
        <v>1.6908948115096301</v>
      </c>
      <c r="BC2744">
        <v>2.0954044096511799</v>
      </c>
      <c r="BD2744">
        <v>1.36447420384409</v>
      </c>
      <c r="BE2744" t="s">
        <v>72</v>
      </c>
      <c r="BF2744" t="s">
        <v>72</v>
      </c>
      <c r="BG2744" t="s">
        <v>72</v>
      </c>
      <c r="BH2744" t="s">
        <v>72</v>
      </c>
      <c r="BI2744" t="s">
        <v>72</v>
      </c>
      <c r="BJ2744" t="s">
        <v>72</v>
      </c>
      <c r="BK2744" t="s">
        <v>72</v>
      </c>
      <c r="BL2744" t="s">
        <v>72</v>
      </c>
      <c r="BM2744" t="s">
        <v>72</v>
      </c>
      <c r="BN2744" t="s">
        <v>72</v>
      </c>
      <c r="BO2744" t="s">
        <v>72</v>
      </c>
      <c r="BP2744" t="s">
        <v>72</v>
      </c>
      <c r="BQ2744" t="s">
        <v>72</v>
      </c>
      <c r="BR2744" t="s">
        <v>72</v>
      </c>
      <c r="BS2744" t="s">
        <v>72</v>
      </c>
    </row>
    <row r="2745" spans="1:71" x14ac:dyDescent="0.35">
      <c r="A2745" t="str">
        <f t="shared" si="84"/>
        <v>ENSG00000204560_IBD</v>
      </c>
      <c r="B2745" t="e">
        <f>VLOOKUP(A2745,[1]drug_targetprotein_gene!$E:$E,1,FALSE)</f>
        <v>#N/A</v>
      </c>
      <c r="C2745" t="s">
        <v>6479</v>
      </c>
      <c r="D2745" t="e">
        <f>VLOOKUP(C2745,[1]drug_targetprotein_gene!$C:$G,5,FALSE)</f>
        <v>#N/A</v>
      </c>
      <c r="E2745" t="e">
        <f t="shared" si="85"/>
        <v>#N/A</v>
      </c>
      <c r="F2745" t="s">
        <v>73</v>
      </c>
      <c r="G2745" t="s">
        <v>68</v>
      </c>
      <c r="H2745" t="s">
        <v>6482</v>
      </c>
      <c r="I2745" t="s">
        <v>6483</v>
      </c>
      <c r="J2745" t="s">
        <v>87</v>
      </c>
      <c r="K2745">
        <v>2</v>
      </c>
      <c r="L2745">
        <v>0.33599304835209098</v>
      </c>
      <c r="M2745">
        <v>7.8093999466528299E-2</v>
      </c>
      <c r="N2745" s="1">
        <v>1.6894401467799801E-5</v>
      </c>
      <c r="O2745" t="s">
        <v>72</v>
      </c>
      <c r="P2745" t="s">
        <v>72</v>
      </c>
      <c r="Q2745" t="s">
        <v>72</v>
      </c>
      <c r="R2745" t="s">
        <v>72</v>
      </c>
      <c r="S2745" t="s">
        <v>72</v>
      </c>
      <c r="T2745" t="s">
        <v>72</v>
      </c>
      <c r="U2745" t="s">
        <v>72</v>
      </c>
      <c r="V2745" t="s">
        <v>72</v>
      </c>
      <c r="W2745" t="s">
        <v>72</v>
      </c>
      <c r="X2745" t="s">
        <v>72</v>
      </c>
      <c r="Y2745" t="s">
        <v>72</v>
      </c>
      <c r="Z2745" t="s">
        <v>72</v>
      </c>
      <c r="AA2745" t="s">
        <v>72</v>
      </c>
      <c r="AB2745" t="s">
        <v>72</v>
      </c>
      <c r="AC2745" t="s">
        <v>72</v>
      </c>
      <c r="AD2745" t="s">
        <v>72</v>
      </c>
      <c r="AE2745" t="s">
        <v>72</v>
      </c>
      <c r="AF2745" t="s">
        <v>72</v>
      </c>
      <c r="AG2745" t="s">
        <v>72</v>
      </c>
      <c r="AH2745" t="s">
        <v>72</v>
      </c>
      <c r="AI2745" t="s">
        <v>72</v>
      </c>
      <c r="AJ2745" t="s">
        <v>72</v>
      </c>
      <c r="AK2745" t="s">
        <v>72</v>
      </c>
      <c r="AL2745" t="s">
        <v>72</v>
      </c>
      <c r="AM2745" t="s">
        <v>72</v>
      </c>
      <c r="AN2745" t="s">
        <v>72</v>
      </c>
      <c r="AO2745" t="s">
        <v>72</v>
      </c>
      <c r="AP2745" t="s">
        <v>72</v>
      </c>
      <c r="AQ2745" t="s">
        <v>72</v>
      </c>
      <c r="AR2745" t="s">
        <v>72</v>
      </c>
      <c r="AS2745" t="s">
        <v>72</v>
      </c>
      <c r="AT2745" t="s">
        <v>72</v>
      </c>
      <c r="AU2745" t="s">
        <v>72</v>
      </c>
      <c r="AV2745" t="s">
        <v>72</v>
      </c>
      <c r="AW2745" t="s">
        <v>72</v>
      </c>
      <c r="AX2745" t="s">
        <v>72</v>
      </c>
      <c r="AY2745" t="s">
        <v>72</v>
      </c>
      <c r="AZ2745">
        <v>9.4117917524867405E-3</v>
      </c>
      <c r="BA2745">
        <v>4.4180650733254101</v>
      </c>
      <c r="BB2745">
        <v>1.39932929713254</v>
      </c>
      <c r="BC2745">
        <v>1.6307781398327299</v>
      </c>
      <c r="BD2745">
        <v>1.2007289244227199</v>
      </c>
      <c r="BE2745" t="s">
        <v>72</v>
      </c>
      <c r="BF2745" t="s">
        <v>72</v>
      </c>
      <c r="BG2745" t="s">
        <v>72</v>
      </c>
      <c r="BH2745" t="s">
        <v>72</v>
      </c>
      <c r="BI2745" t="s">
        <v>72</v>
      </c>
      <c r="BJ2745" t="s">
        <v>72</v>
      </c>
      <c r="BK2745" t="s">
        <v>72</v>
      </c>
      <c r="BL2745" t="s">
        <v>72</v>
      </c>
      <c r="BM2745" t="s">
        <v>72</v>
      </c>
      <c r="BN2745" t="s">
        <v>72</v>
      </c>
      <c r="BO2745" t="s">
        <v>72</v>
      </c>
      <c r="BP2745" t="s">
        <v>72</v>
      </c>
      <c r="BQ2745" t="s">
        <v>72</v>
      </c>
      <c r="BR2745" t="s">
        <v>72</v>
      </c>
      <c r="BS2745" t="s">
        <v>72</v>
      </c>
    </row>
    <row r="2746" spans="1:71" x14ac:dyDescent="0.35">
      <c r="A2746" t="str">
        <f t="shared" si="84"/>
        <v>ENSG00000204560_UC</v>
      </c>
      <c r="B2746" t="e">
        <f>VLOOKUP(A2746,[1]drug_targetprotein_gene!$E:$E,1,FALSE)</f>
        <v>#N/A</v>
      </c>
      <c r="C2746" t="s">
        <v>6479</v>
      </c>
      <c r="D2746" t="e">
        <f>VLOOKUP(C2746,[1]drug_targetprotein_gene!$C:$G,5,FALSE)</f>
        <v>#N/A</v>
      </c>
      <c r="E2746" t="e">
        <f t="shared" si="85"/>
        <v>#N/A</v>
      </c>
      <c r="F2746" t="s">
        <v>76</v>
      </c>
      <c r="G2746" t="s">
        <v>68</v>
      </c>
      <c r="H2746" t="s">
        <v>6484</v>
      </c>
      <c r="I2746" t="s">
        <v>6485</v>
      </c>
      <c r="J2746" t="s">
        <v>87</v>
      </c>
      <c r="K2746">
        <v>2</v>
      </c>
      <c r="L2746">
        <v>0.16478057694718801</v>
      </c>
      <c r="M2746">
        <v>9.8315805445702606E-2</v>
      </c>
      <c r="N2746">
        <v>9.3731644055140201E-2</v>
      </c>
      <c r="O2746" t="s">
        <v>72</v>
      </c>
      <c r="P2746" t="s">
        <v>72</v>
      </c>
      <c r="Q2746" t="s">
        <v>72</v>
      </c>
      <c r="R2746" t="s">
        <v>72</v>
      </c>
      <c r="S2746" t="s">
        <v>72</v>
      </c>
      <c r="T2746" t="s">
        <v>72</v>
      </c>
      <c r="U2746" t="s">
        <v>72</v>
      </c>
      <c r="V2746" t="s">
        <v>72</v>
      </c>
      <c r="W2746" t="s">
        <v>72</v>
      </c>
      <c r="X2746" t="s">
        <v>72</v>
      </c>
      <c r="Y2746" t="s">
        <v>72</v>
      </c>
      <c r="Z2746" t="s">
        <v>72</v>
      </c>
      <c r="AA2746" t="s">
        <v>72</v>
      </c>
      <c r="AB2746" t="s">
        <v>72</v>
      </c>
      <c r="AC2746" t="s">
        <v>72</v>
      </c>
      <c r="AD2746" t="s">
        <v>72</v>
      </c>
      <c r="AE2746" t="s">
        <v>72</v>
      </c>
      <c r="AF2746" t="s">
        <v>72</v>
      </c>
      <c r="AG2746" t="s">
        <v>72</v>
      </c>
      <c r="AH2746" t="s">
        <v>72</v>
      </c>
      <c r="AI2746" t="s">
        <v>72</v>
      </c>
      <c r="AJ2746" t="s">
        <v>72</v>
      </c>
      <c r="AK2746" t="s">
        <v>72</v>
      </c>
      <c r="AL2746" t="s">
        <v>72</v>
      </c>
      <c r="AM2746" t="s">
        <v>72</v>
      </c>
      <c r="AN2746" t="s">
        <v>72</v>
      </c>
      <c r="AO2746" t="s">
        <v>72</v>
      </c>
      <c r="AP2746" t="s">
        <v>72</v>
      </c>
      <c r="AQ2746" t="s">
        <v>72</v>
      </c>
      <c r="AR2746" t="s">
        <v>72</v>
      </c>
      <c r="AS2746" t="s">
        <v>72</v>
      </c>
      <c r="AT2746" t="s">
        <v>72</v>
      </c>
      <c r="AU2746" t="s">
        <v>72</v>
      </c>
      <c r="AV2746" t="s">
        <v>72</v>
      </c>
      <c r="AW2746" t="s">
        <v>72</v>
      </c>
      <c r="AX2746" t="s">
        <v>72</v>
      </c>
      <c r="AY2746" t="s">
        <v>72</v>
      </c>
      <c r="AZ2746">
        <v>9.4117917524867405E-3</v>
      </c>
      <c r="BA2746">
        <v>4.4180650733254101</v>
      </c>
      <c r="BB2746">
        <v>1.17913436106255</v>
      </c>
      <c r="BC2746">
        <v>1.42972133638407</v>
      </c>
      <c r="BD2746">
        <v>0.97246771525056197</v>
      </c>
      <c r="BE2746" t="s">
        <v>72</v>
      </c>
      <c r="BF2746" t="s">
        <v>72</v>
      </c>
      <c r="BG2746" t="s">
        <v>72</v>
      </c>
      <c r="BH2746" t="s">
        <v>72</v>
      </c>
      <c r="BI2746" t="s">
        <v>72</v>
      </c>
      <c r="BJ2746" t="s">
        <v>72</v>
      </c>
      <c r="BK2746" t="s">
        <v>72</v>
      </c>
      <c r="BL2746" t="s">
        <v>72</v>
      </c>
      <c r="BM2746" t="s">
        <v>72</v>
      </c>
      <c r="BN2746" t="s">
        <v>72</v>
      </c>
      <c r="BO2746" t="s">
        <v>72</v>
      </c>
      <c r="BP2746" t="s">
        <v>72</v>
      </c>
      <c r="BQ2746" t="s">
        <v>72</v>
      </c>
      <c r="BR2746" t="s">
        <v>72</v>
      </c>
      <c r="BS2746" t="s">
        <v>72</v>
      </c>
    </row>
    <row r="2747" spans="1:71" x14ac:dyDescent="0.35">
      <c r="A2747" t="str">
        <f t="shared" si="84"/>
        <v>ENSG00000204580_CD</v>
      </c>
      <c r="B2747" t="e">
        <f>VLOOKUP(A2747,[1]drug_targetprotein_gene!$E:$E,1,FALSE)</f>
        <v>#N/A</v>
      </c>
      <c r="C2747" t="s">
        <v>6486</v>
      </c>
      <c r="D2747" t="e">
        <f>VLOOKUP(C2747,[1]drug_targetprotein_gene!$C:$G,5,FALSE)</f>
        <v>#N/A</v>
      </c>
      <c r="E2747" t="e">
        <f t="shared" si="85"/>
        <v>#N/A</v>
      </c>
      <c r="F2747" t="s">
        <v>67</v>
      </c>
      <c r="G2747" t="s">
        <v>68</v>
      </c>
      <c r="H2747" t="s">
        <v>6487</v>
      </c>
      <c r="I2747" t="s">
        <v>6488</v>
      </c>
      <c r="J2747" t="s">
        <v>82</v>
      </c>
      <c r="K2747">
        <v>9</v>
      </c>
      <c r="L2747">
        <v>6.8933905689510494E-2</v>
      </c>
      <c r="M2747">
        <v>7.4172147902321697E-2</v>
      </c>
      <c r="N2747">
        <v>0.35269362164316997</v>
      </c>
      <c r="O2747" t="s">
        <v>83</v>
      </c>
      <c r="P2747">
        <v>9</v>
      </c>
      <c r="Q2747">
        <v>-6.8575750802284396E-2</v>
      </c>
      <c r="R2747">
        <v>0.21023177108301899</v>
      </c>
      <c r="S2747">
        <v>0.75381501680631402</v>
      </c>
      <c r="T2747" t="s">
        <v>84</v>
      </c>
      <c r="U2747">
        <v>9</v>
      </c>
      <c r="V2747">
        <v>-3.9340312952887403E-2</v>
      </c>
      <c r="W2747">
        <v>3.8181529923855602E-2</v>
      </c>
      <c r="X2747">
        <v>0.30284606006901799</v>
      </c>
      <c r="Y2747" t="s">
        <v>85</v>
      </c>
      <c r="Z2747">
        <v>9</v>
      </c>
      <c r="AA2747">
        <v>-3.9758990715867297E-2</v>
      </c>
      <c r="AB2747">
        <v>3.6716337959207403E-2</v>
      </c>
      <c r="AC2747">
        <v>0.31042201465656599</v>
      </c>
      <c r="AD2747" t="s">
        <v>86</v>
      </c>
      <c r="AE2747">
        <v>9</v>
      </c>
      <c r="AF2747">
        <v>-3.3345920565739498E-2</v>
      </c>
      <c r="AG2747">
        <v>5.5712131016065501E-2</v>
      </c>
      <c r="AH2747">
        <v>0.56603696278349702</v>
      </c>
      <c r="AI2747" t="s">
        <v>87</v>
      </c>
      <c r="AJ2747">
        <v>82.869398865264401</v>
      </c>
      <c r="AK2747">
        <v>8</v>
      </c>
      <c r="AL2747" s="1">
        <v>1.29087772013612E-14</v>
      </c>
      <c r="AM2747">
        <v>3.5367256205297501E-2</v>
      </c>
      <c r="AN2747">
        <v>5.03504449230072E-2</v>
      </c>
      <c r="AO2747">
        <v>0.50509616546187497</v>
      </c>
      <c r="AP2747" t="s">
        <v>88</v>
      </c>
      <c r="AQ2747">
        <v>6.8933905689510494E-2</v>
      </c>
      <c r="AR2747">
        <v>7.4172147902321697E-2</v>
      </c>
      <c r="AS2747">
        <v>0.92937723443428399</v>
      </c>
      <c r="AT2747">
        <v>0.37988228578414801</v>
      </c>
      <c r="AU2747" t="s">
        <v>89</v>
      </c>
      <c r="AV2747">
        <v>2.8462967448230101E-2</v>
      </c>
      <c r="AW2747">
        <v>6.34588655636001E-2</v>
      </c>
      <c r="AX2747">
        <v>0.44852625705550597</v>
      </c>
      <c r="AY2747">
        <v>0.68418985823051104</v>
      </c>
      <c r="AZ2747">
        <v>0.15053097396797999</v>
      </c>
      <c r="BA2747">
        <v>82.2235652868996</v>
      </c>
      <c r="BB2747">
        <v>1.07136539565108</v>
      </c>
      <c r="BC2747">
        <v>1.2390083173494899</v>
      </c>
      <c r="BD2747">
        <v>0.92640525081706904</v>
      </c>
      <c r="BE2747">
        <v>0.93372272717882399</v>
      </c>
      <c r="BF2747">
        <v>1.40984323945858</v>
      </c>
      <c r="BG2747">
        <v>0.61839366735912304</v>
      </c>
      <c r="BH2747">
        <v>0.961423468607851</v>
      </c>
      <c r="BI2747">
        <v>1.03613297070023</v>
      </c>
      <c r="BJ2747">
        <v>0.89210083273894403</v>
      </c>
      <c r="BK2747">
        <v>0.96102102623345298</v>
      </c>
      <c r="BL2747">
        <v>1.0327292258121401</v>
      </c>
      <c r="BM2747">
        <v>0.89429193033295695</v>
      </c>
      <c r="BN2747">
        <v>0.967203925984784</v>
      </c>
      <c r="BO2747">
        <v>1.07880058680512</v>
      </c>
      <c r="BP2747">
        <v>0.86715139561688603</v>
      </c>
      <c r="BQ2747">
        <v>1.0288719083768001</v>
      </c>
      <c r="BR2747">
        <v>1.1651412728945201</v>
      </c>
      <c r="BS2747">
        <v>0.90853995860702197</v>
      </c>
    </row>
    <row r="2748" spans="1:71" x14ac:dyDescent="0.35">
      <c r="A2748" t="str">
        <f t="shared" si="84"/>
        <v>ENSG00000204580_IBD</v>
      </c>
      <c r="B2748" t="e">
        <f>VLOOKUP(A2748,[1]drug_targetprotein_gene!$E:$E,1,FALSE)</f>
        <v>#N/A</v>
      </c>
      <c r="C2748" t="s">
        <v>6486</v>
      </c>
      <c r="D2748" t="e">
        <f>VLOOKUP(C2748,[1]drug_targetprotein_gene!$C:$G,5,FALSE)</f>
        <v>#N/A</v>
      </c>
      <c r="E2748" t="e">
        <f t="shared" si="85"/>
        <v>#N/A</v>
      </c>
      <c r="F2748" t="s">
        <v>73</v>
      </c>
      <c r="G2748" t="s">
        <v>68</v>
      </c>
      <c r="H2748" t="s">
        <v>6489</v>
      </c>
      <c r="I2748" t="s">
        <v>6490</v>
      </c>
      <c r="J2748" t="s">
        <v>82</v>
      </c>
      <c r="K2748">
        <v>9</v>
      </c>
      <c r="L2748">
        <v>-1.00124195504721E-2</v>
      </c>
      <c r="M2748">
        <v>3.6154821918476403E-2</v>
      </c>
      <c r="N2748">
        <v>0.78183248196324295</v>
      </c>
      <c r="O2748" t="s">
        <v>83</v>
      </c>
      <c r="P2748">
        <v>9</v>
      </c>
      <c r="Q2748">
        <v>-7.9033939268349104E-2</v>
      </c>
      <c r="R2748">
        <v>0.10231290721985201</v>
      </c>
      <c r="S2748">
        <v>0.465111508924265</v>
      </c>
      <c r="T2748" t="s">
        <v>84</v>
      </c>
      <c r="U2748">
        <v>9</v>
      </c>
      <c r="V2748">
        <v>-4.8750591622507097E-2</v>
      </c>
      <c r="W2748">
        <v>2.70325500914835E-2</v>
      </c>
      <c r="X2748">
        <v>7.1324890567248597E-2</v>
      </c>
      <c r="Y2748" t="s">
        <v>85</v>
      </c>
      <c r="Z2748">
        <v>9</v>
      </c>
      <c r="AA2748">
        <v>-5.0319636676768302E-2</v>
      </c>
      <c r="AB2748">
        <v>2.8269670485558899E-2</v>
      </c>
      <c r="AC2748">
        <v>0.112952763400108</v>
      </c>
      <c r="AD2748" t="s">
        <v>86</v>
      </c>
      <c r="AE2748">
        <v>9</v>
      </c>
      <c r="AF2748">
        <v>-5.3895513513829797E-2</v>
      </c>
      <c r="AG2748">
        <v>3.3696517180096003E-2</v>
      </c>
      <c r="AH2748">
        <v>0.14839060847310301</v>
      </c>
      <c r="AI2748" t="s">
        <v>87</v>
      </c>
      <c r="AJ2748">
        <v>28.119087044349399</v>
      </c>
      <c r="AK2748">
        <v>8</v>
      </c>
      <c r="AL2748">
        <v>4.5212670321177198E-4</v>
      </c>
      <c r="AM2748">
        <v>1.7694666434095101E-2</v>
      </c>
      <c r="AN2748">
        <v>2.44263093658275E-2</v>
      </c>
      <c r="AO2748">
        <v>0.49230998647393598</v>
      </c>
      <c r="AP2748" t="s">
        <v>88</v>
      </c>
      <c r="AQ2748">
        <v>-1.00124195504721E-2</v>
      </c>
      <c r="AR2748">
        <v>3.6154821918476403E-2</v>
      </c>
      <c r="AS2748">
        <v>-0.27693178998498602</v>
      </c>
      <c r="AT2748">
        <v>0.78885329555973005</v>
      </c>
      <c r="AU2748" t="s">
        <v>89</v>
      </c>
      <c r="AV2748">
        <v>-2.9037929260111998E-2</v>
      </c>
      <c r="AW2748">
        <v>2.9736924882841399E-2</v>
      </c>
      <c r="AX2748">
        <v>-0.97649401794290003</v>
      </c>
      <c r="AY2748">
        <v>0.361351009879259</v>
      </c>
      <c r="AZ2748">
        <v>0.15053097396797999</v>
      </c>
      <c r="BA2748">
        <v>82.2235652868996</v>
      </c>
      <c r="BB2748">
        <v>0.99003753785164295</v>
      </c>
      <c r="BC2748">
        <v>1.06274058742751</v>
      </c>
      <c r="BD2748">
        <v>0.92230816998151</v>
      </c>
      <c r="BE2748">
        <v>0.92400856373830897</v>
      </c>
      <c r="BF2748">
        <v>1.1291886419824</v>
      </c>
      <c r="BG2748">
        <v>0.75611088716126396</v>
      </c>
      <c r="BH2748">
        <v>0.95241864126659803</v>
      </c>
      <c r="BI2748">
        <v>1.00424217923227</v>
      </c>
      <c r="BJ2748">
        <v>0.90326943738369903</v>
      </c>
      <c r="BK2748">
        <v>0.95092542527586199</v>
      </c>
      <c r="BL2748">
        <v>1.0051018880081199</v>
      </c>
      <c r="BM2748">
        <v>0.89966915317223495</v>
      </c>
      <c r="BN2748">
        <v>0.94753110552543196</v>
      </c>
      <c r="BO2748">
        <v>1.0122237671007499</v>
      </c>
      <c r="BP2748">
        <v>0.886973044023456</v>
      </c>
      <c r="BQ2748">
        <v>0.97137962005759204</v>
      </c>
      <c r="BR2748">
        <v>1.0296783207490501</v>
      </c>
      <c r="BS2748">
        <v>0.91638169635038602</v>
      </c>
    </row>
    <row r="2749" spans="1:71" x14ac:dyDescent="0.35">
      <c r="A2749" t="str">
        <f t="shared" si="84"/>
        <v>ENSG00000204580_UC</v>
      </c>
      <c r="B2749" t="e">
        <f>VLOOKUP(A2749,[1]drug_targetprotein_gene!$E:$E,1,FALSE)</f>
        <v>#N/A</v>
      </c>
      <c r="C2749" t="s">
        <v>6486</v>
      </c>
      <c r="D2749" t="e">
        <f>VLOOKUP(C2749,[1]drug_targetprotein_gene!$C:$G,5,FALSE)</f>
        <v>#N/A</v>
      </c>
      <c r="E2749" t="e">
        <f t="shared" si="85"/>
        <v>#N/A</v>
      </c>
      <c r="F2749" t="s">
        <v>76</v>
      </c>
      <c r="G2749" t="s">
        <v>68</v>
      </c>
      <c r="H2749" t="s">
        <v>6491</v>
      </c>
      <c r="I2749" t="s">
        <v>6492</v>
      </c>
      <c r="J2749" t="s">
        <v>82</v>
      </c>
      <c r="K2749">
        <v>9</v>
      </c>
      <c r="L2749">
        <v>-9.8161605533190796E-2</v>
      </c>
      <c r="M2749">
        <v>4.88647525558474E-2</v>
      </c>
      <c r="N2749">
        <v>4.4553809404512201E-2</v>
      </c>
      <c r="O2749" t="s">
        <v>83</v>
      </c>
      <c r="P2749">
        <v>9</v>
      </c>
      <c r="Q2749">
        <v>-0.108117605838425</v>
      </c>
      <c r="R2749">
        <v>0.14348264649467399</v>
      </c>
      <c r="S2749">
        <v>0.47571093358683397</v>
      </c>
      <c r="T2749" t="s">
        <v>84</v>
      </c>
      <c r="U2749">
        <v>9</v>
      </c>
      <c r="V2749">
        <v>-4.8012570983597402E-2</v>
      </c>
      <c r="W2749">
        <v>3.6376547396333003E-2</v>
      </c>
      <c r="X2749">
        <v>0.186876062719356</v>
      </c>
      <c r="Y2749" t="s">
        <v>85</v>
      </c>
      <c r="Z2749">
        <v>9</v>
      </c>
      <c r="AA2749">
        <v>-3.71156816062451E-2</v>
      </c>
      <c r="AB2749">
        <v>4.3037912305458899E-2</v>
      </c>
      <c r="AC2749">
        <v>0.413573423660068</v>
      </c>
      <c r="AD2749" t="s">
        <v>86</v>
      </c>
      <c r="AE2749">
        <v>9</v>
      </c>
      <c r="AF2749">
        <v>-3.3702967569515699E-2</v>
      </c>
      <c r="AG2749">
        <v>5.3461969705003998E-2</v>
      </c>
      <c r="AH2749">
        <v>0.54600825364375105</v>
      </c>
      <c r="AI2749" t="s">
        <v>87</v>
      </c>
      <c r="AJ2749">
        <v>32.506961403585997</v>
      </c>
      <c r="AK2749">
        <v>8</v>
      </c>
      <c r="AL2749" s="1">
        <v>7.5544731045451707E-5</v>
      </c>
      <c r="AM2749">
        <v>2.5555575348104498E-3</v>
      </c>
      <c r="AN2749">
        <v>3.4304277647521801E-2</v>
      </c>
      <c r="AO2749">
        <v>0.942699333105258</v>
      </c>
      <c r="AP2749" t="s">
        <v>88</v>
      </c>
      <c r="AQ2749">
        <v>-9.8161605533190796E-2</v>
      </c>
      <c r="AR2749">
        <v>4.88647525558474E-2</v>
      </c>
      <c r="AS2749">
        <v>-2.00884278337442</v>
      </c>
      <c r="AT2749">
        <v>7.9420509633275696E-2</v>
      </c>
      <c r="AU2749" t="s">
        <v>89</v>
      </c>
      <c r="AV2749">
        <v>-2.8589627433909699E-2</v>
      </c>
      <c r="AW2749">
        <v>2.4763697517335599E-2</v>
      </c>
      <c r="AX2749">
        <v>-1.1544975225891001</v>
      </c>
      <c r="AY2749">
        <v>0.29219775983934998</v>
      </c>
      <c r="AZ2749">
        <v>0.15053097396797999</v>
      </c>
      <c r="BA2749">
        <v>82.2235652868996</v>
      </c>
      <c r="BB2749">
        <v>0.90650239611295402</v>
      </c>
      <c r="BC2749">
        <v>0.99761615535756898</v>
      </c>
      <c r="BD2749">
        <v>0.82371019128493905</v>
      </c>
      <c r="BE2749">
        <v>0.89752203639172301</v>
      </c>
      <c r="BF2749">
        <v>1.1889949629102501</v>
      </c>
      <c r="BG2749">
        <v>0.67750144528539202</v>
      </c>
      <c r="BH2749">
        <v>0.95312180532361301</v>
      </c>
      <c r="BI2749">
        <v>1.02355868486752</v>
      </c>
      <c r="BJ2749">
        <v>0.88753208703506803</v>
      </c>
      <c r="BK2749">
        <v>0.96356466219363701</v>
      </c>
      <c r="BL2749">
        <v>1.0483721486230899</v>
      </c>
      <c r="BM2749">
        <v>0.88561763057875798</v>
      </c>
      <c r="BN2749">
        <v>0.96685865036445096</v>
      </c>
      <c r="BO2749">
        <v>1.0736697925135801</v>
      </c>
      <c r="BP2749">
        <v>0.87067332647597595</v>
      </c>
      <c r="BQ2749">
        <v>0.971815188941068</v>
      </c>
      <c r="BR2749">
        <v>1.02014749491503</v>
      </c>
      <c r="BS2749">
        <v>0.92577275949221904</v>
      </c>
    </row>
    <row r="2750" spans="1:71" x14ac:dyDescent="0.35">
      <c r="A2750" t="str">
        <f t="shared" si="84"/>
        <v>ENSG00000204599_CD</v>
      </c>
      <c r="B2750" t="e">
        <f>VLOOKUP(A2750,[1]drug_targetprotein_gene!$E:$E,1,FALSE)</f>
        <v>#N/A</v>
      </c>
      <c r="C2750" t="s">
        <v>6493</v>
      </c>
      <c r="D2750" t="e">
        <f>VLOOKUP(C2750,[1]drug_targetprotein_gene!$C:$G,5,FALSE)</f>
        <v>#N/A</v>
      </c>
      <c r="E2750" t="e">
        <f t="shared" si="85"/>
        <v>#N/A</v>
      </c>
      <c r="F2750" t="s">
        <v>67</v>
      </c>
      <c r="G2750" t="s">
        <v>68</v>
      </c>
      <c r="H2750" t="s">
        <v>6494</v>
      </c>
      <c r="I2750" t="s">
        <v>6495</v>
      </c>
      <c r="J2750" t="s">
        <v>82</v>
      </c>
      <c r="K2750">
        <v>4</v>
      </c>
      <c r="L2750">
        <v>0.58259705716686405</v>
      </c>
      <c r="M2750">
        <v>0.23173245014188901</v>
      </c>
      <c r="N2750">
        <v>1.19338774803615E-2</v>
      </c>
      <c r="O2750" t="s">
        <v>83</v>
      </c>
      <c r="P2750">
        <v>4</v>
      </c>
      <c r="Q2750">
        <v>1.3826690799318599</v>
      </c>
      <c r="R2750">
        <v>1.40504134353031</v>
      </c>
      <c r="S2750">
        <v>0.42882740365356498</v>
      </c>
      <c r="T2750" t="s">
        <v>84</v>
      </c>
      <c r="U2750">
        <v>4</v>
      </c>
      <c r="V2750">
        <v>0.43642167822373401</v>
      </c>
      <c r="W2750">
        <v>0.16853611627838899</v>
      </c>
      <c r="X2750">
        <v>9.6119721074352394E-3</v>
      </c>
      <c r="Y2750" t="s">
        <v>85</v>
      </c>
      <c r="Z2750">
        <v>4</v>
      </c>
      <c r="AA2750">
        <v>0.53011031424365396</v>
      </c>
      <c r="AB2750">
        <v>0.29940469069786002</v>
      </c>
      <c r="AC2750">
        <v>0.174770216856695</v>
      </c>
      <c r="AD2750" t="s">
        <v>86</v>
      </c>
      <c r="AE2750">
        <v>4</v>
      </c>
      <c r="AF2750">
        <v>0.75819318303394501</v>
      </c>
      <c r="AG2750">
        <v>0.273536283578804</v>
      </c>
      <c r="AH2750">
        <v>6.9462918694141604E-2</v>
      </c>
      <c r="AI2750" t="s">
        <v>87</v>
      </c>
      <c r="AJ2750">
        <v>21.0889015178265</v>
      </c>
      <c r="AK2750">
        <v>3</v>
      </c>
      <c r="AL2750">
        <v>1.00894146236172E-4</v>
      </c>
      <c r="AM2750">
        <v>-9.1255527370424194E-2</v>
      </c>
      <c r="AN2750">
        <v>0.15743371487387001</v>
      </c>
      <c r="AO2750">
        <v>0.62074946989867696</v>
      </c>
      <c r="AP2750" t="s">
        <v>88</v>
      </c>
      <c r="AQ2750">
        <v>0.58259705716686405</v>
      </c>
      <c r="AR2750">
        <v>0.23173245014188901</v>
      </c>
      <c r="AS2750">
        <v>2.5140935454233602</v>
      </c>
      <c r="AT2750">
        <v>8.6625146663482894E-2</v>
      </c>
      <c r="AU2750" t="s">
        <v>89</v>
      </c>
      <c r="AV2750">
        <v>0.64376954463953395</v>
      </c>
      <c r="AW2750">
        <v>0.12653550885817599</v>
      </c>
      <c r="AX2750">
        <v>5.0876591910740796</v>
      </c>
      <c r="AY2750">
        <v>0.123555138517459</v>
      </c>
      <c r="AZ2750">
        <v>9.9578565663379602E-3</v>
      </c>
      <c r="BA2750">
        <v>2.4239810884861099</v>
      </c>
      <c r="BB2750">
        <v>1.7906829030264899</v>
      </c>
      <c r="BC2750">
        <v>2.8201572884620498</v>
      </c>
      <c r="BD2750">
        <v>1.1370093690554499</v>
      </c>
      <c r="BE2750">
        <v>3.9855251288401199</v>
      </c>
      <c r="BF2750">
        <v>62.5865321290484</v>
      </c>
      <c r="BG2750">
        <v>0.25379918030709397</v>
      </c>
      <c r="BH2750">
        <v>1.5471610613445801</v>
      </c>
      <c r="BI2750">
        <v>2.1527637163661799</v>
      </c>
      <c r="BJ2750">
        <v>1.1119229349430899</v>
      </c>
      <c r="BK2750">
        <v>1.69911973538893</v>
      </c>
      <c r="BL2750">
        <v>3.05550080255354</v>
      </c>
      <c r="BM2750">
        <v>0.94485587199827004</v>
      </c>
      <c r="BN2750">
        <v>2.1344162349373201</v>
      </c>
      <c r="BO2750">
        <v>3.6485298252407201</v>
      </c>
      <c r="BP2750">
        <v>1.24864887562305</v>
      </c>
      <c r="BQ2750">
        <v>1.90364323957479</v>
      </c>
      <c r="BR2750">
        <v>2.4394659490326198</v>
      </c>
      <c r="BS2750">
        <v>1.48551267338486</v>
      </c>
    </row>
    <row r="2751" spans="1:71" x14ac:dyDescent="0.35">
      <c r="A2751" t="str">
        <f t="shared" si="84"/>
        <v>ENSG00000204599_IBD</v>
      </c>
      <c r="B2751" t="e">
        <f>VLOOKUP(A2751,[1]drug_targetprotein_gene!$E:$E,1,FALSE)</f>
        <v>#N/A</v>
      </c>
      <c r="C2751" t="s">
        <v>6493</v>
      </c>
      <c r="D2751" t="e">
        <f>VLOOKUP(C2751,[1]drug_targetprotein_gene!$C:$G,5,FALSE)</f>
        <v>#N/A</v>
      </c>
      <c r="E2751" t="e">
        <f t="shared" si="85"/>
        <v>#N/A</v>
      </c>
      <c r="F2751" t="s">
        <v>73</v>
      </c>
      <c r="G2751" t="s">
        <v>68</v>
      </c>
      <c r="H2751" t="s">
        <v>6496</v>
      </c>
      <c r="I2751" t="s">
        <v>6497</v>
      </c>
      <c r="J2751" t="s">
        <v>99</v>
      </c>
      <c r="K2751">
        <v>4</v>
      </c>
      <c r="L2751">
        <v>0.10360223097831001</v>
      </c>
      <c r="M2751">
        <v>7.4627676157632897E-2</v>
      </c>
      <c r="N2751">
        <v>0.16505946515157</v>
      </c>
      <c r="O2751" t="s">
        <v>83</v>
      </c>
      <c r="P2751">
        <v>4</v>
      </c>
      <c r="Q2751">
        <v>8.3038071708457603E-2</v>
      </c>
      <c r="R2751">
        <v>0.520612552667296</v>
      </c>
      <c r="S2751">
        <v>0.88792651472931305</v>
      </c>
      <c r="T2751" t="s">
        <v>84</v>
      </c>
      <c r="U2751">
        <v>4</v>
      </c>
      <c r="V2751">
        <v>6.0060585628475702E-2</v>
      </c>
      <c r="W2751">
        <v>9.8191390990314306E-2</v>
      </c>
      <c r="X2751">
        <v>0.54075707468821999</v>
      </c>
      <c r="Y2751" t="s">
        <v>85</v>
      </c>
      <c r="Z2751">
        <v>4</v>
      </c>
      <c r="AA2751">
        <v>3.0209765266078999E-2</v>
      </c>
      <c r="AB2751">
        <v>0.123748877975718</v>
      </c>
      <c r="AC2751">
        <v>0.82287988999991202</v>
      </c>
      <c r="AD2751" t="s">
        <v>86</v>
      </c>
      <c r="AE2751">
        <v>4</v>
      </c>
      <c r="AF2751">
        <v>2.6756367660899699E-2</v>
      </c>
      <c r="AG2751">
        <v>0.13843008252498701</v>
      </c>
      <c r="AH2751">
        <v>0.85908218852972396</v>
      </c>
      <c r="AI2751" t="s">
        <v>87</v>
      </c>
      <c r="AJ2751">
        <v>3.4135019308978198</v>
      </c>
      <c r="AK2751">
        <v>3</v>
      </c>
      <c r="AL2751">
        <v>0.33215511879348603</v>
      </c>
      <c r="AM2751">
        <v>2.3373023292118798E-3</v>
      </c>
      <c r="AN2751">
        <v>5.8126310566984099E-2</v>
      </c>
      <c r="AO2751">
        <v>0.97157819510690702</v>
      </c>
      <c r="AP2751" t="s">
        <v>88</v>
      </c>
      <c r="AQ2751">
        <v>0.10360223097831001</v>
      </c>
      <c r="AR2751">
        <v>7.9604820488310205E-2</v>
      </c>
      <c r="AS2751">
        <v>1.30145675026708</v>
      </c>
      <c r="AT2751">
        <v>0.28402970374040998</v>
      </c>
      <c r="AU2751" t="s">
        <v>89</v>
      </c>
      <c r="AV2751" t="s">
        <v>72</v>
      </c>
      <c r="AW2751" t="s">
        <v>72</v>
      </c>
      <c r="AX2751" t="s">
        <v>72</v>
      </c>
      <c r="AY2751" t="s">
        <v>72</v>
      </c>
      <c r="AZ2751">
        <v>9.9578565663379602E-3</v>
      </c>
      <c r="BA2751">
        <v>2.4239810884861099</v>
      </c>
      <c r="BB2751">
        <v>1.1091591779971299</v>
      </c>
      <c r="BC2751">
        <v>1.28386168338817</v>
      </c>
      <c r="BD2751">
        <v>0.95822945575306595</v>
      </c>
      <c r="BE2751">
        <v>1.0865831758386599</v>
      </c>
      <c r="BF2751">
        <v>3.0145141560921802</v>
      </c>
      <c r="BG2751">
        <v>0.39165946380764599</v>
      </c>
      <c r="BH2751">
        <v>1.06190088052871</v>
      </c>
      <c r="BI2751">
        <v>1.2872597213813799</v>
      </c>
      <c r="BJ2751">
        <v>0.87599531107643702</v>
      </c>
      <c r="BK2751">
        <v>1.0306707101953501</v>
      </c>
      <c r="BL2751">
        <v>1.31358174947078</v>
      </c>
      <c r="BM2751">
        <v>0.80869128494101705</v>
      </c>
      <c r="BN2751">
        <v>1.0271175332307001</v>
      </c>
      <c r="BO2751">
        <v>1.3472686616682501</v>
      </c>
      <c r="BP2751">
        <v>0.78304384053853204</v>
      </c>
      <c r="BQ2751" t="s">
        <v>72</v>
      </c>
      <c r="BR2751" t="s">
        <v>72</v>
      </c>
      <c r="BS2751" t="s">
        <v>72</v>
      </c>
    </row>
    <row r="2752" spans="1:71" x14ac:dyDescent="0.35">
      <c r="A2752" t="str">
        <f t="shared" si="84"/>
        <v>ENSG00000204599_UC</v>
      </c>
      <c r="B2752" t="e">
        <f>VLOOKUP(A2752,[1]drug_targetprotein_gene!$E:$E,1,FALSE)</f>
        <v>#N/A</v>
      </c>
      <c r="C2752" t="s">
        <v>6493</v>
      </c>
      <c r="D2752" t="e">
        <f>VLOOKUP(C2752,[1]drug_targetprotein_gene!$C:$G,5,FALSE)</f>
        <v>#N/A</v>
      </c>
      <c r="E2752" t="e">
        <f t="shared" si="85"/>
        <v>#N/A</v>
      </c>
      <c r="F2752" t="s">
        <v>76</v>
      </c>
      <c r="G2752" t="s">
        <v>68</v>
      </c>
      <c r="H2752" t="s">
        <v>6498</v>
      </c>
      <c r="I2752" t="s">
        <v>6499</v>
      </c>
      <c r="J2752" t="s">
        <v>82</v>
      </c>
      <c r="K2752">
        <v>4</v>
      </c>
      <c r="L2752">
        <v>-0.485895776276563</v>
      </c>
      <c r="M2752">
        <v>0.200574524821301</v>
      </c>
      <c r="N2752">
        <v>1.5413281876149499E-2</v>
      </c>
      <c r="O2752" t="s">
        <v>83</v>
      </c>
      <c r="P2752">
        <v>4</v>
      </c>
      <c r="Q2752">
        <v>-1.8182886780498599</v>
      </c>
      <c r="R2752">
        <v>0.89899576338237797</v>
      </c>
      <c r="S2752">
        <v>0.180465380626118</v>
      </c>
      <c r="T2752" t="s">
        <v>84</v>
      </c>
      <c r="U2752">
        <v>4</v>
      </c>
      <c r="V2752">
        <v>-0.368043185328703</v>
      </c>
      <c r="W2752">
        <v>0.16859409608208101</v>
      </c>
      <c r="X2752">
        <v>2.9034816923066101E-2</v>
      </c>
      <c r="Y2752" t="s">
        <v>85</v>
      </c>
      <c r="Z2752">
        <v>4</v>
      </c>
      <c r="AA2752">
        <v>-0.30747047349647699</v>
      </c>
      <c r="AB2752">
        <v>0.18105803832596501</v>
      </c>
      <c r="AC2752">
        <v>0.188036681020361</v>
      </c>
      <c r="AD2752" t="s">
        <v>86</v>
      </c>
      <c r="AE2752">
        <v>4</v>
      </c>
      <c r="AF2752">
        <v>-0.43707843184647599</v>
      </c>
      <c r="AG2752">
        <v>0.260652185741788</v>
      </c>
      <c r="AH2752">
        <v>0.19216210899786601</v>
      </c>
      <c r="AI2752" t="s">
        <v>87</v>
      </c>
      <c r="AJ2752">
        <v>12.8922423418301</v>
      </c>
      <c r="AK2752">
        <v>3</v>
      </c>
      <c r="AL2752">
        <v>4.8755282687136603E-3</v>
      </c>
      <c r="AM2752">
        <v>0.15055253717627501</v>
      </c>
      <c r="AN2752">
        <v>9.9791693376867899E-2</v>
      </c>
      <c r="AO2752">
        <v>0.27042353565608701</v>
      </c>
      <c r="AP2752" t="s">
        <v>88</v>
      </c>
      <c r="AQ2752">
        <v>-0.485895776276563</v>
      </c>
      <c r="AR2752">
        <v>0.200574524821301</v>
      </c>
      <c r="AS2752">
        <v>-2.4225198923415898</v>
      </c>
      <c r="AT2752">
        <v>9.3956664504134105E-2</v>
      </c>
      <c r="AU2752" t="s">
        <v>89</v>
      </c>
      <c r="AV2752">
        <v>-0.323687325100179</v>
      </c>
      <c r="AW2752">
        <v>0.150467386064775</v>
      </c>
      <c r="AX2752">
        <v>-2.15121252229924</v>
      </c>
      <c r="AY2752">
        <v>0.16439429879598499</v>
      </c>
      <c r="AZ2752">
        <v>9.9578565663379602E-3</v>
      </c>
      <c r="BA2752">
        <v>2.4239810884861099</v>
      </c>
      <c r="BB2752">
        <v>0.61514591677051</v>
      </c>
      <c r="BC2752">
        <v>0.91140336537399202</v>
      </c>
      <c r="BD2752">
        <v>0.41518883218535702</v>
      </c>
      <c r="BE2752">
        <v>0.16230326654949501</v>
      </c>
      <c r="BF2752">
        <v>0.94529618074085797</v>
      </c>
      <c r="BG2752">
        <v>2.7866769028931499E-2</v>
      </c>
      <c r="BH2752">
        <v>0.69208729302611904</v>
      </c>
      <c r="BI2752">
        <v>0.96309930021901202</v>
      </c>
      <c r="BJ2752">
        <v>0.49733690083597598</v>
      </c>
      <c r="BK2752">
        <v>0.73530457820049799</v>
      </c>
      <c r="BL2752">
        <v>1.0485447826666501</v>
      </c>
      <c r="BM2752">
        <v>0.51564113584884796</v>
      </c>
      <c r="BN2752">
        <v>0.64592076866530101</v>
      </c>
      <c r="BO2752">
        <v>1.07659130655761</v>
      </c>
      <c r="BP2752">
        <v>0.38753205311234501</v>
      </c>
      <c r="BQ2752">
        <v>0.72347641993510303</v>
      </c>
      <c r="BR2752">
        <v>0.97163870294200905</v>
      </c>
      <c r="BS2752">
        <v>0.53869625470585403</v>
      </c>
    </row>
    <row r="2753" spans="1:71" x14ac:dyDescent="0.35">
      <c r="A2753" t="str">
        <f t="shared" si="84"/>
        <v>ENSG00000204610_CD</v>
      </c>
      <c r="B2753" t="e">
        <f>VLOOKUP(A2753,[1]drug_targetprotein_gene!$E:$E,1,FALSE)</f>
        <v>#N/A</v>
      </c>
      <c r="C2753" t="s">
        <v>6500</v>
      </c>
      <c r="D2753" t="e">
        <f>VLOOKUP(C2753,[1]drug_targetprotein_gene!$C:$G,5,FALSE)</f>
        <v>#N/A</v>
      </c>
      <c r="E2753" t="e">
        <f t="shared" si="85"/>
        <v>#N/A</v>
      </c>
      <c r="F2753" t="s">
        <v>67</v>
      </c>
      <c r="G2753" t="s">
        <v>68</v>
      </c>
      <c r="H2753" t="s">
        <v>6501</v>
      </c>
      <c r="I2753" t="s">
        <v>6502</v>
      </c>
      <c r="J2753" t="s">
        <v>71</v>
      </c>
      <c r="K2753">
        <v>1</v>
      </c>
      <c r="L2753">
        <v>-0.108699912717069</v>
      </c>
      <c r="M2753">
        <v>9.6604282857739504E-2</v>
      </c>
      <c r="N2753">
        <v>0.26050090034343998</v>
      </c>
      <c r="O2753" t="s">
        <v>72</v>
      </c>
      <c r="P2753" t="s">
        <v>72</v>
      </c>
      <c r="Q2753" t="s">
        <v>72</v>
      </c>
      <c r="R2753" t="s">
        <v>72</v>
      </c>
      <c r="S2753" t="s">
        <v>72</v>
      </c>
      <c r="T2753" t="s">
        <v>72</v>
      </c>
      <c r="U2753" t="s">
        <v>72</v>
      </c>
      <c r="V2753" t="s">
        <v>72</v>
      </c>
      <c r="W2753" t="s">
        <v>72</v>
      </c>
      <c r="X2753" t="s">
        <v>72</v>
      </c>
      <c r="Y2753" t="s">
        <v>72</v>
      </c>
      <c r="Z2753" t="s">
        <v>72</v>
      </c>
      <c r="AA2753" t="s">
        <v>72</v>
      </c>
      <c r="AB2753" t="s">
        <v>72</v>
      </c>
      <c r="AC2753" t="s">
        <v>72</v>
      </c>
      <c r="AD2753" t="s">
        <v>72</v>
      </c>
      <c r="AE2753" t="s">
        <v>72</v>
      </c>
      <c r="AF2753" t="s">
        <v>72</v>
      </c>
      <c r="AG2753" t="s">
        <v>72</v>
      </c>
      <c r="AH2753" t="s">
        <v>72</v>
      </c>
      <c r="AI2753" t="s">
        <v>72</v>
      </c>
      <c r="AJ2753" t="s">
        <v>72</v>
      </c>
      <c r="AK2753" t="s">
        <v>72</v>
      </c>
      <c r="AL2753" t="s">
        <v>72</v>
      </c>
      <c r="AM2753" t="s">
        <v>72</v>
      </c>
      <c r="AN2753" t="s">
        <v>72</v>
      </c>
      <c r="AO2753" t="s">
        <v>72</v>
      </c>
      <c r="AP2753" t="s">
        <v>72</v>
      </c>
      <c r="AQ2753" t="s">
        <v>72</v>
      </c>
      <c r="AR2753" t="s">
        <v>72</v>
      </c>
      <c r="AS2753" t="s">
        <v>72</v>
      </c>
      <c r="AT2753" t="s">
        <v>72</v>
      </c>
      <c r="AU2753" t="s">
        <v>72</v>
      </c>
      <c r="AV2753" t="s">
        <v>72</v>
      </c>
      <c r="AW2753" t="s">
        <v>72</v>
      </c>
      <c r="AX2753" t="s">
        <v>72</v>
      </c>
      <c r="AY2753" t="s">
        <v>72</v>
      </c>
      <c r="AZ2753">
        <v>9.9462698707588303E-3</v>
      </c>
      <c r="BA2753">
        <v>0.64295628848897801</v>
      </c>
      <c r="BB2753">
        <v>0.89699955527313602</v>
      </c>
      <c r="BC2753">
        <v>1.08398545137228</v>
      </c>
      <c r="BD2753">
        <v>0.742268451243148</v>
      </c>
      <c r="BE2753" t="s">
        <v>72</v>
      </c>
      <c r="BF2753" t="s">
        <v>72</v>
      </c>
      <c r="BG2753" t="s">
        <v>72</v>
      </c>
      <c r="BH2753" t="s">
        <v>72</v>
      </c>
      <c r="BI2753" t="s">
        <v>72</v>
      </c>
      <c r="BJ2753" t="s">
        <v>72</v>
      </c>
      <c r="BK2753" t="s">
        <v>72</v>
      </c>
      <c r="BL2753" t="s">
        <v>72</v>
      </c>
      <c r="BM2753" t="s">
        <v>72</v>
      </c>
      <c r="BN2753" t="s">
        <v>72</v>
      </c>
      <c r="BO2753" t="s">
        <v>72</v>
      </c>
      <c r="BP2753" t="s">
        <v>72</v>
      </c>
      <c r="BQ2753" t="s">
        <v>72</v>
      </c>
      <c r="BR2753" t="s">
        <v>72</v>
      </c>
      <c r="BS2753" t="s">
        <v>72</v>
      </c>
    </row>
    <row r="2754" spans="1:71" x14ac:dyDescent="0.35">
      <c r="A2754" t="str">
        <f t="shared" si="84"/>
        <v>ENSG00000204610_IBD</v>
      </c>
      <c r="B2754" t="e">
        <f>VLOOKUP(A2754,[1]drug_targetprotein_gene!$E:$E,1,FALSE)</f>
        <v>#N/A</v>
      </c>
      <c r="C2754" t="s">
        <v>6500</v>
      </c>
      <c r="D2754" t="e">
        <f>VLOOKUP(C2754,[1]drug_targetprotein_gene!$C:$G,5,FALSE)</f>
        <v>#N/A</v>
      </c>
      <c r="E2754" t="e">
        <f t="shared" si="85"/>
        <v>#N/A</v>
      </c>
      <c r="F2754" t="s">
        <v>73</v>
      </c>
      <c r="G2754" t="s">
        <v>68</v>
      </c>
      <c r="H2754" t="s">
        <v>6503</v>
      </c>
      <c r="I2754" t="s">
        <v>6504</v>
      </c>
      <c r="J2754" t="s">
        <v>71</v>
      </c>
      <c r="K2754">
        <v>1</v>
      </c>
      <c r="L2754">
        <v>-0.15776577116878801</v>
      </c>
      <c r="M2754">
        <v>8.2955796023271897E-2</v>
      </c>
      <c r="N2754">
        <v>5.7196615314665598E-2</v>
      </c>
      <c r="O2754" t="s">
        <v>72</v>
      </c>
      <c r="P2754" t="s">
        <v>72</v>
      </c>
      <c r="Q2754" t="s">
        <v>72</v>
      </c>
      <c r="R2754" t="s">
        <v>72</v>
      </c>
      <c r="S2754" t="s">
        <v>72</v>
      </c>
      <c r="T2754" t="s">
        <v>72</v>
      </c>
      <c r="U2754" t="s">
        <v>72</v>
      </c>
      <c r="V2754" t="s">
        <v>72</v>
      </c>
      <c r="W2754" t="s">
        <v>72</v>
      </c>
      <c r="X2754" t="s">
        <v>72</v>
      </c>
      <c r="Y2754" t="s">
        <v>72</v>
      </c>
      <c r="Z2754" t="s">
        <v>72</v>
      </c>
      <c r="AA2754" t="s">
        <v>72</v>
      </c>
      <c r="AB2754" t="s">
        <v>72</v>
      </c>
      <c r="AC2754" t="s">
        <v>72</v>
      </c>
      <c r="AD2754" t="s">
        <v>72</v>
      </c>
      <c r="AE2754" t="s">
        <v>72</v>
      </c>
      <c r="AF2754" t="s">
        <v>72</v>
      </c>
      <c r="AG2754" t="s">
        <v>72</v>
      </c>
      <c r="AH2754" t="s">
        <v>72</v>
      </c>
      <c r="AI2754" t="s">
        <v>72</v>
      </c>
      <c r="AJ2754" t="s">
        <v>72</v>
      </c>
      <c r="AK2754" t="s">
        <v>72</v>
      </c>
      <c r="AL2754" t="s">
        <v>72</v>
      </c>
      <c r="AM2754" t="s">
        <v>72</v>
      </c>
      <c r="AN2754" t="s">
        <v>72</v>
      </c>
      <c r="AO2754" t="s">
        <v>72</v>
      </c>
      <c r="AP2754" t="s">
        <v>72</v>
      </c>
      <c r="AQ2754" t="s">
        <v>72</v>
      </c>
      <c r="AR2754" t="s">
        <v>72</v>
      </c>
      <c r="AS2754" t="s">
        <v>72</v>
      </c>
      <c r="AT2754" t="s">
        <v>72</v>
      </c>
      <c r="AU2754" t="s">
        <v>72</v>
      </c>
      <c r="AV2754" t="s">
        <v>72</v>
      </c>
      <c r="AW2754" t="s">
        <v>72</v>
      </c>
      <c r="AX2754" t="s">
        <v>72</v>
      </c>
      <c r="AY2754" t="s">
        <v>72</v>
      </c>
      <c r="AZ2754">
        <v>9.9462698707588303E-3</v>
      </c>
      <c r="BA2754">
        <v>0.64295628848897801</v>
      </c>
      <c r="BB2754">
        <v>0.85404980162921396</v>
      </c>
      <c r="BC2754">
        <v>1.0048392606190899</v>
      </c>
      <c r="BD2754">
        <v>0.725888300994042</v>
      </c>
      <c r="BE2754" t="s">
        <v>72</v>
      </c>
      <c r="BF2754" t="s">
        <v>72</v>
      </c>
      <c r="BG2754" t="s">
        <v>72</v>
      </c>
      <c r="BH2754" t="s">
        <v>72</v>
      </c>
      <c r="BI2754" t="s">
        <v>72</v>
      </c>
      <c r="BJ2754" t="s">
        <v>72</v>
      </c>
      <c r="BK2754" t="s">
        <v>72</v>
      </c>
      <c r="BL2754" t="s">
        <v>72</v>
      </c>
      <c r="BM2754" t="s">
        <v>72</v>
      </c>
      <c r="BN2754" t="s">
        <v>72</v>
      </c>
      <c r="BO2754" t="s">
        <v>72</v>
      </c>
      <c r="BP2754" t="s">
        <v>72</v>
      </c>
      <c r="BQ2754" t="s">
        <v>72</v>
      </c>
      <c r="BR2754" t="s">
        <v>72</v>
      </c>
      <c r="BS2754" t="s">
        <v>72</v>
      </c>
    </row>
    <row r="2755" spans="1:71" x14ac:dyDescent="0.35">
      <c r="A2755" t="str">
        <f t="shared" ref="A2755:A2818" si="86">C2755&amp;"_"&amp;F2755</f>
        <v>ENSG00000204610_UC</v>
      </c>
      <c r="B2755" t="e">
        <f>VLOOKUP(A2755,[1]drug_targetprotein_gene!$E:$E,1,FALSE)</f>
        <v>#N/A</v>
      </c>
      <c r="C2755" t="s">
        <v>6500</v>
      </c>
      <c r="D2755" t="e">
        <f>VLOOKUP(C2755,[1]drug_targetprotein_gene!$C:$G,5,FALSE)</f>
        <v>#N/A</v>
      </c>
      <c r="E2755" t="e">
        <f t="shared" ref="E2755:E2818" si="87">IF(D2755*L2755&gt;0, TRUE, IF(D2755*L2755&lt;0, FALSE, "None"))</f>
        <v>#N/A</v>
      </c>
      <c r="F2755" t="s">
        <v>76</v>
      </c>
      <c r="G2755" t="s">
        <v>68</v>
      </c>
      <c r="H2755" t="s">
        <v>6505</v>
      </c>
      <c r="I2755" t="s">
        <v>6506</v>
      </c>
      <c r="J2755" t="s">
        <v>71</v>
      </c>
      <c r="K2755">
        <v>1</v>
      </c>
      <c r="L2755">
        <v>-0.232635248381517</v>
      </c>
      <c r="M2755">
        <v>0.10627587370856099</v>
      </c>
      <c r="N2755">
        <v>2.85986450092863E-2</v>
      </c>
      <c r="O2755" t="s">
        <v>72</v>
      </c>
      <c r="P2755" t="s">
        <v>72</v>
      </c>
      <c r="Q2755" t="s">
        <v>72</v>
      </c>
      <c r="R2755" t="s">
        <v>72</v>
      </c>
      <c r="S2755" t="s">
        <v>72</v>
      </c>
      <c r="T2755" t="s">
        <v>72</v>
      </c>
      <c r="U2755" t="s">
        <v>72</v>
      </c>
      <c r="V2755" t="s">
        <v>72</v>
      </c>
      <c r="W2755" t="s">
        <v>72</v>
      </c>
      <c r="X2755" t="s">
        <v>72</v>
      </c>
      <c r="Y2755" t="s">
        <v>72</v>
      </c>
      <c r="Z2755" t="s">
        <v>72</v>
      </c>
      <c r="AA2755" t="s">
        <v>72</v>
      </c>
      <c r="AB2755" t="s">
        <v>72</v>
      </c>
      <c r="AC2755" t="s">
        <v>72</v>
      </c>
      <c r="AD2755" t="s">
        <v>72</v>
      </c>
      <c r="AE2755" t="s">
        <v>72</v>
      </c>
      <c r="AF2755" t="s">
        <v>72</v>
      </c>
      <c r="AG2755" t="s">
        <v>72</v>
      </c>
      <c r="AH2755" t="s">
        <v>72</v>
      </c>
      <c r="AI2755" t="s">
        <v>72</v>
      </c>
      <c r="AJ2755" t="s">
        <v>72</v>
      </c>
      <c r="AK2755" t="s">
        <v>72</v>
      </c>
      <c r="AL2755" t="s">
        <v>72</v>
      </c>
      <c r="AM2755" t="s">
        <v>72</v>
      </c>
      <c r="AN2755" t="s">
        <v>72</v>
      </c>
      <c r="AO2755" t="s">
        <v>72</v>
      </c>
      <c r="AP2755" t="s">
        <v>72</v>
      </c>
      <c r="AQ2755" t="s">
        <v>72</v>
      </c>
      <c r="AR2755" t="s">
        <v>72</v>
      </c>
      <c r="AS2755" t="s">
        <v>72</v>
      </c>
      <c r="AT2755" t="s">
        <v>72</v>
      </c>
      <c r="AU2755" t="s">
        <v>72</v>
      </c>
      <c r="AV2755" t="s">
        <v>72</v>
      </c>
      <c r="AW2755" t="s">
        <v>72</v>
      </c>
      <c r="AX2755" t="s">
        <v>72</v>
      </c>
      <c r="AY2755" t="s">
        <v>72</v>
      </c>
      <c r="AZ2755">
        <v>9.9462698707588303E-3</v>
      </c>
      <c r="BA2755">
        <v>0.64295628848897801</v>
      </c>
      <c r="BB2755">
        <v>0.79244256552429004</v>
      </c>
      <c r="BC2755">
        <v>0.97595916175096498</v>
      </c>
      <c r="BD2755">
        <v>0.64343391021412</v>
      </c>
      <c r="BE2755" t="s">
        <v>72</v>
      </c>
      <c r="BF2755" t="s">
        <v>72</v>
      </c>
      <c r="BG2755" t="s">
        <v>72</v>
      </c>
      <c r="BH2755" t="s">
        <v>72</v>
      </c>
      <c r="BI2755" t="s">
        <v>72</v>
      </c>
      <c r="BJ2755" t="s">
        <v>72</v>
      </c>
      <c r="BK2755" t="s">
        <v>72</v>
      </c>
      <c r="BL2755" t="s">
        <v>72</v>
      </c>
      <c r="BM2755" t="s">
        <v>72</v>
      </c>
      <c r="BN2755" t="s">
        <v>72</v>
      </c>
      <c r="BO2755" t="s">
        <v>72</v>
      </c>
      <c r="BP2755" t="s">
        <v>72</v>
      </c>
      <c r="BQ2755" t="s">
        <v>72</v>
      </c>
      <c r="BR2755" t="s">
        <v>72</v>
      </c>
      <c r="BS2755" t="s">
        <v>72</v>
      </c>
    </row>
    <row r="2756" spans="1:71" x14ac:dyDescent="0.35">
      <c r="A2756" t="str">
        <f t="shared" si="86"/>
        <v>ENSG00000204613_CD</v>
      </c>
      <c r="B2756" t="e">
        <f>VLOOKUP(A2756,[1]drug_targetprotein_gene!$E:$E,1,FALSE)</f>
        <v>#N/A</v>
      </c>
      <c r="C2756" t="s">
        <v>6507</v>
      </c>
      <c r="D2756" t="e">
        <f>VLOOKUP(C2756,[1]drug_targetprotein_gene!$C:$G,5,FALSE)</f>
        <v>#N/A</v>
      </c>
      <c r="E2756" t="e">
        <f t="shared" si="87"/>
        <v>#N/A</v>
      </c>
      <c r="F2756" t="s">
        <v>67</v>
      </c>
      <c r="G2756" t="s">
        <v>68</v>
      </c>
      <c r="H2756" t="s">
        <v>6508</v>
      </c>
      <c r="I2756" t="s">
        <v>6509</v>
      </c>
      <c r="J2756" t="s">
        <v>87</v>
      </c>
      <c r="K2756">
        <v>2</v>
      </c>
      <c r="L2756">
        <v>0.56993710453032198</v>
      </c>
      <c r="M2756">
        <v>0.34621399233368899</v>
      </c>
      <c r="N2756">
        <v>9.9722809025875894E-2</v>
      </c>
      <c r="O2756" t="s">
        <v>72</v>
      </c>
      <c r="P2756" t="s">
        <v>72</v>
      </c>
      <c r="Q2756" t="s">
        <v>72</v>
      </c>
      <c r="R2756" t="s">
        <v>72</v>
      </c>
      <c r="S2756" t="s">
        <v>72</v>
      </c>
      <c r="T2756" t="s">
        <v>72</v>
      </c>
      <c r="U2756" t="s">
        <v>72</v>
      </c>
      <c r="V2756" t="s">
        <v>72</v>
      </c>
      <c r="W2756" t="s">
        <v>72</v>
      </c>
      <c r="X2756" t="s">
        <v>72</v>
      </c>
      <c r="Y2756" t="s">
        <v>72</v>
      </c>
      <c r="Z2756" t="s">
        <v>72</v>
      </c>
      <c r="AA2756" t="s">
        <v>72</v>
      </c>
      <c r="AB2756" t="s">
        <v>72</v>
      </c>
      <c r="AC2756" t="s">
        <v>72</v>
      </c>
      <c r="AD2756" t="s">
        <v>72</v>
      </c>
      <c r="AE2756" t="s">
        <v>72</v>
      </c>
      <c r="AF2756" t="s">
        <v>72</v>
      </c>
      <c r="AG2756" t="s">
        <v>72</v>
      </c>
      <c r="AH2756" t="s">
        <v>72</v>
      </c>
      <c r="AI2756" t="s">
        <v>72</v>
      </c>
      <c r="AJ2756" t="s">
        <v>72</v>
      </c>
      <c r="AK2756" t="s">
        <v>72</v>
      </c>
      <c r="AL2756" t="s">
        <v>72</v>
      </c>
      <c r="AM2756" t="s">
        <v>72</v>
      </c>
      <c r="AN2756" t="s">
        <v>72</v>
      </c>
      <c r="AO2756" t="s">
        <v>72</v>
      </c>
      <c r="AP2756" t="s">
        <v>72</v>
      </c>
      <c r="AQ2756" t="s">
        <v>72</v>
      </c>
      <c r="AR2756" t="s">
        <v>72</v>
      </c>
      <c r="AS2756" t="s">
        <v>72</v>
      </c>
      <c r="AT2756" t="s">
        <v>72</v>
      </c>
      <c r="AU2756" t="s">
        <v>72</v>
      </c>
      <c r="AV2756" t="s">
        <v>72</v>
      </c>
      <c r="AW2756" t="s">
        <v>72</v>
      </c>
      <c r="AX2756" t="s">
        <v>72</v>
      </c>
      <c r="AY2756" t="s">
        <v>72</v>
      </c>
      <c r="AZ2756">
        <v>7.4779202608373204E-3</v>
      </c>
      <c r="BA2756">
        <v>1.4917836508331399</v>
      </c>
      <c r="BB2756">
        <v>1.7681558389444401</v>
      </c>
      <c r="BC2756">
        <v>3.48516897533852</v>
      </c>
      <c r="BD2756">
        <v>0.89705121700437196</v>
      </c>
      <c r="BE2756" t="s">
        <v>72</v>
      </c>
      <c r="BF2756" t="s">
        <v>72</v>
      </c>
      <c r="BG2756" t="s">
        <v>72</v>
      </c>
      <c r="BH2756" t="s">
        <v>72</v>
      </c>
      <c r="BI2756" t="s">
        <v>72</v>
      </c>
      <c r="BJ2756" t="s">
        <v>72</v>
      </c>
      <c r="BK2756" t="s">
        <v>72</v>
      </c>
      <c r="BL2756" t="s">
        <v>72</v>
      </c>
      <c r="BM2756" t="s">
        <v>72</v>
      </c>
      <c r="BN2756" t="s">
        <v>72</v>
      </c>
      <c r="BO2756" t="s">
        <v>72</v>
      </c>
      <c r="BP2756" t="s">
        <v>72</v>
      </c>
      <c r="BQ2756" t="s">
        <v>72</v>
      </c>
      <c r="BR2756" t="s">
        <v>72</v>
      </c>
      <c r="BS2756" t="s">
        <v>72</v>
      </c>
    </row>
    <row r="2757" spans="1:71" x14ac:dyDescent="0.35">
      <c r="A2757" t="str">
        <f t="shared" si="86"/>
        <v>ENSG00000204613_IBD</v>
      </c>
      <c r="B2757" t="e">
        <f>VLOOKUP(A2757,[1]drug_targetprotein_gene!$E:$E,1,FALSE)</f>
        <v>#N/A</v>
      </c>
      <c r="C2757" t="s">
        <v>6507</v>
      </c>
      <c r="D2757" t="e">
        <f>VLOOKUP(C2757,[1]drug_targetprotein_gene!$C:$G,5,FALSE)</f>
        <v>#N/A</v>
      </c>
      <c r="E2757" t="e">
        <f t="shared" si="87"/>
        <v>#N/A</v>
      </c>
      <c r="F2757" t="s">
        <v>73</v>
      </c>
      <c r="G2757" t="s">
        <v>68</v>
      </c>
      <c r="H2757" t="s">
        <v>6510</v>
      </c>
      <c r="I2757" t="s">
        <v>6511</v>
      </c>
      <c r="J2757" t="s">
        <v>87</v>
      </c>
      <c r="K2757">
        <v>2</v>
      </c>
      <c r="L2757">
        <v>0.35520334720597002</v>
      </c>
      <c r="M2757">
        <v>0.110913061753697</v>
      </c>
      <c r="N2757">
        <v>1.3622210387922299E-3</v>
      </c>
      <c r="O2757" t="s">
        <v>72</v>
      </c>
      <c r="P2757" t="s">
        <v>72</v>
      </c>
      <c r="Q2757" t="s">
        <v>72</v>
      </c>
      <c r="R2757" t="s">
        <v>72</v>
      </c>
      <c r="S2757" t="s">
        <v>72</v>
      </c>
      <c r="T2757" t="s">
        <v>72</v>
      </c>
      <c r="U2757" t="s">
        <v>72</v>
      </c>
      <c r="V2757" t="s">
        <v>72</v>
      </c>
      <c r="W2757" t="s">
        <v>72</v>
      </c>
      <c r="X2757" t="s">
        <v>72</v>
      </c>
      <c r="Y2757" t="s">
        <v>72</v>
      </c>
      <c r="Z2757" t="s">
        <v>72</v>
      </c>
      <c r="AA2757" t="s">
        <v>72</v>
      </c>
      <c r="AB2757" t="s">
        <v>72</v>
      </c>
      <c r="AC2757" t="s">
        <v>72</v>
      </c>
      <c r="AD2757" t="s">
        <v>72</v>
      </c>
      <c r="AE2757" t="s">
        <v>72</v>
      </c>
      <c r="AF2757" t="s">
        <v>72</v>
      </c>
      <c r="AG2757" t="s">
        <v>72</v>
      </c>
      <c r="AH2757" t="s">
        <v>72</v>
      </c>
      <c r="AI2757" t="s">
        <v>72</v>
      </c>
      <c r="AJ2757" t="s">
        <v>72</v>
      </c>
      <c r="AK2757" t="s">
        <v>72</v>
      </c>
      <c r="AL2757" t="s">
        <v>72</v>
      </c>
      <c r="AM2757" t="s">
        <v>72</v>
      </c>
      <c r="AN2757" t="s">
        <v>72</v>
      </c>
      <c r="AO2757" t="s">
        <v>72</v>
      </c>
      <c r="AP2757" t="s">
        <v>72</v>
      </c>
      <c r="AQ2757" t="s">
        <v>72</v>
      </c>
      <c r="AR2757" t="s">
        <v>72</v>
      </c>
      <c r="AS2757" t="s">
        <v>72</v>
      </c>
      <c r="AT2757" t="s">
        <v>72</v>
      </c>
      <c r="AU2757" t="s">
        <v>72</v>
      </c>
      <c r="AV2757" t="s">
        <v>72</v>
      </c>
      <c r="AW2757" t="s">
        <v>72</v>
      </c>
      <c r="AX2757" t="s">
        <v>72</v>
      </c>
      <c r="AY2757" t="s">
        <v>72</v>
      </c>
      <c r="AZ2757">
        <v>7.4779202608373204E-3</v>
      </c>
      <c r="BA2757">
        <v>1.4917836508331399</v>
      </c>
      <c r="BB2757">
        <v>1.42647069362108</v>
      </c>
      <c r="BC2757">
        <v>1.7728580258856199</v>
      </c>
      <c r="BD2757">
        <v>1.14776175534041</v>
      </c>
      <c r="BE2757" t="s">
        <v>72</v>
      </c>
      <c r="BF2757" t="s">
        <v>72</v>
      </c>
      <c r="BG2757" t="s">
        <v>72</v>
      </c>
      <c r="BH2757" t="s">
        <v>72</v>
      </c>
      <c r="BI2757" t="s">
        <v>72</v>
      </c>
      <c r="BJ2757" t="s">
        <v>72</v>
      </c>
      <c r="BK2757" t="s">
        <v>72</v>
      </c>
      <c r="BL2757" t="s">
        <v>72</v>
      </c>
      <c r="BM2757" t="s">
        <v>72</v>
      </c>
      <c r="BN2757" t="s">
        <v>72</v>
      </c>
      <c r="BO2757" t="s">
        <v>72</v>
      </c>
      <c r="BP2757" t="s">
        <v>72</v>
      </c>
      <c r="BQ2757" t="s">
        <v>72</v>
      </c>
      <c r="BR2757" t="s">
        <v>72</v>
      </c>
      <c r="BS2757" t="s">
        <v>72</v>
      </c>
    </row>
    <row r="2758" spans="1:71" x14ac:dyDescent="0.35">
      <c r="A2758" t="str">
        <f t="shared" si="86"/>
        <v>ENSG00000204613_UC</v>
      </c>
      <c r="B2758" t="e">
        <f>VLOOKUP(A2758,[1]drug_targetprotein_gene!$E:$E,1,FALSE)</f>
        <v>#N/A</v>
      </c>
      <c r="C2758" t="s">
        <v>6507</v>
      </c>
      <c r="D2758" t="e">
        <f>VLOOKUP(C2758,[1]drug_targetprotein_gene!$C:$G,5,FALSE)</f>
        <v>#N/A</v>
      </c>
      <c r="E2758" t="e">
        <f t="shared" si="87"/>
        <v>#N/A</v>
      </c>
      <c r="F2758" t="s">
        <v>76</v>
      </c>
      <c r="G2758" t="s">
        <v>68</v>
      </c>
      <c r="H2758" t="s">
        <v>6512</v>
      </c>
      <c r="I2758" t="s">
        <v>6513</v>
      </c>
      <c r="J2758" t="s">
        <v>87</v>
      </c>
      <c r="K2758">
        <v>2</v>
      </c>
      <c r="L2758">
        <v>0.121792787790215</v>
      </c>
      <c r="M2758">
        <v>0.13109843624314499</v>
      </c>
      <c r="N2758">
        <v>0.35287983414433299</v>
      </c>
      <c r="O2758" t="s">
        <v>72</v>
      </c>
      <c r="P2758" t="s">
        <v>72</v>
      </c>
      <c r="Q2758" t="s">
        <v>72</v>
      </c>
      <c r="R2758" t="s">
        <v>72</v>
      </c>
      <c r="S2758" t="s">
        <v>72</v>
      </c>
      <c r="T2758" t="s">
        <v>72</v>
      </c>
      <c r="U2758" t="s">
        <v>72</v>
      </c>
      <c r="V2758" t="s">
        <v>72</v>
      </c>
      <c r="W2758" t="s">
        <v>72</v>
      </c>
      <c r="X2758" t="s">
        <v>72</v>
      </c>
      <c r="Y2758" t="s">
        <v>72</v>
      </c>
      <c r="Z2758" t="s">
        <v>72</v>
      </c>
      <c r="AA2758" t="s">
        <v>72</v>
      </c>
      <c r="AB2758" t="s">
        <v>72</v>
      </c>
      <c r="AC2758" t="s">
        <v>72</v>
      </c>
      <c r="AD2758" t="s">
        <v>72</v>
      </c>
      <c r="AE2758" t="s">
        <v>72</v>
      </c>
      <c r="AF2758" t="s">
        <v>72</v>
      </c>
      <c r="AG2758" t="s">
        <v>72</v>
      </c>
      <c r="AH2758" t="s">
        <v>72</v>
      </c>
      <c r="AI2758" t="s">
        <v>72</v>
      </c>
      <c r="AJ2758" t="s">
        <v>72</v>
      </c>
      <c r="AK2758" t="s">
        <v>72</v>
      </c>
      <c r="AL2758" t="s">
        <v>72</v>
      </c>
      <c r="AM2758" t="s">
        <v>72</v>
      </c>
      <c r="AN2758" t="s">
        <v>72</v>
      </c>
      <c r="AO2758" t="s">
        <v>72</v>
      </c>
      <c r="AP2758" t="s">
        <v>72</v>
      </c>
      <c r="AQ2758" t="s">
        <v>72</v>
      </c>
      <c r="AR2758" t="s">
        <v>72</v>
      </c>
      <c r="AS2758" t="s">
        <v>72</v>
      </c>
      <c r="AT2758" t="s">
        <v>72</v>
      </c>
      <c r="AU2758" t="s">
        <v>72</v>
      </c>
      <c r="AV2758" t="s">
        <v>72</v>
      </c>
      <c r="AW2758" t="s">
        <v>72</v>
      </c>
      <c r="AX2758" t="s">
        <v>72</v>
      </c>
      <c r="AY2758" t="s">
        <v>72</v>
      </c>
      <c r="AZ2758">
        <v>7.4779202608373204E-3</v>
      </c>
      <c r="BA2758">
        <v>1.4917836508331399</v>
      </c>
      <c r="BB2758">
        <v>1.12952002718877</v>
      </c>
      <c r="BC2758">
        <v>1.4604516290134599</v>
      </c>
      <c r="BD2758">
        <v>0.87357599969424504</v>
      </c>
      <c r="BE2758" t="s">
        <v>72</v>
      </c>
      <c r="BF2758" t="s">
        <v>72</v>
      </c>
      <c r="BG2758" t="s">
        <v>72</v>
      </c>
      <c r="BH2758" t="s">
        <v>72</v>
      </c>
      <c r="BI2758" t="s">
        <v>72</v>
      </c>
      <c r="BJ2758" t="s">
        <v>72</v>
      </c>
      <c r="BK2758" t="s">
        <v>72</v>
      </c>
      <c r="BL2758" t="s">
        <v>72</v>
      </c>
      <c r="BM2758" t="s">
        <v>72</v>
      </c>
      <c r="BN2758" t="s">
        <v>72</v>
      </c>
      <c r="BO2758" t="s">
        <v>72</v>
      </c>
      <c r="BP2758" t="s">
        <v>72</v>
      </c>
      <c r="BQ2758" t="s">
        <v>72</v>
      </c>
      <c r="BR2758" t="s">
        <v>72</v>
      </c>
      <c r="BS2758" t="s">
        <v>72</v>
      </c>
    </row>
    <row r="2759" spans="1:71" x14ac:dyDescent="0.35">
      <c r="A2759" t="str">
        <f t="shared" si="86"/>
        <v>ENSG00000204618_CD</v>
      </c>
      <c r="B2759" t="e">
        <f>VLOOKUP(A2759,[1]drug_targetprotein_gene!$E:$E,1,FALSE)</f>
        <v>#N/A</v>
      </c>
      <c r="C2759" t="s">
        <v>6514</v>
      </c>
      <c r="D2759" t="e">
        <f>VLOOKUP(C2759,[1]drug_targetprotein_gene!$C:$G,5,FALSE)</f>
        <v>#N/A</v>
      </c>
      <c r="E2759" t="e">
        <f t="shared" si="87"/>
        <v>#N/A</v>
      </c>
      <c r="F2759" t="s">
        <v>67</v>
      </c>
      <c r="G2759" t="s">
        <v>68</v>
      </c>
      <c r="H2759" t="s">
        <v>6515</v>
      </c>
      <c r="I2759" t="s">
        <v>6516</v>
      </c>
      <c r="J2759" t="s">
        <v>71</v>
      </c>
      <c r="K2759">
        <v>1</v>
      </c>
      <c r="L2759">
        <v>-0.16144867570811899</v>
      </c>
      <c r="M2759">
        <v>5.41508635270605E-2</v>
      </c>
      <c r="N2759">
        <v>2.8687679165623199E-3</v>
      </c>
      <c r="O2759" t="s">
        <v>72</v>
      </c>
      <c r="P2759" t="s">
        <v>72</v>
      </c>
      <c r="Q2759" t="s">
        <v>72</v>
      </c>
      <c r="R2759" t="s">
        <v>72</v>
      </c>
      <c r="S2759" t="s">
        <v>72</v>
      </c>
      <c r="T2759" t="s">
        <v>72</v>
      </c>
      <c r="U2759" t="s">
        <v>72</v>
      </c>
      <c r="V2759" t="s">
        <v>72</v>
      </c>
      <c r="W2759" t="s">
        <v>72</v>
      </c>
      <c r="X2759" t="s">
        <v>72</v>
      </c>
      <c r="Y2759" t="s">
        <v>72</v>
      </c>
      <c r="Z2759" t="s">
        <v>72</v>
      </c>
      <c r="AA2759" t="s">
        <v>72</v>
      </c>
      <c r="AB2759" t="s">
        <v>72</v>
      </c>
      <c r="AC2759" t="s">
        <v>72</v>
      </c>
      <c r="AD2759" t="s">
        <v>72</v>
      </c>
      <c r="AE2759" t="s">
        <v>72</v>
      </c>
      <c r="AF2759" t="s">
        <v>72</v>
      </c>
      <c r="AG2759" t="s">
        <v>72</v>
      </c>
      <c r="AH2759" t="s">
        <v>72</v>
      </c>
      <c r="AI2759" t="s">
        <v>72</v>
      </c>
      <c r="AJ2759" t="s">
        <v>72</v>
      </c>
      <c r="AK2759" t="s">
        <v>72</v>
      </c>
      <c r="AL2759" t="s">
        <v>72</v>
      </c>
      <c r="AM2759" t="s">
        <v>72</v>
      </c>
      <c r="AN2759" t="s">
        <v>72</v>
      </c>
      <c r="AO2759" t="s">
        <v>72</v>
      </c>
      <c r="AP2759" t="s">
        <v>72</v>
      </c>
      <c r="AQ2759" t="s">
        <v>72</v>
      </c>
      <c r="AR2759" t="s">
        <v>72</v>
      </c>
      <c r="AS2759" t="s">
        <v>72</v>
      </c>
      <c r="AT2759" t="s">
        <v>72</v>
      </c>
      <c r="AU2759" t="s">
        <v>72</v>
      </c>
      <c r="AV2759" t="s">
        <v>72</v>
      </c>
      <c r="AW2759" t="s">
        <v>72</v>
      </c>
      <c r="AX2759" t="s">
        <v>72</v>
      </c>
      <c r="AY2759" t="s">
        <v>72</v>
      </c>
      <c r="AZ2759">
        <v>2.7970396806900302E-2</v>
      </c>
      <c r="BA2759">
        <v>6.9636109898652903</v>
      </c>
      <c r="BB2759">
        <v>0.850910202708274</v>
      </c>
      <c r="BC2759">
        <v>0.94618896036106803</v>
      </c>
      <c r="BD2759">
        <v>0.76522576716255197</v>
      </c>
      <c r="BE2759" t="s">
        <v>72</v>
      </c>
      <c r="BF2759" t="s">
        <v>72</v>
      </c>
      <c r="BG2759" t="s">
        <v>72</v>
      </c>
      <c r="BH2759" t="s">
        <v>72</v>
      </c>
      <c r="BI2759" t="s">
        <v>72</v>
      </c>
      <c r="BJ2759" t="s">
        <v>72</v>
      </c>
      <c r="BK2759" t="s">
        <v>72</v>
      </c>
      <c r="BL2759" t="s">
        <v>72</v>
      </c>
      <c r="BM2759" t="s">
        <v>72</v>
      </c>
      <c r="BN2759" t="s">
        <v>72</v>
      </c>
      <c r="BO2759" t="s">
        <v>72</v>
      </c>
      <c r="BP2759" t="s">
        <v>72</v>
      </c>
      <c r="BQ2759" t="s">
        <v>72</v>
      </c>
      <c r="BR2759" t="s">
        <v>72</v>
      </c>
      <c r="BS2759" t="s">
        <v>72</v>
      </c>
    </row>
    <row r="2760" spans="1:71" x14ac:dyDescent="0.35">
      <c r="A2760" t="str">
        <f t="shared" si="86"/>
        <v>ENSG00000204618_IBD</v>
      </c>
      <c r="B2760" t="e">
        <f>VLOOKUP(A2760,[1]drug_targetprotein_gene!$E:$E,1,FALSE)</f>
        <v>#N/A</v>
      </c>
      <c r="C2760" t="s">
        <v>6514</v>
      </c>
      <c r="D2760" t="e">
        <f>VLOOKUP(C2760,[1]drug_targetprotein_gene!$C:$G,5,FALSE)</f>
        <v>#N/A</v>
      </c>
      <c r="E2760" t="e">
        <f t="shared" si="87"/>
        <v>#N/A</v>
      </c>
      <c r="F2760" t="s">
        <v>73</v>
      </c>
      <c r="G2760" t="s">
        <v>68</v>
      </c>
      <c r="H2760" t="s">
        <v>6517</v>
      </c>
      <c r="I2760" t="s">
        <v>6518</v>
      </c>
      <c r="J2760" t="s">
        <v>71</v>
      </c>
      <c r="K2760">
        <v>1</v>
      </c>
      <c r="L2760">
        <v>-0.20241743927668401</v>
      </c>
      <c r="M2760">
        <v>4.5856058901936003E-2</v>
      </c>
      <c r="N2760" s="1">
        <v>1.0138804092016001E-5</v>
      </c>
      <c r="O2760" t="s">
        <v>72</v>
      </c>
      <c r="P2760" t="s">
        <v>72</v>
      </c>
      <c r="Q2760" t="s">
        <v>72</v>
      </c>
      <c r="R2760" t="s">
        <v>72</v>
      </c>
      <c r="S2760" t="s">
        <v>72</v>
      </c>
      <c r="T2760" t="s">
        <v>72</v>
      </c>
      <c r="U2760" t="s">
        <v>72</v>
      </c>
      <c r="V2760" t="s">
        <v>72</v>
      </c>
      <c r="W2760" t="s">
        <v>72</v>
      </c>
      <c r="X2760" t="s">
        <v>72</v>
      </c>
      <c r="Y2760" t="s">
        <v>72</v>
      </c>
      <c r="Z2760" t="s">
        <v>72</v>
      </c>
      <c r="AA2760" t="s">
        <v>72</v>
      </c>
      <c r="AB2760" t="s">
        <v>72</v>
      </c>
      <c r="AC2760" t="s">
        <v>72</v>
      </c>
      <c r="AD2760" t="s">
        <v>72</v>
      </c>
      <c r="AE2760" t="s">
        <v>72</v>
      </c>
      <c r="AF2760" t="s">
        <v>72</v>
      </c>
      <c r="AG2760" t="s">
        <v>72</v>
      </c>
      <c r="AH2760" t="s">
        <v>72</v>
      </c>
      <c r="AI2760" t="s">
        <v>72</v>
      </c>
      <c r="AJ2760" t="s">
        <v>72</v>
      </c>
      <c r="AK2760" t="s">
        <v>72</v>
      </c>
      <c r="AL2760" t="s">
        <v>72</v>
      </c>
      <c r="AM2760" t="s">
        <v>72</v>
      </c>
      <c r="AN2760" t="s">
        <v>72</v>
      </c>
      <c r="AO2760" t="s">
        <v>72</v>
      </c>
      <c r="AP2760" t="s">
        <v>72</v>
      </c>
      <c r="AQ2760" t="s">
        <v>72</v>
      </c>
      <c r="AR2760" t="s">
        <v>72</v>
      </c>
      <c r="AS2760" t="s">
        <v>72</v>
      </c>
      <c r="AT2760" t="s">
        <v>72</v>
      </c>
      <c r="AU2760" t="s">
        <v>72</v>
      </c>
      <c r="AV2760" t="s">
        <v>72</v>
      </c>
      <c r="AW2760" t="s">
        <v>72</v>
      </c>
      <c r="AX2760" t="s">
        <v>72</v>
      </c>
      <c r="AY2760" t="s">
        <v>72</v>
      </c>
      <c r="AZ2760">
        <v>2.7970396806900302E-2</v>
      </c>
      <c r="BA2760">
        <v>6.9636109898652903</v>
      </c>
      <c r="BB2760">
        <v>0.81675391160829203</v>
      </c>
      <c r="BC2760">
        <v>0.89356199367534195</v>
      </c>
      <c r="BD2760">
        <v>0.74654803678883797</v>
      </c>
      <c r="BE2760" t="s">
        <v>72</v>
      </c>
      <c r="BF2760" t="s">
        <v>72</v>
      </c>
      <c r="BG2760" t="s">
        <v>72</v>
      </c>
      <c r="BH2760" t="s">
        <v>72</v>
      </c>
      <c r="BI2760" t="s">
        <v>72</v>
      </c>
      <c r="BJ2760" t="s">
        <v>72</v>
      </c>
      <c r="BK2760" t="s">
        <v>72</v>
      </c>
      <c r="BL2760" t="s">
        <v>72</v>
      </c>
      <c r="BM2760" t="s">
        <v>72</v>
      </c>
      <c r="BN2760" t="s">
        <v>72</v>
      </c>
      <c r="BO2760" t="s">
        <v>72</v>
      </c>
      <c r="BP2760" t="s">
        <v>72</v>
      </c>
      <c r="BQ2760" t="s">
        <v>72</v>
      </c>
      <c r="BR2760" t="s">
        <v>72</v>
      </c>
      <c r="BS2760" t="s">
        <v>72</v>
      </c>
    </row>
    <row r="2761" spans="1:71" x14ac:dyDescent="0.35">
      <c r="A2761" t="str">
        <f t="shared" si="86"/>
        <v>ENSG00000204618_UC</v>
      </c>
      <c r="B2761" t="e">
        <f>VLOOKUP(A2761,[1]drug_targetprotein_gene!$E:$E,1,FALSE)</f>
        <v>#N/A</v>
      </c>
      <c r="C2761" t="s">
        <v>6514</v>
      </c>
      <c r="D2761" t="e">
        <f>VLOOKUP(C2761,[1]drug_targetprotein_gene!$C:$G,5,FALSE)</f>
        <v>#N/A</v>
      </c>
      <c r="E2761" t="e">
        <f t="shared" si="87"/>
        <v>#N/A</v>
      </c>
      <c r="F2761" t="s">
        <v>76</v>
      </c>
      <c r="G2761" t="s">
        <v>68</v>
      </c>
      <c r="H2761" t="s">
        <v>6519</v>
      </c>
      <c r="I2761" t="s">
        <v>6520</v>
      </c>
      <c r="J2761" t="s">
        <v>71</v>
      </c>
      <c r="K2761">
        <v>1</v>
      </c>
      <c r="L2761">
        <v>-0.249716496820167</v>
      </c>
      <c r="M2761">
        <v>5.8577761146016899E-2</v>
      </c>
      <c r="N2761" s="1">
        <v>2.01708210073071E-5</v>
      </c>
      <c r="O2761" t="s">
        <v>72</v>
      </c>
      <c r="P2761" t="s">
        <v>72</v>
      </c>
      <c r="Q2761" t="s">
        <v>72</v>
      </c>
      <c r="R2761" t="s">
        <v>72</v>
      </c>
      <c r="S2761" t="s">
        <v>72</v>
      </c>
      <c r="T2761" t="s">
        <v>72</v>
      </c>
      <c r="U2761" t="s">
        <v>72</v>
      </c>
      <c r="V2761" t="s">
        <v>72</v>
      </c>
      <c r="W2761" t="s">
        <v>72</v>
      </c>
      <c r="X2761" t="s">
        <v>72</v>
      </c>
      <c r="Y2761" t="s">
        <v>72</v>
      </c>
      <c r="Z2761" t="s">
        <v>72</v>
      </c>
      <c r="AA2761" t="s">
        <v>72</v>
      </c>
      <c r="AB2761" t="s">
        <v>72</v>
      </c>
      <c r="AC2761" t="s">
        <v>72</v>
      </c>
      <c r="AD2761" t="s">
        <v>72</v>
      </c>
      <c r="AE2761" t="s">
        <v>72</v>
      </c>
      <c r="AF2761" t="s">
        <v>72</v>
      </c>
      <c r="AG2761" t="s">
        <v>72</v>
      </c>
      <c r="AH2761" t="s">
        <v>72</v>
      </c>
      <c r="AI2761" t="s">
        <v>72</v>
      </c>
      <c r="AJ2761" t="s">
        <v>72</v>
      </c>
      <c r="AK2761" t="s">
        <v>72</v>
      </c>
      <c r="AL2761" t="s">
        <v>72</v>
      </c>
      <c r="AM2761" t="s">
        <v>72</v>
      </c>
      <c r="AN2761" t="s">
        <v>72</v>
      </c>
      <c r="AO2761" t="s">
        <v>72</v>
      </c>
      <c r="AP2761" t="s">
        <v>72</v>
      </c>
      <c r="AQ2761" t="s">
        <v>72</v>
      </c>
      <c r="AR2761" t="s">
        <v>72</v>
      </c>
      <c r="AS2761" t="s">
        <v>72</v>
      </c>
      <c r="AT2761" t="s">
        <v>72</v>
      </c>
      <c r="AU2761" t="s">
        <v>72</v>
      </c>
      <c r="AV2761" t="s">
        <v>72</v>
      </c>
      <c r="AW2761" t="s">
        <v>72</v>
      </c>
      <c r="AX2761" t="s">
        <v>72</v>
      </c>
      <c r="AY2761" t="s">
        <v>72</v>
      </c>
      <c r="AZ2761">
        <v>2.7970396806900302E-2</v>
      </c>
      <c r="BA2761">
        <v>6.9636109898652903</v>
      </c>
      <c r="BB2761">
        <v>0.77902160687050803</v>
      </c>
      <c r="BC2761">
        <v>0.87379971819153102</v>
      </c>
      <c r="BD2761">
        <v>0.694523757946652</v>
      </c>
      <c r="BE2761" t="s">
        <v>72</v>
      </c>
      <c r="BF2761" t="s">
        <v>72</v>
      </c>
      <c r="BG2761" t="s">
        <v>72</v>
      </c>
      <c r="BH2761" t="s">
        <v>72</v>
      </c>
      <c r="BI2761" t="s">
        <v>72</v>
      </c>
      <c r="BJ2761" t="s">
        <v>72</v>
      </c>
      <c r="BK2761" t="s">
        <v>72</v>
      </c>
      <c r="BL2761" t="s">
        <v>72</v>
      </c>
      <c r="BM2761" t="s">
        <v>72</v>
      </c>
      <c r="BN2761" t="s">
        <v>72</v>
      </c>
      <c r="BO2761" t="s">
        <v>72</v>
      </c>
      <c r="BP2761" t="s">
        <v>72</v>
      </c>
      <c r="BQ2761" t="s">
        <v>72</v>
      </c>
      <c r="BR2761" t="s">
        <v>72</v>
      </c>
      <c r="BS2761" t="s">
        <v>72</v>
      </c>
    </row>
    <row r="2762" spans="1:71" x14ac:dyDescent="0.35">
      <c r="A2762" t="str">
        <f t="shared" si="86"/>
        <v>ENSG00000204619_CD</v>
      </c>
      <c r="B2762" t="e">
        <f>VLOOKUP(A2762,[1]drug_targetprotein_gene!$E:$E,1,FALSE)</f>
        <v>#N/A</v>
      </c>
      <c r="C2762" t="s">
        <v>6521</v>
      </c>
      <c r="D2762" t="e">
        <f>VLOOKUP(C2762,[1]drug_targetprotein_gene!$C:$G,5,FALSE)</f>
        <v>#N/A</v>
      </c>
      <c r="E2762" t="e">
        <f t="shared" si="87"/>
        <v>#N/A</v>
      </c>
      <c r="F2762" t="s">
        <v>67</v>
      </c>
      <c r="G2762" t="s">
        <v>68</v>
      </c>
      <c r="H2762" t="s">
        <v>6522</v>
      </c>
      <c r="I2762" t="s">
        <v>6523</v>
      </c>
      <c r="J2762" t="s">
        <v>82</v>
      </c>
      <c r="K2762">
        <v>4</v>
      </c>
      <c r="L2762">
        <v>-0.27251355476338401</v>
      </c>
      <c r="M2762">
        <v>0.33247186510100601</v>
      </c>
      <c r="N2762">
        <v>0.41241053208398998</v>
      </c>
      <c r="O2762" t="s">
        <v>83</v>
      </c>
      <c r="P2762">
        <v>4</v>
      </c>
      <c r="Q2762">
        <v>1.33469182465374</v>
      </c>
      <c r="R2762">
        <v>0.82030297906721295</v>
      </c>
      <c r="S2762">
        <v>0.24524945733988199</v>
      </c>
      <c r="T2762" t="s">
        <v>84</v>
      </c>
      <c r="U2762">
        <v>4</v>
      </c>
      <c r="V2762">
        <v>-0.18850337900414399</v>
      </c>
      <c r="W2762">
        <v>0.173250215373453</v>
      </c>
      <c r="X2762">
        <v>0.27657690246033301</v>
      </c>
      <c r="Y2762" t="s">
        <v>85</v>
      </c>
      <c r="Z2762">
        <v>4</v>
      </c>
      <c r="AA2762">
        <v>-0.22753185993948399</v>
      </c>
      <c r="AB2762">
        <v>0.30185581222953001</v>
      </c>
      <c r="AC2762">
        <v>0.50574897261557505</v>
      </c>
      <c r="AD2762" t="s">
        <v>86</v>
      </c>
      <c r="AE2762">
        <v>4</v>
      </c>
      <c r="AF2762">
        <v>-0.38091357147504801</v>
      </c>
      <c r="AG2762">
        <v>0.43443501014564401</v>
      </c>
      <c r="AH2762">
        <v>0.44513994208201002</v>
      </c>
      <c r="AI2762" t="s">
        <v>87</v>
      </c>
      <c r="AJ2762">
        <v>28.6696208478823</v>
      </c>
      <c r="AK2762">
        <v>3</v>
      </c>
      <c r="AL2762" s="1">
        <v>2.6275262537443599E-6</v>
      </c>
      <c r="AM2762">
        <v>-0.132986800159275</v>
      </c>
      <c r="AN2762">
        <v>6.5109037178365595E-2</v>
      </c>
      <c r="AO2762">
        <v>0.17783760676820701</v>
      </c>
      <c r="AP2762" t="s">
        <v>88</v>
      </c>
      <c r="AQ2762">
        <v>-0.27251355476338401</v>
      </c>
      <c r="AR2762">
        <v>0.33247186510100601</v>
      </c>
      <c r="AS2762">
        <v>-0.81965899484635696</v>
      </c>
      <c r="AT2762">
        <v>0.47246737127691102</v>
      </c>
      <c r="AU2762" t="s">
        <v>89</v>
      </c>
      <c r="AV2762">
        <v>-0.22865189702017699</v>
      </c>
      <c r="AW2762">
        <v>0.30684779708480903</v>
      </c>
      <c r="AX2762">
        <v>-0.74516388643644005</v>
      </c>
      <c r="AY2762">
        <v>0.59230945881899499</v>
      </c>
      <c r="AZ2762">
        <v>6.7307797532152004E-3</v>
      </c>
      <c r="BA2762">
        <v>2.77154356840036</v>
      </c>
      <c r="BB2762">
        <v>0.76146310765300296</v>
      </c>
      <c r="BC2762">
        <v>1.46101485561999</v>
      </c>
      <c r="BD2762">
        <v>0.39686527627435803</v>
      </c>
      <c r="BE2762">
        <v>3.7988250617808399</v>
      </c>
      <c r="BF2762">
        <v>18.962923227828</v>
      </c>
      <c r="BG2762">
        <v>0.76101514922745095</v>
      </c>
      <c r="BH2762">
        <v>0.82819770495043699</v>
      </c>
      <c r="BI2762">
        <v>1.16307463162919</v>
      </c>
      <c r="BJ2762">
        <v>0.58973983253711804</v>
      </c>
      <c r="BK2762">
        <v>0.79649704474559802</v>
      </c>
      <c r="BL2762">
        <v>1.4392260905955301</v>
      </c>
      <c r="BM2762">
        <v>0.44079769428440801</v>
      </c>
      <c r="BN2762">
        <v>0.68323693822888498</v>
      </c>
      <c r="BO2762">
        <v>1.60092093560007</v>
      </c>
      <c r="BP2762">
        <v>0.29159011127892198</v>
      </c>
      <c r="BQ2762">
        <v>0.79560543793037697</v>
      </c>
      <c r="BR2762">
        <v>1.4517500870992399</v>
      </c>
      <c r="BS2762">
        <v>0.436017203297828</v>
      </c>
    </row>
    <row r="2763" spans="1:71" x14ac:dyDescent="0.35">
      <c r="A2763" t="str">
        <f t="shared" si="86"/>
        <v>ENSG00000204619_IBD</v>
      </c>
      <c r="B2763" t="e">
        <f>VLOOKUP(A2763,[1]drug_targetprotein_gene!$E:$E,1,FALSE)</f>
        <v>#N/A</v>
      </c>
      <c r="C2763" t="s">
        <v>6521</v>
      </c>
      <c r="D2763" t="e">
        <f>VLOOKUP(C2763,[1]drug_targetprotein_gene!$C:$G,5,FALSE)</f>
        <v>#N/A</v>
      </c>
      <c r="E2763" t="e">
        <f t="shared" si="87"/>
        <v>#N/A</v>
      </c>
      <c r="F2763" t="s">
        <v>73</v>
      </c>
      <c r="G2763" t="s">
        <v>68</v>
      </c>
      <c r="H2763" t="s">
        <v>6524</v>
      </c>
      <c r="I2763" t="s">
        <v>6525</v>
      </c>
      <c r="J2763" t="s">
        <v>82</v>
      </c>
      <c r="K2763">
        <v>4</v>
      </c>
      <c r="L2763">
        <v>-0.354899528854483</v>
      </c>
      <c r="M2763">
        <v>0.29687250095569701</v>
      </c>
      <c r="N2763">
        <v>0.23190692289061601</v>
      </c>
      <c r="O2763" t="s">
        <v>83</v>
      </c>
      <c r="P2763">
        <v>4</v>
      </c>
      <c r="Q2763">
        <v>1.29033416569972</v>
      </c>
      <c r="R2763">
        <v>0.42895420968239101</v>
      </c>
      <c r="S2763">
        <v>9.5023769514568202E-2</v>
      </c>
      <c r="T2763" t="s">
        <v>84</v>
      </c>
      <c r="U2763">
        <v>4</v>
      </c>
      <c r="V2763">
        <v>-0.19729688888977601</v>
      </c>
      <c r="W2763">
        <v>0.14241655585969101</v>
      </c>
      <c r="X2763">
        <v>0.165945228858452</v>
      </c>
      <c r="Y2763" t="s">
        <v>85</v>
      </c>
      <c r="Z2763">
        <v>4</v>
      </c>
      <c r="AA2763">
        <v>-0.177629534310599</v>
      </c>
      <c r="AB2763">
        <v>0.14753873858469499</v>
      </c>
      <c r="AC2763">
        <v>0.31493869809801101</v>
      </c>
      <c r="AD2763" t="s">
        <v>86</v>
      </c>
      <c r="AE2763">
        <v>4</v>
      </c>
      <c r="AF2763">
        <v>-0.155094033984505</v>
      </c>
      <c r="AG2763">
        <v>0.22387973318142901</v>
      </c>
      <c r="AH2763">
        <v>0.53827318460765705</v>
      </c>
      <c r="AI2763" t="s">
        <v>87</v>
      </c>
      <c r="AJ2763">
        <v>31.601309736327799</v>
      </c>
      <c r="AK2763">
        <v>3</v>
      </c>
      <c r="AL2763" s="1">
        <v>6.3503610875099303E-7</v>
      </c>
      <c r="AM2763">
        <v>-0.13593150982061</v>
      </c>
      <c r="AN2763">
        <v>3.3995762334378697E-2</v>
      </c>
      <c r="AO2763">
        <v>5.72306827230422E-2</v>
      </c>
      <c r="AP2763" t="s">
        <v>88</v>
      </c>
      <c r="AQ2763">
        <v>-0.354899528854483</v>
      </c>
      <c r="AR2763">
        <v>0.29687250095569701</v>
      </c>
      <c r="AS2763">
        <v>-1.19546110775496</v>
      </c>
      <c r="AT2763">
        <v>0.31778912306552498</v>
      </c>
      <c r="AU2763" t="s">
        <v>89</v>
      </c>
      <c r="AV2763">
        <v>-0.22549002881562599</v>
      </c>
      <c r="AW2763">
        <v>0.102647606819249</v>
      </c>
      <c r="AX2763">
        <v>-2.1967392694569901</v>
      </c>
      <c r="AY2763">
        <v>0.271955387686172</v>
      </c>
      <c r="AZ2763">
        <v>6.7307797532152004E-3</v>
      </c>
      <c r="BA2763">
        <v>2.77154356840036</v>
      </c>
      <c r="BB2763">
        <v>0.70124389444671698</v>
      </c>
      <c r="BC2763">
        <v>1.2547929426285001</v>
      </c>
      <c r="BD2763">
        <v>0.391891747867747</v>
      </c>
      <c r="BE2763">
        <v>3.6340007112674</v>
      </c>
      <c r="BF2763">
        <v>8.4239969829072798</v>
      </c>
      <c r="BG2763">
        <v>1.5676597696185699</v>
      </c>
      <c r="BH2763">
        <v>0.82094686712476606</v>
      </c>
      <c r="BI2763">
        <v>1.08528167391501</v>
      </c>
      <c r="BJ2763">
        <v>0.62099432326243098</v>
      </c>
      <c r="BK2763">
        <v>0.83725253938077704</v>
      </c>
      <c r="BL2763">
        <v>1.1180056107893099</v>
      </c>
      <c r="BM2763">
        <v>0.62700205431407496</v>
      </c>
      <c r="BN2763">
        <v>0.85633464913834401</v>
      </c>
      <c r="BO2763">
        <v>1.3280480638415799</v>
      </c>
      <c r="BP2763">
        <v>0.55217055111219704</v>
      </c>
      <c r="BQ2763">
        <v>0.79812501865992902</v>
      </c>
      <c r="BR2763">
        <v>0.97599216579573</v>
      </c>
      <c r="BS2763">
        <v>0.65267280592520005</v>
      </c>
    </row>
    <row r="2764" spans="1:71" x14ac:dyDescent="0.35">
      <c r="A2764" t="str">
        <f t="shared" si="86"/>
        <v>ENSG00000204619_UC</v>
      </c>
      <c r="B2764" t="e">
        <f>VLOOKUP(A2764,[1]drug_targetprotein_gene!$E:$E,1,FALSE)</f>
        <v>#N/A</v>
      </c>
      <c r="C2764" t="s">
        <v>6521</v>
      </c>
      <c r="D2764" t="e">
        <f>VLOOKUP(C2764,[1]drug_targetprotein_gene!$C:$G,5,FALSE)</f>
        <v>#N/A</v>
      </c>
      <c r="E2764" t="e">
        <f t="shared" si="87"/>
        <v>#N/A</v>
      </c>
      <c r="F2764" t="s">
        <v>76</v>
      </c>
      <c r="G2764" t="s">
        <v>68</v>
      </c>
      <c r="H2764" t="s">
        <v>6526</v>
      </c>
      <c r="I2764" t="s">
        <v>6527</v>
      </c>
      <c r="J2764" t="s">
        <v>82</v>
      </c>
      <c r="K2764">
        <v>4</v>
      </c>
      <c r="L2764">
        <v>-0.49882970266630799</v>
      </c>
      <c r="M2764">
        <v>0.40444591437996302</v>
      </c>
      <c r="N2764">
        <v>0.217439370368637</v>
      </c>
      <c r="O2764" t="s">
        <v>83</v>
      </c>
      <c r="P2764">
        <v>4</v>
      </c>
      <c r="Q2764">
        <v>1.2600437400441999</v>
      </c>
      <c r="R2764">
        <v>1.21518004224823</v>
      </c>
      <c r="S2764">
        <v>0.40869958708471599</v>
      </c>
      <c r="T2764" t="s">
        <v>84</v>
      </c>
      <c r="U2764">
        <v>4</v>
      </c>
      <c r="V2764">
        <v>9.4747077640035204E-2</v>
      </c>
      <c r="W2764">
        <v>0.20835182677407599</v>
      </c>
      <c r="X2764">
        <v>0.64929226697559395</v>
      </c>
      <c r="Y2764" t="s">
        <v>85</v>
      </c>
      <c r="Z2764">
        <v>4</v>
      </c>
      <c r="AA2764">
        <v>0.15175533219208501</v>
      </c>
      <c r="AB2764">
        <v>0.18511377549668101</v>
      </c>
      <c r="AC2764">
        <v>0.472400677129027</v>
      </c>
      <c r="AD2764" t="s">
        <v>86</v>
      </c>
      <c r="AE2764">
        <v>4</v>
      </c>
      <c r="AF2764">
        <v>4.7643359316561301E-2</v>
      </c>
      <c r="AG2764">
        <v>0.44983289272194998</v>
      </c>
      <c r="AH2764">
        <v>0.92233589694462403</v>
      </c>
      <c r="AI2764" t="s">
        <v>87</v>
      </c>
      <c r="AJ2764">
        <v>35.998533279181899</v>
      </c>
      <c r="AK2764">
        <v>3</v>
      </c>
      <c r="AL2764" s="1">
        <v>7.49372582973416E-8</v>
      </c>
      <c r="AM2764">
        <v>-0.144398719135031</v>
      </c>
      <c r="AN2764">
        <v>9.5803852891222396E-2</v>
      </c>
      <c r="AO2764">
        <v>0.27074838449613198</v>
      </c>
      <c r="AP2764" t="s">
        <v>88</v>
      </c>
      <c r="AQ2764">
        <v>-0.49882970266630799</v>
      </c>
      <c r="AR2764">
        <v>0.40444591437996302</v>
      </c>
      <c r="AS2764">
        <v>-1.2333656613419901</v>
      </c>
      <c r="AT2764">
        <v>0.30526466717674</v>
      </c>
      <c r="AU2764" t="s">
        <v>89</v>
      </c>
      <c r="AV2764">
        <v>-0.549082342297463</v>
      </c>
      <c r="AW2764">
        <v>0.483295937635567</v>
      </c>
      <c r="AX2764">
        <v>-1.1361203344347199</v>
      </c>
      <c r="AY2764">
        <v>0.459487353921398</v>
      </c>
      <c r="AZ2764">
        <v>6.7307797532152004E-3</v>
      </c>
      <c r="BA2764">
        <v>2.77154356840036</v>
      </c>
      <c r="BB2764">
        <v>0.60724089643950996</v>
      </c>
      <c r="BC2764">
        <v>1.34162865418747</v>
      </c>
      <c r="BD2764">
        <v>0.27484617681483597</v>
      </c>
      <c r="BE2764">
        <v>3.5255756928295101</v>
      </c>
      <c r="BF2764">
        <v>38.1603349039571</v>
      </c>
      <c r="BG2764">
        <v>0.32572261216138698</v>
      </c>
      <c r="BH2764">
        <v>1.09938076198278</v>
      </c>
      <c r="BI2764">
        <v>1.6538677870315299</v>
      </c>
      <c r="BJ2764">
        <v>0.73079484907749104</v>
      </c>
      <c r="BK2764">
        <v>1.1638754387408401</v>
      </c>
      <c r="BL2764">
        <v>1.6729329310435701</v>
      </c>
      <c r="BM2764">
        <v>0.80971927312063396</v>
      </c>
      <c r="BN2764">
        <v>1.04879654510034</v>
      </c>
      <c r="BO2764">
        <v>2.5327757331238301</v>
      </c>
      <c r="BP2764">
        <v>0.43429593020371499</v>
      </c>
      <c r="BQ2764">
        <v>0.57747949581574898</v>
      </c>
      <c r="BR2764">
        <v>1.4891086142513399</v>
      </c>
      <c r="BS2764">
        <v>0.22394777983019801</v>
      </c>
    </row>
    <row r="2765" spans="1:71" x14ac:dyDescent="0.35">
      <c r="A2765" t="str">
        <f t="shared" si="86"/>
        <v>ENSG00000204622_CD</v>
      </c>
      <c r="B2765" t="e">
        <f>VLOOKUP(A2765,[1]drug_targetprotein_gene!$E:$E,1,FALSE)</f>
        <v>#N/A</v>
      </c>
      <c r="C2765" t="s">
        <v>6528</v>
      </c>
      <c r="D2765" t="e">
        <f>VLOOKUP(C2765,[1]drug_targetprotein_gene!$C:$G,5,FALSE)</f>
        <v>#N/A</v>
      </c>
      <c r="E2765" t="e">
        <f t="shared" si="87"/>
        <v>#N/A</v>
      </c>
      <c r="F2765" t="s">
        <v>67</v>
      </c>
      <c r="G2765" t="s">
        <v>68</v>
      </c>
      <c r="H2765" t="s">
        <v>6529</v>
      </c>
      <c r="I2765" t="s">
        <v>6530</v>
      </c>
      <c r="J2765" t="s">
        <v>82</v>
      </c>
      <c r="K2765">
        <v>10</v>
      </c>
      <c r="L2765">
        <v>-5.9930873417040599E-2</v>
      </c>
      <c r="M2765">
        <v>4.1098283253560797E-2</v>
      </c>
      <c r="N2765">
        <v>0.14477632711065699</v>
      </c>
      <c r="O2765" t="s">
        <v>83</v>
      </c>
      <c r="P2765">
        <v>10</v>
      </c>
      <c r="Q2765">
        <v>-0.33165143846852602</v>
      </c>
      <c r="R2765">
        <v>0.13195973490382301</v>
      </c>
      <c r="S2765">
        <v>3.6185703994879997E-2</v>
      </c>
      <c r="T2765" t="s">
        <v>84</v>
      </c>
      <c r="U2765">
        <v>10</v>
      </c>
      <c r="V2765">
        <v>-9.14782017183986E-2</v>
      </c>
      <c r="W2765">
        <v>2.5494452410099899E-2</v>
      </c>
      <c r="X2765">
        <v>3.3301854020997102E-4</v>
      </c>
      <c r="Y2765" t="s">
        <v>85</v>
      </c>
      <c r="Z2765">
        <v>10</v>
      </c>
      <c r="AA2765">
        <v>-0.10398362844742701</v>
      </c>
      <c r="AB2765">
        <v>3.15862961512492E-2</v>
      </c>
      <c r="AC2765">
        <v>9.3477339834708798E-3</v>
      </c>
      <c r="AD2765" t="s">
        <v>86</v>
      </c>
      <c r="AE2765">
        <v>10</v>
      </c>
      <c r="AF2765">
        <v>-0.107919247756414</v>
      </c>
      <c r="AG2765">
        <v>3.32902381560157E-2</v>
      </c>
      <c r="AH2765">
        <v>1.0129937464954501E-2</v>
      </c>
      <c r="AI2765" t="s">
        <v>87</v>
      </c>
      <c r="AJ2765">
        <v>57.302198635041997</v>
      </c>
      <c r="AK2765">
        <v>9</v>
      </c>
      <c r="AL2765" s="1">
        <v>4.4229685764426903E-9</v>
      </c>
      <c r="AM2765">
        <v>8.1370935945346501E-2</v>
      </c>
      <c r="AN2765">
        <v>3.8118958809424203E-2</v>
      </c>
      <c r="AO2765">
        <v>6.5317528182919901E-2</v>
      </c>
      <c r="AP2765" t="s">
        <v>88</v>
      </c>
      <c r="AQ2765">
        <v>-5.9930873417040599E-2</v>
      </c>
      <c r="AR2765">
        <v>4.1098283253560797E-2</v>
      </c>
      <c r="AS2765">
        <v>-1.4582330129774499</v>
      </c>
      <c r="AT2765">
        <v>0.17877169098961701</v>
      </c>
      <c r="AU2765" t="s">
        <v>89</v>
      </c>
      <c r="AV2765">
        <v>-7.1618186650687199E-2</v>
      </c>
      <c r="AW2765">
        <v>2.2822891778539401E-2</v>
      </c>
      <c r="AX2765">
        <v>-3.1379979077861901</v>
      </c>
      <c r="AY2765">
        <v>1.6425065240582799E-2</v>
      </c>
      <c r="AZ2765">
        <v>0.30357884139386998</v>
      </c>
      <c r="BA2765">
        <v>190.92977128473001</v>
      </c>
      <c r="BB2765">
        <v>0.94182963679856302</v>
      </c>
      <c r="BC2765">
        <v>1.02083585944694</v>
      </c>
      <c r="BD2765">
        <v>0.86893799482386003</v>
      </c>
      <c r="BE2765">
        <v>0.71773745492518704</v>
      </c>
      <c r="BF2765">
        <v>0.92959120121724503</v>
      </c>
      <c r="BG2765">
        <v>0.55416515725184301</v>
      </c>
      <c r="BH2765">
        <v>0.91258120863736902</v>
      </c>
      <c r="BI2765">
        <v>0.959340629290936</v>
      </c>
      <c r="BJ2765">
        <v>0.86810089860739204</v>
      </c>
      <c r="BK2765">
        <v>0.901240051999319</v>
      </c>
      <c r="BL2765">
        <v>0.95879835894897902</v>
      </c>
      <c r="BM2765">
        <v>0.84713706875561801</v>
      </c>
      <c r="BN2765">
        <v>0.89770008479951102</v>
      </c>
      <c r="BO2765">
        <v>0.95822718793328798</v>
      </c>
      <c r="BP2765">
        <v>0.84099621926523205</v>
      </c>
      <c r="BQ2765">
        <v>0.93088625276487202</v>
      </c>
      <c r="BR2765">
        <v>0.97347287419482298</v>
      </c>
      <c r="BS2765">
        <v>0.890162672794928</v>
      </c>
    </row>
    <row r="2766" spans="1:71" x14ac:dyDescent="0.35">
      <c r="A2766" t="str">
        <f t="shared" si="86"/>
        <v>ENSG00000204622_IBD</v>
      </c>
      <c r="B2766" t="e">
        <f>VLOOKUP(A2766,[1]drug_targetprotein_gene!$E:$E,1,FALSE)</f>
        <v>#N/A</v>
      </c>
      <c r="C2766" t="s">
        <v>6528</v>
      </c>
      <c r="D2766" t="e">
        <f>VLOOKUP(C2766,[1]drug_targetprotein_gene!$C:$G,5,FALSE)</f>
        <v>#N/A</v>
      </c>
      <c r="E2766" t="e">
        <f t="shared" si="87"/>
        <v>#N/A</v>
      </c>
      <c r="F2766" t="s">
        <v>73</v>
      </c>
      <c r="G2766" t="s">
        <v>68</v>
      </c>
      <c r="H2766" t="s">
        <v>6531</v>
      </c>
      <c r="I2766" t="s">
        <v>6532</v>
      </c>
      <c r="J2766" t="s">
        <v>82</v>
      </c>
      <c r="K2766">
        <v>10</v>
      </c>
      <c r="L2766">
        <v>8.4445626197766094E-3</v>
      </c>
      <c r="M2766">
        <v>2.99721218322925E-2</v>
      </c>
      <c r="N2766">
        <v>0.77813732848226502</v>
      </c>
      <c r="O2766" t="s">
        <v>83</v>
      </c>
      <c r="P2766">
        <v>10</v>
      </c>
      <c r="Q2766">
        <v>-0.22063285018826101</v>
      </c>
      <c r="R2766">
        <v>8.7768779889458998E-2</v>
      </c>
      <c r="S2766">
        <v>3.6156464396173801E-2</v>
      </c>
      <c r="T2766" t="s">
        <v>84</v>
      </c>
      <c r="U2766">
        <v>10</v>
      </c>
      <c r="V2766">
        <v>-7.1982106282174104E-3</v>
      </c>
      <c r="W2766">
        <v>2.06181953498226E-2</v>
      </c>
      <c r="X2766">
        <v>0.72699972228528598</v>
      </c>
      <c r="Y2766" t="s">
        <v>85</v>
      </c>
      <c r="Z2766">
        <v>10</v>
      </c>
      <c r="AA2766">
        <v>-2.3165921999988699E-2</v>
      </c>
      <c r="AB2766">
        <v>2.7262878268487299E-2</v>
      </c>
      <c r="AC2766">
        <v>0.41750858835997601</v>
      </c>
      <c r="AD2766" t="s">
        <v>86</v>
      </c>
      <c r="AE2766">
        <v>10</v>
      </c>
      <c r="AF2766">
        <v>-1.3098131509376601E-2</v>
      </c>
      <c r="AG2766">
        <v>3.1901032560680602E-2</v>
      </c>
      <c r="AH2766">
        <v>0.69097868774038096</v>
      </c>
      <c r="AI2766" t="s">
        <v>87</v>
      </c>
      <c r="AJ2766">
        <v>42.752440196605299</v>
      </c>
      <c r="AK2766">
        <v>9</v>
      </c>
      <c r="AL2766" s="1">
        <v>2.3932352832996201E-6</v>
      </c>
      <c r="AM2766">
        <v>6.8340938729575307E-2</v>
      </c>
      <c r="AN2766">
        <v>2.5270946236978901E-2</v>
      </c>
      <c r="AO2766">
        <v>2.68931872479924E-2</v>
      </c>
      <c r="AP2766" t="s">
        <v>88</v>
      </c>
      <c r="AQ2766">
        <v>8.4445626197766094E-3</v>
      </c>
      <c r="AR2766">
        <v>2.99721218322925E-2</v>
      </c>
      <c r="AS2766">
        <v>0.281747240553329</v>
      </c>
      <c r="AT2766">
        <v>0.78450847656148404</v>
      </c>
      <c r="AU2766" t="s">
        <v>89</v>
      </c>
      <c r="AV2766">
        <v>5.7127327281338699E-3</v>
      </c>
      <c r="AW2766">
        <v>1.93507751423132E-2</v>
      </c>
      <c r="AX2766">
        <v>0.29521983931497398</v>
      </c>
      <c r="AY2766">
        <v>0.77639014990746102</v>
      </c>
      <c r="AZ2766">
        <v>0.30357884139386998</v>
      </c>
      <c r="BA2766">
        <v>190.92977128473001</v>
      </c>
      <c r="BB2766">
        <v>1.0084803185154601</v>
      </c>
      <c r="BC2766">
        <v>1.06949857956671</v>
      </c>
      <c r="BD2766">
        <v>0.95094334136010406</v>
      </c>
      <c r="BE2766">
        <v>0.80201108446034297</v>
      </c>
      <c r="BF2766">
        <v>0.95255632334867701</v>
      </c>
      <c r="BG2766">
        <v>0.67525852679874399</v>
      </c>
      <c r="BH2766">
        <v>0.99282763443997801</v>
      </c>
      <c r="BI2766">
        <v>1.0337711764840001</v>
      </c>
      <c r="BJ2766">
        <v>0.95350570235495202</v>
      </c>
      <c r="BK2766">
        <v>0.97710034787878297</v>
      </c>
      <c r="BL2766">
        <v>1.0307320927310699</v>
      </c>
      <c r="BM2766">
        <v>0.92625920601265099</v>
      </c>
      <c r="BN2766">
        <v>0.98698727571678901</v>
      </c>
      <c r="BO2766">
        <v>1.05066982810855</v>
      </c>
      <c r="BP2766">
        <v>0.92716461096112102</v>
      </c>
      <c r="BQ2766">
        <v>1.00572908150298</v>
      </c>
      <c r="BR2766">
        <v>1.0446064921956</v>
      </c>
      <c r="BS2766">
        <v>0.96829858222959098</v>
      </c>
    </row>
    <row r="2767" spans="1:71" x14ac:dyDescent="0.35">
      <c r="A2767" t="str">
        <f t="shared" si="86"/>
        <v>ENSG00000204622_UC</v>
      </c>
      <c r="B2767" t="e">
        <f>VLOOKUP(A2767,[1]drug_targetprotein_gene!$E:$E,1,FALSE)</f>
        <v>#N/A</v>
      </c>
      <c r="C2767" t="s">
        <v>6528</v>
      </c>
      <c r="D2767" t="e">
        <f>VLOOKUP(C2767,[1]drug_targetprotein_gene!$C:$G,5,FALSE)</f>
        <v>#N/A</v>
      </c>
      <c r="E2767" t="e">
        <f t="shared" si="87"/>
        <v>#N/A</v>
      </c>
      <c r="F2767" t="s">
        <v>76</v>
      </c>
      <c r="G2767" t="s">
        <v>68</v>
      </c>
      <c r="H2767" t="s">
        <v>6533</v>
      </c>
      <c r="I2767" t="s">
        <v>6534</v>
      </c>
      <c r="J2767" t="s">
        <v>99</v>
      </c>
      <c r="K2767">
        <v>10</v>
      </c>
      <c r="L2767">
        <v>8.8520879971657002E-2</v>
      </c>
      <c r="M2767">
        <v>1.74074289128766E-2</v>
      </c>
      <c r="N2767" s="1">
        <v>3.6716969387298701E-7</v>
      </c>
      <c r="O2767" t="s">
        <v>83</v>
      </c>
      <c r="P2767">
        <v>10</v>
      </c>
      <c r="Q2767">
        <v>-6.7176462680129001E-2</v>
      </c>
      <c r="R2767">
        <v>6.6797221162868403E-2</v>
      </c>
      <c r="S2767">
        <v>0.34401635460313201</v>
      </c>
      <c r="T2767" t="s">
        <v>84</v>
      </c>
      <c r="U2767">
        <v>10</v>
      </c>
      <c r="V2767">
        <v>7.0678895650704898E-2</v>
      </c>
      <c r="W2767">
        <v>2.6193462613840601E-2</v>
      </c>
      <c r="X2767">
        <v>6.9686005701514002E-3</v>
      </c>
      <c r="Y2767" t="s">
        <v>85</v>
      </c>
      <c r="Z2767">
        <v>10</v>
      </c>
      <c r="AA2767">
        <v>5.4257329073543199E-2</v>
      </c>
      <c r="AB2767">
        <v>3.7939365298201397E-2</v>
      </c>
      <c r="AC2767">
        <v>0.186470896264542</v>
      </c>
      <c r="AD2767" t="s">
        <v>86</v>
      </c>
      <c r="AE2767">
        <v>10</v>
      </c>
      <c r="AF2767">
        <v>0.15389448124570301</v>
      </c>
      <c r="AG2767">
        <v>4.6164104934546903E-2</v>
      </c>
      <c r="AH2767">
        <v>8.74826099078636E-3</v>
      </c>
      <c r="AI2767" t="s">
        <v>87</v>
      </c>
      <c r="AJ2767">
        <v>12.629434091363899</v>
      </c>
      <c r="AK2767">
        <v>9</v>
      </c>
      <c r="AL2767">
        <v>0.18010320864969001</v>
      </c>
      <c r="AM2767">
        <v>4.6354092126314903E-2</v>
      </c>
      <c r="AN2767">
        <v>1.9199659054374402E-2</v>
      </c>
      <c r="AO2767">
        <v>4.22227252852325E-2</v>
      </c>
      <c r="AP2767" t="s">
        <v>88</v>
      </c>
      <c r="AQ2767">
        <v>8.8520879971657002E-2</v>
      </c>
      <c r="AR2767">
        <v>2.0620791022937499E-2</v>
      </c>
      <c r="AS2767">
        <v>4.2927974912888098</v>
      </c>
      <c r="AT2767">
        <v>2.0117955674379098E-3</v>
      </c>
      <c r="AU2767" t="s">
        <v>89</v>
      </c>
      <c r="AV2767" t="s">
        <v>72</v>
      </c>
      <c r="AW2767" t="s">
        <v>72</v>
      </c>
      <c r="AX2767" t="s">
        <v>72</v>
      </c>
      <c r="AY2767" t="s">
        <v>72</v>
      </c>
      <c r="AZ2767">
        <v>0.30357884139386998</v>
      </c>
      <c r="BA2767">
        <v>190.92977128473001</v>
      </c>
      <c r="BB2767">
        <v>1.09255706493287</v>
      </c>
      <c r="BC2767">
        <v>1.13047674348583</v>
      </c>
      <c r="BD2767">
        <v>1.0559093294161901</v>
      </c>
      <c r="BE2767">
        <v>0.93503018884480604</v>
      </c>
      <c r="BF2767">
        <v>1.0658217424549601</v>
      </c>
      <c r="BG2767">
        <v>0.82028862728712804</v>
      </c>
      <c r="BH2767">
        <v>1.07323654960889</v>
      </c>
      <c r="BI2767">
        <v>1.1297745306010301</v>
      </c>
      <c r="BJ2767">
        <v>1.0195279325368101</v>
      </c>
      <c r="BK2767">
        <v>1.05575624397906</v>
      </c>
      <c r="BL2767">
        <v>1.13725616117096</v>
      </c>
      <c r="BM2767">
        <v>0.98009690758950796</v>
      </c>
      <c r="BN2767">
        <v>1.1663678066069101</v>
      </c>
      <c r="BO2767">
        <v>1.2768244882425099</v>
      </c>
      <c r="BP2767">
        <v>1.06546661096826</v>
      </c>
      <c r="BQ2767" t="s">
        <v>72</v>
      </c>
      <c r="BR2767" t="s">
        <v>72</v>
      </c>
      <c r="BS2767" t="s">
        <v>72</v>
      </c>
    </row>
    <row r="2768" spans="1:71" x14ac:dyDescent="0.35">
      <c r="A2768" t="str">
        <f t="shared" si="86"/>
        <v>ENSG00000204623_CD</v>
      </c>
      <c r="B2768" t="e">
        <f>VLOOKUP(A2768,[1]drug_targetprotein_gene!$E:$E,1,FALSE)</f>
        <v>#N/A</v>
      </c>
      <c r="C2768" t="s">
        <v>6535</v>
      </c>
      <c r="D2768" t="e">
        <f>VLOOKUP(C2768,[1]drug_targetprotein_gene!$C:$G,5,FALSE)</f>
        <v>#N/A</v>
      </c>
      <c r="E2768" t="e">
        <f t="shared" si="87"/>
        <v>#N/A</v>
      </c>
      <c r="F2768" t="s">
        <v>67</v>
      </c>
      <c r="G2768" t="s">
        <v>68</v>
      </c>
      <c r="H2768" t="s">
        <v>6536</v>
      </c>
      <c r="I2768" t="s">
        <v>6537</v>
      </c>
      <c r="J2768" t="s">
        <v>71</v>
      </c>
      <c r="K2768">
        <v>1</v>
      </c>
      <c r="L2768">
        <v>-0.20878389421291099</v>
      </c>
      <c r="M2768">
        <v>0.10708934153777599</v>
      </c>
      <c r="N2768">
        <v>5.1221013283002499E-2</v>
      </c>
      <c r="O2768" t="s">
        <v>72</v>
      </c>
      <c r="P2768" t="s">
        <v>72</v>
      </c>
      <c r="Q2768" t="s">
        <v>72</v>
      </c>
      <c r="R2768" t="s">
        <v>72</v>
      </c>
      <c r="S2768" t="s">
        <v>72</v>
      </c>
      <c r="T2768" t="s">
        <v>72</v>
      </c>
      <c r="U2768" t="s">
        <v>72</v>
      </c>
      <c r="V2768" t="s">
        <v>72</v>
      </c>
      <c r="W2768" t="s">
        <v>72</v>
      </c>
      <c r="X2768" t="s">
        <v>72</v>
      </c>
      <c r="Y2768" t="s">
        <v>72</v>
      </c>
      <c r="Z2768" t="s">
        <v>72</v>
      </c>
      <c r="AA2768" t="s">
        <v>72</v>
      </c>
      <c r="AB2768" t="s">
        <v>72</v>
      </c>
      <c r="AC2768" t="s">
        <v>72</v>
      </c>
      <c r="AD2768" t="s">
        <v>72</v>
      </c>
      <c r="AE2768" t="s">
        <v>72</v>
      </c>
      <c r="AF2768" t="s">
        <v>72</v>
      </c>
      <c r="AG2768" t="s">
        <v>72</v>
      </c>
      <c r="AH2768" t="s">
        <v>72</v>
      </c>
      <c r="AI2768" t="s">
        <v>72</v>
      </c>
      <c r="AJ2768" t="s">
        <v>72</v>
      </c>
      <c r="AK2768" t="s">
        <v>72</v>
      </c>
      <c r="AL2768" t="s">
        <v>72</v>
      </c>
      <c r="AM2768" t="s">
        <v>72</v>
      </c>
      <c r="AN2768" t="s">
        <v>72</v>
      </c>
      <c r="AO2768" t="s">
        <v>72</v>
      </c>
      <c r="AP2768" t="s">
        <v>72</v>
      </c>
      <c r="AQ2768" t="s">
        <v>72</v>
      </c>
      <c r="AR2768" t="s">
        <v>72</v>
      </c>
      <c r="AS2768" t="s">
        <v>72</v>
      </c>
      <c r="AT2768" t="s">
        <v>72</v>
      </c>
      <c r="AU2768" t="s">
        <v>72</v>
      </c>
      <c r="AV2768" t="s">
        <v>72</v>
      </c>
      <c r="AW2768" t="s">
        <v>72</v>
      </c>
      <c r="AX2768" t="s">
        <v>72</v>
      </c>
      <c r="AY2768" t="s">
        <v>72</v>
      </c>
      <c r="AZ2768">
        <v>7.3565787756625896E-3</v>
      </c>
      <c r="BA2768">
        <v>2.29744072412484</v>
      </c>
      <c r="BB2768">
        <v>0.811570601797588</v>
      </c>
      <c r="BC2768">
        <v>1.0011118328294899</v>
      </c>
      <c r="BD2768">
        <v>0.65791534981714594</v>
      </c>
      <c r="BE2768" t="s">
        <v>72</v>
      </c>
      <c r="BF2768" t="s">
        <v>72</v>
      </c>
      <c r="BG2768" t="s">
        <v>72</v>
      </c>
      <c r="BH2768" t="s">
        <v>72</v>
      </c>
      <c r="BI2768" t="s">
        <v>72</v>
      </c>
      <c r="BJ2768" t="s">
        <v>72</v>
      </c>
      <c r="BK2768" t="s">
        <v>72</v>
      </c>
      <c r="BL2768" t="s">
        <v>72</v>
      </c>
      <c r="BM2768" t="s">
        <v>72</v>
      </c>
      <c r="BN2768" t="s">
        <v>72</v>
      </c>
      <c r="BO2768" t="s">
        <v>72</v>
      </c>
      <c r="BP2768" t="s">
        <v>72</v>
      </c>
      <c r="BQ2768" t="s">
        <v>72</v>
      </c>
      <c r="BR2768" t="s">
        <v>72</v>
      </c>
      <c r="BS2768" t="s">
        <v>72</v>
      </c>
    </row>
    <row r="2769" spans="1:71" x14ac:dyDescent="0.35">
      <c r="A2769" t="str">
        <f t="shared" si="86"/>
        <v>ENSG00000204623_IBD</v>
      </c>
      <c r="B2769" t="e">
        <f>VLOOKUP(A2769,[1]drug_targetprotein_gene!$E:$E,1,FALSE)</f>
        <v>#N/A</v>
      </c>
      <c r="C2769" t="s">
        <v>6535</v>
      </c>
      <c r="D2769" t="e">
        <f>VLOOKUP(C2769,[1]drug_targetprotein_gene!$C:$G,5,FALSE)</f>
        <v>#N/A</v>
      </c>
      <c r="E2769" t="e">
        <f t="shared" si="87"/>
        <v>#N/A</v>
      </c>
      <c r="F2769" t="s">
        <v>73</v>
      </c>
      <c r="G2769" t="s">
        <v>68</v>
      </c>
      <c r="H2769" t="s">
        <v>6538</v>
      </c>
      <c r="I2769" t="s">
        <v>6539</v>
      </c>
      <c r="J2769" t="s">
        <v>71</v>
      </c>
      <c r="K2769">
        <v>1</v>
      </c>
      <c r="L2769">
        <v>-0.296966792957433</v>
      </c>
      <c r="M2769">
        <v>9.0844226018126403E-2</v>
      </c>
      <c r="N2769">
        <v>1.0794082269956499E-3</v>
      </c>
      <c r="O2769" t="s">
        <v>72</v>
      </c>
      <c r="P2769" t="s">
        <v>72</v>
      </c>
      <c r="Q2769" t="s">
        <v>72</v>
      </c>
      <c r="R2769" t="s">
        <v>72</v>
      </c>
      <c r="S2769" t="s">
        <v>72</v>
      </c>
      <c r="T2769" t="s">
        <v>72</v>
      </c>
      <c r="U2769" t="s">
        <v>72</v>
      </c>
      <c r="V2769" t="s">
        <v>72</v>
      </c>
      <c r="W2769" t="s">
        <v>72</v>
      </c>
      <c r="X2769" t="s">
        <v>72</v>
      </c>
      <c r="Y2769" t="s">
        <v>72</v>
      </c>
      <c r="Z2769" t="s">
        <v>72</v>
      </c>
      <c r="AA2769" t="s">
        <v>72</v>
      </c>
      <c r="AB2769" t="s">
        <v>72</v>
      </c>
      <c r="AC2769" t="s">
        <v>72</v>
      </c>
      <c r="AD2769" t="s">
        <v>72</v>
      </c>
      <c r="AE2769" t="s">
        <v>72</v>
      </c>
      <c r="AF2769" t="s">
        <v>72</v>
      </c>
      <c r="AG2769" t="s">
        <v>72</v>
      </c>
      <c r="AH2769" t="s">
        <v>72</v>
      </c>
      <c r="AI2769" t="s">
        <v>72</v>
      </c>
      <c r="AJ2769" t="s">
        <v>72</v>
      </c>
      <c r="AK2769" t="s">
        <v>72</v>
      </c>
      <c r="AL2769" t="s">
        <v>72</v>
      </c>
      <c r="AM2769" t="s">
        <v>72</v>
      </c>
      <c r="AN2769" t="s">
        <v>72</v>
      </c>
      <c r="AO2769" t="s">
        <v>72</v>
      </c>
      <c r="AP2769" t="s">
        <v>72</v>
      </c>
      <c r="AQ2769" t="s">
        <v>72</v>
      </c>
      <c r="AR2769" t="s">
        <v>72</v>
      </c>
      <c r="AS2769" t="s">
        <v>72</v>
      </c>
      <c r="AT2769" t="s">
        <v>72</v>
      </c>
      <c r="AU2769" t="s">
        <v>72</v>
      </c>
      <c r="AV2769" t="s">
        <v>72</v>
      </c>
      <c r="AW2769" t="s">
        <v>72</v>
      </c>
      <c r="AX2769" t="s">
        <v>72</v>
      </c>
      <c r="AY2769" t="s">
        <v>72</v>
      </c>
      <c r="AZ2769">
        <v>7.3565787756625896E-3</v>
      </c>
      <c r="BA2769">
        <v>2.29744072412484</v>
      </c>
      <c r="BB2769">
        <v>0.743068687065773</v>
      </c>
      <c r="BC2769">
        <v>0.88788583365248697</v>
      </c>
      <c r="BD2769">
        <v>0.62187170103421197</v>
      </c>
      <c r="BE2769" t="s">
        <v>72</v>
      </c>
      <c r="BF2769" t="s">
        <v>72</v>
      </c>
      <c r="BG2769" t="s">
        <v>72</v>
      </c>
      <c r="BH2769" t="s">
        <v>72</v>
      </c>
      <c r="BI2769" t="s">
        <v>72</v>
      </c>
      <c r="BJ2769" t="s">
        <v>72</v>
      </c>
      <c r="BK2769" t="s">
        <v>72</v>
      </c>
      <c r="BL2769" t="s">
        <v>72</v>
      </c>
      <c r="BM2769" t="s">
        <v>72</v>
      </c>
      <c r="BN2769" t="s">
        <v>72</v>
      </c>
      <c r="BO2769" t="s">
        <v>72</v>
      </c>
      <c r="BP2769" t="s">
        <v>72</v>
      </c>
      <c r="BQ2769" t="s">
        <v>72</v>
      </c>
      <c r="BR2769" t="s">
        <v>72</v>
      </c>
      <c r="BS2769" t="s">
        <v>72</v>
      </c>
    </row>
    <row r="2770" spans="1:71" x14ac:dyDescent="0.35">
      <c r="A2770" t="str">
        <f t="shared" si="86"/>
        <v>ENSG00000204623_UC</v>
      </c>
      <c r="B2770" t="e">
        <f>VLOOKUP(A2770,[1]drug_targetprotein_gene!$E:$E,1,FALSE)</f>
        <v>#N/A</v>
      </c>
      <c r="C2770" t="s">
        <v>6535</v>
      </c>
      <c r="D2770" t="e">
        <f>VLOOKUP(C2770,[1]drug_targetprotein_gene!$C:$G,5,FALSE)</f>
        <v>#N/A</v>
      </c>
      <c r="E2770" t="e">
        <f t="shared" si="87"/>
        <v>#N/A</v>
      </c>
      <c r="F2770" t="s">
        <v>76</v>
      </c>
      <c r="G2770" t="s">
        <v>68</v>
      </c>
      <c r="H2770" t="s">
        <v>6540</v>
      </c>
      <c r="I2770" t="s">
        <v>6541</v>
      </c>
      <c r="J2770" t="s">
        <v>71</v>
      </c>
      <c r="K2770">
        <v>1</v>
      </c>
      <c r="L2770">
        <v>-0.42567714137136903</v>
      </c>
      <c r="M2770">
        <v>0.11510346680335801</v>
      </c>
      <c r="N2770">
        <v>2.17122630467726E-4</v>
      </c>
      <c r="O2770" t="s">
        <v>72</v>
      </c>
      <c r="P2770" t="s">
        <v>72</v>
      </c>
      <c r="Q2770" t="s">
        <v>72</v>
      </c>
      <c r="R2770" t="s">
        <v>72</v>
      </c>
      <c r="S2770" t="s">
        <v>72</v>
      </c>
      <c r="T2770" t="s">
        <v>72</v>
      </c>
      <c r="U2770" t="s">
        <v>72</v>
      </c>
      <c r="V2770" t="s">
        <v>72</v>
      </c>
      <c r="W2770" t="s">
        <v>72</v>
      </c>
      <c r="X2770" t="s">
        <v>72</v>
      </c>
      <c r="Y2770" t="s">
        <v>72</v>
      </c>
      <c r="Z2770" t="s">
        <v>72</v>
      </c>
      <c r="AA2770" t="s">
        <v>72</v>
      </c>
      <c r="AB2770" t="s">
        <v>72</v>
      </c>
      <c r="AC2770" t="s">
        <v>72</v>
      </c>
      <c r="AD2770" t="s">
        <v>72</v>
      </c>
      <c r="AE2770" t="s">
        <v>72</v>
      </c>
      <c r="AF2770" t="s">
        <v>72</v>
      </c>
      <c r="AG2770" t="s">
        <v>72</v>
      </c>
      <c r="AH2770" t="s">
        <v>72</v>
      </c>
      <c r="AI2770" t="s">
        <v>72</v>
      </c>
      <c r="AJ2770" t="s">
        <v>72</v>
      </c>
      <c r="AK2770" t="s">
        <v>72</v>
      </c>
      <c r="AL2770" t="s">
        <v>72</v>
      </c>
      <c r="AM2770" t="s">
        <v>72</v>
      </c>
      <c r="AN2770" t="s">
        <v>72</v>
      </c>
      <c r="AO2770" t="s">
        <v>72</v>
      </c>
      <c r="AP2770" t="s">
        <v>72</v>
      </c>
      <c r="AQ2770" t="s">
        <v>72</v>
      </c>
      <c r="AR2770" t="s">
        <v>72</v>
      </c>
      <c r="AS2770" t="s">
        <v>72</v>
      </c>
      <c r="AT2770" t="s">
        <v>72</v>
      </c>
      <c r="AU2770" t="s">
        <v>72</v>
      </c>
      <c r="AV2770" t="s">
        <v>72</v>
      </c>
      <c r="AW2770" t="s">
        <v>72</v>
      </c>
      <c r="AX2770" t="s">
        <v>72</v>
      </c>
      <c r="AY2770" t="s">
        <v>72</v>
      </c>
      <c r="AZ2770">
        <v>7.3565787756625896E-3</v>
      </c>
      <c r="BA2770">
        <v>2.29744072412484</v>
      </c>
      <c r="BB2770">
        <v>0.653327240410563</v>
      </c>
      <c r="BC2770">
        <v>0.81866988562646903</v>
      </c>
      <c r="BD2770">
        <v>0.521378018852929</v>
      </c>
      <c r="BE2770" t="s">
        <v>72</v>
      </c>
      <c r="BF2770" t="s">
        <v>72</v>
      </c>
      <c r="BG2770" t="s">
        <v>72</v>
      </c>
      <c r="BH2770" t="s">
        <v>72</v>
      </c>
      <c r="BI2770" t="s">
        <v>72</v>
      </c>
      <c r="BJ2770" t="s">
        <v>72</v>
      </c>
      <c r="BK2770" t="s">
        <v>72</v>
      </c>
      <c r="BL2770" t="s">
        <v>72</v>
      </c>
      <c r="BM2770" t="s">
        <v>72</v>
      </c>
      <c r="BN2770" t="s">
        <v>72</v>
      </c>
      <c r="BO2770" t="s">
        <v>72</v>
      </c>
      <c r="BP2770" t="s">
        <v>72</v>
      </c>
      <c r="BQ2770" t="s">
        <v>72</v>
      </c>
      <c r="BR2770" t="s">
        <v>72</v>
      </c>
      <c r="BS2770" t="s">
        <v>72</v>
      </c>
    </row>
    <row r="2771" spans="1:71" x14ac:dyDescent="0.35">
      <c r="A2771" t="str">
        <f t="shared" si="86"/>
        <v>ENSG00000204624_CD</v>
      </c>
      <c r="B2771" t="e">
        <f>VLOOKUP(A2771,[1]drug_targetprotein_gene!$E:$E,1,FALSE)</f>
        <v>#N/A</v>
      </c>
      <c r="C2771" t="s">
        <v>6542</v>
      </c>
      <c r="D2771" t="e">
        <f>VLOOKUP(C2771,[1]drug_targetprotein_gene!$C:$G,5,FALSE)</f>
        <v>#N/A</v>
      </c>
      <c r="E2771" t="e">
        <f t="shared" si="87"/>
        <v>#N/A</v>
      </c>
      <c r="F2771" t="s">
        <v>67</v>
      </c>
      <c r="G2771" t="s">
        <v>68</v>
      </c>
      <c r="H2771" t="s">
        <v>6543</v>
      </c>
      <c r="I2771" t="s">
        <v>6544</v>
      </c>
      <c r="J2771" t="s">
        <v>71</v>
      </c>
      <c r="K2771">
        <v>1</v>
      </c>
      <c r="L2771">
        <v>-8.3717228817716208E-3</v>
      </c>
      <c r="M2771">
        <v>6.1163071584645103E-2</v>
      </c>
      <c r="N2771">
        <v>0.89112924507350399</v>
      </c>
      <c r="O2771" t="s">
        <v>72</v>
      </c>
      <c r="P2771" t="s">
        <v>72</v>
      </c>
      <c r="Q2771" t="s">
        <v>72</v>
      </c>
      <c r="R2771" t="s">
        <v>72</v>
      </c>
      <c r="S2771" t="s">
        <v>72</v>
      </c>
      <c r="T2771" t="s">
        <v>72</v>
      </c>
      <c r="U2771" t="s">
        <v>72</v>
      </c>
      <c r="V2771" t="s">
        <v>72</v>
      </c>
      <c r="W2771" t="s">
        <v>72</v>
      </c>
      <c r="X2771" t="s">
        <v>72</v>
      </c>
      <c r="Y2771" t="s">
        <v>72</v>
      </c>
      <c r="Z2771" t="s">
        <v>72</v>
      </c>
      <c r="AA2771" t="s">
        <v>72</v>
      </c>
      <c r="AB2771" t="s">
        <v>72</v>
      </c>
      <c r="AC2771" t="s">
        <v>72</v>
      </c>
      <c r="AD2771" t="s">
        <v>72</v>
      </c>
      <c r="AE2771" t="s">
        <v>72</v>
      </c>
      <c r="AF2771" t="s">
        <v>72</v>
      </c>
      <c r="AG2771" t="s">
        <v>72</v>
      </c>
      <c r="AH2771" t="s">
        <v>72</v>
      </c>
      <c r="AI2771" t="s">
        <v>72</v>
      </c>
      <c r="AJ2771" t="s">
        <v>72</v>
      </c>
      <c r="AK2771" t="s">
        <v>72</v>
      </c>
      <c r="AL2771" t="s">
        <v>72</v>
      </c>
      <c r="AM2771" t="s">
        <v>72</v>
      </c>
      <c r="AN2771" t="s">
        <v>72</v>
      </c>
      <c r="AO2771" t="s">
        <v>72</v>
      </c>
      <c r="AP2771" t="s">
        <v>72</v>
      </c>
      <c r="AQ2771" t="s">
        <v>72</v>
      </c>
      <c r="AR2771" t="s">
        <v>72</v>
      </c>
      <c r="AS2771" t="s">
        <v>72</v>
      </c>
      <c r="AT2771" t="s">
        <v>72</v>
      </c>
      <c r="AU2771" t="s">
        <v>72</v>
      </c>
      <c r="AV2771" t="s">
        <v>72</v>
      </c>
      <c r="AW2771" t="s">
        <v>72</v>
      </c>
      <c r="AX2771" t="s">
        <v>72</v>
      </c>
      <c r="AY2771" t="s">
        <v>72</v>
      </c>
      <c r="AZ2771">
        <v>2.0879531175573E-2</v>
      </c>
      <c r="BA2771">
        <v>3.7318369619137202</v>
      </c>
      <c r="BB2771">
        <v>0.99166322240481997</v>
      </c>
      <c r="BC2771">
        <v>1.11796257299527</v>
      </c>
      <c r="BD2771">
        <v>0.87963226178097798</v>
      </c>
      <c r="BE2771" t="s">
        <v>72</v>
      </c>
      <c r="BF2771" t="s">
        <v>72</v>
      </c>
      <c r="BG2771" t="s">
        <v>72</v>
      </c>
      <c r="BH2771" t="s">
        <v>72</v>
      </c>
      <c r="BI2771" t="s">
        <v>72</v>
      </c>
      <c r="BJ2771" t="s">
        <v>72</v>
      </c>
      <c r="BK2771" t="s">
        <v>72</v>
      </c>
      <c r="BL2771" t="s">
        <v>72</v>
      </c>
      <c r="BM2771" t="s">
        <v>72</v>
      </c>
      <c r="BN2771" t="s">
        <v>72</v>
      </c>
      <c r="BO2771" t="s">
        <v>72</v>
      </c>
      <c r="BP2771" t="s">
        <v>72</v>
      </c>
      <c r="BQ2771" t="s">
        <v>72</v>
      </c>
      <c r="BR2771" t="s">
        <v>72</v>
      </c>
      <c r="BS2771" t="s">
        <v>72</v>
      </c>
    </row>
    <row r="2772" spans="1:71" x14ac:dyDescent="0.35">
      <c r="A2772" t="str">
        <f t="shared" si="86"/>
        <v>ENSG00000204624_IBD</v>
      </c>
      <c r="B2772" t="e">
        <f>VLOOKUP(A2772,[1]drug_targetprotein_gene!$E:$E,1,FALSE)</f>
        <v>#N/A</v>
      </c>
      <c r="C2772" t="s">
        <v>6542</v>
      </c>
      <c r="D2772" t="e">
        <f>VLOOKUP(C2772,[1]drug_targetprotein_gene!$C:$G,5,FALSE)</f>
        <v>#N/A</v>
      </c>
      <c r="E2772" t="e">
        <f t="shared" si="87"/>
        <v>#N/A</v>
      </c>
      <c r="F2772" t="s">
        <v>73</v>
      </c>
      <c r="G2772" t="s">
        <v>68</v>
      </c>
      <c r="H2772" t="s">
        <v>6545</v>
      </c>
      <c r="I2772" t="s">
        <v>6546</v>
      </c>
      <c r="J2772" t="s">
        <v>71</v>
      </c>
      <c r="K2772">
        <v>1</v>
      </c>
      <c r="L2772">
        <v>-2.34951582861396E-2</v>
      </c>
      <c r="M2772">
        <v>5.0690017225730501E-2</v>
      </c>
      <c r="N2772">
        <v>0.64300127458039102</v>
      </c>
      <c r="O2772" t="s">
        <v>72</v>
      </c>
      <c r="P2772" t="s">
        <v>72</v>
      </c>
      <c r="Q2772" t="s">
        <v>72</v>
      </c>
      <c r="R2772" t="s">
        <v>72</v>
      </c>
      <c r="S2772" t="s">
        <v>72</v>
      </c>
      <c r="T2772" t="s">
        <v>72</v>
      </c>
      <c r="U2772" t="s">
        <v>72</v>
      </c>
      <c r="V2772" t="s">
        <v>72</v>
      </c>
      <c r="W2772" t="s">
        <v>72</v>
      </c>
      <c r="X2772" t="s">
        <v>72</v>
      </c>
      <c r="Y2772" t="s">
        <v>72</v>
      </c>
      <c r="Z2772" t="s">
        <v>72</v>
      </c>
      <c r="AA2772" t="s">
        <v>72</v>
      </c>
      <c r="AB2772" t="s">
        <v>72</v>
      </c>
      <c r="AC2772" t="s">
        <v>72</v>
      </c>
      <c r="AD2772" t="s">
        <v>72</v>
      </c>
      <c r="AE2772" t="s">
        <v>72</v>
      </c>
      <c r="AF2772" t="s">
        <v>72</v>
      </c>
      <c r="AG2772" t="s">
        <v>72</v>
      </c>
      <c r="AH2772" t="s">
        <v>72</v>
      </c>
      <c r="AI2772" t="s">
        <v>72</v>
      </c>
      <c r="AJ2772" t="s">
        <v>72</v>
      </c>
      <c r="AK2772" t="s">
        <v>72</v>
      </c>
      <c r="AL2772" t="s">
        <v>72</v>
      </c>
      <c r="AM2772" t="s">
        <v>72</v>
      </c>
      <c r="AN2772" t="s">
        <v>72</v>
      </c>
      <c r="AO2772" t="s">
        <v>72</v>
      </c>
      <c r="AP2772" t="s">
        <v>72</v>
      </c>
      <c r="AQ2772" t="s">
        <v>72</v>
      </c>
      <c r="AR2772" t="s">
        <v>72</v>
      </c>
      <c r="AS2772" t="s">
        <v>72</v>
      </c>
      <c r="AT2772" t="s">
        <v>72</v>
      </c>
      <c r="AU2772" t="s">
        <v>72</v>
      </c>
      <c r="AV2772" t="s">
        <v>72</v>
      </c>
      <c r="AW2772" t="s">
        <v>72</v>
      </c>
      <c r="AX2772" t="s">
        <v>72</v>
      </c>
      <c r="AY2772" t="s">
        <v>72</v>
      </c>
      <c r="AZ2772">
        <v>2.0879531175573E-2</v>
      </c>
      <c r="BA2772">
        <v>3.7318369619137202</v>
      </c>
      <c r="BB2772">
        <v>0.97677870394038402</v>
      </c>
      <c r="BC2772">
        <v>1.07880859072666</v>
      </c>
      <c r="BD2772">
        <v>0.88439844164459602</v>
      </c>
      <c r="BE2772" t="s">
        <v>72</v>
      </c>
      <c r="BF2772" t="s">
        <v>72</v>
      </c>
      <c r="BG2772" t="s">
        <v>72</v>
      </c>
      <c r="BH2772" t="s">
        <v>72</v>
      </c>
      <c r="BI2772" t="s">
        <v>72</v>
      </c>
      <c r="BJ2772" t="s">
        <v>72</v>
      </c>
      <c r="BK2772" t="s">
        <v>72</v>
      </c>
      <c r="BL2772" t="s">
        <v>72</v>
      </c>
      <c r="BM2772" t="s">
        <v>72</v>
      </c>
      <c r="BN2772" t="s">
        <v>72</v>
      </c>
      <c r="BO2772" t="s">
        <v>72</v>
      </c>
      <c r="BP2772" t="s">
        <v>72</v>
      </c>
      <c r="BQ2772" t="s">
        <v>72</v>
      </c>
      <c r="BR2772" t="s">
        <v>72</v>
      </c>
      <c r="BS2772" t="s">
        <v>72</v>
      </c>
    </row>
    <row r="2773" spans="1:71" x14ac:dyDescent="0.35">
      <c r="A2773" t="str">
        <f t="shared" si="86"/>
        <v>ENSG00000204624_UC</v>
      </c>
      <c r="B2773" t="e">
        <f>VLOOKUP(A2773,[1]drug_targetprotein_gene!$E:$E,1,FALSE)</f>
        <v>#N/A</v>
      </c>
      <c r="C2773" t="s">
        <v>6542</v>
      </c>
      <c r="D2773" t="e">
        <f>VLOOKUP(C2773,[1]drug_targetprotein_gene!$C:$G,5,FALSE)</f>
        <v>#N/A</v>
      </c>
      <c r="E2773" t="e">
        <f t="shared" si="87"/>
        <v>#N/A</v>
      </c>
      <c r="F2773" t="s">
        <v>76</v>
      </c>
      <c r="G2773" t="s">
        <v>68</v>
      </c>
      <c r="H2773" t="s">
        <v>6547</v>
      </c>
      <c r="I2773" t="s">
        <v>6548</v>
      </c>
      <c r="J2773" t="s">
        <v>71</v>
      </c>
      <c r="K2773">
        <v>1</v>
      </c>
      <c r="L2773">
        <v>-4.8466190327548897E-2</v>
      </c>
      <c r="M2773">
        <v>6.3637434888124303E-2</v>
      </c>
      <c r="N2773">
        <v>0.446299526140092</v>
      </c>
      <c r="O2773" t="s">
        <v>72</v>
      </c>
      <c r="P2773" t="s">
        <v>72</v>
      </c>
      <c r="Q2773" t="s">
        <v>72</v>
      </c>
      <c r="R2773" t="s">
        <v>72</v>
      </c>
      <c r="S2773" t="s">
        <v>72</v>
      </c>
      <c r="T2773" t="s">
        <v>72</v>
      </c>
      <c r="U2773" t="s">
        <v>72</v>
      </c>
      <c r="V2773" t="s">
        <v>72</v>
      </c>
      <c r="W2773" t="s">
        <v>72</v>
      </c>
      <c r="X2773" t="s">
        <v>72</v>
      </c>
      <c r="Y2773" t="s">
        <v>72</v>
      </c>
      <c r="Z2773" t="s">
        <v>72</v>
      </c>
      <c r="AA2773" t="s">
        <v>72</v>
      </c>
      <c r="AB2773" t="s">
        <v>72</v>
      </c>
      <c r="AC2773" t="s">
        <v>72</v>
      </c>
      <c r="AD2773" t="s">
        <v>72</v>
      </c>
      <c r="AE2773" t="s">
        <v>72</v>
      </c>
      <c r="AF2773" t="s">
        <v>72</v>
      </c>
      <c r="AG2773" t="s">
        <v>72</v>
      </c>
      <c r="AH2773" t="s">
        <v>72</v>
      </c>
      <c r="AI2773" t="s">
        <v>72</v>
      </c>
      <c r="AJ2773" t="s">
        <v>72</v>
      </c>
      <c r="AK2773" t="s">
        <v>72</v>
      </c>
      <c r="AL2773" t="s">
        <v>72</v>
      </c>
      <c r="AM2773" t="s">
        <v>72</v>
      </c>
      <c r="AN2773" t="s">
        <v>72</v>
      </c>
      <c r="AO2773" t="s">
        <v>72</v>
      </c>
      <c r="AP2773" t="s">
        <v>72</v>
      </c>
      <c r="AQ2773" t="s">
        <v>72</v>
      </c>
      <c r="AR2773" t="s">
        <v>72</v>
      </c>
      <c r="AS2773" t="s">
        <v>72</v>
      </c>
      <c r="AT2773" t="s">
        <v>72</v>
      </c>
      <c r="AU2773" t="s">
        <v>72</v>
      </c>
      <c r="AV2773" t="s">
        <v>72</v>
      </c>
      <c r="AW2773" t="s">
        <v>72</v>
      </c>
      <c r="AX2773" t="s">
        <v>72</v>
      </c>
      <c r="AY2773" t="s">
        <v>72</v>
      </c>
      <c r="AZ2773">
        <v>2.0879531175573E-2</v>
      </c>
      <c r="BA2773">
        <v>3.7318369619137202</v>
      </c>
      <c r="BB2773">
        <v>0.95268954888293</v>
      </c>
      <c r="BC2773">
        <v>1.0792465751131901</v>
      </c>
      <c r="BD2773">
        <v>0.84097313577814403</v>
      </c>
      <c r="BE2773" t="s">
        <v>72</v>
      </c>
      <c r="BF2773" t="s">
        <v>72</v>
      </c>
      <c r="BG2773" t="s">
        <v>72</v>
      </c>
      <c r="BH2773" t="s">
        <v>72</v>
      </c>
      <c r="BI2773" t="s">
        <v>72</v>
      </c>
      <c r="BJ2773" t="s">
        <v>72</v>
      </c>
      <c r="BK2773" t="s">
        <v>72</v>
      </c>
      <c r="BL2773" t="s">
        <v>72</v>
      </c>
      <c r="BM2773" t="s">
        <v>72</v>
      </c>
      <c r="BN2773" t="s">
        <v>72</v>
      </c>
      <c r="BO2773" t="s">
        <v>72</v>
      </c>
      <c r="BP2773" t="s">
        <v>72</v>
      </c>
      <c r="BQ2773" t="s">
        <v>72</v>
      </c>
      <c r="BR2773" t="s">
        <v>72</v>
      </c>
      <c r="BS2773" t="s">
        <v>72</v>
      </c>
    </row>
    <row r="2774" spans="1:71" x14ac:dyDescent="0.35">
      <c r="A2774" t="str">
        <f t="shared" si="86"/>
        <v>ENSG00000204625_CD</v>
      </c>
      <c r="B2774" t="e">
        <f>VLOOKUP(A2774,[1]drug_targetprotein_gene!$E:$E,1,FALSE)</f>
        <v>#N/A</v>
      </c>
      <c r="C2774" t="s">
        <v>6549</v>
      </c>
      <c r="D2774" t="e">
        <f>VLOOKUP(C2774,[1]drug_targetprotein_gene!$C:$G,5,FALSE)</f>
        <v>#N/A</v>
      </c>
      <c r="E2774" t="e">
        <f t="shared" si="87"/>
        <v>#N/A</v>
      </c>
      <c r="F2774" t="s">
        <v>67</v>
      </c>
      <c r="G2774" t="s">
        <v>68</v>
      </c>
      <c r="H2774" t="s">
        <v>6550</v>
      </c>
      <c r="I2774" t="s">
        <v>6551</v>
      </c>
      <c r="J2774" t="s">
        <v>82</v>
      </c>
      <c r="K2774">
        <v>5</v>
      </c>
      <c r="L2774">
        <v>-0.17681277024190101</v>
      </c>
      <c r="M2774">
        <v>7.4881728994636299E-2</v>
      </c>
      <c r="N2774">
        <v>1.8214570857293E-2</v>
      </c>
      <c r="O2774" t="s">
        <v>83</v>
      </c>
      <c r="P2774">
        <v>5</v>
      </c>
      <c r="Q2774">
        <v>-6.4584828506673395E-2</v>
      </c>
      <c r="R2774">
        <v>0.22147755519131301</v>
      </c>
      <c r="S2774">
        <v>0.78958693831969196</v>
      </c>
      <c r="T2774" t="s">
        <v>84</v>
      </c>
      <c r="U2774">
        <v>5</v>
      </c>
      <c r="V2774">
        <v>-0.16652344017061199</v>
      </c>
      <c r="W2774">
        <v>4.3284500400606503E-2</v>
      </c>
      <c r="X2774">
        <v>1.1948320485898499E-4</v>
      </c>
      <c r="Y2774" t="s">
        <v>85</v>
      </c>
      <c r="Z2774">
        <v>5</v>
      </c>
      <c r="AA2774">
        <v>-0.16794142248946001</v>
      </c>
      <c r="AB2774">
        <v>4.80090628724468E-2</v>
      </c>
      <c r="AC2774">
        <v>2.4938612765385299E-2</v>
      </c>
      <c r="AD2774" t="s">
        <v>86</v>
      </c>
      <c r="AE2774">
        <v>5</v>
      </c>
      <c r="AF2774">
        <v>-0.186107354073799</v>
      </c>
      <c r="AG2774">
        <v>5.9514862692116297E-2</v>
      </c>
      <c r="AH2774">
        <v>3.5284754450422402E-2</v>
      </c>
      <c r="AI2774" t="s">
        <v>87</v>
      </c>
      <c r="AJ2774">
        <v>27.618387529317399</v>
      </c>
      <c r="AK2774">
        <v>4</v>
      </c>
      <c r="AL2774" s="1">
        <v>1.49030364611089E-5</v>
      </c>
      <c r="AM2774">
        <v>-2.87321181854591E-2</v>
      </c>
      <c r="AN2774">
        <v>5.2624586311925202E-2</v>
      </c>
      <c r="AO2774">
        <v>0.62306001964552704</v>
      </c>
      <c r="AP2774" t="s">
        <v>88</v>
      </c>
      <c r="AQ2774">
        <v>-0.17681277024190101</v>
      </c>
      <c r="AR2774">
        <v>7.4881728994636299E-2</v>
      </c>
      <c r="AS2774">
        <v>-2.3612271326502801</v>
      </c>
      <c r="AT2774">
        <v>7.7559036076643398E-2</v>
      </c>
      <c r="AU2774" t="s">
        <v>89</v>
      </c>
      <c r="AV2774">
        <v>-0.17558195202739299</v>
      </c>
      <c r="AW2774">
        <v>1.42244912633957E-2</v>
      </c>
      <c r="AX2774">
        <v>-12.3436366739683</v>
      </c>
      <c r="AY2774">
        <v>6.4992572292814797E-3</v>
      </c>
      <c r="AZ2774">
        <v>9.8955950357667896E-2</v>
      </c>
      <c r="BA2774">
        <v>42.8312252378892</v>
      </c>
      <c r="BB2774">
        <v>0.83793665651448501</v>
      </c>
      <c r="BC2774">
        <v>0.97040227068031903</v>
      </c>
      <c r="BD2774">
        <v>0.72355337734156999</v>
      </c>
      <c r="BE2774">
        <v>0.937456587846626</v>
      </c>
      <c r="BF2774">
        <v>1.4470271054852999</v>
      </c>
      <c r="BG2774">
        <v>0.60733130068237595</v>
      </c>
      <c r="BH2774">
        <v>0.846602972184749</v>
      </c>
      <c r="BI2774">
        <v>0.921561449960414</v>
      </c>
      <c r="BJ2774">
        <v>0.77774150876519299</v>
      </c>
      <c r="BK2774">
        <v>0.84540335485818996</v>
      </c>
      <c r="BL2774">
        <v>0.92881689441170401</v>
      </c>
      <c r="BM2774">
        <v>0.76948087045527502</v>
      </c>
      <c r="BN2774">
        <v>0.83018446651338196</v>
      </c>
      <c r="BO2774">
        <v>0.932899106112413</v>
      </c>
      <c r="BP2774">
        <v>0.73877897826719496</v>
      </c>
      <c r="BQ2774">
        <v>0.83896863917517395</v>
      </c>
      <c r="BR2774">
        <v>0.86268820157848203</v>
      </c>
      <c r="BS2774">
        <v>0.81590124477367199</v>
      </c>
    </row>
    <row r="2775" spans="1:71" x14ac:dyDescent="0.35">
      <c r="A2775" t="str">
        <f t="shared" si="86"/>
        <v>ENSG00000204625_IBD</v>
      </c>
      <c r="B2775" t="e">
        <f>VLOOKUP(A2775,[1]drug_targetprotein_gene!$E:$E,1,FALSE)</f>
        <v>#N/A</v>
      </c>
      <c r="C2775" t="s">
        <v>6549</v>
      </c>
      <c r="D2775" t="e">
        <f>VLOOKUP(C2775,[1]drug_targetprotein_gene!$C:$G,5,FALSE)</f>
        <v>#N/A</v>
      </c>
      <c r="E2775" t="e">
        <f t="shared" si="87"/>
        <v>#N/A</v>
      </c>
      <c r="F2775" t="s">
        <v>73</v>
      </c>
      <c r="G2775" t="s">
        <v>68</v>
      </c>
      <c r="H2775" t="s">
        <v>6552</v>
      </c>
      <c r="I2775" t="s">
        <v>6553</v>
      </c>
      <c r="J2775" t="s">
        <v>82</v>
      </c>
      <c r="K2775">
        <v>5</v>
      </c>
      <c r="L2775">
        <v>-0.15153421848608201</v>
      </c>
      <c r="M2775">
        <v>5.3413211837103201E-2</v>
      </c>
      <c r="N2775">
        <v>4.5537111277881804E-3</v>
      </c>
      <c r="O2775" t="s">
        <v>83</v>
      </c>
      <c r="P2775">
        <v>5</v>
      </c>
      <c r="Q2775">
        <v>-1.2092253833616E-2</v>
      </c>
      <c r="R2775">
        <v>0.142297243983073</v>
      </c>
      <c r="S2775">
        <v>0.93763164780362696</v>
      </c>
      <c r="T2775" t="s">
        <v>84</v>
      </c>
      <c r="U2775">
        <v>5</v>
      </c>
      <c r="V2775">
        <v>-9.0848674849877395E-2</v>
      </c>
      <c r="W2775">
        <v>3.46788582437711E-2</v>
      </c>
      <c r="X2775">
        <v>8.8003653598914197E-3</v>
      </c>
      <c r="Y2775" t="s">
        <v>85</v>
      </c>
      <c r="Z2775">
        <v>5</v>
      </c>
      <c r="AA2775">
        <v>-8.8187316007164701E-2</v>
      </c>
      <c r="AB2775">
        <v>3.3627347943900203E-2</v>
      </c>
      <c r="AC2775">
        <v>5.8646128468882501E-2</v>
      </c>
      <c r="AD2775" t="s">
        <v>86</v>
      </c>
      <c r="AE2775">
        <v>5</v>
      </c>
      <c r="AF2775">
        <v>-8.5687875673671907E-2</v>
      </c>
      <c r="AG2775">
        <v>4.3607002920300897E-2</v>
      </c>
      <c r="AH2775">
        <v>0.1208595491411</v>
      </c>
      <c r="AI2775" t="s">
        <v>87</v>
      </c>
      <c r="AJ2775">
        <v>19.706831066101099</v>
      </c>
      <c r="AK2775">
        <v>4</v>
      </c>
      <c r="AL2775">
        <v>5.7053519051406302E-4</v>
      </c>
      <c r="AM2775">
        <v>-3.5587685153948397E-2</v>
      </c>
      <c r="AN2775">
        <v>3.3736447449457301E-2</v>
      </c>
      <c r="AO2775">
        <v>0.36892882306772101</v>
      </c>
      <c r="AP2775" t="s">
        <v>88</v>
      </c>
      <c r="AQ2775">
        <v>-0.15153421848608201</v>
      </c>
      <c r="AR2775">
        <v>5.3413211837103201E-2</v>
      </c>
      <c r="AS2775">
        <v>-2.83701753319429</v>
      </c>
      <c r="AT2775">
        <v>4.7009433755483998E-2</v>
      </c>
      <c r="AU2775" t="s">
        <v>89</v>
      </c>
      <c r="AV2775">
        <v>-0.11462880470747699</v>
      </c>
      <c r="AW2775">
        <v>3.3683266455338499E-2</v>
      </c>
      <c r="AX2775">
        <v>-3.4031380198671299</v>
      </c>
      <c r="AY2775">
        <v>4.2363534793886298E-2</v>
      </c>
      <c r="AZ2775">
        <v>9.8955950357667896E-2</v>
      </c>
      <c r="BA2775">
        <v>42.8312252378892</v>
      </c>
      <c r="BB2775">
        <v>0.85938847479722602</v>
      </c>
      <c r="BC2775">
        <v>0.95423593834377596</v>
      </c>
      <c r="BD2775">
        <v>0.77396849242145305</v>
      </c>
      <c r="BE2775">
        <v>0.987980563663028</v>
      </c>
      <c r="BF2775">
        <v>1.30579277189835</v>
      </c>
      <c r="BG2775">
        <v>0.74751952620847795</v>
      </c>
      <c r="BH2775">
        <v>0.91315588389569302</v>
      </c>
      <c r="BI2775">
        <v>0.97738160692620202</v>
      </c>
      <c r="BJ2775">
        <v>0.85315056308020498</v>
      </c>
      <c r="BK2775">
        <v>0.91558935611715897</v>
      </c>
      <c r="BL2775">
        <v>0.97796860172620004</v>
      </c>
      <c r="BM2775">
        <v>0.85718893996735102</v>
      </c>
      <c r="BN2775">
        <v>0.91788067940281104</v>
      </c>
      <c r="BO2775">
        <v>0.99978187384308803</v>
      </c>
      <c r="BP2775">
        <v>0.84268875408036603</v>
      </c>
      <c r="BQ2775">
        <v>0.89169707623982597</v>
      </c>
      <c r="BR2775">
        <v>0.95255293144444297</v>
      </c>
      <c r="BS2775">
        <v>0.83472912583339098</v>
      </c>
    </row>
    <row r="2776" spans="1:71" x14ac:dyDescent="0.35">
      <c r="A2776" t="str">
        <f t="shared" si="86"/>
        <v>ENSG00000204625_UC</v>
      </c>
      <c r="B2776" t="e">
        <f>VLOOKUP(A2776,[1]drug_targetprotein_gene!$E:$E,1,FALSE)</f>
        <v>#N/A</v>
      </c>
      <c r="C2776" t="s">
        <v>6549</v>
      </c>
      <c r="D2776" t="e">
        <f>VLOOKUP(C2776,[1]drug_targetprotein_gene!$C:$G,5,FALSE)</f>
        <v>#N/A</v>
      </c>
      <c r="E2776" t="e">
        <f t="shared" si="87"/>
        <v>#N/A</v>
      </c>
      <c r="F2776" t="s">
        <v>76</v>
      </c>
      <c r="G2776" t="s">
        <v>68</v>
      </c>
      <c r="H2776" t="s">
        <v>6554</v>
      </c>
      <c r="I2776" t="s">
        <v>6555</v>
      </c>
      <c r="J2776" t="s">
        <v>82</v>
      </c>
      <c r="K2776">
        <v>5</v>
      </c>
      <c r="L2776">
        <v>-0.120495359526141</v>
      </c>
      <c r="M2776">
        <v>0.12286663724427201</v>
      </c>
      <c r="N2776">
        <v>0.326740509650706</v>
      </c>
      <c r="O2776" t="s">
        <v>83</v>
      </c>
      <c r="P2776">
        <v>5</v>
      </c>
      <c r="Q2776">
        <v>7.3152531701739798E-2</v>
      </c>
      <c r="R2776">
        <v>0.36612540341002497</v>
      </c>
      <c r="S2776">
        <v>0.85441218847765799</v>
      </c>
      <c r="T2776" t="s">
        <v>84</v>
      </c>
      <c r="U2776">
        <v>5</v>
      </c>
      <c r="V2776">
        <v>2.0937343620090001E-2</v>
      </c>
      <c r="W2776">
        <v>3.9227243082768398E-2</v>
      </c>
      <c r="X2776">
        <v>0.59351799264342198</v>
      </c>
      <c r="Y2776" t="s">
        <v>85</v>
      </c>
      <c r="Z2776">
        <v>5</v>
      </c>
      <c r="AA2776">
        <v>2.7566947405930801E-2</v>
      </c>
      <c r="AB2776">
        <v>3.9211700521684698E-2</v>
      </c>
      <c r="AC2776">
        <v>0.52080064686667704</v>
      </c>
      <c r="AD2776" t="s">
        <v>86</v>
      </c>
      <c r="AE2776">
        <v>5</v>
      </c>
      <c r="AF2776">
        <v>5.51893198194396E-2</v>
      </c>
      <c r="AG2776">
        <v>4.7486420405087701E-2</v>
      </c>
      <c r="AH2776">
        <v>0.309766547788215</v>
      </c>
      <c r="AI2776" t="s">
        <v>87</v>
      </c>
      <c r="AJ2776">
        <v>65.332467038129806</v>
      </c>
      <c r="AK2776">
        <v>4</v>
      </c>
      <c r="AL2776" s="1">
        <v>2.18992665451323E-13</v>
      </c>
      <c r="AM2776">
        <v>-4.9286319334976597E-2</v>
      </c>
      <c r="AN2776">
        <v>8.6639640538102303E-2</v>
      </c>
      <c r="AO2776">
        <v>0.60924813688317903</v>
      </c>
      <c r="AP2776" t="s">
        <v>88</v>
      </c>
      <c r="AQ2776">
        <v>-0.120495359526141</v>
      </c>
      <c r="AR2776">
        <v>0.12286663724427201</v>
      </c>
      <c r="AS2776">
        <v>-0.98070039376582996</v>
      </c>
      <c r="AT2776">
        <v>0.38226692865468198</v>
      </c>
      <c r="AU2776" t="s">
        <v>89</v>
      </c>
      <c r="AV2776">
        <v>-2.76135463353397E-2</v>
      </c>
      <c r="AW2776">
        <v>7.88248852186723E-2</v>
      </c>
      <c r="AX2776">
        <v>-0.35031508461744598</v>
      </c>
      <c r="AY2776">
        <v>0.74925554660247995</v>
      </c>
      <c r="AZ2776">
        <v>9.8955950357667896E-2</v>
      </c>
      <c r="BA2776">
        <v>42.8312252378892</v>
      </c>
      <c r="BB2776">
        <v>0.886481201028674</v>
      </c>
      <c r="BC2776">
        <v>1.1278613732545899</v>
      </c>
      <c r="BD2776">
        <v>0.69676020334801703</v>
      </c>
      <c r="BE2776">
        <v>1.07589463243868</v>
      </c>
      <c r="BF2776">
        <v>2.2050679447847101</v>
      </c>
      <c r="BG2776">
        <v>0.52494947507088097</v>
      </c>
      <c r="BH2776">
        <v>1.0211580675652101</v>
      </c>
      <c r="BI2776">
        <v>1.10276729132107</v>
      </c>
      <c r="BJ2776">
        <v>0.94558825525586099</v>
      </c>
      <c r="BK2776">
        <v>1.0279504314185</v>
      </c>
      <c r="BL2776">
        <v>1.1100686723898401</v>
      </c>
      <c r="BM2776">
        <v>0.95190695470990305</v>
      </c>
      <c r="BN2776">
        <v>1.0567406576893501</v>
      </c>
      <c r="BO2776">
        <v>1.1598175448369501</v>
      </c>
      <c r="BP2776">
        <v>0.96282456028090802</v>
      </c>
      <c r="BQ2776">
        <v>0.97276422246979299</v>
      </c>
      <c r="BR2776">
        <v>1.1352844413933301</v>
      </c>
      <c r="BS2776">
        <v>0.833509381451493</v>
      </c>
    </row>
    <row r="2777" spans="1:71" x14ac:dyDescent="0.35">
      <c r="A2777" t="str">
        <f t="shared" si="86"/>
        <v>ENSG00000204632_CD</v>
      </c>
      <c r="B2777" t="e">
        <f>VLOOKUP(A2777,[1]drug_targetprotein_gene!$E:$E,1,FALSE)</f>
        <v>#N/A</v>
      </c>
      <c r="C2777" t="s">
        <v>6556</v>
      </c>
      <c r="D2777" t="e">
        <f>VLOOKUP(C2777,[1]drug_targetprotein_gene!$C:$G,5,FALSE)</f>
        <v>#N/A</v>
      </c>
      <c r="E2777" t="e">
        <f t="shared" si="87"/>
        <v>#N/A</v>
      </c>
      <c r="F2777" t="s">
        <v>67</v>
      </c>
      <c r="G2777" t="s">
        <v>68</v>
      </c>
      <c r="H2777" t="s">
        <v>6557</v>
      </c>
      <c r="I2777" t="s">
        <v>6558</v>
      </c>
      <c r="J2777" t="s">
        <v>82</v>
      </c>
      <c r="K2777">
        <v>9</v>
      </c>
      <c r="L2777">
        <v>3.4582227089509997E-2</v>
      </c>
      <c r="M2777">
        <v>6.1018848510992603E-2</v>
      </c>
      <c r="N2777">
        <v>0.57088633150194701</v>
      </c>
      <c r="O2777" t="s">
        <v>83</v>
      </c>
      <c r="P2777">
        <v>9</v>
      </c>
      <c r="Q2777">
        <v>0.17272840982816401</v>
      </c>
      <c r="R2777">
        <v>0.21571456208011899</v>
      </c>
      <c r="S2777">
        <v>0.44960849291942701</v>
      </c>
      <c r="T2777" t="s">
        <v>84</v>
      </c>
      <c r="U2777">
        <v>9</v>
      </c>
      <c r="V2777">
        <v>-8.1937911984678608E-3</v>
      </c>
      <c r="W2777">
        <v>2.77938757324083E-2</v>
      </c>
      <c r="X2777">
        <v>0.76814236115804502</v>
      </c>
      <c r="Y2777" t="s">
        <v>85</v>
      </c>
      <c r="Z2777">
        <v>9</v>
      </c>
      <c r="AA2777">
        <v>-3.4581809377423701E-2</v>
      </c>
      <c r="AB2777">
        <v>3.08718466787118E-2</v>
      </c>
      <c r="AC2777">
        <v>0.29513954016879601</v>
      </c>
      <c r="AD2777" t="s">
        <v>86</v>
      </c>
      <c r="AE2777">
        <v>9</v>
      </c>
      <c r="AF2777">
        <v>-5.6207984188417402E-2</v>
      </c>
      <c r="AG2777">
        <v>3.5625172136870699E-2</v>
      </c>
      <c r="AH2777">
        <v>0.15327260547789601</v>
      </c>
      <c r="AI2777" t="s">
        <v>87</v>
      </c>
      <c r="AJ2777">
        <v>118.099999967298</v>
      </c>
      <c r="AK2777">
        <v>8</v>
      </c>
      <c r="AL2777" s="1">
        <v>8.1783144055226498E-22</v>
      </c>
      <c r="AM2777">
        <v>-4.98988572460657E-2</v>
      </c>
      <c r="AN2777">
        <v>7.4493653815820293E-2</v>
      </c>
      <c r="AO2777">
        <v>0.52443251189732198</v>
      </c>
      <c r="AP2777" t="s">
        <v>88</v>
      </c>
      <c r="AQ2777">
        <v>3.4582227089509997E-2</v>
      </c>
      <c r="AR2777">
        <v>6.1018848510992603E-2</v>
      </c>
      <c r="AS2777">
        <v>0.56674663539873205</v>
      </c>
      <c r="AT2777">
        <v>0.58643110121152597</v>
      </c>
      <c r="AU2777" t="s">
        <v>89</v>
      </c>
      <c r="AV2777">
        <v>-1.2663185352616201E-2</v>
      </c>
      <c r="AW2777">
        <v>2.4614807463646301E-2</v>
      </c>
      <c r="AX2777">
        <v>-0.51445396724384396</v>
      </c>
      <c r="AY2777">
        <v>0.65814279352874405</v>
      </c>
      <c r="AZ2777">
        <v>0.32189275429858899</v>
      </c>
      <c r="BA2777">
        <v>207.91552851930899</v>
      </c>
      <c r="BB2777">
        <v>1.03518714530266</v>
      </c>
      <c r="BC2777">
        <v>1.1666999058745899</v>
      </c>
      <c r="BD2777">
        <v>0.918498767681452</v>
      </c>
      <c r="BE2777">
        <v>1.1885432645764</v>
      </c>
      <c r="BF2777">
        <v>1.81399020408588</v>
      </c>
      <c r="BG2777">
        <v>0.778744608757023</v>
      </c>
      <c r="BH2777">
        <v>0.99183968641005604</v>
      </c>
      <c r="BI2777">
        <v>1.04736994253761</v>
      </c>
      <c r="BJ2777">
        <v>0.93925357563206202</v>
      </c>
      <c r="BK2777">
        <v>0.96600930783370298</v>
      </c>
      <c r="BL2777">
        <v>1.0262660386972999</v>
      </c>
      <c r="BM2777">
        <v>0.90929052276336098</v>
      </c>
      <c r="BN2777">
        <v>0.94534249914997603</v>
      </c>
      <c r="BO2777">
        <v>1.0137104916401001</v>
      </c>
      <c r="BP2777">
        <v>0.88158547047612801</v>
      </c>
      <c r="BQ2777">
        <v>0.98741665541088797</v>
      </c>
      <c r="BR2777">
        <v>1.03622244628066</v>
      </c>
      <c r="BS2777">
        <v>0.94090960380407296</v>
      </c>
    </row>
    <row r="2778" spans="1:71" x14ac:dyDescent="0.35">
      <c r="A2778" t="str">
        <f t="shared" si="86"/>
        <v>ENSG00000204632_IBD</v>
      </c>
      <c r="B2778" t="e">
        <f>VLOOKUP(A2778,[1]drug_targetprotein_gene!$E:$E,1,FALSE)</f>
        <v>#N/A</v>
      </c>
      <c r="C2778" t="s">
        <v>6556</v>
      </c>
      <c r="D2778" t="e">
        <f>VLOOKUP(C2778,[1]drug_targetprotein_gene!$C:$G,5,FALSE)</f>
        <v>#N/A</v>
      </c>
      <c r="E2778" t="e">
        <f t="shared" si="87"/>
        <v>#N/A</v>
      </c>
      <c r="F2778" t="s">
        <v>73</v>
      </c>
      <c r="G2778" t="s">
        <v>68</v>
      </c>
      <c r="H2778" t="s">
        <v>6559</v>
      </c>
      <c r="I2778" t="s">
        <v>6560</v>
      </c>
      <c r="J2778" t="s">
        <v>82</v>
      </c>
      <c r="K2778">
        <v>9</v>
      </c>
      <c r="L2778">
        <v>2.2854012307190402E-2</v>
      </c>
      <c r="M2778">
        <v>3.8285429487419899E-2</v>
      </c>
      <c r="N2778">
        <v>0.55054904404911797</v>
      </c>
      <c r="O2778" t="s">
        <v>83</v>
      </c>
      <c r="P2778">
        <v>9</v>
      </c>
      <c r="Q2778">
        <v>7.9399293076862498E-2</v>
      </c>
      <c r="R2778">
        <v>0.13758701158157099</v>
      </c>
      <c r="S2778">
        <v>0.58195832038533002</v>
      </c>
      <c r="T2778" t="s">
        <v>84</v>
      </c>
      <c r="U2778">
        <v>9</v>
      </c>
      <c r="V2778">
        <v>4.4837558408173401E-3</v>
      </c>
      <c r="W2778">
        <v>2.32214611000836E-2</v>
      </c>
      <c r="X2778">
        <v>0.84689105004611698</v>
      </c>
      <c r="Y2778" t="s">
        <v>85</v>
      </c>
      <c r="Z2778">
        <v>9</v>
      </c>
      <c r="AA2778">
        <v>-2.78356643606381E-3</v>
      </c>
      <c r="AB2778">
        <v>3.6045926147791799E-2</v>
      </c>
      <c r="AC2778">
        <v>0.94034275426394798</v>
      </c>
      <c r="AD2778" t="s">
        <v>86</v>
      </c>
      <c r="AE2778">
        <v>9</v>
      </c>
      <c r="AF2778">
        <v>-2.78356643606381E-3</v>
      </c>
      <c r="AG2778">
        <v>4.1062588746343699E-2</v>
      </c>
      <c r="AH2778">
        <v>0.94761772770352604</v>
      </c>
      <c r="AI2778" t="s">
        <v>87</v>
      </c>
      <c r="AJ2778">
        <v>65.991342577905897</v>
      </c>
      <c r="AK2778">
        <v>8</v>
      </c>
      <c r="AL2778" s="1">
        <v>3.0720592256459197E-11</v>
      </c>
      <c r="AM2778">
        <v>-2.0472586970827999E-2</v>
      </c>
      <c r="AN2778">
        <v>4.7618499115082299E-2</v>
      </c>
      <c r="AO2778">
        <v>0.680171994341912</v>
      </c>
      <c r="AP2778" t="s">
        <v>88</v>
      </c>
      <c r="AQ2778">
        <v>2.2854012307190402E-2</v>
      </c>
      <c r="AR2778">
        <v>3.8285429487419899E-2</v>
      </c>
      <c r="AS2778">
        <v>0.59693759775373301</v>
      </c>
      <c r="AT2778">
        <v>0.56705483992985295</v>
      </c>
      <c r="AU2778" t="s">
        <v>89</v>
      </c>
      <c r="AV2778">
        <v>3.6805034343691499E-2</v>
      </c>
      <c r="AW2778">
        <v>2.4643061942928399E-2</v>
      </c>
      <c r="AX2778">
        <v>1.4935252132600001</v>
      </c>
      <c r="AY2778">
        <v>0.19552262072757701</v>
      </c>
      <c r="AZ2778">
        <v>0.32189275429858899</v>
      </c>
      <c r="BA2778">
        <v>207.91552851930899</v>
      </c>
      <c r="BB2778">
        <v>1.0231171661295899</v>
      </c>
      <c r="BC2778">
        <v>1.10284527520891</v>
      </c>
      <c r="BD2778">
        <v>0.94915284959692103</v>
      </c>
      <c r="BE2778">
        <v>1.08263652504595</v>
      </c>
      <c r="BF2778">
        <v>1.4177481964313801</v>
      </c>
      <c r="BG2778">
        <v>0.82673485200959995</v>
      </c>
      <c r="BH2778">
        <v>1.0044938229145099</v>
      </c>
      <c r="BI2778">
        <v>1.05126880418385</v>
      </c>
      <c r="BJ2778">
        <v>0.95980003996861196</v>
      </c>
      <c r="BK2778">
        <v>0.997220304092864</v>
      </c>
      <c r="BL2778">
        <v>1.0702223694669999</v>
      </c>
      <c r="BM2778">
        <v>0.92919785949748201</v>
      </c>
      <c r="BN2778">
        <v>0.997220304092864</v>
      </c>
      <c r="BO2778">
        <v>1.0807974059133401</v>
      </c>
      <c r="BP2778">
        <v>0.92010614519813305</v>
      </c>
      <c r="BQ2778">
        <v>1.03749072605821</v>
      </c>
      <c r="BR2778">
        <v>1.0888318624525399</v>
      </c>
      <c r="BS2778">
        <v>0.988570452220497</v>
      </c>
    </row>
    <row r="2779" spans="1:71" x14ac:dyDescent="0.35">
      <c r="A2779" t="str">
        <f t="shared" si="86"/>
        <v>ENSG00000204632_UC</v>
      </c>
      <c r="B2779" t="e">
        <f>VLOOKUP(A2779,[1]drug_targetprotein_gene!$E:$E,1,FALSE)</f>
        <v>#N/A</v>
      </c>
      <c r="C2779" t="s">
        <v>6556</v>
      </c>
      <c r="D2779" t="e">
        <f>VLOOKUP(C2779,[1]drug_targetprotein_gene!$C:$G,5,FALSE)</f>
        <v>#N/A</v>
      </c>
      <c r="E2779" t="e">
        <f t="shared" si="87"/>
        <v>#N/A</v>
      </c>
      <c r="F2779" t="s">
        <v>76</v>
      </c>
      <c r="G2779" t="s">
        <v>68</v>
      </c>
      <c r="H2779" t="s">
        <v>6561</v>
      </c>
      <c r="I2779" t="s">
        <v>6562</v>
      </c>
      <c r="J2779" t="s">
        <v>82</v>
      </c>
      <c r="K2779">
        <v>9</v>
      </c>
      <c r="L2779">
        <v>8.6361070857529695E-3</v>
      </c>
      <c r="M2779">
        <v>3.8751067819123498E-2</v>
      </c>
      <c r="N2779">
        <v>0.82364358284772499</v>
      </c>
      <c r="O2779" t="s">
        <v>83</v>
      </c>
      <c r="P2779">
        <v>9</v>
      </c>
      <c r="Q2779">
        <v>-2.25571765608116E-2</v>
      </c>
      <c r="R2779">
        <v>0.140881957458042</v>
      </c>
      <c r="S2779">
        <v>0.877313670788888</v>
      </c>
      <c r="T2779" t="s">
        <v>84</v>
      </c>
      <c r="U2779">
        <v>9</v>
      </c>
      <c r="V2779">
        <v>4.9313711898258401E-2</v>
      </c>
      <c r="W2779">
        <v>2.54570590408413E-2</v>
      </c>
      <c r="X2779">
        <v>5.2729074464164298E-2</v>
      </c>
      <c r="Y2779" t="s">
        <v>85</v>
      </c>
      <c r="Z2779">
        <v>9</v>
      </c>
      <c r="AA2779">
        <v>4.61463374379074E-2</v>
      </c>
      <c r="AB2779">
        <v>2.8906064755382599E-2</v>
      </c>
      <c r="AC2779">
        <v>0.14906092405865601</v>
      </c>
      <c r="AD2779" t="s">
        <v>86</v>
      </c>
      <c r="AE2779">
        <v>9</v>
      </c>
      <c r="AF2779">
        <v>4.88743429084669E-2</v>
      </c>
      <c r="AG2779">
        <v>3.1997474048834101E-2</v>
      </c>
      <c r="AH2779">
        <v>0.16516979530899001</v>
      </c>
      <c r="AI2779" t="s">
        <v>87</v>
      </c>
      <c r="AJ2779">
        <v>42.5372705425589</v>
      </c>
      <c r="AK2779">
        <v>8</v>
      </c>
      <c r="AL2779" s="1">
        <v>1.07343619162845E-6</v>
      </c>
      <c r="AM2779">
        <v>1.1288299507723301E-2</v>
      </c>
      <c r="AN2779">
        <v>4.8746250461008403E-2</v>
      </c>
      <c r="AO2779">
        <v>0.82349360828645801</v>
      </c>
      <c r="AP2779" t="s">
        <v>88</v>
      </c>
      <c r="AQ2779">
        <v>8.6361070857529695E-3</v>
      </c>
      <c r="AR2779">
        <v>3.8751067819123498E-2</v>
      </c>
      <c r="AS2779">
        <v>0.222861138332067</v>
      </c>
      <c r="AT2779">
        <v>0.82922846548745299</v>
      </c>
      <c r="AU2779" t="s">
        <v>89</v>
      </c>
      <c r="AV2779">
        <v>4.65063528842743E-2</v>
      </c>
      <c r="AW2779">
        <v>2.0118555946475599E-2</v>
      </c>
      <c r="AX2779">
        <v>2.3116148598339801</v>
      </c>
      <c r="AY2779">
        <v>5.40580380150672E-2</v>
      </c>
      <c r="AZ2779">
        <v>0.32189275429858899</v>
      </c>
      <c r="BA2779">
        <v>207.91552851930899</v>
      </c>
      <c r="BB2779">
        <v>1.00867350584091</v>
      </c>
      <c r="BC2779">
        <v>1.0882688253218</v>
      </c>
      <c r="BD2779">
        <v>0.934899739579096</v>
      </c>
      <c r="BE2779">
        <v>0.97769533433844602</v>
      </c>
      <c r="BF2779">
        <v>1.2886194610152499</v>
      </c>
      <c r="BG2779">
        <v>0.74179243423350205</v>
      </c>
      <c r="BH2779">
        <v>1.05054986904405</v>
      </c>
      <c r="BI2779">
        <v>1.1042976782639899</v>
      </c>
      <c r="BJ2779">
        <v>0.99941804557940905</v>
      </c>
      <c r="BK2779">
        <v>1.0472276483554499</v>
      </c>
      <c r="BL2779">
        <v>1.1082721981544399</v>
      </c>
      <c r="BM2779">
        <v>0.98954548287536703</v>
      </c>
      <c r="BN2779">
        <v>1.05008839139627</v>
      </c>
      <c r="BO2779">
        <v>1.1180536846428899</v>
      </c>
      <c r="BP2779">
        <v>0.98625463597252205</v>
      </c>
      <c r="BQ2779">
        <v>1.04760473435904</v>
      </c>
      <c r="BR2779">
        <v>1.0897395497867799</v>
      </c>
      <c r="BS2779">
        <v>1.00709906295151</v>
      </c>
    </row>
    <row r="2780" spans="1:71" x14ac:dyDescent="0.35">
      <c r="A2780" t="str">
        <f t="shared" si="86"/>
        <v>ENSG00000204642_CD</v>
      </c>
      <c r="B2780" t="e">
        <f>VLOOKUP(A2780,[1]drug_targetprotein_gene!$E:$E,1,FALSE)</f>
        <v>#N/A</v>
      </c>
      <c r="C2780" t="s">
        <v>6563</v>
      </c>
      <c r="D2780" t="e">
        <f>VLOOKUP(C2780,[1]drug_targetprotein_gene!$C:$G,5,FALSE)</f>
        <v>#N/A</v>
      </c>
      <c r="E2780" t="e">
        <f t="shared" si="87"/>
        <v>#N/A</v>
      </c>
      <c r="F2780" t="s">
        <v>67</v>
      </c>
      <c r="G2780" t="s">
        <v>68</v>
      </c>
      <c r="H2780" t="s">
        <v>6564</v>
      </c>
      <c r="I2780" t="s">
        <v>6565</v>
      </c>
      <c r="J2780" t="s">
        <v>82</v>
      </c>
      <c r="K2780">
        <v>8</v>
      </c>
      <c r="L2780">
        <v>3.5935883127964703E-2</v>
      </c>
      <c r="M2780">
        <v>5.3379115431769902E-2</v>
      </c>
      <c r="N2780">
        <v>0.50080739832305499</v>
      </c>
      <c r="O2780" t="s">
        <v>83</v>
      </c>
      <c r="P2780">
        <v>8</v>
      </c>
      <c r="Q2780">
        <v>-0.14705764722974099</v>
      </c>
      <c r="R2780">
        <v>0.177151857957078</v>
      </c>
      <c r="S2780">
        <v>0.43824458967167301</v>
      </c>
      <c r="T2780" t="s">
        <v>84</v>
      </c>
      <c r="U2780">
        <v>8</v>
      </c>
      <c r="V2780">
        <v>1.12193385137365E-2</v>
      </c>
      <c r="W2780">
        <v>2.80383804594889E-2</v>
      </c>
      <c r="X2780">
        <v>0.68905180284689005</v>
      </c>
      <c r="Y2780" t="s">
        <v>85</v>
      </c>
      <c r="Z2780">
        <v>8</v>
      </c>
      <c r="AA2780">
        <v>-5.0232528662211796E-3</v>
      </c>
      <c r="AB2780">
        <v>2.4500568981334198E-2</v>
      </c>
      <c r="AC2780">
        <v>0.84338622544409403</v>
      </c>
      <c r="AD2780" t="s">
        <v>86</v>
      </c>
      <c r="AE2780">
        <v>8</v>
      </c>
      <c r="AF2780">
        <v>-2.17126592222565E-2</v>
      </c>
      <c r="AG2780">
        <v>3.3742561539950401E-2</v>
      </c>
      <c r="AH2780">
        <v>0.54041281072115799</v>
      </c>
      <c r="AI2780" t="s">
        <v>87</v>
      </c>
      <c r="AJ2780">
        <v>53.208192461084501</v>
      </c>
      <c r="AK2780">
        <v>7</v>
      </c>
      <c r="AL2780" s="1">
        <v>3.3722937874886299E-9</v>
      </c>
      <c r="AM2780">
        <v>5.45800970147007E-2</v>
      </c>
      <c r="AN2780">
        <v>5.0441920780723397E-2</v>
      </c>
      <c r="AO2780">
        <v>0.32079379216163201</v>
      </c>
      <c r="AP2780" t="s">
        <v>88</v>
      </c>
      <c r="AQ2780">
        <v>3.5935883127964703E-2</v>
      </c>
      <c r="AR2780">
        <v>5.3379115431769902E-2</v>
      </c>
      <c r="AS2780">
        <v>0.673219907023348</v>
      </c>
      <c r="AT2780">
        <v>0.52240537968784695</v>
      </c>
      <c r="AU2780" t="s">
        <v>89</v>
      </c>
      <c r="AV2780">
        <v>-2.2469396696988001E-2</v>
      </c>
      <c r="AW2780">
        <v>2.6931274420041298E-2</v>
      </c>
      <c r="AX2780">
        <v>-0.834323558051418</v>
      </c>
      <c r="AY2780">
        <v>0.44212317313048</v>
      </c>
      <c r="AZ2780">
        <v>0.197112476489053</v>
      </c>
      <c r="BA2780">
        <v>114.896092286355</v>
      </c>
      <c r="BB2780">
        <v>1.03658938149146</v>
      </c>
      <c r="BC2780">
        <v>1.15091692339758</v>
      </c>
      <c r="BD2780">
        <v>0.93361868608969101</v>
      </c>
      <c r="BE2780">
        <v>0.863244212344492</v>
      </c>
      <c r="BF2780">
        <v>1.22159819135394</v>
      </c>
      <c r="BG2780">
        <v>0.61001283025832098</v>
      </c>
      <c r="BH2780">
        <v>1.0112825113234101</v>
      </c>
      <c r="BI2780">
        <v>1.06841320760041</v>
      </c>
      <c r="BJ2780">
        <v>0.95720673465417605</v>
      </c>
      <c r="BK2780">
        <v>0.99498934256961302</v>
      </c>
      <c r="BL2780">
        <v>1.0439356632657899</v>
      </c>
      <c r="BM2780">
        <v>0.948337935625304</v>
      </c>
      <c r="BN2780">
        <v>0.97852136374910503</v>
      </c>
      <c r="BO2780">
        <v>1.04542422648419</v>
      </c>
      <c r="BP2780">
        <v>0.91590000983002096</v>
      </c>
      <c r="BQ2780">
        <v>0.97778116006858595</v>
      </c>
      <c r="BR2780">
        <v>1.0307801071643801</v>
      </c>
      <c r="BS2780">
        <v>0.92750722519774997</v>
      </c>
    </row>
    <row r="2781" spans="1:71" x14ac:dyDescent="0.35">
      <c r="A2781" t="str">
        <f t="shared" si="86"/>
        <v>ENSG00000204642_IBD</v>
      </c>
      <c r="B2781" t="e">
        <f>VLOOKUP(A2781,[1]drug_targetprotein_gene!$E:$E,1,FALSE)</f>
        <v>#N/A</v>
      </c>
      <c r="C2781" t="s">
        <v>6563</v>
      </c>
      <c r="D2781" t="e">
        <f>VLOOKUP(C2781,[1]drug_targetprotein_gene!$C:$G,5,FALSE)</f>
        <v>#N/A</v>
      </c>
      <c r="E2781" t="e">
        <f t="shared" si="87"/>
        <v>#N/A</v>
      </c>
      <c r="F2781" t="s">
        <v>73</v>
      </c>
      <c r="G2781" t="s">
        <v>68</v>
      </c>
      <c r="H2781" t="s">
        <v>6566</v>
      </c>
      <c r="I2781" t="s">
        <v>6567</v>
      </c>
      <c r="J2781" t="s">
        <v>82</v>
      </c>
      <c r="K2781">
        <v>8</v>
      </c>
      <c r="L2781">
        <v>2.29326882297376E-2</v>
      </c>
      <c r="M2781">
        <v>3.6620497903095003E-2</v>
      </c>
      <c r="N2781">
        <v>0.53116706842801997</v>
      </c>
      <c r="O2781" t="s">
        <v>83</v>
      </c>
      <c r="P2781">
        <v>8</v>
      </c>
      <c r="Q2781">
        <v>8.0079936082219805E-2</v>
      </c>
      <c r="R2781">
        <v>0.130643693253221</v>
      </c>
      <c r="S2781">
        <v>0.56239805808201204</v>
      </c>
      <c r="T2781" t="s">
        <v>84</v>
      </c>
      <c r="U2781">
        <v>8</v>
      </c>
      <c r="V2781">
        <v>3.6905551049350602E-2</v>
      </c>
      <c r="W2781">
        <v>2.33078321236307E-2</v>
      </c>
      <c r="X2781">
        <v>0.113331010364367</v>
      </c>
      <c r="Y2781" t="s">
        <v>85</v>
      </c>
      <c r="Z2781">
        <v>8</v>
      </c>
      <c r="AA2781">
        <v>4.1301722359914202E-2</v>
      </c>
      <c r="AB2781">
        <v>2.2483420117156299E-2</v>
      </c>
      <c r="AC2781">
        <v>0.108824976865579</v>
      </c>
      <c r="AD2781" t="s">
        <v>86</v>
      </c>
      <c r="AE2781">
        <v>8</v>
      </c>
      <c r="AF2781">
        <v>4.6387796511683198E-2</v>
      </c>
      <c r="AG2781">
        <v>2.9176732328514001E-2</v>
      </c>
      <c r="AH2781">
        <v>0.15588454786810499</v>
      </c>
      <c r="AI2781" t="s">
        <v>87</v>
      </c>
      <c r="AJ2781">
        <v>35.808815475060399</v>
      </c>
      <c r="AK2781">
        <v>7</v>
      </c>
      <c r="AL2781" s="1">
        <v>7.8769385039772104E-6</v>
      </c>
      <c r="AM2781">
        <v>-1.7094186010888801E-2</v>
      </c>
      <c r="AN2781">
        <v>3.7308124764155001E-2</v>
      </c>
      <c r="AO2781">
        <v>0.66294235535547896</v>
      </c>
      <c r="AP2781" t="s">
        <v>88</v>
      </c>
      <c r="AQ2781">
        <v>2.29326882297376E-2</v>
      </c>
      <c r="AR2781">
        <v>3.6620497903095003E-2</v>
      </c>
      <c r="AS2781">
        <v>0.62622546231954401</v>
      </c>
      <c r="AT2781">
        <v>0.55103296515734801</v>
      </c>
      <c r="AU2781" t="s">
        <v>89</v>
      </c>
      <c r="AV2781">
        <v>4.7995862262645399E-2</v>
      </c>
      <c r="AW2781">
        <v>2.5860181385835401E-2</v>
      </c>
      <c r="AX2781">
        <v>1.8559754684835399</v>
      </c>
      <c r="AY2781">
        <v>0.122603329939051</v>
      </c>
      <c r="AZ2781">
        <v>0.197112476489053</v>
      </c>
      <c r="BA2781">
        <v>114.896092286355</v>
      </c>
      <c r="BB2781">
        <v>1.02319766398308</v>
      </c>
      <c r="BC2781">
        <v>1.0993387515764801</v>
      </c>
      <c r="BD2781">
        <v>0.95233016945788096</v>
      </c>
      <c r="BE2781">
        <v>1.08337366486014</v>
      </c>
      <c r="BF2781">
        <v>1.3995371500598499</v>
      </c>
      <c r="BG2781">
        <v>0.83863332792723599</v>
      </c>
      <c r="BH2781">
        <v>1.03759501644952</v>
      </c>
      <c r="BI2781">
        <v>1.08609522519755</v>
      </c>
      <c r="BJ2781">
        <v>0.99126061249837205</v>
      </c>
      <c r="BK2781">
        <v>1.04216650304944</v>
      </c>
      <c r="BL2781">
        <v>1.0891191233372099</v>
      </c>
      <c r="BM2781">
        <v>0.99723804017902595</v>
      </c>
      <c r="BN2781">
        <v>1.0474805415038899</v>
      </c>
      <c r="BO2781">
        <v>1.10912807860498</v>
      </c>
      <c r="BP2781">
        <v>0.98925949671143998</v>
      </c>
      <c r="BQ2781">
        <v>1.0491663141408401</v>
      </c>
      <c r="BR2781">
        <v>1.1037150611733</v>
      </c>
      <c r="BS2781">
        <v>0.99731352180492305</v>
      </c>
    </row>
    <row r="2782" spans="1:71" x14ac:dyDescent="0.35">
      <c r="A2782" t="str">
        <f t="shared" si="86"/>
        <v>ENSG00000204642_UC</v>
      </c>
      <c r="B2782" t="e">
        <f>VLOOKUP(A2782,[1]drug_targetprotein_gene!$E:$E,1,FALSE)</f>
        <v>#N/A</v>
      </c>
      <c r="C2782" t="s">
        <v>6563</v>
      </c>
      <c r="D2782" t="e">
        <f>VLOOKUP(C2782,[1]drug_targetprotein_gene!$C:$G,5,FALSE)</f>
        <v>#N/A</v>
      </c>
      <c r="E2782" t="e">
        <f t="shared" si="87"/>
        <v>#N/A</v>
      </c>
      <c r="F2782" t="s">
        <v>76</v>
      </c>
      <c r="G2782" t="s">
        <v>68</v>
      </c>
      <c r="H2782" t="s">
        <v>6568</v>
      </c>
      <c r="I2782" t="s">
        <v>6569</v>
      </c>
      <c r="J2782" t="s">
        <v>82</v>
      </c>
      <c r="K2782">
        <v>8</v>
      </c>
      <c r="L2782">
        <v>-2.8497334661967901E-3</v>
      </c>
      <c r="M2782">
        <v>5.7732548723670001E-2</v>
      </c>
      <c r="N2782">
        <v>0.960631647380357</v>
      </c>
      <c r="O2782" t="s">
        <v>83</v>
      </c>
      <c r="P2782">
        <v>8</v>
      </c>
      <c r="Q2782">
        <v>0.339600828235537</v>
      </c>
      <c r="R2782">
        <v>0.15022014083594601</v>
      </c>
      <c r="S2782">
        <v>6.4487191771021302E-2</v>
      </c>
      <c r="T2782" t="s">
        <v>84</v>
      </c>
      <c r="U2782">
        <v>8</v>
      </c>
      <c r="V2782">
        <v>5.2247468707267902E-2</v>
      </c>
      <c r="W2782">
        <v>3.3078617539693697E-2</v>
      </c>
      <c r="X2782">
        <v>0.114222855579525</v>
      </c>
      <c r="Y2782" t="s">
        <v>85</v>
      </c>
      <c r="Z2782">
        <v>8</v>
      </c>
      <c r="AA2782">
        <v>7.3160392511672598E-2</v>
      </c>
      <c r="AB2782">
        <v>3.1736620885553297E-2</v>
      </c>
      <c r="AC2782">
        <v>5.4568483044454899E-2</v>
      </c>
      <c r="AD2782" t="s">
        <v>86</v>
      </c>
      <c r="AE2782">
        <v>8</v>
      </c>
      <c r="AF2782">
        <v>-0.18988368951663201</v>
      </c>
      <c r="AG2782">
        <v>0.13583084122673</v>
      </c>
      <c r="AH2782">
        <v>0.20483200304087301</v>
      </c>
      <c r="AI2782" t="s">
        <v>87</v>
      </c>
      <c r="AJ2782">
        <v>55.087807937985801</v>
      </c>
      <c r="AK2782">
        <v>7</v>
      </c>
      <c r="AL2782" s="1">
        <v>1.43235754228694E-9</v>
      </c>
      <c r="AM2782">
        <v>-0.10229879767649</v>
      </c>
      <c r="AN2782">
        <v>4.28461201561047E-2</v>
      </c>
      <c r="AO2782">
        <v>5.4204364929161301E-2</v>
      </c>
      <c r="AP2782" t="s">
        <v>88</v>
      </c>
      <c r="AQ2782">
        <v>-2.8497334661967901E-3</v>
      </c>
      <c r="AR2782">
        <v>5.7732548723670001E-2</v>
      </c>
      <c r="AS2782">
        <v>-4.9360950264584799E-2</v>
      </c>
      <c r="AT2782">
        <v>0.96201054201462299</v>
      </c>
      <c r="AU2782" t="s">
        <v>89</v>
      </c>
      <c r="AV2782">
        <v>2.94363423105223E-2</v>
      </c>
      <c r="AW2782">
        <v>4.8649213341890901E-2</v>
      </c>
      <c r="AX2782">
        <v>0.60507334627701503</v>
      </c>
      <c r="AY2782">
        <v>0.58783351111615401</v>
      </c>
      <c r="AZ2782">
        <v>0.197112476489053</v>
      </c>
      <c r="BA2782">
        <v>114.896092286355</v>
      </c>
      <c r="BB2782">
        <v>0.99715432316985897</v>
      </c>
      <c r="BC2782">
        <v>1.11661977308204</v>
      </c>
      <c r="BD2782">
        <v>0.89047029990510496</v>
      </c>
      <c r="BE2782">
        <v>1.40438688707084</v>
      </c>
      <c r="BF2782">
        <v>1.8851969614494399</v>
      </c>
      <c r="BG2782">
        <v>1.04620502202598</v>
      </c>
      <c r="BH2782">
        <v>1.05363645230406</v>
      </c>
      <c r="BI2782">
        <v>1.1242111155815899</v>
      </c>
      <c r="BJ2782">
        <v>0.98749225855996903</v>
      </c>
      <c r="BK2782">
        <v>1.0759030898751301</v>
      </c>
      <c r="BL2782">
        <v>1.14495366558265</v>
      </c>
      <c r="BM2782">
        <v>1.01101685910913</v>
      </c>
      <c r="BN2782">
        <v>0.82705532355377898</v>
      </c>
      <c r="BO2782">
        <v>1.07933462065543</v>
      </c>
      <c r="BP2782">
        <v>0.63374276626397297</v>
      </c>
      <c r="BQ2782">
        <v>1.0298738739939</v>
      </c>
      <c r="BR2782">
        <v>1.1329091579059001</v>
      </c>
      <c r="BS2782">
        <v>0.93620939413686899</v>
      </c>
    </row>
    <row r="2783" spans="1:71" x14ac:dyDescent="0.35">
      <c r="A2783" t="str">
        <f t="shared" si="86"/>
        <v>ENSG00000204644_CD</v>
      </c>
      <c r="B2783" t="e">
        <f>VLOOKUP(A2783,[1]drug_targetprotein_gene!$E:$E,1,FALSE)</f>
        <v>#N/A</v>
      </c>
      <c r="C2783" t="s">
        <v>6570</v>
      </c>
      <c r="D2783" t="e">
        <f>VLOOKUP(C2783,[1]drug_targetprotein_gene!$C:$G,5,FALSE)</f>
        <v>#N/A</v>
      </c>
      <c r="E2783" t="e">
        <f t="shared" si="87"/>
        <v>#N/A</v>
      </c>
      <c r="F2783" t="s">
        <v>67</v>
      </c>
      <c r="G2783" t="s">
        <v>68</v>
      </c>
      <c r="H2783" t="s">
        <v>6571</v>
      </c>
      <c r="I2783" t="s">
        <v>6572</v>
      </c>
      <c r="J2783" t="s">
        <v>82</v>
      </c>
      <c r="K2783">
        <v>28</v>
      </c>
      <c r="L2783">
        <v>-6.4628423530190798E-2</v>
      </c>
      <c r="M2783">
        <v>1.5406784177032401E-2</v>
      </c>
      <c r="N2783" s="1">
        <v>2.7310892190382999E-5</v>
      </c>
      <c r="O2783" t="s">
        <v>83</v>
      </c>
      <c r="P2783">
        <v>28</v>
      </c>
      <c r="Q2783">
        <v>-7.61889039743431E-3</v>
      </c>
      <c r="R2783">
        <v>3.8624499527961202E-2</v>
      </c>
      <c r="S2783">
        <v>0.84516165781096897</v>
      </c>
      <c r="T2783" t="s">
        <v>84</v>
      </c>
      <c r="U2783">
        <v>28</v>
      </c>
      <c r="V2783">
        <v>-4.7402074442193097E-2</v>
      </c>
      <c r="W2783">
        <v>1.10851988418042E-2</v>
      </c>
      <c r="X2783" s="1">
        <v>1.9014531692702301E-5</v>
      </c>
      <c r="Y2783" t="s">
        <v>85</v>
      </c>
      <c r="Z2783">
        <v>28</v>
      </c>
      <c r="AA2783">
        <v>-5.3280210267911098E-2</v>
      </c>
      <c r="AB2783">
        <v>1.0976488150534199E-2</v>
      </c>
      <c r="AC2783" s="1">
        <v>4.5087993394309301E-5</v>
      </c>
      <c r="AD2783" t="s">
        <v>86</v>
      </c>
      <c r="AE2783">
        <v>28</v>
      </c>
      <c r="AF2783">
        <v>-6.3643839769676802E-2</v>
      </c>
      <c r="AG2783">
        <v>1.76094827163331E-2</v>
      </c>
      <c r="AH2783">
        <v>1.2164451910672499E-3</v>
      </c>
      <c r="AI2783" t="s">
        <v>87</v>
      </c>
      <c r="AJ2783">
        <v>164.885019685982</v>
      </c>
      <c r="AK2783">
        <v>27</v>
      </c>
      <c r="AL2783" s="1">
        <v>9.6553111212910905E-22</v>
      </c>
      <c r="AM2783">
        <v>-2.8301166741073198E-2</v>
      </c>
      <c r="AN2783">
        <v>1.7673708207353801E-2</v>
      </c>
      <c r="AO2783">
        <v>0.121389056918924</v>
      </c>
      <c r="AP2783" t="s">
        <v>88</v>
      </c>
      <c r="AQ2783">
        <v>-6.4628423530190798E-2</v>
      </c>
      <c r="AR2783">
        <v>1.5406784177032401E-2</v>
      </c>
      <c r="AS2783">
        <v>-4.1948029379508904</v>
      </c>
      <c r="AT2783">
        <v>2.6386315057909198E-4</v>
      </c>
      <c r="AU2783" t="s">
        <v>89</v>
      </c>
      <c r="AV2783">
        <v>-5.7972981002254502E-2</v>
      </c>
      <c r="AW2783">
        <v>1.1047536497683599E-2</v>
      </c>
      <c r="AX2783">
        <v>-5.2475935258878996</v>
      </c>
      <c r="AY2783" s="1">
        <v>2.8987321022040201E-5</v>
      </c>
      <c r="AZ2783">
        <v>3.05192077209295</v>
      </c>
      <c r="BA2783">
        <v>-715.41450885522397</v>
      </c>
      <c r="BB2783">
        <v>0.93741572029544895</v>
      </c>
      <c r="BC2783">
        <v>0.96615487982141102</v>
      </c>
      <c r="BD2783">
        <v>0.90953143332409403</v>
      </c>
      <c r="BE2783">
        <v>0.99241005977861396</v>
      </c>
      <c r="BF2783">
        <v>1.07045643114031</v>
      </c>
      <c r="BG2783">
        <v>0.92005400509448698</v>
      </c>
      <c r="BH2783">
        <v>0.95370386054257095</v>
      </c>
      <c r="BI2783">
        <v>0.974651717410569</v>
      </c>
      <c r="BJ2783">
        <v>0.93320622881604998</v>
      </c>
      <c r="BK2783">
        <v>0.94811430389379503</v>
      </c>
      <c r="BL2783">
        <v>0.96873295482099397</v>
      </c>
      <c r="BM2783">
        <v>0.92793450328539795</v>
      </c>
      <c r="BN2783">
        <v>0.93833913910748901</v>
      </c>
      <c r="BO2783">
        <v>0.97129091346125196</v>
      </c>
      <c r="BP2783">
        <v>0.90650527846836304</v>
      </c>
      <c r="BQ2783">
        <v>0.94367544425704897</v>
      </c>
      <c r="BR2783">
        <v>0.96433184171074304</v>
      </c>
      <c r="BS2783">
        <v>0.92346151560642498</v>
      </c>
    </row>
    <row r="2784" spans="1:71" x14ac:dyDescent="0.35">
      <c r="A2784" t="str">
        <f t="shared" si="86"/>
        <v>ENSG00000204644_IBD</v>
      </c>
      <c r="B2784" t="e">
        <f>VLOOKUP(A2784,[1]drug_targetprotein_gene!$E:$E,1,FALSE)</f>
        <v>#N/A</v>
      </c>
      <c r="C2784" t="s">
        <v>6570</v>
      </c>
      <c r="D2784" t="e">
        <f>VLOOKUP(C2784,[1]drug_targetprotein_gene!$C:$G,5,FALSE)</f>
        <v>#N/A</v>
      </c>
      <c r="E2784" t="e">
        <f t="shared" si="87"/>
        <v>#N/A</v>
      </c>
      <c r="F2784" t="s">
        <v>73</v>
      </c>
      <c r="G2784" t="s">
        <v>68</v>
      </c>
      <c r="H2784" t="s">
        <v>6573</v>
      </c>
      <c r="I2784" t="s">
        <v>6574</v>
      </c>
      <c r="J2784" t="s">
        <v>82</v>
      </c>
      <c r="K2784">
        <v>28</v>
      </c>
      <c r="L2784">
        <v>-5.5984090945144303E-2</v>
      </c>
      <c r="M2784">
        <v>1.2103695631846999E-2</v>
      </c>
      <c r="N2784" s="1">
        <v>3.73927257234256E-6</v>
      </c>
      <c r="O2784" t="s">
        <v>83</v>
      </c>
      <c r="P2784">
        <v>28</v>
      </c>
      <c r="Q2784">
        <v>-4.0270759602927904E-3</v>
      </c>
      <c r="R2784">
        <v>2.9882875757335701E-2</v>
      </c>
      <c r="S2784">
        <v>0.89383789222928101</v>
      </c>
      <c r="T2784" t="s">
        <v>84</v>
      </c>
      <c r="U2784">
        <v>28</v>
      </c>
      <c r="V2784">
        <v>-5.1614971637415803E-2</v>
      </c>
      <c r="W2784">
        <v>8.4246084310914699E-3</v>
      </c>
      <c r="X2784" s="1">
        <v>8.9725550177096099E-10</v>
      </c>
      <c r="Y2784" t="s">
        <v>85</v>
      </c>
      <c r="Z2784">
        <v>28</v>
      </c>
      <c r="AA2784">
        <v>-4.0941049082880598E-2</v>
      </c>
      <c r="AB2784">
        <v>7.69688809429945E-3</v>
      </c>
      <c r="AC2784" s="1">
        <v>1.2933044261848499E-5</v>
      </c>
      <c r="AD2784" t="s">
        <v>86</v>
      </c>
      <c r="AE2784">
        <v>28</v>
      </c>
      <c r="AF2784">
        <v>-3.0085543839554599E-2</v>
      </c>
      <c r="AG2784">
        <v>1.29969874125807E-2</v>
      </c>
      <c r="AH2784">
        <v>2.8465629439811398E-2</v>
      </c>
      <c r="AI2784" t="s">
        <v>87</v>
      </c>
      <c r="AJ2784">
        <v>145.684105196351</v>
      </c>
      <c r="AK2784">
        <v>27</v>
      </c>
      <c r="AL2784" s="1">
        <v>3.1050705808428299E-18</v>
      </c>
      <c r="AM2784">
        <v>-2.5905668015642699E-2</v>
      </c>
      <c r="AN2784">
        <v>1.3737765311608001E-2</v>
      </c>
      <c r="AO2784">
        <v>7.0551948762265407E-2</v>
      </c>
      <c r="AP2784" t="s">
        <v>88</v>
      </c>
      <c r="AQ2784">
        <v>-5.5984090945144303E-2</v>
      </c>
      <c r="AR2784">
        <v>1.2103695631846999E-2</v>
      </c>
      <c r="AS2784">
        <v>-4.6253716755599896</v>
      </c>
      <c r="AT2784" s="1">
        <v>8.3352470048744405E-5</v>
      </c>
      <c r="AU2784" t="s">
        <v>89</v>
      </c>
      <c r="AV2784">
        <v>-4.7197085442406098E-2</v>
      </c>
      <c r="AW2784">
        <v>8.3185317974634396E-3</v>
      </c>
      <c r="AX2784">
        <v>-5.6737278394244903</v>
      </c>
      <c r="AY2784" s="1">
        <v>1.0487589713846601E-5</v>
      </c>
      <c r="AZ2784">
        <v>3.05192077209295</v>
      </c>
      <c r="BA2784">
        <v>-715.41450885522397</v>
      </c>
      <c r="BB2784">
        <v>0.94555417864403501</v>
      </c>
      <c r="BC2784">
        <v>0.96825398249843397</v>
      </c>
      <c r="BD2784">
        <v>0.92338655033896699</v>
      </c>
      <c r="BE2784">
        <v>0.99598102183630799</v>
      </c>
      <c r="BF2784">
        <v>1.05605826666088</v>
      </c>
      <c r="BG2784">
        <v>0.93932146281530804</v>
      </c>
      <c r="BH2784">
        <v>0.94969445575857803</v>
      </c>
      <c r="BI2784">
        <v>0.96550621591006303</v>
      </c>
      <c r="BJ2784">
        <v>0.93414163931451699</v>
      </c>
      <c r="BK2784">
        <v>0.95988571442312398</v>
      </c>
      <c r="BL2784">
        <v>0.97447623381005899</v>
      </c>
      <c r="BM2784">
        <v>0.94551365419260103</v>
      </c>
      <c r="BN2784">
        <v>0.97036252146212698</v>
      </c>
      <c r="BO2784">
        <v>0.99539916789251903</v>
      </c>
      <c r="BP2784">
        <v>0.94595560598259198</v>
      </c>
      <c r="BQ2784">
        <v>0.95389937938195701</v>
      </c>
      <c r="BR2784">
        <v>0.96957954218688402</v>
      </c>
      <c r="BS2784">
        <v>0.93847279815016804</v>
      </c>
    </row>
    <row r="2785" spans="1:71" x14ac:dyDescent="0.35">
      <c r="A2785" t="str">
        <f t="shared" si="86"/>
        <v>ENSG00000204644_UC</v>
      </c>
      <c r="B2785" t="e">
        <f>VLOOKUP(A2785,[1]drug_targetprotein_gene!$E:$E,1,FALSE)</f>
        <v>#N/A</v>
      </c>
      <c r="C2785" t="s">
        <v>6570</v>
      </c>
      <c r="D2785" t="e">
        <f>VLOOKUP(C2785,[1]drug_targetprotein_gene!$C:$G,5,FALSE)</f>
        <v>#N/A</v>
      </c>
      <c r="E2785" t="e">
        <f t="shared" si="87"/>
        <v>#N/A</v>
      </c>
      <c r="F2785" t="s">
        <v>76</v>
      </c>
      <c r="G2785" t="s">
        <v>68</v>
      </c>
      <c r="H2785" t="s">
        <v>6575</v>
      </c>
      <c r="I2785" t="s">
        <v>6576</v>
      </c>
      <c r="J2785" t="s">
        <v>82</v>
      </c>
      <c r="K2785">
        <v>28</v>
      </c>
      <c r="L2785">
        <v>-5.0528710767570498E-2</v>
      </c>
      <c r="M2785">
        <v>1.69179733775249E-2</v>
      </c>
      <c r="N2785">
        <v>2.82017230908669E-3</v>
      </c>
      <c r="O2785" t="s">
        <v>83</v>
      </c>
      <c r="P2785">
        <v>28</v>
      </c>
      <c r="Q2785">
        <v>5.6661665863670897E-3</v>
      </c>
      <c r="R2785">
        <v>4.2983940949784999E-2</v>
      </c>
      <c r="S2785">
        <v>0.89614103749406204</v>
      </c>
      <c r="T2785" t="s">
        <v>84</v>
      </c>
      <c r="U2785">
        <v>28</v>
      </c>
      <c r="V2785">
        <v>-3.7335173019219299E-2</v>
      </c>
      <c r="W2785">
        <v>1.23017671685311E-2</v>
      </c>
      <c r="X2785">
        <v>2.4058044575297598E-3</v>
      </c>
      <c r="Y2785" t="s">
        <v>85</v>
      </c>
      <c r="Z2785">
        <v>28</v>
      </c>
      <c r="AA2785">
        <v>-4.28957970598818E-2</v>
      </c>
      <c r="AB2785">
        <v>1.60447655649366E-2</v>
      </c>
      <c r="AC2785">
        <v>1.2580943481380001E-2</v>
      </c>
      <c r="AD2785" t="s">
        <v>86</v>
      </c>
      <c r="AE2785">
        <v>28</v>
      </c>
      <c r="AF2785">
        <v>-7.3706621108506801E-2</v>
      </c>
      <c r="AG2785">
        <v>3.1927693014463299E-2</v>
      </c>
      <c r="AH2785">
        <v>2.8860591216317202E-2</v>
      </c>
      <c r="AI2785" t="s">
        <v>87</v>
      </c>
      <c r="AJ2785">
        <v>178.956598314373</v>
      </c>
      <c r="AK2785">
        <v>27</v>
      </c>
      <c r="AL2785" s="1">
        <v>2.3327421789691701E-24</v>
      </c>
      <c r="AM2785">
        <v>-2.8015053595469502E-2</v>
      </c>
      <c r="AN2785">
        <v>1.9764301986847099E-2</v>
      </c>
      <c r="AO2785">
        <v>0.168222539628613</v>
      </c>
      <c r="AP2785" t="s">
        <v>88</v>
      </c>
      <c r="AQ2785">
        <v>-5.0528710767570498E-2</v>
      </c>
      <c r="AR2785">
        <v>1.69179733775249E-2</v>
      </c>
      <c r="AS2785">
        <v>-2.9866881593924601</v>
      </c>
      <c r="AT2785">
        <v>5.9361590361438196E-3</v>
      </c>
      <c r="AU2785" t="s">
        <v>89</v>
      </c>
      <c r="AV2785">
        <v>-6.5370400970191894E-2</v>
      </c>
      <c r="AW2785">
        <v>1.2850812317936E-2</v>
      </c>
      <c r="AX2785">
        <v>-5.0868691684924503</v>
      </c>
      <c r="AY2785" s="1">
        <v>5.6307492702693201E-5</v>
      </c>
      <c r="AZ2785">
        <v>3.05192077209295</v>
      </c>
      <c r="BA2785">
        <v>-715.41450885522397</v>
      </c>
      <c r="BB2785">
        <v>0.95072663218911702</v>
      </c>
      <c r="BC2785">
        <v>0.98278049690834302</v>
      </c>
      <c r="BD2785">
        <v>0.91971821988441405</v>
      </c>
      <c r="BE2785">
        <v>1.0056822496703901</v>
      </c>
      <c r="BF2785">
        <v>1.09408094460626</v>
      </c>
      <c r="BG2785">
        <v>0.92442592322643302</v>
      </c>
      <c r="BH2785">
        <v>0.96335319123331897</v>
      </c>
      <c r="BI2785">
        <v>0.98686333974929896</v>
      </c>
      <c r="BJ2785">
        <v>0.94040312744334098</v>
      </c>
      <c r="BK2785">
        <v>0.95801121245105103</v>
      </c>
      <c r="BL2785">
        <v>0.98861722310095201</v>
      </c>
      <c r="BM2785">
        <v>0.92835271502063799</v>
      </c>
      <c r="BN2785">
        <v>0.92894418648322796</v>
      </c>
      <c r="BO2785">
        <v>0.98893334815515499</v>
      </c>
      <c r="BP2785">
        <v>0.87259399555165795</v>
      </c>
      <c r="BQ2785">
        <v>0.93672043695326301</v>
      </c>
      <c r="BR2785">
        <v>0.96061381441528704</v>
      </c>
      <c r="BS2785">
        <v>0.91342136021643705</v>
      </c>
    </row>
    <row r="2786" spans="1:71" x14ac:dyDescent="0.35">
      <c r="A2786" t="str">
        <f t="shared" si="86"/>
        <v>ENSG00000204650_CD</v>
      </c>
      <c r="B2786" t="e">
        <f>VLOOKUP(A2786,[1]drug_targetprotein_gene!$E:$E,1,FALSE)</f>
        <v>#N/A</v>
      </c>
      <c r="C2786" t="s">
        <v>6577</v>
      </c>
      <c r="D2786" t="e">
        <f>VLOOKUP(C2786,[1]drug_targetprotein_gene!$C:$G,5,FALSE)</f>
        <v>#N/A</v>
      </c>
      <c r="E2786" t="e">
        <f t="shared" si="87"/>
        <v>#N/A</v>
      </c>
      <c r="F2786" t="s">
        <v>67</v>
      </c>
      <c r="G2786" t="s">
        <v>68</v>
      </c>
      <c r="H2786" t="s">
        <v>6578</v>
      </c>
      <c r="I2786" t="s">
        <v>6579</v>
      </c>
      <c r="J2786" t="s">
        <v>71</v>
      </c>
      <c r="K2786">
        <v>1</v>
      </c>
      <c r="L2786">
        <v>0.18727722434239</v>
      </c>
      <c r="M2786">
        <v>0.13249348022806801</v>
      </c>
      <c r="N2786">
        <v>0.15751388407813199</v>
      </c>
      <c r="O2786" t="s">
        <v>72</v>
      </c>
      <c r="P2786" t="s">
        <v>72</v>
      </c>
      <c r="Q2786" t="s">
        <v>72</v>
      </c>
      <c r="R2786" t="s">
        <v>72</v>
      </c>
      <c r="S2786" t="s">
        <v>72</v>
      </c>
      <c r="T2786" t="s">
        <v>72</v>
      </c>
      <c r="U2786" t="s">
        <v>72</v>
      </c>
      <c r="V2786" t="s">
        <v>72</v>
      </c>
      <c r="W2786" t="s">
        <v>72</v>
      </c>
      <c r="X2786" t="s">
        <v>72</v>
      </c>
      <c r="Y2786" t="s">
        <v>72</v>
      </c>
      <c r="Z2786" t="s">
        <v>72</v>
      </c>
      <c r="AA2786" t="s">
        <v>72</v>
      </c>
      <c r="AB2786" t="s">
        <v>72</v>
      </c>
      <c r="AC2786" t="s">
        <v>72</v>
      </c>
      <c r="AD2786" t="s">
        <v>72</v>
      </c>
      <c r="AE2786" t="s">
        <v>72</v>
      </c>
      <c r="AF2786" t="s">
        <v>72</v>
      </c>
      <c r="AG2786" t="s">
        <v>72</v>
      </c>
      <c r="AH2786" t="s">
        <v>72</v>
      </c>
      <c r="AI2786" t="s">
        <v>72</v>
      </c>
      <c r="AJ2786" t="s">
        <v>72</v>
      </c>
      <c r="AK2786" t="s">
        <v>72</v>
      </c>
      <c r="AL2786" t="s">
        <v>72</v>
      </c>
      <c r="AM2786" t="s">
        <v>72</v>
      </c>
      <c r="AN2786" t="s">
        <v>72</v>
      </c>
      <c r="AO2786" t="s">
        <v>72</v>
      </c>
      <c r="AP2786" t="s">
        <v>72</v>
      </c>
      <c r="AQ2786" t="s">
        <v>72</v>
      </c>
      <c r="AR2786" t="s">
        <v>72</v>
      </c>
      <c r="AS2786" t="s">
        <v>72</v>
      </c>
      <c r="AT2786" t="s">
        <v>72</v>
      </c>
      <c r="AU2786" t="s">
        <v>72</v>
      </c>
      <c r="AV2786" t="s">
        <v>72</v>
      </c>
      <c r="AW2786" t="s">
        <v>72</v>
      </c>
      <c r="AX2786" t="s">
        <v>72</v>
      </c>
      <c r="AY2786" t="s">
        <v>72</v>
      </c>
      <c r="AZ2786">
        <v>5.2538409970373E-3</v>
      </c>
      <c r="BA2786">
        <v>1.23589197322356</v>
      </c>
      <c r="BB2786">
        <v>1.20596156061371</v>
      </c>
      <c r="BC2786">
        <v>1.56355870688989</v>
      </c>
      <c r="BD2786">
        <v>0.93014945922352099</v>
      </c>
      <c r="BE2786" t="s">
        <v>72</v>
      </c>
      <c r="BF2786" t="s">
        <v>72</v>
      </c>
      <c r="BG2786" t="s">
        <v>72</v>
      </c>
      <c r="BH2786" t="s">
        <v>72</v>
      </c>
      <c r="BI2786" t="s">
        <v>72</v>
      </c>
      <c r="BJ2786" t="s">
        <v>72</v>
      </c>
      <c r="BK2786" t="s">
        <v>72</v>
      </c>
      <c r="BL2786" t="s">
        <v>72</v>
      </c>
      <c r="BM2786" t="s">
        <v>72</v>
      </c>
      <c r="BN2786" t="s">
        <v>72</v>
      </c>
      <c r="BO2786" t="s">
        <v>72</v>
      </c>
      <c r="BP2786" t="s">
        <v>72</v>
      </c>
      <c r="BQ2786" t="s">
        <v>72</v>
      </c>
      <c r="BR2786" t="s">
        <v>72</v>
      </c>
      <c r="BS2786" t="s">
        <v>72</v>
      </c>
    </row>
    <row r="2787" spans="1:71" x14ac:dyDescent="0.35">
      <c r="A2787" t="str">
        <f t="shared" si="86"/>
        <v>ENSG00000204650_IBD</v>
      </c>
      <c r="B2787" t="e">
        <f>VLOOKUP(A2787,[1]drug_targetprotein_gene!$E:$E,1,FALSE)</f>
        <v>#N/A</v>
      </c>
      <c r="C2787" t="s">
        <v>6577</v>
      </c>
      <c r="D2787" t="e">
        <f>VLOOKUP(C2787,[1]drug_targetprotein_gene!$C:$G,5,FALSE)</f>
        <v>#N/A</v>
      </c>
      <c r="E2787" t="e">
        <f t="shared" si="87"/>
        <v>#N/A</v>
      </c>
      <c r="F2787" t="s">
        <v>73</v>
      </c>
      <c r="G2787" t="s">
        <v>68</v>
      </c>
      <c r="H2787" t="s">
        <v>6580</v>
      </c>
      <c r="I2787" t="s">
        <v>6581</v>
      </c>
      <c r="J2787" t="s">
        <v>71</v>
      </c>
      <c r="K2787">
        <v>1</v>
      </c>
      <c r="L2787">
        <v>7.7484579258438699E-2</v>
      </c>
      <c r="M2787">
        <v>0.11149417546945101</v>
      </c>
      <c r="N2787">
        <v>0.48707706956468799</v>
      </c>
      <c r="O2787" t="s">
        <v>72</v>
      </c>
      <c r="P2787" t="s">
        <v>72</v>
      </c>
      <c r="Q2787" t="s">
        <v>72</v>
      </c>
      <c r="R2787" t="s">
        <v>72</v>
      </c>
      <c r="S2787" t="s">
        <v>72</v>
      </c>
      <c r="T2787" t="s">
        <v>72</v>
      </c>
      <c r="U2787" t="s">
        <v>72</v>
      </c>
      <c r="V2787" t="s">
        <v>72</v>
      </c>
      <c r="W2787" t="s">
        <v>72</v>
      </c>
      <c r="X2787" t="s">
        <v>72</v>
      </c>
      <c r="Y2787" t="s">
        <v>72</v>
      </c>
      <c r="Z2787" t="s">
        <v>72</v>
      </c>
      <c r="AA2787" t="s">
        <v>72</v>
      </c>
      <c r="AB2787" t="s">
        <v>72</v>
      </c>
      <c r="AC2787" t="s">
        <v>72</v>
      </c>
      <c r="AD2787" t="s">
        <v>72</v>
      </c>
      <c r="AE2787" t="s">
        <v>72</v>
      </c>
      <c r="AF2787" t="s">
        <v>72</v>
      </c>
      <c r="AG2787" t="s">
        <v>72</v>
      </c>
      <c r="AH2787" t="s">
        <v>72</v>
      </c>
      <c r="AI2787" t="s">
        <v>72</v>
      </c>
      <c r="AJ2787" t="s">
        <v>72</v>
      </c>
      <c r="AK2787" t="s">
        <v>72</v>
      </c>
      <c r="AL2787" t="s">
        <v>72</v>
      </c>
      <c r="AM2787" t="s">
        <v>72</v>
      </c>
      <c r="AN2787" t="s">
        <v>72</v>
      </c>
      <c r="AO2787" t="s">
        <v>72</v>
      </c>
      <c r="AP2787" t="s">
        <v>72</v>
      </c>
      <c r="AQ2787" t="s">
        <v>72</v>
      </c>
      <c r="AR2787" t="s">
        <v>72</v>
      </c>
      <c r="AS2787" t="s">
        <v>72</v>
      </c>
      <c r="AT2787" t="s">
        <v>72</v>
      </c>
      <c r="AU2787" t="s">
        <v>72</v>
      </c>
      <c r="AV2787" t="s">
        <v>72</v>
      </c>
      <c r="AW2787" t="s">
        <v>72</v>
      </c>
      <c r="AX2787" t="s">
        <v>72</v>
      </c>
      <c r="AY2787" t="s">
        <v>72</v>
      </c>
      <c r="AZ2787">
        <v>5.2538409970373E-3</v>
      </c>
      <c r="BA2787">
        <v>1.23589197322356</v>
      </c>
      <c r="BB2787">
        <v>1.0805655692077001</v>
      </c>
      <c r="BC2787">
        <v>1.34448785444928</v>
      </c>
      <c r="BD2787">
        <v>0.86845109496019302</v>
      </c>
      <c r="BE2787" t="s">
        <v>72</v>
      </c>
      <c r="BF2787" t="s">
        <v>72</v>
      </c>
      <c r="BG2787" t="s">
        <v>72</v>
      </c>
      <c r="BH2787" t="s">
        <v>72</v>
      </c>
      <c r="BI2787" t="s">
        <v>72</v>
      </c>
      <c r="BJ2787" t="s">
        <v>72</v>
      </c>
      <c r="BK2787" t="s">
        <v>72</v>
      </c>
      <c r="BL2787" t="s">
        <v>72</v>
      </c>
      <c r="BM2787" t="s">
        <v>72</v>
      </c>
      <c r="BN2787" t="s">
        <v>72</v>
      </c>
      <c r="BO2787" t="s">
        <v>72</v>
      </c>
      <c r="BP2787" t="s">
        <v>72</v>
      </c>
      <c r="BQ2787" t="s">
        <v>72</v>
      </c>
      <c r="BR2787" t="s">
        <v>72</v>
      </c>
      <c r="BS2787" t="s">
        <v>72</v>
      </c>
    </row>
    <row r="2788" spans="1:71" x14ac:dyDescent="0.35">
      <c r="A2788" t="str">
        <f t="shared" si="86"/>
        <v>ENSG00000204650_UC</v>
      </c>
      <c r="B2788" t="e">
        <f>VLOOKUP(A2788,[1]drug_targetprotein_gene!$E:$E,1,FALSE)</f>
        <v>#N/A</v>
      </c>
      <c r="C2788" t="s">
        <v>6577</v>
      </c>
      <c r="D2788" t="e">
        <f>VLOOKUP(C2788,[1]drug_targetprotein_gene!$C:$G,5,FALSE)</f>
        <v>#N/A</v>
      </c>
      <c r="E2788" t="e">
        <f t="shared" si="87"/>
        <v>#N/A</v>
      </c>
      <c r="F2788" t="s">
        <v>76</v>
      </c>
      <c r="G2788" t="s">
        <v>68</v>
      </c>
      <c r="H2788" t="s">
        <v>6582</v>
      </c>
      <c r="I2788" t="s">
        <v>6583</v>
      </c>
      <c r="J2788" t="s">
        <v>71</v>
      </c>
      <c r="K2788">
        <v>1</v>
      </c>
      <c r="L2788">
        <v>-8.6391812022488093E-2</v>
      </c>
      <c r="M2788">
        <v>0.13835837682602101</v>
      </c>
      <c r="N2788">
        <v>0.53236093166854104</v>
      </c>
      <c r="O2788" t="s">
        <v>72</v>
      </c>
      <c r="P2788" t="s">
        <v>72</v>
      </c>
      <c r="Q2788" t="s">
        <v>72</v>
      </c>
      <c r="R2788" t="s">
        <v>72</v>
      </c>
      <c r="S2788" t="s">
        <v>72</v>
      </c>
      <c r="T2788" t="s">
        <v>72</v>
      </c>
      <c r="U2788" t="s">
        <v>72</v>
      </c>
      <c r="V2788" t="s">
        <v>72</v>
      </c>
      <c r="W2788" t="s">
        <v>72</v>
      </c>
      <c r="X2788" t="s">
        <v>72</v>
      </c>
      <c r="Y2788" t="s">
        <v>72</v>
      </c>
      <c r="Z2788" t="s">
        <v>72</v>
      </c>
      <c r="AA2788" t="s">
        <v>72</v>
      </c>
      <c r="AB2788" t="s">
        <v>72</v>
      </c>
      <c r="AC2788" t="s">
        <v>72</v>
      </c>
      <c r="AD2788" t="s">
        <v>72</v>
      </c>
      <c r="AE2788" t="s">
        <v>72</v>
      </c>
      <c r="AF2788" t="s">
        <v>72</v>
      </c>
      <c r="AG2788" t="s">
        <v>72</v>
      </c>
      <c r="AH2788" t="s">
        <v>72</v>
      </c>
      <c r="AI2788" t="s">
        <v>72</v>
      </c>
      <c r="AJ2788" t="s">
        <v>72</v>
      </c>
      <c r="AK2788" t="s">
        <v>72</v>
      </c>
      <c r="AL2788" t="s">
        <v>72</v>
      </c>
      <c r="AM2788" t="s">
        <v>72</v>
      </c>
      <c r="AN2788" t="s">
        <v>72</v>
      </c>
      <c r="AO2788" t="s">
        <v>72</v>
      </c>
      <c r="AP2788" t="s">
        <v>72</v>
      </c>
      <c r="AQ2788" t="s">
        <v>72</v>
      </c>
      <c r="AR2788" t="s">
        <v>72</v>
      </c>
      <c r="AS2788" t="s">
        <v>72</v>
      </c>
      <c r="AT2788" t="s">
        <v>72</v>
      </c>
      <c r="AU2788" t="s">
        <v>72</v>
      </c>
      <c r="AV2788" t="s">
        <v>72</v>
      </c>
      <c r="AW2788" t="s">
        <v>72</v>
      </c>
      <c r="AX2788" t="s">
        <v>72</v>
      </c>
      <c r="AY2788" t="s">
        <v>72</v>
      </c>
      <c r="AZ2788">
        <v>5.2538409970373E-3</v>
      </c>
      <c r="BA2788">
        <v>1.23589197322356</v>
      </c>
      <c r="BB2788">
        <v>0.91723477719239699</v>
      </c>
      <c r="BC2788">
        <v>1.20296652045133</v>
      </c>
      <c r="BD2788">
        <v>0.69937078230201699</v>
      </c>
      <c r="BE2788" t="s">
        <v>72</v>
      </c>
      <c r="BF2788" t="s">
        <v>72</v>
      </c>
      <c r="BG2788" t="s">
        <v>72</v>
      </c>
      <c r="BH2788" t="s">
        <v>72</v>
      </c>
      <c r="BI2788" t="s">
        <v>72</v>
      </c>
      <c r="BJ2788" t="s">
        <v>72</v>
      </c>
      <c r="BK2788" t="s">
        <v>72</v>
      </c>
      <c r="BL2788" t="s">
        <v>72</v>
      </c>
      <c r="BM2788" t="s">
        <v>72</v>
      </c>
      <c r="BN2788" t="s">
        <v>72</v>
      </c>
      <c r="BO2788" t="s">
        <v>72</v>
      </c>
      <c r="BP2788" t="s">
        <v>72</v>
      </c>
      <c r="BQ2788" t="s">
        <v>72</v>
      </c>
      <c r="BR2788" t="s">
        <v>72</v>
      </c>
      <c r="BS2788" t="s">
        <v>72</v>
      </c>
    </row>
    <row r="2789" spans="1:71" x14ac:dyDescent="0.35">
      <c r="A2789" t="str">
        <f t="shared" si="86"/>
        <v>ENSG00000204657_CD</v>
      </c>
      <c r="B2789" t="e">
        <f>VLOOKUP(A2789,[1]drug_targetprotein_gene!$E:$E,1,FALSE)</f>
        <v>#N/A</v>
      </c>
      <c r="C2789" t="s">
        <v>6584</v>
      </c>
      <c r="D2789" t="e">
        <f>VLOOKUP(C2789,[1]drug_targetprotein_gene!$C:$G,5,FALSE)</f>
        <v>#N/A</v>
      </c>
      <c r="E2789" t="e">
        <f t="shared" si="87"/>
        <v>#N/A</v>
      </c>
      <c r="F2789" t="s">
        <v>67</v>
      </c>
      <c r="G2789" t="s">
        <v>68</v>
      </c>
      <c r="H2789" t="s">
        <v>6585</v>
      </c>
      <c r="I2789" t="s">
        <v>6586</v>
      </c>
      <c r="J2789" t="s">
        <v>71</v>
      </c>
      <c r="K2789">
        <v>1</v>
      </c>
      <c r="L2789">
        <v>-0.56370582149647697</v>
      </c>
      <c r="M2789">
        <v>8.9867178181271698E-2</v>
      </c>
      <c r="N2789" s="1">
        <v>3.5494238260673001E-10</v>
      </c>
      <c r="O2789" t="s">
        <v>72</v>
      </c>
      <c r="P2789" t="s">
        <v>72</v>
      </c>
      <c r="Q2789" t="s">
        <v>72</v>
      </c>
      <c r="R2789" t="s">
        <v>72</v>
      </c>
      <c r="S2789" t="s">
        <v>72</v>
      </c>
      <c r="T2789" t="s">
        <v>72</v>
      </c>
      <c r="U2789" t="s">
        <v>72</v>
      </c>
      <c r="V2789" t="s">
        <v>72</v>
      </c>
      <c r="W2789" t="s">
        <v>72</v>
      </c>
      <c r="X2789" t="s">
        <v>72</v>
      </c>
      <c r="Y2789" t="s">
        <v>72</v>
      </c>
      <c r="Z2789" t="s">
        <v>72</v>
      </c>
      <c r="AA2789" t="s">
        <v>72</v>
      </c>
      <c r="AB2789" t="s">
        <v>72</v>
      </c>
      <c r="AC2789" t="s">
        <v>72</v>
      </c>
      <c r="AD2789" t="s">
        <v>72</v>
      </c>
      <c r="AE2789" t="s">
        <v>72</v>
      </c>
      <c r="AF2789" t="s">
        <v>72</v>
      </c>
      <c r="AG2789" t="s">
        <v>72</v>
      </c>
      <c r="AH2789" t="s">
        <v>72</v>
      </c>
      <c r="AI2789" t="s">
        <v>72</v>
      </c>
      <c r="AJ2789" t="s">
        <v>72</v>
      </c>
      <c r="AK2789" t="s">
        <v>72</v>
      </c>
      <c r="AL2789" t="s">
        <v>72</v>
      </c>
      <c r="AM2789" t="s">
        <v>72</v>
      </c>
      <c r="AN2789" t="s">
        <v>72</v>
      </c>
      <c r="AO2789" t="s">
        <v>72</v>
      </c>
      <c r="AP2789" t="s">
        <v>72</v>
      </c>
      <c r="AQ2789" t="s">
        <v>72</v>
      </c>
      <c r="AR2789" t="s">
        <v>72</v>
      </c>
      <c r="AS2789" t="s">
        <v>72</v>
      </c>
      <c r="AT2789" t="s">
        <v>72</v>
      </c>
      <c r="AU2789" t="s">
        <v>72</v>
      </c>
      <c r="AV2789" t="s">
        <v>72</v>
      </c>
      <c r="AW2789" t="s">
        <v>72</v>
      </c>
      <c r="AX2789" t="s">
        <v>72</v>
      </c>
      <c r="AY2789" t="s">
        <v>72</v>
      </c>
      <c r="AZ2789">
        <v>1.0157532286691799E-2</v>
      </c>
      <c r="BA2789">
        <v>4.9256479254476799</v>
      </c>
      <c r="BB2789">
        <v>0.569096182419767</v>
      </c>
      <c r="BC2789">
        <v>0.67870673478114296</v>
      </c>
      <c r="BD2789">
        <v>0.47718763973837502</v>
      </c>
      <c r="BE2789" t="s">
        <v>72</v>
      </c>
      <c r="BF2789" t="s">
        <v>72</v>
      </c>
      <c r="BG2789" t="s">
        <v>72</v>
      </c>
      <c r="BH2789" t="s">
        <v>72</v>
      </c>
      <c r="BI2789" t="s">
        <v>72</v>
      </c>
      <c r="BJ2789" t="s">
        <v>72</v>
      </c>
      <c r="BK2789" t="s">
        <v>72</v>
      </c>
      <c r="BL2789" t="s">
        <v>72</v>
      </c>
      <c r="BM2789" t="s">
        <v>72</v>
      </c>
      <c r="BN2789" t="s">
        <v>72</v>
      </c>
      <c r="BO2789" t="s">
        <v>72</v>
      </c>
      <c r="BP2789" t="s">
        <v>72</v>
      </c>
      <c r="BQ2789" t="s">
        <v>72</v>
      </c>
      <c r="BR2789" t="s">
        <v>72</v>
      </c>
      <c r="BS2789" t="s">
        <v>72</v>
      </c>
    </row>
    <row r="2790" spans="1:71" x14ac:dyDescent="0.35">
      <c r="A2790" t="str">
        <f t="shared" si="86"/>
        <v>ENSG00000204657_IBD</v>
      </c>
      <c r="B2790" t="e">
        <f>VLOOKUP(A2790,[1]drug_targetprotein_gene!$E:$E,1,FALSE)</f>
        <v>#N/A</v>
      </c>
      <c r="C2790" t="s">
        <v>6584</v>
      </c>
      <c r="D2790" t="e">
        <f>VLOOKUP(C2790,[1]drug_targetprotein_gene!$C:$G,5,FALSE)</f>
        <v>#N/A</v>
      </c>
      <c r="E2790" t="e">
        <f t="shared" si="87"/>
        <v>#N/A</v>
      </c>
      <c r="F2790" t="s">
        <v>73</v>
      </c>
      <c r="G2790" t="s">
        <v>68</v>
      </c>
      <c r="H2790" t="s">
        <v>6587</v>
      </c>
      <c r="I2790" t="s">
        <v>6588</v>
      </c>
      <c r="J2790" t="s">
        <v>71</v>
      </c>
      <c r="K2790">
        <v>1</v>
      </c>
      <c r="L2790">
        <v>-0.539039956380718</v>
      </c>
      <c r="M2790">
        <v>7.5593571763505202E-2</v>
      </c>
      <c r="N2790" s="1">
        <v>9.9812984698698293E-13</v>
      </c>
      <c r="O2790" t="s">
        <v>72</v>
      </c>
      <c r="P2790" t="s">
        <v>72</v>
      </c>
      <c r="Q2790" t="s">
        <v>72</v>
      </c>
      <c r="R2790" t="s">
        <v>72</v>
      </c>
      <c r="S2790" t="s">
        <v>72</v>
      </c>
      <c r="T2790" t="s">
        <v>72</v>
      </c>
      <c r="U2790" t="s">
        <v>72</v>
      </c>
      <c r="V2790" t="s">
        <v>72</v>
      </c>
      <c r="W2790" t="s">
        <v>72</v>
      </c>
      <c r="X2790" t="s">
        <v>72</v>
      </c>
      <c r="Y2790" t="s">
        <v>72</v>
      </c>
      <c r="Z2790" t="s">
        <v>72</v>
      </c>
      <c r="AA2790" t="s">
        <v>72</v>
      </c>
      <c r="AB2790" t="s">
        <v>72</v>
      </c>
      <c r="AC2790" t="s">
        <v>72</v>
      </c>
      <c r="AD2790" t="s">
        <v>72</v>
      </c>
      <c r="AE2790" t="s">
        <v>72</v>
      </c>
      <c r="AF2790" t="s">
        <v>72</v>
      </c>
      <c r="AG2790" t="s">
        <v>72</v>
      </c>
      <c r="AH2790" t="s">
        <v>72</v>
      </c>
      <c r="AI2790" t="s">
        <v>72</v>
      </c>
      <c r="AJ2790" t="s">
        <v>72</v>
      </c>
      <c r="AK2790" t="s">
        <v>72</v>
      </c>
      <c r="AL2790" t="s">
        <v>72</v>
      </c>
      <c r="AM2790" t="s">
        <v>72</v>
      </c>
      <c r="AN2790" t="s">
        <v>72</v>
      </c>
      <c r="AO2790" t="s">
        <v>72</v>
      </c>
      <c r="AP2790" t="s">
        <v>72</v>
      </c>
      <c r="AQ2790" t="s">
        <v>72</v>
      </c>
      <c r="AR2790" t="s">
        <v>72</v>
      </c>
      <c r="AS2790" t="s">
        <v>72</v>
      </c>
      <c r="AT2790" t="s">
        <v>72</v>
      </c>
      <c r="AU2790" t="s">
        <v>72</v>
      </c>
      <c r="AV2790" t="s">
        <v>72</v>
      </c>
      <c r="AW2790" t="s">
        <v>72</v>
      </c>
      <c r="AX2790" t="s">
        <v>72</v>
      </c>
      <c r="AY2790" t="s">
        <v>72</v>
      </c>
      <c r="AZ2790">
        <v>1.0157532286691799E-2</v>
      </c>
      <c r="BA2790">
        <v>4.9256479254476799</v>
      </c>
      <c r="BB2790">
        <v>0.58330798475608903</v>
      </c>
      <c r="BC2790">
        <v>0.67646365645150197</v>
      </c>
      <c r="BD2790">
        <v>0.50298076154605997</v>
      </c>
      <c r="BE2790" t="s">
        <v>72</v>
      </c>
      <c r="BF2790" t="s">
        <v>72</v>
      </c>
      <c r="BG2790" t="s">
        <v>72</v>
      </c>
      <c r="BH2790" t="s">
        <v>72</v>
      </c>
      <c r="BI2790" t="s">
        <v>72</v>
      </c>
      <c r="BJ2790" t="s">
        <v>72</v>
      </c>
      <c r="BK2790" t="s">
        <v>72</v>
      </c>
      <c r="BL2790" t="s">
        <v>72</v>
      </c>
      <c r="BM2790" t="s">
        <v>72</v>
      </c>
      <c r="BN2790" t="s">
        <v>72</v>
      </c>
      <c r="BO2790" t="s">
        <v>72</v>
      </c>
      <c r="BP2790" t="s">
        <v>72</v>
      </c>
      <c r="BQ2790" t="s">
        <v>72</v>
      </c>
      <c r="BR2790" t="s">
        <v>72</v>
      </c>
      <c r="BS2790" t="s">
        <v>72</v>
      </c>
    </row>
    <row r="2791" spans="1:71" x14ac:dyDescent="0.35">
      <c r="A2791" t="str">
        <f t="shared" si="86"/>
        <v>ENSG00000204657_UC</v>
      </c>
      <c r="B2791" t="e">
        <f>VLOOKUP(A2791,[1]drug_targetprotein_gene!$E:$E,1,FALSE)</f>
        <v>#N/A</v>
      </c>
      <c r="C2791" t="s">
        <v>6584</v>
      </c>
      <c r="D2791" t="e">
        <f>VLOOKUP(C2791,[1]drug_targetprotein_gene!$C:$G,5,FALSE)</f>
        <v>#N/A</v>
      </c>
      <c r="E2791" t="e">
        <f t="shared" si="87"/>
        <v>#N/A</v>
      </c>
      <c r="F2791" t="s">
        <v>76</v>
      </c>
      <c r="G2791" t="s">
        <v>68</v>
      </c>
      <c r="H2791" t="s">
        <v>6589</v>
      </c>
      <c r="I2791" t="s">
        <v>6590</v>
      </c>
      <c r="J2791" t="s">
        <v>71</v>
      </c>
      <c r="K2791">
        <v>1</v>
      </c>
      <c r="L2791">
        <v>-0.52637778212727904</v>
      </c>
      <c r="M2791">
        <v>9.5427052078207106E-2</v>
      </c>
      <c r="N2791" s="1">
        <v>3.4675755860305203E-8</v>
      </c>
      <c r="O2791" t="s">
        <v>72</v>
      </c>
      <c r="P2791" t="s">
        <v>72</v>
      </c>
      <c r="Q2791" t="s">
        <v>72</v>
      </c>
      <c r="R2791" t="s">
        <v>72</v>
      </c>
      <c r="S2791" t="s">
        <v>72</v>
      </c>
      <c r="T2791" t="s">
        <v>72</v>
      </c>
      <c r="U2791" t="s">
        <v>72</v>
      </c>
      <c r="V2791" t="s">
        <v>72</v>
      </c>
      <c r="W2791" t="s">
        <v>72</v>
      </c>
      <c r="X2791" t="s">
        <v>72</v>
      </c>
      <c r="Y2791" t="s">
        <v>72</v>
      </c>
      <c r="Z2791" t="s">
        <v>72</v>
      </c>
      <c r="AA2791" t="s">
        <v>72</v>
      </c>
      <c r="AB2791" t="s">
        <v>72</v>
      </c>
      <c r="AC2791" t="s">
        <v>72</v>
      </c>
      <c r="AD2791" t="s">
        <v>72</v>
      </c>
      <c r="AE2791" t="s">
        <v>72</v>
      </c>
      <c r="AF2791" t="s">
        <v>72</v>
      </c>
      <c r="AG2791" t="s">
        <v>72</v>
      </c>
      <c r="AH2791" t="s">
        <v>72</v>
      </c>
      <c r="AI2791" t="s">
        <v>72</v>
      </c>
      <c r="AJ2791" t="s">
        <v>72</v>
      </c>
      <c r="AK2791" t="s">
        <v>72</v>
      </c>
      <c r="AL2791" t="s">
        <v>72</v>
      </c>
      <c r="AM2791" t="s">
        <v>72</v>
      </c>
      <c r="AN2791" t="s">
        <v>72</v>
      </c>
      <c r="AO2791" t="s">
        <v>72</v>
      </c>
      <c r="AP2791" t="s">
        <v>72</v>
      </c>
      <c r="AQ2791" t="s">
        <v>72</v>
      </c>
      <c r="AR2791" t="s">
        <v>72</v>
      </c>
      <c r="AS2791" t="s">
        <v>72</v>
      </c>
      <c r="AT2791" t="s">
        <v>72</v>
      </c>
      <c r="AU2791" t="s">
        <v>72</v>
      </c>
      <c r="AV2791" t="s">
        <v>72</v>
      </c>
      <c r="AW2791" t="s">
        <v>72</v>
      </c>
      <c r="AX2791" t="s">
        <v>72</v>
      </c>
      <c r="AY2791" t="s">
        <v>72</v>
      </c>
      <c r="AZ2791">
        <v>1.0157532286691799E-2</v>
      </c>
      <c r="BA2791">
        <v>4.9256479254476799</v>
      </c>
      <c r="BB2791">
        <v>0.59074089117064299</v>
      </c>
      <c r="BC2791">
        <v>0.71223970489248301</v>
      </c>
      <c r="BD2791">
        <v>0.48996819203412001</v>
      </c>
      <c r="BE2791" t="s">
        <v>72</v>
      </c>
      <c r="BF2791" t="s">
        <v>72</v>
      </c>
      <c r="BG2791" t="s">
        <v>72</v>
      </c>
      <c r="BH2791" t="s">
        <v>72</v>
      </c>
      <c r="BI2791" t="s">
        <v>72</v>
      </c>
      <c r="BJ2791" t="s">
        <v>72</v>
      </c>
      <c r="BK2791" t="s">
        <v>72</v>
      </c>
      <c r="BL2791" t="s">
        <v>72</v>
      </c>
      <c r="BM2791" t="s">
        <v>72</v>
      </c>
      <c r="BN2791" t="s">
        <v>72</v>
      </c>
      <c r="BO2791" t="s">
        <v>72</v>
      </c>
      <c r="BP2791" t="s">
        <v>72</v>
      </c>
      <c r="BQ2791" t="s">
        <v>72</v>
      </c>
      <c r="BR2791" t="s">
        <v>72</v>
      </c>
      <c r="BS2791" t="s">
        <v>72</v>
      </c>
    </row>
    <row r="2792" spans="1:71" x14ac:dyDescent="0.35">
      <c r="A2792" t="str">
        <f t="shared" si="86"/>
        <v>ENSG00000204681_CD</v>
      </c>
      <c r="B2792" t="e">
        <f>VLOOKUP(A2792,[1]drug_targetprotein_gene!$E:$E,1,FALSE)</f>
        <v>#N/A</v>
      </c>
      <c r="C2792" t="s">
        <v>6591</v>
      </c>
      <c r="D2792" t="e">
        <f>VLOOKUP(C2792,[1]drug_targetprotein_gene!$C:$G,5,FALSE)</f>
        <v>#N/A</v>
      </c>
      <c r="E2792" t="e">
        <f t="shared" si="87"/>
        <v>#N/A</v>
      </c>
      <c r="F2792" t="s">
        <v>67</v>
      </c>
      <c r="G2792" t="s">
        <v>68</v>
      </c>
      <c r="H2792" t="s">
        <v>6592</v>
      </c>
      <c r="I2792" t="s">
        <v>6593</v>
      </c>
      <c r="J2792" t="s">
        <v>87</v>
      </c>
      <c r="K2792">
        <v>2</v>
      </c>
      <c r="L2792">
        <v>-0.30286693874112902</v>
      </c>
      <c r="M2792">
        <v>7.1667496785242604E-2</v>
      </c>
      <c r="N2792" s="1">
        <v>2.3788055547130101E-5</v>
      </c>
      <c r="O2792" t="s">
        <v>72</v>
      </c>
      <c r="P2792" t="s">
        <v>72</v>
      </c>
      <c r="Q2792" t="s">
        <v>72</v>
      </c>
      <c r="R2792" t="s">
        <v>72</v>
      </c>
      <c r="S2792" t="s">
        <v>72</v>
      </c>
      <c r="T2792" t="s">
        <v>72</v>
      </c>
      <c r="U2792" t="s">
        <v>72</v>
      </c>
      <c r="V2792" t="s">
        <v>72</v>
      </c>
      <c r="W2792" t="s">
        <v>72</v>
      </c>
      <c r="X2792" t="s">
        <v>72</v>
      </c>
      <c r="Y2792" t="s">
        <v>72</v>
      </c>
      <c r="Z2792" t="s">
        <v>72</v>
      </c>
      <c r="AA2792" t="s">
        <v>72</v>
      </c>
      <c r="AB2792" t="s">
        <v>72</v>
      </c>
      <c r="AC2792" t="s">
        <v>72</v>
      </c>
      <c r="AD2792" t="s">
        <v>72</v>
      </c>
      <c r="AE2792" t="s">
        <v>72</v>
      </c>
      <c r="AF2792" t="s">
        <v>72</v>
      </c>
      <c r="AG2792" t="s">
        <v>72</v>
      </c>
      <c r="AH2792" t="s">
        <v>72</v>
      </c>
      <c r="AI2792" t="s">
        <v>72</v>
      </c>
      <c r="AJ2792" t="s">
        <v>72</v>
      </c>
      <c r="AK2792" t="s">
        <v>72</v>
      </c>
      <c r="AL2792" t="s">
        <v>72</v>
      </c>
      <c r="AM2792" t="s">
        <v>72</v>
      </c>
      <c r="AN2792" t="s">
        <v>72</v>
      </c>
      <c r="AO2792" t="s">
        <v>72</v>
      </c>
      <c r="AP2792" t="s">
        <v>72</v>
      </c>
      <c r="AQ2792" t="s">
        <v>72</v>
      </c>
      <c r="AR2792" t="s">
        <v>72</v>
      </c>
      <c r="AS2792" t="s">
        <v>72</v>
      </c>
      <c r="AT2792" t="s">
        <v>72</v>
      </c>
      <c r="AU2792" t="s">
        <v>72</v>
      </c>
      <c r="AV2792" t="s">
        <v>72</v>
      </c>
      <c r="AW2792" t="s">
        <v>72</v>
      </c>
      <c r="AX2792" t="s">
        <v>72</v>
      </c>
      <c r="AY2792" t="s">
        <v>72</v>
      </c>
      <c r="AZ2792">
        <v>1.4661485767833601E-2</v>
      </c>
      <c r="BA2792">
        <v>7.1571084987207696</v>
      </c>
      <c r="BB2792">
        <v>0.73869738183489497</v>
      </c>
      <c r="BC2792">
        <v>0.85010224793665801</v>
      </c>
      <c r="BD2792">
        <v>0.64189198799811598</v>
      </c>
      <c r="BE2792" t="s">
        <v>72</v>
      </c>
      <c r="BF2792" t="s">
        <v>72</v>
      </c>
      <c r="BG2792" t="s">
        <v>72</v>
      </c>
      <c r="BH2792" t="s">
        <v>72</v>
      </c>
      <c r="BI2792" t="s">
        <v>72</v>
      </c>
      <c r="BJ2792" t="s">
        <v>72</v>
      </c>
      <c r="BK2792" t="s">
        <v>72</v>
      </c>
      <c r="BL2792" t="s">
        <v>72</v>
      </c>
      <c r="BM2792" t="s">
        <v>72</v>
      </c>
      <c r="BN2792" t="s">
        <v>72</v>
      </c>
      <c r="BO2792" t="s">
        <v>72</v>
      </c>
      <c r="BP2792" t="s">
        <v>72</v>
      </c>
      <c r="BQ2792" t="s">
        <v>72</v>
      </c>
      <c r="BR2792" t="s">
        <v>72</v>
      </c>
      <c r="BS2792" t="s">
        <v>72</v>
      </c>
    </row>
    <row r="2793" spans="1:71" x14ac:dyDescent="0.35">
      <c r="A2793" t="str">
        <f t="shared" si="86"/>
        <v>ENSG00000204681_IBD</v>
      </c>
      <c r="B2793" t="e">
        <f>VLOOKUP(A2793,[1]drug_targetprotein_gene!$E:$E,1,FALSE)</f>
        <v>#N/A</v>
      </c>
      <c r="C2793" t="s">
        <v>6591</v>
      </c>
      <c r="D2793" t="e">
        <f>VLOOKUP(C2793,[1]drug_targetprotein_gene!$C:$G,5,FALSE)</f>
        <v>#N/A</v>
      </c>
      <c r="E2793" t="e">
        <f t="shared" si="87"/>
        <v>#N/A</v>
      </c>
      <c r="F2793" t="s">
        <v>73</v>
      </c>
      <c r="G2793" t="s">
        <v>68</v>
      </c>
      <c r="H2793" t="s">
        <v>6594</v>
      </c>
      <c r="I2793" t="s">
        <v>6595</v>
      </c>
      <c r="J2793" t="s">
        <v>87</v>
      </c>
      <c r="K2793">
        <v>2</v>
      </c>
      <c r="L2793">
        <v>-0.10718547635673401</v>
      </c>
      <c r="M2793">
        <v>0.11788069297128299</v>
      </c>
      <c r="N2793">
        <v>0.363207180518128</v>
      </c>
      <c r="O2793" t="s">
        <v>72</v>
      </c>
      <c r="P2793" t="s">
        <v>72</v>
      </c>
      <c r="Q2793" t="s">
        <v>72</v>
      </c>
      <c r="R2793" t="s">
        <v>72</v>
      </c>
      <c r="S2793" t="s">
        <v>72</v>
      </c>
      <c r="T2793" t="s">
        <v>72</v>
      </c>
      <c r="U2793" t="s">
        <v>72</v>
      </c>
      <c r="V2793" t="s">
        <v>72</v>
      </c>
      <c r="W2793" t="s">
        <v>72</v>
      </c>
      <c r="X2793" t="s">
        <v>72</v>
      </c>
      <c r="Y2793" t="s">
        <v>72</v>
      </c>
      <c r="Z2793" t="s">
        <v>72</v>
      </c>
      <c r="AA2793" t="s">
        <v>72</v>
      </c>
      <c r="AB2793" t="s">
        <v>72</v>
      </c>
      <c r="AC2793" t="s">
        <v>72</v>
      </c>
      <c r="AD2793" t="s">
        <v>72</v>
      </c>
      <c r="AE2793" t="s">
        <v>72</v>
      </c>
      <c r="AF2793" t="s">
        <v>72</v>
      </c>
      <c r="AG2793" t="s">
        <v>72</v>
      </c>
      <c r="AH2793" t="s">
        <v>72</v>
      </c>
      <c r="AI2793" t="s">
        <v>72</v>
      </c>
      <c r="AJ2793" t="s">
        <v>72</v>
      </c>
      <c r="AK2793" t="s">
        <v>72</v>
      </c>
      <c r="AL2793" t="s">
        <v>72</v>
      </c>
      <c r="AM2793" t="s">
        <v>72</v>
      </c>
      <c r="AN2793" t="s">
        <v>72</v>
      </c>
      <c r="AO2793" t="s">
        <v>72</v>
      </c>
      <c r="AP2793" t="s">
        <v>72</v>
      </c>
      <c r="AQ2793" t="s">
        <v>72</v>
      </c>
      <c r="AR2793" t="s">
        <v>72</v>
      </c>
      <c r="AS2793" t="s">
        <v>72</v>
      </c>
      <c r="AT2793" t="s">
        <v>72</v>
      </c>
      <c r="AU2793" t="s">
        <v>72</v>
      </c>
      <c r="AV2793" t="s">
        <v>72</v>
      </c>
      <c r="AW2793" t="s">
        <v>72</v>
      </c>
      <c r="AX2793" t="s">
        <v>72</v>
      </c>
      <c r="AY2793" t="s">
        <v>72</v>
      </c>
      <c r="AZ2793">
        <v>1.4661485767833601E-2</v>
      </c>
      <c r="BA2793">
        <v>7.1571084987207696</v>
      </c>
      <c r="BB2793">
        <v>0.89835903317639698</v>
      </c>
      <c r="BC2793">
        <v>1.13185817164692</v>
      </c>
      <c r="BD2793">
        <v>0.71303010633861097</v>
      </c>
      <c r="BE2793" t="s">
        <v>72</v>
      </c>
      <c r="BF2793" t="s">
        <v>72</v>
      </c>
      <c r="BG2793" t="s">
        <v>72</v>
      </c>
      <c r="BH2793" t="s">
        <v>72</v>
      </c>
      <c r="BI2793" t="s">
        <v>72</v>
      </c>
      <c r="BJ2793" t="s">
        <v>72</v>
      </c>
      <c r="BK2793" t="s">
        <v>72</v>
      </c>
      <c r="BL2793" t="s">
        <v>72</v>
      </c>
      <c r="BM2793" t="s">
        <v>72</v>
      </c>
      <c r="BN2793" t="s">
        <v>72</v>
      </c>
      <c r="BO2793" t="s">
        <v>72</v>
      </c>
      <c r="BP2793" t="s">
        <v>72</v>
      </c>
      <c r="BQ2793" t="s">
        <v>72</v>
      </c>
      <c r="BR2793" t="s">
        <v>72</v>
      </c>
      <c r="BS2793" t="s">
        <v>72</v>
      </c>
    </row>
    <row r="2794" spans="1:71" x14ac:dyDescent="0.35">
      <c r="A2794" t="str">
        <f t="shared" si="86"/>
        <v>ENSG00000204681_UC</v>
      </c>
      <c r="B2794" t="e">
        <f>VLOOKUP(A2794,[1]drug_targetprotein_gene!$E:$E,1,FALSE)</f>
        <v>#N/A</v>
      </c>
      <c r="C2794" t="s">
        <v>6591</v>
      </c>
      <c r="D2794" t="e">
        <f>VLOOKUP(C2794,[1]drug_targetprotein_gene!$C:$G,5,FALSE)</f>
        <v>#N/A</v>
      </c>
      <c r="E2794" t="e">
        <f t="shared" si="87"/>
        <v>#N/A</v>
      </c>
      <c r="F2794" t="s">
        <v>76</v>
      </c>
      <c r="G2794" t="s">
        <v>68</v>
      </c>
      <c r="H2794" t="s">
        <v>6596</v>
      </c>
      <c r="I2794" t="s">
        <v>6597</v>
      </c>
      <c r="J2794" t="s">
        <v>87</v>
      </c>
      <c r="K2794">
        <v>2</v>
      </c>
      <c r="L2794">
        <v>3.7380688156901598E-2</v>
      </c>
      <c r="M2794">
        <v>0.25091876960041598</v>
      </c>
      <c r="N2794">
        <v>0.88157315721921603</v>
      </c>
      <c r="O2794" t="s">
        <v>72</v>
      </c>
      <c r="P2794" t="s">
        <v>72</v>
      </c>
      <c r="Q2794" t="s">
        <v>72</v>
      </c>
      <c r="R2794" t="s">
        <v>72</v>
      </c>
      <c r="S2794" t="s">
        <v>72</v>
      </c>
      <c r="T2794" t="s">
        <v>72</v>
      </c>
      <c r="U2794" t="s">
        <v>72</v>
      </c>
      <c r="V2794" t="s">
        <v>72</v>
      </c>
      <c r="W2794" t="s">
        <v>72</v>
      </c>
      <c r="X2794" t="s">
        <v>72</v>
      </c>
      <c r="Y2794" t="s">
        <v>72</v>
      </c>
      <c r="Z2794" t="s">
        <v>72</v>
      </c>
      <c r="AA2794" t="s">
        <v>72</v>
      </c>
      <c r="AB2794" t="s">
        <v>72</v>
      </c>
      <c r="AC2794" t="s">
        <v>72</v>
      </c>
      <c r="AD2794" t="s">
        <v>72</v>
      </c>
      <c r="AE2794" t="s">
        <v>72</v>
      </c>
      <c r="AF2794" t="s">
        <v>72</v>
      </c>
      <c r="AG2794" t="s">
        <v>72</v>
      </c>
      <c r="AH2794" t="s">
        <v>72</v>
      </c>
      <c r="AI2794" t="s">
        <v>72</v>
      </c>
      <c r="AJ2794" t="s">
        <v>72</v>
      </c>
      <c r="AK2794" t="s">
        <v>72</v>
      </c>
      <c r="AL2794" t="s">
        <v>72</v>
      </c>
      <c r="AM2794" t="s">
        <v>72</v>
      </c>
      <c r="AN2794" t="s">
        <v>72</v>
      </c>
      <c r="AO2794" t="s">
        <v>72</v>
      </c>
      <c r="AP2794" t="s">
        <v>72</v>
      </c>
      <c r="AQ2794" t="s">
        <v>72</v>
      </c>
      <c r="AR2794" t="s">
        <v>72</v>
      </c>
      <c r="AS2794" t="s">
        <v>72</v>
      </c>
      <c r="AT2794" t="s">
        <v>72</v>
      </c>
      <c r="AU2794" t="s">
        <v>72</v>
      </c>
      <c r="AV2794" t="s">
        <v>72</v>
      </c>
      <c r="AW2794" t="s">
        <v>72</v>
      </c>
      <c r="AX2794" t="s">
        <v>72</v>
      </c>
      <c r="AY2794" t="s">
        <v>72</v>
      </c>
      <c r="AZ2794">
        <v>1.4661485767833601E-2</v>
      </c>
      <c r="BA2794">
        <v>7.1571084987207696</v>
      </c>
      <c r="BB2794">
        <v>1.03808813348427</v>
      </c>
      <c r="BC2794">
        <v>1.6975422616948701</v>
      </c>
      <c r="BD2794">
        <v>0.63481599085782103</v>
      </c>
      <c r="BE2794" t="s">
        <v>72</v>
      </c>
      <c r="BF2794" t="s">
        <v>72</v>
      </c>
      <c r="BG2794" t="s">
        <v>72</v>
      </c>
      <c r="BH2794" t="s">
        <v>72</v>
      </c>
      <c r="BI2794" t="s">
        <v>72</v>
      </c>
      <c r="BJ2794" t="s">
        <v>72</v>
      </c>
      <c r="BK2794" t="s">
        <v>72</v>
      </c>
      <c r="BL2794" t="s">
        <v>72</v>
      </c>
      <c r="BM2794" t="s">
        <v>72</v>
      </c>
      <c r="BN2794" t="s">
        <v>72</v>
      </c>
      <c r="BO2794" t="s">
        <v>72</v>
      </c>
      <c r="BP2794" t="s">
        <v>72</v>
      </c>
      <c r="BQ2794" t="s">
        <v>72</v>
      </c>
      <c r="BR2794" t="s">
        <v>72</v>
      </c>
      <c r="BS2794" t="s">
        <v>72</v>
      </c>
    </row>
    <row r="2795" spans="1:71" x14ac:dyDescent="0.35">
      <c r="A2795" t="str">
        <f t="shared" si="86"/>
        <v>ENSG00000204713_CD</v>
      </c>
      <c r="B2795" t="e">
        <f>VLOOKUP(A2795,[1]drug_targetprotein_gene!$E:$E,1,FALSE)</f>
        <v>#N/A</v>
      </c>
      <c r="C2795" t="s">
        <v>6598</v>
      </c>
      <c r="D2795" t="e">
        <f>VLOOKUP(C2795,[1]drug_targetprotein_gene!$C:$G,5,FALSE)</f>
        <v>#N/A</v>
      </c>
      <c r="E2795" t="e">
        <f t="shared" si="87"/>
        <v>#N/A</v>
      </c>
      <c r="F2795" t="s">
        <v>67</v>
      </c>
      <c r="G2795" t="s">
        <v>68</v>
      </c>
      <c r="H2795" t="s">
        <v>6599</v>
      </c>
      <c r="I2795" t="s">
        <v>6600</v>
      </c>
      <c r="J2795" t="s">
        <v>82</v>
      </c>
      <c r="K2795">
        <v>7</v>
      </c>
      <c r="L2795">
        <v>-0.14638096383772201</v>
      </c>
      <c r="M2795">
        <v>9.8632954639340104E-2</v>
      </c>
      <c r="N2795">
        <v>0.13778294223354601</v>
      </c>
      <c r="O2795" t="s">
        <v>83</v>
      </c>
      <c r="P2795">
        <v>7</v>
      </c>
      <c r="Q2795">
        <v>0.195735000981932</v>
      </c>
      <c r="R2795">
        <v>0.35339424099946098</v>
      </c>
      <c r="S2795">
        <v>0.60352333226376997</v>
      </c>
      <c r="T2795" t="s">
        <v>84</v>
      </c>
      <c r="U2795">
        <v>7</v>
      </c>
      <c r="V2795">
        <v>-8.0329843485085095E-2</v>
      </c>
      <c r="W2795">
        <v>7.0527133314248106E-2</v>
      </c>
      <c r="X2795">
        <v>0.25470647403972402</v>
      </c>
      <c r="Y2795" t="s">
        <v>85</v>
      </c>
      <c r="Z2795">
        <v>7</v>
      </c>
      <c r="AA2795">
        <v>-8.3933610349601895E-2</v>
      </c>
      <c r="AB2795">
        <v>7.9038239573822597E-2</v>
      </c>
      <c r="AC2795">
        <v>0.32912674506593298</v>
      </c>
      <c r="AD2795" t="s">
        <v>86</v>
      </c>
      <c r="AE2795">
        <v>7</v>
      </c>
      <c r="AF2795">
        <v>-6.4799769742230506E-2</v>
      </c>
      <c r="AG2795">
        <v>0.100704242827157</v>
      </c>
      <c r="AH2795">
        <v>0.54371657984900301</v>
      </c>
      <c r="AI2795" t="s">
        <v>87</v>
      </c>
      <c r="AJ2795">
        <v>26.2308973439429</v>
      </c>
      <c r="AK2795">
        <v>6</v>
      </c>
      <c r="AL2795">
        <v>2.0163533080957901E-4</v>
      </c>
      <c r="AM2795">
        <v>-4.2785792289735301E-2</v>
      </c>
      <c r="AN2795">
        <v>4.2444793142225198E-2</v>
      </c>
      <c r="AO2795">
        <v>0.359701842968222</v>
      </c>
      <c r="AP2795" t="s">
        <v>88</v>
      </c>
      <c r="AQ2795">
        <v>-0.14638096383772201</v>
      </c>
      <c r="AR2795">
        <v>9.8632954639340104E-2</v>
      </c>
      <c r="AS2795">
        <v>-1.48409793028078</v>
      </c>
      <c r="AT2795">
        <v>0.18831454182049101</v>
      </c>
      <c r="AU2795" t="s">
        <v>89</v>
      </c>
      <c r="AV2795">
        <v>-9.7790275155105494E-2</v>
      </c>
      <c r="AW2795">
        <v>8.0805928598854507E-2</v>
      </c>
      <c r="AX2795">
        <v>-1.2101868866648</v>
      </c>
      <c r="AY2795">
        <v>0.28029204600639501</v>
      </c>
      <c r="AZ2795">
        <v>3.5268798392187502E-2</v>
      </c>
      <c r="BA2795">
        <v>16.707079483246499</v>
      </c>
      <c r="BB2795">
        <v>0.86382855305077</v>
      </c>
      <c r="BC2795">
        <v>1.0480587329873701</v>
      </c>
      <c r="BD2795">
        <v>0.71198277880747296</v>
      </c>
      <c r="BE2795">
        <v>1.21620456961016</v>
      </c>
      <c r="BF2795">
        <v>2.4312066875606999</v>
      </c>
      <c r="BG2795">
        <v>0.60840304640026799</v>
      </c>
      <c r="BH2795">
        <v>0.92281191268430096</v>
      </c>
      <c r="BI2795">
        <v>1.0596125662895199</v>
      </c>
      <c r="BJ2795">
        <v>0.80367282654458105</v>
      </c>
      <c r="BK2795">
        <v>0.91949229884106298</v>
      </c>
      <c r="BL2795">
        <v>1.0735611921869399</v>
      </c>
      <c r="BM2795">
        <v>0.787534137579742</v>
      </c>
      <c r="BN2795">
        <v>0.93725511142292395</v>
      </c>
      <c r="BO2795">
        <v>1.1417709776979299</v>
      </c>
      <c r="BP2795">
        <v>0.76937245826614398</v>
      </c>
      <c r="BQ2795">
        <v>0.90683907049528301</v>
      </c>
      <c r="BR2795">
        <v>1.06246251893597</v>
      </c>
      <c r="BS2795">
        <v>0.77401045695270498</v>
      </c>
    </row>
    <row r="2796" spans="1:71" x14ac:dyDescent="0.35">
      <c r="A2796" t="str">
        <f t="shared" si="86"/>
        <v>ENSG00000204713_IBD</v>
      </c>
      <c r="B2796" t="e">
        <f>VLOOKUP(A2796,[1]drug_targetprotein_gene!$E:$E,1,FALSE)</f>
        <v>#N/A</v>
      </c>
      <c r="C2796" t="s">
        <v>6598</v>
      </c>
      <c r="D2796" t="e">
        <f>VLOOKUP(C2796,[1]drug_targetprotein_gene!$C:$G,5,FALSE)</f>
        <v>#N/A</v>
      </c>
      <c r="E2796" t="e">
        <f t="shared" si="87"/>
        <v>#N/A</v>
      </c>
      <c r="F2796" t="s">
        <v>73</v>
      </c>
      <c r="G2796" t="s">
        <v>68</v>
      </c>
      <c r="H2796" t="s">
        <v>6601</v>
      </c>
      <c r="I2796" t="s">
        <v>6602</v>
      </c>
      <c r="J2796" t="s">
        <v>82</v>
      </c>
      <c r="K2796">
        <v>7</v>
      </c>
      <c r="L2796">
        <v>-0.19288656804888299</v>
      </c>
      <c r="M2796">
        <v>9.9096992307689105E-2</v>
      </c>
      <c r="N2796">
        <v>5.1601644219971397E-2</v>
      </c>
      <c r="O2796" t="s">
        <v>83</v>
      </c>
      <c r="P2796">
        <v>7</v>
      </c>
      <c r="Q2796">
        <v>0.11005407955337999</v>
      </c>
      <c r="R2796">
        <v>0.36432330118761702</v>
      </c>
      <c r="S2796">
        <v>0.77475411281253503</v>
      </c>
      <c r="T2796" t="s">
        <v>84</v>
      </c>
      <c r="U2796">
        <v>7</v>
      </c>
      <c r="V2796">
        <v>-0.14929090504776801</v>
      </c>
      <c r="W2796">
        <v>6.1377959314724499E-2</v>
      </c>
      <c r="X2796">
        <v>1.5002401048585599E-2</v>
      </c>
      <c r="Y2796" t="s">
        <v>85</v>
      </c>
      <c r="Z2796">
        <v>7</v>
      </c>
      <c r="AA2796">
        <v>-3.5444079413671302E-2</v>
      </c>
      <c r="AB2796">
        <v>8.0335318027169297E-2</v>
      </c>
      <c r="AC2796">
        <v>0.67452126901308695</v>
      </c>
      <c r="AD2796" t="s">
        <v>86</v>
      </c>
      <c r="AE2796">
        <v>7</v>
      </c>
      <c r="AF2796">
        <v>-0.31329238360006301</v>
      </c>
      <c r="AG2796">
        <v>0.117451233672865</v>
      </c>
      <c r="AH2796">
        <v>3.7153983707862603E-2</v>
      </c>
      <c r="AI2796" t="s">
        <v>87</v>
      </c>
      <c r="AJ2796">
        <v>37.677536312178702</v>
      </c>
      <c r="AK2796">
        <v>6</v>
      </c>
      <c r="AL2796" s="1">
        <v>1.2987585175219101E-6</v>
      </c>
      <c r="AM2796">
        <v>-3.7790072940073402E-2</v>
      </c>
      <c r="AN2796">
        <v>4.3657420360899202E-2</v>
      </c>
      <c r="AO2796">
        <v>0.42628100571606198</v>
      </c>
      <c r="AP2796" t="s">
        <v>88</v>
      </c>
      <c r="AQ2796">
        <v>-0.19288656804888299</v>
      </c>
      <c r="AR2796">
        <v>9.9096992307689105E-2</v>
      </c>
      <c r="AS2796">
        <v>-1.94644220331111</v>
      </c>
      <c r="AT2796">
        <v>9.9548781335006803E-2</v>
      </c>
      <c r="AU2796" t="s">
        <v>89</v>
      </c>
      <c r="AV2796">
        <v>-0.14369681244725899</v>
      </c>
      <c r="AW2796">
        <v>8.0164763123525898E-2</v>
      </c>
      <c r="AX2796">
        <v>-1.79251839397113</v>
      </c>
      <c r="AY2796">
        <v>0.13303289840754501</v>
      </c>
      <c r="AZ2796">
        <v>3.5268798392187502E-2</v>
      </c>
      <c r="BA2796">
        <v>16.707079483246499</v>
      </c>
      <c r="BB2796">
        <v>0.82457550204252195</v>
      </c>
      <c r="BC2796">
        <v>1.00134443982419</v>
      </c>
      <c r="BD2796">
        <v>0.67901186797227697</v>
      </c>
      <c r="BE2796">
        <v>1.1163384399107299</v>
      </c>
      <c r="BF2796">
        <v>2.27989126235869</v>
      </c>
      <c r="BG2796">
        <v>0.54661006557525105</v>
      </c>
      <c r="BH2796">
        <v>0.86131851654636304</v>
      </c>
      <c r="BI2796">
        <v>0.97142607688319504</v>
      </c>
      <c r="BJ2796">
        <v>0.76369124177302805</v>
      </c>
      <c r="BK2796">
        <v>0.96517670596822902</v>
      </c>
      <c r="BL2796">
        <v>1.12976895127497</v>
      </c>
      <c r="BM2796">
        <v>0.82456335226099997</v>
      </c>
      <c r="BN2796">
        <v>0.73103613834046099</v>
      </c>
      <c r="BO2796">
        <v>0.92027019153880896</v>
      </c>
      <c r="BP2796">
        <v>0.58071405601666404</v>
      </c>
      <c r="BQ2796">
        <v>0.86615031424787603</v>
      </c>
      <c r="BR2796">
        <v>1.01351665839276</v>
      </c>
      <c r="BS2796">
        <v>0.74021118514360695</v>
      </c>
    </row>
    <row r="2797" spans="1:71" x14ac:dyDescent="0.35">
      <c r="A2797" t="str">
        <f t="shared" si="86"/>
        <v>ENSG00000204713_UC</v>
      </c>
      <c r="B2797" t="e">
        <f>VLOOKUP(A2797,[1]drug_targetprotein_gene!$E:$E,1,FALSE)</f>
        <v>#N/A</v>
      </c>
      <c r="C2797" t="s">
        <v>6598</v>
      </c>
      <c r="D2797" t="e">
        <f>VLOOKUP(C2797,[1]drug_targetprotein_gene!$C:$G,5,FALSE)</f>
        <v>#N/A</v>
      </c>
      <c r="E2797" t="e">
        <f t="shared" si="87"/>
        <v>#N/A</v>
      </c>
      <c r="F2797" t="s">
        <v>76</v>
      </c>
      <c r="G2797" t="s">
        <v>68</v>
      </c>
      <c r="H2797" t="s">
        <v>6603</v>
      </c>
      <c r="I2797" t="s">
        <v>6604</v>
      </c>
      <c r="J2797" t="s">
        <v>82</v>
      </c>
      <c r="K2797">
        <v>7</v>
      </c>
      <c r="L2797">
        <v>-0.23068684875106699</v>
      </c>
      <c r="M2797">
        <v>0.13688908117368401</v>
      </c>
      <c r="N2797">
        <v>9.1948062021219495E-2</v>
      </c>
      <c r="O2797" t="s">
        <v>83</v>
      </c>
      <c r="P2797">
        <v>7</v>
      </c>
      <c r="Q2797">
        <v>6.0306856798559898E-2</v>
      </c>
      <c r="R2797">
        <v>0.52381196117433704</v>
      </c>
      <c r="S2797">
        <v>0.91282219194303504</v>
      </c>
      <c r="T2797" t="s">
        <v>84</v>
      </c>
      <c r="U2797">
        <v>7</v>
      </c>
      <c r="V2797">
        <v>2.0955265866567999E-2</v>
      </c>
      <c r="W2797">
        <v>8.6471851335040095E-2</v>
      </c>
      <c r="X2797">
        <v>0.80851961219080104</v>
      </c>
      <c r="Y2797" t="s">
        <v>85</v>
      </c>
      <c r="Z2797">
        <v>7</v>
      </c>
      <c r="AA2797">
        <v>1.0515626107658001E-2</v>
      </c>
      <c r="AB2797">
        <v>7.4673333757965504E-2</v>
      </c>
      <c r="AC2797">
        <v>0.89261964308814201</v>
      </c>
      <c r="AD2797" t="s">
        <v>86</v>
      </c>
      <c r="AE2797">
        <v>7</v>
      </c>
      <c r="AF2797">
        <v>-0.63811817321666897</v>
      </c>
      <c r="AG2797">
        <v>0.22950462741226299</v>
      </c>
      <c r="AH2797">
        <v>3.1979467897634103E-2</v>
      </c>
      <c r="AI2797" t="s">
        <v>87</v>
      </c>
      <c r="AJ2797">
        <v>44.595430163949203</v>
      </c>
      <c r="AK2797">
        <v>6</v>
      </c>
      <c r="AL2797" s="1">
        <v>5.6314655701221801E-8</v>
      </c>
      <c r="AM2797">
        <v>-3.6197853780993799E-2</v>
      </c>
      <c r="AN2797">
        <v>6.2606349536712194E-2</v>
      </c>
      <c r="AO2797">
        <v>0.58820438663081898</v>
      </c>
      <c r="AP2797" t="s">
        <v>88</v>
      </c>
      <c r="AQ2797">
        <v>-0.23068684875106699</v>
      </c>
      <c r="AR2797">
        <v>0.13688908117368401</v>
      </c>
      <c r="AS2797">
        <v>-1.68521000194583</v>
      </c>
      <c r="AT2797">
        <v>0.14292746490343899</v>
      </c>
      <c r="AU2797" t="s">
        <v>89</v>
      </c>
      <c r="AV2797">
        <v>-0.139401222912026</v>
      </c>
      <c r="AW2797">
        <v>0.115812856261891</v>
      </c>
      <c r="AX2797">
        <v>-1.2036765814392301</v>
      </c>
      <c r="AY2797">
        <v>0.35185308716048902</v>
      </c>
      <c r="AZ2797">
        <v>3.5268798392187502E-2</v>
      </c>
      <c r="BA2797">
        <v>16.707079483246499</v>
      </c>
      <c r="BB2797">
        <v>0.79398806546293799</v>
      </c>
      <c r="BC2797">
        <v>1.0383321774385199</v>
      </c>
      <c r="BD2797">
        <v>0.60714390037759203</v>
      </c>
      <c r="BE2797">
        <v>1.0621624283055899</v>
      </c>
      <c r="BF2797">
        <v>2.96530027556688</v>
      </c>
      <c r="BG2797">
        <v>0.38046366953118799</v>
      </c>
      <c r="BH2797">
        <v>1.0211763691758</v>
      </c>
      <c r="BI2797">
        <v>1.20978189885687</v>
      </c>
      <c r="BJ2797">
        <v>0.86197452445636302</v>
      </c>
      <c r="BK2797">
        <v>1.0105711096145999</v>
      </c>
      <c r="BL2797">
        <v>1.16984979505492</v>
      </c>
      <c r="BM2797">
        <v>0.87297871222838996</v>
      </c>
      <c r="BN2797">
        <v>0.52828563127814698</v>
      </c>
      <c r="BO2797">
        <v>0.82837518645490105</v>
      </c>
      <c r="BP2797">
        <v>0.33690737334772197</v>
      </c>
      <c r="BQ2797">
        <v>0.86987894306975799</v>
      </c>
      <c r="BR2797">
        <v>1.09154265485619</v>
      </c>
      <c r="BS2797">
        <v>0.69322932294922601</v>
      </c>
    </row>
    <row r="2798" spans="1:71" x14ac:dyDescent="0.35">
      <c r="A2798" t="str">
        <f t="shared" si="86"/>
        <v>ENSG00000204789_CD</v>
      </c>
      <c r="B2798" t="e">
        <f>VLOOKUP(A2798,[1]drug_targetprotein_gene!$E:$E,1,FALSE)</f>
        <v>#N/A</v>
      </c>
      <c r="C2798" t="s">
        <v>6605</v>
      </c>
      <c r="D2798" t="e">
        <f>VLOOKUP(C2798,[1]drug_targetprotein_gene!$C:$G,5,FALSE)</f>
        <v>#N/A</v>
      </c>
      <c r="E2798" t="e">
        <f t="shared" si="87"/>
        <v>#N/A</v>
      </c>
      <c r="F2798" t="s">
        <v>67</v>
      </c>
      <c r="G2798" t="s">
        <v>68</v>
      </c>
      <c r="H2798" t="s">
        <v>6606</v>
      </c>
      <c r="I2798" t="s">
        <v>6607</v>
      </c>
      <c r="J2798" t="s">
        <v>71</v>
      </c>
      <c r="K2798">
        <v>1</v>
      </c>
      <c r="L2798">
        <v>-0.18110920533736699</v>
      </c>
      <c r="M2798">
        <v>0.107367089857382</v>
      </c>
      <c r="N2798">
        <v>9.1637519200285206E-2</v>
      </c>
      <c r="O2798" t="s">
        <v>72</v>
      </c>
      <c r="P2798" t="s">
        <v>72</v>
      </c>
      <c r="Q2798" t="s">
        <v>72</v>
      </c>
      <c r="R2798" t="s">
        <v>72</v>
      </c>
      <c r="S2798" t="s">
        <v>72</v>
      </c>
      <c r="T2798" t="s">
        <v>72</v>
      </c>
      <c r="U2798" t="s">
        <v>72</v>
      </c>
      <c r="V2798" t="s">
        <v>72</v>
      </c>
      <c r="W2798" t="s">
        <v>72</v>
      </c>
      <c r="X2798" t="s">
        <v>72</v>
      </c>
      <c r="Y2798" t="s">
        <v>72</v>
      </c>
      <c r="Z2798" t="s">
        <v>72</v>
      </c>
      <c r="AA2798" t="s">
        <v>72</v>
      </c>
      <c r="AB2798" t="s">
        <v>72</v>
      </c>
      <c r="AC2798" t="s">
        <v>72</v>
      </c>
      <c r="AD2798" t="s">
        <v>72</v>
      </c>
      <c r="AE2798" t="s">
        <v>72</v>
      </c>
      <c r="AF2798" t="s">
        <v>72</v>
      </c>
      <c r="AG2798" t="s">
        <v>72</v>
      </c>
      <c r="AH2798" t="s">
        <v>72</v>
      </c>
      <c r="AI2798" t="s">
        <v>72</v>
      </c>
      <c r="AJ2798" t="s">
        <v>72</v>
      </c>
      <c r="AK2798" t="s">
        <v>72</v>
      </c>
      <c r="AL2798" t="s">
        <v>72</v>
      </c>
      <c r="AM2798" t="s">
        <v>72</v>
      </c>
      <c r="AN2798" t="s">
        <v>72</v>
      </c>
      <c r="AO2798" t="s">
        <v>72</v>
      </c>
      <c r="AP2798" t="s">
        <v>72</v>
      </c>
      <c r="AQ2798" t="s">
        <v>72</v>
      </c>
      <c r="AR2798" t="s">
        <v>72</v>
      </c>
      <c r="AS2798" t="s">
        <v>72</v>
      </c>
      <c r="AT2798" t="s">
        <v>72</v>
      </c>
      <c r="AU2798" t="s">
        <v>72</v>
      </c>
      <c r="AV2798" t="s">
        <v>72</v>
      </c>
      <c r="AW2798" t="s">
        <v>72</v>
      </c>
      <c r="AX2798" t="s">
        <v>72</v>
      </c>
      <c r="AY2798" t="s">
        <v>72</v>
      </c>
      <c r="AZ2798">
        <v>6.3094682676348903E-3</v>
      </c>
      <c r="BA2798">
        <v>1.2889546769625999</v>
      </c>
      <c r="BB2798">
        <v>0.83434423887640796</v>
      </c>
      <c r="BC2798">
        <v>1.0297646600877599</v>
      </c>
      <c r="BD2798">
        <v>0.67600912706299798</v>
      </c>
      <c r="BE2798" t="s">
        <v>72</v>
      </c>
      <c r="BF2798" t="s">
        <v>72</v>
      </c>
      <c r="BG2798" t="s">
        <v>72</v>
      </c>
      <c r="BH2798" t="s">
        <v>72</v>
      </c>
      <c r="BI2798" t="s">
        <v>72</v>
      </c>
      <c r="BJ2798" t="s">
        <v>72</v>
      </c>
      <c r="BK2798" t="s">
        <v>72</v>
      </c>
      <c r="BL2798" t="s">
        <v>72</v>
      </c>
      <c r="BM2798" t="s">
        <v>72</v>
      </c>
      <c r="BN2798" t="s">
        <v>72</v>
      </c>
      <c r="BO2798" t="s">
        <v>72</v>
      </c>
      <c r="BP2798" t="s">
        <v>72</v>
      </c>
      <c r="BQ2798" t="s">
        <v>72</v>
      </c>
      <c r="BR2798" t="s">
        <v>72</v>
      </c>
      <c r="BS2798" t="s">
        <v>72</v>
      </c>
    </row>
    <row r="2799" spans="1:71" x14ac:dyDescent="0.35">
      <c r="A2799" t="str">
        <f t="shared" si="86"/>
        <v>ENSG00000204789_IBD</v>
      </c>
      <c r="B2799" t="e">
        <f>VLOOKUP(A2799,[1]drug_targetprotein_gene!$E:$E,1,FALSE)</f>
        <v>#N/A</v>
      </c>
      <c r="C2799" t="s">
        <v>6605</v>
      </c>
      <c r="D2799" t="e">
        <f>VLOOKUP(C2799,[1]drug_targetprotein_gene!$C:$G,5,FALSE)</f>
        <v>#N/A</v>
      </c>
      <c r="E2799" t="e">
        <f t="shared" si="87"/>
        <v>#N/A</v>
      </c>
      <c r="F2799" t="s">
        <v>73</v>
      </c>
      <c r="G2799" t="s">
        <v>68</v>
      </c>
      <c r="H2799" t="s">
        <v>6608</v>
      </c>
      <c r="I2799" t="s">
        <v>6609</v>
      </c>
      <c r="J2799" t="s">
        <v>71</v>
      </c>
      <c r="K2799">
        <v>1</v>
      </c>
      <c r="L2799">
        <v>-0.25292933931176098</v>
      </c>
      <c r="M2799">
        <v>8.8190489520420301E-2</v>
      </c>
      <c r="N2799">
        <v>4.1309011048996699E-3</v>
      </c>
      <c r="O2799" t="s">
        <v>72</v>
      </c>
      <c r="P2799" t="s">
        <v>72</v>
      </c>
      <c r="Q2799" t="s">
        <v>72</v>
      </c>
      <c r="R2799" t="s">
        <v>72</v>
      </c>
      <c r="S2799" t="s">
        <v>72</v>
      </c>
      <c r="T2799" t="s">
        <v>72</v>
      </c>
      <c r="U2799" t="s">
        <v>72</v>
      </c>
      <c r="V2799" t="s">
        <v>72</v>
      </c>
      <c r="W2799" t="s">
        <v>72</v>
      </c>
      <c r="X2799" t="s">
        <v>72</v>
      </c>
      <c r="Y2799" t="s">
        <v>72</v>
      </c>
      <c r="Z2799" t="s">
        <v>72</v>
      </c>
      <c r="AA2799" t="s">
        <v>72</v>
      </c>
      <c r="AB2799" t="s">
        <v>72</v>
      </c>
      <c r="AC2799" t="s">
        <v>72</v>
      </c>
      <c r="AD2799" t="s">
        <v>72</v>
      </c>
      <c r="AE2799" t="s">
        <v>72</v>
      </c>
      <c r="AF2799" t="s">
        <v>72</v>
      </c>
      <c r="AG2799" t="s">
        <v>72</v>
      </c>
      <c r="AH2799" t="s">
        <v>72</v>
      </c>
      <c r="AI2799" t="s">
        <v>72</v>
      </c>
      <c r="AJ2799" t="s">
        <v>72</v>
      </c>
      <c r="AK2799" t="s">
        <v>72</v>
      </c>
      <c r="AL2799" t="s">
        <v>72</v>
      </c>
      <c r="AM2799" t="s">
        <v>72</v>
      </c>
      <c r="AN2799" t="s">
        <v>72</v>
      </c>
      <c r="AO2799" t="s">
        <v>72</v>
      </c>
      <c r="AP2799" t="s">
        <v>72</v>
      </c>
      <c r="AQ2799" t="s">
        <v>72</v>
      </c>
      <c r="AR2799" t="s">
        <v>72</v>
      </c>
      <c r="AS2799" t="s">
        <v>72</v>
      </c>
      <c r="AT2799" t="s">
        <v>72</v>
      </c>
      <c r="AU2799" t="s">
        <v>72</v>
      </c>
      <c r="AV2799" t="s">
        <v>72</v>
      </c>
      <c r="AW2799" t="s">
        <v>72</v>
      </c>
      <c r="AX2799" t="s">
        <v>72</v>
      </c>
      <c r="AY2799" t="s">
        <v>72</v>
      </c>
      <c r="AZ2799">
        <v>6.3094682676348903E-3</v>
      </c>
      <c r="BA2799">
        <v>1.2889546769625999</v>
      </c>
      <c r="BB2799">
        <v>0.77652274951713496</v>
      </c>
      <c r="BC2799">
        <v>0.92304621080798099</v>
      </c>
      <c r="BD2799">
        <v>0.65325828052512203</v>
      </c>
      <c r="BE2799" t="s">
        <v>72</v>
      </c>
      <c r="BF2799" t="s">
        <v>72</v>
      </c>
      <c r="BG2799" t="s">
        <v>72</v>
      </c>
      <c r="BH2799" t="s">
        <v>72</v>
      </c>
      <c r="BI2799" t="s">
        <v>72</v>
      </c>
      <c r="BJ2799" t="s">
        <v>72</v>
      </c>
      <c r="BK2799" t="s">
        <v>72</v>
      </c>
      <c r="BL2799" t="s">
        <v>72</v>
      </c>
      <c r="BM2799" t="s">
        <v>72</v>
      </c>
      <c r="BN2799" t="s">
        <v>72</v>
      </c>
      <c r="BO2799" t="s">
        <v>72</v>
      </c>
      <c r="BP2799" t="s">
        <v>72</v>
      </c>
      <c r="BQ2799" t="s">
        <v>72</v>
      </c>
      <c r="BR2799" t="s">
        <v>72</v>
      </c>
      <c r="BS2799" t="s">
        <v>72</v>
      </c>
    </row>
    <row r="2800" spans="1:71" x14ac:dyDescent="0.35">
      <c r="A2800" t="str">
        <f t="shared" si="86"/>
        <v>ENSG00000204789_UC</v>
      </c>
      <c r="B2800" t="e">
        <f>VLOOKUP(A2800,[1]drug_targetprotein_gene!$E:$E,1,FALSE)</f>
        <v>#N/A</v>
      </c>
      <c r="C2800" t="s">
        <v>6605</v>
      </c>
      <c r="D2800" t="e">
        <f>VLOOKUP(C2800,[1]drug_targetprotein_gene!$C:$G,5,FALSE)</f>
        <v>#N/A</v>
      </c>
      <c r="E2800" t="e">
        <f t="shared" si="87"/>
        <v>#N/A</v>
      </c>
      <c r="F2800" t="s">
        <v>76</v>
      </c>
      <c r="G2800" t="s">
        <v>68</v>
      </c>
      <c r="H2800" t="s">
        <v>6610</v>
      </c>
      <c r="I2800" t="s">
        <v>6611</v>
      </c>
      <c r="J2800" t="s">
        <v>71</v>
      </c>
      <c r="K2800">
        <v>1</v>
      </c>
      <c r="L2800">
        <v>-0.32150613148938501</v>
      </c>
      <c r="M2800">
        <v>0.111629583778564</v>
      </c>
      <c r="N2800">
        <v>3.97529092000034E-3</v>
      </c>
      <c r="O2800" t="s">
        <v>72</v>
      </c>
      <c r="P2800" t="s">
        <v>72</v>
      </c>
      <c r="Q2800" t="s">
        <v>72</v>
      </c>
      <c r="R2800" t="s">
        <v>72</v>
      </c>
      <c r="S2800" t="s">
        <v>72</v>
      </c>
      <c r="T2800" t="s">
        <v>72</v>
      </c>
      <c r="U2800" t="s">
        <v>72</v>
      </c>
      <c r="V2800" t="s">
        <v>72</v>
      </c>
      <c r="W2800" t="s">
        <v>72</v>
      </c>
      <c r="X2800" t="s">
        <v>72</v>
      </c>
      <c r="Y2800" t="s">
        <v>72</v>
      </c>
      <c r="Z2800" t="s">
        <v>72</v>
      </c>
      <c r="AA2800" t="s">
        <v>72</v>
      </c>
      <c r="AB2800" t="s">
        <v>72</v>
      </c>
      <c r="AC2800" t="s">
        <v>72</v>
      </c>
      <c r="AD2800" t="s">
        <v>72</v>
      </c>
      <c r="AE2800" t="s">
        <v>72</v>
      </c>
      <c r="AF2800" t="s">
        <v>72</v>
      </c>
      <c r="AG2800" t="s">
        <v>72</v>
      </c>
      <c r="AH2800" t="s">
        <v>72</v>
      </c>
      <c r="AI2800" t="s">
        <v>72</v>
      </c>
      <c r="AJ2800" t="s">
        <v>72</v>
      </c>
      <c r="AK2800" t="s">
        <v>72</v>
      </c>
      <c r="AL2800" t="s">
        <v>72</v>
      </c>
      <c r="AM2800" t="s">
        <v>72</v>
      </c>
      <c r="AN2800" t="s">
        <v>72</v>
      </c>
      <c r="AO2800" t="s">
        <v>72</v>
      </c>
      <c r="AP2800" t="s">
        <v>72</v>
      </c>
      <c r="AQ2800" t="s">
        <v>72</v>
      </c>
      <c r="AR2800" t="s">
        <v>72</v>
      </c>
      <c r="AS2800" t="s">
        <v>72</v>
      </c>
      <c r="AT2800" t="s">
        <v>72</v>
      </c>
      <c r="AU2800" t="s">
        <v>72</v>
      </c>
      <c r="AV2800" t="s">
        <v>72</v>
      </c>
      <c r="AW2800" t="s">
        <v>72</v>
      </c>
      <c r="AX2800" t="s">
        <v>72</v>
      </c>
      <c r="AY2800" t="s">
        <v>72</v>
      </c>
      <c r="AZ2800">
        <v>6.3094682676348903E-3</v>
      </c>
      <c r="BA2800">
        <v>1.2889546769625999</v>
      </c>
      <c r="BB2800">
        <v>0.72505618433951402</v>
      </c>
      <c r="BC2800">
        <v>0.90238669055989196</v>
      </c>
      <c r="BD2800">
        <v>0.58257338671827896</v>
      </c>
      <c r="BE2800" t="s">
        <v>72</v>
      </c>
      <c r="BF2800" t="s">
        <v>72</v>
      </c>
      <c r="BG2800" t="s">
        <v>72</v>
      </c>
      <c r="BH2800" t="s">
        <v>72</v>
      </c>
      <c r="BI2800" t="s">
        <v>72</v>
      </c>
      <c r="BJ2800" t="s">
        <v>72</v>
      </c>
      <c r="BK2800" t="s">
        <v>72</v>
      </c>
      <c r="BL2800" t="s">
        <v>72</v>
      </c>
      <c r="BM2800" t="s">
        <v>72</v>
      </c>
      <c r="BN2800" t="s">
        <v>72</v>
      </c>
      <c r="BO2800" t="s">
        <v>72</v>
      </c>
      <c r="BP2800" t="s">
        <v>72</v>
      </c>
      <c r="BQ2800" t="s">
        <v>72</v>
      </c>
      <c r="BR2800" t="s">
        <v>72</v>
      </c>
      <c r="BS2800" t="s">
        <v>72</v>
      </c>
    </row>
    <row r="2801" spans="1:71" x14ac:dyDescent="0.35">
      <c r="A2801" t="str">
        <f t="shared" si="86"/>
        <v>ENSG00000204792_CD</v>
      </c>
      <c r="B2801" t="e">
        <f>VLOOKUP(A2801,[1]drug_targetprotein_gene!$E:$E,1,FALSE)</f>
        <v>#N/A</v>
      </c>
      <c r="C2801" t="s">
        <v>6612</v>
      </c>
      <c r="D2801" t="e">
        <f>VLOOKUP(C2801,[1]drug_targetprotein_gene!$C:$G,5,FALSE)</f>
        <v>#N/A</v>
      </c>
      <c r="E2801" t="e">
        <f t="shared" si="87"/>
        <v>#N/A</v>
      </c>
      <c r="F2801" t="s">
        <v>67</v>
      </c>
      <c r="G2801" t="s">
        <v>68</v>
      </c>
      <c r="H2801" t="s">
        <v>6613</v>
      </c>
      <c r="I2801" t="s">
        <v>6614</v>
      </c>
      <c r="J2801" t="s">
        <v>71</v>
      </c>
      <c r="K2801">
        <v>1</v>
      </c>
      <c r="L2801">
        <v>4.4501156852147603E-2</v>
      </c>
      <c r="M2801">
        <v>3.8066313859149499E-2</v>
      </c>
      <c r="N2801">
        <v>0.24238631672608499</v>
      </c>
      <c r="O2801" t="s">
        <v>72</v>
      </c>
      <c r="P2801" t="s">
        <v>72</v>
      </c>
      <c r="Q2801" t="s">
        <v>72</v>
      </c>
      <c r="R2801" t="s">
        <v>72</v>
      </c>
      <c r="S2801" t="s">
        <v>72</v>
      </c>
      <c r="T2801" t="s">
        <v>72</v>
      </c>
      <c r="U2801" t="s">
        <v>72</v>
      </c>
      <c r="V2801" t="s">
        <v>72</v>
      </c>
      <c r="W2801" t="s">
        <v>72</v>
      </c>
      <c r="X2801" t="s">
        <v>72</v>
      </c>
      <c r="Y2801" t="s">
        <v>72</v>
      </c>
      <c r="Z2801" t="s">
        <v>72</v>
      </c>
      <c r="AA2801" t="s">
        <v>72</v>
      </c>
      <c r="AB2801" t="s">
        <v>72</v>
      </c>
      <c r="AC2801" t="s">
        <v>72</v>
      </c>
      <c r="AD2801" t="s">
        <v>72</v>
      </c>
      <c r="AE2801" t="s">
        <v>72</v>
      </c>
      <c r="AF2801" t="s">
        <v>72</v>
      </c>
      <c r="AG2801" t="s">
        <v>72</v>
      </c>
      <c r="AH2801" t="s">
        <v>72</v>
      </c>
      <c r="AI2801" t="s">
        <v>72</v>
      </c>
      <c r="AJ2801" t="s">
        <v>72</v>
      </c>
      <c r="AK2801" t="s">
        <v>72</v>
      </c>
      <c r="AL2801" t="s">
        <v>72</v>
      </c>
      <c r="AM2801" t="s">
        <v>72</v>
      </c>
      <c r="AN2801" t="s">
        <v>72</v>
      </c>
      <c r="AO2801" t="s">
        <v>72</v>
      </c>
      <c r="AP2801" t="s">
        <v>72</v>
      </c>
      <c r="AQ2801" t="s">
        <v>72</v>
      </c>
      <c r="AR2801" t="s">
        <v>72</v>
      </c>
      <c r="AS2801" t="s">
        <v>72</v>
      </c>
      <c r="AT2801" t="s">
        <v>72</v>
      </c>
      <c r="AU2801" t="s">
        <v>72</v>
      </c>
      <c r="AV2801" t="s">
        <v>72</v>
      </c>
      <c r="AW2801" t="s">
        <v>72</v>
      </c>
      <c r="AX2801" t="s">
        <v>72</v>
      </c>
      <c r="AY2801" t="s">
        <v>72</v>
      </c>
      <c r="AZ2801">
        <v>5.4232900766832202E-2</v>
      </c>
      <c r="BA2801">
        <v>26.205643726174898</v>
      </c>
      <c r="BB2801">
        <v>1.0455061862058299</v>
      </c>
      <c r="BC2801">
        <v>1.1264951010040001</v>
      </c>
      <c r="BD2801">
        <v>0.97033993704938803</v>
      </c>
      <c r="BE2801" t="s">
        <v>72</v>
      </c>
      <c r="BF2801" t="s">
        <v>72</v>
      </c>
      <c r="BG2801" t="s">
        <v>72</v>
      </c>
      <c r="BH2801" t="s">
        <v>72</v>
      </c>
      <c r="BI2801" t="s">
        <v>72</v>
      </c>
      <c r="BJ2801" t="s">
        <v>72</v>
      </c>
      <c r="BK2801" t="s">
        <v>72</v>
      </c>
      <c r="BL2801" t="s">
        <v>72</v>
      </c>
      <c r="BM2801" t="s">
        <v>72</v>
      </c>
      <c r="BN2801" t="s">
        <v>72</v>
      </c>
      <c r="BO2801" t="s">
        <v>72</v>
      </c>
      <c r="BP2801" t="s">
        <v>72</v>
      </c>
      <c r="BQ2801" t="s">
        <v>72</v>
      </c>
      <c r="BR2801" t="s">
        <v>72</v>
      </c>
      <c r="BS2801" t="s">
        <v>72</v>
      </c>
    </row>
    <row r="2802" spans="1:71" x14ac:dyDescent="0.35">
      <c r="A2802" t="str">
        <f t="shared" si="86"/>
        <v>ENSG00000204792_IBD</v>
      </c>
      <c r="B2802" t="e">
        <f>VLOOKUP(A2802,[1]drug_targetprotein_gene!$E:$E,1,FALSE)</f>
        <v>#N/A</v>
      </c>
      <c r="C2802" t="s">
        <v>6612</v>
      </c>
      <c r="D2802" t="e">
        <f>VLOOKUP(C2802,[1]drug_targetprotein_gene!$C:$G,5,FALSE)</f>
        <v>#N/A</v>
      </c>
      <c r="E2802" t="e">
        <f t="shared" si="87"/>
        <v>#N/A</v>
      </c>
      <c r="F2802" t="s">
        <v>73</v>
      </c>
      <c r="G2802" t="s">
        <v>68</v>
      </c>
      <c r="H2802" t="s">
        <v>6615</v>
      </c>
      <c r="I2802" t="s">
        <v>6616</v>
      </c>
      <c r="J2802" t="s">
        <v>71</v>
      </c>
      <c r="K2802">
        <v>1</v>
      </c>
      <c r="L2802">
        <v>3.5064461866388098E-2</v>
      </c>
      <c r="M2802">
        <v>3.1663225918649902E-2</v>
      </c>
      <c r="N2802">
        <v>0.2681127619773</v>
      </c>
      <c r="O2802" t="s">
        <v>72</v>
      </c>
      <c r="P2802" t="s">
        <v>72</v>
      </c>
      <c r="Q2802" t="s">
        <v>72</v>
      </c>
      <c r="R2802" t="s">
        <v>72</v>
      </c>
      <c r="S2802" t="s">
        <v>72</v>
      </c>
      <c r="T2802" t="s">
        <v>72</v>
      </c>
      <c r="U2802" t="s">
        <v>72</v>
      </c>
      <c r="V2802" t="s">
        <v>72</v>
      </c>
      <c r="W2802" t="s">
        <v>72</v>
      </c>
      <c r="X2802" t="s">
        <v>72</v>
      </c>
      <c r="Y2802" t="s">
        <v>72</v>
      </c>
      <c r="Z2802" t="s">
        <v>72</v>
      </c>
      <c r="AA2802" t="s">
        <v>72</v>
      </c>
      <c r="AB2802" t="s">
        <v>72</v>
      </c>
      <c r="AC2802" t="s">
        <v>72</v>
      </c>
      <c r="AD2802" t="s">
        <v>72</v>
      </c>
      <c r="AE2802" t="s">
        <v>72</v>
      </c>
      <c r="AF2802" t="s">
        <v>72</v>
      </c>
      <c r="AG2802" t="s">
        <v>72</v>
      </c>
      <c r="AH2802" t="s">
        <v>72</v>
      </c>
      <c r="AI2802" t="s">
        <v>72</v>
      </c>
      <c r="AJ2802" t="s">
        <v>72</v>
      </c>
      <c r="AK2802" t="s">
        <v>72</v>
      </c>
      <c r="AL2802" t="s">
        <v>72</v>
      </c>
      <c r="AM2802" t="s">
        <v>72</v>
      </c>
      <c r="AN2802" t="s">
        <v>72</v>
      </c>
      <c r="AO2802" t="s">
        <v>72</v>
      </c>
      <c r="AP2802" t="s">
        <v>72</v>
      </c>
      <c r="AQ2802" t="s">
        <v>72</v>
      </c>
      <c r="AR2802" t="s">
        <v>72</v>
      </c>
      <c r="AS2802" t="s">
        <v>72</v>
      </c>
      <c r="AT2802" t="s">
        <v>72</v>
      </c>
      <c r="AU2802" t="s">
        <v>72</v>
      </c>
      <c r="AV2802" t="s">
        <v>72</v>
      </c>
      <c r="AW2802" t="s">
        <v>72</v>
      </c>
      <c r="AX2802" t="s">
        <v>72</v>
      </c>
      <c r="AY2802" t="s">
        <v>72</v>
      </c>
      <c r="AZ2802">
        <v>5.4232900766832202E-2</v>
      </c>
      <c r="BA2802">
        <v>26.205643726174898</v>
      </c>
      <c r="BB2802">
        <v>1.03568646893064</v>
      </c>
      <c r="BC2802">
        <v>1.1019974366806899</v>
      </c>
      <c r="BD2802">
        <v>0.97336565968512001</v>
      </c>
      <c r="BE2802" t="s">
        <v>72</v>
      </c>
      <c r="BF2802" t="s">
        <v>72</v>
      </c>
      <c r="BG2802" t="s">
        <v>72</v>
      </c>
      <c r="BH2802" t="s">
        <v>72</v>
      </c>
      <c r="BI2802" t="s">
        <v>72</v>
      </c>
      <c r="BJ2802" t="s">
        <v>72</v>
      </c>
      <c r="BK2802" t="s">
        <v>72</v>
      </c>
      <c r="BL2802" t="s">
        <v>72</v>
      </c>
      <c r="BM2802" t="s">
        <v>72</v>
      </c>
      <c r="BN2802" t="s">
        <v>72</v>
      </c>
      <c r="BO2802" t="s">
        <v>72</v>
      </c>
      <c r="BP2802" t="s">
        <v>72</v>
      </c>
      <c r="BQ2802" t="s">
        <v>72</v>
      </c>
      <c r="BR2802" t="s">
        <v>72</v>
      </c>
      <c r="BS2802" t="s">
        <v>72</v>
      </c>
    </row>
    <row r="2803" spans="1:71" x14ac:dyDescent="0.35">
      <c r="A2803" t="str">
        <f t="shared" si="86"/>
        <v>ENSG00000204792_UC</v>
      </c>
      <c r="B2803" t="e">
        <f>VLOOKUP(A2803,[1]drug_targetprotein_gene!$E:$E,1,FALSE)</f>
        <v>#N/A</v>
      </c>
      <c r="C2803" t="s">
        <v>6612</v>
      </c>
      <c r="D2803" t="e">
        <f>VLOOKUP(C2803,[1]drug_targetprotein_gene!$C:$G,5,FALSE)</f>
        <v>#N/A</v>
      </c>
      <c r="E2803" t="e">
        <f t="shared" si="87"/>
        <v>#N/A</v>
      </c>
      <c r="F2803" t="s">
        <v>76</v>
      </c>
      <c r="G2803" t="s">
        <v>68</v>
      </c>
      <c r="H2803" t="s">
        <v>6617</v>
      </c>
      <c r="I2803" t="s">
        <v>6618</v>
      </c>
      <c r="J2803" t="s">
        <v>71</v>
      </c>
      <c r="K2803">
        <v>1</v>
      </c>
      <c r="L2803">
        <v>3.65537951430428E-2</v>
      </c>
      <c r="M2803">
        <v>3.9760079880488998E-2</v>
      </c>
      <c r="N2803">
        <v>0.35790772361114997</v>
      </c>
      <c r="O2803" t="s">
        <v>72</v>
      </c>
      <c r="P2803" t="s">
        <v>72</v>
      </c>
      <c r="Q2803" t="s">
        <v>72</v>
      </c>
      <c r="R2803" t="s">
        <v>72</v>
      </c>
      <c r="S2803" t="s">
        <v>72</v>
      </c>
      <c r="T2803" t="s">
        <v>72</v>
      </c>
      <c r="U2803" t="s">
        <v>72</v>
      </c>
      <c r="V2803" t="s">
        <v>72</v>
      </c>
      <c r="W2803" t="s">
        <v>72</v>
      </c>
      <c r="X2803" t="s">
        <v>72</v>
      </c>
      <c r="Y2803" t="s">
        <v>72</v>
      </c>
      <c r="Z2803" t="s">
        <v>72</v>
      </c>
      <c r="AA2803" t="s">
        <v>72</v>
      </c>
      <c r="AB2803" t="s">
        <v>72</v>
      </c>
      <c r="AC2803" t="s">
        <v>72</v>
      </c>
      <c r="AD2803" t="s">
        <v>72</v>
      </c>
      <c r="AE2803" t="s">
        <v>72</v>
      </c>
      <c r="AF2803" t="s">
        <v>72</v>
      </c>
      <c r="AG2803" t="s">
        <v>72</v>
      </c>
      <c r="AH2803" t="s">
        <v>72</v>
      </c>
      <c r="AI2803" t="s">
        <v>72</v>
      </c>
      <c r="AJ2803" t="s">
        <v>72</v>
      </c>
      <c r="AK2803" t="s">
        <v>72</v>
      </c>
      <c r="AL2803" t="s">
        <v>72</v>
      </c>
      <c r="AM2803" t="s">
        <v>72</v>
      </c>
      <c r="AN2803" t="s">
        <v>72</v>
      </c>
      <c r="AO2803" t="s">
        <v>72</v>
      </c>
      <c r="AP2803" t="s">
        <v>72</v>
      </c>
      <c r="AQ2803" t="s">
        <v>72</v>
      </c>
      <c r="AR2803" t="s">
        <v>72</v>
      </c>
      <c r="AS2803" t="s">
        <v>72</v>
      </c>
      <c r="AT2803" t="s">
        <v>72</v>
      </c>
      <c r="AU2803" t="s">
        <v>72</v>
      </c>
      <c r="AV2803" t="s">
        <v>72</v>
      </c>
      <c r="AW2803" t="s">
        <v>72</v>
      </c>
      <c r="AX2803" t="s">
        <v>72</v>
      </c>
      <c r="AY2803" t="s">
        <v>72</v>
      </c>
      <c r="AZ2803">
        <v>5.4232900766832202E-2</v>
      </c>
      <c r="BA2803">
        <v>26.205643726174898</v>
      </c>
      <c r="BB2803">
        <v>1.03723010045857</v>
      </c>
      <c r="BC2803">
        <v>1.1212941975388</v>
      </c>
      <c r="BD2803">
        <v>0.95946833904851903</v>
      </c>
      <c r="BE2803" t="s">
        <v>72</v>
      </c>
      <c r="BF2803" t="s">
        <v>72</v>
      </c>
      <c r="BG2803" t="s">
        <v>72</v>
      </c>
      <c r="BH2803" t="s">
        <v>72</v>
      </c>
      <c r="BI2803" t="s">
        <v>72</v>
      </c>
      <c r="BJ2803" t="s">
        <v>72</v>
      </c>
      <c r="BK2803" t="s">
        <v>72</v>
      </c>
      <c r="BL2803" t="s">
        <v>72</v>
      </c>
      <c r="BM2803" t="s">
        <v>72</v>
      </c>
      <c r="BN2803" t="s">
        <v>72</v>
      </c>
      <c r="BO2803" t="s">
        <v>72</v>
      </c>
      <c r="BP2803" t="s">
        <v>72</v>
      </c>
      <c r="BQ2803" t="s">
        <v>72</v>
      </c>
      <c r="BR2803" t="s">
        <v>72</v>
      </c>
      <c r="BS2803" t="s">
        <v>72</v>
      </c>
    </row>
    <row r="2804" spans="1:71" x14ac:dyDescent="0.35">
      <c r="A2804" t="str">
        <f t="shared" si="86"/>
        <v>ENSG00000205464_CD</v>
      </c>
      <c r="B2804" t="e">
        <f>VLOOKUP(A2804,[1]drug_targetprotein_gene!$E:$E,1,FALSE)</f>
        <v>#N/A</v>
      </c>
      <c r="C2804" t="s">
        <v>6619</v>
      </c>
      <c r="D2804" t="e">
        <f>VLOOKUP(C2804,[1]drug_targetprotein_gene!$C:$G,5,FALSE)</f>
        <v>#N/A</v>
      </c>
      <c r="E2804" t="e">
        <f t="shared" si="87"/>
        <v>#N/A</v>
      </c>
      <c r="F2804" t="s">
        <v>67</v>
      </c>
      <c r="G2804" t="s">
        <v>68</v>
      </c>
      <c r="H2804" t="s">
        <v>6620</v>
      </c>
      <c r="I2804" t="s">
        <v>6621</v>
      </c>
      <c r="J2804" t="s">
        <v>87</v>
      </c>
      <c r="K2804">
        <v>2</v>
      </c>
      <c r="L2804">
        <v>4.9241474867578801E-2</v>
      </c>
      <c r="M2804">
        <v>4.5170226563005601E-2</v>
      </c>
      <c r="N2804">
        <v>0.27565533898761002</v>
      </c>
      <c r="O2804" t="s">
        <v>72</v>
      </c>
      <c r="P2804" t="s">
        <v>72</v>
      </c>
      <c r="Q2804" t="s">
        <v>72</v>
      </c>
      <c r="R2804" t="s">
        <v>72</v>
      </c>
      <c r="S2804" t="s">
        <v>72</v>
      </c>
      <c r="T2804" t="s">
        <v>72</v>
      </c>
      <c r="U2804" t="s">
        <v>72</v>
      </c>
      <c r="V2804" t="s">
        <v>72</v>
      </c>
      <c r="W2804" t="s">
        <v>72</v>
      </c>
      <c r="X2804" t="s">
        <v>72</v>
      </c>
      <c r="Y2804" t="s">
        <v>72</v>
      </c>
      <c r="Z2804" t="s">
        <v>72</v>
      </c>
      <c r="AA2804" t="s">
        <v>72</v>
      </c>
      <c r="AB2804" t="s">
        <v>72</v>
      </c>
      <c r="AC2804" t="s">
        <v>72</v>
      </c>
      <c r="AD2804" t="s">
        <v>72</v>
      </c>
      <c r="AE2804" t="s">
        <v>72</v>
      </c>
      <c r="AF2804" t="s">
        <v>72</v>
      </c>
      <c r="AG2804" t="s">
        <v>72</v>
      </c>
      <c r="AH2804" t="s">
        <v>72</v>
      </c>
      <c r="AI2804" t="s">
        <v>72</v>
      </c>
      <c r="AJ2804" t="s">
        <v>72</v>
      </c>
      <c r="AK2804" t="s">
        <v>72</v>
      </c>
      <c r="AL2804" t="s">
        <v>72</v>
      </c>
      <c r="AM2804" t="s">
        <v>72</v>
      </c>
      <c r="AN2804" t="s">
        <v>72</v>
      </c>
      <c r="AO2804" t="s">
        <v>72</v>
      </c>
      <c r="AP2804" t="s">
        <v>72</v>
      </c>
      <c r="AQ2804" t="s">
        <v>72</v>
      </c>
      <c r="AR2804" t="s">
        <v>72</v>
      </c>
      <c r="AS2804" t="s">
        <v>72</v>
      </c>
      <c r="AT2804" t="s">
        <v>72</v>
      </c>
      <c r="AU2804" t="s">
        <v>72</v>
      </c>
      <c r="AV2804" t="s">
        <v>72</v>
      </c>
      <c r="AW2804" t="s">
        <v>72</v>
      </c>
      <c r="AX2804" t="s">
        <v>72</v>
      </c>
      <c r="AY2804" t="s">
        <v>72</v>
      </c>
      <c r="AZ2804">
        <v>4.90494573630781E-2</v>
      </c>
      <c r="BA2804">
        <v>7.4274334401216002</v>
      </c>
      <c r="BB2804">
        <v>1.0504739831818499</v>
      </c>
      <c r="BC2804">
        <v>1.1477174213305701</v>
      </c>
      <c r="BD2804">
        <v>0.96146975625989595</v>
      </c>
      <c r="BE2804" t="s">
        <v>72</v>
      </c>
      <c r="BF2804" t="s">
        <v>72</v>
      </c>
      <c r="BG2804" t="s">
        <v>72</v>
      </c>
      <c r="BH2804" t="s">
        <v>72</v>
      </c>
      <c r="BI2804" t="s">
        <v>72</v>
      </c>
      <c r="BJ2804" t="s">
        <v>72</v>
      </c>
      <c r="BK2804" t="s">
        <v>72</v>
      </c>
      <c r="BL2804" t="s">
        <v>72</v>
      </c>
      <c r="BM2804" t="s">
        <v>72</v>
      </c>
      <c r="BN2804" t="s">
        <v>72</v>
      </c>
      <c r="BO2804" t="s">
        <v>72</v>
      </c>
      <c r="BP2804" t="s">
        <v>72</v>
      </c>
      <c r="BQ2804" t="s">
        <v>72</v>
      </c>
      <c r="BR2804" t="s">
        <v>72</v>
      </c>
      <c r="BS2804" t="s">
        <v>72</v>
      </c>
    </row>
    <row r="2805" spans="1:71" x14ac:dyDescent="0.35">
      <c r="A2805" t="str">
        <f t="shared" si="86"/>
        <v>ENSG00000205464_IBD</v>
      </c>
      <c r="B2805" t="e">
        <f>VLOOKUP(A2805,[1]drug_targetprotein_gene!$E:$E,1,FALSE)</f>
        <v>#N/A</v>
      </c>
      <c r="C2805" t="s">
        <v>6619</v>
      </c>
      <c r="D2805" t="e">
        <f>VLOOKUP(C2805,[1]drug_targetprotein_gene!$C:$G,5,FALSE)</f>
        <v>#N/A</v>
      </c>
      <c r="E2805" t="e">
        <f t="shared" si="87"/>
        <v>#N/A</v>
      </c>
      <c r="F2805" t="s">
        <v>73</v>
      </c>
      <c r="G2805" t="s">
        <v>68</v>
      </c>
      <c r="H2805" t="s">
        <v>6622</v>
      </c>
      <c r="I2805" t="s">
        <v>6623</v>
      </c>
      <c r="J2805" t="s">
        <v>87</v>
      </c>
      <c r="K2805">
        <v>2</v>
      </c>
      <c r="L2805">
        <v>6.2830833804795705E-2</v>
      </c>
      <c r="M2805">
        <v>3.3107271464378502E-2</v>
      </c>
      <c r="N2805">
        <v>5.7723014294097999E-2</v>
      </c>
      <c r="O2805" t="s">
        <v>72</v>
      </c>
      <c r="P2805" t="s">
        <v>72</v>
      </c>
      <c r="Q2805" t="s">
        <v>72</v>
      </c>
      <c r="R2805" t="s">
        <v>72</v>
      </c>
      <c r="S2805" t="s">
        <v>72</v>
      </c>
      <c r="T2805" t="s">
        <v>72</v>
      </c>
      <c r="U2805" t="s">
        <v>72</v>
      </c>
      <c r="V2805" t="s">
        <v>72</v>
      </c>
      <c r="W2805" t="s">
        <v>72</v>
      </c>
      <c r="X2805" t="s">
        <v>72</v>
      </c>
      <c r="Y2805" t="s">
        <v>72</v>
      </c>
      <c r="Z2805" t="s">
        <v>72</v>
      </c>
      <c r="AA2805" t="s">
        <v>72</v>
      </c>
      <c r="AB2805" t="s">
        <v>72</v>
      </c>
      <c r="AC2805" t="s">
        <v>72</v>
      </c>
      <c r="AD2805" t="s">
        <v>72</v>
      </c>
      <c r="AE2805" t="s">
        <v>72</v>
      </c>
      <c r="AF2805" t="s">
        <v>72</v>
      </c>
      <c r="AG2805" t="s">
        <v>72</v>
      </c>
      <c r="AH2805" t="s">
        <v>72</v>
      </c>
      <c r="AI2805" t="s">
        <v>72</v>
      </c>
      <c r="AJ2805" t="s">
        <v>72</v>
      </c>
      <c r="AK2805" t="s">
        <v>72</v>
      </c>
      <c r="AL2805" t="s">
        <v>72</v>
      </c>
      <c r="AM2805" t="s">
        <v>72</v>
      </c>
      <c r="AN2805" t="s">
        <v>72</v>
      </c>
      <c r="AO2805" t="s">
        <v>72</v>
      </c>
      <c r="AP2805" t="s">
        <v>72</v>
      </c>
      <c r="AQ2805" t="s">
        <v>72</v>
      </c>
      <c r="AR2805" t="s">
        <v>72</v>
      </c>
      <c r="AS2805" t="s">
        <v>72</v>
      </c>
      <c r="AT2805" t="s">
        <v>72</v>
      </c>
      <c r="AU2805" t="s">
        <v>72</v>
      </c>
      <c r="AV2805" t="s">
        <v>72</v>
      </c>
      <c r="AW2805" t="s">
        <v>72</v>
      </c>
      <c r="AX2805" t="s">
        <v>72</v>
      </c>
      <c r="AY2805" t="s">
        <v>72</v>
      </c>
      <c r="AZ2805">
        <v>4.90494573630781E-2</v>
      </c>
      <c r="BA2805">
        <v>7.4274334401216002</v>
      </c>
      <c r="BB2805">
        <v>1.0648466879313101</v>
      </c>
      <c r="BC2805">
        <v>1.1362360462146499</v>
      </c>
      <c r="BD2805">
        <v>0.99794270088142401</v>
      </c>
      <c r="BE2805" t="s">
        <v>72</v>
      </c>
      <c r="BF2805" t="s">
        <v>72</v>
      </c>
      <c r="BG2805" t="s">
        <v>72</v>
      </c>
      <c r="BH2805" t="s">
        <v>72</v>
      </c>
      <c r="BI2805" t="s">
        <v>72</v>
      </c>
      <c r="BJ2805" t="s">
        <v>72</v>
      </c>
      <c r="BK2805" t="s">
        <v>72</v>
      </c>
      <c r="BL2805" t="s">
        <v>72</v>
      </c>
      <c r="BM2805" t="s">
        <v>72</v>
      </c>
      <c r="BN2805" t="s">
        <v>72</v>
      </c>
      <c r="BO2805" t="s">
        <v>72</v>
      </c>
      <c r="BP2805" t="s">
        <v>72</v>
      </c>
      <c r="BQ2805" t="s">
        <v>72</v>
      </c>
      <c r="BR2805" t="s">
        <v>72</v>
      </c>
      <c r="BS2805" t="s">
        <v>72</v>
      </c>
    </row>
    <row r="2806" spans="1:71" x14ac:dyDescent="0.35">
      <c r="A2806" t="str">
        <f t="shared" si="86"/>
        <v>ENSG00000205464_UC</v>
      </c>
      <c r="B2806" t="e">
        <f>VLOOKUP(A2806,[1]drug_targetprotein_gene!$E:$E,1,FALSE)</f>
        <v>#N/A</v>
      </c>
      <c r="C2806" t="s">
        <v>6619</v>
      </c>
      <c r="D2806" t="e">
        <f>VLOOKUP(C2806,[1]drug_targetprotein_gene!$C:$G,5,FALSE)</f>
        <v>#N/A</v>
      </c>
      <c r="E2806" t="e">
        <f t="shared" si="87"/>
        <v>#N/A</v>
      </c>
      <c r="F2806" t="s">
        <v>76</v>
      </c>
      <c r="G2806" t="s">
        <v>68</v>
      </c>
      <c r="H2806" t="s">
        <v>6624</v>
      </c>
      <c r="I2806" t="s">
        <v>6625</v>
      </c>
      <c r="J2806" t="s">
        <v>87</v>
      </c>
      <c r="K2806">
        <v>2</v>
      </c>
      <c r="L2806">
        <v>6.5095027589848795E-2</v>
      </c>
      <c r="M2806">
        <v>4.1692747701320101E-2</v>
      </c>
      <c r="N2806">
        <v>0.11845218828303999</v>
      </c>
      <c r="O2806" t="s">
        <v>72</v>
      </c>
      <c r="P2806" t="s">
        <v>72</v>
      </c>
      <c r="Q2806" t="s">
        <v>72</v>
      </c>
      <c r="R2806" t="s">
        <v>72</v>
      </c>
      <c r="S2806" t="s">
        <v>72</v>
      </c>
      <c r="T2806" t="s">
        <v>72</v>
      </c>
      <c r="U2806" t="s">
        <v>72</v>
      </c>
      <c r="V2806" t="s">
        <v>72</v>
      </c>
      <c r="W2806" t="s">
        <v>72</v>
      </c>
      <c r="X2806" t="s">
        <v>72</v>
      </c>
      <c r="Y2806" t="s">
        <v>72</v>
      </c>
      <c r="Z2806" t="s">
        <v>72</v>
      </c>
      <c r="AA2806" t="s">
        <v>72</v>
      </c>
      <c r="AB2806" t="s">
        <v>72</v>
      </c>
      <c r="AC2806" t="s">
        <v>72</v>
      </c>
      <c r="AD2806" t="s">
        <v>72</v>
      </c>
      <c r="AE2806" t="s">
        <v>72</v>
      </c>
      <c r="AF2806" t="s">
        <v>72</v>
      </c>
      <c r="AG2806" t="s">
        <v>72</v>
      </c>
      <c r="AH2806" t="s">
        <v>72</v>
      </c>
      <c r="AI2806" t="s">
        <v>72</v>
      </c>
      <c r="AJ2806" t="s">
        <v>72</v>
      </c>
      <c r="AK2806" t="s">
        <v>72</v>
      </c>
      <c r="AL2806" t="s">
        <v>72</v>
      </c>
      <c r="AM2806" t="s">
        <v>72</v>
      </c>
      <c r="AN2806" t="s">
        <v>72</v>
      </c>
      <c r="AO2806" t="s">
        <v>72</v>
      </c>
      <c r="AP2806" t="s">
        <v>72</v>
      </c>
      <c r="AQ2806" t="s">
        <v>72</v>
      </c>
      <c r="AR2806" t="s">
        <v>72</v>
      </c>
      <c r="AS2806" t="s">
        <v>72</v>
      </c>
      <c r="AT2806" t="s">
        <v>72</v>
      </c>
      <c r="AU2806" t="s">
        <v>72</v>
      </c>
      <c r="AV2806" t="s">
        <v>72</v>
      </c>
      <c r="AW2806" t="s">
        <v>72</v>
      </c>
      <c r="AX2806" t="s">
        <v>72</v>
      </c>
      <c r="AY2806" t="s">
        <v>72</v>
      </c>
      <c r="AZ2806">
        <v>4.90494573630781E-2</v>
      </c>
      <c r="BA2806">
        <v>7.4274334401216002</v>
      </c>
      <c r="BB2806">
        <v>1.06726043875277</v>
      </c>
      <c r="BC2806">
        <v>1.1581371546168699</v>
      </c>
      <c r="BD2806">
        <v>0.98351463778361703</v>
      </c>
      <c r="BE2806" t="s">
        <v>72</v>
      </c>
      <c r="BF2806" t="s">
        <v>72</v>
      </c>
      <c r="BG2806" t="s">
        <v>72</v>
      </c>
      <c r="BH2806" t="s">
        <v>72</v>
      </c>
      <c r="BI2806" t="s">
        <v>72</v>
      </c>
      <c r="BJ2806" t="s">
        <v>72</v>
      </c>
      <c r="BK2806" t="s">
        <v>72</v>
      </c>
      <c r="BL2806" t="s">
        <v>72</v>
      </c>
      <c r="BM2806" t="s">
        <v>72</v>
      </c>
      <c r="BN2806" t="s">
        <v>72</v>
      </c>
      <c r="BO2806" t="s">
        <v>72</v>
      </c>
      <c r="BP2806" t="s">
        <v>72</v>
      </c>
      <c r="BQ2806" t="s">
        <v>72</v>
      </c>
      <c r="BR2806" t="s">
        <v>72</v>
      </c>
      <c r="BS2806" t="s">
        <v>72</v>
      </c>
    </row>
    <row r="2807" spans="1:71" x14ac:dyDescent="0.35">
      <c r="A2807" t="str">
        <f t="shared" si="86"/>
        <v>ENSG00000205537_CD</v>
      </c>
      <c r="B2807" t="e">
        <f>VLOOKUP(A2807,[1]drug_targetprotein_gene!$E:$E,1,FALSE)</f>
        <v>#N/A</v>
      </c>
      <c r="C2807" t="s">
        <v>6626</v>
      </c>
      <c r="D2807" t="e">
        <f>VLOOKUP(C2807,[1]drug_targetprotein_gene!$C:$G,5,FALSE)</f>
        <v>#N/A</v>
      </c>
      <c r="E2807" t="e">
        <f t="shared" si="87"/>
        <v>#N/A</v>
      </c>
      <c r="F2807" t="s">
        <v>67</v>
      </c>
      <c r="G2807" t="s">
        <v>68</v>
      </c>
      <c r="H2807" t="s">
        <v>6627</v>
      </c>
      <c r="I2807" t="s">
        <v>6628</v>
      </c>
      <c r="J2807" t="s">
        <v>71</v>
      </c>
      <c r="K2807">
        <v>1</v>
      </c>
      <c r="L2807">
        <v>-0.100846140462796</v>
      </c>
      <c r="M2807">
        <v>7.3039048837789194E-2</v>
      </c>
      <c r="N2807">
        <v>0.16736648041371799</v>
      </c>
      <c r="O2807" t="s">
        <v>72</v>
      </c>
      <c r="P2807" t="s">
        <v>72</v>
      </c>
      <c r="Q2807" t="s">
        <v>72</v>
      </c>
      <c r="R2807" t="s">
        <v>72</v>
      </c>
      <c r="S2807" t="s">
        <v>72</v>
      </c>
      <c r="T2807" t="s">
        <v>72</v>
      </c>
      <c r="U2807" t="s">
        <v>72</v>
      </c>
      <c r="V2807" t="s">
        <v>72</v>
      </c>
      <c r="W2807" t="s">
        <v>72</v>
      </c>
      <c r="X2807" t="s">
        <v>72</v>
      </c>
      <c r="Y2807" t="s">
        <v>72</v>
      </c>
      <c r="Z2807" t="s">
        <v>72</v>
      </c>
      <c r="AA2807" t="s">
        <v>72</v>
      </c>
      <c r="AB2807" t="s">
        <v>72</v>
      </c>
      <c r="AC2807" t="s">
        <v>72</v>
      </c>
      <c r="AD2807" t="s">
        <v>72</v>
      </c>
      <c r="AE2807" t="s">
        <v>72</v>
      </c>
      <c r="AF2807" t="s">
        <v>72</v>
      </c>
      <c r="AG2807" t="s">
        <v>72</v>
      </c>
      <c r="AH2807" t="s">
        <v>72</v>
      </c>
      <c r="AI2807" t="s">
        <v>72</v>
      </c>
      <c r="AJ2807" t="s">
        <v>72</v>
      </c>
      <c r="AK2807" t="s">
        <v>72</v>
      </c>
      <c r="AL2807" t="s">
        <v>72</v>
      </c>
      <c r="AM2807" t="s">
        <v>72</v>
      </c>
      <c r="AN2807" t="s">
        <v>72</v>
      </c>
      <c r="AO2807" t="s">
        <v>72</v>
      </c>
      <c r="AP2807" t="s">
        <v>72</v>
      </c>
      <c r="AQ2807" t="s">
        <v>72</v>
      </c>
      <c r="AR2807" t="s">
        <v>72</v>
      </c>
      <c r="AS2807" t="s">
        <v>72</v>
      </c>
      <c r="AT2807" t="s">
        <v>72</v>
      </c>
      <c r="AU2807" t="s">
        <v>72</v>
      </c>
      <c r="AV2807" t="s">
        <v>72</v>
      </c>
      <c r="AW2807" t="s">
        <v>72</v>
      </c>
      <c r="AX2807" t="s">
        <v>72</v>
      </c>
      <c r="AY2807" t="s">
        <v>72</v>
      </c>
      <c r="AZ2807">
        <v>1.44034660905554E-2</v>
      </c>
      <c r="BA2807">
        <v>6.3132297416253396</v>
      </c>
      <c r="BB2807">
        <v>0.90407212230380896</v>
      </c>
      <c r="BC2807">
        <v>1.0432182384970301</v>
      </c>
      <c r="BD2807">
        <v>0.78348553750792105</v>
      </c>
      <c r="BE2807" t="s">
        <v>72</v>
      </c>
      <c r="BF2807" t="s">
        <v>72</v>
      </c>
      <c r="BG2807" t="s">
        <v>72</v>
      </c>
      <c r="BH2807" t="s">
        <v>72</v>
      </c>
      <c r="BI2807" t="s">
        <v>72</v>
      </c>
      <c r="BJ2807" t="s">
        <v>72</v>
      </c>
      <c r="BK2807" t="s">
        <v>72</v>
      </c>
      <c r="BL2807" t="s">
        <v>72</v>
      </c>
      <c r="BM2807" t="s">
        <v>72</v>
      </c>
      <c r="BN2807" t="s">
        <v>72</v>
      </c>
      <c r="BO2807" t="s">
        <v>72</v>
      </c>
      <c r="BP2807" t="s">
        <v>72</v>
      </c>
      <c r="BQ2807" t="s">
        <v>72</v>
      </c>
      <c r="BR2807" t="s">
        <v>72</v>
      </c>
      <c r="BS2807" t="s">
        <v>72</v>
      </c>
    </row>
    <row r="2808" spans="1:71" x14ac:dyDescent="0.35">
      <c r="A2808" t="str">
        <f t="shared" si="86"/>
        <v>ENSG00000205537_IBD</v>
      </c>
      <c r="B2808" t="e">
        <f>VLOOKUP(A2808,[1]drug_targetprotein_gene!$E:$E,1,FALSE)</f>
        <v>#N/A</v>
      </c>
      <c r="C2808" t="s">
        <v>6626</v>
      </c>
      <c r="D2808" t="e">
        <f>VLOOKUP(C2808,[1]drug_targetprotein_gene!$C:$G,5,FALSE)</f>
        <v>#N/A</v>
      </c>
      <c r="E2808" t="e">
        <f t="shared" si="87"/>
        <v>#N/A</v>
      </c>
      <c r="F2808" t="s">
        <v>73</v>
      </c>
      <c r="G2808" t="s">
        <v>68</v>
      </c>
      <c r="H2808" t="s">
        <v>6629</v>
      </c>
      <c r="I2808" t="s">
        <v>6630</v>
      </c>
      <c r="J2808" t="s">
        <v>71</v>
      </c>
      <c r="K2808">
        <v>1</v>
      </c>
      <c r="L2808">
        <v>-0.12095633010497001</v>
      </c>
      <c r="M2808">
        <v>6.0759363231456198E-2</v>
      </c>
      <c r="N2808">
        <v>4.6509052667610802E-2</v>
      </c>
      <c r="O2808" t="s">
        <v>72</v>
      </c>
      <c r="P2808" t="s">
        <v>72</v>
      </c>
      <c r="Q2808" t="s">
        <v>72</v>
      </c>
      <c r="R2808" t="s">
        <v>72</v>
      </c>
      <c r="S2808" t="s">
        <v>72</v>
      </c>
      <c r="T2808" t="s">
        <v>72</v>
      </c>
      <c r="U2808" t="s">
        <v>72</v>
      </c>
      <c r="V2808" t="s">
        <v>72</v>
      </c>
      <c r="W2808" t="s">
        <v>72</v>
      </c>
      <c r="X2808" t="s">
        <v>72</v>
      </c>
      <c r="Y2808" t="s">
        <v>72</v>
      </c>
      <c r="Z2808" t="s">
        <v>72</v>
      </c>
      <c r="AA2808" t="s">
        <v>72</v>
      </c>
      <c r="AB2808" t="s">
        <v>72</v>
      </c>
      <c r="AC2808" t="s">
        <v>72</v>
      </c>
      <c r="AD2808" t="s">
        <v>72</v>
      </c>
      <c r="AE2808" t="s">
        <v>72</v>
      </c>
      <c r="AF2808" t="s">
        <v>72</v>
      </c>
      <c r="AG2808" t="s">
        <v>72</v>
      </c>
      <c r="AH2808" t="s">
        <v>72</v>
      </c>
      <c r="AI2808" t="s">
        <v>72</v>
      </c>
      <c r="AJ2808" t="s">
        <v>72</v>
      </c>
      <c r="AK2808" t="s">
        <v>72</v>
      </c>
      <c r="AL2808" t="s">
        <v>72</v>
      </c>
      <c r="AM2808" t="s">
        <v>72</v>
      </c>
      <c r="AN2808" t="s">
        <v>72</v>
      </c>
      <c r="AO2808" t="s">
        <v>72</v>
      </c>
      <c r="AP2808" t="s">
        <v>72</v>
      </c>
      <c r="AQ2808" t="s">
        <v>72</v>
      </c>
      <c r="AR2808" t="s">
        <v>72</v>
      </c>
      <c r="AS2808" t="s">
        <v>72</v>
      </c>
      <c r="AT2808" t="s">
        <v>72</v>
      </c>
      <c r="AU2808" t="s">
        <v>72</v>
      </c>
      <c r="AV2808" t="s">
        <v>72</v>
      </c>
      <c r="AW2808" t="s">
        <v>72</v>
      </c>
      <c r="AX2808" t="s">
        <v>72</v>
      </c>
      <c r="AY2808" t="s">
        <v>72</v>
      </c>
      <c r="AZ2808">
        <v>1.44034660905554E-2</v>
      </c>
      <c r="BA2808">
        <v>6.3132297416253396</v>
      </c>
      <c r="BB2808">
        <v>0.88607265344775599</v>
      </c>
      <c r="BC2808">
        <v>0.99813376541408005</v>
      </c>
      <c r="BD2808">
        <v>0.78659271371531603</v>
      </c>
      <c r="BE2808" t="s">
        <v>72</v>
      </c>
      <c r="BF2808" t="s">
        <v>72</v>
      </c>
      <c r="BG2808" t="s">
        <v>72</v>
      </c>
      <c r="BH2808" t="s">
        <v>72</v>
      </c>
      <c r="BI2808" t="s">
        <v>72</v>
      </c>
      <c r="BJ2808" t="s">
        <v>72</v>
      </c>
      <c r="BK2808" t="s">
        <v>72</v>
      </c>
      <c r="BL2808" t="s">
        <v>72</v>
      </c>
      <c r="BM2808" t="s">
        <v>72</v>
      </c>
      <c r="BN2808" t="s">
        <v>72</v>
      </c>
      <c r="BO2808" t="s">
        <v>72</v>
      </c>
      <c r="BP2808" t="s">
        <v>72</v>
      </c>
      <c r="BQ2808" t="s">
        <v>72</v>
      </c>
      <c r="BR2808" t="s">
        <v>72</v>
      </c>
      <c r="BS2808" t="s">
        <v>72</v>
      </c>
    </row>
    <row r="2809" spans="1:71" x14ac:dyDescent="0.35">
      <c r="A2809" t="str">
        <f t="shared" si="86"/>
        <v>ENSG00000205537_UC</v>
      </c>
      <c r="B2809" t="e">
        <f>VLOOKUP(A2809,[1]drug_targetprotein_gene!$E:$E,1,FALSE)</f>
        <v>#N/A</v>
      </c>
      <c r="C2809" t="s">
        <v>6626</v>
      </c>
      <c r="D2809" t="e">
        <f>VLOOKUP(C2809,[1]drug_targetprotein_gene!$C:$G,5,FALSE)</f>
        <v>#N/A</v>
      </c>
      <c r="E2809" t="e">
        <f t="shared" si="87"/>
        <v>#N/A</v>
      </c>
      <c r="F2809" t="s">
        <v>76</v>
      </c>
      <c r="G2809" t="s">
        <v>68</v>
      </c>
      <c r="H2809" t="s">
        <v>6631</v>
      </c>
      <c r="I2809" t="s">
        <v>6632</v>
      </c>
      <c r="J2809" t="s">
        <v>71</v>
      </c>
      <c r="K2809">
        <v>1</v>
      </c>
      <c r="L2809">
        <v>-0.123008757176825</v>
      </c>
      <c r="M2809">
        <v>7.6664771542075003E-2</v>
      </c>
      <c r="N2809">
        <v>0.10860350743547501</v>
      </c>
      <c r="O2809" t="s">
        <v>72</v>
      </c>
      <c r="P2809" t="s">
        <v>72</v>
      </c>
      <c r="Q2809" t="s">
        <v>72</v>
      </c>
      <c r="R2809" t="s">
        <v>72</v>
      </c>
      <c r="S2809" t="s">
        <v>72</v>
      </c>
      <c r="T2809" t="s">
        <v>72</v>
      </c>
      <c r="U2809" t="s">
        <v>72</v>
      </c>
      <c r="V2809" t="s">
        <v>72</v>
      </c>
      <c r="W2809" t="s">
        <v>72</v>
      </c>
      <c r="X2809" t="s">
        <v>72</v>
      </c>
      <c r="Y2809" t="s">
        <v>72</v>
      </c>
      <c r="Z2809" t="s">
        <v>72</v>
      </c>
      <c r="AA2809" t="s">
        <v>72</v>
      </c>
      <c r="AB2809" t="s">
        <v>72</v>
      </c>
      <c r="AC2809" t="s">
        <v>72</v>
      </c>
      <c r="AD2809" t="s">
        <v>72</v>
      </c>
      <c r="AE2809" t="s">
        <v>72</v>
      </c>
      <c r="AF2809" t="s">
        <v>72</v>
      </c>
      <c r="AG2809" t="s">
        <v>72</v>
      </c>
      <c r="AH2809" t="s">
        <v>72</v>
      </c>
      <c r="AI2809" t="s">
        <v>72</v>
      </c>
      <c r="AJ2809" t="s">
        <v>72</v>
      </c>
      <c r="AK2809" t="s">
        <v>72</v>
      </c>
      <c r="AL2809" t="s">
        <v>72</v>
      </c>
      <c r="AM2809" t="s">
        <v>72</v>
      </c>
      <c r="AN2809" t="s">
        <v>72</v>
      </c>
      <c r="AO2809" t="s">
        <v>72</v>
      </c>
      <c r="AP2809" t="s">
        <v>72</v>
      </c>
      <c r="AQ2809" t="s">
        <v>72</v>
      </c>
      <c r="AR2809" t="s">
        <v>72</v>
      </c>
      <c r="AS2809" t="s">
        <v>72</v>
      </c>
      <c r="AT2809" t="s">
        <v>72</v>
      </c>
      <c r="AU2809" t="s">
        <v>72</v>
      </c>
      <c r="AV2809" t="s">
        <v>72</v>
      </c>
      <c r="AW2809" t="s">
        <v>72</v>
      </c>
      <c r="AX2809" t="s">
        <v>72</v>
      </c>
      <c r="AY2809" t="s">
        <v>72</v>
      </c>
      <c r="AZ2809">
        <v>1.44034660905554E-2</v>
      </c>
      <c r="BA2809">
        <v>6.3132297416253396</v>
      </c>
      <c r="BB2809">
        <v>0.88425591894147404</v>
      </c>
      <c r="BC2809">
        <v>1.02762898776356</v>
      </c>
      <c r="BD2809">
        <v>0.76088601965647495</v>
      </c>
      <c r="BE2809" t="s">
        <v>72</v>
      </c>
      <c r="BF2809" t="s">
        <v>72</v>
      </c>
      <c r="BG2809" t="s">
        <v>72</v>
      </c>
      <c r="BH2809" t="s">
        <v>72</v>
      </c>
      <c r="BI2809" t="s">
        <v>72</v>
      </c>
      <c r="BJ2809" t="s">
        <v>72</v>
      </c>
      <c r="BK2809" t="s">
        <v>72</v>
      </c>
      <c r="BL2809" t="s">
        <v>72</v>
      </c>
      <c r="BM2809" t="s">
        <v>72</v>
      </c>
      <c r="BN2809" t="s">
        <v>72</v>
      </c>
      <c r="BO2809" t="s">
        <v>72</v>
      </c>
      <c r="BP2809" t="s">
        <v>72</v>
      </c>
      <c r="BQ2809" t="s">
        <v>72</v>
      </c>
      <c r="BR2809" t="s">
        <v>72</v>
      </c>
      <c r="BS2809" t="s">
        <v>72</v>
      </c>
    </row>
    <row r="2810" spans="1:71" x14ac:dyDescent="0.35">
      <c r="A2810" t="str">
        <f t="shared" si="86"/>
        <v>ENSG00000205583_CD</v>
      </c>
      <c r="B2810" t="e">
        <f>VLOOKUP(A2810,[1]drug_targetprotein_gene!$E:$E,1,FALSE)</f>
        <v>#N/A</v>
      </c>
      <c r="C2810" t="s">
        <v>6633</v>
      </c>
      <c r="D2810" t="e">
        <f>VLOOKUP(C2810,[1]drug_targetprotein_gene!$C:$G,5,FALSE)</f>
        <v>#N/A</v>
      </c>
      <c r="E2810" t="e">
        <f t="shared" si="87"/>
        <v>#N/A</v>
      </c>
      <c r="F2810" t="s">
        <v>67</v>
      </c>
      <c r="G2810" t="s">
        <v>68</v>
      </c>
      <c r="H2810" t="s">
        <v>6634</v>
      </c>
      <c r="I2810" t="s">
        <v>6635</v>
      </c>
      <c r="J2810" t="s">
        <v>99</v>
      </c>
      <c r="K2810">
        <v>3</v>
      </c>
      <c r="L2810">
        <v>-3.32371635381606E-2</v>
      </c>
      <c r="M2810">
        <v>3.4684034935830499E-2</v>
      </c>
      <c r="N2810">
        <v>0.337919456220864</v>
      </c>
      <c r="O2810" t="s">
        <v>83</v>
      </c>
      <c r="P2810">
        <v>3</v>
      </c>
      <c r="Q2810">
        <v>-5.2584916698070701E-2</v>
      </c>
      <c r="R2810">
        <v>0.139994683943828</v>
      </c>
      <c r="S2810">
        <v>0.77125307364704399</v>
      </c>
      <c r="T2810" t="s">
        <v>84</v>
      </c>
      <c r="U2810">
        <v>3</v>
      </c>
      <c r="V2810">
        <v>-3.02957826363572E-2</v>
      </c>
      <c r="W2810">
        <v>4.0399491132778201E-2</v>
      </c>
      <c r="X2810">
        <v>0.453311889531264</v>
      </c>
      <c r="Y2810" t="s">
        <v>85</v>
      </c>
      <c r="Z2810">
        <v>3</v>
      </c>
      <c r="AA2810">
        <v>-2.9757319437150199E-2</v>
      </c>
      <c r="AB2810">
        <v>4.5596827233092697E-2</v>
      </c>
      <c r="AC2810">
        <v>0.58099250247858503</v>
      </c>
      <c r="AD2810" t="s">
        <v>86</v>
      </c>
      <c r="AE2810">
        <v>3</v>
      </c>
      <c r="AF2810">
        <v>-2.9816079336032201E-2</v>
      </c>
      <c r="AG2810">
        <v>4.5479035840232898E-2</v>
      </c>
      <c r="AH2810">
        <v>0.57941580656033498</v>
      </c>
      <c r="AI2810" t="s">
        <v>87</v>
      </c>
      <c r="AJ2810">
        <v>3.80499214577006E-2</v>
      </c>
      <c r="AK2810">
        <v>2</v>
      </c>
      <c r="AL2810">
        <v>0.98115487159644499</v>
      </c>
      <c r="AM2810">
        <v>6.7012964493487299E-3</v>
      </c>
      <c r="AN2810">
        <v>4.69769088521255E-2</v>
      </c>
      <c r="AO2810">
        <v>0.90979423036471596</v>
      </c>
      <c r="AP2810" t="s">
        <v>72</v>
      </c>
      <c r="AQ2810" t="s">
        <v>72</v>
      </c>
      <c r="AR2810" t="s">
        <v>72</v>
      </c>
      <c r="AS2810" t="s">
        <v>72</v>
      </c>
      <c r="AT2810" t="s">
        <v>72</v>
      </c>
      <c r="AU2810" t="s">
        <v>72</v>
      </c>
      <c r="AV2810" t="s">
        <v>72</v>
      </c>
      <c r="AW2810" t="s">
        <v>72</v>
      </c>
      <c r="AX2810" t="s">
        <v>72</v>
      </c>
      <c r="AY2810" t="s">
        <v>72</v>
      </c>
      <c r="AZ2810">
        <v>6.7293898265257404E-2</v>
      </c>
      <c r="BA2810">
        <v>20.562491196238302</v>
      </c>
      <c r="BB2810">
        <v>0.96730912192913199</v>
      </c>
      <c r="BC2810">
        <v>1.03535415293402</v>
      </c>
      <c r="BD2810">
        <v>0.90373611262941</v>
      </c>
      <c r="BE2810">
        <v>0.94877375090083105</v>
      </c>
      <c r="BF2810">
        <v>1.24832751053448</v>
      </c>
      <c r="BG2810">
        <v>0.72110213289541303</v>
      </c>
      <c r="BH2810">
        <v>0.97015853505683203</v>
      </c>
      <c r="BI2810">
        <v>1.0501019135507501</v>
      </c>
      <c r="BJ2810">
        <v>0.896301178959932</v>
      </c>
      <c r="BK2810">
        <v>0.97068107039575602</v>
      </c>
      <c r="BL2810">
        <v>1.0614251241958299</v>
      </c>
      <c r="BM2810">
        <v>0.88769496683858096</v>
      </c>
      <c r="BN2810">
        <v>0.97062403494992799</v>
      </c>
      <c r="BO2810">
        <v>1.0611177470601501</v>
      </c>
      <c r="BP2810">
        <v>0.88784776226071205</v>
      </c>
      <c r="BQ2810" t="s">
        <v>72</v>
      </c>
      <c r="BR2810" t="s">
        <v>72</v>
      </c>
      <c r="BS2810" t="s">
        <v>72</v>
      </c>
    </row>
    <row r="2811" spans="1:71" x14ac:dyDescent="0.35">
      <c r="A2811" t="str">
        <f t="shared" si="86"/>
        <v>ENSG00000205583_IBD</v>
      </c>
      <c r="B2811" t="e">
        <f>VLOOKUP(A2811,[1]drug_targetprotein_gene!$E:$E,1,FALSE)</f>
        <v>#N/A</v>
      </c>
      <c r="C2811" t="s">
        <v>6633</v>
      </c>
      <c r="D2811" t="e">
        <f>VLOOKUP(C2811,[1]drug_targetprotein_gene!$C:$G,5,FALSE)</f>
        <v>#N/A</v>
      </c>
      <c r="E2811" t="e">
        <f t="shared" si="87"/>
        <v>#N/A</v>
      </c>
      <c r="F2811" t="s">
        <v>73</v>
      </c>
      <c r="G2811" t="s">
        <v>68</v>
      </c>
      <c r="H2811" t="s">
        <v>6636</v>
      </c>
      <c r="I2811" t="s">
        <v>6637</v>
      </c>
      <c r="J2811" t="s">
        <v>99</v>
      </c>
      <c r="K2811">
        <v>3</v>
      </c>
      <c r="L2811">
        <v>-4.4501580469169799E-2</v>
      </c>
      <c r="M2811">
        <v>2.86725038136313E-2</v>
      </c>
      <c r="N2811">
        <v>0.120646747995184</v>
      </c>
      <c r="O2811" t="s">
        <v>83</v>
      </c>
      <c r="P2811">
        <v>3</v>
      </c>
      <c r="Q2811">
        <v>-7.4418248495193101E-2</v>
      </c>
      <c r="R2811">
        <v>0.115400788605958</v>
      </c>
      <c r="S2811">
        <v>0.63537038709803495</v>
      </c>
      <c r="T2811" t="s">
        <v>84</v>
      </c>
      <c r="U2811">
        <v>3</v>
      </c>
      <c r="V2811">
        <v>-3.5094139162564902E-2</v>
      </c>
      <c r="W2811">
        <v>3.7208784959268999E-2</v>
      </c>
      <c r="X2811">
        <v>0.34559492523857899</v>
      </c>
      <c r="Y2811" t="s">
        <v>85</v>
      </c>
      <c r="Z2811">
        <v>3</v>
      </c>
      <c r="AA2811">
        <v>-2.29826557360805E-2</v>
      </c>
      <c r="AB2811">
        <v>4.07616813420211E-2</v>
      </c>
      <c r="AC2811">
        <v>0.62966020450554905</v>
      </c>
      <c r="AD2811" t="s">
        <v>86</v>
      </c>
      <c r="AE2811">
        <v>3</v>
      </c>
      <c r="AF2811">
        <v>-1.9980494773360301E-2</v>
      </c>
      <c r="AG2811">
        <v>4.1546187232041502E-2</v>
      </c>
      <c r="AH2811">
        <v>0.67804334726143001</v>
      </c>
      <c r="AI2811" t="s">
        <v>87</v>
      </c>
      <c r="AJ2811">
        <v>1.0730739843874999</v>
      </c>
      <c r="AK2811">
        <v>2</v>
      </c>
      <c r="AL2811">
        <v>0.58476981243990001</v>
      </c>
      <c r="AM2811">
        <v>1.0339503602272799E-2</v>
      </c>
      <c r="AN2811">
        <v>3.86313059744516E-2</v>
      </c>
      <c r="AO2811">
        <v>0.83351360337497504</v>
      </c>
      <c r="AP2811" t="s">
        <v>72</v>
      </c>
      <c r="AQ2811" t="s">
        <v>72</v>
      </c>
      <c r="AR2811" t="s">
        <v>72</v>
      </c>
      <c r="AS2811" t="s">
        <v>72</v>
      </c>
      <c r="AT2811" t="s">
        <v>72</v>
      </c>
      <c r="AU2811" t="s">
        <v>72</v>
      </c>
      <c r="AV2811" t="s">
        <v>72</v>
      </c>
      <c r="AW2811" t="s">
        <v>72</v>
      </c>
      <c r="AX2811" t="s">
        <v>72</v>
      </c>
      <c r="AY2811" t="s">
        <v>72</v>
      </c>
      <c r="AZ2811">
        <v>6.7293898265257404E-2</v>
      </c>
      <c r="BA2811">
        <v>20.562491196238302</v>
      </c>
      <c r="BB2811">
        <v>0.95647408841461801</v>
      </c>
      <c r="BC2811">
        <v>1.0117651988570899</v>
      </c>
      <c r="BD2811">
        <v>0.90420453563929304</v>
      </c>
      <c r="BE2811">
        <v>0.92828335951859398</v>
      </c>
      <c r="BF2811">
        <v>1.16388936457096</v>
      </c>
      <c r="BG2811">
        <v>0.74037105397623004</v>
      </c>
      <c r="BH2811">
        <v>0.96551451925086296</v>
      </c>
      <c r="BI2811">
        <v>1.03855993878165</v>
      </c>
      <c r="BJ2811">
        <v>0.897606630174688</v>
      </c>
      <c r="BK2811">
        <v>0.97727943381870697</v>
      </c>
      <c r="BL2811">
        <v>1.0585607893909299</v>
      </c>
      <c r="BM2811">
        <v>0.90223924911722897</v>
      </c>
      <c r="BN2811">
        <v>0.98021779249049101</v>
      </c>
      <c r="BO2811">
        <v>1.0633773605755199</v>
      </c>
      <c r="BP2811">
        <v>0.90356157309472196</v>
      </c>
      <c r="BQ2811" t="s">
        <v>72</v>
      </c>
      <c r="BR2811" t="s">
        <v>72</v>
      </c>
      <c r="BS2811" t="s">
        <v>72</v>
      </c>
    </row>
    <row r="2812" spans="1:71" x14ac:dyDescent="0.35">
      <c r="A2812" t="str">
        <f t="shared" si="86"/>
        <v>ENSG00000205583_UC</v>
      </c>
      <c r="B2812" t="e">
        <f>VLOOKUP(A2812,[1]drug_targetprotein_gene!$E:$E,1,FALSE)</f>
        <v>#N/A</v>
      </c>
      <c r="C2812" t="s">
        <v>6633</v>
      </c>
      <c r="D2812" t="e">
        <f>VLOOKUP(C2812,[1]drug_targetprotein_gene!$C:$G,5,FALSE)</f>
        <v>#N/A</v>
      </c>
      <c r="E2812" t="e">
        <f t="shared" si="87"/>
        <v>#N/A</v>
      </c>
      <c r="F2812" t="s">
        <v>76</v>
      </c>
      <c r="G2812" t="s">
        <v>68</v>
      </c>
      <c r="H2812" t="s">
        <v>6638</v>
      </c>
      <c r="I2812" t="s">
        <v>6639</v>
      </c>
      <c r="J2812" t="s">
        <v>99</v>
      </c>
      <c r="K2812">
        <v>3</v>
      </c>
      <c r="L2812">
        <v>-5.76560198254049E-2</v>
      </c>
      <c r="M2812">
        <v>3.5877713170657598E-2</v>
      </c>
      <c r="N2812">
        <v>0.108051098486303</v>
      </c>
      <c r="O2812" t="s">
        <v>83</v>
      </c>
      <c r="P2812">
        <v>3</v>
      </c>
      <c r="Q2812">
        <v>-7.6703235135176906E-2</v>
      </c>
      <c r="R2812">
        <v>0.21371842984735501</v>
      </c>
      <c r="S2812">
        <v>0.78063345626861103</v>
      </c>
      <c r="T2812" t="s">
        <v>84</v>
      </c>
      <c r="U2812">
        <v>3</v>
      </c>
      <c r="V2812">
        <v>-4.6000288677365803E-2</v>
      </c>
      <c r="W2812">
        <v>4.7965135205534498E-2</v>
      </c>
      <c r="X2812">
        <v>0.33754063838313803</v>
      </c>
      <c r="Y2812" t="s">
        <v>85</v>
      </c>
      <c r="Z2812">
        <v>3</v>
      </c>
      <c r="AA2812">
        <v>-3.4113858657546001E-2</v>
      </c>
      <c r="AB2812">
        <v>5.7669821095570797E-2</v>
      </c>
      <c r="AC2812">
        <v>0.61411666640782903</v>
      </c>
      <c r="AD2812" t="s">
        <v>86</v>
      </c>
      <c r="AE2812">
        <v>3</v>
      </c>
      <c r="AF2812">
        <v>-2.2089169309553101E-2</v>
      </c>
      <c r="AG2812">
        <v>5.4831986001879697E-2</v>
      </c>
      <c r="AH2812">
        <v>0.72603916998034601</v>
      </c>
      <c r="AI2812" t="s">
        <v>87</v>
      </c>
      <c r="AJ2812">
        <v>2.2227281861530699</v>
      </c>
      <c r="AK2812">
        <v>2</v>
      </c>
      <c r="AL2812">
        <v>0.32910971845211301</v>
      </c>
      <c r="AM2812">
        <v>6.5719139161577499E-3</v>
      </c>
      <c r="AN2812">
        <v>7.1413016808579505E-2</v>
      </c>
      <c r="AO2812">
        <v>0.94157844925922796</v>
      </c>
      <c r="AP2812" t="s">
        <v>72</v>
      </c>
      <c r="AQ2812" t="s">
        <v>72</v>
      </c>
      <c r="AR2812" t="s">
        <v>72</v>
      </c>
      <c r="AS2812" t="s">
        <v>72</v>
      </c>
      <c r="AT2812" t="s">
        <v>72</v>
      </c>
      <c r="AU2812" t="s">
        <v>72</v>
      </c>
      <c r="AV2812" t="s">
        <v>72</v>
      </c>
      <c r="AW2812" t="s">
        <v>72</v>
      </c>
      <c r="AX2812" t="s">
        <v>72</v>
      </c>
      <c r="AY2812" t="s">
        <v>72</v>
      </c>
      <c r="AZ2812">
        <v>6.7293898265257404E-2</v>
      </c>
      <c r="BA2812">
        <v>20.562491196238302</v>
      </c>
      <c r="BB2812">
        <v>0.943974600144321</v>
      </c>
      <c r="BC2812">
        <v>1.0127448298114501</v>
      </c>
      <c r="BD2812">
        <v>0.87987419879846196</v>
      </c>
      <c r="BE2812">
        <v>0.92616466595905</v>
      </c>
      <c r="BF2812">
        <v>1.4080205986694201</v>
      </c>
      <c r="BG2812">
        <v>0.60921053944924197</v>
      </c>
      <c r="BH2812">
        <v>0.95504168649175702</v>
      </c>
      <c r="BI2812">
        <v>1.0491825910992201</v>
      </c>
      <c r="BJ2812">
        <v>0.86934784343058003</v>
      </c>
      <c r="BK2812">
        <v>0.96646145836854502</v>
      </c>
      <c r="BL2812">
        <v>1.08211665699555</v>
      </c>
      <c r="BM2812">
        <v>0.86316733456926797</v>
      </c>
      <c r="BN2812">
        <v>0.97815300993383303</v>
      </c>
      <c r="BO2812">
        <v>1.08913251682342</v>
      </c>
      <c r="BP2812">
        <v>0.87848199926413795</v>
      </c>
      <c r="BQ2812" t="s">
        <v>72</v>
      </c>
      <c r="BR2812" t="s">
        <v>72</v>
      </c>
      <c r="BS2812" t="s">
        <v>72</v>
      </c>
    </row>
    <row r="2813" spans="1:71" x14ac:dyDescent="0.35">
      <c r="A2813" t="str">
        <f t="shared" si="86"/>
        <v>ENSG00000205937_CD</v>
      </c>
      <c r="B2813" t="e">
        <f>VLOOKUP(A2813,[1]drug_targetprotein_gene!$E:$E,1,FALSE)</f>
        <v>#N/A</v>
      </c>
      <c r="C2813" t="s">
        <v>6640</v>
      </c>
      <c r="D2813" t="e">
        <f>VLOOKUP(C2813,[1]drug_targetprotein_gene!$C:$G,5,FALSE)</f>
        <v>#N/A</v>
      </c>
      <c r="E2813" t="e">
        <f t="shared" si="87"/>
        <v>#N/A</v>
      </c>
      <c r="F2813" t="s">
        <v>67</v>
      </c>
      <c r="G2813" t="s">
        <v>68</v>
      </c>
      <c r="H2813" t="s">
        <v>6641</v>
      </c>
      <c r="I2813" t="s">
        <v>6642</v>
      </c>
      <c r="J2813" t="s">
        <v>71</v>
      </c>
      <c r="K2813">
        <v>1</v>
      </c>
      <c r="L2813">
        <v>0.19604779346395901</v>
      </c>
      <c r="M2813">
        <v>9.0748150483268702E-2</v>
      </c>
      <c r="N2813">
        <v>3.0745562361850599E-2</v>
      </c>
      <c r="O2813" t="s">
        <v>72</v>
      </c>
      <c r="P2813" t="s">
        <v>72</v>
      </c>
      <c r="Q2813" t="s">
        <v>72</v>
      </c>
      <c r="R2813" t="s">
        <v>72</v>
      </c>
      <c r="S2813" t="s">
        <v>72</v>
      </c>
      <c r="T2813" t="s">
        <v>72</v>
      </c>
      <c r="U2813" t="s">
        <v>72</v>
      </c>
      <c r="V2813" t="s">
        <v>72</v>
      </c>
      <c r="W2813" t="s">
        <v>72</v>
      </c>
      <c r="X2813" t="s">
        <v>72</v>
      </c>
      <c r="Y2813" t="s">
        <v>72</v>
      </c>
      <c r="Z2813" t="s">
        <v>72</v>
      </c>
      <c r="AA2813" t="s">
        <v>72</v>
      </c>
      <c r="AB2813" t="s">
        <v>72</v>
      </c>
      <c r="AC2813" t="s">
        <v>72</v>
      </c>
      <c r="AD2813" t="s">
        <v>72</v>
      </c>
      <c r="AE2813" t="s">
        <v>72</v>
      </c>
      <c r="AF2813" t="s">
        <v>72</v>
      </c>
      <c r="AG2813" t="s">
        <v>72</v>
      </c>
      <c r="AH2813" t="s">
        <v>72</v>
      </c>
      <c r="AI2813" t="s">
        <v>72</v>
      </c>
      <c r="AJ2813" t="s">
        <v>72</v>
      </c>
      <c r="AK2813" t="s">
        <v>72</v>
      </c>
      <c r="AL2813" t="s">
        <v>72</v>
      </c>
      <c r="AM2813" t="s">
        <v>72</v>
      </c>
      <c r="AN2813" t="s">
        <v>72</v>
      </c>
      <c r="AO2813" t="s">
        <v>72</v>
      </c>
      <c r="AP2813" t="s">
        <v>72</v>
      </c>
      <c r="AQ2813" t="s">
        <v>72</v>
      </c>
      <c r="AR2813" t="s">
        <v>72</v>
      </c>
      <c r="AS2813" t="s">
        <v>72</v>
      </c>
      <c r="AT2813" t="s">
        <v>72</v>
      </c>
      <c r="AU2813" t="s">
        <v>72</v>
      </c>
      <c r="AV2813" t="s">
        <v>72</v>
      </c>
      <c r="AW2813" t="s">
        <v>72</v>
      </c>
      <c r="AX2813" t="s">
        <v>72</v>
      </c>
      <c r="AY2813" t="s">
        <v>72</v>
      </c>
      <c r="AZ2813">
        <v>9.6228956547179806E-3</v>
      </c>
      <c r="BA2813">
        <v>4.1877664669209604</v>
      </c>
      <c r="BB2813">
        <v>1.2165850487585499</v>
      </c>
      <c r="BC2813">
        <v>1.4534123964078001</v>
      </c>
      <c r="BD2813">
        <v>1.01834770676303</v>
      </c>
      <c r="BE2813" t="s">
        <v>72</v>
      </c>
      <c r="BF2813" t="s">
        <v>72</v>
      </c>
      <c r="BG2813" t="s">
        <v>72</v>
      </c>
      <c r="BH2813" t="s">
        <v>72</v>
      </c>
      <c r="BI2813" t="s">
        <v>72</v>
      </c>
      <c r="BJ2813" t="s">
        <v>72</v>
      </c>
      <c r="BK2813" t="s">
        <v>72</v>
      </c>
      <c r="BL2813" t="s">
        <v>72</v>
      </c>
      <c r="BM2813" t="s">
        <v>72</v>
      </c>
      <c r="BN2813" t="s">
        <v>72</v>
      </c>
      <c r="BO2813" t="s">
        <v>72</v>
      </c>
      <c r="BP2813" t="s">
        <v>72</v>
      </c>
      <c r="BQ2813" t="s">
        <v>72</v>
      </c>
      <c r="BR2813" t="s">
        <v>72</v>
      </c>
      <c r="BS2813" t="s">
        <v>72</v>
      </c>
    </row>
    <row r="2814" spans="1:71" x14ac:dyDescent="0.35">
      <c r="A2814" t="str">
        <f t="shared" si="86"/>
        <v>ENSG00000205937_IBD</v>
      </c>
      <c r="B2814" t="e">
        <f>VLOOKUP(A2814,[1]drug_targetprotein_gene!$E:$E,1,FALSE)</f>
        <v>#N/A</v>
      </c>
      <c r="C2814" t="s">
        <v>6640</v>
      </c>
      <c r="D2814" t="e">
        <f>VLOOKUP(C2814,[1]drug_targetprotein_gene!$C:$G,5,FALSE)</f>
        <v>#N/A</v>
      </c>
      <c r="E2814" t="e">
        <f t="shared" si="87"/>
        <v>#N/A</v>
      </c>
      <c r="F2814" t="s">
        <v>73</v>
      </c>
      <c r="G2814" t="s">
        <v>68</v>
      </c>
      <c r="H2814" t="s">
        <v>6643</v>
      </c>
      <c r="I2814" t="s">
        <v>6644</v>
      </c>
      <c r="J2814" t="s">
        <v>71</v>
      </c>
      <c r="K2814">
        <v>1</v>
      </c>
      <c r="L2814">
        <v>0.25563244550336001</v>
      </c>
      <c r="M2814">
        <v>7.4973453257707795E-2</v>
      </c>
      <c r="N2814">
        <v>6.50488080238775E-4</v>
      </c>
      <c r="O2814" t="s">
        <v>72</v>
      </c>
      <c r="P2814" t="s">
        <v>72</v>
      </c>
      <c r="Q2814" t="s">
        <v>72</v>
      </c>
      <c r="R2814" t="s">
        <v>72</v>
      </c>
      <c r="S2814" t="s">
        <v>72</v>
      </c>
      <c r="T2814" t="s">
        <v>72</v>
      </c>
      <c r="U2814" t="s">
        <v>72</v>
      </c>
      <c r="V2814" t="s">
        <v>72</v>
      </c>
      <c r="W2814" t="s">
        <v>72</v>
      </c>
      <c r="X2814" t="s">
        <v>72</v>
      </c>
      <c r="Y2814" t="s">
        <v>72</v>
      </c>
      <c r="Z2814" t="s">
        <v>72</v>
      </c>
      <c r="AA2814" t="s">
        <v>72</v>
      </c>
      <c r="AB2814" t="s">
        <v>72</v>
      </c>
      <c r="AC2814" t="s">
        <v>72</v>
      </c>
      <c r="AD2814" t="s">
        <v>72</v>
      </c>
      <c r="AE2814" t="s">
        <v>72</v>
      </c>
      <c r="AF2814" t="s">
        <v>72</v>
      </c>
      <c r="AG2814" t="s">
        <v>72</v>
      </c>
      <c r="AH2814" t="s">
        <v>72</v>
      </c>
      <c r="AI2814" t="s">
        <v>72</v>
      </c>
      <c r="AJ2814" t="s">
        <v>72</v>
      </c>
      <c r="AK2814" t="s">
        <v>72</v>
      </c>
      <c r="AL2814" t="s">
        <v>72</v>
      </c>
      <c r="AM2814" t="s">
        <v>72</v>
      </c>
      <c r="AN2814" t="s">
        <v>72</v>
      </c>
      <c r="AO2814" t="s">
        <v>72</v>
      </c>
      <c r="AP2814" t="s">
        <v>72</v>
      </c>
      <c r="AQ2814" t="s">
        <v>72</v>
      </c>
      <c r="AR2814" t="s">
        <v>72</v>
      </c>
      <c r="AS2814" t="s">
        <v>72</v>
      </c>
      <c r="AT2814" t="s">
        <v>72</v>
      </c>
      <c r="AU2814" t="s">
        <v>72</v>
      </c>
      <c r="AV2814" t="s">
        <v>72</v>
      </c>
      <c r="AW2814" t="s">
        <v>72</v>
      </c>
      <c r="AX2814" t="s">
        <v>72</v>
      </c>
      <c r="AY2814" t="s">
        <v>72</v>
      </c>
      <c r="AZ2814">
        <v>9.6228956547179806E-3</v>
      </c>
      <c r="BA2814">
        <v>4.1877664669209604</v>
      </c>
      <c r="BB2814">
        <v>1.2912780256608301</v>
      </c>
      <c r="BC2814">
        <v>1.4956791937691201</v>
      </c>
      <c r="BD2814">
        <v>1.1148105466070399</v>
      </c>
      <c r="BE2814" t="s">
        <v>72</v>
      </c>
      <c r="BF2814" t="s">
        <v>72</v>
      </c>
      <c r="BG2814" t="s">
        <v>72</v>
      </c>
      <c r="BH2814" t="s">
        <v>72</v>
      </c>
      <c r="BI2814" t="s">
        <v>72</v>
      </c>
      <c r="BJ2814" t="s">
        <v>72</v>
      </c>
      <c r="BK2814" t="s">
        <v>72</v>
      </c>
      <c r="BL2814" t="s">
        <v>72</v>
      </c>
      <c r="BM2814" t="s">
        <v>72</v>
      </c>
      <c r="BN2814" t="s">
        <v>72</v>
      </c>
      <c r="BO2814" t="s">
        <v>72</v>
      </c>
      <c r="BP2814" t="s">
        <v>72</v>
      </c>
      <c r="BQ2814" t="s">
        <v>72</v>
      </c>
      <c r="BR2814" t="s">
        <v>72</v>
      </c>
      <c r="BS2814" t="s">
        <v>72</v>
      </c>
    </row>
    <row r="2815" spans="1:71" x14ac:dyDescent="0.35">
      <c r="A2815" t="str">
        <f t="shared" si="86"/>
        <v>ENSG00000205937_UC</v>
      </c>
      <c r="B2815" t="e">
        <f>VLOOKUP(A2815,[1]drug_targetprotein_gene!$E:$E,1,FALSE)</f>
        <v>#N/A</v>
      </c>
      <c r="C2815" t="s">
        <v>6640</v>
      </c>
      <c r="D2815" t="e">
        <f>VLOOKUP(C2815,[1]drug_targetprotein_gene!$C:$G,5,FALSE)</f>
        <v>#N/A</v>
      </c>
      <c r="E2815" t="e">
        <f t="shared" si="87"/>
        <v>#N/A</v>
      </c>
      <c r="F2815" t="s">
        <v>76</v>
      </c>
      <c r="G2815" t="s">
        <v>68</v>
      </c>
      <c r="H2815" t="s">
        <v>6645</v>
      </c>
      <c r="I2815" t="s">
        <v>6646</v>
      </c>
      <c r="J2815" t="s">
        <v>71</v>
      </c>
      <c r="K2815">
        <v>1</v>
      </c>
      <c r="L2815">
        <v>0.32619323637139502</v>
      </c>
      <c r="M2815">
        <v>9.3760308429287703E-2</v>
      </c>
      <c r="N2815">
        <v>5.0326608609693605E-4</v>
      </c>
      <c r="O2815" t="s">
        <v>72</v>
      </c>
      <c r="P2815" t="s">
        <v>72</v>
      </c>
      <c r="Q2815" t="s">
        <v>72</v>
      </c>
      <c r="R2815" t="s">
        <v>72</v>
      </c>
      <c r="S2815" t="s">
        <v>72</v>
      </c>
      <c r="T2815" t="s">
        <v>72</v>
      </c>
      <c r="U2815" t="s">
        <v>72</v>
      </c>
      <c r="V2815" t="s">
        <v>72</v>
      </c>
      <c r="W2815" t="s">
        <v>72</v>
      </c>
      <c r="X2815" t="s">
        <v>72</v>
      </c>
      <c r="Y2815" t="s">
        <v>72</v>
      </c>
      <c r="Z2815" t="s">
        <v>72</v>
      </c>
      <c r="AA2815" t="s">
        <v>72</v>
      </c>
      <c r="AB2815" t="s">
        <v>72</v>
      </c>
      <c r="AC2815" t="s">
        <v>72</v>
      </c>
      <c r="AD2815" t="s">
        <v>72</v>
      </c>
      <c r="AE2815" t="s">
        <v>72</v>
      </c>
      <c r="AF2815" t="s">
        <v>72</v>
      </c>
      <c r="AG2815" t="s">
        <v>72</v>
      </c>
      <c r="AH2815" t="s">
        <v>72</v>
      </c>
      <c r="AI2815" t="s">
        <v>72</v>
      </c>
      <c r="AJ2815" t="s">
        <v>72</v>
      </c>
      <c r="AK2815" t="s">
        <v>72</v>
      </c>
      <c r="AL2815" t="s">
        <v>72</v>
      </c>
      <c r="AM2815" t="s">
        <v>72</v>
      </c>
      <c r="AN2815" t="s">
        <v>72</v>
      </c>
      <c r="AO2815" t="s">
        <v>72</v>
      </c>
      <c r="AP2815" t="s">
        <v>72</v>
      </c>
      <c r="AQ2815" t="s">
        <v>72</v>
      </c>
      <c r="AR2815" t="s">
        <v>72</v>
      </c>
      <c r="AS2815" t="s">
        <v>72</v>
      </c>
      <c r="AT2815" t="s">
        <v>72</v>
      </c>
      <c r="AU2815" t="s">
        <v>72</v>
      </c>
      <c r="AV2815" t="s">
        <v>72</v>
      </c>
      <c r="AW2815" t="s">
        <v>72</v>
      </c>
      <c r="AX2815" t="s">
        <v>72</v>
      </c>
      <c r="AY2815" t="s">
        <v>72</v>
      </c>
      <c r="AZ2815">
        <v>9.6228956547179806E-3</v>
      </c>
      <c r="BA2815">
        <v>4.1877664669209604</v>
      </c>
      <c r="BB2815">
        <v>1.38568310737912</v>
      </c>
      <c r="BC2815">
        <v>1.66523031449944</v>
      </c>
      <c r="BD2815">
        <v>1.1530643283136599</v>
      </c>
      <c r="BE2815" t="s">
        <v>72</v>
      </c>
      <c r="BF2815" t="s">
        <v>72</v>
      </c>
      <c r="BG2815" t="s">
        <v>72</v>
      </c>
      <c r="BH2815" t="s">
        <v>72</v>
      </c>
      <c r="BI2815" t="s">
        <v>72</v>
      </c>
      <c r="BJ2815" t="s">
        <v>72</v>
      </c>
      <c r="BK2815" t="s">
        <v>72</v>
      </c>
      <c r="BL2815" t="s">
        <v>72</v>
      </c>
      <c r="BM2815" t="s">
        <v>72</v>
      </c>
      <c r="BN2815" t="s">
        <v>72</v>
      </c>
      <c r="BO2815" t="s">
        <v>72</v>
      </c>
      <c r="BP2815" t="s">
        <v>72</v>
      </c>
      <c r="BQ2815" t="s">
        <v>72</v>
      </c>
      <c r="BR2815" t="s">
        <v>72</v>
      </c>
      <c r="BS2815" t="s">
        <v>72</v>
      </c>
    </row>
    <row r="2816" spans="1:71" x14ac:dyDescent="0.35">
      <c r="A2816" t="str">
        <f t="shared" si="86"/>
        <v>ENSG00000206052_CD</v>
      </c>
      <c r="B2816" t="e">
        <f>VLOOKUP(A2816,[1]drug_targetprotein_gene!$E:$E,1,FALSE)</f>
        <v>#N/A</v>
      </c>
      <c r="C2816" t="s">
        <v>6647</v>
      </c>
      <c r="D2816" t="e">
        <f>VLOOKUP(C2816,[1]drug_targetprotein_gene!$C:$G,5,FALSE)</f>
        <v>#N/A</v>
      </c>
      <c r="E2816" t="e">
        <f t="shared" si="87"/>
        <v>#N/A</v>
      </c>
      <c r="F2816" t="s">
        <v>67</v>
      </c>
      <c r="G2816" t="s">
        <v>68</v>
      </c>
      <c r="H2816" t="s">
        <v>6648</v>
      </c>
      <c r="I2816" t="s">
        <v>6649</v>
      </c>
      <c r="J2816" t="s">
        <v>71</v>
      </c>
      <c r="K2816">
        <v>1</v>
      </c>
      <c r="L2816">
        <v>0.181861400114191</v>
      </c>
      <c r="M2816">
        <v>4.8753657788809197E-2</v>
      </c>
      <c r="N2816">
        <v>1.91319955946846E-4</v>
      </c>
      <c r="O2816" t="s">
        <v>72</v>
      </c>
      <c r="P2816" t="s">
        <v>72</v>
      </c>
      <c r="Q2816" t="s">
        <v>72</v>
      </c>
      <c r="R2816" t="s">
        <v>72</v>
      </c>
      <c r="S2816" t="s">
        <v>72</v>
      </c>
      <c r="T2816" t="s">
        <v>72</v>
      </c>
      <c r="U2816" t="s">
        <v>72</v>
      </c>
      <c r="V2816" t="s">
        <v>72</v>
      </c>
      <c r="W2816" t="s">
        <v>72</v>
      </c>
      <c r="X2816" t="s">
        <v>72</v>
      </c>
      <c r="Y2816" t="s">
        <v>72</v>
      </c>
      <c r="Z2816" t="s">
        <v>72</v>
      </c>
      <c r="AA2816" t="s">
        <v>72</v>
      </c>
      <c r="AB2816" t="s">
        <v>72</v>
      </c>
      <c r="AC2816" t="s">
        <v>72</v>
      </c>
      <c r="AD2816" t="s">
        <v>72</v>
      </c>
      <c r="AE2816" t="s">
        <v>72</v>
      </c>
      <c r="AF2816" t="s">
        <v>72</v>
      </c>
      <c r="AG2816" t="s">
        <v>72</v>
      </c>
      <c r="AH2816" t="s">
        <v>72</v>
      </c>
      <c r="AI2816" t="s">
        <v>72</v>
      </c>
      <c r="AJ2816" t="s">
        <v>72</v>
      </c>
      <c r="AK2816" t="s">
        <v>72</v>
      </c>
      <c r="AL2816" t="s">
        <v>72</v>
      </c>
      <c r="AM2816" t="s">
        <v>72</v>
      </c>
      <c r="AN2816" t="s">
        <v>72</v>
      </c>
      <c r="AO2816" t="s">
        <v>72</v>
      </c>
      <c r="AP2816" t="s">
        <v>72</v>
      </c>
      <c r="AQ2816" t="s">
        <v>72</v>
      </c>
      <c r="AR2816" t="s">
        <v>72</v>
      </c>
      <c r="AS2816" t="s">
        <v>72</v>
      </c>
      <c r="AT2816" t="s">
        <v>72</v>
      </c>
      <c r="AU2816" t="s">
        <v>72</v>
      </c>
      <c r="AV2816" t="s">
        <v>72</v>
      </c>
      <c r="AW2816" t="s">
        <v>72</v>
      </c>
      <c r="AX2816" t="s">
        <v>72</v>
      </c>
      <c r="AY2816" t="s">
        <v>72</v>
      </c>
      <c r="AZ2816">
        <v>3.17383047565655E-2</v>
      </c>
      <c r="BA2816">
        <v>15.53707693748</v>
      </c>
      <c r="BB2816">
        <v>1.1994479390113</v>
      </c>
      <c r="BC2816">
        <v>1.3197186492606501</v>
      </c>
      <c r="BD2816">
        <v>1.0901379314480799</v>
      </c>
      <c r="BE2816" t="s">
        <v>72</v>
      </c>
      <c r="BF2816" t="s">
        <v>72</v>
      </c>
      <c r="BG2816" t="s">
        <v>72</v>
      </c>
      <c r="BH2816" t="s">
        <v>72</v>
      </c>
      <c r="BI2816" t="s">
        <v>72</v>
      </c>
      <c r="BJ2816" t="s">
        <v>72</v>
      </c>
      <c r="BK2816" t="s">
        <v>72</v>
      </c>
      <c r="BL2816" t="s">
        <v>72</v>
      </c>
      <c r="BM2816" t="s">
        <v>72</v>
      </c>
      <c r="BN2816" t="s">
        <v>72</v>
      </c>
      <c r="BO2816" t="s">
        <v>72</v>
      </c>
      <c r="BP2816" t="s">
        <v>72</v>
      </c>
      <c r="BQ2816" t="s">
        <v>72</v>
      </c>
      <c r="BR2816" t="s">
        <v>72</v>
      </c>
      <c r="BS2816" t="s">
        <v>72</v>
      </c>
    </row>
    <row r="2817" spans="1:71" x14ac:dyDescent="0.35">
      <c r="A2817" t="str">
        <f t="shared" si="86"/>
        <v>ENSG00000206052_IBD</v>
      </c>
      <c r="B2817" t="e">
        <f>VLOOKUP(A2817,[1]drug_targetprotein_gene!$E:$E,1,FALSE)</f>
        <v>#N/A</v>
      </c>
      <c r="C2817" t="s">
        <v>6647</v>
      </c>
      <c r="D2817" t="e">
        <f>VLOOKUP(C2817,[1]drug_targetprotein_gene!$C:$G,5,FALSE)</f>
        <v>#N/A</v>
      </c>
      <c r="E2817" t="e">
        <f t="shared" si="87"/>
        <v>#N/A</v>
      </c>
      <c r="F2817" t="s">
        <v>73</v>
      </c>
      <c r="G2817" t="s">
        <v>68</v>
      </c>
      <c r="H2817" t="s">
        <v>6650</v>
      </c>
      <c r="I2817" t="s">
        <v>6651</v>
      </c>
      <c r="J2817" t="s">
        <v>71</v>
      </c>
      <c r="K2817">
        <v>1</v>
      </c>
      <c r="L2817">
        <v>0.21436750618537101</v>
      </c>
      <c r="M2817">
        <v>4.0310491783765799E-2</v>
      </c>
      <c r="N2817" s="1">
        <v>1.0496683865341E-7</v>
      </c>
      <c r="O2817" t="s">
        <v>72</v>
      </c>
      <c r="P2817" t="s">
        <v>72</v>
      </c>
      <c r="Q2817" t="s">
        <v>72</v>
      </c>
      <c r="R2817" t="s">
        <v>72</v>
      </c>
      <c r="S2817" t="s">
        <v>72</v>
      </c>
      <c r="T2817" t="s">
        <v>72</v>
      </c>
      <c r="U2817" t="s">
        <v>72</v>
      </c>
      <c r="V2817" t="s">
        <v>72</v>
      </c>
      <c r="W2817" t="s">
        <v>72</v>
      </c>
      <c r="X2817" t="s">
        <v>72</v>
      </c>
      <c r="Y2817" t="s">
        <v>72</v>
      </c>
      <c r="Z2817" t="s">
        <v>72</v>
      </c>
      <c r="AA2817" t="s">
        <v>72</v>
      </c>
      <c r="AB2817" t="s">
        <v>72</v>
      </c>
      <c r="AC2817" t="s">
        <v>72</v>
      </c>
      <c r="AD2817" t="s">
        <v>72</v>
      </c>
      <c r="AE2817" t="s">
        <v>72</v>
      </c>
      <c r="AF2817" t="s">
        <v>72</v>
      </c>
      <c r="AG2817" t="s">
        <v>72</v>
      </c>
      <c r="AH2817" t="s">
        <v>72</v>
      </c>
      <c r="AI2817" t="s">
        <v>72</v>
      </c>
      <c r="AJ2817" t="s">
        <v>72</v>
      </c>
      <c r="AK2817" t="s">
        <v>72</v>
      </c>
      <c r="AL2817" t="s">
        <v>72</v>
      </c>
      <c r="AM2817" t="s">
        <v>72</v>
      </c>
      <c r="AN2817" t="s">
        <v>72</v>
      </c>
      <c r="AO2817" t="s">
        <v>72</v>
      </c>
      <c r="AP2817" t="s">
        <v>72</v>
      </c>
      <c r="AQ2817" t="s">
        <v>72</v>
      </c>
      <c r="AR2817" t="s">
        <v>72</v>
      </c>
      <c r="AS2817" t="s">
        <v>72</v>
      </c>
      <c r="AT2817" t="s">
        <v>72</v>
      </c>
      <c r="AU2817" t="s">
        <v>72</v>
      </c>
      <c r="AV2817" t="s">
        <v>72</v>
      </c>
      <c r="AW2817" t="s">
        <v>72</v>
      </c>
      <c r="AX2817" t="s">
        <v>72</v>
      </c>
      <c r="AY2817" t="s">
        <v>72</v>
      </c>
      <c r="AZ2817">
        <v>3.17383047565655E-2</v>
      </c>
      <c r="BA2817">
        <v>15.53707693748</v>
      </c>
      <c r="BB2817">
        <v>1.23907793993536</v>
      </c>
      <c r="BC2817">
        <v>1.3409469856616201</v>
      </c>
      <c r="BD2817">
        <v>1.1449476807443899</v>
      </c>
      <c r="BE2817" t="s">
        <v>72</v>
      </c>
      <c r="BF2817" t="s">
        <v>72</v>
      </c>
      <c r="BG2817" t="s">
        <v>72</v>
      </c>
      <c r="BH2817" t="s">
        <v>72</v>
      </c>
      <c r="BI2817" t="s">
        <v>72</v>
      </c>
      <c r="BJ2817" t="s">
        <v>72</v>
      </c>
      <c r="BK2817" t="s">
        <v>72</v>
      </c>
      <c r="BL2817" t="s">
        <v>72</v>
      </c>
      <c r="BM2817" t="s">
        <v>72</v>
      </c>
      <c r="BN2817" t="s">
        <v>72</v>
      </c>
      <c r="BO2817" t="s">
        <v>72</v>
      </c>
      <c r="BP2817" t="s">
        <v>72</v>
      </c>
      <c r="BQ2817" t="s">
        <v>72</v>
      </c>
      <c r="BR2817" t="s">
        <v>72</v>
      </c>
      <c r="BS2817" t="s">
        <v>72</v>
      </c>
    </row>
    <row r="2818" spans="1:71" x14ac:dyDescent="0.35">
      <c r="A2818" t="str">
        <f t="shared" si="86"/>
        <v>ENSG00000206052_UC</v>
      </c>
      <c r="B2818" t="e">
        <f>VLOOKUP(A2818,[1]drug_targetprotein_gene!$E:$E,1,FALSE)</f>
        <v>#N/A</v>
      </c>
      <c r="C2818" t="s">
        <v>6647</v>
      </c>
      <c r="D2818" t="e">
        <f>VLOOKUP(C2818,[1]drug_targetprotein_gene!$C:$G,5,FALSE)</f>
        <v>#N/A</v>
      </c>
      <c r="E2818" t="e">
        <f t="shared" si="87"/>
        <v>#N/A</v>
      </c>
      <c r="F2818" t="s">
        <v>76</v>
      </c>
      <c r="G2818" t="s">
        <v>68</v>
      </c>
      <c r="H2818" t="s">
        <v>6652</v>
      </c>
      <c r="I2818" t="s">
        <v>6653</v>
      </c>
      <c r="J2818" t="s">
        <v>71</v>
      </c>
      <c r="K2818">
        <v>1</v>
      </c>
      <c r="L2818">
        <v>0.240600615365095</v>
      </c>
      <c r="M2818">
        <v>5.0565443025201398E-2</v>
      </c>
      <c r="N2818" s="1">
        <v>1.9532453896262301E-6</v>
      </c>
      <c r="O2818" t="s">
        <v>72</v>
      </c>
      <c r="P2818" t="s">
        <v>72</v>
      </c>
      <c r="Q2818" t="s">
        <v>72</v>
      </c>
      <c r="R2818" t="s">
        <v>72</v>
      </c>
      <c r="S2818" t="s">
        <v>72</v>
      </c>
      <c r="T2818" t="s">
        <v>72</v>
      </c>
      <c r="U2818" t="s">
        <v>72</v>
      </c>
      <c r="V2818" t="s">
        <v>72</v>
      </c>
      <c r="W2818" t="s">
        <v>72</v>
      </c>
      <c r="X2818" t="s">
        <v>72</v>
      </c>
      <c r="Y2818" t="s">
        <v>72</v>
      </c>
      <c r="Z2818" t="s">
        <v>72</v>
      </c>
      <c r="AA2818" t="s">
        <v>72</v>
      </c>
      <c r="AB2818" t="s">
        <v>72</v>
      </c>
      <c r="AC2818" t="s">
        <v>72</v>
      </c>
      <c r="AD2818" t="s">
        <v>72</v>
      </c>
      <c r="AE2818" t="s">
        <v>72</v>
      </c>
      <c r="AF2818" t="s">
        <v>72</v>
      </c>
      <c r="AG2818" t="s">
        <v>72</v>
      </c>
      <c r="AH2818" t="s">
        <v>72</v>
      </c>
      <c r="AI2818" t="s">
        <v>72</v>
      </c>
      <c r="AJ2818" t="s">
        <v>72</v>
      </c>
      <c r="AK2818" t="s">
        <v>72</v>
      </c>
      <c r="AL2818" t="s">
        <v>72</v>
      </c>
      <c r="AM2818" t="s">
        <v>72</v>
      </c>
      <c r="AN2818" t="s">
        <v>72</v>
      </c>
      <c r="AO2818" t="s">
        <v>72</v>
      </c>
      <c r="AP2818" t="s">
        <v>72</v>
      </c>
      <c r="AQ2818" t="s">
        <v>72</v>
      </c>
      <c r="AR2818" t="s">
        <v>72</v>
      </c>
      <c r="AS2818" t="s">
        <v>72</v>
      </c>
      <c r="AT2818" t="s">
        <v>72</v>
      </c>
      <c r="AU2818" t="s">
        <v>72</v>
      </c>
      <c r="AV2818" t="s">
        <v>72</v>
      </c>
      <c r="AW2818" t="s">
        <v>72</v>
      </c>
      <c r="AX2818" t="s">
        <v>72</v>
      </c>
      <c r="AY2818" t="s">
        <v>72</v>
      </c>
      <c r="AZ2818">
        <v>3.17383047565655E-2</v>
      </c>
      <c r="BA2818">
        <v>15.53707693748</v>
      </c>
      <c r="BB2818">
        <v>1.2720129114343199</v>
      </c>
      <c r="BC2818">
        <v>1.40453864693956</v>
      </c>
      <c r="BD2818">
        <v>1.1519916880758101</v>
      </c>
      <c r="BE2818" t="s">
        <v>72</v>
      </c>
      <c r="BF2818" t="s">
        <v>72</v>
      </c>
      <c r="BG2818" t="s">
        <v>72</v>
      </c>
      <c r="BH2818" t="s">
        <v>72</v>
      </c>
      <c r="BI2818" t="s">
        <v>72</v>
      </c>
      <c r="BJ2818" t="s">
        <v>72</v>
      </c>
      <c r="BK2818" t="s">
        <v>72</v>
      </c>
      <c r="BL2818" t="s">
        <v>72</v>
      </c>
      <c r="BM2818" t="s">
        <v>72</v>
      </c>
      <c r="BN2818" t="s">
        <v>72</v>
      </c>
      <c r="BO2818" t="s">
        <v>72</v>
      </c>
      <c r="BP2818" t="s">
        <v>72</v>
      </c>
      <c r="BQ2818" t="s">
        <v>72</v>
      </c>
      <c r="BR2818" t="s">
        <v>72</v>
      </c>
      <c r="BS2818" t="s">
        <v>72</v>
      </c>
    </row>
    <row r="2819" spans="1:71" x14ac:dyDescent="0.35">
      <c r="A2819" t="str">
        <f t="shared" ref="A2819:A2882" si="88">C2819&amp;"_"&amp;F2819</f>
        <v>ENSG00000206341_CD</v>
      </c>
      <c r="B2819" t="e">
        <f>VLOOKUP(A2819,[1]drug_targetprotein_gene!$E:$E,1,FALSE)</f>
        <v>#N/A</v>
      </c>
      <c r="C2819" t="s">
        <v>6654</v>
      </c>
      <c r="D2819" t="e">
        <f>VLOOKUP(C2819,[1]drug_targetprotein_gene!$C:$G,5,FALSE)</f>
        <v>#N/A</v>
      </c>
      <c r="E2819" t="e">
        <f t="shared" ref="E2819:E2882" si="89">IF(D2819*L2819&gt;0, TRUE, IF(D2819*L2819&lt;0, FALSE, "None"))</f>
        <v>#N/A</v>
      </c>
      <c r="F2819" t="s">
        <v>67</v>
      </c>
      <c r="G2819" t="s">
        <v>68</v>
      </c>
      <c r="H2819" t="s">
        <v>6655</v>
      </c>
      <c r="I2819" t="s">
        <v>6656</v>
      </c>
      <c r="J2819" t="s">
        <v>82</v>
      </c>
      <c r="K2819">
        <v>22</v>
      </c>
      <c r="L2819">
        <v>-2.8799583150506899E-2</v>
      </c>
      <c r="M2819">
        <v>2.7421907735720698E-2</v>
      </c>
      <c r="N2819">
        <v>0.29360780384238799</v>
      </c>
      <c r="O2819" t="s">
        <v>83</v>
      </c>
      <c r="P2819">
        <v>22</v>
      </c>
      <c r="Q2819">
        <v>3.9651498189779102E-2</v>
      </c>
      <c r="R2819">
        <v>7.3040399809844794E-2</v>
      </c>
      <c r="S2819">
        <v>0.59321781816878605</v>
      </c>
      <c r="T2819" t="s">
        <v>84</v>
      </c>
      <c r="U2819">
        <v>22</v>
      </c>
      <c r="V2819">
        <v>-5.35486224718906E-2</v>
      </c>
      <c r="W2819">
        <v>1.88369126019352E-2</v>
      </c>
      <c r="X2819">
        <v>4.4726218955349201E-3</v>
      </c>
      <c r="Y2819" t="s">
        <v>85</v>
      </c>
      <c r="Z2819">
        <v>22</v>
      </c>
      <c r="AA2819">
        <v>-6.9478582302911193E-2</v>
      </c>
      <c r="AB2819">
        <v>2.4307698574210598E-2</v>
      </c>
      <c r="AC2819">
        <v>9.4113057071254606E-3</v>
      </c>
      <c r="AD2819" t="s">
        <v>86</v>
      </c>
      <c r="AE2819">
        <v>22</v>
      </c>
      <c r="AF2819">
        <v>-0.104748462178785</v>
      </c>
      <c r="AG2819">
        <v>2.81929010679829E-2</v>
      </c>
      <c r="AH2819">
        <v>1.28033171173001E-3</v>
      </c>
      <c r="AI2819" t="s">
        <v>87</v>
      </c>
      <c r="AJ2819">
        <v>164.238720036149</v>
      </c>
      <c r="AK2819">
        <v>21</v>
      </c>
      <c r="AL2819" s="1">
        <v>3.3231192702150503E-24</v>
      </c>
      <c r="AM2819">
        <v>-2.4647593125381201E-2</v>
      </c>
      <c r="AN2819">
        <v>2.4378326201771602E-2</v>
      </c>
      <c r="AO2819">
        <v>0.32407095463211</v>
      </c>
      <c r="AP2819" t="s">
        <v>88</v>
      </c>
      <c r="AQ2819">
        <v>-2.8799583150506899E-2</v>
      </c>
      <c r="AR2819">
        <v>2.7421907735720698E-2</v>
      </c>
      <c r="AS2819">
        <v>-1.0502399551505901</v>
      </c>
      <c r="AT2819">
        <v>0.30554438225143599</v>
      </c>
      <c r="AU2819" t="s">
        <v>89</v>
      </c>
      <c r="AV2819">
        <v>-5.6597199357080297E-2</v>
      </c>
      <c r="AW2819">
        <v>1.7071384116181799E-2</v>
      </c>
      <c r="AX2819">
        <v>-3.3153257505015201</v>
      </c>
      <c r="AY2819">
        <v>4.3757037525360802E-3</v>
      </c>
      <c r="AZ2819">
        <v>1.4686813616866901</v>
      </c>
      <c r="BA2819">
        <v>-1513.5509019214701</v>
      </c>
      <c r="BB2819">
        <v>0.97161117220466298</v>
      </c>
      <c r="BC2819">
        <v>1.02526114526777</v>
      </c>
      <c r="BD2819">
        <v>0.92076860057577303</v>
      </c>
      <c r="BE2819">
        <v>1.0404481129512</v>
      </c>
      <c r="BF2819">
        <v>1.2005870935971199</v>
      </c>
      <c r="BG2819">
        <v>0.90166909299375197</v>
      </c>
      <c r="BH2819">
        <v>0.94785985259430705</v>
      </c>
      <c r="BI2819">
        <v>0.98350921286229098</v>
      </c>
      <c r="BJ2819">
        <v>0.91350267837897703</v>
      </c>
      <c r="BK2819">
        <v>0.93288011331428</v>
      </c>
      <c r="BL2819">
        <v>0.97840117555976902</v>
      </c>
      <c r="BM2819">
        <v>0.88947696257556397</v>
      </c>
      <c r="BN2819">
        <v>0.90055101673979199</v>
      </c>
      <c r="BO2819">
        <v>0.95171431730957001</v>
      </c>
      <c r="BP2819">
        <v>0.85213820891514103</v>
      </c>
      <c r="BQ2819">
        <v>0.94497462910467001</v>
      </c>
      <c r="BR2819">
        <v>0.97712832804678795</v>
      </c>
      <c r="BS2819">
        <v>0.91387899011843099</v>
      </c>
    </row>
    <row r="2820" spans="1:71" x14ac:dyDescent="0.35">
      <c r="A2820" t="str">
        <f t="shared" si="88"/>
        <v>ENSG00000206341_IBD</v>
      </c>
      <c r="B2820" t="e">
        <f>VLOOKUP(A2820,[1]drug_targetprotein_gene!$E:$E,1,FALSE)</f>
        <v>#N/A</v>
      </c>
      <c r="C2820" t="s">
        <v>6654</v>
      </c>
      <c r="D2820" t="e">
        <f>VLOOKUP(C2820,[1]drug_targetprotein_gene!$C:$G,5,FALSE)</f>
        <v>#N/A</v>
      </c>
      <c r="E2820" t="e">
        <f t="shared" si="89"/>
        <v>#N/A</v>
      </c>
      <c r="F2820" t="s">
        <v>73</v>
      </c>
      <c r="G2820" t="s">
        <v>68</v>
      </c>
      <c r="H2820" t="s">
        <v>6657</v>
      </c>
      <c r="I2820" t="s">
        <v>6658</v>
      </c>
      <c r="J2820" t="s">
        <v>82</v>
      </c>
      <c r="K2820">
        <v>22</v>
      </c>
      <c r="L2820">
        <v>-4.2157956542036197E-2</v>
      </c>
      <c r="M2820">
        <v>2.3756072308536502E-2</v>
      </c>
      <c r="N2820">
        <v>7.5960962123360398E-2</v>
      </c>
      <c r="O2820" t="s">
        <v>83</v>
      </c>
      <c r="P2820">
        <v>22</v>
      </c>
      <c r="Q2820">
        <v>-2.5174532510307501E-2</v>
      </c>
      <c r="R2820">
        <v>7.43353198352045E-2</v>
      </c>
      <c r="S2820">
        <v>0.738394174538618</v>
      </c>
      <c r="T2820" t="s">
        <v>84</v>
      </c>
      <c r="U2820">
        <v>22</v>
      </c>
      <c r="V2820">
        <v>-1.9779208844913701E-2</v>
      </c>
      <c r="W2820">
        <v>1.6262866604378399E-2</v>
      </c>
      <c r="X2820">
        <v>0.22390147295187501</v>
      </c>
      <c r="Y2820" t="s">
        <v>85</v>
      </c>
      <c r="Z2820">
        <v>22</v>
      </c>
      <c r="AA2820">
        <v>-1.9130616609766001E-2</v>
      </c>
      <c r="AB2820">
        <v>2.0864482377708101E-2</v>
      </c>
      <c r="AC2820">
        <v>0.369606262202886</v>
      </c>
      <c r="AD2820" t="s">
        <v>86</v>
      </c>
      <c r="AE2820">
        <v>22</v>
      </c>
      <c r="AF2820">
        <v>-2.25039795327228E-2</v>
      </c>
      <c r="AG2820">
        <v>4.2345174444073201E-2</v>
      </c>
      <c r="AH2820">
        <v>0.60068984545508297</v>
      </c>
      <c r="AI2820" t="s">
        <v>87</v>
      </c>
      <c r="AJ2820">
        <v>163.061424205859</v>
      </c>
      <c r="AK2820">
        <v>21</v>
      </c>
      <c r="AL2820" s="1">
        <v>5.5964107361978701E-24</v>
      </c>
      <c r="AM2820">
        <v>-5.8082092555289599E-3</v>
      </c>
      <c r="AN2820">
        <v>2.4024595783117601E-2</v>
      </c>
      <c r="AO2820">
        <v>0.81142695287359601</v>
      </c>
      <c r="AP2820" t="s">
        <v>88</v>
      </c>
      <c r="AQ2820">
        <v>-4.2157956542036197E-2</v>
      </c>
      <c r="AR2820">
        <v>2.3756072308536502E-2</v>
      </c>
      <c r="AS2820">
        <v>-1.7746181268730701</v>
      </c>
      <c r="AT2820">
        <v>9.0460310566368995E-2</v>
      </c>
      <c r="AU2820" t="s">
        <v>89</v>
      </c>
      <c r="AV2820">
        <v>-5.8179626154042097E-2</v>
      </c>
      <c r="AW2820">
        <v>1.7633759203293398E-2</v>
      </c>
      <c r="AX2820">
        <v>-3.2993320076172998</v>
      </c>
      <c r="AY2820">
        <v>3.9871816649624898E-3</v>
      </c>
      <c r="AZ2820">
        <v>1.3800241608233601</v>
      </c>
      <c r="BA2820">
        <v>-1753.9718217745401</v>
      </c>
      <c r="BB2820">
        <v>0.95871833277908203</v>
      </c>
      <c r="BC2820">
        <v>1.00441365680053</v>
      </c>
      <c r="BD2820">
        <v>0.91510189590068702</v>
      </c>
      <c r="BE2820">
        <v>0.97513970359494295</v>
      </c>
      <c r="BF2820">
        <v>1.1280863418803699</v>
      </c>
      <c r="BG2820">
        <v>0.84292966435726402</v>
      </c>
      <c r="BH2820">
        <v>0.98041511639752998</v>
      </c>
      <c r="BI2820">
        <v>1.0121694622872901</v>
      </c>
      <c r="BJ2820">
        <v>0.94965698558879197</v>
      </c>
      <c r="BK2820">
        <v>0.98105121229037595</v>
      </c>
      <c r="BL2820">
        <v>1.0220023271672001</v>
      </c>
      <c r="BM2820">
        <v>0.94174098781573501</v>
      </c>
      <c r="BN2820">
        <v>0.97774734620803505</v>
      </c>
      <c r="BO2820">
        <v>1.06235969611073</v>
      </c>
      <c r="BP2820">
        <v>0.89987400361356495</v>
      </c>
      <c r="BQ2820">
        <v>0.94348045844876205</v>
      </c>
      <c r="BR2820">
        <v>0.97665925137614795</v>
      </c>
      <c r="BS2820">
        <v>0.91142880612703403</v>
      </c>
    </row>
    <row r="2821" spans="1:71" x14ac:dyDescent="0.35">
      <c r="A2821" t="str">
        <f t="shared" si="88"/>
        <v>ENSG00000206341_UC</v>
      </c>
      <c r="B2821" t="e">
        <f>VLOOKUP(A2821,[1]drug_targetprotein_gene!$E:$E,1,FALSE)</f>
        <v>#N/A</v>
      </c>
      <c r="C2821" t="s">
        <v>6654</v>
      </c>
      <c r="D2821" t="e">
        <f>VLOOKUP(C2821,[1]drug_targetprotein_gene!$C:$G,5,FALSE)</f>
        <v>#N/A</v>
      </c>
      <c r="E2821" t="e">
        <f t="shared" si="89"/>
        <v>#N/A</v>
      </c>
      <c r="F2821" t="s">
        <v>76</v>
      </c>
      <c r="G2821" t="s">
        <v>68</v>
      </c>
      <c r="H2821" t="s">
        <v>6659</v>
      </c>
      <c r="I2821" t="s">
        <v>6660</v>
      </c>
      <c r="J2821" t="s">
        <v>82</v>
      </c>
      <c r="K2821">
        <v>22</v>
      </c>
      <c r="L2821">
        <v>-5.8534981058124699E-2</v>
      </c>
      <c r="M2821">
        <v>2.8089866461542198E-2</v>
      </c>
      <c r="N2821">
        <v>3.71740959751568E-2</v>
      </c>
      <c r="O2821" t="s">
        <v>83</v>
      </c>
      <c r="P2821">
        <v>22</v>
      </c>
      <c r="Q2821">
        <v>-8.2207714354209094E-2</v>
      </c>
      <c r="R2821">
        <v>8.82849582411359E-2</v>
      </c>
      <c r="S2821">
        <v>0.362873828973938</v>
      </c>
      <c r="T2821" t="s">
        <v>84</v>
      </c>
      <c r="U2821">
        <v>22</v>
      </c>
      <c r="V2821">
        <v>-2.97430406059055E-3</v>
      </c>
      <c r="W2821">
        <v>2.20971942821954E-2</v>
      </c>
      <c r="X2821">
        <v>0.89292736476564005</v>
      </c>
      <c r="Y2821" t="s">
        <v>85</v>
      </c>
      <c r="Z2821">
        <v>22</v>
      </c>
      <c r="AA2821">
        <v>9.7880948282982293E-3</v>
      </c>
      <c r="AB2821">
        <v>3.3449650777449103E-2</v>
      </c>
      <c r="AC2821">
        <v>0.77268302530551702</v>
      </c>
      <c r="AD2821" t="s">
        <v>86</v>
      </c>
      <c r="AE2821">
        <v>22</v>
      </c>
      <c r="AF2821">
        <v>-0.141774326468395</v>
      </c>
      <c r="AG2821">
        <v>8.2148249960632802E-2</v>
      </c>
      <c r="AH2821">
        <v>9.9062892025027896E-2</v>
      </c>
      <c r="AI2821" t="s">
        <v>87</v>
      </c>
      <c r="AJ2821">
        <v>141.43817086017901</v>
      </c>
      <c r="AK2821">
        <v>21</v>
      </c>
      <c r="AL2821" s="1">
        <v>7.3272713302581103E-20</v>
      </c>
      <c r="AM2821">
        <v>8.0709775342963693E-3</v>
      </c>
      <c r="AN2821">
        <v>2.8461959860947201E-2</v>
      </c>
      <c r="AO2821">
        <v>0.77965405665715903</v>
      </c>
      <c r="AP2821" t="s">
        <v>88</v>
      </c>
      <c r="AQ2821">
        <v>-5.8534981058124699E-2</v>
      </c>
      <c r="AR2821">
        <v>2.8089866461542198E-2</v>
      </c>
      <c r="AS2821">
        <v>-2.0838468968254</v>
      </c>
      <c r="AT2821">
        <v>4.9576188910708398E-2</v>
      </c>
      <c r="AU2821" t="s">
        <v>89</v>
      </c>
      <c r="AV2821">
        <v>-3.0834708342234202E-2</v>
      </c>
      <c r="AW2821">
        <v>2.3897984500134601E-2</v>
      </c>
      <c r="AX2821">
        <v>-1.29026396941803</v>
      </c>
      <c r="AY2821">
        <v>0.21786336929000799</v>
      </c>
      <c r="AZ2821">
        <v>1.3800241608233601</v>
      </c>
      <c r="BA2821">
        <v>-1753.9718217745401</v>
      </c>
      <c r="BB2821">
        <v>0.94314524760388196</v>
      </c>
      <c r="BC2821">
        <v>0.99652720136915995</v>
      </c>
      <c r="BD2821">
        <v>0.89262285751522297</v>
      </c>
      <c r="BE2821">
        <v>0.92108061715927703</v>
      </c>
      <c r="BF2821">
        <v>1.09508370557951</v>
      </c>
      <c r="BG2821">
        <v>0.77472571181903904</v>
      </c>
      <c r="BH2821">
        <v>0.99703011479963499</v>
      </c>
      <c r="BI2821">
        <v>1.0411607502009299</v>
      </c>
      <c r="BJ2821">
        <v>0.95477000033426895</v>
      </c>
      <c r="BK2821">
        <v>1.00983615490603</v>
      </c>
      <c r="BL2821">
        <v>1.07826084057112</v>
      </c>
      <c r="BM2821">
        <v>0.94575358891384398</v>
      </c>
      <c r="BN2821">
        <v>0.86781707773396599</v>
      </c>
      <c r="BO2821">
        <v>1.01942245205378</v>
      </c>
      <c r="BP2821">
        <v>0.73875798879009602</v>
      </c>
      <c r="BQ2821">
        <v>0.96963583254507502</v>
      </c>
      <c r="BR2821">
        <v>1.0161341128464101</v>
      </c>
      <c r="BS2821">
        <v>0.92526531278601998</v>
      </c>
    </row>
    <row r="2822" spans="1:71" x14ac:dyDescent="0.35">
      <c r="A2822" t="str">
        <f t="shared" si="88"/>
        <v>ENSG00000206344_CD</v>
      </c>
      <c r="B2822" t="e">
        <f>VLOOKUP(A2822,[1]drug_targetprotein_gene!$E:$E,1,FALSE)</f>
        <v>#N/A</v>
      </c>
      <c r="C2822" t="s">
        <v>6661</v>
      </c>
      <c r="D2822" t="e">
        <f>VLOOKUP(C2822,[1]drug_targetprotein_gene!$C:$G,5,FALSE)</f>
        <v>#N/A</v>
      </c>
      <c r="E2822" t="e">
        <f t="shared" si="89"/>
        <v>#N/A</v>
      </c>
      <c r="F2822" t="s">
        <v>67</v>
      </c>
      <c r="G2822" t="s">
        <v>68</v>
      </c>
      <c r="H2822" t="s">
        <v>6662</v>
      </c>
      <c r="I2822" t="s">
        <v>6663</v>
      </c>
      <c r="J2822" t="s">
        <v>82</v>
      </c>
      <c r="K2822">
        <v>21</v>
      </c>
      <c r="L2822">
        <v>0.14687853006503801</v>
      </c>
      <c r="M2822">
        <v>8.9209269950787401E-2</v>
      </c>
      <c r="N2822">
        <v>9.9671313237907594E-2</v>
      </c>
      <c r="O2822" t="s">
        <v>83</v>
      </c>
      <c r="P2822">
        <v>21</v>
      </c>
      <c r="Q2822">
        <v>-0.71673479243310101</v>
      </c>
      <c r="R2822">
        <v>0.27969153623402299</v>
      </c>
      <c r="S2822">
        <v>1.9043213293498201E-2</v>
      </c>
      <c r="T2822" t="s">
        <v>84</v>
      </c>
      <c r="U2822">
        <v>21</v>
      </c>
      <c r="V2822">
        <v>3.98526072784064E-2</v>
      </c>
      <c r="W2822">
        <v>4.5826631316861301E-2</v>
      </c>
      <c r="X2822">
        <v>0.38449793898654999</v>
      </c>
      <c r="Y2822" t="s">
        <v>85</v>
      </c>
      <c r="Z2822">
        <v>21</v>
      </c>
      <c r="AA2822">
        <v>4.3593307741771198E-2</v>
      </c>
      <c r="AB2822">
        <v>4.0451590064247603E-2</v>
      </c>
      <c r="AC2822">
        <v>0.294010018742482</v>
      </c>
      <c r="AD2822" t="s">
        <v>86</v>
      </c>
      <c r="AE2822">
        <v>21</v>
      </c>
      <c r="AF2822">
        <v>0.114628360101774</v>
      </c>
      <c r="AG2822">
        <v>9.4799230664197598E-2</v>
      </c>
      <c r="AH2822">
        <v>0.24069837641758501</v>
      </c>
      <c r="AI2822" t="s">
        <v>87</v>
      </c>
      <c r="AJ2822">
        <v>207.22484597684999</v>
      </c>
      <c r="AK2822">
        <v>20</v>
      </c>
      <c r="AL2822" s="1">
        <v>4.1655932179204703E-33</v>
      </c>
      <c r="AM2822">
        <v>9.5703778851255E-2</v>
      </c>
      <c r="AN2822">
        <v>2.98972581801349E-2</v>
      </c>
      <c r="AO2822">
        <v>4.7026961576437801E-3</v>
      </c>
      <c r="AP2822" t="s">
        <v>88</v>
      </c>
      <c r="AQ2822">
        <v>0.14687853006503801</v>
      </c>
      <c r="AR2822">
        <v>8.9209269950787401E-2</v>
      </c>
      <c r="AS2822">
        <v>1.6464491879158301</v>
      </c>
      <c r="AT2822">
        <v>0.115295410760441</v>
      </c>
      <c r="AU2822" t="s">
        <v>89</v>
      </c>
      <c r="AV2822">
        <v>0.11089736678975801</v>
      </c>
      <c r="AW2822">
        <v>5.27875153841669E-2</v>
      </c>
      <c r="AX2822">
        <v>2.1008256589212402</v>
      </c>
      <c r="AY2822">
        <v>5.5729023490873102E-2</v>
      </c>
      <c r="AZ2822">
        <v>1.14415661507968</v>
      </c>
      <c r="BA2822">
        <v>-3904.95472100288</v>
      </c>
      <c r="BB2822">
        <v>1.15821326639468</v>
      </c>
      <c r="BC2822">
        <v>1.3795104628482899</v>
      </c>
      <c r="BD2822">
        <v>0.97241594506134699</v>
      </c>
      <c r="BE2822">
        <v>0.48834420070997198</v>
      </c>
      <c r="BF2822">
        <v>0.84489798948589101</v>
      </c>
      <c r="BG2822">
        <v>0.28225899615665301</v>
      </c>
      <c r="BH2822">
        <v>1.0406573775647701</v>
      </c>
      <c r="BI2822">
        <v>1.1384558249369201</v>
      </c>
      <c r="BJ2822">
        <v>0.95126025424831795</v>
      </c>
      <c r="BK2822">
        <v>1.04455745506232</v>
      </c>
      <c r="BL2822">
        <v>1.1307469412031299</v>
      </c>
      <c r="BM2822">
        <v>0.96493763296437995</v>
      </c>
      <c r="BN2822">
        <v>1.12145658210664</v>
      </c>
      <c r="BO2822">
        <v>1.35044592429828</v>
      </c>
      <c r="BP2822">
        <v>0.93129598373500999</v>
      </c>
      <c r="BQ2822">
        <v>1.1172802309129399</v>
      </c>
      <c r="BR2822">
        <v>1.23906975059566</v>
      </c>
      <c r="BS2822">
        <v>1.0074615361958199</v>
      </c>
    </row>
    <row r="2823" spans="1:71" x14ac:dyDescent="0.35">
      <c r="A2823" t="str">
        <f t="shared" si="88"/>
        <v>ENSG00000206344_IBD</v>
      </c>
      <c r="B2823" t="e">
        <f>VLOOKUP(A2823,[1]drug_targetprotein_gene!$E:$E,1,FALSE)</f>
        <v>#N/A</v>
      </c>
      <c r="C2823" t="s">
        <v>6661</v>
      </c>
      <c r="D2823" t="e">
        <f>VLOOKUP(C2823,[1]drug_targetprotein_gene!$C:$G,5,FALSE)</f>
        <v>#N/A</v>
      </c>
      <c r="E2823" t="e">
        <f t="shared" si="89"/>
        <v>#N/A</v>
      </c>
      <c r="F2823" t="s">
        <v>73</v>
      </c>
      <c r="G2823" t="s">
        <v>68</v>
      </c>
      <c r="H2823" t="s">
        <v>6664</v>
      </c>
      <c r="I2823" t="s">
        <v>6665</v>
      </c>
      <c r="J2823" t="s">
        <v>82</v>
      </c>
      <c r="K2823">
        <v>21</v>
      </c>
      <c r="L2823">
        <v>-0.109421601369908</v>
      </c>
      <c r="M2823">
        <v>6.0650099305849602E-2</v>
      </c>
      <c r="N2823">
        <v>7.1208506571336497E-2</v>
      </c>
      <c r="O2823" t="s">
        <v>83</v>
      </c>
      <c r="P2823">
        <v>21</v>
      </c>
      <c r="Q2823">
        <v>-0.61306412914147601</v>
      </c>
      <c r="R2823">
        <v>0.20254468650343899</v>
      </c>
      <c r="S2823">
        <v>6.9370650183950798E-3</v>
      </c>
      <c r="T2823" t="s">
        <v>84</v>
      </c>
      <c r="U2823">
        <v>21</v>
      </c>
      <c r="V2823">
        <v>-0.16945643674429101</v>
      </c>
      <c r="W2823">
        <v>3.8824214308710803E-2</v>
      </c>
      <c r="X2823" s="1">
        <v>1.27291509341588E-5</v>
      </c>
      <c r="Y2823" t="s">
        <v>85</v>
      </c>
      <c r="Z2823">
        <v>21</v>
      </c>
      <c r="AA2823">
        <v>-0.17793648342948801</v>
      </c>
      <c r="AB2823">
        <v>4.0629975716968601E-2</v>
      </c>
      <c r="AC2823">
        <v>2.8979580005644403E-4</v>
      </c>
      <c r="AD2823" t="s">
        <v>86</v>
      </c>
      <c r="AE2823">
        <v>21</v>
      </c>
      <c r="AF2823">
        <v>-0.16227081607770599</v>
      </c>
      <c r="AG2823">
        <v>5.74138983958907E-2</v>
      </c>
      <c r="AH2823">
        <v>1.0430789927779301E-2</v>
      </c>
      <c r="AI2823" t="s">
        <v>87</v>
      </c>
      <c r="AJ2823">
        <v>138.69188716507199</v>
      </c>
      <c r="AK2823">
        <v>20</v>
      </c>
      <c r="AL2823" s="1">
        <v>8.9578814211242494E-20</v>
      </c>
      <c r="AM2823">
        <v>5.5948963901710502E-2</v>
      </c>
      <c r="AN2823">
        <v>2.1699549366551999E-2</v>
      </c>
      <c r="AO2823">
        <v>1.84157274422409E-2</v>
      </c>
      <c r="AP2823" t="s">
        <v>88</v>
      </c>
      <c r="AQ2823">
        <v>-0.109421601369908</v>
      </c>
      <c r="AR2823">
        <v>6.0650099305849602E-2</v>
      </c>
      <c r="AS2823">
        <v>-1.8041454609680101</v>
      </c>
      <c r="AT2823">
        <v>8.6291790208798305E-2</v>
      </c>
      <c r="AU2823" t="s">
        <v>89</v>
      </c>
      <c r="AV2823">
        <v>-0.114795431637482</v>
      </c>
      <c r="AW2823">
        <v>3.9207098877656901E-2</v>
      </c>
      <c r="AX2823">
        <v>-2.9279246596564801</v>
      </c>
      <c r="AY2823">
        <v>9.8526499163374692E-3</v>
      </c>
      <c r="AZ2823">
        <v>1.14415661507968</v>
      </c>
      <c r="BA2823">
        <v>-3904.95472100288</v>
      </c>
      <c r="BB2823">
        <v>0.89635243441047296</v>
      </c>
      <c r="BC2823">
        <v>1.0094974101298599</v>
      </c>
      <c r="BD2823">
        <v>0.79588880428155295</v>
      </c>
      <c r="BE2823">
        <v>0.54168851996932399</v>
      </c>
      <c r="BF2823">
        <v>0.80567363035737904</v>
      </c>
      <c r="BG2823">
        <v>0.36420014458757899</v>
      </c>
      <c r="BH2823">
        <v>0.84412352644843602</v>
      </c>
      <c r="BI2823">
        <v>0.91086464003307199</v>
      </c>
      <c r="BJ2823">
        <v>0.78227268530027905</v>
      </c>
      <c r="BK2823">
        <v>0.83699558488952097</v>
      </c>
      <c r="BL2823">
        <v>0.90637538091881298</v>
      </c>
      <c r="BM2823">
        <v>0.77292656428330797</v>
      </c>
      <c r="BN2823">
        <v>0.85021092257233699</v>
      </c>
      <c r="BO2823">
        <v>0.95147718047214203</v>
      </c>
      <c r="BP2823">
        <v>0.75972249014170601</v>
      </c>
      <c r="BQ2823">
        <v>0.891548507871608</v>
      </c>
      <c r="BR2823">
        <v>0.96276154194927299</v>
      </c>
      <c r="BS2823">
        <v>0.82560292165260796</v>
      </c>
    </row>
    <row r="2824" spans="1:71" x14ac:dyDescent="0.35">
      <c r="A2824" t="str">
        <f t="shared" si="88"/>
        <v>ENSG00000206344_UC</v>
      </c>
      <c r="B2824" t="e">
        <f>VLOOKUP(A2824,[1]drug_targetprotein_gene!$E:$E,1,FALSE)</f>
        <v>#N/A</v>
      </c>
      <c r="C2824" t="s">
        <v>6661</v>
      </c>
      <c r="D2824" t="e">
        <f>VLOOKUP(C2824,[1]drug_targetprotein_gene!$C:$G,5,FALSE)</f>
        <v>#N/A</v>
      </c>
      <c r="E2824" t="e">
        <f t="shared" si="89"/>
        <v>#N/A</v>
      </c>
      <c r="F2824" t="s">
        <v>76</v>
      </c>
      <c r="G2824" t="s">
        <v>68</v>
      </c>
      <c r="H2824" t="s">
        <v>6666</v>
      </c>
      <c r="I2824" t="s">
        <v>6667</v>
      </c>
      <c r="J2824" t="s">
        <v>82</v>
      </c>
      <c r="K2824">
        <v>21</v>
      </c>
      <c r="L2824">
        <v>-0.41127320528287997</v>
      </c>
      <c r="M2824">
        <v>8.6845927284605301E-2</v>
      </c>
      <c r="N2824" s="1">
        <v>2.1833814576100502E-6</v>
      </c>
      <c r="O2824" t="s">
        <v>83</v>
      </c>
      <c r="P2824">
        <v>21</v>
      </c>
      <c r="Q2824">
        <v>-0.56437727869668297</v>
      </c>
      <c r="R2824">
        <v>0.33414212402402499</v>
      </c>
      <c r="S2824">
        <v>0.107557088363467</v>
      </c>
      <c r="T2824" t="s">
        <v>84</v>
      </c>
      <c r="U2824">
        <v>21</v>
      </c>
      <c r="V2824">
        <v>-0.39643442224879599</v>
      </c>
      <c r="W2824">
        <v>5.8361433667048199E-2</v>
      </c>
      <c r="X2824" s="1">
        <v>1.10018632688528E-11</v>
      </c>
      <c r="Y2824" t="s">
        <v>85</v>
      </c>
      <c r="Z2824">
        <v>21</v>
      </c>
      <c r="AA2824">
        <v>-0.42100445961537702</v>
      </c>
      <c r="AB2824">
        <v>5.4061962250078699E-2</v>
      </c>
      <c r="AC2824" s="1">
        <v>1.7625930147592801E-7</v>
      </c>
      <c r="AD2824" t="s">
        <v>86</v>
      </c>
      <c r="AE2824">
        <v>21</v>
      </c>
      <c r="AF2824">
        <v>-0.43801438632492801</v>
      </c>
      <c r="AG2824">
        <v>7.4486260832003701E-2</v>
      </c>
      <c r="AH2824" s="1">
        <v>9.4246585513584007E-6</v>
      </c>
      <c r="AI2824" t="s">
        <v>87</v>
      </c>
      <c r="AJ2824">
        <v>177.937325444002</v>
      </c>
      <c r="AK2824">
        <v>20</v>
      </c>
      <c r="AL2824" s="1">
        <v>2.4575025252246601E-27</v>
      </c>
      <c r="AM2824">
        <v>1.7033972576347499E-2</v>
      </c>
      <c r="AN2824">
        <v>3.5845810698861301E-2</v>
      </c>
      <c r="AO2824">
        <v>0.64006067489492602</v>
      </c>
      <c r="AP2824" t="s">
        <v>88</v>
      </c>
      <c r="AQ2824">
        <v>-0.41127320528287997</v>
      </c>
      <c r="AR2824">
        <v>8.6845927284605301E-2</v>
      </c>
      <c r="AS2824">
        <v>-4.7356648508695702</v>
      </c>
      <c r="AT2824">
        <v>1.2651550241708499E-4</v>
      </c>
      <c r="AU2824" t="s">
        <v>89</v>
      </c>
      <c r="AV2824">
        <v>-0.45712380308522099</v>
      </c>
      <c r="AW2824">
        <v>4.32826476191321E-2</v>
      </c>
      <c r="AX2824">
        <v>-10.5613641547002</v>
      </c>
      <c r="AY2824" s="1">
        <v>9.5129051667861501E-8</v>
      </c>
      <c r="AZ2824">
        <v>1.14415661507968</v>
      </c>
      <c r="BA2824">
        <v>-3904.95472100288</v>
      </c>
      <c r="BB2824">
        <v>0.66280582480932604</v>
      </c>
      <c r="BC2824">
        <v>0.78579825871055997</v>
      </c>
      <c r="BD2824">
        <v>0.55906405560385297</v>
      </c>
      <c r="BE2824">
        <v>0.56871418695162701</v>
      </c>
      <c r="BF2824">
        <v>1.09476670348469</v>
      </c>
      <c r="BG2824">
        <v>0.2954381288822</v>
      </c>
      <c r="BH2824">
        <v>0.67271439035170499</v>
      </c>
      <c r="BI2824">
        <v>0.75423897949359797</v>
      </c>
      <c r="BJ2824">
        <v>0.60000167492020595</v>
      </c>
      <c r="BK2824">
        <v>0.65638717416830905</v>
      </c>
      <c r="BL2824">
        <v>0.72975748409362995</v>
      </c>
      <c r="BM2824">
        <v>0.59039356471660298</v>
      </c>
      <c r="BN2824">
        <v>0.64531649905767796</v>
      </c>
      <c r="BO2824">
        <v>0.74675261870130605</v>
      </c>
      <c r="BP2824">
        <v>0.557659087530602</v>
      </c>
      <c r="BQ2824">
        <v>0.63310195523540003</v>
      </c>
      <c r="BR2824">
        <v>0.68915448713225902</v>
      </c>
      <c r="BS2824">
        <v>0.58160846835778401</v>
      </c>
    </row>
    <row r="2825" spans="1:71" x14ac:dyDescent="0.35">
      <c r="A2825" t="str">
        <f t="shared" si="88"/>
        <v>ENSG00000206503_CD</v>
      </c>
      <c r="B2825" t="e">
        <f>VLOOKUP(A2825,[1]drug_targetprotein_gene!$E:$E,1,FALSE)</f>
        <v>#N/A</v>
      </c>
      <c r="C2825" t="s">
        <v>6668</v>
      </c>
      <c r="D2825" t="e">
        <f>VLOOKUP(C2825,[1]drug_targetprotein_gene!$C:$G,5,FALSE)</f>
        <v>#N/A</v>
      </c>
      <c r="E2825" t="e">
        <f t="shared" si="89"/>
        <v>#N/A</v>
      </c>
      <c r="F2825" t="s">
        <v>67</v>
      </c>
      <c r="G2825" t="s">
        <v>68</v>
      </c>
      <c r="H2825" t="s">
        <v>6669</v>
      </c>
      <c r="I2825" t="s">
        <v>6670</v>
      </c>
      <c r="J2825" t="s">
        <v>82</v>
      </c>
      <c r="K2825">
        <v>15</v>
      </c>
      <c r="L2825">
        <v>0.122427174569219</v>
      </c>
      <c r="M2825">
        <v>4.37651037231108E-2</v>
      </c>
      <c r="N2825">
        <v>5.1520545337113196E-3</v>
      </c>
      <c r="O2825" t="s">
        <v>83</v>
      </c>
      <c r="P2825">
        <v>15</v>
      </c>
      <c r="Q2825">
        <v>0.199042402475992</v>
      </c>
      <c r="R2825">
        <v>0.14710403751661999</v>
      </c>
      <c r="S2825">
        <v>0.199095507675876</v>
      </c>
      <c r="T2825" t="s">
        <v>84</v>
      </c>
      <c r="U2825">
        <v>15</v>
      </c>
      <c r="V2825">
        <v>0.15160824222734201</v>
      </c>
      <c r="W2825">
        <v>2.7622833334311099E-2</v>
      </c>
      <c r="X2825" s="1">
        <v>4.0533456914026301E-8</v>
      </c>
      <c r="Y2825" t="s">
        <v>85</v>
      </c>
      <c r="Z2825">
        <v>15</v>
      </c>
      <c r="AA2825">
        <v>0.14260369128980999</v>
      </c>
      <c r="AB2825">
        <v>2.9400798359247599E-2</v>
      </c>
      <c r="AC2825">
        <v>2.5710072883096998E-4</v>
      </c>
      <c r="AD2825" t="s">
        <v>86</v>
      </c>
      <c r="AE2825">
        <v>15</v>
      </c>
      <c r="AF2825">
        <v>0.108463862934781</v>
      </c>
      <c r="AG2825">
        <v>5.50181623730975E-2</v>
      </c>
      <c r="AH2825">
        <v>6.8771637127995999E-2</v>
      </c>
      <c r="AI2825" t="s">
        <v>87</v>
      </c>
      <c r="AJ2825">
        <v>85.434682647256594</v>
      </c>
      <c r="AK2825">
        <v>14</v>
      </c>
      <c r="AL2825" s="1">
        <v>2.7434841975613301E-12</v>
      </c>
      <c r="AM2825">
        <v>-1.7518660225845299E-2</v>
      </c>
      <c r="AN2825">
        <v>3.2031074069746299E-2</v>
      </c>
      <c r="AO2825">
        <v>0.59369338862202103</v>
      </c>
      <c r="AP2825" t="s">
        <v>88</v>
      </c>
      <c r="AQ2825">
        <v>0.122427174569219</v>
      </c>
      <c r="AR2825">
        <v>4.37651037231108E-2</v>
      </c>
      <c r="AS2825">
        <v>2.7973696885029899</v>
      </c>
      <c r="AT2825">
        <v>1.42539198407198E-2</v>
      </c>
      <c r="AU2825" t="s">
        <v>89</v>
      </c>
      <c r="AV2825">
        <v>0.114084979798648</v>
      </c>
      <c r="AW2825">
        <v>2.85460577153838E-2</v>
      </c>
      <c r="AX2825">
        <v>3.9965231254039701</v>
      </c>
      <c r="AY2825">
        <v>1.77275345323834E-3</v>
      </c>
      <c r="AZ2825">
        <v>1.2646847175634801</v>
      </c>
      <c r="BA2825">
        <v>-2245.69753299895</v>
      </c>
      <c r="BB2825">
        <v>1.13023680709445</v>
      </c>
      <c r="BC2825">
        <v>1.2314677835046499</v>
      </c>
      <c r="BD2825">
        <v>1.0373273724429699</v>
      </c>
      <c r="BE2825">
        <v>1.2202337057333299</v>
      </c>
      <c r="BF2825">
        <v>1.6280228710017901</v>
      </c>
      <c r="BG2825">
        <v>0.91458807067708003</v>
      </c>
      <c r="BH2825">
        <v>1.1637042569334599</v>
      </c>
      <c r="BI2825">
        <v>1.2284448201931</v>
      </c>
      <c r="BJ2825">
        <v>1.1023756015285899</v>
      </c>
      <c r="BK2825">
        <v>1.15327265908718</v>
      </c>
      <c r="BL2825">
        <v>1.2216828042611101</v>
      </c>
      <c r="BM2825">
        <v>1.0886932529122799</v>
      </c>
      <c r="BN2825">
        <v>1.1145646307158299</v>
      </c>
      <c r="BO2825">
        <v>1.24147409664582</v>
      </c>
      <c r="BP2825">
        <v>1.0006284620831001</v>
      </c>
      <c r="BQ2825">
        <v>1.12084737022097</v>
      </c>
      <c r="BR2825">
        <v>1.18534663751495</v>
      </c>
      <c r="BS2825">
        <v>1.05985775601056</v>
      </c>
    </row>
    <row r="2826" spans="1:71" x14ac:dyDescent="0.35">
      <c r="A2826" t="str">
        <f t="shared" si="88"/>
        <v>ENSG00000206503_IBD</v>
      </c>
      <c r="B2826" t="e">
        <f>VLOOKUP(A2826,[1]drug_targetprotein_gene!$E:$E,1,FALSE)</f>
        <v>#N/A</v>
      </c>
      <c r="C2826" t="s">
        <v>6668</v>
      </c>
      <c r="D2826" t="e">
        <f>VLOOKUP(C2826,[1]drug_targetprotein_gene!$C:$G,5,FALSE)</f>
        <v>#N/A</v>
      </c>
      <c r="E2826" t="e">
        <f t="shared" si="89"/>
        <v>#N/A</v>
      </c>
      <c r="F2826" t="s">
        <v>73</v>
      </c>
      <c r="G2826" t="s">
        <v>68</v>
      </c>
      <c r="H2826" t="s">
        <v>6671</v>
      </c>
      <c r="I2826" t="s">
        <v>6672</v>
      </c>
      <c r="J2826" t="s">
        <v>82</v>
      </c>
      <c r="K2826">
        <v>15</v>
      </c>
      <c r="L2826">
        <v>0.14465355017138201</v>
      </c>
      <c r="M2826">
        <v>2.9016786310570801E-2</v>
      </c>
      <c r="N2826" s="1">
        <v>6.1908045752124605E-7</v>
      </c>
      <c r="O2826" t="s">
        <v>83</v>
      </c>
      <c r="P2826">
        <v>15</v>
      </c>
      <c r="Q2826">
        <v>0.13105838758552399</v>
      </c>
      <c r="R2826">
        <v>9.8630440599412006E-2</v>
      </c>
      <c r="S2826">
        <v>0.206772619799761</v>
      </c>
      <c r="T2826" t="s">
        <v>84</v>
      </c>
      <c r="U2826">
        <v>15</v>
      </c>
      <c r="V2826">
        <v>0.14528249287686201</v>
      </c>
      <c r="W2826">
        <v>2.4193434370589701E-2</v>
      </c>
      <c r="X2826" s="1">
        <v>1.9128709187465498E-9</v>
      </c>
      <c r="Y2826" t="s">
        <v>85</v>
      </c>
      <c r="Z2826">
        <v>15</v>
      </c>
      <c r="AA2826">
        <v>0.15313231962197299</v>
      </c>
      <c r="AB2826">
        <v>2.5007366439070099E-2</v>
      </c>
      <c r="AC2826" s="1">
        <v>2.6349534723457602E-5</v>
      </c>
      <c r="AD2826" t="s">
        <v>86</v>
      </c>
      <c r="AE2826">
        <v>15</v>
      </c>
      <c r="AF2826">
        <v>0.15469077832917899</v>
      </c>
      <c r="AG2826">
        <v>4.4180978052117702E-2</v>
      </c>
      <c r="AH2826">
        <v>3.52609943080849E-3</v>
      </c>
      <c r="AI2826" t="s">
        <v>87</v>
      </c>
      <c r="AJ2826">
        <v>52.990355356283899</v>
      </c>
      <c r="AK2826">
        <v>14</v>
      </c>
      <c r="AL2826" s="1">
        <v>1.9096618882905301E-6</v>
      </c>
      <c r="AM2826">
        <v>3.11320802063053E-3</v>
      </c>
      <c r="AN2826">
        <v>2.1509189054469101E-2</v>
      </c>
      <c r="AO2826">
        <v>0.88713721359366104</v>
      </c>
      <c r="AP2826" t="s">
        <v>88</v>
      </c>
      <c r="AQ2826">
        <v>0.14465355017138201</v>
      </c>
      <c r="AR2826">
        <v>2.9016786310570801E-2</v>
      </c>
      <c r="AS2826">
        <v>4.9851678481253598</v>
      </c>
      <c r="AT2826">
        <v>1.9994257674343601E-4</v>
      </c>
      <c r="AU2826" t="s">
        <v>89</v>
      </c>
      <c r="AV2826">
        <v>0.13667377199386299</v>
      </c>
      <c r="AW2826">
        <v>2.47032817310457E-2</v>
      </c>
      <c r="AX2826">
        <v>5.5326160095603303</v>
      </c>
      <c r="AY2826">
        <v>1.2931841853044799E-4</v>
      </c>
      <c r="AZ2826">
        <v>1.2646847175634801</v>
      </c>
      <c r="BA2826">
        <v>-2245.69753299895</v>
      </c>
      <c r="BB2826">
        <v>1.1556391299272799</v>
      </c>
      <c r="BC2826">
        <v>1.22326859372848</v>
      </c>
      <c r="BD2826">
        <v>1.0917486196130599</v>
      </c>
      <c r="BE2826">
        <v>1.1400343432214901</v>
      </c>
      <c r="BF2826">
        <v>1.3831645846872</v>
      </c>
      <c r="BG2826">
        <v>0.93964110859473804</v>
      </c>
      <c r="BH2826">
        <v>1.1563661893435999</v>
      </c>
      <c r="BI2826">
        <v>1.2125209526826699</v>
      </c>
      <c r="BJ2826">
        <v>1.1028120882353101</v>
      </c>
      <c r="BK2826">
        <v>1.16547918450541</v>
      </c>
      <c r="BL2826">
        <v>1.2240276305848199</v>
      </c>
      <c r="BM2826">
        <v>1.10973126388202</v>
      </c>
      <c r="BN2826">
        <v>1.1672969517782701</v>
      </c>
      <c r="BO2826">
        <v>1.27288438596236</v>
      </c>
      <c r="BP2826">
        <v>1.07046813415083</v>
      </c>
      <c r="BQ2826">
        <v>1.14645408207892</v>
      </c>
      <c r="BR2826">
        <v>1.20332938702021</v>
      </c>
      <c r="BS2826">
        <v>1.09226698565896</v>
      </c>
    </row>
    <row r="2827" spans="1:71" x14ac:dyDescent="0.35">
      <c r="A2827" t="str">
        <f t="shared" si="88"/>
        <v>ENSG00000206503_UC</v>
      </c>
      <c r="B2827" t="e">
        <f>VLOOKUP(A2827,[1]drug_targetprotein_gene!$E:$E,1,FALSE)</f>
        <v>#N/A</v>
      </c>
      <c r="C2827" t="s">
        <v>6668</v>
      </c>
      <c r="D2827" t="e">
        <f>VLOOKUP(C2827,[1]drug_targetprotein_gene!$C:$G,5,FALSE)</f>
        <v>#N/A</v>
      </c>
      <c r="E2827" t="e">
        <f t="shared" si="89"/>
        <v>#N/A</v>
      </c>
      <c r="F2827" t="s">
        <v>76</v>
      </c>
      <c r="G2827" t="s">
        <v>68</v>
      </c>
      <c r="H2827" t="s">
        <v>6673</v>
      </c>
      <c r="I2827" t="s">
        <v>6674</v>
      </c>
      <c r="J2827" t="s">
        <v>82</v>
      </c>
      <c r="K2827">
        <v>15</v>
      </c>
      <c r="L2827">
        <v>0.17499986895205499</v>
      </c>
      <c r="M2827">
        <v>4.2270727128654803E-2</v>
      </c>
      <c r="N2827" s="1">
        <v>3.4733953929447201E-5</v>
      </c>
      <c r="O2827" t="s">
        <v>83</v>
      </c>
      <c r="P2827">
        <v>15</v>
      </c>
      <c r="Q2827">
        <v>6.9824757360622103E-2</v>
      </c>
      <c r="R2827">
        <v>0.14068160118981701</v>
      </c>
      <c r="S2827">
        <v>0.62794645357114598</v>
      </c>
      <c r="T2827" t="s">
        <v>84</v>
      </c>
      <c r="U2827">
        <v>15</v>
      </c>
      <c r="V2827">
        <v>0.13831628780709901</v>
      </c>
      <c r="W2827">
        <v>3.2451018242238602E-2</v>
      </c>
      <c r="X2827" s="1">
        <v>2.0232483213040899E-5</v>
      </c>
      <c r="Y2827" t="s">
        <v>85</v>
      </c>
      <c r="Z2827">
        <v>15</v>
      </c>
      <c r="AA2827">
        <v>0.151277523548839</v>
      </c>
      <c r="AB2827">
        <v>3.7835224401951299E-2</v>
      </c>
      <c r="AC2827">
        <v>1.32037916577193E-3</v>
      </c>
      <c r="AD2827" t="s">
        <v>86</v>
      </c>
      <c r="AE2827">
        <v>15</v>
      </c>
      <c r="AF2827">
        <v>0.307715805842878</v>
      </c>
      <c r="AG2827">
        <v>8.9854990855062503E-2</v>
      </c>
      <c r="AH2827">
        <v>4.1070854485721203E-3</v>
      </c>
      <c r="AI2827" t="s">
        <v>87</v>
      </c>
      <c r="AJ2827">
        <v>70.732773504141804</v>
      </c>
      <c r="AK2827">
        <v>14</v>
      </c>
      <c r="AL2827" s="1">
        <v>1.4214507423273E-9</v>
      </c>
      <c r="AM2827">
        <v>2.4112548138005001E-2</v>
      </c>
      <c r="AN2827">
        <v>3.0719363542551299E-2</v>
      </c>
      <c r="AO2827">
        <v>0.44656378637798899</v>
      </c>
      <c r="AP2827" t="s">
        <v>88</v>
      </c>
      <c r="AQ2827">
        <v>0.17499986895205499</v>
      </c>
      <c r="AR2827">
        <v>4.2270727128654803E-2</v>
      </c>
      <c r="AS2827">
        <v>4.1399777302014904</v>
      </c>
      <c r="AT2827">
        <v>1.00092912200468E-3</v>
      </c>
      <c r="AU2827" t="s">
        <v>89</v>
      </c>
      <c r="AV2827">
        <v>0.18478494446399801</v>
      </c>
      <c r="AW2827">
        <v>3.9023344440272202E-2</v>
      </c>
      <c r="AX2827">
        <v>4.7352411002809802</v>
      </c>
      <c r="AY2827">
        <v>4.8418120246797102E-4</v>
      </c>
      <c r="AZ2827">
        <v>1.2646847175634801</v>
      </c>
      <c r="BA2827">
        <v>-2245.69753299895</v>
      </c>
      <c r="BB2827">
        <v>1.1912460605020001</v>
      </c>
      <c r="BC2827">
        <v>1.29414532183041</v>
      </c>
      <c r="BD2827">
        <v>1.09652845992167</v>
      </c>
      <c r="BE2827">
        <v>1.0723202485571699</v>
      </c>
      <c r="BF2827">
        <v>1.4127818383256501</v>
      </c>
      <c r="BG2827">
        <v>0.81390536335636898</v>
      </c>
      <c r="BH2827">
        <v>1.14833869837021</v>
      </c>
      <c r="BI2827">
        <v>1.2237504511958599</v>
      </c>
      <c r="BJ2827">
        <v>1.0775740796548501</v>
      </c>
      <c r="BK2827">
        <v>1.1633194618324101</v>
      </c>
      <c r="BL2827">
        <v>1.25286704804486</v>
      </c>
      <c r="BM2827">
        <v>1.0801722117202499</v>
      </c>
      <c r="BN2827">
        <v>1.3603143406106999</v>
      </c>
      <c r="BO2827">
        <v>1.6222784113613899</v>
      </c>
      <c r="BP2827">
        <v>1.14065199432585</v>
      </c>
      <c r="BQ2827">
        <v>1.2029597091628901</v>
      </c>
      <c r="BR2827">
        <v>1.2985791426707201</v>
      </c>
      <c r="BS2827">
        <v>1.1143811064861699</v>
      </c>
    </row>
    <row r="2828" spans="1:71" x14ac:dyDescent="0.35">
      <c r="A2828" t="str">
        <f t="shared" si="88"/>
        <v>ENSG00000211734_CD</v>
      </c>
      <c r="B2828" t="e">
        <f>VLOOKUP(A2828,[1]drug_targetprotein_gene!$E:$E,1,FALSE)</f>
        <v>#N/A</v>
      </c>
      <c r="C2828" t="s">
        <v>6675</v>
      </c>
      <c r="D2828" t="e">
        <f>VLOOKUP(C2828,[1]drug_targetprotein_gene!$C:$G,5,FALSE)</f>
        <v>#N/A</v>
      </c>
      <c r="E2828" t="e">
        <f t="shared" si="89"/>
        <v>#N/A</v>
      </c>
      <c r="F2828" t="s">
        <v>67</v>
      </c>
      <c r="G2828" t="s">
        <v>68</v>
      </c>
      <c r="H2828" t="s">
        <v>6676</v>
      </c>
      <c r="I2828" t="s">
        <v>6677</v>
      </c>
      <c r="J2828" t="s">
        <v>71</v>
      </c>
      <c r="K2828">
        <v>1</v>
      </c>
      <c r="L2828">
        <v>-0.248692335775795</v>
      </c>
      <c r="M2828">
        <v>0.14895160024495299</v>
      </c>
      <c r="N2828">
        <v>9.4994883202766098E-2</v>
      </c>
      <c r="O2828" t="s">
        <v>72</v>
      </c>
      <c r="P2828" t="s">
        <v>72</v>
      </c>
      <c r="Q2828" t="s">
        <v>72</v>
      </c>
      <c r="R2828" t="s">
        <v>72</v>
      </c>
      <c r="S2828" t="s">
        <v>72</v>
      </c>
      <c r="T2828" t="s">
        <v>72</v>
      </c>
      <c r="U2828" t="s">
        <v>72</v>
      </c>
      <c r="V2828" t="s">
        <v>72</v>
      </c>
      <c r="W2828" t="s">
        <v>72</v>
      </c>
      <c r="X2828" t="s">
        <v>72</v>
      </c>
      <c r="Y2828" t="s">
        <v>72</v>
      </c>
      <c r="Z2828" t="s">
        <v>72</v>
      </c>
      <c r="AA2828" t="s">
        <v>72</v>
      </c>
      <c r="AB2828" t="s">
        <v>72</v>
      </c>
      <c r="AC2828" t="s">
        <v>72</v>
      </c>
      <c r="AD2828" t="s">
        <v>72</v>
      </c>
      <c r="AE2828" t="s">
        <v>72</v>
      </c>
      <c r="AF2828" t="s">
        <v>72</v>
      </c>
      <c r="AG2828" t="s">
        <v>72</v>
      </c>
      <c r="AH2828" t="s">
        <v>72</v>
      </c>
      <c r="AI2828" t="s">
        <v>72</v>
      </c>
      <c r="AJ2828" t="s">
        <v>72</v>
      </c>
      <c r="AK2828" t="s">
        <v>72</v>
      </c>
      <c r="AL2828" t="s">
        <v>72</v>
      </c>
      <c r="AM2828" t="s">
        <v>72</v>
      </c>
      <c r="AN2828" t="s">
        <v>72</v>
      </c>
      <c r="AO2828" t="s">
        <v>72</v>
      </c>
      <c r="AP2828" t="s">
        <v>72</v>
      </c>
      <c r="AQ2828" t="s">
        <v>72</v>
      </c>
      <c r="AR2828" t="s">
        <v>72</v>
      </c>
      <c r="AS2828" t="s">
        <v>72</v>
      </c>
      <c r="AT2828" t="s">
        <v>72</v>
      </c>
      <c r="AU2828" t="s">
        <v>72</v>
      </c>
      <c r="AV2828" t="s">
        <v>72</v>
      </c>
      <c r="AW2828" t="s">
        <v>72</v>
      </c>
      <c r="AX2828" t="s">
        <v>72</v>
      </c>
      <c r="AY2828" t="s">
        <v>72</v>
      </c>
      <c r="AZ2828">
        <v>3.7144560004697298E-3</v>
      </c>
      <c r="BA2828">
        <v>1.41302745247771</v>
      </c>
      <c r="BB2828">
        <v>0.77981985915266006</v>
      </c>
      <c r="BC2828">
        <v>1.0442018364465999</v>
      </c>
      <c r="BD2828">
        <v>0.58237688491172801</v>
      </c>
      <c r="BE2828" t="s">
        <v>72</v>
      </c>
      <c r="BF2828" t="s">
        <v>72</v>
      </c>
      <c r="BG2828" t="s">
        <v>72</v>
      </c>
      <c r="BH2828" t="s">
        <v>72</v>
      </c>
      <c r="BI2828" t="s">
        <v>72</v>
      </c>
      <c r="BJ2828" t="s">
        <v>72</v>
      </c>
      <c r="BK2828" t="s">
        <v>72</v>
      </c>
      <c r="BL2828" t="s">
        <v>72</v>
      </c>
      <c r="BM2828" t="s">
        <v>72</v>
      </c>
      <c r="BN2828" t="s">
        <v>72</v>
      </c>
      <c r="BO2828" t="s">
        <v>72</v>
      </c>
      <c r="BP2828" t="s">
        <v>72</v>
      </c>
      <c r="BQ2828" t="s">
        <v>72</v>
      </c>
      <c r="BR2828" t="s">
        <v>72</v>
      </c>
      <c r="BS2828" t="s">
        <v>72</v>
      </c>
    </row>
    <row r="2829" spans="1:71" x14ac:dyDescent="0.35">
      <c r="A2829" t="str">
        <f t="shared" si="88"/>
        <v>ENSG00000211734_IBD</v>
      </c>
      <c r="B2829" t="e">
        <f>VLOOKUP(A2829,[1]drug_targetprotein_gene!$E:$E,1,FALSE)</f>
        <v>#N/A</v>
      </c>
      <c r="C2829" t="s">
        <v>6675</v>
      </c>
      <c r="D2829" t="e">
        <f>VLOOKUP(C2829,[1]drug_targetprotein_gene!$C:$G,5,FALSE)</f>
        <v>#N/A</v>
      </c>
      <c r="E2829" t="e">
        <f t="shared" si="89"/>
        <v>#N/A</v>
      </c>
      <c r="F2829" t="s">
        <v>73</v>
      </c>
      <c r="G2829" t="s">
        <v>68</v>
      </c>
      <c r="H2829" t="s">
        <v>6678</v>
      </c>
      <c r="I2829" t="s">
        <v>6679</v>
      </c>
      <c r="J2829" t="s">
        <v>71</v>
      </c>
      <c r="K2829">
        <v>1</v>
      </c>
      <c r="L2829">
        <v>-0.26805525627985899</v>
      </c>
      <c r="M2829">
        <v>0.12307517009739</v>
      </c>
      <c r="N2829">
        <v>2.9407527402936898E-2</v>
      </c>
      <c r="O2829" t="s">
        <v>72</v>
      </c>
      <c r="P2829" t="s">
        <v>72</v>
      </c>
      <c r="Q2829" t="s">
        <v>72</v>
      </c>
      <c r="R2829" t="s">
        <v>72</v>
      </c>
      <c r="S2829" t="s">
        <v>72</v>
      </c>
      <c r="T2829" t="s">
        <v>72</v>
      </c>
      <c r="U2829" t="s">
        <v>72</v>
      </c>
      <c r="V2829" t="s">
        <v>72</v>
      </c>
      <c r="W2829" t="s">
        <v>72</v>
      </c>
      <c r="X2829" t="s">
        <v>72</v>
      </c>
      <c r="Y2829" t="s">
        <v>72</v>
      </c>
      <c r="Z2829" t="s">
        <v>72</v>
      </c>
      <c r="AA2829" t="s">
        <v>72</v>
      </c>
      <c r="AB2829" t="s">
        <v>72</v>
      </c>
      <c r="AC2829" t="s">
        <v>72</v>
      </c>
      <c r="AD2829" t="s">
        <v>72</v>
      </c>
      <c r="AE2829" t="s">
        <v>72</v>
      </c>
      <c r="AF2829" t="s">
        <v>72</v>
      </c>
      <c r="AG2829" t="s">
        <v>72</v>
      </c>
      <c r="AH2829" t="s">
        <v>72</v>
      </c>
      <c r="AI2829" t="s">
        <v>72</v>
      </c>
      <c r="AJ2829" t="s">
        <v>72</v>
      </c>
      <c r="AK2829" t="s">
        <v>72</v>
      </c>
      <c r="AL2829" t="s">
        <v>72</v>
      </c>
      <c r="AM2829" t="s">
        <v>72</v>
      </c>
      <c r="AN2829" t="s">
        <v>72</v>
      </c>
      <c r="AO2829" t="s">
        <v>72</v>
      </c>
      <c r="AP2829" t="s">
        <v>72</v>
      </c>
      <c r="AQ2829" t="s">
        <v>72</v>
      </c>
      <c r="AR2829" t="s">
        <v>72</v>
      </c>
      <c r="AS2829" t="s">
        <v>72</v>
      </c>
      <c r="AT2829" t="s">
        <v>72</v>
      </c>
      <c r="AU2829" t="s">
        <v>72</v>
      </c>
      <c r="AV2829" t="s">
        <v>72</v>
      </c>
      <c r="AW2829" t="s">
        <v>72</v>
      </c>
      <c r="AX2829" t="s">
        <v>72</v>
      </c>
      <c r="AY2829" t="s">
        <v>72</v>
      </c>
      <c r="AZ2829">
        <v>3.7144560004697298E-3</v>
      </c>
      <c r="BA2829">
        <v>1.41302745247771</v>
      </c>
      <c r="BB2829">
        <v>0.76486551631215405</v>
      </c>
      <c r="BC2829">
        <v>0.97352874912646103</v>
      </c>
      <c r="BD2829">
        <v>0.60092653511094596</v>
      </c>
      <c r="BE2829" t="s">
        <v>72</v>
      </c>
      <c r="BF2829" t="s">
        <v>72</v>
      </c>
      <c r="BG2829" t="s">
        <v>72</v>
      </c>
      <c r="BH2829" t="s">
        <v>72</v>
      </c>
      <c r="BI2829" t="s">
        <v>72</v>
      </c>
      <c r="BJ2829" t="s">
        <v>72</v>
      </c>
      <c r="BK2829" t="s">
        <v>72</v>
      </c>
      <c r="BL2829" t="s">
        <v>72</v>
      </c>
      <c r="BM2829" t="s">
        <v>72</v>
      </c>
      <c r="BN2829" t="s">
        <v>72</v>
      </c>
      <c r="BO2829" t="s">
        <v>72</v>
      </c>
      <c r="BP2829" t="s">
        <v>72</v>
      </c>
      <c r="BQ2829" t="s">
        <v>72</v>
      </c>
      <c r="BR2829" t="s">
        <v>72</v>
      </c>
      <c r="BS2829" t="s">
        <v>72</v>
      </c>
    </row>
    <row r="2830" spans="1:71" x14ac:dyDescent="0.35">
      <c r="A2830" t="str">
        <f t="shared" si="88"/>
        <v>ENSG00000211734_UC</v>
      </c>
      <c r="B2830" t="e">
        <f>VLOOKUP(A2830,[1]drug_targetprotein_gene!$E:$E,1,FALSE)</f>
        <v>#N/A</v>
      </c>
      <c r="C2830" t="s">
        <v>6675</v>
      </c>
      <c r="D2830" t="e">
        <f>VLOOKUP(C2830,[1]drug_targetprotein_gene!$C:$G,5,FALSE)</f>
        <v>#N/A</v>
      </c>
      <c r="E2830" t="e">
        <f t="shared" si="89"/>
        <v>#N/A</v>
      </c>
      <c r="F2830" t="s">
        <v>76</v>
      </c>
      <c r="G2830" t="s">
        <v>68</v>
      </c>
      <c r="H2830" t="s">
        <v>6680</v>
      </c>
      <c r="I2830" t="s">
        <v>6681</v>
      </c>
      <c r="J2830" t="s">
        <v>71</v>
      </c>
      <c r="K2830">
        <v>1</v>
      </c>
      <c r="L2830">
        <v>-0.37077486292552803</v>
      </c>
      <c r="M2830">
        <v>0.15390897965123701</v>
      </c>
      <c r="N2830">
        <v>1.5993982594113599E-2</v>
      </c>
      <c r="O2830" t="s">
        <v>72</v>
      </c>
      <c r="P2830" t="s">
        <v>72</v>
      </c>
      <c r="Q2830" t="s">
        <v>72</v>
      </c>
      <c r="R2830" t="s">
        <v>72</v>
      </c>
      <c r="S2830" t="s">
        <v>72</v>
      </c>
      <c r="T2830" t="s">
        <v>72</v>
      </c>
      <c r="U2830" t="s">
        <v>72</v>
      </c>
      <c r="V2830" t="s">
        <v>72</v>
      </c>
      <c r="W2830" t="s">
        <v>72</v>
      </c>
      <c r="X2830" t="s">
        <v>72</v>
      </c>
      <c r="Y2830" t="s">
        <v>72</v>
      </c>
      <c r="Z2830" t="s">
        <v>72</v>
      </c>
      <c r="AA2830" t="s">
        <v>72</v>
      </c>
      <c r="AB2830" t="s">
        <v>72</v>
      </c>
      <c r="AC2830" t="s">
        <v>72</v>
      </c>
      <c r="AD2830" t="s">
        <v>72</v>
      </c>
      <c r="AE2830" t="s">
        <v>72</v>
      </c>
      <c r="AF2830" t="s">
        <v>72</v>
      </c>
      <c r="AG2830" t="s">
        <v>72</v>
      </c>
      <c r="AH2830" t="s">
        <v>72</v>
      </c>
      <c r="AI2830" t="s">
        <v>72</v>
      </c>
      <c r="AJ2830" t="s">
        <v>72</v>
      </c>
      <c r="AK2830" t="s">
        <v>72</v>
      </c>
      <c r="AL2830" t="s">
        <v>72</v>
      </c>
      <c r="AM2830" t="s">
        <v>72</v>
      </c>
      <c r="AN2830" t="s">
        <v>72</v>
      </c>
      <c r="AO2830" t="s">
        <v>72</v>
      </c>
      <c r="AP2830" t="s">
        <v>72</v>
      </c>
      <c r="AQ2830" t="s">
        <v>72</v>
      </c>
      <c r="AR2830" t="s">
        <v>72</v>
      </c>
      <c r="AS2830" t="s">
        <v>72</v>
      </c>
      <c r="AT2830" t="s">
        <v>72</v>
      </c>
      <c r="AU2830" t="s">
        <v>72</v>
      </c>
      <c r="AV2830" t="s">
        <v>72</v>
      </c>
      <c r="AW2830" t="s">
        <v>72</v>
      </c>
      <c r="AX2830" t="s">
        <v>72</v>
      </c>
      <c r="AY2830" t="s">
        <v>72</v>
      </c>
      <c r="AZ2830">
        <v>3.7144560004697298E-3</v>
      </c>
      <c r="BA2830">
        <v>1.41302745247771</v>
      </c>
      <c r="BB2830">
        <v>0.69019931352238695</v>
      </c>
      <c r="BC2830">
        <v>0.93322097486295397</v>
      </c>
      <c r="BD2830">
        <v>0.51046333635689201</v>
      </c>
      <c r="BE2830" t="s">
        <v>72</v>
      </c>
      <c r="BF2830" t="s">
        <v>72</v>
      </c>
      <c r="BG2830" t="s">
        <v>72</v>
      </c>
      <c r="BH2830" t="s">
        <v>72</v>
      </c>
      <c r="BI2830" t="s">
        <v>72</v>
      </c>
      <c r="BJ2830" t="s">
        <v>72</v>
      </c>
      <c r="BK2830" t="s">
        <v>72</v>
      </c>
      <c r="BL2830" t="s">
        <v>72</v>
      </c>
      <c r="BM2830" t="s">
        <v>72</v>
      </c>
      <c r="BN2830" t="s">
        <v>72</v>
      </c>
      <c r="BO2830" t="s">
        <v>72</v>
      </c>
      <c r="BP2830" t="s">
        <v>72</v>
      </c>
      <c r="BQ2830" t="s">
        <v>72</v>
      </c>
      <c r="BR2830" t="s">
        <v>72</v>
      </c>
      <c r="BS2830" t="s">
        <v>72</v>
      </c>
    </row>
    <row r="2831" spans="1:71" x14ac:dyDescent="0.35">
      <c r="A2831" t="str">
        <f t="shared" si="88"/>
        <v>ENSG00000212978_CD</v>
      </c>
      <c r="B2831" t="e">
        <f>VLOOKUP(A2831,[1]drug_targetprotein_gene!$E:$E,1,FALSE)</f>
        <v>#N/A</v>
      </c>
      <c r="C2831" t="s">
        <v>6682</v>
      </c>
      <c r="D2831" t="e">
        <f>VLOOKUP(C2831,[1]drug_targetprotein_gene!$C:$G,5,FALSE)</f>
        <v>#N/A</v>
      </c>
      <c r="E2831" t="e">
        <f t="shared" si="89"/>
        <v>#N/A</v>
      </c>
      <c r="F2831" t="s">
        <v>67</v>
      </c>
      <c r="G2831" t="s">
        <v>68</v>
      </c>
      <c r="H2831" t="s">
        <v>6683</v>
      </c>
      <c r="I2831" t="s">
        <v>6684</v>
      </c>
      <c r="J2831" t="s">
        <v>82</v>
      </c>
      <c r="K2831">
        <v>9</v>
      </c>
      <c r="L2831">
        <v>-0.24827896324052501</v>
      </c>
      <c r="M2831">
        <v>6.2168080264678599E-2</v>
      </c>
      <c r="N2831" s="1">
        <v>6.5057661115882996E-5</v>
      </c>
      <c r="O2831" t="s">
        <v>83</v>
      </c>
      <c r="P2831">
        <v>9</v>
      </c>
      <c r="Q2831">
        <v>-0.37761746690089099</v>
      </c>
      <c r="R2831">
        <v>0.40291995898888</v>
      </c>
      <c r="S2831">
        <v>0.37985450283722699</v>
      </c>
      <c r="T2831" t="s">
        <v>84</v>
      </c>
      <c r="U2831">
        <v>9</v>
      </c>
      <c r="V2831">
        <v>-0.21271316147645</v>
      </c>
      <c r="W2831">
        <v>4.3846209231260501E-2</v>
      </c>
      <c r="X2831" s="1">
        <v>1.2262598668563301E-6</v>
      </c>
      <c r="Y2831" t="s">
        <v>85</v>
      </c>
      <c r="Z2831">
        <v>9</v>
      </c>
      <c r="AA2831">
        <v>-0.20618977497337701</v>
      </c>
      <c r="AB2831">
        <v>5.0413384843891997E-2</v>
      </c>
      <c r="AC2831">
        <v>3.4856857391351698E-3</v>
      </c>
      <c r="AD2831" t="s">
        <v>86</v>
      </c>
      <c r="AE2831">
        <v>9</v>
      </c>
      <c r="AF2831">
        <v>-0.221113601109099</v>
      </c>
      <c r="AG2831">
        <v>5.2966314455315799E-2</v>
      </c>
      <c r="AH2831">
        <v>3.10244732211087E-3</v>
      </c>
      <c r="AI2831" t="s">
        <v>87</v>
      </c>
      <c r="AJ2831">
        <v>41.724903344311699</v>
      </c>
      <c r="AK2831">
        <v>8</v>
      </c>
      <c r="AL2831" s="1">
        <v>1.52509768121809E-6</v>
      </c>
      <c r="AM2831">
        <v>2.2309557091679401E-2</v>
      </c>
      <c r="AN2831">
        <v>6.8561840989399797E-2</v>
      </c>
      <c r="AO2831">
        <v>0.75439355423472998</v>
      </c>
      <c r="AP2831" t="s">
        <v>88</v>
      </c>
      <c r="AQ2831">
        <v>-0.24827896324052501</v>
      </c>
      <c r="AR2831">
        <v>6.2168080264678599E-2</v>
      </c>
      <c r="AS2831">
        <v>-3.9936726722698501</v>
      </c>
      <c r="AT2831">
        <v>3.9848189834515903E-3</v>
      </c>
      <c r="AU2831" t="s">
        <v>89</v>
      </c>
      <c r="AV2831">
        <v>-0.21900586805772601</v>
      </c>
      <c r="AW2831">
        <v>2.0494432259987198E-2</v>
      </c>
      <c r="AX2831">
        <v>-10.686115393657801</v>
      </c>
      <c r="AY2831">
        <v>1.24249912949768E-4</v>
      </c>
      <c r="AZ2831">
        <v>0.101186068309623</v>
      </c>
      <c r="BA2831">
        <v>54.487425411567799</v>
      </c>
      <c r="BB2831">
        <v>0.78014228190065404</v>
      </c>
      <c r="BC2831">
        <v>0.88123625166774699</v>
      </c>
      <c r="BD2831">
        <v>0.69064564565669895</v>
      </c>
      <c r="BE2831">
        <v>0.68549267415471604</v>
      </c>
      <c r="BF2831">
        <v>1.5099939628667001</v>
      </c>
      <c r="BG2831">
        <v>0.31119343379869302</v>
      </c>
      <c r="BH2831">
        <v>0.80838798077892804</v>
      </c>
      <c r="BI2831">
        <v>0.88093221993238402</v>
      </c>
      <c r="BJ2831">
        <v>0.741817716143919</v>
      </c>
      <c r="BK2831">
        <v>0.81367864578652105</v>
      </c>
      <c r="BL2831">
        <v>0.89818471065459804</v>
      </c>
      <c r="BM2831">
        <v>0.73712336756040697</v>
      </c>
      <c r="BN2831">
        <v>0.80162560955909701</v>
      </c>
      <c r="BO2831">
        <v>0.88931869132584196</v>
      </c>
      <c r="BP2831">
        <v>0.72257968281648</v>
      </c>
      <c r="BQ2831">
        <v>0.80331700422924301</v>
      </c>
      <c r="BR2831">
        <v>0.83624237904725796</v>
      </c>
      <c r="BS2831">
        <v>0.77168800033677398</v>
      </c>
    </row>
    <row r="2832" spans="1:71" x14ac:dyDescent="0.35">
      <c r="A2832" t="str">
        <f t="shared" si="88"/>
        <v>ENSG00000212978_IBD</v>
      </c>
      <c r="B2832" t="e">
        <f>VLOOKUP(A2832,[1]drug_targetprotein_gene!$E:$E,1,FALSE)</f>
        <v>#N/A</v>
      </c>
      <c r="C2832" t="s">
        <v>6682</v>
      </c>
      <c r="D2832" t="e">
        <f>VLOOKUP(C2832,[1]drug_targetprotein_gene!$C:$G,5,FALSE)</f>
        <v>#N/A</v>
      </c>
      <c r="E2832" t="e">
        <f t="shared" si="89"/>
        <v>#N/A</v>
      </c>
      <c r="F2832" t="s">
        <v>73</v>
      </c>
      <c r="G2832" t="s">
        <v>68</v>
      </c>
      <c r="H2832" t="s">
        <v>6685</v>
      </c>
      <c r="I2832" t="s">
        <v>6686</v>
      </c>
      <c r="J2832" t="s">
        <v>82</v>
      </c>
      <c r="K2832">
        <v>9</v>
      </c>
      <c r="L2832">
        <v>-0.255026673853879</v>
      </c>
      <c r="M2832">
        <v>4.2535274863852397E-2</v>
      </c>
      <c r="N2832" s="1">
        <v>2.0267155913426099E-9</v>
      </c>
      <c r="O2832" t="s">
        <v>83</v>
      </c>
      <c r="P2832">
        <v>9</v>
      </c>
      <c r="Q2832">
        <v>-0.204481541122258</v>
      </c>
      <c r="R2832">
        <v>0.27647608745970798</v>
      </c>
      <c r="S2832">
        <v>0.483602697844292</v>
      </c>
      <c r="T2832" t="s">
        <v>84</v>
      </c>
      <c r="U2832">
        <v>9</v>
      </c>
      <c r="V2832">
        <v>-0.24014494346099099</v>
      </c>
      <c r="W2832">
        <v>4.077374116594E-2</v>
      </c>
      <c r="X2832" s="1">
        <v>3.8690649851089397E-9</v>
      </c>
      <c r="Y2832" t="s">
        <v>85</v>
      </c>
      <c r="Z2832">
        <v>9</v>
      </c>
      <c r="AA2832">
        <v>-0.23850903330287701</v>
      </c>
      <c r="AB2832">
        <v>4.7870037255782302E-2</v>
      </c>
      <c r="AC2832">
        <v>1.0762154136930899E-3</v>
      </c>
      <c r="AD2832" t="s">
        <v>86</v>
      </c>
      <c r="AE2832">
        <v>9</v>
      </c>
      <c r="AF2832">
        <v>-0.26611514689015298</v>
      </c>
      <c r="AG2832">
        <v>5.7969022421622697E-2</v>
      </c>
      <c r="AH2832">
        <v>1.7770670768817E-3</v>
      </c>
      <c r="AI2832" t="s">
        <v>87</v>
      </c>
      <c r="AJ2832">
        <v>28.760036176492399</v>
      </c>
      <c r="AK2832">
        <v>8</v>
      </c>
      <c r="AL2832">
        <v>3.4935407862096501E-4</v>
      </c>
      <c r="AM2832">
        <v>-8.7269805009635108E-3</v>
      </c>
      <c r="AN2832">
        <v>4.7088717885539901E-2</v>
      </c>
      <c r="AO2832">
        <v>0.85822538561750705</v>
      </c>
      <c r="AP2832" t="s">
        <v>88</v>
      </c>
      <c r="AQ2832">
        <v>-0.255026673853879</v>
      </c>
      <c r="AR2832">
        <v>4.2535274863852397E-2</v>
      </c>
      <c r="AS2832">
        <v>-5.99565124876169</v>
      </c>
      <c r="AT2832">
        <v>3.2496465232727099E-4</v>
      </c>
      <c r="AU2832" t="s">
        <v>89</v>
      </c>
      <c r="AV2832">
        <v>-0.28147035312431701</v>
      </c>
      <c r="AW2832">
        <v>3.0450104308901701E-2</v>
      </c>
      <c r="AX2832">
        <v>-9.2436580928897598</v>
      </c>
      <c r="AY2832" s="1">
        <v>3.5842072129575702E-5</v>
      </c>
      <c r="AZ2832">
        <v>0.101186068309623</v>
      </c>
      <c r="BA2832">
        <v>54.487425411567799</v>
      </c>
      <c r="BB2832">
        <v>0.77489582822731795</v>
      </c>
      <c r="BC2832">
        <v>0.84226757084460802</v>
      </c>
      <c r="BD2832">
        <v>0.71291305208625</v>
      </c>
      <c r="BE2832">
        <v>0.81506978705220101</v>
      </c>
      <c r="BF2832">
        <v>1.4013157130117599</v>
      </c>
      <c r="BG2832">
        <v>0.47408214408550298</v>
      </c>
      <c r="BH2832">
        <v>0.78651385276443697</v>
      </c>
      <c r="BI2832">
        <v>0.85194917236943402</v>
      </c>
      <c r="BJ2832">
        <v>0.72610439760144596</v>
      </c>
      <c r="BK2832">
        <v>0.78780157177479404</v>
      </c>
      <c r="BL2832">
        <v>0.86529589077611802</v>
      </c>
      <c r="BM2832">
        <v>0.71724750239385404</v>
      </c>
      <c r="BN2832">
        <v>0.76635087949983505</v>
      </c>
      <c r="BO2832">
        <v>0.85856244587016095</v>
      </c>
      <c r="BP2832">
        <v>0.68404304583220199</v>
      </c>
      <c r="BQ2832">
        <v>0.75467328904881203</v>
      </c>
      <c r="BR2832">
        <v>0.80108505728691104</v>
      </c>
      <c r="BS2832">
        <v>0.710950439061519</v>
      </c>
    </row>
    <row r="2833" spans="1:71" x14ac:dyDescent="0.35">
      <c r="A2833" t="str">
        <f t="shared" si="88"/>
        <v>ENSG00000212978_UC</v>
      </c>
      <c r="B2833" t="e">
        <f>VLOOKUP(A2833,[1]drug_targetprotein_gene!$E:$E,1,FALSE)</f>
        <v>#N/A</v>
      </c>
      <c r="C2833" t="s">
        <v>6682</v>
      </c>
      <c r="D2833" t="e">
        <f>VLOOKUP(C2833,[1]drug_targetprotein_gene!$C:$G,5,FALSE)</f>
        <v>#N/A</v>
      </c>
      <c r="E2833" t="e">
        <f t="shared" si="89"/>
        <v>#N/A</v>
      </c>
      <c r="F2833" t="s">
        <v>76</v>
      </c>
      <c r="G2833" t="s">
        <v>68</v>
      </c>
      <c r="H2833" t="s">
        <v>6687</v>
      </c>
      <c r="I2833" t="s">
        <v>6688</v>
      </c>
      <c r="J2833" t="s">
        <v>82</v>
      </c>
      <c r="K2833">
        <v>9</v>
      </c>
      <c r="L2833">
        <v>-0.25115399771220698</v>
      </c>
      <c r="M2833">
        <v>4.6637785240298997E-2</v>
      </c>
      <c r="N2833" s="1">
        <v>7.2362441733671002E-8</v>
      </c>
      <c r="O2833" t="s">
        <v>83</v>
      </c>
      <c r="P2833">
        <v>9</v>
      </c>
      <c r="Q2833">
        <v>2.1134335735481799E-3</v>
      </c>
      <c r="R2833">
        <v>0.28728390503836898</v>
      </c>
      <c r="S2833">
        <v>0.99433560003886101</v>
      </c>
      <c r="T2833" t="s">
        <v>84</v>
      </c>
      <c r="U2833">
        <v>9</v>
      </c>
      <c r="V2833">
        <v>-0.23067362420590801</v>
      </c>
      <c r="W2833">
        <v>4.7523650449901998E-2</v>
      </c>
      <c r="X2833" s="1">
        <v>1.21075083349798E-6</v>
      </c>
      <c r="Y2833" t="s">
        <v>85</v>
      </c>
      <c r="Z2833">
        <v>9</v>
      </c>
      <c r="AA2833">
        <v>-0.246743019505547</v>
      </c>
      <c r="AB2833">
        <v>5.9249135352979397E-2</v>
      </c>
      <c r="AC2833">
        <v>3.1457356321441198E-3</v>
      </c>
      <c r="AD2833" t="s">
        <v>86</v>
      </c>
      <c r="AE2833">
        <v>9</v>
      </c>
      <c r="AF2833">
        <v>-0.28217900123384798</v>
      </c>
      <c r="AG2833">
        <v>7.6353515805952399E-2</v>
      </c>
      <c r="AH2833">
        <v>6.0801872580929298E-3</v>
      </c>
      <c r="AI2833" t="s">
        <v>87</v>
      </c>
      <c r="AJ2833">
        <v>21.943750720066198</v>
      </c>
      <c r="AK2833">
        <v>8</v>
      </c>
      <c r="AL2833">
        <v>5.02114152879696E-3</v>
      </c>
      <c r="AM2833">
        <v>-4.37662527470963E-2</v>
      </c>
      <c r="AN2833">
        <v>4.8968869206186399E-2</v>
      </c>
      <c r="AO2833">
        <v>0.401134766546349</v>
      </c>
      <c r="AP2833" t="s">
        <v>88</v>
      </c>
      <c r="AQ2833">
        <v>-0.25115399771220698</v>
      </c>
      <c r="AR2833">
        <v>4.6637785240298997E-2</v>
      </c>
      <c r="AS2833">
        <v>-5.3852042162411404</v>
      </c>
      <c r="AT2833">
        <v>6.5753339535656505E-4</v>
      </c>
      <c r="AU2833" t="s">
        <v>89</v>
      </c>
      <c r="AV2833" t="s">
        <v>72</v>
      </c>
      <c r="AW2833" t="s">
        <v>72</v>
      </c>
      <c r="AX2833" t="s">
        <v>72</v>
      </c>
      <c r="AY2833" t="s">
        <v>72</v>
      </c>
      <c r="AZ2833">
        <v>0.101186068309623</v>
      </c>
      <c r="BA2833">
        <v>54.487425411567799</v>
      </c>
      <c r="BB2833">
        <v>0.77790256711873296</v>
      </c>
      <c r="BC2833">
        <v>0.85236201800150901</v>
      </c>
      <c r="BD2833">
        <v>0.70994764096685004</v>
      </c>
      <c r="BE2833">
        <v>1.00211566844843</v>
      </c>
      <c r="BF2833">
        <v>1.75978191149492</v>
      </c>
      <c r="BG2833">
        <v>0.57065924271079005</v>
      </c>
      <c r="BH2833">
        <v>0.79399856566339599</v>
      </c>
      <c r="BI2833">
        <v>0.87151058416854399</v>
      </c>
      <c r="BJ2833">
        <v>0.72338045426836595</v>
      </c>
      <c r="BK2833">
        <v>0.78134145724811199</v>
      </c>
      <c r="BL2833">
        <v>0.87755581904871904</v>
      </c>
      <c r="BM2833">
        <v>0.69567594398312704</v>
      </c>
      <c r="BN2833">
        <v>0.75413868069618495</v>
      </c>
      <c r="BO2833">
        <v>0.87588006435652399</v>
      </c>
      <c r="BP2833">
        <v>0.64931852301034398</v>
      </c>
      <c r="BQ2833" t="s">
        <v>72</v>
      </c>
      <c r="BR2833" t="s">
        <v>72</v>
      </c>
      <c r="BS2833" t="s">
        <v>72</v>
      </c>
    </row>
    <row r="2834" spans="1:71" x14ac:dyDescent="0.35">
      <c r="A2834" t="str">
        <f t="shared" si="88"/>
        <v>ENSG00000213047_CD</v>
      </c>
      <c r="B2834" t="e">
        <f>VLOOKUP(A2834,[1]drug_targetprotein_gene!$E:$E,1,FALSE)</f>
        <v>#N/A</v>
      </c>
      <c r="C2834" t="s">
        <v>6689</v>
      </c>
      <c r="D2834" t="e">
        <f>VLOOKUP(C2834,[1]drug_targetprotein_gene!$C:$G,5,FALSE)</f>
        <v>#N/A</v>
      </c>
      <c r="E2834" t="e">
        <f t="shared" si="89"/>
        <v>#N/A</v>
      </c>
      <c r="F2834" t="s">
        <v>67</v>
      </c>
      <c r="G2834" t="s">
        <v>68</v>
      </c>
      <c r="H2834" t="s">
        <v>6690</v>
      </c>
      <c r="I2834" t="s">
        <v>6691</v>
      </c>
      <c r="J2834" t="s">
        <v>71</v>
      </c>
      <c r="K2834">
        <v>1</v>
      </c>
      <c r="L2834">
        <v>1.23445830928457</v>
      </c>
      <c r="M2834">
        <v>0.164657173074608</v>
      </c>
      <c r="N2834" s="1">
        <v>6.5224002828669298E-14</v>
      </c>
      <c r="O2834" t="s">
        <v>72</v>
      </c>
      <c r="P2834" t="s">
        <v>72</v>
      </c>
      <c r="Q2834" t="s">
        <v>72</v>
      </c>
      <c r="R2834" t="s">
        <v>72</v>
      </c>
      <c r="S2834" t="s">
        <v>72</v>
      </c>
      <c r="T2834" t="s">
        <v>72</v>
      </c>
      <c r="U2834" t="s">
        <v>72</v>
      </c>
      <c r="V2834" t="s">
        <v>72</v>
      </c>
      <c r="W2834" t="s">
        <v>72</v>
      </c>
      <c r="X2834" t="s">
        <v>72</v>
      </c>
      <c r="Y2834" t="s">
        <v>72</v>
      </c>
      <c r="Z2834" t="s">
        <v>72</v>
      </c>
      <c r="AA2834" t="s">
        <v>72</v>
      </c>
      <c r="AB2834" t="s">
        <v>72</v>
      </c>
      <c r="AC2834" t="s">
        <v>72</v>
      </c>
      <c r="AD2834" t="s">
        <v>72</v>
      </c>
      <c r="AE2834" t="s">
        <v>72</v>
      </c>
      <c r="AF2834" t="s">
        <v>72</v>
      </c>
      <c r="AG2834" t="s">
        <v>72</v>
      </c>
      <c r="AH2834" t="s">
        <v>72</v>
      </c>
      <c r="AI2834" t="s">
        <v>72</v>
      </c>
      <c r="AJ2834" t="s">
        <v>72</v>
      </c>
      <c r="AK2834" t="s">
        <v>72</v>
      </c>
      <c r="AL2834" t="s">
        <v>72</v>
      </c>
      <c r="AM2834" t="s">
        <v>72</v>
      </c>
      <c r="AN2834" t="s">
        <v>72</v>
      </c>
      <c r="AO2834" t="s">
        <v>72</v>
      </c>
      <c r="AP2834" t="s">
        <v>72</v>
      </c>
      <c r="AQ2834" t="s">
        <v>72</v>
      </c>
      <c r="AR2834" t="s">
        <v>72</v>
      </c>
      <c r="AS2834" t="s">
        <v>72</v>
      </c>
      <c r="AT2834" t="s">
        <v>72</v>
      </c>
      <c r="AU2834" t="s">
        <v>72</v>
      </c>
      <c r="AV2834" t="s">
        <v>72</v>
      </c>
      <c r="AW2834" t="s">
        <v>72</v>
      </c>
      <c r="AX2834" t="s">
        <v>72</v>
      </c>
      <c r="AY2834" t="s">
        <v>72</v>
      </c>
      <c r="AZ2834">
        <v>2.5805899469596399E-3</v>
      </c>
      <c r="BA2834">
        <v>0.69080018785836905</v>
      </c>
      <c r="BB2834">
        <v>3.4365164873529399</v>
      </c>
      <c r="BC2834">
        <v>4.7454504948339196</v>
      </c>
      <c r="BD2834">
        <v>2.4886247534781001</v>
      </c>
      <c r="BE2834" t="s">
        <v>72</v>
      </c>
      <c r="BF2834" t="s">
        <v>72</v>
      </c>
      <c r="BG2834" t="s">
        <v>72</v>
      </c>
      <c r="BH2834" t="s">
        <v>72</v>
      </c>
      <c r="BI2834" t="s">
        <v>72</v>
      </c>
      <c r="BJ2834" t="s">
        <v>72</v>
      </c>
      <c r="BK2834" t="s">
        <v>72</v>
      </c>
      <c r="BL2834" t="s">
        <v>72</v>
      </c>
      <c r="BM2834" t="s">
        <v>72</v>
      </c>
      <c r="BN2834" t="s">
        <v>72</v>
      </c>
      <c r="BO2834" t="s">
        <v>72</v>
      </c>
      <c r="BP2834" t="s">
        <v>72</v>
      </c>
      <c r="BQ2834" t="s">
        <v>72</v>
      </c>
      <c r="BR2834" t="s">
        <v>72</v>
      </c>
      <c r="BS2834" t="s">
        <v>72</v>
      </c>
    </row>
    <row r="2835" spans="1:71" x14ac:dyDescent="0.35">
      <c r="A2835" t="str">
        <f t="shared" si="88"/>
        <v>ENSG00000213047_IBD</v>
      </c>
      <c r="B2835" t="e">
        <f>VLOOKUP(A2835,[1]drug_targetprotein_gene!$E:$E,1,FALSE)</f>
        <v>#N/A</v>
      </c>
      <c r="C2835" t="s">
        <v>6689</v>
      </c>
      <c r="D2835" t="e">
        <f>VLOOKUP(C2835,[1]drug_targetprotein_gene!$C:$G,5,FALSE)</f>
        <v>#N/A</v>
      </c>
      <c r="E2835" t="e">
        <f t="shared" si="89"/>
        <v>#N/A</v>
      </c>
      <c r="F2835" t="s">
        <v>73</v>
      </c>
      <c r="G2835" t="s">
        <v>68</v>
      </c>
      <c r="H2835" t="s">
        <v>6692</v>
      </c>
      <c r="I2835" t="s">
        <v>6693</v>
      </c>
      <c r="J2835" t="s">
        <v>71</v>
      </c>
      <c r="K2835">
        <v>1</v>
      </c>
      <c r="L2835">
        <v>1.02777393372554</v>
      </c>
      <c r="M2835">
        <v>0.13638050070261801</v>
      </c>
      <c r="N2835" s="1">
        <v>4.8432123861084603E-14</v>
      </c>
      <c r="O2835" t="s">
        <v>72</v>
      </c>
      <c r="P2835" t="s">
        <v>72</v>
      </c>
      <c r="Q2835" t="s">
        <v>72</v>
      </c>
      <c r="R2835" t="s">
        <v>72</v>
      </c>
      <c r="S2835" t="s">
        <v>72</v>
      </c>
      <c r="T2835" t="s">
        <v>72</v>
      </c>
      <c r="U2835" t="s">
        <v>72</v>
      </c>
      <c r="V2835" t="s">
        <v>72</v>
      </c>
      <c r="W2835" t="s">
        <v>72</v>
      </c>
      <c r="X2835" t="s">
        <v>72</v>
      </c>
      <c r="Y2835" t="s">
        <v>72</v>
      </c>
      <c r="Z2835" t="s">
        <v>72</v>
      </c>
      <c r="AA2835" t="s">
        <v>72</v>
      </c>
      <c r="AB2835" t="s">
        <v>72</v>
      </c>
      <c r="AC2835" t="s">
        <v>72</v>
      </c>
      <c r="AD2835" t="s">
        <v>72</v>
      </c>
      <c r="AE2835" t="s">
        <v>72</v>
      </c>
      <c r="AF2835" t="s">
        <v>72</v>
      </c>
      <c r="AG2835" t="s">
        <v>72</v>
      </c>
      <c r="AH2835" t="s">
        <v>72</v>
      </c>
      <c r="AI2835" t="s">
        <v>72</v>
      </c>
      <c r="AJ2835" t="s">
        <v>72</v>
      </c>
      <c r="AK2835" t="s">
        <v>72</v>
      </c>
      <c r="AL2835" t="s">
        <v>72</v>
      </c>
      <c r="AM2835" t="s">
        <v>72</v>
      </c>
      <c r="AN2835" t="s">
        <v>72</v>
      </c>
      <c r="AO2835" t="s">
        <v>72</v>
      </c>
      <c r="AP2835" t="s">
        <v>72</v>
      </c>
      <c r="AQ2835" t="s">
        <v>72</v>
      </c>
      <c r="AR2835" t="s">
        <v>72</v>
      </c>
      <c r="AS2835" t="s">
        <v>72</v>
      </c>
      <c r="AT2835" t="s">
        <v>72</v>
      </c>
      <c r="AU2835" t="s">
        <v>72</v>
      </c>
      <c r="AV2835" t="s">
        <v>72</v>
      </c>
      <c r="AW2835" t="s">
        <v>72</v>
      </c>
      <c r="AX2835" t="s">
        <v>72</v>
      </c>
      <c r="AY2835" t="s">
        <v>72</v>
      </c>
      <c r="AZ2835">
        <v>2.5805899469596399E-3</v>
      </c>
      <c r="BA2835">
        <v>0.69080018785836905</v>
      </c>
      <c r="BB2835">
        <v>2.7948374115253101</v>
      </c>
      <c r="BC2835">
        <v>3.65128702526063</v>
      </c>
      <c r="BD2835">
        <v>2.1392774938869499</v>
      </c>
      <c r="BE2835" t="s">
        <v>72</v>
      </c>
      <c r="BF2835" t="s">
        <v>72</v>
      </c>
      <c r="BG2835" t="s">
        <v>72</v>
      </c>
      <c r="BH2835" t="s">
        <v>72</v>
      </c>
      <c r="BI2835" t="s">
        <v>72</v>
      </c>
      <c r="BJ2835" t="s">
        <v>72</v>
      </c>
      <c r="BK2835" t="s">
        <v>72</v>
      </c>
      <c r="BL2835" t="s">
        <v>72</v>
      </c>
      <c r="BM2835" t="s">
        <v>72</v>
      </c>
      <c r="BN2835" t="s">
        <v>72</v>
      </c>
      <c r="BO2835" t="s">
        <v>72</v>
      </c>
      <c r="BP2835" t="s">
        <v>72</v>
      </c>
      <c r="BQ2835" t="s">
        <v>72</v>
      </c>
      <c r="BR2835" t="s">
        <v>72</v>
      </c>
      <c r="BS2835" t="s">
        <v>72</v>
      </c>
    </row>
    <row r="2836" spans="1:71" x14ac:dyDescent="0.35">
      <c r="A2836" t="str">
        <f t="shared" si="88"/>
        <v>ENSG00000213047_UC</v>
      </c>
      <c r="B2836" t="e">
        <f>VLOOKUP(A2836,[1]drug_targetprotein_gene!$E:$E,1,FALSE)</f>
        <v>#N/A</v>
      </c>
      <c r="C2836" t="s">
        <v>6689</v>
      </c>
      <c r="D2836" t="e">
        <f>VLOOKUP(C2836,[1]drug_targetprotein_gene!$C:$G,5,FALSE)</f>
        <v>#N/A</v>
      </c>
      <c r="E2836" t="e">
        <f t="shared" si="89"/>
        <v>#N/A</v>
      </c>
      <c r="F2836" t="s">
        <v>76</v>
      </c>
      <c r="G2836" t="s">
        <v>68</v>
      </c>
      <c r="H2836" t="s">
        <v>6694</v>
      </c>
      <c r="I2836" t="s">
        <v>6695</v>
      </c>
      <c r="J2836" t="s">
        <v>71</v>
      </c>
      <c r="K2836">
        <v>1</v>
      </c>
      <c r="L2836">
        <v>0.83520491798667695</v>
      </c>
      <c r="M2836">
        <v>0.17166404540857</v>
      </c>
      <c r="N2836" s="1">
        <v>1.14256944514751E-6</v>
      </c>
      <c r="O2836" t="s">
        <v>72</v>
      </c>
      <c r="P2836" t="s">
        <v>72</v>
      </c>
      <c r="Q2836" t="s">
        <v>72</v>
      </c>
      <c r="R2836" t="s">
        <v>72</v>
      </c>
      <c r="S2836" t="s">
        <v>72</v>
      </c>
      <c r="T2836" t="s">
        <v>72</v>
      </c>
      <c r="U2836" t="s">
        <v>72</v>
      </c>
      <c r="V2836" t="s">
        <v>72</v>
      </c>
      <c r="W2836" t="s">
        <v>72</v>
      </c>
      <c r="X2836" t="s">
        <v>72</v>
      </c>
      <c r="Y2836" t="s">
        <v>72</v>
      </c>
      <c r="Z2836" t="s">
        <v>72</v>
      </c>
      <c r="AA2836" t="s">
        <v>72</v>
      </c>
      <c r="AB2836" t="s">
        <v>72</v>
      </c>
      <c r="AC2836" t="s">
        <v>72</v>
      </c>
      <c r="AD2836" t="s">
        <v>72</v>
      </c>
      <c r="AE2836" t="s">
        <v>72</v>
      </c>
      <c r="AF2836" t="s">
        <v>72</v>
      </c>
      <c r="AG2836" t="s">
        <v>72</v>
      </c>
      <c r="AH2836" t="s">
        <v>72</v>
      </c>
      <c r="AI2836" t="s">
        <v>72</v>
      </c>
      <c r="AJ2836" t="s">
        <v>72</v>
      </c>
      <c r="AK2836" t="s">
        <v>72</v>
      </c>
      <c r="AL2836" t="s">
        <v>72</v>
      </c>
      <c r="AM2836" t="s">
        <v>72</v>
      </c>
      <c r="AN2836" t="s">
        <v>72</v>
      </c>
      <c r="AO2836" t="s">
        <v>72</v>
      </c>
      <c r="AP2836" t="s">
        <v>72</v>
      </c>
      <c r="AQ2836" t="s">
        <v>72</v>
      </c>
      <c r="AR2836" t="s">
        <v>72</v>
      </c>
      <c r="AS2836" t="s">
        <v>72</v>
      </c>
      <c r="AT2836" t="s">
        <v>72</v>
      </c>
      <c r="AU2836" t="s">
        <v>72</v>
      </c>
      <c r="AV2836" t="s">
        <v>72</v>
      </c>
      <c r="AW2836" t="s">
        <v>72</v>
      </c>
      <c r="AX2836" t="s">
        <v>72</v>
      </c>
      <c r="AY2836" t="s">
        <v>72</v>
      </c>
      <c r="AZ2836">
        <v>2.5805899469596399E-3</v>
      </c>
      <c r="BA2836">
        <v>0.69080018785836905</v>
      </c>
      <c r="BB2836">
        <v>2.3052863945359201</v>
      </c>
      <c r="BC2836">
        <v>3.2273663947509799</v>
      </c>
      <c r="BD2836">
        <v>1.6466507705712401</v>
      </c>
      <c r="BE2836" t="s">
        <v>72</v>
      </c>
      <c r="BF2836" t="s">
        <v>72</v>
      </c>
      <c r="BG2836" t="s">
        <v>72</v>
      </c>
      <c r="BH2836" t="s">
        <v>72</v>
      </c>
      <c r="BI2836" t="s">
        <v>72</v>
      </c>
      <c r="BJ2836" t="s">
        <v>72</v>
      </c>
      <c r="BK2836" t="s">
        <v>72</v>
      </c>
      <c r="BL2836" t="s">
        <v>72</v>
      </c>
      <c r="BM2836" t="s">
        <v>72</v>
      </c>
      <c r="BN2836" t="s">
        <v>72</v>
      </c>
      <c r="BO2836" t="s">
        <v>72</v>
      </c>
      <c r="BP2836" t="s">
        <v>72</v>
      </c>
      <c r="BQ2836" t="s">
        <v>72</v>
      </c>
      <c r="BR2836" t="s">
        <v>72</v>
      </c>
      <c r="BS2836" t="s">
        <v>72</v>
      </c>
    </row>
    <row r="2837" spans="1:71" x14ac:dyDescent="0.35">
      <c r="A2837" t="str">
        <f t="shared" si="88"/>
        <v>ENSG00000213066_CD</v>
      </c>
      <c r="B2837" t="e">
        <f>VLOOKUP(A2837,[1]drug_targetprotein_gene!$E:$E,1,FALSE)</f>
        <v>#N/A</v>
      </c>
      <c r="C2837" t="s">
        <v>6696</v>
      </c>
      <c r="D2837" t="e">
        <f>VLOOKUP(C2837,[1]drug_targetprotein_gene!$C:$G,5,FALSE)</f>
        <v>#N/A</v>
      </c>
      <c r="E2837" t="e">
        <f t="shared" si="89"/>
        <v>#N/A</v>
      </c>
      <c r="F2837" t="s">
        <v>67</v>
      </c>
      <c r="G2837" t="s">
        <v>68</v>
      </c>
      <c r="H2837" t="s">
        <v>6697</v>
      </c>
      <c r="I2837" t="s">
        <v>6698</v>
      </c>
      <c r="J2837" t="s">
        <v>82</v>
      </c>
      <c r="K2837">
        <v>4</v>
      </c>
      <c r="L2837">
        <v>0.31290628836191903</v>
      </c>
      <c r="M2837">
        <v>0.13938087528392101</v>
      </c>
      <c r="N2837">
        <v>2.47698720838385E-2</v>
      </c>
      <c r="O2837" t="s">
        <v>83</v>
      </c>
      <c r="P2837">
        <v>4</v>
      </c>
      <c r="Q2837">
        <v>1.39129588920286E-2</v>
      </c>
      <c r="R2837">
        <v>0.69431134334473399</v>
      </c>
      <c r="S2837">
        <v>0.98583206189019101</v>
      </c>
      <c r="T2837" t="s">
        <v>84</v>
      </c>
      <c r="U2837">
        <v>4</v>
      </c>
      <c r="V2837">
        <v>0.27627623733164097</v>
      </c>
      <c r="W2837">
        <v>8.9869723267812104E-2</v>
      </c>
      <c r="X2837">
        <v>2.1107784962807602E-3</v>
      </c>
      <c r="Y2837" t="s">
        <v>85</v>
      </c>
      <c r="Z2837">
        <v>4</v>
      </c>
      <c r="AA2837">
        <v>0.45241482274024503</v>
      </c>
      <c r="AB2837">
        <v>7.0963536831677193E-2</v>
      </c>
      <c r="AC2837">
        <v>7.81226968473167E-3</v>
      </c>
      <c r="AD2837" t="s">
        <v>86</v>
      </c>
      <c r="AE2837">
        <v>4</v>
      </c>
      <c r="AF2837">
        <v>0.274186145857163</v>
      </c>
      <c r="AG2837">
        <v>0.14857076195411001</v>
      </c>
      <c r="AH2837">
        <v>0.162149611739418</v>
      </c>
      <c r="AI2837" t="s">
        <v>87</v>
      </c>
      <c r="AJ2837">
        <v>30.878819644724398</v>
      </c>
      <c r="AK2837">
        <v>3</v>
      </c>
      <c r="AL2837" s="1">
        <v>9.0148237247773005E-7</v>
      </c>
      <c r="AM2837">
        <v>6.3687868213151297E-2</v>
      </c>
      <c r="AN2837">
        <v>0.14376542648534901</v>
      </c>
      <c r="AO2837">
        <v>0.70107544026660196</v>
      </c>
      <c r="AP2837" t="s">
        <v>88</v>
      </c>
      <c r="AQ2837">
        <v>0.31290628836191903</v>
      </c>
      <c r="AR2837">
        <v>0.13938087528392101</v>
      </c>
      <c r="AS2837">
        <v>2.2449729040983901</v>
      </c>
      <c r="AT2837">
        <v>0.11045118110366001</v>
      </c>
      <c r="AU2837" t="s">
        <v>89</v>
      </c>
      <c r="AV2837">
        <v>0.24828888005286301</v>
      </c>
      <c r="AW2837">
        <v>9.46665828592194E-3</v>
      </c>
      <c r="AX2837">
        <v>26.227721816271501</v>
      </c>
      <c r="AY2837">
        <v>2.42610302947378E-2</v>
      </c>
      <c r="AZ2837">
        <v>3.8919543064212199E-2</v>
      </c>
      <c r="BA2837">
        <v>18.7089735993533</v>
      </c>
      <c r="BB2837">
        <v>1.36739338434933</v>
      </c>
      <c r="BC2837">
        <v>1.7969536310204699</v>
      </c>
      <c r="BD2837">
        <v>1.04051915157127</v>
      </c>
      <c r="BE2837">
        <v>1.0140101945264099</v>
      </c>
      <c r="BF2837">
        <v>3.95414023939749</v>
      </c>
      <c r="BG2837">
        <v>0.260035459632599</v>
      </c>
      <c r="BH2837">
        <v>1.3182119530899501</v>
      </c>
      <c r="BI2837">
        <v>1.57211350395873</v>
      </c>
      <c r="BJ2837">
        <v>1.10531634573049</v>
      </c>
      <c r="BK2837">
        <v>1.5721039578059</v>
      </c>
      <c r="BL2837">
        <v>1.80670248987386</v>
      </c>
      <c r="BM2837">
        <v>1.36796781318518</v>
      </c>
      <c r="BN2837">
        <v>1.3154596468131401</v>
      </c>
      <c r="BO2837">
        <v>1.76012501765736</v>
      </c>
      <c r="BP2837">
        <v>0.98313134864525598</v>
      </c>
      <c r="BQ2837">
        <v>1.2818301738821201</v>
      </c>
      <c r="BR2837">
        <v>1.3058361065519499</v>
      </c>
      <c r="BS2837">
        <v>1.2582655560147</v>
      </c>
    </row>
    <row r="2838" spans="1:71" x14ac:dyDescent="0.35">
      <c r="A2838" t="str">
        <f t="shared" si="88"/>
        <v>ENSG00000213066_IBD</v>
      </c>
      <c r="B2838" t="e">
        <f>VLOOKUP(A2838,[1]drug_targetprotein_gene!$E:$E,1,FALSE)</f>
        <v>#N/A</v>
      </c>
      <c r="C2838" t="s">
        <v>6696</v>
      </c>
      <c r="D2838" t="e">
        <f>VLOOKUP(C2838,[1]drug_targetprotein_gene!$C:$G,5,FALSE)</f>
        <v>#N/A</v>
      </c>
      <c r="E2838" t="e">
        <f t="shared" si="89"/>
        <v>#N/A</v>
      </c>
      <c r="F2838" t="s">
        <v>73</v>
      </c>
      <c r="G2838" t="s">
        <v>68</v>
      </c>
      <c r="H2838" t="s">
        <v>6699</v>
      </c>
      <c r="I2838" t="s">
        <v>6700</v>
      </c>
      <c r="J2838" t="s">
        <v>82</v>
      </c>
      <c r="K2838">
        <v>4</v>
      </c>
      <c r="L2838">
        <v>0.22693911281326101</v>
      </c>
      <c r="M2838">
        <v>0.113262195644054</v>
      </c>
      <c r="N2838">
        <v>4.51063217155106E-2</v>
      </c>
      <c r="O2838" t="s">
        <v>83</v>
      </c>
      <c r="P2838">
        <v>4</v>
      </c>
      <c r="Q2838">
        <v>-8.6911773983309501E-2</v>
      </c>
      <c r="R2838">
        <v>0.54477391820938903</v>
      </c>
      <c r="S2838">
        <v>0.88790110985003701</v>
      </c>
      <c r="T2838" t="s">
        <v>84</v>
      </c>
      <c r="U2838">
        <v>4</v>
      </c>
      <c r="V2838">
        <v>0.26261317538932599</v>
      </c>
      <c r="W2838">
        <v>5.9867075410166698E-2</v>
      </c>
      <c r="X2838" s="1">
        <v>1.15133924532226E-5</v>
      </c>
      <c r="Y2838" t="s">
        <v>85</v>
      </c>
      <c r="Z2838">
        <v>4</v>
      </c>
      <c r="AA2838">
        <v>0.33424421228691698</v>
      </c>
      <c r="AB2838">
        <v>5.3580950546830299E-2</v>
      </c>
      <c r="AC2838">
        <v>8.3085312515714296E-3</v>
      </c>
      <c r="AD2838" t="s">
        <v>86</v>
      </c>
      <c r="AE2838">
        <v>4</v>
      </c>
      <c r="AF2838">
        <v>0.245817010666568</v>
      </c>
      <c r="AG2838">
        <v>7.6854467643605706E-2</v>
      </c>
      <c r="AH2838">
        <v>4.9389481474380999E-2</v>
      </c>
      <c r="AI2838" t="s">
        <v>87</v>
      </c>
      <c r="AJ2838">
        <v>29.915824537499301</v>
      </c>
      <c r="AK2838">
        <v>3</v>
      </c>
      <c r="AL2838" s="1">
        <v>1.4374823261290999E-6</v>
      </c>
      <c r="AM2838">
        <v>6.6813180063806599E-2</v>
      </c>
      <c r="AN2838">
        <v>0.11272915761993101</v>
      </c>
      <c r="AO2838">
        <v>0.61347834484567898</v>
      </c>
      <c r="AP2838" t="s">
        <v>88</v>
      </c>
      <c r="AQ2838">
        <v>0.22693911281326101</v>
      </c>
      <c r="AR2838">
        <v>0.113262195644054</v>
      </c>
      <c r="AS2838">
        <v>2.0036616059118</v>
      </c>
      <c r="AT2838">
        <v>0.138832613912031</v>
      </c>
      <c r="AU2838" t="s">
        <v>89</v>
      </c>
      <c r="AV2838">
        <v>0.221227773356862</v>
      </c>
      <c r="AW2838">
        <v>2.0104140482499401E-2</v>
      </c>
      <c r="AX2838">
        <v>11.004090105192001</v>
      </c>
      <c r="AY2838">
        <v>5.7694541654702398E-2</v>
      </c>
      <c r="AZ2838">
        <v>3.8919543064212199E-2</v>
      </c>
      <c r="BA2838">
        <v>18.7089735993533</v>
      </c>
      <c r="BB2838">
        <v>1.2547534672057199</v>
      </c>
      <c r="BC2838">
        <v>1.56663971432191</v>
      </c>
      <c r="BD2838">
        <v>1.0049574570795501</v>
      </c>
      <c r="BE2838">
        <v>0.91675797396962599</v>
      </c>
      <c r="BF2838">
        <v>2.6667089408560498</v>
      </c>
      <c r="BG2838">
        <v>0.31516194735789099</v>
      </c>
      <c r="BH2838">
        <v>1.3003236244735501</v>
      </c>
      <c r="BI2838">
        <v>1.4622153419452</v>
      </c>
      <c r="BJ2838">
        <v>1.15635603037422</v>
      </c>
      <c r="BK2838">
        <v>1.39688423821743</v>
      </c>
      <c r="BL2838">
        <v>1.5515631014900799</v>
      </c>
      <c r="BM2838">
        <v>1.2576256635043299</v>
      </c>
      <c r="BN2838">
        <v>1.27866556997198</v>
      </c>
      <c r="BO2838">
        <v>1.4865407362950001</v>
      </c>
      <c r="BP2838">
        <v>1.09985929070921</v>
      </c>
      <c r="BQ2838">
        <v>1.2476075699674001</v>
      </c>
      <c r="BR2838">
        <v>1.29774986111138</v>
      </c>
      <c r="BS2838">
        <v>1.1994026701778899</v>
      </c>
    </row>
    <row r="2839" spans="1:71" x14ac:dyDescent="0.35">
      <c r="A2839" t="str">
        <f t="shared" si="88"/>
        <v>ENSG00000213066_UC</v>
      </c>
      <c r="B2839" t="e">
        <f>VLOOKUP(A2839,[1]drug_targetprotein_gene!$E:$E,1,FALSE)</f>
        <v>#N/A</v>
      </c>
      <c r="C2839" t="s">
        <v>6696</v>
      </c>
      <c r="D2839" t="e">
        <f>VLOOKUP(C2839,[1]drug_targetprotein_gene!$C:$G,5,FALSE)</f>
        <v>#N/A</v>
      </c>
      <c r="E2839" t="e">
        <f t="shared" si="89"/>
        <v>#N/A</v>
      </c>
      <c r="F2839" t="s">
        <v>76</v>
      </c>
      <c r="G2839" t="s">
        <v>68</v>
      </c>
      <c r="H2839" t="s">
        <v>6701</v>
      </c>
      <c r="I2839" t="s">
        <v>6702</v>
      </c>
      <c r="J2839" t="s">
        <v>82</v>
      </c>
      <c r="K2839">
        <v>4</v>
      </c>
      <c r="L2839">
        <v>0.11007450058429399</v>
      </c>
      <c r="M2839">
        <v>9.2035656743039901E-2</v>
      </c>
      <c r="N2839">
        <v>0.231697173374113</v>
      </c>
      <c r="O2839" t="s">
        <v>83</v>
      </c>
      <c r="P2839">
        <v>4</v>
      </c>
      <c r="Q2839">
        <v>-0.20260550386123399</v>
      </c>
      <c r="R2839">
        <v>0.42084761256912201</v>
      </c>
      <c r="S2839">
        <v>0.677743351548872</v>
      </c>
      <c r="T2839" t="s">
        <v>84</v>
      </c>
      <c r="U2839">
        <v>4</v>
      </c>
      <c r="V2839">
        <v>0.18433183937556599</v>
      </c>
      <c r="W2839">
        <v>5.8308939954492503E-2</v>
      </c>
      <c r="X2839">
        <v>1.57068604656461E-3</v>
      </c>
      <c r="Y2839" t="s">
        <v>85</v>
      </c>
      <c r="Z2839">
        <v>4</v>
      </c>
      <c r="AA2839">
        <v>0.19634319388034699</v>
      </c>
      <c r="AB2839">
        <v>6.12352266276378E-2</v>
      </c>
      <c r="AC2839">
        <v>4.9091924628422698E-2</v>
      </c>
      <c r="AD2839" t="s">
        <v>86</v>
      </c>
      <c r="AE2839">
        <v>4</v>
      </c>
      <c r="AF2839">
        <v>0.171927979062621</v>
      </c>
      <c r="AG2839">
        <v>7.4411585535269595E-2</v>
      </c>
      <c r="AH2839">
        <v>0.103983394725272</v>
      </c>
      <c r="AI2839" t="s">
        <v>87</v>
      </c>
      <c r="AJ2839">
        <v>12.554577990801601</v>
      </c>
      <c r="AK2839">
        <v>3</v>
      </c>
      <c r="AL2839">
        <v>5.7059048063819997E-3</v>
      </c>
      <c r="AM2839">
        <v>6.6565878932589806E-2</v>
      </c>
      <c r="AN2839">
        <v>8.7071066010647902E-2</v>
      </c>
      <c r="AO2839">
        <v>0.52445369833065902</v>
      </c>
      <c r="AP2839" t="s">
        <v>88</v>
      </c>
      <c r="AQ2839">
        <v>0.11007450058429399</v>
      </c>
      <c r="AR2839">
        <v>9.2035656743039901E-2</v>
      </c>
      <c r="AS2839">
        <v>1.19599842582335</v>
      </c>
      <c r="AT2839">
        <v>0.31760796354672899</v>
      </c>
      <c r="AU2839" t="s">
        <v>89</v>
      </c>
      <c r="AV2839">
        <v>0.18711329038542601</v>
      </c>
      <c r="AW2839">
        <v>2.2677958012919899E-2</v>
      </c>
      <c r="AX2839">
        <v>8.2508879449739698</v>
      </c>
      <c r="AY2839">
        <v>1.43732819559354E-2</v>
      </c>
      <c r="AZ2839">
        <v>3.8919543064212199E-2</v>
      </c>
      <c r="BA2839">
        <v>18.7089735993533</v>
      </c>
      <c r="BB2839">
        <v>1.11636123692529</v>
      </c>
      <c r="BC2839">
        <v>1.337048252774</v>
      </c>
      <c r="BD2839">
        <v>0.93209980172647</v>
      </c>
      <c r="BE2839">
        <v>0.81660032356591405</v>
      </c>
      <c r="BF2839">
        <v>1.8631261762359801</v>
      </c>
      <c r="BG2839">
        <v>0.35791246827691697</v>
      </c>
      <c r="BH2839">
        <v>1.20241476546519</v>
      </c>
      <c r="BI2839">
        <v>1.34799373073113</v>
      </c>
      <c r="BJ2839">
        <v>1.0725578578355299</v>
      </c>
      <c r="BK2839">
        <v>1.2169444815742101</v>
      </c>
      <c r="BL2839">
        <v>1.37212994658153</v>
      </c>
      <c r="BM2839">
        <v>1.0793102176098699</v>
      </c>
      <c r="BN2839">
        <v>1.1875922986232299</v>
      </c>
      <c r="BO2839">
        <v>1.3740666308760801</v>
      </c>
      <c r="BP2839">
        <v>1.02642436404265</v>
      </c>
      <c r="BQ2839">
        <v>1.20576387876696</v>
      </c>
      <c r="BR2839">
        <v>1.2605675903829101</v>
      </c>
      <c r="BS2839">
        <v>1.1533427817999999</v>
      </c>
    </row>
    <row r="2840" spans="1:71" x14ac:dyDescent="0.35">
      <c r="A2840" t="str">
        <f t="shared" si="88"/>
        <v>ENSG00000213083_CD</v>
      </c>
      <c r="B2840" t="e">
        <f>VLOOKUP(A2840,[1]drug_targetprotein_gene!$E:$E,1,FALSE)</f>
        <v>#N/A</v>
      </c>
      <c r="C2840" t="s">
        <v>6703</v>
      </c>
      <c r="D2840" t="e">
        <f>VLOOKUP(C2840,[1]drug_targetprotein_gene!$C:$G,5,FALSE)</f>
        <v>#N/A</v>
      </c>
      <c r="E2840" t="e">
        <f t="shared" si="89"/>
        <v>#N/A</v>
      </c>
      <c r="F2840" t="s">
        <v>67</v>
      </c>
      <c r="G2840" t="s">
        <v>68</v>
      </c>
      <c r="H2840" t="s">
        <v>6704</v>
      </c>
      <c r="I2840" t="s">
        <v>6705</v>
      </c>
      <c r="J2840" t="s">
        <v>87</v>
      </c>
      <c r="K2840">
        <v>2</v>
      </c>
      <c r="L2840">
        <v>2.4272307707874298E-3</v>
      </c>
      <c r="M2840">
        <v>8.2466948287813396E-2</v>
      </c>
      <c r="N2840">
        <v>0.976519436962901</v>
      </c>
      <c r="O2840" t="s">
        <v>72</v>
      </c>
      <c r="P2840" t="s">
        <v>72</v>
      </c>
      <c r="Q2840" t="s">
        <v>72</v>
      </c>
      <c r="R2840" t="s">
        <v>72</v>
      </c>
      <c r="S2840" t="s">
        <v>72</v>
      </c>
      <c r="T2840" t="s">
        <v>72</v>
      </c>
      <c r="U2840" t="s">
        <v>72</v>
      </c>
      <c r="V2840" t="s">
        <v>72</v>
      </c>
      <c r="W2840" t="s">
        <v>72</v>
      </c>
      <c r="X2840" t="s">
        <v>72</v>
      </c>
      <c r="Y2840" t="s">
        <v>72</v>
      </c>
      <c r="Z2840" t="s">
        <v>72</v>
      </c>
      <c r="AA2840" t="s">
        <v>72</v>
      </c>
      <c r="AB2840" t="s">
        <v>72</v>
      </c>
      <c r="AC2840" t="s">
        <v>72</v>
      </c>
      <c r="AD2840" t="s">
        <v>72</v>
      </c>
      <c r="AE2840" t="s">
        <v>72</v>
      </c>
      <c r="AF2840" t="s">
        <v>72</v>
      </c>
      <c r="AG2840" t="s">
        <v>72</v>
      </c>
      <c r="AH2840" t="s">
        <v>72</v>
      </c>
      <c r="AI2840" t="s">
        <v>72</v>
      </c>
      <c r="AJ2840" t="s">
        <v>72</v>
      </c>
      <c r="AK2840" t="s">
        <v>72</v>
      </c>
      <c r="AL2840" t="s">
        <v>72</v>
      </c>
      <c r="AM2840" t="s">
        <v>72</v>
      </c>
      <c r="AN2840" t="s">
        <v>72</v>
      </c>
      <c r="AO2840" t="s">
        <v>72</v>
      </c>
      <c r="AP2840" t="s">
        <v>72</v>
      </c>
      <c r="AQ2840" t="s">
        <v>72</v>
      </c>
      <c r="AR2840" t="s">
        <v>72</v>
      </c>
      <c r="AS2840" t="s">
        <v>72</v>
      </c>
      <c r="AT2840" t="s">
        <v>72</v>
      </c>
      <c r="AU2840" t="s">
        <v>72</v>
      </c>
      <c r="AV2840" t="s">
        <v>72</v>
      </c>
      <c r="AW2840" t="s">
        <v>72</v>
      </c>
      <c r="AX2840" t="s">
        <v>72</v>
      </c>
      <c r="AY2840" t="s">
        <v>72</v>
      </c>
      <c r="AZ2840">
        <v>2.38400722173609E-2</v>
      </c>
      <c r="BA2840">
        <v>8.08378184696757</v>
      </c>
      <c r="BB2840">
        <v>1.0024301788801599</v>
      </c>
      <c r="BC2840">
        <v>1.17828789618485</v>
      </c>
      <c r="BD2840">
        <v>0.85281896451906103</v>
      </c>
      <c r="BE2840" t="s">
        <v>72</v>
      </c>
      <c r="BF2840" t="s">
        <v>72</v>
      </c>
      <c r="BG2840" t="s">
        <v>72</v>
      </c>
      <c r="BH2840" t="s">
        <v>72</v>
      </c>
      <c r="BI2840" t="s">
        <v>72</v>
      </c>
      <c r="BJ2840" t="s">
        <v>72</v>
      </c>
      <c r="BK2840" t="s">
        <v>72</v>
      </c>
      <c r="BL2840" t="s">
        <v>72</v>
      </c>
      <c r="BM2840" t="s">
        <v>72</v>
      </c>
      <c r="BN2840" t="s">
        <v>72</v>
      </c>
      <c r="BO2840" t="s">
        <v>72</v>
      </c>
      <c r="BP2840" t="s">
        <v>72</v>
      </c>
      <c r="BQ2840" t="s">
        <v>72</v>
      </c>
      <c r="BR2840" t="s">
        <v>72</v>
      </c>
      <c r="BS2840" t="s">
        <v>72</v>
      </c>
    </row>
    <row r="2841" spans="1:71" x14ac:dyDescent="0.35">
      <c r="A2841" t="str">
        <f t="shared" si="88"/>
        <v>ENSG00000213083_IBD</v>
      </c>
      <c r="B2841" t="e">
        <f>VLOOKUP(A2841,[1]drug_targetprotein_gene!$E:$E,1,FALSE)</f>
        <v>#N/A</v>
      </c>
      <c r="C2841" t="s">
        <v>6703</v>
      </c>
      <c r="D2841" t="e">
        <f>VLOOKUP(C2841,[1]drug_targetprotein_gene!$C:$G,5,FALSE)</f>
        <v>#N/A</v>
      </c>
      <c r="E2841" t="e">
        <f t="shared" si="89"/>
        <v>#N/A</v>
      </c>
      <c r="F2841" t="s">
        <v>73</v>
      </c>
      <c r="G2841" t="s">
        <v>68</v>
      </c>
      <c r="H2841" t="s">
        <v>6706</v>
      </c>
      <c r="I2841" t="s">
        <v>6707</v>
      </c>
      <c r="J2841" t="s">
        <v>87</v>
      </c>
      <c r="K2841">
        <v>2</v>
      </c>
      <c r="L2841">
        <v>-3.82875638538408E-2</v>
      </c>
      <c r="M2841">
        <v>6.3024019423395194E-2</v>
      </c>
      <c r="N2841">
        <v>0.54351417345229902</v>
      </c>
      <c r="O2841" t="s">
        <v>72</v>
      </c>
      <c r="P2841" t="s">
        <v>72</v>
      </c>
      <c r="Q2841" t="s">
        <v>72</v>
      </c>
      <c r="R2841" t="s">
        <v>72</v>
      </c>
      <c r="S2841" t="s">
        <v>72</v>
      </c>
      <c r="T2841" t="s">
        <v>72</v>
      </c>
      <c r="U2841" t="s">
        <v>72</v>
      </c>
      <c r="V2841" t="s">
        <v>72</v>
      </c>
      <c r="W2841" t="s">
        <v>72</v>
      </c>
      <c r="X2841" t="s">
        <v>72</v>
      </c>
      <c r="Y2841" t="s">
        <v>72</v>
      </c>
      <c r="Z2841" t="s">
        <v>72</v>
      </c>
      <c r="AA2841" t="s">
        <v>72</v>
      </c>
      <c r="AB2841" t="s">
        <v>72</v>
      </c>
      <c r="AC2841" t="s">
        <v>72</v>
      </c>
      <c r="AD2841" t="s">
        <v>72</v>
      </c>
      <c r="AE2841" t="s">
        <v>72</v>
      </c>
      <c r="AF2841" t="s">
        <v>72</v>
      </c>
      <c r="AG2841" t="s">
        <v>72</v>
      </c>
      <c r="AH2841" t="s">
        <v>72</v>
      </c>
      <c r="AI2841" t="s">
        <v>72</v>
      </c>
      <c r="AJ2841" t="s">
        <v>72</v>
      </c>
      <c r="AK2841" t="s">
        <v>72</v>
      </c>
      <c r="AL2841" t="s">
        <v>72</v>
      </c>
      <c r="AM2841" t="s">
        <v>72</v>
      </c>
      <c r="AN2841" t="s">
        <v>72</v>
      </c>
      <c r="AO2841" t="s">
        <v>72</v>
      </c>
      <c r="AP2841" t="s">
        <v>72</v>
      </c>
      <c r="AQ2841" t="s">
        <v>72</v>
      </c>
      <c r="AR2841" t="s">
        <v>72</v>
      </c>
      <c r="AS2841" t="s">
        <v>72</v>
      </c>
      <c r="AT2841" t="s">
        <v>72</v>
      </c>
      <c r="AU2841" t="s">
        <v>72</v>
      </c>
      <c r="AV2841" t="s">
        <v>72</v>
      </c>
      <c r="AW2841" t="s">
        <v>72</v>
      </c>
      <c r="AX2841" t="s">
        <v>72</v>
      </c>
      <c r="AY2841" t="s">
        <v>72</v>
      </c>
      <c r="AZ2841">
        <v>2.38400722173609E-2</v>
      </c>
      <c r="BA2841">
        <v>8.08378184696757</v>
      </c>
      <c r="BB2841">
        <v>0.96243613924875504</v>
      </c>
      <c r="BC2841">
        <v>1.0889778611438301</v>
      </c>
      <c r="BD2841">
        <v>0.85059885529638601</v>
      </c>
      <c r="BE2841" t="s">
        <v>72</v>
      </c>
      <c r="BF2841" t="s">
        <v>72</v>
      </c>
      <c r="BG2841" t="s">
        <v>72</v>
      </c>
      <c r="BH2841" t="s">
        <v>72</v>
      </c>
      <c r="BI2841" t="s">
        <v>72</v>
      </c>
      <c r="BJ2841" t="s">
        <v>72</v>
      </c>
      <c r="BK2841" t="s">
        <v>72</v>
      </c>
      <c r="BL2841" t="s">
        <v>72</v>
      </c>
      <c r="BM2841" t="s">
        <v>72</v>
      </c>
      <c r="BN2841" t="s">
        <v>72</v>
      </c>
      <c r="BO2841" t="s">
        <v>72</v>
      </c>
      <c r="BP2841" t="s">
        <v>72</v>
      </c>
      <c r="BQ2841" t="s">
        <v>72</v>
      </c>
      <c r="BR2841" t="s">
        <v>72</v>
      </c>
      <c r="BS2841" t="s">
        <v>72</v>
      </c>
    </row>
    <row r="2842" spans="1:71" x14ac:dyDescent="0.35">
      <c r="A2842" t="str">
        <f t="shared" si="88"/>
        <v>ENSG00000213083_UC</v>
      </c>
      <c r="B2842" t="e">
        <f>VLOOKUP(A2842,[1]drug_targetprotein_gene!$E:$E,1,FALSE)</f>
        <v>#N/A</v>
      </c>
      <c r="C2842" t="s">
        <v>6703</v>
      </c>
      <c r="D2842" t="e">
        <f>VLOOKUP(C2842,[1]drug_targetprotein_gene!$C:$G,5,FALSE)</f>
        <v>#N/A</v>
      </c>
      <c r="E2842" t="e">
        <f t="shared" si="89"/>
        <v>#N/A</v>
      </c>
      <c r="F2842" t="s">
        <v>76</v>
      </c>
      <c r="G2842" t="s">
        <v>68</v>
      </c>
      <c r="H2842" t="s">
        <v>6708</v>
      </c>
      <c r="I2842" t="s">
        <v>6709</v>
      </c>
      <c r="J2842" t="s">
        <v>87</v>
      </c>
      <c r="K2842">
        <v>2</v>
      </c>
      <c r="L2842">
        <v>-5.0162684646108402E-2</v>
      </c>
      <c r="M2842">
        <v>5.9943300292629002E-2</v>
      </c>
      <c r="N2842">
        <v>0.40268501193009698</v>
      </c>
      <c r="O2842" t="s">
        <v>72</v>
      </c>
      <c r="P2842" t="s">
        <v>72</v>
      </c>
      <c r="Q2842" t="s">
        <v>72</v>
      </c>
      <c r="R2842" t="s">
        <v>72</v>
      </c>
      <c r="S2842" t="s">
        <v>72</v>
      </c>
      <c r="T2842" t="s">
        <v>72</v>
      </c>
      <c r="U2842" t="s">
        <v>72</v>
      </c>
      <c r="V2842" t="s">
        <v>72</v>
      </c>
      <c r="W2842" t="s">
        <v>72</v>
      </c>
      <c r="X2842" t="s">
        <v>72</v>
      </c>
      <c r="Y2842" t="s">
        <v>72</v>
      </c>
      <c r="Z2842" t="s">
        <v>72</v>
      </c>
      <c r="AA2842" t="s">
        <v>72</v>
      </c>
      <c r="AB2842" t="s">
        <v>72</v>
      </c>
      <c r="AC2842" t="s">
        <v>72</v>
      </c>
      <c r="AD2842" t="s">
        <v>72</v>
      </c>
      <c r="AE2842" t="s">
        <v>72</v>
      </c>
      <c r="AF2842" t="s">
        <v>72</v>
      </c>
      <c r="AG2842" t="s">
        <v>72</v>
      </c>
      <c r="AH2842" t="s">
        <v>72</v>
      </c>
      <c r="AI2842" t="s">
        <v>72</v>
      </c>
      <c r="AJ2842" t="s">
        <v>72</v>
      </c>
      <c r="AK2842" t="s">
        <v>72</v>
      </c>
      <c r="AL2842" t="s">
        <v>72</v>
      </c>
      <c r="AM2842" t="s">
        <v>72</v>
      </c>
      <c r="AN2842" t="s">
        <v>72</v>
      </c>
      <c r="AO2842" t="s">
        <v>72</v>
      </c>
      <c r="AP2842" t="s">
        <v>72</v>
      </c>
      <c r="AQ2842" t="s">
        <v>72</v>
      </c>
      <c r="AR2842" t="s">
        <v>72</v>
      </c>
      <c r="AS2842" t="s">
        <v>72</v>
      </c>
      <c r="AT2842" t="s">
        <v>72</v>
      </c>
      <c r="AU2842" t="s">
        <v>72</v>
      </c>
      <c r="AV2842" t="s">
        <v>72</v>
      </c>
      <c r="AW2842" t="s">
        <v>72</v>
      </c>
      <c r="AX2842" t="s">
        <v>72</v>
      </c>
      <c r="AY2842" t="s">
        <v>72</v>
      </c>
      <c r="AZ2842">
        <v>2.38400722173609E-2</v>
      </c>
      <c r="BA2842">
        <v>8.08378184696757</v>
      </c>
      <c r="BB2842">
        <v>0.95107468666549699</v>
      </c>
      <c r="BC2842">
        <v>1.0696443220638101</v>
      </c>
      <c r="BD2842">
        <v>0.84564844683194795</v>
      </c>
      <c r="BE2842" t="s">
        <v>72</v>
      </c>
      <c r="BF2842" t="s">
        <v>72</v>
      </c>
      <c r="BG2842" t="s">
        <v>72</v>
      </c>
      <c r="BH2842" t="s">
        <v>72</v>
      </c>
      <c r="BI2842" t="s">
        <v>72</v>
      </c>
      <c r="BJ2842" t="s">
        <v>72</v>
      </c>
      <c r="BK2842" t="s">
        <v>72</v>
      </c>
      <c r="BL2842" t="s">
        <v>72</v>
      </c>
      <c r="BM2842" t="s">
        <v>72</v>
      </c>
      <c r="BN2842" t="s">
        <v>72</v>
      </c>
      <c r="BO2842" t="s">
        <v>72</v>
      </c>
      <c r="BP2842" t="s">
        <v>72</v>
      </c>
      <c r="BQ2842" t="s">
        <v>72</v>
      </c>
      <c r="BR2842" t="s">
        <v>72</v>
      </c>
      <c r="BS2842" t="s">
        <v>72</v>
      </c>
    </row>
    <row r="2843" spans="1:71" x14ac:dyDescent="0.35">
      <c r="A2843" t="str">
        <f t="shared" si="88"/>
        <v>ENSG00000213213_CD</v>
      </c>
      <c r="B2843" t="e">
        <f>VLOOKUP(A2843,[1]drug_targetprotein_gene!$E:$E,1,FALSE)</f>
        <v>#N/A</v>
      </c>
      <c r="C2843" t="s">
        <v>6710</v>
      </c>
      <c r="D2843" t="e">
        <f>VLOOKUP(C2843,[1]drug_targetprotein_gene!$C:$G,5,FALSE)</f>
        <v>#N/A</v>
      </c>
      <c r="E2843" t="e">
        <f t="shared" si="89"/>
        <v>#N/A</v>
      </c>
      <c r="F2843" t="s">
        <v>67</v>
      </c>
      <c r="G2843" t="s">
        <v>68</v>
      </c>
      <c r="H2843" t="s">
        <v>6711</v>
      </c>
      <c r="I2843" t="s">
        <v>6712</v>
      </c>
      <c r="J2843" t="s">
        <v>71</v>
      </c>
      <c r="K2843">
        <v>1</v>
      </c>
      <c r="L2843">
        <v>0.107436120110892</v>
      </c>
      <c r="M2843">
        <v>5.0986557245399002E-2</v>
      </c>
      <c r="N2843">
        <v>3.5104926104882903E-2</v>
      </c>
      <c r="O2843" t="s">
        <v>72</v>
      </c>
      <c r="P2843" t="s">
        <v>72</v>
      </c>
      <c r="Q2843" t="s">
        <v>72</v>
      </c>
      <c r="R2843" t="s">
        <v>72</v>
      </c>
      <c r="S2843" t="s">
        <v>72</v>
      </c>
      <c r="T2843" t="s">
        <v>72</v>
      </c>
      <c r="U2843" t="s">
        <v>72</v>
      </c>
      <c r="V2843" t="s">
        <v>72</v>
      </c>
      <c r="W2843" t="s">
        <v>72</v>
      </c>
      <c r="X2843" t="s">
        <v>72</v>
      </c>
      <c r="Y2843" t="s">
        <v>72</v>
      </c>
      <c r="Z2843" t="s">
        <v>72</v>
      </c>
      <c r="AA2843" t="s">
        <v>72</v>
      </c>
      <c r="AB2843" t="s">
        <v>72</v>
      </c>
      <c r="AC2843" t="s">
        <v>72</v>
      </c>
      <c r="AD2843" t="s">
        <v>72</v>
      </c>
      <c r="AE2843" t="s">
        <v>72</v>
      </c>
      <c r="AF2843" t="s">
        <v>72</v>
      </c>
      <c r="AG2843" t="s">
        <v>72</v>
      </c>
      <c r="AH2843" t="s">
        <v>72</v>
      </c>
      <c r="AI2843" t="s">
        <v>72</v>
      </c>
      <c r="AJ2843" t="s">
        <v>72</v>
      </c>
      <c r="AK2843" t="s">
        <v>72</v>
      </c>
      <c r="AL2843" t="s">
        <v>72</v>
      </c>
      <c r="AM2843" t="s">
        <v>72</v>
      </c>
      <c r="AN2843" t="s">
        <v>72</v>
      </c>
      <c r="AO2843" t="s">
        <v>72</v>
      </c>
      <c r="AP2843" t="s">
        <v>72</v>
      </c>
      <c r="AQ2843" t="s">
        <v>72</v>
      </c>
      <c r="AR2843" t="s">
        <v>72</v>
      </c>
      <c r="AS2843" t="s">
        <v>72</v>
      </c>
      <c r="AT2843" t="s">
        <v>72</v>
      </c>
      <c r="AU2843" t="s">
        <v>72</v>
      </c>
      <c r="AV2843" t="s">
        <v>72</v>
      </c>
      <c r="AW2843" t="s">
        <v>72</v>
      </c>
      <c r="AX2843" t="s">
        <v>72</v>
      </c>
      <c r="AY2843" t="s">
        <v>72</v>
      </c>
      <c r="AZ2843">
        <v>3.0812666935910001E-2</v>
      </c>
      <c r="BA2843">
        <v>9.4105123972211704</v>
      </c>
      <c r="BB2843">
        <v>1.1134197333456599</v>
      </c>
      <c r="BC2843">
        <v>1.2304374693789699</v>
      </c>
      <c r="BD2843">
        <v>1.00753068193642</v>
      </c>
      <c r="BE2843" t="s">
        <v>72</v>
      </c>
      <c r="BF2843" t="s">
        <v>72</v>
      </c>
      <c r="BG2843" t="s">
        <v>72</v>
      </c>
      <c r="BH2843" t="s">
        <v>72</v>
      </c>
      <c r="BI2843" t="s">
        <v>72</v>
      </c>
      <c r="BJ2843" t="s">
        <v>72</v>
      </c>
      <c r="BK2843" t="s">
        <v>72</v>
      </c>
      <c r="BL2843" t="s">
        <v>72</v>
      </c>
      <c r="BM2843" t="s">
        <v>72</v>
      </c>
      <c r="BN2843" t="s">
        <v>72</v>
      </c>
      <c r="BO2843" t="s">
        <v>72</v>
      </c>
      <c r="BP2843" t="s">
        <v>72</v>
      </c>
      <c r="BQ2843" t="s">
        <v>72</v>
      </c>
      <c r="BR2843" t="s">
        <v>72</v>
      </c>
      <c r="BS2843" t="s">
        <v>72</v>
      </c>
    </row>
    <row r="2844" spans="1:71" x14ac:dyDescent="0.35">
      <c r="A2844" t="str">
        <f t="shared" si="88"/>
        <v>ENSG00000213213_IBD</v>
      </c>
      <c r="B2844" t="e">
        <f>VLOOKUP(A2844,[1]drug_targetprotein_gene!$E:$E,1,FALSE)</f>
        <v>#N/A</v>
      </c>
      <c r="C2844" t="s">
        <v>6710</v>
      </c>
      <c r="D2844" t="e">
        <f>VLOOKUP(C2844,[1]drug_targetprotein_gene!$C:$G,5,FALSE)</f>
        <v>#N/A</v>
      </c>
      <c r="E2844" t="e">
        <f t="shared" si="89"/>
        <v>#N/A</v>
      </c>
      <c r="F2844" t="s">
        <v>73</v>
      </c>
      <c r="G2844" t="s">
        <v>68</v>
      </c>
      <c r="H2844" t="s">
        <v>6713</v>
      </c>
      <c r="I2844" t="s">
        <v>6714</v>
      </c>
      <c r="J2844" t="s">
        <v>71</v>
      </c>
      <c r="K2844">
        <v>1</v>
      </c>
      <c r="L2844">
        <v>8.4521861117605804E-2</v>
      </c>
      <c r="M2844">
        <v>4.2344257491566201E-2</v>
      </c>
      <c r="N2844">
        <v>4.5926923193432702E-2</v>
      </c>
      <c r="O2844" t="s">
        <v>72</v>
      </c>
      <c r="P2844" t="s">
        <v>72</v>
      </c>
      <c r="Q2844" t="s">
        <v>72</v>
      </c>
      <c r="R2844" t="s">
        <v>72</v>
      </c>
      <c r="S2844" t="s">
        <v>72</v>
      </c>
      <c r="T2844" t="s">
        <v>72</v>
      </c>
      <c r="U2844" t="s">
        <v>72</v>
      </c>
      <c r="V2844" t="s">
        <v>72</v>
      </c>
      <c r="W2844" t="s">
        <v>72</v>
      </c>
      <c r="X2844" t="s">
        <v>72</v>
      </c>
      <c r="Y2844" t="s">
        <v>72</v>
      </c>
      <c r="Z2844" t="s">
        <v>72</v>
      </c>
      <c r="AA2844" t="s">
        <v>72</v>
      </c>
      <c r="AB2844" t="s">
        <v>72</v>
      </c>
      <c r="AC2844" t="s">
        <v>72</v>
      </c>
      <c r="AD2844" t="s">
        <v>72</v>
      </c>
      <c r="AE2844" t="s">
        <v>72</v>
      </c>
      <c r="AF2844" t="s">
        <v>72</v>
      </c>
      <c r="AG2844" t="s">
        <v>72</v>
      </c>
      <c r="AH2844" t="s">
        <v>72</v>
      </c>
      <c r="AI2844" t="s">
        <v>72</v>
      </c>
      <c r="AJ2844" t="s">
        <v>72</v>
      </c>
      <c r="AK2844" t="s">
        <v>72</v>
      </c>
      <c r="AL2844" t="s">
        <v>72</v>
      </c>
      <c r="AM2844" t="s">
        <v>72</v>
      </c>
      <c r="AN2844" t="s">
        <v>72</v>
      </c>
      <c r="AO2844" t="s">
        <v>72</v>
      </c>
      <c r="AP2844" t="s">
        <v>72</v>
      </c>
      <c r="AQ2844" t="s">
        <v>72</v>
      </c>
      <c r="AR2844" t="s">
        <v>72</v>
      </c>
      <c r="AS2844" t="s">
        <v>72</v>
      </c>
      <c r="AT2844" t="s">
        <v>72</v>
      </c>
      <c r="AU2844" t="s">
        <v>72</v>
      </c>
      <c r="AV2844" t="s">
        <v>72</v>
      </c>
      <c r="AW2844" t="s">
        <v>72</v>
      </c>
      <c r="AX2844" t="s">
        <v>72</v>
      </c>
      <c r="AY2844" t="s">
        <v>72</v>
      </c>
      <c r="AZ2844">
        <v>3.0812666935910001E-2</v>
      </c>
      <c r="BA2844">
        <v>9.4105123972211704</v>
      </c>
      <c r="BB2844">
        <v>1.08819663316655</v>
      </c>
      <c r="BC2844">
        <v>1.18236492413863</v>
      </c>
      <c r="BD2844">
        <v>1.0015282830702299</v>
      </c>
      <c r="BE2844" t="s">
        <v>72</v>
      </c>
      <c r="BF2844" t="s">
        <v>72</v>
      </c>
      <c r="BG2844" t="s">
        <v>72</v>
      </c>
      <c r="BH2844" t="s">
        <v>72</v>
      </c>
      <c r="BI2844" t="s">
        <v>72</v>
      </c>
      <c r="BJ2844" t="s">
        <v>72</v>
      </c>
      <c r="BK2844" t="s">
        <v>72</v>
      </c>
      <c r="BL2844" t="s">
        <v>72</v>
      </c>
      <c r="BM2844" t="s">
        <v>72</v>
      </c>
      <c r="BN2844" t="s">
        <v>72</v>
      </c>
      <c r="BO2844" t="s">
        <v>72</v>
      </c>
      <c r="BP2844" t="s">
        <v>72</v>
      </c>
      <c r="BQ2844" t="s">
        <v>72</v>
      </c>
      <c r="BR2844" t="s">
        <v>72</v>
      </c>
      <c r="BS2844" t="s">
        <v>72</v>
      </c>
    </row>
    <row r="2845" spans="1:71" x14ac:dyDescent="0.35">
      <c r="A2845" t="str">
        <f t="shared" si="88"/>
        <v>ENSG00000213213_UC</v>
      </c>
      <c r="B2845" t="e">
        <f>VLOOKUP(A2845,[1]drug_targetprotein_gene!$E:$E,1,FALSE)</f>
        <v>#N/A</v>
      </c>
      <c r="C2845" t="s">
        <v>6710</v>
      </c>
      <c r="D2845" t="e">
        <f>VLOOKUP(C2845,[1]drug_targetprotein_gene!$C:$G,5,FALSE)</f>
        <v>#N/A</v>
      </c>
      <c r="E2845" t="e">
        <f t="shared" si="89"/>
        <v>#N/A</v>
      </c>
      <c r="F2845" t="s">
        <v>76</v>
      </c>
      <c r="G2845" t="s">
        <v>68</v>
      </c>
      <c r="H2845" t="s">
        <v>6715</v>
      </c>
      <c r="I2845" t="s">
        <v>6716</v>
      </c>
      <c r="J2845" t="s">
        <v>71</v>
      </c>
      <c r="K2845">
        <v>1</v>
      </c>
      <c r="L2845">
        <v>3.13165102374829E-2</v>
      </c>
      <c r="M2845">
        <v>5.2952269978289203E-2</v>
      </c>
      <c r="N2845">
        <v>0.55424563732528298</v>
      </c>
      <c r="O2845" t="s">
        <v>72</v>
      </c>
      <c r="P2845" t="s">
        <v>72</v>
      </c>
      <c r="Q2845" t="s">
        <v>72</v>
      </c>
      <c r="R2845" t="s">
        <v>72</v>
      </c>
      <c r="S2845" t="s">
        <v>72</v>
      </c>
      <c r="T2845" t="s">
        <v>72</v>
      </c>
      <c r="U2845" t="s">
        <v>72</v>
      </c>
      <c r="V2845" t="s">
        <v>72</v>
      </c>
      <c r="W2845" t="s">
        <v>72</v>
      </c>
      <c r="X2845" t="s">
        <v>72</v>
      </c>
      <c r="Y2845" t="s">
        <v>72</v>
      </c>
      <c r="Z2845" t="s">
        <v>72</v>
      </c>
      <c r="AA2845" t="s">
        <v>72</v>
      </c>
      <c r="AB2845" t="s">
        <v>72</v>
      </c>
      <c r="AC2845" t="s">
        <v>72</v>
      </c>
      <c r="AD2845" t="s">
        <v>72</v>
      </c>
      <c r="AE2845" t="s">
        <v>72</v>
      </c>
      <c r="AF2845" t="s">
        <v>72</v>
      </c>
      <c r="AG2845" t="s">
        <v>72</v>
      </c>
      <c r="AH2845" t="s">
        <v>72</v>
      </c>
      <c r="AI2845" t="s">
        <v>72</v>
      </c>
      <c r="AJ2845" t="s">
        <v>72</v>
      </c>
      <c r="AK2845" t="s">
        <v>72</v>
      </c>
      <c r="AL2845" t="s">
        <v>72</v>
      </c>
      <c r="AM2845" t="s">
        <v>72</v>
      </c>
      <c r="AN2845" t="s">
        <v>72</v>
      </c>
      <c r="AO2845" t="s">
        <v>72</v>
      </c>
      <c r="AP2845" t="s">
        <v>72</v>
      </c>
      <c r="AQ2845" t="s">
        <v>72</v>
      </c>
      <c r="AR2845" t="s">
        <v>72</v>
      </c>
      <c r="AS2845" t="s">
        <v>72</v>
      </c>
      <c r="AT2845" t="s">
        <v>72</v>
      </c>
      <c r="AU2845" t="s">
        <v>72</v>
      </c>
      <c r="AV2845" t="s">
        <v>72</v>
      </c>
      <c r="AW2845" t="s">
        <v>72</v>
      </c>
      <c r="AX2845" t="s">
        <v>72</v>
      </c>
      <c r="AY2845" t="s">
        <v>72</v>
      </c>
      <c r="AZ2845">
        <v>3.0812666935910001E-2</v>
      </c>
      <c r="BA2845">
        <v>9.4105123972211704</v>
      </c>
      <c r="BB2845">
        <v>1.0318120312802199</v>
      </c>
      <c r="BC2845">
        <v>1.1446546312327199</v>
      </c>
      <c r="BD2845">
        <v>0.93009370586136697</v>
      </c>
      <c r="BE2845" t="s">
        <v>72</v>
      </c>
      <c r="BF2845" t="s">
        <v>72</v>
      </c>
      <c r="BG2845" t="s">
        <v>72</v>
      </c>
      <c r="BH2845" t="s">
        <v>72</v>
      </c>
      <c r="BI2845" t="s">
        <v>72</v>
      </c>
      <c r="BJ2845" t="s">
        <v>72</v>
      </c>
      <c r="BK2845" t="s">
        <v>72</v>
      </c>
      <c r="BL2845" t="s">
        <v>72</v>
      </c>
      <c r="BM2845" t="s">
        <v>72</v>
      </c>
      <c r="BN2845" t="s">
        <v>72</v>
      </c>
      <c r="BO2845" t="s">
        <v>72</v>
      </c>
      <c r="BP2845" t="s">
        <v>72</v>
      </c>
      <c r="BQ2845" t="s">
        <v>72</v>
      </c>
      <c r="BR2845" t="s">
        <v>72</v>
      </c>
      <c r="BS2845" t="s">
        <v>72</v>
      </c>
    </row>
    <row r="2846" spans="1:71" x14ac:dyDescent="0.35">
      <c r="A2846" t="str">
        <f t="shared" si="88"/>
        <v>ENSG00000213221_CD</v>
      </c>
      <c r="B2846" t="e">
        <f>VLOOKUP(A2846,[1]drug_targetprotein_gene!$E:$E,1,FALSE)</f>
        <v>#N/A</v>
      </c>
      <c r="C2846" t="s">
        <v>6717</v>
      </c>
      <c r="D2846" t="e">
        <f>VLOOKUP(C2846,[1]drug_targetprotein_gene!$C:$G,5,FALSE)</f>
        <v>#N/A</v>
      </c>
      <c r="E2846" t="e">
        <f t="shared" si="89"/>
        <v>#N/A</v>
      </c>
      <c r="F2846" t="s">
        <v>67</v>
      </c>
      <c r="G2846" t="s">
        <v>68</v>
      </c>
      <c r="H2846" t="s">
        <v>6718</v>
      </c>
      <c r="I2846" t="s">
        <v>6719</v>
      </c>
      <c r="J2846" t="s">
        <v>82</v>
      </c>
      <c r="K2846">
        <v>5</v>
      </c>
      <c r="L2846">
        <v>-5.9380136598147799E-3</v>
      </c>
      <c r="M2846">
        <v>0.11695586219856501</v>
      </c>
      <c r="N2846">
        <v>0.95950767553269301</v>
      </c>
      <c r="O2846" t="s">
        <v>83</v>
      </c>
      <c r="P2846">
        <v>5</v>
      </c>
      <c r="Q2846">
        <v>1.17894433440983E-2</v>
      </c>
      <c r="R2846">
        <v>0.24579883835788299</v>
      </c>
      <c r="S2846">
        <v>0.96475958306777398</v>
      </c>
      <c r="T2846" t="s">
        <v>84</v>
      </c>
      <c r="U2846">
        <v>5</v>
      </c>
      <c r="V2846">
        <v>1.2163313277488E-2</v>
      </c>
      <c r="W2846">
        <v>2.6503061492047501E-2</v>
      </c>
      <c r="X2846">
        <v>0.64627730108858905</v>
      </c>
      <c r="Y2846" t="s">
        <v>85</v>
      </c>
      <c r="Z2846">
        <v>5</v>
      </c>
      <c r="AA2846">
        <v>3.0661655232959599E-2</v>
      </c>
      <c r="AB2846">
        <v>2.7456089366028801E-2</v>
      </c>
      <c r="AC2846">
        <v>0.32665158309253101</v>
      </c>
      <c r="AD2846" t="s">
        <v>86</v>
      </c>
      <c r="AE2846">
        <v>5</v>
      </c>
      <c r="AF2846">
        <v>-0.21032564060058501</v>
      </c>
      <c r="AG2846">
        <v>4.6250871902122098E-2</v>
      </c>
      <c r="AH2846">
        <v>1.0437449856370301E-2</v>
      </c>
      <c r="AI2846" t="s">
        <v>87</v>
      </c>
      <c r="AJ2846">
        <v>144.33712510247901</v>
      </c>
      <c r="AK2846">
        <v>4</v>
      </c>
      <c r="AL2846" s="1">
        <v>3.3259524823915497E-30</v>
      </c>
      <c r="AM2846">
        <v>-7.1425370250287803E-3</v>
      </c>
      <c r="AN2846">
        <v>8.2791472491013304E-2</v>
      </c>
      <c r="AO2846">
        <v>0.93668609601560304</v>
      </c>
      <c r="AP2846" t="s">
        <v>88</v>
      </c>
      <c r="AQ2846">
        <v>-5.9380136598147799E-3</v>
      </c>
      <c r="AR2846">
        <v>0.11695586219856501</v>
      </c>
      <c r="AS2846">
        <v>-5.0771406821262001E-2</v>
      </c>
      <c r="AT2846">
        <v>0.96194188031750505</v>
      </c>
      <c r="AU2846" t="s">
        <v>89</v>
      </c>
      <c r="AV2846" t="s">
        <v>72</v>
      </c>
      <c r="AW2846" t="s">
        <v>72</v>
      </c>
      <c r="AX2846" t="s">
        <v>72</v>
      </c>
      <c r="AY2846" t="s">
        <v>72</v>
      </c>
      <c r="AZ2846">
        <v>0.18975435384751799</v>
      </c>
      <c r="BA2846">
        <v>112.647126996693</v>
      </c>
      <c r="BB2846">
        <v>0.99407958149930598</v>
      </c>
      <c r="BC2846">
        <v>1.2501899205954199</v>
      </c>
      <c r="BD2846">
        <v>0.79043527553252901</v>
      </c>
      <c r="BE2846">
        <v>1.0118592127424899</v>
      </c>
      <c r="BF2846">
        <v>1.63812970376805</v>
      </c>
      <c r="BG2846">
        <v>0.62501709361398805</v>
      </c>
      <c r="BH2846">
        <v>1.0122375872059699</v>
      </c>
      <c r="BI2846">
        <v>1.06620894374466</v>
      </c>
      <c r="BJ2846">
        <v>0.96099825363867397</v>
      </c>
      <c r="BK2846">
        <v>1.0311365651981199</v>
      </c>
      <c r="BL2846">
        <v>1.08814628268185</v>
      </c>
      <c r="BM2846">
        <v>0.97711367764645396</v>
      </c>
      <c r="BN2846">
        <v>0.81032032980274604</v>
      </c>
      <c r="BO2846">
        <v>0.88720968053471005</v>
      </c>
      <c r="BP2846">
        <v>0.74009453604687403</v>
      </c>
      <c r="BQ2846" t="s">
        <v>72</v>
      </c>
      <c r="BR2846" t="s">
        <v>72</v>
      </c>
      <c r="BS2846" t="s">
        <v>72</v>
      </c>
    </row>
    <row r="2847" spans="1:71" x14ac:dyDescent="0.35">
      <c r="A2847" t="str">
        <f t="shared" si="88"/>
        <v>ENSG00000213221_IBD</v>
      </c>
      <c r="B2847" t="e">
        <f>VLOOKUP(A2847,[1]drug_targetprotein_gene!$E:$E,1,FALSE)</f>
        <v>#N/A</v>
      </c>
      <c r="C2847" t="s">
        <v>6717</v>
      </c>
      <c r="D2847" t="e">
        <f>VLOOKUP(C2847,[1]drug_targetprotein_gene!$C:$G,5,FALSE)</f>
        <v>#N/A</v>
      </c>
      <c r="E2847" t="e">
        <f t="shared" si="89"/>
        <v>#N/A</v>
      </c>
      <c r="F2847" t="s">
        <v>73</v>
      </c>
      <c r="G2847" t="s">
        <v>68</v>
      </c>
      <c r="H2847" t="s">
        <v>6720</v>
      </c>
      <c r="I2847" t="s">
        <v>6721</v>
      </c>
      <c r="J2847" t="s">
        <v>82</v>
      </c>
      <c r="K2847">
        <v>5</v>
      </c>
      <c r="L2847">
        <v>-2.02230130465322E-3</v>
      </c>
      <c r="M2847">
        <v>0.105429471801638</v>
      </c>
      <c r="N2847">
        <v>0.984696271173226</v>
      </c>
      <c r="O2847" t="s">
        <v>83</v>
      </c>
      <c r="P2847">
        <v>5</v>
      </c>
      <c r="Q2847">
        <v>2.42998342503093E-2</v>
      </c>
      <c r="R2847">
        <v>0.22101623056488201</v>
      </c>
      <c r="S2847">
        <v>0.91939450132678402</v>
      </c>
      <c r="T2847" t="s">
        <v>84</v>
      </c>
      <c r="U2847">
        <v>5</v>
      </c>
      <c r="V2847">
        <v>1.8139138982703602E-2</v>
      </c>
      <c r="W2847">
        <v>2.16474097791222E-2</v>
      </c>
      <c r="X2847">
        <v>0.40206677789178202</v>
      </c>
      <c r="Y2847" t="s">
        <v>85</v>
      </c>
      <c r="Z2847">
        <v>5</v>
      </c>
      <c r="AA2847">
        <v>3.5380237815512403E-2</v>
      </c>
      <c r="AB2847">
        <v>2.4019251631691801E-2</v>
      </c>
      <c r="AC2847">
        <v>0.214745263874212</v>
      </c>
      <c r="AD2847" t="s">
        <v>86</v>
      </c>
      <c r="AE2847">
        <v>5</v>
      </c>
      <c r="AF2847">
        <v>-0.18789639693440099</v>
      </c>
      <c r="AG2847">
        <v>4.4193259263346003E-2</v>
      </c>
      <c r="AH2847">
        <v>1.3140261786924101E-2</v>
      </c>
      <c r="AI2847" t="s">
        <v>87</v>
      </c>
      <c r="AJ2847">
        <v>169.831308935511</v>
      </c>
      <c r="AK2847">
        <v>4</v>
      </c>
      <c r="AL2847" s="1">
        <v>1.13676878642908E-35</v>
      </c>
      <c r="AM2847">
        <v>-1.05964938804213E-2</v>
      </c>
      <c r="AN2847">
        <v>7.4369013379267906E-2</v>
      </c>
      <c r="AO2847">
        <v>0.89572797925219305</v>
      </c>
      <c r="AP2847" t="s">
        <v>88</v>
      </c>
      <c r="AQ2847">
        <v>-2.02230130465322E-3</v>
      </c>
      <c r="AR2847">
        <v>0.105429471801638</v>
      </c>
      <c r="AS2847">
        <v>-1.91815558789682E-2</v>
      </c>
      <c r="AT2847">
        <v>0.98561493572019598</v>
      </c>
      <c r="AU2847" t="s">
        <v>89</v>
      </c>
      <c r="AV2847" t="s">
        <v>72</v>
      </c>
      <c r="AW2847" t="s">
        <v>72</v>
      </c>
      <c r="AX2847" t="s">
        <v>72</v>
      </c>
      <c r="AY2847" t="s">
        <v>72</v>
      </c>
      <c r="AZ2847">
        <v>0.18975435384751799</v>
      </c>
      <c r="BA2847">
        <v>112.647126996693</v>
      </c>
      <c r="BB2847">
        <v>0.99797974216889196</v>
      </c>
      <c r="BC2847">
        <v>1.2270580356476399</v>
      </c>
      <c r="BD2847">
        <v>0.81166785665016705</v>
      </c>
      <c r="BE2847">
        <v>1.0245974812569301</v>
      </c>
      <c r="BF2847">
        <v>1.5801055461325499</v>
      </c>
      <c r="BG2847">
        <v>0.664385996978198</v>
      </c>
      <c r="BH2847">
        <v>1.0183046524066599</v>
      </c>
      <c r="BI2847">
        <v>1.0624399070536199</v>
      </c>
      <c r="BJ2847">
        <v>0.97600283858756398</v>
      </c>
      <c r="BK2847">
        <v>1.03601356545025</v>
      </c>
      <c r="BL2847">
        <v>1.08595303097477</v>
      </c>
      <c r="BM2847">
        <v>0.98837065433069804</v>
      </c>
      <c r="BN2847">
        <v>0.82870055870371095</v>
      </c>
      <c r="BO2847">
        <v>0.90368212796930603</v>
      </c>
      <c r="BP2847">
        <v>0.75994046439653495</v>
      </c>
      <c r="BQ2847" t="s">
        <v>72</v>
      </c>
      <c r="BR2847" t="s">
        <v>72</v>
      </c>
      <c r="BS2847" t="s">
        <v>72</v>
      </c>
    </row>
    <row r="2848" spans="1:71" x14ac:dyDescent="0.35">
      <c r="A2848" t="str">
        <f t="shared" si="88"/>
        <v>ENSG00000213221_UC</v>
      </c>
      <c r="B2848" t="e">
        <f>VLOOKUP(A2848,[1]drug_targetprotein_gene!$E:$E,1,FALSE)</f>
        <v>#N/A</v>
      </c>
      <c r="C2848" t="s">
        <v>6717</v>
      </c>
      <c r="D2848" t="e">
        <f>VLOOKUP(C2848,[1]drug_targetprotein_gene!$C:$G,5,FALSE)</f>
        <v>#N/A</v>
      </c>
      <c r="E2848" t="e">
        <f t="shared" si="89"/>
        <v>#N/A</v>
      </c>
      <c r="F2848" t="s">
        <v>76</v>
      </c>
      <c r="G2848" t="s">
        <v>68</v>
      </c>
      <c r="H2848" t="s">
        <v>6722</v>
      </c>
      <c r="I2848" t="s">
        <v>6723</v>
      </c>
      <c r="J2848" t="s">
        <v>82</v>
      </c>
      <c r="K2848">
        <v>5</v>
      </c>
      <c r="L2848">
        <v>3.0875901805690099E-2</v>
      </c>
      <c r="M2848">
        <v>8.2717165139349902E-2</v>
      </c>
      <c r="N2848">
        <v>0.70894691211570204</v>
      </c>
      <c r="O2848" t="s">
        <v>83</v>
      </c>
      <c r="P2848">
        <v>5</v>
      </c>
      <c r="Q2848">
        <v>8.6448022886313605E-2</v>
      </c>
      <c r="R2848">
        <v>0.16976569199418901</v>
      </c>
      <c r="S2848">
        <v>0.64568957630341395</v>
      </c>
      <c r="T2848" t="s">
        <v>84</v>
      </c>
      <c r="U2848">
        <v>5</v>
      </c>
      <c r="V2848">
        <v>5.1741004076991601E-2</v>
      </c>
      <c r="W2848">
        <v>2.8384308316202301E-2</v>
      </c>
      <c r="X2848">
        <v>6.8322548996470403E-2</v>
      </c>
      <c r="Y2848" t="s">
        <v>85</v>
      </c>
      <c r="Z2848">
        <v>5</v>
      </c>
      <c r="AA2848">
        <v>6.8302167592434099E-2</v>
      </c>
      <c r="AB2848">
        <v>2.90200750624049E-2</v>
      </c>
      <c r="AC2848">
        <v>7.8205732988222199E-2</v>
      </c>
      <c r="AD2848" t="s">
        <v>86</v>
      </c>
      <c r="AE2848">
        <v>5</v>
      </c>
      <c r="AF2848">
        <v>-0.121753493090348</v>
      </c>
      <c r="AG2848">
        <v>7.9509858289425805E-2</v>
      </c>
      <c r="AH2848">
        <v>0.20045050904950901</v>
      </c>
      <c r="AI2848" t="s">
        <v>87</v>
      </c>
      <c r="AJ2848">
        <v>66.087796673905501</v>
      </c>
      <c r="AK2848">
        <v>4</v>
      </c>
      <c r="AL2848" s="1">
        <v>1.51794688972431E-13</v>
      </c>
      <c r="AM2848">
        <v>-2.2369746882787801E-2</v>
      </c>
      <c r="AN2848">
        <v>5.7127632197200802E-2</v>
      </c>
      <c r="AO2848">
        <v>0.72152904078777202</v>
      </c>
      <c r="AP2848" t="s">
        <v>88</v>
      </c>
      <c r="AQ2848">
        <v>3.0875901805690099E-2</v>
      </c>
      <c r="AR2848">
        <v>8.2717165139349902E-2</v>
      </c>
      <c r="AS2848">
        <v>0.37327079275111602</v>
      </c>
      <c r="AT2848">
        <v>0.72788667026071396</v>
      </c>
      <c r="AU2848" t="s">
        <v>89</v>
      </c>
      <c r="AV2848">
        <v>-5.5048916464346702E-3</v>
      </c>
      <c r="AW2848" t="s">
        <v>72</v>
      </c>
      <c r="AX2848" t="s">
        <v>72</v>
      </c>
      <c r="AY2848" t="s">
        <v>72</v>
      </c>
      <c r="AZ2848">
        <v>0.18975435384751799</v>
      </c>
      <c r="BA2848">
        <v>112.647126996693</v>
      </c>
      <c r="BB2848">
        <v>1.03135750634033</v>
      </c>
      <c r="BC2848">
        <v>1.2128846680052301</v>
      </c>
      <c r="BD2848">
        <v>0.876998723740117</v>
      </c>
      <c r="BE2848">
        <v>1.0902946958736099</v>
      </c>
      <c r="BF2848">
        <v>1.5207274093904199</v>
      </c>
      <c r="BG2848">
        <v>0.78169336365591002</v>
      </c>
      <c r="BH2848">
        <v>1.0531029578172399</v>
      </c>
      <c r="BI2848">
        <v>1.1133508462670301</v>
      </c>
      <c r="BJ2848">
        <v>0.99611532472616204</v>
      </c>
      <c r="BK2848">
        <v>1.0706887870569699</v>
      </c>
      <c r="BL2848">
        <v>1.13335415485344</v>
      </c>
      <c r="BM2848">
        <v>1.0114883100047201</v>
      </c>
      <c r="BN2848">
        <v>0.88536659058705103</v>
      </c>
      <c r="BO2848">
        <v>1.0346734080635001</v>
      </c>
      <c r="BP2848">
        <v>0.75760524395310502</v>
      </c>
      <c r="BQ2848">
        <v>0.99451023250458703</v>
      </c>
      <c r="BR2848" t="s">
        <v>72</v>
      </c>
      <c r="BS2848" t="s">
        <v>72</v>
      </c>
    </row>
    <row r="2849" spans="1:71" x14ac:dyDescent="0.35">
      <c r="A2849" t="str">
        <f t="shared" si="88"/>
        <v>ENSG00000213277_CD</v>
      </c>
      <c r="B2849" t="e">
        <f>VLOOKUP(A2849,[1]drug_targetprotein_gene!$E:$E,1,FALSE)</f>
        <v>#N/A</v>
      </c>
      <c r="C2849" t="s">
        <v>6724</v>
      </c>
      <c r="D2849" t="e">
        <f>VLOOKUP(C2849,[1]drug_targetprotein_gene!$C:$G,5,FALSE)</f>
        <v>#N/A</v>
      </c>
      <c r="E2849" t="e">
        <f t="shared" si="89"/>
        <v>#N/A</v>
      </c>
      <c r="F2849" t="s">
        <v>67</v>
      </c>
      <c r="G2849" t="s">
        <v>68</v>
      </c>
      <c r="H2849" t="s">
        <v>6725</v>
      </c>
      <c r="I2849" t="s">
        <v>6726</v>
      </c>
      <c r="J2849" t="s">
        <v>71</v>
      </c>
      <c r="K2849">
        <v>1</v>
      </c>
      <c r="L2849">
        <v>-0.10390080907060099</v>
      </c>
      <c r="M2849">
        <v>5.8826702845289701E-2</v>
      </c>
      <c r="N2849">
        <v>7.7359203589659406E-2</v>
      </c>
      <c r="O2849" t="s">
        <v>72</v>
      </c>
      <c r="P2849" t="s">
        <v>72</v>
      </c>
      <c r="Q2849" t="s">
        <v>72</v>
      </c>
      <c r="R2849" t="s">
        <v>72</v>
      </c>
      <c r="S2849" t="s">
        <v>72</v>
      </c>
      <c r="T2849" t="s">
        <v>72</v>
      </c>
      <c r="U2849" t="s">
        <v>72</v>
      </c>
      <c r="V2849" t="s">
        <v>72</v>
      </c>
      <c r="W2849" t="s">
        <v>72</v>
      </c>
      <c r="X2849" t="s">
        <v>72</v>
      </c>
      <c r="Y2849" t="s">
        <v>72</v>
      </c>
      <c r="Z2849" t="s">
        <v>72</v>
      </c>
      <c r="AA2849" t="s">
        <v>72</v>
      </c>
      <c r="AB2849" t="s">
        <v>72</v>
      </c>
      <c r="AC2849" t="s">
        <v>72</v>
      </c>
      <c r="AD2849" t="s">
        <v>72</v>
      </c>
      <c r="AE2849" t="s">
        <v>72</v>
      </c>
      <c r="AF2849" t="s">
        <v>72</v>
      </c>
      <c r="AG2849" t="s">
        <v>72</v>
      </c>
      <c r="AH2849" t="s">
        <v>72</v>
      </c>
      <c r="AI2849" t="s">
        <v>72</v>
      </c>
      <c r="AJ2849" t="s">
        <v>72</v>
      </c>
      <c r="AK2849" t="s">
        <v>72</v>
      </c>
      <c r="AL2849" t="s">
        <v>72</v>
      </c>
      <c r="AM2849" t="s">
        <v>72</v>
      </c>
      <c r="AN2849" t="s">
        <v>72</v>
      </c>
      <c r="AO2849" t="s">
        <v>72</v>
      </c>
      <c r="AP2849" t="s">
        <v>72</v>
      </c>
      <c r="AQ2849" t="s">
        <v>72</v>
      </c>
      <c r="AR2849" t="s">
        <v>72</v>
      </c>
      <c r="AS2849" t="s">
        <v>72</v>
      </c>
      <c r="AT2849" t="s">
        <v>72</v>
      </c>
      <c r="AU2849" t="s">
        <v>72</v>
      </c>
      <c r="AV2849" t="s">
        <v>72</v>
      </c>
      <c r="AW2849" t="s">
        <v>72</v>
      </c>
      <c r="AX2849" t="s">
        <v>72</v>
      </c>
      <c r="AY2849" t="s">
        <v>72</v>
      </c>
      <c r="AZ2849">
        <v>2.2703742815283999E-2</v>
      </c>
      <c r="BA2849">
        <v>2.1604995069804498</v>
      </c>
      <c r="BB2849">
        <v>0.90131469522970598</v>
      </c>
      <c r="BC2849">
        <v>1.01146475072984</v>
      </c>
      <c r="BD2849">
        <v>0.80316014893335896</v>
      </c>
      <c r="BE2849" t="s">
        <v>72</v>
      </c>
      <c r="BF2849" t="s">
        <v>72</v>
      </c>
      <c r="BG2849" t="s">
        <v>72</v>
      </c>
      <c r="BH2849" t="s">
        <v>72</v>
      </c>
      <c r="BI2849" t="s">
        <v>72</v>
      </c>
      <c r="BJ2849" t="s">
        <v>72</v>
      </c>
      <c r="BK2849" t="s">
        <v>72</v>
      </c>
      <c r="BL2849" t="s">
        <v>72</v>
      </c>
      <c r="BM2849" t="s">
        <v>72</v>
      </c>
      <c r="BN2849" t="s">
        <v>72</v>
      </c>
      <c r="BO2849" t="s">
        <v>72</v>
      </c>
      <c r="BP2849" t="s">
        <v>72</v>
      </c>
      <c r="BQ2849" t="s">
        <v>72</v>
      </c>
      <c r="BR2849" t="s">
        <v>72</v>
      </c>
      <c r="BS2849" t="s">
        <v>72</v>
      </c>
    </row>
    <row r="2850" spans="1:71" x14ac:dyDescent="0.35">
      <c r="A2850" t="str">
        <f t="shared" si="88"/>
        <v>ENSG00000213277_IBD</v>
      </c>
      <c r="B2850" t="e">
        <f>VLOOKUP(A2850,[1]drug_targetprotein_gene!$E:$E,1,FALSE)</f>
        <v>#N/A</v>
      </c>
      <c r="C2850" t="s">
        <v>6724</v>
      </c>
      <c r="D2850" t="e">
        <f>VLOOKUP(C2850,[1]drug_targetprotein_gene!$C:$G,5,FALSE)</f>
        <v>#N/A</v>
      </c>
      <c r="E2850" t="e">
        <f t="shared" si="89"/>
        <v>#N/A</v>
      </c>
      <c r="F2850" t="s">
        <v>73</v>
      </c>
      <c r="G2850" t="s">
        <v>68</v>
      </c>
      <c r="H2850" t="s">
        <v>6727</v>
      </c>
      <c r="I2850" t="s">
        <v>6728</v>
      </c>
      <c r="J2850" t="s">
        <v>71</v>
      </c>
      <c r="K2850">
        <v>1</v>
      </c>
      <c r="L2850">
        <v>-0.10501720314188601</v>
      </c>
      <c r="M2850">
        <v>4.8588498879315198E-2</v>
      </c>
      <c r="N2850">
        <v>3.06675967153766E-2</v>
      </c>
      <c r="O2850" t="s">
        <v>72</v>
      </c>
      <c r="P2850" t="s">
        <v>72</v>
      </c>
      <c r="Q2850" t="s">
        <v>72</v>
      </c>
      <c r="R2850" t="s">
        <v>72</v>
      </c>
      <c r="S2850" t="s">
        <v>72</v>
      </c>
      <c r="T2850" t="s">
        <v>72</v>
      </c>
      <c r="U2850" t="s">
        <v>72</v>
      </c>
      <c r="V2850" t="s">
        <v>72</v>
      </c>
      <c r="W2850" t="s">
        <v>72</v>
      </c>
      <c r="X2850" t="s">
        <v>72</v>
      </c>
      <c r="Y2850" t="s">
        <v>72</v>
      </c>
      <c r="Z2850" t="s">
        <v>72</v>
      </c>
      <c r="AA2850" t="s">
        <v>72</v>
      </c>
      <c r="AB2850" t="s">
        <v>72</v>
      </c>
      <c r="AC2850" t="s">
        <v>72</v>
      </c>
      <c r="AD2850" t="s">
        <v>72</v>
      </c>
      <c r="AE2850" t="s">
        <v>72</v>
      </c>
      <c r="AF2850" t="s">
        <v>72</v>
      </c>
      <c r="AG2850" t="s">
        <v>72</v>
      </c>
      <c r="AH2850" t="s">
        <v>72</v>
      </c>
      <c r="AI2850" t="s">
        <v>72</v>
      </c>
      <c r="AJ2850" t="s">
        <v>72</v>
      </c>
      <c r="AK2850" t="s">
        <v>72</v>
      </c>
      <c r="AL2850" t="s">
        <v>72</v>
      </c>
      <c r="AM2850" t="s">
        <v>72</v>
      </c>
      <c r="AN2850" t="s">
        <v>72</v>
      </c>
      <c r="AO2850" t="s">
        <v>72</v>
      </c>
      <c r="AP2850" t="s">
        <v>72</v>
      </c>
      <c r="AQ2850" t="s">
        <v>72</v>
      </c>
      <c r="AR2850" t="s">
        <v>72</v>
      </c>
      <c r="AS2850" t="s">
        <v>72</v>
      </c>
      <c r="AT2850" t="s">
        <v>72</v>
      </c>
      <c r="AU2850" t="s">
        <v>72</v>
      </c>
      <c r="AV2850" t="s">
        <v>72</v>
      </c>
      <c r="AW2850" t="s">
        <v>72</v>
      </c>
      <c r="AX2850" t="s">
        <v>72</v>
      </c>
      <c r="AY2850" t="s">
        <v>72</v>
      </c>
      <c r="AZ2850">
        <v>2.2703742815283999E-2</v>
      </c>
      <c r="BA2850">
        <v>2.1604995069804498</v>
      </c>
      <c r="BB2850">
        <v>0.90030903430898401</v>
      </c>
      <c r="BC2850">
        <v>0.99026395979294701</v>
      </c>
      <c r="BD2850">
        <v>0.81852555497208301</v>
      </c>
      <c r="BE2850" t="s">
        <v>72</v>
      </c>
      <c r="BF2850" t="s">
        <v>72</v>
      </c>
      <c r="BG2850" t="s">
        <v>72</v>
      </c>
      <c r="BH2850" t="s">
        <v>72</v>
      </c>
      <c r="BI2850" t="s">
        <v>72</v>
      </c>
      <c r="BJ2850" t="s">
        <v>72</v>
      </c>
      <c r="BK2850" t="s">
        <v>72</v>
      </c>
      <c r="BL2850" t="s">
        <v>72</v>
      </c>
      <c r="BM2850" t="s">
        <v>72</v>
      </c>
      <c r="BN2850" t="s">
        <v>72</v>
      </c>
      <c r="BO2850" t="s">
        <v>72</v>
      </c>
      <c r="BP2850" t="s">
        <v>72</v>
      </c>
      <c r="BQ2850" t="s">
        <v>72</v>
      </c>
      <c r="BR2850" t="s">
        <v>72</v>
      </c>
      <c r="BS2850" t="s">
        <v>72</v>
      </c>
    </row>
    <row r="2851" spans="1:71" x14ac:dyDescent="0.35">
      <c r="A2851" t="str">
        <f t="shared" si="88"/>
        <v>ENSG00000213277_UC</v>
      </c>
      <c r="B2851" t="e">
        <f>VLOOKUP(A2851,[1]drug_targetprotein_gene!$E:$E,1,FALSE)</f>
        <v>#N/A</v>
      </c>
      <c r="C2851" t="s">
        <v>6724</v>
      </c>
      <c r="D2851" t="e">
        <f>VLOOKUP(C2851,[1]drug_targetprotein_gene!$C:$G,5,FALSE)</f>
        <v>#N/A</v>
      </c>
      <c r="E2851" t="e">
        <f t="shared" si="89"/>
        <v>#N/A</v>
      </c>
      <c r="F2851" t="s">
        <v>76</v>
      </c>
      <c r="G2851" t="s">
        <v>68</v>
      </c>
      <c r="H2851" t="s">
        <v>6729</v>
      </c>
      <c r="I2851" t="s">
        <v>6730</v>
      </c>
      <c r="J2851" t="s">
        <v>71</v>
      </c>
      <c r="K2851">
        <v>1</v>
      </c>
      <c r="L2851">
        <v>-9.8025996454785103E-2</v>
      </c>
      <c r="M2851">
        <v>6.0962433064626398E-2</v>
      </c>
      <c r="N2851">
        <v>0.107840912366178</v>
      </c>
      <c r="O2851" t="s">
        <v>72</v>
      </c>
      <c r="P2851" t="s">
        <v>72</v>
      </c>
      <c r="Q2851" t="s">
        <v>72</v>
      </c>
      <c r="R2851" t="s">
        <v>72</v>
      </c>
      <c r="S2851" t="s">
        <v>72</v>
      </c>
      <c r="T2851" t="s">
        <v>72</v>
      </c>
      <c r="U2851" t="s">
        <v>72</v>
      </c>
      <c r="V2851" t="s">
        <v>72</v>
      </c>
      <c r="W2851" t="s">
        <v>72</v>
      </c>
      <c r="X2851" t="s">
        <v>72</v>
      </c>
      <c r="Y2851" t="s">
        <v>72</v>
      </c>
      <c r="Z2851" t="s">
        <v>72</v>
      </c>
      <c r="AA2851" t="s">
        <v>72</v>
      </c>
      <c r="AB2851" t="s">
        <v>72</v>
      </c>
      <c r="AC2851" t="s">
        <v>72</v>
      </c>
      <c r="AD2851" t="s">
        <v>72</v>
      </c>
      <c r="AE2851" t="s">
        <v>72</v>
      </c>
      <c r="AF2851" t="s">
        <v>72</v>
      </c>
      <c r="AG2851" t="s">
        <v>72</v>
      </c>
      <c r="AH2851" t="s">
        <v>72</v>
      </c>
      <c r="AI2851" t="s">
        <v>72</v>
      </c>
      <c r="AJ2851" t="s">
        <v>72</v>
      </c>
      <c r="AK2851" t="s">
        <v>72</v>
      </c>
      <c r="AL2851" t="s">
        <v>72</v>
      </c>
      <c r="AM2851" t="s">
        <v>72</v>
      </c>
      <c r="AN2851" t="s">
        <v>72</v>
      </c>
      <c r="AO2851" t="s">
        <v>72</v>
      </c>
      <c r="AP2851" t="s">
        <v>72</v>
      </c>
      <c r="AQ2851" t="s">
        <v>72</v>
      </c>
      <c r="AR2851" t="s">
        <v>72</v>
      </c>
      <c r="AS2851" t="s">
        <v>72</v>
      </c>
      <c r="AT2851" t="s">
        <v>72</v>
      </c>
      <c r="AU2851" t="s">
        <v>72</v>
      </c>
      <c r="AV2851" t="s">
        <v>72</v>
      </c>
      <c r="AW2851" t="s">
        <v>72</v>
      </c>
      <c r="AX2851" t="s">
        <v>72</v>
      </c>
      <c r="AY2851" t="s">
        <v>72</v>
      </c>
      <c r="AZ2851">
        <v>2.2703742815283999E-2</v>
      </c>
      <c r="BA2851">
        <v>2.1604995069804498</v>
      </c>
      <c r="BB2851">
        <v>0.90662533440305004</v>
      </c>
      <c r="BC2851">
        <v>1.02169230227213</v>
      </c>
      <c r="BD2851">
        <v>0.80451765678715303</v>
      </c>
      <c r="BE2851" t="s">
        <v>72</v>
      </c>
      <c r="BF2851" t="s">
        <v>72</v>
      </c>
      <c r="BG2851" t="s">
        <v>72</v>
      </c>
      <c r="BH2851" t="s">
        <v>72</v>
      </c>
      <c r="BI2851" t="s">
        <v>72</v>
      </c>
      <c r="BJ2851" t="s">
        <v>72</v>
      </c>
      <c r="BK2851" t="s">
        <v>72</v>
      </c>
      <c r="BL2851" t="s">
        <v>72</v>
      </c>
      <c r="BM2851" t="s">
        <v>72</v>
      </c>
      <c r="BN2851" t="s">
        <v>72</v>
      </c>
      <c r="BO2851" t="s">
        <v>72</v>
      </c>
      <c r="BP2851" t="s">
        <v>72</v>
      </c>
      <c r="BQ2851" t="s">
        <v>72</v>
      </c>
      <c r="BR2851" t="s">
        <v>72</v>
      </c>
      <c r="BS2851" t="s">
        <v>72</v>
      </c>
    </row>
    <row r="2852" spans="1:71" x14ac:dyDescent="0.35">
      <c r="A2852" t="str">
        <f t="shared" si="88"/>
        <v>ENSG00000213420_CD</v>
      </c>
      <c r="B2852" t="e">
        <f>VLOOKUP(A2852,[1]drug_targetprotein_gene!$E:$E,1,FALSE)</f>
        <v>#N/A</v>
      </c>
      <c r="C2852" t="s">
        <v>6731</v>
      </c>
      <c r="D2852" t="e">
        <f>VLOOKUP(C2852,[1]drug_targetprotein_gene!$C:$G,5,FALSE)</f>
        <v>#N/A</v>
      </c>
      <c r="E2852" t="e">
        <f t="shared" si="89"/>
        <v>#N/A</v>
      </c>
      <c r="F2852" t="s">
        <v>67</v>
      </c>
      <c r="G2852" t="s">
        <v>68</v>
      </c>
      <c r="H2852" t="s">
        <v>6732</v>
      </c>
      <c r="I2852" t="s">
        <v>6733</v>
      </c>
      <c r="J2852" t="s">
        <v>71</v>
      </c>
      <c r="K2852">
        <v>1</v>
      </c>
      <c r="L2852">
        <v>5.2588729357017201E-2</v>
      </c>
      <c r="M2852">
        <v>0.10647560502865901</v>
      </c>
      <c r="N2852">
        <v>0.62137396537449296</v>
      </c>
      <c r="O2852" t="s">
        <v>72</v>
      </c>
      <c r="P2852" t="s">
        <v>72</v>
      </c>
      <c r="Q2852" t="s">
        <v>72</v>
      </c>
      <c r="R2852" t="s">
        <v>72</v>
      </c>
      <c r="S2852" t="s">
        <v>72</v>
      </c>
      <c r="T2852" t="s">
        <v>72</v>
      </c>
      <c r="U2852" t="s">
        <v>72</v>
      </c>
      <c r="V2852" t="s">
        <v>72</v>
      </c>
      <c r="W2852" t="s">
        <v>72</v>
      </c>
      <c r="X2852" t="s">
        <v>72</v>
      </c>
      <c r="Y2852" t="s">
        <v>72</v>
      </c>
      <c r="Z2852" t="s">
        <v>72</v>
      </c>
      <c r="AA2852" t="s">
        <v>72</v>
      </c>
      <c r="AB2852" t="s">
        <v>72</v>
      </c>
      <c r="AC2852" t="s">
        <v>72</v>
      </c>
      <c r="AD2852" t="s">
        <v>72</v>
      </c>
      <c r="AE2852" t="s">
        <v>72</v>
      </c>
      <c r="AF2852" t="s">
        <v>72</v>
      </c>
      <c r="AG2852" t="s">
        <v>72</v>
      </c>
      <c r="AH2852" t="s">
        <v>72</v>
      </c>
      <c r="AI2852" t="s">
        <v>72</v>
      </c>
      <c r="AJ2852" t="s">
        <v>72</v>
      </c>
      <c r="AK2852" t="s">
        <v>72</v>
      </c>
      <c r="AL2852" t="s">
        <v>72</v>
      </c>
      <c r="AM2852" t="s">
        <v>72</v>
      </c>
      <c r="AN2852" t="s">
        <v>72</v>
      </c>
      <c r="AO2852" t="s">
        <v>72</v>
      </c>
      <c r="AP2852" t="s">
        <v>72</v>
      </c>
      <c r="AQ2852" t="s">
        <v>72</v>
      </c>
      <c r="AR2852" t="s">
        <v>72</v>
      </c>
      <c r="AS2852" t="s">
        <v>72</v>
      </c>
      <c r="AT2852" t="s">
        <v>72</v>
      </c>
      <c r="AU2852" t="s">
        <v>72</v>
      </c>
      <c r="AV2852" t="s">
        <v>72</v>
      </c>
      <c r="AW2852" t="s">
        <v>72</v>
      </c>
      <c r="AX2852" t="s">
        <v>72</v>
      </c>
      <c r="AY2852" t="s">
        <v>72</v>
      </c>
      <c r="AZ2852">
        <v>6.8154515949679501E-3</v>
      </c>
      <c r="BA2852">
        <v>1.4753774565575799</v>
      </c>
      <c r="BB2852">
        <v>1.0539960783239899</v>
      </c>
      <c r="BC2852">
        <v>1.29859240856364</v>
      </c>
      <c r="BD2852">
        <v>0.85547068179083596</v>
      </c>
      <c r="BE2852" t="s">
        <v>72</v>
      </c>
      <c r="BF2852" t="s">
        <v>72</v>
      </c>
      <c r="BG2852" t="s">
        <v>72</v>
      </c>
      <c r="BH2852" t="s">
        <v>72</v>
      </c>
      <c r="BI2852" t="s">
        <v>72</v>
      </c>
      <c r="BJ2852" t="s">
        <v>72</v>
      </c>
      <c r="BK2852" t="s">
        <v>72</v>
      </c>
      <c r="BL2852" t="s">
        <v>72</v>
      </c>
      <c r="BM2852" t="s">
        <v>72</v>
      </c>
      <c r="BN2852" t="s">
        <v>72</v>
      </c>
      <c r="BO2852" t="s">
        <v>72</v>
      </c>
      <c r="BP2852" t="s">
        <v>72</v>
      </c>
      <c r="BQ2852" t="s">
        <v>72</v>
      </c>
      <c r="BR2852" t="s">
        <v>72</v>
      </c>
      <c r="BS2852" t="s">
        <v>72</v>
      </c>
    </row>
    <row r="2853" spans="1:71" x14ac:dyDescent="0.35">
      <c r="A2853" t="str">
        <f t="shared" si="88"/>
        <v>ENSG00000213420_IBD</v>
      </c>
      <c r="B2853" t="e">
        <f>VLOOKUP(A2853,[1]drug_targetprotein_gene!$E:$E,1,FALSE)</f>
        <v>#N/A</v>
      </c>
      <c r="C2853" t="s">
        <v>6731</v>
      </c>
      <c r="D2853" t="e">
        <f>VLOOKUP(C2853,[1]drug_targetprotein_gene!$C:$G,5,FALSE)</f>
        <v>#N/A</v>
      </c>
      <c r="E2853" t="e">
        <f t="shared" si="89"/>
        <v>#N/A</v>
      </c>
      <c r="F2853" t="s">
        <v>73</v>
      </c>
      <c r="G2853" t="s">
        <v>68</v>
      </c>
      <c r="H2853" t="s">
        <v>6734</v>
      </c>
      <c r="I2853" t="s">
        <v>6735</v>
      </c>
      <c r="J2853" t="s">
        <v>71</v>
      </c>
      <c r="K2853">
        <v>1</v>
      </c>
      <c r="L2853">
        <v>0.101286533113898</v>
      </c>
      <c r="M2853">
        <v>8.8091722399977299E-2</v>
      </c>
      <c r="N2853">
        <v>0.25023247188341102</v>
      </c>
      <c r="O2853" t="s">
        <v>72</v>
      </c>
      <c r="P2853" t="s">
        <v>72</v>
      </c>
      <c r="Q2853" t="s">
        <v>72</v>
      </c>
      <c r="R2853" t="s">
        <v>72</v>
      </c>
      <c r="S2853" t="s">
        <v>72</v>
      </c>
      <c r="T2853" t="s">
        <v>72</v>
      </c>
      <c r="U2853" t="s">
        <v>72</v>
      </c>
      <c r="V2853" t="s">
        <v>72</v>
      </c>
      <c r="W2853" t="s">
        <v>72</v>
      </c>
      <c r="X2853" t="s">
        <v>72</v>
      </c>
      <c r="Y2853" t="s">
        <v>72</v>
      </c>
      <c r="Z2853" t="s">
        <v>72</v>
      </c>
      <c r="AA2853" t="s">
        <v>72</v>
      </c>
      <c r="AB2853" t="s">
        <v>72</v>
      </c>
      <c r="AC2853" t="s">
        <v>72</v>
      </c>
      <c r="AD2853" t="s">
        <v>72</v>
      </c>
      <c r="AE2853" t="s">
        <v>72</v>
      </c>
      <c r="AF2853" t="s">
        <v>72</v>
      </c>
      <c r="AG2853" t="s">
        <v>72</v>
      </c>
      <c r="AH2853" t="s">
        <v>72</v>
      </c>
      <c r="AI2853" t="s">
        <v>72</v>
      </c>
      <c r="AJ2853" t="s">
        <v>72</v>
      </c>
      <c r="AK2853" t="s">
        <v>72</v>
      </c>
      <c r="AL2853" t="s">
        <v>72</v>
      </c>
      <c r="AM2853" t="s">
        <v>72</v>
      </c>
      <c r="AN2853" t="s">
        <v>72</v>
      </c>
      <c r="AO2853" t="s">
        <v>72</v>
      </c>
      <c r="AP2853" t="s">
        <v>72</v>
      </c>
      <c r="AQ2853" t="s">
        <v>72</v>
      </c>
      <c r="AR2853" t="s">
        <v>72</v>
      </c>
      <c r="AS2853" t="s">
        <v>72</v>
      </c>
      <c r="AT2853" t="s">
        <v>72</v>
      </c>
      <c r="AU2853" t="s">
        <v>72</v>
      </c>
      <c r="AV2853" t="s">
        <v>72</v>
      </c>
      <c r="AW2853" t="s">
        <v>72</v>
      </c>
      <c r="AX2853" t="s">
        <v>72</v>
      </c>
      <c r="AY2853" t="s">
        <v>72</v>
      </c>
      <c r="AZ2853">
        <v>6.8154515949679501E-3</v>
      </c>
      <c r="BA2853">
        <v>1.4753774565575799</v>
      </c>
      <c r="BB2853">
        <v>1.1065936720720899</v>
      </c>
      <c r="BC2853">
        <v>1.31514418895992</v>
      </c>
      <c r="BD2853">
        <v>0.93111429556513303</v>
      </c>
      <c r="BE2853" t="s">
        <v>72</v>
      </c>
      <c r="BF2853" t="s">
        <v>72</v>
      </c>
      <c r="BG2853" t="s">
        <v>72</v>
      </c>
      <c r="BH2853" t="s">
        <v>72</v>
      </c>
      <c r="BI2853" t="s">
        <v>72</v>
      </c>
      <c r="BJ2853" t="s">
        <v>72</v>
      </c>
      <c r="BK2853" t="s">
        <v>72</v>
      </c>
      <c r="BL2853" t="s">
        <v>72</v>
      </c>
      <c r="BM2853" t="s">
        <v>72</v>
      </c>
      <c r="BN2853" t="s">
        <v>72</v>
      </c>
      <c r="BO2853" t="s">
        <v>72</v>
      </c>
      <c r="BP2853" t="s">
        <v>72</v>
      </c>
      <c r="BQ2853" t="s">
        <v>72</v>
      </c>
      <c r="BR2853" t="s">
        <v>72</v>
      </c>
      <c r="BS2853" t="s">
        <v>72</v>
      </c>
    </row>
    <row r="2854" spans="1:71" x14ac:dyDescent="0.35">
      <c r="A2854" t="str">
        <f t="shared" si="88"/>
        <v>ENSG00000213420_UC</v>
      </c>
      <c r="B2854" t="e">
        <f>VLOOKUP(A2854,[1]drug_targetprotein_gene!$E:$E,1,FALSE)</f>
        <v>#N/A</v>
      </c>
      <c r="C2854" t="s">
        <v>6731</v>
      </c>
      <c r="D2854" t="e">
        <f>VLOOKUP(C2854,[1]drug_targetprotein_gene!$C:$G,5,FALSE)</f>
        <v>#N/A</v>
      </c>
      <c r="E2854" t="e">
        <f t="shared" si="89"/>
        <v>#N/A</v>
      </c>
      <c r="F2854" t="s">
        <v>76</v>
      </c>
      <c r="G2854" t="s">
        <v>68</v>
      </c>
      <c r="H2854" t="s">
        <v>6736</v>
      </c>
      <c r="I2854" t="s">
        <v>6737</v>
      </c>
      <c r="J2854" t="s">
        <v>71</v>
      </c>
      <c r="K2854">
        <v>1</v>
      </c>
      <c r="L2854">
        <v>0.17347937120481199</v>
      </c>
      <c r="M2854">
        <v>0.110097914180807</v>
      </c>
      <c r="N2854">
        <v>0.115098962011159</v>
      </c>
      <c r="O2854" t="s">
        <v>72</v>
      </c>
      <c r="P2854" t="s">
        <v>72</v>
      </c>
      <c r="Q2854" t="s">
        <v>72</v>
      </c>
      <c r="R2854" t="s">
        <v>72</v>
      </c>
      <c r="S2854" t="s">
        <v>72</v>
      </c>
      <c r="T2854" t="s">
        <v>72</v>
      </c>
      <c r="U2854" t="s">
        <v>72</v>
      </c>
      <c r="V2854" t="s">
        <v>72</v>
      </c>
      <c r="W2854" t="s">
        <v>72</v>
      </c>
      <c r="X2854" t="s">
        <v>72</v>
      </c>
      <c r="Y2854" t="s">
        <v>72</v>
      </c>
      <c r="Z2854" t="s">
        <v>72</v>
      </c>
      <c r="AA2854" t="s">
        <v>72</v>
      </c>
      <c r="AB2854" t="s">
        <v>72</v>
      </c>
      <c r="AC2854" t="s">
        <v>72</v>
      </c>
      <c r="AD2854" t="s">
        <v>72</v>
      </c>
      <c r="AE2854" t="s">
        <v>72</v>
      </c>
      <c r="AF2854" t="s">
        <v>72</v>
      </c>
      <c r="AG2854" t="s">
        <v>72</v>
      </c>
      <c r="AH2854" t="s">
        <v>72</v>
      </c>
      <c r="AI2854" t="s">
        <v>72</v>
      </c>
      <c r="AJ2854" t="s">
        <v>72</v>
      </c>
      <c r="AK2854" t="s">
        <v>72</v>
      </c>
      <c r="AL2854" t="s">
        <v>72</v>
      </c>
      <c r="AM2854" t="s">
        <v>72</v>
      </c>
      <c r="AN2854" t="s">
        <v>72</v>
      </c>
      <c r="AO2854" t="s">
        <v>72</v>
      </c>
      <c r="AP2854" t="s">
        <v>72</v>
      </c>
      <c r="AQ2854" t="s">
        <v>72</v>
      </c>
      <c r="AR2854" t="s">
        <v>72</v>
      </c>
      <c r="AS2854" t="s">
        <v>72</v>
      </c>
      <c r="AT2854" t="s">
        <v>72</v>
      </c>
      <c r="AU2854" t="s">
        <v>72</v>
      </c>
      <c r="AV2854" t="s">
        <v>72</v>
      </c>
      <c r="AW2854" t="s">
        <v>72</v>
      </c>
      <c r="AX2854" t="s">
        <v>72</v>
      </c>
      <c r="AY2854" t="s">
        <v>72</v>
      </c>
      <c r="AZ2854">
        <v>6.8154515949679501E-3</v>
      </c>
      <c r="BA2854">
        <v>1.4753774565575799</v>
      </c>
      <c r="BB2854">
        <v>1.1894361498818</v>
      </c>
      <c r="BC2854">
        <v>1.4759048849324601</v>
      </c>
      <c r="BD2854">
        <v>0.958570141673043</v>
      </c>
      <c r="BE2854" t="s">
        <v>72</v>
      </c>
      <c r="BF2854" t="s">
        <v>72</v>
      </c>
      <c r="BG2854" t="s">
        <v>72</v>
      </c>
      <c r="BH2854" t="s">
        <v>72</v>
      </c>
      <c r="BI2854" t="s">
        <v>72</v>
      </c>
      <c r="BJ2854" t="s">
        <v>72</v>
      </c>
      <c r="BK2854" t="s">
        <v>72</v>
      </c>
      <c r="BL2854" t="s">
        <v>72</v>
      </c>
      <c r="BM2854" t="s">
        <v>72</v>
      </c>
      <c r="BN2854" t="s">
        <v>72</v>
      </c>
      <c r="BO2854" t="s">
        <v>72</v>
      </c>
      <c r="BP2854" t="s">
        <v>72</v>
      </c>
      <c r="BQ2854" t="s">
        <v>72</v>
      </c>
      <c r="BR2854" t="s">
        <v>72</v>
      </c>
      <c r="BS2854" t="s">
        <v>72</v>
      </c>
    </row>
    <row r="2855" spans="1:71" x14ac:dyDescent="0.35">
      <c r="A2855" t="str">
        <f t="shared" si="88"/>
        <v>ENSG00000213523_CD</v>
      </c>
      <c r="B2855" t="e">
        <f>VLOOKUP(A2855,[1]drug_targetprotein_gene!$E:$E,1,FALSE)</f>
        <v>#N/A</v>
      </c>
      <c r="C2855" t="s">
        <v>6738</v>
      </c>
      <c r="D2855" t="e">
        <f>VLOOKUP(C2855,[1]drug_targetprotein_gene!$C:$G,5,FALSE)</f>
        <v>#N/A</v>
      </c>
      <c r="E2855" t="e">
        <f t="shared" si="89"/>
        <v>#N/A</v>
      </c>
      <c r="F2855" t="s">
        <v>67</v>
      </c>
      <c r="G2855" t="s">
        <v>68</v>
      </c>
      <c r="H2855" t="s">
        <v>6739</v>
      </c>
      <c r="I2855" t="s">
        <v>6740</v>
      </c>
      <c r="J2855" t="s">
        <v>71</v>
      </c>
      <c r="K2855">
        <v>1</v>
      </c>
      <c r="L2855">
        <v>-7.8229257262132507E-2</v>
      </c>
      <c r="M2855">
        <v>0.12426795711718</v>
      </c>
      <c r="N2855">
        <v>0.52900819011535904</v>
      </c>
      <c r="O2855" t="s">
        <v>72</v>
      </c>
      <c r="P2855" t="s">
        <v>72</v>
      </c>
      <c r="Q2855" t="s">
        <v>72</v>
      </c>
      <c r="R2855" t="s">
        <v>72</v>
      </c>
      <c r="S2855" t="s">
        <v>72</v>
      </c>
      <c r="T2855" t="s">
        <v>72</v>
      </c>
      <c r="U2855" t="s">
        <v>72</v>
      </c>
      <c r="V2855" t="s">
        <v>72</v>
      </c>
      <c r="W2855" t="s">
        <v>72</v>
      </c>
      <c r="X2855" t="s">
        <v>72</v>
      </c>
      <c r="Y2855" t="s">
        <v>72</v>
      </c>
      <c r="Z2855" t="s">
        <v>72</v>
      </c>
      <c r="AA2855" t="s">
        <v>72</v>
      </c>
      <c r="AB2855" t="s">
        <v>72</v>
      </c>
      <c r="AC2855" t="s">
        <v>72</v>
      </c>
      <c r="AD2855" t="s">
        <v>72</v>
      </c>
      <c r="AE2855" t="s">
        <v>72</v>
      </c>
      <c r="AF2855" t="s">
        <v>72</v>
      </c>
      <c r="AG2855" t="s">
        <v>72</v>
      </c>
      <c r="AH2855" t="s">
        <v>72</v>
      </c>
      <c r="AI2855" t="s">
        <v>72</v>
      </c>
      <c r="AJ2855" t="s">
        <v>72</v>
      </c>
      <c r="AK2855" t="s">
        <v>72</v>
      </c>
      <c r="AL2855" t="s">
        <v>72</v>
      </c>
      <c r="AM2855" t="s">
        <v>72</v>
      </c>
      <c r="AN2855" t="s">
        <v>72</v>
      </c>
      <c r="AO2855" t="s">
        <v>72</v>
      </c>
      <c r="AP2855" t="s">
        <v>72</v>
      </c>
      <c r="AQ2855" t="s">
        <v>72</v>
      </c>
      <c r="AR2855" t="s">
        <v>72</v>
      </c>
      <c r="AS2855" t="s">
        <v>72</v>
      </c>
      <c r="AT2855" t="s">
        <v>72</v>
      </c>
      <c r="AU2855" t="s">
        <v>72</v>
      </c>
      <c r="AV2855" t="s">
        <v>72</v>
      </c>
      <c r="AW2855" t="s">
        <v>72</v>
      </c>
      <c r="AX2855" t="s">
        <v>72</v>
      </c>
      <c r="AY2855" t="s">
        <v>72</v>
      </c>
      <c r="AZ2855">
        <v>5.0846463632981103E-3</v>
      </c>
      <c r="BA2855">
        <v>1.80405313847397</v>
      </c>
      <c r="BB2855">
        <v>0.92475239603723502</v>
      </c>
      <c r="BC2855">
        <v>1.1797893890453299</v>
      </c>
      <c r="BD2855">
        <v>0.72484716502544699</v>
      </c>
      <c r="BE2855" t="s">
        <v>72</v>
      </c>
      <c r="BF2855" t="s">
        <v>72</v>
      </c>
      <c r="BG2855" t="s">
        <v>72</v>
      </c>
      <c r="BH2855" t="s">
        <v>72</v>
      </c>
      <c r="BI2855" t="s">
        <v>72</v>
      </c>
      <c r="BJ2855" t="s">
        <v>72</v>
      </c>
      <c r="BK2855" t="s">
        <v>72</v>
      </c>
      <c r="BL2855" t="s">
        <v>72</v>
      </c>
      <c r="BM2855" t="s">
        <v>72</v>
      </c>
      <c r="BN2855" t="s">
        <v>72</v>
      </c>
      <c r="BO2855" t="s">
        <v>72</v>
      </c>
      <c r="BP2855" t="s">
        <v>72</v>
      </c>
      <c r="BQ2855" t="s">
        <v>72</v>
      </c>
      <c r="BR2855" t="s">
        <v>72</v>
      </c>
      <c r="BS2855" t="s">
        <v>72</v>
      </c>
    </row>
    <row r="2856" spans="1:71" x14ac:dyDescent="0.35">
      <c r="A2856" t="str">
        <f t="shared" si="88"/>
        <v>ENSG00000213523_IBD</v>
      </c>
      <c r="B2856" t="e">
        <f>VLOOKUP(A2856,[1]drug_targetprotein_gene!$E:$E,1,FALSE)</f>
        <v>#N/A</v>
      </c>
      <c r="C2856" t="s">
        <v>6738</v>
      </c>
      <c r="D2856" t="e">
        <f>VLOOKUP(C2856,[1]drug_targetprotein_gene!$C:$G,5,FALSE)</f>
        <v>#N/A</v>
      </c>
      <c r="E2856" t="e">
        <f t="shared" si="89"/>
        <v>#N/A</v>
      </c>
      <c r="F2856" t="s">
        <v>73</v>
      </c>
      <c r="G2856" t="s">
        <v>68</v>
      </c>
      <c r="H2856" t="s">
        <v>6741</v>
      </c>
      <c r="I2856" t="s">
        <v>6742</v>
      </c>
      <c r="J2856" t="s">
        <v>71</v>
      </c>
      <c r="K2856">
        <v>1</v>
      </c>
      <c r="L2856">
        <v>-0.12109255715969899</v>
      </c>
      <c r="M2856">
        <v>0.102526860489747</v>
      </c>
      <c r="N2856">
        <v>0.23757042984583501</v>
      </c>
      <c r="O2856" t="s">
        <v>72</v>
      </c>
      <c r="P2856" t="s">
        <v>72</v>
      </c>
      <c r="Q2856" t="s">
        <v>72</v>
      </c>
      <c r="R2856" t="s">
        <v>72</v>
      </c>
      <c r="S2856" t="s">
        <v>72</v>
      </c>
      <c r="T2856" t="s">
        <v>72</v>
      </c>
      <c r="U2856" t="s">
        <v>72</v>
      </c>
      <c r="V2856" t="s">
        <v>72</v>
      </c>
      <c r="W2856" t="s">
        <v>72</v>
      </c>
      <c r="X2856" t="s">
        <v>72</v>
      </c>
      <c r="Y2856" t="s">
        <v>72</v>
      </c>
      <c r="Z2856" t="s">
        <v>72</v>
      </c>
      <c r="AA2856" t="s">
        <v>72</v>
      </c>
      <c r="AB2856" t="s">
        <v>72</v>
      </c>
      <c r="AC2856" t="s">
        <v>72</v>
      </c>
      <c r="AD2856" t="s">
        <v>72</v>
      </c>
      <c r="AE2856" t="s">
        <v>72</v>
      </c>
      <c r="AF2856" t="s">
        <v>72</v>
      </c>
      <c r="AG2856" t="s">
        <v>72</v>
      </c>
      <c r="AH2856" t="s">
        <v>72</v>
      </c>
      <c r="AI2856" t="s">
        <v>72</v>
      </c>
      <c r="AJ2856" t="s">
        <v>72</v>
      </c>
      <c r="AK2856" t="s">
        <v>72</v>
      </c>
      <c r="AL2856" t="s">
        <v>72</v>
      </c>
      <c r="AM2856" t="s">
        <v>72</v>
      </c>
      <c r="AN2856" t="s">
        <v>72</v>
      </c>
      <c r="AO2856" t="s">
        <v>72</v>
      </c>
      <c r="AP2856" t="s">
        <v>72</v>
      </c>
      <c r="AQ2856" t="s">
        <v>72</v>
      </c>
      <c r="AR2856" t="s">
        <v>72</v>
      </c>
      <c r="AS2856" t="s">
        <v>72</v>
      </c>
      <c r="AT2856" t="s">
        <v>72</v>
      </c>
      <c r="AU2856" t="s">
        <v>72</v>
      </c>
      <c r="AV2856" t="s">
        <v>72</v>
      </c>
      <c r="AW2856" t="s">
        <v>72</v>
      </c>
      <c r="AX2856" t="s">
        <v>72</v>
      </c>
      <c r="AY2856" t="s">
        <v>72</v>
      </c>
      <c r="AZ2856">
        <v>5.0846463632981103E-3</v>
      </c>
      <c r="BA2856">
        <v>1.80405313847397</v>
      </c>
      <c r="BB2856">
        <v>0.88595195460131204</v>
      </c>
      <c r="BC2856">
        <v>1.0831355149337301</v>
      </c>
      <c r="BD2856">
        <v>0.72466543201651401</v>
      </c>
      <c r="BE2856" t="s">
        <v>72</v>
      </c>
      <c r="BF2856" t="s">
        <v>72</v>
      </c>
      <c r="BG2856" t="s">
        <v>72</v>
      </c>
      <c r="BH2856" t="s">
        <v>72</v>
      </c>
      <c r="BI2856" t="s">
        <v>72</v>
      </c>
      <c r="BJ2856" t="s">
        <v>72</v>
      </c>
      <c r="BK2856" t="s">
        <v>72</v>
      </c>
      <c r="BL2856" t="s">
        <v>72</v>
      </c>
      <c r="BM2856" t="s">
        <v>72</v>
      </c>
      <c r="BN2856" t="s">
        <v>72</v>
      </c>
      <c r="BO2856" t="s">
        <v>72</v>
      </c>
      <c r="BP2856" t="s">
        <v>72</v>
      </c>
      <c r="BQ2856" t="s">
        <v>72</v>
      </c>
      <c r="BR2856" t="s">
        <v>72</v>
      </c>
      <c r="BS2856" t="s">
        <v>72</v>
      </c>
    </row>
    <row r="2857" spans="1:71" x14ac:dyDescent="0.35">
      <c r="A2857" t="str">
        <f t="shared" si="88"/>
        <v>ENSG00000213523_UC</v>
      </c>
      <c r="B2857" t="e">
        <f>VLOOKUP(A2857,[1]drug_targetprotein_gene!$E:$E,1,FALSE)</f>
        <v>#N/A</v>
      </c>
      <c r="C2857" t="s">
        <v>6738</v>
      </c>
      <c r="D2857" t="e">
        <f>VLOOKUP(C2857,[1]drug_targetprotein_gene!$C:$G,5,FALSE)</f>
        <v>#N/A</v>
      </c>
      <c r="E2857" t="e">
        <f t="shared" si="89"/>
        <v>#N/A</v>
      </c>
      <c r="F2857" t="s">
        <v>76</v>
      </c>
      <c r="G2857" t="s">
        <v>68</v>
      </c>
      <c r="H2857" t="s">
        <v>6743</v>
      </c>
      <c r="I2857" t="s">
        <v>6744</v>
      </c>
      <c r="J2857" t="s">
        <v>71</v>
      </c>
      <c r="K2857">
        <v>1</v>
      </c>
      <c r="L2857">
        <v>-0.179483388415377</v>
      </c>
      <c r="M2857">
        <v>0.12811399242766899</v>
      </c>
      <c r="N2857">
        <v>0.16122414509674601</v>
      </c>
      <c r="O2857" t="s">
        <v>72</v>
      </c>
      <c r="P2857" t="s">
        <v>72</v>
      </c>
      <c r="Q2857" t="s">
        <v>72</v>
      </c>
      <c r="R2857" t="s">
        <v>72</v>
      </c>
      <c r="S2857" t="s">
        <v>72</v>
      </c>
      <c r="T2857" t="s">
        <v>72</v>
      </c>
      <c r="U2857" t="s">
        <v>72</v>
      </c>
      <c r="V2857" t="s">
        <v>72</v>
      </c>
      <c r="W2857" t="s">
        <v>72</v>
      </c>
      <c r="X2857" t="s">
        <v>72</v>
      </c>
      <c r="Y2857" t="s">
        <v>72</v>
      </c>
      <c r="Z2857" t="s">
        <v>72</v>
      </c>
      <c r="AA2857" t="s">
        <v>72</v>
      </c>
      <c r="AB2857" t="s">
        <v>72</v>
      </c>
      <c r="AC2857" t="s">
        <v>72</v>
      </c>
      <c r="AD2857" t="s">
        <v>72</v>
      </c>
      <c r="AE2857" t="s">
        <v>72</v>
      </c>
      <c r="AF2857" t="s">
        <v>72</v>
      </c>
      <c r="AG2857" t="s">
        <v>72</v>
      </c>
      <c r="AH2857" t="s">
        <v>72</v>
      </c>
      <c r="AI2857" t="s">
        <v>72</v>
      </c>
      <c r="AJ2857" t="s">
        <v>72</v>
      </c>
      <c r="AK2857" t="s">
        <v>72</v>
      </c>
      <c r="AL2857" t="s">
        <v>72</v>
      </c>
      <c r="AM2857" t="s">
        <v>72</v>
      </c>
      <c r="AN2857" t="s">
        <v>72</v>
      </c>
      <c r="AO2857" t="s">
        <v>72</v>
      </c>
      <c r="AP2857" t="s">
        <v>72</v>
      </c>
      <c r="AQ2857" t="s">
        <v>72</v>
      </c>
      <c r="AR2857" t="s">
        <v>72</v>
      </c>
      <c r="AS2857" t="s">
        <v>72</v>
      </c>
      <c r="AT2857" t="s">
        <v>72</v>
      </c>
      <c r="AU2857" t="s">
        <v>72</v>
      </c>
      <c r="AV2857" t="s">
        <v>72</v>
      </c>
      <c r="AW2857" t="s">
        <v>72</v>
      </c>
      <c r="AX2857" t="s">
        <v>72</v>
      </c>
      <c r="AY2857" t="s">
        <v>72</v>
      </c>
      <c r="AZ2857">
        <v>5.0846463632981103E-3</v>
      </c>
      <c r="BA2857">
        <v>1.80405313847397</v>
      </c>
      <c r="BB2857">
        <v>0.83570183315957602</v>
      </c>
      <c r="BC2857">
        <v>1.0742470920842599</v>
      </c>
      <c r="BD2857">
        <v>0.65012747913633195</v>
      </c>
      <c r="BE2857" t="s">
        <v>72</v>
      </c>
      <c r="BF2857" t="s">
        <v>72</v>
      </c>
      <c r="BG2857" t="s">
        <v>72</v>
      </c>
      <c r="BH2857" t="s">
        <v>72</v>
      </c>
      <c r="BI2857" t="s">
        <v>72</v>
      </c>
      <c r="BJ2857" t="s">
        <v>72</v>
      </c>
      <c r="BK2857" t="s">
        <v>72</v>
      </c>
      <c r="BL2857" t="s">
        <v>72</v>
      </c>
      <c r="BM2857" t="s">
        <v>72</v>
      </c>
      <c r="BN2857" t="s">
        <v>72</v>
      </c>
      <c r="BO2857" t="s">
        <v>72</v>
      </c>
      <c r="BP2857" t="s">
        <v>72</v>
      </c>
      <c r="BQ2857" t="s">
        <v>72</v>
      </c>
      <c r="BR2857" t="s">
        <v>72</v>
      </c>
      <c r="BS2857" t="s">
        <v>72</v>
      </c>
    </row>
    <row r="2858" spans="1:71" x14ac:dyDescent="0.35">
      <c r="A2858" t="str">
        <f t="shared" si="88"/>
        <v>ENSG00000213600_CD</v>
      </c>
      <c r="B2858" t="e">
        <f>VLOOKUP(A2858,[1]drug_targetprotein_gene!$E:$E,1,FALSE)</f>
        <v>#N/A</v>
      </c>
      <c r="C2858" t="s">
        <v>6745</v>
      </c>
      <c r="D2858" t="e">
        <f>VLOOKUP(C2858,[1]drug_targetprotein_gene!$C:$G,5,FALSE)</f>
        <v>#N/A</v>
      </c>
      <c r="E2858" t="e">
        <f t="shared" si="89"/>
        <v>#N/A</v>
      </c>
      <c r="F2858" t="s">
        <v>67</v>
      </c>
      <c r="G2858" t="s">
        <v>68</v>
      </c>
      <c r="H2858" t="s">
        <v>6746</v>
      </c>
      <c r="I2858" t="s">
        <v>6747</v>
      </c>
      <c r="J2858" t="s">
        <v>71</v>
      </c>
      <c r="K2858">
        <v>1</v>
      </c>
      <c r="L2858">
        <v>0.226852489780385</v>
      </c>
      <c r="M2858">
        <v>0.105601203580638</v>
      </c>
      <c r="N2858">
        <v>3.1697882560480103E-2</v>
      </c>
      <c r="O2858" t="s">
        <v>72</v>
      </c>
      <c r="P2858" t="s">
        <v>72</v>
      </c>
      <c r="Q2858" t="s">
        <v>72</v>
      </c>
      <c r="R2858" t="s">
        <v>72</v>
      </c>
      <c r="S2858" t="s">
        <v>72</v>
      </c>
      <c r="T2858" t="s">
        <v>72</v>
      </c>
      <c r="U2858" t="s">
        <v>72</v>
      </c>
      <c r="V2858" t="s">
        <v>72</v>
      </c>
      <c r="W2858" t="s">
        <v>72</v>
      </c>
      <c r="X2858" t="s">
        <v>72</v>
      </c>
      <c r="Y2858" t="s">
        <v>72</v>
      </c>
      <c r="Z2858" t="s">
        <v>72</v>
      </c>
      <c r="AA2858" t="s">
        <v>72</v>
      </c>
      <c r="AB2858" t="s">
        <v>72</v>
      </c>
      <c r="AC2858" t="s">
        <v>72</v>
      </c>
      <c r="AD2858" t="s">
        <v>72</v>
      </c>
      <c r="AE2858" t="s">
        <v>72</v>
      </c>
      <c r="AF2858" t="s">
        <v>72</v>
      </c>
      <c r="AG2858" t="s">
        <v>72</v>
      </c>
      <c r="AH2858" t="s">
        <v>72</v>
      </c>
      <c r="AI2858" t="s">
        <v>72</v>
      </c>
      <c r="AJ2858" t="s">
        <v>72</v>
      </c>
      <c r="AK2858" t="s">
        <v>72</v>
      </c>
      <c r="AL2858" t="s">
        <v>72</v>
      </c>
      <c r="AM2858" t="s">
        <v>72</v>
      </c>
      <c r="AN2858" t="s">
        <v>72</v>
      </c>
      <c r="AO2858" t="s">
        <v>72</v>
      </c>
      <c r="AP2858" t="s">
        <v>72</v>
      </c>
      <c r="AQ2858" t="s">
        <v>72</v>
      </c>
      <c r="AR2858" t="s">
        <v>72</v>
      </c>
      <c r="AS2858" t="s">
        <v>72</v>
      </c>
      <c r="AT2858" t="s">
        <v>72</v>
      </c>
      <c r="AU2858" t="s">
        <v>72</v>
      </c>
      <c r="AV2858" t="s">
        <v>72</v>
      </c>
      <c r="AW2858" t="s">
        <v>72</v>
      </c>
      <c r="AX2858" t="s">
        <v>72</v>
      </c>
      <c r="AY2858" t="s">
        <v>72</v>
      </c>
      <c r="AZ2858">
        <v>7.3934239493092004E-3</v>
      </c>
      <c r="BA2858">
        <v>2.0706812824933301</v>
      </c>
      <c r="BB2858">
        <v>1.2546447813623001</v>
      </c>
      <c r="BC2858">
        <v>1.5431578190394299</v>
      </c>
      <c r="BD2858">
        <v>1.0200729361430401</v>
      </c>
      <c r="BE2858" t="s">
        <v>72</v>
      </c>
      <c r="BF2858" t="s">
        <v>72</v>
      </c>
      <c r="BG2858" t="s">
        <v>72</v>
      </c>
      <c r="BH2858" t="s">
        <v>72</v>
      </c>
      <c r="BI2858" t="s">
        <v>72</v>
      </c>
      <c r="BJ2858" t="s">
        <v>72</v>
      </c>
      <c r="BK2858" t="s">
        <v>72</v>
      </c>
      <c r="BL2858" t="s">
        <v>72</v>
      </c>
      <c r="BM2858" t="s">
        <v>72</v>
      </c>
      <c r="BN2858" t="s">
        <v>72</v>
      </c>
      <c r="BO2858" t="s">
        <v>72</v>
      </c>
      <c r="BP2858" t="s">
        <v>72</v>
      </c>
      <c r="BQ2858" t="s">
        <v>72</v>
      </c>
      <c r="BR2858" t="s">
        <v>72</v>
      </c>
      <c r="BS2858" t="s">
        <v>72</v>
      </c>
    </row>
    <row r="2859" spans="1:71" x14ac:dyDescent="0.35">
      <c r="A2859" t="str">
        <f t="shared" si="88"/>
        <v>ENSG00000213600_IBD</v>
      </c>
      <c r="B2859" t="e">
        <f>VLOOKUP(A2859,[1]drug_targetprotein_gene!$E:$E,1,FALSE)</f>
        <v>#N/A</v>
      </c>
      <c r="C2859" t="s">
        <v>6745</v>
      </c>
      <c r="D2859" t="e">
        <f>VLOOKUP(C2859,[1]drug_targetprotein_gene!$C:$G,5,FALSE)</f>
        <v>#N/A</v>
      </c>
      <c r="E2859" t="e">
        <f t="shared" si="89"/>
        <v>#N/A</v>
      </c>
      <c r="F2859" t="s">
        <v>73</v>
      </c>
      <c r="G2859" t="s">
        <v>68</v>
      </c>
      <c r="H2859" t="s">
        <v>6748</v>
      </c>
      <c r="I2859" t="s">
        <v>6749</v>
      </c>
      <c r="J2859" t="s">
        <v>71</v>
      </c>
      <c r="K2859">
        <v>1</v>
      </c>
      <c r="L2859">
        <v>0.25834530816322498</v>
      </c>
      <c r="M2859">
        <v>8.7273725256720697E-2</v>
      </c>
      <c r="N2859">
        <v>3.0746652611463201E-3</v>
      </c>
      <c r="O2859" t="s">
        <v>72</v>
      </c>
      <c r="P2859" t="s">
        <v>72</v>
      </c>
      <c r="Q2859" t="s">
        <v>72</v>
      </c>
      <c r="R2859" t="s">
        <v>72</v>
      </c>
      <c r="S2859" t="s">
        <v>72</v>
      </c>
      <c r="T2859" t="s">
        <v>72</v>
      </c>
      <c r="U2859" t="s">
        <v>72</v>
      </c>
      <c r="V2859" t="s">
        <v>72</v>
      </c>
      <c r="W2859" t="s">
        <v>72</v>
      </c>
      <c r="X2859" t="s">
        <v>72</v>
      </c>
      <c r="Y2859" t="s">
        <v>72</v>
      </c>
      <c r="Z2859" t="s">
        <v>72</v>
      </c>
      <c r="AA2859" t="s">
        <v>72</v>
      </c>
      <c r="AB2859" t="s">
        <v>72</v>
      </c>
      <c r="AC2859" t="s">
        <v>72</v>
      </c>
      <c r="AD2859" t="s">
        <v>72</v>
      </c>
      <c r="AE2859" t="s">
        <v>72</v>
      </c>
      <c r="AF2859" t="s">
        <v>72</v>
      </c>
      <c r="AG2859" t="s">
        <v>72</v>
      </c>
      <c r="AH2859" t="s">
        <v>72</v>
      </c>
      <c r="AI2859" t="s">
        <v>72</v>
      </c>
      <c r="AJ2859" t="s">
        <v>72</v>
      </c>
      <c r="AK2859" t="s">
        <v>72</v>
      </c>
      <c r="AL2859" t="s">
        <v>72</v>
      </c>
      <c r="AM2859" t="s">
        <v>72</v>
      </c>
      <c r="AN2859" t="s">
        <v>72</v>
      </c>
      <c r="AO2859" t="s">
        <v>72</v>
      </c>
      <c r="AP2859" t="s">
        <v>72</v>
      </c>
      <c r="AQ2859" t="s">
        <v>72</v>
      </c>
      <c r="AR2859" t="s">
        <v>72</v>
      </c>
      <c r="AS2859" t="s">
        <v>72</v>
      </c>
      <c r="AT2859" t="s">
        <v>72</v>
      </c>
      <c r="AU2859" t="s">
        <v>72</v>
      </c>
      <c r="AV2859" t="s">
        <v>72</v>
      </c>
      <c r="AW2859" t="s">
        <v>72</v>
      </c>
      <c r="AX2859" t="s">
        <v>72</v>
      </c>
      <c r="AY2859" t="s">
        <v>72</v>
      </c>
      <c r="AZ2859">
        <v>7.3934239493092004E-3</v>
      </c>
      <c r="BA2859">
        <v>2.0706812824933301</v>
      </c>
      <c r="BB2859">
        <v>1.2947858415601801</v>
      </c>
      <c r="BC2859">
        <v>1.5363382259423199</v>
      </c>
      <c r="BD2859">
        <v>1.09121178344465</v>
      </c>
      <c r="BE2859" t="s">
        <v>72</v>
      </c>
      <c r="BF2859" t="s">
        <v>72</v>
      </c>
      <c r="BG2859" t="s">
        <v>72</v>
      </c>
      <c r="BH2859" t="s">
        <v>72</v>
      </c>
      <c r="BI2859" t="s">
        <v>72</v>
      </c>
      <c r="BJ2859" t="s">
        <v>72</v>
      </c>
      <c r="BK2859" t="s">
        <v>72</v>
      </c>
      <c r="BL2859" t="s">
        <v>72</v>
      </c>
      <c r="BM2859" t="s">
        <v>72</v>
      </c>
      <c r="BN2859" t="s">
        <v>72</v>
      </c>
      <c r="BO2859" t="s">
        <v>72</v>
      </c>
      <c r="BP2859" t="s">
        <v>72</v>
      </c>
      <c r="BQ2859" t="s">
        <v>72</v>
      </c>
      <c r="BR2859" t="s">
        <v>72</v>
      </c>
      <c r="BS2859" t="s">
        <v>72</v>
      </c>
    </row>
    <row r="2860" spans="1:71" x14ac:dyDescent="0.35">
      <c r="A2860" t="str">
        <f t="shared" si="88"/>
        <v>ENSG00000213600_UC</v>
      </c>
      <c r="B2860" t="e">
        <f>VLOOKUP(A2860,[1]drug_targetprotein_gene!$E:$E,1,FALSE)</f>
        <v>#N/A</v>
      </c>
      <c r="C2860" t="s">
        <v>6745</v>
      </c>
      <c r="D2860" t="e">
        <f>VLOOKUP(C2860,[1]drug_targetprotein_gene!$C:$G,5,FALSE)</f>
        <v>#N/A</v>
      </c>
      <c r="E2860" t="e">
        <f t="shared" si="89"/>
        <v>#N/A</v>
      </c>
      <c r="F2860" t="s">
        <v>76</v>
      </c>
      <c r="G2860" t="s">
        <v>68</v>
      </c>
      <c r="H2860" t="s">
        <v>6750</v>
      </c>
      <c r="I2860" t="s">
        <v>6751</v>
      </c>
      <c r="J2860" t="s">
        <v>71</v>
      </c>
      <c r="K2860">
        <v>1</v>
      </c>
      <c r="L2860">
        <v>0.27777734034106899</v>
      </c>
      <c r="M2860">
        <v>0.108878410634961</v>
      </c>
      <c r="N2860">
        <v>1.07333636482503E-2</v>
      </c>
      <c r="O2860" t="s">
        <v>72</v>
      </c>
      <c r="P2860" t="s">
        <v>72</v>
      </c>
      <c r="Q2860" t="s">
        <v>72</v>
      </c>
      <c r="R2860" t="s">
        <v>72</v>
      </c>
      <c r="S2860" t="s">
        <v>72</v>
      </c>
      <c r="T2860" t="s">
        <v>72</v>
      </c>
      <c r="U2860" t="s">
        <v>72</v>
      </c>
      <c r="V2860" t="s">
        <v>72</v>
      </c>
      <c r="W2860" t="s">
        <v>72</v>
      </c>
      <c r="X2860" t="s">
        <v>72</v>
      </c>
      <c r="Y2860" t="s">
        <v>72</v>
      </c>
      <c r="Z2860" t="s">
        <v>72</v>
      </c>
      <c r="AA2860" t="s">
        <v>72</v>
      </c>
      <c r="AB2860" t="s">
        <v>72</v>
      </c>
      <c r="AC2860" t="s">
        <v>72</v>
      </c>
      <c r="AD2860" t="s">
        <v>72</v>
      </c>
      <c r="AE2860" t="s">
        <v>72</v>
      </c>
      <c r="AF2860" t="s">
        <v>72</v>
      </c>
      <c r="AG2860" t="s">
        <v>72</v>
      </c>
      <c r="AH2860" t="s">
        <v>72</v>
      </c>
      <c r="AI2860" t="s">
        <v>72</v>
      </c>
      <c r="AJ2860" t="s">
        <v>72</v>
      </c>
      <c r="AK2860" t="s">
        <v>72</v>
      </c>
      <c r="AL2860" t="s">
        <v>72</v>
      </c>
      <c r="AM2860" t="s">
        <v>72</v>
      </c>
      <c r="AN2860" t="s">
        <v>72</v>
      </c>
      <c r="AO2860" t="s">
        <v>72</v>
      </c>
      <c r="AP2860" t="s">
        <v>72</v>
      </c>
      <c r="AQ2860" t="s">
        <v>72</v>
      </c>
      <c r="AR2860" t="s">
        <v>72</v>
      </c>
      <c r="AS2860" t="s">
        <v>72</v>
      </c>
      <c r="AT2860" t="s">
        <v>72</v>
      </c>
      <c r="AU2860" t="s">
        <v>72</v>
      </c>
      <c r="AV2860" t="s">
        <v>72</v>
      </c>
      <c r="AW2860" t="s">
        <v>72</v>
      </c>
      <c r="AX2860" t="s">
        <v>72</v>
      </c>
      <c r="AY2860" t="s">
        <v>72</v>
      </c>
      <c r="AZ2860">
        <v>7.3934239493092004E-3</v>
      </c>
      <c r="BA2860">
        <v>2.0706812824933301</v>
      </c>
      <c r="BB2860">
        <v>1.3201922109334601</v>
      </c>
      <c r="BC2860">
        <v>1.6342418968772801</v>
      </c>
      <c r="BD2860">
        <v>1.0664929574622499</v>
      </c>
      <c r="BE2860" t="s">
        <v>72</v>
      </c>
      <c r="BF2860" t="s">
        <v>72</v>
      </c>
      <c r="BG2860" t="s">
        <v>72</v>
      </c>
      <c r="BH2860" t="s">
        <v>72</v>
      </c>
      <c r="BI2860" t="s">
        <v>72</v>
      </c>
      <c r="BJ2860" t="s">
        <v>72</v>
      </c>
      <c r="BK2860" t="s">
        <v>72</v>
      </c>
      <c r="BL2860" t="s">
        <v>72</v>
      </c>
      <c r="BM2860" t="s">
        <v>72</v>
      </c>
      <c r="BN2860" t="s">
        <v>72</v>
      </c>
      <c r="BO2860" t="s">
        <v>72</v>
      </c>
      <c r="BP2860" t="s">
        <v>72</v>
      </c>
      <c r="BQ2860" t="s">
        <v>72</v>
      </c>
      <c r="BR2860" t="s">
        <v>72</v>
      </c>
      <c r="BS2860" t="s">
        <v>72</v>
      </c>
    </row>
    <row r="2861" spans="1:71" x14ac:dyDescent="0.35">
      <c r="A2861" t="str">
        <f t="shared" si="88"/>
        <v>ENSG00000213625_CD</v>
      </c>
      <c r="B2861" t="e">
        <f>VLOOKUP(A2861,[1]drug_targetprotein_gene!$E:$E,1,FALSE)</f>
        <v>#N/A</v>
      </c>
      <c r="C2861" t="s">
        <v>6752</v>
      </c>
      <c r="D2861" t="e">
        <f>VLOOKUP(C2861,[1]drug_targetprotein_gene!$C:$G,5,FALSE)</f>
        <v>#N/A</v>
      </c>
      <c r="E2861" t="e">
        <f t="shared" si="89"/>
        <v>#N/A</v>
      </c>
      <c r="F2861" t="s">
        <v>67</v>
      </c>
      <c r="G2861" t="s">
        <v>68</v>
      </c>
      <c r="H2861" t="s">
        <v>6753</v>
      </c>
      <c r="I2861" t="s">
        <v>6754</v>
      </c>
      <c r="J2861" t="s">
        <v>71</v>
      </c>
      <c r="K2861">
        <v>1</v>
      </c>
      <c r="L2861">
        <v>0.12659047846253399</v>
      </c>
      <c r="M2861">
        <v>0.16506312732361</v>
      </c>
      <c r="N2861">
        <v>0.44312812761107601</v>
      </c>
      <c r="O2861" t="s">
        <v>72</v>
      </c>
      <c r="P2861" t="s">
        <v>72</v>
      </c>
      <c r="Q2861" t="s">
        <v>72</v>
      </c>
      <c r="R2861" t="s">
        <v>72</v>
      </c>
      <c r="S2861" t="s">
        <v>72</v>
      </c>
      <c r="T2861" t="s">
        <v>72</v>
      </c>
      <c r="U2861" t="s">
        <v>72</v>
      </c>
      <c r="V2861" t="s">
        <v>72</v>
      </c>
      <c r="W2861" t="s">
        <v>72</v>
      </c>
      <c r="X2861" t="s">
        <v>72</v>
      </c>
      <c r="Y2861" t="s">
        <v>72</v>
      </c>
      <c r="Z2861" t="s">
        <v>72</v>
      </c>
      <c r="AA2861" t="s">
        <v>72</v>
      </c>
      <c r="AB2861" t="s">
        <v>72</v>
      </c>
      <c r="AC2861" t="s">
        <v>72</v>
      </c>
      <c r="AD2861" t="s">
        <v>72</v>
      </c>
      <c r="AE2861" t="s">
        <v>72</v>
      </c>
      <c r="AF2861" t="s">
        <v>72</v>
      </c>
      <c r="AG2861" t="s">
        <v>72</v>
      </c>
      <c r="AH2861" t="s">
        <v>72</v>
      </c>
      <c r="AI2861" t="s">
        <v>72</v>
      </c>
      <c r="AJ2861" t="s">
        <v>72</v>
      </c>
      <c r="AK2861" t="s">
        <v>72</v>
      </c>
      <c r="AL2861" t="s">
        <v>72</v>
      </c>
      <c r="AM2861" t="s">
        <v>72</v>
      </c>
      <c r="AN2861" t="s">
        <v>72</v>
      </c>
      <c r="AO2861" t="s">
        <v>72</v>
      </c>
      <c r="AP2861" t="s">
        <v>72</v>
      </c>
      <c r="AQ2861" t="s">
        <v>72</v>
      </c>
      <c r="AR2861" t="s">
        <v>72</v>
      </c>
      <c r="AS2861" t="s">
        <v>72</v>
      </c>
      <c r="AT2861" t="s">
        <v>72</v>
      </c>
      <c r="AU2861" t="s">
        <v>72</v>
      </c>
      <c r="AV2861" t="s">
        <v>72</v>
      </c>
      <c r="AW2861" t="s">
        <v>72</v>
      </c>
      <c r="AX2861" t="s">
        <v>72</v>
      </c>
      <c r="AY2861" t="s">
        <v>72</v>
      </c>
      <c r="AZ2861">
        <v>2.4180198207835201E-3</v>
      </c>
      <c r="BA2861">
        <v>0.164823895258954</v>
      </c>
      <c r="BB2861">
        <v>1.1349521352548999</v>
      </c>
      <c r="BC2861">
        <v>1.5684913095431201</v>
      </c>
      <c r="BD2861">
        <v>0.82124544872031702</v>
      </c>
      <c r="BE2861" t="s">
        <v>72</v>
      </c>
      <c r="BF2861" t="s">
        <v>72</v>
      </c>
      <c r="BG2861" t="s">
        <v>72</v>
      </c>
      <c r="BH2861" t="s">
        <v>72</v>
      </c>
      <c r="BI2861" t="s">
        <v>72</v>
      </c>
      <c r="BJ2861" t="s">
        <v>72</v>
      </c>
      <c r="BK2861" t="s">
        <v>72</v>
      </c>
      <c r="BL2861" t="s">
        <v>72</v>
      </c>
      <c r="BM2861" t="s">
        <v>72</v>
      </c>
      <c r="BN2861" t="s">
        <v>72</v>
      </c>
      <c r="BO2861" t="s">
        <v>72</v>
      </c>
      <c r="BP2861" t="s">
        <v>72</v>
      </c>
      <c r="BQ2861" t="s">
        <v>72</v>
      </c>
      <c r="BR2861" t="s">
        <v>72</v>
      </c>
      <c r="BS2861" t="s">
        <v>72</v>
      </c>
    </row>
    <row r="2862" spans="1:71" x14ac:dyDescent="0.35">
      <c r="A2862" t="str">
        <f t="shared" si="88"/>
        <v>ENSG00000213625_IBD</v>
      </c>
      <c r="B2862" t="e">
        <f>VLOOKUP(A2862,[1]drug_targetprotein_gene!$E:$E,1,FALSE)</f>
        <v>#N/A</v>
      </c>
      <c r="C2862" t="s">
        <v>6752</v>
      </c>
      <c r="D2862" t="e">
        <f>VLOOKUP(C2862,[1]drug_targetprotein_gene!$C:$G,5,FALSE)</f>
        <v>#N/A</v>
      </c>
      <c r="E2862" t="e">
        <f t="shared" si="89"/>
        <v>#N/A</v>
      </c>
      <c r="F2862" t="s">
        <v>73</v>
      </c>
      <c r="G2862" t="s">
        <v>68</v>
      </c>
      <c r="H2862" t="s">
        <v>6755</v>
      </c>
      <c r="I2862" t="s">
        <v>6756</v>
      </c>
      <c r="J2862" t="s">
        <v>71</v>
      </c>
      <c r="K2862">
        <v>1</v>
      </c>
      <c r="L2862">
        <v>0.16687877633975501</v>
      </c>
      <c r="M2862">
        <v>0.136671470732077</v>
      </c>
      <c r="N2862">
        <v>0.22207795666491301</v>
      </c>
      <c r="O2862" t="s">
        <v>72</v>
      </c>
      <c r="P2862" t="s">
        <v>72</v>
      </c>
      <c r="Q2862" t="s">
        <v>72</v>
      </c>
      <c r="R2862" t="s">
        <v>72</v>
      </c>
      <c r="S2862" t="s">
        <v>72</v>
      </c>
      <c r="T2862" t="s">
        <v>72</v>
      </c>
      <c r="U2862" t="s">
        <v>72</v>
      </c>
      <c r="V2862" t="s">
        <v>72</v>
      </c>
      <c r="W2862" t="s">
        <v>72</v>
      </c>
      <c r="X2862" t="s">
        <v>72</v>
      </c>
      <c r="Y2862" t="s">
        <v>72</v>
      </c>
      <c r="Z2862" t="s">
        <v>72</v>
      </c>
      <c r="AA2862" t="s">
        <v>72</v>
      </c>
      <c r="AB2862" t="s">
        <v>72</v>
      </c>
      <c r="AC2862" t="s">
        <v>72</v>
      </c>
      <c r="AD2862" t="s">
        <v>72</v>
      </c>
      <c r="AE2862" t="s">
        <v>72</v>
      </c>
      <c r="AF2862" t="s">
        <v>72</v>
      </c>
      <c r="AG2862" t="s">
        <v>72</v>
      </c>
      <c r="AH2862" t="s">
        <v>72</v>
      </c>
      <c r="AI2862" t="s">
        <v>72</v>
      </c>
      <c r="AJ2862" t="s">
        <v>72</v>
      </c>
      <c r="AK2862" t="s">
        <v>72</v>
      </c>
      <c r="AL2862" t="s">
        <v>72</v>
      </c>
      <c r="AM2862" t="s">
        <v>72</v>
      </c>
      <c r="AN2862" t="s">
        <v>72</v>
      </c>
      <c r="AO2862" t="s">
        <v>72</v>
      </c>
      <c r="AP2862" t="s">
        <v>72</v>
      </c>
      <c r="AQ2862" t="s">
        <v>72</v>
      </c>
      <c r="AR2862" t="s">
        <v>72</v>
      </c>
      <c r="AS2862" t="s">
        <v>72</v>
      </c>
      <c r="AT2862" t="s">
        <v>72</v>
      </c>
      <c r="AU2862" t="s">
        <v>72</v>
      </c>
      <c r="AV2862" t="s">
        <v>72</v>
      </c>
      <c r="AW2862" t="s">
        <v>72</v>
      </c>
      <c r="AX2862" t="s">
        <v>72</v>
      </c>
      <c r="AY2862" t="s">
        <v>72</v>
      </c>
      <c r="AZ2862">
        <v>2.4180198207835201E-3</v>
      </c>
      <c r="BA2862">
        <v>0.164823895258954</v>
      </c>
      <c r="BB2862">
        <v>1.1816110174134999</v>
      </c>
      <c r="BC2862">
        <v>1.5445843715407099</v>
      </c>
      <c r="BD2862">
        <v>0.90393546781796996</v>
      </c>
      <c r="BE2862" t="s">
        <v>72</v>
      </c>
      <c r="BF2862" t="s">
        <v>72</v>
      </c>
      <c r="BG2862" t="s">
        <v>72</v>
      </c>
      <c r="BH2862" t="s">
        <v>72</v>
      </c>
      <c r="BI2862" t="s">
        <v>72</v>
      </c>
      <c r="BJ2862" t="s">
        <v>72</v>
      </c>
      <c r="BK2862" t="s">
        <v>72</v>
      </c>
      <c r="BL2862" t="s">
        <v>72</v>
      </c>
      <c r="BM2862" t="s">
        <v>72</v>
      </c>
      <c r="BN2862" t="s">
        <v>72</v>
      </c>
      <c r="BO2862" t="s">
        <v>72</v>
      </c>
      <c r="BP2862" t="s">
        <v>72</v>
      </c>
      <c r="BQ2862" t="s">
        <v>72</v>
      </c>
      <c r="BR2862" t="s">
        <v>72</v>
      </c>
      <c r="BS2862" t="s">
        <v>72</v>
      </c>
    </row>
    <row r="2863" spans="1:71" x14ac:dyDescent="0.35">
      <c r="A2863" t="str">
        <f t="shared" si="88"/>
        <v>ENSG00000213625_UC</v>
      </c>
      <c r="B2863" t="e">
        <f>VLOOKUP(A2863,[1]drug_targetprotein_gene!$E:$E,1,FALSE)</f>
        <v>#N/A</v>
      </c>
      <c r="C2863" t="s">
        <v>6752</v>
      </c>
      <c r="D2863" t="e">
        <f>VLOOKUP(C2863,[1]drug_targetprotein_gene!$C:$G,5,FALSE)</f>
        <v>#N/A</v>
      </c>
      <c r="E2863" t="e">
        <f t="shared" si="89"/>
        <v>#N/A</v>
      </c>
      <c r="F2863" t="s">
        <v>76</v>
      </c>
      <c r="G2863" t="s">
        <v>68</v>
      </c>
      <c r="H2863" t="s">
        <v>6757</v>
      </c>
      <c r="I2863" t="s">
        <v>6758</v>
      </c>
      <c r="J2863" t="s">
        <v>71</v>
      </c>
      <c r="K2863">
        <v>1</v>
      </c>
      <c r="L2863">
        <v>0.22374649606136701</v>
      </c>
      <c r="M2863">
        <v>0.172316576257174</v>
      </c>
      <c r="N2863">
        <v>0.194128686220639</v>
      </c>
      <c r="O2863" t="s">
        <v>72</v>
      </c>
      <c r="P2863" t="s">
        <v>72</v>
      </c>
      <c r="Q2863" t="s">
        <v>72</v>
      </c>
      <c r="R2863" t="s">
        <v>72</v>
      </c>
      <c r="S2863" t="s">
        <v>72</v>
      </c>
      <c r="T2863" t="s">
        <v>72</v>
      </c>
      <c r="U2863" t="s">
        <v>72</v>
      </c>
      <c r="V2863" t="s">
        <v>72</v>
      </c>
      <c r="W2863" t="s">
        <v>72</v>
      </c>
      <c r="X2863" t="s">
        <v>72</v>
      </c>
      <c r="Y2863" t="s">
        <v>72</v>
      </c>
      <c r="Z2863" t="s">
        <v>72</v>
      </c>
      <c r="AA2863" t="s">
        <v>72</v>
      </c>
      <c r="AB2863" t="s">
        <v>72</v>
      </c>
      <c r="AC2863" t="s">
        <v>72</v>
      </c>
      <c r="AD2863" t="s">
        <v>72</v>
      </c>
      <c r="AE2863" t="s">
        <v>72</v>
      </c>
      <c r="AF2863" t="s">
        <v>72</v>
      </c>
      <c r="AG2863" t="s">
        <v>72</v>
      </c>
      <c r="AH2863" t="s">
        <v>72</v>
      </c>
      <c r="AI2863" t="s">
        <v>72</v>
      </c>
      <c r="AJ2863" t="s">
        <v>72</v>
      </c>
      <c r="AK2863" t="s">
        <v>72</v>
      </c>
      <c r="AL2863" t="s">
        <v>72</v>
      </c>
      <c r="AM2863" t="s">
        <v>72</v>
      </c>
      <c r="AN2863" t="s">
        <v>72</v>
      </c>
      <c r="AO2863" t="s">
        <v>72</v>
      </c>
      <c r="AP2863" t="s">
        <v>72</v>
      </c>
      <c r="AQ2863" t="s">
        <v>72</v>
      </c>
      <c r="AR2863" t="s">
        <v>72</v>
      </c>
      <c r="AS2863" t="s">
        <v>72</v>
      </c>
      <c r="AT2863" t="s">
        <v>72</v>
      </c>
      <c r="AU2863" t="s">
        <v>72</v>
      </c>
      <c r="AV2863" t="s">
        <v>72</v>
      </c>
      <c r="AW2863" t="s">
        <v>72</v>
      </c>
      <c r="AX2863" t="s">
        <v>72</v>
      </c>
      <c r="AY2863" t="s">
        <v>72</v>
      </c>
      <c r="AZ2863">
        <v>2.4180198207835201E-3</v>
      </c>
      <c r="BA2863">
        <v>0.164823895258954</v>
      </c>
      <c r="BB2863">
        <v>1.2507539081936001</v>
      </c>
      <c r="BC2863">
        <v>1.7532776614022101</v>
      </c>
      <c r="BD2863">
        <v>0.89226331533273795</v>
      </c>
      <c r="BE2863" t="s">
        <v>72</v>
      </c>
      <c r="BF2863" t="s">
        <v>72</v>
      </c>
      <c r="BG2863" t="s">
        <v>72</v>
      </c>
      <c r="BH2863" t="s">
        <v>72</v>
      </c>
      <c r="BI2863" t="s">
        <v>72</v>
      </c>
      <c r="BJ2863" t="s">
        <v>72</v>
      </c>
      <c r="BK2863" t="s">
        <v>72</v>
      </c>
      <c r="BL2863" t="s">
        <v>72</v>
      </c>
      <c r="BM2863" t="s">
        <v>72</v>
      </c>
      <c r="BN2863" t="s">
        <v>72</v>
      </c>
      <c r="BO2863" t="s">
        <v>72</v>
      </c>
      <c r="BP2863" t="s">
        <v>72</v>
      </c>
      <c r="BQ2863" t="s">
        <v>72</v>
      </c>
      <c r="BR2863" t="s">
        <v>72</v>
      </c>
      <c r="BS2863" t="s">
        <v>72</v>
      </c>
    </row>
    <row r="2864" spans="1:71" x14ac:dyDescent="0.35">
      <c r="A2864" t="str">
        <f t="shared" si="88"/>
        <v>ENSG00000213658_CD</v>
      </c>
      <c r="B2864" t="e">
        <f>VLOOKUP(A2864,[1]drug_targetprotein_gene!$E:$E,1,FALSE)</f>
        <v>#N/A</v>
      </c>
      <c r="C2864" t="s">
        <v>6759</v>
      </c>
      <c r="D2864" t="e">
        <f>VLOOKUP(C2864,[1]drug_targetprotein_gene!$C:$G,5,FALSE)</f>
        <v>#N/A</v>
      </c>
      <c r="E2864" t="e">
        <f t="shared" si="89"/>
        <v>#N/A</v>
      </c>
      <c r="F2864" t="s">
        <v>67</v>
      </c>
      <c r="G2864" t="s">
        <v>68</v>
      </c>
      <c r="H2864" t="s">
        <v>6760</v>
      </c>
      <c r="I2864" t="s">
        <v>6761</v>
      </c>
      <c r="J2864" t="s">
        <v>71</v>
      </c>
      <c r="K2864">
        <v>1</v>
      </c>
      <c r="L2864">
        <v>0.37458123385609798</v>
      </c>
      <c r="M2864">
        <v>0.23463345156849899</v>
      </c>
      <c r="N2864">
        <v>0.11038773285066</v>
      </c>
      <c r="O2864" t="s">
        <v>72</v>
      </c>
      <c r="P2864" t="s">
        <v>72</v>
      </c>
      <c r="Q2864" t="s">
        <v>72</v>
      </c>
      <c r="R2864" t="s">
        <v>72</v>
      </c>
      <c r="S2864" t="s">
        <v>72</v>
      </c>
      <c r="T2864" t="s">
        <v>72</v>
      </c>
      <c r="U2864" t="s">
        <v>72</v>
      </c>
      <c r="V2864" t="s">
        <v>72</v>
      </c>
      <c r="W2864" t="s">
        <v>72</v>
      </c>
      <c r="X2864" t="s">
        <v>72</v>
      </c>
      <c r="Y2864" t="s">
        <v>72</v>
      </c>
      <c r="Z2864" t="s">
        <v>72</v>
      </c>
      <c r="AA2864" t="s">
        <v>72</v>
      </c>
      <c r="AB2864" t="s">
        <v>72</v>
      </c>
      <c r="AC2864" t="s">
        <v>72</v>
      </c>
      <c r="AD2864" t="s">
        <v>72</v>
      </c>
      <c r="AE2864" t="s">
        <v>72</v>
      </c>
      <c r="AF2864" t="s">
        <v>72</v>
      </c>
      <c r="AG2864" t="s">
        <v>72</v>
      </c>
      <c r="AH2864" t="s">
        <v>72</v>
      </c>
      <c r="AI2864" t="s">
        <v>72</v>
      </c>
      <c r="AJ2864" t="s">
        <v>72</v>
      </c>
      <c r="AK2864" t="s">
        <v>72</v>
      </c>
      <c r="AL2864" t="s">
        <v>72</v>
      </c>
      <c r="AM2864" t="s">
        <v>72</v>
      </c>
      <c r="AN2864" t="s">
        <v>72</v>
      </c>
      <c r="AO2864" t="s">
        <v>72</v>
      </c>
      <c r="AP2864" t="s">
        <v>72</v>
      </c>
      <c r="AQ2864" t="s">
        <v>72</v>
      </c>
      <c r="AR2864" t="s">
        <v>72</v>
      </c>
      <c r="AS2864" t="s">
        <v>72</v>
      </c>
      <c r="AT2864" t="s">
        <v>72</v>
      </c>
      <c r="AU2864" t="s">
        <v>72</v>
      </c>
      <c r="AV2864" t="s">
        <v>72</v>
      </c>
      <c r="AW2864" t="s">
        <v>72</v>
      </c>
      <c r="AX2864" t="s">
        <v>72</v>
      </c>
      <c r="AY2864" t="s">
        <v>72</v>
      </c>
      <c r="AZ2864">
        <v>1.4442728154941699E-3</v>
      </c>
      <c r="BA2864">
        <v>2.6034511616287202E-2</v>
      </c>
      <c r="BB2864">
        <v>1.45438224103363</v>
      </c>
      <c r="BC2864">
        <v>2.30357623222277</v>
      </c>
      <c r="BD2864">
        <v>0.91823646790841196</v>
      </c>
      <c r="BE2864" t="s">
        <v>72</v>
      </c>
      <c r="BF2864" t="s">
        <v>72</v>
      </c>
      <c r="BG2864" t="s">
        <v>72</v>
      </c>
      <c r="BH2864" t="s">
        <v>72</v>
      </c>
      <c r="BI2864" t="s">
        <v>72</v>
      </c>
      <c r="BJ2864" t="s">
        <v>72</v>
      </c>
      <c r="BK2864" t="s">
        <v>72</v>
      </c>
      <c r="BL2864" t="s">
        <v>72</v>
      </c>
      <c r="BM2864" t="s">
        <v>72</v>
      </c>
      <c r="BN2864" t="s">
        <v>72</v>
      </c>
      <c r="BO2864" t="s">
        <v>72</v>
      </c>
      <c r="BP2864" t="s">
        <v>72</v>
      </c>
      <c r="BQ2864" t="s">
        <v>72</v>
      </c>
      <c r="BR2864" t="s">
        <v>72</v>
      </c>
      <c r="BS2864" t="s">
        <v>72</v>
      </c>
    </row>
    <row r="2865" spans="1:71" x14ac:dyDescent="0.35">
      <c r="A2865" t="str">
        <f t="shared" si="88"/>
        <v>ENSG00000213658_IBD</v>
      </c>
      <c r="B2865" t="e">
        <f>VLOOKUP(A2865,[1]drug_targetprotein_gene!$E:$E,1,FALSE)</f>
        <v>#N/A</v>
      </c>
      <c r="C2865" t="s">
        <v>6759</v>
      </c>
      <c r="D2865" t="e">
        <f>VLOOKUP(C2865,[1]drug_targetprotein_gene!$C:$G,5,FALSE)</f>
        <v>#N/A</v>
      </c>
      <c r="E2865" t="e">
        <f t="shared" si="89"/>
        <v>#N/A</v>
      </c>
      <c r="F2865" t="s">
        <v>73</v>
      </c>
      <c r="G2865" t="s">
        <v>68</v>
      </c>
      <c r="H2865" t="s">
        <v>6762</v>
      </c>
      <c r="I2865" t="s">
        <v>6763</v>
      </c>
      <c r="J2865" t="s">
        <v>71</v>
      </c>
      <c r="K2865">
        <v>1</v>
      </c>
      <c r="L2865">
        <v>0.25233806819348498</v>
      </c>
      <c r="M2865">
        <v>0.20066950000821299</v>
      </c>
      <c r="N2865">
        <v>0.20857954249757801</v>
      </c>
      <c r="O2865" t="s">
        <v>72</v>
      </c>
      <c r="P2865" t="s">
        <v>72</v>
      </c>
      <c r="Q2865" t="s">
        <v>72</v>
      </c>
      <c r="R2865" t="s">
        <v>72</v>
      </c>
      <c r="S2865" t="s">
        <v>72</v>
      </c>
      <c r="T2865" t="s">
        <v>72</v>
      </c>
      <c r="U2865" t="s">
        <v>72</v>
      </c>
      <c r="V2865" t="s">
        <v>72</v>
      </c>
      <c r="W2865" t="s">
        <v>72</v>
      </c>
      <c r="X2865" t="s">
        <v>72</v>
      </c>
      <c r="Y2865" t="s">
        <v>72</v>
      </c>
      <c r="Z2865" t="s">
        <v>72</v>
      </c>
      <c r="AA2865" t="s">
        <v>72</v>
      </c>
      <c r="AB2865" t="s">
        <v>72</v>
      </c>
      <c r="AC2865" t="s">
        <v>72</v>
      </c>
      <c r="AD2865" t="s">
        <v>72</v>
      </c>
      <c r="AE2865" t="s">
        <v>72</v>
      </c>
      <c r="AF2865" t="s">
        <v>72</v>
      </c>
      <c r="AG2865" t="s">
        <v>72</v>
      </c>
      <c r="AH2865" t="s">
        <v>72</v>
      </c>
      <c r="AI2865" t="s">
        <v>72</v>
      </c>
      <c r="AJ2865" t="s">
        <v>72</v>
      </c>
      <c r="AK2865" t="s">
        <v>72</v>
      </c>
      <c r="AL2865" t="s">
        <v>72</v>
      </c>
      <c r="AM2865" t="s">
        <v>72</v>
      </c>
      <c r="AN2865" t="s">
        <v>72</v>
      </c>
      <c r="AO2865" t="s">
        <v>72</v>
      </c>
      <c r="AP2865" t="s">
        <v>72</v>
      </c>
      <c r="AQ2865" t="s">
        <v>72</v>
      </c>
      <c r="AR2865" t="s">
        <v>72</v>
      </c>
      <c r="AS2865" t="s">
        <v>72</v>
      </c>
      <c r="AT2865" t="s">
        <v>72</v>
      </c>
      <c r="AU2865" t="s">
        <v>72</v>
      </c>
      <c r="AV2865" t="s">
        <v>72</v>
      </c>
      <c r="AW2865" t="s">
        <v>72</v>
      </c>
      <c r="AX2865" t="s">
        <v>72</v>
      </c>
      <c r="AY2865" t="s">
        <v>72</v>
      </c>
      <c r="AZ2865">
        <v>1.4442728154941699E-3</v>
      </c>
      <c r="BA2865">
        <v>2.6034511616287202E-2</v>
      </c>
      <c r="BB2865">
        <v>1.28703106801379</v>
      </c>
      <c r="BC2865">
        <v>1.9072268732489399</v>
      </c>
      <c r="BD2865">
        <v>0.86851176085358905</v>
      </c>
      <c r="BE2865" t="s">
        <v>72</v>
      </c>
      <c r="BF2865" t="s">
        <v>72</v>
      </c>
      <c r="BG2865" t="s">
        <v>72</v>
      </c>
      <c r="BH2865" t="s">
        <v>72</v>
      </c>
      <c r="BI2865" t="s">
        <v>72</v>
      </c>
      <c r="BJ2865" t="s">
        <v>72</v>
      </c>
      <c r="BK2865" t="s">
        <v>72</v>
      </c>
      <c r="BL2865" t="s">
        <v>72</v>
      </c>
      <c r="BM2865" t="s">
        <v>72</v>
      </c>
      <c r="BN2865" t="s">
        <v>72</v>
      </c>
      <c r="BO2865" t="s">
        <v>72</v>
      </c>
      <c r="BP2865" t="s">
        <v>72</v>
      </c>
      <c r="BQ2865" t="s">
        <v>72</v>
      </c>
      <c r="BR2865" t="s">
        <v>72</v>
      </c>
      <c r="BS2865" t="s">
        <v>72</v>
      </c>
    </row>
    <row r="2866" spans="1:71" x14ac:dyDescent="0.35">
      <c r="A2866" t="str">
        <f t="shared" si="88"/>
        <v>ENSG00000213658_UC</v>
      </c>
      <c r="B2866" t="e">
        <f>VLOOKUP(A2866,[1]drug_targetprotein_gene!$E:$E,1,FALSE)</f>
        <v>#N/A</v>
      </c>
      <c r="C2866" t="s">
        <v>6759</v>
      </c>
      <c r="D2866" t="e">
        <f>VLOOKUP(C2866,[1]drug_targetprotein_gene!$C:$G,5,FALSE)</f>
        <v>#N/A</v>
      </c>
      <c r="E2866" t="e">
        <f t="shared" si="89"/>
        <v>#N/A</v>
      </c>
      <c r="F2866" t="s">
        <v>76</v>
      </c>
      <c r="G2866" t="s">
        <v>68</v>
      </c>
      <c r="H2866" t="s">
        <v>6764</v>
      </c>
      <c r="I2866" t="s">
        <v>6765</v>
      </c>
      <c r="J2866" t="s">
        <v>71</v>
      </c>
      <c r="K2866">
        <v>1</v>
      </c>
      <c r="L2866">
        <v>0.17141918501271</v>
      </c>
      <c r="M2866">
        <v>0.25753345068887501</v>
      </c>
      <c r="N2866">
        <v>0.50565459155796</v>
      </c>
      <c r="O2866" t="s">
        <v>72</v>
      </c>
      <c r="P2866" t="s">
        <v>72</v>
      </c>
      <c r="Q2866" t="s">
        <v>72</v>
      </c>
      <c r="R2866" t="s">
        <v>72</v>
      </c>
      <c r="S2866" t="s">
        <v>72</v>
      </c>
      <c r="T2866" t="s">
        <v>72</v>
      </c>
      <c r="U2866" t="s">
        <v>72</v>
      </c>
      <c r="V2866" t="s">
        <v>72</v>
      </c>
      <c r="W2866" t="s">
        <v>72</v>
      </c>
      <c r="X2866" t="s">
        <v>72</v>
      </c>
      <c r="Y2866" t="s">
        <v>72</v>
      </c>
      <c r="Z2866" t="s">
        <v>72</v>
      </c>
      <c r="AA2866" t="s">
        <v>72</v>
      </c>
      <c r="AB2866" t="s">
        <v>72</v>
      </c>
      <c r="AC2866" t="s">
        <v>72</v>
      </c>
      <c r="AD2866" t="s">
        <v>72</v>
      </c>
      <c r="AE2866" t="s">
        <v>72</v>
      </c>
      <c r="AF2866" t="s">
        <v>72</v>
      </c>
      <c r="AG2866" t="s">
        <v>72</v>
      </c>
      <c r="AH2866" t="s">
        <v>72</v>
      </c>
      <c r="AI2866" t="s">
        <v>72</v>
      </c>
      <c r="AJ2866" t="s">
        <v>72</v>
      </c>
      <c r="AK2866" t="s">
        <v>72</v>
      </c>
      <c r="AL2866" t="s">
        <v>72</v>
      </c>
      <c r="AM2866" t="s">
        <v>72</v>
      </c>
      <c r="AN2866" t="s">
        <v>72</v>
      </c>
      <c r="AO2866" t="s">
        <v>72</v>
      </c>
      <c r="AP2866" t="s">
        <v>72</v>
      </c>
      <c r="AQ2866" t="s">
        <v>72</v>
      </c>
      <c r="AR2866" t="s">
        <v>72</v>
      </c>
      <c r="AS2866" t="s">
        <v>72</v>
      </c>
      <c r="AT2866" t="s">
        <v>72</v>
      </c>
      <c r="AU2866" t="s">
        <v>72</v>
      </c>
      <c r="AV2866" t="s">
        <v>72</v>
      </c>
      <c r="AW2866" t="s">
        <v>72</v>
      </c>
      <c r="AX2866" t="s">
        <v>72</v>
      </c>
      <c r="AY2866" t="s">
        <v>72</v>
      </c>
      <c r="AZ2866">
        <v>1.4442728154941699E-3</v>
      </c>
      <c r="BA2866">
        <v>2.6034511616287202E-2</v>
      </c>
      <c r="BB2866">
        <v>1.1869882124187401</v>
      </c>
      <c r="BC2866">
        <v>1.9663612397538399</v>
      </c>
      <c r="BD2866">
        <v>0.71652196348083497</v>
      </c>
      <c r="BE2866" t="s">
        <v>72</v>
      </c>
      <c r="BF2866" t="s">
        <v>72</v>
      </c>
      <c r="BG2866" t="s">
        <v>72</v>
      </c>
      <c r="BH2866" t="s">
        <v>72</v>
      </c>
      <c r="BI2866" t="s">
        <v>72</v>
      </c>
      <c r="BJ2866" t="s">
        <v>72</v>
      </c>
      <c r="BK2866" t="s">
        <v>72</v>
      </c>
      <c r="BL2866" t="s">
        <v>72</v>
      </c>
      <c r="BM2866" t="s">
        <v>72</v>
      </c>
      <c r="BN2866" t="s">
        <v>72</v>
      </c>
      <c r="BO2866" t="s">
        <v>72</v>
      </c>
      <c r="BP2866" t="s">
        <v>72</v>
      </c>
      <c r="BQ2866" t="s">
        <v>72</v>
      </c>
      <c r="BR2866" t="s">
        <v>72</v>
      </c>
      <c r="BS2866" t="s">
        <v>72</v>
      </c>
    </row>
    <row r="2867" spans="1:71" x14ac:dyDescent="0.35">
      <c r="A2867" t="str">
        <f t="shared" si="88"/>
        <v>ENSG00000213672_CD</v>
      </c>
      <c r="B2867" t="e">
        <f>VLOOKUP(A2867,[1]drug_targetprotein_gene!$E:$E,1,FALSE)</f>
        <v>#N/A</v>
      </c>
      <c r="C2867" t="s">
        <v>6766</v>
      </c>
      <c r="D2867" t="e">
        <f>VLOOKUP(C2867,[1]drug_targetprotein_gene!$C:$G,5,FALSE)</f>
        <v>#N/A</v>
      </c>
      <c r="E2867" t="e">
        <f t="shared" si="89"/>
        <v>#N/A</v>
      </c>
      <c r="F2867" t="s">
        <v>67</v>
      </c>
      <c r="G2867" t="s">
        <v>68</v>
      </c>
      <c r="H2867" t="s">
        <v>6767</v>
      </c>
      <c r="I2867" t="s">
        <v>6768</v>
      </c>
      <c r="J2867" t="s">
        <v>82</v>
      </c>
      <c r="K2867">
        <v>7</v>
      </c>
      <c r="L2867">
        <v>-0.196843016976953</v>
      </c>
      <c r="M2867">
        <v>0.169748362467045</v>
      </c>
      <c r="N2867">
        <v>0.24620494406601601</v>
      </c>
      <c r="O2867" t="s">
        <v>83</v>
      </c>
      <c r="P2867">
        <v>7</v>
      </c>
      <c r="Q2867">
        <v>-1.5682946883645399</v>
      </c>
      <c r="R2867">
        <v>0.66979302610119895</v>
      </c>
      <c r="S2867">
        <v>6.6259629993636701E-2</v>
      </c>
      <c r="T2867" t="s">
        <v>84</v>
      </c>
      <c r="U2867">
        <v>7</v>
      </c>
      <c r="V2867">
        <v>-4.4275420214413497E-2</v>
      </c>
      <c r="W2867">
        <v>0.104264617929803</v>
      </c>
      <c r="X2867">
        <v>0.67109568254336505</v>
      </c>
      <c r="Y2867" t="s">
        <v>85</v>
      </c>
      <c r="Z2867">
        <v>7</v>
      </c>
      <c r="AA2867">
        <v>0.13578554038760199</v>
      </c>
      <c r="AB2867">
        <v>9.8768120105770102E-2</v>
      </c>
      <c r="AC2867">
        <v>0.218328390107389</v>
      </c>
      <c r="AD2867" t="s">
        <v>86</v>
      </c>
      <c r="AE2867">
        <v>7</v>
      </c>
      <c r="AF2867">
        <v>7.8946513580706604E-2</v>
      </c>
      <c r="AG2867">
        <v>0.16642530005912101</v>
      </c>
      <c r="AH2867">
        <v>0.65201017888706903</v>
      </c>
      <c r="AI2867" t="s">
        <v>87</v>
      </c>
      <c r="AJ2867">
        <v>73.115027827750396</v>
      </c>
      <c r="AK2867">
        <v>6</v>
      </c>
      <c r="AL2867" s="1">
        <v>9.37443043117112E-14</v>
      </c>
      <c r="AM2867">
        <v>0.22551601504030899</v>
      </c>
      <c r="AN2867">
        <v>0.10784997953943</v>
      </c>
      <c r="AO2867">
        <v>9.0782681083394004E-2</v>
      </c>
      <c r="AP2867" t="s">
        <v>88</v>
      </c>
      <c r="AQ2867">
        <v>-0.196843016976953</v>
      </c>
      <c r="AR2867">
        <v>0.169748362467045</v>
      </c>
      <c r="AS2867">
        <v>-1.15961658843789</v>
      </c>
      <c r="AT2867">
        <v>0.29026150607191598</v>
      </c>
      <c r="AU2867" t="s">
        <v>89</v>
      </c>
      <c r="AV2867">
        <v>-6.1128188892190002E-2</v>
      </c>
      <c r="AW2867">
        <v>1.6174014798507101E-2</v>
      </c>
      <c r="AX2867">
        <v>-3.7794072562510599</v>
      </c>
      <c r="AY2867">
        <v>0.164670766451427</v>
      </c>
      <c r="AZ2867">
        <v>3.1884486688877799E-2</v>
      </c>
      <c r="BA2867">
        <v>11.066021957257901</v>
      </c>
      <c r="BB2867">
        <v>0.82131955641987797</v>
      </c>
      <c r="BC2867">
        <v>1.1455258319429</v>
      </c>
      <c r="BD2867">
        <v>0.58887001492897895</v>
      </c>
      <c r="BE2867">
        <v>0.20840026690605101</v>
      </c>
      <c r="BF2867">
        <v>0.77452885989397002</v>
      </c>
      <c r="BG2867">
        <v>5.6073664256305202E-2</v>
      </c>
      <c r="BH2867">
        <v>0.95669042930105397</v>
      </c>
      <c r="BI2867">
        <v>1.1736085474554201</v>
      </c>
      <c r="BJ2867">
        <v>0.77986529622732303</v>
      </c>
      <c r="BK2867">
        <v>1.1454362174447801</v>
      </c>
      <c r="BL2867">
        <v>1.39009356217545</v>
      </c>
      <c r="BM2867">
        <v>0.94383871987791002</v>
      </c>
      <c r="BN2867">
        <v>1.0821464403841401</v>
      </c>
      <c r="BO2867">
        <v>1.4995125695959199</v>
      </c>
      <c r="BP2867">
        <v>0.78094771739834501</v>
      </c>
      <c r="BQ2867">
        <v>0.94070264441681395</v>
      </c>
      <c r="BR2867">
        <v>0.97100164177177695</v>
      </c>
      <c r="BS2867">
        <v>0.91134909267308695</v>
      </c>
    </row>
    <row r="2868" spans="1:71" x14ac:dyDescent="0.35">
      <c r="A2868" t="str">
        <f t="shared" si="88"/>
        <v>ENSG00000213672_IBD</v>
      </c>
      <c r="B2868" t="e">
        <f>VLOOKUP(A2868,[1]drug_targetprotein_gene!$E:$E,1,FALSE)</f>
        <v>#N/A</v>
      </c>
      <c r="C2868" t="s">
        <v>6766</v>
      </c>
      <c r="D2868" t="e">
        <f>VLOOKUP(C2868,[1]drug_targetprotein_gene!$C:$G,5,FALSE)</f>
        <v>#N/A</v>
      </c>
      <c r="E2868" t="e">
        <f t="shared" si="89"/>
        <v>#N/A</v>
      </c>
      <c r="F2868" t="s">
        <v>73</v>
      </c>
      <c r="G2868" t="s">
        <v>68</v>
      </c>
      <c r="H2868" t="s">
        <v>6769</v>
      </c>
      <c r="I2868" t="s">
        <v>6770</v>
      </c>
      <c r="J2868" t="s">
        <v>82</v>
      </c>
      <c r="K2868">
        <v>7</v>
      </c>
      <c r="L2868">
        <v>-0.13040589876507699</v>
      </c>
      <c r="M2868">
        <v>0.20041336935047299</v>
      </c>
      <c r="N2868">
        <v>0.51525008792124105</v>
      </c>
      <c r="O2868" t="s">
        <v>83</v>
      </c>
      <c r="P2868">
        <v>7</v>
      </c>
      <c r="Q2868">
        <v>-1.7604304119116001</v>
      </c>
      <c r="R2868">
        <v>0.78657955453908901</v>
      </c>
      <c r="S2868">
        <v>7.5395837714302499E-2</v>
      </c>
      <c r="T2868" t="s">
        <v>84</v>
      </c>
      <c r="U2868">
        <v>7</v>
      </c>
      <c r="V2868">
        <v>6.3415212417022804E-2</v>
      </c>
      <c r="W2868">
        <v>0.102476951539424</v>
      </c>
      <c r="X2868">
        <v>0.53603221102349197</v>
      </c>
      <c r="Y2868" t="s">
        <v>85</v>
      </c>
      <c r="Z2868">
        <v>7</v>
      </c>
      <c r="AA2868">
        <v>0.206856318066931</v>
      </c>
      <c r="AB2868">
        <v>8.3893543409071902E-2</v>
      </c>
      <c r="AC2868">
        <v>4.8741103207374403E-2</v>
      </c>
      <c r="AD2868" t="s">
        <v>86</v>
      </c>
      <c r="AE2868">
        <v>7</v>
      </c>
      <c r="AF2868">
        <v>0.169412998970594</v>
      </c>
      <c r="AG2868">
        <v>0.193358024875257</v>
      </c>
      <c r="AH2868">
        <v>0.41463847530090298</v>
      </c>
      <c r="AI2868" t="s">
        <v>87</v>
      </c>
      <c r="AJ2868">
        <v>147.51315389165501</v>
      </c>
      <c r="AK2868">
        <v>6</v>
      </c>
      <c r="AL2868" s="1">
        <v>2.5958055191498502E-29</v>
      </c>
      <c r="AM2868">
        <v>0.26763641620814999</v>
      </c>
      <c r="AN2868">
        <v>0.12646829358233899</v>
      </c>
      <c r="AO2868">
        <v>8.79243074745273E-2</v>
      </c>
      <c r="AP2868" t="s">
        <v>88</v>
      </c>
      <c r="AQ2868">
        <v>-0.13040589876507699</v>
      </c>
      <c r="AR2868">
        <v>0.20041336935047299</v>
      </c>
      <c r="AS2868">
        <v>-0.65068462841433405</v>
      </c>
      <c r="AT2868">
        <v>0.53935308025370599</v>
      </c>
      <c r="AU2868" t="s">
        <v>89</v>
      </c>
      <c r="AV2868">
        <v>2.7903458659221201E-2</v>
      </c>
      <c r="AW2868">
        <v>6.5330598491036798E-2</v>
      </c>
      <c r="AX2868">
        <v>0.42711163380891798</v>
      </c>
      <c r="AY2868">
        <v>0.74302342515549902</v>
      </c>
      <c r="AZ2868">
        <v>3.1884486688877799E-2</v>
      </c>
      <c r="BA2868">
        <v>11.066021957257901</v>
      </c>
      <c r="BB2868">
        <v>0.87773908539452805</v>
      </c>
      <c r="BC2868">
        <v>1.3000520539447999</v>
      </c>
      <c r="BD2868">
        <v>0.59261158019903104</v>
      </c>
      <c r="BE2868">
        <v>0.17197082959807999</v>
      </c>
      <c r="BF2868">
        <v>0.80353504042645896</v>
      </c>
      <c r="BG2868">
        <v>3.6804824612198903E-2</v>
      </c>
      <c r="BH2868">
        <v>1.06546914341816</v>
      </c>
      <c r="BI2868">
        <v>1.3024798671381499</v>
      </c>
      <c r="BJ2868">
        <v>0.87158698127946599</v>
      </c>
      <c r="BK2868">
        <v>1.22980585820278</v>
      </c>
      <c r="BL2868">
        <v>1.4496000099183599</v>
      </c>
      <c r="BM2868">
        <v>1.0433377749183701</v>
      </c>
      <c r="BN2868">
        <v>1.1846092803229</v>
      </c>
      <c r="BO2868">
        <v>1.7304729068687099</v>
      </c>
      <c r="BP2868">
        <v>0.81093390220503503</v>
      </c>
      <c r="BQ2868">
        <v>1.02829640651549</v>
      </c>
      <c r="BR2868">
        <v>1.1687694365686601</v>
      </c>
      <c r="BS2868">
        <v>0.90470666546262701</v>
      </c>
    </row>
    <row r="2869" spans="1:71" x14ac:dyDescent="0.35">
      <c r="A2869" t="str">
        <f t="shared" si="88"/>
        <v>ENSG00000213672_UC</v>
      </c>
      <c r="B2869" t="e">
        <f>VLOOKUP(A2869,[1]drug_targetprotein_gene!$E:$E,1,FALSE)</f>
        <v>#N/A</v>
      </c>
      <c r="C2869" t="s">
        <v>6766</v>
      </c>
      <c r="D2869" t="e">
        <f>VLOOKUP(C2869,[1]drug_targetprotein_gene!$C:$G,5,FALSE)</f>
        <v>#N/A</v>
      </c>
      <c r="E2869" t="e">
        <f t="shared" si="89"/>
        <v>#N/A</v>
      </c>
      <c r="F2869" t="s">
        <v>76</v>
      </c>
      <c r="G2869" t="s">
        <v>68</v>
      </c>
      <c r="H2869" t="s">
        <v>6771</v>
      </c>
      <c r="I2869" t="s">
        <v>6772</v>
      </c>
      <c r="J2869" t="s">
        <v>82</v>
      </c>
      <c r="K2869">
        <v>7</v>
      </c>
      <c r="L2869">
        <v>-3.8440341876622201E-2</v>
      </c>
      <c r="M2869">
        <v>0.23760574878323501</v>
      </c>
      <c r="N2869">
        <v>0.87147749962552401</v>
      </c>
      <c r="O2869" t="s">
        <v>83</v>
      </c>
      <c r="P2869">
        <v>7</v>
      </c>
      <c r="Q2869">
        <v>-1.91453020589138</v>
      </c>
      <c r="R2869">
        <v>0.95325324922454702</v>
      </c>
      <c r="S2869">
        <v>0.10084985144688299</v>
      </c>
      <c r="T2869" t="s">
        <v>84</v>
      </c>
      <c r="U2869">
        <v>7</v>
      </c>
      <c r="V2869">
        <v>9.6150099386483501E-2</v>
      </c>
      <c r="W2869">
        <v>0.121468384964576</v>
      </c>
      <c r="X2869">
        <v>0.42861447091467297</v>
      </c>
      <c r="Y2869" t="s">
        <v>85</v>
      </c>
      <c r="Z2869">
        <v>7</v>
      </c>
      <c r="AA2869">
        <v>0.39570799178624799</v>
      </c>
      <c r="AB2869">
        <v>0.15023758695782499</v>
      </c>
      <c r="AC2869">
        <v>3.8857219754586302E-2</v>
      </c>
      <c r="AD2869" t="s">
        <v>86</v>
      </c>
      <c r="AE2869">
        <v>7</v>
      </c>
      <c r="AF2869">
        <v>0.36513413012178603</v>
      </c>
      <c r="AG2869">
        <v>0.37074591510965099</v>
      </c>
      <c r="AH2869">
        <v>0.36272405425759802</v>
      </c>
      <c r="AI2869" t="s">
        <v>87</v>
      </c>
      <c r="AJ2869">
        <v>130.57659338297401</v>
      </c>
      <c r="AK2869">
        <v>6</v>
      </c>
      <c r="AL2869" s="1">
        <v>9.7184177087218504E-26</v>
      </c>
      <c r="AM2869">
        <v>0.30842097801582902</v>
      </c>
      <c r="AN2869">
        <v>0.15344556059237999</v>
      </c>
      <c r="AO2869">
        <v>0.10065016437013601</v>
      </c>
      <c r="AP2869" t="s">
        <v>88</v>
      </c>
      <c r="AQ2869">
        <v>-3.8440341876622201E-2</v>
      </c>
      <c r="AR2869">
        <v>0.23760574878323501</v>
      </c>
      <c r="AS2869">
        <v>-0.16178203630793001</v>
      </c>
      <c r="AT2869">
        <v>0.87678798387880696</v>
      </c>
      <c r="AU2869" t="s">
        <v>89</v>
      </c>
      <c r="AV2869">
        <v>-0.28531595482444899</v>
      </c>
      <c r="AW2869">
        <v>0.15022619287327499</v>
      </c>
      <c r="AX2869">
        <v>-1.8992423981956901</v>
      </c>
      <c r="AY2869">
        <v>0.30853288289792602</v>
      </c>
      <c r="AZ2869">
        <v>3.1884486688877799E-2</v>
      </c>
      <c r="BA2869">
        <v>11.066021957257901</v>
      </c>
      <c r="BB2869">
        <v>0.96228911138994599</v>
      </c>
      <c r="BC2869">
        <v>1.53306182077275</v>
      </c>
      <c r="BD2869">
        <v>0.60402021715790599</v>
      </c>
      <c r="BE2869">
        <v>0.14741106917326099</v>
      </c>
      <c r="BF2869">
        <v>0.95489505230800797</v>
      </c>
      <c r="BG2869">
        <v>2.2756451886814098E-2</v>
      </c>
      <c r="BH2869">
        <v>1.1009242996547299</v>
      </c>
      <c r="BI2869">
        <v>1.39686177877655</v>
      </c>
      <c r="BJ2869">
        <v>0.86768378373973198</v>
      </c>
      <c r="BK2869">
        <v>1.48543549484908</v>
      </c>
      <c r="BL2869">
        <v>1.9940617963813201</v>
      </c>
      <c r="BM2869">
        <v>1.1065447486942299</v>
      </c>
      <c r="BN2869">
        <v>1.4407072374272101</v>
      </c>
      <c r="BO2869">
        <v>2.9796210372919201</v>
      </c>
      <c r="BP2869">
        <v>0.69661118578408698</v>
      </c>
      <c r="BQ2869">
        <v>0.75177668931955699</v>
      </c>
      <c r="BR2869">
        <v>1.0091691647913701</v>
      </c>
      <c r="BS2869">
        <v>0.56003315432364698</v>
      </c>
    </row>
    <row r="2870" spans="1:71" x14ac:dyDescent="0.35">
      <c r="A2870" t="str">
        <f t="shared" si="88"/>
        <v>ENSG00000213676_CD</v>
      </c>
      <c r="B2870" t="e">
        <f>VLOOKUP(A2870,[1]drug_targetprotein_gene!$E:$E,1,FALSE)</f>
        <v>#N/A</v>
      </c>
      <c r="C2870" t="s">
        <v>6773</v>
      </c>
      <c r="D2870" t="e">
        <f>VLOOKUP(C2870,[1]drug_targetprotein_gene!$C:$G,5,FALSE)</f>
        <v>#N/A</v>
      </c>
      <c r="E2870" t="e">
        <f t="shared" si="89"/>
        <v>#N/A</v>
      </c>
      <c r="F2870" t="s">
        <v>67</v>
      </c>
      <c r="G2870" t="s">
        <v>68</v>
      </c>
      <c r="H2870" t="s">
        <v>6774</v>
      </c>
      <c r="I2870" t="s">
        <v>6775</v>
      </c>
      <c r="J2870" t="s">
        <v>71</v>
      </c>
      <c r="K2870">
        <v>1</v>
      </c>
      <c r="L2870">
        <v>0.33461907046209299</v>
      </c>
      <c r="M2870">
        <v>0.13726465451960501</v>
      </c>
      <c r="N2870">
        <v>1.47783480426399E-2</v>
      </c>
      <c r="O2870" t="s">
        <v>72</v>
      </c>
      <c r="P2870" t="s">
        <v>72</v>
      </c>
      <c r="Q2870" t="s">
        <v>72</v>
      </c>
      <c r="R2870" t="s">
        <v>72</v>
      </c>
      <c r="S2870" t="s">
        <v>72</v>
      </c>
      <c r="T2870" t="s">
        <v>72</v>
      </c>
      <c r="U2870" t="s">
        <v>72</v>
      </c>
      <c r="V2870" t="s">
        <v>72</v>
      </c>
      <c r="W2870" t="s">
        <v>72</v>
      </c>
      <c r="X2870" t="s">
        <v>72</v>
      </c>
      <c r="Y2870" t="s">
        <v>72</v>
      </c>
      <c r="Z2870" t="s">
        <v>72</v>
      </c>
      <c r="AA2870" t="s">
        <v>72</v>
      </c>
      <c r="AB2870" t="s">
        <v>72</v>
      </c>
      <c r="AC2870" t="s">
        <v>72</v>
      </c>
      <c r="AD2870" t="s">
        <v>72</v>
      </c>
      <c r="AE2870" t="s">
        <v>72</v>
      </c>
      <c r="AF2870" t="s">
        <v>72</v>
      </c>
      <c r="AG2870" t="s">
        <v>72</v>
      </c>
      <c r="AH2870" t="s">
        <v>72</v>
      </c>
      <c r="AI2870" t="s">
        <v>72</v>
      </c>
      <c r="AJ2870" t="s">
        <v>72</v>
      </c>
      <c r="AK2870" t="s">
        <v>72</v>
      </c>
      <c r="AL2870" t="s">
        <v>72</v>
      </c>
      <c r="AM2870" t="s">
        <v>72</v>
      </c>
      <c r="AN2870" t="s">
        <v>72</v>
      </c>
      <c r="AO2870" t="s">
        <v>72</v>
      </c>
      <c r="AP2870" t="s">
        <v>72</v>
      </c>
      <c r="AQ2870" t="s">
        <v>72</v>
      </c>
      <c r="AR2870" t="s">
        <v>72</v>
      </c>
      <c r="AS2870" t="s">
        <v>72</v>
      </c>
      <c r="AT2870" t="s">
        <v>72</v>
      </c>
      <c r="AU2870" t="s">
        <v>72</v>
      </c>
      <c r="AV2870" t="s">
        <v>72</v>
      </c>
      <c r="AW2870" t="s">
        <v>72</v>
      </c>
      <c r="AX2870" t="s">
        <v>72</v>
      </c>
      <c r="AY2870" t="s">
        <v>72</v>
      </c>
      <c r="AZ2870">
        <v>3.9607654918057001E-3</v>
      </c>
      <c r="BA2870">
        <v>1.6065122770787199</v>
      </c>
      <c r="BB2870">
        <v>1.3974079698503099</v>
      </c>
      <c r="BC2870">
        <v>1.82879593871906</v>
      </c>
      <c r="BD2870">
        <v>1.0677785273128599</v>
      </c>
      <c r="BE2870" t="s">
        <v>72</v>
      </c>
      <c r="BF2870" t="s">
        <v>72</v>
      </c>
      <c r="BG2870" t="s">
        <v>72</v>
      </c>
      <c r="BH2870" t="s">
        <v>72</v>
      </c>
      <c r="BI2870" t="s">
        <v>72</v>
      </c>
      <c r="BJ2870" t="s">
        <v>72</v>
      </c>
      <c r="BK2870" t="s">
        <v>72</v>
      </c>
      <c r="BL2870" t="s">
        <v>72</v>
      </c>
      <c r="BM2870" t="s">
        <v>72</v>
      </c>
      <c r="BN2870" t="s">
        <v>72</v>
      </c>
      <c r="BO2870" t="s">
        <v>72</v>
      </c>
      <c r="BP2870" t="s">
        <v>72</v>
      </c>
      <c r="BQ2870" t="s">
        <v>72</v>
      </c>
      <c r="BR2870" t="s">
        <v>72</v>
      </c>
      <c r="BS2870" t="s">
        <v>72</v>
      </c>
    </row>
    <row r="2871" spans="1:71" x14ac:dyDescent="0.35">
      <c r="A2871" t="str">
        <f t="shared" si="88"/>
        <v>ENSG00000213676_IBD</v>
      </c>
      <c r="B2871" t="e">
        <f>VLOOKUP(A2871,[1]drug_targetprotein_gene!$E:$E,1,FALSE)</f>
        <v>#N/A</v>
      </c>
      <c r="C2871" t="s">
        <v>6773</v>
      </c>
      <c r="D2871" t="e">
        <f>VLOOKUP(C2871,[1]drug_targetprotein_gene!$C:$G,5,FALSE)</f>
        <v>#N/A</v>
      </c>
      <c r="E2871" t="e">
        <f t="shared" si="89"/>
        <v>#N/A</v>
      </c>
      <c r="F2871" t="s">
        <v>73</v>
      </c>
      <c r="G2871" t="s">
        <v>68</v>
      </c>
      <c r="H2871" t="s">
        <v>6776</v>
      </c>
      <c r="I2871" t="s">
        <v>6777</v>
      </c>
      <c r="J2871" t="s">
        <v>71</v>
      </c>
      <c r="K2871">
        <v>1</v>
      </c>
      <c r="L2871">
        <v>-0.42619792737434398</v>
      </c>
      <c r="M2871">
        <v>0.11326450281676501</v>
      </c>
      <c r="N2871">
        <v>1.67984449620698E-4</v>
      </c>
      <c r="O2871" t="s">
        <v>72</v>
      </c>
      <c r="P2871" t="s">
        <v>72</v>
      </c>
      <c r="Q2871" t="s">
        <v>72</v>
      </c>
      <c r="R2871" t="s">
        <v>72</v>
      </c>
      <c r="S2871" t="s">
        <v>72</v>
      </c>
      <c r="T2871" t="s">
        <v>72</v>
      </c>
      <c r="U2871" t="s">
        <v>72</v>
      </c>
      <c r="V2871" t="s">
        <v>72</v>
      </c>
      <c r="W2871" t="s">
        <v>72</v>
      </c>
      <c r="X2871" t="s">
        <v>72</v>
      </c>
      <c r="Y2871" t="s">
        <v>72</v>
      </c>
      <c r="Z2871" t="s">
        <v>72</v>
      </c>
      <c r="AA2871" t="s">
        <v>72</v>
      </c>
      <c r="AB2871" t="s">
        <v>72</v>
      </c>
      <c r="AC2871" t="s">
        <v>72</v>
      </c>
      <c r="AD2871" t="s">
        <v>72</v>
      </c>
      <c r="AE2871" t="s">
        <v>72</v>
      </c>
      <c r="AF2871" t="s">
        <v>72</v>
      </c>
      <c r="AG2871" t="s">
        <v>72</v>
      </c>
      <c r="AH2871" t="s">
        <v>72</v>
      </c>
      <c r="AI2871" t="s">
        <v>72</v>
      </c>
      <c r="AJ2871" t="s">
        <v>72</v>
      </c>
      <c r="AK2871" t="s">
        <v>72</v>
      </c>
      <c r="AL2871" t="s">
        <v>72</v>
      </c>
      <c r="AM2871" t="s">
        <v>72</v>
      </c>
      <c r="AN2871" t="s">
        <v>72</v>
      </c>
      <c r="AO2871" t="s">
        <v>72</v>
      </c>
      <c r="AP2871" t="s">
        <v>72</v>
      </c>
      <c r="AQ2871" t="s">
        <v>72</v>
      </c>
      <c r="AR2871" t="s">
        <v>72</v>
      </c>
      <c r="AS2871" t="s">
        <v>72</v>
      </c>
      <c r="AT2871" t="s">
        <v>72</v>
      </c>
      <c r="AU2871" t="s">
        <v>72</v>
      </c>
      <c r="AV2871" t="s">
        <v>72</v>
      </c>
      <c r="AW2871" t="s">
        <v>72</v>
      </c>
      <c r="AX2871" t="s">
        <v>72</v>
      </c>
      <c r="AY2871" t="s">
        <v>72</v>
      </c>
      <c r="AZ2871">
        <v>3.9607654918057001E-3</v>
      </c>
      <c r="BA2871">
        <v>1.6065122770787199</v>
      </c>
      <c r="BB2871">
        <v>0.65298708531009098</v>
      </c>
      <c r="BC2871">
        <v>0.81529970115981898</v>
      </c>
      <c r="BD2871">
        <v>0.52298821277034202</v>
      </c>
      <c r="BE2871" t="s">
        <v>72</v>
      </c>
      <c r="BF2871" t="s">
        <v>72</v>
      </c>
      <c r="BG2871" t="s">
        <v>72</v>
      </c>
      <c r="BH2871" t="s">
        <v>72</v>
      </c>
      <c r="BI2871" t="s">
        <v>72</v>
      </c>
      <c r="BJ2871" t="s">
        <v>72</v>
      </c>
      <c r="BK2871" t="s">
        <v>72</v>
      </c>
      <c r="BL2871" t="s">
        <v>72</v>
      </c>
      <c r="BM2871" t="s">
        <v>72</v>
      </c>
      <c r="BN2871" t="s">
        <v>72</v>
      </c>
      <c r="BO2871" t="s">
        <v>72</v>
      </c>
      <c r="BP2871" t="s">
        <v>72</v>
      </c>
      <c r="BQ2871" t="s">
        <v>72</v>
      </c>
      <c r="BR2871" t="s">
        <v>72</v>
      </c>
      <c r="BS2871" t="s">
        <v>72</v>
      </c>
    </row>
    <row r="2872" spans="1:71" x14ac:dyDescent="0.35">
      <c r="A2872" t="str">
        <f t="shared" si="88"/>
        <v>ENSG00000213676_UC</v>
      </c>
      <c r="B2872" t="e">
        <f>VLOOKUP(A2872,[1]drug_targetprotein_gene!$E:$E,1,FALSE)</f>
        <v>#N/A</v>
      </c>
      <c r="C2872" t="s">
        <v>6773</v>
      </c>
      <c r="D2872" t="e">
        <f>VLOOKUP(C2872,[1]drug_targetprotein_gene!$C:$G,5,FALSE)</f>
        <v>#N/A</v>
      </c>
      <c r="E2872" t="e">
        <f t="shared" si="89"/>
        <v>#N/A</v>
      </c>
      <c r="F2872" t="s">
        <v>76</v>
      </c>
      <c r="G2872" t="s">
        <v>68</v>
      </c>
      <c r="H2872" t="s">
        <v>6778</v>
      </c>
      <c r="I2872" t="s">
        <v>6779</v>
      </c>
      <c r="J2872" t="s">
        <v>71</v>
      </c>
      <c r="K2872">
        <v>1</v>
      </c>
      <c r="L2872">
        <v>-1.21657708929564</v>
      </c>
      <c r="M2872">
        <v>0.14168310171246701</v>
      </c>
      <c r="N2872" s="1">
        <v>8.9575519400420302E-18</v>
      </c>
      <c r="O2872" t="s">
        <v>72</v>
      </c>
      <c r="P2872" t="s">
        <v>72</v>
      </c>
      <c r="Q2872" t="s">
        <v>72</v>
      </c>
      <c r="R2872" t="s">
        <v>72</v>
      </c>
      <c r="S2872" t="s">
        <v>72</v>
      </c>
      <c r="T2872" t="s">
        <v>72</v>
      </c>
      <c r="U2872" t="s">
        <v>72</v>
      </c>
      <c r="V2872" t="s">
        <v>72</v>
      </c>
      <c r="W2872" t="s">
        <v>72</v>
      </c>
      <c r="X2872" t="s">
        <v>72</v>
      </c>
      <c r="Y2872" t="s">
        <v>72</v>
      </c>
      <c r="Z2872" t="s">
        <v>72</v>
      </c>
      <c r="AA2872" t="s">
        <v>72</v>
      </c>
      <c r="AB2872" t="s">
        <v>72</v>
      </c>
      <c r="AC2872" t="s">
        <v>72</v>
      </c>
      <c r="AD2872" t="s">
        <v>72</v>
      </c>
      <c r="AE2872" t="s">
        <v>72</v>
      </c>
      <c r="AF2872" t="s">
        <v>72</v>
      </c>
      <c r="AG2872" t="s">
        <v>72</v>
      </c>
      <c r="AH2872" t="s">
        <v>72</v>
      </c>
      <c r="AI2872" t="s">
        <v>72</v>
      </c>
      <c r="AJ2872" t="s">
        <v>72</v>
      </c>
      <c r="AK2872" t="s">
        <v>72</v>
      </c>
      <c r="AL2872" t="s">
        <v>72</v>
      </c>
      <c r="AM2872" t="s">
        <v>72</v>
      </c>
      <c r="AN2872" t="s">
        <v>72</v>
      </c>
      <c r="AO2872" t="s">
        <v>72</v>
      </c>
      <c r="AP2872" t="s">
        <v>72</v>
      </c>
      <c r="AQ2872" t="s">
        <v>72</v>
      </c>
      <c r="AR2872" t="s">
        <v>72</v>
      </c>
      <c r="AS2872" t="s">
        <v>72</v>
      </c>
      <c r="AT2872" t="s">
        <v>72</v>
      </c>
      <c r="AU2872" t="s">
        <v>72</v>
      </c>
      <c r="AV2872" t="s">
        <v>72</v>
      </c>
      <c r="AW2872" t="s">
        <v>72</v>
      </c>
      <c r="AX2872" t="s">
        <v>72</v>
      </c>
      <c r="AY2872" t="s">
        <v>72</v>
      </c>
      <c r="AZ2872">
        <v>3.9607654918057001E-3</v>
      </c>
      <c r="BA2872">
        <v>1.6065122770787199</v>
      </c>
      <c r="BB2872">
        <v>0.29624244490284601</v>
      </c>
      <c r="BC2872">
        <v>0.39106628365918999</v>
      </c>
      <c r="BD2872">
        <v>0.22441102654223499</v>
      </c>
      <c r="BE2872" t="s">
        <v>72</v>
      </c>
      <c r="BF2872" t="s">
        <v>72</v>
      </c>
      <c r="BG2872" t="s">
        <v>72</v>
      </c>
      <c r="BH2872" t="s">
        <v>72</v>
      </c>
      <c r="BI2872" t="s">
        <v>72</v>
      </c>
      <c r="BJ2872" t="s">
        <v>72</v>
      </c>
      <c r="BK2872" t="s">
        <v>72</v>
      </c>
      <c r="BL2872" t="s">
        <v>72</v>
      </c>
      <c r="BM2872" t="s">
        <v>72</v>
      </c>
      <c r="BN2872" t="s">
        <v>72</v>
      </c>
      <c r="BO2872" t="s">
        <v>72</v>
      </c>
      <c r="BP2872" t="s">
        <v>72</v>
      </c>
      <c r="BQ2872" t="s">
        <v>72</v>
      </c>
      <c r="BR2872" t="s">
        <v>72</v>
      </c>
      <c r="BS2872" t="s">
        <v>72</v>
      </c>
    </row>
    <row r="2873" spans="1:71" x14ac:dyDescent="0.35">
      <c r="A2873" t="str">
        <f t="shared" si="88"/>
        <v>ENSG00000213689_CD</v>
      </c>
      <c r="B2873" t="e">
        <f>VLOOKUP(A2873,[1]drug_targetprotein_gene!$E:$E,1,FALSE)</f>
        <v>#N/A</v>
      </c>
      <c r="C2873" t="s">
        <v>6780</v>
      </c>
      <c r="D2873" t="e">
        <f>VLOOKUP(C2873,[1]drug_targetprotein_gene!$C:$G,5,FALSE)</f>
        <v>#N/A</v>
      </c>
      <c r="E2873" t="e">
        <f t="shared" si="89"/>
        <v>#N/A</v>
      </c>
      <c r="F2873" t="s">
        <v>67</v>
      </c>
      <c r="G2873" t="s">
        <v>68</v>
      </c>
      <c r="H2873" t="s">
        <v>6781</v>
      </c>
      <c r="I2873" t="s">
        <v>6782</v>
      </c>
      <c r="J2873" t="s">
        <v>82</v>
      </c>
      <c r="K2873">
        <v>6</v>
      </c>
      <c r="L2873">
        <v>0.210163906556772</v>
      </c>
      <c r="M2873">
        <v>0.16271228977205399</v>
      </c>
      <c r="N2873">
        <v>0.196485667946035</v>
      </c>
      <c r="O2873" t="s">
        <v>83</v>
      </c>
      <c r="P2873">
        <v>6</v>
      </c>
      <c r="Q2873">
        <v>-0.31174873807532799</v>
      </c>
      <c r="R2873">
        <v>0.44334576150393501</v>
      </c>
      <c r="S2873">
        <v>0.52071976280111099</v>
      </c>
      <c r="T2873" t="s">
        <v>84</v>
      </c>
      <c r="U2873">
        <v>6</v>
      </c>
      <c r="V2873">
        <v>9.78752382826346E-2</v>
      </c>
      <c r="W2873">
        <v>5.5321590132283799E-2</v>
      </c>
      <c r="X2873">
        <v>7.6859656793872994E-2</v>
      </c>
      <c r="Y2873" t="s">
        <v>85</v>
      </c>
      <c r="Z2873">
        <v>6</v>
      </c>
      <c r="AA2873">
        <v>9.8840661245413797E-2</v>
      </c>
      <c r="AB2873">
        <v>5.4251828979819998E-2</v>
      </c>
      <c r="AC2873">
        <v>0.12809789453849299</v>
      </c>
      <c r="AD2873" t="s">
        <v>86</v>
      </c>
      <c r="AE2873">
        <v>6</v>
      </c>
      <c r="AF2873">
        <v>0.190984229088937</v>
      </c>
      <c r="AG2873">
        <v>0.126678385073484</v>
      </c>
      <c r="AH2873">
        <v>0.192012335943791</v>
      </c>
      <c r="AI2873" t="s">
        <v>87</v>
      </c>
      <c r="AJ2873">
        <v>69.658314214529199</v>
      </c>
      <c r="AK2873">
        <v>5</v>
      </c>
      <c r="AL2873" s="1">
        <v>1.2070733597577601E-13</v>
      </c>
      <c r="AM2873">
        <v>9.0811318667463503E-2</v>
      </c>
      <c r="AN2873">
        <v>7.2332595278389297E-2</v>
      </c>
      <c r="AO2873">
        <v>0.277646578436613</v>
      </c>
      <c r="AP2873" t="s">
        <v>88</v>
      </c>
      <c r="AQ2873">
        <v>0.210163906556772</v>
      </c>
      <c r="AR2873">
        <v>0.16271228977205399</v>
      </c>
      <c r="AS2873">
        <v>1.2916289657726101</v>
      </c>
      <c r="AT2873">
        <v>0.25296683854646701</v>
      </c>
      <c r="AU2873" t="s">
        <v>89</v>
      </c>
      <c r="AV2873">
        <v>0.12770891869034201</v>
      </c>
      <c r="AW2873">
        <v>6.3319639483348303E-2</v>
      </c>
      <c r="AX2873">
        <v>2.0168927007856099</v>
      </c>
      <c r="AY2873">
        <v>0.18122390326732901</v>
      </c>
      <c r="AZ2873">
        <v>3.85191818496428E-2</v>
      </c>
      <c r="BA2873">
        <v>17.547309661985601</v>
      </c>
      <c r="BB2873">
        <v>1.2338802844522201</v>
      </c>
      <c r="BC2873">
        <v>1.6973700003437699</v>
      </c>
      <c r="BD2873">
        <v>0.89695267151625901</v>
      </c>
      <c r="BE2873">
        <v>0.73216547042378699</v>
      </c>
      <c r="BF2873">
        <v>1.74579310611699</v>
      </c>
      <c r="BG2873">
        <v>0.30706174414516302</v>
      </c>
      <c r="BH2873">
        <v>1.1028251861609699</v>
      </c>
      <c r="BI2873">
        <v>1.2291287129755699</v>
      </c>
      <c r="BJ2873">
        <v>0.98950043098955898</v>
      </c>
      <c r="BK2873">
        <v>1.1038903930244699</v>
      </c>
      <c r="BL2873">
        <v>1.22773897498789</v>
      </c>
      <c r="BM2873">
        <v>0.99253507841414701</v>
      </c>
      <c r="BN2873">
        <v>1.2104403621834701</v>
      </c>
      <c r="BO2873">
        <v>1.55158015089496</v>
      </c>
      <c r="BP2873">
        <v>0.94430562904386794</v>
      </c>
      <c r="BQ2873">
        <v>1.13622222150499</v>
      </c>
      <c r="BR2873">
        <v>1.2863585691130399</v>
      </c>
      <c r="BS2873">
        <v>1.00360892183576</v>
      </c>
    </row>
    <row r="2874" spans="1:71" x14ac:dyDescent="0.35">
      <c r="A2874" t="str">
        <f t="shared" si="88"/>
        <v>ENSG00000213689_IBD</v>
      </c>
      <c r="B2874" t="e">
        <f>VLOOKUP(A2874,[1]drug_targetprotein_gene!$E:$E,1,FALSE)</f>
        <v>#N/A</v>
      </c>
      <c r="C2874" t="s">
        <v>6780</v>
      </c>
      <c r="D2874" t="e">
        <f>VLOOKUP(C2874,[1]drug_targetprotein_gene!$C:$G,5,FALSE)</f>
        <v>#N/A</v>
      </c>
      <c r="E2874" t="e">
        <f t="shared" si="89"/>
        <v>#N/A</v>
      </c>
      <c r="F2874" t="s">
        <v>73</v>
      </c>
      <c r="G2874" t="s">
        <v>68</v>
      </c>
      <c r="H2874" t="s">
        <v>6783</v>
      </c>
      <c r="I2874" t="s">
        <v>6784</v>
      </c>
      <c r="J2874" t="s">
        <v>82</v>
      </c>
      <c r="K2874">
        <v>6</v>
      </c>
      <c r="L2874">
        <v>0.13541340614842901</v>
      </c>
      <c r="M2874">
        <v>0.149485374717545</v>
      </c>
      <c r="N2874">
        <v>0.36500788821569502</v>
      </c>
      <c r="O2874" t="s">
        <v>83</v>
      </c>
      <c r="P2874">
        <v>6</v>
      </c>
      <c r="Q2874">
        <v>-0.38925095212192801</v>
      </c>
      <c r="R2874">
        <v>0.39210898961978802</v>
      </c>
      <c r="S2874">
        <v>0.377041682967028</v>
      </c>
      <c r="T2874" t="s">
        <v>84</v>
      </c>
      <c r="U2874">
        <v>6</v>
      </c>
      <c r="V2874">
        <v>1.43466114485579E-2</v>
      </c>
      <c r="W2874">
        <v>4.8187918631040397E-2</v>
      </c>
      <c r="X2874">
        <v>0.76591522514404597</v>
      </c>
      <c r="Y2874" t="s">
        <v>85</v>
      </c>
      <c r="Z2874">
        <v>6</v>
      </c>
      <c r="AA2874">
        <v>-2.0627907844512601E-3</v>
      </c>
      <c r="AB2874">
        <v>4.61399522317818E-2</v>
      </c>
      <c r="AC2874">
        <v>0.96607121284180297</v>
      </c>
      <c r="AD2874" t="s">
        <v>86</v>
      </c>
      <c r="AE2874">
        <v>6</v>
      </c>
      <c r="AF2874">
        <v>0.23162039160165099</v>
      </c>
      <c r="AG2874">
        <v>0.18082976298786901</v>
      </c>
      <c r="AH2874">
        <v>0.25643016583327599</v>
      </c>
      <c r="AI2874" t="s">
        <v>87</v>
      </c>
      <c r="AJ2874">
        <v>85.673011331985805</v>
      </c>
      <c r="AK2874">
        <v>5</v>
      </c>
      <c r="AL2874" s="1">
        <v>5.4393096010928503E-17</v>
      </c>
      <c r="AM2874">
        <v>9.1064758663630702E-2</v>
      </c>
      <c r="AN2874">
        <v>6.3828864312963501E-2</v>
      </c>
      <c r="AO2874">
        <v>0.22682567377275001</v>
      </c>
      <c r="AP2874" t="s">
        <v>88</v>
      </c>
      <c r="AQ2874">
        <v>0.13541340614842901</v>
      </c>
      <c r="AR2874">
        <v>0.149485374717545</v>
      </c>
      <c r="AS2874">
        <v>0.90586391079591699</v>
      </c>
      <c r="AT2874">
        <v>0.40654145054638902</v>
      </c>
      <c r="AU2874" t="s">
        <v>89</v>
      </c>
      <c r="AV2874">
        <v>0.23042888326022001</v>
      </c>
      <c r="AW2874">
        <v>0.122976385482869</v>
      </c>
      <c r="AX2874">
        <v>1.8737652953080099</v>
      </c>
      <c r="AY2874">
        <v>0.31209068136394402</v>
      </c>
      <c r="AZ2874">
        <v>3.85191818496428E-2</v>
      </c>
      <c r="BA2874">
        <v>17.547309661985601</v>
      </c>
      <c r="BB2874">
        <v>1.14501004071187</v>
      </c>
      <c r="BC2874">
        <v>1.5348071540328101</v>
      </c>
      <c r="BD2874">
        <v>0.85421024386427502</v>
      </c>
      <c r="BE2874">
        <v>0.677564212499847</v>
      </c>
      <c r="BF2874">
        <v>1.4612360213529501</v>
      </c>
      <c r="BG2874">
        <v>0.31418145689802202</v>
      </c>
      <c r="BH2874">
        <v>1.0144500179980001</v>
      </c>
      <c r="BI2874">
        <v>1.1149336896363</v>
      </c>
      <c r="BJ2874">
        <v>0.92302246185766501</v>
      </c>
      <c r="BK2874">
        <v>0.99793933530631396</v>
      </c>
      <c r="BL2874">
        <v>1.0923938880089801</v>
      </c>
      <c r="BM2874">
        <v>0.91165185734124399</v>
      </c>
      <c r="BN2874">
        <v>1.26064108804172</v>
      </c>
      <c r="BO2874">
        <v>1.79687083494614</v>
      </c>
      <c r="BP2874">
        <v>0.884435276009503</v>
      </c>
      <c r="BQ2874">
        <v>1.25913991817558</v>
      </c>
      <c r="BR2874">
        <v>1.6023360549996499</v>
      </c>
      <c r="BS2874">
        <v>0.98945120069931403</v>
      </c>
    </row>
    <row r="2875" spans="1:71" x14ac:dyDescent="0.35">
      <c r="A2875" t="str">
        <f t="shared" si="88"/>
        <v>ENSG00000213689_UC</v>
      </c>
      <c r="B2875" t="e">
        <f>VLOOKUP(A2875,[1]drug_targetprotein_gene!$E:$E,1,FALSE)</f>
        <v>#N/A</v>
      </c>
      <c r="C2875" t="s">
        <v>6780</v>
      </c>
      <c r="D2875" t="e">
        <f>VLOOKUP(C2875,[1]drug_targetprotein_gene!$C:$G,5,FALSE)</f>
        <v>#N/A</v>
      </c>
      <c r="E2875" t="e">
        <f t="shared" si="89"/>
        <v>#N/A</v>
      </c>
      <c r="F2875" t="s">
        <v>76</v>
      </c>
      <c r="G2875" t="s">
        <v>68</v>
      </c>
      <c r="H2875" t="s">
        <v>6785</v>
      </c>
      <c r="I2875" t="s">
        <v>6786</v>
      </c>
      <c r="J2875" t="s">
        <v>82</v>
      </c>
      <c r="K2875">
        <v>6</v>
      </c>
      <c r="L2875">
        <v>5.9935468093422602E-2</v>
      </c>
      <c r="M2875">
        <v>0.145376847269787</v>
      </c>
      <c r="N2875">
        <v>0.68013671914880303</v>
      </c>
      <c r="O2875" t="s">
        <v>83</v>
      </c>
      <c r="P2875">
        <v>6</v>
      </c>
      <c r="Q2875">
        <v>-0.45516015502283103</v>
      </c>
      <c r="R2875">
        <v>0.37919731301770698</v>
      </c>
      <c r="S2875">
        <v>0.29623828006429098</v>
      </c>
      <c r="T2875" t="s">
        <v>84</v>
      </c>
      <c r="U2875">
        <v>6</v>
      </c>
      <c r="V2875">
        <v>-4.9995361812644197E-2</v>
      </c>
      <c r="W2875">
        <v>7.6194202783484793E-2</v>
      </c>
      <c r="X2875">
        <v>0.51172309326735499</v>
      </c>
      <c r="Y2875" t="s">
        <v>85</v>
      </c>
      <c r="Z2875">
        <v>6</v>
      </c>
      <c r="AA2875">
        <v>-0.127874207268552</v>
      </c>
      <c r="AB2875">
        <v>6.2551887718941102E-2</v>
      </c>
      <c r="AC2875">
        <v>9.6340828151658106E-2</v>
      </c>
      <c r="AD2875" t="s">
        <v>86</v>
      </c>
      <c r="AE2875">
        <v>6</v>
      </c>
      <c r="AF2875">
        <v>0.305063934631358</v>
      </c>
      <c r="AG2875">
        <v>0.23474882210779999</v>
      </c>
      <c r="AH2875">
        <v>0.25044856530951598</v>
      </c>
      <c r="AI2875" t="s">
        <v>87</v>
      </c>
      <c r="AJ2875">
        <v>51.113800344424099</v>
      </c>
      <c r="AK2875">
        <v>5</v>
      </c>
      <c r="AL2875" s="1">
        <v>8.1966668345873602E-10</v>
      </c>
      <c r="AM2875">
        <v>8.9421658154369796E-2</v>
      </c>
      <c r="AN2875">
        <v>6.1735431358234699E-2</v>
      </c>
      <c r="AO2875">
        <v>0.221063504298285</v>
      </c>
      <c r="AP2875" t="s">
        <v>88</v>
      </c>
      <c r="AQ2875">
        <v>5.9935468093422602E-2</v>
      </c>
      <c r="AR2875">
        <v>0.145376847269787</v>
      </c>
      <c r="AS2875">
        <v>0.41227657098792198</v>
      </c>
      <c r="AT2875">
        <v>0.69721739375252201</v>
      </c>
      <c r="AU2875" t="s">
        <v>89</v>
      </c>
      <c r="AV2875">
        <v>0.16067086618611501</v>
      </c>
      <c r="AW2875">
        <v>0.14285781212783299</v>
      </c>
      <c r="AX2875">
        <v>1.12469079424471</v>
      </c>
      <c r="AY2875">
        <v>0.34258502701264198</v>
      </c>
      <c r="AZ2875">
        <v>3.85191818496428E-2</v>
      </c>
      <c r="BA2875">
        <v>17.547309661985601</v>
      </c>
      <c r="BB2875">
        <v>1.06176802641943</v>
      </c>
      <c r="BC2875">
        <v>1.4118121454329999</v>
      </c>
      <c r="BD2875">
        <v>0.79851370139676003</v>
      </c>
      <c r="BE2875">
        <v>0.63434636605567996</v>
      </c>
      <c r="BF2875">
        <v>1.3338461066293601</v>
      </c>
      <c r="BG2875">
        <v>0.301680463831697</v>
      </c>
      <c r="BH2875">
        <v>0.95123383649123505</v>
      </c>
      <c r="BI2875">
        <v>1.1044475725787199</v>
      </c>
      <c r="BJ2875">
        <v>0.81927457142502103</v>
      </c>
      <c r="BK2875">
        <v>0.87996406526608895</v>
      </c>
      <c r="BL2875">
        <v>0.99474136793086199</v>
      </c>
      <c r="BM2875">
        <v>0.77843023435357905</v>
      </c>
      <c r="BN2875">
        <v>1.3567117410984399</v>
      </c>
      <c r="BO2875">
        <v>2.1493632295351199</v>
      </c>
      <c r="BP2875">
        <v>0.85637770440153305</v>
      </c>
      <c r="BQ2875">
        <v>1.1742984038892601</v>
      </c>
      <c r="BR2875">
        <v>1.5537512649299601</v>
      </c>
      <c r="BS2875">
        <v>0.88751447706078801</v>
      </c>
    </row>
    <row r="2876" spans="1:71" x14ac:dyDescent="0.35">
      <c r="A2876" t="str">
        <f t="shared" si="88"/>
        <v>ENSG00000213719_CD</v>
      </c>
      <c r="B2876" t="e">
        <f>VLOOKUP(A2876,[1]drug_targetprotein_gene!$E:$E,1,FALSE)</f>
        <v>#N/A</v>
      </c>
      <c r="C2876" t="s">
        <v>6787</v>
      </c>
      <c r="D2876" t="e">
        <f>VLOOKUP(C2876,[1]drug_targetprotein_gene!$C:$G,5,FALSE)</f>
        <v>#N/A</v>
      </c>
      <c r="E2876" t="e">
        <f t="shared" si="89"/>
        <v>#N/A</v>
      </c>
      <c r="F2876" t="s">
        <v>67</v>
      </c>
      <c r="G2876" t="s">
        <v>68</v>
      </c>
      <c r="H2876" t="s">
        <v>6788</v>
      </c>
      <c r="I2876" t="s">
        <v>6789</v>
      </c>
      <c r="J2876" t="s">
        <v>71</v>
      </c>
      <c r="K2876">
        <v>1</v>
      </c>
      <c r="L2876">
        <v>0.274809118047185</v>
      </c>
      <c r="M2876">
        <v>0.22988580540904899</v>
      </c>
      <c r="N2876">
        <v>0.23192462563951399</v>
      </c>
      <c r="O2876" t="s">
        <v>72</v>
      </c>
      <c r="P2876" t="s">
        <v>72</v>
      </c>
      <c r="Q2876" t="s">
        <v>72</v>
      </c>
      <c r="R2876" t="s">
        <v>72</v>
      </c>
      <c r="S2876" t="s">
        <v>72</v>
      </c>
      <c r="T2876" t="s">
        <v>72</v>
      </c>
      <c r="U2876" t="s">
        <v>72</v>
      </c>
      <c r="V2876" t="s">
        <v>72</v>
      </c>
      <c r="W2876" t="s">
        <v>72</v>
      </c>
      <c r="X2876" t="s">
        <v>72</v>
      </c>
      <c r="Y2876" t="s">
        <v>72</v>
      </c>
      <c r="Z2876" t="s">
        <v>72</v>
      </c>
      <c r="AA2876" t="s">
        <v>72</v>
      </c>
      <c r="AB2876" t="s">
        <v>72</v>
      </c>
      <c r="AC2876" t="s">
        <v>72</v>
      </c>
      <c r="AD2876" t="s">
        <v>72</v>
      </c>
      <c r="AE2876" t="s">
        <v>72</v>
      </c>
      <c r="AF2876" t="s">
        <v>72</v>
      </c>
      <c r="AG2876" t="s">
        <v>72</v>
      </c>
      <c r="AH2876" t="s">
        <v>72</v>
      </c>
      <c r="AI2876" t="s">
        <v>72</v>
      </c>
      <c r="AJ2876" t="s">
        <v>72</v>
      </c>
      <c r="AK2876" t="s">
        <v>72</v>
      </c>
      <c r="AL2876" t="s">
        <v>72</v>
      </c>
      <c r="AM2876" t="s">
        <v>72</v>
      </c>
      <c r="AN2876" t="s">
        <v>72</v>
      </c>
      <c r="AO2876" t="s">
        <v>72</v>
      </c>
      <c r="AP2876" t="s">
        <v>72</v>
      </c>
      <c r="AQ2876" t="s">
        <v>72</v>
      </c>
      <c r="AR2876" t="s">
        <v>72</v>
      </c>
      <c r="AS2876" t="s">
        <v>72</v>
      </c>
      <c r="AT2876" t="s">
        <v>72</v>
      </c>
      <c r="AU2876" t="s">
        <v>72</v>
      </c>
      <c r="AV2876" t="s">
        <v>72</v>
      </c>
      <c r="AW2876" t="s">
        <v>72</v>
      </c>
      <c r="AX2876" t="s">
        <v>72</v>
      </c>
      <c r="AY2876" t="s">
        <v>72</v>
      </c>
      <c r="AZ2876">
        <v>1.3863114603247101E-3</v>
      </c>
      <c r="BA2876">
        <v>0.24016482588666799</v>
      </c>
      <c r="BB2876">
        <v>1.31627939690444</v>
      </c>
      <c r="BC2876">
        <v>2.0655267872182002</v>
      </c>
      <c r="BD2876">
        <v>0.83881335329885798</v>
      </c>
      <c r="BE2876" t="s">
        <v>72</v>
      </c>
      <c r="BF2876" t="s">
        <v>72</v>
      </c>
      <c r="BG2876" t="s">
        <v>72</v>
      </c>
      <c r="BH2876" t="s">
        <v>72</v>
      </c>
      <c r="BI2876" t="s">
        <v>72</v>
      </c>
      <c r="BJ2876" t="s">
        <v>72</v>
      </c>
      <c r="BK2876" t="s">
        <v>72</v>
      </c>
      <c r="BL2876" t="s">
        <v>72</v>
      </c>
      <c r="BM2876" t="s">
        <v>72</v>
      </c>
      <c r="BN2876" t="s">
        <v>72</v>
      </c>
      <c r="BO2876" t="s">
        <v>72</v>
      </c>
      <c r="BP2876" t="s">
        <v>72</v>
      </c>
      <c r="BQ2876" t="s">
        <v>72</v>
      </c>
      <c r="BR2876" t="s">
        <v>72</v>
      </c>
      <c r="BS2876" t="s">
        <v>72</v>
      </c>
    </row>
    <row r="2877" spans="1:71" x14ac:dyDescent="0.35">
      <c r="A2877" t="str">
        <f t="shared" si="88"/>
        <v>ENSG00000213719_IBD</v>
      </c>
      <c r="B2877" t="e">
        <f>VLOOKUP(A2877,[1]drug_targetprotein_gene!$E:$E,1,FALSE)</f>
        <v>#N/A</v>
      </c>
      <c r="C2877" t="s">
        <v>6787</v>
      </c>
      <c r="D2877" t="e">
        <f>VLOOKUP(C2877,[1]drug_targetprotein_gene!$C:$G,5,FALSE)</f>
        <v>#N/A</v>
      </c>
      <c r="E2877" t="e">
        <f t="shared" si="89"/>
        <v>#N/A</v>
      </c>
      <c r="F2877" t="s">
        <v>73</v>
      </c>
      <c r="G2877" t="s">
        <v>68</v>
      </c>
      <c r="H2877" t="s">
        <v>6790</v>
      </c>
      <c r="I2877" t="s">
        <v>6791</v>
      </c>
      <c r="J2877" t="s">
        <v>71</v>
      </c>
      <c r="K2877">
        <v>1</v>
      </c>
      <c r="L2877">
        <v>-5.5788044568877398E-2</v>
      </c>
      <c r="M2877">
        <v>0.187705006213957</v>
      </c>
      <c r="N2877">
        <v>0.76630521298124898</v>
      </c>
      <c r="O2877" t="s">
        <v>72</v>
      </c>
      <c r="P2877" t="s">
        <v>72</v>
      </c>
      <c r="Q2877" t="s">
        <v>72</v>
      </c>
      <c r="R2877" t="s">
        <v>72</v>
      </c>
      <c r="S2877" t="s">
        <v>72</v>
      </c>
      <c r="T2877" t="s">
        <v>72</v>
      </c>
      <c r="U2877" t="s">
        <v>72</v>
      </c>
      <c r="V2877" t="s">
        <v>72</v>
      </c>
      <c r="W2877" t="s">
        <v>72</v>
      </c>
      <c r="X2877" t="s">
        <v>72</v>
      </c>
      <c r="Y2877" t="s">
        <v>72</v>
      </c>
      <c r="Z2877" t="s">
        <v>72</v>
      </c>
      <c r="AA2877" t="s">
        <v>72</v>
      </c>
      <c r="AB2877" t="s">
        <v>72</v>
      </c>
      <c r="AC2877" t="s">
        <v>72</v>
      </c>
      <c r="AD2877" t="s">
        <v>72</v>
      </c>
      <c r="AE2877" t="s">
        <v>72</v>
      </c>
      <c r="AF2877" t="s">
        <v>72</v>
      </c>
      <c r="AG2877" t="s">
        <v>72</v>
      </c>
      <c r="AH2877" t="s">
        <v>72</v>
      </c>
      <c r="AI2877" t="s">
        <v>72</v>
      </c>
      <c r="AJ2877" t="s">
        <v>72</v>
      </c>
      <c r="AK2877" t="s">
        <v>72</v>
      </c>
      <c r="AL2877" t="s">
        <v>72</v>
      </c>
      <c r="AM2877" t="s">
        <v>72</v>
      </c>
      <c r="AN2877" t="s">
        <v>72</v>
      </c>
      <c r="AO2877" t="s">
        <v>72</v>
      </c>
      <c r="AP2877" t="s">
        <v>72</v>
      </c>
      <c r="AQ2877" t="s">
        <v>72</v>
      </c>
      <c r="AR2877" t="s">
        <v>72</v>
      </c>
      <c r="AS2877" t="s">
        <v>72</v>
      </c>
      <c r="AT2877" t="s">
        <v>72</v>
      </c>
      <c r="AU2877" t="s">
        <v>72</v>
      </c>
      <c r="AV2877" t="s">
        <v>72</v>
      </c>
      <c r="AW2877" t="s">
        <v>72</v>
      </c>
      <c r="AX2877" t="s">
        <v>72</v>
      </c>
      <c r="AY2877" t="s">
        <v>72</v>
      </c>
      <c r="AZ2877">
        <v>1.3863114603247101E-3</v>
      </c>
      <c r="BA2877">
        <v>0.24016482588666799</v>
      </c>
      <c r="BB2877">
        <v>0.94573956928630998</v>
      </c>
      <c r="BC2877">
        <v>1.3663101260259001</v>
      </c>
      <c r="BD2877">
        <v>0.65462687853701795</v>
      </c>
      <c r="BE2877" t="s">
        <v>72</v>
      </c>
      <c r="BF2877" t="s">
        <v>72</v>
      </c>
      <c r="BG2877" t="s">
        <v>72</v>
      </c>
      <c r="BH2877" t="s">
        <v>72</v>
      </c>
      <c r="BI2877" t="s">
        <v>72</v>
      </c>
      <c r="BJ2877" t="s">
        <v>72</v>
      </c>
      <c r="BK2877" t="s">
        <v>72</v>
      </c>
      <c r="BL2877" t="s">
        <v>72</v>
      </c>
      <c r="BM2877" t="s">
        <v>72</v>
      </c>
      <c r="BN2877" t="s">
        <v>72</v>
      </c>
      <c r="BO2877" t="s">
        <v>72</v>
      </c>
      <c r="BP2877" t="s">
        <v>72</v>
      </c>
      <c r="BQ2877" t="s">
        <v>72</v>
      </c>
      <c r="BR2877" t="s">
        <v>72</v>
      </c>
      <c r="BS2877" t="s">
        <v>72</v>
      </c>
    </row>
    <row r="2878" spans="1:71" x14ac:dyDescent="0.35">
      <c r="A2878" t="str">
        <f t="shared" si="88"/>
        <v>ENSG00000213719_UC</v>
      </c>
      <c r="B2878" t="e">
        <f>VLOOKUP(A2878,[1]drug_targetprotein_gene!$E:$E,1,FALSE)</f>
        <v>#N/A</v>
      </c>
      <c r="C2878" t="s">
        <v>6787</v>
      </c>
      <c r="D2878" t="e">
        <f>VLOOKUP(C2878,[1]drug_targetprotein_gene!$C:$G,5,FALSE)</f>
        <v>#N/A</v>
      </c>
      <c r="E2878" t="e">
        <f t="shared" si="89"/>
        <v>#N/A</v>
      </c>
      <c r="F2878" t="s">
        <v>76</v>
      </c>
      <c r="G2878" t="s">
        <v>68</v>
      </c>
      <c r="H2878" t="s">
        <v>6792</v>
      </c>
      <c r="I2878" t="s">
        <v>6793</v>
      </c>
      <c r="J2878" t="s">
        <v>71</v>
      </c>
      <c r="K2878">
        <v>1</v>
      </c>
      <c r="L2878">
        <v>-0.38222199463855899</v>
      </c>
      <c r="M2878">
        <v>0.234884885553866</v>
      </c>
      <c r="N2878">
        <v>0.10367898297353401</v>
      </c>
      <c r="O2878" t="s">
        <v>72</v>
      </c>
      <c r="P2878" t="s">
        <v>72</v>
      </c>
      <c r="Q2878" t="s">
        <v>72</v>
      </c>
      <c r="R2878" t="s">
        <v>72</v>
      </c>
      <c r="S2878" t="s">
        <v>72</v>
      </c>
      <c r="T2878" t="s">
        <v>72</v>
      </c>
      <c r="U2878" t="s">
        <v>72</v>
      </c>
      <c r="V2878" t="s">
        <v>72</v>
      </c>
      <c r="W2878" t="s">
        <v>72</v>
      </c>
      <c r="X2878" t="s">
        <v>72</v>
      </c>
      <c r="Y2878" t="s">
        <v>72</v>
      </c>
      <c r="Z2878" t="s">
        <v>72</v>
      </c>
      <c r="AA2878" t="s">
        <v>72</v>
      </c>
      <c r="AB2878" t="s">
        <v>72</v>
      </c>
      <c r="AC2878" t="s">
        <v>72</v>
      </c>
      <c r="AD2878" t="s">
        <v>72</v>
      </c>
      <c r="AE2878" t="s">
        <v>72</v>
      </c>
      <c r="AF2878" t="s">
        <v>72</v>
      </c>
      <c r="AG2878" t="s">
        <v>72</v>
      </c>
      <c r="AH2878" t="s">
        <v>72</v>
      </c>
      <c r="AI2878" t="s">
        <v>72</v>
      </c>
      <c r="AJ2878" t="s">
        <v>72</v>
      </c>
      <c r="AK2878" t="s">
        <v>72</v>
      </c>
      <c r="AL2878" t="s">
        <v>72</v>
      </c>
      <c r="AM2878" t="s">
        <v>72</v>
      </c>
      <c r="AN2878" t="s">
        <v>72</v>
      </c>
      <c r="AO2878" t="s">
        <v>72</v>
      </c>
      <c r="AP2878" t="s">
        <v>72</v>
      </c>
      <c r="AQ2878" t="s">
        <v>72</v>
      </c>
      <c r="AR2878" t="s">
        <v>72</v>
      </c>
      <c r="AS2878" t="s">
        <v>72</v>
      </c>
      <c r="AT2878" t="s">
        <v>72</v>
      </c>
      <c r="AU2878" t="s">
        <v>72</v>
      </c>
      <c r="AV2878" t="s">
        <v>72</v>
      </c>
      <c r="AW2878" t="s">
        <v>72</v>
      </c>
      <c r="AX2878" t="s">
        <v>72</v>
      </c>
      <c r="AY2878" t="s">
        <v>72</v>
      </c>
      <c r="AZ2878">
        <v>1.3863114603247101E-3</v>
      </c>
      <c r="BA2878">
        <v>0.24016482588666799</v>
      </c>
      <c r="BB2878">
        <v>0.68234355977872196</v>
      </c>
      <c r="BC2878">
        <v>1.08128741382523</v>
      </c>
      <c r="BD2878">
        <v>0.43059109688920599</v>
      </c>
      <c r="BE2878" t="s">
        <v>72</v>
      </c>
      <c r="BF2878" t="s">
        <v>72</v>
      </c>
      <c r="BG2878" t="s">
        <v>72</v>
      </c>
      <c r="BH2878" t="s">
        <v>72</v>
      </c>
      <c r="BI2878" t="s">
        <v>72</v>
      </c>
      <c r="BJ2878" t="s">
        <v>72</v>
      </c>
      <c r="BK2878" t="s">
        <v>72</v>
      </c>
      <c r="BL2878" t="s">
        <v>72</v>
      </c>
      <c r="BM2878" t="s">
        <v>72</v>
      </c>
      <c r="BN2878" t="s">
        <v>72</v>
      </c>
      <c r="BO2878" t="s">
        <v>72</v>
      </c>
      <c r="BP2878" t="s">
        <v>72</v>
      </c>
      <c r="BQ2878" t="s">
        <v>72</v>
      </c>
      <c r="BR2878" t="s">
        <v>72</v>
      </c>
      <c r="BS2878" t="s">
        <v>72</v>
      </c>
    </row>
    <row r="2879" spans="1:71" x14ac:dyDescent="0.35">
      <c r="A2879" t="str">
        <f t="shared" si="88"/>
        <v>ENSG00000213722_CD</v>
      </c>
      <c r="B2879" t="e">
        <f>VLOOKUP(A2879,[1]drug_targetprotein_gene!$E:$E,1,FALSE)</f>
        <v>#N/A</v>
      </c>
      <c r="C2879" t="s">
        <v>6794</v>
      </c>
      <c r="D2879" t="e">
        <f>VLOOKUP(C2879,[1]drug_targetprotein_gene!$C:$G,5,FALSE)</f>
        <v>#N/A</v>
      </c>
      <c r="E2879" t="e">
        <f t="shared" si="89"/>
        <v>#N/A</v>
      </c>
      <c r="F2879" t="s">
        <v>67</v>
      </c>
      <c r="G2879" t="s">
        <v>68</v>
      </c>
      <c r="H2879" t="s">
        <v>6795</v>
      </c>
      <c r="I2879" t="s">
        <v>6796</v>
      </c>
      <c r="J2879" t="s">
        <v>82</v>
      </c>
      <c r="K2879">
        <v>3</v>
      </c>
      <c r="L2879">
        <v>-0.39382825793978099</v>
      </c>
      <c r="M2879">
        <v>0.18579682570321099</v>
      </c>
      <c r="N2879">
        <v>3.4033748216586897E-2</v>
      </c>
      <c r="O2879" t="s">
        <v>83</v>
      </c>
      <c r="P2879">
        <v>3</v>
      </c>
      <c r="Q2879">
        <v>-2.2752195812664202</v>
      </c>
      <c r="R2879">
        <v>1.94140378229369</v>
      </c>
      <c r="S2879">
        <v>0.44970586283691</v>
      </c>
      <c r="T2879" t="s">
        <v>84</v>
      </c>
      <c r="U2879">
        <v>3</v>
      </c>
      <c r="V2879">
        <v>-0.49918377326628899</v>
      </c>
      <c r="W2879">
        <v>0.15321428046388799</v>
      </c>
      <c r="X2879">
        <v>1.12170352705888E-3</v>
      </c>
      <c r="Y2879" t="s">
        <v>85</v>
      </c>
      <c r="Z2879">
        <v>3</v>
      </c>
      <c r="AA2879">
        <v>-0.56481196795706801</v>
      </c>
      <c r="AB2879">
        <v>0.24726204003996599</v>
      </c>
      <c r="AC2879">
        <v>0.14975899077242999</v>
      </c>
      <c r="AD2879" t="s">
        <v>86</v>
      </c>
      <c r="AE2879">
        <v>3</v>
      </c>
      <c r="AF2879">
        <v>-0.56326931805723401</v>
      </c>
      <c r="AG2879">
        <v>0.21110055761990401</v>
      </c>
      <c r="AH2879">
        <v>0.116432638539372</v>
      </c>
      <c r="AI2879" t="s">
        <v>87</v>
      </c>
      <c r="AJ2879">
        <v>6.2334299126542501</v>
      </c>
      <c r="AK2879">
        <v>2</v>
      </c>
      <c r="AL2879">
        <v>4.4302465168841003E-2</v>
      </c>
      <c r="AM2879">
        <v>0.13864526342758801</v>
      </c>
      <c r="AN2879">
        <v>0.142393522257937</v>
      </c>
      <c r="AO2879">
        <v>0.50849019542305995</v>
      </c>
      <c r="AP2879" t="s">
        <v>72</v>
      </c>
      <c r="AQ2879" t="s">
        <v>72</v>
      </c>
      <c r="AR2879" t="s">
        <v>72</v>
      </c>
      <c r="AS2879" t="s">
        <v>72</v>
      </c>
      <c r="AT2879" t="s">
        <v>72</v>
      </c>
      <c r="AU2879" t="s">
        <v>72</v>
      </c>
      <c r="AV2879" t="s">
        <v>72</v>
      </c>
      <c r="AW2879" t="s">
        <v>72</v>
      </c>
      <c r="AX2879" t="s">
        <v>72</v>
      </c>
      <c r="AY2879" t="s">
        <v>72</v>
      </c>
      <c r="AZ2879">
        <v>6.9009472159445497E-3</v>
      </c>
      <c r="BA2879">
        <v>3.0436187328042501</v>
      </c>
      <c r="BB2879">
        <v>0.67446988114109896</v>
      </c>
      <c r="BC2879">
        <v>0.97076925094859301</v>
      </c>
      <c r="BD2879">
        <v>0.46860736485212101</v>
      </c>
      <c r="BE2879">
        <v>0.102774338637991</v>
      </c>
      <c r="BF2879">
        <v>4.6178620212868902</v>
      </c>
      <c r="BG2879">
        <v>2.2873279092762702E-3</v>
      </c>
      <c r="BH2879">
        <v>0.607025928350161</v>
      </c>
      <c r="BI2879">
        <v>0.81964514404107602</v>
      </c>
      <c r="BJ2879">
        <v>0.449560984248213</v>
      </c>
      <c r="BK2879">
        <v>0.56846702672517102</v>
      </c>
      <c r="BL2879">
        <v>0.92295170528902803</v>
      </c>
      <c r="BM2879">
        <v>0.35013182013955801</v>
      </c>
      <c r="BN2879">
        <v>0.56934464908498505</v>
      </c>
      <c r="BO2879">
        <v>0.86112791056139604</v>
      </c>
      <c r="BP2879">
        <v>0.37642878074916802</v>
      </c>
      <c r="BQ2879" t="s">
        <v>72</v>
      </c>
      <c r="BR2879" t="s">
        <v>72</v>
      </c>
      <c r="BS2879" t="s">
        <v>72</v>
      </c>
    </row>
    <row r="2880" spans="1:71" x14ac:dyDescent="0.35">
      <c r="A2880" t="str">
        <f t="shared" si="88"/>
        <v>ENSG00000213722_IBD</v>
      </c>
      <c r="B2880" t="e">
        <f>VLOOKUP(A2880,[1]drug_targetprotein_gene!$E:$E,1,FALSE)</f>
        <v>#N/A</v>
      </c>
      <c r="C2880" t="s">
        <v>6794</v>
      </c>
      <c r="D2880" t="e">
        <f>VLOOKUP(C2880,[1]drug_targetprotein_gene!$C:$G,5,FALSE)</f>
        <v>#N/A</v>
      </c>
      <c r="E2880" t="e">
        <f t="shared" si="89"/>
        <v>#N/A</v>
      </c>
      <c r="F2880" t="s">
        <v>73</v>
      </c>
      <c r="G2880" t="s">
        <v>68</v>
      </c>
      <c r="H2880" t="s">
        <v>6797</v>
      </c>
      <c r="I2880" t="s">
        <v>6798</v>
      </c>
      <c r="J2880" t="s">
        <v>99</v>
      </c>
      <c r="K2880">
        <v>3</v>
      </c>
      <c r="L2880">
        <v>0.54599905258029202</v>
      </c>
      <c r="M2880">
        <v>8.6339852667520103E-2</v>
      </c>
      <c r="N2880" s="1">
        <v>2.5514882643231801E-10</v>
      </c>
      <c r="O2880" t="s">
        <v>83</v>
      </c>
      <c r="P2880">
        <v>3</v>
      </c>
      <c r="Q2880">
        <v>0.60653516487840997</v>
      </c>
      <c r="R2880">
        <v>0.88780451373636105</v>
      </c>
      <c r="S2880">
        <v>0.61844085900814805</v>
      </c>
      <c r="T2880" t="s">
        <v>84</v>
      </c>
      <c r="U2880">
        <v>3</v>
      </c>
      <c r="V2880">
        <v>0.54522323656730798</v>
      </c>
      <c r="W2880">
        <v>0.13335878666363299</v>
      </c>
      <c r="X2880" s="1">
        <v>4.3437032214162799E-5</v>
      </c>
      <c r="Y2880" t="s">
        <v>85</v>
      </c>
      <c r="Z2880">
        <v>3</v>
      </c>
      <c r="AA2880">
        <v>0.54267024571665201</v>
      </c>
      <c r="AB2880">
        <v>0.154749001639092</v>
      </c>
      <c r="AC2880">
        <v>7.2576008513521903E-2</v>
      </c>
      <c r="AD2880" t="s">
        <v>86</v>
      </c>
      <c r="AE2880">
        <v>3</v>
      </c>
      <c r="AF2880">
        <v>0.54299105419302596</v>
      </c>
      <c r="AG2880">
        <v>0.14452628762922001</v>
      </c>
      <c r="AH2880">
        <v>6.4107526300387296E-2</v>
      </c>
      <c r="AI2880" t="s">
        <v>87</v>
      </c>
      <c r="AJ2880">
        <v>7.0346498332060099E-3</v>
      </c>
      <c r="AK2880">
        <v>2</v>
      </c>
      <c r="AL2880">
        <v>0.99648885362457995</v>
      </c>
      <c r="AM2880">
        <v>-4.46319627768791E-3</v>
      </c>
      <c r="AN2880">
        <v>6.5145633269448694E-2</v>
      </c>
      <c r="AO2880">
        <v>0.95645255442713495</v>
      </c>
      <c r="AP2880" t="s">
        <v>72</v>
      </c>
      <c r="AQ2880" t="s">
        <v>72</v>
      </c>
      <c r="AR2880" t="s">
        <v>72</v>
      </c>
      <c r="AS2880" t="s">
        <v>72</v>
      </c>
      <c r="AT2880" t="s">
        <v>72</v>
      </c>
      <c r="AU2880" t="s">
        <v>72</v>
      </c>
      <c r="AV2880" t="s">
        <v>72</v>
      </c>
      <c r="AW2880" t="s">
        <v>72</v>
      </c>
      <c r="AX2880" t="s">
        <v>72</v>
      </c>
      <c r="AY2880" t="s">
        <v>72</v>
      </c>
      <c r="AZ2880">
        <v>6.9009472159445497E-3</v>
      </c>
      <c r="BA2880">
        <v>3.0436187328042501</v>
      </c>
      <c r="BB2880">
        <v>1.72633221778857</v>
      </c>
      <c r="BC2880">
        <v>2.0446470109402202</v>
      </c>
      <c r="BD2880">
        <v>1.4575733171684999</v>
      </c>
      <c r="BE2880">
        <v>1.8340656419496399</v>
      </c>
      <c r="BF2880">
        <v>10.450313853647501</v>
      </c>
      <c r="BG2880">
        <v>0.32188476117452303</v>
      </c>
      <c r="BH2880">
        <v>1.72499342100742</v>
      </c>
      <c r="BI2880">
        <v>2.2402925464385999</v>
      </c>
      <c r="BJ2880">
        <v>1.3282204180204999</v>
      </c>
      <c r="BK2880">
        <v>1.72059514535381</v>
      </c>
      <c r="BL2880">
        <v>2.3302563638518698</v>
      </c>
      <c r="BM2880">
        <v>1.2704386093045701</v>
      </c>
      <c r="BN2880">
        <v>1.7211472154104901</v>
      </c>
      <c r="BO2880">
        <v>2.2847636372019502</v>
      </c>
      <c r="BP2880">
        <v>1.2965663882602501</v>
      </c>
      <c r="BQ2880" t="s">
        <v>72</v>
      </c>
      <c r="BR2880" t="s">
        <v>72</v>
      </c>
      <c r="BS2880" t="s">
        <v>72</v>
      </c>
    </row>
    <row r="2881" spans="1:71" x14ac:dyDescent="0.35">
      <c r="A2881" t="str">
        <f t="shared" si="88"/>
        <v>ENSG00000213722_UC</v>
      </c>
      <c r="B2881" t="e">
        <f>VLOOKUP(A2881,[1]drug_targetprotein_gene!$E:$E,1,FALSE)</f>
        <v>#N/A</v>
      </c>
      <c r="C2881" t="s">
        <v>6794</v>
      </c>
      <c r="D2881" t="e">
        <f>VLOOKUP(C2881,[1]drug_targetprotein_gene!$C:$G,5,FALSE)</f>
        <v>#N/A</v>
      </c>
      <c r="E2881" t="e">
        <f t="shared" si="89"/>
        <v>#N/A</v>
      </c>
      <c r="F2881" t="s">
        <v>76</v>
      </c>
      <c r="G2881" t="s">
        <v>68</v>
      </c>
      <c r="H2881" t="s">
        <v>6799</v>
      </c>
      <c r="I2881" t="s">
        <v>6800</v>
      </c>
      <c r="J2881" t="s">
        <v>82</v>
      </c>
      <c r="K2881">
        <v>3</v>
      </c>
      <c r="L2881">
        <v>1.5010090368000399</v>
      </c>
      <c r="M2881">
        <v>0.19463417481227799</v>
      </c>
      <c r="N2881" s="1">
        <v>1.23909618944579E-14</v>
      </c>
      <c r="O2881" t="s">
        <v>83</v>
      </c>
      <c r="P2881">
        <v>3</v>
      </c>
      <c r="Q2881">
        <v>3.7478044273320901</v>
      </c>
      <c r="R2881">
        <v>1.6844799438384701</v>
      </c>
      <c r="S2881">
        <v>0.26891006551587598</v>
      </c>
      <c r="T2881" t="s">
        <v>84</v>
      </c>
      <c r="U2881">
        <v>3</v>
      </c>
      <c r="V2881">
        <v>1.5251268201554999</v>
      </c>
      <c r="W2881">
        <v>0.27188330647921299</v>
      </c>
      <c r="X2881" s="1">
        <v>2.02923155648443E-8</v>
      </c>
      <c r="Y2881" t="s">
        <v>85</v>
      </c>
      <c r="Z2881">
        <v>3</v>
      </c>
      <c r="AA2881">
        <v>1.66887622387707</v>
      </c>
      <c r="AB2881">
        <v>0.35722874223481099</v>
      </c>
      <c r="AC2881">
        <v>4.2892493292565899E-2</v>
      </c>
      <c r="AD2881" t="s">
        <v>86</v>
      </c>
      <c r="AE2881">
        <v>3</v>
      </c>
      <c r="AF2881">
        <v>1.66887622387707</v>
      </c>
      <c r="AG2881">
        <v>0.35499562243966298</v>
      </c>
      <c r="AH2881">
        <v>4.2391417171649903E-2</v>
      </c>
      <c r="AI2881" t="s">
        <v>87</v>
      </c>
      <c r="AJ2881">
        <v>6.5611701736623198</v>
      </c>
      <c r="AK2881">
        <v>2</v>
      </c>
      <c r="AL2881">
        <v>3.7606247448959601E-2</v>
      </c>
      <c r="AM2881">
        <v>-0.16587490411431</v>
      </c>
      <c r="AN2881">
        <v>0.123765464568244</v>
      </c>
      <c r="AO2881">
        <v>0.408088831940358</v>
      </c>
      <c r="AP2881" t="s">
        <v>72</v>
      </c>
      <c r="AQ2881" t="s">
        <v>72</v>
      </c>
      <c r="AR2881" t="s">
        <v>72</v>
      </c>
      <c r="AS2881" t="s">
        <v>72</v>
      </c>
      <c r="AT2881" t="s">
        <v>72</v>
      </c>
      <c r="AU2881" t="s">
        <v>72</v>
      </c>
      <c r="AV2881" t="s">
        <v>72</v>
      </c>
      <c r="AW2881" t="s">
        <v>72</v>
      </c>
      <c r="AX2881" t="s">
        <v>72</v>
      </c>
      <c r="AY2881" t="s">
        <v>72</v>
      </c>
      <c r="AZ2881">
        <v>6.9009472159445497E-3</v>
      </c>
      <c r="BA2881">
        <v>3.0436187328042501</v>
      </c>
      <c r="BB2881">
        <v>4.4862135418316003</v>
      </c>
      <c r="BC2881">
        <v>6.5698566897298099</v>
      </c>
      <c r="BD2881">
        <v>3.06340197258411</v>
      </c>
      <c r="BE2881">
        <v>42.427826286922702</v>
      </c>
      <c r="BF2881">
        <v>1152.1500877277999</v>
      </c>
      <c r="BG2881">
        <v>1.5624009949809401</v>
      </c>
      <c r="BH2881">
        <v>4.59572636308289</v>
      </c>
      <c r="BI2881">
        <v>7.8304352884704098</v>
      </c>
      <c r="BJ2881">
        <v>2.69725756311828</v>
      </c>
      <c r="BK2881">
        <v>5.3062014628896002</v>
      </c>
      <c r="BL2881">
        <v>10.687176434363501</v>
      </c>
      <c r="BM2881">
        <v>2.6345381436990101</v>
      </c>
      <c r="BN2881">
        <v>5.3062014628896002</v>
      </c>
      <c r="BO2881">
        <v>10.6405017936503</v>
      </c>
      <c r="BP2881">
        <v>2.6460945649737702</v>
      </c>
      <c r="BQ2881" t="s">
        <v>72</v>
      </c>
      <c r="BR2881" t="s">
        <v>72</v>
      </c>
      <c r="BS2881" t="s">
        <v>72</v>
      </c>
    </row>
    <row r="2882" spans="1:71" x14ac:dyDescent="0.35">
      <c r="A2882" t="str">
        <f t="shared" si="88"/>
        <v>ENSG00000213760_CD</v>
      </c>
      <c r="B2882" t="e">
        <f>VLOOKUP(A2882,[1]drug_targetprotein_gene!$E:$E,1,FALSE)</f>
        <v>#N/A</v>
      </c>
      <c r="C2882" t="s">
        <v>6801</v>
      </c>
      <c r="D2882" t="e">
        <f>VLOOKUP(C2882,[1]drug_targetprotein_gene!$C:$G,5,FALSE)</f>
        <v>#N/A</v>
      </c>
      <c r="E2882" t="e">
        <f t="shared" si="89"/>
        <v>#N/A</v>
      </c>
      <c r="F2882" t="s">
        <v>67</v>
      </c>
      <c r="G2882" t="s">
        <v>68</v>
      </c>
      <c r="H2882" t="s">
        <v>6802</v>
      </c>
      <c r="I2882" t="s">
        <v>6803</v>
      </c>
      <c r="J2882" t="s">
        <v>99</v>
      </c>
      <c r="K2882">
        <v>3</v>
      </c>
      <c r="L2882">
        <v>0.16955062494099701</v>
      </c>
      <c r="M2882">
        <v>3.45798633167557E-2</v>
      </c>
      <c r="N2882" s="1">
        <v>9.4306796981516702E-7</v>
      </c>
      <c r="O2882" t="s">
        <v>83</v>
      </c>
      <c r="P2882">
        <v>3</v>
      </c>
      <c r="Q2882">
        <v>0.146239398649224</v>
      </c>
      <c r="R2882">
        <v>0.19461134086138401</v>
      </c>
      <c r="S2882">
        <v>0.58974680269933999</v>
      </c>
      <c r="T2882" t="s">
        <v>84</v>
      </c>
      <c r="U2882">
        <v>3</v>
      </c>
      <c r="V2882">
        <v>0.17076826951514501</v>
      </c>
      <c r="W2882">
        <v>4.5823349610069397E-2</v>
      </c>
      <c r="X2882">
        <v>1.9403013191024299E-4</v>
      </c>
      <c r="Y2882" t="s">
        <v>85</v>
      </c>
      <c r="Z2882">
        <v>3</v>
      </c>
      <c r="AA2882">
        <v>0.172675132459752</v>
      </c>
      <c r="AB2882">
        <v>5.21146111058284E-2</v>
      </c>
      <c r="AC2882">
        <v>8.0272723856855605E-2</v>
      </c>
      <c r="AD2882" t="s">
        <v>86</v>
      </c>
      <c r="AE2882">
        <v>3</v>
      </c>
      <c r="AF2882">
        <v>0.17705187305905001</v>
      </c>
      <c r="AG2882">
        <v>5.2167521301106801E-2</v>
      </c>
      <c r="AH2882">
        <v>7.6931225751044802E-2</v>
      </c>
      <c r="AI2882" t="s">
        <v>87</v>
      </c>
      <c r="AJ2882">
        <v>0.46856398226277601</v>
      </c>
      <c r="AK2882">
        <v>2</v>
      </c>
      <c r="AL2882">
        <v>0.79113869034297402</v>
      </c>
      <c r="AM2882">
        <v>5.1023253054697498E-3</v>
      </c>
      <c r="AN2882">
        <v>4.1918400684031597E-2</v>
      </c>
      <c r="AO2882">
        <v>0.92288969987931702</v>
      </c>
      <c r="AP2882" t="s">
        <v>72</v>
      </c>
      <c r="AQ2882" t="s">
        <v>72</v>
      </c>
      <c r="AR2882" t="s">
        <v>72</v>
      </c>
      <c r="AS2882" t="s">
        <v>72</v>
      </c>
      <c r="AT2882" t="s">
        <v>72</v>
      </c>
      <c r="AU2882" t="s">
        <v>72</v>
      </c>
      <c r="AV2882" t="s">
        <v>72</v>
      </c>
      <c r="AW2882" t="s">
        <v>72</v>
      </c>
      <c r="AX2882" t="s">
        <v>72</v>
      </c>
      <c r="AY2882" t="s">
        <v>72</v>
      </c>
      <c r="AZ2882">
        <v>5.9879717444081902E-2</v>
      </c>
      <c r="BA2882">
        <v>30.764045901510801</v>
      </c>
      <c r="BB2882">
        <v>1.1847723245439501</v>
      </c>
      <c r="BC2882">
        <v>1.2678558378976801</v>
      </c>
      <c r="BD2882">
        <v>1.1071333341279801</v>
      </c>
      <c r="BE2882">
        <v>1.1574732524182001</v>
      </c>
      <c r="BF2882">
        <v>1.6949913316313501</v>
      </c>
      <c r="BG2882">
        <v>0.79041367649598404</v>
      </c>
      <c r="BH2882">
        <v>1.1862158347994001</v>
      </c>
      <c r="BI2882">
        <v>1.2976851647652099</v>
      </c>
      <c r="BJ2882">
        <v>1.08432156345366</v>
      </c>
      <c r="BK2882">
        <v>1.18847994380582</v>
      </c>
      <c r="BL2882">
        <v>1.3162934182241699</v>
      </c>
      <c r="BM2882">
        <v>1.07307729209364</v>
      </c>
      <c r="BN2882">
        <v>1.1936930120292599</v>
      </c>
      <c r="BO2882">
        <v>1.3222042295816101</v>
      </c>
      <c r="BP2882">
        <v>1.0776724011981</v>
      </c>
      <c r="BQ2882" t="s">
        <v>72</v>
      </c>
      <c r="BR2882" t="s">
        <v>72</v>
      </c>
      <c r="BS2882" t="s">
        <v>72</v>
      </c>
    </row>
    <row r="2883" spans="1:71" x14ac:dyDescent="0.35">
      <c r="A2883" t="str">
        <f t="shared" ref="A2883:A2946" si="90">C2883&amp;"_"&amp;F2883</f>
        <v>ENSG00000213760_IBD</v>
      </c>
      <c r="B2883" t="e">
        <f>VLOOKUP(A2883,[1]drug_targetprotein_gene!$E:$E,1,FALSE)</f>
        <v>#N/A</v>
      </c>
      <c r="C2883" t="s">
        <v>6801</v>
      </c>
      <c r="D2883" t="e">
        <f>VLOOKUP(C2883,[1]drug_targetprotein_gene!$C:$G,5,FALSE)</f>
        <v>#N/A</v>
      </c>
      <c r="E2883" t="e">
        <f t="shared" ref="E2883:E2946" si="91">IF(D2883*L2883&gt;0, TRUE, IF(D2883*L2883&lt;0, FALSE, "None"))</f>
        <v>#N/A</v>
      </c>
      <c r="F2883" t="s">
        <v>73</v>
      </c>
      <c r="G2883" t="s">
        <v>68</v>
      </c>
      <c r="H2883" t="s">
        <v>6804</v>
      </c>
      <c r="I2883" t="s">
        <v>6805</v>
      </c>
      <c r="J2883" t="s">
        <v>99</v>
      </c>
      <c r="K2883">
        <v>3</v>
      </c>
      <c r="L2883">
        <v>-7.0687422994030205E-2</v>
      </c>
      <c r="M2883">
        <v>2.87871059140677E-2</v>
      </c>
      <c r="N2883">
        <v>1.4067944664412101E-2</v>
      </c>
      <c r="O2883" t="s">
        <v>83</v>
      </c>
      <c r="P2883">
        <v>3</v>
      </c>
      <c r="Q2883">
        <v>1.2664210749419501E-2</v>
      </c>
      <c r="R2883">
        <v>0.21561602608366801</v>
      </c>
      <c r="S2883">
        <v>0.96265103686630704</v>
      </c>
      <c r="T2883" t="s">
        <v>84</v>
      </c>
      <c r="U2883">
        <v>3</v>
      </c>
      <c r="V2883">
        <v>-6.50618827087555E-2</v>
      </c>
      <c r="W2883">
        <v>3.5718383679880797E-2</v>
      </c>
      <c r="X2883">
        <v>6.8527286090842202E-2</v>
      </c>
      <c r="Y2883" t="s">
        <v>85</v>
      </c>
      <c r="Z2883">
        <v>3</v>
      </c>
      <c r="AA2883">
        <v>-6.2546324111102697E-2</v>
      </c>
      <c r="AB2883">
        <v>4.0899437607551201E-2</v>
      </c>
      <c r="AC2883">
        <v>0.26581390533495303</v>
      </c>
      <c r="AD2883" t="s">
        <v>86</v>
      </c>
      <c r="AE2883">
        <v>3</v>
      </c>
      <c r="AF2883">
        <v>-5.2771946767160002E-2</v>
      </c>
      <c r="AG2883">
        <v>4.77624607194021E-2</v>
      </c>
      <c r="AH2883">
        <v>0.38434592807444701</v>
      </c>
      <c r="AI2883" t="s">
        <v>87</v>
      </c>
      <c r="AJ2883">
        <v>2.04982233247642</v>
      </c>
      <c r="AK2883">
        <v>2</v>
      </c>
      <c r="AL2883">
        <v>0.35882834006144199</v>
      </c>
      <c r="AM2883">
        <v>-1.8259979244403E-2</v>
      </c>
      <c r="AN2883">
        <v>4.64817624449382E-2</v>
      </c>
      <c r="AO2883">
        <v>0.76170028004047596</v>
      </c>
      <c r="AP2883" t="s">
        <v>72</v>
      </c>
      <c r="AQ2883" t="s">
        <v>72</v>
      </c>
      <c r="AR2883" t="s">
        <v>72</v>
      </c>
      <c r="AS2883" t="s">
        <v>72</v>
      </c>
      <c r="AT2883" t="s">
        <v>72</v>
      </c>
      <c r="AU2883" t="s">
        <v>72</v>
      </c>
      <c r="AV2883" t="s">
        <v>72</v>
      </c>
      <c r="AW2883" t="s">
        <v>72</v>
      </c>
      <c r="AX2883" t="s">
        <v>72</v>
      </c>
      <c r="AY2883" t="s">
        <v>72</v>
      </c>
      <c r="AZ2883">
        <v>5.9879717444081902E-2</v>
      </c>
      <c r="BA2883">
        <v>30.764045901510801</v>
      </c>
      <c r="BB2883">
        <v>0.93175309120570504</v>
      </c>
      <c r="BC2883">
        <v>0.98583656331827296</v>
      </c>
      <c r="BD2883">
        <v>0.88063666461020096</v>
      </c>
      <c r="BE2883">
        <v>1.01274474145993</v>
      </c>
      <c r="BF2883">
        <v>1.5453827617094</v>
      </c>
      <c r="BG2883">
        <v>0.66368794629249805</v>
      </c>
      <c r="BH2883">
        <v>0.93700947689868197</v>
      </c>
      <c r="BI2883">
        <v>1.00495840169266</v>
      </c>
      <c r="BJ2883">
        <v>0.87365482821889595</v>
      </c>
      <c r="BK2883">
        <v>0.93936954634632097</v>
      </c>
      <c r="BL2883">
        <v>1.0177726606583</v>
      </c>
      <c r="BM2883">
        <v>0.86700613871092502</v>
      </c>
      <c r="BN2883">
        <v>0.94859631827378599</v>
      </c>
      <c r="BO2883">
        <v>1.04168800201288</v>
      </c>
      <c r="BP2883">
        <v>0.86382388325852599</v>
      </c>
      <c r="BQ2883" t="s">
        <v>72</v>
      </c>
      <c r="BR2883" t="s">
        <v>72</v>
      </c>
      <c r="BS2883" t="s">
        <v>72</v>
      </c>
    </row>
    <row r="2884" spans="1:71" x14ac:dyDescent="0.35">
      <c r="A2884" t="str">
        <f t="shared" si="90"/>
        <v>ENSG00000213760_UC</v>
      </c>
      <c r="B2884" t="e">
        <f>VLOOKUP(A2884,[1]drug_targetprotein_gene!$E:$E,1,FALSE)</f>
        <v>#N/A</v>
      </c>
      <c r="C2884" t="s">
        <v>6801</v>
      </c>
      <c r="D2884" t="e">
        <f>VLOOKUP(C2884,[1]drug_targetprotein_gene!$C:$G,5,FALSE)</f>
        <v>#N/A</v>
      </c>
      <c r="E2884" t="e">
        <f t="shared" si="91"/>
        <v>#N/A</v>
      </c>
      <c r="F2884" t="s">
        <v>76</v>
      </c>
      <c r="G2884" t="s">
        <v>68</v>
      </c>
      <c r="H2884" t="s">
        <v>6806</v>
      </c>
      <c r="I2884" t="s">
        <v>6807</v>
      </c>
      <c r="J2884" t="s">
        <v>82</v>
      </c>
      <c r="K2884">
        <v>3</v>
      </c>
      <c r="L2884">
        <v>-0.33470065687482797</v>
      </c>
      <c r="M2884">
        <v>8.7191691794800602E-2</v>
      </c>
      <c r="N2884">
        <v>1.2369951889716499E-4</v>
      </c>
      <c r="O2884" t="s">
        <v>83</v>
      </c>
      <c r="P2884">
        <v>3</v>
      </c>
      <c r="Q2884">
        <v>-0.18336599169946899</v>
      </c>
      <c r="R2884">
        <v>0.67493658725906702</v>
      </c>
      <c r="S2884">
        <v>0.83112008869824805</v>
      </c>
      <c r="T2884" t="s">
        <v>84</v>
      </c>
      <c r="U2884">
        <v>3</v>
      </c>
      <c r="V2884">
        <v>-0.29069782452405102</v>
      </c>
      <c r="W2884">
        <v>6.6720462239578907E-2</v>
      </c>
      <c r="X2884" s="1">
        <v>1.31886418879543E-5</v>
      </c>
      <c r="Y2884" t="s">
        <v>85</v>
      </c>
      <c r="Z2884">
        <v>3</v>
      </c>
      <c r="AA2884">
        <v>-0.30625459457712501</v>
      </c>
      <c r="AB2884">
        <v>8.1382572385732599E-2</v>
      </c>
      <c r="AC2884">
        <v>6.39191282799038E-2</v>
      </c>
      <c r="AD2884" t="s">
        <v>86</v>
      </c>
      <c r="AE2884">
        <v>3</v>
      </c>
      <c r="AF2884">
        <v>-0.36361543556937398</v>
      </c>
      <c r="AG2884">
        <v>0.103667120986626</v>
      </c>
      <c r="AH2884">
        <v>7.2548196720025396E-2</v>
      </c>
      <c r="AI2884" t="s">
        <v>87</v>
      </c>
      <c r="AJ2884">
        <v>11.398090294047901</v>
      </c>
      <c r="AK2884">
        <v>2</v>
      </c>
      <c r="AL2884">
        <v>3.34916188836407E-3</v>
      </c>
      <c r="AM2884">
        <v>-3.3174427386818597E-2</v>
      </c>
      <c r="AN2884">
        <v>0.145588213294951</v>
      </c>
      <c r="AO2884">
        <v>0.85737201790666695</v>
      </c>
      <c r="AP2884" t="s">
        <v>72</v>
      </c>
      <c r="AQ2884" t="s">
        <v>72</v>
      </c>
      <c r="AR2884" t="s">
        <v>72</v>
      </c>
      <c r="AS2884" t="s">
        <v>72</v>
      </c>
      <c r="AT2884" t="s">
        <v>72</v>
      </c>
      <c r="AU2884" t="s">
        <v>72</v>
      </c>
      <c r="AV2884" t="s">
        <v>72</v>
      </c>
      <c r="AW2884" t="s">
        <v>72</v>
      </c>
      <c r="AX2884" t="s">
        <v>72</v>
      </c>
      <c r="AY2884" t="s">
        <v>72</v>
      </c>
      <c r="AZ2884">
        <v>5.9879717444081902E-2</v>
      </c>
      <c r="BA2884">
        <v>30.764045901510801</v>
      </c>
      <c r="BB2884">
        <v>0.71555224994348299</v>
      </c>
      <c r="BC2884">
        <v>0.84890759283426298</v>
      </c>
      <c r="BD2884">
        <v>0.60314576842186896</v>
      </c>
      <c r="BE2884">
        <v>0.83246342527232098</v>
      </c>
      <c r="BF2884">
        <v>3.1252357468291101</v>
      </c>
      <c r="BG2884">
        <v>0.22174178543786499</v>
      </c>
      <c r="BH2884">
        <v>0.74774159305514898</v>
      </c>
      <c r="BI2884">
        <v>0.85220708980670401</v>
      </c>
      <c r="BJ2884">
        <v>0.65608171613717703</v>
      </c>
      <c r="BK2884">
        <v>0.73619916327979495</v>
      </c>
      <c r="BL2884">
        <v>0.86351435899692597</v>
      </c>
      <c r="BM2884">
        <v>0.62765511930045303</v>
      </c>
      <c r="BN2884">
        <v>0.695158476569811</v>
      </c>
      <c r="BO2884">
        <v>0.85177925300899204</v>
      </c>
      <c r="BP2884">
        <v>0.56733632081287599</v>
      </c>
      <c r="BQ2884" t="s">
        <v>72</v>
      </c>
      <c r="BR2884" t="s">
        <v>72</v>
      </c>
      <c r="BS2884" t="s">
        <v>72</v>
      </c>
    </row>
    <row r="2885" spans="1:71" x14ac:dyDescent="0.35">
      <c r="A2885" t="str">
        <f t="shared" si="90"/>
        <v>ENSG00000213780_CD</v>
      </c>
      <c r="B2885" t="e">
        <f>VLOOKUP(A2885,[1]drug_targetprotein_gene!$E:$E,1,FALSE)</f>
        <v>#N/A</v>
      </c>
      <c r="C2885" t="s">
        <v>6808</v>
      </c>
      <c r="D2885" t="e">
        <f>VLOOKUP(C2885,[1]drug_targetprotein_gene!$C:$G,5,FALSE)</f>
        <v>#N/A</v>
      </c>
      <c r="E2885" t="e">
        <f t="shared" si="91"/>
        <v>#N/A</v>
      </c>
      <c r="F2885" t="s">
        <v>67</v>
      </c>
      <c r="G2885" t="s">
        <v>68</v>
      </c>
      <c r="H2885" t="s">
        <v>6809</v>
      </c>
      <c r="I2885" t="s">
        <v>6810</v>
      </c>
      <c r="J2885" t="s">
        <v>71</v>
      </c>
      <c r="K2885">
        <v>1</v>
      </c>
      <c r="L2885">
        <v>-0.89909985101520296</v>
      </c>
      <c r="M2885">
        <v>0.155570387707194</v>
      </c>
      <c r="N2885" s="1">
        <v>7.4977945028388601E-9</v>
      </c>
      <c r="O2885" t="s">
        <v>72</v>
      </c>
      <c r="P2885" t="s">
        <v>72</v>
      </c>
      <c r="Q2885" t="s">
        <v>72</v>
      </c>
      <c r="R2885" t="s">
        <v>72</v>
      </c>
      <c r="S2885" t="s">
        <v>72</v>
      </c>
      <c r="T2885" t="s">
        <v>72</v>
      </c>
      <c r="U2885" t="s">
        <v>72</v>
      </c>
      <c r="V2885" t="s">
        <v>72</v>
      </c>
      <c r="W2885" t="s">
        <v>72</v>
      </c>
      <c r="X2885" t="s">
        <v>72</v>
      </c>
      <c r="Y2885" t="s">
        <v>72</v>
      </c>
      <c r="Z2885" t="s">
        <v>72</v>
      </c>
      <c r="AA2885" t="s">
        <v>72</v>
      </c>
      <c r="AB2885" t="s">
        <v>72</v>
      </c>
      <c r="AC2885" t="s">
        <v>72</v>
      </c>
      <c r="AD2885" t="s">
        <v>72</v>
      </c>
      <c r="AE2885" t="s">
        <v>72</v>
      </c>
      <c r="AF2885" t="s">
        <v>72</v>
      </c>
      <c r="AG2885" t="s">
        <v>72</v>
      </c>
      <c r="AH2885" t="s">
        <v>72</v>
      </c>
      <c r="AI2885" t="s">
        <v>72</v>
      </c>
      <c r="AJ2885" t="s">
        <v>72</v>
      </c>
      <c r="AK2885" t="s">
        <v>72</v>
      </c>
      <c r="AL2885" t="s">
        <v>72</v>
      </c>
      <c r="AM2885" t="s">
        <v>72</v>
      </c>
      <c r="AN2885" t="s">
        <v>72</v>
      </c>
      <c r="AO2885" t="s">
        <v>72</v>
      </c>
      <c r="AP2885" t="s">
        <v>72</v>
      </c>
      <c r="AQ2885" t="s">
        <v>72</v>
      </c>
      <c r="AR2885" t="s">
        <v>72</v>
      </c>
      <c r="AS2885" t="s">
        <v>72</v>
      </c>
      <c r="AT2885" t="s">
        <v>72</v>
      </c>
      <c r="AU2885" t="s">
        <v>72</v>
      </c>
      <c r="AV2885" t="s">
        <v>72</v>
      </c>
      <c r="AW2885" t="s">
        <v>72</v>
      </c>
      <c r="AX2885" t="s">
        <v>72</v>
      </c>
      <c r="AY2885" t="s">
        <v>72</v>
      </c>
      <c r="AZ2885">
        <v>4.05930831150738E-3</v>
      </c>
      <c r="BA2885">
        <v>0.146730724463634</v>
      </c>
      <c r="BB2885">
        <v>0.40693579777173</v>
      </c>
      <c r="BC2885">
        <v>0.55201398873820595</v>
      </c>
      <c r="BD2885">
        <v>0.299986498325224</v>
      </c>
      <c r="BE2885" t="s">
        <v>72</v>
      </c>
      <c r="BF2885" t="s">
        <v>72</v>
      </c>
      <c r="BG2885" t="s">
        <v>72</v>
      </c>
      <c r="BH2885" t="s">
        <v>72</v>
      </c>
      <c r="BI2885" t="s">
        <v>72</v>
      </c>
      <c r="BJ2885" t="s">
        <v>72</v>
      </c>
      <c r="BK2885" t="s">
        <v>72</v>
      </c>
      <c r="BL2885" t="s">
        <v>72</v>
      </c>
      <c r="BM2885" t="s">
        <v>72</v>
      </c>
      <c r="BN2885" t="s">
        <v>72</v>
      </c>
      <c r="BO2885" t="s">
        <v>72</v>
      </c>
      <c r="BP2885" t="s">
        <v>72</v>
      </c>
      <c r="BQ2885" t="s">
        <v>72</v>
      </c>
      <c r="BR2885" t="s">
        <v>72</v>
      </c>
      <c r="BS2885" t="s">
        <v>72</v>
      </c>
    </row>
    <row r="2886" spans="1:71" x14ac:dyDescent="0.35">
      <c r="A2886" t="str">
        <f t="shared" si="90"/>
        <v>ENSG00000213780_IBD</v>
      </c>
      <c r="B2886" t="e">
        <f>VLOOKUP(A2886,[1]drug_targetprotein_gene!$E:$E,1,FALSE)</f>
        <v>#N/A</v>
      </c>
      <c r="C2886" t="s">
        <v>6808</v>
      </c>
      <c r="D2886" t="e">
        <f>VLOOKUP(C2886,[1]drug_targetprotein_gene!$C:$G,5,FALSE)</f>
        <v>#N/A</v>
      </c>
      <c r="E2886" t="e">
        <f t="shared" si="91"/>
        <v>#N/A</v>
      </c>
      <c r="F2886" t="s">
        <v>73</v>
      </c>
      <c r="G2886" t="s">
        <v>68</v>
      </c>
      <c r="H2886" t="s">
        <v>6811</v>
      </c>
      <c r="I2886" t="s">
        <v>6812</v>
      </c>
      <c r="J2886" t="s">
        <v>71</v>
      </c>
      <c r="K2886">
        <v>1</v>
      </c>
      <c r="L2886">
        <v>-0.48041746944251601</v>
      </c>
      <c r="M2886">
        <v>0.127961378239249</v>
      </c>
      <c r="N2886">
        <v>1.7376114837859999E-4</v>
      </c>
      <c r="O2886" t="s">
        <v>72</v>
      </c>
      <c r="P2886" t="s">
        <v>72</v>
      </c>
      <c r="Q2886" t="s">
        <v>72</v>
      </c>
      <c r="R2886" t="s">
        <v>72</v>
      </c>
      <c r="S2886" t="s">
        <v>72</v>
      </c>
      <c r="T2886" t="s">
        <v>72</v>
      </c>
      <c r="U2886" t="s">
        <v>72</v>
      </c>
      <c r="V2886" t="s">
        <v>72</v>
      </c>
      <c r="W2886" t="s">
        <v>72</v>
      </c>
      <c r="X2886" t="s">
        <v>72</v>
      </c>
      <c r="Y2886" t="s">
        <v>72</v>
      </c>
      <c r="Z2886" t="s">
        <v>72</v>
      </c>
      <c r="AA2886" t="s">
        <v>72</v>
      </c>
      <c r="AB2886" t="s">
        <v>72</v>
      </c>
      <c r="AC2886" t="s">
        <v>72</v>
      </c>
      <c r="AD2886" t="s">
        <v>72</v>
      </c>
      <c r="AE2886" t="s">
        <v>72</v>
      </c>
      <c r="AF2886" t="s">
        <v>72</v>
      </c>
      <c r="AG2886" t="s">
        <v>72</v>
      </c>
      <c r="AH2886" t="s">
        <v>72</v>
      </c>
      <c r="AI2886" t="s">
        <v>72</v>
      </c>
      <c r="AJ2886" t="s">
        <v>72</v>
      </c>
      <c r="AK2886" t="s">
        <v>72</v>
      </c>
      <c r="AL2886" t="s">
        <v>72</v>
      </c>
      <c r="AM2886" t="s">
        <v>72</v>
      </c>
      <c r="AN2886" t="s">
        <v>72</v>
      </c>
      <c r="AO2886" t="s">
        <v>72</v>
      </c>
      <c r="AP2886" t="s">
        <v>72</v>
      </c>
      <c r="AQ2886" t="s">
        <v>72</v>
      </c>
      <c r="AR2886" t="s">
        <v>72</v>
      </c>
      <c r="AS2886" t="s">
        <v>72</v>
      </c>
      <c r="AT2886" t="s">
        <v>72</v>
      </c>
      <c r="AU2886" t="s">
        <v>72</v>
      </c>
      <c r="AV2886" t="s">
        <v>72</v>
      </c>
      <c r="AW2886" t="s">
        <v>72</v>
      </c>
      <c r="AX2886" t="s">
        <v>72</v>
      </c>
      <c r="AY2886" t="s">
        <v>72</v>
      </c>
      <c r="AZ2886">
        <v>4.05930831150738E-3</v>
      </c>
      <c r="BA2886">
        <v>0.146730724463634</v>
      </c>
      <c r="BB2886">
        <v>0.61852512256203496</v>
      </c>
      <c r="BC2886">
        <v>0.79484101290574205</v>
      </c>
      <c r="BD2886">
        <v>0.48132056729406397</v>
      </c>
      <c r="BE2886" t="s">
        <v>72</v>
      </c>
      <c r="BF2886" t="s">
        <v>72</v>
      </c>
      <c r="BG2886" t="s">
        <v>72</v>
      </c>
      <c r="BH2886" t="s">
        <v>72</v>
      </c>
      <c r="BI2886" t="s">
        <v>72</v>
      </c>
      <c r="BJ2886" t="s">
        <v>72</v>
      </c>
      <c r="BK2886" t="s">
        <v>72</v>
      </c>
      <c r="BL2886" t="s">
        <v>72</v>
      </c>
      <c r="BM2886" t="s">
        <v>72</v>
      </c>
      <c r="BN2886" t="s">
        <v>72</v>
      </c>
      <c r="BO2886" t="s">
        <v>72</v>
      </c>
      <c r="BP2886" t="s">
        <v>72</v>
      </c>
      <c r="BQ2886" t="s">
        <v>72</v>
      </c>
      <c r="BR2886" t="s">
        <v>72</v>
      </c>
      <c r="BS2886" t="s">
        <v>72</v>
      </c>
    </row>
    <row r="2887" spans="1:71" x14ac:dyDescent="0.35">
      <c r="A2887" t="str">
        <f t="shared" si="90"/>
        <v>ENSG00000213780_UC</v>
      </c>
      <c r="B2887" t="e">
        <f>VLOOKUP(A2887,[1]drug_targetprotein_gene!$E:$E,1,FALSE)</f>
        <v>#N/A</v>
      </c>
      <c r="C2887" t="s">
        <v>6808</v>
      </c>
      <c r="D2887" t="e">
        <f>VLOOKUP(C2887,[1]drug_targetprotein_gene!$C:$G,5,FALSE)</f>
        <v>#N/A</v>
      </c>
      <c r="E2887" t="e">
        <f t="shared" si="91"/>
        <v>#N/A</v>
      </c>
      <c r="F2887" t="s">
        <v>76</v>
      </c>
      <c r="G2887" t="s">
        <v>68</v>
      </c>
      <c r="H2887" t="s">
        <v>6813</v>
      </c>
      <c r="I2887" t="s">
        <v>6814</v>
      </c>
      <c r="J2887" t="s">
        <v>71</v>
      </c>
      <c r="K2887">
        <v>1</v>
      </c>
      <c r="L2887">
        <v>-9.0672069640642394E-2</v>
      </c>
      <c r="M2887">
        <v>0.157509186775454</v>
      </c>
      <c r="N2887">
        <v>0.56484359568935505</v>
      </c>
      <c r="O2887" t="s">
        <v>72</v>
      </c>
      <c r="P2887" t="s">
        <v>72</v>
      </c>
      <c r="Q2887" t="s">
        <v>72</v>
      </c>
      <c r="R2887" t="s">
        <v>72</v>
      </c>
      <c r="S2887" t="s">
        <v>72</v>
      </c>
      <c r="T2887" t="s">
        <v>72</v>
      </c>
      <c r="U2887" t="s">
        <v>72</v>
      </c>
      <c r="V2887" t="s">
        <v>72</v>
      </c>
      <c r="W2887" t="s">
        <v>72</v>
      </c>
      <c r="X2887" t="s">
        <v>72</v>
      </c>
      <c r="Y2887" t="s">
        <v>72</v>
      </c>
      <c r="Z2887" t="s">
        <v>72</v>
      </c>
      <c r="AA2887" t="s">
        <v>72</v>
      </c>
      <c r="AB2887" t="s">
        <v>72</v>
      </c>
      <c r="AC2887" t="s">
        <v>72</v>
      </c>
      <c r="AD2887" t="s">
        <v>72</v>
      </c>
      <c r="AE2887" t="s">
        <v>72</v>
      </c>
      <c r="AF2887" t="s">
        <v>72</v>
      </c>
      <c r="AG2887" t="s">
        <v>72</v>
      </c>
      <c r="AH2887" t="s">
        <v>72</v>
      </c>
      <c r="AI2887" t="s">
        <v>72</v>
      </c>
      <c r="AJ2887" t="s">
        <v>72</v>
      </c>
      <c r="AK2887" t="s">
        <v>72</v>
      </c>
      <c r="AL2887" t="s">
        <v>72</v>
      </c>
      <c r="AM2887" t="s">
        <v>72</v>
      </c>
      <c r="AN2887" t="s">
        <v>72</v>
      </c>
      <c r="AO2887" t="s">
        <v>72</v>
      </c>
      <c r="AP2887" t="s">
        <v>72</v>
      </c>
      <c r="AQ2887" t="s">
        <v>72</v>
      </c>
      <c r="AR2887" t="s">
        <v>72</v>
      </c>
      <c r="AS2887" t="s">
        <v>72</v>
      </c>
      <c r="AT2887" t="s">
        <v>72</v>
      </c>
      <c r="AU2887" t="s">
        <v>72</v>
      </c>
      <c r="AV2887" t="s">
        <v>72</v>
      </c>
      <c r="AW2887" t="s">
        <v>72</v>
      </c>
      <c r="AX2887" t="s">
        <v>72</v>
      </c>
      <c r="AY2887" t="s">
        <v>72</v>
      </c>
      <c r="AZ2887">
        <v>4.05930831150738E-3</v>
      </c>
      <c r="BA2887">
        <v>0.146730724463634</v>
      </c>
      <c r="BB2887">
        <v>0.91331716622286296</v>
      </c>
      <c r="BC2887">
        <v>1.24364419489294</v>
      </c>
      <c r="BD2887">
        <v>0.67072901521416795</v>
      </c>
      <c r="BE2887" t="s">
        <v>72</v>
      </c>
      <c r="BF2887" t="s">
        <v>72</v>
      </c>
      <c r="BG2887" t="s">
        <v>72</v>
      </c>
      <c r="BH2887" t="s">
        <v>72</v>
      </c>
      <c r="BI2887" t="s">
        <v>72</v>
      </c>
      <c r="BJ2887" t="s">
        <v>72</v>
      </c>
      <c r="BK2887" t="s">
        <v>72</v>
      </c>
      <c r="BL2887" t="s">
        <v>72</v>
      </c>
      <c r="BM2887" t="s">
        <v>72</v>
      </c>
      <c r="BN2887" t="s">
        <v>72</v>
      </c>
      <c r="BO2887" t="s">
        <v>72</v>
      </c>
      <c r="BP2887" t="s">
        <v>72</v>
      </c>
      <c r="BQ2887" t="s">
        <v>72</v>
      </c>
      <c r="BR2887" t="s">
        <v>72</v>
      </c>
      <c r="BS2887" t="s">
        <v>72</v>
      </c>
    </row>
    <row r="2888" spans="1:71" x14ac:dyDescent="0.35">
      <c r="A2888" t="str">
        <f t="shared" si="90"/>
        <v>ENSG00000213801_CD</v>
      </c>
      <c r="B2888" t="e">
        <f>VLOOKUP(A2888,[1]drug_targetprotein_gene!$E:$E,1,FALSE)</f>
        <v>#N/A</v>
      </c>
      <c r="C2888" t="s">
        <v>6815</v>
      </c>
      <c r="D2888" t="e">
        <f>VLOOKUP(C2888,[1]drug_targetprotein_gene!$C:$G,5,FALSE)</f>
        <v>#N/A</v>
      </c>
      <c r="E2888" t="e">
        <f t="shared" si="91"/>
        <v>#N/A</v>
      </c>
      <c r="F2888" t="s">
        <v>67</v>
      </c>
      <c r="G2888" t="s">
        <v>68</v>
      </c>
      <c r="H2888" t="s">
        <v>6816</v>
      </c>
      <c r="I2888" t="s">
        <v>6817</v>
      </c>
      <c r="J2888" t="s">
        <v>71</v>
      </c>
      <c r="K2888">
        <v>1</v>
      </c>
      <c r="L2888">
        <v>2.35625339366516E-2</v>
      </c>
      <c r="M2888">
        <v>0.11383096578280499</v>
      </c>
      <c r="N2888">
        <v>0.83601312410898299</v>
      </c>
      <c r="O2888" t="s">
        <v>72</v>
      </c>
      <c r="P2888" t="s">
        <v>72</v>
      </c>
      <c r="Q2888" t="s">
        <v>72</v>
      </c>
      <c r="R2888" t="s">
        <v>72</v>
      </c>
      <c r="S2888" t="s">
        <v>72</v>
      </c>
      <c r="T2888" t="s">
        <v>72</v>
      </c>
      <c r="U2888" t="s">
        <v>72</v>
      </c>
      <c r="V2888" t="s">
        <v>72</v>
      </c>
      <c r="W2888" t="s">
        <v>72</v>
      </c>
      <c r="X2888" t="s">
        <v>72</v>
      </c>
      <c r="Y2888" t="s">
        <v>72</v>
      </c>
      <c r="Z2888" t="s">
        <v>72</v>
      </c>
      <c r="AA2888" t="s">
        <v>72</v>
      </c>
      <c r="AB2888" t="s">
        <v>72</v>
      </c>
      <c r="AC2888" t="s">
        <v>72</v>
      </c>
      <c r="AD2888" t="s">
        <v>72</v>
      </c>
      <c r="AE2888" t="s">
        <v>72</v>
      </c>
      <c r="AF2888" t="s">
        <v>72</v>
      </c>
      <c r="AG2888" t="s">
        <v>72</v>
      </c>
      <c r="AH2888" t="s">
        <v>72</v>
      </c>
      <c r="AI2888" t="s">
        <v>72</v>
      </c>
      <c r="AJ2888" t="s">
        <v>72</v>
      </c>
      <c r="AK2888" t="s">
        <v>72</v>
      </c>
      <c r="AL2888" t="s">
        <v>72</v>
      </c>
      <c r="AM2888" t="s">
        <v>72</v>
      </c>
      <c r="AN2888" t="s">
        <v>72</v>
      </c>
      <c r="AO2888" t="s">
        <v>72</v>
      </c>
      <c r="AP2888" t="s">
        <v>72</v>
      </c>
      <c r="AQ2888" t="s">
        <v>72</v>
      </c>
      <c r="AR2888" t="s">
        <v>72</v>
      </c>
      <c r="AS2888" t="s">
        <v>72</v>
      </c>
      <c r="AT2888" t="s">
        <v>72</v>
      </c>
      <c r="AU2888" t="s">
        <v>72</v>
      </c>
      <c r="AV2888" t="s">
        <v>72</v>
      </c>
      <c r="AW2888" t="s">
        <v>72</v>
      </c>
      <c r="AX2888" t="s">
        <v>72</v>
      </c>
      <c r="AY2888" t="s">
        <v>72</v>
      </c>
      <c r="AZ2888">
        <v>6.0365278154999999E-3</v>
      </c>
      <c r="BA2888">
        <v>2.6053979902883202</v>
      </c>
      <c r="BB2888">
        <v>1.0238423236358101</v>
      </c>
      <c r="BC2888">
        <v>1.27975829346645</v>
      </c>
      <c r="BD2888">
        <v>0.81910241099403702</v>
      </c>
      <c r="BE2888" t="s">
        <v>72</v>
      </c>
      <c r="BF2888" t="s">
        <v>72</v>
      </c>
      <c r="BG2888" t="s">
        <v>72</v>
      </c>
      <c r="BH2888" t="s">
        <v>72</v>
      </c>
      <c r="BI2888" t="s">
        <v>72</v>
      </c>
      <c r="BJ2888" t="s">
        <v>72</v>
      </c>
      <c r="BK2888" t="s">
        <v>72</v>
      </c>
      <c r="BL2888" t="s">
        <v>72</v>
      </c>
      <c r="BM2888" t="s">
        <v>72</v>
      </c>
      <c r="BN2888" t="s">
        <v>72</v>
      </c>
      <c r="BO2888" t="s">
        <v>72</v>
      </c>
      <c r="BP2888" t="s">
        <v>72</v>
      </c>
      <c r="BQ2888" t="s">
        <v>72</v>
      </c>
      <c r="BR2888" t="s">
        <v>72</v>
      </c>
      <c r="BS2888" t="s">
        <v>72</v>
      </c>
    </row>
    <row r="2889" spans="1:71" x14ac:dyDescent="0.35">
      <c r="A2889" t="str">
        <f t="shared" si="90"/>
        <v>ENSG00000213801_IBD</v>
      </c>
      <c r="B2889" t="e">
        <f>VLOOKUP(A2889,[1]drug_targetprotein_gene!$E:$E,1,FALSE)</f>
        <v>#N/A</v>
      </c>
      <c r="C2889" t="s">
        <v>6815</v>
      </c>
      <c r="D2889" t="e">
        <f>VLOOKUP(C2889,[1]drug_targetprotein_gene!$C:$G,5,FALSE)</f>
        <v>#N/A</v>
      </c>
      <c r="E2889" t="e">
        <f t="shared" si="91"/>
        <v>#N/A</v>
      </c>
      <c r="F2889" t="s">
        <v>73</v>
      </c>
      <c r="G2889" t="s">
        <v>68</v>
      </c>
      <c r="H2889" t="s">
        <v>6818</v>
      </c>
      <c r="I2889" t="s">
        <v>6819</v>
      </c>
      <c r="J2889" t="s">
        <v>71</v>
      </c>
      <c r="K2889">
        <v>1</v>
      </c>
      <c r="L2889">
        <v>-1.39285067873303E-3</v>
      </c>
      <c r="M2889">
        <v>9.4152170426244394E-2</v>
      </c>
      <c r="N2889">
        <v>0.98819683590640695</v>
      </c>
      <c r="O2889" t="s">
        <v>72</v>
      </c>
      <c r="P2889" t="s">
        <v>72</v>
      </c>
      <c r="Q2889" t="s">
        <v>72</v>
      </c>
      <c r="R2889" t="s">
        <v>72</v>
      </c>
      <c r="S2889" t="s">
        <v>72</v>
      </c>
      <c r="T2889" t="s">
        <v>72</v>
      </c>
      <c r="U2889" t="s">
        <v>72</v>
      </c>
      <c r="V2889" t="s">
        <v>72</v>
      </c>
      <c r="W2889" t="s">
        <v>72</v>
      </c>
      <c r="X2889" t="s">
        <v>72</v>
      </c>
      <c r="Y2889" t="s">
        <v>72</v>
      </c>
      <c r="Z2889" t="s">
        <v>72</v>
      </c>
      <c r="AA2889" t="s">
        <v>72</v>
      </c>
      <c r="AB2889" t="s">
        <v>72</v>
      </c>
      <c r="AC2889" t="s">
        <v>72</v>
      </c>
      <c r="AD2889" t="s">
        <v>72</v>
      </c>
      <c r="AE2889" t="s">
        <v>72</v>
      </c>
      <c r="AF2889" t="s">
        <v>72</v>
      </c>
      <c r="AG2889" t="s">
        <v>72</v>
      </c>
      <c r="AH2889" t="s">
        <v>72</v>
      </c>
      <c r="AI2889" t="s">
        <v>72</v>
      </c>
      <c r="AJ2889" t="s">
        <v>72</v>
      </c>
      <c r="AK2889" t="s">
        <v>72</v>
      </c>
      <c r="AL2889" t="s">
        <v>72</v>
      </c>
      <c r="AM2889" t="s">
        <v>72</v>
      </c>
      <c r="AN2889" t="s">
        <v>72</v>
      </c>
      <c r="AO2889" t="s">
        <v>72</v>
      </c>
      <c r="AP2889" t="s">
        <v>72</v>
      </c>
      <c r="AQ2889" t="s">
        <v>72</v>
      </c>
      <c r="AR2889" t="s">
        <v>72</v>
      </c>
      <c r="AS2889" t="s">
        <v>72</v>
      </c>
      <c r="AT2889" t="s">
        <v>72</v>
      </c>
      <c r="AU2889" t="s">
        <v>72</v>
      </c>
      <c r="AV2889" t="s">
        <v>72</v>
      </c>
      <c r="AW2889" t="s">
        <v>72</v>
      </c>
      <c r="AX2889" t="s">
        <v>72</v>
      </c>
      <c r="AY2889" t="s">
        <v>72</v>
      </c>
      <c r="AZ2889">
        <v>6.0365278154999999E-3</v>
      </c>
      <c r="BA2889">
        <v>2.6053979902883202</v>
      </c>
      <c r="BB2889">
        <v>0.99860811888756795</v>
      </c>
      <c r="BC2889">
        <v>1.2009890232210501</v>
      </c>
      <c r="BD2889">
        <v>0.830330798889092</v>
      </c>
      <c r="BE2889" t="s">
        <v>72</v>
      </c>
      <c r="BF2889" t="s">
        <v>72</v>
      </c>
      <c r="BG2889" t="s">
        <v>72</v>
      </c>
      <c r="BH2889" t="s">
        <v>72</v>
      </c>
      <c r="BI2889" t="s">
        <v>72</v>
      </c>
      <c r="BJ2889" t="s">
        <v>72</v>
      </c>
      <c r="BK2889" t="s">
        <v>72</v>
      </c>
      <c r="BL2889" t="s">
        <v>72</v>
      </c>
      <c r="BM2889" t="s">
        <v>72</v>
      </c>
      <c r="BN2889" t="s">
        <v>72</v>
      </c>
      <c r="BO2889" t="s">
        <v>72</v>
      </c>
      <c r="BP2889" t="s">
        <v>72</v>
      </c>
      <c r="BQ2889" t="s">
        <v>72</v>
      </c>
      <c r="BR2889" t="s">
        <v>72</v>
      </c>
      <c r="BS2889" t="s">
        <v>72</v>
      </c>
    </row>
    <row r="2890" spans="1:71" x14ac:dyDescent="0.35">
      <c r="A2890" t="str">
        <f t="shared" si="90"/>
        <v>ENSG00000213801_UC</v>
      </c>
      <c r="B2890" t="e">
        <f>VLOOKUP(A2890,[1]drug_targetprotein_gene!$E:$E,1,FALSE)</f>
        <v>#N/A</v>
      </c>
      <c r="C2890" t="s">
        <v>6815</v>
      </c>
      <c r="D2890" t="e">
        <f>VLOOKUP(C2890,[1]drug_targetprotein_gene!$C:$G,5,FALSE)</f>
        <v>#N/A</v>
      </c>
      <c r="E2890" t="e">
        <f t="shared" si="91"/>
        <v>#N/A</v>
      </c>
      <c r="F2890" t="s">
        <v>76</v>
      </c>
      <c r="G2890" t="s">
        <v>68</v>
      </c>
      <c r="H2890" t="s">
        <v>6820</v>
      </c>
      <c r="I2890" t="s">
        <v>6821</v>
      </c>
      <c r="J2890" t="s">
        <v>71</v>
      </c>
      <c r="K2890">
        <v>1</v>
      </c>
      <c r="L2890">
        <v>-4.3654298642533902E-2</v>
      </c>
      <c r="M2890">
        <v>0.117855858847964</v>
      </c>
      <c r="N2890">
        <v>0.71108138575888902</v>
      </c>
      <c r="O2890" t="s">
        <v>72</v>
      </c>
      <c r="P2890" t="s">
        <v>72</v>
      </c>
      <c r="Q2890" t="s">
        <v>72</v>
      </c>
      <c r="R2890" t="s">
        <v>72</v>
      </c>
      <c r="S2890" t="s">
        <v>72</v>
      </c>
      <c r="T2890" t="s">
        <v>72</v>
      </c>
      <c r="U2890" t="s">
        <v>72</v>
      </c>
      <c r="V2890" t="s">
        <v>72</v>
      </c>
      <c r="W2890" t="s">
        <v>72</v>
      </c>
      <c r="X2890" t="s">
        <v>72</v>
      </c>
      <c r="Y2890" t="s">
        <v>72</v>
      </c>
      <c r="Z2890" t="s">
        <v>72</v>
      </c>
      <c r="AA2890" t="s">
        <v>72</v>
      </c>
      <c r="AB2890" t="s">
        <v>72</v>
      </c>
      <c r="AC2890" t="s">
        <v>72</v>
      </c>
      <c r="AD2890" t="s">
        <v>72</v>
      </c>
      <c r="AE2890" t="s">
        <v>72</v>
      </c>
      <c r="AF2890" t="s">
        <v>72</v>
      </c>
      <c r="AG2890" t="s">
        <v>72</v>
      </c>
      <c r="AH2890" t="s">
        <v>72</v>
      </c>
      <c r="AI2890" t="s">
        <v>72</v>
      </c>
      <c r="AJ2890" t="s">
        <v>72</v>
      </c>
      <c r="AK2890" t="s">
        <v>72</v>
      </c>
      <c r="AL2890" t="s">
        <v>72</v>
      </c>
      <c r="AM2890" t="s">
        <v>72</v>
      </c>
      <c r="AN2890" t="s">
        <v>72</v>
      </c>
      <c r="AO2890" t="s">
        <v>72</v>
      </c>
      <c r="AP2890" t="s">
        <v>72</v>
      </c>
      <c r="AQ2890" t="s">
        <v>72</v>
      </c>
      <c r="AR2890" t="s">
        <v>72</v>
      </c>
      <c r="AS2890" t="s">
        <v>72</v>
      </c>
      <c r="AT2890" t="s">
        <v>72</v>
      </c>
      <c r="AU2890" t="s">
        <v>72</v>
      </c>
      <c r="AV2890" t="s">
        <v>72</v>
      </c>
      <c r="AW2890" t="s">
        <v>72</v>
      </c>
      <c r="AX2890" t="s">
        <v>72</v>
      </c>
      <c r="AY2890" t="s">
        <v>72</v>
      </c>
      <c r="AZ2890">
        <v>6.0365278154999999E-3</v>
      </c>
      <c r="BA2890">
        <v>2.6053979902883202</v>
      </c>
      <c r="BB2890">
        <v>0.95728483494427796</v>
      </c>
      <c r="BC2890">
        <v>1.2060411088923699</v>
      </c>
      <c r="BD2890">
        <v>0.75983666597891797</v>
      </c>
      <c r="BE2890" t="s">
        <v>72</v>
      </c>
      <c r="BF2890" t="s">
        <v>72</v>
      </c>
      <c r="BG2890" t="s">
        <v>72</v>
      </c>
      <c r="BH2890" t="s">
        <v>72</v>
      </c>
      <c r="BI2890" t="s">
        <v>72</v>
      </c>
      <c r="BJ2890" t="s">
        <v>72</v>
      </c>
      <c r="BK2890" t="s">
        <v>72</v>
      </c>
      <c r="BL2890" t="s">
        <v>72</v>
      </c>
      <c r="BM2890" t="s">
        <v>72</v>
      </c>
      <c r="BN2890" t="s">
        <v>72</v>
      </c>
      <c r="BO2890" t="s">
        <v>72</v>
      </c>
      <c r="BP2890" t="s">
        <v>72</v>
      </c>
      <c r="BQ2890" t="s">
        <v>72</v>
      </c>
      <c r="BR2890" t="s">
        <v>72</v>
      </c>
      <c r="BS2890" t="s">
        <v>72</v>
      </c>
    </row>
    <row r="2891" spans="1:71" x14ac:dyDescent="0.35">
      <c r="A2891" t="str">
        <f t="shared" si="90"/>
        <v>ENSG00000213930_CD</v>
      </c>
      <c r="B2891" t="e">
        <f>VLOOKUP(A2891,[1]drug_targetprotein_gene!$E:$E,1,FALSE)</f>
        <v>#N/A</v>
      </c>
      <c r="C2891" t="s">
        <v>6822</v>
      </c>
      <c r="D2891" t="e">
        <f>VLOOKUP(C2891,[1]drug_targetprotein_gene!$C:$G,5,FALSE)</f>
        <v>#N/A</v>
      </c>
      <c r="E2891" t="e">
        <f t="shared" si="91"/>
        <v>#N/A</v>
      </c>
      <c r="F2891" t="s">
        <v>67</v>
      </c>
      <c r="G2891" t="s">
        <v>68</v>
      </c>
      <c r="H2891" t="s">
        <v>6823</v>
      </c>
      <c r="I2891" t="s">
        <v>6824</v>
      </c>
      <c r="J2891" t="s">
        <v>87</v>
      </c>
      <c r="K2891">
        <v>2</v>
      </c>
      <c r="L2891">
        <v>-0.34608960022702401</v>
      </c>
      <c r="M2891">
        <v>0.301392712126065</v>
      </c>
      <c r="N2891">
        <v>0.25084426140933003</v>
      </c>
      <c r="O2891" t="s">
        <v>72</v>
      </c>
      <c r="P2891" t="s">
        <v>72</v>
      </c>
      <c r="Q2891" t="s">
        <v>72</v>
      </c>
      <c r="R2891" t="s">
        <v>72</v>
      </c>
      <c r="S2891" t="s">
        <v>72</v>
      </c>
      <c r="T2891" t="s">
        <v>72</v>
      </c>
      <c r="U2891" t="s">
        <v>72</v>
      </c>
      <c r="V2891" t="s">
        <v>72</v>
      </c>
      <c r="W2891" t="s">
        <v>72</v>
      </c>
      <c r="X2891" t="s">
        <v>72</v>
      </c>
      <c r="Y2891" t="s">
        <v>72</v>
      </c>
      <c r="Z2891" t="s">
        <v>72</v>
      </c>
      <c r="AA2891" t="s">
        <v>72</v>
      </c>
      <c r="AB2891" t="s">
        <v>72</v>
      </c>
      <c r="AC2891" t="s">
        <v>72</v>
      </c>
      <c r="AD2891" t="s">
        <v>72</v>
      </c>
      <c r="AE2891" t="s">
        <v>72</v>
      </c>
      <c r="AF2891" t="s">
        <v>72</v>
      </c>
      <c r="AG2891" t="s">
        <v>72</v>
      </c>
      <c r="AH2891" t="s">
        <v>72</v>
      </c>
      <c r="AI2891" t="s">
        <v>72</v>
      </c>
      <c r="AJ2891" t="s">
        <v>72</v>
      </c>
      <c r="AK2891" t="s">
        <v>72</v>
      </c>
      <c r="AL2891" t="s">
        <v>72</v>
      </c>
      <c r="AM2891" t="s">
        <v>72</v>
      </c>
      <c r="AN2891" t="s">
        <v>72</v>
      </c>
      <c r="AO2891" t="s">
        <v>72</v>
      </c>
      <c r="AP2891" t="s">
        <v>72</v>
      </c>
      <c r="AQ2891" t="s">
        <v>72</v>
      </c>
      <c r="AR2891" t="s">
        <v>72</v>
      </c>
      <c r="AS2891" t="s">
        <v>72</v>
      </c>
      <c r="AT2891" t="s">
        <v>72</v>
      </c>
      <c r="AU2891" t="s">
        <v>72</v>
      </c>
      <c r="AV2891" t="s">
        <v>72</v>
      </c>
      <c r="AW2891" t="s">
        <v>72</v>
      </c>
      <c r="AX2891" t="s">
        <v>72</v>
      </c>
      <c r="AY2891" t="s">
        <v>72</v>
      </c>
      <c r="AZ2891">
        <v>5.6772188596700499E-3</v>
      </c>
      <c r="BA2891">
        <v>1.3588928205505699</v>
      </c>
      <c r="BB2891">
        <v>0.70744909666697597</v>
      </c>
      <c r="BC2891">
        <v>1.27716159987538</v>
      </c>
      <c r="BD2891">
        <v>0.39187227710553901</v>
      </c>
      <c r="BE2891" t="s">
        <v>72</v>
      </c>
      <c r="BF2891" t="s">
        <v>72</v>
      </c>
      <c r="BG2891" t="s">
        <v>72</v>
      </c>
      <c r="BH2891" t="s">
        <v>72</v>
      </c>
      <c r="BI2891" t="s">
        <v>72</v>
      </c>
      <c r="BJ2891" t="s">
        <v>72</v>
      </c>
      <c r="BK2891" t="s">
        <v>72</v>
      </c>
      <c r="BL2891" t="s">
        <v>72</v>
      </c>
      <c r="BM2891" t="s">
        <v>72</v>
      </c>
      <c r="BN2891" t="s">
        <v>72</v>
      </c>
      <c r="BO2891" t="s">
        <v>72</v>
      </c>
      <c r="BP2891" t="s">
        <v>72</v>
      </c>
      <c r="BQ2891" t="s">
        <v>72</v>
      </c>
      <c r="BR2891" t="s">
        <v>72</v>
      </c>
      <c r="BS2891" t="s">
        <v>72</v>
      </c>
    </row>
    <row r="2892" spans="1:71" x14ac:dyDescent="0.35">
      <c r="A2892" t="str">
        <f t="shared" si="90"/>
        <v>ENSG00000213930_IBD</v>
      </c>
      <c r="B2892" t="e">
        <f>VLOOKUP(A2892,[1]drug_targetprotein_gene!$E:$E,1,FALSE)</f>
        <v>#N/A</v>
      </c>
      <c r="C2892" t="s">
        <v>6822</v>
      </c>
      <c r="D2892" t="e">
        <f>VLOOKUP(C2892,[1]drug_targetprotein_gene!$C:$G,5,FALSE)</f>
        <v>#N/A</v>
      </c>
      <c r="E2892" t="e">
        <f t="shared" si="91"/>
        <v>#N/A</v>
      </c>
      <c r="F2892" t="s">
        <v>73</v>
      </c>
      <c r="G2892" t="s">
        <v>68</v>
      </c>
      <c r="H2892" t="s">
        <v>6825</v>
      </c>
      <c r="I2892" t="s">
        <v>6826</v>
      </c>
      <c r="J2892" t="s">
        <v>87</v>
      </c>
      <c r="K2892">
        <v>2</v>
      </c>
      <c r="L2892">
        <v>-0.25946212961395698</v>
      </c>
      <c r="M2892">
        <v>0.234489924642903</v>
      </c>
      <c r="N2892">
        <v>0.26851195719234699</v>
      </c>
      <c r="O2892" t="s">
        <v>72</v>
      </c>
      <c r="P2892" t="s">
        <v>72</v>
      </c>
      <c r="Q2892" t="s">
        <v>72</v>
      </c>
      <c r="R2892" t="s">
        <v>72</v>
      </c>
      <c r="S2892" t="s">
        <v>72</v>
      </c>
      <c r="T2892" t="s">
        <v>72</v>
      </c>
      <c r="U2892" t="s">
        <v>72</v>
      </c>
      <c r="V2892" t="s">
        <v>72</v>
      </c>
      <c r="W2892" t="s">
        <v>72</v>
      </c>
      <c r="X2892" t="s">
        <v>72</v>
      </c>
      <c r="Y2892" t="s">
        <v>72</v>
      </c>
      <c r="Z2892" t="s">
        <v>72</v>
      </c>
      <c r="AA2892" t="s">
        <v>72</v>
      </c>
      <c r="AB2892" t="s">
        <v>72</v>
      </c>
      <c r="AC2892" t="s">
        <v>72</v>
      </c>
      <c r="AD2892" t="s">
        <v>72</v>
      </c>
      <c r="AE2892" t="s">
        <v>72</v>
      </c>
      <c r="AF2892" t="s">
        <v>72</v>
      </c>
      <c r="AG2892" t="s">
        <v>72</v>
      </c>
      <c r="AH2892" t="s">
        <v>72</v>
      </c>
      <c r="AI2892" t="s">
        <v>72</v>
      </c>
      <c r="AJ2892" t="s">
        <v>72</v>
      </c>
      <c r="AK2892" t="s">
        <v>72</v>
      </c>
      <c r="AL2892" t="s">
        <v>72</v>
      </c>
      <c r="AM2892" t="s">
        <v>72</v>
      </c>
      <c r="AN2892" t="s">
        <v>72</v>
      </c>
      <c r="AO2892" t="s">
        <v>72</v>
      </c>
      <c r="AP2892" t="s">
        <v>72</v>
      </c>
      <c r="AQ2892" t="s">
        <v>72</v>
      </c>
      <c r="AR2892" t="s">
        <v>72</v>
      </c>
      <c r="AS2892" t="s">
        <v>72</v>
      </c>
      <c r="AT2892" t="s">
        <v>72</v>
      </c>
      <c r="AU2892" t="s">
        <v>72</v>
      </c>
      <c r="AV2892" t="s">
        <v>72</v>
      </c>
      <c r="AW2892" t="s">
        <v>72</v>
      </c>
      <c r="AX2892" t="s">
        <v>72</v>
      </c>
      <c r="AY2892" t="s">
        <v>72</v>
      </c>
      <c r="AZ2892">
        <v>5.6772188596700499E-3</v>
      </c>
      <c r="BA2892">
        <v>1.3588928205505699</v>
      </c>
      <c r="BB2892">
        <v>0.77146642317204805</v>
      </c>
      <c r="BC2892">
        <v>1.2215714732414</v>
      </c>
      <c r="BD2892">
        <v>0.48720885770411398</v>
      </c>
      <c r="BE2892" t="s">
        <v>72</v>
      </c>
      <c r="BF2892" t="s">
        <v>72</v>
      </c>
      <c r="BG2892" t="s">
        <v>72</v>
      </c>
      <c r="BH2892" t="s">
        <v>72</v>
      </c>
      <c r="BI2892" t="s">
        <v>72</v>
      </c>
      <c r="BJ2892" t="s">
        <v>72</v>
      </c>
      <c r="BK2892" t="s">
        <v>72</v>
      </c>
      <c r="BL2892" t="s">
        <v>72</v>
      </c>
      <c r="BM2892" t="s">
        <v>72</v>
      </c>
      <c r="BN2892" t="s">
        <v>72</v>
      </c>
      <c r="BO2892" t="s">
        <v>72</v>
      </c>
      <c r="BP2892" t="s">
        <v>72</v>
      </c>
      <c r="BQ2892" t="s">
        <v>72</v>
      </c>
      <c r="BR2892" t="s">
        <v>72</v>
      </c>
      <c r="BS2892" t="s">
        <v>72</v>
      </c>
    </row>
    <row r="2893" spans="1:71" x14ac:dyDescent="0.35">
      <c r="A2893" t="str">
        <f t="shared" si="90"/>
        <v>ENSG00000213930_UC</v>
      </c>
      <c r="B2893" t="e">
        <f>VLOOKUP(A2893,[1]drug_targetprotein_gene!$E:$E,1,FALSE)</f>
        <v>#N/A</v>
      </c>
      <c r="C2893" t="s">
        <v>6822</v>
      </c>
      <c r="D2893" t="e">
        <f>VLOOKUP(C2893,[1]drug_targetprotein_gene!$C:$G,5,FALSE)</f>
        <v>#N/A</v>
      </c>
      <c r="E2893" t="e">
        <f t="shared" si="91"/>
        <v>#N/A</v>
      </c>
      <c r="F2893" t="s">
        <v>76</v>
      </c>
      <c r="G2893" t="s">
        <v>68</v>
      </c>
      <c r="H2893" t="s">
        <v>6827</v>
      </c>
      <c r="I2893" t="s">
        <v>6828</v>
      </c>
      <c r="J2893" t="s">
        <v>87</v>
      </c>
      <c r="K2893">
        <v>2</v>
      </c>
      <c r="L2893">
        <v>-0.26268985185885302</v>
      </c>
      <c r="M2893">
        <v>0.13022815010209901</v>
      </c>
      <c r="N2893">
        <v>4.36797508480221E-2</v>
      </c>
      <c r="O2893" t="s">
        <v>72</v>
      </c>
      <c r="P2893" t="s">
        <v>72</v>
      </c>
      <c r="Q2893" t="s">
        <v>72</v>
      </c>
      <c r="R2893" t="s">
        <v>72</v>
      </c>
      <c r="S2893" t="s">
        <v>72</v>
      </c>
      <c r="T2893" t="s">
        <v>72</v>
      </c>
      <c r="U2893" t="s">
        <v>72</v>
      </c>
      <c r="V2893" t="s">
        <v>72</v>
      </c>
      <c r="W2893" t="s">
        <v>72</v>
      </c>
      <c r="X2893" t="s">
        <v>72</v>
      </c>
      <c r="Y2893" t="s">
        <v>72</v>
      </c>
      <c r="Z2893" t="s">
        <v>72</v>
      </c>
      <c r="AA2893" t="s">
        <v>72</v>
      </c>
      <c r="AB2893" t="s">
        <v>72</v>
      </c>
      <c r="AC2893" t="s">
        <v>72</v>
      </c>
      <c r="AD2893" t="s">
        <v>72</v>
      </c>
      <c r="AE2893" t="s">
        <v>72</v>
      </c>
      <c r="AF2893" t="s">
        <v>72</v>
      </c>
      <c r="AG2893" t="s">
        <v>72</v>
      </c>
      <c r="AH2893" t="s">
        <v>72</v>
      </c>
      <c r="AI2893" t="s">
        <v>72</v>
      </c>
      <c r="AJ2893" t="s">
        <v>72</v>
      </c>
      <c r="AK2893" t="s">
        <v>72</v>
      </c>
      <c r="AL2893" t="s">
        <v>72</v>
      </c>
      <c r="AM2893" t="s">
        <v>72</v>
      </c>
      <c r="AN2893" t="s">
        <v>72</v>
      </c>
      <c r="AO2893" t="s">
        <v>72</v>
      </c>
      <c r="AP2893" t="s">
        <v>72</v>
      </c>
      <c r="AQ2893" t="s">
        <v>72</v>
      </c>
      <c r="AR2893" t="s">
        <v>72</v>
      </c>
      <c r="AS2893" t="s">
        <v>72</v>
      </c>
      <c r="AT2893" t="s">
        <v>72</v>
      </c>
      <c r="AU2893" t="s">
        <v>72</v>
      </c>
      <c r="AV2893" t="s">
        <v>72</v>
      </c>
      <c r="AW2893" t="s">
        <v>72</v>
      </c>
      <c r="AX2893" t="s">
        <v>72</v>
      </c>
      <c r="AY2893" t="s">
        <v>72</v>
      </c>
      <c r="AZ2893">
        <v>5.6772188596700499E-3</v>
      </c>
      <c r="BA2893">
        <v>1.3588928205505699</v>
      </c>
      <c r="BB2893">
        <v>0.76898035815881605</v>
      </c>
      <c r="BC2893">
        <v>0.99258495048168904</v>
      </c>
      <c r="BD2893">
        <v>0.59574829433702003</v>
      </c>
      <c r="BE2893" t="s">
        <v>72</v>
      </c>
      <c r="BF2893" t="s">
        <v>72</v>
      </c>
      <c r="BG2893" t="s">
        <v>72</v>
      </c>
      <c r="BH2893" t="s">
        <v>72</v>
      </c>
      <c r="BI2893" t="s">
        <v>72</v>
      </c>
      <c r="BJ2893" t="s">
        <v>72</v>
      </c>
      <c r="BK2893" t="s">
        <v>72</v>
      </c>
      <c r="BL2893" t="s">
        <v>72</v>
      </c>
      <c r="BM2893" t="s">
        <v>72</v>
      </c>
      <c r="BN2893" t="s">
        <v>72</v>
      </c>
      <c r="BO2893" t="s">
        <v>72</v>
      </c>
      <c r="BP2893" t="s">
        <v>72</v>
      </c>
      <c r="BQ2893" t="s">
        <v>72</v>
      </c>
      <c r="BR2893" t="s">
        <v>72</v>
      </c>
      <c r="BS2893" t="s">
        <v>72</v>
      </c>
    </row>
    <row r="2894" spans="1:71" x14ac:dyDescent="0.35">
      <c r="A2894" t="str">
        <f t="shared" si="90"/>
        <v>ENSG00000214401_CD</v>
      </c>
      <c r="B2894" t="e">
        <f>VLOOKUP(A2894,[1]drug_targetprotein_gene!$E:$E,1,FALSE)</f>
        <v>#N/A</v>
      </c>
      <c r="C2894" t="s">
        <v>6829</v>
      </c>
      <c r="D2894" t="e">
        <f>VLOOKUP(C2894,[1]drug_targetprotein_gene!$C:$G,5,FALSE)</f>
        <v>#N/A</v>
      </c>
      <c r="E2894" t="e">
        <f t="shared" si="91"/>
        <v>#N/A</v>
      </c>
      <c r="F2894" t="s">
        <v>67</v>
      </c>
      <c r="G2894" t="s">
        <v>68</v>
      </c>
      <c r="H2894" t="s">
        <v>6830</v>
      </c>
      <c r="I2894" t="s">
        <v>6831</v>
      </c>
      <c r="J2894" t="s">
        <v>71</v>
      </c>
      <c r="K2894">
        <v>1</v>
      </c>
      <c r="L2894">
        <v>-1.36210525979543E-2</v>
      </c>
      <c r="M2894">
        <v>2.1700547566234601E-2</v>
      </c>
      <c r="N2894">
        <v>0.53021199240484795</v>
      </c>
      <c r="O2894" t="s">
        <v>72</v>
      </c>
      <c r="P2894" t="s">
        <v>72</v>
      </c>
      <c r="Q2894" t="s">
        <v>72</v>
      </c>
      <c r="R2894" t="s">
        <v>72</v>
      </c>
      <c r="S2894" t="s">
        <v>72</v>
      </c>
      <c r="T2894" t="s">
        <v>72</v>
      </c>
      <c r="U2894" t="s">
        <v>72</v>
      </c>
      <c r="V2894" t="s">
        <v>72</v>
      </c>
      <c r="W2894" t="s">
        <v>72</v>
      </c>
      <c r="X2894" t="s">
        <v>72</v>
      </c>
      <c r="Y2894" t="s">
        <v>72</v>
      </c>
      <c r="Z2894" t="s">
        <v>72</v>
      </c>
      <c r="AA2894" t="s">
        <v>72</v>
      </c>
      <c r="AB2894" t="s">
        <v>72</v>
      </c>
      <c r="AC2894" t="s">
        <v>72</v>
      </c>
      <c r="AD2894" t="s">
        <v>72</v>
      </c>
      <c r="AE2894" t="s">
        <v>72</v>
      </c>
      <c r="AF2894" t="s">
        <v>72</v>
      </c>
      <c r="AG2894" t="s">
        <v>72</v>
      </c>
      <c r="AH2894" t="s">
        <v>72</v>
      </c>
      <c r="AI2894" t="s">
        <v>72</v>
      </c>
      <c r="AJ2894" t="s">
        <v>72</v>
      </c>
      <c r="AK2894" t="s">
        <v>72</v>
      </c>
      <c r="AL2894" t="s">
        <v>72</v>
      </c>
      <c r="AM2894" t="s">
        <v>72</v>
      </c>
      <c r="AN2894" t="s">
        <v>72</v>
      </c>
      <c r="AO2894" t="s">
        <v>72</v>
      </c>
      <c r="AP2894" t="s">
        <v>72</v>
      </c>
      <c r="AQ2894" t="s">
        <v>72</v>
      </c>
      <c r="AR2894" t="s">
        <v>72</v>
      </c>
      <c r="AS2894" t="s">
        <v>72</v>
      </c>
      <c r="AT2894" t="s">
        <v>72</v>
      </c>
      <c r="AU2894" t="s">
        <v>72</v>
      </c>
      <c r="AV2894" t="s">
        <v>72</v>
      </c>
      <c r="AW2894" t="s">
        <v>72</v>
      </c>
      <c r="AX2894" t="s">
        <v>72</v>
      </c>
      <c r="AY2894" t="s">
        <v>72</v>
      </c>
      <c r="AZ2894">
        <v>0.193192533422059</v>
      </c>
      <c r="BA2894">
        <v>105.35935551793</v>
      </c>
      <c r="BB2894">
        <v>0.98647129417673096</v>
      </c>
      <c r="BC2894">
        <v>1.02933403033371</v>
      </c>
      <c r="BD2894">
        <v>0.94539341511833996</v>
      </c>
      <c r="BE2894" t="s">
        <v>72</v>
      </c>
      <c r="BF2894" t="s">
        <v>72</v>
      </c>
      <c r="BG2894" t="s">
        <v>72</v>
      </c>
      <c r="BH2894" t="s">
        <v>72</v>
      </c>
      <c r="BI2894" t="s">
        <v>72</v>
      </c>
      <c r="BJ2894" t="s">
        <v>72</v>
      </c>
      <c r="BK2894" t="s">
        <v>72</v>
      </c>
      <c r="BL2894" t="s">
        <v>72</v>
      </c>
      <c r="BM2894" t="s">
        <v>72</v>
      </c>
      <c r="BN2894" t="s">
        <v>72</v>
      </c>
      <c r="BO2894" t="s">
        <v>72</v>
      </c>
      <c r="BP2894" t="s">
        <v>72</v>
      </c>
      <c r="BQ2894" t="s">
        <v>72</v>
      </c>
      <c r="BR2894" t="s">
        <v>72</v>
      </c>
      <c r="BS2894" t="s">
        <v>72</v>
      </c>
    </row>
    <row r="2895" spans="1:71" x14ac:dyDescent="0.35">
      <c r="A2895" t="str">
        <f t="shared" si="90"/>
        <v>ENSG00000214401_IBD</v>
      </c>
      <c r="B2895" t="e">
        <f>VLOOKUP(A2895,[1]drug_targetprotein_gene!$E:$E,1,FALSE)</f>
        <v>#N/A</v>
      </c>
      <c r="C2895" t="s">
        <v>6829</v>
      </c>
      <c r="D2895" t="e">
        <f>VLOOKUP(C2895,[1]drug_targetprotein_gene!$C:$G,5,FALSE)</f>
        <v>#N/A</v>
      </c>
      <c r="E2895" t="e">
        <f t="shared" si="91"/>
        <v>#N/A</v>
      </c>
      <c r="F2895" t="s">
        <v>73</v>
      </c>
      <c r="G2895" t="s">
        <v>68</v>
      </c>
      <c r="H2895" t="s">
        <v>6832</v>
      </c>
      <c r="I2895" t="s">
        <v>6833</v>
      </c>
      <c r="J2895" t="s">
        <v>71</v>
      </c>
      <c r="K2895">
        <v>1</v>
      </c>
      <c r="L2895">
        <v>-1.6864023459211501E-2</v>
      </c>
      <c r="M2895">
        <v>1.8179198425351501E-2</v>
      </c>
      <c r="N2895">
        <v>0.35358658247683</v>
      </c>
      <c r="O2895" t="s">
        <v>72</v>
      </c>
      <c r="P2895" t="s">
        <v>72</v>
      </c>
      <c r="Q2895" t="s">
        <v>72</v>
      </c>
      <c r="R2895" t="s">
        <v>72</v>
      </c>
      <c r="S2895" t="s">
        <v>72</v>
      </c>
      <c r="T2895" t="s">
        <v>72</v>
      </c>
      <c r="U2895" t="s">
        <v>72</v>
      </c>
      <c r="V2895" t="s">
        <v>72</v>
      </c>
      <c r="W2895" t="s">
        <v>72</v>
      </c>
      <c r="X2895" t="s">
        <v>72</v>
      </c>
      <c r="Y2895" t="s">
        <v>72</v>
      </c>
      <c r="Z2895" t="s">
        <v>72</v>
      </c>
      <c r="AA2895" t="s">
        <v>72</v>
      </c>
      <c r="AB2895" t="s">
        <v>72</v>
      </c>
      <c r="AC2895" t="s">
        <v>72</v>
      </c>
      <c r="AD2895" t="s">
        <v>72</v>
      </c>
      <c r="AE2895" t="s">
        <v>72</v>
      </c>
      <c r="AF2895" t="s">
        <v>72</v>
      </c>
      <c r="AG2895" t="s">
        <v>72</v>
      </c>
      <c r="AH2895" t="s">
        <v>72</v>
      </c>
      <c r="AI2895" t="s">
        <v>72</v>
      </c>
      <c r="AJ2895" t="s">
        <v>72</v>
      </c>
      <c r="AK2895" t="s">
        <v>72</v>
      </c>
      <c r="AL2895" t="s">
        <v>72</v>
      </c>
      <c r="AM2895" t="s">
        <v>72</v>
      </c>
      <c r="AN2895" t="s">
        <v>72</v>
      </c>
      <c r="AO2895" t="s">
        <v>72</v>
      </c>
      <c r="AP2895" t="s">
        <v>72</v>
      </c>
      <c r="AQ2895" t="s">
        <v>72</v>
      </c>
      <c r="AR2895" t="s">
        <v>72</v>
      </c>
      <c r="AS2895" t="s">
        <v>72</v>
      </c>
      <c r="AT2895" t="s">
        <v>72</v>
      </c>
      <c r="AU2895" t="s">
        <v>72</v>
      </c>
      <c r="AV2895" t="s">
        <v>72</v>
      </c>
      <c r="AW2895" t="s">
        <v>72</v>
      </c>
      <c r="AX2895" t="s">
        <v>72</v>
      </c>
      <c r="AY2895" t="s">
        <v>72</v>
      </c>
      <c r="AZ2895">
        <v>0.193192533422059</v>
      </c>
      <c r="BA2895">
        <v>105.35935551793</v>
      </c>
      <c r="BB2895">
        <v>0.98327737820163297</v>
      </c>
      <c r="BC2895">
        <v>1.0189444163029799</v>
      </c>
      <c r="BD2895">
        <v>0.94885882587298298</v>
      </c>
      <c r="BE2895" t="s">
        <v>72</v>
      </c>
      <c r="BF2895" t="s">
        <v>72</v>
      </c>
      <c r="BG2895" t="s">
        <v>72</v>
      </c>
      <c r="BH2895" t="s">
        <v>72</v>
      </c>
      <c r="BI2895" t="s">
        <v>72</v>
      </c>
      <c r="BJ2895" t="s">
        <v>72</v>
      </c>
      <c r="BK2895" t="s">
        <v>72</v>
      </c>
      <c r="BL2895" t="s">
        <v>72</v>
      </c>
      <c r="BM2895" t="s">
        <v>72</v>
      </c>
      <c r="BN2895" t="s">
        <v>72</v>
      </c>
      <c r="BO2895" t="s">
        <v>72</v>
      </c>
      <c r="BP2895" t="s">
        <v>72</v>
      </c>
      <c r="BQ2895" t="s">
        <v>72</v>
      </c>
      <c r="BR2895" t="s">
        <v>72</v>
      </c>
      <c r="BS2895" t="s">
        <v>72</v>
      </c>
    </row>
    <row r="2896" spans="1:71" x14ac:dyDescent="0.35">
      <c r="A2896" t="str">
        <f t="shared" si="90"/>
        <v>ENSG00000214401_UC</v>
      </c>
      <c r="B2896" t="e">
        <f>VLOOKUP(A2896,[1]drug_targetprotein_gene!$E:$E,1,FALSE)</f>
        <v>#N/A</v>
      </c>
      <c r="C2896" t="s">
        <v>6829</v>
      </c>
      <c r="D2896" t="e">
        <f>VLOOKUP(C2896,[1]drug_targetprotein_gene!$C:$G,5,FALSE)</f>
        <v>#N/A</v>
      </c>
      <c r="E2896" t="e">
        <f t="shared" si="91"/>
        <v>#N/A</v>
      </c>
      <c r="F2896" t="s">
        <v>76</v>
      </c>
      <c r="G2896" t="s">
        <v>68</v>
      </c>
      <c r="H2896" t="s">
        <v>6834</v>
      </c>
      <c r="I2896" t="s">
        <v>6835</v>
      </c>
      <c r="J2896" t="s">
        <v>71</v>
      </c>
      <c r="K2896">
        <v>1</v>
      </c>
      <c r="L2896">
        <v>-1.59194899282552E-2</v>
      </c>
      <c r="M2896">
        <v>2.2582450620499999E-2</v>
      </c>
      <c r="N2896">
        <v>0.48084159063229398</v>
      </c>
      <c r="O2896" t="s">
        <v>72</v>
      </c>
      <c r="P2896" t="s">
        <v>72</v>
      </c>
      <c r="Q2896" t="s">
        <v>72</v>
      </c>
      <c r="R2896" t="s">
        <v>72</v>
      </c>
      <c r="S2896" t="s">
        <v>72</v>
      </c>
      <c r="T2896" t="s">
        <v>72</v>
      </c>
      <c r="U2896" t="s">
        <v>72</v>
      </c>
      <c r="V2896" t="s">
        <v>72</v>
      </c>
      <c r="W2896" t="s">
        <v>72</v>
      </c>
      <c r="X2896" t="s">
        <v>72</v>
      </c>
      <c r="Y2896" t="s">
        <v>72</v>
      </c>
      <c r="Z2896" t="s">
        <v>72</v>
      </c>
      <c r="AA2896" t="s">
        <v>72</v>
      </c>
      <c r="AB2896" t="s">
        <v>72</v>
      </c>
      <c r="AC2896" t="s">
        <v>72</v>
      </c>
      <c r="AD2896" t="s">
        <v>72</v>
      </c>
      <c r="AE2896" t="s">
        <v>72</v>
      </c>
      <c r="AF2896" t="s">
        <v>72</v>
      </c>
      <c r="AG2896" t="s">
        <v>72</v>
      </c>
      <c r="AH2896" t="s">
        <v>72</v>
      </c>
      <c r="AI2896" t="s">
        <v>72</v>
      </c>
      <c r="AJ2896" t="s">
        <v>72</v>
      </c>
      <c r="AK2896" t="s">
        <v>72</v>
      </c>
      <c r="AL2896" t="s">
        <v>72</v>
      </c>
      <c r="AM2896" t="s">
        <v>72</v>
      </c>
      <c r="AN2896" t="s">
        <v>72</v>
      </c>
      <c r="AO2896" t="s">
        <v>72</v>
      </c>
      <c r="AP2896" t="s">
        <v>72</v>
      </c>
      <c r="AQ2896" t="s">
        <v>72</v>
      </c>
      <c r="AR2896" t="s">
        <v>72</v>
      </c>
      <c r="AS2896" t="s">
        <v>72</v>
      </c>
      <c r="AT2896" t="s">
        <v>72</v>
      </c>
      <c r="AU2896" t="s">
        <v>72</v>
      </c>
      <c r="AV2896" t="s">
        <v>72</v>
      </c>
      <c r="AW2896" t="s">
        <v>72</v>
      </c>
      <c r="AX2896" t="s">
        <v>72</v>
      </c>
      <c r="AY2896" t="s">
        <v>72</v>
      </c>
      <c r="AZ2896">
        <v>0.193192533422059</v>
      </c>
      <c r="BA2896">
        <v>105.35935551793</v>
      </c>
      <c r="BB2896">
        <v>0.98420655540600799</v>
      </c>
      <c r="BC2896">
        <v>1.02874757243966</v>
      </c>
      <c r="BD2896">
        <v>0.94159400192506804</v>
      </c>
      <c r="BE2896" t="s">
        <v>72</v>
      </c>
      <c r="BF2896" t="s">
        <v>72</v>
      </c>
      <c r="BG2896" t="s">
        <v>72</v>
      </c>
      <c r="BH2896" t="s">
        <v>72</v>
      </c>
      <c r="BI2896" t="s">
        <v>72</v>
      </c>
      <c r="BJ2896" t="s">
        <v>72</v>
      </c>
      <c r="BK2896" t="s">
        <v>72</v>
      </c>
      <c r="BL2896" t="s">
        <v>72</v>
      </c>
      <c r="BM2896" t="s">
        <v>72</v>
      </c>
      <c r="BN2896" t="s">
        <v>72</v>
      </c>
      <c r="BO2896" t="s">
        <v>72</v>
      </c>
      <c r="BP2896" t="s">
        <v>72</v>
      </c>
      <c r="BQ2896" t="s">
        <v>72</v>
      </c>
      <c r="BR2896" t="s">
        <v>72</v>
      </c>
      <c r="BS2896" t="s">
        <v>72</v>
      </c>
    </row>
    <row r="2897" spans="1:71" x14ac:dyDescent="0.35">
      <c r="A2897" t="str">
        <f t="shared" si="90"/>
        <v>ENSG00000214425_CD</v>
      </c>
      <c r="B2897" t="e">
        <f>VLOOKUP(A2897,[1]drug_targetprotein_gene!$E:$E,1,FALSE)</f>
        <v>#N/A</v>
      </c>
      <c r="C2897" t="s">
        <v>6836</v>
      </c>
      <c r="D2897" t="e">
        <f>VLOOKUP(C2897,[1]drug_targetprotein_gene!$C:$G,5,FALSE)</f>
        <v>#N/A</v>
      </c>
      <c r="E2897" t="e">
        <f t="shared" si="91"/>
        <v>#N/A</v>
      </c>
      <c r="F2897" t="s">
        <v>67</v>
      </c>
      <c r="G2897" t="s">
        <v>68</v>
      </c>
      <c r="H2897" t="s">
        <v>6837</v>
      </c>
      <c r="I2897" t="s">
        <v>6838</v>
      </c>
      <c r="J2897" t="s">
        <v>99</v>
      </c>
      <c r="K2897">
        <v>3</v>
      </c>
      <c r="L2897">
        <v>-1.11633492104388E-2</v>
      </c>
      <c r="M2897">
        <v>2.64762690044613E-2</v>
      </c>
      <c r="N2897">
        <v>0.67329069625306504</v>
      </c>
      <c r="O2897" t="s">
        <v>83</v>
      </c>
      <c r="P2897">
        <v>3</v>
      </c>
      <c r="Q2897">
        <v>-2.8177023942069099E-2</v>
      </c>
      <c r="R2897">
        <v>0.122141006553157</v>
      </c>
      <c r="S2897">
        <v>0.85566169978617002</v>
      </c>
      <c r="T2897" t="s">
        <v>84</v>
      </c>
      <c r="U2897">
        <v>3</v>
      </c>
      <c r="V2897">
        <v>-1.1798127088148401E-3</v>
      </c>
      <c r="W2897">
        <v>3.0234305505067598E-2</v>
      </c>
      <c r="X2897">
        <v>0.96887259431607997</v>
      </c>
      <c r="Y2897" t="s">
        <v>85</v>
      </c>
      <c r="Z2897">
        <v>3</v>
      </c>
      <c r="AA2897">
        <v>7.5668192544922604E-3</v>
      </c>
      <c r="AB2897">
        <v>3.5590942128630301E-2</v>
      </c>
      <c r="AC2897">
        <v>0.85133597705428499</v>
      </c>
      <c r="AD2897" t="s">
        <v>86</v>
      </c>
      <c r="AE2897">
        <v>3</v>
      </c>
      <c r="AF2897">
        <v>1.47470213435738E-2</v>
      </c>
      <c r="AG2897">
        <v>3.95019841308238E-2</v>
      </c>
      <c r="AH2897">
        <v>0.74476372420907999</v>
      </c>
      <c r="AI2897" t="s">
        <v>87</v>
      </c>
      <c r="AJ2897">
        <v>1.9868615135399701</v>
      </c>
      <c r="AK2897">
        <v>2</v>
      </c>
      <c r="AL2897">
        <v>0.370304086021086</v>
      </c>
      <c r="AM2897">
        <v>5.5244154971922001E-3</v>
      </c>
      <c r="AN2897">
        <v>3.780369939567E-2</v>
      </c>
      <c r="AO2897">
        <v>0.90762192429875799</v>
      </c>
      <c r="AP2897" t="s">
        <v>72</v>
      </c>
      <c r="AQ2897" t="s">
        <v>72</v>
      </c>
      <c r="AR2897" t="s">
        <v>72</v>
      </c>
      <c r="AS2897" t="s">
        <v>72</v>
      </c>
      <c r="AT2897" t="s">
        <v>72</v>
      </c>
      <c r="AU2897" t="s">
        <v>72</v>
      </c>
      <c r="AV2897" t="s">
        <v>72</v>
      </c>
      <c r="AW2897" t="s">
        <v>72</v>
      </c>
      <c r="AX2897" t="s">
        <v>72</v>
      </c>
      <c r="AY2897" t="s">
        <v>72</v>
      </c>
      <c r="AZ2897">
        <v>0.12834653453186301</v>
      </c>
      <c r="BA2897">
        <v>68.027147602602199</v>
      </c>
      <c r="BB2897">
        <v>0.98889872975456605</v>
      </c>
      <c r="BC2897">
        <v>1.0415709872257599</v>
      </c>
      <c r="BD2897">
        <v>0.93889010898326097</v>
      </c>
      <c r="BE2897">
        <v>0.97221624601453305</v>
      </c>
      <c r="BF2897">
        <v>1.23518326144111</v>
      </c>
      <c r="BG2897">
        <v>0.76523416283329804</v>
      </c>
      <c r="BH2897">
        <v>0.99882088299657201</v>
      </c>
      <c r="BI2897">
        <v>1.0597991680621901</v>
      </c>
      <c r="BJ2897">
        <v>0.94135114121122299</v>
      </c>
      <c r="BK2897">
        <v>1.0075955199766999</v>
      </c>
      <c r="BL2897">
        <v>1.08039321823195</v>
      </c>
      <c r="BM2897">
        <v>0.93970298475082203</v>
      </c>
      <c r="BN2897">
        <v>1.0148562951564799</v>
      </c>
      <c r="BO2897">
        <v>1.09655221806916</v>
      </c>
      <c r="BP2897">
        <v>0.93924692581650404</v>
      </c>
      <c r="BQ2897" t="s">
        <v>72</v>
      </c>
      <c r="BR2897" t="s">
        <v>72</v>
      </c>
      <c r="BS2897" t="s">
        <v>72</v>
      </c>
    </row>
    <row r="2898" spans="1:71" x14ac:dyDescent="0.35">
      <c r="A2898" t="str">
        <f t="shared" si="90"/>
        <v>ENSG00000214425_IBD</v>
      </c>
      <c r="B2898" t="e">
        <f>VLOOKUP(A2898,[1]drug_targetprotein_gene!$E:$E,1,FALSE)</f>
        <v>#N/A</v>
      </c>
      <c r="C2898" t="s">
        <v>6836</v>
      </c>
      <c r="D2898" t="e">
        <f>VLOOKUP(C2898,[1]drug_targetprotein_gene!$C:$G,5,FALSE)</f>
        <v>#N/A</v>
      </c>
      <c r="E2898" t="e">
        <f t="shared" si="91"/>
        <v>#N/A</v>
      </c>
      <c r="F2898" t="s">
        <v>73</v>
      </c>
      <c r="G2898" t="s">
        <v>68</v>
      </c>
      <c r="H2898" t="s">
        <v>6839</v>
      </c>
      <c r="I2898" t="s">
        <v>6840</v>
      </c>
      <c r="J2898" t="s">
        <v>99</v>
      </c>
      <c r="K2898">
        <v>3</v>
      </c>
      <c r="L2898">
        <v>2.0105283501613402E-3</v>
      </c>
      <c r="M2898">
        <v>2.22678790458627E-2</v>
      </c>
      <c r="N2898">
        <v>0.92805813860328601</v>
      </c>
      <c r="O2898" t="s">
        <v>83</v>
      </c>
      <c r="P2898">
        <v>3</v>
      </c>
      <c r="Q2898">
        <v>4.9609854157188403E-2</v>
      </c>
      <c r="R2898">
        <v>7.3153406252237096E-2</v>
      </c>
      <c r="S2898">
        <v>0.62062638038528695</v>
      </c>
      <c r="T2898" t="s">
        <v>84</v>
      </c>
      <c r="U2898">
        <v>3</v>
      </c>
      <c r="V2898">
        <v>8.6113218708945896E-4</v>
      </c>
      <c r="W2898">
        <v>2.4964861111273402E-2</v>
      </c>
      <c r="X2898">
        <v>0.97248340989938797</v>
      </c>
      <c r="Y2898" t="s">
        <v>85</v>
      </c>
      <c r="Z2898">
        <v>3</v>
      </c>
      <c r="AA2898">
        <v>1.9897369471722302E-2</v>
      </c>
      <c r="AB2898">
        <v>2.6689838929624999E-2</v>
      </c>
      <c r="AC2898">
        <v>0.53367536659956405</v>
      </c>
      <c r="AD2898" t="s">
        <v>86</v>
      </c>
      <c r="AE2898">
        <v>3</v>
      </c>
      <c r="AF2898">
        <v>-2.52051110869916E-2</v>
      </c>
      <c r="AG2898">
        <v>3.6428451014791197E-2</v>
      </c>
      <c r="AH2898">
        <v>0.560526391810381</v>
      </c>
      <c r="AI2898" t="s">
        <v>87</v>
      </c>
      <c r="AJ2898">
        <v>1.1074242354142201</v>
      </c>
      <c r="AK2898">
        <v>2</v>
      </c>
      <c r="AL2898">
        <v>0.57481207499075504</v>
      </c>
      <c r="AM2898">
        <v>-1.53734733858769E-2</v>
      </c>
      <c r="AN2898">
        <v>2.25056193515112E-2</v>
      </c>
      <c r="AO2898">
        <v>0.61848018956356199</v>
      </c>
      <c r="AP2898" t="s">
        <v>72</v>
      </c>
      <c r="AQ2898" t="s">
        <v>72</v>
      </c>
      <c r="AR2898" t="s">
        <v>72</v>
      </c>
      <c r="AS2898" t="s">
        <v>72</v>
      </c>
      <c r="AT2898" t="s">
        <v>72</v>
      </c>
      <c r="AU2898" t="s">
        <v>72</v>
      </c>
      <c r="AV2898" t="s">
        <v>72</v>
      </c>
      <c r="AW2898" t="s">
        <v>72</v>
      </c>
      <c r="AX2898" t="s">
        <v>72</v>
      </c>
      <c r="AY2898" t="s">
        <v>72</v>
      </c>
      <c r="AZ2898">
        <v>0.12834653453186301</v>
      </c>
      <c r="BA2898">
        <v>68.027147602602199</v>
      </c>
      <c r="BB2898">
        <v>1.00201255081747</v>
      </c>
      <c r="BC2898">
        <v>1.0467138305585699</v>
      </c>
      <c r="BD2898">
        <v>0.95922029754774196</v>
      </c>
      <c r="BE2898">
        <v>1.0508610273266701</v>
      </c>
      <c r="BF2898">
        <v>1.2128713080726401</v>
      </c>
      <c r="BG2898">
        <v>0.91049140284217001</v>
      </c>
      <c r="BH2898">
        <v>1.00086150306786</v>
      </c>
      <c r="BI2898">
        <v>1.05105272796458</v>
      </c>
      <c r="BJ2898">
        <v>0.95306707424959902</v>
      </c>
      <c r="BK2898">
        <v>1.0200966415970001</v>
      </c>
      <c r="BL2898">
        <v>1.07488045825583</v>
      </c>
      <c r="BM2898">
        <v>0.96810501131075699</v>
      </c>
      <c r="BN2898">
        <v>0.97510988566663603</v>
      </c>
      <c r="BO2898">
        <v>1.0472782468676201</v>
      </c>
      <c r="BP2898">
        <v>0.90791467498607303</v>
      </c>
      <c r="BQ2898" t="s">
        <v>72</v>
      </c>
      <c r="BR2898" t="s">
        <v>72</v>
      </c>
      <c r="BS2898" t="s">
        <v>72</v>
      </c>
    </row>
    <row r="2899" spans="1:71" x14ac:dyDescent="0.35">
      <c r="A2899" t="str">
        <f t="shared" si="90"/>
        <v>ENSG00000214425_UC</v>
      </c>
      <c r="B2899" t="e">
        <f>VLOOKUP(A2899,[1]drug_targetprotein_gene!$E:$E,1,FALSE)</f>
        <v>#N/A</v>
      </c>
      <c r="C2899" t="s">
        <v>6836</v>
      </c>
      <c r="D2899" t="e">
        <f>VLOOKUP(C2899,[1]drug_targetprotein_gene!$C:$G,5,FALSE)</f>
        <v>#N/A</v>
      </c>
      <c r="E2899" t="e">
        <f t="shared" si="91"/>
        <v>#N/A</v>
      </c>
      <c r="F2899" t="s">
        <v>76</v>
      </c>
      <c r="G2899" t="s">
        <v>68</v>
      </c>
      <c r="H2899" t="s">
        <v>6841</v>
      </c>
      <c r="I2899" t="s">
        <v>6842</v>
      </c>
      <c r="J2899" t="s">
        <v>99</v>
      </c>
      <c r="K2899">
        <v>3</v>
      </c>
      <c r="L2899">
        <v>2.79866531470708E-2</v>
      </c>
      <c r="M2899">
        <v>2.7739589831804901E-2</v>
      </c>
      <c r="N2899">
        <v>0.31301946621650001</v>
      </c>
      <c r="O2899" t="s">
        <v>83</v>
      </c>
      <c r="P2899">
        <v>3</v>
      </c>
      <c r="Q2899">
        <v>0.132896516329715</v>
      </c>
      <c r="R2899">
        <v>9.1308967787994896E-2</v>
      </c>
      <c r="S2899">
        <v>0.38324132317107101</v>
      </c>
      <c r="T2899" t="s">
        <v>84</v>
      </c>
      <c r="U2899">
        <v>3</v>
      </c>
      <c r="V2899">
        <v>4.1340827375593102E-2</v>
      </c>
      <c r="W2899">
        <v>3.1391611953379001E-2</v>
      </c>
      <c r="X2899">
        <v>0.187859186457251</v>
      </c>
      <c r="Y2899" t="s">
        <v>85</v>
      </c>
      <c r="Z2899">
        <v>3</v>
      </c>
      <c r="AA2899">
        <v>4.3705478485529997E-2</v>
      </c>
      <c r="AB2899">
        <v>3.21489532363168E-2</v>
      </c>
      <c r="AC2899">
        <v>0.30698467631894399</v>
      </c>
      <c r="AD2899" t="s">
        <v>86</v>
      </c>
      <c r="AE2899">
        <v>3</v>
      </c>
      <c r="AF2899">
        <v>4.1010654986048799E-2</v>
      </c>
      <c r="AG2899">
        <v>4.3251327106906802E-2</v>
      </c>
      <c r="AH2899">
        <v>0.443112131274359</v>
      </c>
      <c r="AI2899" t="s">
        <v>87</v>
      </c>
      <c r="AJ2899">
        <v>1.5093570593529999</v>
      </c>
      <c r="AK2899">
        <v>2</v>
      </c>
      <c r="AL2899">
        <v>0.4701617334837</v>
      </c>
      <c r="AM2899">
        <v>-3.3906324071810399E-2</v>
      </c>
      <c r="AN2899">
        <v>2.8115799513330299E-2</v>
      </c>
      <c r="AO2899">
        <v>0.44073554487915301</v>
      </c>
      <c r="AP2899" t="s">
        <v>72</v>
      </c>
      <c r="AQ2899" t="s">
        <v>72</v>
      </c>
      <c r="AR2899" t="s">
        <v>72</v>
      </c>
      <c r="AS2899" t="s">
        <v>72</v>
      </c>
      <c r="AT2899" t="s">
        <v>72</v>
      </c>
      <c r="AU2899" t="s">
        <v>72</v>
      </c>
      <c r="AV2899" t="s">
        <v>72</v>
      </c>
      <c r="AW2899" t="s">
        <v>72</v>
      </c>
      <c r="AX2899" t="s">
        <v>72</v>
      </c>
      <c r="AY2899" t="s">
        <v>72</v>
      </c>
      <c r="AZ2899">
        <v>0.12834653453186301</v>
      </c>
      <c r="BA2899">
        <v>68.027147602602199</v>
      </c>
      <c r="BB2899">
        <v>1.0283819586670699</v>
      </c>
      <c r="BC2899">
        <v>1.08584257150001</v>
      </c>
      <c r="BD2899">
        <v>0.97396204631299699</v>
      </c>
      <c r="BE2899">
        <v>1.1421318002245799</v>
      </c>
      <c r="BF2899">
        <v>1.3659663039898799</v>
      </c>
      <c r="BG2899">
        <v>0.95497600875950805</v>
      </c>
      <c r="BH2899">
        <v>1.04220725778373</v>
      </c>
      <c r="BI2899">
        <v>1.1083455265794</v>
      </c>
      <c r="BJ2899">
        <v>0.98001565588425299</v>
      </c>
      <c r="BK2899">
        <v>1.04467463042065</v>
      </c>
      <c r="BL2899">
        <v>1.1126198135459799</v>
      </c>
      <c r="BM2899">
        <v>0.98087870641665698</v>
      </c>
      <c r="BN2899">
        <v>1.0418632065242699</v>
      </c>
      <c r="BO2899">
        <v>1.1340363462010301</v>
      </c>
      <c r="BP2899">
        <v>0.95718179117039603</v>
      </c>
      <c r="BQ2899" t="s">
        <v>72</v>
      </c>
      <c r="BR2899" t="s">
        <v>72</v>
      </c>
      <c r="BS2899" t="s">
        <v>72</v>
      </c>
    </row>
    <row r="2900" spans="1:71" x14ac:dyDescent="0.35">
      <c r="A2900" t="str">
        <f t="shared" si="90"/>
        <v>ENSG00000214435_CD</v>
      </c>
      <c r="B2900" t="e">
        <f>VLOOKUP(A2900,[1]drug_targetprotein_gene!$E:$E,1,FALSE)</f>
        <v>#N/A</v>
      </c>
      <c r="C2900" t="s">
        <v>6843</v>
      </c>
      <c r="D2900" t="e">
        <f>VLOOKUP(C2900,[1]drug_targetprotein_gene!$C:$G,5,FALSE)</f>
        <v>#N/A</v>
      </c>
      <c r="E2900" t="e">
        <f t="shared" si="91"/>
        <v>#N/A</v>
      </c>
      <c r="F2900" t="s">
        <v>67</v>
      </c>
      <c r="G2900" t="s">
        <v>68</v>
      </c>
      <c r="H2900" t="s">
        <v>6844</v>
      </c>
      <c r="I2900" t="s">
        <v>6845</v>
      </c>
      <c r="J2900" t="s">
        <v>71</v>
      </c>
      <c r="K2900">
        <v>1</v>
      </c>
      <c r="L2900">
        <v>1.7011632404951401E-2</v>
      </c>
      <c r="M2900">
        <v>2.5533433242744999E-2</v>
      </c>
      <c r="N2900">
        <v>0.50525175656511601</v>
      </c>
      <c r="O2900" t="s">
        <v>72</v>
      </c>
      <c r="P2900" t="s">
        <v>72</v>
      </c>
      <c r="Q2900" t="s">
        <v>72</v>
      </c>
      <c r="R2900" t="s">
        <v>72</v>
      </c>
      <c r="S2900" t="s">
        <v>72</v>
      </c>
      <c r="T2900" t="s">
        <v>72</v>
      </c>
      <c r="U2900" t="s">
        <v>72</v>
      </c>
      <c r="V2900" t="s">
        <v>72</v>
      </c>
      <c r="W2900" t="s">
        <v>72</v>
      </c>
      <c r="X2900" t="s">
        <v>72</v>
      </c>
      <c r="Y2900" t="s">
        <v>72</v>
      </c>
      <c r="Z2900" t="s">
        <v>72</v>
      </c>
      <c r="AA2900" t="s">
        <v>72</v>
      </c>
      <c r="AB2900" t="s">
        <v>72</v>
      </c>
      <c r="AC2900" t="s">
        <v>72</v>
      </c>
      <c r="AD2900" t="s">
        <v>72</v>
      </c>
      <c r="AE2900" t="s">
        <v>72</v>
      </c>
      <c r="AF2900" t="s">
        <v>72</v>
      </c>
      <c r="AG2900" t="s">
        <v>72</v>
      </c>
      <c r="AH2900" t="s">
        <v>72</v>
      </c>
      <c r="AI2900" t="s">
        <v>72</v>
      </c>
      <c r="AJ2900" t="s">
        <v>72</v>
      </c>
      <c r="AK2900" t="s">
        <v>72</v>
      </c>
      <c r="AL2900" t="s">
        <v>72</v>
      </c>
      <c r="AM2900" t="s">
        <v>72</v>
      </c>
      <c r="AN2900" t="s">
        <v>72</v>
      </c>
      <c r="AO2900" t="s">
        <v>72</v>
      </c>
      <c r="AP2900" t="s">
        <v>72</v>
      </c>
      <c r="AQ2900" t="s">
        <v>72</v>
      </c>
      <c r="AR2900" t="s">
        <v>72</v>
      </c>
      <c r="AS2900" t="s">
        <v>72</v>
      </c>
      <c r="AT2900" t="s">
        <v>72</v>
      </c>
      <c r="AU2900" t="s">
        <v>72</v>
      </c>
      <c r="AV2900" t="s">
        <v>72</v>
      </c>
      <c r="AW2900" t="s">
        <v>72</v>
      </c>
      <c r="AX2900" t="s">
        <v>72</v>
      </c>
      <c r="AY2900" t="s">
        <v>72</v>
      </c>
      <c r="AZ2900">
        <v>0.11742133495460701</v>
      </c>
      <c r="BA2900">
        <v>50.024347620799702</v>
      </c>
      <c r="BB2900">
        <v>1.0171571542403399</v>
      </c>
      <c r="BC2900">
        <v>1.0693566025199801</v>
      </c>
      <c r="BD2900">
        <v>0.96750576373139996</v>
      </c>
      <c r="BE2900" t="s">
        <v>72</v>
      </c>
      <c r="BF2900" t="s">
        <v>72</v>
      </c>
      <c r="BG2900" t="s">
        <v>72</v>
      </c>
      <c r="BH2900" t="s">
        <v>72</v>
      </c>
      <c r="BI2900" t="s">
        <v>72</v>
      </c>
      <c r="BJ2900" t="s">
        <v>72</v>
      </c>
      <c r="BK2900" t="s">
        <v>72</v>
      </c>
      <c r="BL2900" t="s">
        <v>72</v>
      </c>
      <c r="BM2900" t="s">
        <v>72</v>
      </c>
      <c r="BN2900" t="s">
        <v>72</v>
      </c>
      <c r="BO2900" t="s">
        <v>72</v>
      </c>
      <c r="BP2900" t="s">
        <v>72</v>
      </c>
      <c r="BQ2900" t="s">
        <v>72</v>
      </c>
      <c r="BR2900" t="s">
        <v>72</v>
      </c>
      <c r="BS2900" t="s">
        <v>72</v>
      </c>
    </row>
    <row r="2901" spans="1:71" x14ac:dyDescent="0.35">
      <c r="A2901" t="str">
        <f t="shared" si="90"/>
        <v>ENSG00000214435_IBD</v>
      </c>
      <c r="B2901" t="e">
        <f>VLOOKUP(A2901,[1]drug_targetprotein_gene!$E:$E,1,FALSE)</f>
        <v>#N/A</v>
      </c>
      <c r="C2901" t="s">
        <v>6843</v>
      </c>
      <c r="D2901" t="e">
        <f>VLOOKUP(C2901,[1]drug_targetprotein_gene!$C:$G,5,FALSE)</f>
        <v>#N/A</v>
      </c>
      <c r="E2901" t="e">
        <f t="shared" si="91"/>
        <v>#N/A</v>
      </c>
      <c r="F2901" t="s">
        <v>73</v>
      </c>
      <c r="G2901" t="s">
        <v>68</v>
      </c>
      <c r="H2901" t="s">
        <v>6846</v>
      </c>
      <c r="I2901" t="s">
        <v>6847</v>
      </c>
      <c r="J2901" t="s">
        <v>71</v>
      </c>
      <c r="K2901">
        <v>1</v>
      </c>
      <c r="L2901">
        <v>1.0544102090438301E-2</v>
      </c>
      <c r="M2901">
        <v>2.1092797170053398E-2</v>
      </c>
      <c r="N2901">
        <v>0.61715174230746095</v>
      </c>
      <c r="O2901" t="s">
        <v>72</v>
      </c>
      <c r="P2901" t="s">
        <v>72</v>
      </c>
      <c r="Q2901" t="s">
        <v>72</v>
      </c>
      <c r="R2901" t="s">
        <v>72</v>
      </c>
      <c r="S2901" t="s">
        <v>72</v>
      </c>
      <c r="T2901" t="s">
        <v>72</v>
      </c>
      <c r="U2901" t="s">
        <v>72</v>
      </c>
      <c r="V2901" t="s">
        <v>72</v>
      </c>
      <c r="W2901" t="s">
        <v>72</v>
      </c>
      <c r="X2901" t="s">
        <v>72</v>
      </c>
      <c r="Y2901" t="s">
        <v>72</v>
      </c>
      <c r="Z2901" t="s">
        <v>72</v>
      </c>
      <c r="AA2901" t="s">
        <v>72</v>
      </c>
      <c r="AB2901" t="s">
        <v>72</v>
      </c>
      <c r="AC2901" t="s">
        <v>72</v>
      </c>
      <c r="AD2901" t="s">
        <v>72</v>
      </c>
      <c r="AE2901" t="s">
        <v>72</v>
      </c>
      <c r="AF2901" t="s">
        <v>72</v>
      </c>
      <c r="AG2901" t="s">
        <v>72</v>
      </c>
      <c r="AH2901" t="s">
        <v>72</v>
      </c>
      <c r="AI2901" t="s">
        <v>72</v>
      </c>
      <c r="AJ2901" t="s">
        <v>72</v>
      </c>
      <c r="AK2901" t="s">
        <v>72</v>
      </c>
      <c r="AL2901" t="s">
        <v>72</v>
      </c>
      <c r="AM2901" t="s">
        <v>72</v>
      </c>
      <c r="AN2901" t="s">
        <v>72</v>
      </c>
      <c r="AO2901" t="s">
        <v>72</v>
      </c>
      <c r="AP2901" t="s">
        <v>72</v>
      </c>
      <c r="AQ2901" t="s">
        <v>72</v>
      </c>
      <c r="AR2901" t="s">
        <v>72</v>
      </c>
      <c r="AS2901" t="s">
        <v>72</v>
      </c>
      <c r="AT2901" t="s">
        <v>72</v>
      </c>
      <c r="AU2901" t="s">
        <v>72</v>
      </c>
      <c r="AV2901" t="s">
        <v>72</v>
      </c>
      <c r="AW2901" t="s">
        <v>72</v>
      </c>
      <c r="AX2901" t="s">
        <v>72</v>
      </c>
      <c r="AY2901" t="s">
        <v>72</v>
      </c>
      <c r="AZ2901">
        <v>0.11742133495460701</v>
      </c>
      <c r="BA2901">
        <v>50.024347620799702</v>
      </c>
      <c r="BB2901">
        <v>1.01059988702985</v>
      </c>
      <c r="BC2901">
        <v>1.0532556482438999</v>
      </c>
      <c r="BD2901">
        <v>0.96967163989823602</v>
      </c>
      <c r="BE2901" t="s">
        <v>72</v>
      </c>
      <c r="BF2901" t="s">
        <v>72</v>
      </c>
      <c r="BG2901" t="s">
        <v>72</v>
      </c>
      <c r="BH2901" t="s">
        <v>72</v>
      </c>
      <c r="BI2901" t="s">
        <v>72</v>
      </c>
      <c r="BJ2901" t="s">
        <v>72</v>
      </c>
      <c r="BK2901" t="s">
        <v>72</v>
      </c>
      <c r="BL2901" t="s">
        <v>72</v>
      </c>
      <c r="BM2901" t="s">
        <v>72</v>
      </c>
      <c r="BN2901" t="s">
        <v>72</v>
      </c>
      <c r="BO2901" t="s">
        <v>72</v>
      </c>
      <c r="BP2901" t="s">
        <v>72</v>
      </c>
      <c r="BQ2901" t="s">
        <v>72</v>
      </c>
      <c r="BR2901" t="s">
        <v>72</v>
      </c>
      <c r="BS2901" t="s">
        <v>72</v>
      </c>
    </row>
    <row r="2902" spans="1:71" x14ac:dyDescent="0.35">
      <c r="A2902" t="str">
        <f t="shared" si="90"/>
        <v>ENSG00000214435_UC</v>
      </c>
      <c r="B2902" t="e">
        <f>VLOOKUP(A2902,[1]drug_targetprotein_gene!$E:$E,1,FALSE)</f>
        <v>#N/A</v>
      </c>
      <c r="C2902" t="s">
        <v>6843</v>
      </c>
      <c r="D2902" t="e">
        <f>VLOOKUP(C2902,[1]drug_targetprotein_gene!$C:$G,5,FALSE)</f>
        <v>#N/A</v>
      </c>
      <c r="E2902" t="e">
        <f t="shared" si="91"/>
        <v>#N/A</v>
      </c>
      <c r="F2902" t="s">
        <v>76</v>
      </c>
      <c r="G2902" t="s">
        <v>68</v>
      </c>
      <c r="H2902" t="s">
        <v>6848</v>
      </c>
      <c r="I2902" t="s">
        <v>6849</v>
      </c>
      <c r="J2902" t="s">
        <v>71</v>
      </c>
      <c r="K2902">
        <v>1</v>
      </c>
      <c r="L2902">
        <v>1.07387781040798E-2</v>
      </c>
      <c r="M2902">
        <v>2.6482006585709501E-2</v>
      </c>
      <c r="N2902">
        <v>0.68510101499202702</v>
      </c>
      <c r="O2902" t="s">
        <v>72</v>
      </c>
      <c r="P2902" t="s">
        <v>72</v>
      </c>
      <c r="Q2902" t="s">
        <v>72</v>
      </c>
      <c r="R2902" t="s">
        <v>72</v>
      </c>
      <c r="S2902" t="s">
        <v>72</v>
      </c>
      <c r="T2902" t="s">
        <v>72</v>
      </c>
      <c r="U2902" t="s">
        <v>72</v>
      </c>
      <c r="V2902" t="s">
        <v>72</v>
      </c>
      <c r="W2902" t="s">
        <v>72</v>
      </c>
      <c r="X2902" t="s">
        <v>72</v>
      </c>
      <c r="Y2902" t="s">
        <v>72</v>
      </c>
      <c r="Z2902" t="s">
        <v>72</v>
      </c>
      <c r="AA2902" t="s">
        <v>72</v>
      </c>
      <c r="AB2902" t="s">
        <v>72</v>
      </c>
      <c r="AC2902" t="s">
        <v>72</v>
      </c>
      <c r="AD2902" t="s">
        <v>72</v>
      </c>
      <c r="AE2902" t="s">
        <v>72</v>
      </c>
      <c r="AF2902" t="s">
        <v>72</v>
      </c>
      <c r="AG2902" t="s">
        <v>72</v>
      </c>
      <c r="AH2902" t="s">
        <v>72</v>
      </c>
      <c r="AI2902" t="s">
        <v>72</v>
      </c>
      <c r="AJ2902" t="s">
        <v>72</v>
      </c>
      <c r="AK2902" t="s">
        <v>72</v>
      </c>
      <c r="AL2902" t="s">
        <v>72</v>
      </c>
      <c r="AM2902" t="s">
        <v>72</v>
      </c>
      <c r="AN2902" t="s">
        <v>72</v>
      </c>
      <c r="AO2902" t="s">
        <v>72</v>
      </c>
      <c r="AP2902" t="s">
        <v>72</v>
      </c>
      <c r="AQ2902" t="s">
        <v>72</v>
      </c>
      <c r="AR2902" t="s">
        <v>72</v>
      </c>
      <c r="AS2902" t="s">
        <v>72</v>
      </c>
      <c r="AT2902" t="s">
        <v>72</v>
      </c>
      <c r="AU2902" t="s">
        <v>72</v>
      </c>
      <c r="AV2902" t="s">
        <v>72</v>
      </c>
      <c r="AW2902" t="s">
        <v>72</v>
      </c>
      <c r="AX2902" t="s">
        <v>72</v>
      </c>
      <c r="AY2902" t="s">
        <v>72</v>
      </c>
      <c r="AZ2902">
        <v>0.11742133495460701</v>
      </c>
      <c r="BA2902">
        <v>50.024347620799702</v>
      </c>
      <c r="BB2902">
        <v>1.0107966457387201</v>
      </c>
      <c r="BC2902">
        <v>1.06464723655738</v>
      </c>
      <c r="BD2902">
        <v>0.95966985490934498</v>
      </c>
      <c r="BE2902" t="s">
        <v>72</v>
      </c>
      <c r="BF2902" t="s">
        <v>72</v>
      </c>
      <c r="BG2902" t="s">
        <v>72</v>
      </c>
      <c r="BH2902" t="s">
        <v>72</v>
      </c>
      <c r="BI2902" t="s">
        <v>72</v>
      </c>
      <c r="BJ2902" t="s">
        <v>72</v>
      </c>
      <c r="BK2902" t="s">
        <v>72</v>
      </c>
      <c r="BL2902" t="s">
        <v>72</v>
      </c>
      <c r="BM2902" t="s">
        <v>72</v>
      </c>
      <c r="BN2902" t="s">
        <v>72</v>
      </c>
      <c r="BO2902" t="s">
        <v>72</v>
      </c>
      <c r="BP2902" t="s">
        <v>72</v>
      </c>
      <c r="BQ2902" t="s">
        <v>72</v>
      </c>
      <c r="BR2902" t="s">
        <v>72</v>
      </c>
      <c r="BS2902" t="s">
        <v>72</v>
      </c>
    </row>
    <row r="2903" spans="1:71" x14ac:dyDescent="0.35">
      <c r="A2903" t="str">
        <f t="shared" si="90"/>
        <v>ENSG00000214530_CD</v>
      </c>
      <c r="B2903" t="e">
        <f>VLOOKUP(A2903,[1]drug_targetprotein_gene!$E:$E,1,FALSE)</f>
        <v>#N/A</v>
      </c>
      <c r="C2903" t="s">
        <v>6850</v>
      </c>
      <c r="D2903" t="e">
        <f>VLOOKUP(C2903,[1]drug_targetprotein_gene!$C:$G,5,FALSE)</f>
        <v>#N/A</v>
      </c>
      <c r="E2903" t="e">
        <f t="shared" si="91"/>
        <v>#N/A</v>
      </c>
      <c r="F2903" t="s">
        <v>67</v>
      </c>
      <c r="G2903" t="s">
        <v>68</v>
      </c>
      <c r="H2903" t="s">
        <v>6851</v>
      </c>
      <c r="I2903" t="s">
        <v>6852</v>
      </c>
      <c r="J2903" t="s">
        <v>71</v>
      </c>
      <c r="K2903">
        <v>1</v>
      </c>
      <c r="L2903">
        <v>-5.4582649747212603E-3</v>
      </c>
      <c r="M2903">
        <v>7.2612785456077494E-2</v>
      </c>
      <c r="N2903">
        <v>0.94007987089187295</v>
      </c>
      <c r="O2903" t="s">
        <v>72</v>
      </c>
      <c r="P2903" t="s">
        <v>72</v>
      </c>
      <c r="Q2903" t="s">
        <v>72</v>
      </c>
      <c r="R2903" t="s">
        <v>72</v>
      </c>
      <c r="S2903" t="s">
        <v>72</v>
      </c>
      <c r="T2903" t="s">
        <v>72</v>
      </c>
      <c r="U2903" t="s">
        <v>72</v>
      </c>
      <c r="V2903" t="s">
        <v>72</v>
      </c>
      <c r="W2903" t="s">
        <v>72</v>
      </c>
      <c r="X2903" t="s">
        <v>72</v>
      </c>
      <c r="Y2903" t="s">
        <v>72</v>
      </c>
      <c r="Z2903" t="s">
        <v>72</v>
      </c>
      <c r="AA2903" t="s">
        <v>72</v>
      </c>
      <c r="AB2903" t="s">
        <v>72</v>
      </c>
      <c r="AC2903" t="s">
        <v>72</v>
      </c>
      <c r="AD2903" t="s">
        <v>72</v>
      </c>
      <c r="AE2903" t="s">
        <v>72</v>
      </c>
      <c r="AF2903" t="s">
        <v>72</v>
      </c>
      <c r="AG2903" t="s">
        <v>72</v>
      </c>
      <c r="AH2903" t="s">
        <v>72</v>
      </c>
      <c r="AI2903" t="s">
        <v>72</v>
      </c>
      <c r="AJ2903" t="s">
        <v>72</v>
      </c>
      <c r="AK2903" t="s">
        <v>72</v>
      </c>
      <c r="AL2903" t="s">
        <v>72</v>
      </c>
      <c r="AM2903" t="s">
        <v>72</v>
      </c>
      <c r="AN2903" t="s">
        <v>72</v>
      </c>
      <c r="AO2903" t="s">
        <v>72</v>
      </c>
      <c r="AP2903" t="s">
        <v>72</v>
      </c>
      <c r="AQ2903" t="s">
        <v>72</v>
      </c>
      <c r="AR2903" t="s">
        <v>72</v>
      </c>
      <c r="AS2903" t="s">
        <v>72</v>
      </c>
      <c r="AT2903" t="s">
        <v>72</v>
      </c>
      <c r="AU2903" t="s">
        <v>72</v>
      </c>
      <c r="AV2903" t="s">
        <v>72</v>
      </c>
      <c r="AW2903" t="s">
        <v>72</v>
      </c>
      <c r="AX2903" t="s">
        <v>72</v>
      </c>
      <c r="AY2903" t="s">
        <v>72</v>
      </c>
      <c r="AZ2903">
        <v>1.5376619625365901E-2</v>
      </c>
      <c r="BA2903">
        <v>7.23055640201801</v>
      </c>
      <c r="BB2903">
        <v>0.99455660428778703</v>
      </c>
      <c r="BC2903">
        <v>1.1466708082071</v>
      </c>
      <c r="BD2903">
        <v>0.86262145338734897</v>
      </c>
      <c r="BE2903" t="s">
        <v>72</v>
      </c>
      <c r="BF2903" t="s">
        <v>72</v>
      </c>
      <c r="BG2903" t="s">
        <v>72</v>
      </c>
      <c r="BH2903" t="s">
        <v>72</v>
      </c>
      <c r="BI2903" t="s">
        <v>72</v>
      </c>
      <c r="BJ2903" t="s">
        <v>72</v>
      </c>
      <c r="BK2903" t="s">
        <v>72</v>
      </c>
      <c r="BL2903" t="s">
        <v>72</v>
      </c>
      <c r="BM2903" t="s">
        <v>72</v>
      </c>
      <c r="BN2903" t="s">
        <v>72</v>
      </c>
      <c r="BO2903" t="s">
        <v>72</v>
      </c>
      <c r="BP2903" t="s">
        <v>72</v>
      </c>
      <c r="BQ2903" t="s">
        <v>72</v>
      </c>
      <c r="BR2903" t="s">
        <v>72</v>
      </c>
      <c r="BS2903" t="s">
        <v>72</v>
      </c>
    </row>
    <row r="2904" spans="1:71" x14ac:dyDescent="0.35">
      <c r="A2904" t="str">
        <f t="shared" si="90"/>
        <v>ENSG00000214530_IBD</v>
      </c>
      <c r="B2904" t="e">
        <f>VLOOKUP(A2904,[1]drug_targetprotein_gene!$E:$E,1,FALSE)</f>
        <v>#N/A</v>
      </c>
      <c r="C2904" t="s">
        <v>6850</v>
      </c>
      <c r="D2904" t="e">
        <f>VLOOKUP(C2904,[1]drug_targetprotein_gene!$C:$G,5,FALSE)</f>
        <v>#N/A</v>
      </c>
      <c r="E2904" t="e">
        <f t="shared" si="91"/>
        <v>#N/A</v>
      </c>
      <c r="F2904" t="s">
        <v>73</v>
      </c>
      <c r="G2904" t="s">
        <v>68</v>
      </c>
      <c r="H2904" t="s">
        <v>6853</v>
      </c>
      <c r="I2904" t="s">
        <v>6854</v>
      </c>
      <c r="J2904" t="s">
        <v>71</v>
      </c>
      <c r="K2904">
        <v>1</v>
      </c>
      <c r="L2904">
        <v>-8.8780259148893398E-2</v>
      </c>
      <c r="M2904">
        <v>6.0089720343523001E-2</v>
      </c>
      <c r="N2904">
        <v>0.139551923029756</v>
      </c>
      <c r="O2904" t="s">
        <v>72</v>
      </c>
      <c r="P2904" t="s">
        <v>72</v>
      </c>
      <c r="Q2904" t="s">
        <v>72</v>
      </c>
      <c r="R2904" t="s">
        <v>72</v>
      </c>
      <c r="S2904" t="s">
        <v>72</v>
      </c>
      <c r="T2904" t="s">
        <v>72</v>
      </c>
      <c r="U2904" t="s">
        <v>72</v>
      </c>
      <c r="V2904" t="s">
        <v>72</v>
      </c>
      <c r="W2904" t="s">
        <v>72</v>
      </c>
      <c r="X2904" t="s">
        <v>72</v>
      </c>
      <c r="Y2904" t="s">
        <v>72</v>
      </c>
      <c r="Z2904" t="s">
        <v>72</v>
      </c>
      <c r="AA2904" t="s">
        <v>72</v>
      </c>
      <c r="AB2904" t="s">
        <v>72</v>
      </c>
      <c r="AC2904" t="s">
        <v>72</v>
      </c>
      <c r="AD2904" t="s">
        <v>72</v>
      </c>
      <c r="AE2904" t="s">
        <v>72</v>
      </c>
      <c r="AF2904" t="s">
        <v>72</v>
      </c>
      <c r="AG2904" t="s">
        <v>72</v>
      </c>
      <c r="AH2904" t="s">
        <v>72</v>
      </c>
      <c r="AI2904" t="s">
        <v>72</v>
      </c>
      <c r="AJ2904" t="s">
        <v>72</v>
      </c>
      <c r="AK2904" t="s">
        <v>72</v>
      </c>
      <c r="AL2904" t="s">
        <v>72</v>
      </c>
      <c r="AM2904" t="s">
        <v>72</v>
      </c>
      <c r="AN2904" t="s">
        <v>72</v>
      </c>
      <c r="AO2904" t="s">
        <v>72</v>
      </c>
      <c r="AP2904" t="s">
        <v>72</v>
      </c>
      <c r="AQ2904" t="s">
        <v>72</v>
      </c>
      <c r="AR2904" t="s">
        <v>72</v>
      </c>
      <c r="AS2904" t="s">
        <v>72</v>
      </c>
      <c r="AT2904" t="s">
        <v>72</v>
      </c>
      <c r="AU2904" t="s">
        <v>72</v>
      </c>
      <c r="AV2904" t="s">
        <v>72</v>
      </c>
      <c r="AW2904" t="s">
        <v>72</v>
      </c>
      <c r="AX2904" t="s">
        <v>72</v>
      </c>
      <c r="AY2904" t="s">
        <v>72</v>
      </c>
      <c r="AZ2904">
        <v>1.5376619625365901E-2</v>
      </c>
      <c r="BA2904">
        <v>7.23055640201801</v>
      </c>
      <c r="BB2904">
        <v>0.91504662460817399</v>
      </c>
      <c r="BC2904">
        <v>1.0294200575272401</v>
      </c>
      <c r="BD2904">
        <v>0.81338062055843796</v>
      </c>
      <c r="BE2904" t="s">
        <v>72</v>
      </c>
      <c r="BF2904" t="s">
        <v>72</v>
      </c>
      <c r="BG2904" t="s">
        <v>72</v>
      </c>
      <c r="BH2904" t="s">
        <v>72</v>
      </c>
      <c r="BI2904" t="s">
        <v>72</v>
      </c>
      <c r="BJ2904" t="s">
        <v>72</v>
      </c>
      <c r="BK2904" t="s">
        <v>72</v>
      </c>
      <c r="BL2904" t="s">
        <v>72</v>
      </c>
      <c r="BM2904" t="s">
        <v>72</v>
      </c>
      <c r="BN2904" t="s">
        <v>72</v>
      </c>
      <c r="BO2904" t="s">
        <v>72</v>
      </c>
      <c r="BP2904" t="s">
        <v>72</v>
      </c>
      <c r="BQ2904" t="s">
        <v>72</v>
      </c>
      <c r="BR2904" t="s">
        <v>72</v>
      </c>
      <c r="BS2904" t="s">
        <v>72</v>
      </c>
    </row>
    <row r="2905" spans="1:71" x14ac:dyDescent="0.35">
      <c r="A2905" t="str">
        <f t="shared" si="90"/>
        <v>ENSG00000214530_UC</v>
      </c>
      <c r="B2905" t="e">
        <f>VLOOKUP(A2905,[1]drug_targetprotein_gene!$E:$E,1,FALSE)</f>
        <v>#N/A</v>
      </c>
      <c r="C2905" t="s">
        <v>6850</v>
      </c>
      <c r="D2905" t="e">
        <f>VLOOKUP(C2905,[1]drug_targetprotein_gene!$C:$G,5,FALSE)</f>
        <v>#N/A</v>
      </c>
      <c r="E2905" t="e">
        <f t="shared" si="91"/>
        <v>#N/A</v>
      </c>
      <c r="F2905" t="s">
        <v>76</v>
      </c>
      <c r="G2905" t="s">
        <v>68</v>
      </c>
      <c r="H2905" t="s">
        <v>6855</v>
      </c>
      <c r="I2905" t="s">
        <v>6856</v>
      </c>
      <c r="J2905" t="s">
        <v>71</v>
      </c>
      <c r="K2905">
        <v>1</v>
      </c>
      <c r="L2905">
        <v>-0.136959408935168</v>
      </c>
      <c r="M2905">
        <v>7.5154667858617602E-2</v>
      </c>
      <c r="N2905">
        <v>6.8399273220549894E-2</v>
      </c>
      <c r="O2905" t="s">
        <v>72</v>
      </c>
      <c r="P2905" t="s">
        <v>72</v>
      </c>
      <c r="Q2905" t="s">
        <v>72</v>
      </c>
      <c r="R2905" t="s">
        <v>72</v>
      </c>
      <c r="S2905" t="s">
        <v>72</v>
      </c>
      <c r="T2905" t="s">
        <v>72</v>
      </c>
      <c r="U2905" t="s">
        <v>72</v>
      </c>
      <c r="V2905" t="s">
        <v>72</v>
      </c>
      <c r="W2905" t="s">
        <v>72</v>
      </c>
      <c r="X2905" t="s">
        <v>72</v>
      </c>
      <c r="Y2905" t="s">
        <v>72</v>
      </c>
      <c r="Z2905" t="s">
        <v>72</v>
      </c>
      <c r="AA2905" t="s">
        <v>72</v>
      </c>
      <c r="AB2905" t="s">
        <v>72</v>
      </c>
      <c r="AC2905" t="s">
        <v>72</v>
      </c>
      <c r="AD2905" t="s">
        <v>72</v>
      </c>
      <c r="AE2905" t="s">
        <v>72</v>
      </c>
      <c r="AF2905" t="s">
        <v>72</v>
      </c>
      <c r="AG2905" t="s">
        <v>72</v>
      </c>
      <c r="AH2905" t="s">
        <v>72</v>
      </c>
      <c r="AI2905" t="s">
        <v>72</v>
      </c>
      <c r="AJ2905" t="s">
        <v>72</v>
      </c>
      <c r="AK2905" t="s">
        <v>72</v>
      </c>
      <c r="AL2905" t="s">
        <v>72</v>
      </c>
      <c r="AM2905" t="s">
        <v>72</v>
      </c>
      <c r="AN2905" t="s">
        <v>72</v>
      </c>
      <c r="AO2905" t="s">
        <v>72</v>
      </c>
      <c r="AP2905" t="s">
        <v>72</v>
      </c>
      <c r="AQ2905" t="s">
        <v>72</v>
      </c>
      <c r="AR2905" t="s">
        <v>72</v>
      </c>
      <c r="AS2905" t="s">
        <v>72</v>
      </c>
      <c r="AT2905" t="s">
        <v>72</v>
      </c>
      <c r="AU2905" t="s">
        <v>72</v>
      </c>
      <c r="AV2905" t="s">
        <v>72</v>
      </c>
      <c r="AW2905" t="s">
        <v>72</v>
      </c>
      <c r="AX2905" t="s">
        <v>72</v>
      </c>
      <c r="AY2905" t="s">
        <v>72</v>
      </c>
      <c r="AZ2905">
        <v>1.5376619625365901E-2</v>
      </c>
      <c r="BA2905">
        <v>7.23055640201801</v>
      </c>
      <c r="BB2905">
        <v>0.87200562105044399</v>
      </c>
      <c r="BC2905">
        <v>1.0103974214762099</v>
      </c>
      <c r="BD2905">
        <v>0.75256902579246499</v>
      </c>
      <c r="BE2905" t="s">
        <v>72</v>
      </c>
      <c r="BF2905" t="s">
        <v>72</v>
      </c>
      <c r="BG2905" t="s">
        <v>72</v>
      </c>
      <c r="BH2905" t="s">
        <v>72</v>
      </c>
      <c r="BI2905" t="s">
        <v>72</v>
      </c>
      <c r="BJ2905" t="s">
        <v>72</v>
      </c>
      <c r="BK2905" t="s">
        <v>72</v>
      </c>
      <c r="BL2905" t="s">
        <v>72</v>
      </c>
      <c r="BM2905" t="s">
        <v>72</v>
      </c>
      <c r="BN2905" t="s">
        <v>72</v>
      </c>
      <c r="BO2905" t="s">
        <v>72</v>
      </c>
      <c r="BP2905" t="s">
        <v>72</v>
      </c>
      <c r="BQ2905" t="s">
        <v>72</v>
      </c>
      <c r="BR2905" t="s">
        <v>72</v>
      </c>
      <c r="BS2905" t="s">
        <v>72</v>
      </c>
    </row>
    <row r="2906" spans="1:71" x14ac:dyDescent="0.35">
      <c r="A2906" t="str">
        <f t="shared" si="90"/>
        <v>ENSG00000214776_CD</v>
      </c>
      <c r="B2906" t="e">
        <f>VLOOKUP(A2906,[1]drug_targetprotein_gene!$E:$E,1,FALSE)</f>
        <v>#N/A</v>
      </c>
      <c r="C2906" t="s">
        <v>6857</v>
      </c>
      <c r="D2906" t="e">
        <f>VLOOKUP(C2906,[1]drug_targetprotein_gene!$C:$G,5,FALSE)</f>
        <v>#N/A</v>
      </c>
      <c r="E2906" t="e">
        <f t="shared" si="91"/>
        <v>#N/A</v>
      </c>
      <c r="F2906" t="s">
        <v>67</v>
      </c>
      <c r="G2906" t="s">
        <v>68</v>
      </c>
      <c r="H2906" t="s">
        <v>6858</v>
      </c>
      <c r="I2906" t="s">
        <v>6859</v>
      </c>
      <c r="J2906" t="s">
        <v>71</v>
      </c>
      <c r="K2906">
        <v>1</v>
      </c>
      <c r="L2906">
        <v>-4.4751765816975798E-2</v>
      </c>
      <c r="M2906">
        <v>5.6470654633689998E-2</v>
      </c>
      <c r="N2906">
        <v>0.42808186629260198</v>
      </c>
      <c r="O2906" t="s">
        <v>72</v>
      </c>
      <c r="P2906" t="s">
        <v>72</v>
      </c>
      <c r="Q2906" t="s">
        <v>72</v>
      </c>
      <c r="R2906" t="s">
        <v>72</v>
      </c>
      <c r="S2906" t="s">
        <v>72</v>
      </c>
      <c r="T2906" t="s">
        <v>72</v>
      </c>
      <c r="U2906" t="s">
        <v>72</v>
      </c>
      <c r="V2906" t="s">
        <v>72</v>
      </c>
      <c r="W2906" t="s">
        <v>72</v>
      </c>
      <c r="X2906" t="s">
        <v>72</v>
      </c>
      <c r="Y2906" t="s">
        <v>72</v>
      </c>
      <c r="Z2906" t="s">
        <v>72</v>
      </c>
      <c r="AA2906" t="s">
        <v>72</v>
      </c>
      <c r="AB2906" t="s">
        <v>72</v>
      </c>
      <c r="AC2906" t="s">
        <v>72</v>
      </c>
      <c r="AD2906" t="s">
        <v>72</v>
      </c>
      <c r="AE2906" t="s">
        <v>72</v>
      </c>
      <c r="AF2906" t="s">
        <v>72</v>
      </c>
      <c r="AG2906" t="s">
        <v>72</v>
      </c>
      <c r="AH2906" t="s">
        <v>72</v>
      </c>
      <c r="AI2906" t="s">
        <v>72</v>
      </c>
      <c r="AJ2906" t="s">
        <v>72</v>
      </c>
      <c r="AK2906" t="s">
        <v>72</v>
      </c>
      <c r="AL2906" t="s">
        <v>72</v>
      </c>
      <c r="AM2906" t="s">
        <v>72</v>
      </c>
      <c r="AN2906" t="s">
        <v>72</v>
      </c>
      <c r="AO2906" t="s">
        <v>72</v>
      </c>
      <c r="AP2906" t="s">
        <v>72</v>
      </c>
      <c r="AQ2906" t="s">
        <v>72</v>
      </c>
      <c r="AR2906" t="s">
        <v>72</v>
      </c>
      <c r="AS2906" t="s">
        <v>72</v>
      </c>
      <c r="AT2906" t="s">
        <v>72</v>
      </c>
      <c r="AU2906" t="s">
        <v>72</v>
      </c>
      <c r="AV2906" t="s">
        <v>72</v>
      </c>
      <c r="AW2906" t="s">
        <v>72</v>
      </c>
      <c r="AX2906" t="s">
        <v>72</v>
      </c>
      <c r="AY2906" t="s">
        <v>72</v>
      </c>
      <c r="AZ2906">
        <v>2.5194257787476901E-2</v>
      </c>
      <c r="BA2906">
        <v>10.674155901678599</v>
      </c>
      <c r="BB2906">
        <v>0.95623482254379599</v>
      </c>
      <c r="BC2906">
        <v>1.06815271006123</v>
      </c>
      <c r="BD2906">
        <v>0.85604336087201705</v>
      </c>
      <c r="BE2906" t="s">
        <v>72</v>
      </c>
      <c r="BF2906" t="s">
        <v>72</v>
      </c>
      <c r="BG2906" t="s">
        <v>72</v>
      </c>
      <c r="BH2906" t="s">
        <v>72</v>
      </c>
      <c r="BI2906" t="s">
        <v>72</v>
      </c>
      <c r="BJ2906" t="s">
        <v>72</v>
      </c>
      <c r="BK2906" t="s">
        <v>72</v>
      </c>
      <c r="BL2906" t="s">
        <v>72</v>
      </c>
      <c r="BM2906" t="s">
        <v>72</v>
      </c>
      <c r="BN2906" t="s">
        <v>72</v>
      </c>
      <c r="BO2906" t="s">
        <v>72</v>
      </c>
      <c r="BP2906" t="s">
        <v>72</v>
      </c>
      <c r="BQ2906" t="s">
        <v>72</v>
      </c>
      <c r="BR2906" t="s">
        <v>72</v>
      </c>
      <c r="BS2906" t="s">
        <v>72</v>
      </c>
    </row>
    <row r="2907" spans="1:71" x14ac:dyDescent="0.35">
      <c r="A2907" t="str">
        <f t="shared" si="90"/>
        <v>ENSG00000214776_IBD</v>
      </c>
      <c r="B2907" t="e">
        <f>VLOOKUP(A2907,[1]drug_targetprotein_gene!$E:$E,1,FALSE)</f>
        <v>#N/A</v>
      </c>
      <c r="C2907" t="s">
        <v>6857</v>
      </c>
      <c r="D2907" t="e">
        <f>VLOOKUP(C2907,[1]drug_targetprotein_gene!$C:$G,5,FALSE)</f>
        <v>#N/A</v>
      </c>
      <c r="E2907" t="e">
        <f t="shared" si="91"/>
        <v>#N/A</v>
      </c>
      <c r="F2907" t="s">
        <v>73</v>
      </c>
      <c r="G2907" t="s">
        <v>68</v>
      </c>
      <c r="H2907" t="s">
        <v>6860</v>
      </c>
      <c r="I2907" t="s">
        <v>6861</v>
      </c>
      <c r="J2907" t="s">
        <v>71</v>
      </c>
      <c r="K2907">
        <v>1</v>
      </c>
      <c r="L2907">
        <v>-4.69900191989642E-2</v>
      </c>
      <c r="M2907">
        <v>4.6675296194348501E-2</v>
      </c>
      <c r="N2907">
        <v>0.31405838024297</v>
      </c>
      <c r="O2907" t="s">
        <v>72</v>
      </c>
      <c r="P2907" t="s">
        <v>72</v>
      </c>
      <c r="Q2907" t="s">
        <v>72</v>
      </c>
      <c r="R2907" t="s">
        <v>72</v>
      </c>
      <c r="S2907" t="s">
        <v>72</v>
      </c>
      <c r="T2907" t="s">
        <v>72</v>
      </c>
      <c r="U2907" t="s">
        <v>72</v>
      </c>
      <c r="V2907" t="s">
        <v>72</v>
      </c>
      <c r="W2907" t="s">
        <v>72</v>
      </c>
      <c r="X2907" t="s">
        <v>72</v>
      </c>
      <c r="Y2907" t="s">
        <v>72</v>
      </c>
      <c r="Z2907" t="s">
        <v>72</v>
      </c>
      <c r="AA2907" t="s">
        <v>72</v>
      </c>
      <c r="AB2907" t="s">
        <v>72</v>
      </c>
      <c r="AC2907" t="s">
        <v>72</v>
      </c>
      <c r="AD2907" t="s">
        <v>72</v>
      </c>
      <c r="AE2907" t="s">
        <v>72</v>
      </c>
      <c r="AF2907" t="s">
        <v>72</v>
      </c>
      <c r="AG2907" t="s">
        <v>72</v>
      </c>
      <c r="AH2907" t="s">
        <v>72</v>
      </c>
      <c r="AI2907" t="s">
        <v>72</v>
      </c>
      <c r="AJ2907" t="s">
        <v>72</v>
      </c>
      <c r="AK2907" t="s">
        <v>72</v>
      </c>
      <c r="AL2907" t="s">
        <v>72</v>
      </c>
      <c r="AM2907" t="s">
        <v>72</v>
      </c>
      <c r="AN2907" t="s">
        <v>72</v>
      </c>
      <c r="AO2907" t="s">
        <v>72</v>
      </c>
      <c r="AP2907" t="s">
        <v>72</v>
      </c>
      <c r="AQ2907" t="s">
        <v>72</v>
      </c>
      <c r="AR2907" t="s">
        <v>72</v>
      </c>
      <c r="AS2907" t="s">
        <v>72</v>
      </c>
      <c r="AT2907" t="s">
        <v>72</v>
      </c>
      <c r="AU2907" t="s">
        <v>72</v>
      </c>
      <c r="AV2907" t="s">
        <v>72</v>
      </c>
      <c r="AW2907" t="s">
        <v>72</v>
      </c>
      <c r="AX2907" t="s">
        <v>72</v>
      </c>
      <c r="AY2907" t="s">
        <v>72</v>
      </c>
      <c r="AZ2907">
        <v>2.5194257787476901E-2</v>
      </c>
      <c r="BA2907">
        <v>10.674155901678599</v>
      </c>
      <c r="BB2907">
        <v>0.95409692019437897</v>
      </c>
      <c r="BC2907">
        <v>1.0454982450831001</v>
      </c>
      <c r="BD2907">
        <v>0.87068623730883798</v>
      </c>
      <c r="BE2907" t="s">
        <v>72</v>
      </c>
      <c r="BF2907" t="s">
        <v>72</v>
      </c>
      <c r="BG2907" t="s">
        <v>72</v>
      </c>
      <c r="BH2907" t="s">
        <v>72</v>
      </c>
      <c r="BI2907" t="s">
        <v>72</v>
      </c>
      <c r="BJ2907" t="s">
        <v>72</v>
      </c>
      <c r="BK2907" t="s">
        <v>72</v>
      </c>
      <c r="BL2907" t="s">
        <v>72</v>
      </c>
      <c r="BM2907" t="s">
        <v>72</v>
      </c>
      <c r="BN2907" t="s">
        <v>72</v>
      </c>
      <c r="BO2907" t="s">
        <v>72</v>
      </c>
      <c r="BP2907" t="s">
        <v>72</v>
      </c>
      <c r="BQ2907" t="s">
        <v>72</v>
      </c>
      <c r="BR2907" t="s">
        <v>72</v>
      </c>
      <c r="BS2907" t="s">
        <v>72</v>
      </c>
    </row>
    <row r="2908" spans="1:71" x14ac:dyDescent="0.35">
      <c r="A2908" t="str">
        <f t="shared" si="90"/>
        <v>ENSG00000214776_UC</v>
      </c>
      <c r="B2908" t="e">
        <f>VLOOKUP(A2908,[1]drug_targetprotein_gene!$E:$E,1,FALSE)</f>
        <v>#N/A</v>
      </c>
      <c r="C2908" t="s">
        <v>6857</v>
      </c>
      <c r="D2908" t="e">
        <f>VLOOKUP(C2908,[1]drug_targetprotein_gene!$C:$G,5,FALSE)</f>
        <v>#N/A</v>
      </c>
      <c r="E2908" t="e">
        <f t="shared" si="91"/>
        <v>#N/A</v>
      </c>
      <c r="F2908" t="s">
        <v>76</v>
      </c>
      <c r="G2908" t="s">
        <v>68</v>
      </c>
      <c r="H2908" t="s">
        <v>6862</v>
      </c>
      <c r="I2908" t="s">
        <v>6863</v>
      </c>
      <c r="J2908" t="s">
        <v>71</v>
      </c>
      <c r="K2908">
        <v>1</v>
      </c>
      <c r="L2908">
        <v>-3.4217032540692499E-2</v>
      </c>
      <c r="M2908">
        <v>5.8198373680126599E-2</v>
      </c>
      <c r="N2908">
        <v>0.55657394227773305</v>
      </c>
      <c r="O2908" t="s">
        <v>72</v>
      </c>
      <c r="P2908" t="s">
        <v>72</v>
      </c>
      <c r="Q2908" t="s">
        <v>72</v>
      </c>
      <c r="R2908" t="s">
        <v>72</v>
      </c>
      <c r="S2908" t="s">
        <v>72</v>
      </c>
      <c r="T2908" t="s">
        <v>72</v>
      </c>
      <c r="U2908" t="s">
        <v>72</v>
      </c>
      <c r="V2908" t="s">
        <v>72</v>
      </c>
      <c r="W2908" t="s">
        <v>72</v>
      </c>
      <c r="X2908" t="s">
        <v>72</v>
      </c>
      <c r="Y2908" t="s">
        <v>72</v>
      </c>
      <c r="Z2908" t="s">
        <v>72</v>
      </c>
      <c r="AA2908" t="s">
        <v>72</v>
      </c>
      <c r="AB2908" t="s">
        <v>72</v>
      </c>
      <c r="AC2908" t="s">
        <v>72</v>
      </c>
      <c r="AD2908" t="s">
        <v>72</v>
      </c>
      <c r="AE2908" t="s">
        <v>72</v>
      </c>
      <c r="AF2908" t="s">
        <v>72</v>
      </c>
      <c r="AG2908" t="s">
        <v>72</v>
      </c>
      <c r="AH2908" t="s">
        <v>72</v>
      </c>
      <c r="AI2908" t="s">
        <v>72</v>
      </c>
      <c r="AJ2908" t="s">
        <v>72</v>
      </c>
      <c r="AK2908" t="s">
        <v>72</v>
      </c>
      <c r="AL2908" t="s">
        <v>72</v>
      </c>
      <c r="AM2908" t="s">
        <v>72</v>
      </c>
      <c r="AN2908" t="s">
        <v>72</v>
      </c>
      <c r="AO2908" t="s">
        <v>72</v>
      </c>
      <c r="AP2908" t="s">
        <v>72</v>
      </c>
      <c r="AQ2908" t="s">
        <v>72</v>
      </c>
      <c r="AR2908" t="s">
        <v>72</v>
      </c>
      <c r="AS2908" t="s">
        <v>72</v>
      </c>
      <c r="AT2908" t="s">
        <v>72</v>
      </c>
      <c r="AU2908" t="s">
        <v>72</v>
      </c>
      <c r="AV2908" t="s">
        <v>72</v>
      </c>
      <c r="AW2908" t="s">
        <v>72</v>
      </c>
      <c r="AX2908" t="s">
        <v>72</v>
      </c>
      <c r="AY2908" t="s">
        <v>72</v>
      </c>
      <c r="AZ2908">
        <v>2.5194257787476901E-2</v>
      </c>
      <c r="BA2908">
        <v>10.674155901678599</v>
      </c>
      <c r="BB2908">
        <v>0.966361749930716</v>
      </c>
      <c r="BC2908">
        <v>1.0831265146264</v>
      </c>
      <c r="BD2908">
        <v>0.86218462859000899</v>
      </c>
      <c r="BE2908" t="s">
        <v>72</v>
      </c>
      <c r="BF2908" t="s">
        <v>72</v>
      </c>
      <c r="BG2908" t="s">
        <v>72</v>
      </c>
      <c r="BH2908" t="s">
        <v>72</v>
      </c>
      <c r="BI2908" t="s">
        <v>72</v>
      </c>
      <c r="BJ2908" t="s">
        <v>72</v>
      </c>
      <c r="BK2908" t="s">
        <v>72</v>
      </c>
      <c r="BL2908" t="s">
        <v>72</v>
      </c>
      <c r="BM2908" t="s">
        <v>72</v>
      </c>
      <c r="BN2908" t="s">
        <v>72</v>
      </c>
      <c r="BO2908" t="s">
        <v>72</v>
      </c>
      <c r="BP2908" t="s">
        <v>72</v>
      </c>
      <c r="BQ2908" t="s">
        <v>72</v>
      </c>
      <c r="BR2908" t="s">
        <v>72</v>
      </c>
      <c r="BS2908" t="s">
        <v>72</v>
      </c>
    </row>
    <row r="2909" spans="1:71" x14ac:dyDescent="0.35">
      <c r="A2909" t="str">
        <f t="shared" si="90"/>
        <v>ENSG00000214803_CD</v>
      </c>
      <c r="B2909" t="e">
        <f>VLOOKUP(A2909,[1]drug_targetprotein_gene!$E:$E,1,FALSE)</f>
        <v>#N/A</v>
      </c>
      <c r="C2909" t="s">
        <v>6864</v>
      </c>
      <c r="D2909" t="e">
        <f>VLOOKUP(C2909,[1]drug_targetprotein_gene!$C:$G,5,FALSE)</f>
        <v>#N/A</v>
      </c>
      <c r="E2909" t="e">
        <f t="shared" si="91"/>
        <v>#N/A</v>
      </c>
      <c r="F2909" t="s">
        <v>67</v>
      </c>
      <c r="G2909" t="s">
        <v>68</v>
      </c>
      <c r="H2909" t="s">
        <v>6865</v>
      </c>
      <c r="I2909" t="s">
        <v>6866</v>
      </c>
      <c r="J2909" t="s">
        <v>71</v>
      </c>
      <c r="K2909">
        <v>1</v>
      </c>
      <c r="L2909">
        <v>2.74360006005104E-2</v>
      </c>
      <c r="M2909">
        <v>7.9800162151028406E-2</v>
      </c>
      <c r="N2909">
        <v>0.73099005717654797</v>
      </c>
      <c r="O2909" t="s">
        <v>72</v>
      </c>
      <c r="P2909" t="s">
        <v>72</v>
      </c>
      <c r="Q2909" t="s">
        <v>72</v>
      </c>
      <c r="R2909" t="s">
        <v>72</v>
      </c>
      <c r="S2909" t="s">
        <v>72</v>
      </c>
      <c r="T2909" t="s">
        <v>72</v>
      </c>
      <c r="U2909" t="s">
        <v>72</v>
      </c>
      <c r="V2909" t="s">
        <v>72</v>
      </c>
      <c r="W2909" t="s">
        <v>72</v>
      </c>
      <c r="X2909" t="s">
        <v>72</v>
      </c>
      <c r="Y2909" t="s">
        <v>72</v>
      </c>
      <c r="Z2909" t="s">
        <v>72</v>
      </c>
      <c r="AA2909" t="s">
        <v>72</v>
      </c>
      <c r="AB2909" t="s">
        <v>72</v>
      </c>
      <c r="AC2909" t="s">
        <v>72</v>
      </c>
      <c r="AD2909" t="s">
        <v>72</v>
      </c>
      <c r="AE2909" t="s">
        <v>72</v>
      </c>
      <c r="AF2909" t="s">
        <v>72</v>
      </c>
      <c r="AG2909" t="s">
        <v>72</v>
      </c>
      <c r="AH2909" t="s">
        <v>72</v>
      </c>
      <c r="AI2909" t="s">
        <v>72</v>
      </c>
      <c r="AJ2909" t="s">
        <v>72</v>
      </c>
      <c r="AK2909" t="s">
        <v>72</v>
      </c>
      <c r="AL2909" t="s">
        <v>72</v>
      </c>
      <c r="AM2909" t="s">
        <v>72</v>
      </c>
      <c r="AN2909" t="s">
        <v>72</v>
      </c>
      <c r="AO2909" t="s">
        <v>72</v>
      </c>
      <c r="AP2909" t="s">
        <v>72</v>
      </c>
      <c r="AQ2909" t="s">
        <v>72</v>
      </c>
      <c r="AR2909" t="s">
        <v>72</v>
      </c>
      <c r="AS2909" t="s">
        <v>72</v>
      </c>
      <c r="AT2909" t="s">
        <v>72</v>
      </c>
      <c r="AU2909" t="s">
        <v>72</v>
      </c>
      <c r="AV2909" t="s">
        <v>72</v>
      </c>
      <c r="AW2909" t="s">
        <v>72</v>
      </c>
      <c r="AX2909" t="s">
        <v>72</v>
      </c>
      <c r="AY2909" t="s">
        <v>72</v>
      </c>
      <c r="AZ2909">
        <v>1.2602392475004999E-2</v>
      </c>
      <c r="BA2909">
        <v>4.9138473355619299</v>
      </c>
      <c r="BB2909">
        <v>1.02781583340616</v>
      </c>
      <c r="BC2909">
        <v>1.2018287059353301</v>
      </c>
      <c r="BD2909">
        <v>0.87899829832924603</v>
      </c>
      <c r="BE2909" t="s">
        <v>72</v>
      </c>
      <c r="BF2909" t="s">
        <v>72</v>
      </c>
      <c r="BG2909" t="s">
        <v>72</v>
      </c>
      <c r="BH2909" t="s">
        <v>72</v>
      </c>
      <c r="BI2909" t="s">
        <v>72</v>
      </c>
      <c r="BJ2909" t="s">
        <v>72</v>
      </c>
      <c r="BK2909" t="s">
        <v>72</v>
      </c>
      <c r="BL2909" t="s">
        <v>72</v>
      </c>
      <c r="BM2909" t="s">
        <v>72</v>
      </c>
      <c r="BN2909" t="s">
        <v>72</v>
      </c>
      <c r="BO2909" t="s">
        <v>72</v>
      </c>
      <c r="BP2909" t="s">
        <v>72</v>
      </c>
      <c r="BQ2909" t="s">
        <v>72</v>
      </c>
      <c r="BR2909" t="s">
        <v>72</v>
      </c>
      <c r="BS2909" t="s">
        <v>72</v>
      </c>
    </row>
    <row r="2910" spans="1:71" x14ac:dyDescent="0.35">
      <c r="A2910" t="str">
        <f t="shared" si="90"/>
        <v>ENSG00000214803_IBD</v>
      </c>
      <c r="B2910" t="e">
        <f>VLOOKUP(A2910,[1]drug_targetprotein_gene!$E:$E,1,FALSE)</f>
        <v>#N/A</v>
      </c>
      <c r="C2910" t="s">
        <v>6864</v>
      </c>
      <c r="D2910" t="e">
        <f>VLOOKUP(C2910,[1]drug_targetprotein_gene!$C:$G,5,FALSE)</f>
        <v>#N/A</v>
      </c>
      <c r="E2910" t="e">
        <f t="shared" si="91"/>
        <v>#N/A</v>
      </c>
      <c r="F2910" t="s">
        <v>73</v>
      </c>
      <c r="G2910" t="s">
        <v>68</v>
      </c>
      <c r="H2910" t="s">
        <v>6867</v>
      </c>
      <c r="I2910" t="s">
        <v>6868</v>
      </c>
      <c r="J2910" t="s">
        <v>71</v>
      </c>
      <c r="K2910">
        <v>1</v>
      </c>
      <c r="L2910">
        <v>0.115830055547215</v>
      </c>
      <c r="M2910">
        <v>6.5901849500675597E-2</v>
      </c>
      <c r="N2910">
        <v>7.88131004781919E-2</v>
      </c>
      <c r="O2910" t="s">
        <v>72</v>
      </c>
      <c r="P2910" t="s">
        <v>72</v>
      </c>
      <c r="Q2910" t="s">
        <v>72</v>
      </c>
      <c r="R2910" t="s">
        <v>72</v>
      </c>
      <c r="S2910" t="s">
        <v>72</v>
      </c>
      <c r="T2910" t="s">
        <v>72</v>
      </c>
      <c r="U2910" t="s">
        <v>72</v>
      </c>
      <c r="V2910" t="s">
        <v>72</v>
      </c>
      <c r="W2910" t="s">
        <v>72</v>
      </c>
      <c r="X2910" t="s">
        <v>72</v>
      </c>
      <c r="Y2910" t="s">
        <v>72</v>
      </c>
      <c r="Z2910" t="s">
        <v>72</v>
      </c>
      <c r="AA2910" t="s">
        <v>72</v>
      </c>
      <c r="AB2910" t="s">
        <v>72</v>
      </c>
      <c r="AC2910" t="s">
        <v>72</v>
      </c>
      <c r="AD2910" t="s">
        <v>72</v>
      </c>
      <c r="AE2910" t="s">
        <v>72</v>
      </c>
      <c r="AF2910" t="s">
        <v>72</v>
      </c>
      <c r="AG2910" t="s">
        <v>72</v>
      </c>
      <c r="AH2910" t="s">
        <v>72</v>
      </c>
      <c r="AI2910" t="s">
        <v>72</v>
      </c>
      <c r="AJ2910" t="s">
        <v>72</v>
      </c>
      <c r="AK2910" t="s">
        <v>72</v>
      </c>
      <c r="AL2910" t="s">
        <v>72</v>
      </c>
      <c r="AM2910" t="s">
        <v>72</v>
      </c>
      <c r="AN2910" t="s">
        <v>72</v>
      </c>
      <c r="AO2910" t="s">
        <v>72</v>
      </c>
      <c r="AP2910" t="s">
        <v>72</v>
      </c>
      <c r="AQ2910" t="s">
        <v>72</v>
      </c>
      <c r="AR2910" t="s">
        <v>72</v>
      </c>
      <c r="AS2910" t="s">
        <v>72</v>
      </c>
      <c r="AT2910" t="s">
        <v>72</v>
      </c>
      <c r="AU2910" t="s">
        <v>72</v>
      </c>
      <c r="AV2910" t="s">
        <v>72</v>
      </c>
      <c r="AW2910" t="s">
        <v>72</v>
      </c>
      <c r="AX2910" t="s">
        <v>72</v>
      </c>
      <c r="AY2910" t="s">
        <v>72</v>
      </c>
      <c r="AZ2910">
        <v>1.2602392475004999E-2</v>
      </c>
      <c r="BA2910">
        <v>4.9138473355619299</v>
      </c>
      <c r="BB2910">
        <v>1.1228050414300501</v>
      </c>
      <c r="BC2910">
        <v>1.2776183498532501</v>
      </c>
      <c r="BD2910">
        <v>0.98675098178227305</v>
      </c>
      <c r="BE2910" t="s">
        <v>72</v>
      </c>
      <c r="BF2910" t="s">
        <v>72</v>
      </c>
      <c r="BG2910" t="s">
        <v>72</v>
      </c>
      <c r="BH2910" t="s">
        <v>72</v>
      </c>
      <c r="BI2910" t="s">
        <v>72</v>
      </c>
      <c r="BJ2910" t="s">
        <v>72</v>
      </c>
      <c r="BK2910" t="s">
        <v>72</v>
      </c>
      <c r="BL2910" t="s">
        <v>72</v>
      </c>
      <c r="BM2910" t="s">
        <v>72</v>
      </c>
      <c r="BN2910" t="s">
        <v>72</v>
      </c>
      <c r="BO2910" t="s">
        <v>72</v>
      </c>
      <c r="BP2910" t="s">
        <v>72</v>
      </c>
      <c r="BQ2910" t="s">
        <v>72</v>
      </c>
      <c r="BR2910" t="s">
        <v>72</v>
      </c>
      <c r="BS2910" t="s">
        <v>72</v>
      </c>
    </row>
    <row r="2911" spans="1:71" x14ac:dyDescent="0.35">
      <c r="A2911" t="str">
        <f t="shared" si="90"/>
        <v>ENSG00000214803_UC</v>
      </c>
      <c r="B2911" t="e">
        <f>VLOOKUP(A2911,[1]drug_targetprotein_gene!$E:$E,1,FALSE)</f>
        <v>#N/A</v>
      </c>
      <c r="C2911" t="s">
        <v>6864</v>
      </c>
      <c r="D2911" t="e">
        <f>VLOOKUP(C2911,[1]drug_targetprotein_gene!$C:$G,5,FALSE)</f>
        <v>#N/A</v>
      </c>
      <c r="E2911" t="e">
        <f t="shared" si="91"/>
        <v>#N/A</v>
      </c>
      <c r="F2911" t="s">
        <v>76</v>
      </c>
      <c r="G2911" t="s">
        <v>68</v>
      </c>
      <c r="H2911" t="s">
        <v>6869</v>
      </c>
      <c r="I2911" t="s">
        <v>6870</v>
      </c>
      <c r="J2911" t="s">
        <v>71</v>
      </c>
      <c r="K2911">
        <v>1</v>
      </c>
      <c r="L2911">
        <v>0.222844017414803</v>
      </c>
      <c r="M2911">
        <v>8.2334824683380894E-2</v>
      </c>
      <c r="N2911">
        <v>6.7984608627887303E-3</v>
      </c>
      <c r="O2911" t="s">
        <v>72</v>
      </c>
      <c r="P2911" t="s">
        <v>72</v>
      </c>
      <c r="Q2911" t="s">
        <v>72</v>
      </c>
      <c r="R2911" t="s">
        <v>72</v>
      </c>
      <c r="S2911" t="s">
        <v>72</v>
      </c>
      <c r="T2911" t="s">
        <v>72</v>
      </c>
      <c r="U2911" t="s">
        <v>72</v>
      </c>
      <c r="V2911" t="s">
        <v>72</v>
      </c>
      <c r="W2911" t="s">
        <v>72</v>
      </c>
      <c r="X2911" t="s">
        <v>72</v>
      </c>
      <c r="Y2911" t="s">
        <v>72</v>
      </c>
      <c r="Z2911" t="s">
        <v>72</v>
      </c>
      <c r="AA2911" t="s">
        <v>72</v>
      </c>
      <c r="AB2911" t="s">
        <v>72</v>
      </c>
      <c r="AC2911" t="s">
        <v>72</v>
      </c>
      <c r="AD2911" t="s">
        <v>72</v>
      </c>
      <c r="AE2911" t="s">
        <v>72</v>
      </c>
      <c r="AF2911" t="s">
        <v>72</v>
      </c>
      <c r="AG2911" t="s">
        <v>72</v>
      </c>
      <c r="AH2911" t="s">
        <v>72</v>
      </c>
      <c r="AI2911" t="s">
        <v>72</v>
      </c>
      <c r="AJ2911" t="s">
        <v>72</v>
      </c>
      <c r="AK2911" t="s">
        <v>72</v>
      </c>
      <c r="AL2911" t="s">
        <v>72</v>
      </c>
      <c r="AM2911" t="s">
        <v>72</v>
      </c>
      <c r="AN2911" t="s">
        <v>72</v>
      </c>
      <c r="AO2911" t="s">
        <v>72</v>
      </c>
      <c r="AP2911" t="s">
        <v>72</v>
      </c>
      <c r="AQ2911" t="s">
        <v>72</v>
      </c>
      <c r="AR2911" t="s">
        <v>72</v>
      </c>
      <c r="AS2911" t="s">
        <v>72</v>
      </c>
      <c r="AT2911" t="s">
        <v>72</v>
      </c>
      <c r="AU2911" t="s">
        <v>72</v>
      </c>
      <c r="AV2911" t="s">
        <v>72</v>
      </c>
      <c r="AW2911" t="s">
        <v>72</v>
      </c>
      <c r="AX2911" t="s">
        <v>72</v>
      </c>
      <c r="AY2911" t="s">
        <v>72</v>
      </c>
      <c r="AZ2911">
        <v>1.2602392475004999E-2</v>
      </c>
      <c r="BA2911">
        <v>4.9138473355619299</v>
      </c>
      <c r="BB2911">
        <v>1.24962563869549</v>
      </c>
      <c r="BC2911">
        <v>1.4684688712691301</v>
      </c>
      <c r="BD2911">
        <v>1.0633962131832699</v>
      </c>
      <c r="BE2911" t="s">
        <v>72</v>
      </c>
      <c r="BF2911" t="s">
        <v>72</v>
      </c>
      <c r="BG2911" t="s">
        <v>72</v>
      </c>
      <c r="BH2911" t="s">
        <v>72</v>
      </c>
      <c r="BI2911" t="s">
        <v>72</v>
      </c>
      <c r="BJ2911" t="s">
        <v>72</v>
      </c>
      <c r="BK2911" t="s">
        <v>72</v>
      </c>
      <c r="BL2911" t="s">
        <v>72</v>
      </c>
      <c r="BM2911" t="s">
        <v>72</v>
      </c>
      <c r="BN2911" t="s">
        <v>72</v>
      </c>
      <c r="BO2911" t="s">
        <v>72</v>
      </c>
      <c r="BP2911" t="s">
        <v>72</v>
      </c>
      <c r="BQ2911" t="s">
        <v>72</v>
      </c>
      <c r="BR2911" t="s">
        <v>72</v>
      </c>
      <c r="BS2911" t="s">
        <v>72</v>
      </c>
    </row>
    <row r="2912" spans="1:71" x14ac:dyDescent="0.35">
      <c r="A2912" t="str">
        <f t="shared" si="90"/>
        <v>ENSG00000214826_CD</v>
      </c>
      <c r="B2912" t="e">
        <f>VLOOKUP(A2912,[1]drug_targetprotein_gene!$E:$E,1,FALSE)</f>
        <v>#N/A</v>
      </c>
      <c r="C2912" t="s">
        <v>6871</v>
      </c>
      <c r="D2912" t="e">
        <f>VLOOKUP(C2912,[1]drug_targetprotein_gene!$C:$G,5,FALSE)</f>
        <v>#N/A</v>
      </c>
      <c r="E2912" t="e">
        <f t="shared" si="91"/>
        <v>#N/A</v>
      </c>
      <c r="F2912" t="s">
        <v>67</v>
      </c>
      <c r="G2912" t="s">
        <v>68</v>
      </c>
      <c r="H2912" t="s">
        <v>6872</v>
      </c>
      <c r="I2912" t="s">
        <v>6873</v>
      </c>
      <c r="J2912" t="s">
        <v>99</v>
      </c>
      <c r="K2912">
        <v>6</v>
      </c>
      <c r="L2912">
        <v>8.1840951162864994E-2</v>
      </c>
      <c r="M2912">
        <v>5.6287840221947702E-2</v>
      </c>
      <c r="N2912">
        <v>0.14595403210702301</v>
      </c>
      <c r="O2912" t="s">
        <v>83</v>
      </c>
      <c r="P2912">
        <v>6</v>
      </c>
      <c r="Q2912">
        <v>0.33680313983098698</v>
      </c>
      <c r="R2912">
        <v>0.186926883912165</v>
      </c>
      <c r="S2912">
        <v>0.14593399233277801</v>
      </c>
      <c r="T2912" t="s">
        <v>84</v>
      </c>
      <c r="U2912">
        <v>6</v>
      </c>
      <c r="V2912">
        <v>0.133999455967834</v>
      </c>
      <c r="W2912">
        <v>7.4541873055222793E-2</v>
      </c>
      <c r="X2912">
        <v>7.2234068249092204E-2</v>
      </c>
      <c r="Y2912" t="s">
        <v>85</v>
      </c>
      <c r="Z2912">
        <v>6</v>
      </c>
      <c r="AA2912">
        <v>0.153193489973807</v>
      </c>
      <c r="AB2912">
        <v>9.2071443283222906E-2</v>
      </c>
      <c r="AC2912">
        <v>0.157026077216772</v>
      </c>
      <c r="AD2912" t="s">
        <v>86</v>
      </c>
      <c r="AE2912">
        <v>6</v>
      </c>
      <c r="AF2912">
        <v>0.153193489973807</v>
      </c>
      <c r="AG2912">
        <v>9.2301594881646701E-2</v>
      </c>
      <c r="AH2912">
        <v>0.15786816087675401</v>
      </c>
      <c r="AI2912" t="s">
        <v>87</v>
      </c>
      <c r="AJ2912">
        <v>9.2345053244097492</v>
      </c>
      <c r="AK2912">
        <v>5</v>
      </c>
      <c r="AL2912">
        <v>0.10006824448917399</v>
      </c>
      <c r="AM2912">
        <v>-3.5491664627500197E-2</v>
      </c>
      <c r="AN2912">
        <v>2.4185782108964299E-2</v>
      </c>
      <c r="AO2912">
        <v>0.21615491765280201</v>
      </c>
      <c r="AP2912" t="s">
        <v>88</v>
      </c>
      <c r="AQ2912">
        <v>8.1840951162864994E-2</v>
      </c>
      <c r="AR2912">
        <v>7.6495590389883697E-2</v>
      </c>
      <c r="AS2912">
        <v>1.0698780249389199</v>
      </c>
      <c r="AT2912">
        <v>0.33357949506011902</v>
      </c>
      <c r="AU2912" t="s">
        <v>89</v>
      </c>
      <c r="AV2912" t="s">
        <v>72</v>
      </c>
      <c r="AW2912" t="s">
        <v>72</v>
      </c>
      <c r="AX2912" t="s">
        <v>72</v>
      </c>
      <c r="AY2912" t="s">
        <v>72</v>
      </c>
      <c r="AZ2912">
        <v>2.4127781501438801E-2</v>
      </c>
      <c r="BA2912">
        <v>10.161697411930099</v>
      </c>
      <c r="BB2912">
        <v>1.08528318307364</v>
      </c>
      <c r="BC2912">
        <v>1.21187060209313</v>
      </c>
      <c r="BD2912">
        <v>0.97191860700977695</v>
      </c>
      <c r="BE2912">
        <v>1.40046334114999</v>
      </c>
      <c r="BF2912">
        <v>2.0201662950338299</v>
      </c>
      <c r="BG2912">
        <v>0.97085946574123805</v>
      </c>
      <c r="BH2912">
        <v>1.14339219760234</v>
      </c>
      <c r="BI2912">
        <v>1.32326415276388</v>
      </c>
      <c r="BJ2912">
        <v>0.98797032686730302</v>
      </c>
      <c r="BK2912">
        <v>1.16555047945773</v>
      </c>
      <c r="BL2912">
        <v>1.3960593514599999</v>
      </c>
      <c r="BM2912">
        <v>0.97310183749954005</v>
      </c>
      <c r="BN2912">
        <v>1.16555047945773</v>
      </c>
      <c r="BO2912">
        <v>1.3966892518932801</v>
      </c>
      <c r="BP2912">
        <v>0.97266297304330496</v>
      </c>
      <c r="BQ2912" t="s">
        <v>72</v>
      </c>
      <c r="BR2912" t="s">
        <v>72</v>
      </c>
      <c r="BS2912" t="s">
        <v>72</v>
      </c>
    </row>
    <row r="2913" spans="1:71" x14ac:dyDescent="0.35">
      <c r="A2913" t="str">
        <f t="shared" si="90"/>
        <v>ENSG00000214826_IBD</v>
      </c>
      <c r="B2913" t="e">
        <f>VLOOKUP(A2913,[1]drug_targetprotein_gene!$E:$E,1,FALSE)</f>
        <v>#N/A</v>
      </c>
      <c r="C2913" t="s">
        <v>6871</v>
      </c>
      <c r="D2913" t="e">
        <f>VLOOKUP(C2913,[1]drug_targetprotein_gene!$C:$G,5,FALSE)</f>
        <v>#N/A</v>
      </c>
      <c r="E2913" t="e">
        <f t="shared" si="91"/>
        <v>#N/A</v>
      </c>
      <c r="F2913" t="s">
        <v>73</v>
      </c>
      <c r="G2913" t="s">
        <v>68</v>
      </c>
      <c r="H2913" t="s">
        <v>6874</v>
      </c>
      <c r="I2913" t="s">
        <v>6875</v>
      </c>
      <c r="J2913" t="s">
        <v>82</v>
      </c>
      <c r="K2913">
        <v>6</v>
      </c>
      <c r="L2913">
        <v>-2.06700860369578E-3</v>
      </c>
      <c r="M2913">
        <v>7.2389765576895096E-2</v>
      </c>
      <c r="N2913">
        <v>0.97722039633428304</v>
      </c>
      <c r="O2913" t="s">
        <v>83</v>
      </c>
      <c r="P2913">
        <v>6</v>
      </c>
      <c r="Q2913">
        <v>0.195066546208472</v>
      </c>
      <c r="R2913">
        <v>0.191343787781172</v>
      </c>
      <c r="S2913">
        <v>0.36562911841310503</v>
      </c>
      <c r="T2913" t="s">
        <v>84</v>
      </c>
      <c r="U2913">
        <v>6</v>
      </c>
      <c r="V2913">
        <v>8.7043768960733403E-2</v>
      </c>
      <c r="W2913">
        <v>6.1871579893193203E-2</v>
      </c>
      <c r="X2913">
        <v>0.159473134316959</v>
      </c>
      <c r="Y2913" t="s">
        <v>85</v>
      </c>
      <c r="Z2913">
        <v>6</v>
      </c>
      <c r="AA2913">
        <v>9.9957412879527793E-2</v>
      </c>
      <c r="AB2913">
        <v>7.4272352318739798E-2</v>
      </c>
      <c r="AC2913">
        <v>0.236160267753662</v>
      </c>
      <c r="AD2913" t="s">
        <v>86</v>
      </c>
      <c r="AE2913">
        <v>6</v>
      </c>
      <c r="AF2913">
        <v>9.9957412879527793E-2</v>
      </c>
      <c r="AG2913">
        <v>7.6186712573886706E-2</v>
      </c>
      <c r="AH2913">
        <v>0.24652188624697099</v>
      </c>
      <c r="AI2913" t="s">
        <v>87</v>
      </c>
      <c r="AJ2913">
        <v>12.1551557635163</v>
      </c>
      <c r="AK2913">
        <v>5</v>
      </c>
      <c r="AL2913">
        <v>3.2722539121611202E-2</v>
      </c>
      <c r="AM2913">
        <v>-2.7486002603206099E-2</v>
      </c>
      <c r="AN2913">
        <v>2.47862395736233E-2</v>
      </c>
      <c r="AO2913">
        <v>0.32964391250531899</v>
      </c>
      <c r="AP2913" t="s">
        <v>88</v>
      </c>
      <c r="AQ2913">
        <v>-2.06700860369578E-3</v>
      </c>
      <c r="AR2913">
        <v>7.2389765576895096E-2</v>
      </c>
      <c r="AS2913">
        <v>-2.8553878952683201E-2</v>
      </c>
      <c r="AT2913">
        <v>0.97832504736492498</v>
      </c>
      <c r="AU2913" t="s">
        <v>89</v>
      </c>
      <c r="AV2913">
        <v>5.9032634145670601E-2</v>
      </c>
      <c r="AW2913">
        <v>4.0613001782266997E-2</v>
      </c>
      <c r="AX2913">
        <v>1.45354028402417</v>
      </c>
      <c r="AY2913">
        <v>0.21974123311529301</v>
      </c>
      <c r="AZ2913">
        <v>2.4127781501438801E-2</v>
      </c>
      <c r="BA2913">
        <v>10.161697411930099</v>
      </c>
      <c r="BB2913">
        <v>0.99793512618745694</v>
      </c>
      <c r="BC2913">
        <v>1.1500632397233801</v>
      </c>
      <c r="BD2913">
        <v>0.86593022164442501</v>
      </c>
      <c r="BE2913">
        <v>1.215391863519</v>
      </c>
      <c r="BF2913">
        <v>1.7684445417639001</v>
      </c>
      <c r="BG2913">
        <v>0.83529754370176401</v>
      </c>
      <c r="BH2913">
        <v>1.0909444281771601</v>
      </c>
      <c r="BI2913">
        <v>1.2315974487225301</v>
      </c>
      <c r="BJ2913">
        <v>0.966354506990312</v>
      </c>
      <c r="BK2913">
        <v>1.1051238530308101</v>
      </c>
      <c r="BL2913">
        <v>1.2783001958770199</v>
      </c>
      <c r="BM2913">
        <v>0.95540838879379797</v>
      </c>
      <c r="BN2913">
        <v>1.1051238530308101</v>
      </c>
      <c r="BO2913">
        <v>1.2831055745754401</v>
      </c>
      <c r="BP2913">
        <v>0.95183027393655095</v>
      </c>
      <c r="BQ2913">
        <v>1.06080985879875</v>
      </c>
      <c r="BR2913">
        <v>1.1487037326719001</v>
      </c>
      <c r="BS2913">
        <v>0.97964124649192397</v>
      </c>
    </row>
    <row r="2914" spans="1:71" x14ac:dyDescent="0.35">
      <c r="A2914" t="str">
        <f t="shared" si="90"/>
        <v>ENSG00000214826_UC</v>
      </c>
      <c r="B2914" t="e">
        <f>VLOOKUP(A2914,[1]drug_targetprotein_gene!$E:$E,1,FALSE)</f>
        <v>#N/A</v>
      </c>
      <c r="C2914" t="s">
        <v>6871</v>
      </c>
      <c r="D2914" t="e">
        <f>VLOOKUP(C2914,[1]drug_targetprotein_gene!$C:$G,5,FALSE)</f>
        <v>#N/A</v>
      </c>
      <c r="E2914" t="e">
        <f t="shared" si="91"/>
        <v>#N/A</v>
      </c>
      <c r="F2914" t="s">
        <v>76</v>
      </c>
      <c r="G2914" t="s">
        <v>68</v>
      </c>
      <c r="H2914" t="s">
        <v>6876</v>
      </c>
      <c r="I2914" t="s">
        <v>6877</v>
      </c>
      <c r="J2914" t="s">
        <v>99</v>
      </c>
      <c r="K2914">
        <v>6</v>
      </c>
      <c r="L2914">
        <v>-6.2599906976035805E-2</v>
      </c>
      <c r="M2914">
        <v>5.8207202017314899E-2</v>
      </c>
      <c r="N2914">
        <v>0.28216583708653797</v>
      </c>
      <c r="O2914" t="s">
        <v>83</v>
      </c>
      <c r="P2914">
        <v>6</v>
      </c>
      <c r="Q2914">
        <v>1.05209940575588E-2</v>
      </c>
      <c r="R2914">
        <v>0.18051753188481301</v>
      </c>
      <c r="S2914">
        <v>0.95631911008223003</v>
      </c>
      <c r="T2914" t="s">
        <v>84</v>
      </c>
      <c r="U2914">
        <v>6</v>
      </c>
      <c r="V2914">
        <v>-2.27383316273048E-3</v>
      </c>
      <c r="W2914">
        <v>7.7576766027378494E-2</v>
      </c>
      <c r="X2914">
        <v>0.97661675365685696</v>
      </c>
      <c r="Y2914" t="s">
        <v>85</v>
      </c>
      <c r="Z2914">
        <v>6</v>
      </c>
      <c r="AA2914">
        <v>2.08852811261377E-2</v>
      </c>
      <c r="AB2914">
        <v>9.6728291027673496E-2</v>
      </c>
      <c r="AC2914">
        <v>0.83758448162018395</v>
      </c>
      <c r="AD2914" t="s">
        <v>86</v>
      </c>
      <c r="AE2914">
        <v>6</v>
      </c>
      <c r="AF2914">
        <v>1.58821229731206E-2</v>
      </c>
      <c r="AG2914">
        <v>0.110919118214377</v>
      </c>
      <c r="AH2914">
        <v>0.89173445169391996</v>
      </c>
      <c r="AI2914" t="s">
        <v>87</v>
      </c>
      <c r="AJ2914">
        <v>5.4472016240677004</v>
      </c>
      <c r="AK2914">
        <v>5</v>
      </c>
      <c r="AL2914">
        <v>0.36377015477706698</v>
      </c>
      <c r="AM2914">
        <v>-1.0168440508490801E-2</v>
      </c>
      <c r="AN2914">
        <v>2.3345103805420798E-2</v>
      </c>
      <c r="AO2914">
        <v>0.68562217973800998</v>
      </c>
      <c r="AP2914" t="s">
        <v>88</v>
      </c>
      <c r="AQ2914">
        <v>-6.2599906976035805E-2</v>
      </c>
      <c r="AR2914">
        <v>6.0754499391357797E-2</v>
      </c>
      <c r="AS2914">
        <v>-1.0303748299001001</v>
      </c>
      <c r="AT2914">
        <v>0.35007396663688101</v>
      </c>
      <c r="AU2914" t="s">
        <v>89</v>
      </c>
      <c r="AV2914" t="s">
        <v>72</v>
      </c>
      <c r="AW2914" t="s">
        <v>72</v>
      </c>
      <c r="AX2914" t="s">
        <v>72</v>
      </c>
      <c r="AY2914" t="s">
        <v>72</v>
      </c>
      <c r="AZ2914">
        <v>2.4127781501438801E-2</v>
      </c>
      <c r="BA2914">
        <v>10.161697411930099</v>
      </c>
      <c r="BB2914">
        <v>0.93931921358329595</v>
      </c>
      <c r="BC2914">
        <v>1.0528346665258601</v>
      </c>
      <c r="BD2914">
        <v>0.83804286946422502</v>
      </c>
      <c r="BE2914">
        <v>1.0105765343242501</v>
      </c>
      <c r="BF2914">
        <v>1.4395568980553599</v>
      </c>
      <c r="BG2914">
        <v>0.70943005664201297</v>
      </c>
      <c r="BH2914">
        <v>0.99772875003760197</v>
      </c>
      <c r="BI2914">
        <v>1.1615747507640199</v>
      </c>
      <c r="BJ2914">
        <v>0.85699405741802903</v>
      </c>
      <c r="BK2914">
        <v>1.0211049049134</v>
      </c>
      <c r="BL2914">
        <v>1.2342613963562501</v>
      </c>
      <c r="BM2914">
        <v>0.84476046153294504</v>
      </c>
      <c r="BN2914">
        <v>1.0160089142370099</v>
      </c>
      <c r="BO2914">
        <v>1.2627395347593799</v>
      </c>
      <c r="BP2914">
        <v>0.81748776005953205</v>
      </c>
      <c r="BQ2914" t="s">
        <v>72</v>
      </c>
      <c r="BR2914" t="s">
        <v>72</v>
      </c>
      <c r="BS2914" t="s">
        <v>72</v>
      </c>
    </row>
    <row r="2915" spans="1:71" x14ac:dyDescent="0.35">
      <c r="A2915" t="str">
        <f t="shared" si="90"/>
        <v>ENSG00000214872_CD</v>
      </c>
      <c r="B2915" t="e">
        <f>VLOOKUP(A2915,[1]drug_targetprotein_gene!$E:$E,1,FALSE)</f>
        <v>#N/A</v>
      </c>
      <c r="C2915" t="s">
        <v>6878</v>
      </c>
      <c r="D2915" t="e">
        <f>VLOOKUP(C2915,[1]drug_targetprotein_gene!$C:$G,5,FALSE)</f>
        <v>#N/A</v>
      </c>
      <c r="E2915" t="e">
        <f t="shared" si="91"/>
        <v>#N/A</v>
      </c>
      <c r="F2915" t="s">
        <v>67</v>
      </c>
      <c r="G2915" t="s">
        <v>68</v>
      </c>
      <c r="H2915" t="s">
        <v>6879</v>
      </c>
      <c r="I2915" t="s">
        <v>6880</v>
      </c>
      <c r="J2915" t="s">
        <v>71</v>
      </c>
      <c r="K2915">
        <v>1</v>
      </c>
      <c r="L2915">
        <v>-9.9110869618908803E-2</v>
      </c>
      <c r="M2915">
        <v>0.100333265275342</v>
      </c>
      <c r="N2915">
        <v>0.32324245351325798</v>
      </c>
      <c r="O2915" t="s">
        <v>72</v>
      </c>
      <c r="P2915" t="s">
        <v>72</v>
      </c>
      <c r="Q2915" t="s">
        <v>72</v>
      </c>
      <c r="R2915" t="s">
        <v>72</v>
      </c>
      <c r="S2915" t="s">
        <v>72</v>
      </c>
      <c r="T2915" t="s">
        <v>72</v>
      </c>
      <c r="U2915" t="s">
        <v>72</v>
      </c>
      <c r="V2915" t="s">
        <v>72</v>
      </c>
      <c r="W2915" t="s">
        <v>72</v>
      </c>
      <c r="X2915" t="s">
        <v>72</v>
      </c>
      <c r="Y2915" t="s">
        <v>72</v>
      </c>
      <c r="Z2915" t="s">
        <v>72</v>
      </c>
      <c r="AA2915" t="s">
        <v>72</v>
      </c>
      <c r="AB2915" t="s">
        <v>72</v>
      </c>
      <c r="AC2915" t="s">
        <v>72</v>
      </c>
      <c r="AD2915" t="s">
        <v>72</v>
      </c>
      <c r="AE2915" t="s">
        <v>72</v>
      </c>
      <c r="AF2915" t="s">
        <v>72</v>
      </c>
      <c r="AG2915" t="s">
        <v>72</v>
      </c>
      <c r="AH2915" t="s">
        <v>72</v>
      </c>
      <c r="AI2915" t="s">
        <v>72</v>
      </c>
      <c r="AJ2915" t="s">
        <v>72</v>
      </c>
      <c r="AK2915" t="s">
        <v>72</v>
      </c>
      <c r="AL2915" t="s">
        <v>72</v>
      </c>
      <c r="AM2915" t="s">
        <v>72</v>
      </c>
      <c r="AN2915" t="s">
        <v>72</v>
      </c>
      <c r="AO2915" t="s">
        <v>72</v>
      </c>
      <c r="AP2915" t="s">
        <v>72</v>
      </c>
      <c r="AQ2915" t="s">
        <v>72</v>
      </c>
      <c r="AR2915" t="s">
        <v>72</v>
      </c>
      <c r="AS2915" t="s">
        <v>72</v>
      </c>
      <c r="AT2915" t="s">
        <v>72</v>
      </c>
      <c r="AU2915" t="s">
        <v>72</v>
      </c>
      <c r="AV2915" t="s">
        <v>72</v>
      </c>
      <c r="AW2915" t="s">
        <v>72</v>
      </c>
      <c r="AX2915" t="s">
        <v>72</v>
      </c>
      <c r="AY2915" t="s">
        <v>72</v>
      </c>
      <c r="AZ2915">
        <v>7.0322916404169204E-3</v>
      </c>
      <c r="BA2915">
        <v>2.9249052341191</v>
      </c>
      <c r="BB2915">
        <v>0.90564229424120202</v>
      </c>
      <c r="BC2915">
        <v>1.1024581079809499</v>
      </c>
      <c r="BD2915">
        <v>0.74396293081880804</v>
      </c>
      <c r="BE2915" t="s">
        <v>72</v>
      </c>
      <c r="BF2915" t="s">
        <v>72</v>
      </c>
      <c r="BG2915" t="s">
        <v>72</v>
      </c>
      <c r="BH2915" t="s">
        <v>72</v>
      </c>
      <c r="BI2915" t="s">
        <v>72</v>
      </c>
      <c r="BJ2915" t="s">
        <v>72</v>
      </c>
      <c r="BK2915" t="s">
        <v>72</v>
      </c>
      <c r="BL2915" t="s">
        <v>72</v>
      </c>
      <c r="BM2915" t="s">
        <v>72</v>
      </c>
      <c r="BN2915" t="s">
        <v>72</v>
      </c>
      <c r="BO2915" t="s">
        <v>72</v>
      </c>
      <c r="BP2915" t="s">
        <v>72</v>
      </c>
      <c r="BQ2915" t="s">
        <v>72</v>
      </c>
      <c r="BR2915" t="s">
        <v>72</v>
      </c>
      <c r="BS2915" t="s">
        <v>72</v>
      </c>
    </row>
    <row r="2916" spans="1:71" x14ac:dyDescent="0.35">
      <c r="A2916" t="str">
        <f t="shared" si="90"/>
        <v>ENSG00000214872_IBD</v>
      </c>
      <c r="B2916" t="e">
        <f>VLOOKUP(A2916,[1]drug_targetprotein_gene!$E:$E,1,FALSE)</f>
        <v>#N/A</v>
      </c>
      <c r="C2916" t="s">
        <v>6878</v>
      </c>
      <c r="D2916" t="e">
        <f>VLOOKUP(C2916,[1]drug_targetprotein_gene!$C:$G,5,FALSE)</f>
        <v>#N/A</v>
      </c>
      <c r="E2916" t="e">
        <f t="shared" si="91"/>
        <v>#N/A</v>
      </c>
      <c r="F2916" t="s">
        <v>73</v>
      </c>
      <c r="G2916" t="s">
        <v>68</v>
      </c>
      <c r="H2916" t="s">
        <v>6881</v>
      </c>
      <c r="I2916" t="s">
        <v>6882</v>
      </c>
      <c r="J2916" t="s">
        <v>71</v>
      </c>
      <c r="K2916">
        <v>1</v>
      </c>
      <c r="L2916">
        <v>-9.5924819086665499E-3</v>
      </c>
      <c r="M2916">
        <v>8.3036759407905003E-2</v>
      </c>
      <c r="N2916">
        <v>0.90803224861335297</v>
      </c>
      <c r="O2916" t="s">
        <v>72</v>
      </c>
      <c r="P2916" t="s">
        <v>72</v>
      </c>
      <c r="Q2916" t="s">
        <v>72</v>
      </c>
      <c r="R2916" t="s">
        <v>72</v>
      </c>
      <c r="S2916" t="s">
        <v>72</v>
      </c>
      <c r="T2916" t="s">
        <v>72</v>
      </c>
      <c r="U2916" t="s">
        <v>72</v>
      </c>
      <c r="V2916" t="s">
        <v>72</v>
      </c>
      <c r="W2916" t="s">
        <v>72</v>
      </c>
      <c r="X2916" t="s">
        <v>72</v>
      </c>
      <c r="Y2916" t="s">
        <v>72</v>
      </c>
      <c r="Z2916" t="s">
        <v>72</v>
      </c>
      <c r="AA2916" t="s">
        <v>72</v>
      </c>
      <c r="AB2916" t="s">
        <v>72</v>
      </c>
      <c r="AC2916" t="s">
        <v>72</v>
      </c>
      <c r="AD2916" t="s">
        <v>72</v>
      </c>
      <c r="AE2916" t="s">
        <v>72</v>
      </c>
      <c r="AF2916" t="s">
        <v>72</v>
      </c>
      <c r="AG2916" t="s">
        <v>72</v>
      </c>
      <c r="AH2916" t="s">
        <v>72</v>
      </c>
      <c r="AI2916" t="s">
        <v>72</v>
      </c>
      <c r="AJ2916" t="s">
        <v>72</v>
      </c>
      <c r="AK2916" t="s">
        <v>72</v>
      </c>
      <c r="AL2916" t="s">
        <v>72</v>
      </c>
      <c r="AM2916" t="s">
        <v>72</v>
      </c>
      <c r="AN2916" t="s">
        <v>72</v>
      </c>
      <c r="AO2916" t="s">
        <v>72</v>
      </c>
      <c r="AP2916" t="s">
        <v>72</v>
      </c>
      <c r="AQ2916" t="s">
        <v>72</v>
      </c>
      <c r="AR2916" t="s">
        <v>72</v>
      </c>
      <c r="AS2916" t="s">
        <v>72</v>
      </c>
      <c r="AT2916" t="s">
        <v>72</v>
      </c>
      <c r="AU2916" t="s">
        <v>72</v>
      </c>
      <c r="AV2916" t="s">
        <v>72</v>
      </c>
      <c r="AW2916" t="s">
        <v>72</v>
      </c>
      <c r="AX2916" t="s">
        <v>72</v>
      </c>
      <c r="AY2916" t="s">
        <v>72</v>
      </c>
      <c r="AZ2916">
        <v>7.0322916404169204E-3</v>
      </c>
      <c r="BA2916">
        <v>2.9249052341191</v>
      </c>
      <c r="BB2916">
        <v>0.99045337918819099</v>
      </c>
      <c r="BC2916">
        <v>1.1655109406431501</v>
      </c>
      <c r="BD2916">
        <v>0.84168913575703896</v>
      </c>
      <c r="BE2916" t="s">
        <v>72</v>
      </c>
      <c r="BF2916" t="s">
        <v>72</v>
      </c>
      <c r="BG2916" t="s">
        <v>72</v>
      </c>
      <c r="BH2916" t="s">
        <v>72</v>
      </c>
      <c r="BI2916" t="s">
        <v>72</v>
      </c>
      <c r="BJ2916" t="s">
        <v>72</v>
      </c>
      <c r="BK2916" t="s">
        <v>72</v>
      </c>
      <c r="BL2916" t="s">
        <v>72</v>
      </c>
      <c r="BM2916" t="s">
        <v>72</v>
      </c>
      <c r="BN2916" t="s">
        <v>72</v>
      </c>
      <c r="BO2916" t="s">
        <v>72</v>
      </c>
      <c r="BP2916" t="s">
        <v>72</v>
      </c>
      <c r="BQ2916" t="s">
        <v>72</v>
      </c>
      <c r="BR2916" t="s">
        <v>72</v>
      </c>
      <c r="BS2916" t="s">
        <v>72</v>
      </c>
    </row>
    <row r="2917" spans="1:71" x14ac:dyDescent="0.35">
      <c r="A2917" t="str">
        <f t="shared" si="90"/>
        <v>ENSG00000214872_UC</v>
      </c>
      <c r="B2917" t="e">
        <f>VLOOKUP(A2917,[1]drug_targetprotein_gene!$E:$E,1,FALSE)</f>
        <v>#N/A</v>
      </c>
      <c r="C2917" t="s">
        <v>6878</v>
      </c>
      <c r="D2917" t="e">
        <f>VLOOKUP(C2917,[1]drug_targetprotein_gene!$C:$G,5,FALSE)</f>
        <v>#N/A</v>
      </c>
      <c r="E2917" t="e">
        <f t="shared" si="91"/>
        <v>#N/A</v>
      </c>
      <c r="F2917" t="s">
        <v>76</v>
      </c>
      <c r="G2917" t="s">
        <v>68</v>
      </c>
      <c r="H2917" t="s">
        <v>6883</v>
      </c>
      <c r="I2917" t="s">
        <v>6884</v>
      </c>
      <c r="J2917" t="s">
        <v>71</v>
      </c>
      <c r="K2917">
        <v>1</v>
      </c>
      <c r="L2917">
        <v>0.115123449167264</v>
      </c>
      <c r="M2917">
        <v>0.105007826048227</v>
      </c>
      <c r="N2917">
        <v>0.272933471933549</v>
      </c>
      <c r="O2917" t="s">
        <v>72</v>
      </c>
      <c r="P2917" t="s">
        <v>72</v>
      </c>
      <c r="Q2917" t="s">
        <v>72</v>
      </c>
      <c r="R2917" t="s">
        <v>72</v>
      </c>
      <c r="S2917" t="s">
        <v>72</v>
      </c>
      <c r="T2917" t="s">
        <v>72</v>
      </c>
      <c r="U2917" t="s">
        <v>72</v>
      </c>
      <c r="V2917" t="s">
        <v>72</v>
      </c>
      <c r="W2917" t="s">
        <v>72</v>
      </c>
      <c r="X2917" t="s">
        <v>72</v>
      </c>
      <c r="Y2917" t="s">
        <v>72</v>
      </c>
      <c r="Z2917" t="s">
        <v>72</v>
      </c>
      <c r="AA2917" t="s">
        <v>72</v>
      </c>
      <c r="AB2917" t="s">
        <v>72</v>
      </c>
      <c r="AC2917" t="s">
        <v>72</v>
      </c>
      <c r="AD2917" t="s">
        <v>72</v>
      </c>
      <c r="AE2917" t="s">
        <v>72</v>
      </c>
      <c r="AF2917" t="s">
        <v>72</v>
      </c>
      <c r="AG2917" t="s">
        <v>72</v>
      </c>
      <c r="AH2917" t="s">
        <v>72</v>
      </c>
      <c r="AI2917" t="s">
        <v>72</v>
      </c>
      <c r="AJ2917" t="s">
        <v>72</v>
      </c>
      <c r="AK2917" t="s">
        <v>72</v>
      </c>
      <c r="AL2917" t="s">
        <v>72</v>
      </c>
      <c r="AM2917" t="s">
        <v>72</v>
      </c>
      <c r="AN2917" t="s">
        <v>72</v>
      </c>
      <c r="AO2917" t="s">
        <v>72</v>
      </c>
      <c r="AP2917" t="s">
        <v>72</v>
      </c>
      <c r="AQ2917" t="s">
        <v>72</v>
      </c>
      <c r="AR2917" t="s">
        <v>72</v>
      </c>
      <c r="AS2917" t="s">
        <v>72</v>
      </c>
      <c r="AT2917" t="s">
        <v>72</v>
      </c>
      <c r="AU2917" t="s">
        <v>72</v>
      </c>
      <c r="AV2917" t="s">
        <v>72</v>
      </c>
      <c r="AW2917" t="s">
        <v>72</v>
      </c>
      <c r="AX2917" t="s">
        <v>72</v>
      </c>
      <c r="AY2917" t="s">
        <v>72</v>
      </c>
      <c r="AZ2917">
        <v>7.0322916404169204E-3</v>
      </c>
      <c r="BA2917">
        <v>2.9249052341191</v>
      </c>
      <c r="BB2917">
        <v>1.12201194046244</v>
      </c>
      <c r="BC2917">
        <v>1.37842120269837</v>
      </c>
      <c r="BD2917">
        <v>0.913299064230781</v>
      </c>
      <c r="BE2917" t="s">
        <v>72</v>
      </c>
      <c r="BF2917" t="s">
        <v>72</v>
      </c>
      <c r="BG2917" t="s">
        <v>72</v>
      </c>
      <c r="BH2917" t="s">
        <v>72</v>
      </c>
      <c r="BI2917" t="s">
        <v>72</v>
      </c>
      <c r="BJ2917" t="s">
        <v>72</v>
      </c>
      <c r="BK2917" t="s">
        <v>72</v>
      </c>
      <c r="BL2917" t="s">
        <v>72</v>
      </c>
      <c r="BM2917" t="s">
        <v>72</v>
      </c>
      <c r="BN2917" t="s">
        <v>72</v>
      </c>
      <c r="BO2917" t="s">
        <v>72</v>
      </c>
      <c r="BP2917" t="s">
        <v>72</v>
      </c>
      <c r="BQ2917" t="s">
        <v>72</v>
      </c>
      <c r="BR2917" t="s">
        <v>72</v>
      </c>
      <c r="BS2917" t="s">
        <v>72</v>
      </c>
    </row>
    <row r="2918" spans="1:71" x14ac:dyDescent="0.35">
      <c r="A2918" t="str">
        <f t="shared" si="90"/>
        <v>ENSG00000214894_CD</v>
      </c>
      <c r="B2918" t="e">
        <f>VLOOKUP(A2918,[1]drug_targetprotein_gene!$E:$E,1,FALSE)</f>
        <v>#N/A</v>
      </c>
      <c r="C2918" t="s">
        <v>6885</v>
      </c>
      <c r="D2918" t="e">
        <f>VLOOKUP(C2918,[1]drug_targetprotein_gene!$C:$G,5,FALSE)</f>
        <v>#N/A</v>
      </c>
      <c r="E2918" t="e">
        <f t="shared" si="91"/>
        <v>#N/A</v>
      </c>
      <c r="F2918" t="s">
        <v>67</v>
      </c>
      <c r="G2918" t="s">
        <v>68</v>
      </c>
      <c r="H2918" t="s">
        <v>6886</v>
      </c>
      <c r="I2918" t="s">
        <v>6887</v>
      </c>
      <c r="J2918" t="s">
        <v>82</v>
      </c>
      <c r="K2918">
        <v>24</v>
      </c>
      <c r="L2918">
        <v>-0.18091383088854901</v>
      </c>
      <c r="M2918">
        <v>3.8481606727240499E-2</v>
      </c>
      <c r="N2918" s="1">
        <v>2.58502055367529E-6</v>
      </c>
      <c r="O2918" t="s">
        <v>83</v>
      </c>
      <c r="P2918">
        <v>24</v>
      </c>
      <c r="Q2918">
        <v>-0.19393028879510901</v>
      </c>
      <c r="R2918">
        <v>0.12952329882903901</v>
      </c>
      <c r="S2918">
        <v>0.14853593256879299</v>
      </c>
      <c r="T2918" t="s">
        <v>84</v>
      </c>
      <c r="U2918">
        <v>24</v>
      </c>
      <c r="V2918">
        <v>-0.165759877423069</v>
      </c>
      <c r="W2918">
        <v>2.9457028425392998E-2</v>
      </c>
      <c r="X2918" s="1">
        <v>1.83184013572289E-8</v>
      </c>
      <c r="Y2918" t="s">
        <v>85</v>
      </c>
      <c r="Z2918">
        <v>24</v>
      </c>
      <c r="AA2918">
        <v>-0.13068807807792199</v>
      </c>
      <c r="AB2918">
        <v>3.5661900811836997E-2</v>
      </c>
      <c r="AC2918">
        <v>1.2885923327861999E-3</v>
      </c>
      <c r="AD2918" t="s">
        <v>86</v>
      </c>
      <c r="AE2918">
        <v>24</v>
      </c>
      <c r="AF2918">
        <v>-0.12089790718278701</v>
      </c>
      <c r="AG2918">
        <v>6.0047366944854699E-2</v>
      </c>
      <c r="AH2918">
        <v>5.59213951687716E-2</v>
      </c>
      <c r="AI2918" t="s">
        <v>87</v>
      </c>
      <c r="AJ2918">
        <v>149.435112604408</v>
      </c>
      <c r="AK2918">
        <v>23</v>
      </c>
      <c r="AL2918" s="1">
        <v>1.6243959708168101E-20</v>
      </c>
      <c r="AM2918">
        <v>2.6884353072509199E-3</v>
      </c>
      <c r="AN2918">
        <v>2.5488328975727299E-2</v>
      </c>
      <c r="AO2918">
        <v>0.91695304563220004</v>
      </c>
      <c r="AP2918" t="s">
        <v>88</v>
      </c>
      <c r="AQ2918">
        <v>-0.18091383088854901</v>
      </c>
      <c r="AR2918">
        <v>3.8481606727240499E-2</v>
      </c>
      <c r="AS2918">
        <v>-4.7013065792931901</v>
      </c>
      <c r="AT2918" s="1">
        <v>9.7998220501677199E-5</v>
      </c>
      <c r="AU2918" t="s">
        <v>89</v>
      </c>
      <c r="AV2918">
        <v>-0.168953452266077</v>
      </c>
      <c r="AW2918">
        <v>2.9474865391093501E-2</v>
      </c>
      <c r="AX2918">
        <v>-5.7321195542127796</v>
      </c>
      <c r="AY2918" s="1">
        <v>1.30964179760959E-5</v>
      </c>
      <c r="AZ2918">
        <v>1.0996631548828399</v>
      </c>
      <c r="BA2918">
        <v>-5185.8852291249896</v>
      </c>
      <c r="BB2918">
        <v>0.83450726434719003</v>
      </c>
      <c r="BC2918">
        <v>0.89988357808988495</v>
      </c>
      <c r="BD2918">
        <v>0.77388052321882805</v>
      </c>
      <c r="BE2918">
        <v>0.82371532445489304</v>
      </c>
      <c r="BF2918">
        <v>1.06176792960358</v>
      </c>
      <c r="BG2918">
        <v>0.63903506295876999</v>
      </c>
      <c r="BH2918">
        <v>0.847249653535744</v>
      </c>
      <c r="BI2918">
        <v>0.89760596233175804</v>
      </c>
      <c r="BJ2918">
        <v>0.799718368126354</v>
      </c>
      <c r="BK2918">
        <v>0.87749144052432704</v>
      </c>
      <c r="BL2918">
        <v>0.94102012529755197</v>
      </c>
      <c r="BM2918">
        <v>0.81825160535220898</v>
      </c>
      <c r="BN2918">
        <v>0.88612442191365504</v>
      </c>
      <c r="BO2918">
        <v>0.99680006277654898</v>
      </c>
      <c r="BP2918">
        <v>0.78773720070263498</v>
      </c>
      <c r="BQ2918">
        <v>0.84454821427667404</v>
      </c>
      <c r="BR2918">
        <v>0.89477524414943799</v>
      </c>
      <c r="BS2918">
        <v>0.79714061257465496</v>
      </c>
    </row>
    <row r="2919" spans="1:71" x14ac:dyDescent="0.35">
      <c r="A2919" t="str">
        <f t="shared" si="90"/>
        <v>ENSG00000214894_IBD</v>
      </c>
      <c r="B2919" t="e">
        <f>VLOOKUP(A2919,[1]drug_targetprotein_gene!$E:$E,1,FALSE)</f>
        <v>#N/A</v>
      </c>
      <c r="C2919" t="s">
        <v>6885</v>
      </c>
      <c r="D2919" t="e">
        <f>VLOOKUP(C2919,[1]drug_targetprotein_gene!$C:$G,5,FALSE)</f>
        <v>#N/A</v>
      </c>
      <c r="E2919" t="e">
        <f t="shared" si="91"/>
        <v>#N/A</v>
      </c>
      <c r="F2919" t="s">
        <v>73</v>
      </c>
      <c r="G2919" t="s">
        <v>68</v>
      </c>
      <c r="H2919" t="s">
        <v>6888</v>
      </c>
      <c r="I2919" t="s">
        <v>6889</v>
      </c>
      <c r="J2919" t="s">
        <v>82</v>
      </c>
      <c r="K2919">
        <v>24</v>
      </c>
      <c r="L2919">
        <v>-7.4236010241733694E-2</v>
      </c>
      <c r="M2919">
        <v>3.34674055980579E-2</v>
      </c>
      <c r="N2919">
        <v>2.6544027154527E-2</v>
      </c>
      <c r="O2919" t="s">
        <v>83</v>
      </c>
      <c r="P2919">
        <v>24</v>
      </c>
      <c r="Q2919">
        <v>-6.2863249825474907E-2</v>
      </c>
      <c r="R2919">
        <v>0.110600139309413</v>
      </c>
      <c r="S2919">
        <v>0.57553123513692095</v>
      </c>
      <c r="T2919" t="s">
        <v>84</v>
      </c>
      <c r="U2919">
        <v>24</v>
      </c>
      <c r="V2919">
        <v>-7.0166202410369805E-2</v>
      </c>
      <c r="W2919">
        <v>2.3002466931858801E-2</v>
      </c>
      <c r="X2919">
        <v>2.28554065527314E-3</v>
      </c>
      <c r="Y2919" t="s">
        <v>85</v>
      </c>
      <c r="Z2919">
        <v>24</v>
      </c>
      <c r="AA2919">
        <v>-5.8617493469368502E-2</v>
      </c>
      <c r="AB2919">
        <v>2.54000260873278E-2</v>
      </c>
      <c r="AC2919">
        <v>3.0351951309223999E-2</v>
      </c>
      <c r="AD2919" t="s">
        <v>86</v>
      </c>
      <c r="AE2919">
        <v>24</v>
      </c>
      <c r="AF2919">
        <v>-1.7551131256510599E-2</v>
      </c>
      <c r="AG2919">
        <v>4.7335549866526702E-2</v>
      </c>
      <c r="AH2919">
        <v>0.71419365571216098</v>
      </c>
      <c r="AI2919" t="s">
        <v>87</v>
      </c>
      <c r="AJ2919">
        <v>162.75569335803701</v>
      </c>
      <c r="AK2919">
        <v>23</v>
      </c>
      <c r="AL2919" s="1">
        <v>5.0344980374228399E-23</v>
      </c>
      <c r="AM2919">
        <v>-2.36470197264721E-3</v>
      </c>
      <c r="AN2919">
        <v>2.1868953786731399E-2</v>
      </c>
      <c r="AO2919">
        <v>0.91487226446320902</v>
      </c>
      <c r="AP2919" t="s">
        <v>88</v>
      </c>
      <c r="AQ2919">
        <v>-7.4236010241733694E-2</v>
      </c>
      <c r="AR2919">
        <v>3.34674055980579E-2</v>
      </c>
      <c r="AS2919">
        <v>-2.21815850123863</v>
      </c>
      <c r="AT2919">
        <v>3.6696844942800601E-2</v>
      </c>
      <c r="AU2919" t="s">
        <v>89</v>
      </c>
      <c r="AV2919">
        <v>-6.9213380997420207E-2</v>
      </c>
      <c r="AW2919">
        <v>2.59799806771049E-2</v>
      </c>
      <c r="AX2919">
        <v>-2.6641044062983199</v>
      </c>
      <c r="AY2919">
        <v>1.53294685535413E-2</v>
      </c>
      <c r="AZ2919">
        <v>1.0996631548828399</v>
      </c>
      <c r="BA2919">
        <v>-5185.8852291249896</v>
      </c>
      <c r="BB2919">
        <v>0.92845254367219199</v>
      </c>
      <c r="BC2919">
        <v>0.99139732136585701</v>
      </c>
      <c r="BD2919">
        <v>0.86950419097738196</v>
      </c>
      <c r="BE2919">
        <v>0.93907188315283796</v>
      </c>
      <c r="BF2919">
        <v>1.1663894335704501</v>
      </c>
      <c r="BG2919">
        <v>0.75605623331888305</v>
      </c>
      <c r="BH2919">
        <v>0.93223886668282196</v>
      </c>
      <c r="BI2919">
        <v>0.97523055699681604</v>
      </c>
      <c r="BJ2919">
        <v>0.89114240557672597</v>
      </c>
      <c r="BK2919">
        <v>0.94306742962586798</v>
      </c>
      <c r="BL2919">
        <v>0.99120545788833003</v>
      </c>
      <c r="BM2919">
        <v>0.89726723127198404</v>
      </c>
      <c r="BN2919">
        <v>0.98260199270605397</v>
      </c>
      <c r="BO2919">
        <v>1.07812836940927</v>
      </c>
      <c r="BP2919">
        <v>0.89553962539630705</v>
      </c>
      <c r="BQ2919">
        <v>0.93312754714663504</v>
      </c>
      <c r="BR2919">
        <v>0.98187367555162697</v>
      </c>
      <c r="BS2919">
        <v>0.88680147041798696</v>
      </c>
    </row>
    <row r="2920" spans="1:71" x14ac:dyDescent="0.35">
      <c r="A2920" t="str">
        <f t="shared" si="90"/>
        <v>ENSG00000214894_UC</v>
      </c>
      <c r="B2920" t="e">
        <f>VLOOKUP(A2920,[1]drug_targetprotein_gene!$E:$E,1,FALSE)</f>
        <v>#N/A</v>
      </c>
      <c r="C2920" t="s">
        <v>6885</v>
      </c>
      <c r="D2920" t="e">
        <f>VLOOKUP(C2920,[1]drug_targetprotein_gene!$C:$G,5,FALSE)</f>
        <v>#N/A</v>
      </c>
      <c r="E2920" t="e">
        <f t="shared" si="91"/>
        <v>#N/A</v>
      </c>
      <c r="F2920" t="s">
        <v>76</v>
      </c>
      <c r="G2920" t="s">
        <v>68</v>
      </c>
      <c r="H2920" t="s">
        <v>6890</v>
      </c>
      <c r="I2920" t="s">
        <v>6891</v>
      </c>
      <c r="J2920" t="s">
        <v>82</v>
      </c>
      <c r="K2920">
        <v>24</v>
      </c>
      <c r="L2920">
        <v>5.0057730709619101E-2</v>
      </c>
      <c r="M2920">
        <v>5.27305963283363E-2</v>
      </c>
      <c r="N2920">
        <v>0.34246250320417898</v>
      </c>
      <c r="O2920" t="s">
        <v>83</v>
      </c>
      <c r="P2920">
        <v>24</v>
      </c>
      <c r="Q2920">
        <v>4.9706305997764703E-2</v>
      </c>
      <c r="R2920">
        <v>0.17164397267898701</v>
      </c>
      <c r="S2920">
        <v>0.77484189881486998</v>
      </c>
      <c r="T2920" t="s">
        <v>84</v>
      </c>
      <c r="U2920">
        <v>24</v>
      </c>
      <c r="V2920">
        <v>2.89072650321704E-2</v>
      </c>
      <c r="W2920">
        <v>3.0092431010641199E-2</v>
      </c>
      <c r="X2920">
        <v>0.33674537564145801</v>
      </c>
      <c r="Y2920" t="s">
        <v>85</v>
      </c>
      <c r="Z2920">
        <v>24</v>
      </c>
      <c r="AA2920">
        <v>1.7318615290208401E-2</v>
      </c>
      <c r="AB2920">
        <v>2.8638705476216601E-2</v>
      </c>
      <c r="AC2920">
        <v>0.55127993358155403</v>
      </c>
      <c r="AD2920" t="s">
        <v>86</v>
      </c>
      <c r="AE2920">
        <v>24</v>
      </c>
      <c r="AF2920">
        <v>1.4603118812417399E-3</v>
      </c>
      <c r="AG2920">
        <v>7.0078742908565E-2</v>
      </c>
      <c r="AH2920">
        <v>0.98355448518695199</v>
      </c>
      <c r="AI2920" t="s">
        <v>87</v>
      </c>
      <c r="AJ2920">
        <v>254.66640667809099</v>
      </c>
      <c r="AK2920">
        <v>23</v>
      </c>
      <c r="AL2920" s="1">
        <v>5.7983107736516099E-41</v>
      </c>
      <c r="AM2920" s="1">
        <v>7.3472326015174306E-5</v>
      </c>
      <c r="AN2920">
        <v>3.4069252835695299E-2</v>
      </c>
      <c r="AO2920">
        <v>0.99829875281307601</v>
      </c>
      <c r="AP2920" t="s">
        <v>88</v>
      </c>
      <c r="AQ2920">
        <v>5.0057730709619101E-2</v>
      </c>
      <c r="AR2920">
        <v>5.27305963283363E-2</v>
      </c>
      <c r="AS2920">
        <v>0.94931091615057495</v>
      </c>
      <c r="AT2920">
        <v>0.35233165618092399</v>
      </c>
      <c r="AU2920" t="s">
        <v>89</v>
      </c>
      <c r="AV2920">
        <v>3.1178900740782001E-2</v>
      </c>
      <c r="AW2920">
        <v>3.5060079639071699E-2</v>
      </c>
      <c r="AX2920">
        <v>0.88929919902508103</v>
      </c>
      <c r="AY2920">
        <v>0.39000200625767401</v>
      </c>
      <c r="AZ2920">
        <v>1.0996631548828399</v>
      </c>
      <c r="BA2920">
        <v>-5185.8852291249896</v>
      </c>
      <c r="BB2920">
        <v>1.0513317887543101</v>
      </c>
      <c r="BC2920">
        <v>1.16580250983469</v>
      </c>
      <c r="BD2920">
        <v>0.94810100400458797</v>
      </c>
      <c r="BE2920">
        <v>1.0509623896951601</v>
      </c>
      <c r="BF2920">
        <v>1.47127370623071</v>
      </c>
      <c r="BG2920">
        <v>0.75072499418443905</v>
      </c>
      <c r="BH2920">
        <v>1.02932913524475</v>
      </c>
      <c r="BI2920">
        <v>1.0918662955054801</v>
      </c>
      <c r="BJ2920">
        <v>0.97037382051728505</v>
      </c>
      <c r="BK2920">
        <v>1.01746945201089</v>
      </c>
      <c r="BL2920">
        <v>1.0762152390465201</v>
      </c>
      <c r="BM2920">
        <v>0.96193033532262895</v>
      </c>
      <c r="BN2920">
        <v>1.0014613786558499</v>
      </c>
      <c r="BO2920">
        <v>1.1489111272708401</v>
      </c>
      <c r="BP2920">
        <v>0.87293513756947405</v>
      </c>
      <c r="BQ2920">
        <v>1.03167005391485</v>
      </c>
      <c r="BR2920">
        <v>1.1050567121146</v>
      </c>
      <c r="BS2920">
        <v>0.96315699318994696</v>
      </c>
    </row>
    <row r="2921" spans="1:71" x14ac:dyDescent="0.35">
      <c r="A2921" t="str">
        <f t="shared" si="90"/>
        <v>ENSG00000214922_CD</v>
      </c>
      <c r="B2921" t="e">
        <f>VLOOKUP(A2921,[1]drug_targetprotein_gene!$E:$E,1,FALSE)</f>
        <v>#N/A</v>
      </c>
      <c r="C2921" t="s">
        <v>6892</v>
      </c>
      <c r="D2921" t="e">
        <f>VLOOKUP(C2921,[1]drug_targetprotein_gene!$C:$G,5,FALSE)</f>
        <v>#N/A</v>
      </c>
      <c r="E2921" t="e">
        <f t="shared" si="91"/>
        <v>#N/A</v>
      </c>
      <c r="F2921" t="s">
        <v>67</v>
      </c>
      <c r="G2921" t="s">
        <v>68</v>
      </c>
      <c r="H2921" t="s">
        <v>6893</v>
      </c>
      <c r="I2921" t="s">
        <v>6894</v>
      </c>
      <c r="J2921" t="s">
        <v>82</v>
      </c>
      <c r="K2921">
        <v>10</v>
      </c>
      <c r="L2921">
        <v>-0.14050857371408099</v>
      </c>
      <c r="M2921">
        <v>5.25263971736636E-2</v>
      </c>
      <c r="N2921">
        <v>7.47272927277042E-3</v>
      </c>
      <c r="O2921" t="s">
        <v>83</v>
      </c>
      <c r="P2921">
        <v>10</v>
      </c>
      <c r="Q2921">
        <v>0.11049972999183801</v>
      </c>
      <c r="R2921">
        <v>0.108070686163161</v>
      </c>
      <c r="S2921">
        <v>0.33647667735960801</v>
      </c>
      <c r="T2921" t="s">
        <v>84</v>
      </c>
      <c r="U2921">
        <v>10</v>
      </c>
      <c r="V2921">
        <v>-9.4584494915831804E-2</v>
      </c>
      <c r="W2921">
        <v>3.2529897509316702E-2</v>
      </c>
      <c r="X2921">
        <v>3.6419365258251999E-3</v>
      </c>
      <c r="Y2921" t="s">
        <v>85</v>
      </c>
      <c r="Z2921">
        <v>10</v>
      </c>
      <c r="AA2921">
        <v>-9.8833268958816195E-2</v>
      </c>
      <c r="AB2921">
        <v>3.3179744161350701E-2</v>
      </c>
      <c r="AC2921">
        <v>1.54816345792269E-2</v>
      </c>
      <c r="AD2921" t="s">
        <v>86</v>
      </c>
      <c r="AE2921">
        <v>10</v>
      </c>
      <c r="AF2921">
        <v>-0.24846516597954099</v>
      </c>
      <c r="AG2921">
        <v>8.9623576749211203E-2</v>
      </c>
      <c r="AH2921">
        <v>2.16711768607162E-2</v>
      </c>
      <c r="AI2921" t="s">
        <v>87</v>
      </c>
      <c r="AJ2921">
        <v>51.178701513408399</v>
      </c>
      <c r="AK2921">
        <v>9</v>
      </c>
      <c r="AL2921" s="1">
        <v>6.4610145840612997E-8</v>
      </c>
      <c r="AM2921">
        <v>-6.15976662252102E-2</v>
      </c>
      <c r="AN2921">
        <v>2.44749219243337E-2</v>
      </c>
      <c r="AO2921">
        <v>3.5989573222892E-2</v>
      </c>
      <c r="AP2921" t="s">
        <v>88</v>
      </c>
      <c r="AQ2921">
        <v>-0.14050857371408099</v>
      </c>
      <c r="AR2921">
        <v>5.25263971736636E-2</v>
      </c>
      <c r="AS2921">
        <v>-2.67500878176604</v>
      </c>
      <c r="AT2921">
        <v>2.5413034316837099E-2</v>
      </c>
      <c r="AU2921" t="s">
        <v>89</v>
      </c>
      <c r="AV2921">
        <v>-0.130468068873939</v>
      </c>
      <c r="AW2921">
        <v>4.5577238181158802E-2</v>
      </c>
      <c r="AX2921">
        <v>-2.8625707497975101</v>
      </c>
      <c r="AY2921">
        <v>2.87048852689951E-2</v>
      </c>
      <c r="AZ2921">
        <v>0.163731055917441</v>
      </c>
      <c r="BA2921">
        <v>91.628577997029396</v>
      </c>
      <c r="BB2921">
        <v>0.86891621506165195</v>
      </c>
      <c r="BC2921">
        <v>0.96313967587737603</v>
      </c>
      <c r="BD2921">
        <v>0.78391058712152195</v>
      </c>
      <c r="BE2921">
        <v>1.1168360474972301</v>
      </c>
      <c r="BF2921">
        <v>1.380324028505</v>
      </c>
      <c r="BG2921">
        <v>0.903644891511585</v>
      </c>
      <c r="BH2921">
        <v>0.90975086205588795</v>
      </c>
      <c r="BI2921">
        <v>0.96964437754180799</v>
      </c>
      <c r="BJ2921">
        <v>0.85355688145135999</v>
      </c>
      <c r="BK2921">
        <v>0.905893736038481</v>
      </c>
      <c r="BL2921">
        <v>0.96676390012052604</v>
      </c>
      <c r="BM2921">
        <v>0.84885612804889399</v>
      </c>
      <c r="BN2921">
        <v>0.77999703079443905</v>
      </c>
      <c r="BO2921">
        <v>0.92978402075681998</v>
      </c>
      <c r="BP2921">
        <v>0.65434052905418105</v>
      </c>
      <c r="BQ2921">
        <v>0.87768451795628499</v>
      </c>
      <c r="BR2921">
        <v>0.95969794751069804</v>
      </c>
      <c r="BS2921">
        <v>0.80267975466475605</v>
      </c>
    </row>
    <row r="2922" spans="1:71" x14ac:dyDescent="0.35">
      <c r="A2922" t="str">
        <f t="shared" si="90"/>
        <v>ENSG00000214922_IBD</v>
      </c>
      <c r="B2922" t="e">
        <f>VLOOKUP(A2922,[1]drug_targetprotein_gene!$E:$E,1,FALSE)</f>
        <v>#N/A</v>
      </c>
      <c r="C2922" t="s">
        <v>6892</v>
      </c>
      <c r="D2922" t="e">
        <f>VLOOKUP(C2922,[1]drug_targetprotein_gene!$C:$G,5,FALSE)</f>
        <v>#N/A</v>
      </c>
      <c r="E2922" t="e">
        <f t="shared" si="91"/>
        <v>#N/A</v>
      </c>
      <c r="F2922" t="s">
        <v>73</v>
      </c>
      <c r="G2922" t="s">
        <v>68</v>
      </c>
      <c r="H2922" t="s">
        <v>6895</v>
      </c>
      <c r="I2922" t="s">
        <v>6896</v>
      </c>
      <c r="J2922" t="s">
        <v>82</v>
      </c>
      <c r="K2922">
        <v>10</v>
      </c>
      <c r="L2922">
        <v>-7.3508609969953606E-2</v>
      </c>
      <c r="M2922">
        <v>3.7378948014984502E-2</v>
      </c>
      <c r="N2922">
        <v>4.9231903005374202E-2</v>
      </c>
      <c r="O2922" t="s">
        <v>83</v>
      </c>
      <c r="P2922">
        <v>10</v>
      </c>
      <c r="Q2922">
        <v>0.107650207763599</v>
      </c>
      <c r="R2922">
        <v>7.6147399109330494E-2</v>
      </c>
      <c r="S2922">
        <v>0.1951587440841</v>
      </c>
      <c r="T2922" t="s">
        <v>84</v>
      </c>
      <c r="U2922">
        <v>10</v>
      </c>
      <c r="V2922">
        <v>-3.2944468024785699E-2</v>
      </c>
      <c r="W2922">
        <v>2.8005719759027499E-2</v>
      </c>
      <c r="X2922">
        <v>0.23945590484972701</v>
      </c>
      <c r="Y2922" t="s">
        <v>85</v>
      </c>
      <c r="Z2922">
        <v>10</v>
      </c>
      <c r="AA2922">
        <v>-9.1256972855114898E-3</v>
      </c>
      <c r="AB2922">
        <v>2.7969847240048799E-2</v>
      </c>
      <c r="AC2922">
        <v>0.751679717760806</v>
      </c>
      <c r="AD2922" t="s">
        <v>86</v>
      </c>
      <c r="AE2922">
        <v>10</v>
      </c>
      <c r="AF2922">
        <v>-7.18690918746102E-2</v>
      </c>
      <c r="AG2922">
        <v>6.6962201688305995E-2</v>
      </c>
      <c r="AH2922">
        <v>0.31107901541320498</v>
      </c>
      <c r="AI2922" t="s">
        <v>87</v>
      </c>
      <c r="AJ2922">
        <v>36.868020678643099</v>
      </c>
      <c r="AK2922">
        <v>9</v>
      </c>
      <c r="AL2922" s="1">
        <v>2.77843490502885E-5</v>
      </c>
      <c r="AM2922">
        <v>-4.4567808653349299E-2</v>
      </c>
      <c r="AN2922">
        <v>1.7290721631638299E-2</v>
      </c>
      <c r="AO2922">
        <v>3.2740504637400303E-2</v>
      </c>
      <c r="AP2922" t="s">
        <v>88</v>
      </c>
      <c r="AQ2922">
        <v>-7.3508609969953606E-2</v>
      </c>
      <c r="AR2922">
        <v>3.7378948014984502E-2</v>
      </c>
      <c r="AS2922">
        <v>-1.96657781648872</v>
      </c>
      <c r="AT2922">
        <v>8.0785549824889002E-2</v>
      </c>
      <c r="AU2922" t="s">
        <v>89</v>
      </c>
      <c r="AV2922">
        <v>-0.106434944662994</v>
      </c>
      <c r="AW2922">
        <v>4.4617458180746299E-2</v>
      </c>
      <c r="AX2922">
        <v>-2.38549995904796</v>
      </c>
      <c r="AY2922">
        <v>4.84884692333752E-2</v>
      </c>
      <c r="AZ2922">
        <v>0.163731055917441</v>
      </c>
      <c r="BA2922">
        <v>91.628577997029396</v>
      </c>
      <c r="BB2922">
        <v>0.92912814599166005</v>
      </c>
      <c r="BC2922">
        <v>0.99975415836342496</v>
      </c>
      <c r="BD2922">
        <v>0.863491393811323</v>
      </c>
      <c r="BE2922">
        <v>1.1136581282806399</v>
      </c>
      <c r="BF2922">
        <v>1.2929146780402401</v>
      </c>
      <c r="BG2922">
        <v>0.95925465751959504</v>
      </c>
      <c r="BH2922">
        <v>0.96759229040821704</v>
      </c>
      <c r="BI2922">
        <v>1.0221893439792</v>
      </c>
      <c r="BJ2922">
        <v>0.91591136805714302</v>
      </c>
      <c r="BK2922">
        <v>0.99091581551623498</v>
      </c>
      <c r="BL2922">
        <v>1.0467553147692401</v>
      </c>
      <c r="BM2922">
        <v>0.93805509232753903</v>
      </c>
      <c r="BN2922">
        <v>0.93065271783996595</v>
      </c>
      <c r="BO2922">
        <v>1.0611750410319001</v>
      </c>
      <c r="BP2922">
        <v>0.81618436896206303</v>
      </c>
      <c r="BQ2922">
        <v>0.89903353318831003</v>
      </c>
      <c r="BR2922">
        <v>0.98119434827393004</v>
      </c>
      <c r="BS2922">
        <v>0.82375249635193204</v>
      </c>
    </row>
    <row r="2923" spans="1:71" x14ac:dyDescent="0.35">
      <c r="A2923" t="str">
        <f t="shared" si="90"/>
        <v>ENSG00000214922_UC</v>
      </c>
      <c r="B2923" t="e">
        <f>VLOOKUP(A2923,[1]drug_targetprotein_gene!$E:$E,1,FALSE)</f>
        <v>#N/A</v>
      </c>
      <c r="C2923" t="s">
        <v>6892</v>
      </c>
      <c r="D2923" t="e">
        <f>VLOOKUP(C2923,[1]drug_targetprotein_gene!$C:$G,5,FALSE)</f>
        <v>#N/A</v>
      </c>
      <c r="E2923" t="e">
        <f t="shared" si="91"/>
        <v>#N/A</v>
      </c>
      <c r="F2923" t="s">
        <v>76</v>
      </c>
      <c r="G2923" t="s">
        <v>68</v>
      </c>
      <c r="H2923" t="s">
        <v>6897</v>
      </c>
      <c r="I2923" t="s">
        <v>6898</v>
      </c>
      <c r="J2923" t="s">
        <v>82</v>
      </c>
      <c r="K2923">
        <v>10</v>
      </c>
      <c r="L2923">
        <v>-9.9061999159338401E-3</v>
      </c>
      <c r="M2923">
        <v>6.2935692786920697E-2</v>
      </c>
      <c r="N2923">
        <v>0.87492808742092198</v>
      </c>
      <c r="O2923" t="s">
        <v>83</v>
      </c>
      <c r="P2923">
        <v>10</v>
      </c>
      <c r="Q2923">
        <v>0.10951687475560599</v>
      </c>
      <c r="R2923">
        <v>0.16753641914751699</v>
      </c>
      <c r="S2923">
        <v>0.53164730552025696</v>
      </c>
      <c r="T2923" t="s">
        <v>84</v>
      </c>
      <c r="U2923">
        <v>10</v>
      </c>
      <c r="V2923">
        <v>5.3968879547012398E-2</v>
      </c>
      <c r="W2923">
        <v>3.5462109749805501E-2</v>
      </c>
      <c r="X2923">
        <v>0.12804053676402199</v>
      </c>
      <c r="Y2923" t="s">
        <v>85</v>
      </c>
      <c r="Z2923">
        <v>10</v>
      </c>
      <c r="AA2923">
        <v>6.7034704083483804E-2</v>
      </c>
      <c r="AB2923">
        <v>3.2813215164829102E-2</v>
      </c>
      <c r="AC2923">
        <v>7.1427304587231094E-2</v>
      </c>
      <c r="AD2923" t="s">
        <v>86</v>
      </c>
      <c r="AE2923">
        <v>10</v>
      </c>
      <c r="AF2923">
        <v>-0.12570480685293101</v>
      </c>
      <c r="AG2923">
        <v>0.12840951692733199</v>
      </c>
      <c r="AH2923">
        <v>0.353190621129503</v>
      </c>
      <c r="AI2923" t="s">
        <v>87</v>
      </c>
      <c r="AJ2923">
        <v>65.507880487480406</v>
      </c>
      <c r="AK2923">
        <v>9</v>
      </c>
      <c r="AL2923" s="1">
        <v>1.14908041323634E-10</v>
      </c>
      <c r="AM2923">
        <v>-2.93354154730418E-2</v>
      </c>
      <c r="AN2923">
        <v>3.79925187357113E-2</v>
      </c>
      <c r="AO2923">
        <v>0.46223144684768303</v>
      </c>
      <c r="AP2923" t="s">
        <v>88</v>
      </c>
      <c r="AQ2923">
        <v>-9.9061999159338401E-3</v>
      </c>
      <c r="AR2923">
        <v>6.2935692786920697E-2</v>
      </c>
      <c r="AS2923">
        <v>-0.15740193644126499</v>
      </c>
      <c r="AT2923">
        <v>0.87840279396851795</v>
      </c>
      <c r="AU2923" t="s">
        <v>89</v>
      </c>
      <c r="AV2923">
        <v>-3.5790262917035E-2</v>
      </c>
      <c r="AW2923">
        <v>6.4763143987275507E-2</v>
      </c>
      <c r="AX2923">
        <v>-0.55263319094062102</v>
      </c>
      <c r="AY2923">
        <v>0.60430998330679098</v>
      </c>
      <c r="AZ2923">
        <v>0.163731055917441</v>
      </c>
      <c r="BA2923">
        <v>91.628577997029396</v>
      </c>
      <c r="BB2923">
        <v>0.99014270486239397</v>
      </c>
      <c r="BC2923">
        <v>1.12013336929632</v>
      </c>
      <c r="BD2923">
        <v>0.87523736267950603</v>
      </c>
      <c r="BE2923">
        <v>1.1157388985975201</v>
      </c>
      <c r="BF2923">
        <v>1.5494317584843</v>
      </c>
      <c r="BG2923">
        <v>0.80343860452517701</v>
      </c>
      <c r="BH2923">
        <v>1.05545175550724</v>
      </c>
      <c r="BI2923">
        <v>1.13142128265977</v>
      </c>
      <c r="BJ2923">
        <v>0.984583218714571</v>
      </c>
      <c r="BK2923">
        <v>1.0693325877380699</v>
      </c>
      <c r="BL2923">
        <v>1.14036524997575</v>
      </c>
      <c r="BM2923">
        <v>1.0027245071023601</v>
      </c>
      <c r="BN2923">
        <v>0.88187513185983601</v>
      </c>
      <c r="BO2923">
        <v>1.1342570400424401</v>
      </c>
      <c r="BP2923">
        <v>0.68565036031312798</v>
      </c>
      <c r="BQ2923">
        <v>0.96484263554296401</v>
      </c>
      <c r="BR2923">
        <v>1.09542837772389</v>
      </c>
      <c r="BS2923">
        <v>0.84982398693722505</v>
      </c>
    </row>
    <row r="2924" spans="1:71" x14ac:dyDescent="0.35">
      <c r="A2924" t="str">
        <f t="shared" si="90"/>
        <v>ENSG00000215190_CD</v>
      </c>
      <c r="B2924" t="e">
        <f>VLOOKUP(A2924,[1]drug_targetprotein_gene!$E:$E,1,FALSE)</f>
        <v>#N/A</v>
      </c>
      <c r="C2924" t="s">
        <v>6899</v>
      </c>
      <c r="D2924" t="e">
        <f>VLOOKUP(C2924,[1]drug_targetprotein_gene!$C:$G,5,FALSE)</f>
        <v>#N/A</v>
      </c>
      <c r="E2924" t="e">
        <f t="shared" si="91"/>
        <v>#N/A</v>
      </c>
      <c r="F2924" t="s">
        <v>67</v>
      </c>
      <c r="G2924" t="s">
        <v>68</v>
      </c>
      <c r="H2924" t="s">
        <v>6900</v>
      </c>
      <c r="I2924" t="s">
        <v>6901</v>
      </c>
      <c r="J2924" t="s">
        <v>71</v>
      </c>
      <c r="K2924">
        <v>1</v>
      </c>
      <c r="L2924">
        <v>-3.68693148829108E-2</v>
      </c>
      <c r="M2924">
        <v>7.4314202317592407E-2</v>
      </c>
      <c r="N2924">
        <v>0.61980450109850704</v>
      </c>
      <c r="O2924" t="s">
        <v>72</v>
      </c>
      <c r="P2924" t="s">
        <v>72</v>
      </c>
      <c r="Q2924" t="s">
        <v>72</v>
      </c>
      <c r="R2924" t="s">
        <v>72</v>
      </c>
      <c r="S2924" t="s">
        <v>72</v>
      </c>
      <c r="T2924" t="s">
        <v>72</v>
      </c>
      <c r="U2924" t="s">
        <v>72</v>
      </c>
      <c r="V2924" t="s">
        <v>72</v>
      </c>
      <c r="W2924" t="s">
        <v>72</v>
      </c>
      <c r="X2924" t="s">
        <v>72</v>
      </c>
      <c r="Y2924" t="s">
        <v>72</v>
      </c>
      <c r="Z2924" t="s">
        <v>72</v>
      </c>
      <c r="AA2924" t="s">
        <v>72</v>
      </c>
      <c r="AB2924" t="s">
        <v>72</v>
      </c>
      <c r="AC2924" t="s">
        <v>72</v>
      </c>
      <c r="AD2924" t="s">
        <v>72</v>
      </c>
      <c r="AE2924" t="s">
        <v>72</v>
      </c>
      <c r="AF2924" t="s">
        <v>72</v>
      </c>
      <c r="AG2924" t="s">
        <v>72</v>
      </c>
      <c r="AH2924" t="s">
        <v>72</v>
      </c>
      <c r="AI2924" t="s">
        <v>72</v>
      </c>
      <c r="AJ2924" t="s">
        <v>72</v>
      </c>
      <c r="AK2924" t="s">
        <v>72</v>
      </c>
      <c r="AL2924" t="s">
        <v>72</v>
      </c>
      <c r="AM2924" t="s">
        <v>72</v>
      </c>
      <c r="AN2924" t="s">
        <v>72</v>
      </c>
      <c r="AO2924" t="s">
        <v>72</v>
      </c>
      <c r="AP2924" t="s">
        <v>72</v>
      </c>
      <c r="AQ2924" t="s">
        <v>72</v>
      </c>
      <c r="AR2924" t="s">
        <v>72</v>
      </c>
      <c r="AS2924" t="s">
        <v>72</v>
      </c>
      <c r="AT2924" t="s">
        <v>72</v>
      </c>
      <c r="AU2924" t="s">
        <v>72</v>
      </c>
      <c r="AV2924" t="s">
        <v>72</v>
      </c>
      <c r="AW2924" t="s">
        <v>72</v>
      </c>
      <c r="AX2924" t="s">
        <v>72</v>
      </c>
      <c r="AY2924" t="s">
        <v>72</v>
      </c>
      <c r="AZ2924">
        <v>1.30687964512204E-2</v>
      </c>
      <c r="BA2924">
        <v>5.3894335659069004</v>
      </c>
      <c r="BB2924">
        <v>0.96380208170711601</v>
      </c>
      <c r="BC2924">
        <v>1.11492431274243</v>
      </c>
      <c r="BD2924">
        <v>0.83316368841045296</v>
      </c>
      <c r="BE2924" t="s">
        <v>72</v>
      </c>
      <c r="BF2924" t="s">
        <v>72</v>
      </c>
      <c r="BG2924" t="s">
        <v>72</v>
      </c>
      <c r="BH2924" t="s">
        <v>72</v>
      </c>
      <c r="BI2924" t="s">
        <v>72</v>
      </c>
      <c r="BJ2924" t="s">
        <v>72</v>
      </c>
      <c r="BK2924" t="s">
        <v>72</v>
      </c>
      <c r="BL2924" t="s">
        <v>72</v>
      </c>
      <c r="BM2924" t="s">
        <v>72</v>
      </c>
      <c r="BN2924" t="s">
        <v>72</v>
      </c>
      <c r="BO2924" t="s">
        <v>72</v>
      </c>
      <c r="BP2924" t="s">
        <v>72</v>
      </c>
      <c r="BQ2924" t="s">
        <v>72</v>
      </c>
      <c r="BR2924" t="s">
        <v>72</v>
      </c>
      <c r="BS2924" t="s">
        <v>72</v>
      </c>
    </row>
    <row r="2925" spans="1:71" x14ac:dyDescent="0.35">
      <c r="A2925" t="str">
        <f t="shared" si="90"/>
        <v>ENSG00000215190_IBD</v>
      </c>
      <c r="B2925" t="e">
        <f>VLOOKUP(A2925,[1]drug_targetprotein_gene!$E:$E,1,FALSE)</f>
        <v>#N/A</v>
      </c>
      <c r="C2925" t="s">
        <v>6899</v>
      </c>
      <c r="D2925" t="e">
        <f>VLOOKUP(C2925,[1]drug_targetprotein_gene!$C:$G,5,FALSE)</f>
        <v>#N/A</v>
      </c>
      <c r="E2925" t="e">
        <f t="shared" si="91"/>
        <v>#N/A</v>
      </c>
      <c r="F2925" t="s">
        <v>73</v>
      </c>
      <c r="G2925" t="s">
        <v>68</v>
      </c>
      <c r="H2925" t="s">
        <v>6902</v>
      </c>
      <c r="I2925" t="s">
        <v>6903</v>
      </c>
      <c r="J2925" t="s">
        <v>71</v>
      </c>
      <c r="K2925">
        <v>1</v>
      </c>
      <c r="L2925">
        <v>-9.4548940390942499E-2</v>
      </c>
      <c r="M2925">
        <v>6.1665755506701198E-2</v>
      </c>
      <c r="N2925">
        <v>0.125214585468163</v>
      </c>
      <c r="O2925" t="s">
        <v>72</v>
      </c>
      <c r="P2925" t="s">
        <v>72</v>
      </c>
      <c r="Q2925" t="s">
        <v>72</v>
      </c>
      <c r="R2925" t="s">
        <v>72</v>
      </c>
      <c r="S2925" t="s">
        <v>72</v>
      </c>
      <c r="T2925" t="s">
        <v>72</v>
      </c>
      <c r="U2925" t="s">
        <v>72</v>
      </c>
      <c r="V2925" t="s">
        <v>72</v>
      </c>
      <c r="W2925" t="s">
        <v>72</v>
      </c>
      <c r="X2925" t="s">
        <v>72</v>
      </c>
      <c r="Y2925" t="s">
        <v>72</v>
      </c>
      <c r="Z2925" t="s">
        <v>72</v>
      </c>
      <c r="AA2925" t="s">
        <v>72</v>
      </c>
      <c r="AB2925" t="s">
        <v>72</v>
      </c>
      <c r="AC2925" t="s">
        <v>72</v>
      </c>
      <c r="AD2925" t="s">
        <v>72</v>
      </c>
      <c r="AE2925" t="s">
        <v>72</v>
      </c>
      <c r="AF2925" t="s">
        <v>72</v>
      </c>
      <c r="AG2925" t="s">
        <v>72</v>
      </c>
      <c r="AH2925" t="s">
        <v>72</v>
      </c>
      <c r="AI2925" t="s">
        <v>72</v>
      </c>
      <c r="AJ2925" t="s">
        <v>72</v>
      </c>
      <c r="AK2925" t="s">
        <v>72</v>
      </c>
      <c r="AL2925" t="s">
        <v>72</v>
      </c>
      <c r="AM2925" t="s">
        <v>72</v>
      </c>
      <c r="AN2925" t="s">
        <v>72</v>
      </c>
      <c r="AO2925" t="s">
        <v>72</v>
      </c>
      <c r="AP2925" t="s">
        <v>72</v>
      </c>
      <c r="AQ2925" t="s">
        <v>72</v>
      </c>
      <c r="AR2925" t="s">
        <v>72</v>
      </c>
      <c r="AS2925" t="s">
        <v>72</v>
      </c>
      <c r="AT2925" t="s">
        <v>72</v>
      </c>
      <c r="AU2925" t="s">
        <v>72</v>
      </c>
      <c r="AV2925" t="s">
        <v>72</v>
      </c>
      <c r="AW2925" t="s">
        <v>72</v>
      </c>
      <c r="AX2925" t="s">
        <v>72</v>
      </c>
      <c r="AY2925" t="s">
        <v>72</v>
      </c>
      <c r="AZ2925">
        <v>1.30687964512204E-2</v>
      </c>
      <c r="BA2925">
        <v>5.3894335659069004</v>
      </c>
      <c r="BB2925">
        <v>0.90978320839058202</v>
      </c>
      <c r="BC2925">
        <v>1.0266652622747101</v>
      </c>
      <c r="BD2925">
        <v>0.80620774529331396</v>
      </c>
      <c r="BE2925" t="s">
        <v>72</v>
      </c>
      <c r="BF2925" t="s">
        <v>72</v>
      </c>
      <c r="BG2925" t="s">
        <v>72</v>
      </c>
      <c r="BH2925" t="s">
        <v>72</v>
      </c>
      <c r="BI2925" t="s">
        <v>72</v>
      </c>
      <c r="BJ2925" t="s">
        <v>72</v>
      </c>
      <c r="BK2925" t="s">
        <v>72</v>
      </c>
      <c r="BL2925" t="s">
        <v>72</v>
      </c>
      <c r="BM2925" t="s">
        <v>72</v>
      </c>
      <c r="BN2925" t="s">
        <v>72</v>
      </c>
      <c r="BO2925" t="s">
        <v>72</v>
      </c>
      <c r="BP2925" t="s">
        <v>72</v>
      </c>
      <c r="BQ2925" t="s">
        <v>72</v>
      </c>
      <c r="BR2925" t="s">
        <v>72</v>
      </c>
      <c r="BS2925" t="s">
        <v>72</v>
      </c>
    </row>
    <row r="2926" spans="1:71" x14ac:dyDescent="0.35">
      <c r="A2926" t="str">
        <f t="shared" si="90"/>
        <v>ENSG00000215190_UC</v>
      </c>
      <c r="B2926" t="e">
        <f>VLOOKUP(A2926,[1]drug_targetprotein_gene!$E:$E,1,FALSE)</f>
        <v>#N/A</v>
      </c>
      <c r="C2926" t="s">
        <v>6899</v>
      </c>
      <c r="D2926" t="e">
        <f>VLOOKUP(C2926,[1]drug_targetprotein_gene!$C:$G,5,FALSE)</f>
        <v>#N/A</v>
      </c>
      <c r="E2926" t="e">
        <f t="shared" si="91"/>
        <v>#N/A</v>
      </c>
      <c r="F2926" t="s">
        <v>76</v>
      </c>
      <c r="G2926" t="s">
        <v>68</v>
      </c>
      <c r="H2926" t="s">
        <v>6904</v>
      </c>
      <c r="I2926" t="s">
        <v>6905</v>
      </c>
      <c r="J2926" t="s">
        <v>71</v>
      </c>
      <c r="K2926">
        <v>1</v>
      </c>
      <c r="L2926">
        <v>-0.13492476291852101</v>
      </c>
      <c r="M2926">
        <v>7.8154748515821604E-2</v>
      </c>
      <c r="N2926">
        <v>8.4279144669790307E-2</v>
      </c>
      <c r="O2926" t="s">
        <v>72</v>
      </c>
      <c r="P2926" t="s">
        <v>72</v>
      </c>
      <c r="Q2926" t="s">
        <v>72</v>
      </c>
      <c r="R2926" t="s">
        <v>72</v>
      </c>
      <c r="S2926" t="s">
        <v>72</v>
      </c>
      <c r="T2926" t="s">
        <v>72</v>
      </c>
      <c r="U2926" t="s">
        <v>72</v>
      </c>
      <c r="V2926" t="s">
        <v>72</v>
      </c>
      <c r="W2926" t="s">
        <v>72</v>
      </c>
      <c r="X2926" t="s">
        <v>72</v>
      </c>
      <c r="Y2926" t="s">
        <v>72</v>
      </c>
      <c r="Z2926" t="s">
        <v>72</v>
      </c>
      <c r="AA2926" t="s">
        <v>72</v>
      </c>
      <c r="AB2926" t="s">
        <v>72</v>
      </c>
      <c r="AC2926" t="s">
        <v>72</v>
      </c>
      <c r="AD2926" t="s">
        <v>72</v>
      </c>
      <c r="AE2926" t="s">
        <v>72</v>
      </c>
      <c r="AF2926" t="s">
        <v>72</v>
      </c>
      <c r="AG2926" t="s">
        <v>72</v>
      </c>
      <c r="AH2926" t="s">
        <v>72</v>
      </c>
      <c r="AI2926" t="s">
        <v>72</v>
      </c>
      <c r="AJ2926" t="s">
        <v>72</v>
      </c>
      <c r="AK2926" t="s">
        <v>72</v>
      </c>
      <c r="AL2926" t="s">
        <v>72</v>
      </c>
      <c r="AM2926" t="s">
        <v>72</v>
      </c>
      <c r="AN2926" t="s">
        <v>72</v>
      </c>
      <c r="AO2926" t="s">
        <v>72</v>
      </c>
      <c r="AP2926" t="s">
        <v>72</v>
      </c>
      <c r="AQ2926" t="s">
        <v>72</v>
      </c>
      <c r="AR2926" t="s">
        <v>72</v>
      </c>
      <c r="AS2926" t="s">
        <v>72</v>
      </c>
      <c r="AT2926" t="s">
        <v>72</v>
      </c>
      <c r="AU2926" t="s">
        <v>72</v>
      </c>
      <c r="AV2926" t="s">
        <v>72</v>
      </c>
      <c r="AW2926" t="s">
        <v>72</v>
      </c>
      <c r="AX2926" t="s">
        <v>72</v>
      </c>
      <c r="AY2926" t="s">
        <v>72</v>
      </c>
      <c r="AZ2926">
        <v>1.30687964512204E-2</v>
      </c>
      <c r="BA2926">
        <v>5.3894335659069004</v>
      </c>
      <c r="BB2926">
        <v>0.87378164999621999</v>
      </c>
      <c r="BC2926">
        <v>1.01842625052651</v>
      </c>
      <c r="BD2926">
        <v>0.74968056987474396</v>
      </c>
      <c r="BE2926" t="s">
        <v>72</v>
      </c>
      <c r="BF2926" t="s">
        <v>72</v>
      </c>
      <c r="BG2926" t="s">
        <v>72</v>
      </c>
      <c r="BH2926" t="s">
        <v>72</v>
      </c>
      <c r="BI2926" t="s">
        <v>72</v>
      </c>
      <c r="BJ2926" t="s">
        <v>72</v>
      </c>
      <c r="BK2926" t="s">
        <v>72</v>
      </c>
      <c r="BL2926" t="s">
        <v>72</v>
      </c>
      <c r="BM2926" t="s">
        <v>72</v>
      </c>
      <c r="BN2926" t="s">
        <v>72</v>
      </c>
      <c r="BO2926" t="s">
        <v>72</v>
      </c>
      <c r="BP2926" t="s">
        <v>72</v>
      </c>
      <c r="BQ2926" t="s">
        <v>72</v>
      </c>
      <c r="BR2926" t="s">
        <v>72</v>
      </c>
      <c r="BS2926" t="s">
        <v>72</v>
      </c>
    </row>
    <row r="2927" spans="1:71" x14ac:dyDescent="0.35">
      <c r="A2927" t="str">
        <f t="shared" si="90"/>
        <v>ENSG00000215252_CD</v>
      </c>
      <c r="B2927" t="e">
        <f>VLOOKUP(A2927,[1]drug_targetprotein_gene!$E:$E,1,FALSE)</f>
        <v>#N/A</v>
      </c>
      <c r="C2927" t="s">
        <v>6906</v>
      </c>
      <c r="D2927" t="e">
        <f>VLOOKUP(C2927,[1]drug_targetprotein_gene!$C:$G,5,FALSE)</f>
        <v>#N/A</v>
      </c>
      <c r="E2927" t="e">
        <f t="shared" si="91"/>
        <v>#N/A</v>
      </c>
      <c r="F2927" t="s">
        <v>67</v>
      </c>
      <c r="G2927" t="s">
        <v>68</v>
      </c>
      <c r="H2927" t="s">
        <v>6907</v>
      </c>
      <c r="I2927" t="s">
        <v>6908</v>
      </c>
      <c r="J2927" t="s">
        <v>71</v>
      </c>
      <c r="K2927">
        <v>1</v>
      </c>
      <c r="L2927">
        <v>-9.5108928002910806E-2</v>
      </c>
      <c r="M2927">
        <v>0.11687943230181499</v>
      </c>
      <c r="N2927">
        <v>0.415796567382892</v>
      </c>
      <c r="O2927" t="s">
        <v>72</v>
      </c>
      <c r="P2927" t="s">
        <v>72</v>
      </c>
      <c r="Q2927" t="s">
        <v>72</v>
      </c>
      <c r="R2927" t="s">
        <v>72</v>
      </c>
      <c r="S2927" t="s">
        <v>72</v>
      </c>
      <c r="T2927" t="s">
        <v>72</v>
      </c>
      <c r="U2927" t="s">
        <v>72</v>
      </c>
      <c r="V2927" t="s">
        <v>72</v>
      </c>
      <c r="W2927" t="s">
        <v>72</v>
      </c>
      <c r="X2927" t="s">
        <v>72</v>
      </c>
      <c r="Y2927" t="s">
        <v>72</v>
      </c>
      <c r="Z2927" t="s">
        <v>72</v>
      </c>
      <c r="AA2927" t="s">
        <v>72</v>
      </c>
      <c r="AB2927" t="s">
        <v>72</v>
      </c>
      <c r="AC2927" t="s">
        <v>72</v>
      </c>
      <c r="AD2927" t="s">
        <v>72</v>
      </c>
      <c r="AE2927" t="s">
        <v>72</v>
      </c>
      <c r="AF2927" t="s">
        <v>72</v>
      </c>
      <c r="AG2927" t="s">
        <v>72</v>
      </c>
      <c r="AH2927" t="s">
        <v>72</v>
      </c>
      <c r="AI2927" t="s">
        <v>72</v>
      </c>
      <c r="AJ2927" t="s">
        <v>72</v>
      </c>
      <c r="AK2927" t="s">
        <v>72</v>
      </c>
      <c r="AL2927" t="s">
        <v>72</v>
      </c>
      <c r="AM2927" t="s">
        <v>72</v>
      </c>
      <c r="AN2927" t="s">
        <v>72</v>
      </c>
      <c r="AO2927" t="s">
        <v>72</v>
      </c>
      <c r="AP2927" t="s">
        <v>72</v>
      </c>
      <c r="AQ2927" t="s">
        <v>72</v>
      </c>
      <c r="AR2927" t="s">
        <v>72</v>
      </c>
      <c r="AS2927" t="s">
        <v>72</v>
      </c>
      <c r="AT2927" t="s">
        <v>72</v>
      </c>
      <c r="AU2927" t="s">
        <v>72</v>
      </c>
      <c r="AV2927" t="s">
        <v>72</v>
      </c>
      <c r="AW2927" t="s">
        <v>72</v>
      </c>
      <c r="AX2927" t="s">
        <v>72</v>
      </c>
      <c r="AY2927" t="s">
        <v>72</v>
      </c>
      <c r="AZ2927">
        <v>5.6675871288883999E-3</v>
      </c>
      <c r="BA2927">
        <v>2.3084561636404501</v>
      </c>
      <c r="BB2927">
        <v>0.90927388368537898</v>
      </c>
      <c r="BC2927">
        <v>1.1433639599836101</v>
      </c>
      <c r="BD2927">
        <v>0.72311094672263698</v>
      </c>
      <c r="BE2927" t="s">
        <v>72</v>
      </c>
      <c r="BF2927" t="s">
        <v>72</v>
      </c>
      <c r="BG2927" t="s">
        <v>72</v>
      </c>
      <c r="BH2927" t="s">
        <v>72</v>
      </c>
      <c r="BI2927" t="s">
        <v>72</v>
      </c>
      <c r="BJ2927" t="s">
        <v>72</v>
      </c>
      <c r="BK2927" t="s">
        <v>72</v>
      </c>
      <c r="BL2927" t="s">
        <v>72</v>
      </c>
      <c r="BM2927" t="s">
        <v>72</v>
      </c>
      <c r="BN2927" t="s">
        <v>72</v>
      </c>
      <c r="BO2927" t="s">
        <v>72</v>
      </c>
      <c r="BP2927" t="s">
        <v>72</v>
      </c>
      <c r="BQ2927" t="s">
        <v>72</v>
      </c>
      <c r="BR2927" t="s">
        <v>72</v>
      </c>
      <c r="BS2927" t="s">
        <v>72</v>
      </c>
    </row>
    <row r="2928" spans="1:71" x14ac:dyDescent="0.35">
      <c r="A2928" t="str">
        <f t="shared" si="90"/>
        <v>ENSG00000215252_IBD</v>
      </c>
      <c r="B2928" t="e">
        <f>VLOOKUP(A2928,[1]drug_targetprotein_gene!$E:$E,1,FALSE)</f>
        <v>#N/A</v>
      </c>
      <c r="C2928" t="s">
        <v>6906</v>
      </c>
      <c r="D2928" t="e">
        <f>VLOOKUP(C2928,[1]drug_targetprotein_gene!$C:$G,5,FALSE)</f>
        <v>#N/A</v>
      </c>
      <c r="E2928" t="e">
        <f t="shared" si="91"/>
        <v>#N/A</v>
      </c>
      <c r="F2928" t="s">
        <v>73</v>
      </c>
      <c r="G2928" t="s">
        <v>68</v>
      </c>
      <c r="H2928" t="s">
        <v>6909</v>
      </c>
      <c r="I2928" t="s">
        <v>6910</v>
      </c>
      <c r="J2928" t="s">
        <v>71</v>
      </c>
      <c r="K2928">
        <v>1</v>
      </c>
      <c r="L2928">
        <v>-9.9695274480374796E-2</v>
      </c>
      <c r="M2928">
        <v>9.6604761182516902E-2</v>
      </c>
      <c r="N2928">
        <v>0.30207618633229</v>
      </c>
      <c r="O2928" t="s">
        <v>72</v>
      </c>
      <c r="P2928" t="s">
        <v>72</v>
      </c>
      <c r="Q2928" t="s">
        <v>72</v>
      </c>
      <c r="R2928" t="s">
        <v>72</v>
      </c>
      <c r="S2928" t="s">
        <v>72</v>
      </c>
      <c r="T2928" t="s">
        <v>72</v>
      </c>
      <c r="U2928" t="s">
        <v>72</v>
      </c>
      <c r="V2928" t="s">
        <v>72</v>
      </c>
      <c r="W2928" t="s">
        <v>72</v>
      </c>
      <c r="X2928" t="s">
        <v>72</v>
      </c>
      <c r="Y2928" t="s">
        <v>72</v>
      </c>
      <c r="Z2928" t="s">
        <v>72</v>
      </c>
      <c r="AA2928" t="s">
        <v>72</v>
      </c>
      <c r="AB2928" t="s">
        <v>72</v>
      </c>
      <c r="AC2928" t="s">
        <v>72</v>
      </c>
      <c r="AD2928" t="s">
        <v>72</v>
      </c>
      <c r="AE2928" t="s">
        <v>72</v>
      </c>
      <c r="AF2928" t="s">
        <v>72</v>
      </c>
      <c r="AG2928" t="s">
        <v>72</v>
      </c>
      <c r="AH2928" t="s">
        <v>72</v>
      </c>
      <c r="AI2928" t="s">
        <v>72</v>
      </c>
      <c r="AJ2928" t="s">
        <v>72</v>
      </c>
      <c r="AK2928" t="s">
        <v>72</v>
      </c>
      <c r="AL2928" t="s">
        <v>72</v>
      </c>
      <c r="AM2928" t="s">
        <v>72</v>
      </c>
      <c r="AN2928" t="s">
        <v>72</v>
      </c>
      <c r="AO2928" t="s">
        <v>72</v>
      </c>
      <c r="AP2928" t="s">
        <v>72</v>
      </c>
      <c r="AQ2928" t="s">
        <v>72</v>
      </c>
      <c r="AR2928" t="s">
        <v>72</v>
      </c>
      <c r="AS2928" t="s">
        <v>72</v>
      </c>
      <c r="AT2928" t="s">
        <v>72</v>
      </c>
      <c r="AU2928" t="s">
        <v>72</v>
      </c>
      <c r="AV2928" t="s">
        <v>72</v>
      </c>
      <c r="AW2928" t="s">
        <v>72</v>
      </c>
      <c r="AX2928" t="s">
        <v>72</v>
      </c>
      <c r="AY2928" t="s">
        <v>72</v>
      </c>
      <c r="AZ2928">
        <v>5.6675871288883999E-3</v>
      </c>
      <c r="BA2928">
        <v>2.3084561636404501</v>
      </c>
      <c r="BB2928">
        <v>0.90511318710314903</v>
      </c>
      <c r="BC2928">
        <v>1.0937914525407599</v>
      </c>
      <c r="BD2928">
        <v>0.74898179133237597</v>
      </c>
      <c r="BE2928" t="s">
        <v>72</v>
      </c>
      <c r="BF2928" t="s">
        <v>72</v>
      </c>
      <c r="BG2928" t="s">
        <v>72</v>
      </c>
      <c r="BH2928" t="s">
        <v>72</v>
      </c>
      <c r="BI2928" t="s">
        <v>72</v>
      </c>
      <c r="BJ2928" t="s">
        <v>72</v>
      </c>
      <c r="BK2928" t="s">
        <v>72</v>
      </c>
      <c r="BL2928" t="s">
        <v>72</v>
      </c>
      <c r="BM2928" t="s">
        <v>72</v>
      </c>
      <c r="BN2928" t="s">
        <v>72</v>
      </c>
      <c r="BO2928" t="s">
        <v>72</v>
      </c>
      <c r="BP2928" t="s">
        <v>72</v>
      </c>
      <c r="BQ2928" t="s">
        <v>72</v>
      </c>
      <c r="BR2928" t="s">
        <v>72</v>
      </c>
      <c r="BS2928" t="s">
        <v>72</v>
      </c>
    </row>
    <row r="2929" spans="1:71" x14ac:dyDescent="0.35">
      <c r="A2929" t="str">
        <f t="shared" si="90"/>
        <v>ENSG00000215252_UC</v>
      </c>
      <c r="B2929" t="e">
        <f>VLOOKUP(A2929,[1]drug_targetprotein_gene!$E:$E,1,FALSE)</f>
        <v>#N/A</v>
      </c>
      <c r="C2929" t="s">
        <v>6906</v>
      </c>
      <c r="D2929" t="e">
        <f>VLOOKUP(C2929,[1]drug_targetprotein_gene!$C:$G,5,FALSE)</f>
        <v>#N/A</v>
      </c>
      <c r="E2929" t="e">
        <f t="shared" si="91"/>
        <v>#N/A</v>
      </c>
      <c r="F2929" t="s">
        <v>76</v>
      </c>
      <c r="G2929" t="s">
        <v>68</v>
      </c>
      <c r="H2929" t="s">
        <v>6911</v>
      </c>
      <c r="I2929" t="s">
        <v>6912</v>
      </c>
      <c r="J2929" t="s">
        <v>71</v>
      </c>
      <c r="K2929">
        <v>1</v>
      </c>
      <c r="L2929">
        <v>-5.7338609178150701E-2</v>
      </c>
      <c r="M2929">
        <v>0.121134057463956</v>
      </c>
      <c r="N2929">
        <v>0.63596465519902501</v>
      </c>
      <c r="O2929" t="s">
        <v>72</v>
      </c>
      <c r="P2929" t="s">
        <v>72</v>
      </c>
      <c r="Q2929" t="s">
        <v>72</v>
      </c>
      <c r="R2929" t="s">
        <v>72</v>
      </c>
      <c r="S2929" t="s">
        <v>72</v>
      </c>
      <c r="T2929" t="s">
        <v>72</v>
      </c>
      <c r="U2929" t="s">
        <v>72</v>
      </c>
      <c r="V2929" t="s">
        <v>72</v>
      </c>
      <c r="W2929" t="s">
        <v>72</v>
      </c>
      <c r="X2929" t="s">
        <v>72</v>
      </c>
      <c r="Y2929" t="s">
        <v>72</v>
      </c>
      <c r="Z2929" t="s">
        <v>72</v>
      </c>
      <c r="AA2929" t="s">
        <v>72</v>
      </c>
      <c r="AB2929" t="s">
        <v>72</v>
      </c>
      <c r="AC2929" t="s">
        <v>72</v>
      </c>
      <c r="AD2929" t="s">
        <v>72</v>
      </c>
      <c r="AE2929" t="s">
        <v>72</v>
      </c>
      <c r="AF2929" t="s">
        <v>72</v>
      </c>
      <c r="AG2929" t="s">
        <v>72</v>
      </c>
      <c r="AH2929" t="s">
        <v>72</v>
      </c>
      <c r="AI2929" t="s">
        <v>72</v>
      </c>
      <c r="AJ2929" t="s">
        <v>72</v>
      </c>
      <c r="AK2929" t="s">
        <v>72</v>
      </c>
      <c r="AL2929" t="s">
        <v>72</v>
      </c>
      <c r="AM2929" t="s">
        <v>72</v>
      </c>
      <c r="AN2929" t="s">
        <v>72</v>
      </c>
      <c r="AO2929" t="s">
        <v>72</v>
      </c>
      <c r="AP2929" t="s">
        <v>72</v>
      </c>
      <c r="AQ2929" t="s">
        <v>72</v>
      </c>
      <c r="AR2929" t="s">
        <v>72</v>
      </c>
      <c r="AS2929" t="s">
        <v>72</v>
      </c>
      <c r="AT2929" t="s">
        <v>72</v>
      </c>
      <c r="AU2929" t="s">
        <v>72</v>
      </c>
      <c r="AV2929" t="s">
        <v>72</v>
      </c>
      <c r="AW2929" t="s">
        <v>72</v>
      </c>
      <c r="AX2929" t="s">
        <v>72</v>
      </c>
      <c r="AY2929" t="s">
        <v>72</v>
      </c>
      <c r="AZ2929">
        <v>5.6675871288883999E-3</v>
      </c>
      <c r="BA2929">
        <v>2.3084561636404501</v>
      </c>
      <c r="BB2929">
        <v>0.94427427529066899</v>
      </c>
      <c r="BC2929">
        <v>1.1973181053609201</v>
      </c>
      <c r="BD2929">
        <v>0.74470928233974698</v>
      </c>
      <c r="BE2929" t="s">
        <v>72</v>
      </c>
      <c r="BF2929" t="s">
        <v>72</v>
      </c>
      <c r="BG2929" t="s">
        <v>72</v>
      </c>
      <c r="BH2929" t="s">
        <v>72</v>
      </c>
      <c r="BI2929" t="s">
        <v>72</v>
      </c>
      <c r="BJ2929" t="s">
        <v>72</v>
      </c>
      <c r="BK2929" t="s">
        <v>72</v>
      </c>
      <c r="BL2929" t="s">
        <v>72</v>
      </c>
      <c r="BM2929" t="s">
        <v>72</v>
      </c>
      <c r="BN2929" t="s">
        <v>72</v>
      </c>
      <c r="BO2929" t="s">
        <v>72</v>
      </c>
      <c r="BP2929" t="s">
        <v>72</v>
      </c>
      <c r="BQ2929" t="s">
        <v>72</v>
      </c>
      <c r="BR2929" t="s">
        <v>72</v>
      </c>
      <c r="BS2929" t="s">
        <v>72</v>
      </c>
    </row>
    <row r="2930" spans="1:71" x14ac:dyDescent="0.35">
      <c r="A2930" t="str">
        <f t="shared" si="90"/>
        <v>ENSG00000215845_CD</v>
      </c>
      <c r="B2930" t="e">
        <f>VLOOKUP(A2930,[1]drug_targetprotein_gene!$E:$E,1,FALSE)</f>
        <v>#N/A</v>
      </c>
      <c r="C2930" t="s">
        <v>6913</v>
      </c>
      <c r="D2930" t="e">
        <f>VLOOKUP(C2930,[1]drug_targetprotein_gene!$C:$G,5,FALSE)</f>
        <v>#N/A</v>
      </c>
      <c r="E2930" t="e">
        <f t="shared" si="91"/>
        <v>#N/A</v>
      </c>
      <c r="F2930" t="s">
        <v>67</v>
      </c>
      <c r="G2930" t="s">
        <v>68</v>
      </c>
      <c r="H2930" t="s">
        <v>6914</v>
      </c>
      <c r="I2930" t="s">
        <v>6915</v>
      </c>
      <c r="J2930" t="s">
        <v>71</v>
      </c>
      <c r="K2930">
        <v>1</v>
      </c>
      <c r="L2930">
        <v>-0.111352202479091</v>
      </c>
      <c r="M2930">
        <v>0.13800395668087101</v>
      </c>
      <c r="N2930">
        <v>0.41973741820918498</v>
      </c>
      <c r="O2930" t="s">
        <v>72</v>
      </c>
      <c r="P2930" t="s">
        <v>72</v>
      </c>
      <c r="Q2930" t="s">
        <v>72</v>
      </c>
      <c r="R2930" t="s">
        <v>72</v>
      </c>
      <c r="S2930" t="s">
        <v>72</v>
      </c>
      <c r="T2930" t="s">
        <v>72</v>
      </c>
      <c r="U2930" t="s">
        <v>72</v>
      </c>
      <c r="V2930" t="s">
        <v>72</v>
      </c>
      <c r="W2930" t="s">
        <v>72</v>
      </c>
      <c r="X2930" t="s">
        <v>72</v>
      </c>
      <c r="Y2930" t="s">
        <v>72</v>
      </c>
      <c r="Z2930" t="s">
        <v>72</v>
      </c>
      <c r="AA2930" t="s">
        <v>72</v>
      </c>
      <c r="AB2930" t="s">
        <v>72</v>
      </c>
      <c r="AC2930" t="s">
        <v>72</v>
      </c>
      <c r="AD2930" t="s">
        <v>72</v>
      </c>
      <c r="AE2930" t="s">
        <v>72</v>
      </c>
      <c r="AF2930" t="s">
        <v>72</v>
      </c>
      <c r="AG2930" t="s">
        <v>72</v>
      </c>
      <c r="AH2930" t="s">
        <v>72</v>
      </c>
      <c r="AI2930" t="s">
        <v>72</v>
      </c>
      <c r="AJ2930" t="s">
        <v>72</v>
      </c>
      <c r="AK2930" t="s">
        <v>72</v>
      </c>
      <c r="AL2930" t="s">
        <v>72</v>
      </c>
      <c r="AM2930" t="s">
        <v>72</v>
      </c>
      <c r="AN2930" t="s">
        <v>72</v>
      </c>
      <c r="AO2930" t="s">
        <v>72</v>
      </c>
      <c r="AP2930" t="s">
        <v>72</v>
      </c>
      <c r="AQ2930" t="s">
        <v>72</v>
      </c>
      <c r="AR2930" t="s">
        <v>72</v>
      </c>
      <c r="AS2930" t="s">
        <v>72</v>
      </c>
      <c r="AT2930" t="s">
        <v>72</v>
      </c>
      <c r="AU2930" t="s">
        <v>72</v>
      </c>
      <c r="AV2930" t="s">
        <v>72</v>
      </c>
      <c r="AW2930" t="s">
        <v>72</v>
      </c>
      <c r="AX2930" t="s">
        <v>72</v>
      </c>
      <c r="AY2930" t="s">
        <v>72</v>
      </c>
      <c r="AZ2930">
        <v>3.8791934603586999E-3</v>
      </c>
      <c r="BA2930">
        <v>0.11293470592306699</v>
      </c>
      <c r="BB2930">
        <v>0.89462360478355596</v>
      </c>
      <c r="BC2930">
        <v>1.1724968709265999</v>
      </c>
      <c r="BD2930">
        <v>0.68260429011074897</v>
      </c>
      <c r="BE2930" t="s">
        <v>72</v>
      </c>
      <c r="BF2930" t="s">
        <v>72</v>
      </c>
      <c r="BG2930" t="s">
        <v>72</v>
      </c>
      <c r="BH2930" t="s">
        <v>72</v>
      </c>
      <c r="BI2930" t="s">
        <v>72</v>
      </c>
      <c r="BJ2930" t="s">
        <v>72</v>
      </c>
      <c r="BK2930" t="s">
        <v>72</v>
      </c>
      <c r="BL2930" t="s">
        <v>72</v>
      </c>
      <c r="BM2930" t="s">
        <v>72</v>
      </c>
      <c r="BN2930" t="s">
        <v>72</v>
      </c>
      <c r="BO2930" t="s">
        <v>72</v>
      </c>
      <c r="BP2930" t="s">
        <v>72</v>
      </c>
      <c r="BQ2930" t="s">
        <v>72</v>
      </c>
      <c r="BR2930" t="s">
        <v>72</v>
      </c>
      <c r="BS2930" t="s">
        <v>72</v>
      </c>
    </row>
    <row r="2931" spans="1:71" x14ac:dyDescent="0.35">
      <c r="A2931" t="str">
        <f t="shared" si="90"/>
        <v>ENSG00000215845_IBD</v>
      </c>
      <c r="B2931" t="e">
        <f>VLOOKUP(A2931,[1]drug_targetprotein_gene!$E:$E,1,FALSE)</f>
        <v>#N/A</v>
      </c>
      <c r="C2931" t="s">
        <v>6913</v>
      </c>
      <c r="D2931" t="e">
        <f>VLOOKUP(C2931,[1]drug_targetprotein_gene!$C:$G,5,FALSE)</f>
        <v>#N/A</v>
      </c>
      <c r="E2931" t="e">
        <f t="shared" si="91"/>
        <v>#N/A</v>
      </c>
      <c r="F2931" t="s">
        <v>73</v>
      </c>
      <c r="G2931" t="s">
        <v>68</v>
      </c>
      <c r="H2931" t="s">
        <v>6916</v>
      </c>
      <c r="I2931" t="s">
        <v>6917</v>
      </c>
      <c r="J2931" t="s">
        <v>71</v>
      </c>
      <c r="K2931">
        <v>1</v>
      </c>
      <c r="L2931">
        <v>-0.104988543648874</v>
      </c>
      <c r="M2931">
        <v>0.114240783431539</v>
      </c>
      <c r="N2931">
        <v>0.35808978647227202</v>
      </c>
      <c r="O2931" t="s">
        <v>72</v>
      </c>
      <c r="P2931" t="s">
        <v>72</v>
      </c>
      <c r="Q2931" t="s">
        <v>72</v>
      </c>
      <c r="R2931" t="s">
        <v>72</v>
      </c>
      <c r="S2931" t="s">
        <v>72</v>
      </c>
      <c r="T2931" t="s">
        <v>72</v>
      </c>
      <c r="U2931" t="s">
        <v>72</v>
      </c>
      <c r="V2931" t="s">
        <v>72</v>
      </c>
      <c r="W2931" t="s">
        <v>72</v>
      </c>
      <c r="X2931" t="s">
        <v>72</v>
      </c>
      <c r="Y2931" t="s">
        <v>72</v>
      </c>
      <c r="Z2931" t="s">
        <v>72</v>
      </c>
      <c r="AA2931" t="s">
        <v>72</v>
      </c>
      <c r="AB2931" t="s">
        <v>72</v>
      </c>
      <c r="AC2931" t="s">
        <v>72</v>
      </c>
      <c r="AD2931" t="s">
        <v>72</v>
      </c>
      <c r="AE2931" t="s">
        <v>72</v>
      </c>
      <c r="AF2931" t="s">
        <v>72</v>
      </c>
      <c r="AG2931" t="s">
        <v>72</v>
      </c>
      <c r="AH2931" t="s">
        <v>72</v>
      </c>
      <c r="AI2931" t="s">
        <v>72</v>
      </c>
      <c r="AJ2931" t="s">
        <v>72</v>
      </c>
      <c r="AK2931" t="s">
        <v>72</v>
      </c>
      <c r="AL2931" t="s">
        <v>72</v>
      </c>
      <c r="AM2931" t="s">
        <v>72</v>
      </c>
      <c r="AN2931" t="s">
        <v>72</v>
      </c>
      <c r="AO2931" t="s">
        <v>72</v>
      </c>
      <c r="AP2931" t="s">
        <v>72</v>
      </c>
      <c r="AQ2931" t="s">
        <v>72</v>
      </c>
      <c r="AR2931" t="s">
        <v>72</v>
      </c>
      <c r="AS2931" t="s">
        <v>72</v>
      </c>
      <c r="AT2931" t="s">
        <v>72</v>
      </c>
      <c r="AU2931" t="s">
        <v>72</v>
      </c>
      <c r="AV2931" t="s">
        <v>72</v>
      </c>
      <c r="AW2931" t="s">
        <v>72</v>
      </c>
      <c r="AX2931" t="s">
        <v>72</v>
      </c>
      <c r="AY2931" t="s">
        <v>72</v>
      </c>
      <c r="AZ2931">
        <v>3.8791934603586999E-3</v>
      </c>
      <c r="BA2931">
        <v>0.11293470592306699</v>
      </c>
      <c r="BB2931">
        <v>0.90033483707920603</v>
      </c>
      <c r="BC2931">
        <v>1.12628363250818</v>
      </c>
      <c r="BD2931">
        <v>0.71971463977796202</v>
      </c>
      <c r="BE2931" t="s">
        <v>72</v>
      </c>
      <c r="BF2931" t="s">
        <v>72</v>
      </c>
      <c r="BG2931" t="s">
        <v>72</v>
      </c>
      <c r="BH2931" t="s">
        <v>72</v>
      </c>
      <c r="BI2931" t="s">
        <v>72</v>
      </c>
      <c r="BJ2931" t="s">
        <v>72</v>
      </c>
      <c r="BK2931" t="s">
        <v>72</v>
      </c>
      <c r="BL2931" t="s">
        <v>72</v>
      </c>
      <c r="BM2931" t="s">
        <v>72</v>
      </c>
      <c r="BN2931" t="s">
        <v>72</v>
      </c>
      <c r="BO2931" t="s">
        <v>72</v>
      </c>
      <c r="BP2931" t="s">
        <v>72</v>
      </c>
      <c r="BQ2931" t="s">
        <v>72</v>
      </c>
      <c r="BR2931" t="s">
        <v>72</v>
      </c>
      <c r="BS2931" t="s">
        <v>72</v>
      </c>
    </row>
    <row r="2932" spans="1:71" x14ac:dyDescent="0.35">
      <c r="A2932" t="str">
        <f t="shared" si="90"/>
        <v>ENSG00000215845_UC</v>
      </c>
      <c r="B2932" t="e">
        <f>VLOOKUP(A2932,[1]drug_targetprotein_gene!$E:$E,1,FALSE)</f>
        <v>#N/A</v>
      </c>
      <c r="C2932" t="s">
        <v>6913</v>
      </c>
      <c r="D2932" t="e">
        <f>VLOOKUP(C2932,[1]drug_targetprotein_gene!$C:$G,5,FALSE)</f>
        <v>#N/A</v>
      </c>
      <c r="E2932" t="e">
        <f t="shared" si="91"/>
        <v>#N/A</v>
      </c>
      <c r="F2932" t="s">
        <v>76</v>
      </c>
      <c r="G2932" t="s">
        <v>68</v>
      </c>
      <c r="H2932" t="s">
        <v>6918</v>
      </c>
      <c r="I2932" t="s">
        <v>6919</v>
      </c>
      <c r="J2932" t="s">
        <v>71</v>
      </c>
      <c r="K2932">
        <v>1</v>
      </c>
      <c r="L2932">
        <v>-0.111941083640189</v>
      </c>
      <c r="M2932">
        <v>0.14230142875985399</v>
      </c>
      <c r="N2932">
        <v>0.43148816080014302</v>
      </c>
      <c r="O2932" t="s">
        <v>72</v>
      </c>
      <c r="P2932" t="s">
        <v>72</v>
      </c>
      <c r="Q2932" t="s">
        <v>72</v>
      </c>
      <c r="R2932" t="s">
        <v>72</v>
      </c>
      <c r="S2932" t="s">
        <v>72</v>
      </c>
      <c r="T2932" t="s">
        <v>72</v>
      </c>
      <c r="U2932" t="s">
        <v>72</v>
      </c>
      <c r="V2932" t="s">
        <v>72</v>
      </c>
      <c r="W2932" t="s">
        <v>72</v>
      </c>
      <c r="X2932" t="s">
        <v>72</v>
      </c>
      <c r="Y2932" t="s">
        <v>72</v>
      </c>
      <c r="Z2932" t="s">
        <v>72</v>
      </c>
      <c r="AA2932" t="s">
        <v>72</v>
      </c>
      <c r="AB2932" t="s">
        <v>72</v>
      </c>
      <c r="AC2932" t="s">
        <v>72</v>
      </c>
      <c r="AD2932" t="s">
        <v>72</v>
      </c>
      <c r="AE2932" t="s">
        <v>72</v>
      </c>
      <c r="AF2932" t="s">
        <v>72</v>
      </c>
      <c r="AG2932" t="s">
        <v>72</v>
      </c>
      <c r="AH2932" t="s">
        <v>72</v>
      </c>
      <c r="AI2932" t="s">
        <v>72</v>
      </c>
      <c r="AJ2932" t="s">
        <v>72</v>
      </c>
      <c r="AK2932" t="s">
        <v>72</v>
      </c>
      <c r="AL2932" t="s">
        <v>72</v>
      </c>
      <c r="AM2932" t="s">
        <v>72</v>
      </c>
      <c r="AN2932" t="s">
        <v>72</v>
      </c>
      <c r="AO2932" t="s">
        <v>72</v>
      </c>
      <c r="AP2932" t="s">
        <v>72</v>
      </c>
      <c r="AQ2932" t="s">
        <v>72</v>
      </c>
      <c r="AR2932" t="s">
        <v>72</v>
      </c>
      <c r="AS2932" t="s">
        <v>72</v>
      </c>
      <c r="AT2932" t="s">
        <v>72</v>
      </c>
      <c r="AU2932" t="s">
        <v>72</v>
      </c>
      <c r="AV2932" t="s">
        <v>72</v>
      </c>
      <c r="AW2932" t="s">
        <v>72</v>
      </c>
      <c r="AX2932" t="s">
        <v>72</v>
      </c>
      <c r="AY2932" t="s">
        <v>72</v>
      </c>
      <c r="AZ2932">
        <v>3.8791934603586999E-3</v>
      </c>
      <c r="BA2932">
        <v>0.11293470592306699</v>
      </c>
      <c r="BB2932">
        <v>0.89409693288522496</v>
      </c>
      <c r="BC2932">
        <v>1.18171847846571</v>
      </c>
      <c r="BD2932">
        <v>0.67648034617575004</v>
      </c>
      <c r="BE2932" t="s">
        <v>72</v>
      </c>
      <c r="BF2932" t="s">
        <v>72</v>
      </c>
      <c r="BG2932" t="s">
        <v>72</v>
      </c>
      <c r="BH2932" t="s">
        <v>72</v>
      </c>
      <c r="BI2932" t="s">
        <v>72</v>
      </c>
      <c r="BJ2932" t="s">
        <v>72</v>
      </c>
      <c r="BK2932" t="s">
        <v>72</v>
      </c>
      <c r="BL2932" t="s">
        <v>72</v>
      </c>
      <c r="BM2932" t="s">
        <v>72</v>
      </c>
      <c r="BN2932" t="s">
        <v>72</v>
      </c>
      <c r="BO2932" t="s">
        <v>72</v>
      </c>
      <c r="BP2932" t="s">
        <v>72</v>
      </c>
      <c r="BQ2932" t="s">
        <v>72</v>
      </c>
      <c r="BR2932" t="s">
        <v>72</v>
      </c>
      <c r="BS2932" t="s">
        <v>72</v>
      </c>
    </row>
    <row r="2933" spans="1:71" x14ac:dyDescent="0.35">
      <c r="A2933" t="str">
        <f t="shared" si="90"/>
        <v>ENSG00000215912_CD</v>
      </c>
      <c r="B2933" t="e">
        <f>VLOOKUP(A2933,[1]drug_targetprotein_gene!$E:$E,1,FALSE)</f>
        <v>#N/A</v>
      </c>
      <c r="C2933" t="s">
        <v>6920</v>
      </c>
      <c r="D2933" t="e">
        <f>VLOOKUP(C2933,[1]drug_targetprotein_gene!$C:$G,5,FALSE)</f>
        <v>#N/A</v>
      </c>
      <c r="E2933" t="e">
        <f t="shared" si="91"/>
        <v>#N/A</v>
      </c>
      <c r="F2933" t="s">
        <v>67</v>
      </c>
      <c r="G2933" t="s">
        <v>68</v>
      </c>
      <c r="H2933" t="s">
        <v>6921</v>
      </c>
      <c r="I2933" t="s">
        <v>6922</v>
      </c>
      <c r="J2933" t="s">
        <v>99</v>
      </c>
      <c r="K2933">
        <v>4</v>
      </c>
      <c r="L2933">
        <v>2.41752459313746E-2</v>
      </c>
      <c r="M2933">
        <v>4.1981103348358202E-2</v>
      </c>
      <c r="N2933">
        <v>0.56470968941648803</v>
      </c>
      <c r="O2933" t="s">
        <v>83</v>
      </c>
      <c r="P2933">
        <v>4</v>
      </c>
      <c r="Q2933">
        <v>0.627073033410113</v>
      </c>
      <c r="R2933">
        <v>0.33128889268018102</v>
      </c>
      <c r="S2933">
        <v>0.198902759117111</v>
      </c>
      <c r="T2933" t="s">
        <v>84</v>
      </c>
      <c r="U2933">
        <v>4</v>
      </c>
      <c r="V2933">
        <v>-1.42045550710076E-2</v>
      </c>
      <c r="W2933">
        <v>5.43091727514027E-2</v>
      </c>
      <c r="X2933">
        <v>0.79366852517490705</v>
      </c>
      <c r="Y2933" t="s">
        <v>85</v>
      </c>
      <c r="Z2933">
        <v>4</v>
      </c>
      <c r="AA2933">
        <v>-2.21616973406852E-2</v>
      </c>
      <c r="AB2933">
        <v>7.9150248640669801E-2</v>
      </c>
      <c r="AC2933">
        <v>0.79767754018822201</v>
      </c>
      <c r="AD2933" t="s">
        <v>86</v>
      </c>
      <c r="AE2933">
        <v>4</v>
      </c>
      <c r="AF2933">
        <v>-2.6239864680692601E-2</v>
      </c>
      <c r="AG2933">
        <v>7.3733144248157301E-2</v>
      </c>
      <c r="AH2933">
        <v>0.74548732577570298</v>
      </c>
      <c r="AI2933" t="s">
        <v>87</v>
      </c>
      <c r="AJ2933">
        <v>3.7968892802118002</v>
      </c>
      <c r="AK2933">
        <v>3</v>
      </c>
      <c r="AL2933">
        <v>0.28424816704709799</v>
      </c>
      <c r="AM2933">
        <v>-9.3287191379300305E-2</v>
      </c>
      <c r="AN2933">
        <v>5.0847538311740201E-2</v>
      </c>
      <c r="AO2933">
        <v>0.20799145146016901</v>
      </c>
      <c r="AP2933" t="s">
        <v>88</v>
      </c>
      <c r="AQ2933">
        <v>2.41752459313746E-2</v>
      </c>
      <c r="AR2933">
        <v>4.72288300814932E-2</v>
      </c>
      <c r="AS2933">
        <v>0.51187475721207298</v>
      </c>
      <c r="AT2933">
        <v>0.64403736109198295</v>
      </c>
      <c r="AU2933" t="s">
        <v>89</v>
      </c>
      <c r="AV2933" t="s">
        <v>72</v>
      </c>
      <c r="AW2933" t="s">
        <v>72</v>
      </c>
      <c r="AX2933" t="s">
        <v>72</v>
      </c>
      <c r="AY2933" t="s">
        <v>72</v>
      </c>
      <c r="AZ2933">
        <v>4.2779123095912502E-2</v>
      </c>
      <c r="BA2933">
        <v>21.719808172024099</v>
      </c>
      <c r="BB2933">
        <v>1.02446983633086</v>
      </c>
      <c r="BC2933">
        <v>1.11233143946846</v>
      </c>
      <c r="BD2933">
        <v>0.94354830611756102</v>
      </c>
      <c r="BE2933">
        <v>1.87212291085886</v>
      </c>
      <c r="BF2933">
        <v>3.5837124598700099</v>
      </c>
      <c r="BG2933">
        <v>0.97799257965293396</v>
      </c>
      <c r="BH2933">
        <v>0.98589585363879795</v>
      </c>
      <c r="BI2933">
        <v>1.0966295422908301</v>
      </c>
      <c r="BJ2933">
        <v>0.88634365274503502</v>
      </c>
      <c r="BK2933">
        <v>0.978082068994511</v>
      </c>
      <c r="BL2933">
        <v>1.1422189181256099</v>
      </c>
      <c r="BM2933">
        <v>0.83753168373226194</v>
      </c>
      <c r="BN2933">
        <v>0.97410140906056797</v>
      </c>
      <c r="BO2933">
        <v>1.1255559575155201</v>
      </c>
      <c r="BP2933">
        <v>0.843026549500275</v>
      </c>
      <c r="BQ2933" t="s">
        <v>72</v>
      </c>
      <c r="BR2933" t="s">
        <v>72</v>
      </c>
      <c r="BS2933" t="s">
        <v>72</v>
      </c>
    </row>
    <row r="2934" spans="1:71" x14ac:dyDescent="0.35">
      <c r="A2934" t="str">
        <f t="shared" si="90"/>
        <v>ENSG00000215912_IBD</v>
      </c>
      <c r="B2934" t="e">
        <f>VLOOKUP(A2934,[1]drug_targetprotein_gene!$E:$E,1,FALSE)</f>
        <v>#N/A</v>
      </c>
      <c r="C2934" t="s">
        <v>6920</v>
      </c>
      <c r="D2934" t="e">
        <f>VLOOKUP(C2934,[1]drug_targetprotein_gene!$C:$G,5,FALSE)</f>
        <v>#N/A</v>
      </c>
      <c r="E2934" t="e">
        <f t="shared" si="91"/>
        <v>#N/A</v>
      </c>
      <c r="F2934" t="s">
        <v>73</v>
      </c>
      <c r="G2934" t="s">
        <v>68</v>
      </c>
      <c r="H2934" t="s">
        <v>6923</v>
      </c>
      <c r="I2934" t="s">
        <v>6924</v>
      </c>
      <c r="J2934" t="s">
        <v>82</v>
      </c>
      <c r="K2934">
        <v>4</v>
      </c>
      <c r="L2934">
        <v>-7.6073217956827005E-2</v>
      </c>
      <c r="M2934">
        <v>6.0753561595353098E-2</v>
      </c>
      <c r="N2934">
        <v>0.21051133866279201</v>
      </c>
      <c r="O2934" t="s">
        <v>83</v>
      </c>
      <c r="P2934">
        <v>4</v>
      </c>
      <c r="Q2934">
        <v>0.50715920628482503</v>
      </c>
      <c r="R2934">
        <v>0.41648918503933502</v>
      </c>
      <c r="S2934">
        <v>0.34750585852269</v>
      </c>
      <c r="T2934" t="s">
        <v>84</v>
      </c>
      <c r="U2934">
        <v>4</v>
      </c>
      <c r="V2934">
        <v>-6.0895308564612297E-2</v>
      </c>
      <c r="W2934">
        <v>5.1441181420080202E-2</v>
      </c>
      <c r="X2934">
        <v>0.23649810742448901</v>
      </c>
      <c r="Y2934" t="s">
        <v>85</v>
      </c>
      <c r="Z2934">
        <v>4</v>
      </c>
      <c r="AA2934">
        <v>-4.8871575925161101E-2</v>
      </c>
      <c r="AB2934">
        <v>7.4663561369291198E-2</v>
      </c>
      <c r="AC2934">
        <v>0.55945860925352298</v>
      </c>
      <c r="AD2934" t="s">
        <v>86</v>
      </c>
      <c r="AE2934">
        <v>4</v>
      </c>
      <c r="AF2934">
        <v>-6.5585610135750094E-2</v>
      </c>
      <c r="AG2934">
        <v>8.8243799946599394E-2</v>
      </c>
      <c r="AH2934">
        <v>0.51125278006719299</v>
      </c>
      <c r="AI2934" t="s">
        <v>87</v>
      </c>
      <c r="AJ2934">
        <v>9.0743107081347301</v>
      </c>
      <c r="AK2934">
        <v>3</v>
      </c>
      <c r="AL2934">
        <v>2.8319027815979898E-2</v>
      </c>
      <c r="AM2934">
        <v>-9.0200056844086496E-2</v>
      </c>
      <c r="AN2934">
        <v>6.3895348085501194E-2</v>
      </c>
      <c r="AO2934">
        <v>0.29352639466097002</v>
      </c>
      <c r="AP2934" t="s">
        <v>88</v>
      </c>
      <c r="AQ2934">
        <v>-7.6073217956827005E-2</v>
      </c>
      <c r="AR2934">
        <v>6.0753561595353098E-2</v>
      </c>
      <c r="AS2934">
        <v>-1.25216062991516</v>
      </c>
      <c r="AT2934">
        <v>0.29924358110366001</v>
      </c>
      <c r="AU2934" t="s">
        <v>89</v>
      </c>
      <c r="AV2934" t="s">
        <v>72</v>
      </c>
      <c r="AW2934" t="s">
        <v>72</v>
      </c>
      <c r="AX2934" t="s">
        <v>72</v>
      </c>
      <c r="AY2934" t="s">
        <v>72</v>
      </c>
      <c r="AZ2934">
        <v>4.2779123095912502E-2</v>
      </c>
      <c r="BA2934">
        <v>21.719808172024099</v>
      </c>
      <c r="BB2934">
        <v>0.92674834945459295</v>
      </c>
      <c r="BC2934">
        <v>1.04394182295626</v>
      </c>
      <c r="BD2934">
        <v>0.82271107865442406</v>
      </c>
      <c r="BE2934">
        <v>1.6605671593675999</v>
      </c>
      <c r="BF2934">
        <v>3.75646369786595</v>
      </c>
      <c r="BG2934">
        <v>0.73406360677375704</v>
      </c>
      <c r="BH2934">
        <v>0.94092174106745896</v>
      </c>
      <c r="BI2934">
        <v>1.04073730285023</v>
      </c>
      <c r="BJ2934">
        <v>0.85067934087573205</v>
      </c>
      <c r="BK2934">
        <v>0.95230342053154104</v>
      </c>
      <c r="BL2934">
        <v>1.1023772721432199</v>
      </c>
      <c r="BM2934">
        <v>0.82266010709104498</v>
      </c>
      <c r="BN2934">
        <v>0.93651886782020499</v>
      </c>
      <c r="BO2934">
        <v>1.1133486077469601</v>
      </c>
      <c r="BP2934">
        <v>0.78777445238659505</v>
      </c>
      <c r="BQ2934" t="s">
        <v>72</v>
      </c>
      <c r="BR2934" t="s">
        <v>72</v>
      </c>
      <c r="BS2934" t="s">
        <v>72</v>
      </c>
    </row>
    <row r="2935" spans="1:71" x14ac:dyDescent="0.35">
      <c r="A2935" t="str">
        <f t="shared" si="90"/>
        <v>ENSG00000215912_UC</v>
      </c>
      <c r="B2935" t="e">
        <f>VLOOKUP(A2935,[1]drug_targetprotein_gene!$E:$E,1,FALSE)</f>
        <v>#N/A</v>
      </c>
      <c r="C2935" t="s">
        <v>6920</v>
      </c>
      <c r="D2935" t="e">
        <f>VLOOKUP(C2935,[1]drug_targetprotein_gene!$C:$G,5,FALSE)</f>
        <v>#N/A</v>
      </c>
      <c r="E2935" t="e">
        <f t="shared" si="91"/>
        <v>#N/A</v>
      </c>
      <c r="F2935" t="s">
        <v>76</v>
      </c>
      <c r="G2935" t="s">
        <v>68</v>
      </c>
      <c r="H2935" t="s">
        <v>6925</v>
      </c>
      <c r="I2935" t="s">
        <v>6926</v>
      </c>
      <c r="J2935" t="s">
        <v>82</v>
      </c>
      <c r="K2935">
        <v>4</v>
      </c>
      <c r="L2935">
        <v>-0.17369284065150101</v>
      </c>
      <c r="M2935">
        <v>9.50795694233285E-2</v>
      </c>
      <c r="N2935">
        <v>6.7727499554323903E-2</v>
      </c>
      <c r="O2935" t="s">
        <v>83</v>
      </c>
      <c r="P2935">
        <v>4</v>
      </c>
      <c r="Q2935">
        <v>0.311905900074402</v>
      </c>
      <c r="R2935">
        <v>0.85797512742137605</v>
      </c>
      <c r="S2935">
        <v>0.75103455941845698</v>
      </c>
      <c r="T2935" t="s">
        <v>84</v>
      </c>
      <c r="U2935">
        <v>4</v>
      </c>
      <c r="V2935">
        <v>-8.3078482072102694E-2</v>
      </c>
      <c r="W2935">
        <v>6.7618591920104096E-2</v>
      </c>
      <c r="X2935">
        <v>0.21920916718428901</v>
      </c>
      <c r="Y2935" t="s">
        <v>85</v>
      </c>
      <c r="Z2935">
        <v>4</v>
      </c>
      <c r="AA2935">
        <v>-5.08418665633062E-2</v>
      </c>
      <c r="AB2935">
        <v>7.2942052205449498E-2</v>
      </c>
      <c r="AC2935">
        <v>0.53594911225794295</v>
      </c>
      <c r="AD2935" t="s">
        <v>86</v>
      </c>
      <c r="AE2935">
        <v>4</v>
      </c>
      <c r="AF2935">
        <v>-5.08418665633062E-2</v>
      </c>
      <c r="AG2935">
        <v>9.1082020099363906E-2</v>
      </c>
      <c r="AH2935">
        <v>0.61566012376116697</v>
      </c>
      <c r="AI2935" t="s">
        <v>87</v>
      </c>
      <c r="AJ2935">
        <v>13.9790820359681</v>
      </c>
      <c r="AK2935">
        <v>3</v>
      </c>
      <c r="AL2935">
        <v>2.9337644083950198E-3</v>
      </c>
      <c r="AM2935">
        <v>-7.5011913615156495E-2</v>
      </c>
      <c r="AN2935">
        <v>0.13147998113484999</v>
      </c>
      <c r="AO2935">
        <v>0.62587810669189603</v>
      </c>
      <c r="AP2935" t="s">
        <v>88</v>
      </c>
      <c r="AQ2935">
        <v>-0.17369284065150101</v>
      </c>
      <c r="AR2935">
        <v>9.50795694233285E-2</v>
      </c>
      <c r="AS2935">
        <v>-1.8268155998704401</v>
      </c>
      <c r="AT2935">
        <v>0.165193401934562</v>
      </c>
      <c r="AU2935" t="s">
        <v>89</v>
      </c>
      <c r="AV2935">
        <v>-9.5228290434088203E-2</v>
      </c>
      <c r="AW2935">
        <v>6.5648340196481095E-2</v>
      </c>
      <c r="AX2935">
        <v>-1.45058184485817</v>
      </c>
      <c r="AY2935">
        <v>0.28397426626727701</v>
      </c>
      <c r="AZ2935">
        <v>4.2779123095912502E-2</v>
      </c>
      <c r="BA2935">
        <v>21.719808172024099</v>
      </c>
      <c r="BB2935">
        <v>0.84055504234981004</v>
      </c>
      <c r="BC2935">
        <v>1.0127436321696299</v>
      </c>
      <c r="BD2935">
        <v>0.69764228258445504</v>
      </c>
      <c r="BE2935">
        <v>1.3660261440228301</v>
      </c>
      <c r="BF2935">
        <v>7.3414557191380601</v>
      </c>
      <c r="BG2935">
        <v>0.25417675969759401</v>
      </c>
      <c r="BH2935">
        <v>0.92027891898937697</v>
      </c>
      <c r="BI2935">
        <v>1.0506972149959</v>
      </c>
      <c r="BJ2935">
        <v>0.80604885655812797</v>
      </c>
      <c r="BK2935">
        <v>0.95042895324646304</v>
      </c>
      <c r="BL2935">
        <v>1.0965013891387101</v>
      </c>
      <c r="BM2935">
        <v>0.823815823779949</v>
      </c>
      <c r="BN2935">
        <v>0.95042895324646304</v>
      </c>
      <c r="BO2935">
        <v>1.1361881059690699</v>
      </c>
      <c r="BP2935">
        <v>0.79504017901922996</v>
      </c>
      <c r="BQ2935">
        <v>0.90916535702114798</v>
      </c>
      <c r="BR2935">
        <v>1.03400794142428</v>
      </c>
      <c r="BS2935">
        <v>0.79939583952211302</v>
      </c>
    </row>
    <row r="2936" spans="1:71" x14ac:dyDescent="0.35">
      <c r="A2936" t="str">
        <f t="shared" si="90"/>
        <v>ENSG00000216490_CD</v>
      </c>
      <c r="B2936" t="e">
        <f>VLOOKUP(A2936,[1]drug_targetprotein_gene!$E:$E,1,FALSE)</f>
        <v>#N/A</v>
      </c>
      <c r="C2936" t="s">
        <v>6927</v>
      </c>
      <c r="D2936" t="e">
        <f>VLOOKUP(C2936,[1]drug_targetprotein_gene!$C:$G,5,FALSE)</f>
        <v>#N/A</v>
      </c>
      <c r="E2936" t="e">
        <f t="shared" si="91"/>
        <v>#N/A</v>
      </c>
      <c r="F2936" t="s">
        <v>67</v>
      </c>
      <c r="G2936" t="s">
        <v>68</v>
      </c>
      <c r="H2936" t="s">
        <v>6928</v>
      </c>
      <c r="I2936" t="s">
        <v>6929</v>
      </c>
      <c r="J2936" t="s">
        <v>71</v>
      </c>
      <c r="K2936">
        <v>1</v>
      </c>
      <c r="L2936">
        <v>-0.11280109912266301</v>
      </c>
      <c r="M2936">
        <v>0.16033009720338501</v>
      </c>
      <c r="N2936">
        <v>0.48170972000707102</v>
      </c>
      <c r="O2936" t="s">
        <v>72</v>
      </c>
      <c r="P2936" t="s">
        <v>72</v>
      </c>
      <c r="Q2936" t="s">
        <v>72</v>
      </c>
      <c r="R2936" t="s">
        <v>72</v>
      </c>
      <c r="S2936" t="s">
        <v>72</v>
      </c>
      <c r="T2936" t="s">
        <v>72</v>
      </c>
      <c r="U2936" t="s">
        <v>72</v>
      </c>
      <c r="V2936" t="s">
        <v>72</v>
      </c>
      <c r="W2936" t="s">
        <v>72</v>
      </c>
      <c r="X2936" t="s">
        <v>72</v>
      </c>
      <c r="Y2936" t="s">
        <v>72</v>
      </c>
      <c r="Z2936" t="s">
        <v>72</v>
      </c>
      <c r="AA2936" t="s">
        <v>72</v>
      </c>
      <c r="AB2936" t="s">
        <v>72</v>
      </c>
      <c r="AC2936" t="s">
        <v>72</v>
      </c>
      <c r="AD2936" t="s">
        <v>72</v>
      </c>
      <c r="AE2936" t="s">
        <v>72</v>
      </c>
      <c r="AF2936" t="s">
        <v>72</v>
      </c>
      <c r="AG2936" t="s">
        <v>72</v>
      </c>
      <c r="AH2936" t="s">
        <v>72</v>
      </c>
      <c r="AI2936" t="s">
        <v>72</v>
      </c>
      <c r="AJ2936" t="s">
        <v>72</v>
      </c>
      <c r="AK2936" t="s">
        <v>72</v>
      </c>
      <c r="AL2936" t="s">
        <v>72</v>
      </c>
      <c r="AM2936" t="s">
        <v>72</v>
      </c>
      <c r="AN2936" t="s">
        <v>72</v>
      </c>
      <c r="AO2936" t="s">
        <v>72</v>
      </c>
      <c r="AP2936" t="s">
        <v>72</v>
      </c>
      <c r="AQ2936" t="s">
        <v>72</v>
      </c>
      <c r="AR2936" t="s">
        <v>72</v>
      </c>
      <c r="AS2936" t="s">
        <v>72</v>
      </c>
      <c r="AT2936" t="s">
        <v>72</v>
      </c>
      <c r="AU2936" t="s">
        <v>72</v>
      </c>
      <c r="AV2936" t="s">
        <v>72</v>
      </c>
      <c r="AW2936" t="s">
        <v>72</v>
      </c>
      <c r="AX2936" t="s">
        <v>72</v>
      </c>
      <c r="AY2936" t="s">
        <v>72</v>
      </c>
      <c r="AZ2936">
        <v>2.9134386948775999E-3</v>
      </c>
      <c r="BA2936">
        <v>0.87950743816093002</v>
      </c>
      <c r="BB2936">
        <v>0.89332832623429403</v>
      </c>
      <c r="BC2936">
        <v>1.22317005124825</v>
      </c>
      <c r="BD2936">
        <v>0.65243217624414995</v>
      </c>
      <c r="BE2936" t="s">
        <v>72</v>
      </c>
      <c r="BF2936" t="s">
        <v>72</v>
      </c>
      <c r="BG2936" t="s">
        <v>72</v>
      </c>
      <c r="BH2936" t="s">
        <v>72</v>
      </c>
      <c r="BI2936" t="s">
        <v>72</v>
      </c>
      <c r="BJ2936" t="s">
        <v>72</v>
      </c>
      <c r="BK2936" t="s">
        <v>72</v>
      </c>
      <c r="BL2936" t="s">
        <v>72</v>
      </c>
      <c r="BM2936" t="s">
        <v>72</v>
      </c>
      <c r="BN2936" t="s">
        <v>72</v>
      </c>
      <c r="BO2936" t="s">
        <v>72</v>
      </c>
      <c r="BP2936" t="s">
        <v>72</v>
      </c>
      <c r="BQ2936" t="s">
        <v>72</v>
      </c>
      <c r="BR2936" t="s">
        <v>72</v>
      </c>
      <c r="BS2936" t="s">
        <v>72</v>
      </c>
    </row>
    <row r="2937" spans="1:71" x14ac:dyDescent="0.35">
      <c r="A2937" t="str">
        <f t="shared" si="90"/>
        <v>ENSG00000216490_IBD</v>
      </c>
      <c r="B2937" t="e">
        <f>VLOOKUP(A2937,[1]drug_targetprotein_gene!$E:$E,1,FALSE)</f>
        <v>#N/A</v>
      </c>
      <c r="C2937" t="s">
        <v>6927</v>
      </c>
      <c r="D2937" t="e">
        <f>VLOOKUP(C2937,[1]drug_targetprotein_gene!$C:$G,5,FALSE)</f>
        <v>#N/A</v>
      </c>
      <c r="E2937" t="e">
        <f t="shared" si="91"/>
        <v>#N/A</v>
      </c>
      <c r="F2937" t="s">
        <v>73</v>
      </c>
      <c r="G2937" t="s">
        <v>68</v>
      </c>
      <c r="H2937" t="s">
        <v>6930</v>
      </c>
      <c r="I2937" t="s">
        <v>6931</v>
      </c>
      <c r="J2937" t="s">
        <v>71</v>
      </c>
      <c r="K2937">
        <v>1</v>
      </c>
      <c r="L2937">
        <v>3.1604403982667E-2</v>
      </c>
      <c r="M2937">
        <v>0.13304550377740801</v>
      </c>
      <c r="N2937">
        <v>0.81223337297419895</v>
      </c>
      <c r="O2937" t="s">
        <v>72</v>
      </c>
      <c r="P2937" t="s">
        <v>72</v>
      </c>
      <c r="Q2937" t="s">
        <v>72</v>
      </c>
      <c r="R2937" t="s">
        <v>72</v>
      </c>
      <c r="S2937" t="s">
        <v>72</v>
      </c>
      <c r="T2937" t="s">
        <v>72</v>
      </c>
      <c r="U2937" t="s">
        <v>72</v>
      </c>
      <c r="V2937" t="s">
        <v>72</v>
      </c>
      <c r="W2937" t="s">
        <v>72</v>
      </c>
      <c r="X2937" t="s">
        <v>72</v>
      </c>
      <c r="Y2937" t="s">
        <v>72</v>
      </c>
      <c r="Z2937" t="s">
        <v>72</v>
      </c>
      <c r="AA2937" t="s">
        <v>72</v>
      </c>
      <c r="AB2937" t="s">
        <v>72</v>
      </c>
      <c r="AC2937" t="s">
        <v>72</v>
      </c>
      <c r="AD2937" t="s">
        <v>72</v>
      </c>
      <c r="AE2937" t="s">
        <v>72</v>
      </c>
      <c r="AF2937" t="s">
        <v>72</v>
      </c>
      <c r="AG2937" t="s">
        <v>72</v>
      </c>
      <c r="AH2937" t="s">
        <v>72</v>
      </c>
      <c r="AI2937" t="s">
        <v>72</v>
      </c>
      <c r="AJ2937" t="s">
        <v>72</v>
      </c>
      <c r="AK2937" t="s">
        <v>72</v>
      </c>
      <c r="AL2937" t="s">
        <v>72</v>
      </c>
      <c r="AM2937" t="s">
        <v>72</v>
      </c>
      <c r="AN2937" t="s">
        <v>72</v>
      </c>
      <c r="AO2937" t="s">
        <v>72</v>
      </c>
      <c r="AP2937" t="s">
        <v>72</v>
      </c>
      <c r="AQ2937" t="s">
        <v>72</v>
      </c>
      <c r="AR2937" t="s">
        <v>72</v>
      </c>
      <c r="AS2937" t="s">
        <v>72</v>
      </c>
      <c r="AT2937" t="s">
        <v>72</v>
      </c>
      <c r="AU2937" t="s">
        <v>72</v>
      </c>
      <c r="AV2937" t="s">
        <v>72</v>
      </c>
      <c r="AW2937" t="s">
        <v>72</v>
      </c>
      <c r="AX2937" t="s">
        <v>72</v>
      </c>
      <c r="AY2937" t="s">
        <v>72</v>
      </c>
      <c r="AZ2937">
        <v>2.9134386948775999E-3</v>
      </c>
      <c r="BA2937">
        <v>0.87950743816093002</v>
      </c>
      <c r="BB2937">
        <v>1.03210912627408</v>
      </c>
      <c r="BC2937">
        <v>1.3396033884534599</v>
      </c>
      <c r="BD2937">
        <v>0.79519748734589601</v>
      </c>
      <c r="BE2937" t="s">
        <v>72</v>
      </c>
      <c r="BF2937" t="s">
        <v>72</v>
      </c>
      <c r="BG2937" t="s">
        <v>72</v>
      </c>
      <c r="BH2937" t="s">
        <v>72</v>
      </c>
      <c r="BI2937" t="s">
        <v>72</v>
      </c>
      <c r="BJ2937" t="s">
        <v>72</v>
      </c>
      <c r="BK2937" t="s">
        <v>72</v>
      </c>
      <c r="BL2937" t="s">
        <v>72</v>
      </c>
      <c r="BM2937" t="s">
        <v>72</v>
      </c>
      <c r="BN2937" t="s">
        <v>72</v>
      </c>
      <c r="BO2937" t="s">
        <v>72</v>
      </c>
      <c r="BP2937" t="s">
        <v>72</v>
      </c>
      <c r="BQ2937" t="s">
        <v>72</v>
      </c>
      <c r="BR2937" t="s">
        <v>72</v>
      </c>
      <c r="BS2937" t="s">
        <v>72</v>
      </c>
    </row>
    <row r="2938" spans="1:71" x14ac:dyDescent="0.35">
      <c r="A2938" t="str">
        <f t="shared" si="90"/>
        <v>ENSG00000216490_UC</v>
      </c>
      <c r="B2938" t="e">
        <f>VLOOKUP(A2938,[1]drug_targetprotein_gene!$E:$E,1,FALSE)</f>
        <v>#N/A</v>
      </c>
      <c r="C2938" t="s">
        <v>6927</v>
      </c>
      <c r="D2938" t="e">
        <f>VLOOKUP(C2938,[1]drug_targetprotein_gene!$C:$G,5,FALSE)</f>
        <v>#N/A</v>
      </c>
      <c r="E2938" t="e">
        <f t="shared" si="91"/>
        <v>#N/A</v>
      </c>
      <c r="F2938" t="s">
        <v>76</v>
      </c>
      <c r="G2938" t="s">
        <v>68</v>
      </c>
      <c r="H2938" t="s">
        <v>6932</v>
      </c>
      <c r="I2938" t="s">
        <v>6933</v>
      </c>
      <c r="J2938" t="s">
        <v>71</v>
      </c>
      <c r="K2938">
        <v>1</v>
      </c>
      <c r="L2938">
        <v>0.21289441877939599</v>
      </c>
      <c r="M2938">
        <v>0.16774796153070701</v>
      </c>
      <c r="N2938">
        <v>0.204393748924761</v>
      </c>
      <c r="O2938" t="s">
        <v>72</v>
      </c>
      <c r="P2938" t="s">
        <v>72</v>
      </c>
      <c r="Q2938" t="s">
        <v>72</v>
      </c>
      <c r="R2938" t="s">
        <v>72</v>
      </c>
      <c r="S2938" t="s">
        <v>72</v>
      </c>
      <c r="T2938" t="s">
        <v>72</v>
      </c>
      <c r="U2938" t="s">
        <v>72</v>
      </c>
      <c r="V2938" t="s">
        <v>72</v>
      </c>
      <c r="W2938" t="s">
        <v>72</v>
      </c>
      <c r="X2938" t="s">
        <v>72</v>
      </c>
      <c r="Y2938" t="s">
        <v>72</v>
      </c>
      <c r="Z2938" t="s">
        <v>72</v>
      </c>
      <c r="AA2938" t="s">
        <v>72</v>
      </c>
      <c r="AB2938" t="s">
        <v>72</v>
      </c>
      <c r="AC2938" t="s">
        <v>72</v>
      </c>
      <c r="AD2938" t="s">
        <v>72</v>
      </c>
      <c r="AE2938" t="s">
        <v>72</v>
      </c>
      <c r="AF2938" t="s">
        <v>72</v>
      </c>
      <c r="AG2938" t="s">
        <v>72</v>
      </c>
      <c r="AH2938" t="s">
        <v>72</v>
      </c>
      <c r="AI2938" t="s">
        <v>72</v>
      </c>
      <c r="AJ2938" t="s">
        <v>72</v>
      </c>
      <c r="AK2938" t="s">
        <v>72</v>
      </c>
      <c r="AL2938" t="s">
        <v>72</v>
      </c>
      <c r="AM2938" t="s">
        <v>72</v>
      </c>
      <c r="AN2938" t="s">
        <v>72</v>
      </c>
      <c r="AO2938" t="s">
        <v>72</v>
      </c>
      <c r="AP2938" t="s">
        <v>72</v>
      </c>
      <c r="AQ2938" t="s">
        <v>72</v>
      </c>
      <c r="AR2938" t="s">
        <v>72</v>
      </c>
      <c r="AS2938" t="s">
        <v>72</v>
      </c>
      <c r="AT2938" t="s">
        <v>72</v>
      </c>
      <c r="AU2938" t="s">
        <v>72</v>
      </c>
      <c r="AV2938" t="s">
        <v>72</v>
      </c>
      <c r="AW2938" t="s">
        <v>72</v>
      </c>
      <c r="AX2938" t="s">
        <v>72</v>
      </c>
      <c r="AY2938" t="s">
        <v>72</v>
      </c>
      <c r="AZ2938">
        <v>2.9134386948775999E-3</v>
      </c>
      <c r="BA2938">
        <v>0.87950743816093002</v>
      </c>
      <c r="BB2938">
        <v>1.2372540135583301</v>
      </c>
      <c r="BC2938">
        <v>1.7188929044429</v>
      </c>
      <c r="BD2938">
        <v>0.89057176867126298</v>
      </c>
      <c r="BE2938" t="s">
        <v>72</v>
      </c>
      <c r="BF2938" t="s">
        <v>72</v>
      </c>
      <c r="BG2938" t="s">
        <v>72</v>
      </c>
      <c r="BH2938" t="s">
        <v>72</v>
      </c>
      <c r="BI2938" t="s">
        <v>72</v>
      </c>
      <c r="BJ2938" t="s">
        <v>72</v>
      </c>
      <c r="BK2938" t="s">
        <v>72</v>
      </c>
      <c r="BL2938" t="s">
        <v>72</v>
      </c>
      <c r="BM2938" t="s">
        <v>72</v>
      </c>
      <c r="BN2938" t="s">
        <v>72</v>
      </c>
      <c r="BO2938" t="s">
        <v>72</v>
      </c>
      <c r="BP2938" t="s">
        <v>72</v>
      </c>
      <c r="BQ2938" t="s">
        <v>72</v>
      </c>
      <c r="BR2938" t="s">
        <v>72</v>
      </c>
      <c r="BS2938" t="s">
        <v>72</v>
      </c>
    </row>
    <row r="2939" spans="1:71" x14ac:dyDescent="0.35">
      <c r="A2939" t="str">
        <f t="shared" si="90"/>
        <v>ENSG00000216937_CD</v>
      </c>
      <c r="B2939" t="e">
        <f>VLOOKUP(A2939,[1]drug_targetprotein_gene!$E:$E,1,FALSE)</f>
        <v>#N/A</v>
      </c>
      <c r="C2939" t="s">
        <v>6934</v>
      </c>
      <c r="D2939" t="e">
        <f>VLOOKUP(C2939,[1]drug_targetprotein_gene!$C:$G,5,FALSE)</f>
        <v>#N/A</v>
      </c>
      <c r="E2939" t="e">
        <f t="shared" si="91"/>
        <v>#N/A</v>
      </c>
      <c r="F2939" t="s">
        <v>67</v>
      </c>
      <c r="G2939" t="s">
        <v>68</v>
      </c>
      <c r="H2939" t="s">
        <v>6935</v>
      </c>
      <c r="I2939" t="s">
        <v>6936</v>
      </c>
      <c r="J2939" t="s">
        <v>71</v>
      </c>
      <c r="K2939">
        <v>1</v>
      </c>
      <c r="L2939">
        <v>-8.1038474016154993E-2</v>
      </c>
      <c r="M2939">
        <v>7.30403063954735E-2</v>
      </c>
      <c r="N2939">
        <v>0.26721304466943202</v>
      </c>
      <c r="O2939" t="s">
        <v>72</v>
      </c>
      <c r="P2939" t="s">
        <v>72</v>
      </c>
      <c r="Q2939" t="s">
        <v>72</v>
      </c>
      <c r="R2939" t="s">
        <v>72</v>
      </c>
      <c r="S2939" t="s">
        <v>72</v>
      </c>
      <c r="T2939" t="s">
        <v>72</v>
      </c>
      <c r="U2939" t="s">
        <v>72</v>
      </c>
      <c r="V2939" t="s">
        <v>72</v>
      </c>
      <c r="W2939" t="s">
        <v>72</v>
      </c>
      <c r="X2939" t="s">
        <v>72</v>
      </c>
      <c r="Y2939" t="s">
        <v>72</v>
      </c>
      <c r="Z2939" t="s">
        <v>72</v>
      </c>
      <c r="AA2939" t="s">
        <v>72</v>
      </c>
      <c r="AB2939" t="s">
        <v>72</v>
      </c>
      <c r="AC2939" t="s">
        <v>72</v>
      </c>
      <c r="AD2939" t="s">
        <v>72</v>
      </c>
      <c r="AE2939" t="s">
        <v>72</v>
      </c>
      <c r="AF2939" t="s">
        <v>72</v>
      </c>
      <c r="AG2939" t="s">
        <v>72</v>
      </c>
      <c r="AH2939" t="s">
        <v>72</v>
      </c>
      <c r="AI2939" t="s">
        <v>72</v>
      </c>
      <c r="AJ2939" t="s">
        <v>72</v>
      </c>
      <c r="AK2939" t="s">
        <v>72</v>
      </c>
      <c r="AL2939" t="s">
        <v>72</v>
      </c>
      <c r="AM2939" t="s">
        <v>72</v>
      </c>
      <c r="AN2939" t="s">
        <v>72</v>
      </c>
      <c r="AO2939" t="s">
        <v>72</v>
      </c>
      <c r="AP2939" t="s">
        <v>72</v>
      </c>
      <c r="AQ2939" t="s">
        <v>72</v>
      </c>
      <c r="AR2939" t="s">
        <v>72</v>
      </c>
      <c r="AS2939" t="s">
        <v>72</v>
      </c>
      <c r="AT2939" t="s">
        <v>72</v>
      </c>
      <c r="AU2939" t="s">
        <v>72</v>
      </c>
      <c r="AV2939" t="s">
        <v>72</v>
      </c>
      <c r="AW2939" t="s">
        <v>72</v>
      </c>
      <c r="AX2939" t="s">
        <v>72</v>
      </c>
      <c r="AY2939" t="s">
        <v>72</v>
      </c>
      <c r="AZ2939">
        <v>1.51919655483171E-2</v>
      </c>
      <c r="BA2939">
        <v>5.3683599502292099</v>
      </c>
      <c r="BB2939">
        <v>0.92215821163215494</v>
      </c>
      <c r="BC2939">
        <v>1.06409058813397</v>
      </c>
      <c r="BD2939">
        <v>0.79915730555597198</v>
      </c>
      <c r="BE2939" t="s">
        <v>72</v>
      </c>
      <c r="BF2939" t="s">
        <v>72</v>
      </c>
      <c r="BG2939" t="s">
        <v>72</v>
      </c>
      <c r="BH2939" t="s">
        <v>72</v>
      </c>
      <c r="BI2939" t="s">
        <v>72</v>
      </c>
      <c r="BJ2939" t="s">
        <v>72</v>
      </c>
      <c r="BK2939" t="s">
        <v>72</v>
      </c>
      <c r="BL2939" t="s">
        <v>72</v>
      </c>
      <c r="BM2939" t="s">
        <v>72</v>
      </c>
      <c r="BN2939" t="s">
        <v>72</v>
      </c>
      <c r="BO2939" t="s">
        <v>72</v>
      </c>
      <c r="BP2939" t="s">
        <v>72</v>
      </c>
      <c r="BQ2939" t="s">
        <v>72</v>
      </c>
      <c r="BR2939" t="s">
        <v>72</v>
      </c>
      <c r="BS2939" t="s">
        <v>72</v>
      </c>
    </row>
    <row r="2940" spans="1:71" x14ac:dyDescent="0.35">
      <c r="A2940" t="str">
        <f t="shared" si="90"/>
        <v>ENSG00000216937_IBD</v>
      </c>
      <c r="B2940" t="e">
        <f>VLOOKUP(A2940,[1]drug_targetprotein_gene!$E:$E,1,FALSE)</f>
        <v>#N/A</v>
      </c>
      <c r="C2940" t="s">
        <v>6934</v>
      </c>
      <c r="D2940" t="e">
        <f>VLOOKUP(C2940,[1]drug_targetprotein_gene!$C:$G,5,FALSE)</f>
        <v>#N/A</v>
      </c>
      <c r="E2940" t="e">
        <f t="shared" si="91"/>
        <v>#N/A</v>
      </c>
      <c r="F2940" t="s">
        <v>73</v>
      </c>
      <c r="G2940" t="s">
        <v>68</v>
      </c>
      <c r="H2940" t="s">
        <v>6937</v>
      </c>
      <c r="I2940" t="s">
        <v>6938</v>
      </c>
      <c r="J2940" t="s">
        <v>71</v>
      </c>
      <c r="K2940">
        <v>1</v>
      </c>
      <c r="L2940">
        <v>-7.7558381858871803E-2</v>
      </c>
      <c r="M2940">
        <v>6.0409762744483501E-2</v>
      </c>
      <c r="N2940">
        <v>0.19918686776102401</v>
      </c>
      <c r="O2940" t="s">
        <v>72</v>
      </c>
      <c r="P2940" t="s">
        <v>72</v>
      </c>
      <c r="Q2940" t="s">
        <v>72</v>
      </c>
      <c r="R2940" t="s">
        <v>72</v>
      </c>
      <c r="S2940" t="s">
        <v>72</v>
      </c>
      <c r="T2940" t="s">
        <v>72</v>
      </c>
      <c r="U2940" t="s">
        <v>72</v>
      </c>
      <c r="V2940" t="s">
        <v>72</v>
      </c>
      <c r="W2940" t="s">
        <v>72</v>
      </c>
      <c r="X2940" t="s">
        <v>72</v>
      </c>
      <c r="Y2940" t="s">
        <v>72</v>
      </c>
      <c r="Z2940" t="s">
        <v>72</v>
      </c>
      <c r="AA2940" t="s">
        <v>72</v>
      </c>
      <c r="AB2940" t="s">
        <v>72</v>
      </c>
      <c r="AC2940" t="s">
        <v>72</v>
      </c>
      <c r="AD2940" t="s">
        <v>72</v>
      </c>
      <c r="AE2940" t="s">
        <v>72</v>
      </c>
      <c r="AF2940" t="s">
        <v>72</v>
      </c>
      <c r="AG2940" t="s">
        <v>72</v>
      </c>
      <c r="AH2940" t="s">
        <v>72</v>
      </c>
      <c r="AI2940" t="s">
        <v>72</v>
      </c>
      <c r="AJ2940" t="s">
        <v>72</v>
      </c>
      <c r="AK2940" t="s">
        <v>72</v>
      </c>
      <c r="AL2940" t="s">
        <v>72</v>
      </c>
      <c r="AM2940" t="s">
        <v>72</v>
      </c>
      <c r="AN2940" t="s">
        <v>72</v>
      </c>
      <c r="AO2940" t="s">
        <v>72</v>
      </c>
      <c r="AP2940" t="s">
        <v>72</v>
      </c>
      <c r="AQ2940" t="s">
        <v>72</v>
      </c>
      <c r="AR2940" t="s">
        <v>72</v>
      </c>
      <c r="AS2940" t="s">
        <v>72</v>
      </c>
      <c r="AT2940" t="s">
        <v>72</v>
      </c>
      <c r="AU2940" t="s">
        <v>72</v>
      </c>
      <c r="AV2940" t="s">
        <v>72</v>
      </c>
      <c r="AW2940" t="s">
        <v>72</v>
      </c>
      <c r="AX2940" t="s">
        <v>72</v>
      </c>
      <c r="AY2940" t="s">
        <v>72</v>
      </c>
      <c r="AZ2940">
        <v>1.51919655483171E-2</v>
      </c>
      <c r="BA2940">
        <v>5.3683599502292099</v>
      </c>
      <c r="BB2940">
        <v>0.925372997823804</v>
      </c>
      <c r="BC2940">
        <v>1.0416903738115</v>
      </c>
      <c r="BD2940">
        <v>0.82204386891682002</v>
      </c>
      <c r="BE2940" t="s">
        <v>72</v>
      </c>
      <c r="BF2940" t="s">
        <v>72</v>
      </c>
      <c r="BG2940" t="s">
        <v>72</v>
      </c>
      <c r="BH2940" t="s">
        <v>72</v>
      </c>
      <c r="BI2940" t="s">
        <v>72</v>
      </c>
      <c r="BJ2940" t="s">
        <v>72</v>
      </c>
      <c r="BK2940" t="s">
        <v>72</v>
      </c>
      <c r="BL2940" t="s">
        <v>72</v>
      </c>
      <c r="BM2940" t="s">
        <v>72</v>
      </c>
      <c r="BN2940" t="s">
        <v>72</v>
      </c>
      <c r="BO2940" t="s">
        <v>72</v>
      </c>
      <c r="BP2940" t="s">
        <v>72</v>
      </c>
      <c r="BQ2940" t="s">
        <v>72</v>
      </c>
      <c r="BR2940" t="s">
        <v>72</v>
      </c>
      <c r="BS2940" t="s">
        <v>72</v>
      </c>
    </row>
    <row r="2941" spans="1:71" x14ac:dyDescent="0.35">
      <c r="A2941" t="str">
        <f t="shared" si="90"/>
        <v>ENSG00000216937_UC</v>
      </c>
      <c r="B2941" t="e">
        <f>VLOOKUP(A2941,[1]drug_targetprotein_gene!$E:$E,1,FALSE)</f>
        <v>#N/A</v>
      </c>
      <c r="C2941" t="s">
        <v>6934</v>
      </c>
      <c r="D2941" t="e">
        <f>VLOOKUP(C2941,[1]drug_targetprotein_gene!$C:$G,5,FALSE)</f>
        <v>#N/A</v>
      </c>
      <c r="E2941" t="e">
        <f t="shared" si="91"/>
        <v>#N/A</v>
      </c>
      <c r="F2941" t="s">
        <v>76</v>
      </c>
      <c r="G2941" t="s">
        <v>68</v>
      </c>
      <c r="H2941" t="s">
        <v>6939</v>
      </c>
      <c r="I2941" t="s">
        <v>6940</v>
      </c>
      <c r="J2941" t="s">
        <v>71</v>
      </c>
      <c r="K2941">
        <v>1</v>
      </c>
      <c r="L2941">
        <v>-9.1676151828574293E-3</v>
      </c>
      <c r="M2941">
        <v>7.5330372848792806E-2</v>
      </c>
      <c r="N2941">
        <v>0.90313757200886902</v>
      </c>
      <c r="O2941" t="s">
        <v>72</v>
      </c>
      <c r="P2941" t="s">
        <v>72</v>
      </c>
      <c r="Q2941" t="s">
        <v>72</v>
      </c>
      <c r="R2941" t="s">
        <v>72</v>
      </c>
      <c r="S2941" t="s">
        <v>72</v>
      </c>
      <c r="T2941" t="s">
        <v>72</v>
      </c>
      <c r="U2941" t="s">
        <v>72</v>
      </c>
      <c r="V2941" t="s">
        <v>72</v>
      </c>
      <c r="W2941" t="s">
        <v>72</v>
      </c>
      <c r="X2941" t="s">
        <v>72</v>
      </c>
      <c r="Y2941" t="s">
        <v>72</v>
      </c>
      <c r="Z2941" t="s">
        <v>72</v>
      </c>
      <c r="AA2941" t="s">
        <v>72</v>
      </c>
      <c r="AB2941" t="s">
        <v>72</v>
      </c>
      <c r="AC2941" t="s">
        <v>72</v>
      </c>
      <c r="AD2941" t="s">
        <v>72</v>
      </c>
      <c r="AE2941" t="s">
        <v>72</v>
      </c>
      <c r="AF2941" t="s">
        <v>72</v>
      </c>
      <c r="AG2941" t="s">
        <v>72</v>
      </c>
      <c r="AH2941" t="s">
        <v>72</v>
      </c>
      <c r="AI2941" t="s">
        <v>72</v>
      </c>
      <c r="AJ2941" t="s">
        <v>72</v>
      </c>
      <c r="AK2941" t="s">
        <v>72</v>
      </c>
      <c r="AL2941" t="s">
        <v>72</v>
      </c>
      <c r="AM2941" t="s">
        <v>72</v>
      </c>
      <c r="AN2941" t="s">
        <v>72</v>
      </c>
      <c r="AO2941" t="s">
        <v>72</v>
      </c>
      <c r="AP2941" t="s">
        <v>72</v>
      </c>
      <c r="AQ2941" t="s">
        <v>72</v>
      </c>
      <c r="AR2941" t="s">
        <v>72</v>
      </c>
      <c r="AS2941" t="s">
        <v>72</v>
      </c>
      <c r="AT2941" t="s">
        <v>72</v>
      </c>
      <c r="AU2941" t="s">
        <v>72</v>
      </c>
      <c r="AV2941" t="s">
        <v>72</v>
      </c>
      <c r="AW2941" t="s">
        <v>72</v>
      </c>
      <c r="AX2941" t="s">
        <v>72</v>
      </c>
      <c r="AY2941" t="s">
        <v>72</v>
      </c>
      <c r="AZ2941">
        <v>1.51919655483171E-2</v>
      </c>
      <c r="BA2941">
        <v>5.3683599502292099</v>
      </c>
      <c r="BB2941">
        <v>0.990874279279364</v>
      </c>
      <c r="BC2941">
        <v>1.1485266138715</v>
      </c>
      <c r="BD2941">
        <v>0.854862068914366</v>
      </c>
      <c r="BE2941" t="s">
        <v>72</v>
      </c>
      <c r="BF2941" t="s">
        <v>72</v>
      </c>
      <c r="BG2941" t="s">
        <v>72</v>
      </c>
      <c r="BH2941" t="s">
        <v>72</v>
      </c>
      <c r="BI2941" t="s">
        <v>72</v>
      </c>
      <c r="BJ2941" t="s">
        <v>72</v>
      </c>
      <c r="BK2941" t="s">
        <v>72</v>
      </c>
      <c r="BL2941" t="s">
        <v>72</v>
      </c>
      <c r="BM2941" t="s">
        <v>72</v>
      </c>
      <c r="BN2941" t="s">
        <v>72</v>
      </c>
      <c r="BO2941" t="s">
        <v>72</v>
      </c>
      <c r="BP2941" t="s">
        <v>72</v>
      </c>
      <c r="BQ2941" t="s">
        <v>72</v>
      </c>
      <c r="BR2941" t="s">
        <v>72</v>
      </c>
      <c r="BS2941" t="s">
        <v>72</v>
      </c>
    </row>
    <row r="2942" spans="1:71" x14ac:dyDescent="0.35">
      <c r="A2942" t="str">
        <f t="shared" si="90"/>
        <v>ENSG00000218537_CD</v>
      </c>
      <c r="B2942" t="e">
        <f>VLOOKUP(A2942,[1]drug_targetprotein_gene!$E:$E,1,FALSE)</f>
        <v>#N/A</v>
      </c>
      <c r="C2942" t="s">
        <v>6941</v>
      </c>
      <c r="D2942" t="e">
        <f>VLOOKUP(C2942,[1]drug_targetprotein_gene!$C:$G,5,FALSE)</f>
        <v>#N/A</v>
      </c>
      <c r="E2942" t="e">
        <f t="shared" si="91"/>
        <v>#N/A</v>
      </c>
      <c r="F2942" t="s">
        <v>67</v>
      </c>
      <c r="G2942" t="s">
        <v>68</v>
      </c>
      <c r="H2942" t="s">
        <v>6942</v>
      </c>
      <c r="I2942" t="s">
        <v>6943</v>
      </c>
      <c r="J2942" t="s">
        <v>71</v>
      </c>
      <c r="K2942">
        <v>1</v>
      </c>
      <c r="L2942">
        <v>-7.3002885604434801E-3</v>
      </c>
      <c r="M2942">
        <v>2.2611610866149601E-2</v>
      </c>
      <c r="N2942">
        <v>0.74680449031700602</v>
      </c>
      <c r="O2942" t="s">
        <v>72</v>
      </c>
      <c r="P2942" t="s">
        <v>72</v>
      </c>
      <c r="Q2942" t="s">
        <v>72</v>
      </c>
      <c r="R2942" t="s">
        <v>72</v>
      </c>
      <c r="S2942" t="s">
        <v>72</v>
      </c>
      <c r="T2942" t="s">
        <v>72</v>
      </c>
      <c r="U2942" t="s">
        <v>72</v>
      </c>
      <c r="V2942" t="s">
        <v>72</v>
      </c>
      <c r="W2942" t="s">
        <v>72</v>
      </c>
      <c r="X2942" t="s">
        <v>72</v>
      </c>
      <c r="Y2942" t="s">
        <v>72</v>
      </c>
      <c r="Z2942" t="s">
        <v>72</v>
      </c>
      <c r="AA2942" t="s">
        <v>72</v>
      </c>
      <c r="AB2942" t="s">
        <v>72</v>
      </c>
      <c r="AC2942" t="s">
        <v>72</v>
      </c>
      <c r="AD2942" t="s">
        <v>72</v>
      </c>
      <c r="AE2942" t="s">
        <v>72</v>
      </c>
      <c r="AF2942" t="s">
        <v>72</v>
      </c>
      <c r="AG2942" t="s">
        <v>72</v>
      </c>
      <c r="AH2942" t="s">
        <v>72</v>
      </c>
      <c r="AI2942" t="s">
        <v>72</v>
      </c>
      <c r="AJ2942" t="s">
        <v>72</v>
      </c>
      <c r="AK2942" t="s">
        <v>72</v>
      </c>
      <c r="AL2942" t="s">
        <v>72</v>
      </c>
      <c r="AM2942" t="s">
        <v>72</v>
      </c>
      <c r="AN2942" t="s">
        <v>72</v>
      </c>
      <c r="AO2942" t="s">
        <v>72</v>
      </c>
      <c r="AP2942" t="s">
        <v>72</v>
      </c>
      <c r="AQ2942" t="s">
        <v>72</v>
      </c>
      <c r="AR2942" t="s">
        <v>72</v>
      </c>
      <c r="AS2942" t="s">
        <v>72</v>
      </c>
      <c r="AT2942" t="s">
        <v>72</v>
      </c>
      <c r="AU2942" t="s">
        <v>72</v>
      </c>
      <c r="AV2942" t="s">
        <v>72</v>
      </c>
      <c r="AW2942" t="s">
        <v>72</v>
      </c>
      <c r="AX2942" t="s">
        <v>72</v>
      </c>
      <c r="AY2942" t="s">
        <v>72</v>
      </c>
      <c r="AZ2942">
        <v>0.14518655055327001</v>
      </c>
      <c r="BA2942">
        <v>57.747602380451397</v>
      </c>
      <c r="BB2942">
        <v>0.992726293820406</v>
      </c>
      <c r="BC2942">
        <v>1.0377121858948399</v>
      </c>
      <c r="BD2942">
        <v>0.94969058650166804</v>
      </c>
      <c r="BE2942" t="s">
        <v>72</v>
      </c>
      <c r="BF2942" t="s">
        <v>72</v>
      </c>
      <c r="BG2942" t="s">
        <v>72</v>
      </c>
      <c r="BH2942" t="s">
        <v>72</v>
      </c>
      <c r="BI2942" t="s">
        <v>72</v>
      </c>
      <c r="BJ2942" t="s">
        <v>72</v>
      </c>
      <c r="BK2942" t="s">
        <v>72</v>
      </c>
      <c r="BL2942" t="s">
        <v>72</v>
      </c>
      <c r="BM2942" t="s">
        <v>72</v>
      </c>
      <c r="BN2942" t="s">
        <v>72</v>
      </c>
      <c r="BO2942" t="s">
        <v>72</v>
      </c>
      <c r="BP2942" t="s">
        <v>72</v>
      </c>
      <c r="BQ2942" t="s">
        <v>72</v>
      </c>
      <c r="BR2942" t="s">
        <v>72</v>
      </c>
      <c r="BS2942" t="s">
        <v>72</v>
      </c>
    </row>
    <row r="2943" spans="1:71" x14ac:dyDescent="0.35">
      <c r="A2943" t="str">
        <f t="shared" si="90"/>
        <v>ENSG00000218537_IBD</v>
      </c>
      <c r="B2943" t="e">
        <f>VLOOKUP(A2943,[1]drug_targetprotein_gene!$E:$E,1,FALSE)</f>
        <v>#N/A</v>
      </c>
      <c r="C2943" t="s">
        <v>6941</v>
      </c>
      <c r="D2943" t="e">
        <f>VLOOKUP(C2943,[1]drug_targetprotein_gene!$C:$G,5,FALSE)</f>
        <v>#N/A</v>
      </c>
      <c r="E2943" t="e">
        <f t="shared" si="91"/>
        <v>#N/A</v>
      </c>
      <c r="F2943" t="s">
        <v>73</v>
      </c>
      <c r="G2943" t="s">
        <v>68</v>
      </c>
      <c r="H2943" t="s">
        <v>6944</v>
      </c>
      <c r="I2943" t="s">
        <v>6945</v>
      </c>
      <c r="J2943" t="s">
        <v>71</v>
      </c>
      <c r="K2943">
        <v>1</v>
      </c>
      <c r="L2943">
        <v>9.3533468651549097E-3</v>
      </c>
      <c r="M2943">
        <v>1.87445036690937E-2</v>
      </c>
      <c r="N2943">
        <v>0.61778541491279604</v>
      </c>
      <c r="O2943" t="s">
        <v>72</v>
      </c>
      <c r="P2943" t="s">
        <v>72</v>
      </c>
      <c r="Q2943" t="s">
        <v>72</v>
      </c>
      <c r="R2943" t="s">
        <v>72</v>
      </c>
      <c r="S2943" t="s">
        <v>72</v>
      </c>
      <c r="T2943" t="s">
        <v>72</v>
      </c>
      <c r="U2943" t="s">
        <v>72</v>
      </c>
      <c r="V2943" t="s">
        <v>72</v>
      </c>
      <c r="W2943" t="s">
        <v>72</v>
      </c>
      <c r="X2943" t="s">
        <v>72</v>
      </c>
      <c r="Y2943" t="s">
        <v>72</v>
      </c>
      <c r="Z2943" t="s">
        <v>72</v>
      </c>
      <c r="AA2943" t="s">
        <v>72</v>
      </c>
      <c r="AB2943" t="s">
        <v>72</v>
      </c>
      <c r="AC2943" t="s">
        <v>72</v>
      </c>
      <c r="AD2943" t="s">
        <v>72</v>
      </c>
      <c r="AE2943" t="s">
        <v>72</v>
      </c>
      <c r="AF2943" t="s">
        <v>72</v>
      </c>
      <c r="AG2943" t="s">
        <v>72</v>
      </c>
      <c r="AH2943" t="s">
        <v>72</v>
      </c>
      <c r="AI2943" t="s">
        <v>72</v>
      </c>
      <c r="AJ2943" t="s">
        <v>72</v>
      </c>
      <c r="AK2943" t="s">
        <v>72</v>
      </c>
      <c r="AL2943" t="s">
        <v>72</v>
      </c>
      <c r="AM2943" t="s">
        <v>72</v>
      </c>
      <c r="AN2943" t="s">
        <v>72</v>
      </c>
      <c r="AO2943" t="s">
        <v>72</v>
      </c>
      <c r="AP2943" t="s">
        <v>72</v>
      </c>
      <c r="AQ2943" t="s">
        <v>72</v>
      </c>
      <c r="AR2943" t="s">
        <v>72</v>
      </c>
      <c r="AS2943" t="s">
        <v>72</v>
      </c>
      <c r="AT2943" t="s">
        <v>72</v>
      </c>
      <c r="AU2943" t="s">
        <v>72</v>
      </c>
      <c r="AV2943" t="s">
        <v>72</v>
      </c>
      <c r="AW2943" t="s">
        <v>72</v>
      </c>
      <c r="AX2943" t="s">
        <v>72</v>
      </c>
      <c r="AY2943" t="s">
        <v>72</v>
      </c>
      <c r="AZ2943">
        <v>0.14518655055327001</v>
      </c>
      <c r="BA2943">
        <v>57.747602380451397</v>
      </c>
      <c r="BB2943">
        <v>1.00939722611319</v>
      </c>
      <c r="BC2943">
        <v>1.0471713473695301</v>
      </c>
      <c r="BD2943">
        <v>0.97298571303006898</v>
      </c>
      <c r="BE2943" t="s">
        <v>72</v>
      </c>
      <c r="BF2943" t="s">
        <v>72</v>
      </c>
      <c r="BG2943" t="s">
        <v>72</v>
      </c>
      <c r="BH2943" t="s">
        <v>72</v>
      </c>
      <c r="BI2943" t="s">
        <v>72</v>
      </c>
      <c r="BJ2943" t="s">
        <v>72</v>
      </c>
      <c r="BK2943" t="s">
        <v>72</v>
      </c>
      <c r="BL2943" t="s">
        <v>72</v>
      </c>
      <c r="BM2943" t="s">
        <v>72</v>
      </c>
      <c r="BN2943" t="s">
        <v>72</v>
      </c>
      <c r="BO2943" t="s">
        <v>72</v>
      </c>
      <c r="BP2943" t="s">
        <v>72</v>
      </c>
      <c r="BQ2943" t="s">
        <v>72</v>
      </c>
      <c r="BR2943" t="s">
        <v>72</v>
      </c>
      <c r="BS2943" t="s">
        <v>72</v>
      </c>
    </row>
    <row r="2944" spans="1:71" x14ac:dyDescent="0.35">
      <c r="A2944" t="str">
        <f t="shared" si="90"/>
        <v>ENSG00000218537_UC</v>
      </c>
      <c r="B2944" t="e">
        <f>VLOOKUP(A2944,[1]drug_targetprotein_gene!$E:$E,1,FALSE)</f>
        <v>#N/A</v>
      </c>
      <c r="C2944" t="s">
        <v>6941</v>
      </c>
      <c r="D2944" t="e">
        <f>VLOOKUP(C2944,[1]drug_targetprotein_gene!$C:$G,5,FALSE)</f>
        <v>#N/A</v>
      </c>
      <c r="E2944" t="e">
        <f t="shared" si="91"/>
        <v>#N/A</v>
      </c>
      <c r="F2944" t="s">
        <v>76</v>
      </c>
      <c r="G2944" t="s">
        <v>68</v>
      </c>
      <c r="H2944" t="s">
        <v>6946</v>
      </c>
      <c r="I2944" t="s">
        <v>6947</v>
      </c>
      <c r="J2944" t="s">
        <v>71</v>
      </c>
      <c r="K2944">
        <v>1</v>
      </c>
      <c r="L2944">
        <v>2.8514519257009301E-2</v>
      </c>
      <c r="M2944">
        <v>2.3722432733767101E-2</v>
      </c>
      <c r="N2944">
        <v>0.229360994788434</v>
      </c>
      <c r="O2944" t="s">
        <v>72</v>
      </c>
      <c r="P2944" t="s">
        <v>72</v>
      </c>
      <c r="Q2944" t="s">
        <v>72</v>
      </c>
      <c r="R2944" t="s">
        <v>72</v>
      </c>
      <c r="S2944" t="s">
        <v>72</v>
      </c>
      <c r="T2944" t="s">
        <v>72</v>
      </c>
      <c r="U2944" t="s">
        <v>72</v>
      </c>
      <c r="V2944" t="s">
        <v>72</v>
      </c>
      <c r="W2944" t="s">
        <v>72</v>
      </c>
      <c r="X2944" t="s">
        <v>72</v>
      </c>
      <c r="Y2944" t="s">
        <v>72</v>
      </c>
      <c r="Z2944" t="s">
        <v>72</v>
      </c>
      <c r="AA2944" t="s">
        <v>72</v>
      </c>
      <c r="AB2944" t="s">
        <v>72</v>
      </c>
      <c r="AC2944" t="s">
        <v>72</v>
      </c>
      <c r="AD2944" t="s">
        <v>72</v>
      </c>
      <c r="AE2944" t="s">
        <v>72</v>
      </c>
      <c r="AF2944" t="s">
        <v>72</v>
      </c>
      <c r="AG2944" t="s">
        <v>72</v>
      </c>
      <c r="AH2944" t="s">
        <v>72</v>
      </c>
      <c r="AI2944" t="s">
        <v>72</v>
      </c>
      <c r="AJ2944" t="s">
        <v>72</v>
      </c>
      <c r="AK2944" t="s">
        <v>72</v>
      </c>
      <c r="AL2944" t="s">
        <v>72</v>
      </c>
      <c r="AM2944" t="s">
        <v>72</v>
      </c>
      <c r="AN2944" t="s">
        <v>72</v>
      </c>
      <c r="AO2944" t="s">
        <v>72</v>
      </c>
      <c r="AP2944" t="s">
        <v>72</v>
      </c>
      <c r="AQ2944" t="s">
        <v>72</v>
      </c>
      <c r="AR2944" t="s">
        <v>72</v>
      </c>
      <c r="AS2944" t="s">
        <v>72</v>
      </c>
      <c r="AT2944" t="s">
        <v>72</v>
      </c>
      <c r="AU2944" t="s">
        <v>72</v>
      </c>
      <c r="AV2944" t="s">
        <v>72</v>
      </c>
      <c r="AW2944" t="s">
        <v>72</v>
      </c>
      <c r="AX2944" t="s">
        <v>72</v>
      </c>
      <c r="AY2944" t="s">
        <v>72</v>
      </c>
      <c r="AZ2944">
        <v>0.14518655055327001</v>
      </c>
      <c r="BA2944">
        <v>57.747602380451397</v>
      </c>
      <c r="BB2944">
        <v>1.02892494995186</v>
      </c>
      <c r="BC2944">
        <v>1.0778954551625299</v>
      </c>
      <c r="BD2944">
        <v>0.98217925269367801</v>
      </c>
      <c r="BE2944" t="s">
        <v>72</v>
      </c>
      <c r="BF2944" t="s">
        <v>72</v>
      </c>
      <c r="BG2944" t="s">
        <v>72</v>
      </c>
      <c r="BH2944" t="s">
        <v>72</v>
      </c>
      <c r="BI2944" t="s">
        <v>72</v>
      </c>
      <c r="BJ2944" t="s">
        <v>72</v>
      </c>
      <c r="BK2944" t="s">
        <v>72</v>
      </c>
      <c r="BL2944" t="s">
        <v>72</v>
      </c>
      <c r="BM2944" t="s">
        <v>72</v>
      </c>
      <c r="BN2944" t="s">
        <v>72</v>
      </c>
      <c r="BO2944" t="s">
        <v>72</v>
      </c>
      <c r="BP2944" t="s">
        <v>72</v>
      </c>
      <c r="BQ2944" t="s">
        <v>72</v>
      </c>
      <c r="BR2944" t="s">
        <v>72</v>
      </c>
      <c r="BS2944" t="s">
        <v>72</v>
      </c>
    </row>
    <row r="2945" spans="1:71" x14ac:dyDescent="0.35">
      <c r="A2945" t="str">
        <f t="shared" si="90"/>
        <v>ENSG00000219392_CD</v>
      </c>
      <c r="B2945" t="e">
        <f>VLOOKUP(A2945,[1]drug_targetprotein_gene!$E:$E,1,FALSE)</f>
        <v>#N/A</v>
      </c>
      <c r="C2945" t="s">
        <v>6948</v>
      </c>
      <c r="D2945" t="e">
        <f>VLOOKUP(C2945,[1]drug_targetprotein_gene!$C:$G,5,FALSE)</f>
        <v>#N/A</v>
      </c>
      <c r="E2945" t="e">
        <f t="shared" si="91"/>
        <v>#N/A</v>
      </c>
      <c r="F2945" t="s">
        <v>67</v>
      </c>
      <c r="G2945" t="s">
        <v>68</v>
      </c>
      <c r="H2945" t="s">
        <v>6949</v>
      </c>
      <c r="I2945" t="s">
        <v>6950</v>
      </c>
      <c r="J2945" t="s">
        <v>71</v>
      </c>
      <c r="K2945">
        <v>1</v>
      </c>
      <c r="L2945">
        <v>8.4701245212181905E-2</v>
      </c>
      <c r="M2945">
        <v>6.7380160648056797E-2</v>
      </c>
      <c r="N2945">
        <v>0.208730080428255</v>
      </c>
      <c r="O2945" t="s">
        <v>72</v>
      </c>
      <c r="P2945" t="s">
        <v>72</v>
      </c>
      <c r="Q2945" t="s">
        <v>72</v>
      </c>
      <c r="R2945" t="s">
        <v>72</v>
      </c>
      <c r="S2945" t="s">
        <v>72</v>
      </c>
      <c r="T2945" t="s">
        <v>72</v>
      </c>
      <c r="U2945" t="s">
        <v>72</v>
      </c>
      <c r="V2945" t="s">
        <v>72</v>
      </c>
      <c r="W2945" t="s">
        <v>72</v>
      </c>
      <c r="X2945" t="s">
        <v>72</v>
      </c>
      <c r="Y2945" t="s">
        <v>72</v>
      </c>
      <c r="Z2945" t="s">
        <v>72</v>
      </c>
      <c r="AA2945" t="s">
        <v>72</v>
      </c>
      <c r="AB2945" t="s">
        <v>72</v>
      </c>
      <c r="AC2945" t="s">
        <v>72</v>
      </c>
      <c r="AD2945" t="s">
        <v>72</v>
      </c>
      <c r="AE2945" t="s">
        <v>72</v>
      </c>
      <c r="AF2945" t="s">
        <v>72</v>
      </c>
      <c r="AG2945" t="s">
        <v>72</v>
      </c>
      <c r="AH2945" t="s">
        <v>72</v>
      </c>
      <c r="AI2945" t="s">
        <v>72</v>
      </c>
      <c r="AJ2945" t="s">
        <v>72</v>
      </c>
      <c r="AK2945" t="s">
        <v>72</v>
      </c>
      <c r="AL2945" t="s">
        <v>72</v>
      </c>
      <c r="AM2945" t="s">
        <v>72</v>
      </c>
      <c r="AN2945" t="s">
        <v>72</v>
      </c>
      <c r="AO2945" t="s">
        <v>72</v>
      </c>
      <c r="AP2945" t="s">
        <v>72</v>
      </c>
      <c r="AQ2945" t="s">
        <v>72</v>
      </c>
      <c r="AR2945" t="s">
        <v>72</v>
      </c>
      <c r="AS2945" t="s">
        <v>72</v>
      </c>
      <c r="AT2945" t="s">
        <v>72</v>
      </c>
      <c r="AU2945" t="s">
        <v>72</v>
      </c>
      <c r="AV2945" t="s">
        <v>72</v>
      </c>
      <c r="AW2945" t="s">
        <v>72</v>
      </c>
      <c r="AX2945" t="s">
        <v>72</v>
      </c>
      <c r="AY2945" t="s">
        <v>72</v>
      </c>
      <c r="AZ2945">
        <v>1.6282304568746499E-2</v>
      </c>
      <c r="BA2945">
        <v>5.5283032431140899</v>
      </c>
      <c r="BB2945">
        <v>1.08839185584371</v>
      </c>
      <c r="BC2945">
        <v>1.2420538748697301</v>
      </c>
      <c r="BD2945">
        <v>0.95374029728876297</v>
      </c>
      <c r="BE2945" t="s">
        <v>72</v>
      </c>
      <c r="BF2945" t="s">
        <v>72</v>
      </c>
      <c r="BG2945" t="s">
        <v>72</v>
      </c>
      <c r="BH2945" t="s">
        <v>72</v>
      </c>
      <c r="BI2945" t="s">
        <v>72</v>
      </c>
      <c r="BJ2945" t="s">
        <v>72</v>
      </c>
      <c r="BK2945" t="s">
        <v>72</v>
      </c>
      <c r="BL2945" t="s">
        <v>72</v>
      </c>
      <c r="BM2945" t="s">
        <v>72</v>
      </c>
      <c r="BN2945" t="s">
        <v>72</v>
      </c>
      <c r="BO2945" t="s">
        <v>72</v>
      </c>
      <c r="BP2945" t="s">
        <v>72</v>
      </c>
      <c r="BQ2945" t="s">
        <v>72</v>
      </c>
      <c r="BR2945" t="s">
        <v>72</v>
      </c>
      <c r="BS2945" t="s">
        <v>72</v>
      </c>
    </row>
    <row r="2946" spans="1:71" x14ac:dyDescent="0.35">
      <c r="A2946" t="str">
        <f t="shared" si="90"/>
        <v>ENSG00000219392_IBD</v>
      </c>
      <c r="B2946" t="e">
        <f>VLOOKUP(A2946,[1]drug_targetprotein_gene!$E:$E,1,FALSE)</f>
        <v>#N/A</v>
      </c>
      <c r="C2946" t="s">
        <v>6948</v>
      </c>
      <c r="D2946" t="e">
        <f>VLOOKUP(C2946,[1]drug_targetprotein_gene!$C:$G,5,FALSE)</f>
        <v>#N/A</v>
      </c>
      <c r="E2946" t="e">
        <f t="shared" si="91"/>
        <v>#N/A</v>
      </c>
      <c r="F2946" t="s">
        <v>73</v>
      </c>
      <c r="G2946" t="s">
        <v>68</v>
      </c>
      <c r="H2946" t="s">
        <v>6951</v>
      </c>
      <c r="I2946" t="s">
        <v>6952</v>
      </c>
      <c r="J2946" t="s">
        <v>71</v>
      </c>
      <c r="K2946">
        <v>1</v>
      </c>
      <c r="L2946">
        <v>-3.01940426134782E-2</v>
      </c>
      <c r="M2946">
        <v>5.5774740597661403E-2</v>
      </c>
      <c r="N2946">
        <v>0.58826158433839904</v>
      </c>
      <c r="O2946" t="s">
        <v>72</v>
      </c>
      <c r="P2946" t="s">
        <v>72</v>
      </c>
      <c r="Q2946" t="s">
        <v>72</v>
      </c>
      <c r="R2946" t="s">
        <v>72</v>
      </c>
      <c r="S2946" t="s">
        <v>72</v>
      </c>
      <c r="T2946" t="s">
        <v>72</v>
      </c>
      <c r="U2946" t="s">
        <v>72</v>
      </c>
      <c r="V2946" t="s">
        <v>72</v>
      </c>
      <c r="W2946" t="s">
        <v>72</v>
      </c>
      <c r="X2946" t="s">
        <v>72</v>
      </c>
      <c r="Y2946" t="s">
        <v>72</v>
      </c>
      <c r="Z2946" t="s">
        <v>72</v>
      </c>
      <c r="AA2946" t="s">
        <v>72</v>
      </c>
      <c r="AB2946" t="s">
        <v>72</v>
      </c>
      <c r="AC2946" t="s">
        <v>72</v>
      </c>
      <c r="AD2946" t="s">
        <v>72</v>
      </c>
      <c r="AE2946" t="s">
        <v>72</v>
      </c>
      <c r="AF2946" t="s">
        <v>72</v>
      </c>
      <c r="AG2946" t="s">
        <v>72</v>
      </c>
      <c r="AH2946" t="s">
        <v>72</v>
      </c>
      <c r="AI2946" t="s">
        <v>72</v>
      </c>
      <c r="AJ2946" t="s">
        <v>72</v>
      </c>
      <c r="AK2946" t="s">
        <v>72</v>
      </c>
      <c r="AL2946" t="s">
        <v>72</v>
      </c>
      <c r="AM2946" t="s">
        <v>72</v>
      </c>
      <c r="AN2946" t="s">
        <v>72</v>
      </c>
      <c r="AO2946" t="s">
        <v>72</v>
      </c>
      <c r="AP2946" t="s">
        <v>72</v>
      </c>
      <c r="AQ2946" t="s">
        <v>72</v>
      </c>
      <c r="AR2946" t="s">
        <v>72</v>
      </c>
      <c r="AS2946" t="s">
        <v>72</v>
      </c>
      <c r="AT2946" t="s">
        <v>72</v>
      </c>
      <c r="AU2946" t="s">
        <v>72</v>
      </c>
      <c r="AV2946" t="s">
        <v>72</v>
      </c>
      <c r="AW2946" t="s">
        <v>72</v>
      </c>
      <c r="AX2946" t="s">
        <v>72</v>
      </c>
      <c r="AY2946" t="s">
        <v>72</v>
      </c>
      <c r="AZ2946">
        <v>1.6282304568746499E-2</v>
      </c>
      <c r="BA2946">
        <v>5.5283032431140899</v>
      </c>
      <c r="BB2946">
        <v>0.97025724402962599</v>
      </c>
      <c r="BC2946">
        <v>1.08233900965116</v>
      </c>
      <c r="BD2946">
        <v>0.86978212112615005</v>
      </c>
      <c r="BE2946" t="s">
        <v>72</v>
      </c>
      <c r="BF2946" t="s">
        <v>72</v>
      </c>
      <c r="BG2946" t="s">
        <v>72</v>
      </c>
      <c r="BH2946" t="s">
        <v>72</v>
      </c>
      <c r="BI2946" t="s">
        <v>72</v>
      </c>
      <c r="BJ2946" t="s">
        <v>72</v>
      </c>
      <c r="BK2946" t="s">
        <v>72</v>
      </c>
      <c r="BL2946" t="s">
        <v>72</v>
      </c>
      <c r="BM2946" t="s">
        <v>72</v>
      </c>
      <c r="BN2946" t="s">
        <v>72</v>
      </c>
      <c r="BO2946" t="s">
        <v>72</v>
      </c>
      <c r="BP2946" t="s">
        <v>72</v>
      </c>
      <c r="BQ2946" t="s">
        <v>72</v>
      </c>
      <c r="BR2946" t="s">
        <v>72</v>
      </c>
      <c r="BS2946" t="s">
        <v>72</v>
      </c>
    </row>
    <row r="2947" spans="1:71" x14ac:dyDescent="0.35">
      <c r="A2947" t="str">
        <f t="shared" ref="A2947:A3010" si="92">C2947&amp;"_"&amp;F2947</f>
        <v>ENSG00000219392_UC</v>
      </c>
      <c r="B2947" t="e">
        <f>VLOOKUP(A2947,[1]drug_targetprotein_gene!$E:$E,1,FALSE)</f>
        <v>#N/A</v>
      </c>
      <c r="C2947" t="s">
        <v>6948</v>
      </c>
      <c r="D2947" t="e">
        <f>VLOOKUP(C2947,[1]drug_targetprotein_gene!$C:$G,5,FALSE)</f>
        <v>#N/A</v>
      </c>
      <c r="E2947" t="e">
        <f t="shared" ref="E2947:E3010" si="93">IF(D2947*L2947&gt;0, TRUE, IF(D2947*L2947&lt;0, FALSE, "None"))</f>
        <v>#N/A</v>
      </c>
      <c r="F2947" t="s">
        <v>76</v>
      </c>
      <c r="G2947" t="s">
        <v>68</v>
      </c>
      <c r="H2947" t="s">
        <v>6953</v>
      </c>
      <c r="I2947" t="s">
        <v>6954</v>
      </c>
      <c r="J2947" t="s">
        <v>71</v>
      </c>
      <c r="K2947">
        <v>1</v>
      </c>
      <c r="L2947">
        <v>-0.13888290148099799</v>
      </c>
      <c r="M2947">
        <v>7.0078234475831905E-2</v>
      </c>
      <c r="N2947">
        <v>4.7498663529914199E-2</v>
      </c>
      <c r="O2947" t="s">
        <v>72</v>
      </c>
      <c r="P2947" t="s">
        <v>72</v>
      </c>
      <c r="Q2947" t="s">
        <v>72</v>
      </c>
      <c r="R2947" t="s">
        <v>72</v>
      </c>
      <c r="S2947" t="s">
        <v>72</v>
      </c>
      <c r="T2947" t="s">
        <v>72</v>
      </c>
      <c r="U2947" t="s">
        <v>72</v>
      </c>
      <c r="V2947" t="s">
        <v>72</v>
      </c>
      <c r="W2947" t="s">
        <v>72</v>
      </c>
      <c r="X2947" t="s">
        <v>72</v>
      </c>
      <c r="Y2947" t="s">
        <v>72</v>
      </c>
      <c r="Z2947" t="s">
        <v>72</v>
      </c>
      <c r="AA2947" t="s">
        <v>72</v>
      </c>
      <c r="AB2947" t="s">
        <v>72</v>
      </c>
      <c r="AC2947" t="s">
        <v>72</v>
      </c>
      <c r="AD2947" t="s">
        <v>72</v>
      </c>
      <c r="AE2947" t="s">
        <v>72</v>
      </c>
      <c r="AF2947" t="s">
        <v>72</v>
      </c>
      <c r="AG2947" t="s">
        <v>72</v>
      </c>
      <c r="AH2947" t="s">
        <v>72</v>
      </c>
      <c r="AI2947" t="s">
        <v>72</v>
      </c>
      <c r="AJ2947" t="s">
        <v>72</v>
      </c>
      <c r="AK2947" t="s">
        <v>72</v>
      </c>
      <c r="AL2947" t="s">
        <v>72</v>
      </c>
      <c r="AM2947" t="s">
        <v>72</v>
      </c>
      <c r="AN2947" t="s">
        <v>72</v>
      </c>
      <c r="AO2947" t="s">
        <v>72</v>
      </c>
      <c r="AP2947" t="s">
        <v>72</v>
      </c>
      <c r="AQ2947" t="s">
        <v>72</v>
      </c>
      <c r="AR2947" t="s">
        <v>72</v>
      </c>
      <c r="AS2947" t="s">
        <v>72</v>
      </c>
      <c r="AT2947" t="s">
        <v>72</v>
      </c>
      <c r="AU2947" t="s">
        <v>72</v>
      </c>
      <c r="AV2947" t="s">
        <v>72</v>
      </c>
      <c r="AW2947" t="s">
        <v>72</v>
      </c>
      <c r="AX2947" t="s">
        <v>72</v>
      </c>
      <c r="AY2947" t="s">
        <v>72</v>
      </c>
      <c r="AZ2947">
        <v>1.6282304568746499E-2</v>
      </c>
      <c r="BA2947">
        <v>5.5283032431140899</v>
      </c>
      <c r="BB2947">
        <v>0.87032993683812199</v>
      </c>
      <c r="BC2947">
        <v>0.99847160727525996</v>
      </c>
      <c r="BD2947">
        <v>0.75863368916791596</v>
      </c>
      <c r="BE2947" t="s">
        <v>72</v>
      </c>
      <c r="BF2947" t="s">
        <v>72</v>
      </c>
      <c r="BG2947" t="s">
        <v>72</v>
      </c>
      <c r="BH2947" t="s">
        <v>72</v>
      </c>
      <c r="BI2947" t="s">
        <v>72</v>
      </c>
      <c r="BJ2947" t="s">
        <v>72</v>
      </c>
      <c r="BK2947" t="s">
        <v>72</v>
      </c>
      <c r="BL2947" t="s">
        <v>72</v>
      </c>
      <c r="BM2947" t="s">
        <v>72</v>
      </c>
      <c r="BN2947" t="s">
        <v>72</v>
      </c>
      <c r="BO2947" t="s">
        <v>72</v>
      </c>
      <c r="BP2947" t="s">
        <v>72</v>
      </c>
      <c r="BQ2947" t="s">
        <v>72</v>
      </c>
      <c r="BR2947" t="s">
        <v>72</v>
      </c>
      <c r="BS2947" t="s">
        <v>72</v>
      </c>
    </row>
    <row r="2948" spans="1:71" x14ac:dyDescent="0.35">
      <c r="A2948" t="str">
        <f t="shared" si="92"/>
        <v>ENSG00000220785_CD</v>
      </c>
      <c r="B2948" t="e">
        <f>VLOOKUP(A2948,[1]drug_targetprotein_gene!$E:$E,1,FALSE)</f>
        <v>#N/A</v>
      </c>
      <c r="C2948" t="s">
        <v>6955</v>
      </c>
      <c r="D2948" t="e">
        <f>VLOOKUP(C2948,[1]drug_targetprotein_gene!$C:$G,5,FALSE)</f>
        <v>#N/A</v>
      </c>
      <c r="E2948" t="e">
        <f t="shared" si="93"/>
        <v>#N/A</v>
      </c>
      <c r="F2948" t="s">
        <v>67</v>
      </c>
      <c r="G2948" t="s">
        <v>68</v>
      </c>
      <c r="H2948" t="s">
        <v>6956</v>
      </c>
      <c r="I2948" t="s">
        <v>6957</v>
      </c>
      <c r="J2948" t="s">
        <v>71</v>
      </c>
      <c r="K2948">
        <v>1</v>
      </c>
      <c r="L2948">
        <v>6.1703354660876703E-2</v>
      </c>
      <c r="M2948">
        <v>9.6701377407433106E-2</v>
      </c>
      <c r="N2948">
        <v>0.52342066415128896</v>
      </c>
      <c r="O2948" t="s">
        <v>72</v>
      </c>
      <c r="P2948" t="s">
        <v>72</v>
      </c>
      <c r="Q2948" t="s">
        <v>72</v>
      </c>
      <c r="R2948" t="s">
        <v>72</v>
      </c>
      <c r="S2948" t="s">
        <v>72</v>
      </c>
      <c r="T2948" t="s">
        <v>72</v>
      </c>
      <c r="U2948" t="s">
        <v>72</v>
      </c>
      <c r="V2948" t="s">
        <v>72</v>
      </c>
      <c r="W2948" t="s">
        <v>72</v>
      </c>
      <c r="X2948" t="s">
        <v>72</v>
      </c>
      <c r="Y2948" t="s">
        <v>72</v>
      </c>
      <c r="Z2948" t="s">
        <v>72</v>
      </c>
      <c r="AA2948" t="s">
        <v>72</v>
      </c>
      <c r="AB2948" t="s">
        <v>72</v>
      </c>
      <c r="AC2948" t="s">
        <v>72</v>
      </c>
      <c r="AD2948" t="s">
        <v>72</v>
      </c>
      <c r="AE2948" t="s">
        <v>72</v>
      </c>
      <c r="AF2948" t="s">
        <v>72</v>
      </c>
      <c r="AG2948" t="s">
        <v>72</v>
      </c>
      <c r="AH2948" t="s">
        <v>72</v>
      </c>
      <c r="AI2948" t="s">
        <v>72</v>
      </c>
      <c r="AJ2948" t="s">
        <v>72</v>
      </c>
      <c r="AK2948" t="s">
        <v>72</v>
      </c>
      <c r="AL2948" t="s">
        <v>72</v>
      </c>
      <c r="AM2948" t="s">
        <v>72</v>
      </c>
      <c r="AN2948" t="s">
        <v>72</v>
      </c>
      <c r="AO2948" t="s">
        <v>72</v>
      </c>
      <c r="AP2948" t="s">
        <v>72</v>
      </c>
      <c r="AQ2948" t="s">
        <v>72</v>
      </c>
      <c r="AR2948" t="s">
        <v>72</v>
      </c>
      <c r="AS2948" t="s">
        <v>72</v>
      </c>
      <c r="AT2948" t="s">
        <v>72</v>
      </c>
      <c r="AU2948" t="s">
        <v>72</v>
      </c>
      <c r="AV2948" t="s">
        <v>72</v>
      </c>
      <c r="AW2948" t="s">
        <v>72</v>
      </c>
      <c r="AX2948" t="s">
        <v>72</v>
      </c>
      <c r="AY2948" t="s">
        <v>72</v>
      </c>
      <c r="AZ2948">
        <v>8.4309707464192696E-3</v>
      </c>
      <c r="BA2948">
        <v>4.0642697562085601</v>
      </c>
      <c r="BB2948">
        <v>1.06364677206636</v>
      </c>
      <c r="BC2948">
        <v>1.2856160944477899</v>
      </c>
      <c r="BD2948">
        <v>0.88000178327973599</v>
      </c>
      <c r="BE2948" t="s">
        <v>72</v>
      </c>
      <c r="BF2948" t="s">
        <v>72</v>
      </c>
      <c r="BG2948" t="s">
        <v>72</v>
      </c>
      <c r="BH2948" t="s">
        <v>72</v>
      </c>
      <c r="BI2948" t="s">
        <v>72</v>
      </c>
      <c r="BJ2948" t="s">
        <v>72</v>
      </c>
      <c r="BK2948" t="s">
        <v>72</v>
      </c>
      <c r="BL2948" t="s">
        <v>72</v>
      </c>
      <c r="BM2948" t="s">
        <v>72</v>
      </c>
      <c r="BN2948" t="s">
        <v>72</v>
      </c>
      <c r="BO2948" t="s">
        <v>72</v>
      </c>
      <c r="BP2948" t="s">
        <v>72</v>
      </c>
      <c r="BQ2948" t="s">
        <v>72</v>
      </c>
      <c r="BR2948" t="s">
        <v>72</v>
      </c>
      <c r="BS2948" t="s">
        <v>72</v>
      </c>
    </row>
    <row r="2949" spans="1:71" x14ac:dyDescent="0.35">
      <c r="A2949" t="str">
        <f t="shared" si="92"/>
        <v>ENSG00000220785_IBD</v>
      </c>
      <c r="B2949" t="e">
        <f>VLOOKUP(A2949,[1]drug_targetprotein_gene!$E:$E,1,FALSE)</f>
        <v>#N/A</v>
      </c>
      <c r="C2949" t="s">
        <v>6955</v>
      </c>
      <c r="D2949" t="e">
        <f>VLOOKUP(C2949,[1]drug_targetprotein_gene!$C:$G,5,FALSE)</f>
        <v>#N/A</v>
      </c>
      <c r="E2949" t="e">
        <f t="shared" si="93"/>
        <v>#N/A</v>
      </c>
      <c r="F2949" t="s">
        <v>73</v>
      </c>
      <c r="G2949" t="s">
        <v>68</v>
      </c>
      <c r="H2949" t="s">
        <v>6958</v>
      </c>
      <c r="I2949" t="s">
        <v>6959</v>
      </c>
      <c r="J2949" t="s">
        <v>71</v>
      </c>
      <c r="K2949">
        <v>1</v>
      </c>
      <c r="L2949">
        <v>4.4930666235496103E-2</v>
      </c>
      <c r="M2949">
        <v>7.9862589018240102E-2</v>
      </c>
      <c r="N2949">
        <v>0.57370751671923104</v>
      </c>
      <c r="O2949" t="s">
        <v>72</v>
      </c>
      <c r="P2949" t="s">
        <v>72</v>
      </c>
      <c r="Q2949" t="s">
        <v>72</v>
      </c>
      <c r="R2949" t="s">
        <v>72</v>
      </c>
      <c r="S2949" t="s">
        <v>72</v>
      </c>
      <c r="T2949" t="s">
        <v>72</v>
      </c>
      <c r="U2949" t="s">
        <v>72</v>
      </c>
      <c r="V2949" t="s">
        <v>72</v>
      </c>
      <c r="W2949" t="s">
        <v>72</v>
      </c>
      <c r="X2949" t="s">
        <v>72</v>
      </c>
      <c r="Y2949" t="s">
        <v>72</v>
      </c>
      <c r="Z2949" t="s">
        <v>72</v>
      </c>
      <c r="AA2949" t="s">
        <v>72</v>
      </c>
      <c r="AB2949" t="s">
        <v>72</v>
      </c>
      <c r="AC2949" t="s">
        <v>72</v>
      </c>
      <c r="AD2949" t="s">
        <v>72</v>
      </c>
      <c r="AE2949" t="s">
        <v>72</v>
      </c>
      <c r="AF2949" t="s">
        <v>72</v>
      </c>
      <c r="AG2949" t="s">
        <v>72</v>
      </c>
      <c r="AH2949" t="s">
        <v>72</v>
      </c>
      <c r="AI2949" t="s">
        <v>72</v>
      </c>
      <c r="AJ2949" t="s">
        <v>72</v>
      </c>
      <c r="AK2949" t="s">
        <v>72</v>
      </c>
      <c r="AL2949" t="s">
        <v>72</v>
      </c>
      <c r="AM2949" t="s">
        <v>72</v>
      </c>
      <c r="AN2949" t="s">
        <v>72</v>
      </c>
      <c r="AO2949" t="s">
        <v>72</v>
      </c>
      <c r="AP2949" t="s">
        <v>72</v>
      </c>
      <c r="AQ2949" t="s">
        <v>72</v>
      </c>
      <c r="AR2949" t="s">
        <v>72</v>
      </c>
      <c r="AS2949" t="s">
        <v>72</v>
      </c>
      <c r="AT2949" t="s">
        <v>72</v>
      </c>
      <c r="AU2949" t="s">
        <v>72</v>
      </c>
      <c r="AV2949" t="s">
        <v>72</v>
      </c>
      <c r="AW2949" t="s">
        <v>72</v>
      </c>
      <c r="AX2949" t="s">
        <v>72</v>
      </c>
      <c r="AY2949" t="s">
        <v>72</v>
      </c>
      <c r="AZ2949">
        <v>8.4309707464192696E-3</v>
      </c>
      <c r="BA2949">
        <v>4.0642697562085601</v>
      </c>
      <c r="BB2949">
        <v>1.0459553373735699</v>
      </c>
      <c r="BC2949">
        <v>1.22318894853398</v>
      </c>
      <c r="BD2949">
        <v>0.89440193936633605</v>
      </c>
      <c r="BE2949" t="s">
        <v>72</v>
      </c>
      <c r="BF2949" t="s">
        <v>72</v>
      </c>
      <c r="BG2949" t="s">
        <v>72</v>
      </c>
      <c r="BH2949" t="s">
        <v>72</v>
      </c>
      <c r="BI2949" t="s">
        <v>72</v>
      </c>
      <c r="BJ2949" t="s">
        <v>72</v>
      </c>
      <c r="BK2949" t="s">
        <v>72</v>
      </c>
      <c r="BL2949" t="s">
        <v>72</v>
      </c>
      <c r="BM2949" t="s">
        <v>72</v>
      </c>
      <c r="BN2949" t="s">
        <v>72</v>
      </c>
      <c r="BO2949" t="s">
        <v>72</v>
      </c>
      <c r="BP2949" t="s">
        <v>72</v>
      </c>
      <c r="BQ2949" t="s">
        <v>72</v>
      </c>
      <c r="BR2949" t="s">
        <v>72</v>
      </c>
      <c r="BS2949" t="s">
        <v>72</v>
      </c>
    </row>
    <row r="2950" spans="1:71" x14ac:dyDescent="0.35">
      <c r="A2950" t="str">
        <f t="shared" si="92"/>
        <v>ENSG00000220785_UC</v>
      </c>
      <c r="B2950" t="e">
        <f>VLOOKUP(A2950,[1]drug_targetprotein_gene!$E:$E,1,FALSE)</f>
        <v>#N/A</v>
      </c>
      <c r="C2950" t="s">
        <v>6955</v>
      </c>
      <c r="D2950" t="e">
        <f>VLOOKUP(C2950,[1]drug_targetprotein_gene!$C:$G,5,FALSE)</f>
        <v>#N/A</v>
      </c>
      <c r="E2950" t="e">
        <f t="shared" si="93"/>
        <v>#N/A</v>
      </c>
      <c r="F2950" t="s">
        <v>76</v>
      </c>
      <c r="G2950" t="s">
        <v>68</v>
      </c>
      <c r="H2950" t="s">
        <v>6960</v>
      </c>
      <c r="I2950" t="s">
        <v>6961</v>
      </c>
      <c r="J2950" t="s">
        <v>71</v>
      </c>
      <c r="K2950">
        <v>1</v>
      </c>
      <c r="L2950">
        <v>1.24736100524334E-3</v>
      </c>
      <c r="M2950">
        <v>9.9630891679948305E-2</v>
      </c>
      <c r="N2950">
        <v>0.99001088847618701</v>
      </c>
      <c r="O2950" t="s">
        <v>72</v>
      </c>
      <c r="P2950" t="s">
        <v>72</v>
      </c>
      <c r="Q2950" t="s">
        <v>72</v>
      </c>
      <c r="R2950" t="s">
        <v>72</v>
      </c>
      <c r="S2950" t="s">
        <v>72</v>
      </c>
      <c r="T2950" t="s">
        <v>72</v>
      </c>
      <c r="U2950" t="s">
        <v>72</v>
      </c>
      <c r="V2950" t="s">
        <v>72</v>
      </c>
      <c r="W2950" t="s">
        <v>72</v>
      </c>
      <c r="X2950" t="s">
        <v>72</v>
      </c>
      <c r="Y2950" t="s">
        <v>72</v>
      </c>
      <c r="Z2950" t="s">
        <v>72</v>
      </c>
      <c r="AA2950" t="s">
        <v>72</v>
      </c>
      <c r="AB2950" t="s">
        <v>72</v>
      </c>
      <c r="AC2950" t="s">
        <v>72</v>
      </c>
      <c r="AD2950" t="s">
        <v>72</v>
      </c>
      <c r="AE2950" t="s">
        <v>72</v>
      </c>
      <c r="AF2950" t="s">
        <v>72</v>
      </c>
      <c r="AG2950" t="s">
        <v>72</v>
      </c>
      <c r="AH2950" t="s">
        <v>72</v>
      </c>
      <c r="AI2950" t="s">
        <v>72</v>
      </c>
      <c r="AJ2950" t="s">
        <v>72</v>
      </c>
      <c r="AK2950" t="s">
        <v>72</v>
      </c>
      <c r="AL2950" t="s">
        <v>72</v>
      </c>
      <c r="AM2950" t="s">
        <v>72</v>
      </c>
      <c r="AN2950" t="s">
        <v>72</v>
      </c>
      <c r="AO2950" t="s">
        <v>72</v>
      </c>
      <c r="AP2950" t="s">
        <v>72</v>
      </c>
      <c r="AQ2950" t="s">
        <v>72</v>
      </c>
      <c r="AR2950" t="s">
        <v>72</v>
      </c>
      <c r="AS2950" t="s">
        <v>72</v>
      </c>
      <c r="AT2950" t="s">
        <v>72</v>
      </c>
      <c r="AU2950" t="s">
        <v>72</v>
      </c>
      <c r="AV2950" t="s">
        <v>72</v>
      </c>
      <c r="AW2950" t="s">
        <v>72</v>
      </c>
      <c r="AX2950" t="s">
        <v>72</v>
      </c>
      <c r="AY2950" t="s">
        <v>72</v>
      </c>
      <c r="AZ2950">
        <v>8.4309707464192696E-3</v>
      </c>
      <c r="BA2950">
        <v>4.0642697562085601</v>
      </c>
      <c r="BB2950">
        <v>1.0012481392835499</v>
      </c>
      <c r="BC2950">
        <v>1.21716442134681</v>
      </c>
      <c r="BD2950">
        <v>0.82363386477357303</v>
      </c>
      <c r="BE2950" t="s">
        <v>72</v>
      </c>
      <c r="BF2950" t="s">
        <v>72</v>
      </c>
      <c r="BG2950" t="s">
        <v>72</v>
      </c>
      <c r="BH2950" t="s">
        <v>72</v>
      </c>
      <c r="BI2950" t="s">
        <v>72</v>
      </c>
      <c r="BJ2950" t="s">
        <v>72</v>
      </c>
      <c r="BK2950" t="s">
        <v>72</v>
      </c>
      <c r="BL2950" t="s">
        <v>72</v>
      </c>
      <c r="BM2950" t="s">
        <v>72</v>
      </c>
      <c r="BN2950" t="s">
        <v>72</v>
      </c>
      <c r="BO2950" t="s">
        <v>72</v>
      </c>
      <c r="BP2950" t="s">
        <v>72</v>
      </c>
      <c r="BQ2950" t="s">
        <v>72</v>
      </c>
      <c r="BR2950" t="s">
        <v>72</v>
      </c>
      <c r="BS2950" t="s">
        <v>72</v>
      </c>
    </row>
    <row r="2951" spans="1:71" x14ac:dyDescent="0.35">
      <c r="A2951" t="str">
        <f t="shared" si="92"/>
        <v>ENSG00000221957_CD</v>
      </c>
      <c r="B2951" t="e">
        <f>VLOOKUP(A2951,[1]drug_targetprotein_gene!$E:$E,1,FALSE)</f>
        <v>#N/A</v>
      </c>
      <c r="C2951" t="s">
        <v>6962</v>
      </c>
      <c r="D2951" t="e">
        <f>VLOOKUP(C2951,[1]drug_targetprotein_gene!$C:$G,5,FALSE)</f>
        <v>#N/A</v>
      </c>
      <c r="E2951" t="e">
        <f t="shared" si="93"/>
        <v>#N/A</v>
      </c>
      <c r="F2951" t="s">
        <v>67</v>
      </c>
      <c r="G2951" t="s">
        <v>68</v>
      </c>
      <c r="H2951" t="s">
        <v>6963</v>
      </c>
      <c r="I2951" t="s">
        <v>6964</v>
      </c>
      <c r="J2951" t="s">
        <v>71</v>
      </c>
      <c r="K2951">
        <v>1</v>
      </c>
      <c r="L2951">
        <v>-0.101808794145786</v>
      </c>
      <c r="M2951">
        <v>3.5106230734623801E-2</v>
      </c>
      <c r="N2951">
        <v>3.7313807442228299E-3</v>
      </c>
      <c r="O2951" t="s">
        <v>72</v>
      </c>
      <c r="P2951" t="s">
        <v>72</v>
      </c>
      <c r="Q2951" t="s">
        <v>72</v>
      </c>
      <c r="R2951" t="s">
        <v>72</v>
      </c>
      <c r="S2951" t="s">
        <v>72</v>
      </c>
      <c r="T2951" t="s">
        <v>72</v>
      </c>
      <c r="U2951" t="s">
        <v>72</v>
      </c>
      <c r="V2951" t="s">
        <v>72</v>
      </c>
      <c r="W2951" t="s">
        <v>72</v>
      </c>
      <c r="X2951" t="s">
        <v>72</v>
      </c>
      <c r="Y2951" t="s">
        <v>72</v>
      </c>
      <c r="Z2951" t="s">
        <v>72</v>
      </c>
      <c r="AA2951" t="s">
        <v>72</v>
      </c>
      <c r="AB2951" t="s">
        <v>72</v>
      </c>
      <c r="AC2951" t="s">
        <v>72</v>
      </c>
      <c r="AD2951" t="s">
        <v>72</v>
      </c>
      <c r="AE2951" t="s">
        <v>72</v>
      </c>
      <c r="AF2951" t="s">
        <v>72</v>
      </c>
      <c r="AG2951" t="s">
        <v>72</v>
      </c>
      <c r="AH2951" t="s">
        <v>72</v>
      </c>
      <c r="AI2951" t="s">
        <v>72</v>
      </c>
      <c r="AJ2951" t="s">
        <v>72</v>
      </c>
      <c r="AK2951" t="s">
        <v>72</v>
      </c>
      <c r="AL2951" t="s">
        <v>72</v>
      </c>
      <c r="AM2951" t="s">
        <v>72</v>
      </c>
      <c r="AN2951" t="s">
        <v>72</v>
      </c>
      <c r="AO2951" t="s">
        <v>72</v>
      </c>
      <c r="AP2951" t="s">
        <v>72</v>
      </c>
      <c r="AQ2951" t="s">
        <v>72</v>
      </c>
      <c r="AR2951" t="s">
        <v>72</v>
      </c>
      <c r="AS2951" t="s">
        <v>72</v>
      </c>
      <c r="AT2951" t="s">
        <v>72</v>
      </c>
      <c r="AU2951" t="s">
        <v>72</v>
      </c>
      <c r="AV2951" t="s">
        <v>72</v>
      </c>
      <c r="AW2951" t="s">
        <v>72</v>
      </c>
      <c r="AX2951" t="s">
        <v>72</v>
      </c>
      <c r="AY2951" t="s">
        <v>72</v>
      </c>
      <c r="AZ2951">
        <v>6.7471324413711495E-2</v>
      </c>
      <c r="BA2951">
        <v>25.974756700423999</v>
      </c>
      <c r="BB2951">
        <v>0.90320223271397104</v>
      </c>
      <c r="BC2951">
        <v>0.96753799657277695</v>
      </c>
      <c r="BD2951">
        <v>0.84314443057445498</v>
      </c>
      <c r="BE2951" t="s">
        <v>72</v>
      </c>
      <c r="BF2951" t="s">
        <v>72</v>
      </c>
      <c r="BG2951" t="s">
        <v>72</v>
      </c>
      <c r="BH2951" t="s">
        <v>72</v>
      </c>
      <c r="BI2951" t="s">
        <v>72</v>
      </c>
      <c r="BJ2951" t="s">
        <v>72</v>
      </c>
      <c r="BK2951" t="s">
        <v>72</v>
      </c>
      <c r="BL2951" t="s">
        <v>72</v>
      </c>
      <c r="BM2951" t="s">
        <v>72</v>
      </c>
      <c r="BN2951" t="s">
        <v>72</v>
      </c>
      <c r="BO2951" t="s">
        <v>72</v>
      </c>
      <c r="BP2951" t="s">
        <v>72</v>
      </c>
      <c r="BQ2951" t="s">
        <v>72</v>
      </c>
      <c r="BR2951" t="s">
        <v>72</v>
      </c>
      <c r="BS2951" t="s">
        <v>72</v>
      </c>
    </row>
    <row r="2952" spans="1:71" x14ac:dyDescent="0.35">
      <c r="A2952" t="str">
        <f t="shared" si="92"/>
        <v>ENSG00000221957_IBD</v>
      </c>
      <c r="B2952" t="e">
        <f>VLOOKUP(A2952,[1]drug_targetprotein_gene!$E:$E,1,FALSE)</f>
        <v>#N/A</v>
      </c>
      <c r="C2952" t="s">
        <v>6962</v>
      </c>
      <c r="D2952" t="e">
        <f>VLOOKUP(C2952,[1]drug_targetprotein_gene!$C:$G,5,FALSE)</f>
        <v>#N/A</v>
      </c>
      <c r="E2952" t="e">
        <f t="shared" si="93"/>
        <v>#N/A</v>
      </c>
      <c r="F2952" t="s">
        <v>73</v>
      </c>
      <c r="G2952" t="s">
        <v>68</v>
      </c>
      <c r="H2952" t="s">
        <v>6965</v>
      </c>
      <c r="I2952" t="s">
        <v>6966</v>
      </c>
      <c r="J2952" t="s">
        <v>71</v>
      </c>
      <c r="K2952">
        <v>1</v>
      </c>
      <c r="L2952">
        <v>-8.4966386489959494E-2</v>
      </c>
      <c r="M2952">
        <v>2.9317728017585198E-2</v>
      </c>
      <c r="N2952">
        <v>3.7540314382450901E-3</v>
      </c>
      <c r="O2952" t="s">
        <v>72</v>
      </c>
      <c r="P2952" t="s">
        <v>72</v>
      </c>
      <c r="Q2952" t="s">
        <v>72</v>
      </c>
      <c r="R2952" t="s">
        <v>72</v>
      </c>
      <c r="S2952" t="s">
        <v>72</v>
      </c>
      <c r="T2952" t="s">
        <v>72</v>
      </c>
      <c r="U2952" t="s">
        <v>72</v>
      </c>
      <c r="V2952" t="s">
        <v>72</v>
      </c>
      <c r="W2952" t="s">
        <v>72</v>
      </c>
      <c r="X2952" t="s">
        <v>72</v>
      </c>
      <c r="Y2952" t="s">
        <v>72</v>
      </c>
      <c r="Z2952" t="s">
        <v>72</v>
      </c>
      <c r="AA2952" t="s">
        <v>72</v>
      </c>
      <c r="AB2952" t="s">
        <v>72</v>
      </c>
      <c r="AC2952" t="s">
        <v>72</v>
      </c>
      <c r="AD2952" t="s">
        <v>72</v>
      </c>
      <c r="AE2952" t="s">
        <v>72</v>
      </c>
      <c r="AF2952" t="s">
        <v>72</v>
      </c>
      <c r="AG2952" t="s">
        <v>72</v>
      </c>
      <c r="AH2952" t="s">
        <v>72</v>
      </c>
      <c r="AI2952" t="s">
        <v>72</v>
      </c>
      <c r="AJ2952" t="s">
        <v>72</v>
      </c>
      <c r="AK2952" t="s">
        <v>72</v>
      </c>
      <c r="AL2952" t="s">
        <v>72</v>
      </c>
      <c r="AM2952" t="s">
        <v>72</v>
      </c>
      <c r="AN2952" t="s">
        <v>72</v>
      </c>
      <c r="AO2952" t="s">
        <v>72</v>
      </c>
      <c r="AP2952" t="s">
        <v>72</v>
      </c>
      <c r="AQ2952" t="s">
        <v>72</v>
      </c>
      <c r="AR2952" t="s">
        <v>72</v>
      </c>
      <c r="AS2952" t="s">
        <v>72</v>
      </c>
      <c r="AT2952" t="s">
        <v>72</v>
      </c>
      <c r="AU2952" t="s">
        <v>72</v>
      </c>
      <c r="AV2952" t="s">
        <v>72</v>
      </c>
      <c r="AW2952" t="s">
        <v>72</v>
      </c>
      <c r="AX2952" t="s">
        <v>72</v>
      </c>
      <c r="AY2952" t="s">
        <v>72</v>
      </c>
      <c r="AZ2952">
        <v>6.7471324413711495E-2</v>
      </c>
      <c r="BA2952">
        <v>25.974756700423999</v>
      </c>
      <c r="BB2952">
        <v>0.91854315934225605</v>
      </c>
      <c r="BC2952">
        <v>0.97287114170904598</v>
      </c>
      <c r="BD2952">
        <v>0.867249011099543</v>
      </c>
      <c r="BE2952" t="s">
        <v>72</v>
      </c>
      <c r="BF2952" t="s">
        <v>72</v>
      </c>
      <c r="BG2952" t="s">
        <v>72</v>
      </c>
      <c r="BH2952" t="s">
        <v>72</v>
      </c>
      <c r="BI2952" t="s">
        <v>72</v>
      </c>
      <c r="BJ2952" t="s">
        <v>72</v>
      </c>
      <c r="BK2952" t="s">
        <v>72</v>
      </c>
      <c r="BL2952" t="s">
        <v>72</v>
      </c>
      <c r="BM2952" t="s">
        <v>72</v>
      </c>
      <c r="BN2952" t="s">
        <v>72</v>
      </c>
      <c r="BO2952" t="s">
        <v>72</v>
      </c>
      <c r="BP2952" t="s">
        <v>72</v>
      </c>
      <c r="BQ2952" t="s">
        <v>72</v>
      </c>
      <c r="BR2952" t="s">
        <v>72</v>
      </c>
      <c r="BS2952" t="s">
        <v>72</v>
      </c>
    </row>
    <row r="2953" spans="1:71" x14ac:dyDescent="0.35">
      <c r="A2953" t="str">
        <f t="shared" si="92"/>
        <v>ENSG00000221957_UC</v>
      </c>
      <c r="B2953" t="e">
        <f>VLOOKUP(A2953,[1]drug_targetprotein_gene!$E:$E,1,FALSE)</f>
        <v>#N/A</v>
      </c>
      <c r="C2953" t="s">
        <v>6962</v>
      </c>
      <c r="D2953" t="e">
        <f>VLOOKUP(C2953,[1]drug_targetprotein_gene!$C:$G,5,FALSE)</f>
        <v>#N/A</v>
      </c>
      <c r="E2953" t="e">
        <f t="shared" si="93"/>
        <v>#N/A</v>
      </c>
      <c r="F2953" t="s">
        <v>76</v>
      </c>
      <c r="G2953" t="s">
        <v>68</v>
      </c>
      <c r="H2953" t="s">
        <v>6967</v>
      </c>
      <c r="I2953" t="s">
        <v>6968</v>
      </c>
      <c r="J2953" t="s">
        <v>71</v>
      </c>
      <c r="K2953">
        <v>1</v>
      </c>
      <c r="L2953">
        <v>-5.9981070758939402E-2</v>
      </c>
      <c r="M2953">
        <v>3.6805356578680698E-2</v>
      </c>
      <c r="N2953">
        <v>0.103168472872029</v>
      </c>
      <c r="O2953" t="s">
        <v>72</v>
      </c>
      <c r="P2953" t="s">
        <v>72</v>
      </c>
      <c r="Q2953" t="s">
        <v>72</v>
      </c>
      <c r="R2953" t="s">
        <v>72</v>
      </c>
      <c r="S2953" t="s">
        <v>72</v>
      </c>
      <c r="T2953" t="s">
        <v>72</v>
      </c>
      <c r="U2953" t="s">
        <v>72</v>
      </c>
      <c r="V2953" t="s">
        <v>72</v>
      </c>
      <c r="W2953" t="s">
        <v>72</v>
      </c>
      <c r="X2953" t="s">
        <v>72</v>
      </c>
      <c r="Y2953" t="s">
        <v>72</v>
      </c>
      <c r="Z2953" t="s">
        <v>72</v>
      </c>
      <c r="AA2953" t="s">
        <v>72</v>
      </c>
      <c r="AB2953" t="s">
        <v>72</v>
      </c>
      <c r="AC2953" t="s">
        <v>72</v>
      </c>
      <c r="AD2953" t="s">
        <v>72</v>
      </c>
      <c r="AE2953" t="s">
        <v>72</v>
      </c>
      <c r="AF2953" t="s">
        <v>72</v>
      </c>
      <c r="AG2953" t="s">
        <v>72</v>
      </c>
      <c r="AH2953" t="s">
        <v>72</v>
      </c>
      <c r="AI2953" t="s">
        <v>72</v>
      </c>
      <c r="AJ2953" t="s">
        <v>72</v>
      </c>
      <c r="AK2953" t="s">
        <v>72</v>
      </c>
      <c r="AL2953" t="s">
        <v>72</v>
      </c>
      <c r="AM2953" t="s">
        <v>72</v>
      </c>
      <c r="AN2953" t="s">
        <v>72</v>
      </c>
      <c r="AO2953" t="s">
        <v>72</v>
      </c>
      <c r="AP2953" t="s">
        <v>72</v>
      </c>
      <c r="AQ2953" t="s">
        <v>72</v>
      </c>
      <c r="AR2953" t="s">
        <v>72</v>
      </c>
      <c r="AS2953" t="s">
        <v>72</v>
      </c>
      <c r="AT2953" t="s">
        <v>72</v>
      </c>
      <c r="AU2953" t="s">
        <v>72</v>
      </c>
      <c r="AV2953" t="s">
        <v>72</v>
      </c>
      <c r="AW2953" t="s">
        <v>72</v>
      </c>
      <c r="AX2953" t="s">
        <v>72</v>
      </c>
      <c r="AY2953" t="s">
        <v>72</v>
      </c>
      <c r="AZ2953">
        <v>6.7471324413711495E-2</v>
      </c>
      <c r="BA2953">
        <v>25.974756700423999</v>
      </c>
      <c r="BB2953">
        <v>0.94178236064085297</v>
      </c>
      <c r="BC2953">
        <v>1.0122316300613401</v>
      </c>
      <c r="BD2953">
        <v>0.87623621755477799</v>
      </c>
      <c r="BE2953" t="s">
        <v>72</v>
      </c>
      <c r="BF2953" t="s">
        <v>72</v>
      </c>
      <c r="BG2953" t="s">
        <v>72</v>
      </c>
      <c r="BH2953" t="s">
        <v>72</v>
      </c>
      <c r="BI2953" t="s">
        <v>72</v>
      </c>
      <c r="BJ2953" t="s">
        <v>72</v>
      </c>
      <c r="BK2953" t="s">
        <v>72</v>
      </c>
      <c r="BL2953" t="s">
        <v>72</v>
      </c>
      <c r="BM2953" t="s">
        <v>72</v>
      </c>
      <c r="BN2953" t="s">
        <v>72</v>
      </c>
      <c r="BO2953" t="s">
        <v>72</v>
      </c>
      <c r="BP2953" t="s">
        <v>72</v>
      </c>
      <c r="BQ2953" t="s">
        <v>72</v>
      </c>
      <c r="BR2953" t="s">
        <v>72</v>
      </c>
      <c r="BS2953" t="s">
        <v>72</v>
      </c>
    </row>
    <row r="2954" spans="1:71" x14ac:dyDescent="0.35">
      <c r="A2954" t="str">
        <f t="shared" si="92"/>
        <v>ENSG00000222004_CD</v>
      </c>
      <c r="B2954" t="e">
        <f>VLOOKUP(A2954,[1]drug_targetprotein_gene!$E:$E,1,FALSE)</f>
        <v>#N/A</v>
      </c>
      <c r="C2954" t="s">
        <v>6969</v>
      </c>
      <c r="D2954" t="e">
        <f>VLOOKUP(C2954,[1]drug_targetprotein_gene!$C:$G,5,FALSE)</f>
        <v>#N/A</v>
      </c>
      <c r="E2954" t="e">
        <f t="shared" si="93"/>
        <v>#N/A</v>
      </c>
      <c r="F2954" t="s">
        <v>67</v>
      </c>
      <c r="G2954" t="s">
        <v>68</v>
      </c>
      <c r="H2954" t="s">
        <v>6970</v>
      </c>
      <c r="I2954" t="s">
        <v>6971</v>
      </c>
      <c r="J2954" t="s">
        <v>71</v>
      </c>
      <c r="K2954">
        <v>1</v>
      </c>
      <c r="L2954">
        <v>0.30395794107507501</v>
      </c>
      <c r="M2954">
        <v>8.4203040701158902E-2</v>
      </c>
      <c r="N2954">
        <v>3.0640786595857001E-4</v>
      </c>
      <c r="O2954" t="s">
        <v>72</v>
      </c>
      <c r="P2954" t="s">
        <v>72</v>
      </c>
      <c r="Q2954" t="s">
        <v>72</v>
      </c>
      <c r="R2954" t="s">
        <v>72</v>
      </c>
      <c r="S2954" t="s">
        <v>72</v>
      </c>
      <c r="T2954" t="s">
        <v>72</v>
      </c>
      <c r="U2954" t="s">
        <v>72</v>
      </c>
      <c r="V2954" t="s">
        <v>72</v>
      </c>
      <c r="W2954" t="s">
        <v>72</v>
      </c>
      <c r="X2954" t="s">
        <v>72</v>
      </c>
      <c r="Y2954" t="s">
        <v>72</v>
      </c>
      <c r="Z2954" t="s">
        <v>72</v>
      </c>
      <c r="AA2954" t="s">
        <v>72</v>
      </c>
      <c r="AB2954" t="s">
        <v>72</v>
      </c>
      <c r="AC2954" t="s">
        <v>72</v>
      </c>
      <c r="AD2954" t="s">
        <v>72</v>
      </c>
      <c r="AE2954" t="s">
        <v>72</v>
      </c>
      <c r="AF2954" t="s">
        <v>72</v>
      </c>
      <c r="AG2954" t="s">
        <v>72</v>
      </c>
      <c r="AH2954" t="s">
        <v>72</v>
      </c>
      <c r="AI2954" t="s">
        <v>72</v>
      </c>
      <c r="AJ2954" t="s">
        <v>72</v>
      </c>
      <c r="AK2954" t="s">
        <v>72</v>
      </c>
      <c r="AL2954" t="s">
        <v>72</v>
      </c>
      <c r="AM2954" t="s">
        <v>72</v>
      </c>
      <c r="AN2954" t="s">
        <v>72</v>
      </c>
      <c r="AO2954" t="s">
        <v>72</v>
      </c>
      <c r="AP2954" t="s">
        <v>72</v>
      </c>
      <c r="AQ2954" t="s">
        <v>72</v>
      </c>
      <c r="AR2954" t="s">
        <v>72</v>
      </c>
      <c r="AS2954" t="s">
        <v>72</v>
      </c>
      <c r="AT2954" t="s">
        <v>72</v>
      </c>
      <c r="AU2954" t="s">
        <v>72</v>
      </c>
      <c r="AV2954" t="s">
        <v>72</v>
      </c>
      <c r="AW2954" t="s">
        <v>72</v>
      </c>
      <c r="AX2954" t="s">
        <v>72</v>
      </c>
      <c r="AY2954" t="s">
        <v>72</v>
      </c>
      <c r="AZ2954">
        <v>1.13413378059198E-2</v>
      </c>
      <c r="BA2954">
        <v>5.2539191874208102</v>
      </c>
      <c r="BB2954">
        <v>1.3552120561288801</v>
      </c>
      <c r="BC2954">
        <v>1.59838844670617</v>
      </c>
      <c r="BD2954">
        <v>1.1490321522667299</v>
      </c>
      <c r="BE2954" t="s">
        <v>72</v>
      </c>
      <c r="BF2954" t="s">
        <v>72</v>
      </c>
      <c r="BG2954" t="s">
        <v>72</v>
      </c>
      <c r="BH2954" t="s">
        <v>72</v>
      </c>
      <c r="BI2954" t="s">
        <v>72</v>
      </c>
      <c r="BJ2954" t="s">
        <v>72</v>
      </c>
      <c r="BK2954" t="s">
        <v>72</v>
      </c>
      <c r="BL2954" t="s">
        <v>72</v>
      </c>
      <c r="BM2954" t="s">
        <v>72</v>
      </c>
      <c r="BN2954" t="s">
        <v>72</v>
      </c>
      <c r="BO2954" t="s">
        <v>72</v>
      </c>
      <c r="BP2954" t="s">
        <v>72</v>
      </c>
      <c r="BQ2954" t="s">
        <v>72</v>
      </c>
      <c r="BR2954" t="s">
        <v>72</v>
      </c>
      <c r="BS2954" t="s">
        <v>72</v>
      </c>
    </row>
    <row r="2955" spans="1:71" x14ac:dyDescent="0.35">
      <c r="A2955" t="str">
        <f t="shared" si="92"/>
        <v>ENSG00000222004_IBD</v>
      </c>
      <c r="B2955" t="e">
        <f>VLOOKUP(A2955,[1]drug_targetprotein_gene!$E:$E,1,FALSE)</f>
        <v>#N/A</v>
      </c>
      <c r="C2955" t="s">
        <v>6969</v>
      </c>
      <c r="D2955" t="e">
        <f>VLOOKUP(C2955,[1]drug_targetprotein_gene!$C:$G,5,FALSE)</f>
        <v>#N/A</v>
      </c>
      <c r="E2955" t="e">
        <f t="shared" si="93"/>
        <v>#N/A</v>
      </c>
      <c r="F2955" t="s">
        <v>73</v>
      </c>
      <c r="G2955" t="s">
        <v>68</v>
      </c>
      <c r="H2955" t="s">
        <v>6972</v>
      </c>
      <c r="I2955" t="s">
        <v>6973</v>
      </c>
      <c r="J2955" t="s">
        <v>71</v>
      </c>
      <c r="K2955">
        <v>1</v>
      </c>
      <c r="L2955">
        <v>0.22745166936275199</v>
      </c>
      <c r="M2955">
        <v>6.9481111348749597E-2</v>
      </c>
      <c r="N2955">
        <v>1.0619598630339201E-3</v>
      </c>
      <c r="O2955" t="s">
        <v>72</v>
      </c>
      <c r="P2955" t="s">
        <v>72</v>
      </c>
      <c r="Q2955" t="s">
        <v>72</v>
      </c>
      <c r="R2955" t="s">
        <v>72</v>
      </c>
      <c r="S2955" t="s">
        <v>72</v>
      </c>
      <c r="T2955" t="s">
        <v>72</v>
      </c>
      <c r="U2955" t="s">
        <v>72</v>
      </c>
      <c r="V2955" t="s">
        <v>72</v>
      </c>
      <c r="W2955" t="s">
        <v>72</v>
      </c>
      <c r="X2955" t="s">
        <v>72</v>
      </c>
      <c r="Y2955" t="s">
        <v>72</v>
      </c>
      <c r="Z2955" t="s">
        <v>72</v>
      </c>
      <c r="AA2955" t="s">
        <v>72</v>
      </c>
      <c r="AB2955" t="s">
        <v>72</v>
      </c>
      <c r="AC2955" t="s">
        <v>72</v>
      </c>
      <c r="AD2955" t="s">
        <v>72</v>
      </c>
      <c r="AE2955" t="s">
        <v>72</v>
      </c>
      <c r="AF2955" t="s">
        <v>72</v>
      </c>
      <c r="AG2955" t="s">
        <v>72</v>
      </c>
      <c r="AH2955" t="s">
        <v>72</v>
      </c>
      <c r="AI2955" t="s">
        <v>72</v>
      </c>
      <c r="AJ2955" t="s">
        <v>72</v>
      </c>
      <c r="AK2955" t="s">
        <v>72</v>
      </c>
      <c r="AL2955" t="s">
        <v>72</v>
      </c>
      <c r="AM2955" t="s">
        <v>72</v>
      </c>
      <c r="AN2955" t="s">
        <v>72</v>
      </c>
      <c r="AO2955" t="s">
        <v>72</v>
      </c>
      <c r="AP2955" t="s">
        <v>72</v>
      </c>
      <c r="AQ2955" t="s">
        <v>72</v>
      </c>
      <c r="AR2955" t="s">
        <v>72</v>
      </c>
      <c r="AS2955" t="s">
        <v>72</v>
      </c>
      <c r="AT2955" t="s">
        <v>72</v>
      </c>
      <c r="AU2955" t="s">
        <v>72</v>
      </c>
      <c r="AV2955" t="s">
        <v>72</v>
      </c>
      <c r="AW2955" t="s">
        <v>72</v>
      </c>
      <c r="AX2955" t="s">
        <v>72</v>
      </c>
      <c r="AY2955" t="s">
        <v>72</v>
      </c>
      <c r="AZ2955">
        <v>1.13413378059198E-2</v>
      </c>
      <c r="BA2955">
        <v>5.2539191874208102</v>
      </c>
      <c r="BB2955">
        <v>1.2553967641622801</v>
      </c>
      <c r="BC2955">
        <v>1.4385485409830201</v>
      </c>
      <c r="BD2955">
        <v>1.09556333385328</v>
      </c>
      <c r="BE2955" t="s">
        <v>72</v>
      </c>
      <c r="BF2955" t="s">
        <v>72</v>
      </c>
      <c r="BG2955" t="s">
        <v>72</v>
      </c>
      <c r="BH2955" t="s">
        <v>72</v>
      </c>
      <c r="BI2955" t="s">
        <v>72</v>
      </c>
      <c r="BJ2955" t="s">
        <v>72</v>
      </c>
      <c r="BK2955" t="s">
        <v>72</v>
      </c>
      <c r="BL2955" t="s">
        <v>72</v>
      </c>
      <c r="BM2955" t="s">
        <v>72</v>
      </c>
      <c r="BN2955" t="s">
        <v>72</v>
      </c>
      <c r="BO2955" t="s">
        <v>72</v>
      </c>
      <c r="BP2955" t="s">
        <v>72</v>
      </c>
      <c r="BQ2955" t="s">
        <v>72</v>
      </c>
      <c r="BR2955" t="s">
        <v>72</v>
      </c>
      <c r="BS2955" t="s">
        <v>72</v>
      </c>
    </row>
    <row r="2956" spans="1:71" x14ac:dyDescent="0.35">
      <c r="A2956" t="str">
        <f t="shared" si="92"/>
        <v>ENSG00000222004_UC</v>
      </c>
      <c r="B2956" t="e">
        <f>VLOOKUP(A2956,[1]drug_targetprotein_gene!$E:$E,1,FALSE)</f>
        <v>#N/A</v>
      </c>
      <c r="C2956" t="s">
        <v>6969</v>
      </c>
      <c r="D2956" t="e">
        <f>VLOOKUP(C2956,[1]drug_targetprotein_gene!$C:$G,5,FALSE)</f>
        <v>#N/A</v>
      </c>
      <c r="E2956" t="e">
        <f t="shared" si="93"/>
        <v>#N/A</v>
      </c>
      <c r="F2956" t="s">
        <v>76</v>
      </c>
      <c r="G2956" t="s">
        <v>68</v>
      </c>
      <c r="H2956" t="s">
        <v>6974</v>
      </c>
      <c r="I2956" t="s">
        <v>6975</v>
      </c>
      <c r="J2956" t="s">
        <v>71</v>
      </c>
      <c r="K2956">
        <v>1</v>
      </c>
      <c r="L2956">
        <v>0.12930334933304999</v>
      </c>
      <c r="M2956">
        <v>8.6826362538783897E-2</v>
      </c>
      <c r="N2956">
        <v>0.13643007131520499</v>
      </c>
      <c r="O2956" t="s">
        <v>72</v>
      </c>
      <c r="P2956" t="s">
        <v>72</v>
      </c>
      <c r="Q2956" t="s">
        <v>72</v>
      </c>
      <c r="R2956" t="s">
        <v>72</v>
      </c>
      <c r="S2956" t="s">
        <v>72</v>
      </c>
      <c r="T2956" t="s">
        <v>72</v>
      </c>
      <c r="U2956" t="s">
        <v>72</v>
      </c>
      <c r="V2956" t="s">
        <v>72</v>
      </c>
      <c r="W2956" t="s">
        <v>72</v>
      </c>
      <c r="X2956" t="s">
        <v>72</v>
      </c>
      <c r="Y2956" t="s">
        <v>72</v>
      </c>
      <c r="Z2956" t="s">
        <v>72</v>
      </c>
      <c r="AA2956" t="s">
        <v>72</v>
      </c>
      <c r="AB2956" t="s">
        <v>72</v>
      </c>
      <c r="AC2956" t="s">
        <v>72</v>
      </c>
      <c r="AD2956" t="s">
        <v>72</v>
      </c>
      <c r="AE2956" t="s">
        <v>72</v>
      </c>
      <c r="AF2956" t="s">
        <v>72</v>
      </c>
      <c r="AG2956" t="s">
        <v>72</v>
      </c>
      <c r="AH2956" t="s">
        <v>72</v>
      </c>
      <c r="AI2956" t="s">
        <v>72</v>
      </c>
      <c r="AJ2956" t="s">
        <v>72</v>
      </c>
      <c r="AK2956" t="s">
        <v>72</v>
      </c>
      <c r="AL2956" t="s">
        <v>72</v>
      </c>
      <c r="AM2956" t="s">
        <v>72</v>
      </c>
      <c r="AN2956" t="s">
        <v>72</v>
      </c>
      <c r="AO2956" t="s">
        <v>72</v>
      </c>
      <c r="AP2956" t="s">
        <v>72</v>
      </c>
      <c r="AQ2956" t="s">
        <v>72</v>
      </c>
      <c r="AR2956" t="s">
        <v>72</v>
      </c>
      <c r="AS2956" t="s">
        <v>72</v>
      </c>
      <c r="AT2956" t="s">
        <v>72</v>
      </c>
      <c r="AU2956" t="s">
        <v>72</v>
      </c>
      <c r="AV2956" t="s">
        <v>72</v>
      </c>
      <c r="AW2956" t="s">
        <v>72</v>
      </c>
      <c r="AX2956" t="s">
        <v>72</v>
      </c>
      <c r="AY2956" t="s">
        <v>72</v>
      </c>
      <c r="AZ2956">
        <v>1.13413378059198E-2</v>
      </c>
      <c r="BA2956">
        <v>5.2539191874208102</v>
      </c>
      <c r="BB2956">
        <v>1.138035294057</v>
      </c>
      <c r="BC2956">
        <v>1.3491611378031501</v>
      </c>
      <c r="BD2956">
        <v>0.95994784776284103</v>
      </c>
      <c r="BE2956" t="s">
        <v>72</v>
      </c>
      <c r="BF2956" t="s">
        <v>72</v>
      </c>
      <c r="BG2956" t="s">
        <v>72</v>
      </c>
      <c r="BH2956" t="s">
        <v>72</v>
      </c>
      <c r="BI2956" t="s">
        <v>72</v>
      </c>
      <c r="BJ2956" t="s">
        <v>72</v>
      </c>
      <c r="BK2956" t="s">
        <v>72</v>
      </c>
      <c r="BL2956" t="s">
        <v>72</v>
      </c>
      <c r="BM2956" t="s">
        <v>72</v>
      </c>
      <c r="BN2956" t="s">
        <v>72</v>
      </c>
      <c r="BO2956" t="s">
        <v>72</v>
      </c>
      <c r="BP2956" t="s">
        <v>72</v>
      </c>
      <c r="BQ2956" t="s">
        <v>72</v>
      </c>
      <c r="BR2956" t="s">
        <v>72</v>
      </c>
      <c r="BS2956" t="s">
        <v>72</v>
      </c>
    </row>
    <row r="2957" spans="1:71" x14ac:dyDescent="0.35">
      <c r="A2957" t="str">
        <f t="shared" si="92"/>
        <v>ENSG00000223496_CD</v>
      </c>
      <c r="B2957" t="e">
        <f>VLOOKUP(A2957,[1]drug_targetprotein_gene!$E:$E,1,FALSE)</f>
        <v>#N/A</v>
      </c>
      <c r="C2957" t="s">
        <v>6976</v>
      </c>
      <c r="D2957" t="e">
        <f>VLOOKUP(C2957,[1]drug_targetprotein_gene!$C:$G,5,FALSE)</f>
        <v>#N/A</v>
      </c>
      <c r="E2957" t="e">
        <f t="shared" si="93"/>
        <v>#N/A</v>
      </c>
      <c r="F2957" t="s">
        <v>67</v>
      </c>
      <c r="G2957" t="s">
        <v>68</v>
      </c>
      <c r="H2957" t="s">
        <v>6977</v>
      </c>
      <c r="I2957" t="s">
        <v>6978</v>
      </c>
      <c r="J2957" t="s">
        <v>71</v>
      </c>
      <c r="K2957">
        <v>1</v>
      </c>
      <c r="L2957">
        <v>-6.5631843687010805E-2</v>
      </c>
      <c r="M2957">
        <v>4.9140609680945697E-2</v>
      </c>
      <c r="N2957">
        <v>0.181682410031204</v>
      </c>
      <c r="O2957" t="s">
        <v>72</v>
      </c>
      <c r="P2957" t="s">
        <v>72</v>
      </c>
      <c r="Q2957" t="s">
        <v>72</v>
      </c>
      <c r="R2957" t="s">
        <v>72</v>
      </c>
      <c r="S2957" t="s">
        <v>72</v>
      </c>
      <c r="T2957" t="s">
        <v>72</v>
      </c>
      <c r="U2957" t="s">
        <v>72</v>
      </c>
      <c r="V2957" t="s">
        <v>72</v>
      </c>
      <c r="W2957" t="s">
        <v>72</v>
      </c>
      <c r="X2957" t="s">
        <v>72</v>
      </c>
      <c r="Y2957" t="s">
        <v>72</v>
      </c>
      <c r="Z2957" t="s">
        <v>72</v>
      </c>
      <c r="AA2957" t="s">
        <v>72</v>
      </c>
      <c r="AB2957" t="s">
        <v>72</v>
      </c>
      <c r="AC2957" t="s">
        <v>72</v>
      </c>
      <c r="AD2957" t="s">
        <v>72</v>
      </c>
      <c r="AE2957" t="s">
        <v>72</v>
      </c>
      <c r="AF2957" t="s">
        <v>72</v>
      </c>
      <c r="AG2957" t="s">
        <v>72</v>
      </c>
      <c r="AH2957" t="s">
        <v>72</v>
      </c>
      <c r="AI2957" t="s">
        <v>72</v>
      </c>
      <c r="AJ2957" t="s">
        <v>72</v>
      </c>
      <c r="AK2957" t="s">
        <v>72</v>
      </c>
      <c r="AL2957" t="s">
        <v>72</v>
      </c>
      <c r="AM2957" t="s">
        <v>72</v>
      </c>
      <c r="AN2957" t="s">
        <v>72</v>
      </c>
      <c r="AO2957" t="s">
        <v>72</v>
      </c>
      <c r="AP2957" t="s">
        <v>72</v>
      </c>
      <c r="AQ2957" t="s">
        <v>72</v>
      </c>
      <c r="AR2957" t="s">
        <v>72</v>
      </c>
      <c r="AS2957" t="s">
        <v>72</v>
      </c>
      <c r="AT2957" t="s">
        <v>72</v>
      </c>
      <c r="AU2957" t="s">
        <v>72</v>
      </c>
      <c r="AV2957" t="s">
        <v>72</v>
      </c>
      <c r="AW2957" t="s">
        <v>72</v>
      </c>
      <c r="AX2957" t="s">
        <v>72</v>
      </c>
      <c r="AY2957" t="s">
        <v>72</v>
      </c>
      <c r="AZ2957">
        <v>3.0045843511197601E-2</v>
      </c>
      <c r="BA2957">
        <v>9.6337102835955903</v>
      </c>
      <c r="BB2957">
        <v>0.93647557022803196</v>
      </c>
      <c r="BC2957">
        <v>1.03115934949977</v>
      </c>
      <c r="BD2957">
        <v>0.85048590604289398</v>
      </c>
      <c r="BE2957" t="s">
        <v>72</v>
      </c>
      <c r="BF2957" t="s">
        <v>72</v>
      </c>
      <c r="BG2957" t="s">
        <v>72</v>
      </c>
      <c r="BH2957" t="s">
        <v>72</v>
      </c>
      <c r="BI2957" t="s">
        <v>72</v>
      </c>
      <c r="BJ2957" t="s">
        <v>72</v>
      </c>
      <c r="BK2957" t="s">
        <v>72</v>
      </c>
      <c r="BL2957" t="s">
        <v>72</v>
      </c>
      <c r="BM2957" t="s">
        <v>72</v>
      </c>
      <c r="BN2957" t="s">
        <v>72</v>
      </c>
      <c r="BO2957" t="s">
        <v>72</v>
      </c>
      <c r="BP2957" t="s">
        <v>72</v>
      </c>
      <c r="BQ2957" t="s">
        <v>72</v>
      </c>
      <c r="BR2957" t="s">
        <v>72</v>
      </c>
      <c r="BS2957" t="s">
        <v>72</v>
      </c>
    </row>
    <row r="2958" spans="1:71" x14ac:dyDescent="0.35">
      <c r="A2958" t="str">
        <f t="shared" si="92"/>
        <v>ENSG00000223496_IBD</v>
      </c>
      <c r="B2958" t="e">
        <f>VLOOKUP(A2958,[1]drug_targetprotein_gene!$E:$E,1,FALSE)</f>
        <v>#N/A</v>
      </c>
      <c r="C2958" t="s">
        <v>6976</v>
      </c>
      <c r="D2958" t="e">
        <f>VLOOKUP(C2958,[1]drug_targetprotein_gene!$C:$G,5,FALSE)</f>
        <v>#N/A</v>
      </c>
      <c r="E2958" t="e">
        <f t="shared" si="93"/>
        <v>#N/A</v>
      </c>
      <c r="F2958" t="s">
        <v>73</v>
      </c>
      <c r="G2958" t="s">
        <v>68</v>
      </c>
      <c r="H2958" t="s">
        <v>6979</v>
      </c>
      <c r="I2958" t="s">
        <v>6980</v>
      </c>
      <c r="J2958" t="s">
        <v>71</v>
      </c>
      <c r="K2958">
        <v>1</v>
      </c>
      <c r="L2958">
        <v>-1.60488841271859E-2</v>
      </c>
      <c r="M2958">
        <v>4.0491444316039897E-2</v>
      </c>
      <c r="N2958">
        <v>0.69184502150507898</v>
      </c>
      <c r="O2958" t="s">
        <v>72</v>
      </c>
      <c r="P2958" t="s">
        <v>72</v>
      </c>
      <c r="Q2958" t="s">
        <v>72</v>
      </c>
      <c r="R2958" t="s">
        <v>72</v>
      </c>
      <c r="S2958" t="s">
        <v>72</v>
      </c>
      <c r="T2958" t="s">
        <v>72</v>
      </c>
      <c r="U2958" t="s">
        <v>72</v>
      </c>
      <c r="V2958" t="s">
        <v>72</v>
      </c>
      <c r="W2958" t="s">
        <v>72</v>
      </c>
      <c r="X2958" t="s">
        <v>72</v>
      </c>
      <c r="Y2958" t="s">
        <v>72</v>
      </c>
      <c r="Z2958" t="s">
        <v>72</v>
      </c>
      <c r="AA2958" t="s">
        <v>72</v>
      </c>
      <c r="AB2958" t="s">
        <v>72</v>
      </c>
      <c r="AC2958" t="s">
        <v>72</v>
      </c>
      <c r="AD2958" t="s">
        <v>72</v>
      </c>
      <c r="AE2958" t="s">
        <v>72</v>
      </c>
      <c r="AF2958" t="s">
        <v>72</v>
      </c>
      <c r="AG2958" t="s">
        <v>72</v>
      </c>
      <c r="AH2958" t="s">
        <v>72</v>
      </c>
      <c r="AI2958" t="s">
        <v>72</v>
      </c>
      <c r="AJ2958" t="s">
        <v>72</v>
      </c>
      <c r="AK2958" t="s">
        <v>72</v>
      </c>
      <c r="AL2958" t="s">
        <v>72</v>
      </c>
      <c r="AM2958" t="s">
        <v>72</v>
      </c>
      <c r="AN2958" t="s">
        <v>72</v>
      </c>
      <c r="AO2958" t="s">
        <v>72</v>
      </c>
      <c r="AP2958" t="s">
        <v>72</v>
      </c>
      <c r="AQ2958" t="s">
        <v>72</v>
      </c>
      <c r="AR2958" t="s">
        <v>72</v>
      </c>
      <c r="AS2958" t="s">
        <v>72</v>
      </c>
      <c r="AT2958" t="s">
        <v>72</v>
      </c>
      <c r="AU2958" t="s">
        <v>72</v>
      </c>
      <c r="AV2958" t="s">
        <v>72</v>
      </c>
      <c r="AW2958" t="s">
        <v>72</v>
      </c>
      <c r="AX2958" t="s">
        <v>72</v>
      </c>
      <c r="AY2958" t="s">
        <v>72</v>
      </c>
      <c r="AZ2958">
        <v>3.0045843511197601E-2</v>
      </c>
      <c r="BA2958">
        <v>9.6337102835955903</v>
      </c>
      <c r="BB2958">
        <v>0.98407921302604895</v>
      </c>
      <c r="BC2958">
        <v>1.0653616795631999</v>
      </c>
      <c r="BD2958">
        <v>0.90899824546628605</v>
      </c>
      <c r="BE2958" t="s">
        <v>72</v>
      </c>
      <c r="BF2958" t="s">
        <v>72</v>
      </c>
      <c r="BG2958" t="s">
        <v>72</v>
      </c>
      <c r="BH2958" t="s">
        <v>72</v>
      </c>
      <c r="BI2958" t="s">
        <v>72</v>
      </c>
      <c r="BJ2958" t="s">
        <v>72</v>
      </c>
      <c r="BK2958" t="s">
        <v>72</v>
      </c>
      <c r="BL2958" t="s">
        <v>72</v>
      </c>
      <c r="BM2958" t="s">
        <v>72</v>
      </c>
      <c r="BN2958" t="s">
        <v>72</v>
      </c>
      <c r="BO2958" t="s">
        <v>72</v>
      </c>
      <c r="BP2958" t="s">
        <v>72</v>
      </c>
      <c r="BQ2958" t="s">
        <v>72</v>
      </c>
      <c r="BR2958" t="s">
        <v>72</v>
      </c>
      <c r="BS2958" t="s">
        <v>72</v>
      </c>
    </row>
    <row r="2959" spans="1:71" x14ac:dyDescent="0.35">
      <c r="A2959" t="str">
        <f t="shared" si="92"/>
        <v>ENSG00000223496_UC</v>
      </c>
      <c r="B2959" t="e">
        <f>VLOOKUP(A2959,[1]drug_targetprotein_gene!$E:$E,1,FALSE)</f>
        <v>#N/A</v>
      </c>
      <c r="C2959" t="s">
        <v>6976</v>
      </c>
      <c r="D2959" t="e">
        <f>VLOOKUP(C2959,[1]drug_targetprotein_gene!$C:$G,5,FALSE)</f>
        <v>#N/A</v>
      </c>
      <c r="E2959" t="e">
        <f t="shared" si="93"/>
        <v>#N/A</v>
      </c>
      <c r="F2959" t="s">
        <v>76</v>
      </c>
      <c r="G2959" t="s">
        <v>68</v>
      </c>
      <c r="H2959" t="s">
        <v>6981</v>
      </c>
      <c r="I2959" t="s">
        <v>6982</v>
      </c>
      <c r="J2959" t="s">
        <v>71</v>
      </c>
      <c r="K2959">
        <v>1</v>
      </c>
      <c r="L2959">
        <v>4.0010532241369898E-2</v>
      </c>
      <c r="M2959">
        <v>5.0938089916649998E-2</v>
      </c>
      <c r="N2959">
        <v>0.43217585814729698</v>
      </c>
      <c r="O2959" t="s">
        <v>72</v>
      </c>
      <c r="P2959" t="s">
        <v>72</v>
      </c>
      <c r="Q2959" t="s">
        <v>72</v>
      </c>
      <c r="R2959" t="s">
        <v>72</v>
      </c>
      <c r="S2959" t="s">
        <v>72</v>
      </c>
      <c r="T2959" t="s">
        <v>72</v>
      </c>
      <c r="U2959" t="s">
        <v>72</v>
      </c>
      <c r="V2959" t="s">
        <v>72</v>
      </c>
      <c r="W2959" t="s">
        <v>72</v>
      </c>
      <c r="X2959" t="s">
        <v>72</v>
      </c>
      <c r="Y2959" t="s">
        <v>72</v>
      </c>
      <c r="Z2959" t="s">
        <v>72</v>
      </c>
      <c r="AA2959" t="s">
        <v>72</v>
      </c>
      <c r="AB2959" t="s">
        <v>72</v>
      </c>
      <c r="AC2959" t="s">
        <v>72</v>
      </c>
      <c r="AD2959" t="s">
        <v>72</v>
      </c>
      <c r="AE2959" t="s">
        <v>72</v>
      </c>
      <c r="AF2959" t="s">
        <v>72</v>
      </c>
      <c r="AG2959" t="s">
        <v>72</v>
      </c>
      <c r="AH2959" t="s">
        <v>72</v>
      </c>
      <c r="AI2959" t="s">
        <v>72</v>
      </c>
      <c r="AJ2959" t="s">
        <v>72</v>
      </c>
      <c r="AK2959" t="s">
        <v>72</v>
      </c>
      <c r="AL2959" t="s">
        <v>72</v>
      </c>
      <c r="AM2959" t="s">
        <v>72</v>
      </c>
      <c r="AN2959" t="s">
        <v>72</v>
      </c>
      <c r="AO2959" t="s">
        <v>72</v>
      </c>
      <c r="AP2959" t="s">
        <v>72</v>
      </c>
      <c r="AQ2959" t="s">
        <v>72</v>
      </c>
      <c r="AR2959" t="s">
        <v>72</v>
      </c>
      <c r="AS2959" t="s">
        <v>72</v>
      </c>
      <c r="AT2959" t="s">
        <v>72</v>
      </c>
      <c r="AU2959" t="s">
        <v>72</v>
      </c>
      <c r="AV2959" t="s">
        <v>72</v>
      </c>
      <c r="AW2959" t="s">
        <v>72</v>
      </c>
      <c r="AX2959" t="s">
        <v>72</v>
      </c>
      <c r="AY2959" t="s">
        <v>72</v>
      </c>
      <c r="AZ2959">
        <v>3.0045843511197601E-2</v>
      </c>
      <c r="BA2959">
        <v>9.6337102835955903</v>
      </c>
      <c r="BB2959">
        <v>1.04082173632041</v>
      </c>
      <c r="BC2959">
        <v>1.1501003373952301</v>
      </c>
      <c r="BD2959">
        <v>0.941926414220983</v>
      </c>
      <c r="BE2959" t="s">
        <v>72</v>
      </c>
      <c r="BF2959" t="s">
        <v>72</v>
      </c>
      <c r="BG2959" t="s">
        <v>72</v>
      </c>
      <c r="BH2959" t="s">
        <v>72</v>
      </c>
      <c r="BI2959" t="s">
        <v>72</v>
      </c>
      <c r="BJ2959" t="s">
        <v>72</v>
      </c>
      <c r="BK2959" t="s">
        <v>72</v>
      </c>
      <c r="BL2959" t="s">
        <v>72</v>
      </c>
      <c r="BM2959" t="s">
        <v>72</v>
      </c>
      <c r="BN2959" t="s">
        <v>72</v>
      </c>
      <c r="BO2959" t="s">
        <v>72</v>
      </c>
      <c r="BP2959" t="s">
        <v>72</v>
      </c>
      <c r="BQ2959" t="s">
        <v>72</v>
      </c>
      <c r="BR2959" t="s">
        <v>72</v>
      </c>
      <c r="BS2959" t="s">
        <v>72</v>
      </c>
    </row>
    <row r="2960" spans="1:71" x14ac:dyDescent="0.35">
      <c r="A2960" t="str">
        <f t="shared" si="92"/>
        <v>ENSG00000223508_CD</v>
      </c>
      <c r="B2960" t="e">
        <f>VLOOKUP(A2960,[1]drug_targetprotein_gene!$E:$E,1,FALSE)</f>
        <v>#N/A</v>
      </c>
      <c r="C2960" t="s">
        <v>6983</v>
      </c>
      <c r="D2960" t="e">
        <f>VLOOKUP(C2960,[1]drug_targetprotein_gene!$C:$G,5,FALSE)</f>
        <v>#N/A</v>
      </c>
      <c r="E2960" t="e">
        <f t="shared" si="93"/>
        <v>#N/A</v>
      </c>
      <c r="F2960" t="s">
        <v>67</v>
      </c>
      <c r="G2960" t="s">
        <v>68</v>
      </c>
      <c r="H2960" t="s">
        <v>6984</v>
      </c>
      <c r="I2960" t="s">
        <v>6985</v>
      </c>
      <c r="J2960" t="s">
        <v>71</v>
      </c>
      <c r="K2960">
        <v>1</v>
      </c>
      <c r="L2960">
        <v>0.12026030733059</v>
      </c>
      <c r="M2960">
        <v>5.3402914604080899E-2</v>
      </c>
      <c r="N2960">
        <v>2.43258889799286E-2</v>
      </c>
      <c r="O2960" t="s">
        <v>72</v>
      </c>
      <c r="P2960" t="s">
        <v>72</v>
      </c>
      <c r="Q2960" t="s">
        <v>72</v>
      </c>
      <c r="R2960" t="s">
        <v>72</v>
      </c>
      <c r="S2960" t="s">
        <v>72</v>
      </c>
      <c r="T2960" t="s">
        <v>72</v>
      </c>
      <c r="U2960" t="s">
        <v>72</v>
      </c>
      <c r="V2960" t="s">
        <v>72</v>
      </c>
      <c r="W2960" t="s">
        <v>72</v>
      </c>
      <c r="X2960" t="s">
        <v>72</v>
      </c>
      <c r="Y2960" t="s">
        <v>72</v>
      </c>
      <c r="Z2960" t="s">
        <v>72</v>
      </c>
      <c r="AA2960" t="s">
        <v>72</v>
      </c>
      <c r="AB2960" t="s">
        <v>72</v>
      </c>
      <c r="AC2960" t="s">
        <v>72</v>
      </c>
      <c r="AD2960" t="s">
        <v>72</v>
      </c>
      <c r="AE2960" t="s">
        <v>72</v>
      </c>
      <c r="AF2960" t="s">
        <v>72</v>
      </c>
      <c r="AG2960" t="s">
        <v>72</v>
      </c>
      <c r="AH2960" t="s">
        <v>72</v>
      </c>
      <c r="AI2960" t="s">
        <v>72</v>
      </c>
      <c r="AJ2960" t="s">
        <v>72</v>
      </c>
      <c r="AK2960" t="s">
        <v>72</v>
      </c>
      <c r="AL2960" t="s">
        <v>72</v>
      </c>
      <c r="AM2960" t="s">
        <v>72</v>
      </c>
      <c r="AN2960" t="s">
        <v>72</v>
      </c>
      <c r="AO2960" t="s">
        <v>72</v>
      </c>
      <c r="AP2960" t="s">
        <v>72</v>
      </c>
      <c r="AQ2960" t="s">
        <v>72</v>
      </c>
      <c r="AR2960" t="s">
        <v>72</v>
      </c>
      <c r="AS2960" t="s">
        <v>72</v>
      </c>
      <c r="AT2960" t="s">
        <v>72</v>
      </c>
      <c r="AU2960" t="s">
        <v>72</v>
      </c>
      <c r="AV2960" t="s">
        <v>72</v>
      </c>
      <c r="AW2960" t="s">
        <v>72</v>
      </c>
      <c r="AX2960" t="s">
        <v>72</v>
      </c>
      <c r="AY2960" t="s">
        <v>72</v>
      </c>
      <c r="AZ2960">
        <v>2.73322438213872E-2</v>
      </c>
      <c r="BA2960">
        <v>12.6451294817731</v>
      </c>
      <c r="BB2960">
        <v>1.1277903854779101</v>
      </c>
      <c r="BC2960">
        <v>1.2522350816576899</v>
      </c>
      <c r="BD2960">
        <v>1.01571276208992</v>
      </c>
      <c r="BE2960" t="s">
        <v>72</v>
      </c>
      <c r="BF2960" t="s">
        <v>72</v>
      </c>
      <c r="BG2960" t="s">
        <v>72</v>
      </c>
      <c r="BH2960" t="s">
        <v>72</v>
      </c>
      <c r="BI2960" t="s">
        <v>72</v>
      </c>
      <c r="BJ2960" t="s">
        <v>72</v>
      </c>
      <c r="BK2960" t="s">
        <v>72</v>
      </c>
      <c r="BL2960" t="s">
        <v>72</v>
      </c>
      <c r="BM2960" t="s">
        <v>72</v>
      </c>
      <c r="BN2960" t="s">
        <v>72</v>
      </c>
      <c r="BO2960" t="s">
        <v>72</v>
      </c>
      <c r="BP2960" t="s">
        <v>72</v>
      </c>
      <c r="BQ2960" t="s">
        <v>72</v>
      </c>
      <c r="BR2960" t="s">
        <v>72</v>
      </c>
      <c r="BS2960" t="s">
        <v>72</v>
      </c>
    </row>
    <row r="2961" spans="1:71" x14ac:dyDescent="0.35">
      <c r="A2961" t="str">
        <f t="shared" si="92"/>
        <v>ENSG00000223508_IBD</v>
      </c>
      <c r="B2961" t="e">
        <f>VLOOKUP(A2961,[1]drug_targetprotein_gene!$E:$E,1,FALSE)</f>
        <v>#N/A</v>
      </c>
      <c r="C2961" t="s">
        <v>6983</v>
      </c>
      <c r="D2961" t="e">
        <f>VLOOKUP(C2961,[1]drug_targetprotein_gene!$C:$G,5,FALSE)</f>
        <v>#N/A</v>
      </c>
      <c r="E2961" t="e">
        <f t="shared" si="93"/>
        <v>#N/A</v>
      </c>
      <c r="F2961" t="s">
        <v>73</v>
      </c>
      <c r="G2961" t="s">
        <v>68</v>
      </c>
      <c r="H2961" t="s">
        <v>6986</v>
      </c>
      <c r="I2961" t="s">
        <v>6987</v>
      </c>
      <c r="J2961" t="s">
        <v>71</v>
      </c>
      <c r="K2961">
        <v>1</v>
      </c>
      <c r="L2961">
        <v>6.5609622974221196E-2</v>
      </c>
      <c r="M2961">
        <v>4.4277093101015998E-2</v>
      </c>
      <c r="N2961">
        <v>0.138394562563561</v>
      </c>
      <c r="O2961" t="s">
        <v>72</v>
      </c>
      <c r="P2961" t="s">
        <v>72</v>
      </c>
      <c r="Q2961" t="s">
        <v>72</v>
      </c>
      <c r="R2961" t="s">
        <v>72</v>
      </c>
      <c r="S2961" t="s">
        <v>72</v>
      </c>
      <c r="T2961" t="s">
        <v>72</v>
      </c>
      <c r="U2961" t="s">
        <v>72</v>
      </c>
      <c r="V2961" t="s">
        <v>72</v>
      </c>
      <c r="W2961" t="s">
        <v>72</v>
      </c>
      <c r="X2961" t="s">
        <v>72</v>
      </c>
      <c r="Y2961" t="s">
        <v>72</v>
      </c>
      <c r="Z2961" t="s">
        <v>72</v>
      </c>
      <c r="AA2961" t="s">
        <v>72</v>
      </c>
      <c r="AB2961" t="s">
        <v>72</v>
      </c>
      <c r="AC2961" t="s">
        <v>72</v>
      </c>
      <c r="AD2961" t="s">
        <v>72</v>
      </c>
      <c r="AE2961" t="s">
        <v>72</v>
      </c>
      <c r="AF2961" t="s">
        <v>72</v>
      </c>
      <c r="AG2961" t="s">
        <v>72</v>
      </c>
      <c r="AH2961" t="s">
        <v>72</v>
      </c>
      <c r="AI2961" t="s">
        <v>72</v>
      </c>
      <c r="AJ2961" t="s">
        <v>72</v>
      </c>
      <c r="AK2961" t="s">
        <v>72</v>
      </c>
      <c r="AL2961" t="s">
        <v>72</v>
      </c>
      <c r="AM2961" t="s">
        <v>72</v>
      </c>
      <c r="AN2961" t="s">
        <v>72</v>
      </c>
      <c r="AO2961" t="s">
        <v>72</v>
      </c>
      <c r="AP2961" t="s">
        <v>72</v>
      </c>
      <c r="AQ2961" t="s">
        <v>72</v>
      </c>
      <c r="AR2961" t="s">
        <v>72</v>
      </c>
      <c r="AS2961" t="s">
        <v>72</v>
      </c>
      <c r="AT2961" t="s">
        <v>72</v>
      </c>
      <c r="AU2961" t="s">
        <v>72</v>
      </c>
      <c r="AV2961" t="s">
        <v>72</v>
      </c>
      <c r="AW2961" t="s">
        <v>72</v>
      </c>
      <c r="AX2961" t="s">
        <v>72</v>
      </c>
      <c r="AY2961" t="s">
        <v>72</v>
      </c>
      <c r="AZ2961">
        <v>2.73322438213872E-2</v>
      </c>
      <c r="BA2961">
        <v>12.6451294817731</v>
      </c>
      <c r="BB2961">
        <v>1.0678097873824901</v>
      </c>
      <c r="BC2961">
        <v>1.1646175215752901</v>
      </c>
      <c r="BD2961">
        <v>0.97904910488341701</v>
      </c>
      <c r="BE2961" t="s">
        <v>72</v>
      </c>
      <c r="BF2961" t="s">
        <v>72</v>
      </c>
      <c r="BG2961" t="s">
        <v>72</v>
      </c>
      <c r="BH2961" t="s">
        <v>72</v>
      </c>
      <c r="BI2961" t="s">
        <v>72</v>
      </c>
      <c r="BJ2961" t="s">
        <v>72</v>
      </c>
      <c r="BK2961" t="s">
        <v>72</v>
      </c>
      <c r="BL2961" t="s">
        <v>72</v>
      </c>
      <c r="BM2961" t="s">
        <v>72</v>
      </c>
      <c r="BN2961" t="s">
        <v>72</v>
      </c>
      <c r="BO2961" t="s">
        <v>72</v>
      </c>
      <c r="BP2961" t="s">
        <v>72</v>
      </c>
      <c r="BQ2961" t="s">
        <v>72</v>
      </c>
      <c r="BR2961" t="s">
        <v>72</v>
      </c>
      <c r="BS2961" t="s">
        <v>72</v>
      </c>
    </row>
    <row r="2962" spans="1:71" x14ac:dyDescent="0.35">
      <c r="A2962" t="str">
        <f t="shared" si="92"/>
        <v>ENSG00000223508_UC</v>
      </c>
      <c r="B2962" t="e">
        <f>VLOOKUP(A2962,[1]drug_targetprotein_gene!$E:$E,1,FALSE)</f>
        <v>#N/A</v>
      </c>
      <c r="C2962" t="s">
        <v>6983</v>
      </c>
      <c r="D2962" t="e">
        <f>VLOOKUP(C2962,[1]drug_targetprotein_gene!$C:$G,5,FALSE)</f>
        <v>#N/A</v>
      </c>
      <c r="E2962" t="e">
        <f t="shared" si="93"/>
        <v>#N/A</v>
      </c>
      <c r="F2962" t="s">
        <v>76</v>
      </c>
      <c r="G2962" t="s">
        <v>68</v>
      </c>
      <c r="H2962" t="s">
        <v>6988</v>
      </c>
      <c r="I2962" t="s">
        <v>6989</v>
      </c>
      <c r="J2962" t="s">
        <v>71</v>
      </c>
      <c r="K2962">
        <v>1</v>
      </c>
      <c r="L2962">
        <v>5.5577714333697202E-2</v>
      </c>
      <c r="M2962">
        <v>5.5410522958686703E-2</v>
      </c>
      <c r="N2962">
        <v>0.31585250376642998</v>
      </c>
      <c r="O2962" t="s">
        <v>72</v>
      </c>
      <c r="P2962" t="s">
        <v>72</v>
      </c>
      <c r="Q2962" t="s">
        <v>72</v>
      </c>
      <c r="R2962" t="s">
        <v>72</v>
      </c>
      <c r="S2962" t="s">
        <v>72</v>
      </c>
      <c r="T2962" t="s">
        <v>72</v>
      </c>
      <c r="U2962" t="s">
        <v>72</v>
      </c>
      <c r="V2962" t="s">
        <v>72</v>
      </c>
      <c r="W2962" t="s">
        <v>72</v>
      </c>
      <c r="X2962" t="s">
        <v>72</v>
      </c>
      <c r="Y2962" t="s">
        <v>72</v>
      </c>
      <c r="Z2962" t="s">
        <v>72</v>
      </c>
      <c r="AA2962" t="s">
        <v>72</v>
      </c>
      <c r="AB2962" t="s">
        <v>72</v>
      </c>
      <c r="AC2962" t="s">
        <v>72</v>
      </c>
      <c r="AD2962" t="s">
        <v>72</v>
      </c>
      <c r="AE2962" t="s">
        <v>72</v>
      </c>
      <c r="AF2962" t="s">
        <v>72</v>
      </c>
      <c r="AG2962" t="s">
        <v>72</v>
      </c>
      <c r="AH2962" t="s">
        <v>72</v>
      </c>
      <c r="AI2962" t="s">
        <v>72</v>
      </c>
      <c r="AJ2962" t="s">
        <v>72</v>
      </c>
      <c r="AK2962" t="s">
        <v>72</v>
      </c>
      <c r="AL2962" t="s">
        <v>72</v>
      </c>
      <c r="AM2962" t="s">
        <v>72</v>
      </c>
      <c r="AN2962" t="s">
        <v>72</v>
      </c>
      <c r="AO2962" t="s">
        <v>72</v>
      </c>
      <c r="AP2962" t="s">
        <v>72</v>
      </c>
      <c r="AQ2962" t="s">
        <v>72</v>
      </c>
      <c r="AR2962" t="s">
        <v>72</v>
      </c>
      <c r="AS2962" t="s">
        <v>72</v>
      </c>
      <c r="AT2962" t="s">
        <v>72</v>
      </c>
      <c r="AU2962" t="s">
        <v>72</v>
      </c>
      <c r="AV2962" t="s">
        <v>72</v>
      </c>
      <c r="AW2962" t="s">
        <v>72</v>
      </c>
      <c r="AX2962" t="s">
        <v>72</v>
      </c>
      <c r="AY2962" t="s">
        <v>72</v>
      </c>
      <c r="AZ2962">
        <v>2.73322438213872E-2</v>
      </c>
      <c r="BA2962">
        <v>12.6451294817731</v>
      </c>
      <c r="BB2962">
        <v>1.05715116967893</v>
      </c>
      <c r="BC2962">
        <v>1.1784291694923501</v>
      </c>
      <c r="BD2962">
        <v>0.94835449128857596</v>
      </c>
      <c r="BE2962" t="s">
        <v>72</v>
      </c>
      <c r="BF2962" t="s">
        <v>72</v>
      </c>
      <c r="BG2962" t="s">
        <v>72</v>
      </c>
      <c r="BH2962" t="s">
        <v>72</v>
      </c>
      <c r="BI2962" t="s">
        <v>72</v>
      </c>
      <c r="BJ2962" t="s">
        <v>72</v>
      </c>
      <c r="BK2962" t="s">
        <v>72</v>
      </c>
      <c r="BL2962" t="s">
        <v>72</v>
      </c>
      <c r="BM2962" t="s">
        <v>72</v>
      </c>
      <c r="BN2962" t="s">
        <v>72</v>
      </c>
      <c r="BO2962" t="s">
        <v>72</v>
      </c>
      <c r="BP2962" t="s">
        <v>72</v>
      </c>
      <c r="BQ2962" t="s">
        <v>72</v>
      </c>
      <c r="BR2962" t="s">
        <v>72</v>
      </c>
      <c r="BS2962" t="s">
        <v>72</v>
      </c>
    </row>
    <row r="2963" spans="1:71" x14ac:dyDescent="0.35">
      <c r="A2963" t="str">
        <f t="shared" si="92"/>
        <v>ENSG00000223522_CD</v>
      </c>
      <c r="B2963" t="e">
        <f>VLOOKUP(A2963,[1]drug_targetprotein_gene!$E:$E,1,FALSE)</f>
        <v>#N/A</v>
      </c>
      <c r="C2963" t="s">
        <v>6990</v>
      </c>
      <c r="D2963" t="e">
        <f>VLOOKUP(C2963,[1]drug_targetprotein_gene!$C:$G,5,FALSE)</f>
        <v>#N/A</v>
      </c>
      <c r="E2963" t="e">
        <f t="shared" si="93"/>
        <v>#N/A</v>
      </c>
      <c r="F2963" t="s">
        <v>67</v>
      </c>
      <c r="G2963" t="s">
        <v>68</v>
      </c>
      <c r="H2963" t="s">
        <v>6991</v>
      </c>
      <c r="I2963" t="s">
        <v>6992</v>
      </c>
      <c r="J2963" t="s">
        <v>71</v>
      </c>
      <c r="K2963">
        <v>1</v>
      </c>
      <c r="L2963">
        <v>0.246467659101305</v>
      </c>
      <c r="M2963">
        <v>7.5812023968300599E-2</v>
      </c>
      <c r="N2963">
        <v>1.1498508366349701E-3</v>
      </c>
      <c r="O2963" t="s">
        <v>72</v>
      </c>
      <c r="P2963" t="s">
        <v>72</v>
      </c>
      <c r="Q2963" t="s">
        <v>72</v>
      </c>
      <c r="R2963" t="s">
        <v>72</v>
      </c>
      <c r="S2963" t="s">
        <v>72</v>
      </c>
      <c r="T2963" t="s">
        <v>72</v>
      </c>
      <c r="U2963" t="s">
        <v>72</v>
      </c>
      <c r="V2963" t="s">
        <v>72</v>
      </c>
      <c r="W2963" t="s">
        <v>72</v>
      </c>
      <c r="X2963" t="s">
        <v>72</v>
      </c>
      <c r="Y2963" t="s">
        <v>72</v>
      </c>
      <c r="Z2963" t="s">
        <v>72</v>
      </c>
      <c r="AA2963" t="s">
        <v>72</v>
      </c>
      <c r="AB2963" t="s">
        <v>72</v>
      </c>
      <c r="AC2963" t="s">
        <v>72</v>
      </c>
      <c r="AD2963" t="s">
        <v>72</v>
      </c>
      <c r="AE2963" t="s">
        <v>72</v>
      </c>
      <c r="AF2963" t="s">
        <v>72</v>
      </c>
      <c r="AG2963" t="s">
        <v>72</v>
      </c>
      <c r="AH2963" t="s">
        <v>72</v>
      </c>
      <c r="AI2963" t="s">
        <v>72</v>
      </c>
      <c r="AJ2963" t="s">
        <v>72</v>
      </c>
      <c r="AK2963" t="s">
        <v>72</v>
      </c>
      <c r="AL2963" t="s">
        <v>72</v>
      </c>
      <c r="AM2963" t="s">
        <v>72</v>
      </c>
      <c r="AN2963" t="s">
        <v>72</v>
      </c>
      <c r="AO2963" t="s">
        <v>72</v>
      </c>
      <c r="AP2963" t="s">
        <v>72</v>
      </c>
      <c r="AQ2963" t="s">
        <v>72</v>
      </c>
      <c r="AR2963" t="s">
        <v>72</v>
      </c>
      <c r="AS2963" t="s">
        <v>72</v>
      </c>
      <c r="AT2963" t="s">
        <v>72</v>
      </c>
      <c r="AU2963" t="s">
        <v>72</v>
      </c>
      <c r="AV2963" t="s">
        <v>72</v>
      </c>
      <c r="AW2963" t="s">
        <v>72</v>
      </c>
      <c r="AX2963" t="s">
        <v>72</v>
      </c>
      <c r="AY2963" t="s">
        <v>72</v>
      </c>
      <c r="AZ2963">
        <v>1.4851658536516101E-2</v>
      </c>
      <c r="BA2963">
        <v>2.1558044421683999</v>
      </c>
      <c r="BB2963">
        <v>1.2794978024396499</v>
      </c>
      <c r="BC2963">
        <v>1.4844721077799901</v>
      </c>
      <c r="BD2963">
        <v>1.1028261277985101</v>
      </c>
      <c r="BE2963" t="s">
        <v>72</v>
      </c>
      <c r="BF2963" t="s">
        <v>72</v>
      </c>
      <c r="BG2963" t="s">
        <v>72</v>
      </c>
      <c r="BH2963" t="s">
        <v>72</v>
      </c>
      <c r="BI2963" t="s">
        <v>72</v>
      </c>
      <c r="BJ2963" t="s">
        <v>72</v>
      </c>
      <c r="BK2963" t="s">
        <v>72</v>
      </c>
      <c r="BL2963" t="s">
        <v>72</v>
      </c>
      <c r="BM2963" t="s">
        <v>72</v>
      </c>
      <c r="BN2963" t="s">
        <v>72</v>
      </c>
      <c r="BO2963" t="s">
        <v>72</v>
      </c>
      <c r="BP2963" t="s">
        <v>72</v>
      </c>
      <c r="BQ2963" t="s">
        <v>72</v>
      </c>
      <c r="BR2963" t="s">
        <v>72</v>
      </c>
      <c r="BS2963" t="s">
        <v>72</v>
      </c>
    </row>
    <row r="2964" spans="1:71" x14ac:dyDescent="0.35">
      <c r="A2964" t="str">
        <f t="shared" si="92"/>
        <v>ENSG00000223522_IBD</v>
      </c>
      <c r="B2964" t="e">
        <f>VLOOKUP(A2964,[1]drug_targetprotein_gene!$E:$E,1,FALSE)</f>
        <v>#N/A</v>
      </c>
      <c r="C2964" t="s">
        <v>6990</v>
      </c>
      <c r="D2964" t="e">
        <f>VLOOKUP(C2964,[1]drug_targetprotein_gene!$C:$G,5,FALSE)</f>
        <v>#N/A</v>
      </c>
      <c r="E2964" t="e">
        <f t="shared" si="93"/>
        <v>#N/A</v>
      </c>
      <c r="F2964" t="s">
        <v>73</v>
      </c>
      <c r="G2964" t="s">
        <v>68</v>
      </c>
      <c r="H2964" t="s">
        <v>6993</v>
      </c>
      <c r="I2964" t="s">
        <v>6994</v>
      </c>
      <c r="J2964" t="s">
        <v>71</v>
      </c>
      <c r="K2964">
        <v>1</v>
      </c>
      <c r="L2964">
        <v>0.24150189103052799</v>
      </c>
      <c r="M2964">
        <v>6.1630492834909498E-2</v>
      </c>
      <c r="N2964" s="1">
        <v>8.9084910511245206E-5</v>
      </c>
      <c r="O2964" t="s">
        <v>72</v>
      </c>
      <c r="P2964" t="s">
        <v>72</v>
      </c>
      <c r="Q2964" t="s">
        <v>72</v>
      </c>
      <c r="R2964" t="s">
        <v>72</v>
      </c>
      <c r="S2964" t="s">
        <v>72</v>
      </c>
      <c r="T2964" t="s">
        <v>72</v>
      </c>
      <c r="U2964" t="s">
        <v>72</v>
      </c>
      <c r="V2964" t="s">
        <v>72</v>
      </c>
      <c r="W2964" t="s">
        <v>72</v>
      </c>
      <c r="X2964" t="s">
        <v>72</v>
      </c>
      <c r="Y2964" t="s">
        <v>72</v>
      </c>
      <c r="Z2964" t="s">
        <v>72</v>
      </c>
      <c r="AA2964" t="s">
        <v>72</v>
      </c>
      <c r="AB2964" t="s">
        <v>72</v>
      </c>
      <c r="AC2964" t="s">
        <v>72</v>
      </c>
      <c r="AD2964" t="s">
        <v>72</v>
      </c>
      <c r="AE2964" t="s">
        <v>72</v>
      </c>
      <c r="AF2964" t="s">
        <v>72</v>
      </c>
      <c r="AG2964" t="s">
        <v>72</v>
      </c>
      <c r="AH2964" t="s">
        <v>72</v>
      </c>
      <c r="AI2964" t="s">
        <v>72</v>
      </c>
      <c r="AJ2964" t="s">
        <v>72</v>
      </c>
      <c r="AK2964" t="s">
        <v>72</v>
      </c>
      <c r="AL2964" t="s">
        <v>72</v>
      </c>
      <c r="AM2964" t="s">
        <v>72</v>
      </c>
      <c r="AN2964" t="s">
        <v>72</v>
      </c>
      <c r="AO2964" t="s">
        <v>72</v>
      </c>
      <c r="AP2964" t="s">
        <v>72</v>
      </c>
      <c r="AQ2964" t="s">
        <v>72</v>
      </c>
      <c r="AR2964" t="s">
        <v>72</v>
      </c>
      <c r="AS2964" t="s">
        <v>72</v>
      </c>
      <c r="AT2964" t="s">
        <v>72</v>
      </c>
      <c r="AU2964" t="s">
        <v>72</v>
      </c>
      <c r="AV2964" t="s">
        <v>72</v>
      </c>
      <c r="AW2964" t="s">
        <v>72</v>
      </c>
      <c r="AX2964" t="s">
        <v>72</v>
      </c>
      <c r="AY2964" t="s">
        <v>72</v>
      </c>
      <c r="AZ2964">
        <v>1.4851658536516101E-2</v>
      </c>
      <c r="BA2964">
        <v>2.1558044421683999</v>
      </c>
      <c r="BB2964">
        <v>1.27315986249942</v>
      </c>
      <c r="BC2964">
        <v>1.43662650023978</v>
      </c>
      <c r="BD2964">
        <v>1.1282932865355</v>
      </c>
      <c r="BE2964" t="s">
        <v>72</v>
      </c>
      <c r="BF2964" t="s">
        <v>72</v>
      </c>
      <c r="BG2964" t="s">
        <v>72</v>
      </c>
      <c r="BH2964" t="s">
        <v>72</v>
      </c>
      <c r="BI2964" t="s">
        <v>72</v>
      </c>
      <c r="BJ2964" t="s">
        <v>72</v>
      </c>
      <c r="BK2964" t="s">
        <v>72</v>
      </c>
      <c r="BL2964" t="s">
        <v>72</v>
      </c>
      <c r="BM2964" t="s">
        <v>72</v>
      </c>
      <c r="BN2964" t="s">
        <v>72</v>
      </c>
      <c r="BO2964" t="s">
        <v>72</v>
      </c>
      <c r="BP2964" t="s">
        <v>72</v>
      </c>
      <c r="BQ2964" t="s">
        <v>72</v>
      </c>
      <c r="BR2964" t="s">
        <v>72</v>
      </c>
      <c r="BS2964" t="s">
        <v>72</v>
      </c>
    </row>
    <row r="2965" spans="1:71" x14ac:dyDescent="0.35">
      <c r="A2965" t="str">
        <f t="shared" si="92"/>
        <v>ENSG00000223522_UC</v>
      </c>
      <c r="B2965" t="e">
        <f>VLOOKUP(A2965,[1]drug_targetprotein_gene!$E:$E,1,FALSE)</f>
        <v>#N/A</v>
      </c>
      <c r="C2965" t="s">
        <v>6990</v>
      </c>
      <c r="D2965" t="e">
        <f>VLOOKUP(C2965,[1]drug_targetprotein_gene!$C:$G,5,FALSE)</f>
        <v>#N/A</v>
      </c>
      <c r="E2965" t="e">
        <f t="shared" si="93"/>
        <v>#N/A</v>
      </c>
      <c r="F2965" t="s">
        <v>76</v>
      </c>
      <c r="G2965" t="s">
        <v>68</v>
      </c>
      <c r="H2965" t="s">
        <v>6995</v>
      </c>
      <c r="I2965" t="s">
        <v>6996</v>
      </c>
      <c r="J2965" t="s">
        <v>71</v>
      </c>
      <c r="K2965">
        <v>1</v>
      </c>
      <c r="L2965">
        <v>0.25465468704095601</v>
      </c>
      <c r="M2965">
        <v>7.6528697864641601E-2</v>
      </c>
      <c r="N2965">
        <v>8.7606615138153296E-4</v>
      </c>
      <c r="O2965" t="s">
        <v>72</v>
      </c>
      <c r="P2965" t="s">
        <v>72</v>
      </c>
      <c r="Q2965" t="s">
        <v>72</v>
      </c>
      <c r="R2965" t="s">
        <v>72</v>
      </c>
      <c r="S2965" t="s">
        <v>72</v>
      </c>
      <c r="T2965" t="s">
        <v>72</v>
      </c>
      <c r="U2965" t="s">
        <v>72</v>
      </c>
      <c r="V2965" t="s">
        <v>72</v>
      </c>
      <c r="W2965" t="s">
        <v>72</v>
      </c>
      <c r="X2965" t="s">
        <v>72</v>
      </c>
      <c r="Y2965" t="s">
        <v>72</v>
      </c>
      <c r="Z2965" t="s">
        <v>72</v>
      </c>
      <c r="AA2965" t="s">
        <v>72</v>
      </c>
      <c r="AB2965" t="s">
        <v>72</v>
      </c>
      <c r="AC2965" t="s">
        <v>72</v>
      </c>
      <c r="AD2965" t="s">
        <v>72</v>
      </c>
      <c r="AE2965" t="s">
        <v>72</v>
      </c>
      <c r="AF2965" t="s">
        <v>72</v>
      </c>
      <c r="AG2965" t="s">
        <v>72</v>
      </c>
      <c r="AH2965" t="s">
        <v>72</v>
      </c>
      <c r="AI2965" t="s">
        <v>72</v>
      </c>
      <c r="AJ2965" t="s">
        <v>72</v>
      </c>
      <c r="AK2965" t="s">
        <v>72</v>
      </c>
      <c r="AL2965" t="s">
        <v>72</v>
      </c>
      <c r="AM2965" t="s">
        <v>72</v>
      </c>
      <c r="AN2965" t="s">
        <v>72</v>
      </c>
      <c r="AO2965" t="s">
        <v>72</v>
      </c>
      <c r="AP2965" t="s">
        <v>72</v>
      </c>
      <c r="AQ2965" t="s">
        <v>72</v>
      </c>
      <c r="AR2965" t="s">
        <v>72</v>
      </c>
      <c r="AS2965" t="s">
        <v>72</v>
      </c>
      <c r="AT2965" t="s">
        <v>72</v>
      </c>
      <c r="AU2965" t="s">
        <v>72</v>
      </c>
      <c r="AV2965" t="s">
        <v>72</v>
      </c>
      <c r="AW2965" t="s">
        <v>72</v>
      </c>
      <c r="AX2965" t="s">
        <v>72</v>
      </c>
      <c r="AY2965" t="s">
        <v>72</v>
      </c>
      <c r="AZ2965">
        <v>1.4851658536516101E-2</v>
      </c>
      <c r="BA2965">
        <v>2.1558044421683999</v>
      </c>
      <c r="BB2965">
        <v>1.2900160846811899</v>
      </c>
      <c r="BC2965">
        <v>1.4987792371449</v>
      </c>
      <c r="BD2965">
        <v>1.11033129996269</v>
      </c>
      <c r="BE2965" t="s">
        <v>72</v>
      </c>
      <c r="BF2965" t="s">
        <v>72</v>
      </c>
      <c r="BG2965" t="s">
        <v>72</v>
      </c>
      <c r="BH2965" t="s">
        <v>72</v>
      </c>
      <c r="BI2965" t="s">
        <v>72</v>
      </c>
      <c r="BJ2965" t="s">
        <v>72</v>
      </c>
      <c r="BK2965" t="s">
        <v>72</v>
      </c>
      <c r="BL2965" t="s">
        <v>72</v>
      </c>
      <c r="BM2965" t="s">
        <v>72</v>
      </c>
      <c r="BN2965" t="s">
        <v>72</v>
      </c>
      <c r="BO2965" t="s">
        <v>72</v>
      </c>
      <c r="BP2965" t="s">
        <v>72</v>
      </c>
      <c r="BQ2965" t="s">
        <v>72</v>
      </c>
      <c r="BR2965" t="s">
        <v>72</v>
      </c>
      <c r="BS2965" t="s">
        <v>72</v>
      </c>
    </row>
    <row r="2966" spans="1:71" x14ac:dyDescent="0.35">
      <c r="A2966" t="str">
        <f t="shared" si="92"/>
        <v>ENSG00000223534_CD</v>
      </c>
      <c r="B2966" t="e">
        <f>VLOOKUP(A2966,[1]drug_targetprotein_gene!$E:$E,1,FALSE)</f>
        <v>#N/A</v>
      </c>
      <c r="C2966" t="s">
        <v>6997</v>
      </c>
      <c r="D2966" t="e">
        <f>VLOOKUP(C2966,[1]drug_targetprotein_gene!$C:$G,5,FALSE)</f>
        <v>#N/A</v>
      </c>
      <c r="E2966" t="e">
        <f t="shared" si="93"/>
        <v>#N/A</v>
      </c>
      <c r="F2966" t="s">
        <v>67</v>
      </c>
      <c r="G2966" t="s">
        <v>68</v>
      </c>
      <c r="H2966" t="s">
        <v>6998</v>
      </c>
      <c r="I2966" t="s">
        <v>6999</v>
      </c>
      <c r="J2966" t="s">
        <v>82</v>
      </c>
      <c r="K2966">
        <v>12</v>
      </c>
      <c r="L2966">
        <v>-3.5192176823963299E-2</v>
      </c>
      <c r="M2966">
        <v>6.4561550876757606E-2</v>
      </c>
      <c r="N2966">
        <v>0.58568820000704502</v>
      </c>
      <c r="O2966" t="s">
        <v>83</v>
      </c>
      <c r="P2966">
        <v>12</v>
      </c>
      <c r="Q2966">
        <v>-0.304222844044024</v>
      </c>
      <c r="R2966">
        <v>0.222365300186462</v>
      </c>
      <c r="S2966">
        <v>0.20122703930410499</v>
      </c>
      <c r="T2966" t="s">
        <v>84</v>
      </c>
      <c r="U2966">
        <v>12</v>
      </c>
      <c r="V2966">
        <v>-0.107405745866767</v>
      </c>
      <c r="W2966">
        <v>4.5092847423281998E-2</v>
      </c>
      <c r="X2966">
        <v>1.7224515067343502E-2</v>
      </c>
      <c r="Y2966" t="s">
        <v>85</v>
      </c>
      <c r="Z2966">
        <v>12</v>
      </c>
      <c r="AA2966">
        <v>-0.150302023558196</v>
      </c>
      <c r="AB2966">
        <v>6.4057289063679204E-2</v>
      </c>
      <c r="AC2966">
        <v>3.8734676790380299E-2</v>
      </c>
      <c r="AD2966" t="s">
        <v>86</v>
      </c>
      <c r="AE2966">
        <v>12</v>
      </c>
      <c r="AF2966">
        <v>-0.192938140910341</v>
      </c>
      <c r="AG2966">
        <v>7.8485431167059E-2</v>
      </c>
      <c r="AH2966">
        <v>3.1776320488684E-2</v>
      </c>
      <c r="AI2966" t="s">
        <v>87</v>
      </c>
      <c r="AJ2966">
        <v>92.0642838236991</v>
      </c>
      <c r="AK2966">
        <v>11</v>
      </c>
      <c r="AL2966" s="1">
        <v>6.5616698166680701E-15</v>
      </c>
      <c r="AM2966">
        <v>4.9572152418250498E-2</v>
      </c>
      <c r="AN2966">
        <v>3.9300418276393197E-2</v>
      </c>
      <c r="AO2966">
        <v>0.23580759499315401</v>
      </c>
      <c r="AP2966" t="s">
        <v>88</v>
      </c>
      <c r="AQ2966">
        <v>-3.5192176823963299E-2</v>
      </c>
      <c r="AR2966">
        <v>6.4561550876757606E-2</v>
      </c>
      <c r="AS2966">
        <v>-0.54509497287545206</v>
      </c>
      <c r="AT2966">
        <v>0.59656693050607501</v>
      </c>
      <c r="AU2966" t="s">
        <v>89</v>
      </c>
      <c r="AV2966">
        <v>-8.4621387554639493E-2</v>
      </c>
      <c r="AW2966">
        <v>5.4163455202448002E-2</v>
      </c>
      <c r="AX2966">
        <v>-1.5623336295357899</v>
      </c>
      <c r="AY2966">
        <v>0.169236449610696</v>
      </c>
      <c r="AZ2966">
        <v>0.66995252704594899</v>
      </c>
      <c r="BA2966">
        <v>943.88823004179596</v>
      </c>
      <c r="BB2966">
        <v>0.96541986710516303</v>
      </c>
      <c r="BC2966">
        <v>1.0956507323712801</v>
      </c>
      <c r="BD2966">
        <v>0.85066845871966701</v>
      </c>
      <c r="BE2966">
        <v>0.73769645687071295</v>
      </c>
      <c r="BF2966">
        <v>1.1406669604106701</v>
      </c>
      <c r="BG2966">
        <v>0.47708584658547298</v>
      </c>
      <c r="BH2966">
        <v>0.89816117386431304</v>
      </c>
      <c r="BI2966">
        <v>0.98115604487363695</v>
      </c>
      <c r="BJ2966">
        <v>0.822186744353407</v>
      </c>
      <c r="BK2966">
        <v>0.86044806159162701</v>
      </c>
      <c r="BL2966">
        <v>0.97555402656444301</v>
      </c>
      <c r="BM2966">
        <v>0.758923490177283</v>
      </c>
      <c r="BN2966">
        <v>0.82453297742096099</v>
      </c>
      <c r="BO2966">
        <v>0.96164809983711497</v>
      </c>
      <c r="BP2966">
        <v>0.70696820486603096</v>
      </c>
      <c r="BQ2966">
        <v>0.91886011042502402</v>
      </c>
      <c r="BR2966">
        <v>1.02177262300102</v>
      </c>
      <c r="BS2966">
        <v>0.82631290320786299</v>
      </c>
    </row>
    <row r="2967" spans="1:71" x14ac:dyDescent="0.35">
      <c r="A2967" t="str">
        <f t="shared" si="92"/>
        <v>ENSG00000223534_IBD</v>
      </c>
      <c r="B2967" t="e">
        <f>VLOOKUP(A2967,[1]drug_targetprotein_gene!$E:$E,1,FALSE)</f>
        <v>#N/A</v>
      </c>
      <c r="C2967" t="s">
        <v>6997</v>
      </c>
      <c r="D2967" t="e">
        <f>VLOOKUP(C2967,[1]drug_targetprotein_gene!$C:$G,5,FALSE)</f>
        <v>#N/A</v>
      </c>
      <c r="E2967" t="e">
        <f t="shared" si="93"/>
        <v>#N/A</v>
      </c>
      <c r="F2967" t="s">
        <v>73</v>
      </c>
      <c r="G2967" t="s">
        <v>68</v>
      </c>
      <c r="H2967" t="s">
        <v>7000</v>
      </c>
      <c r="I2967" t="s">
        <v>7001</v>
      </c>
      <c r="J2967" t="s">
        <v>82</v>
      </c>
      <c r="K2967">
        <v>12</v>
      </c>
      <c r="L2967">
        <v>0.21308392944066701</v>
      </c>
      <c r="M2967">
        <v>4.8519664061118899E-2</v>
      </c>
      <c r="N2967" s="1">
        <v>1.1246652501475999E-5</v>
      </c>
      <c r="O2967" t="s">
        <v>83</v>
      </c>
      <c r="P2967">
        <v>12</v>
      </c>
      <c r="Q2967">
        <v>0.24463524299022199</v>
      </c>
      <c r="R2967">
        <v>0.17692195662111701</v>
      </c>
      <c r="S2967">
        <v>0.19684347795903001</v>
      </c>
      <c r="T2967" t="s">
        <v>84</v>
      </c>
      <c r="U2967">
        <v>12</v>
      </c>
      <c r="V2967">
        <v>0.193730610420667</v>
      </c>
      <c r="W2967">
        <v>3.8865845847519398E-2</v>
      </c>
      <c r="X2967" s="1">
        <v>6.2090827821543004E-7</v>
      </c>
      <c r="Y2967" t="s">
        <v>85</v>
      </c>
      <c r="Z2967">
        <v>12</v>
      </c>
      <c r="AA2967">
        <v>0.24663081144583099</v>
      </c>
      <c r="AB2967">
        <v>9.0920567320129694E-2</v>
      </c>
      <c r="AC2967">
        <v>2.01969456242591E-2</v>
      </c>
      <c r="AD2967" t="s">
        <v>86</v>
      </c>
      <c r="AE2967">
        <v>12</v>
      </c>
      <c r="AF2967">
        <v>0.25775044988713602</v>
      </c>
      <c r="AG2967">
        <v>7.0821388721818396E-2</v>
      </c>
      <c r="AH2967">
        <v>3.8918615824517998E-3</v>
      </c>
      <c r="AI2967" t="s">
        <v>87</v>
      </c>
      <c r="AJ2967">
        <v>77.564648141811205</v>
      </c>
      <c r="AK2967">
        <v>11</v>
      </c>
      <c r="AL2967" s="1">
        <v>4.3556117123563901E-12</v>
      </c>
      <c r="AM2967">
        <v>-5.8657807626530502E-3</v>
      </c>
      <c r="AN2967">
        <v>3.1506943154968103E-2</v>
      </c>
      <c r="AO2967">
        <v>0.85603057405559002</v>
      </c>
      <c r="AP2967" t="s">
        <v>88</v>
      </c>
      <c r="AQ2967">
        <v>0.21308392944066701</v>
      </c>
      <c r="AR2967">
        <v>4.8519664061118899E-2</v>
      </c>
      <c r="AS2967">
        <v>4.3917024893711298</v>
      </c>
      <c r="AT2967">
        <v>1.0779460673842199E-3</v>
      </c>
      <c r="AU2967" t="s">
        <v>89</v>
      </c>
      <c r="AV2967">
        <v>0.24879501864456999</v>
      </c>
      <c r="AW2967">
        <v>2.9643492844618698E-2</v>
      </c>
      <c r="AX2967">
        <v>8.3929049774488593</v>
      </c>
      <c r="AY2967" s="1">
        <v>6.7028133223471394E-5</v>
      </c>
      <c r="AZ2967">
        <v>0.66995252704594899</v>
      </c>
      <c r="BA2967">
        <v>943.88823004179596</v>
      </c>
      <c r="BB2967">
        <v>1.2374885086035501</v>
      </c>
      <c r="BC2967">
        <v>1.3609493000620301</v>
      </c>
      <c r="BD2967">
        <v>1.12522766928647</v>
      </c>
      <c r="BE2967">
        <v>1.2771553768569901</v>
      </c>
      <c r="BF2967">
        <v>1.80651988310247</v>
      </c>
      <c r="BG2967">
        <v>0.90291054745186505</v>
      </c>
      <c r="BH2967">
        <v>1.2137692621192799</v>
      </c>
      <c r="BI2967">
        <v>1.3098435050483801</v>
      </c>
      <c r="BJ2967">
        <v>1.1247418611364199</v>
      </c>
      <c r="BK2967">
        <v>1.2797065725361401</v>
      </c>
      <c r="BL2967">
        <v>1.5293382467746</v>
      </c>
      <c r="BM2967">
        <v>1.07082191611046</v>
      </c>
      <c r="BN2967">
        <v>1.29401585652526</v>
      </c>
      <c r="BO2967">
        <v>1.4867021901258901</v>
      </c>
      <c r="BP2967">
        <v>1.1263029327998799</v>
      </c>
      <c r="BQ2967">
        <v>1.28247912181608</v>
      </c>
      <c r="BR2967">
        <v>1.3591999636338401</v>
      </c>
      <c r="BS2967">
        <v>1.2100888330638799</v>
      </c>
    </row>
    <row r="2968" spans="1:71" x14ac:dyDescent="0.35">
      <c r="A2968" t="str">
        <f t="shared" si="92"/>
        <v>ENSG00000223534_UC</v>
      </c>
      <c r="B2968" t="e">
        <f>VLOOKUP(A2968,[1]drug_targetprotein_gene!$E:$E,1,FALSE)</f>
        <v>#N/A</v>
      </c>
      <c r="C2968" t="s">
        <v>6997</v>
      </c>
      <c r="D2968" t="e">
        <f>VLOOKUP(C2968,[1]drug_targetprotein_gene!$C:$G,5,FALSE)</f>
        <v>#N/A</v>
      </c>
      <c r="E2968" t="e">
        <f t="shared" si="93"/>
        <v>#N/A</v>
      </c>
      <c r="F2968" t="s">
        <v>76</v>
      </c>
      <c r="G2968" t="s">
        <v>68</v>
      </c>
      <c r="H2968" t="s">
        <v>7002</v>
      </c>
      <c r="I2968" t="s">
        <v>7003</v>
      </c>
      <c r="J2968" t="s">
        <v>82</v>
      </c>
      <c r="K2968">
        <v>12</v>
      </c>
      <c r="L2968">
        <v>0.468474861549804</v>
      </c>
      <c r="M2968">
        <v>7.0366394548265099E-2</v>
      </c>
      <c r="N2968" s="1">
        <v>2.7823944798534901E-11</v>
      </c>
      <c r="O2968" t="s">
        <v>83</v>
      </c>
      <c r="P2968">
        <v>12</v>
      </c>
      <c r="Q2968">
        <v>0.770829110920213</v>
      </c>
      <c r="R2968">
        <v>0.23232279606679601</v>
      </c>
      <c r="S2968">
        <v>7.7746613420037096E-3</v>
      </c>
      <c r="T2968" t="s">
        <v>84</v>
      </c>
      <c r="U2968">
        <v>12</v>
      </c>
      <c r="V2968">
        <v>0.41149164450260001</v>
      </c>
      <c r="W2968">
        <v>5.5125864265365497E-2</v>
      </c>
      <c r="X2968" s="1">
        <v>8.3563190787646406E-14</v>
      </c>
      <c r="Y2968" t="s">
        <v>85</v>
      </c>
      <c r="Z2968">
        <v>12</v>
      </c>
      <c r="AA2968">
        <v>0.41671416212770601</v>
      </c>
      <c r="AB2968">
        <v>8.7789578071099397E-2</v>
      </c>
      <c r="AC2968">
        <v>6.0285256034575403E-4</v>
      </c>
      <c r="AD2968" t="s">
        <v>86</v>
      </c>
      <c r="AE2968">
        <v>12</v>
      </c>
      <c r="AF2968">
        <v>0.44568043965357301</v>
      </c>
      <c r="AG2968">
        <v>9.2288749268688006E-2</v>
      </c>
      <c r="AH2968">
        <v>5.2804484708090604E-4</v>
      </c>
      <c r="AI2968" t="s">
        <v>87</v>
      </c>
      <c r="AJ2968">
        <v>105.359599552022</v>
      </c>
      <c r="AK2968">
        <v>11</v>
      </c>
      <c r="AL2968" s="1">
        <v>1.5415906539617201E-17</v>
      </c>
      <c r="AM2968">
        <v>-5.6717732947797E-2</v>
      </c>
      <c r="AN2968">
        <v>4.1684079956754702E-2</v>
      </c>
      <c r="AO2968">
        <v>0.203498738658038</v>
      </c>
      <c r="AP2968" t="s">
        <v>88</v>
      </c>
      <c r="AQ2968">
        <v>0.468474861549804</v>
      </c>
      <c r="AR2968">
        <v>7.0366394548265099E-2</v>
      </c>
      <c r="AS2968">
        <v>6.6576504957699996</v>
      </c>
      <c r="AT2968" s="1">
        <v>3.5740940421434797E-5</v>
      </c>
      <c r="AU2968" t="s">
        <v>89</v>
      </c>
      <c r="AV2968">
        <v>0.42371101056358601</v>
      </c>
      <c r="AW2968">
        <v>5.23485663818824E-2</v>
      </c>
      <c r="AX2968">
        <v>8.0940327471934506</v>
      </c>
      <c r="AY2968" s="1">
        <v>4.01413656807868E-5</v>
      </c>
      <c r="AZ2968">
        <v>0.66995252704594899</v>
      </c>
      <c r="BA2968">
        <v>943.88823004179596</v>
      </c>
      <c r="BB2968">
        <v>1.5975558404386301</v>
      </c>
      <c r="BC2968">
        <v>1.8338049113461099</v>
      </c>
      <c r="BD2968">
        <v>1.3917427352979099</v>
      </c>
      <c r="BE2968">
        <v>2.1615576821148101</v>
      </c>
      <c r="BF2968">
        <v>3.4081914744664501</v>
      </c>
      <c r="BG2968">
        <v>1.3709123000024499</v>
      </c>
      <c r="BH2968">
        <v>1.50906709874954</v>
      </c>
      <c r="BI2968">
        <v>1.6812513014472299</v>
      </c>
      <c r="BJ2968">
        <v>1.3545170234622601</v>
      </c>
      <c r="BK2968">
        <v>1.51696884381186</v>
      </c>
      <c r="BL2968">
        <v>1.8017920178848701</v>
      </c>
      <c r="BM2968">
        <v>1.2771698676949801</v>
      </c>
      <c r="BN2968">
        <v>1.56155237657489</v>
      </c>
      <c r="BO2968">
        <v>1.87117464902758</v>
      </c>
      <c r="BP2968">
        <v>1.3031631366179</v>
      </c>
      <c r="BQ2968">
        <v>1.5276200639270701</v>
      </c>
      <c r="BR2968">
        <v>1.6926819109889799</v>
      </c>
      <c r="BS2968">
        <v>1.37865422000586</v>
      </c>
    </row>
    <row r="2969" spans="1:71" x14ac:dyDescent="0.35">
      <c r="A2969" t="str">
        <f t="shared" si="92"/>
        <v>ENSG00000223705_CD</v>
      </c>
      <c r="B2969" t="e">
        <f>VLOOKUP(A2969,[1]drug_targetprotein_gene!$E:$E,1,FALSE)</f>
        <v>#N/A</v>
      </c>
      <c r="C2969" t="s">
        <v>7004</v>
      </c>
      <c r="D2969" t="e">
        <f>VLOOKUP(C2969,[1]drug_targetprotein_gene!$C:$G,5,FALSE)</f>
        <v>#N/A</v>
      </c>
      <c r="E2969" t="e">
        <f t="shared" si="93"/>
        <v>#N/A</v>
      </c>
      <c r="F2969" t="s">
        <v>67</v>
      </c>
      <c r="G2969" t="s">
        <v>68</v>
      </c>
      <c r="H2969" t="s">
        <v>7005</v>
      </c>
      <c r="I2969" t="s">
        <v>7006</v>
      </c>
      <c r="J2969" t="s">
        <v>87</v>
      </c>
      <c r="K2969">
        <v>2</v>
      </c>
      <c r="L2969">
        <v>-0.27066591889172498</v>
      </c>
      <c r="M2969">
        <v>0.20540050232068699</v>
      </c>
      <c r="N2969">
        <v>0.187588317544121</v>
      </c>
      <c r="O2969" t="s">
        <v>72</v>
      </c>
      <c r="P2969" t="s">
        <v>72</v>
      </c>
      <c r="Q2969" t="s">
        <v>72</v>
      </c>
      <c r="R2969" t="s">
        <v>72</v>
      </c>
      <c r="S2969" t="s">
        <v>72</v>
      </c>
      <c r="T2969" t="s">
        <v>72</v>
      </c>
      <c r="U2969" t="s">
        <v>72</v>
      </c>
      <c r="V2969" t="s">
        <v>72</v>
      </c>
      <c r="W2969" t="s">
        <v>72</v>
      </c>
      <c r="X2969" t="s">
        <v>72</v>
      </c>
      <c r="Y2969" t="s">
        <v>72</v>
      </c>
      <c r="Z2969" t="s">
        <v>72</v>
      </c>
      <c r="AA2969" t="s">
        <v>72</v>
      </c>
      <c r="AB2969" t="s">
        <v>72</v>
      </c>
      <c r="AC2969" t="s">
        <v>72</v>
      </c>
      <c r="AD2969" t="s">
        <v>72</v>
      </c>
      <c r="AE2969" t="s">
        <v>72</v>
      </c>
      <c r="AF2969" t="s">
        <v>72</v>
      </c>
      <c r="AG2969" t="s">
        <v>72</v>
      </c>
      <c r="AH2969" t="s">
        <v>72</v>
      </c>
      <c r="AI2969" t="s">
        <v>72</v>
      </c>
      <c r="AJ2969" t="s">
        <v>72</v>
      </c>
      <c r="AK2969" t="s">
        <v>72</v>
      </c>
      <c r="AL2969" t="s">
        <v>72</v>
      </c>
      <c r="AM2969" t="s">
        <v>72</v>
      </c>
      <c r="AN2969" t="s">
        <v>72</v>
      </c>
      <c r="AO2969" t="s">
        <v>72</v>
      </c>
      <c r="AP2969" t="s">
        <v>72</v>
      </c>
      <c r="AQ2969" t="s">
        <v>72</v>
      </c>
      <c r="AR2969" t="s">
        <v>72</v>
      </c>
      <c r="AS2969" t="s">
        <v>72</v>
      </c>
      <c r="AT2969" t="s">
        <v>72</v>
      </c>
      <c r="AU2969" t="s">
        <v>72</v>
      </c>
      <c r="AV2969" t="s">
        <v>72</v>
      </c>
      <c r="AW2969" t="s">
        <v>72</v>
      </c>
      <c r="AX2969" t="s">
        <v>72</v>
      </c>
      <c r="AY2969" t="s">
        <v>72</v>
      </c>
      <c r="AZ2969">
        <v>4.5153596185074302E-3</v>
      </c>
      <c r="BA2969">
        <v>0.67130440433817495</v>
      </c>
      <c r="BB2969">
        <v>0.76287131473199798</v>
      </c>
      <c r="BC2969">
        <v>1.1410159681521601</v>
      </c>
      <c r="BD2969">
        <v>0.51004776364647597</v>
      </c>
      <c r="BE2969" t="s">
        <v>72</v>
      </c>
      <c r="BF2969" t="s">
        <v>72</v>
      </c>
      <c r="BG2969" t="s">
        <v>72</v>
      </c>
      <c r="BH2969" t="s">
        <v>72</v>
      </c>
      <c r="BI2969" t="s">
        <v>72</v>
      </c>
      <c r="BJ2969" t="s">
        <v>72</v>
      </c>
      <c r="BK2969" t="s">
        <v>72</v>
      </c>
      <c r="BL2969" t="s">
        <v>72</v>
      </c>
      <c r="BM2969" t="s">
        <v>72</v>
      </c>
      <c r="BN2969" t="s">
        <v>72</v>
      </c>
      <c r="BO2969" t="s">
        <v>72</v>
      </c>
      <c r="BP2969" t="s">
        <v>72</v>
      </c>
      <c r="BQ2969" t="s">
        <v>72</v>
      </c>
      <c r="BR2969" t="s">
        <v>72</v>
      </c>
      <c r="BS2969" t="s">
        <v>72</v>
      </c>
    </row>
    <row r="2970" spans="1:71" x14ac:dyDescent="0.35">
      <c r="A2970" t="str">
        <f t="shared" si="92"/>
        <v>ENSG00000223705_IBD</v>
      </c>
      <c r="B2970" t="e">
        <f>VLOOKUP(A2970,[1]drug_targetprotein_gene!$E:$E,1,FALSE)</f>
        <v>#N/A</v>
      </c>
      <c r="C2970" t="s">
        <v>7004</v>
      </c>
      <c r="D2970" t="e">
        <f>VLOOKUP(C2970,[1]drug_targetprotein_gene!$C:$G,5,FALSE)</f>
        <v>#N/A</v>
      </c>
      <c r="E2970" t="e">
        <f t="shared" si="93"/>
        <v>#N/A</v>
      </c>
      <c r="F2970" t="s">
        <v>73</v>
      </c>
      <c r="G2970" t="s">
        <v>68</v>
      </c>
      <c r="H2970" t="s">
        <v>7007</v>
      </c>
      <c r="I2970" t="s">
        <v>7008</v>
      </c>
      <c r="J2970" t="s">
        <v>87</v>
      </c>
      <c r="K2970">
        <v>2</v>
      </c>
      <c r="L2970">
        <v>-0.40006158377662798</v>
      </c>
      <c r="M2970">
        <v>0.16416762309530999</v>
      </c>
      <c r="N2970">
        <v>1.48134003272705E-2</v>
      </c>
      <c r="O2970" t="s">
        <v>72</v>
      </c>
      <c r="P2970" t="s">
        <v>72</v>
      </c>
      <c r="Q2970" t="s">
        <v>72</v>
      </c>
      <c r="R2970" t="s">
        <v>72</v>
      </c>
      <c r="S2970" t="s">
        <v>72</v>
      </c>
      <c r="T2970" t="s">
        <v>72</v>
      </c>
      <c r="U2970" t="s">
        <v>72</v>
      </c>
      <c r="V2970" t="s">
        <v>72</v>
      </c>
      <c r="W2970" t="s">
        <v>72</v>
      </c>
      <c r="X2970" t="s">
        <v>72</v>
      </c>
      <c r="Y2970" t="s">
        <v>72</v>
      </c>
      <c r="Z2970" t="s">
        <v>72</v>
      </c>
      <c r="AA2970" t="s">
        <v>72</v>
      </c>
      <c r="AB2970" t="s">
        <v>72</v>
      </c>
      <c r="AC2970" t="s">
        <v>72</v>
      </c>
      <c r="AD2970" t="s">
        <v>72</v>
      </c>
      <c r="AE2970" t="s">
        <v>72</v>
      </c>
      <c r="AF2970" t="s">
        <v>72</v>
      </c>
      <c r="AG2970" t="s">
        <v>72</v>
      </c>
      <c r="AH2970" t="s">
        <v>72</v>
      </c>
      <c r="AI2970" t="s">
        <v>72</v>
      </c>
      <c r="AJ2970" t="s">
        <v>72</v>
      </c>
      <c r="AK2970" t="s">
        <v>72</v>
      </c>
      <c r="AL2970" t="s">
        <v>72</v>
      </c>
      <c r="AM2970" t="s">
        <v>72</v>
      </c>
      <c r="AN2970" t="s">
        <v>72</v>
      </c>
      <c r="AO2970" t="s">
        <v>72</v>
      </c>
      <c r="AP2970" t="s">
        <v>72</v>
      </c>
      <c r="AQ2970" t="s">
        <v>72</v>
      </c>
      <c r="AR2970" t="s">
        <v>72</v>
      </c>
      <c r="AS2970" t="s">
        <v>72</v>
      </c>
      <c r="AT2970" t="s">
        <v>72</v>
      </c>
      <c r="AU2970" t="s">
        <v>72</v>
      </c>
      <c r="AV2970" t="s">
        <v>72</v>
      </c>
      <c r="AW2970" t="s">
        <v>72</v>
      </c>
      <c r="AX2970" t="s">
        <v>72</v>
      </c>
      <c r="AY2970" t="s">
        <v>72</v>
      </c>
      <c r="AZ2970">
        <v>4.5153596185074302E-3</v>
      </c>
      <c r="BA2970">
        <v>0.67130440433817495</v>
      </c>
      <c r="BB2970">
        <v>0.670278766466744</v>
      </c>
      <c r="BC2970">
        <v>0.92469341235776803</v>
      </c>
      <c r="BD2970">
        <v>0.48586225312304299</v>
      </c>
      <c r="BE2970" t="s">
        <v>72</v>
      </c>
      <c r="BF2970" t="s">
        <v>72</v>
      </c>
      <c r="BG2970" t="s">
        <v>72</v>
      </c>
      <c r="BH2970" t="s">
        <v>72</v>
      </c>
      <c r="BI2970" t="s">
        <v>72</v>
      </c>
      <c r="BJ2970" t="s">
        <v>72</v>
      </c>
      <c r="BK2970" t="s">
        <v>72</v>
      </c>
      <c r="BL2970" t="s">
        <v>72</v>
      </c>
      <c r="BM2970" t="s">
        <v>72</v>
      </c>
      <c r="BN2970" t="s">
        <v>72</v>
      </c>
      <c r="BO2970" t="s">
        <v>72</v>
      </c>
      <c r="BP2970" t="s">
        <v>72</v>
      </c>
      <c r="BQ2970" t="s">
        <v>72</v>
      </c>
      <c r="BR2970" t="s">
        <v>72</v>
      </c>
      <c r="BS2970" t="s">
        <v>72</v>
      </c>
    </row>
    <row r="2971" spans="1:71" x14ac:dyDescent="0.35">
      <c r="A2971" t="str">
        <f t="shared" si="92"/>
        <v>ENSG00000223705_UC</v>
      </c>
      <c r="B2971" t="e">
        <f>VLOOKUP(A2971,[1]drug_targetprotein_gene!$E:$E,1,FALSE)</f>
        <v>#N/A</v>
      </c>
      <c r="C2971" t="s">
        <v>7004</v>
      </c>
      <c r="D2971" t="e">
        <f>VLOOKUP(C2971,[1]drug_targetprotein_gene!$C:$G,5,FALSE)</f>
        <v>#N/A</v>
      </c>
      <c r="E2971" t="e">
        <f t="shared" si="93"/>
        <v>#N/A</v>
      </c>
      <c r="F2971" t="s">
        <v>76</v>
      </c>
      <c r="G2971" t="s">
        <v>68</v>
      </c>
      <c r="H2971" t="s">
        <v>7009</v>
      </c>
      <c r="I2971" t="s">
        <v>7010</v>
      </c>
      <c r="J2971" t="s">
        <v>87</v>
      </c>
      <c r="K2971">
        <v>2</v>
      </c>
      <c r="L2971">
        <v>-0.54730184251092295</v>
      </c>
      <c r="M2971">
        <v>0.18256374451108301</v>
      </c>
      <c r="N2971">
        <v>2.71876208161154E-3</v>
      </c>
      <c r="O2971" t="s">
        <v>72</v>
      </c>
      <c r="P2971" t="s">
        <v>72</v>
      </c>
      <c r="Q2971" t="s">
        <v>72</v>
      </c>
      <c r="R2971" t="s">
        <v>72</v>
      </c>
      <c r="S2971" t="s">
        <v>72</v>
      </c>
      <c r="T2971" t="s">
        <v>72</v>
      </c>
      <c r="U2971" t="s">
        <v>72</v>
      </c>
      <c r="V2971" t="s">
        <v>72</v>
      </c>
      <c r="W2971" t="s">
        <v>72</v>
      </c>
      <c r="X2971" t="s">
        <v>72</v>
      </c>
      <c r="Y2971" t="s">
        <v>72</v>
      </c>
      <c r="Z2971" t="s">
        <v>72</v>
      </c>
      <c r="AA2971" t="s">
        <v>72</v>
      </c>
      <c r="AB2971" t="s">
        <v>72</v>
      </c>
      <c r="AC2971" t="s">
        <v>72</v>
      </c>
      <c r="AD2971" t="s">
        <v>72</v>
      </c>
      <c r="AE2971" t="s">
        <v>72</v>
      </c>
      <c r="AF2971" t="s">
        <v>72</v>
      </c>
      <c r="AG2971" t="s">
        <v>72</v>
      </c>
      <c r="AH2971" t="s">
        <v>72</v>
      </c>
      <c r="AI2971" t="s">
        <v>72</v>
      </c>
      <c r="AJ2971" t="s">
        <v>72</v>
      </c>
      <c r="AK2971" t="s">
        <v>72</v>
      </c>
      <c r="AL2971" t="s">
        <v>72</v>
      </c>
      <c r="AM2971" t="s">
        <v>72</v>
      </c>
      <c r="AN2971" t="s">
        <v>72</v>
      </c>
      <c r="AO2971" t="s">
        <v>72</v>
      </c>
      <c r="AP2971" t="s">
        <v>72</v>
      </c>
      <c r="AQ2971" t="s">
        <v>72</v>
      </c>
      <c r="AR2971" t="s">
        <v>72</v>
      </c>
      <c r="AS2971" t="s">
        <v>72</v>
      </c>
      <c r="AT2971" t="s">
        <v>72</v>
      </c>
      <c r="AU2971" t="s">
        <v>72</v>
      </c>
      <c r="AV2971" t="s">
        <v>72</v>
      </c>
      <c r="AW2971" t="s">
        <v>72</v>
      </c>
      <c r="AX2971" t="s">
        <v>72</v>
      </c>
      <c r="AY2971" t="s">
        <v>72</v>
      </c>
      <c r="AZ2971">
        <v>4.5153596185074302E-3</v>
      </c>
      <c r="BA2971">
        <v>0.67130440433817495</v>
      </c>
      <c r="BB2971">
        <v>0.57850861383511298</v>
      </c>
      <c r="BC2971">
        <v>0.827391826723055</v>
      </c>
      <c r="BD2971">
        <v>0.40449059982489499</v>
      </c>
      <c r="BE2971" t="s">
        <v>72</v>
      </c>
      <c r="BF2971" t="s">
        <v>72</v>
      </c>
      <c r="BG2971" t="s">
        <v>72</v>
      </c>
      <c r="BH2971" t="s">
        <v>72</v>
      </c>
      <c r="BI2971" t="s">
        <v>72</v>
      </c>
      <c r="BJ2971" t="s">
        <v>72</v>
      </c>
      <c r="BK2971" t="s">
        <v>72</v>
      </c>
      <c r="BL2971" t="s">
        <v>72</v>
      </c>
      <c r="BM2971" t="s">
        <v>72</v>
      </c>
      <c r="BN2971" t="s">
        <v>72</v>
      </c>
      <c r="BO2971" t="s">
        <v>72</v>
      </c>
      <c r="BP2971" t="s">
        <v>72</v>
      </c>
      <c r="BQ2971" t="s">
        <v>72</v>
      </c>
      <c r="BR2971" t="s">
        <v>72</v>
      </c>
      <c r="BS2971" t="s">
        <v>72</v>
      </c>
    </row>
    <row r="2972" spans="1:71" x14ac:dyDescent="0.35">
      <c r="A2972" t="str">
        <f t="shared" si="92"/>
        <v>ENSG00000223745_CD</v>
      </c>
      <c r="B2972" t="e">
        <f>VLOOKUP(A2972,[1]drug_targetprotein_gene!$E:$E,1,FALSE)</f>
        <v>#N/A</v>
      </c>
      <c r="C2972" t="s">
        <v>7011</v>
      </c>
      <c r="D2972" t="e">
        <f>VLOOKUP(C2972,[1]drug_targetprotein_gene!$C:$G,5,FALSE)</f>
        <v>#N/A</v>
      </c>
      <c r="E2972" t="e">
        <f t="shared" si="93"/>
        <v>#N/A</v>
      </c>
      <c r="F2972" t="s">
        <v>67</v>
      </c>
      <c r="G2972" t="s">
        <v>68</v>
      </c>
      <c r="H2972" t="s">
        <v>7012</v>
      </c>
      <c r="I2972" t="s">
        <v>7013</v>
      </c>
      <c r="J2972" t="s">
        <v>99</v>
      </c>
      <c r="K2972">
        <v>3</v>
      </c>
      <c r="L2972">
        <v>-0.10265061250350201</v>
      </c>
      <c r="M2972">
        <v>4.7630139430359403E-2</v>
      </c>
      <c r="N2972">
        <v>3.1149248163631599E-2</v>
      </c>
      <c r="O2972" t="s">
        <v>83</v>
      </c>
      <c r="P2972">
        <v>3</v>
      </c>
      <c r="Q2972">
        <v>4.1648815788501298E-2</v>
      </c>
      <c r="R2972">
        <v>0.15809104411182101</v>
      </c>
      <c r="S2972">
        <v>0.83600974759643198</v>
      </c>
      <c r="T2972" t="s">
        <v>84</v>
      </c>
      <c r="U2972">
        <v>3</v>
      </c>
      <c r="V2972">
        <v>-7.5706232088448996E-2</v>
      </c>
      <c r="W2972">
        <v>5.97741352870498E-2</v>
      </c>
      <c r="X2972">
        <v>0.20532042393264399</v>
      </c>
      <c r="Y2972" t="s">
        <v>85</v>
      </c>
      <c r="Z2972">
        <v>3</v>
      </c>
      <c r="AA2972">
        <v>-6.7743735539366301E-2</v>
      </c>
      <c r="AB2972">
        <v>7.44905736216777E-2</v>
      </c>
      <c r="AC2972">
        <v>0.45912051407011301</v>
      </c>
      <c r="AD2972" t="s">
        <v>86</v>
      </c>
      <c r="AE2972">
        <v>3</v>
      </c>
      <c r="AF2972">
        <v>-7.04254130279105E-2</v>
      </c>
      <c r="AG2972">
        <v>6.9711636439271807E-2</v>
      </c>
      <c r="AH2972">
        <v>0.41872887236858702</v>
      </c>
      <c r="AI2972" t="s">
        <v>87</v>
      </c>
      <c r="AJ2972">
        <v>1.09661360537749</v>
      </c>
      <c r="AK2972">
        <v>2</v>
      </c>
      <c r="AL2972">
        <v>0.57792752774877598</v>
      </c>
      <c r="AM2972">
        <v>-3.1996861310180799E-2</v>
      </c>
      <c r="AN2972">
        <v>3.3426166600532603E-2</v>
      </c>
      <c r="AO2972">
        <v>0.51390610173634699</v>
      </c>
      <c r="AP2972" t="s">
        <v>72</v>
      </c>
      <c r="AQ2972" t="s">
        <v>72</v>
      </c>
      <c r="AR2972" t="s">
        <v>72</v>
      </c>
      <c r="AS2972" t="s">
        <v>72</v>
      </c>
      <c r="AT2972" t="s">
        <v>72</v>
      </c>
      <c r="AU2972" t="s">
        <v>72</v>
      </c>
      <c r="AV2972" t="s">
        <v>72</v>
      </c>
      <c r="AW2972" t="s">
        <v>72</v>
      </c>
      <c r="AX2972" t="s">
        <v>72</v>
      </c>
      <c r="AY2972" t="s">
        <v>72</v>
      </c>
      <c r="AZ2972">
        <v>3.4980972458810197E-2</v>
      </c>
      <c r="BA2972">
        <v>17.399518870639302</v>
      </c>
      <c r="BB2972">
        <v>0.90244222043476896</v>
      </c>
      <c r="BC2972">
        <v>0.99074753074852495</v>
      </c>
      <c r="BD2972">
        <v>0.82200756090499005</v>
      </c>
      <c r="BE2972">
        <v>1.0425282949783099</v>
      </c>
      <c r="BF2972">
        <v>1.42120806829317</v>
      </c>
      <c r="BG2972">
        <v>0.76474744977748099</v>
      </c>
      <c r="BH2972">
        <v>0.92708851541661896</v>
      </c>
      <c r="BI2972">
        <v>1.0423221629847099</v>
      </c>
      <c r="BJ2972">
        <v>0.82459449289288</v>
      </c>
      <c r="BK2972">
        <v>0.934499922013318</v>
      </c>
      <c r="BL2972">
        <v>1.0814013958648301</v>
      </c>
      <c r="BM2972">
        <v>0.80755407527886203</v>
      </c>
      <c r="BN2972">
        <v>0.93199725178642001</v>
      </c>
      <c r="BO2972">
        <v>1.0684504212714601</v>
      </c>
      <c r="BP2972">
        <v>0.81297069105347697</v>
      </c>
      <c r="BQ2972" t="s">
        <v>72</v>
      </c>
      <c r="BR2972" t="s">
        <v>72</v>
      </c>
      <c r="BS2972" t="s">
        <v>72</v>
      </c>
    </row>
    <row r="2973" spans="1:71" x14ac:dyDescent="0.35">
      <c r="A2973" t="str">
        <f t="shared" si="92"/>
        <v>ENSG00000223745_IBD</v>
      </c>
      <c r="B2973" t="e">
        <f>VLOOKUP(A2973,[1]drug_targetprotein_gene!$E:$E,1,FALSE)</f>
        <v>#N/A</v>
      </c>
      <c r="C2973" t="s">
        <v>7011</v>
      </c>
      <c r="D2973" t="e">
        <f>VLOOKUP(C2973,[1]drug_targetprotein_gene!$C:$G,5,FALSE)</f>
        <v>#N/A</v>
      </c>
      <c r="E2973" t="e">
        <f t="shared" si="93"/>
        <v>#N/A</v>
      </c>
      <c r="F2973" t="s">
        <v>73</v>
      </c>
      <c r="G2973" t="s">
        <v>68</v>
      </c>
      <c r="H2973" t="s">
        <v>7014</v>
      </c>
      <c r="I2973" t="s">
        <v>7015</v>
      </c>
      <c r="J2973" t="s">
        <v>99</v>
      </c>
      <c r="K2973">
        <v>3</v>
      </c>
      <c r="L2973">
        <v>-6.2940946605526293E-2</v>
      </c>
      <c r="M2973">
        <v>3.9374875525661199E-2</v>
      </c>
      <c r="N2973">
        <v>0.10993057027289301</v>
      </c>
      <c r="O2973" t="s">
        <v>83</v>
      </c>
      <c r="P2973">
        <v>3</v>
      </c>
      <c r="Q2973">
        <v>3.97102679621101E-2</v>
      </c>
      <c r="R2973">
        <v>0.13079025574097899</v>
      </c>
      <c r="S2973">
        <v>0.81234187651269196</v>
      </c>
      <c r="T2973" t="s">
        <v>84</v>
      </c>
      <c r="U2973">
        <v>3</v>
      </c>
      <c r="V2973">
        <v>-4.6792356470880397E-2</v>
      </c>
      <c r="W2973">
        <v>4.6810146746167999E-2</v>
      </c>
      <c r="X2973">
        <v>0.31749446557760502</v>
      </c>
      <c r="Y2973" t="s">
        <v>85</v>
      </c>
      <c r="Z2973">
        <v>3</v>
      </c>
      <c r="AA2973">
        <v>-3.7365816718893198E-2</v>
      </c>
      <c r="AB2973">
        <v>5.7670307362875699E-2</v>
      </c>
      <c r="AC2973">
        <v>0.58348341000494797</v>
      </c>
      <c r="AD2973" t="s">
        <v>86</v>
      </c>
      <c r="AE2973">
        <v>3</v>
      </c>
      <c r="AF2973">
        <v>-4.0348508344541997E-2</v>
      </c>
      <c r="AG2973">
        <v>5.9571212439304903E-2</v>
      </c>
      <c r="AH2973">
        <v>0.56805018014963504</v>
      </c>
      <c r="AI2973" t="s">
        <v>87</v>
      </c>
      <c r="AJ2973">
        <v>0.87861426641070595</v>
      </c>
      <c r="AK2973">
        <v>2</v>
      </c>
      <c r="AL2973">
        <v>0.64448280715904005</v>
      </c>
      <c r="AM2973">
        <v>-2.2781186587274498E-2</v>
      </c>
      <c r="AN2973">
        <v>2.76794317734162E-2</v>
      </c>
      <c r="AO2973">
        <v>0.56160408844230103</v>
      </c>
      <c r="AP2973" t="s">
        <v>72</v>
      </c>
      <c r="AQ2973" t="s">
        <v>72</v>
      </c>
      <c r="AR2973" t="s">
        <v>72</v>
      </c>
      <c r="AS2973" t="s">
        <v>72</v>
      </c>
      <c r="AT2973" t="s">
        <v>72</v>
      </c>
      <c r="AU2973" t="s">
        <v>72</v>
      </c>
      <c r="AV2973" t="s">
        <v>72</v>
      </c>
      <c r="AW2973" t="s">
        <v>72</v>
      </c>
      <c r="AX2973" t="s">
        <v>72</v>
      </c>
      <c r="AY2973" t="s">
        <v>72</v>
      </c>
      <c r="AZ2973">
        <v>3.4980972458810197E-2</v>
      </c>
      <c r="BA2973">
        <v>17.399518870639302</v>
      </c>
      <c r="BB2973">
        <v>0.93899892312569599</v>
      </c>
      <c r="BC2973">
        <v>1.0143355924367801</v>
      </c>
      <c r="BD2973">
        <v>0.86925765417836498</v>
      </c>
      <c r="BE2973">
        <v>1.0405092616467599</v>
      </c>
      <c r="BF2973">
        <v>1.34454971042859</v>
      </c>
      <c r="BG2973">
        <v>0.80522089676220499</v>
      </c>
      <c r="BH2973">
        <v>0.95428552823425605</v>
      </c>
      <c r="BI2973">
        <v>1.04598134528864</v>
      </c>
      <c r="BJ2973">
        <v>0.87062821292098702</v>
      </c>
      <c r="BK2973">
        <v>0.96332367097975502</v>
      </c>
      <c r="BL2973">
        <v>1.0786044026291399</v>
      </c>
      <c r="BM2973">
        <v>0.86036408975143597</v>
      </c>
      <c r="BN2973">
        <v>0.96045465435646704</v>
      </c>
      <c r="BO2973">
        <v>1.0794061923564799</v>
      </c>
      <c r="BP2973">
        <v>0.85461168335631399</v>
      </c>
      <c r="BQ2973" t="s">
        <v>72</v>
      </c>
      <c r="BR2973" t="s">
        <v>72</v>
      </c>
      <c r="BS2973" t="s">
        <v>72</v>
      </c>
    </row>
    <row r="2974" spans="1:71" x14ac:dyDescent="0.35">
      <c r="A2974" t="str">
        <f t="shared" si="92"/>
        <v>ENSG00000223745_UC</v>
      </c>
      <c r="B2974" t="e">
        <f>VLOOKUP(A2974,[1]drug_targetprotein_gene!$E:$E,1,FALSE)</f>
        <v>#N/A</v>
      </c>
      <c r="C2974" t="s">
        <v>7011</v>
      </c>
      <c r="D2974" t="e">
        <f>VLOOKUP(C2974,[1]drug_targetprotein_gene!$C:$G,5,FALSE)</f>
        <v>#N/A</v>
      </c>
      <c r="E2974" t="e">
        <f t="shared" si="93"/>
        <v>#N/A</v>
      </c>
      <c r="F2974" t="s">
        <v>76</v>
      </c>
      <c r="G2974" t="s">
        <v>68</v>
      </c>
      <c r="H2974" t="s">
        <v>7016</v>
      </c>
      <c r="I2974" t="s">
        <v>7017</v>
      </c>
      <c r="J2974" t="s">
        <v>99</v>
      </c>
      <c r="K2974">
        <v>3</v>
      </c>
      <c r="L2974">
        <v>-5.0902766847082904E-3</v>
      </c>
      <c r="M2974">
        <v>4.9318888364627701E-2</v>
      </c>
      <c r="N2974">
        <v>0.91779510914338203</v>
      </c>
      <c r="O2974" t="s">
        <v>83</v>
      </c>
      <c r="P2974">
        <v>3</v>
      </c>
      <c r="Q2974">
        <v>0.106266107251772</v>
      </c>
      <c r="R2974">
        <v>0.16373945004032001</v>
      </c>
      <c r="S2974">
        <v>0.633518055810393</v>
      </c>
      <c r="T2974" t="s">
        <v>84</v>
      </c>
      <c r="U2974">
        <v>3</v>
      </c>
      <c r="V2974">
        <v>6.9894959818370198E-3</v>
      </c>
      <c r="W2974">
        <v>6.0409034087235199E-2</v>
      </c>
      <c r="X2974">
        <v>0.90788806618458495</v>
      </c>
      <c r="Y2974" t="s">
        <v>85</v>
      </c>
      <c r="Z2974">
        <v>3</v>
      </c>
      <c r="AA2974">
        <v>1.9822140947865899E-2</v>
      </c>
      <c r="AB2974">
        <v>6.8175505550649898E-2</v>
      </c>
      <c r="AC2974">
        <v>0.79861948909159097</v>
      </c>
      <c r="AD2974" t="s">
        <v>86</v>
      </c>
      <c r="AE2974">
        <v>3</v>
      </c>
      <c r="AF2974">
        <v>1.36715093859517E-2</v>
      </c>
      <c r="AG2974">
        <v>6.9567819900920605E-2</v>
      </c>
      <c r="AH2974">
        <v>0.86236151164879105</v>
      </c>
      <c r="AI2974" t="s">
        <v>87</v>
      </c>
      <c r="AJ2974">
        <v>0.74071163212217495</v>
      </c>
      <c r="AK2974">
        <v>2</v>
      </c>
      <c r="AL2974">
        <v>0.690488599988618</v>
      </c>
      <c r="AM2974">
        <v>-2.4702154373771198E-2</v>
      </c>
      <c r="AN2974">
        <v>3.4635464573455198E-2</v>
      </c>
      <c r="AO2974">
        <v>0.60559310813991296</v>
      </c>
      <c r="AP2974" t="s">
        <v>72</v>
      </c>
      <c r="AQ2974" t="s">
        <v>72</v>
      </c>
      <c r="AR2974" t="s">
        <v>72</v>
      </c>
      <c r="AS2974" t="s">
        <v>72</v>
      </c>
      <c r="AT2974" t="s">
        <v>72</v>
      </c>
      <c r="AU2974" t="s">
        <v>72</v>
      </c>
      <c r="AV2974" t="s">
        <v>72</v>
      </c>
      <c r="AW2974" t="s">
        <v>72</v>
      </c>
      <c r="AX2974" t="s">
        <v>72</v>
      </c>
      <c r="AY2974" t="s">
        <v>72</v>
      </c>
      <c r="AZ2974">
        <v>3.4980972458810197E-2</v>
      </c>
      <c r="BA2974">
        <v>17.399518870639302</v>
      </c>
      <c r="BB2974">
        <v>0.99492265681931102</v>
      </c>
      <c r="BC2974">
        <v>1.09589868604162</v>
      </c>
      <c r="BD2974">
        <v>0.90325055195366999</v>
      </c>
      <c r="BE2974">
        <v>1.1121177797398001</v>
      </c>
      <c r="BF2974">
        <v>1.5329522162779701</v>
      </c>
      <c r="BG2974">
        <v>0.80681311712139903</v>
      </c>
      <c r="BH2974">
        <v>1.0070139795181601</v>
      </c>
      <c r="BI2974">
        <v>1.13359183062596</v>
      </c>
      <c r="BJ2974">
        <v>0.89456992150785297</v>
      </c>
      <c r="BK2974">
        <v>1.02001990411892</v>
      </c>
      <c r="BL2974">
        <v>1.1658449834914699</v>
      </c>
      <c r="BM2974">
        <v>0.89243477437528795</v>
      </c>
      <c r="BN2974">
        <v>1.0137653918207199</v>
      </c>
      <c r="BO2974">
        <v>1.1618626341118801</v>
      </c>
      <c r="BP2974">
        <v>0.884545418261935</v>
      </c>
      <c r="BQ2974" t="s">
        <v>72</v>
      </c>
      <c r="BR2974" t="s">
        <v>72</v>
      </c>
      <c r="BS2974" t="s">
        <v>72</v>
      </c>
    </row>
    <row r="2975" spans="1:71" x14ac:dyDescent="0.35">
      <c r="A2975" t="str">
        <f t="shared" si="92"/>
        <v>ENSG00000223865_CD</v>
      </c>
      <c r="B2975" t="e">
        <f>VLOOKUP(A2975,[1]drug_targetprotein_gene!$E:$E,1,FALSE)</f>
        <v>#N/A</v>
      </c>
      <c r="C2975" t="s">
        <v>7018</v>
      </c>
      <c r="D2975" t="e">
        <f>VLOOKUP(C2975,[1]drug_targetprotein_gene!$C:$G,5,FALSE)</f>
        <v>#N/A</v>
      </c>
      <c r="E2975" t="e">
        <f t="shared" si="93"/>
        <v>#N/A</v>
      </c>
      <c r="F2975" t="s">
        <v>67</v>
      </c>
      <c r="G2975" t="s">
        <v>68</v>
      </c>
      <c r="H2975" t="s">
        <v>7019</v>
      </c>
      <c r="I2975" t="s">
        <v>7020</v>
      </c>
      <c r="J2975" t="s">
        <v>71</v>
      </c>
      <c r="K2975">
        <v>1</v>
      </c>
      <c r="L2975">
        <v>-0.53565983331358402</v>
      </c>
      <c r="M2975">
        <v>0.116704115697621</v>
      </c>
      <c r="N2975" s="1">
        <v>4.43465463342388E-6</v>
      </c>
      <c r="O2975" t="s">
        <v>72</v>
      </c>
      <c r="P2975" t="s">
        <v>72</v>
      </c>
      <c r="Q2975" t="s">
        <v>72</v>
      </c>
      <c r="R2975" t="s">
        <v>72</v>
      </c>
      <c r="S2975" t="s">
        <v>72</v>
      </c>
      <c r="T2975" t="s">
        <v>72</v>
      </c>
      <c r="U2975" t="s">
        <v>72</v>
      </c>
      <c r="V2975" t="s">
        <v>72</v>
      </c>
      <c r="W2975" t="s">
        <v>72</v>
      </c>
      <c r="X2975" t="s">
        <v>72</v>
      </c>
      <c r="Y2975" t="s">
        <v>72</v>
      </c>
      <c r="Z2975" t="s">
        <v>72</v>
      </c>
      <c r="AA2975" t="s">
        <v>72</v>
      </c>
      <c r="AB2975" t="s">
        <v>72</v>
      </c>
      <c r="AC2975" t="s">
        <v>72</v>
      </c>
      <c r="AD2975" t="s">
        <v>72</v>
      </c>
      <c r="AE2975" t="s">
        <v>72</v>
      </c>
      <c r="AF2975" t="s">
        <v>72</v>
      </c>
      <c r="AG2975" t="s">
        <v>72</v>
      </c>
      <c r="AH2975" t="s">
        <v>72</v>
      </c>
      <c r="AI2975" t="s">
        <v>72</v>
      </c>
      <c r="AJ2975" t="s">
        <v>72</v>
      </c>
      <c r="AK2975" t="s">
        <v>72</v>
      </c>
      <c r="AL2975" t="s">
        <v>72</v>
      </c>
      <c r="AM2975" t="s">
        <v>72</v>
      </c>
      <c r="AN2975" t="s">
        <v>72</v>
      </c>
      <c r="AO2975" t="s">
        <v>72</v>
      </c>
      <c r="AP2975" t="s">
        <v>72</v>
      </c>
      <c r="AQ2975" t="s">
        <v>72</v>
      </c>
      <c r="AR2975" t="s">
        <v>72</v>
      </c>
      <c r="AS2975" t="s">
        <v>72</v>
      </c>
      <c r="AT2975" t="s">
        <v>72</v>
      </c>
      <c r="AU2975" t="s">
        <v>72</v>
      </c>
      <c r="AV2975" t="s">
        <v>72</v>
      </c>
      <c r="AW2975" t="s">
        <v>72</v>
      </c>
      <c r="AX2975" t="s">
        <v>72</v>
      </c>
      <c r="AY2975" t="s">
        <v>72</v>
      </c>
      <c r="AZ2975">
        <v>5.0197665047516703E-3</v>
      </c>
      <c r="BA2975">
        <v>0.74667356967830101</v>
      </c>
      <c r="BB2975">
        <v>0.58528297350272496</v>
      </c>
      <c r="BC2975">
        <v>0.73570962706362397</v>
      </c>
      <c r="BD2975">
        <v>0.46561326163340599</v>
      </c>
      <c r="BE2975" t="s">
        <v>72</v>
      </c>
      <c r="BF2975" t="s">
        <v>72</v>
      </c>
      <c r="BG2975" t="s">
        <v>72</v>
      </c>
      <c r="BH2975" t="s">
        <v>72</v>
      </c>
      <c r="BI2975" t="s">
        <v>72</v>
      </c>
      <c r="BJ2975" t="s">
        <v>72</v>
      </c>
      <c r="BK2975" t="s">
        <v>72</v>
      </c>
      <c r="BL2975" t="s">
        <v>72</v>
      </c>
      <c r="BM2975" t="s">
        <v>72</v>
      </c>
      <c r="BN2975" t="s">
        <v>72</v>
      </c>
      <c r="BO2975" t="s">
        <v>72</v>
      </c>
      <c r="BP2975" t="s">
        <v>72</v>
      </c>
      <c r="BQ2975" t="s">
        <v>72</v>
      </c>
      <c r="BR2975" t="s">
        <v>72</v>
      </c>
      <c r="BS2975" t="s">
        <v>72</v>
      </c>
    </row>
    <row r="2976" spans="1:71" x14ac:dyDescent="0.35">
      <c r="A2976" t="str">
        <f t="shared" si="92"/>
        <v>ENSG00000223865_IBD</v>
      </c>
      <c r="B2976" t="e">
        <f>VLOOKUP(A2976,[1]drug_targetprotein_gene!$E:$E,1,FALSE)</f>
        <v>#N/A</v>
      </c>
      <c r="C2976" t="s">
        <v>7018</v>
      </c>
      <c r="D2976" t="e">
        <f>VLOOKUP(C2976,[1]drug_targetprotein_gene!$C:$G,5,FALSE)</f>
        <v>#N/A</v>
      </c>
      <c r="E2976" t="e">
        <f t="shared" si="93"/>
        <v>#N/A</v>
      </c>
      <c r="F2976" t="s">
        <v>73</v>
      </c>
      <c r="G2976" t="s">
        <v>68</v>
      </c>
      <c r="H2976" t="s">
        <v>7021</v>
      </c>
      <c r="I2976" t="s">
        <v>7022</v>
      </c>
      <c r="J2976" t="s">
        <v>71</v>
      </c>
      <c r="K2976">
        <v>1</v>
      </c>
      <c r="L2976">
        <v>-0.18236231254361401</v>
      </c>
      <c r="M2976">
        <v>9.8222689204882099E-2</v>
      </c>
      <c r="N2976">
        <v>6.3365086702232301E-2</v>
      </c>
      <c r="O2976" t="s">
        <v>72</v>
      </c>
      <c r="P2976" t="s">
        <v>72</v>
      </c>
      <c r="Q2976" t="s">
        <v>72</v>
      </c>
      <c r="R2976" t="s">
        <v>72</v>
      </c>
      <c r="S2976" t="s">
        <v>72</v>
      </c>
      <c r="T2976" t="s">
        <v>72</v>
      </c>
      <c r="U2976" t="s">
        <v>72</v>
      </c>
      <c r="V2976" t="s">
        <v>72</v>
      </c>
      <c r="W2976" t="s">
        <v>72</v>
      </c>
      <c r="X2976" t="s">
        <v>72</v>
      </c>
      <c r="Y2976" t="s">
        <v>72</v>
      </c>
      <c r="Z2976" t="s">
        <v>72</v>
      </c>
      <c r="AA2976" t="s">
        <v>72</v>
      </c>
      <c r="AB2976" t="s">
        <v>72</v>
      </c>
      <c r="AC2976" t="s">
        <v>72</v>
      </c>
      <c r="AD2976" t="s">
        <v>72</v>
      </c>
      <c r="AE2976" t="s">
        <v>72</v>
      </c>
      <c r="AF2976" t="s">
        <v>72</v>
      </c>
      <c r="AG2976" t="s">
        <v>72</v>
      </c>
      <c r="AH2976" t="s">
        <v>72</v>
      </c>
      <c r="AI2976" t="s">
        <v>72</v>
      </c>
      <c r="AJ2976" t="s">
        <v>72</v>
      </c>
      <c r="AK2976" t="s">
        <v>72</v>
      </c>
      <c r="AL2976" t="s">
        <v>72</v>
      </c>
      <c r="AM2976" t="s">
        <v>72</v>
      </c>
      <c r="AN2976" t="s">
        <v>72</v>
      </c>
      <c r="AO2976" t="s">
        <v>72</v>
      </c>
      <c r="AP2976" t="s">
        <v>72</v>
      </c>
      <c r="AQ2976" t="s">
        <v>72</v>
      </c>
      <c r="AR2976" t="s">
        <v>72</v>
      </c>
      <c r="AS2976" t="s">
        <v>72</v>
      </c>
      <c r="AT2976" t="s">
        <v>72</v>
      </c>
      <c r="AU2976" t="s">
        <v>72</v>
      </c>
      <c r="AV2976" t="s">
        <v>72</v>
      </c>
      <c r="AW2976" t="s">
        <v>72</v>
      </c>
      <c r="AX2976" t="s">
        <v>72</v>
      </c>
      <c r="AY2976" t="s">
        <v>72</v>
      </c>
      <c r="AZ2976">
        <v>5.0197665047516703E-3</v>
      </c>
      <c r="BA2976">
        <v>0.74667356967830101</v>
      </c>
      <c r="BB2976">
        <v>0.83329937090070405</v>
      </c>
      <c r="BC2976">
        <v>1.0102058867012</v>
      </c>
      <c r="BD2976">
        <v>0.687372594720283</v>
      </c>
      <c r="BE2976" t="s">
        <v>72</v>
      </c>
      <c r="BF2976" t="s">
        <v>72</v>
      </c>
      <c r="BG2976" t="s">
        <v>72</v>
      </c>
      <c r="BH2976" t="s">
        <v>72</v>
      </c>
      <c r="BI2976" t="s">
        <v>72</v>
      </c>
      <c r="BJ2976" t="s">
        <v>72</v>
      </c>
      <c r="BK2976" t="s">
        <v>72</v>
      </c>
      <c r="BL2976" t="s">
        <v>72</v>
      </c>
      <c r="BM2976" t="s">
        <v>72</v>
      </c>
      <c r="BN2976" t="s">
        <v>72</v>
      </c>
      <c r="BO2976" t="s">
        <v>72</v>
      </c>
      <c r="BP2976" t="s">
        <v>72</v>
      </c>
      <c r="BQ2976" t="s">
        <v>72</v>
      </c>
      <c r="BR2976" t="s">
        <v>72</v>
      </c>
      <c r="BS2976" t="s">
        <v>72</v>
      </c>
    </row>
    <row r="2977" spans="1:71" x14ac:dyDescent="0.35">
      <c r="A2977" t="str">
        <f t="shared" si="92"/>
        <v>ENSG00000223865_UC</v>
      </c>
      <c r="B2977" t="e">
        <f>VLOOKUP(A2977,[1]drug_targetprotein_gene!$E:$E,1,FALSE)</f>
        <v>#N/A</v>
      </c>
      <c r="C2977" t="s">
        <v>7018</v>
      </c>
      <c r="D2977" t="e">
        <f>VLOOKUP(C2977,[1]drug_targetprotein_gene!$C:$G,5,FALSE)</f>
        <v>#N/A</v>
      </c>
      <c r="E2977" t="e">
        <f t="shared" si="93"/>
        <v>#N/A</v>
      </c>
      <c r="F2977" t="s">
        <v>76</v>
      </c>
      <c r="G2977" t="s">
        <v>68</v>
      </c>
      <c r="H2977" t="s">
        <v>7023</v>
      </c>
      <c r="I2977" t="s">
        <v>7024</v>
      </c>
      <c r="J2977" t="s">
        <v>71</v>
      </c>
      <c r="K2977">
        <v>1</v>
      </c>
      <c r="L2977">
        <v>0.16590828297191601</v>
      </c>
      <c r="M2977">
        <v>0.12579219746481299</v>
      </c>
      <c r="N2977">
        <v>0.18720001112363099</v>
      </c>
      <c r="O2977" t="s">
        <v>72</v>
      </c>
      <c r="P2977" t="s">
        <v>72</v>
      </c>
      <c r="Q2977" t="s">
        <v>72</v>
      </c>
      <c r="R2977" t="s">
        <v>72</v>
      </c>
      <c r="S2977" t="s">
        <v>72</v>
      </c>
      <c r="T2977" t="s">
        <v>72</v>
      </c>
      <c r="U2977" t="s">
        <v>72</v>
      </c>
      <c r="V2977" t="s">
        <v>72</v>
      </c>
      <c r="W2977" t="s">
        <v>72</v>
      </c>
      <c r="X2977" t="s">
        <v>72</v>
      </c>
      <c r="Y2977" t="s">
        <v>72</v>
      </c>
      <c r="Z2977" t="s">
        <v>72</v>
      </c>
      <c r="AA2977" t="s">
        <v>72</v>
      </c>
      <c r="AB2977" t="s">
        <v>72</v>
      </c>
      <c r="AC2977" t="s">
        <v>72</v>
      </c>
      <c r="AD2977" t="s">
        <v>72</v>
      </c>
      <c r="AE2977" t="s">
        <v>72</v>
      </c>
      <c r="AF2977" t="s">
        <v>72</v>
      </c>
      <c r="AG2977" t="s">
        <v>72</v>
      </c>
      <c r="AH2977" t="s">
        <v>72</v>
      </c>
      <c r="AI2977" t="s">
        <v>72</v>
      </c>
      <c r="AJ2977" t="s">
        <v>72</v>
      </c>
      <c r="AK2977" t="s">
        <v>72</v>
      </c>
      <c r="AL2977" t="s">
        <v>72</v>
      </c>
      <c r="AM2977" t="s">
        <v>72</v>
      </c>
      <c r="AN2977" t="s">
        <v>72</v>
      </c>
      <c r="AO2977" t="s">
        <v>72</v>
      </c>
      <c r="AP2977" t="s">
        <v>72</v>
      </c>
      <c r="AQ2977" t="s">
        <v>72</v>
      </c>
      <c r="AR2977" t="s">
        <v>72</v>
      </c>
      <c r="AS2977" t="s">
        <v>72</v>
      </c>
      <c r="AT2977" t="s">
        <v>72</v>
      </c>
      <c r="AU2977" t="s">
        <v>72</v>
      </c>
      <c r="AV2977" t="s">
        <v>72</v>
      </c>
      <c r="AW2977" t="s">
        <v>72</v>
      </c>
      <c r="AX2977" t="s">
        <v>72</v>
      </c>
      <c r="AY2977" t="s">
        <v>72</v>
      </c>
      <c r="AZ2977">
        <v>5.0197665047516703E-3</v>
      </c>
      <c r="BA2977">
        <v>0.74667356967830101</v>
      </c>
      <c r="BB2977">
        <v>1.1804648280323</v>
      </c>
      <c r="BC2977">
        <v>1.5105306153634599</v>
      </c>
      <c r="BD2977">
        <v>0.92252165963946398</v>
      </c>
      <c r="BE2977" t="s">
        <v>72</v>
      </c>
      <c r="BF2977" t="s">
        <v>72</v>
      </c>
      <c r="BG2977" t="s">
        <v>72</v>
      </c>
      <c r="BH2977" t="s">
        <v>72</v>
      </c>
      <c r="BI2977" t="s">
        <v>72</v>
      </c>
      <c r="BJ2977" t="s">
        <v>72</v>
      </c>
      <c r="BK2977" t="s">
        <v>72</v>
      </c>
      <c r="BL2977" t="s">
        <v>72</v>
      </c>
      <c r="BM2977" t="s">
        <v>72</v>
      </c>
      <c r="BN2977" t="s">
        <v>72</v>
      </c>
      <c r="BO2977" t="s">
        <v>72</v>
      </c>
      <c r="BP2977" t="s">
        <v>72</v>
      </c>
      <c r="BQ2977" t="s">
        <v>72</v>
      </c>
      <c r="BR2977" t="s">
        <v>72</v>
      </c>
      <c r="BS2977" t="s">
        <v>72</v>
      </c>
    </row>
    <row r="2978" spans="1:71" x14ac:dyDescent="0.35">
      <c r="A2978" t="str">
        <f t="shared" si="92"/>
        <v>ENSG00000223891_CD</v>
      </c>
      <c r="B2978" t="e">
        <f>VLOOKUP(A2978,[1]drug_targetprotein_gene!$E:$E,1,FALSE)</f>
        <v>#N/A</v>
      </c>
      <c r="C2978" t="s">
        <v>7025</v>
      </c>
      <c r="D2978" t="e">
        <f>VLOOKUP(C2978,[1]drug_targetprotein_gene!$C:$G,5,FALSE)</f>
        <v>#N/A</v>
      </c>
      <c r="E2978" t="e">
        <f t="shared" si="93"/>
        <v>#N/A</v>
      </c>
      <c r="F2978" t="s">
        <v>67</v>
      </c>
      <c r="G2978" t="s">
        <v>68</v>
      </c>
      <c r="H2978" t="s">
        <v>7026</v>
      </c>
      <c r="I2978" t="s">
        <v>7027</v>
      </c>
      <c r="J2978" t="s">
        <v>71</v>
      </c>
      <c r="K2978">
        <v>1</v>
      </c>
      <c r="L2978">
        <v>-0.59328373713482097</v>
      </c>
      <c r="M2978">
        <v>9.6659768652911801E-2</v>
      </c>
      <c r="N2978" s="1">
        <v>8.3642647578472897E-10</v>
      </c>
      <c r="O2978" t="s">
        <v>72</v>
      </c>
      <c r="P2978" t="s">
        <v>72</v>
      </c>
      <c r="Q2978" t="s">
        <v>72</v>
      </c>
      <c r="R2978" t="s">
        <v>72</v>
      </c>
      <c r="S2978" t="s">
        <v>72</v>
      </c>
      <c r="T2978" t="s">
        <v>72</v>
      </c>
      <c r="U2978" t="s">
        <v>72</v>
      </c>
      <c r="V2978" t="s">
        <v>72</v>
      </c>
      <c r="W2978" t="s">
        <v>72</v>
      </c>
      <c r="X2978" t="s">
        <v>72</v>
      </c>
      <c r="Y2978" t="s">
        <v>72</v>
      </c>
      <c r="Z2978" t="s">
        <v>72</v>
      </c>
      <c r="AA2978" t="s">
        <v>72</v>
      </c>
      <c r="AB2978" t="s">
        <v>72</v>
      </c>
      <c r="AC2978" t="s">
        <v>72</v>
      </c>
      <c r="AD2978" t="s">
        <v>72</v>
      </c>
      <c r="AE2978" t="s">
        <v>72</v>
      </c>
      <c r="AF2978" t="s">
        <v>72</v>
      </c>
      <c r="AG2978" t="s">
        <v>72</v>
      </c>
      <c r="AH2978" t="s">
        <v>72</v>
      </c>
      <c r="AI2978" t="s">
        <v>72</v>
      </c>
      <c r="AJ2978" t="s">
        <v>72</v>
      </c>
      <c r="AK2978" t="s">
        <v>72</v>
      </c>
      <c r="AL2978" t="s">
        <v>72</v>
      </c>
      <c r="AM2978" t="s">
        <v>72</v>
      </c>
      <c r="AN2978" t="s">
        <v>72</v>
      </c>
      <c r="AO2978" t="s">
        <v>72</v>
      </c>
      <c r="AP2978" t="s">
        <v>72</v>
      </c>
      <c r="AQ2978" t="s">
        <v>72</v>
      </c>
      <c r="AR2978" t="s">
        <v>72</v>
      </c>
      <c r="AS2978" t="s">
        <v>72</v>
      </c>
      <c r="AT2978" t="s">
        <v>72</v>
      </c>
      <c r="AU2978" t="s">
        <v>72</v>
      </c>
      <c r="AV2978" t="s">
        <v>72</v>
      </c>
      <c r="AW2978" t="s">
        <v>72</v>
      </c>
      <c r="AX2978" t="s">
        <v>72</v>
      </c>
      <c r="AY2978" t="s">
        <v>72</v>
      </c>
      <c r="AZ2978">
        <v>7.7996280879902699E-3</v>
      </c>
      <c r="BA2978">
        <v>3.8361389641535002</v>
      </c>
      <c r="BB2978">
        <v>0.55251000501220005</v>
      </c>
      <c r="BC2978">
        <v>0.66775723605662696</v>
      </c>
      <c r="BD2978">
        <v>0.45715312265473501</v>
      </c>
      <c r="BE2978" t="s">
        <v>72</v>
      </c>
      <c r="BF2978" t="s">
        <v>72</v>
      </c>
      <c r="BG2978" t="s">
        <v>72</v>
      </c>
      <c r="BH2978" t="s">
        <v>72</v>
      </c>
      <c r="BI2978" t="s">
        <v>72</v>
      </c>
      <c r="BJ2978" t="s">
        <v>72</v>
      </c>
      <c r="BK2978" t="s">
        <v>72</v>
      </c>
      <c r="BL2978" t="s">
        <v>72</v>
      </c>
      <c r="BM2978" t="s">
        <v>72</v>
      </c>
      <c r="BN2978" t="s">
        <v>72</v>
      </c>
      <c r="BO2978" t="s">
        <v>72</v>
      </c>
      <c r="BP2978" t="s">
        <v>72</v>
      </c>
      <c r="BQ2978" t="s">
        <v>72</v>
      </c>
      <c r="BR2978" t="s">
        <v>72</v>
      </c>
      <c r="BS2978" t="s">
        <v>72</v>
      </c>
    </row>
    <row r="2979" spans="1:71" x14ac:dyDescent="0.35">
      <c r="A2979" t="str">
        <f t="shared" si="92"/>
        <v>ENSG00000223891_IBD</v>
      </c>
      <c r="B2979" t="e">
        <f>VLOOKUP(A2979,[1]drug_targetprotein_gene!$E:$E,1,FALSE)</f>
        <v>#N/A</v>
      </c>
      <c r="C2979" t="s">
        <v>7025</v>
      </c>
      <c r="D2979" t="e">
        <f>VLOOKUP(C2979,[1]drug_targetprotein_gene!$C:$G,5,FALSE)</f>
        <v>#N/A</v>
      </c>
      <c r="E2979" t="e">
        <f t="shared" si="93"/>
        <v>#N/A</v>
      </c>
      <c r="F2979" t="s">
        <v>73</v>
      </c>
      <c r="G2979" t="s">
        <v>68</v>
      </c>
      <c r="H2979" t="s">
        <v>7028</v>
      </c>
      <c r="I2979" t="s">
        <v>7029</v>
      </c>
      <c r="J2979" t="s">
        <v>71</v>
      </c>
      <c r="K2979">
        <v>1</v>
      </c>
      <c r="L2979">
        <v>-0.45230214792558998</v>
      </c>
      <c r="M2979">
        <v>7.9694243859314104E-2</v>
      </c>
      <c r="N2979" s="1">
        <v>1.3830982453362301E-8</v>
      </c>
      <c r="O2979" t="s">
        <v>72</v>
      </c>
      <c r="P2979" t="s">
        <v>72</v>
      </c>
      <c r="Q2979" t="s">
        <v>72</v>
      </c>
      <c r="R2979" t="s">
        <v>72</v>
      </c>
      <c r="S2979" t="s">
        <v>72</v>
      </c>
      <c r="T2979" t="s">
        <v>72</v>
      </c>
      <c r="U2979" t="s">
        <v>72</v>
      </c>
      <c r="V2979" t="s">
        <v>72</v>
      </c>
      <c r="W2979" t="s">
        <v>72</v>
      </c>
      <c r="X2979" t="s">
        <v>72</v>
      </c>
      <c r="Y2979" t="s">
        <v>72</v>
      </c>
      <c r="Z2979" t="s">
        <v>72</v>
      </c>
      <c r="AA2979" t="s">
        <v>72</v>
      </c>
      <c r="AB2979" t="s">
        <v>72</v>
      </c>
      <c r="AC2979" t="s">
        <v>72</v>
      </c>
      <c r="AD2979" t="s">
        <v>72</v>
      </c>
      <c r="AE2979" t="s">
        <v>72</v>
      </c>
      <c r="AF2979" t="s">
        <v>72</v>
      </c>
      <c r="AG2979" t="s">
        <v>72</v>
      </c>
      <c r="AH2979" t="s">
        <v>72</v>
      </c>
      <c r="AI2979" t="s">
        <v>72</v>
      </c>
      <c r="AJ2979" t="s">
        <v>72</v>
      </c>
      <c r="AK2979" t="s">
        <v>72</v>
      </c>
      <c r="AL2979" t="s">
        <v>72</v>
      </c>
      <c r="AM2979" t="s">
        <v>72</v>
      </c>
      <c r="AN2979" t="s">
        <v>72</v>
      </c>
      <c r="AO2979" t="s">
        <v>72</v>
      </c>
      <c r="AP2979" t="s">
        <v>72</v>
      </c>
      <c r="AQ2979" t="s">
        <v>72</v>
      </c>
      <c r="AR2979" t="s">
        <v>72</v>
      </c>
      <c r="AS2979" t="s">
        <v>72</v>
      </c>
      <c r="AT2979" t="s">
        <v>72</v>
      </c>
      <c r="AU2979" t="s">
        <v>72</v>
      </c>
      <c r="AV2979" t="s">
        <v>72</v>
      </c>
      <c r="AW2979" t="s">
        <v>72</v>
      </c>
      <c r="AX2979" t="s">
        <v>72</v>
      </c>
      <c r="AY2979" t="s">
        <v>72</v>
      </c>
      <c r="AZ2979">
        <v>7.7996280879902699E-3</v>
      </c>
      <c r="BA2979">
        <v>3.8361389641535002</v>
      </c>
      <c r="BB2979">
        <v>0.63616192567729701</v>
      </c>
      <c r="BC2979">
        <v>0.743711989516042</v>
      </c>
      <c r="BD2979">
        <v>0.54416494743455701</v>
      </c>
      <c r="BE2979" t="s">
        <v>72</v>
      </c>
      <c r="BF2979" t="s">
        <v>72</v>
      </c>
      <c r="BG2979" t="s">
        <v>72</v>
      </c>
      <c r="BH2979" t="s">
        <v>72</v>
      </c>
      <c r="BI2979" t="s">
        <v>72</v>
      </c>
      <c r="BJ2979" t="s">
        <v>72</v>
      </c>
      <c r="BK2979" t="s">
        <v>72</v>
      </c>
      <c r="BL2979" t="s">
        <v>72</v>
      </c>
      <c r="BM2979" t="s">
        <v>72</v>
      </c>
      <c r="BN2979" t="s">
        <v>72</v>
      </c>
      <c r="BO2979" t="s">
        <v>72</v>
      </c>
      <c r="BP2979" t="s">
        <v>72</v>
      </c>
      <c r="BQ2979" t="s">
        <v>72</v>
      </c>
      <c r="BR2979" t="s">
        <v>72</v>
      </c>
      <c r="BS2979" t="s">
        <v>72</v>
      </c>
    </row>
    <row r="2980" spans="1:71" x14ac:dyDescent="0.35">
      <c r="A2980" t="str">
        <f t="shared" si="92"/>
        <v>ENSG00000223891_UC</v>
      </c>
      <c r="B2980" t="e">
        <f>VLOOKUP(A2980,[1]drug_targetprotein_gene!$E:$E,1,FALSE)</f>
        <v>#N/A</v>
      </c>
      <c r="C2980" t="s">
        <v>7025</v>
      </c>
      <c r="D2980" t="e">
        <f>VLOOKUP(C2980,[1]drug_targetprotein_gene!$C:$G,5,FALSE)</f>
        <v>#N/A</v>
      </c>
      <c r="E2980" t="e">
        <f t="shared" si="93"/>
        <v>#N/A</v>
      </c>
      <c r="F2980" t="s">
        <v>76</v>
      </c>
      <c r="G2980" t="s">
        <v>68</v>
      </c>
      <c r="H2980" t="s">
        <v>7030</v>
      </c>
      <c r="I2980" t="s">
        <v>7031</v>
      </c>
      <c r="J2980" t="s">
        <v>71</v>
      </c>
      <c r="K2980">
        <v>1</v>
      </c>
      <c r="L2980">
        <v>-0.33106101770760099</v>
      </c>
      <c r="M2980">
        <v>0.100167023157323</v>
      </c>
      <c r="N2980">
        <v>9.4945936024668799E-4</v>
      </c>
      <c r="O2980" t="s">
        <v>72</v>
      </c>
      <c r="P2980" t="s">
        <v>72</v>
      </c>
      <c r="Q2980" t="s">
        <v>72</v>
      </c>
      <c r="R2980" t="s">
        <v>72</v>
      </c>
      <c r="S2980" t="s">
        <v>72</v>
      </c>
      <c r="T2980" t="s">
        <v>72</v>
      </c>
      <c r="U2980" t="s">
        <v>72</v>
      </c>
      <c r="V2980" t="s">
        <v>72</v>
      </c>
      <c r="W2980" t="s">
        <v>72</v>
      </c>
      <c r="X2980" t="s">
        <v>72</v>
      </c>
      <c r="Y2980" t="s">
        <v>72</v>
      </c>
      <c r="Z2980" t="s">
        <v>72</v>
      </c>
      <c r="AA2980" t="s">
        <v>72</v>
      </c>
      <c r="AB2980" t="s">
        <v>72</v>
      </c>
      <c r="AC2980" t="s">
        <v>72</v>
      </c>
      <c r="AD2980" t="s">
        <v>72</v>
      </c>
      <c r="AE2980" t="s">
        <v>72</v>
      </c>
      <c r="AF2980" t="s">
        <v>72</v>
      </c>
      <c r="AG2980" t="s">
        <v>72</v>
      </c>
      <c r="AH2980" t="s">
        <v>72</v>
      </c>
      <c r="AI2980" t="s">
        <v>72</v>
      </c>
      <c r="AJ2980" t="s">
        <v>72</v>
      </c>
      <c r="AK2980" t="s">
        <v>72</v>
      </c>
      <c r="AL2980" t="s">
        <v>72</v>
      </c>
      <c r="AM2980" t="s">
        <v>72</v>
      </c>
      <c r="AN2980" t="s">
        <v>72</v>
      </c>
      <c r="AO2980" t="s">
        <v>72</v>
      </c>
      <c r="AP2980" t="s">
        <v>72</v>
      </c>
      <c r="AQ2980" t="s">
        <v>72</v>
      </c>
      <c r="AR2980" t="s">
        <v>72</v>
      </c>
      <c r="AS2980" t="s">
        <v>72</v>
      </c>
      <c r="AT2980" t="s">
        <v>72</v>
      </c>
      <c r="AU2980" t="s">
        <v>72</v>
      </c>
      <c r="AV2980" t="s">
        <v>72</v>
      </c>
      <c r="AW2980" t="s">
        <v>72</v>
      </c>
      <c r="AX2980" t="s">
        <v>72</v>
      </c>
      <c r="AY2980" t="s">
        <v>72</v>
      </c>
      <c r="AZ2980">
        <v>7.7996280879902699E-3</v>
      </c>
      <c r="BA2980">
        <v>3.8361389641535002</v>
      </c>
      <c r="BB2980">
        <v>0.71816134714453805</v>
      </c>
      <c r="BC2980">
        <v>0.87394865488867801</v>
      </c>
      <c r="BD2980">
        <v>0.59014418941825897</v>
      </c>
      <c r="BE2980" t="s">
        <v>72</v>
      </c>
      <c r="BF2980" t="s">
        <v>72</v>
      </c>
      <c r="BG2980" t="s">
        <v>72</v>
      </c>
      <c r="BH2980" t="s">
        <v>72</v>
      </c>
      <c r="BI2980" t="s">
        <v>72</v>
      </c>
      <c r="BJ2980" t="s">
        <v>72</v>
      </c>
      <c r="BK2980" t="s">
        <v>72</v>
      </c>
      <c r="BL2980" t="s">
        <v>72</v>
      </c>
      <c r="BM2980" t="s">
        <v>72</v>
      </c>
      <c r="BN2980" t="s">
        <v>72</v>
      </c>
      <c r="BO2980" t="s">
        <v>72</v>
      </c>
      <c r="BP2980" t="s">
        <v>72</v>
      </c>
      <c r="BQ2980" t="s">
        <v>72</v>
      </c>
      <c r="BR2980" t="s">
        <v>72</v>
      </c>
      <c r="BS2980" t="s">
        <v>72</v>
      </c>
    </row>
    <row r="2981" spans="1:71" x14ac:dyDescent="0.35">
      <c r="A2981" t="str">
        <f t="shared" si="92"/>
        <v>ENSG00000223960_CD</v>
      </c>
      <c r="B2981" t="e">
        <f>VLOOKUP(A2981,[1]drug_targetprotein_gene!$E:$E,1,FALSE)</f>
        <v>#N/A</v>
      </c>
      <c r="C2981" t="s">
        <v>7032</v>
      </c>
      <c r="D2981" t="e">
        <f>VLOOKUP(C2981,[1]drug_targetprotein_gene!$C:$G,5,FALSE)</f>
        <v>#N/A</v>
      </c>
      <c r="E2981" t="e">
        <f t="shared" si="93"/>
        <v>#N/A</v>
      </c>
      <c r="F2981" t="s">
        <v>67</v>
      </c>
      <c r="G2981" t="s">
        <v>68</v>
      </c>
      <c r="H2981" t="s">
        <v>7033</v>
      </c>
      <c r="I2981" t="s">
        <v>7034</v>
      </c>
      <c r="J2981" t="s">
        <v>71</v>
      </c>
      <c r="K2981">
        <v>1</v>
      </c>
      <c r="L2981">
        <v>2.02850832511552E-2</v>
      </c>
      <c r="M2981">
        <v>0.114710253894834</v>
      </c>
      <c r="N2981">
        <v>0.85963597271152403</v>
      </c>
      <c r="O2981" t="s">
        <v>72</v>
      </c>
      <c r="P2981" t="s">
        <v>72</v>
      </c>
      <c r="Q2981" t="s">
        <v>72</v>
      </c>
      <c r="R2981" t="s">
        <v>72</v>
      </c>
      <c r="S2981" t="s">
        <v>72</v>
      </c>
      <c r="T2981" t="s">
        <v>72</v>
      </c>
      <c r="U2981" t="s">
        <v>72</v>
      </c>
      <c r="V2981" t="s">
        <v>72</v>
      </c>
      <c r="W2981" t="s">
        <v>72</v>
      </c>
      <c r="X2981" t="s">
        <v>72</v>
      </c>
      <c r="Y2981" t="s">
        <v>72</v>
      </c>
      <c r="Z2981" t="s">
        <v>72</v>
      </c>
      <c r="AA2981" t="s">
        <v>72</v>
      </c>
      <c r="AB2981" t="s">
        <v>72</v>
      </c>
      <c r="AC2981" t="s">
        <v>72</v>
      </c>
      <c r="AD2981" t="s">
        <v>72</v>
      </c>
      <c r="AE2981" t="s">
        <v>72</v>
      </c>
      <c r="AF2981" t="s">
        <v>72</v>
      </c>
      <c r="AG2981" t="s">
        <v>72</v>
      </c>
      <c r="AH2981" t="s">
        <v>72</v>
      </c>
      <c r="AI2981" t="s">
        <v>72</v>
      </c>
      <c r="AJ2981" t="s">
        <v>72</v>
      </c>
      <c r="AK2981" t="s">
        <v>72</v>
      </c>
      <c r="AL2981" t="s">
        <v>72</v>
      </c>
      <c r="AM2981" t="s">
        <v>72</v>
      </c>
      <c r="AN2981" t="s">
        <v>72</v>
      </c>
      <c r="AO2981" t="s">
        <v>72</v>
      </c>
      <c r="AP2981" t="s">
        <v>72</v>
      </c>
      <c r="AQ2981" t="s">
        <v>72</v>
      </c>
      <c r="AR2981" t="s">
        <v>72</v>
      </c>
      <c r="AS2981" t="s">
        <v>72</v>
      </c>
      <c r="AT2981" t="s">
        <v>72</v>
      </c>
      <c r="AU2981" t="s">
        <v>72</v>
      </c>
      <c r="AV2981" t="s">
        <v>72</v>
      </c>
      <c r="AW2981" t="s">
        <v>72</v>
      </c>
      <c r="AX2981" t="s">
        <v>72</v>
      </c>
      <c r="AY2981" t="s">
        <v>72</v>
      </c>
      <c r="AZ2981">
        <v>5.4526209922811904E-3</v>
      </c>
      <c r="BA2981">
        <v>0.38377605483259902</v>
      </c>
      <c r="BB2981">
        <v>1.0204922238026799</v>
      </c>
      <c r="BC2981">
        <v>1.2777710347731801</v>
      </c>
      <c r="BD2981">
        <v>0.81501642352269998</v>
      </c>
      <c r="BE2981" t="s">
        <v>72</v>
      </c>
      <c r="BF2981" t="s">
        <v>72</v>
      </c>
      <c r="BG2981" t="s">
        <v>72</v>
      </c>
      <c r="BH2981" t="s">
        <v>72</v>
      </c>
      <c r="BI2981" t="s">
        <v>72</v>
      </c>
      <c r="BJ2981" t="s">
        <v>72</v>
      </c>
      <c r="BK2981" t="s">
        <v>72</v>
      </c>
      <c r="BL2981" t="s">
        <v>72</v>
      </c>
      <c r="BM2981" t="s">
        <v>72</v>
      </c>
      <c r="BN2981" t="s">
        <v>72</v>
      </c>
      <c r="BO2981" t="s">
        <v>72</v>
      </c>
      <c r="BP2981" t="s">
        <v>72</v>
      </c>
      <c r="BQ2981" t="s">
        <v>72</v>
      </c>
      <c r="BR2981" t="s">
        <v>72</v>
      </c>
      <c r="BS2981" t="s">
        <v>72</v>
      </c>
    </row>
    <row r="2982" spans="1:71" x14ac:dyDescent="0.35">
      <c r="A2982" t="str">
        <f t="shared" si="92"/>
        <v>ENSG00000223960_IBD</v>
      </c>
      <c r="B2982" t="e">
        <f>VLOOKUP(A2982,[1]drug_targetprotein_gene!$E:$E,1,FALSE)</f>
        <v>#N/A</v>
      </c>
      <c r="C2982" t="s">
        <v>7032</v>
      </c>
      <c r="D2982" t="e">
        <f>VLOOKUP(C2982,[1]drug_targetprotein_gene!$C:$G,5,FALSE)</f>
        <v>#N/A</v>
      </c>
      <c r="E2982" t="e">
        <f t="shared" si="93"/>
        <v>#N/A</v>
      </c>
      <c r="F2982" t="s">
        <v>73</v>
      </c>
      <c r="G2982" t="s">
        <v>68</v>
      </c>
      <c r="H2982" t="s">
        <v>7035</v>
      </c>
      <c r="I2982" t="s">
        <v>7036</v>
      </c>
      <c r="J2982" t="s">
        <v>71</v>
      </c>
      <c r="K2982">
        <v>1</v>
      </c>
      <c r="L2982">
        <v>2.1265515358473E-2</v>
      </c>
      <c r="M2982">
        <v>9.4713898995525694E-2</v>
      </c>
      <c r="N2982">
        <v>0.82234982509246302</v>
      </c>
      <c r="O2982" t="s">
        <v>72</v>
      </c>
      <c r="P2982" t="s">
        <v>72</v>
      </c>
      <c r="Q2982" t="s">
        <v>72</v>
      </c>
      <c r="R2982" t="s">
        <v>72</v>
      </c>
      <c r="S2982" t="s">
        <v>72</v>
      </c>
      <c r="T2982" t="s">
        <v>72</v>
      </c>
      <c r="U2982" t="s">
        <v>72</v>
      </c>
      <c r="V2982" t="s">
        <v>72</v>
      </c>
      <c r="W2982" t="s">
        <v>72</v>
      </c>
      <c r="X2982" t="s">
        <v>72</v>
      </c>
      <c r="Y2982" t="s">
        <v>72</v>
      </c>
      <c r="Z2982" t="s">
        <v>72</v>
      </c>
      <c r="AA2982" t="s">
        <v>72</v>
      </c>
      <c r="AB2982" t="s">
        <v>72</v>
      </c>
      <c r="AC2982" t="s">
        <v>72</v>
      </c>
      <c r="AD2982" t="s">
        <v>72</v>
      </c>
      <c r="AE2982" t="s">
        <v>72</v>
      </c>
      <c r="AF2982" t="s">
        <v>72</v>
      </c>
      <c r="AG2982" t="s">
        <v>72</v>
      </c>
      <c r="AH2982" t="s">
        <v>72</v>
      </c>
      <c r="AI2982" t="s">
        <v>72</v>
      </c>
      <c r="AJ2982" t="s">
        <v>72</v>
      </c>
      <c r="AK2982" t="s">
        <v>72</v>
      </c>
      <c r="AL2982" t="s">
        <v>72</v>
      </c>
      <c r="AM2982" t="s">
        <v>72</v>
      </c>
      <c r="AN2982" t="s">
        <v>72</v>
      </c>
      <c r="AO2982" t="s">
        <v>72</v>
      </c>
      <c r="AP2982" t="s">
        <v>72</v>
      </c>
      <c r="AQ2982" t="s">
        <v>72</v>
      </c>
      <c r="AR2982" t="s">
        <v>72</v>
      </c>
      <c r="AS2982" t="s">
        <v>72</v>
      </c>
      <c r="AT2982" t="s">
        <v>72</v>
      </c>
      <c r="AU2982" t="s">
        <v>72</v>
      </c>
      <c r="AV2982" t="s">
        <v>72</v>
      </c>
      <c r="AW2982" t="s">
        <v>72</v>
      </c>
      <c r="AX2982" t="s">
        <v>72</v>
      </c>
      <c r="AY2982" t="s">
        <v>72</v>
      </c>
      <c r="AZ2982">
        <v>5.4526209922811904E-3</v>
      </c>
      <c r="BA2982">
        <v>0.38377605483259902</v>
      </c>
      <c r="BB2982">
        <v>1.0214932377771</v>
      </c>
      <c r="BC2982">
        <v>1.2298654306085</v>
      </c>
      <c r="BD2982">
        <v>0.84842488361354595</v>
      </c>
      <c r="BE2982" t="s">
        <v>72</v>
      </c>
      <c r="BF2982" t="s">
        <v>72</v>
      </c>
      <c r="BG2982" t="s">
        <v>72</v>
      </c>
      <c r="BH2982" t="s">
        <v>72</v>
      </c>
      <c r="BI2982" t="s">
        <v>72</v>
      </c>
      <c r="BJ2982" t="s">
        <v>72</v>
      </c>
      <c r="BK2982" t="s">
        <v>72</v>
      </c>
      <c r="BL2982" t="s">
        <v>72</v>
      </c>
      <c r="BM2982" t="s">
        <v>72</v>
      </c>
      <c r="BN2982" t="s">
        <v>72</v>
      </c>
      <c r="BO2982" t="s">
        <v>72</v>
      </c>
      <c r="BP2982" t="s">
        <v>72</v>
      </c>
      <c r="BQ2982" t="s">
        <v>72</v>
      </c>
      <c r="BR2982" t="s">
        <v>72</v>
      </c>
      <c r="BS2982" t="s">
        <v>72</v>
      </c>
    </row>
    <row r="2983" spans="1:71" x14ac:dyDescent="0.35">
      <c r="A2983" t="str">
        <f t="shared" si="92"/>
        <v>ENSG00000223960_UC</v>
      </c>
      <c r="B2983" t="e">
        <f>VLOOKUP(A2983,[1]drug_targetprotein_gene!$E:$E,1,FALSE)</f>
        <v>#N/A</v>
      </c>
      <c r="C2983" t="s">
        <v>7032</v>
      </c>
      <c r="D2983" t="e">
        <f>VLOOKUP(C2983,[1]drug_targetprotein_gene!$C:$G,5,FALSE)</f>
        <v>#N/A</v>
      </c>
      <c r="E2983" t="e">
        <f t="shared" si="93"/>
        <v>#N/A</v>
      </c>
      <c r="F2983" t="s">
        <v>76</v>
      </c>
      <c r="G2983" t="s">
        <v>68</v>
      </c>
      <c r="H2983" t="s">
        <v>7037</v>
      </c>
      <c r="I2983" t="s">
        <v>7038</v>
      </c>
      <c r="J2983" t="s">
        <v>71</v>
      </c>
      <c r="K2983">
        <v>1</v>
      </c>
      <c r="L2983">
        <v>1.00609204488961E-2</v>
      </c>
      <c r="M2983">
        <v>0.11883781716856399</v>
      </c>
      <c r="N2983">
        <v>0.93253095555431198</v>
      </c>
      <c r="O2983" t="s">
        <v>72</v>
      </c>
      <c r="P2983" t="s">
        <v>72</v>
      </c>
      <c r="Q2983" t="s">
        <v>72</v>
      </c>
      <c r="R2983" t="s">
        <v>72</v>
      </c>
      <c r="S2983" t="s">
        <v>72</v>
      </c>
      <c r="T2983" t="s">
        <v>72</v>
      </c>
      <c r="U2983" t="s">
        <v>72</v>
      </c>
      <c r="V2983" t="s">
        <v>72</v>
      </c>
      <c r="W2983" t="s">
        <v>72</v>
      </c>
      <c r="X2983" t="s">
        <v>72</v>
      </c>
      <c r="Y2983" t="s">
        <v>72</v>
      </c>
      <c r="Z2983" t="s">
        <v>72</v>
      </c>
      <c r="AA2983" t="s">
        <v>72</v>
      </c>
      <c r="AB2983" t="s">
        <v>72</v>
      </c>
      <c r="AC2983" t="s">
        <v>72</v>
      </c>
      <c r="AD2983" t="s">
        <v>72</v>
      </c>
      <c r="AE2983" t="s">
        <v>72</v>
      </c>
      <c r="AF2983" t="s">
        <v>72</v>
      </c>
      <c r="AG2983" t="s">
        <v>72</v>
      </c>
      <c r="AH2983" t="s">
        <v>72</v>
      </c>
      <c r="AI2983" t="s">
        <v>72</v>
      </c>
      <c r="AJ2983" t="s">
        <v>72</v>
      </c>
      <c r="AK2983" t="s">
        <v>72</v>
      </c>
      <c r="AL2983" t="s">
        <v>72</v>
      </c>
      <c r="AM2983" t="s">
        <v>72</v>
      </c>
      <c r="AN2983" t="s">
        <v>72</v>
      </c>
      <c r="AO2983" t="s">
        <v>72</v>
      </c>
      <c r="AP2983" t="s">
        <v>72</v>
      </c>
      <c r="AQ2983" t="s">
        <v>72</v>
      </c>
      <c r="AR2983" t="s">
        <v>72</v>
      </c>
      <c r="AS2983" t="s">
        <v>72</v>
      </c>
      <c r="AT2983" t="s">
        <v>72</v>
      </c>
      <c r="AU2983" t="s">
        <v>72</v>
      </c>
      <c r="AV2983" t="s">
        <v>72</v>
      </c>
      <c r="AW2983" t="s">
        <v>72</v>
      </c>
      <c r="AX2983" t="s">
        <v>72</v>
      </c>
      <c r="AY2983" t="s">
        <v>72</v>
      </c>
      <c r="AZ2983">
        <v>5.4526209922811904E-3</v>
      </c>
      <c r="BA2983">
        <v>0.38377605483259902</v>
      </c>
      <c r="BB2983">
        <v>1.0101117016680901</v>
      </c>
      <c r="BC2983">
        <v>1.27504700181466</v>
      </c>
      <c r="BD2983">
        <v>0.80022591198181203</v>
      </c>
      <c r="BE2983" t="s">
        <v>72</v>
      </c>
      <c r="BF2983" t="s">
        <v>72</v>
      </c>
      <c r="BG2983" t="s">
        <v>72</v>
      </c>
      <c r="BH2983" t="s">
        <v>72</v>
      </c>
      <c r="BI2983" t="s">
        <v>72</v>
      </c>
      <c r="BJ2983" t="s">
        <v>72</v>
      </c>
      <c r="BK2983" t="s">
        <v>72</v>
      </c>
      <c r="BL2983" t="s">
        <v>72</v>
      </c>
      <c r="BM2983" t="s">
        <v>72</v>
      </c>
      <c r="BN2983" t="s">
        <v>72</v>
      </c>
      <c r="BO2983" t="s">
        <v>72</v>
      </c>
      <c r="BP2983" t="s">
        <v>72</v>
      </c>
      <c r="BQ2983" t="s">
        <v>72</v>
      </c>
      <c r="BR2983" t="s">
        <v>72</v>
      </c>
      <c r="BS2983" t="s">
        <v>72</v>
      </c>
    </row>
    <row r="2984" spans="1:71" x14ac:dyDescent="0.35">
      <c r="A2984" t="str">
        <f t="shared" si="92"/>
        <v>ENSG00000224083_CD</v>
      </c>
      <c r="B2984" t="e">
        <f>VLOOKUP(A2984,[1]drug_targetprotein_gene!$E:$E,1,FALSE)</f>
        <v>#N/A</v>
      </c>
      <c r="C2984" t="s">
        <v>7039</v>
      </c>
      <c r="D2984" t="e">
        <f>VLOOKUP(C2984,[1]drug_targetprotein_gene!$C:$G,5,FALSE)</f>
        <v>#N/A</v>
      </c>
      <c r="E2984" t="e">
        <f t="shared" si="93"/>
        <v>#N/A</v>
      </c>
      <c r="F2984" t="s">
        <v>67</v>
      </c>
      <c r="G2984" t="s">
        <v>68</v>
      </c>
      <c r="H2984" t="s">
        <v>7040</v>
      </c>
      <c r="I2984" t="s">
        <v>7041</v>
      </c>
      <c r="J2984" t="s">
        <v>71</v>
      </c>
      <c r="K2984">
        <v>1</v>
      </c>
      <c r="L2984">
        <v>0.35763523601085201</v>
      </c>
      <c r="M2984">
        <v>6.4134955716861897E-2</v>
      </c>
      <c r="N2984" s="1">
        <v>2.4569947434287799E-8</v>
      </c>
      <c r="O2984" t="s">
        <v>72</v>
      </c>
      <c r="P2984" t="s">
        <v>72</v>
      </c>
      <c r="Q2984" t="s">
        <v>72</v>
      </c>
      <c r="R2984" t="s">
        <v>72</v>
      </c>
      <c r="S2984" t="s">
        <v>72</v>
      </c>
      <c r="T2984" t="s">
        <v>72</v>
      </c>
      <c r="U2984" t="s">
        <v>72</v>
      </c>
      <c r="V2984" t="s">
        <v>72</v>
      </c>
      <c r="W2984" t="s">
        <v>72</v>
      </c>
      <c r="X2984" t="s">
        <v>72</v>
      </c>
      <c r="Y2984" t="s">
        <v>72</v>
      </c>
      <c r="Z2984" t="s">
        <v>72</v>
      </c>
      <c r="AA2984" t="s">
        <v>72</v>
      </c>
      <c r="AB2984" t="s">
        <v>72</v>
      </c>
      <c r="AC2984" t="s">
        <v>72</v>
      </c>
      <c r="AD2984" t="s">
        <v>72</v>
      </c>
      <c r="AE2984" t="s">
        <v>72</v>
      </c>
      <c r="AF2984" t="s">
        <v>72</v>
      </c>
      <c r="AG2984" t="s">
        <v>72</v>
      </c>
      <c r="AH2984" t="s">
        <v>72</v>
      </c>
      <c r="AI2984" t="s">
        <v>72</v>
      </c>
      <c r="AJ2984" t="s">
        <v>72</v>
      </c>
      <c r="AK2984" t="s">
        <v>72</v>
      </c>
      <c r="AL2984" t="s">
        <v>72</v>
      </c>
      <c r="AM2984" t="s">
        <v>72</v>
      </c>
      <c r="AN2984" t="s">
        <v>72</v>
      </c>
      <c r="AO2984" t="s">
        <v>72</v>
      </c>
      <c r="AP2984" t="s">
        <v>72</v>
      </c>
      <c r="AQ2984" t="s">
        <v>72</v>
      </c>
      <c r="AR2984" t="s">
        <v>72</v>
      </c>
      <c r="AS2984" t="s">
        <v>72</v>
      </c>
      <c r="AT2984" t="s">
        <v>72</v>
      </c>
      <c r="AU2984" t="s">
        <v>72</v>
      </c>
      <c r="AV2984" t="s">
        <v>72</v>
      </c>
      <c r="AW2984" t="s">
        <v>72</v>
      </c>
      <c r="AX2984" t="s">
        <v>72</v>
      </c>
      <c r="AY2984" t="s">
        <v>72</v>
      </c>
      <c r="AZ2984">
        <v>1.7460699144436501E-2</v>
      </c>
      <c r="BA2984">
        <v>8.6900156301071796</v>
      </c>
      <c r="BB2984">
        <v>1.42994393328597</v>
      </c>
      <c r="BC2984">
        <v>1.6214807082385201</v>
      </c>
      <c r="BD2984">
        <v>1.2610323650181601</v>
      </c>
      <c r="BE2984" t="s">
        <v>72</v>
      </c>
      <c r="BF2984" t="s">
        <v>72</v>
      </c>
      <c r="BG2984" t="s">
        <v>72</v>
      </c>
      <c r="BH2984" t="s">
        <v>72</v>
      </c>
      <c r="BI2984" t="s">
        <v>72</v>
      </c>
      <c r="BJ2984" t="s">
        <v>72</v>
      </c>
      <c r="BK2984" t="s">
        <v>72</v>
      </c>
      <c r="BL2984" t="s">
        <v>72</v>
      </c>
      <c r="BM2984" t="s">
        <v>72</v>
      </c>
      <c r="BN2984" t="s">
        <v>72</v>
      </c>
      <c r="BO2984" t="s">
        <v>72</v>
      </c>
      <c r="BP2984" t="s">
        <v>72</v>
      </c>
      <c r="BQ2984" t="s">
        <v>72</v>
      </c>
      <c r="BR2984" t="s">
        <v>72</v>
      </c>
      <c r="BS2984" t="s">
        <v>72</v>
      </c>
    </row>
    <row r="2985" spans="1:71" x14ac:dyDescent="0.35">
      <c r="A2985" t="str">
        <f t="shared" si="92"/>
        <v>ENSG00000224083_IBD</v>
      </c>
      <c r="B2985" t="e">
        <f>VLOOKUP(A2985,[1]drug_targetprotein_gene!$E:$E,1,FALSE)</f>
        <v>#N/A</v>
      </c>
      <c r="C2985" t="s">
        <v>7039</v>
      </c>
      <c r="D2985" t="e">
        <f>VLOOKUP(C2985,[1]drug_targetprotein_gene!$C:$G,5,FALSE)</f>
        <v>#N/A</v>
      </c>
      <c r="E2985" t="e">
        <f t="shared" si="93"/>
        <v>#N/A</v>
      </c>
      <c r="F2985" t="s">
        <v>73</v>
      </c>
      <c r="G2985" t="s">
        <v>68</v>
      </c>
      <c r="H2985" t="s">
        <v>7042</v>
      </c>
      <c r="I2985" t="s">
        <v>7043</v>
      </c>
      <c r="J2985" t="s">
        <v>71</v>
      </c>
      <c r="K2985">
        <v>1</v>
      </c>
      <c r="L2985">
        <v>0.368471775552904</v>
      </c>
      <c r="M2985">
        <v>5.2891397669804198E-2</v>
      </c>
      <c r="N2985" s="1">
        <v>3.24754743709378E-12</v>
      </c>
      <c r="O2985" t="s">
        <v>72</v>
      </c>
      <c r="P2985" t="s">
        <v>72</v>
      </c>
      <c r="Q2985" t="s">
        <v>72</v>
      </c>
      <c r="R2985" t="s">
        <v>72</v>
      </c>
      <c r="S2985" t="s">
        <v>72</v>
      </c>
      <c r="T2985" t="s">
        <v>72</v>
      </c>
      <c r="U2985" t="s">
        <v>72</v>
      </c>
      <c r="V2985" t="s">
        <v>72</v>
      </c>
      <c r="W2985" t="s">
        <v>72</v>
      </c>
      <c r="X2985" t="s">
        <v>72</v>
      </c>
      <c r="Y2985" t="s">
        <v>72</v>
      </c>
      <c r="Z2985" t="s">
        <v>72</v>
      </c>
      <c r="AA2985" t="s">
        <v>72</v>
      </c>
      <c r="AB2985" t="s">
        <v>72</v>
      </c>
      <c r="AC2985" t="s">
        <v>72</v>
      </c>
      <c r="AD2985" t="s">
        <v>72</v>
      </c>
      <c r="AE2985" t="s">
        <v>72</v>
      </c>
      <c r="AF2985" t="s">
        <v>72</v>
      </c>
      <c r="AG2985" t="s">
        <v>72</v>
      </c>
      <c r="AH2985" t="s">
        <v>72</v>
      </c>
      <c r="AI2985" t="s">
        <v>72</v>
      </c>
      <c r="AJ2985" t="s">
        <v>72</v>
      </c>
      <c r="AK2985" t="s">
        <v>72</v>
      </c>
      <c r="AL2985" t="s">
        <v>72</v>
      </c>
      <c r="AM2985" t="s">
        <v>72</v>
      </c>
      <c r="AN2985" t="s">
        <v>72</v>
      </c>
      <c r="AO2985" t="s">
        <v>72</v>
      </c>
      <c r="AP2985" t="s">
        <v>72</v>
      </c>
      <c r="AQ2985" t="s">
        <v>72</v>
      </c>
      <c r="AR2985" t="s">
        <v>72</v>
      </c>
      <c r="AS2985" t="s">
        <v>72</v>
      </c>
      <c r="AT2985" t="s">
        <v>72</v>
      </c>
      <c r="AU2985" t="s">
        <v>72</v>
      </c>
      <c r="AV2985" t="s">
        <v>72</v>
      </c>
      <c r="AW2985" t="s">
        <v>72</v>
      </c>
      <c r="AX2985" t="s">
        <v>72</v>
      </c>
      <c r="AY2985" t="s">
        <v>72</v>
      </c>
      <c r="AZ2985">
        <v>1.7460699144436501E-2</v>
      </c>
      <c r="BA2985">
        <v>8.6900156301071796</v>
      </c>
      <c r="BB2985">
        <v>1.4455238409417801</v>
      </c>
      <c r="BC2985">
        <v>1.6034201073377099</v>
      </c>
      <c r="BD2985">
        <v>1.30317635731818</v>
      </c>
      <c r="BE2985" t="s">
        <v>72</v>
      </c>
      <c r="BF2985" t="s">
        <v>72</v>
      </c>
      <c r="BG2985" t="s">
        <v>72</v>
      </c>
      <c r="BH2985" t="s">
        <v>72</v>
      </c>
      <c r="BI2985" t="s">
        <v>72</v>
      </c>
      <c r="BJ2985" t="s">
        <v>72</v>
      </c>
      <c r="BK2985" t="s">
        <v>72</v>
      </c>
      <c r="BL2985" t="s">
        <v>72</v>
      </c>
      <c r="BM2985" t="s">
        <v>72</v>
      </c>
      <c r="BN2985" t="s">
        <v>72</v>
      </c>
      <c r="BO2985" t="s">
        <v>72</v>
      </c>
      <c r="BP2985" t="s">
        <v>72</v>
      </c>
      <c r="BQ2985" t="s">
        <v>72</v>
      </c>
      <c r="BR2985" t="s">
        <v>72</v>
      </c>
      <c r="BS2985" t="s">
        <v>72</v>
      </c>
    </row>
    <row r="2986" spans="1:71" x14ac:dyDescent="0.35">
      <c r="A2986" t="str">
        <f t="shared" si="92"/>
        <v>ENSG00000224083_UC</v>
      </c>
      <c r="B2986" t="e">
        <f>VLOOKUP(A2986,[1]drug_targetprotein_gene!$E:$E,1,FALSE)</f>
        <v>#N/A</v>
      </c>
      <c r="C2986" t="s">
        <v>7039</v>
      </c>
      <c r="D2986" t="e">
        <f>VLOOKUP(C2986,[1]drug_targetprotein_gene!$C:$G,5,FALSE)</f>
        <v>#N/A</v>
      </c>
      <c r="E2986" t="e">
        <f t="shared" si="93"/>
        <v>#N/A</v>
      </c>
      <c r="F2986" t="s">
        <v>76</v>
      </c>
      <c r="G2986" t="s">
        <v>68</v>
      </c>
      <c r="H2986" t="s">
        <v>7044</v>
      </c>
      <c r="I2986" t="s">
        <v>7045</v>
      </c>
      <c r="J2986" t="s">
        <v>71</v>
      </c>
      <c r="K2986">
        <v>1</v>
      </c>
      <c r="L2986">
        <v>0.37045382791889903</v>
      </c>
      <c r="M2986">
        <v>6.66233219845139E-2</v>
      </c>
      <c r="N2986" s="1">
        <v>2.6912212464745499E-8</v>
      </c>
      <c r="O2986" t="s">
        <v>72</v>
      </c>
      <c r="P2986" t="s">
        <v>72</v>
      </c>
      <c r="Q2986" t="s">
        <v>72</v>
      </c>
      <c r="R2986" t="s">
        <v>72</v>
      </c>
      <c r="S2986" t="s">
        <v>72</v>
      </c>
      <c r="T2986" t="s">
        <v>72</v>
      </c>
      <c r="U2986" t="s">
        <v>72</v>
      </c>
      <c r="V2986" t="s">
        <v>72</v>
      </c>
      <c r="W2986" t="s">
        <v>72</v>
      </c>
      <c r="X2986" t="s">
        <v>72</v>
      </c>
      <c r="Y2986" t="s">
        <v>72</v>
      </c>
      <c r="Z2986" t="s">
        <v>72</v>
      </c>
      <c r="AA2986" t="s">
        <v>72</v>
      </c>
      <c r="AB2986" t="s">
        <v>72</v>
      </c>
      <c r="AC2986" t="s">
        <v>72</v>
      </c>
      <c r="AD2986" t="s">
        <v>72</v>
      </c>
      <c r="AE2986" t="s">
        <v>72</v>
      </c>
      <c r="AF2986" t="s">
        <v>72</v>
      </c>
      <c r="AG2986" t="s">
        <v>72</v>
      </c>
      <c r="AH2986" t="s">
        <v>72</v>
      </c>
      <c r="AI2986" t="s">
        <v>72</v>
      </c>
      <c r="AJ2986" t="s">
        <v>72</v>
      </c>
      <c r="AK2986" t="s">
        <v>72</v>
      </c>
      <c r="AL2986" t="s">
        <v>72</v>
      </c>
      <c r="AM2986" t="s">
        <v>72</v>
      </c>
      <c r="AN2986" t="s">
        <v>72</v>
      </c>
      <c r="AO2986" t="s">
        <v>72</v>
      </c>
      <c r="AP2986" t="s">
        <v>72</v>
      </c>
      <c r="AQ2986" t="s">
        <v>72</v>
      </c>
      <c r="AR2986" t="s">
        <v>72</v>
      </c>
      <c r="AS2986" t="s">
        <v>72</v>
      </c>
      <c r="AT2986" t="s">
        <v>72</v>
      </c>
      <c r="AU2986" t="s">
        <v>72</v>
      </c>
      <c r="AV2986" t="s">
        <v>72</v>
      </c>
      <c r="AW2986" t="s">
        <v>72</v>
      </c>
      <c r="AX2986" t="s">
        <v>72</v>
      </c>
      <c r="AY2986" t="s">
        <v>72</v>
      </c>
      <c r="AZ2986">
        <v>1.7460699144436501E-2</v>
      </c>
      <c r="BA2986">
        <v>8.6900156301071796</v>
      </c>
      <c r="BB2986">
        <v>1.4483917861607201</v>
      </c>
      <c r="BC2986">
        <v>1.65042947019111</v>
      </c>
      <c r="BD2986">
        <v>1.2710865893438801</v>
      </c>
      <c r="BE2986" t="s">
        <v>72</v>
      </c>
      <c r="BF2986" t="s">
        <v>72</v>
      </c>
      <c r="BG2986" t="s">
        <v>72</v>
      </c>
      <c r="BH2986" t="s">
        <v>72</v>
      </c>
      <c r="BI2986" t="s">
        <v>72</v>
      </c>
      <c r="BJ2986" t="s">
        <v>72</v>
      </c>
      <c r="BK2986" t="s">
        <v>72</v>
      </c>
      <c r="BL2986" t="s">
        <v>72</v>
      </c>
      <c r="BM2986" t="s">
        <v>72</v>
      </c>
      <c r="BN2986" t="s">
        <v>72</v>
      </c>
      <c r="BO2986" t="s">
        <v>72</v>
      </c>
      <c r="BP2986" t="s">
        <v>72</v>
      </c>
      <c r="BQ2986" t="s">
        <v>72</v>
      </c>
      <c r="BR2986" t="s">
        <v>72</v>
      </c>
      <c r="BS2986" t="s">
        <v>72</v>
      </c>
    </row>
    <row r="2987" spans="1:71" x14ac:dyDescent="0.35">
      <c r="A2987" t="str">
        <f t="shared" si="92"/>
        <v>ENSG00000224203_CD</v>
      </c>
      <c r="B2987" t="e">
        <f>VLOOKUP(A2987,[1]drug_targetprotein_gene!$E:$E,1,FALSE)</f>
        <v>#N/A</v>
      </c>
      <c r="C2987" t="s">
        <v>7046</v>
      </c>
      <c r="D2987" t="e">
        <f>VLOOKUP(C2987,[1]drug_targetprotein_gene!$C:$G,5,FALSE)</f>
        <v>#N/A</v>
      </c>
      <c r="E2987" t="e">
        <f t="shared" si="93"/>
        <v>#N/A</v>
      </c>
      <c r="F2987" t="s">
        <v>67</v>
      </c>
      <c r="G2987" t="s">
        <v>68</v>
      </c>
      <c r="H2987" t="s">
        <v>7047</v>
      </c>
      <c r="I2987" t="s">
        <v>7048</v>
      </c>
      <c r="J2987" t="s">
        <v>82</v>
      </c>
      <c r="K2987">
        <v>5</v>
      </c>
      <c r="L2987">
        <v>0.16683223672831901</v>
      </c>
      <c r="M2987">
        <v>0.171547634017541</v>
      </c>
      <c r="N2987">
        <v>0.33079559629340199</v>
      </c>
      <c r="O2987" t="s">
        <v>83</v>
      </c>
      <c r="P2987">
        <v>5</v>
      </c>
      <c r="Q2987">
        <v>5.7527134275118699E-2</v>
      </c>
      <c r="R2987">
        <v>0.50555750271139699</v>
      </c>
      <c r="S2987">
        <v>0.91659250012092996</v>
      </c>
      <c r="T2987" t="s">
        <v>84</v>
      </c>
      <c r="U2987">
        <v>5</v>
      </c>
      <c r="V2987">
        <v>0.15021432485326999</v>
      </c>
      <c r="W2987">
        <v>8.5347386937465894E-2</v>
      </c>
      <c r="X2987">
        <v>7.8401998187973901E-2</v>
      </c>
      <c r="Y2987" t="s">
        <v>85</v>
      </c>
      <c r="Z2987">
        <v>5</v>
      </c>
      <c r="AA2987">
        <v>0.155937185647157</v>
      </c>
      <c r="AB2987">
        <v>0.106474694605155</v>
      </c>
      <c r="AC2987">
        <v>0.21690051475764699</v>
      </c>
      <c r="AD2987" t="s">
        <v>86</v>
      </c>
      <c r="AE2987">
        <v>5</v>
      </c>
      <c r="AF2987">
        <v>-4.2783602162032502E-2</v>
      </c>
      <c r="AG2987">
        <v>0.183512467310948</v>
      </c>
      <c r="AH2987">
        <v>0.82709913201023899</v>
      </c>
      <c r="AI2987" t="s">
        <v>87</v>
      </c>
      <c r="AJ2987">
        <v>65.367686326501001</v>
      </c>
      <c r="AK2987">
        <v>4</v>
      </c>
      <c r="AL2987" s="1">
        <v>2.1528258687993899E-13</v>
      </c>
      <c r="AM2987">
        <v>1.8762366059344199E-2</v>
      </c>
      <c r="AN2987">
        <v>7.9971326391704997E-2</v>
      </c>
      <c r="AO2987">
        <v>0.82960962225606605</v>
      </c>
      <c r="AP2987" t="s">
        <v>88</v>
      </c>
      <c r="AQ2987">
        <v>0.16683223672831901</v>
      </c>
      <c r="AR2987">
        <v>0.171547634017541</v>
      </c>
      <c r="AS2987">
        <v>0.97251260668077899</v>
      </c>
      <c r="AT2987">
        <v>0.38586475955101202</v>
      </c>
      <c r="AU2987" t="s">
        <v>89</v>
      </c>
      <c r="AV2987">
        <v>0.13127391666844801</v>
      </c>
      <c r="AW2987" t="s">
        <v>72</v>
      </c>
      <c r="AX2987" t="s">
        <v>72</v>
      </c>
      <c r="AY2987" t="s">
        <v>72</v>
      </c>
      <c r="AZ2987">
        <v>4.2692331355679E-2</v>
      </c>
      <c r="BA2987">
        <v>21.852162109917298</v>
      </c>
      <c r="BB2987">
        <v>1.1815560269755101</v>
      </c>
      <c r="BC2987">
        <v>1.6537833448241099</v>
      </c>
      <c r="BD2987">
        <v>0.84417021688571903</v>
      </c>
      <c r="BE2987">
        <v>1.0592140112691899</v>
      </c>
      <c r="BF2987">
        <v>2.8531391366652801</v>
      </c>
      <c r="BG2987">
        <v>0.39322804389423599</v>
      </c>
      <c r="BH2987">
        <v>1.1620832793683</v>
      </c>
      <c r="BI2987">
        <v>1.37368265563824</v>
      </c>
      <c r="BJ2987">
        <v>0.983078255115583</v>
      </c>
      <c r="BK2987">
        <v>1.16875278633417</v>
      </c>
      <c r="BL2987">
        <v>1.4399776419924799</v>
      </c>
      <c r="BM2987">
        <v>0.94861408658665103</v>
      </c>
      <c r="BN2987">
        <v>0.95811870245097297</v>
      </c>
      <c r="BO2987">
        <v>1.3728664231838801</v>
      </c>
      <c r="BP2987">
        <v>0.66866771048080498</v>
      </c>
      <c r="BQ2987">
        <v>1.14028008025878</v>
      </c>
      <c r="BR2987" t="s">
        <v>72</v>
      </c>
      <c r="BS2987" t="s">
        <v>72</v>
      </c>
    </row>
    <row r="2988" spans="1:71" x14ac:dyDescent="0.35">
      <c r="A2988" t="str">
        <f t="shared" si="92"/>
        <v>ENSG00000224203_IBD</v>
      </c>
      <c r="B2988" t="e">
        <f>VLOOKUP(A2988,[1]drug_targetprotein_gene!$E:$E,1,FALSE)</f>
        <v>#N/A</v>
      </c>
      <c r="C2988" t="s">
        <v>7046</v>
      </c>
      <c r="D2988" t="e">
        <f>VLOOKUP(C2988,[1]drug_targetprotein_gene!$C:$G,5,FALSE)</f>
        <v>#N/A</v>
      </c>
      <c r="E2988" t="e">
        <f t="shared" si="93"/>
        <v>#N/A</v>
      </c>
      <c r="F2988" t="s">
        <v>73</v>
      </c>
      <c r="G2988" t="s">
        <v>68</v>
      </c>
      <c r="H2988" t="s">
        <v>7049</v>
      </c>
      <c r="I2988" t="s">
        <v>7050</v>
      </c>
      <c r="J2988" t="s">
        <v>82</v>
      </c>
      <c r="K2988">
        <v>5</v>
      </c>
      <c r="L2988">
        <v>0.30504249899883201</v>
      </c>
      <c r="M2988">
        <v>0.25056842766138998</v>
      </c>
      <c r="N2988">
        <v>0.223451311546462</v>
      </c>
      <c r="O2988" t="s">
        <v>83</v>
      </c>
      <c r="P2988">
        <v>5</v>
      </c>
      <c r="Q2988">
        <v>0.19124043485657</v>
      </c>
      <c r="R2988">
        <v>0.74044667816007903</v>
      </c>
      <c r="S2988">
        <v>0.81289845058846799</v>
      </c>
      <c r="T2988" t="s">
        <v>84</v>
      </c>
      <c r="U2988">
        <v>5</v>
      </c>
      <c r="V2988">
        <v>0.12399589167833</v>
      </c>
      <c r="W2988">
        <v>7.5672741570801699E-2</v>
      </c>
      <c r="X2988">
        <v>0.101300620522371</v>
      </c>
      <c r="Y2988" t="s">
        <v>85</v>
      </c>
      <c r="Z2988">
        <v>5</v>
      </c>
      <c r="AA2988">
        <v>0.123040972278279</v>
      </c>
      <c r="AB2988">
        <v>7.8211960647399201E-2</v>
      </c>
      <c r="AC2988">
        <v>0.19078704025808699</v>
      </c>
      <c r="AD2988" t="s">
        <v>86</v>
      </c>
      <c r="AE2988">
        <v>5</v>
      </c>
      <c r="AF2988">
        <v>4.8339335832040503E-2</v>
      </c>
      <c r="AG2988">
        <v>0.16283738104862899</v>
      </c>
      <c r="AH2988">
        <v>0.78135276579132895</v>
      </c>
      <c r="AI2988" t="s">
        <v>87</v>
      </c>
      <c r="AJ2988">
        <v>203.50727227562101</v>
      </c>
      <c r="AK2988">
        <v>4</v>
      </c>
      <c r="AL2988" s="1">
        <v>6.6184228533236698E-43</v>
      </c>
      <c r="AM2988">
        <v>1.9596198883229599E-2</v>
      </c>
      <c r="AN2988">
        <v>0.117461801696264</v>
      </c>
      <c r="AO2988">
        <v>0.87811434366472296</v>
      </c>
      <c r="AP2988" t="s">
        <v>88</v>
      </c>
      <c r="AQ2988">
        <v>0.30504249899883201</v>
      </c>
      <c r="AR2988">
        <v>0.25056842766138998</v>
      </c>
      <c r="AS2988">
        <v>1.2174019761621999</v>
      </c>
      <c r="AT2988">
        <v>0.29035842359868602</v>
      </c>
      <c r="AU2988" t="s">
        <v>89</v>
      </c>
      <c r="AV2988">
        <v>0.19952897079048801</v>
      </c>
      <c r="AW2988" t="s">
        <v>72</v>
      </c>
      <c r="AX2988" t="s">
        <v>72</v>
      </c>
      <c r="AY2988" t="s">
        <v>72</v>
      </c>
      <c r="AZ2988">
        <v>4.2692331355679E-2</v>
      </c>
      <c r="BA2988">
        <v>21.852162109917298</v>
      </c>
      <c r="BB2988">
        <v>1.3566826594357999</v>
      </c>
      <c r="BC2988">
        <v>2.2170037391531898</v>
      </c>
      <c r="BD2988">
        <v>0.83021413356607099</v>
      </c>
      <c r="BE2988">
        <v>1.2107505237165299</v>
      </c>
      <c r="BF2988">
        <v>5.1681558566719996</v>
      </c>
      <c r="BG2988">
        <v>0.28364408337015801</v>
      </c>
      <c r="BH2988">
        <v>1.1320112203233901</v>
      </c>
      <c r="BI2988">
        <v>1.31299982909526</v>
      </c>
      <c r="BJ2988">
        <v>0.97597073094903697</v>
      </c>
      <c r="BK2988">
        <v>1.1309307568079201</v>
      </c>
      <c r="BL2988">
        <v>1.3182912825926201</v>
      </c>
      <c r="BM2988">
        <v>0.97019861511849004</v>
      </c>
      <c r="BN2988">
        <v>1.04952673693396</v>
      </c>
      <c r="BO2988">
        <v>1.4441206688825501</v>
      </c>
      <c r="BP2988">
        <v>0.76275230683566897</v>
      </c>
      <c r="BQ2988">
        <v>1.2208275772586401</v>
      </c>
      <c r="BR2988" t="s">
        <v>72</v>
      </c>
      <c r="BS2988" t="s">
        <v>72</v>
      </c>
    </row>
    <row r="2989" spans="1:71" x14ac:dyDescent="0.35">
      <c r="A2989" t="str">
        <f t="shared" si="92"/>
        <v>ENSG00000224203_UC</v>
      </c>
      <c r="B2989" t="e">
        <f>VLOOKUP(A2989,[1]drug_targetprotein_gene!$E:$E,1,FALSE)</f>
        <v>#N/A</v>
      </c>
      <c r="C2989" t="s">
        <v>7046</v>
      </c>
      <c r="D2989" t="e">
        <f>VLOOKUP(C2989,[1]drug_targetprotein_gene!$C:$G,5,FALSE)</f>
        <v>#N/A</v>
      </c>
      <c r="E2989" t="e">
        <f t="shared" si="93"/>
        <v>#N/A</v>
      </c>
      <c r="F2989" t="s">
        <v>76</v>
      </c>
      <c r="G2989" t="s">
        <v>68</v>
      </c>
      <c r="H2989" t="s">
        <v>7051</v>
      </c>
      <c r="I2989" t="s">
        <v>7052</v>
      </c>
      <c r="J2989" t="s">
        <v>82</v>
      </c>
      <c r="K2989">
        <v>5</v>
      </c>
      <c r="L2989">
        <v>0.46506668667168999</v>
      </c>
      <c r="M2989">
        <v>0.308656462403681</v>
      </c>
      <c r="N2989">
        <v>0.13187594477710701</v>
      </c>
      <c r="O2989" t="s">
        <v>83</v>
      </c>
      <c r="P2989">
        <v>5</v>
      </c>
      <c r="Q2989">
        <v>0.30370347745918302</v>
      </c>
      <c r="R2989">
        <v>0.910294095745114</v>
      </c>
      <c r="S2989">
        <v>0.76061606089872602</v>
      </c>
      <c r="T2989" t="s">
        <v>84</v>
      </c>
      <c r="U2989">
        <v>5</v>
      </c>
      <c r="V2989">
        <v>0.190823030968473</v>
      </c>
      <c r="W2989">
        <v>8.7949184668467503E-2</v>
      </c>
      <c r="X2989">
        <v>3.0029851572889898E-2</v>
      </c>
      <c r="Y2989" t="s">
        <v>85</v>
      </c>
      <c r="Z2989">
        <v>5</v>
      </c>
      <c r="AA2989">
        <v>0.18967383921516501</v>
      </c>
      <c r="AB2989">
        <v>8.9991764867484905E-2</v>
      </c>
      <c r="AC2989">
        <v>0.102758952249076</v>
      </c>
      <c r="AD2989" t="s">
        <v>86</v>
      </c>
      <c r="AE2989">
        <v>5</v>
      </c>
      <c r="AF2989">
        <v>0.18967383921516501</v>
      </c>
      <c r="AG2989">
        <v>0.168860434586385</v>
      </c>
      <c r="AH2989">
        <v>0.32418448089351298</v>
      </c>
      <c r="AI2989" t="s">
        <v>87</v>
      </c>
      <c r="AJ2989">
        <v>198.03645475830999</v>
      </c>
      <c r="AK2989">
        <v>4</v>
      </c>
      <c r="AL2989" s="1">
        <v>9.9313753178907699E-42</v>
      </c>
      <c r="AM2989">
        <v>2.79374422130622E-2</v>
      </c>
      <c r="AN2989">
        <v>0.14518070736003999</v>
      </c>
      <c r="AO2989">
        <v>0.85969335873372399</v>
      </c>
      <c r="AP2989" t="s">
        <v>88</v>
      </c>
      <c r="AQ2989">
        <v>0.46506668667168999</v>
      </c>
      <c r="AR2989">
        <v>0.308656462403681</v>
      </c>
      <c r="AS2989">
        <v>1.50674534092031</v>
      </c>
      <c r="AT2989">
        <v>0.206348958928531</v>
      </c>
      <c r="AU2989" t="s">
        <v>89</v>
      </c>
      <c r="AV2989">
        <v>0.30552907055461698</v>
      </c>
      <c r="AW2989" t="s">
        <v>72</v>
      </c>
      <c r="AX2989" t="s">
        <v>72</v>
      </c>
      <c r="AY2989" t="s">
        <v>72</v>
      </c>
      <c r="AZ2989">
        <v>4.2692331355679E-2</v>
      </c>
      <c r="BA2989">
        <v>21.852162109917298</v>
      </c>
      <c r="BB2989">
        <v>1.59212035855465</v>
      </c>
      <c r="BC2989">
        <v>2.9154767382012001</v>
      </c>
      <c r="BD2989">
        <v>0.86944519327159897</v>
      </c>
      <c r="BE2989">
        <v>1.35486724784121</v>
      </c>
      <c r="BF2989">
        <v>8.0677925342705095</v>
      </c>
      <c r="BG2989">
        <v>0.22753005254848299</v>
      </c>
      <c r="BH2989">
        <v>1.2102452571978499</v>
      </c>
      <c r="BI2989">
        <v>1.4379283514503001</v>
      </c>
      <c r="BJ2989">
        <v>1.01861374462267</v>
      </c>
      <c r="BK2989">
        <v>1.2088552521729301</v>
      </c>
      <c r="BL2989">
        <v>1.44203844350088</v>
      </c>
      <c r="BM2989">
        <v>1.013378684384</v>
      </c>
      <c r="BN2989">
        <v>1.2088552521729301</v>
      </c>
      <c r="BO2989">
        <v>1.68310498173847</v>
      </c>
      <c r="BP2989">
        <v>0.86823521798187198</v>
      </c>
      <c r="BQ2989">
        <v>1.35734294325275</v>
      </c>
      <c r="BR2989" t="s">
        <v>72</v>
      </c>
      <c r="BS2989" t="s">
        <v>72</v>
      </c>
    </row>
    <row r="2990" spans="1:71" x14ac:dyDescent="0.35">
      <c r="A2990" t="str">
        <f t="shared" si="92"/>
        <v>ENSG00000224389_CD</v>
      </c>
      <c r="B2990" t="e">
        <f>VLOOKUP(A2990,[1]drug_targetprotein_gene!$E:$E,1,FALSE)</f>
        <v>#N/A</v>
      </c>
      <c r="C2990" t="s">
        <v>7053</v>
      </c>
      <c r="D2990" t="e">
        <f>VLOOKUP(C2990,[1]drug_targetprotein_gene!$C:$G,5,FALSE)</f>
        <v>#N/A</v>
      </c>
      <c r="E2990" t="e">
        <f t="shared" si="93"/>
        <v>#N/A</v>
      </c>
      <c r="F2990" t="s">
        <v>67</v>
      </c>
      <c r="G2990" t="s">
        <v>68</v>
      </c>
      <c r="H2990" t="s">
        <v>7054</v>
      </c>
      <c r="I2990" t="s">
        <v>7055</v>
      </c>
      <c r="J2990" t="s">
        <v>82</v>
      </c>
      <c r="K2990">
        <v>24</v>
      </c>
      <c r="L2990">
        <v>-5.1771961744747297E-2</v>
      </c>
      <c r="M2990">
        <v>2.5641930781836401E-2</v>
      </c>
      <c r="N2990">
        <v>4.3483557410678199E-2</v>
      </c>
      <c r="O2990" t="s">
        <v>83</v>
      </c>
      <c r="P2990">
        <v>24</v>
      </c>
      <c r="Q2990">
        <v>-7.3216059431081403E-3</v>
      </c>
      <c r="R2990">
        <v>0.101559036639095</v>
      </c>
      <c r="S2990">
        <v>0.94317999730260904</v>
      </c>
      <c r="T2990" t="s">
        <v>84</v>
      </c>
      <c r="U2990">
        <v>24</v>
      </c>
      <c r="V2990">
        <v>-3.3355551019108198E-2</v>
      </c>
      <c r="W2990">
        <v>1.63565594746162E-2</v>
      </c>
      <c r="X2990">
        <v>4.14224173276505E-2</v>
      </c>
      <c r="Y2990" t="s">
        <v>85</v>
      </c>
      <c r="Z2990">
        <v>24</v>
      </c>
      <c r="AA2990">
        <v>-3.1111029048102E-2</v>
      </c>
      <c r="AB2990">
        <v>2.19713487361431E-2</v>
      </c>
      <c r="AC2990">
        <v>0.170181444834515</v>
      </c>
      <c r="AD2990" t="s">
        <v>86</v>
      </c>
      <c r="AE2990">
        <v>24</v>
      </c>
      <c r="AF2990">
        <v>-1.6176525993479102E-2</v>
      </c>
      <c r="AG2990">
        <v>2.91086246510723E-2</v>
      </c>
      <c r="AH2990">
        <v>0.58376167079504304</v>
      </c>
      <c r="AI2990" t="s">
        <v>87</v>
      </c>
      <c r="AJ2990">
        <v>181.19595898981399</v>
      </c>
      <c r="AK2990">
        <v>23</v>
      </c>
      <c r="AL2990" s="1">
        <v>1.5164281801463399E-26</v>
      </c>
      <c r="AM2990">
        <v>-1.3851051826142199E-2</v>
      </c>
      <c r="AN2990">
        <v>3.0583882760470301E-2</v>
      </c>
      <c r="AO2990">
        <v>0.65506472910633096</v>
      </c>
      <c r="AP2990" t="s">
        <v>88</v>
      </c>
      <c r="AQ2990">
        <v>-5.1771961744747297E-2</v>
      </c>
      <c r="AR2990">
        <v>2.5641930781836401E-2</v>
      </c>
      <c r="AS2990">
        <v>-2.0190352351087499</v>
      </c>
      <c r="AT2990">
        <v>5.5287777162394199E-2</v>
      </c>
      <c r="AU2990" t="s">
        <v>89</v>
      </c>
      <c r="AV2990">
        <v>-4.7291112468519303E-2</v>
      </c>
      <c r="AW2990">
        <v>1.7163628597683601E-2</v>
      </c>
      <c r="AX2990">
        <v>-2.7553097061830898</v>
      </c>
      <c r="AY2990">
        <v>1.40795136697813E-2</v>
      </c>
      <c r="AZ2990">
        <v>1.32186402655682</v>
      </c>
      <c r="BA2990">
        <v>-2016.48890055384</v>
      </c>
      <c r="BB2990">
        <v>0.94954537482645895</v>
      </c>
      <c r="BC2990">
        <v>0.99848736777075497</v>
      </c>
      <c r="BD2990">
        <v>0.90300232928067303</v>
      </c>
      <c r="BE2990">
        <v>0.99270513171968</v>
      </c>
      <c r="BF2990">
        <v>1.2113483837149299</v>
      </c>
      <c r="BG2990">
        <v>0.81352606053792398</v>
      </c>
      <c r="BH2990">
        <v>0.96719461141732899</v>
      </c>
      <c r="BI2990">
        <v>0.998704145896124</v>
      </c>
      <c r="BJ2990">
        <v>0.936679215960736</v>
      </c>
      <c r="BK2990">
        <v>0.969367939101349</v>
      </c>
      <c r="BL2990">
        <v>1.01202453483018</v>
      </c>
      <c r="BM2990">
        <v>0.92850930883337901</v>
      </c>
      <c r="BN2990">
        <v>0.983953611334906</v>
      </c>
      <c r="BO2990">
        <v>1.04172331800124</v>
      </c>
      <c r="BP2990">
        <v>0.92938757588399101</v>
      </c>
      <c r="BQ2990">
        <v>0.95380969127672199</v>
      </c>
      <c r="BR2990">
        <v>0.98644234382045404</v>
      </c>
      <c r="BS2990">
        <v>0.92225656458537297</v>
      </c>
    </row>
    <row r="2991" spans="1:71" x14ac:dyDescent="0.35">
      <c r="A2991" t="str">
        <f t="shared" si="92"/>
        <v>ENSG00000224389_IBD</v>
      </c>
      <c r="B2991" t="e">
        <f>VLOOKUP(A2991,[1]drug_targetprotein_gene!$E:$E,1,FALSE)</f>
        <v>#N/A</v>
      </c>
      <c r="C2991" t="s">
        <v>7053</v>
      </c>
      <c r="D2991" t="e">
        <f>VLOOKUP(C2991,[1]drug_targetprotein_gene!$C:$G,5,FALSE)</f>
        <v>#N/A</v>
      </c>
      <c r="E2991" t="e">
        <f t="shared" si="93"/>
        <v>#N/A</v>
      </c>
      <c r="F2991" t="s">
        <v>73</v>
      </c>
      <c r="G2991" t="s">
        <v>68</v>
      </c>
      <c r="H2991" t="s">
        <v>7056</v>
      </c>
      <c r="I2991" t="s">
        <v>7057</v>
      </c>
      <c r="J2991" t="s">
        <v>82</v>
      </c>
      <c r="K2991">
        <v>24</v>
      </c>
      <c r="L2991">
        <v>-8.4984080900631295E-2</v>
      </c>
      <c r="M2991">
        <v>2.4036040253987201E-2</v>
      </c>
      <c r="N2991">
        <v>4.06705651897941E-4</v>
      </c>
      <c r="O2991" t="s">
        <v>83</v>
      </c>
      <c r="P2991">
        <v>24</v>
      </c>
      <c r="Q2991">
        <v>-0.30505646657351698</v>
      </c>
      <c r="R2991">
        <v>8.2164602178685806E-2</v>
      </c>
      <c r="S2991">
        <v>1.21210609520596E-3</v>
      </c>
      <c r="T2991" t="s">
        <v>84</v>
      </c>
      <c r="U2991">
        <v>24</v>
      </c>
      <c r="V2991">
        <v>-7.2838194838209899E-2</v>
      </c>
      <c r="W2991">
        <v>1.6655717060008599E-2</v>
      </c>
      <c r="X2991" s="1">
        <v>1.22458234842591E-5</v>
      </c>
      <c r="Y2991" t="s">
        <v>85</v>
      </c>
      <c r="Z2991">
        <v>24</v>
      </c>
      <c r="AA2991">
        <v>-8.5677849732438097E-2</v>
      </c>
      <c r="AB2991">
        <v>2.2991706062174599E-2</v>
      </c>
      <c r="AC2991">
        <v>1.1067810248235001E-3</v>
      </c>
      <c r="AD2991" t="s">
        <v>86</v>
      </c>
      <c r="AE2991">
        <v>24</v>
      </c>
      <c r="AF2991">
        <v>-0.147774174075641</v>
      </c>
      <c r="AG2991">
        <v>2.98794811924472E-2</v>
      </c>
      <c r="AH2991" s="1">
        <v>5.33715104959477E-5</v>
      </c>
      <c r="AI2991" t="s">
        <v>87</v>
      </c>
      <c r="AJ2991">
        <v>232.29868155089801</v>
      </c>
      <c r="AK2991">
        <v>23</v>
      </c>
      <c r="AL2991" s="1">
        <v>1.6028098977725599E-36</v>
      </c>
      <c r="AM2991">
        <v>6.8632645706781403E-2</v>
      </c>
      <c r="AN2991">
        <v>2.4760057308211E-2</v>
      </c>
      <c r="AO2991">
        <v>1.1121756432136899E-2</v>
      </c>
      <c r="AP2991" t="s">
        <v>88</v>
      </c>
      <c r="AQ2991">
        <v>-8.4984080900631295E-2</v>
      </c>
      <c r="AR2991">
        <v>2.4036040253987201E-2</v>
      </c>
      <c r="AS2991">
        <v>-3.5356938997692802</v>
      </c>
      <c r="AT2991">
        <v>1.7672621220988301E-3</v>
      </c>
      <c r="AU2991" t="s">
        <v>89</v>
      </c>
      <c r="AV2991">
        <v>-9.8589965276614802E-2</v>
      </c>
      <c r="AW2991">
        <v>1.6492352680387401E-2</v>
      </c>
      <c r="AX2991">
        <v>-5.9779200207049303</v>
      </c>
      <c r="AY2991" s="1">
        <v>1.49777923490559E-5</v>
      </c>
      <c r="AZ2991">
        <v>1.32186402655682</v>
      </c>
      <c r="BA2991">
        <v>-2016.48890055384</v>
      </c>
      <c r="BB2991">
        <v>0.91852690640616796</v>
      </c>
      <c r="BC2991">
        <v>0.96283478762303798</v>
      </c>
      <c r="BD2991">
        <v>0.87625799216802103</v>
      </c>
      <c r="BE2991">
        <v>0.73708175273554399</v>
      </c>
      <c r="BF2991">
        <v>0.86587575879783096</v>
      </c>
      <c r="BG2991">
        <v>0.62744510941153497</v>
      </c>
      <c r="BH2991">
        <v>0.92975125640805001</v>
      </c>
      <c r="BI2991">
        <v>0.96060403486547197</v>
      </c>
      <c r="BJ2991">
        <v>0.89988941063880401</v>
      </c>
      <c r="BK2991">
        <v>0.91788988206669497</v>
      </c>
      <c r="BL2991">
        <v>0.96019959386882503</v>
      </c>
      <c r="BM2991">
        <v>0.87744448235572703</v>
      </c>
      <c r="BN2991">
        <v>0.86262589623827901</v>
      </c>
      <c r="BO2991">
        <v>0.91465311860179699</v>
      </c>
      <c r="BP2991">
        <v>0.81355808199551405</v>
      </c>
      <c r="BQ2991">
        <v>0.90611417013526896</v>
      </c>
      <c r="BR2991">
        <v>0.935882865508607</v>
      </c>
      <c r="BS2991">
        <v>0.87729236166080404</v>
      </c>
    </row>
    <row r="2992" spans="1:71" x14ac:dyDescent="0.35">
      <c r="A2992" t="str">
        <f t="shared" si="92"/>
        <v>ENSG00000224389_UC</v>
      </c>
      <c r="B2992" t="e">
        <f>VLOOKUP(A2992,[1]drug_targetprotein_gene!$E:$E,1,FALSE)</f>
        <v>#N/A</v>
      </c>
      <c r="C2992" t="s">
        <v>7053</v>
      </c>
      <c r="D2992" t="e">
        <f>VLOOKUP(C2992,[1]drug_targetprotein_gene!$C:$G,5,FALSE)</f>
        <v>#N/A</v>
      </c>
      <c r="E2992" t="e">
        <f t="shared" si="93"/>
        <v>#N/A</v>
      </c>
      <c r="F2992" t="s">
        <v>76</v>
      </c>
      <c r="G2992" t="s">
        <v>68</v>
      </c>
      <c r="H2992" t="s">
        <v>7058</v>
      </c>
      <c r="I2992" t="s">
        <v>7059</v>
      </c>
      <c r="J2992" t="s">
        <v>82</v>
      </c>
      <c r="K2992">
        <v>24</v>
      </c>
      <c r="L2992">
        <v>-0.13136871573195499</v>
      </c>
      <c r="M2992">
        <v>5.4415425709794497E-2</v>
      </c>
      <c r="N2992">
        <v>1.57706029147478E-2</v>
      </c>
      <c r="O2992" t="s">
        <v>83</v>
      </c>
      <c r="P2992">
        <v>24</v>
      </c>
      <c r="Q2992">
        <v>-0.63026334487753999</v>
      </c>
      <c r="R2992">
        <v>0.18596008431460501</v>
      </c>
      <c r="S2992">
        <v>2.63817529672433E-3</v>
      </c>
      <c r="T2992" t="s">
        <v>84</v>
      </c>
      <c r="U2992">
        <v>24</v>
      </c>
      <c r="V2992">
        <v>-0.118963236923434</v>
      </c>
      <c r="W2992">
        <v>1.9177142786433E-2</v>
      </c>
      <c r="X2992" s="1">
        <v>5.5260747708966496E-10</v>
      </c>
      <c r="Y2992" t="s">
        <v>85</v>
      </c>
      <c r="Z2992">
        <v>24</v>
      </c>
      <c r="AA2992">
        <v>-0.11357725552570801</v>
      </c>
      <c r="AB2992">
        <v>1.8081900930961299E-2</v>
      </c>
      <c r="AC2992" s="1">
        <v>2.07661980140669E-6</v>
      </c>
      <c r="AD2992" t="s">
        <v>86</v>
      </c>
      <c r="AE2992">
        <v>24</v>
      </c>
      <c r="AF2992">
        <v>-0.158969922557301</v>
      </c>
      <c r="AG2992">
        <v>2.5771304493481501E-2</v>
      </c>
      <c r="AH2992" s="1">
        <v>2.7134103927938801E-6</v>
      </c>
      <c r="AI2992" t="s">
        <v>87</v>
      </c>
      <c r="AJ2992">
        <v>746.68521755357301</v>
      </c>
      <c r="AK2992">
        <v>23</v>
      </c>
      <c r="AL2992" s="1">
        <v>6.3580426440776301E-143</v>
      </c>
      <c r="AM2992">
        <v>0.15553987797826699</v>
      </c>
      <c r="AN2992">
        <v>5.6021986288867801E-2</v>
      </c>
      <c r="AO2992">
        <v>1.1009071614114701E-2</v>
      </c>
      <c r="AP2992" t="s">
        <v>88</v>
      </c>
      <c r="AQ2992">
        <v>-0.13136871573195499</v>
      </c>
      <c r="AR2992">
        <v>5.4415425709794497E-2</v>
      </c>
      <c r="AS2992">
        <v>-2.41418153066676</v>
      </c>
      <c r="AT2992">
        <v>2.41298024096652E-2</v>
      </c>
      <c r="AU2992" t="s">
        <v>89</v>
      </c>
      <c r="AV2992">
        <v>-0.11855031055224299</v>
      </c>
      <c r="AW2992">
        <v>1.53483725594801E-2</v>
      </c>
      <c r="AX2992">
        <v>-7.7239661790082801</v>
      </c>
      <c r="AY2992" s="1">
        <v>1.5993566950459999E-5</v>
      </c>
      <c r="AZ2992">
        <v>1.32186402655682</v>
      </c>
      <c r="BA2992">
        <v>-2016.48890055384</v>
      </c>
      <c r="BB2992">
        <v>0.87689439001939096</v>
      </c>
      <c r="BC2992">
        <v>0.97558842096461795</v>
      </c>
      <c r="BD2992">
        <v>0.78818460195251505</v>
      </c>
      <c r="BE2992">
        <v>0.53245156415042205</v>
      </c>
      <c r="BF2992">
        <v>0.76660655170955805</v>
      </c>
      <c r="BG2992">
        <v>0.36981769531450798</v>
      </c>
      <c r="BH2992">
        <v>0.88784043990806005</v>
      </c>
      <c r="BI2992">
        <v>0.92184697763096701</v>
      </c>
      <c r="BJ2992">
        <v>0.85508838870619297</v>
      </c>
      <c r="BK2992">
        <v>0.89263523274313605</v>
      </c>
      <c r="BL2992">
        <v>0.92483796507975602</v>
      </c>
      <c r="BM2992">
        <v>0.86155379517284203</v>
      </c>
      <c r="BN2992">
        <v>0.85302201530407795</v>
      </c>
      <c r="BO2992">
        <v>0.89721642840817195</v>
      </c>
      <c r="BP2992">
        <v>0.811004497414754</v>
      </c>
      <c r="BQ2992">
        <v>0.88820712834155902</v>
      </c>
      <c r="BR2992">
        <v>0.91533285826325395</v>
      </c>
      <c r="BS2992">
        <v>0.86188526470429005</v>
      </c>
    </row>
    <row r="2993" spans="1:71" x14ac:dyDescent="0.35">
      <c r="A2993" t="str">
        <f t="shared" si="92"/>
        <v>ENSG00000224497_CD</v>
      </c>
      <c r="B2993" t="e">
        <f>VLOOKUP(A2993,[1]drug_targetprotein_gene!$E:$E,1,FALSE)</f>
        <v>#N/A</v>
      </c>
      <c r="C2993" t="s">
        <v>7060</v>
      </c>
      <c r="D2993" t="e">
        <f>VLOOKUP(C2993,[1]drug_targetprotein_gene!$C:$G,5,FALSE)</f>
        <v>#N/A</v>
      </c>
      <c r="E2993" t="e">
        <f t="shared" si="93"/>
        <v>#N/A</v>
      </c>
      <c r="F2993" t="s">
        <v>67</v>
      </c>
      <c r="G2993" t="s">
        <v>68</v>
      </c>
      <c r="H2993" t="s">
        <v>7061</v>
      </c>
      <c r="I2993" t="s">
        <v>7062</v>
      </c>
      <c r="J2993" t="s">
        <v>71</v>
      </c>
      <c r="K2993">
        <v>1</v>
      </c>
      <c r="L2993">
        <v>0.103336717263515</v>
      </c>
      <c r="M2993">
        <v>5.0453387750071403E-2</v>
      </c>
      <c r="N2993">
        <v>4.0544117428318698E-2</v>
      </c>
      <c r="O2993" t="s">
        <v>72</v>
      </c>
      <c r="P2993" t="s">
        <v>72</v>
      </c>
      <c r="Q2993" t="s">
        <v>72</v>
      </c>
      <c r="R2993" t="s">
        <v>72</v>
      </c>
      <c r="S2993" t="s">
        <v>72</v>
      </c>
      <c r="T2993" t="s">
        <v>72</v>
      </c>
      <c r="U2993" t="s">
        <v>72</v>
      </c>
      <c r="V2993" t="s">
        <v>72</v>
      </c>
      <c r="W2993" t="s">
        <v>72</v>
      </c>
      <c r="X2993" t="s">
        <v>72</v>
      </c>
      <c r="Y2993" t="s">
        <v>72</v>
      </c>
      <c r="Z2993" t="s">
        <v>72</v>
      </c>
      <c r="AA2993" t="s">
        <v>72</v>
      </c>
      <c r="AB2993" t="s">
        <v>72</v>
      </c>
      <c r="AC2993" t="s">
        <v>72</v>
      </c>
      <c r="AD2993" t="s">
        <v>72</v>
      </c>
      <c r="AE2993" t="s">
        <v>72</v>
      </c>
      <c r="AF2993" t="s">
        <v>72</v>
      </c>
      <c r="AG2993" t="s">
        <v>72</v>
      </c>
      <c r="AH2993" t="s">
        <v>72</v>
      </c>
      <c r="AI2993" t="s">
        <v>72</v>
      </c>
      <c r="AJ2993" t="s">
        <v>72</v>
      </c>
      <c r="AK2993" t="s">
        <v>72</v>
      </c>
      <c r="AL2993" t="s">
        <v>72</v>
      </c>
      <c r="AM2993" t="s">
        <v>72</v>
      </c>
      <c r="AN2993" t="s">
        <v>72</v>
      </c>
      <c r="AO2993" t="s">
        <v>72</v>
      </c>
      <c r="AP2993" t="s">
        <v>72</v>
      </c>
      <c r="AQ2993" t="s">
        <v>72</v>
      </c>
      <c r="AR2993" t="s">
        <v>72</v>
      </c>
      <c r="AS2993" t="s">
        <v>72</v>
      </c>
      <c r="AT2993" t="s">
        <v>72</v>
      </c>
      <c r="AU2993" t="s">
        <v>72</v>
      </c>
      <c r="AV2993" t="s">
        <v>72</v>
      </c>
      <c r="AW2993" t="s">
        <v>72</v>
      </c>
      <c r="AX2993" t="s">
        <v>72</v>
      </c>
      <c r="AY2993" t="s">
        <v>72</v>
      </c>
      <c r="AZ2993">
        <v>2.7283266881512499E-2</v>
      </c>
      <c r="BA2993">
        <v>5.77799557284572</v>
      </c>
      <c r="BB2993">
        <v>1.10886472011651</v>
      </c>
      <c r="BC2993">
        <v>1.2241238422167999</v>
      </c>
      <c r="BD2993">
        <v>1.00445798465324</v>
      </c>
      <c r="BE2993" t="s">
        <v>72</v>
      </c>
      <c r="BF2993" t="s">
        <v>72</v>
      </c>
      <c r="BG2993" t="s">
        <v>72</v>
      </c>
      <c r="BH2993" t="s">
        <v>72</v>
      </c>
      <c r="BI2993" t="s">
        <v>72</v>
      </c>
      <c r="BJ2993" t="s">
        <v>72</v>
      </c>
      <c r="BK2993" t="s">
        <v>72</v>
      </c>
      <c r="BL2993" t="s">
        <v>72</v>
      </c>
      <c r="BM2993" t="s">
        <v>72</v>
      </c>
      <c r="BN2993" t="s">
        <v>72</v>
      </c>
      <c r="BO2993" t="s">
        <v>72</v>
      </c>
      <c r="BP2993" t="s">
        <v>72</v>
      </c>
      <c r="BQ2993" t="s">
        <v>72</v>
      </c>
      <c r="BR2993" t="s">
        <v>72</v>
      </c>
      <c r="BS2993" t="s">
        <v>72</v>
      </c>
    </row>
    <row r="2994" spans="1:71" x14ac:dyDescent="0.35">
      <c r="A2994" t="str">
        <f t="shared" si="92"/>
        <v>ENSG00000224497_IBD</v>
      </c>
      <c r="B2994" t="e">
        <f>VLOOKUP(A2994,[1]drug_targetprotein_gene!$E:$E,1,FALSE)</f>
        <v>#N/A</v>
      </c>
      <c r="C2994" t="s">
        <v>7060</v>
      </c>
      <c r="D2994" t="e">
        <f>VLOOKUP(C2994,[1]drug_targetprotein_gene!$C:$G,5,FALSE)</f>
        <v>#N/A</v>
      </c>
      <c r="E2994" t="e">
        <f t="shared" si="93"/>
        <v>#N/A</v>
      </c>
      <c r="F2994" t="s">
        <v>73</v>
      </c>
      <c r="G2994" t="s">
        <v>68</v>
      </c>
      <c r="H2994" t="s">
        <v>7063</v>
      </c>
      <c r="I2994" t="s">
        <v>7064</v>
      </c>
      <c r="J2994" t="s">
        <v>71</v>
      </c>
      <c r="K2994">
        <v>1</v>
      </c>
      <c r="L2994">
        <v>9.0186501158033602E-2</v>
      </c>
      <c r="M2994">
        <v>4.2027153210275801E-2</v>
      </c>
      <c r="N2994">
        <v>3.1880135499115198E-2</v>
      </c>
      <c r="O2994" t="s">
        <v>72</v>
      </c>
      <c r="P2994" t="s">
        <v>72</v>
      </c>
      <c r="Q2994" t="s">
        <v>72</v>
      </c>
      <c r="R2994" t="s">
        <v>72</v>
      </c>
      <c r="S2994" t="s">
        <v>72</v>
      </c>
      <c r="T2994" t="s">
        <v>72</v>
      </c>
      <c r="U2994" t="s">
        <v>72</v>
      </c>
      <c r="V2994" t="s">
        <v>72</v>
      </c>
      <c r="W2994" t="s">
        <v>72</v>
      </c>
      <c r="X2994" t="s">
        <v>72</v>
      </c>
      <c r="Y2994" t="s">
        <v>72</v>
      </c>
      <c r="Z2994" t="s">
        <v>72</v>
      </c>
      <c r="AA2994" t="s">
        <v>72</v>
      </c>
      <c r="AB2994" t="s">
        <v>72</v>
      </c>
      <c r="AC2994" t="s">
        <v>72</v>
      </c>
      <c r="AD2994" t="s">
        <v>72</v>
      </c>
      <c r="AE2994" t="s">
        <v>72</v>
      </c>
      <c r="AF2994" t="s">
        <v>72</v>
      </c>
      <c r="AG2994" t="s">
        <v>72</v>
      </c>
      <c r="AH2994" t="s">
        <v>72</v>
      </c>
      <c r="AI2994" t="s">
        <v>72</v>
      </c>
      <c r="AJ2994" t="s">
        <v>72</v>
      </c>
      <c r="AK2994" t="s">
        <v>72</v>
      </c>
      <c r="AL2994" t="s">
        <v>72</v>
      </c>
      <c r="AM2994" t="s">
        <v>72</v>
      </c>
      <c r="AN2994" t="s">
        <v>72</v>
      </c>
      <c r="AO2994" t="s">
        <v>72</v>
      </c>
      <c r="AP2994" t="s">
        <v>72</v>
      </c>
      <c r="AQ2994" t="s">
        <v>72</v>
      </c>
      <c r="AR2994" t="s">
        <v>72</v>
      </c>
      <c r="AS2994" t="s">
        <v>72</v>
      </c>
      <c r="AT2994" t="s">
        <v>72</v>
      </c>
      <c r="AU2994" t="s">
        <v>72</v>
      </c>
      <c r="AV2994" t="s">
        <v>72</v>
      </c>
      <c r="AW2994" t="s">
        <v>72</v>
      </c>
      <c r="AX2994" t="s">
        <v>72</v>
      </c>
      <c r="AY2994" t="s">
        <v>72</v>
      </c>
      <c r="AZ2994">
        <v>2.7283266881512499E-2</v>
      </c>
      <c r="BA2994">
        <v>5.77799557284572</v>
      </c>
      <c r="BB2994">
        <v>1.0943783675065499</v>
      </c>
      <c r="BC2994">
        <v>1.18834278805043</v>
      </c>
      <c r="BD2994">
        <v>1.0078438841970601</v>
      </c>
      <c r="BE2994" t="s">
        <v>72</v>
      </c>
      <c r="BF2994" t="s">
        <v>72</v>
      </c>
      <c r="BG2994" t="s">
        <v>72</v>
      </c>
      <c r="BH2994" t="s">
        <v>72</v>
      </c>
      <c r="BI2994" t="s">
        <v>72</v>
      </c>
      <c r="BJ2994" t="s">
        <v>72</v>
      </c>
      <c r="BK2994" t="s">
        <v>72</v>
      </c>
      <c r="BL2994" t="s">
        <v>72</v>
      </c>
      <c r="BM2994" t="s">
        <v>72</v>
      </c>
      <c r="BN2994" t="s">
        <v>72</v>
      </c>
      <c r="BO2994" t="s">
        <v>72</v>
      </c>
      <c r="BP2994" t="s">
        <v>72</v>
      </c>
      <c r="BQ2994" t="s">
        <v>72</v>
      </c>
      <c r="BR2994" t="s">
        <v>72</v>
      </c>
      <c r="BS2994" t="s">
        <v>72</v>
      </c>
    </row>
    <row r="2995" spans="1:71" x14ac:dyDescent="0.35">
      <c r="A2995" t="str">
        <f t="shared" si="92"/>
        <v>ENSG00000224497_UC</v>
      </c>
      <c r="B2995" t="e">
        <f>VLOOKUP(A2995,[1]drug_targetprotein_gene!$E:$E,1,FALSE)</f>
        <v>#N/A</v>
      </c>
      <c r="C2995" t="s">
        <v>7060</v>
      </c>
      <c r="D2995" t="e">
        <f>VLOOKUP(C2995,[1]drug_targetprotein_gene!$C:$G,5,FALSE)</f>
        <v>#N/A</v>
      </c>
      <c r="E2995" t="e">
        <f t="shared" si="93"/>
        <v>#N/A</v>
      </c>
      <c r="F2995" t="s">
        <v>76</v>
      </c>
      <c r="G2995" t="s">
        <v>68</v>
      </c>
      <c r="H2995" t="s">
        <v>7065</v>
      </c>
      <c r="I2995" t="s">
        <v>7066</v>
      </c>
      <c r="J2995" t="s">
        <v>71</v>
      </c>
      <c r="K2995">
        <v>1</v>
      </c>
      <c r="L2995">
        <v>7.1461918627623799E-2</v>
      </c>
      <c r="M2995">
        <v>5.3357660012279401E-2</v>
      </c>
      <c r="N2995">
        <v>0.180473000863975</v>
      </c>
      <c r="O2995" t="s">
        <v>72</v>
      </c>
      <c r="P2995" t="s">
        <v>72</v>
      </c>
      <c r="Q2995" t="s">
        <v>72</v>
      </c>
      <c r="R2995" t="s">
        <v>72</v>
      </c>
      <c r="S2995" t="s">
        <v>72</v>
      </c>
      <c r="T2995" t="s">
        <v>72</v>
      </c>
      <c r="U2995" t="s">
        <v>72</v>
      </c>
      <c r="V2995" t="s">
        <v>72</v>
      </c>
      <c r="W2995" t="s">
        <v>72</v>
      </c>
      <c r="X2995" t="s">
        <v>72</v>
      </c>
      <c r="Y2995" t="s">
        <v>72</v>
      </c>
      <c r="Z2995" t="s">
        <v>72</v>
      </c>
      <c r="AA2995" t="s">
        <v>72</v>
      </c>
      <c r="AB2995" t="s">
        <v>72</v>
      </c>
      <c r="AC2995" t="s">
        <v>72</v>
      </c>
      <c r="AD2995" t="s">
        <v>72</v>
      </c>
      <c r="AE2995" t="s">
        <v>72</v>
      </c>
      <c r="AF2995" t="s">
        <v>72</v>
      </c>
      <c r="AG2995" t="s">
        <v>72</v>
      </c>
      <c r="AH2995" t="s">
        <v>72</v>
      </c>
      <c r="AI2995" t="s">
        <v>72</v>
      </c>
      <c r="AJ2995" t="s">
        <v>72</v>
      </c>
      <c r="AK2995" t="s">
        <v>72</v>
      </c>
      <c r="AL2995" t="s">
        <v>72</v>
      </c>
      <c r="AM2995" t="s">
        <v>72</v>
      </c>
      <c r="AN2995" t="s">
        <v>72</v>
      </c>
      <c r="AO2995" t="s">
        <v>72</v>
      </c>
      <c r="AP2995" t="s">
        <v>72</v>
      </c>
      <c r="AQ2995" t="s">
        <v>72</v>
      </c>
      <c r="AR2995" t="s">
        <v>72</v>
      </c>
      <c r="AS2995" t="s">
        <v>72</v>
      </c>
      <c r="AT2995" t="s">
        <v>72</v>
      </c>
      <c r="AU2995" t="s">
        <v>72</v>
      </c>
      <c r="AV2995" t="s">
        <v>72</v>
      </c>
      <c r="AW2995" t="s">
        <v>72</v>
      </c>
      <c r="AX2995" t="s">
        <v>72</v>
      </c>
      <c r="AY2995" t="s">
        <v>72</v>
      </c>
      <c r="AZ2995">
        <v>2.7283266881512499E-2</v>
      </c>
      <c r="BA2995">
        <v>5.77799557284572</v>
      </c>
      <c r="BB2995">
        <v>1.0740772475868701</v>
      </c>
      <c r="BC2995">
        <v>1.1924892538004801</v>
      </c>
      <c r="BD2995">
        <v>0.96742333744904496</v>
      </c>
      <c r="BE2995" t="s">
        <v>72</v>
      </c>
      <c r="BF2995" t="s">
        <v>72</v>
      </c>
      <c r="BG2995" t="s">
        <v>72</v>
      </c>
      <c r="BH2995" t="s">
        <v>72</v>
      </c>
      <c r="BI2995" t="s">
        <v>72</v>
      </c>
      <c r="BJ2995" t="s">
        <v>72</v>
      </c>
      <c r="BK2995" t="s">
        <v>72</v>
      </c>
      <c r="BL2995" t="s">
        <v>72</v>
      </c>
      <c r="BM2995" t="s">
        <v>72</v>
      </c>
      <c r="BN2995" t="s">
        <v>72</v>
      </c>
      <c r="BO2995" t="s">
        <v>72</v>
      </c>
      <c r="BP2995" t="s">
        <v>72</v>
      </c>
      <c r="BQ2995" t="s">
        <v>72</v>
      </c>
      <c r="BR2995" t="s">
        <v>72</v>
      </c>
      <c r="BS2995" t="s">
        <v>72</v>
      </c>
    </row>
    <row r="2996" spans="1:71" x14ac:dyDescent="0.35">
      <c r="A2996" t="str">
        <f t="shared" si="92"/>
        <v>ENSG00000224557_CD</v>
      </c>
      <c r="B2996" t="e">
        <f>VLOOKUP(A2996,[1]drug_targetprotein_gene!$E:$E,1,FALSE)</f>
        <v>#N/A</v>
      </c>
      <c r="C2996" t="s">
        <v>7067</v>
      </c>
      <c r="D2996" t="e">
        <f>VLOOKUP(C2996,[1]drug_targetprotein_gene!$C:$G,5,FALSE)</f>
        <v>#N/A</v>
      </c>
      <c r="E2996" t="e">
        <f t="shared" si="93"/>
        <v>#N/A</v>
      </c>
      <c r="F2996" t="s">
        <v>67</v>
      </c>
      <c r="G2996" t="s">
        <v>68</v>
      </c>
      <c r="H2996" t="s">
        <v>7068</v>
      </c>
      <c r="I2996" t="s">
        <v>7069</v>
      </c>
      <c r="J2996" t="s">
        <v>82</v>
      </c>
      <c r="K2996">
        <v>12</v>
      </c>
      <c r="L2996">
        <v>5.8472969753361102E-2</v>
      </c>
      <c r="M2996">
        <v>3.5610863432385599E-2</v>
      </c>
      <c r="N2996">
        <v>0.10059039983170801</v>
      </c>
      <c r="O2996" t="s">
        <v>83</v>
      </c>
      <c r="P2996">
        <v>12</v>
      </c>
      <c r="Q2996">
        <v>0.160978988831248</v>
      </c>
      <c r="R2996">
        <v>7.0308395977552396E-2</v>
      </c>
      <c r="S2996">
        <v>4.5043359499993399E-2</v>
      </c>
      <c r="T2996" t="s">
        <v>84</v>
      </c>
      <c r="U2996">
        <v>12</v>
      </c>
      <c r="V2996">
        <v>8.7109162707556198E-2</v>
      </c>
      <c r="W2996">
        <v>1.6622278801732601E-2</v>
      </c>
      <c r="X2996" s="1">
        <v>1.60136310849641E-7</v>
      </c>
      <c r="Y2996" t="s">
        <v>85</v>
      </c>
      <c r="Z2996">
        <v>12</v>
      </c>
      <c r="AA2996">
        <v>8.7644647751891694E-2</v>
      </c>
      <c r="AB2996">
        <v>1.5073504922559801E-2</v>
      </c>
      <c r="AC2996">
        <v>1.16789012683849E-4</v>
      </c>
      <c r="AD2996" t="s">
        <v>86</v>
      </c>
      <c r="AE2996">
        <v>12</v>
      </c>
      <c r="AF2996">
        <v>8.9827352197035901E-2</v>
      </c>
      <c r="AG2996">
        <v>2.9292720228793201E-2</v>
      </c>
      <c r="AH2996">
        <v>1.07259373299863E-2</v>
      </c>
      <c r="AI2996" t="s">
        <v>87</v>
      </c>
      <c r="AJ2996">
        <v>104.627204184052</v>
      </c>
      <c r="AK2996">
        <v>11</v>
      </c>
      <c r="AL2996" s="1">
        <v>2.1559860042687399E-17</v>
      </c>
      <c r="AM2996">
        <v>-4.2323283977889599E-2</v>
      </c>
      <c r="AN2996">
        <v>2.5610764341377001E-2</v>
      </c>
      <c r="AO2996">
        <v>0.12942781341173801</v>
      </c>
      <c r="AP2996" t="s">
        <v>88</v>
      </c>
      <c r="AQ2996">
        <v>5.8472969753361102E-2</v>
      </c>
      <c r="AR2996">
        <v>3.5610863432385599E-2</v>
      </c>
      <c r="AS2996">
        <v>1.6419980903968701</v>
      </c>
      <c r="AT2996">
        <v>0.12884224511562001</v>
      </c>
      <c r="AU2996" t="s">
        <v>89</v>
      </c>
      <c r="AV2996">
        <v>8.2277960094993094E-2</v>
      </c>
      <c r="AW2996">
        <v>2.1052624130749702E-2</v>
      </c>
      <c r="AX2996">
        <v>3.90820448719345</v>
      </c>
      <c r="AY2996">
        <v>3.5745031773291099E-3</v>
      </c>
      <c r="AZ2996">
        <v>1.27997777936359</v>
      </c>
      <c r="BA2996">
        <v>-2249.2823140406099</v>
      </c>
      <c r="BB2996">
        <v>1.0602163273984599</v>
      </c>
      <c r="BC2996">
        <v>1.1368602113881101</v>
      </c>
      <c r="BD2996">
        <v>0.98873955621139697</v>
      </c>
      <c r="BE2996">
        <v>1.1746602875690499</v>
      </c>
      <c r="BF2996">
        <v>1.3482176285178999</v>
      </c>
      <c r="BG2996">
        <v>1.02344514862089</v>
      </c>
      <c r="BH2996">
        <v>1.09101577145357</v>
      </c>
      <c r="BI2996">
        <v>1.12714606201636</v>
      </c>
      <c r="BJ2996">
        <v>1.05604362528762</v>
      </c>
      <c r="BK2996">
        <v>1.0916001505314801</v>
      </c>
      <c r="BL2996">
        <v>1.12433159060532</v>
      </c>
      <c r="BM2996">
        <v>1.05982158519519</v>
      </c>
      <c r="BN2996">
        <v>1.0939853932253001</v>
      </c>
      <c r="BO2996">
        <v>1.1586332571229701</v>
      </c>
      <c r="BP2996">
        <v>1.03294466409684</v>
      </c>
      <c r="BQ2996">
        <v>1.08575756516559</v>
      </c>
      <c r="BR2996">
        <v>1.1314965119301099</v>
      </c>
      <c r="BS2996">
        <v>1.0418675425727899</v>
      </c>
    </row>
    <row r="2997" spans="1:71" x14ac:dyDescent="0.35">
      <c r="A2997" t="str">
        <f t="shared" si="92"/>
        <v>ENSG00000224557_IBD</v>
      </c>
      <c r="B2997" t="e">
        <f>VLOOKUP(A2997,[1]drug_targetprotein_gene!$E:$E,1,FALSE)</f>
        <v>#N/A</v>
      </c>
      <c r="C2997" t="s">
        <v>7067</v>
      </c>
      <c r="D2997" t="e">
        <f>VLOOKUP(C2997,[1]drug_targetprotein_gene!$C:$G,5,FALSE)</f>
        <v>#N/A</v>
      </c>
      <c r="E2997" t="e">
        <f t="shared" si="93"/>
        <v>#N/A</v>
      </c>
      <c r="F2997" t="s">
        <v>73</v>
      </c>
      <c r="G2997" t="s">
        <v>68</v>
      </c>
      <c r="H2997" t="s">
        <v>7070</v>
      </c>
      <c r="I2997" t="s">
        <v>7071</v>
      </c>
      <c r="J2997" t="s">
        <v>82</v>
      </c>
      <c r="K2997">
        <v>12</v>
      </c>
      <c r="L2997">
        <v>-3.3326290367136899E-2</v>
      </c>
      <c r="M2997">
        <v>2.61568465959428E-2</v>
      </c>
      <c r="N2997">
        <v>0.20262998183220701</v>
      </c>
      <c r="O2997" t="s">
        <v>83</v>
      </c>
      <c r="P2997">
        <v>12</v>
      </c>
      <c r="Q2997">
        <v>2.4471298689495401E-2</v>
      </c>
      <c r="R2997">
        <v>5.4676275305284398E-2</v>
      </c>
      <c r="S2997">
        <v>0.66400482027526897</v>
      </c>
      <c r="T2997" t="s">
        <v>84</v>
      </c>
      <c r="U2997">
        <v>12</v>
      </c>
      <c r="V2997">
        <v>-1.2742373332609601E-2</v>
      </c>
      <c r="W2997">
        <v>1.2310112103979099E-2</v>
      </c>
      <c r="X2997">
        <v>0.30061552523991802</v>
      </c>
      <c r="Y2997" t="s">
        <v>85</v>
      </c>
      <c r="Z2997">
        <v>12</v>
      </c>
      <c r="AA2997">
        <v>-8.0363406111317297E-3</v>
      </c>
      <c r="AB2997">
        <v>1.1277041471575801E-2</v>
      </c>
      <c r="AC2997">
        <v>0.49091606314021702</v>
      </c>
      <c r="AD2997" t="s">
        <v>86</v>
      </c>
      <c r="AE2997">
        <v>12</v>
      </c>
      <c r="AF2997">
        <v>-2.1728531104220301E-4</v>
      </c>
      <c r="AG2997">
        <v>1.7598861256680899E-2</v>
      </c>
      <c r="AH2997">
        <v>0.990370206812898</v>
      </c>
      <c r="AI2997" t="s">
        <v>87</v>
      </c>
      <c r="AJ2997">
        <v>80.813004210019201</v>
      </c>
      <c r="AK2997">
        <v>11</v>
      </c>
      <c r="AL2997" s="1">
        <v>1.0273164063502E-12</v>
      </c>
      <c r="AM2997">
        <v>-2.3722164154878399E-2</v>
      </c>
      <c r="AN2997">
        <v>1.9816940748396201E-2</v>
      </c>
      <c r="AO2997">
        <v>0.25888803215845002</v>
      </c>
      <c r="AP2997" t="s">
        <v>88</v>
      </c>
      <c r="AQ2997">
        <v>-3.3326290367136899E-2</v>
      </c>
      <c r="AR2997">
        <v>2.61568465959428E-2</v>
      </c>
      <c r="AS2997">
        <v>-1.27409434638448</v>
      </c>
      <c r="AT2997">
        <v>0.22889017013839699</v>
      </c>
      <c r="AU2997" t="s">
        <v>89</v>
      </c>
      <c r="AV2997">
        <v>-1.46341154316486E-2</v>
      </c>
      <c r="AW2997">
        <v>1.21423085972711E-2</v>
      </c>
      <c r="AX2997">
        <v>-1.20521689219277</v>
      </c>
      <c r="AY2997">
        <v>0.26727686272708001</v>
      </c>
      <c r="AZ2997">
        <v>1.27997777936359</v>
      </c>
      <c r="BA2997">
        <v>-2249.2823140406099</v>
      </c>
      <c r="BB2997">
        <v>0.967222912576295</v>
      </c>
      <c r="BC2997">
        <v>1.0181030378417499</v>
      </c>
      <c r="BD2997">
        <v>0.91888554285797497</v>
      </c>
      <c r="BE2997">
        <v>1.0247731783519201</v>
      </c>
      <c r="BF2997">
        <v>1.14069394202775</v>
      </c>
      <c r="BG2997">
        <v>0.92063263280129604</v>
      </c>
      <c r="BH2997">
        <v>0.98733846697636696</v>
      </c>
      <c r="BI2997">
        <v>1.01145050726721</v>
      </c>
      <c r="BJ2997">
        <v>0.96380123532204198</v>
      </c>
      <c r="BK2997">
        <v>0.99199586444606402</v>
      </c>
      <c r="BL2997">
        <v>1.01416606167761</v>
      </c>
      <c r="BM2997">
        <v>0.97031031924918798</v>
      </c>
      <c r="BN2997">
        <v>0.99978273829370101</v>
      </c>
      <c r="BO2997">
        <v>1.03487069107429</v>
      </c>
      <c r="BP2997">
        <v>0.96588446499766401</v>
      </c>
      <c r="BQ2997">
        <v>0.98547244280711999</v>
      </c>
      <c r="BR2997">
        <v>1.0092069348771</v>
      </c>
      <c r="BS2997">
        <v>0.96229613766030997</v>
      </c>
    </row>
    <row r="2998" spans="1:71" x14ac:dyDescent="0.35">
      <c r="A2998" t="str">
        <f t="shared" si="92"/>
        <v>ENSG00000224557_UC</v>
      </c>
      <c r="B2998" t="e">
        <f>VLOOKUP(A2998,[1]drug_targetprotein_gene!$E:$E,1,FALSE)</f>
        <v>#N/A</v>
      </c>
      <c r="C2998" t="s">
        <v>7067</v>
      </c>
      <c r="D2998" t="e">
        <f>VLOOKUP(C2998,[1]drug_targetprotein_gene!$C:$G,5,FALSE)</f>
        <v>#N/A</v>
      </c>
      <c r="E2998" t="e">
        <f t="shared" si="93"/>
        <v>#N/A</v>
      </c>
      <c r="F2998" t="s">
        <v>76</v>
      </c>
      <c r="G2998" t="s">
        <v>68</v>
      </c>
      <c r="H2998" t="s">
        <v>7072</v>
      </c>
      <c r="I2998" t="s">
        <v>7073</v>
      </c>
      <c r="J2998" t="s">
        <v>82</v>
      </c>
      <c r="K2998">
        <v>12</v>
      </c>
      <c r="L2998">
        <v>-0.14348650106934099</v>
      </c>
      <c r="M2998">
        <v>3.60431373534165E-2</v>
      </c>
      <c r="N2998" s="1">
        <v>6.8635793410311296E-5</v>
      </c>
      <c r="O2998" t="s">
        <v>83</v>
      </c>
      <c r="P2998">
        <v>12</v>
      </c>
      <c r="Q2998">
        <v>-0.12865792009962301</v>
      </c>
      <c r="R2998">
        <v>8.0586385578554895E-2</v>
      </c>
      <c r="S2998">
        <v>0.141456348183468</v>
      </c>
      <c r="T2998" t="s">
        <v>84</v>
      </c>
      <c r="U2998">
        <v>12</v>
      </c>
      <c r="V2998">
        <v>-0.12554776964285</v>
      </c>
      <c r="W2998">
        <v>1.9117940151853599E-2</v>
      </c>
      <c r="X2998" s="1">
        <v>5.1334420235505297E-11</v>
      </c>
      <c r="Y2998" t="s">
        <v>85</v>
      </c>
      <c r="Z2998">
        <v>12</v>
      </c>
      <c r="AA2998">
        <v>-0.117754669103662</v>
      </c>
      <c r="AB2998">
        <v>1.7693666218408802E-2</v>
      </c>
      <c r="AC2998" s="1">
        <v>3.5859831979496598E-5</v>
      </c>
      <c r="AD2998" t="s">
        <v>86</v>
      </c>
      <c r="AE2998">
        <v>12</v>
      </c>
      <c r="AF2998">
        <v>-8.3888479158902005E-2</v>
      </c>
      <c r="AG2998">
        <v>3.94713343204336E-2</v>
      </c>
      <c r="AH2998">
        <v>5.7042923263235901E-2</v>
      </c>
      <c r="AI2998" t="s">
        <v>87</v>
      </c>
      <c r="AJ2998">
        <v>94.992137143387893</v>
      </c>
      <c r="AK2998">
        <v>11</v>
      </c>
      <c r="AL2998" s="1">
        <v>1.7419892057919701E-15</v>
      </c>
      <c r="AM2998">
        <v>-6.0441304075756598E-3</v>
      </c>
      <c r="AN2998">
        <v>2.9026494114629799E-2</v>
      </c>
      <c r="AO2998">
        <v>0.839230758937625</v>
      </c>
      <c r="AP2998" t="s">
        <v>88</v>
      </c>
      <c r="AQ2998">
        <v>-0.14348650106934099</v>
      </c>
      <c r="AR2998">
        <v>3.60431373534165E-2</v>
      </c>
      <c r="AS2998">
        <v>-3.9809659093325398</v>
      </c>
      <c r="AT2998">
        <v>2.1552429263439498E-3</v>
      </c>
      <c r="AU2998" t="s">
        <v>89</v>
      </c>
      <c r="AV2998">
        <v>-0.132474041694599</v>
      </c>
      <c r="AW2998">
        <v>2.203640604508E-2</v>
      </c>
      <c r="AX2998">
        <v>-6.0115992337224</v>
      </c>
      <c r="AY2998">
        <v>9.5480779710560798E-4</v>
      </c>
      <c r="AZ2998">
        <v>1.27997777936359</v>
      </c>
      <c r="BA2998">
        <v>-2249.2823140406099</v>
      </c>
      <c r="BB2998">
        <v>0.86633249467058604</v>
      </c>
      <c r="BC2998">
        <v>0.92974776332200104</v>
      </c>
      <c r="BD2998">
        <v>0.80724258872159005</v>
      </c>
      <c r="BE2998">
        <v>0.87927469630619304</v>
      </c>
      <c r="BF2998">
        <v>1.0297246080170399</v>
      </c>
      <c r="BG2998">
        <v>0.75080656084655994</v>
      </c>
      <c r="BH2998">
        <v>0.882013629944575</v>
      </c>
      <c r="BI2998">
        <v>0.915690725767071</v>
      </c>
      <c r="BJ2998">
        <v>0.84957510381720003</v>
      </c>
      <c r="BK2998">
        <v>0.88891410396004999</v>
      </c>
      <c r="BL2998">
        <v>0.92028204679866998</v>
      </c>
      <c r="BM2998">
        <v>0.85861534185938904</v>
      </c>
      <c r="BN2998">
        <v>0.91953379755978504</v>
      </c>
      <c r="BO2998">
        <v>0.99349657551016901</v>
      </c>
      <c r="BP2998">
        <v>0.85107732195304897</v>
      </c>
      <c r="BQ2998">
        <v>0.87592567135717803</v>
      </c>
      <c r="BR2998">
        <v>0.914586996229105</v>
      </c>
      <c r="BS2998">
        <v>0.83889863392538999</v>
      </c>
    </row>
    <row r="2999" spans="1:71" x14ac:dyDescent="0.35">
      <c r="A2999" t="str">
        <f t="shared" si="92"/>
        <v>ENSG00000224597_CD</v>
      </c>
      <c r="B2999" t="e">
        <f>VLOOKUP(A2999,[1]drug_targetprotein_gene!$E:$E,1,FALSE)</f>
        <v>#N/A</v>
      </c>
      <c r="C2999" t="s">
        <v>7074</v>
      </c>
      <c r="D2999" t="e">
        <f>VLOOKUP(C2999,[1]drug_targetprotein_gene!$C:$G,5,FALSE)</f>
        <v>#N/A</v>
      </c>
      <c r="E2999" t="e">
        <f t="shared" si="93"/>
        <v>#N/A</v>
      </c>
      <c r="F2999" t="s">
        <v>67</v>
      </c>
      <c r="G2999" t="s">
        <v>68</v>
      </c>
      <c r="H2999" t="s">
        <v>7075</v>
      </c>
      <c r="I2999" t="s">
        <v>7076</v>
      </c>
      <c r="J2999" t="s">
        <v>71</v>
      </c>
      <c r="K2999">
        <v>1</v>
      </c>
      <c r="L2999">
        <v>-2.9932986444082599E-2</v>
      </c>
      <c r="M2999">
        <v>7.8220935194884003E-2</v>
      </c>
      <c r="N2999">
        <v>0.70196274333695097</v>
      </c>
      <c r="O2999" t="s">
        <v>72</v>
      </c>
      <c r="P2999" t="s">
        <v>72</v>
      </c>
      <c r="Q2999" t="s">
        <v>72</v>
      </c>
      <c r="R2999" t="s">
        <v>72</v>
      </c>
      <c r="S2999" t="s">
        <v>72</v>
      </c>
      <c r="T2999" t="s">
        <v>72</v>
      </c>
      <c r="U2999" t="s">
        <v>72</v>
      </c>
      <c r="V2999" t="s">
        <v>72</v>
      </c>
      <c r="W2999" t="s">
        <v>72</v>
      </c>
      <c r="X2999" t="s">
        <v>72</v>
      </c>
      <c r="Y2999" t="s">
        <v>72</v>
      </c>
      <c r="Z2999" t="s">
        <v>72</v>
      </c>
      <c r="AA2999" t="s">
        <v>72</v>
      </c>
      <c r="AB2999" t="s">
        <v>72</v>
      </c>
      <c r="AC2999" t="s">
        <v>72</v>
      </c>
      <c r="AD2999" t="s">
        <v>72</v>
      </c>
      <c r="AE2999" t="s">
        <v>72</v>
      </c>
      <c r="AF2999" t="s">
        <v>72</v>
      </c>
      <c r="AG2999" t="s">
        <v>72</v>
      </c>
      <c r="AH2999" t="s">
        <v>72</v>
      </c>
      <c r="AI2999" t="s">
        <v>72</v>
      </c>
      <c r="AJ2999" t="s">
        <v>72</v>
      </c>
      <c r="AK2999" t="s">
        <v>72</v>
      </c>
      <c r="AL2999" t="s">
        <v>72</v>
      </c>
      <c r="AM2999" t="s">
        <v>72</v>
      </c>
      <c r="AN2999" t="s">
        <v>72</v>
      </c>
      <c r="AO2999" t="s">
        <v>72</v>
      </c>
      <c r="AP2999" t="s">
        <v>72</v>
      </c>
      <c r="AQ2999" t="s">
        <v>72</v>
      </c>
      <c r="AR2999" t="s">
        <v>72</v>
      </c>
      <c r="AS2999" t="s">
        <v>72</v>
      </c>
      <c r="AT2999" t="s">
        <v>72</v>
      </c>
      <c r="AU2999" t="s">
        <v>72</v>
      </c>
      <c r="AV2999" t="s">
        <v>72</v>
      </c>
      <c r="AW2999" t="s">
        <v>72</v>
      </c>
      <c r="AX2999" t="s">
        <v>72</v>
      </c>
      <c r="AY2999" t="s">
        <v>72</v>
      </c>
      <c r="AZ2999">
        <v>1.3071645462704199E-2</v>
      </c>
      <c r="BA2999">
        <v>4.1058807103967698</v>
      </c>
      <c r="BB2999">
        <v>0.97051056873363095</v>
      </c>
      <c r="BC2999">
        <v>1.1313142913366301</v>
      </c>
      <c r="BD2999">
        <v>0.83256330379319099</v>
      </c>
      <c r="BE2999" t="s">
        <v>72</v>
      </c>
      <c r="BF2999" t="s">
        <v>72</v>
      </c>
      <c r="BG2999" t="s">
        <v>72</v>
      </c>
      <c r="BH2999" t="s">
        <v>72</v>
      </c>
      <c r="BI2999" t="s">
        <v>72</v>
      </c>
      <c r="BJ2999" t="s">
        <v>72</v>
      </c>
      <c r="BK2999" t="s">
        <v>72</v>
      </c>
      <c r="BL2999" t="s">
        <v>72</v>
      </c>
      <c r="BM2999" t="s">
        <v>72</v>
      </c>
      <c r="BN2999" t="s">
        <v>72</v>
      </c>
      <c r="BO2999" t="s">
        <v>72</v>
      </c>
      <c r="BP2999" t="s">
        <v>72</v>
      </c>
      <c r="BQ2999" t="s">
        <v>72</v>
      </c>
      <c r="BR2999" t="s">
        <v>72</v>
      </c>
      <c r="BS2999" t="s">
        <v>72</v>
      </c>
    </row>
    <row r="3000" spans="1:71" x14ac:dyDescent="0.35">
      <c r="A3000" t="str">
        <f t="shared" si="92"/>
        <v>ENSG00000224597_IBD</v>
      </c>
      <c r="B3000" t="e">
        <f>VLOOKUP(A3000,[1]drug_targetprotein_gene!$E:$E,1,FALSE)</f>
        <v>#N/A</v>
      </c>
      <c r="C3000" t="s">
        <v>7074</v>
      </c>
      <c r="D3000" t="e">
        <f>VLOOKUP(C3000,[1]drug_targetprotein_gene!$C:$G,5,FALSE)</f>
        <v>#N/A</v>
      </c>
      <c r="E3000" t="e">
        <f t="shared" si="93"/>
        <v>#N/A</v>
      </c>
      <c r="F3000" t="s">
        <v>73</v>
      </c>
      <c r="G3000" t="s">
        <v>68</v>
      </c>
      <c r="H3000" t="s">
        <v>7077</v>
      </c>
      <c r="I3000" t="s">
        <v>7078</v>
      </c>
      <c r="J3000" t="s">
        <v>71</v>
      </c>
      <c r="K3000">
        <v>1</v>
      </c>
      <c r="L3000">
        <v>-8.8040264876612206E-2</v>
      </c>
      <c r="M3000">
        <v>6.4822164182077105E-2</v>
      </c>
      <c r="N3000">
        <v>0.174406095933657</v>
      </c>
      <c r="O3000" t="s">
        <v>72</v>
      </c>
      <c r="P3000" t="s">
        <v>72</v>
      </c>
      <c r="Q3000" t="s">
        <v>72</v>
      </c>
      <c r="R3000" t="s">
        <v>72</v>
      </c>
      <c r="S3000" t="s">
        <v>72</v>
      </c>
      <c r="T3000" t="s">
        <v>72</v>
      </c>
      <c r="U3000" t="s">
        <v>72</v>
      </c>
      <c r="V3000" t="s">
        <v>72</v>
      </c>
      <c r="W3000" t="s">
        <v>72</v>
      </c>
      <c r="X3000" t="s">
        <v>72</v>
      </c>
      <c r="Y3000" t="s">
        <v>72</v>
      </c>
      <c r="Z3000" t="s">
        <v>72</v>
      </c>
      <c r="AA3000" t="s">
        <v>72</v>
      </c>
      <c r="AB3000" t="s">
        <v>72</v>
      </c>
      <c r="AC3000" t="s">
        <v>72</v>
      </c>
      <c r="AD3000" t="s">
        <v>72</v>
      </c>
      <c r="AE3000" t="s">
        <v>72</v>
      </c>
      <c r="AF3000" t="s">
        <v>72</v>
      </c>
      <c r="AG3000" t="s">
        <v>72</v>
      </c>
      <c r="AH3000" t="s">
        <v>72</v>
      </c>
      <c r="AI3000" t="s">
        <v>72</v>
      </c>
      <c r="AJ3000" t="s">
        <v>72</v>
      </c>
      <c r="AK3000" t="s">
        <v>72</v>
      </c>
      <c r="AL3000" t="s">
        <v>72</v>
      </c>
      <c r="AM3000" t="s">
        <v>72</v>
      </c>
      <c r="AN3000" t="s">
        <v>72</v>
      </c>
      <c r="AO3000" t="s">
        <v>72</v>
      </c>
      <c r="AP3000" t="s">
        <v>72</v>
      </c>
      <c r="AQ3000" t="s">
        <v>72</v>
      </c>
      <c r="AR3000" t="s">
        <v>72</v>
      </c>
      <c r="AS3000" t="s">
        <v>72</v>
      </c>
      <c r="AT3000" t="s">
        <v>72</v>
      </c>
      <c r="AU3000" t="s">
        <v>72</v>
      </c>
      <c r="AV3000" t="s">
        <v>72</v>
      </c>
      <c r="AW3000" t="s">
        <v>72</v>
      </c>
      <c r="AX3000" t="s">
        <v>72</v>
      </c>
      <c r="AY3000" t="s">
        <v>72</v>
      </c>
      <c r="AZ3000">
        <v>1.3071645462704199E-2</v>
      </c>
      <c r="BA3000">
        <v>4.1058807103967698</v>
      </c>
      <c r="BB3000">
        <v>0.91572400446695101</v>
      </c>
      <c r="BC3000">
        <v>1.0397821051468901</v>
      </c>
      <c r="BD3000">
        <v>0.80646747833627097</v>
      </c>
      <c r="BE3000" t="s">
        <v>72</v>
      </c>
      <c r="BF3000" t="s">
        <v>72</v>
      </c>
      <c r="BG3000" t="s">
        <v>72</v>
      </c>
      <c r="BH3000" t="s">
        <v>72</v>
      </c>
      <c r="BI3000" t="s">
        <v>72</v>
      </c>
      <c r="BJ3000" t="s">
        <v>72</v>
      </c>
      <c r="BK3000" t="s">
        <v>72</v>
      </c>
      <c r="BL3000" t="s">
        <v>72</v>
      </c>
      <c r="BM3000" t="s">
        <v>72</v>
      </c>
      <c r="BN3000" t="s">
        <v>72</v>
      </c>
      <c r="BO3000" t="s">
        <v>72</v>
      </c>
      <c r="BP3000" t="s">
        <v>72</v>
      </c>
      <c r="BQ3000" t="s">
        <v>72</v>
      </c>
      <c r="BR3000" t="s">
        <v>72</v>
      </c>
      <c r="BS3000" t="s">
        <v>72</v>
      </c>
    </row>
    <row r="3001" spans="1:71" x14ac:dyDescent="0.35">
      <c r="A3001" t="str">
        <f t="shared" si="92"/>
        <v>ENSG00000224597_UC</v>
      </c>
      <c r="B3001" t="e">
        <f>VLOOKUP(A3001,[1]drug_targetprotein_gene!$E:$E,1,FALSE)</f>
        <v>#N/A</v>
      </c>
      <c r="C3001" t="s">
        <v>7074</v>
      </c>
      <c r="D3001" t="e">
        <f>VLOOKUP(C3001,[1]drug_targetprotein_gene!$C:$G,5,FALSE)</f>
        <v>#N/A</v>
      </c>
      <c r="E3001" t="e">
        <f t="shared" si="93"/>
        <v>#N/A</v>
      </c>
      <c r="F3001" t="s">
        <v>76</v>
      </c>
      <c r="G3001" t="s">
        <v>68</v>
      </c>
      <c r="H3001" t="s">
        <v>7079</v>
      </c>
      <c r="I3001" t="s">
        <v>7080</v>
      </c>
      <c r="J3001" t="s">
        <v>71</v>
      </c>
      <c r="K3001">
        <v>1</v>
      </c>
      <c r="L3001">
        <v>-0.134562198907129</v>
      </c>
      <c r="M3001">
        <v>8.1407918527177103E-2</v>
      </c>
      <c r="N3001">
        <v>9.8343590222775307E-2</v>
      </c>
      <c r="O3001" t="s">
        <v>72</v>
      </c>
      <c r="P3001" t="s">
        <v>72</v>
      </c>
      <c r="Q3001" t="s">
        <v>72</v>
      </c>
      <c r="R3001" t="s">
        <v>72</v>
      </c>
      <c r="S3001" t="s">
        <v>72</v>
      </c>
      <c r="T3001" t="s">
        <v>72</v>
      </c>
      <c r="U3001" t="s">
        <v>72</v>
      </c>
      <c r="V3001" t="s">
        <v>72</v>
      </c>
      <c r="W3001" t="s">
        <v>72</v>
      </c>
      <c r="X3001" t="s">
        <v>72</v>
      </c>
      <c r="Y3001" t="s">
        <v>72</v>
      </c>
      <c r="Z3001" t="s">
        <v>72</v>
      </c>
      <c r="AA3001" t="s">
        <v>72</v>
      </c>
      <c r="AB3001" t="s">
        <v>72</v>
      </c>
      <c r="AC3001" t="s">
        <v>72</v>
      </c>
      <c r="AD3001" t="s">
        <v>72</v>
      </c>
      <c r="AE3001" t="s">
        <v>72</v>
      </c>
      <c r="AF3001" t="s">
        <v>72</v>
      </c>
      <c r="AG3001" t="s">
        <v>72</v>
      </c>
      <c r="AH3001" t="s">
        <v>72</v>
      </c>
      <c r="AI3001" t="s">
        <v>72</v>
      </c>
      <c r="AJ3001" t="s">
        <v>72</v>
      </c>
      <c r="AK3001" t="s">
        <v>72</v>
      </c>
      <c r="AL3001" t="s">
        <v>72</v>
      </c>
      <c r="AM3001" t="s">
        <v>72</v>
      </c>
      <c r="AN3001" t="s">
        <v>72</v>
      </c>
      <c r="AO3001" t="s">
        <v>72</v>
      </c>
      <c r="AP3001" t="s">
        <v>72</v>
      </c>
      <c r="AQ3001" t="s">
        <v>72</v>
      </c>
      <c r="AR3001" t="s">
        <v>72</v>
      </c>
      <c r="AS3001" t="s">
        <v>72</v>
      </c>
      <c r="AT3001" t="s">
        <v>72</v>
      </c>
      <c r="AU3001" t="s">
        <v>72</v>
      </c>
      <c r="AV3001" t="s">
        <v>72</v>
      </c>
      <c r="AW3001" t="s">
        <v>72</v>
      </c>
      <c r="AX3001" t="s">
        <v>72</v>
      </c>
      <c r="AY3001" t="s">
        <v>72</v>
      </c>
      <c r="AZ3001">
        <v>1.3071645462704199E-2</v>
      </c>
      <c r="BA3001">
        <v>4.1058807103967698</v>
      </c>
      <c r="BB3001">
        <v>0.874098509213727</v>
      </c>
      <c r="BC3001">
        <v>1.0253123741253201</v>
      </c>
      <c r="BD3001">
        <v>0.74518578249039402</v>
      </c>
      <c r="BE3001" t="s">
        <v>72</v>
      </c>
      <c r="BF3001" t="s">
        <v>72</v>
      </c>
      <c r="BG3001" t="s">
        <v>72</v>
      </c>
      <c r="BH3001" t="s">
        <v>72</v>
      </c>
      <c r="BI3001" t="s">
        <v>72</v>
      </c>
      <c r="BJ3001" t="s">
        <v>72</v>
      </c>
      <c r="BK3001" t="s">
        <v>72</v>
      </c>
      <c r="BL3001" t="s">
        <v>72</v>
      </c>
      <c r="BM3001" t="s">
        <v>72</v>
      </c>
      <c r="BN3001" t="s">
        <v>72</v>
      </c>
      <c r="BO3001" t="s">
        <v>72</v>
      </c>
      <c r="BP3001" t="s">
        <v>72</v>
      </c>
      <c r="BQ3001" t="s">
        <v>72</v>
      </c>
      <c r="BR3001" t="s">
        <v>72</v>
      </c>
      <c r="BS3001" t="s">
        <v>72</v>
      </c>
    </row>
    <row r="3002" spans="1:71" x14ac:dyDescent="0.35">
      <c r="A3002" t="str">
        <f t="shared" si="92"/>
        <v>ENSG00000224796_CD</v>
      </c>
      <c r="B3002" t="e">
        <f>VLOOKUP(A3002,[1]drug_targetprotein_gene!$E:$E,1,FALSE)</f>
        <v>#N/A</v>
      </c>
      <c r="C3002" t="s">
        <v>7081</v>
      </c>
      <c r="D3002" t="e">
        <f>VLOOKUP(C3002,[1]drug_targetprotein_gene!$C:$G,5,FALSE)</f>
        <v>#N/A</v>
      </c>
      <c r="E3002" t="e">
        <f t="shared" si="93"/>
        <v>#N/A</v>
      </c>
      <c r="F3002" t="s">
        <v>67</v>
      </c>
      <c r="G3002" t="s">
        <v>68</v>
      </c>
      <c r="H3002" t="s">
        <v>7082</v>
      </c>
      <c r="I3002" t="s">
        <v>7083</v>
      </c>
      <c r="J3002" t="s">
        <v>71</v>
      </c>
      <c r="K3002">
        <v>1</v>
      </c>
      <c r="L3002">
        <v>8.1141082946701401E-2</v>
      </c>
      <c r="M3002">
        <v>9.5463857223888199E-2</v>
      </c>
      <c r="N3002">
        <v>0.39534369783697498</v>
      </c>
      <c r="O3002" t="s">
        <v>72</v>
      </c>
      <c r="P3002" t="s">
        <v>72</v>
      </c>
      <c r="Q3002" t="s">
        <v>72</v>
      </c>
      <c r="R3002" t="s">
        <v>72</v>
      </c>
      <c r="S3002" t="s">
        <v>72</v>
      </c>
      <c r="T3002" t="s">
        <v>72</v>
      </c>
      <c r="U3002" t="s">
        <v>72</v>
      </c>
      <c r="V3002" t="s">
        <v>72</v>
      </c>
      <c r="W3002" t="s">
        <v>72</v>
      </c>
      <c r="X3002" t="s">
        <v>72</v>
      </c>
      <c r="Y3002" t="s">
        <v>72</v>
      </c>
      <c r="Z3002" t="s">
        <v>72</v>
      </c>
      <c r="AA3002" t="s">
        <v>72</v>
      </c>
      <c r="AB3002" t="s">
        <v>72</v>
      </c>
      <c r="AC3002" t="s">
        <v>72</v>
      </c>
      <c r="AD3002" t="s">
        <v>72</v>
      </c>
      <c r="AE3002" t="s">
        <v>72</v>
      </c>
      <c r="AF3002" t="s">
        <v>72</v>
      </c>
      <c r="AG3002" t="s">
        <v>72</v>
      </c>
      <c r="AH3002" t="s">
        <v>72</v>
      </c>
      <c r="AI3002" t="s">
        <v>72</v>
      </c>
      <c r="AJ3002" t="s">
        <v>72</v>
      </c>
      <c r="AK3002" t="s">
        <v>72</v>
      </c>
      <c r="AL3002" t="s">
        <v>72</v>
      </c>
      <c r="AM3002" t="s">
        <v>72</v>
      </c>
      <c r="AN3002" t="s">
        <v>72</v>
      </c>
      <c r="AO3002" t="s">
        <v>72</v>
      </c>
      <c r="AP3002" t="s">
        <v>72</v>
      </c>
      <c r="AQ3002" t="s">
        <v>72</v>
      </c>
      <c r="AR3002" t="s">
        <v>72</v>
      </c>
      <c r="AS3002" t="s">
        <v>72</v>
      </c>
      <c r="AT3002" t="s">
        <v>72</v>
      </c>
      <c r="AU3002" t="s">
        <v>72</v>
      </c>
      <c r="AV3002" t="s">
        <v>72</v>
      </c>
      <c r="AW3002" t="s">
        <v>72</v>
      </c>
      <c r="AX3002" t="s">
        <v>72</v>
      </c>
      <c r="AY3002" t="s">
        <v>72</v>
      </c>
      <c r="AZ3002">
        <v>8.4156474725481708E-3</v>
      </c>
      <c r="BA3002">
        <v>2.9704750865462199</v>
      </c>
      <c r="BB3002">
        <v>1.0845238936005499</v>
      </c>
      <c r="BC3002">
        <v>1.3076743355607601</v>
      </c>
      <c r="BD3002">
        <v>0.89945336067646997</v>
      </c>
      <c r="BE3002" t="s">
        <v>72</v>
      </c>
      <c r="BF3002" t="s">
        <v>72</v>
      </c>
      <c r="BG3002" t="s">
        <v>72</v>
      </c>
      <c r="BH3002" t="s">
        <v>72</v>
      </c>
      <c r="BI3002" t="s">
        <v>72</v>
      </c>
      <c r="BJ3002" t="s">
        <v>72</v>
      </c>
      <c r="BK3002" t="s">
        <v>72</v>
      </c>
      <c r="BL3002" t="s">
        <v>72</v>
      </c>
      <c r="BM3002" t="s">
        <v>72</v>
      </c>
      <c r="BN3002" t="s">
        <v>72</v>
      </c>
      <c r="BO3002" t="s">
        <v>72</v>
      </c>
      <c r="BP3002" t="s">
        <v>72</v>
      </c>
      <c r="BQ3002" t="s">
        <v>72</v>
      </c>
      <c r="BR3002" t="s">
        <v>72</v>
      </c>
      <c r="BS3002" t="s">
        <v>72</v>
      </c>
    </row>
    <row r="3003" spans="1:71" x14ac:dyDescent="0.35">
      <c r="A3003" t="str">
        <f t="shared" si="92"/>
        <v>ENSG00000224796_IBD</v>
      </c>
      <c r="B3003" t="e">
        <f>VLOOKUP(A3003,[1]drug_targetprotein_gene!$E:$E,1,FALSE)</f>
        <v>#N/A</v>
      </c>
      <c r="C3003" t="s">
        <v>7081</v>
      </c>
      <c r="D3003" t="e">
        <f>VLOOKUP(C3003,[1]drug_targetprotein_gene!$C:$G,5,FALSE)</f>
        <v>#N/A</v>
      </c>
      <c r="E3003" t="e">
        <f t="shared" si="93"/>
        <v>#N/A</v>
      </c>
      <c r="F3003" t="s">
        <v>73</v>
      </c>
      <c r="G3003" t="s">
        <v>68</v>
      </c>
      <c r="H3003" t="s">
        <v>7084</v>
      </c>
      <c r="I3003" t="s">
        <v>7085</v>
      </c>
      <c r="J3003" t="s">
        <v>71</v>
      </c>
      <c r="K3003">
        <v>1</v>
      </c>
      <c r="L3003">
        <v>-2.7647179472671701E-2</v>
      </c>
      <c r="M3003">
        <v>8.0164191479715999E-2</v>
      </c>
      <c r="N3003">
        <v>0.73018315090907304</v>
      </c>
      <c r="O3003" t="s">
        <v>72</v>
      </c>
      <c r="P3003" t="s">
        <v>72</v>
      </c>
      <c r="Q3003" t="s">
        <v>72</v>
      </c>
      <c r="R3003" t="s">
        <v>72</v>
      </c>
      <c r="S3003" t="s">
        <v>72</v>
      </c>
      <c r="T3003" t="s">
        <v>72</v>
      </c>
      <c r="U3003" t="s">
        <v>72</v>
      </c>
      <c r="V3003" t="s">
        <v>72</v>
      </c>
      <c r="W3003" t="s">
        <v>72</v>
      </c>
      <c r="X3003" t="s">
        <v>72</v>
      </c>
      <c r="Y3003" t="s">
        <v>72</v>
      </c>
      <c r="Z3003" t="s">
        <v>72</v>
      </c>
      <c r="AA3003" t="s">
        <v>72</v>
      </c>
      <c r="AB3003" t="s">
        <v>72</v>
      </c>
      <c r="AC3003" t="s">
        <v>72</v>
      </c>
      <c r="AD3003" t="s">
        <v>72</v>
      </c>
      <c r="AE3003" t="s">
        <v>72</v>
      </c>
      <c r="AF3003" t="s">
        <v>72</v>
      </c>
      <c r="AG3003" t="s">
        <v>72</v>
      </c>
      <c r="AH3003" t="s">
        <v>72</v>
      </c>
      <c r="AI3003" t="s">
        <v>72</v>
      </c>
      <c r="AJ3003" t="s">
        <v>72</v>
      </c>
      <c r="AK3003" t="s">
        <v>72</v>
      </c>
      <c r="AL3003" t="s">
        <v>72</v>
      </c>
      <c r="AM3003" t="s">
        <v>72</v>
      </c>
      <c r="AN3003" t="s">
        <v>72</v>
      </c>
      <c r="AO3003" t="s">
        <v>72</v>
      </c>
      <c r="AP3003" t="s">
        <v>72</v>
      </c>
      <c r="AQ3003" t="s">
        <v>72</v>
      </c>
      <c r="AR3003" t="s">
        <v>72</v>
      </c>
      <c r="AS3003" t="s">
        <v>72</v>
      </c>
      <c r="AT3003" t="s">
        <v>72</v>
      </c>
      <c r="AU3003" t="s">
        <v>72</v>
      </c>
      <c r="AV3003" t="s">
        <v>72</v>
      </c>
      <c r="AW3003" t="s">
        <v>72</v>
      </c>
      <c r="AX3003" t="s">
        <v>72</v>
      </c>
      <c r="AY3003" t="s">
        <v>72</v>
      </c>
      <c r="AZ3003">
        <v>8.4156474725481708E-3</v>
      </c>
      <c r="BA3003">
        <v>2.9704750865462199</v>
      </c>
      <c r="BB3003">
        <v>0.97273150590728996</v>
      </c>
      <c r="BC3003">
        <v>1.1382302408285501</v>
      </c>
      <c r="BD3003">
        <v>0.83129629546293704</v>
      </c>
      <c r="BE3003" t="s">
        <v>72</v>
      </c>
      <c r="BF3003" t="s">
        <v>72</v>
      </c>
      <c r="BG3003" t="s">
        <v>72</v>
      </c>
      <c r="BH3003" t="s">
        <v>72</v>
      </c>
      <c r="BI3003" t="s">
        <v>72</v>
      </c>
      <c r="BJ3003" t="s">
        <v>72</v>
      </c>
      <c r="BK3003" t="s">
        <v>72</v>
      </c>
      <c r="BL3003" t="s">
        <v>72</v>
      </c>
      <c r="BM3003" t="s">
        <v>72</v>
      </c>
      <c r="BN3003" t="s">
        <v>72</v>
      </c>
      <c r="BO3003" t="s">
        <v>72</v>
      </c>
      <c r="BP3003" t="s">
        <v>72</v>
      </c>
      <c r="BQ3003" t="s">
        <v>72</v>
      </c>
      <c r="BR3003" t="s">
        <v>72</v>
      </c>
      <c r="BS3003" t="s">
        <v>72</v>
      </c>
    </row>
    <row r="3004" spans="1:71" x14ac:dyDescent="0.35">
      <c r="A3004" t="str">
        <f t="shared" si="92"/>
        <v>ENSG00000224796_UC</v>
      </c>
      <c r="B3004" t="e">
        <f>VLOOKUP(A3004,[1]drug_targetprotein_gene!$E:$E,1,FALSE)</f>
        <v>#N/A</v>
      </c>
      <c r="C3004" t="s">
        <v>7081</v>
      </c>
      <c r="D3004" t="e">
        <f>VLOOKUP(C3004,[1]drug_targetprotein_gene!$C:$G,5,FALSE)</f>
        <v>#N/A</v>
      </c>
      <c r="E3004" t="e">
        <f t="shared" si="93"/>
        <v>#N/A</v>
      </c>
      <c r="F3004" t="s">
        <v>76</v>
      </c>
      <c r="G3004" t="s">
        <v>68</v>
      </c>
      <c r="H3004" t="s">
        <v>7086</v>
      </c>
      <c r="I3004" t="s">
        <v>7087</v>
      </c>
      <c r="J3004" t="s">
        <v>71</v>
      </c>
      <c r="K3004">
        <v>1</v>
      </c>
      <c r="L3004">
        <v>-0.106378012900306</v>
      </c>
      <c r="M3004">
        <v>0.101923671400786</v>
      </c>
      <c r="N3004">
        <v>0.29662295180538101</v>
      </c>
      <c r="O3004" t="s">
        <v>72</v>
      </c>
      <c r="P3004" t="s">
        <v>72</v>
      </c>
      <c r="Q3004" t="s">
        <v>72</v>
      </c>
      <c r="R3004" t="s">
        <v>72</v>
      </c>
      <c r="S3004" t="s">
        <v>72</v>
      </c>
      <c r="T3004" t="s">
        <v>72</v>
      </c>
      <c r="U3004" t="s">
        <v>72</v>
      </c>
      <c r="V3004" t="s">
        <v>72</v>
      </c>
      <c r="W3004" t="s">
        <v>72</v>
      </c>
      <c r="X3004" t="s">
        <v>72</v>
      </c>
      <c r="Y3004" t="s">
        <v>72</v>
      </c>
      <c r="Z3004" t="s">
        <v>72</v>
      </c>
      <c r="AA3004" t="s">
        <v>72</v>
      </c>
      <c r="AB3004" t="s">
        <v>72</v>
      </c>
      <c r="AC3004" t="s">
        <v>72</v>
      </c>
      <c r="AD3004" t="s">
        <v>72</v>
      </c>
      <c r="AE3004" t="s">
        <v>72</v>
      </c>
      <c r="AF3004" t="s">
        <v>72</v>
      </c>
      <c r="AG3004" t="s">
        <v>72</v>
      </c>
      <c r="AH3004" t="s">
        <v>72</v>
      </c>
      <c r="AI3004" t="s">
        <v>72</v>
      </c>
      <c r="AJ3004" t="s">
        <v>72</v>
      </c>
      <c r="AK3004" t="s">
        <v>72</v>
      </c>
      <c r="AL3004" t="s">
        <v>72</v>
      </c>
      <c r="AM3004" t="s">
        <v>72</v>
      </c>
      <c r="AN3004" t="s">
        <v>72</v>
      </c>
      <c r="AO3004" t="s">
        <v>72</v>
      </c>
      <c r="AP3004" t="s">
        <v>72</v>
      </c>
      <c r="AQ3004" t="s">
        <v>72</v>
      </c>
      <c r="AR3004" t="s">
        <v>72</v>
      </c>
      <c r="AS3004" t="s">
        <v>72</v>
      </c>
      <c r="AT3004" t="s">
        <v>72</v>
      </c>
      <c r="AU3004" t="s">
        <v>72</v>
      </c>
      <c r="AV3004" t="s">
        <v>72</v>
      </c>
      <c r="AW3004" t="s">
        <v>72</v>
      </c>
      <c r="AX3004" t="s">
        <v>72</v>
      </c>
      <c r="AY3004" t="s">
        <v>72</v>
      </c>
      <c r="AZ3004">
        <v>8.4156474725481708E-3</v>
      </c>
      <c r="BA3004">
        <v>2.9704750865462199</v>
      </c>
      <c r="BB3004">
        <v>0.89908471820908398</v>
      </c>
      <c r="BC3004">
        <v>1.0978924451419001</v>
      </c>
      <c r="BD3004">
        <v>0.73627734127693401</v>
      </c>
      <c r="BE3004" t="s">
        <v>72</v>
      </c>
      <c r="BF3004" t="s">
        <v>72</v>
      </c>
      <c r="BG3004" t="s">
        <v>72</v>
      </c>
      <c r="BH3004" t="s">
        <v>72</v>
      </c>
      <c r="BI3004" t="s">
        <v>72</v>
      </c>
      <c r="BJ3004" t="s">
        <v>72</v>
      </c>
      <c r="BK3004" t="s">
        <v>72</v>
      </c>
      <c r="BL3004" t="s">
        <v>72</v>
      </c>
      <c r="BM3004" t="s">
        <v>72</v>
      </c>
      <c r="BN3004" t="s">
        <v>72</v>
      </c>
      <c r="BO3004" t="s">
        <v>72</v>
      </c>
      <c r="BP3004" t="s">
        <v>72</v>
      </c>
      <c r="BQ3004" t="s">
        <v>72</v>
      </c>
      <c r="BR3004" t="s">
        <v>72</v>
      </c>
      <c r="BS3004" t="s">
        <v>72</v>
      </c>
    </row>
    <row r="3005" spans="1:71" x14ac:dyDescent="0.35">
      <c r="A3005" t="str">
        <f t="shared" si="92"/>
        <v>ENSG00000224934_CD</v>
      </c>
      <c r="B3005" t="e">
        <f>VLOOKUP(A3005,[1]drug_targetprotein_gene!$E:$E,1,FALSE)</f>
        <v>#N/A</v>
      </c>
      <c r="C3005" t="s">
        <v>7088</v>
      </c>
      <c r="D3005" t="e">
        <f>VLOOKUP(C3005,[1]drug_targetprotein_gene!$C:$G,5,FALSE)</f>
        <v>#N/A</v>
      </c>
      <c r="E3005" t="e">
        <f t="shared" si="93"/>
        <v>#N/A</v>
      </c>
      <c r="F3005" t="s">
        <v>67</v>
      </c>
      <c r="G3005" t="s">
        <v>68</v>
      </c>
      <c r="H3005" t="s">
        <v>7089</v>
      </c>
      <c r="I3005" t="s">
        <v>7090</v>
      </c>
      <c r="J3005" t="s">
        <v>71</v>
      </c>
      <c r="K3005">
        <v>1</v>
      </c>
      <c r="L3005">
        <v>0.340447015546746</v>
      </c>
      <c r="M3005">
        <v>6.1553401153267802E-2</v>
      </c>
      <c r="N3005" s="1">
        <v>3.1855328964602201E-8</v>
      </c>
      <c r="O3005" t="s">
        <v>72</v>
      </c>
      <c r="P3005" t="s">
        <v>72</v>
      </c>
      <c r="Q3005" t="s">
        <v>72</v>
      </c>
      <c r="R3005" t="s">
        <v>72</v>
      </c>
      <c r="S3005" t="s">
        <v>72</v>
      </c>
      <c r="T3005" t="s">
        <v>72</v>
      </c>
      <c r="U3005" t="s">
        <v>72</v>
      </c>
      <c r="V3005" t="s">
        <v>72</v>
      </c>
      <c r="W3005" t="s">
        <v>72</v>
      </c>
      <c r="X3005" t="s">
        <v>72</v>
      </c>
      <c r="Y3005" t="s">
        <v>72</v>
      </c>
      <c r="Z3005" t="s">
        <v>72</v>
      </c>
      <c r="AA3005" t="s">
        <v>72</v>
      </c>
      <c r="AB3005" t="s">
        <v>72</v>
      </c>
      <c r="AC3005" t="s">
        <v>72</v>
      </c>
      <c r="AD3005" t="s">
        <v>72</v>
      </c>
      <c r="AE3005" t="s">
        <v>72</v>
      </c>
      <c r="AF3005" t="s">
        <v>72</v>
      </c>
      <c r="AG3005" t="s">
        <v>72</v>
      </c>
      <c r="AH3005" t="s">
        <v>72</v>
      </c>
      <c r="AI3005" t="s">
        <v>72</v>
      </c>
      <c r="AJ3005" t="s">
        <v>72</v>
      </c>
      <c r="AK3005" t="s">
        <v>72</v>
      </c>
      <c r="AL3005" t="s">
        <v>72</v>
      </c>
      <c r="AM3005" t="s">
        <v>72</v>
      </c>
      <c r="AN3005" t="s">
        <v>72</v>
      </c>
      <c r="AO3005" t="s">
        <v>72</v>
      </c>
      <c r="AP3005" t="s">
        <v>72</v>
      </c>
      <c r="AQ3005" t="s">
        <v>72</v>
      </c>
      <c r="AR3005" t="s">
        <v>72</v>
      </c>
      <c r="AS3005" t="s">
        <v>72</v>
      </c>
      <c r="AT3005" t="s">
        <v>72</v>
      </c>
      <c r="AU3005" t="s">
        <v>72</v>
      </c>
      <c r="AV3005" t="s">
        <v>72</v>
      </c>
      <c r="AW3005" t="s">
        <v>72</v>
      </c>
      <c r="AX3005" t="s">
        <v>72</v>
      </c>
      <c r="AY3005" t="s">
        <v>72</v>
      </c>
      <c r="AZ3005">
        <v>1.8730649104354499E-2</v>
      </c>
      <c r="BA3005">
        <v>2.25240561350099</v>
      </c>
      <c r="BB3005">
        <v>1.40557576437021</v>
      </c>
      <c r="BC3005">
        <v>1.58580423401393</v>
      </c>
      <c r="BD3005">
        <v>1.2458304669702001</v>
      </c>
      <c r="BE3005" t="s">
        <v>72</v>
      </c>
      <c r="BF3005" t="s">
        <v>72</v>
      </c>
      <c r="BG3005" t="s">
        <v>72</v>
      </c>
      <c r="BH3005" t="s">
        <v>72</v>
      </c>
      <c r="BI3005" t="s">
        <v>72</v>
      </c>
      <c r="BJ3005" t="s">
        <v>72</v>
      </c>
      <c r="BK3005" t="s">
        <v>72</v>
      </c>
      <c r="BL3005" t="s">
        <v>72</v>
      </c>
      <c r="BM3005" t="s">
        <v>72</v>
      </c>
      <c r="BN3005" t="s">
        <v>72</v>
      </c>
      <c r="BO3005" t="s">
        <v>72</v>
      </c>
      <c r="BP3005" t="s">
        <v>72</v>
      </c>
      <c r="BQ3005" t="s">
        <v>72</v>
      </c>
      <c r="BR3005" t="s">
        <v>72</v>
      </c>
      <c r="BS3005" t="s">
        <v>72</v>
      </c>
    </row>
    <row r="3006" spans="1:71" x14ac:dyDescent="0.35">
      <c r="A3006" t="str">
        <f t="shared" si="92"/>
        <v>ENSG00000224934_IBD</v>
      </c>
      <c r="B3006" t="e">
        <f>VLOOKUP(A3006,[1]drug_targetprotein_gene!$E:$E,1,FALSE)</f>
        <v>#N/A</v>
      </c>
      <c r="C3006" t="s">
        <v>7088</v>
      </c>
      <c r="D3006" t="e">
        <f>VLOOKUP(C3006,[1]drug_targetprotein_gene!$C:$G,5,FALSE)</f>
        <v>#N/A</v>
      </c>
      <c r="E3006" t="e">
        <f t="shared" si="93"/>
        <v>#N/A</v>
      </c>
      <c r="F3006" t="s">
        <v>73</v>
      </c>
      <c r="G3006" t="s">
        <v>68</v>
      </c>
      <c r="H3006" t="s">
        <v>7091</v>
      </c>
      <c r="I3006" t="s">
        <v>7092</v>
      </c>
      <c r="J3006" t="s">
        <v>71</v>
      </c>
      <c r="K3006">
        <v>1</v>
      </c>
      <c r="L3006">
        <v>0.30297855021313103</v>
      </c>
      <c r="M3006">
        <v>5.1241756298855398E-2</v>
      </c>
      <c r="N3006" s="1">
        <v>3.3648827056411502E-9</v>
      </c>
      <c r="O3006" t="s">
        <v>72</v>
      </c>
      <c r="P3006" t="s">
        <v>72</v>
      </c>
      <c r="Q3006" t="s">
        <v>72</v>
      </c>
      <c r="R3006" t="s">
        <v>72</v>
      </c>
      <c r="S3006" t="s">
        <v>72</v>
      </c>
      <c r="T3006" t="s">
        <v>72</v>
      </c>
      <c r="U3006" t="s">
        <v>72</v>
      </c>
      <c r="V3006" t="s">
        <v>72</v>
      </c>
      <c r="W3006" t="s">
        <v>72</v>
      </c>
      <c r="X3006" t="s">
        <v>72</v>
      </c>
      <c r="Y3006" t="s">
        <v>72</v>
      </c>
      <c r="Z3006" t="s">
        <v>72</v>
      </c>
      <c r="AA3006" t="s">
        <v>72</v>
      </c>
      <c r="AB3006" t="s">
        <v>72</v>
      </c>
      <c r="AC3006" t="s">
        <v>72</v>
      </c>
      <c r="AD3006" t="s">
        <v>72</v>
      </c>
      <c r="AE3006" t="s">
        <v>72</v>
      </c>
      <c r="AF3006" t="s">
        <v>72</v>
      </c>
      <c r="AG3006" t="s">
        <v>72</v>
      </c>
      <c r="AH3006" t="s">
        <v>72</v>
      </c>
      <c r="AI3006" t="s">
        <v>72</v>
      </c>
      <c r="AJ3006" t="s">
        <v>72</v>
      </c>
      <c r="AK3006" t="s">
        <v>72</v>
      </c>
      <c r="AL3006" t="s">
        <v>72</v>
      </c>
      <c r="AM3006" t="s">
        <v>72</v>
      </c>
      <c r="AN3006" t="s">
        <v>72</v>
      </c>
      <c r="AO3006" t="s">
        <v>72</v>
      </c>
      <c r="AP3006" t="s">
        <v>72</v>
      </c>
      <c r="AQ3006" t="s">
        <v>72</v>
      </c>
      <c r="AR3006" t="s">
        <v>72</v>
      </c>
      <c r="AS3006" t="s">
        <v>72</v>
      </c>
      <c r="AT3006" t="s">
        <v>72</v>
      </c>
      <c r="AU3006" t="s">
        <v>72</v>
      </c>
      <c r="AV3006" t="s">
        <v>72</v>
      </c>
      <c r="AW3006" t="s">
        <v>72</v>
      </c>
      <c r="AX3006" t="s">
        <v>72</v>
      </c>
      <c r="AY3006" t="s">
        <v>72</v>
      </c>
      <c r="AZ3006">
        <v>1.8730649104354499E-2</v>
      </c>
      <c r="BA3006">
        <v>2.25240561350099</v>
      </c>
      <c r="BB3006">
        <v>1.3538854235770501</v>
      </c>
      <c r="BC3006">
        <v>1.4969240847456899</v>
      </c>
      <c r="BD3006">
        <v>1.2245148293447401</v>
      </c>
      <c r="BE3006" t="s">
        <v>72</v>
      </c>
      <c r="BF3006" t="s">
        <v>72</v>
      </c>
      <c r="BG3006" t="s">
        <v>72</v>
      </c>
      <c r="BH3006" t="s">
        <v>72</v>
      </c>
      <c r="BI3006" t="s">
        <v>72</v>
      </c>
      <c r="BJ3006" t="s">
        <v>72</v>
      </c>
      <c r="BK3006" t="s">
        <v>72</v>
      </c>
      <c r="BL3006" t="s">
        <v>72</v>
      </c>
      <c r="BM3006" t="s">
        <v>72</v>
      </c>
      <c r="BN3006" t="s">
        <v>72</v>
      </c>
      <c r="BO3006" t="s">
        <v>72</v>
      </c>
      <c r="BP3006" t="s">
        <v>72</v>
      </c>
      <c r="BQ3006" t="s">
        <v>72</v>
      </c>
      <c r="BR3006" t="s">
        <v>72</v>
      </c>
      <c r="BS3006" t="s">
        <v>72</v>
      </c>
    </row>
    <row r="3007" spans="1:71" x14ac:dyDescent="0.35">
      <c r="A3007" t="str">
        <f t="shared" si="92"/>
        <v>ENSG00000224934_UC</v>
      </c>
      <c r="B3007" t="e">
        <f>VLOOKUP(A3007,[1]drug_targetprotein_gene!$E:$E,1,FALSE)</f>
        <v>#N/A</v>
      </c>
      <c r="C3007" t="s">
        <v>7088</v>
      </c>
      <c r="D3007" t="e">
        <f>VLOOKUP(C3007,[1]drug_targetprotein_gene!$C:$G,5,FALSE)</f>
        <v>#N/A</v>
      </c>
      <c r="E3007" t="e">
        <f t="shared" si="93"/>
        <v>#N/A</v>
      </c>
      <c r="F3007" t="s">
        <v>76</v>
      </c>
      <c r="G3007" t="s">
        <v>68</v>
      </c>
      <c r="H3007" t="s">
        <v>7093</v>
      </c>
      <c r="I3007" t="s">
        <v>7094</v>
      </c>
      <c r="J3007" t="s">
        <v>71</v>
      </c>
      <c r="K3007">
        <v>1</v>
      </c>
      <c r="L3007">
        <v>0.24507997067120699</v>
      </c>
      <c r="M3007">
        <v>6.4447199393540197E-2</v>
      </c>
      <c r="N3007">
        <v>1.4306841252326001E-4</v>
      </c>
      <c r="O3007" t="s">
        <v>72</v>
      </c>
      <c r="P3007" t="s">
        <v>72</v>
      </c>
      <c r="Q3007" t="s">
        <v>72</v>
      </c>
      <c r="R3007" t="s">
        <v>72</v>
      </c>
      <c r="S3007" t="s">
        <v>72</v>
      </c>
      <c r="T3007" t="s">
        <v>72</v>
      </c>
      <c r="U3007" t="s">
        <v>72</v>
      </c>
      <c r="V3007" t="s">
        <v>72</v>
      </c>
      <c r="W3007" t="s">
        <v>72</v>
      </c>
      <c r="X3007" t="s">
        <v>72</v>
      </c>
      <c r="Y3007" t="s">
        <v>72</v>
      </c>
      <c r="Z3007" t="s">
        <v>72</v>
      </c>
      <c r="AA3007" t="s">
        <v>72</v>
      </c>
      <c r="AB3007" t="s">
        <v>72</v>
      </c>
      <c r="AC3007" t="s">
        <v>72</v>
      </c>
      <c r="AD3007" t="s">
        <v>72</v>
      </c>
      <c r="AE3007" t="s">
        <v>72</v>
      </c>
      <c r="AF3007" t="s">
        <v>72</v>
      </c>
      <c r="AG3007" t="s">
        <v>72</v>
      </c>
      <c r="AH3007" t="s">
        <v>72</v>
      </c>
      <c r="AI3007" t="s">
        <v>72</v>
      </c>
      <c r="AJ3007" t="s">
        <v>72</v>
      </c>
      <c r="AK3007" t="s">
        <v>72</v>
      </c>
      <c r="AL3007" t="s">
        <v>72</v>
      </c>
      <c r="AM3007" t="s">
        <v>72</v>
      </c>
      <c r="AN3007" t="s">
        <v>72</v>
      </c>
      <c r="AO3007" t="s">
        <v>72</v>
      </c>
      <c r="AP3007" t="s">
        <v>72</v>
      </c>
      <c r="AQ3007" t="s">
        <v>72</v>
      </c>
      <c r="AR3007" t="s">
        <v>72</v>
      </c>
      <c r="AS3007" t="s">
        <v>72</v>
      </c>
      <c r="AT3007" t="s">
        <v>72</v>
      </c>
      <c r="AU3007" t="s">
        <v>72</v>
      </c>
      <c r="AV3007" t="s">
        <v>72</v>
      </c>
      <c r="AW3007" t="s">
        <v>72</v>
      </c>
      <c r="AX3007" t="s">
        <v>72</v>
      </c>
      <c r="AY3007" t="s">
        <v>72</v>
      </c>
      <c r="AZ3007">
        <v>1.8730649104354499E-2</v>
      </c>
      <c r="BA3007">
        <v>2.25240561350099</v>
      </c>
      <c r="BB3007">
        <v>1.2777234895243501</v>
      </c>
      <c r="BC3007">
        <v>1.4497577615591399</v>
      </c>
      <c r="BD3007">
        <v>1.12610351809845</v>
      </c>
      <c r="BE3007" t="s">
        <v>72</v>
      </c>
      <c r="BF3007" t="s">
        <v>72</v>
      </c>
      <c r="BG3007" t="s">
        <v>72</v>
      </c>
      <c r="BH3007" t="s">
        <v>72</v>
      </c>
      <c r="BI3007" t="s">
        <v>72</v>
      </c>
      <c r="BJ3007" t="s">
        <v>72</v>
      </c>
      <c r="BK3007" t="s">
        <v>72</v>
      </c>
      <c r="BL3007" t="s">
        <v>72</v>
      </c>
      <c r="BM3007" t="s">
        <v>72</v>
      </c>
      <c r="BN3007" t="s">
        <v>72</v>
      </c>
      <c r="BO3007" t="s">
        <v>72</v>
      </c>
      <c r="BP3007" t="s">
        <v>72</v>
      </c>
      <c r="BQ3007" t="s">
        <v>72</v>
      </c>
      <c r="BR3007" t="s">
        <v>72</v>
      </c>
      <c r="BS3007" t="s">
        <v>72</v>
      </c>
    </row>
    <row r="3008" spans="1:71" x14ac:dyDescent="0.35">
      <c r="A3008" t="str">
        <f t="shared" si="92"/>
        <v>ENSG00000224950_CD</v>
      </c>
      <c r="B3008" t="e">
        <f>VLOOKUP(A3008,[1]drug_targetprotein_gene!$E:$E,1,FALSE)</f>
        <v>#N/A</v>
      </c>
      <c r="C3008" t="s">
        <v>7095</v>
      </c>
      <c r="D3008" t="e">
        <f>VLOOKUP(C3008,[1]drug_targetprotein_gene!$C:$G,5,FALSE)</f>
        <v>#N/A</v>
      </c>
      <c r="E3008" t="e">
        <f t="shared" si="93"/>
        <v>#N/A</v>
      </c>
      <c r="F3008" t="s">
        <v>67</v>
      </c>
      <c r="G3008" t="s">
        <v>68</v>
      </c>
      <c r="H3008" t="s">
        <v>7096</v>
      </c>
      <c r="I3008" t="s">
        <v>7097</v>
      </c>
      <c r="J3008" t="s">
        <v>87</v>
      </c>
      <c r="K3008">
        <v>2</v>
      </c>
      <c r="L3008">
        <v>9.9302035648740794E-2</v>
      </c>
      <c r="M3008">
        <v>5.3759503469697302E-2</v>
      </c>
      <c r="N3008">
        <v>6.4724948630946896E-2</v>
      </c>
      <c r="O3008" t="s">
        <v>72</v>
      </c>
      <c r="P3008" t="s">
        <v>72</v>
      </c>
      <c r="Q3008" t="s">
        <v>72</v>
      </c>
      <c r="R3008" t="s">
        <v>72</v>
      </c>
      <c r="S3008" t="s">
        <v>72</v>
      </c>
      <c r="T3008" t="s">
        <v>72</v>
      </c>
      <c r="U3008" t="s">
        <v>72</v>
      </c>
      <c r="V3008" t="s">
        <v>72</v>
      </c>
      <c r="W3008" t="s">
        <v>72</v>
      </c>
      <c r="X3008" t="s">
        <v>72</v>
      </c>
      <c r="Y3008" t="s">
        <v>72</v>
      </c>
      <c r="Z3008" t="s">
        <v>72</v>
      </c>
      <c r="AA3008" t="s">
        <v>72</v>
      </c>
      <c r="AB3008" t="s">
        <v>72</v>
      </c>
      <c r="AC3008" t="s">
        <v>72</v>
      </c>
      <c r="AD3008" t="s">
        <v>72</v>
      </c>
      <c r="AE3008" t="s">
        <v>72</v>
      </c>
      <c r="AF3008" t="s">
        <v>72</v>
      </c>
      <c r="AG3008" t="s">
        <v>72</v>
      </c>
      <c r="AH3008" t="s">
        <v>72</v>
      </c>
      <c r="AI3008" t="s">
        <v>72</v>
      </c>
      <c r="AJ3008" t="s">
        <v>72</v>
      </c>
      <c r="AK3008" t="s">
        <v>72</v>
      </c>
      <c r="AL3008" t="s">
        <v>72</v>
      </c>
      <c r="AM3008" t="s">
        <v>72</v>
      </c>
      <c r="AN3008" t="s">
        <v>72</v>
      </c>
      <c r="AO3008" t="s">
        <v>72</v>
      </c>
      <c r="AP3008" t="s">
        <v>72</v>
      </c>
      <c r="AQ3008" t="s">
        <v>72</v>
      </c>
      <c r="AR3008" t="s">
        <v>72</v>
      </c>
      <c r="AS3008" t="s">
        <v>72</v>
      </c>
      <c r="AT3008" t="s">
        <v>72</v>
      </c>
      <c r="AU3008" t="s">
        <v>72</v>
      </c>
      <c r="AV3008" t="s">
        <v>72</v>
      </c>
      <c r="AW3008" t="s">
        <v>72</v>
      </c>
      <c r="AX3008" t="s">
        <v>72</v>
      </c>
      <c r="AY3008" t="s">
        <v>72</v>
      </c>
      <c r="AZ3008">
        <v>2.7825549053712099E-2</v>
      </c>
      <c r="BA3008">
        <v>12.8798870017437</v>
      </c>
      <c r="BB3008">
        <v>1.10439981730451</v>
      </c>
      <c r="BC3008">
        <v>1.22712086142827</v>
      </c>
      <c r="BD3008">
        <v>0.99395177345661201</v>
      </c>
      <c r="BE3008" t="s">
        <v>72</v>
      </c>
      <c r="BF3008" t="s">
        <v>72</v>
      </c>
      <c r="BG3008" t="s">
        <v>72</v>
      </c>
      <c r="BH3008" t="s">
        <v>72</v>
      </c>
      <c r="BI3008" t="s">
        <v>72</v>
      </c>
      <c r="BJ3008" t="s">
        <v>72</v>
      </c>
      <c r="BK3008" t="s">
        <v>72</v>
      </c>
      <c r="BL3008" t="s">
        <v>72</v>
      </c>
      <c r="BM3008" t="s">
        <v>72</v>
      </c>
      <c r="BN3008" t="s">
        <v>72</v>
      </c>
      <c r="BO3008" t="s">
        <v>72</v>
      </c>
      <c r="BP3008" t="s">
        <v>72</v>
      </c>
      <c r="BQ3008" t="s">
        <v>72</v>
      </c>
      <c r="BR3008" t="s">
        <v>72</v>
      </c>
      <c r="BS3008" t="s">
        <v>72</v>
      </c>
    </row>
    <row r="3009" spans="1:71" x14ac:dyDescent="0.35">
      <c r="A3009" t="str">
        <f t="shared" si="92"/>
        <v>ENSG00000224950_IBD</v>
      </c>
      <c r="B3009" t="e">
        <f>VLOOKUP(A3009,[1]drug_targetprotein_gene!$E:$E,1,FALSE)</f>
        <v>#N/A</v>
      </c>
      <c r="C3009" t="s">
        <v>7095</v>
      </c>
      <c r="D3009" t="e">
        <f>VLOOKUP(C3009,[1]drug_targetprotein_gene!$C:$G,5,FALSE)</f>
        <v>#N/A</v>
      </c>
      <c r="E3009" t="e">
        <f t="shared" si="93"/>
        <v>#N/A</v>
      </c>
      <c r="F3009" t="s">
        <v>73</v>
      </c>
      <c r="G3009" t="s">
        <v>68</v>
      </c>
      <c r="H3009" t="s">
        <v>7098</v>
      </c>
      <c r="I3009" t="s">
        <v>7099</v>
      </c>
      <c r="J3009" t="s">
        <v>87</v>
      </c>
      <c r="K3009">
        <v>2</v>
      </c>
      <c r="L3009">
        <v>0.10745358391153401</v>
      </c>
      <c r="M3009">
        <v>4.5992325096880698E-2</v>
      </c>
      <c r="N3009">
        <v>1.9473669782627798E-2</v>
      </c>
      <c r="O3009" t="s">
        <v>72</v>
      </c>
      <c r="P3009" t="s">
        <v>72</v>
      </c>
      <c r="Q3009" t="s">
        <v>72</v>
      </c>
      <c r="R3009" t="s">
        <v>72</v>
      </c>
      <c r="S3009" t="s">
        <v>72</v>
      </c>
      <c r="T3009" t="s">
        <v>72</v>
      </c>
      <c r="U3009" t="s">
        <v>72</v>
      </c>
      <c r="V3009" t="s">
        <v>72</v>
      </c>
      <c r="W3009" t="s">
        <v>72</v>
      </c>
      <c r="X3009" t="s">
        <v>72</v>
      </c>
      <c r="Y3009" t="s">
        <v>72</v>
      </c>
      <c r="Z3009" t="s">
        <v>72</v>
      </c>
      <c r="AA3009" t="s">
        <v>72</v>
      </c>
      <c r="AB3009" t="s">
        <v>72</v>
      </c>
      <c r="AC3009" t="s">
        <v>72</v>
      </c>
      <c r="AD3009" t="s">
        <v>72</v>
      </c>
      <c r="AE3009" t="s">
        <v>72</v>
      </c>
      <c r="AF3009" t="s">
        <v>72</v>
      </c>
      <c r="AG3009" t="s">
        <v>72</v>
      </c>
      <c r="AH3009" t="s">
        <v>72</v>
      </c>
      <c r="AI3009" t="s">
        <v>72</v>
      </c>
      <c r="AJ3009" t="s">
        <v>72</v>
      </c>
      <c r="AK3009" t="s">
        <v>72</v>
      </c>
      <c r="AL3009" t="s">
        <v>72</v>
      </c>
      <c r="AM3009" t="s">
        <v>72</v>
      </c>
      <c r="AN3009" t="s">
        <v>72</v>
      </c>
      <c r="AO3009" t="s">
        <v>72</v>
      </c>
      <c r="AP3009" t="s">
        <v>72</v>
      </c>
      <c r="AQ3009" t="s">
        <v>72</v>
      </c>
      <c r="AR3009" t="s">
        <v>72</v>
      </c>
      <c r="AS3009" t="s">
        <v>72</v>
      </c>
      <c r="AT3009" t="s">
        <v>72</v>
      </c>
      <c r="AU3009" t="s">
        <v>72</v>
      </c>
      <c r="AV3009" t="s">
        <v>72</v>
      </c>
      <c r="AW3009" t="s">
        <v>72</v>
      </c>
      <c r="AX3009" t="s">
        <v>72</v>
      </c>
      <c r="AY3009" t="s">
        <v>72</v>
      </c>
      <c r="AZ3009">
        <v>2.7825549053712099E-2</v>
      </c>
      <c r="BA3009">
        <v>12.8798870017437</v>
      </c>
      <c r="BB3009">
        <v>1.1134391780557</v>
      </c>
      <c r="BC3009">
        <v>1.2184731287380901</v>
      </c>
      <c r="BD3009">
        <v>1.0174592889982701</v>
      </c>
      <c r="BE3009" t="s">
        <v>72</v>
      </c>
      <c r="BF3009" t="s">
        <v>72</v>
      </c>
      <c r="BG3009" t="s">
        <v>72</v>
      </c>
      <c r="BH3009" t="s">
        <v>72</v>
      </c>
      <c r="BI3009" t="s">
        <v>72</v>
      </c>
      <c r="BJ3009" t="s">
        <v>72</v>
      </c>
      <c r="BK3009" t="s">
        <v>72</v>
      </c>
      <c r="BL3009" t="s">
        <v>72</v>
      </c>
      <c r="BM3009" t="s">
        <v>72</v>
      </c>
      <c r="BN3009" t="s">
        <v>72</v>
      </c>
      <c r="BO3009" t="s">
        <v>72</v>
      </c>
      <c r="BP3009" t="s">
        <v>72</v>
      </c>
      <c r="BQ3009" t="s">
        <v>72</v>
      </c>
      <c r="BR3009" t="s">
        <v>72</v>
      </c>
      <c r="BS3009" t="s">
        <v>72</v>
      </c>
    </row>
    <row r="3010" spans="1:71" x14ac:dyDescent="0.35">
      <c r="A3010" t="str">
        <f t="shared" si="92"/>
        <v>ENSG00000224950_UC</v>
      </c>
      <c r="B3010" t="e">
        <f>VLOOKUP(A3010,[1]drug_targetprotein_gene!$E:$E,1,FALSE)</f>
        <v>#N/A</v>
      </c>
      <c r="C3010" t="s">
        <v>7095</v>
      </c>
      <c r="D3010" t="e">
        <f>VLOOKUP(C3010,[1]drug_targetprotein_gene!$C:$G,5,FALSE)</f>
        <v>#N/A</v>
      </c>
      <c r="E3010" t="e">
        <f t="shared" si="93"/>
        <v>#N/A</v>
      </c>
      <c r="F3010" t="s">
        <v>76</v>
      </c>
      <c r="G3010" t="s">
        <v>68</v>
      </c>
      <c r="H3010" t="s">
        <v>7100</v>
      </c>
      <c r="I3010" t="s">
        <v>7101</v>
      </c>
      <c r="J3010" t="s">
        <v>87</v>
      </c>
      <c r="K3010">
        <v>2</v>
      </c>
      <c r="L3010">
        <v>0.11297567185877801</v>
      </c>
      <c r="M3010">
        <v>5.5373157936642201E-2</v>
      </c>
      <c r="N3010">
        <v>4.1324377862027098E-2</v>
      </c>
      <c r="O3010" t="s">
        <v>72</v>
      </c>
      <c r="P3010" t="s">
        <v>72</v>
      </c>
      <c r="Q3010" t="s">
        <v>72</v>
      </c>
      <c r="R3010" t="s">
        <v>72</v>
      </c>
      <c r="S3010" t="s">
        <v>72</v>
      </c>
      <c r="T3010" t="s">
        <v>72</v>
      </c>
      <c r="U3010" t="s">
        <v>72</v>
      </c>
      <c r="V3010" t="s">
        <v>72</v>
      </c>
      <c r="W3010" t="s">
        <v>72</v>
      </c>
      <c r="X3010" t="s">
        <v>72</v>
      </c>
      <c r="Y3010" t="s">
        <v>72</v>
      </c>
      <c r="Z3010" t="s">
        <v>72</v>
      </c>
      <c r="AA3010" t="s">
        <v>72</v>
      </c>
      <c r="AB3010" t="s">
        <v>72</v>
      </c>
      <c r="AC3010" t="s">
        <v>72</v>
      </c>
      <c r="AD3010" t="s">
        <v>72</v>
      </c>
      <c r="AE3010" t="s">
        <v>72</v>
      </c>
      <c r="AF3010" t="s">
        <v>72</v>
      </c>
      <c r="AG3010" t="s">
        <v>72</v>
      </c>
      <c r="AH3010" t="s">
        <v>72</v>
      </c>
      <c r="AI3010" t="s">
        <v>72</v>
      </c>
      <c r="AJ3010" t="s">
        <v>72</v>
      </c>
      <c r="AK3010" t="s">
        <v>72</v>
      </c>
      <c r="AL3010" t="s">
        <v>72</v>
      </c>
      <c r="AM3010" t="s">
        <v>72</v>
      </c>
      <c r="AN3010" t="s">
        <v>72</v>
      </c>
      <c r="AO3010" t="s">
        <v>72</v>
      </c>
      <c r="AP3010" t="s">
        <v>72</v>
      </c>
      <c r="AQ3010" t="s">
        <v>72</v>
      </c>
      <c r="AR3010" t="s">
        <v>72</v>
      </c>
      <c r="AS3010" t="s">
        <v>72</v>
      </c>
      <c r="AT3010" t="s">
        <v>72</v>
      </c>
      <c r="AU3010" t="s">
        <v>72</v>
      </c>
      <c r="AV3010" t="s">
        <v>72</v>
      </c>
      <c r="AW3010" t="s">
        <v>72</v>
      </c>
      <c r="AX3010" t="s">
        <v>72</v>
      </c>
      <c r="AY3010" t="s">
        <v>72</v>
      </c>
      <c r="AZ3010">
        <v>2.7825549053712099E-2</v>
      </c>
      <c r="BA3010">
        <v>12.8798870017437</v>
      </c>
      <c r="BB3010">
        <v>1.11960469471613</v>
      </c>
      <c r="BC3010">
        <v>1.2479560605247899</v>
      </c>
      <c r="BD3010">
        <v>1.0044541727721401</v>
      </c>
      <c r="BE3010" t="s">
        <v>72</v>
      </c>
      <c r="BF3010" t="s">
        <v>72</v>
      </c>
      <c r="BG3010" t="s">
        <v>72</v>
      </c>
      <c r="BH3010" t="s">
        <v>72</v>
      </c>
      <c r="BI3010" t="s">
        <v>72</v>
      </c>
      <c r="BJ3010" t="s">
        <v>72</v>
      </c>
      <c r="BK3010" t="s">
        <v>72</v>
      </c>
      <c r="BL3010" t="s">
        <v>72</v>
      </c>
      <c r="BM3010" t="s">
        <v>72</v>
      </c>
      <c r="BN3010" t="s">
        <v>72</v>
      </c>
      <c r="BO3010" t="s">
        <v>72</v>
      </c>
      <c r="BP3010" t="s">
        <v>72</v>
      </c>
      <c r="BQ3010" t="s">
        <v>72</v>
      </c>
      <c r="BR3010" t="s">
        <v>72</v>
      </c>
      <c r="BS3010" t="s">
        <v>72</v>
      </c>
    </row>
    <row r="3011" spans="1:71" x14ac:dyDescent="0.35">
      <c r="A3011" t="str">
        <f t="shared" ref="A3011:A3074" si="94">C3011&amp;"_"&amp;F3011</f>
        <v>ENSG00000225138_CD</v>
      </c>
      <c r="B3011" t="e">
        <f>VLOOKUP(A3011,[1]drug_targetprotein_gene!$E:$E,1,FALSE)</f>
        <v>#N/A</v>
      </c>
      <c r="C3011" t="s">
        <v>7102</v>
      </c>
      <c r="D3011" t="e">
        <f>VLOOKUP(C3011,[1]drug_targetprotein_gene!$C:$G,5,FALSE)</f>
        <v>#N/A</v>
      </c>
      <c r="E3011" t="e">
        <f t="shared" ref="E3011:E3074" si="95">IF(D3011*L3011&gt;0, TRUE, IF(D3011*L3011&lt;0, FALSE, "None"))</f>
        <v>#N/A</v>
      </c>
      <c r="F3011" t="s">
        <v>67</v>
      </c>
      <c r="G3011" t="s">
        <v>68</v>
      </c>
      <c r="H3011" t="s">
        <v>7103</v>
      </c>
      <c r="I3011" t="s">
        <v>7104</v>
      </c>
      <c r="J3011" t="s">
        <v>99</v>
      </c>
      <c r="K3011">
        <v>3</v>
      </c>
      <c r="L3011">
        <v>-2.4595130872627099E-2</v>
      </c>
      <c r="M3011">
        <v>2.8702408865002599E-2</v>
      </c>
      <c r="N3011">
        <v>0.39149944577170898</v>
      </c>
      <c r="O3011" t="s">
        <v>83</v>
      </c>
      <c r="P3011">
        <v>3</v>
      </c>
      <c r="Q3011">
        <v>-5.9205814166406502E-2</v>
      </c>
      <c r="R3011">
        <v>5.4808154136614599E-2</v>
      </c>
      <c r="S3011">
        <v>0.475456952960707</v>
      </c>
      <c r="T3011" t="s">
        <v>84</v>
      </c>
      <c r="U3011">
        <v>3</v>
      </c>
      <c r="V3011">
        <v>-1.7468086037235899E-2</v>
      </c>
      <c r="W3011">
        <v>3.4592099132359402E-2</v>
      </c>
      <c r="X3011">
        <v>0.61357759765384401</v>
      </c>
      <c r="Y3011" t="s">
        <v>85</v>
      </c>
      <c r="Z3011">
        <v>3</v>
      </c>
      <c r="AA3011" s="1">
        <v>-7.1740211702170403E-5</v>
      </c>
      <c r="AB3011">
        <v>4.2221644944892903E-2</v>
      </c>
      <c r="AC3011">
        <v>0.99879853204130298</v>
      </c>
      <c r="AD3011" t="s">
        <v>86</v>
      </c>
      <c r="AE3011">
        <v>3</v>
      </c>
      <c r="AF3011">
        <v>3.6789283176441199E-3</v>
      </c>
      <c r="AG3011">
        <v>4.78066336659543E-2</v>
      </c>
      <c r="AH3011">
        <v>0.94566544124939</v>
      </c>
      <c r="AI3011" t="s">
        <v>87</v>
      </c>
      <c r="AJ3011">
        <v>1.2873762147163399</v>
      </c>
      <c r="AK3011">
        <v>2</v>
      </c>
      <c r="AL3011">
        <v>0.52535129472098696</v>
      </c>
      <c r="AM3011">
        <v>1.5796957619831901E-2</v>
      </c>
      <c r="AN3011">
        <v>2.13109118896328E-2</v>
      </c>
      <c r="AO3011">
        <v>0.59390983231646999</v>
      </c>
      <c r="AP3011" t="s">
        <v>72</v>
      </c>
      <c r="AQ3011" t="s">
        <v>72</v>
      </c>
      <c r="AR3011" t="s">
        <v>72</v>
      </c>
      <c r="AS3011" t="s">
        <v>72</v>
      </c>
      <c r="AT3011" t="s">
        <v>72</v>
      </c>
      <c r="AU3011" t="s">
        <v>72</v>
      </c>
      <c r="AV3011" t="s">
        <v>72</v>
      </c>
      <c r="AW3011" t="s">
        <v>72</v>
      </c>
      <c r="AX3011" t="s">
        <v>72</v>
      </c>
      <c r="AY3011" t="s">
        <v>72</v>
      </c>
      <c r="AZ3011">
        <v>9.9997422322892798E-2</v>
      </c>
      <c r="BA3011">
        <v>43.887631877109598</v>
      </c>
      <c r="BB3011">
        <v>0.97570486484803998</v>
      </c>
      <c r="BC3011">
        <v>1.03216815069107</v>
      </c>
      <c r="BD3011">
        <v>0.92233032248741598</v>
      </c>
      <c r="BE3011">
        <v>0.94251276671414996</v>
      </c>
      <c r="BF3011">
        <v>1.04939957569711</v>
      </c>
      <c r="BG3011">
        <v>0.84651293557942298</v>
      </c>
      <c r="BH3011">
        <v>0.98268359649235404</v>
      </c>
      <c r="BI3011">
        <v>1.0516206266933401</v>
      </c>
      <c r="BJ3011">
        <v>0.91826560482323205</v>
      </c>
      <c r="BK3011">
        <v>0.99992826236156496</v>
      </c>
      <c r="BL3011">
        <v>1.0861970860135499</v>
      </c>
      <c r="BM3011">
        <v>0.92051115100943104</v>
      </c>
      <c r="BN3011">
        <v>1.00368570388082</v>
      </c>
      <c r="BO3011">
        <v>1.10227908330174</v>
      </c>
      <c r="BP3011">
        <v>0.91391101168066402</v>
      </c>
      <c r="BQ3011" t="s">
        <v>72</v>
      </c>
      <c r="BR3011" t="s">
        <v>72</v>
      </c>
      <c r="BS3011" t="s">
        <v>72</v>
      </c>
    </row>
    <row r="3012" spans="1:71" x14ac:dyDescent="0.35">
      <c r="A3012" t="str">
        <f t="shared" si="94"/>
        <v>ENSG00000225138_IBD</v>
      </c>
      <c r="B3012" t="e">
        <f>VLOOKUP(A3012,[1]drug_targetprotein_gene!$E:$E,1,FALSE)</f>
        <v>#N/A</v>
      </c>
      <c r="C3012" t="s">
        <v>7102</v>
      </c>
      <c r="D3012" t="e">
        <f>VLOOKUP(C3012,[1]drug_targetprotein_gene!$C:$G,5,FALSE)</f>
        <v>#N/A</v>
      </c>
      <c r="E3012" t="e">
        <f t="shared" si="95"/>
        <v>#N/A</v>
      </c>
      <c r="F3012" t="s">
        <v>73</v>
      </c>
      <c r="G3012" t="s">
        <v>68</v>
      </c>
      <c r="H3012" t="s">
        <v>7105</v>
      </c>
      <c r="I3012" t="s">
        <v>7106</v>
      </c>
      <c r="J3012" t="s">
        <v>99</v>
      </c>
      <c r="K3012">
        <v>3</v>
      </c>
      <c r="L3012">
        <v>-5.8338737622602201E-2</v>
      </c>
      <c r="M3012">
        <v>2.38523875939275E-2</v>
      </c>
      <c r="N3012">
        <v>1.4452160441756699E-2</v>
      </c>
      <c r="O3012" t="s">
        <v>83</v>
      </c>
      <c r="P3012">
        <v>3</v>
      </c>
      <c r="Q3012">
        <v>-6.3228536815698802E-2</v>
      </c>
      <c r="R3012">
        <v>4.5387081495635299E-2</v>
      </c>
      <c r="S3012">
        <v>0.39635293967012097</v>
      </c>
      <c r="T3012" t="s">
        <v>84</v>
      </c>
      <c r="U3012">
        <v>3</v>
      </c>
      <c r="V3012">
        <v>-4.7731558313665899E-2</v>
      </c>
      <c r="W3012">
        <v>2.8752916253419299E-2</v>
      </c>
      <c r="X3012">
        <v>9.6902437632130703E-2</v>
      </c>
      <c r="Y3012" t="s">
        <v>85</v>
      </c>
      <c r="Z3012">
        <v>3</v>
      </c>
      <c r="AA3012">
        <v>-4.3545211566029397E-2</v>
      </c>
      <c r="AB3012">
        <v>3.4269491052118399E-2</v>
      </c>
      <c r="AC3012">
        <v>0.33165222775589298</v>
      </c>
      <c r="AD3012" t="s">
        <v>86</v>
      </c>
      <c r="AE3012">
        <v>3</v>
      </c>
      <c r="AF3012">
        <v>-4.4490611321766599E-2</v>
      </c>
      <c r="AG3012">
        <v>3.4989737832736602E-2</v>
      </c>
      <c r="AH3012">
        <v>0.33140111835234298</v>
      </c>
      <c r="AI3012" t="s">
        <v>87</v>
      </c>
      <c r="AJ3012">
        <v>0.52855063112206802</v>
      </c>
      <c r="AK3012">
        <v>2</v>
      </c>
      <c r="AL3012">
        <v>0.76776213369378699</v>
      </c>
      <c r="AM3012">
        <v>2.2191416723165601E-3</v>
      </c>
      <c r="AN3012">
        <v>1.7524281485820501E-2</v>
      </c>
      <c r="AO3012">
        <v>0.91981013333209105</v>
      </c>
      <c r="AP3012" t="s">
        <v>72</v>
      </c>
      <c r="AQ3012" t="s">
        <v>72</v>
      </c>
      <c r="AR3012" t="s">
        <v>72</v>
      </c>
      <c r="AS3012" t="s">
        <v>72</v>
      </c>
      <c r="AT3012" t="s">
        <v>72</v>
      </c>
      <c r="AU3012" t="s">
        <v>72</v>
      </c>
      <c r="AV3012" t="s">
        <v>72</v>
      </c>
      <c r="AW3012" t="s">
        <v>72</v>
      </c>
      <c r="AX3012" t="s">
        <v>72</v>
      </c>
      <c r="AY3012" t="s">
        <v>72</v>
      </c>
      <c r="AZ3012">
        <v>9.9997422322892798E-2</v>
      </c>
      <c r="BA3012">
        <v>43.887631877109598</v>
      </c>
      <c r="BB3012">
        <v>0.943330351829619</v>
      </c>
      <c r="BC3012">
        <v>0.98847882500778395</v>
      </c>
      <c r="BD3012">
        <v>0.90024402159144501</v>
      </c>
      <c r="BE3012">
        <v>0.93872891505574196</v>
      </c>
      <c r="BF3012">
        <v>1.0260640204648099</v>
      </c>
      <c r="BG3012">
        <v>0.85882747897401202</v>
      </c>
      <c r="BH3012">
        <v>0.95338968226354104</v>
      </c>
      <c r="BI3012">
        <v>1.00866145272578</v>
      </c>
      <c r="BJ3012">
        <v>0.90114664716317605</v>
      </c>
      <c r="BK3012">
        <v>0.95738926804435098</v>
      </c>
      <c r="BL3012">
        <v>1.02390422390081</v>
      </c>
      <c r="BM3012">
        <v>0.89519526257496096</v>
      </c>
      <c r="BN3012">
        <v>0.95648458017742399</v>
      </c>
      <c r="BO3012">
        <v>1.02438176531694</v>
      </c>
      <c r="BP3012">
        <v>0.89308769747001804</v>
      </c>
      <c r="BQ3012" t="s">
        <v>72</v>
      </c>
      <c r="BR3012" t="s">
        <v>72</v>
      </c>
      <c r="BS3012" t="s">
        <v>72</v>
      </c>
    </row>
    <row r="3013" spans="1:71" x14ac:dyDescent="0.35">
      <c r="A3013" t="str">
        <f t="shared" si="94"/>
        <v>ENSG00000225138_UC</v>
      </c>
      <c r="B3013" t="e">
        <f>VLOOKUP(A3013,[1]drug_targetprotein_gene!$E:$E,1,FALSE)</f>
        <v>#N/A</v>
      </c>
      <c r="C3013" t="s">
        <v>7102</v>
      </c>
      <c r="D3013" t="e">
        <f>VLOOKUP(C3013,[1]drug_targetprotein_gene!$C:$G,5,FALSE)</f>
        <v>#N/A</v>
      </c>
      <c r="E3013" t="e">
        <f t="shared" si="95"/>
        <v>#N/A</v>
      </c>
      <c r="F3013" t="s">
        <v>76</v>
      </c>
      <c r="G3013" t="s">
        <v>68</v>
      </c>
      <c r="H3013" t="s">
        <v>7107</v>
      </c>
      <c r="I3013" t="s">
        <v>7108</v>
      </c>
      <c r="J3013" t="s">
        <v>99</v>
      </c>
      <c r="K3013">
        <v>3</v>
      </c>
      <c r="L3013">
        <v>-7.9377948640582396E-2</v>
      </c>
      <c r="M3013">
        <v>2.99176133833037E-2</v>
      </c>
      <c r="N3013">
        <v>7.9728373335749905E-3</v>
      </c>
      <c r="O3013" t="s">
        <v>83</v>
      </c>
      <c r="P3013">
        <v>3</v>
      </c>
      <c r="Q3013">
        <v>-3.22931915371171E-2</v>
      </c>
      <c r="R3013">
        <v>8.7650163606986103E-2</v>
      </c>
      <c r="S3013">
        <v>0.77527277826937901</v>
      </c>
      <c r="T3013" t="s">
        <v>84</v>
      </c>
      <c r="U3013">
        <v>3</v>
      </c>
      <c r="V3013">
        <v>-9.1428952978554495E-2</v>
      </c>
      <c r="W3013">
        <v>3.8331256253736602E-2</v>
      </c>
      <c r="X3013">
        <v>1.70683366883841E-2</v>
      </c>
      <c r="Y3013" t="s">
        <v>85</v>
      </c>
      <c r="Z3013">
        <v>3</v>
      </c>
      <c r="AA3013">
        <v>-0.123020891843842</v>
      </c>
      <c r="AB3013">
        <v>6.0778938837481998E-2</v>
      </c>
      <c r="AC3013">
        <v>0.180266819052852</v>
      </c>
      <c r="AD3013" t="s">
        <v>86</v>
      </c>
      <c r="AE3013">
        <v>3</v>
      </c>
      <c r="AF3013">
        <v>-0.123020891843842</v>
      </c>
      <c r="AG3013">
        <v>5.84361198692845E-2</v>
      </c>
      <c r="AH3013">
        <v>0.169908208706567</v>
      </c>
      <c r="AI3013" t="s">
        <v>87</v>
      </c>
      <c r="AJ3013">
        <v>3.3339872915082802</v>
      </c>
      <c r="AK3013">
        <v>2</v>
      </c>
      <c r="AL3013">
        <v>0.18881385456104799</v>
      </c>
      <c r="AM3013">
        <v>-2.1202584168290399E-2</v>
      </c>
      <c r="AN3013">
        <v>3.3547639540570599E-2</v>
      </c>
      <c r="AO3013">
        <v>0.64118369564954503</v>
      </c>
      <c r="AP3013" t="s">
        <v>72</v>
      </c>
      <c r="AQ3013" t="s">
        <v>72</v>
      </c>
      <c r="AR3013" t="s">
        <v>72</v>
      </c>
      <c r="AS3013" t="s">
        <v>72</v>
      </c>
      <c r="AT3013" t="s">
        <v>72</v>
      </c>
      <c r="AU3013" t="s">
        <v>72</v>
      </c>
      <c r="AV3013" t="s">
        <v>72</v>
      </c>
      <c r="AW3013" t="s">
        <v>72</v>
      </c>
      <c r="AX3013" t="s">
        <v>72</v>
      </c>
      <c r="AY3013" t="s">
        <v>72</v>
      </c>
      <c r="AZ3013">
        <v>9.9997422322892798E-2</v>
      </c>
      <c r="BA3013">
        <v>43.887631877109598</v>
      </c>
      <c r="BB3013">
        <v>0.92369075080080698</v>
      </c>
      <c r="BC3013">
        <v>0.97947415641781599</v>
      </c>
      <c r="BD3013">
        <v>0.87108434410903102</v>
      </c>
      <c r="BE3013">
        <v>0.96822266576865301</v>
      </c>
      <c r="BF3013">
        <v>1.1497001038811701</v>
      </c>
      <c r="BG3013">
        <v>0.815391011398092</v>
      </c>
      <c r="BH3013">
        <v>0.91262615321862295</v>
      </c>
      <c r="BI3013">
        <v>0.98383243041900603</v>
      </c>
      <c r="BJ3013">
        <v>0.84657353202303198</v>
      </c>
      <c r="BK3013">
        <v>0.88424518885544301</v>
      </c>
      <c r="BL3013">
        <v>0.99611340073165699</v>
      </c>
      <c r="BM3013">
        <v>0.78494030241907298</v>
      </c>
      <c r="BN3013">
        <v>0.88424518885544301</v>
      </c>
      <c r="BO3013">
        <v>0.99154980838323303</v>
      </c>
      <c r="BP3013">
        <v>0.78855297777617905</v>
      </c>
      <c r="BQ3013" t="s">
        <v>72</v>
      </c>
      <c r="BR3013" t="s">
        <v>72</v>
      </c>
      <c r="BS3013" t="s">
        <v>72</v>
      </c>
    </row>
    <row r="3014" spans="1:71" x14ac:dyDescent="0.35">
      <c r="A3014" t="str">
        <f t="shared" si="94"/>
        <v>ENSG00000225217_CD</v>
      </c>
      <c r="B3014" t="e">
        <f>VLOOKUP(A3014,[1]drug_targetprotein_gene!$E:$E,1,FALSE)</f>
        <v>#N/A</v>
      </c>
      <c r="C3014" t="s">
        <v>7109</v>
      </c>
      <c r="D3014" t="e">
        <f>VLOOKUP(C3014,[1]drug_targetprotein_gene!$C:$G,5,FALSE)</f>
        <v>#N/A</v>
      </c>
      <c r="E3014" t="e">
        <f t="shared" si="95"/>
        <v>#N/A</v>
      </c>
      <c r="F3014" t="s">
        <v>67</v>
      </c>
      <c r="G3014" t="s">
        <v>68</v>
      </c>
      <c r="H3014" t="s">
        <v>7110</v>
      </c>
      <c r="I3014" t="s">
        <v>7111</v>
      </c>
      <c r="J3014" t="s">
        <v>82</v>
      </c>
      <c r="K3014">
        <v>5</v>
      </c>
      <c r="L3014">
        <v>6.9761151825113599E-3</v>
      </c>
      <c r="M3014">
        <v>6.52795354316872E-2</v>
      </c>
      <c r="N3014">
        <v>0.91489586585475002</v>
      </c>
      <c r="O3014" t="s">
        <v>83</v>
      </c>
      <c r="P3014">
        <v>5</v>
      </c>
      <c r="Q3014">
        <v>1.3844514473621401</v>
      </c>
      <c r="R3014">
        <v>0.56815712145470498</v>
      </c>
      <c r="S3014">
        <v>9.2769717974768906E-2</v>
      </c>
      <c r="T3014" t="s">
        <v>84</v>
      </c>
      <c r="U3014">
        <v>5</v>
      </c>
      <c r="V3014">
        <v>-3.7115390330652101E-2</v>
      </c>
      <c r="W3014">
        <v>5.7078828881593602E-2</v>
      </c>
      <c r="X3014">
        <v>0.51553208540237105</v>
      </c>
      <c r="Y3014" t="s">
        <v>85</v>
      </c>
      <c r="Z3014">
        <v>5</v>
      </c>
      <c r="AA3014">
        <v>-3.6164544895120602E-2</v>
      </c>
      <c r="AB3014">
        <v>8.6711659190856799E-2</v>
      </c>
      <c r="AC3014">
        <v>0.69804083685864404</v>
      </c>
      <c r="AD3014" t="s">
        <v>86</v>
      </c>
      <c r="AE3014">
        <v>5</v>
      </c>
      <c r="AF3014">
        <v>-3.0360248543631101E-2</v>
      </c>
      <c r="AG3014">
        <v>7.5779927894432206E-2</v>
      </c>
      <c r="AH3014">
        <v>0.70916414871534905</v>
      </c>
      <c r="AI3014" t="s">
        <v>87</v>
      </c>
      <c r="AJ3014">
        <v>14.3961195598836</v>
      </c>
      <c r="AK3014">
        <v>4</v>
      </c>
      <c r="AL3014">
        <v>6.1324418394049897E-3</v>
      </c>
      <c r="AM3014">
        <v>-0.25770390019803202</v>
      </c>
      <c r="AN3014">
        <v>0.105977898438278</v>
      </c>
      <c r="AO3014">
        <v>9.3190331591374298E-2</v>
      </c>
      <c r="AP3014" t="s">
        <v>88</v>
      </c>
      <c r="AQ3014">
        <v>6.9761151825113599E-3</v>
      </c>
      <c r="AR3014">
        <v>6.52795354316872E-2</v>
      </c>
      <c r="AS3014">
        <v>0.106865270047941</v>
      </c>
      <c r="AT3014">
        <v>0.92004116837573102</v>
      </c>
      <c r="AU3014" t="s">
        <v>89</v>
      </c>
      <c r="AV3014">
        <v>-2.0455970349658799E-2</v>
      </c>
      <c r="AW3014">
        <v>2.3378798169883998E-2</v>
      </c>
      <c r="AX3014">
        <v>-0.874979552028883</v>
      </c>
      <c r="AY3014">
        <v>0.47385667229647799</v>
      </c>
      <c r="AZ3014">
        <v>6.5155494637506098E-2</v>
      </c>
      <c r="BA3014">
        <v>26.693802341479799</v>
      </c>
      <c r="BB3014">
        <v>1.00700050495634</v>
      </c>
      <c r="BC3014">
        <v>1.1444498081582599</v>
      </c>
      <c r="BD3014">
        <v>0.88605896890681601</v>
      </c>
      <c r="BE3014">
        <v>3.9926351334603898</v>
      </c>
      <c r="BF3014">
        <v>12.1586324280317</v>
      </c>
      <c r="BG3014">
        <v>1.31109607953851</v>
      </c>
      <c r="BH3014">
        <v>0.96356494285654704</v>
      </c>
      <c r="BI3014">
        <v>1.0776245352520299</v>
      </c>
      <c r="BJ3014">
        <v>0.86157782115177395</v>
      </c>
      <c r="BK3014">
        <v>0.96448157990531502</v>
      </c>
      <c r="BL3014">
        <v>1.1431530834465</v>
      </c>
      <c r="BM3014">
        <v>0.81373591292962499</v>
      </c>
      <c r="BN3014">
        <v>0.97009599492254495</v>
      </c>
      <c r="BO3014">
        <v>1.12543362983177</v>
      </c>
      <c r="BP3014">
        <v>0.83619878988815399</v>
      </c>
      <c r="BQ3014">
        <v>0.97975183365551</v>
      </c>
      <c r="BR3014">
        <v>1.0256909407828101</v>
      </c>
      <c r="BS3014">
        <v>0.93587026791786698</v>
      </c>
    </row>
    <row r="3015" spans="1:71" x14ac:dyDescent="0.35">
      <c r="A3015" t="str">
        <f t="shared" si="94"/>
        <v>ENSG00000225217_IBD</v>
      </c>
      <c r="B3015" t="e">
        <f>VLOOKUP(A3015,[1]drug_targetprotein_gene!$E:$E,1,FALSE)</f>
        <v>#N/A</v>
      </c>
      <c r="C3015" t="s">
        <v>7109</v>
      </c>
      <c r="D3015" t="e">
        <f>VLOOKUP(C3015,[1]drug_targetprotein_gene!$C:$G,5,FALSE)</f>
        <v>#N/A</v>
      </c>
      <c r="E3015" t="e">
        <f t="shared" si="95"/>
        <v>#N/A</v>
      </c>
      <c r="F3015" t="s">
        <v>73</v>
      </c>
      <c r="G3015" t="s">
        <v>68</v>
      </c>
      <c r="H3015" t="s">
        <v>7112</v>
      </c>
      <c r="I3015" t="s">
        <v>7113</v>
      </c>
      <c r="J3015" t="s">
        <v>82</v>
      </c>
      <c r="K3015">
        <v>5</v>
      </c>
      <c r="L3015">
        <v>6.1651454413522301E-2</v>
      </c>
      <c r="M3015">
        <v>9.0334549218618596E-2</v>
      </c>
      <c r="N3015">
        <v>0.49493596601559597</v>
      </c>
      <c r="O3015" t="s">
        <v>83</v>
      </c>
      <c r="P3015">
        <v>5</v>
      </c>
      <c r="Q3015">
        <v>2.1531919578363201</v>
      </c>
      <c r="R3015">
        <v>0.60531086374024001</v>
      </c>
      <c r="S3015">
        <v>3.7896545659908201E-2</v>
      </c>
      <c r="T3015" t="s">
        <v>84</v>
      </c>
      <c r="U3015">
        <v>5</v>
      </c>
      <c r="V3015">
        <v>3.7242635066414703E-2</v>
      </c>
      <c r="W3015">
        <v>5.9109146859234699E-2</v>
      </c>
      <c r="X3015">
        <v>0.528651720778612</v>
      </c>
      <c r="Y3015" t="s">
        <v>85</v>
      </c>
      <c r="Z3015">
        <v>5</v>
      </c>
      <c r="AA3015">
        <v>1.4763172409612E-2</v>
      </c>
      <c r="AB3015">
        <v>0.11013004147649701</v>
      </c>
      <c r="AC3015">
        <v>0.89983548933413904</v>
      </c>
      <c r="AD3015" t="s">
        <v>86</v>
      </c>
      <c r="AE3015">
        <v>5</v>
      </c>
      <c r="AF3015">
        <v>0.10404597281754401</v>
      </c>
      <c r="AG3015">
        <v>0.12597261703919199</v>
      </c>
      <c r="AH3015">
        <v>0.45525253117508502</v>
      </c>
      <c r="AI3015" t="s">
        <v>87</v>
      </c>
      <c r="AJ3015">
        <v>39.524450168822497</v>
      </c>
      <c r="AK3015">
        <v>4</v>
      </c>
      <c r="AL3015" s="1">
        <v>5.4281093831872098E-8</v>
      </c>
      <c r="AM3015">
        <v>-0.39121992413374801</v>
      </c>
      <c r="AN3015">
        <v>0.112886123495997</v>
      </c>
      <c r="AO3015">
        <v>4.04748364240071E-2</v>
      </c>
      <c r="AP3015" t="s">
        <v>88</v>
      </c>
      <c r="AQ3015">
        <v>6.1651454413522301E-2</v>
      </c>
      <c r="AR3015">
        <v>9.0334549218618596E-2</v>
      </c>
      <c r="AS3015">
        <v>0.68247923908182295</v>
      </c>
      <c r="AT3015">
        <v>0.53241071987341704</v>
      </c>
      <c r="AU3015" t="s">
        <v>89</v>
      </c>
      <c r="AV3015">
        <v>5.2924655201277898E-2</v>
      </c>
      <c r="AW3015">
        <v>6.7618410182024705E-2</v>
      </c>
      <c r="AX3015">
        <v>0.78269594122085795</v>
      </c>
      <c r="AY3015">
        <v>0.51576570392615395</v>
      </c>
      <c r="AZ3015">
        <v>6.5155494637506098E-2</v>
      </c>
      <c r="BA3015">
        <v>26.693802341479799</v>
      </c>
      <c r="BB3015">
        <v>1.0635915699683101</v>
      </c>
      <c r="BC3015">
        <v>1.26960670433342</v>
      </c>
      <c r="BD3015">
        <v>0.891005871224959</v>
      </c>
      <c r="BE3015">
        <v>8.6123046836037105</v>
      </c>
      <c r="BF3015">
        <v>28.20787659342</v>
      </c>
      <c r="BG3015">
        <v>2.62947094644211</v>
      </c>
      <c r="BH3015">
        <v>1.03794483210107</v>
      </c>
      <c r="BI3015">
        <v>1.1654375115475499</v>
      </c>
      <c r="BJ3015">
        <v>0.92439917525459503</v>
      </c>
      <c r="BK3015">
        <v>1.01487268629989</v>
      </c>
      <c r="BL3015">
        <v>1.2593781327629801</v>
      </c>
      <c r="BM3015">
        <v>0.81783742515671798</v>
      </c>
      <c r="BN3015">
        <v>1.10965146754743</v>
      </c>
      <c r="BO3015">
        <v>1.42041957342805</v>
      </c>
      <c r="BP3015">
        <v>0.86687511384996796</v>
      </c>
      <c r="BQ3015">
        <v>1.05435020232282</v>
      </c>
      <c r="BR3015">
        <v>1.20376812262619</v>
      </c>
      <c r="BS3015">
        <v>0.92347880646060998</v>
      </c>
    </row>
    <row r="3016" spans="1:71" x14ac:dyDescent="0.35">
      <c r="A3016" t="str">
        <f t="shared" si="94"/>
        <v>ENSG00000225217_UC</v>
      </c>
      <c r="B3016" t="e">
        <f>VLOOKUP(A3016,[1]drug_targetprotein_gene!$E:$E,1,FALSE)</f>
        <v>#N/A</v>
      </c>
      <c r="C3016" t="s">
        <v>7109</v>
      </c>
      <c r="D3016" t="e">
        <f>VLOOKUP(C3016,[1]drug_targetprotein_gene!$C:$G,5,FALSE)</f>
        <v>#N/A</v>
      </c>
      <c r="E3016" t="e">
        <f t="shared" si="95"/>
        <v>#N/A</v>
      </c>
      <c r="F3016" t="s">
        <v>76</v>
      </c>
      <c r="G3016" t="s">
        <v>68</v>
      </c>
      <c r="H3016" t="s">
        <v>7114</v>
      </c>
      <c r="I3016" t="s">
        <v>7115</v>
      </c>
      <c r="J3016" t="s">
        <v>82</v>
      </c>
      <c r="K3016">
        <v>5</v>
      </c>
      <c r="L3016">
        <v>0.112526046051561</v>
      </c>
      <c r="M3016">
        <v>0.11174952749268</v>
      </c>
      <c r="N3016">
        <v>0.31395940738478001</v>
      </c>
      <c r="O3016" t="s">
        <v>83</v>
      </c>
      <c r="P3016">
        <v>5</v>
      </c>
      <c r="Q3016">
        <v>2.6758126199708898</v>
      </c>
      <c r="R3016">
        <v>0.77491550779937801</v>
      </c>
      <c r="S3016">
        <v>4.0846315215032597E-2</v>
      </c>
      <c r="T3016" t="s">
        <v>84</v>
      </c>
      <c r="U3016">
        <v>5</v>
      </c>
      <c r="V3016">
        <v>9.5093909480499894E-2</v>
      </c>
      <c r="W3016">
        <v>6.7615004640720802E-2</v>
      </c>
      <c r="X3016">
        <v>0.15960464749169501</v>
      </c>
      <c r="Y3016" t="s">
        <v>85</v>
      </c>
      <c r="Z3016">
        <v>5</v>
      </c>
      <c r="AA3016">
        <v>0.234659734690219</v>
      </c>
      <c r="AB3016">
        <v>0.19105227289412999</v>
      </c>
      <c r="AC3016">
        <v>0.28668104182648801</v>
      </c>
      <c r="AD3016" t="s">
        <v>86</v>
      </c>
      <c r="AE3016">
        <v>5</v>
      </c>
      <c r="AF3016">
        <v>0.27129753609446899</v>
      </c>
      <c r="AG3016">
        <v>0.12118729017890199</v>
      </c>
      <c r="AH3016">
        <v>8.8753429419468496E-2</v>
      </c>
      <c r="AI3016" t="s">
        <v>87</v>
      </c>
      <c r="AJ3016">
        <v>37.747463027977297</v>
      </c>
      <c r="AK3016">
        <v>4</v>
      </c>
      <c r="AL3016" s="1">
        <v>1.2633450089263499E-7</v>
      </c>
      <c r="AM3016">
        <v>-0.47928018091642799</v>
      </c>
      <c r="AN3016">
        <v>0.14446187023426399</v>
      </c>
      <c r="AO3016">
        <v>4.5131786273497898E-2</v>
      </c>
      <c r="AP3016" t="s">
        <v>88</v>
      </c>
      <c r="AQ3016">
        <v>0.112526046051561</v>
      </c>
      <c r="AR3016">
        <v>0.11174952749268</v>
      </c>
      <c r="AS3016">
        <v>1.0069487413173299</v>
      </c>
      <c r="AT3016">
        <v>0.37092805288331199</v>
      </c>
      <c r="AU3016" t="s">
        <v>89</v>
      </c>
      <c r="AV3016">
        <v>0.16453210246917499</v>
      </c>
      <c r="AW3016">
        <v>0.112874445081018</v>
      </c>
      <c r="AX3016">
        <v>1.45765591450819</v>
      </c>
      <c r="AY3016">
        <v>0.28227902769711599</v>
      </c>
      <c r="AZ3016">
        <v>6.5155494637506098E-2</v>
      </c>
      <c r="BA3016">
        <v>26.693802341479799</v>
      </c>
      <c r="BB3016">
        <v>1.1191014047060801</v>
      </c>
      <c r="BC3016">
        <v>1.3931329335618901</v>
      </c>
      <c r="BD3016">
        <v>0.89897232621805301</v>
      </c>
      <c r="BE3016">
        <v>14.5241476578173</v>
      </c>
      <c r="BF3016">
        <v>66.330313855743995</v>
      </c>
      <c r="BG3016">
        <v>3.18030856366605</v>
      </c>
      <c r="BH3016">
        <v>1.09976212836701</v>
      </c>
      <c r="BI3016">
        <v>1.2556072480857401</v>
      </c>
      <c r="BJ3016">
        <v>0.96326039916881601</v>
      </c>
      <c r="BK3016">
        <v>1.26447843737642</v>
      </c>
      <c r="BL3016">
        <v>1.8388165577565201</v>
      </c>
      <c r="BM3016">
        <v>0.86952975915155295</v>
      </c>
      <c r="BN3016">
        <v>1.3116652800956601</v>
      </c>
      <c r="BO3016">
        <v>1.6633350029046701</v>
      </c>
      <c r="BP3016">
        <v>1.03434714233993</v>
      </c>
      <c r="BQ3016">
        <v>1.1788414126642901</v>
      </c>
      <c r="BR3016">
        <v>1.47074049908208</v>
      </c>
      <c r="BS3016">
        <v>0.944875779975904</v>
      </c>
    </row>
    <row r="3017" spans="1:71" x14ac:dyDescent="0.35">
      <c r="A3017" t="str">
        <f t="shared" si="94"/>
        <v>ENSG00000225231_CD</v>
      </c>
      <c r="B3017" t="e">
        <f>VLOOKUP(A3017,[1]drug_targetprotein_gene!$E:$E,1,FALSE)</f>
        <v>#N/A</v>
      </c>
      <c r="C3017" t="s">
        <v>7116</v>
      </c>
      <c r="D3017" t="e">
        <f>VLOOKUP(C3017,[1]drug_targetprotein_gene!$C:$G,5,FALSE)</f>
        <v>#N/A</v>
      </c>
      <c r="E3017" t="e">
        <f t="shared" si="95"/>
        <v>#N/A</v>
      </c>
      <c r="F3017" t="s">
        <v>67</v>
      </c>
      <c r="G3017" t="s">
        <v>68</v>
      </c>
      <c r="H3017" t="s">
        <v>7117</v>
      </c>
      <c r="I3017" t="s">
        <v>7118</v>
      </c>
      <c r="J3017" t="s">
        <v>99</v>
      </c>
      <c r="K3017">
        <v>5</v>
      </c>
      <c r="L3017">
        <v>-1.86564962320374E-3</v>
      </c>
      <c r="M3017">
        <v>2.2410826270546899E-2</v>
      </c>
      <c r="N3017">
        <v>0.93365458944138502</v>
      </c>
      <c r="O3017" t="s">
        <v>83</v>
      </c>
      <c r="P3017">
        <v>5</v>
      </c>
      <c r="Q3017">
        <v>-8.4905345622491704E-2</v>
      </c>
      <c r="R3017">
        <v>5.7347771048324003E-2</v>
      </c>
      <c r="S3017">
        <v>0.23530861344095499</v>
      </c>
      <c r="T3017" t="s">
        <v>84</v>
      </c>
      <c r="U3017">
        <v>5</v>
      </c>
      <c r="V3017">
        <v>-2.20396768255656E-2</v>
      </c>
      <c r="W3017">
        <v>2.6992687024120599E-2</v>
      </c>
      <c r="X3017">
        <v>0.41421109162844499</v>
      </c>
      <c r="Y3017" t="s">
        <v>85</v>
      </c>
      <c r="Z3017">
        <v>5</v>
      </c>
      <c r="AA3017">
        <v>-2.9723939914806201E-2</v>
      </c>
      <c r="AB3017">
        <v>3.5734455940838697E-2</v>
      </c>
      <c r="AC3017">
        <v>0.45229576033166602</v>
      </c>
      <c r="AD3017" t="s">
        <v>86</v>
      </c>
      <c r="AE3017">
        <v>5</v>
      </c>
      <c r="AF3017">
        <v>-2.9723939914806201E-2</v>
      </c>
      <c r="AG3017">
        <v>4.1112143757368602E-2</v>
      </c>
      <c r="AH3017">
        <v>0.50969635770180799</v>
      </c>
      <c r="AI3017" t="s">
        <v>87</v>
      </c>
      <c r="AJ3017">
        <v>4.6098260845999501</v>
      </c>
      <c r="AK3017">
        <v>4</v>
      </c>
      <c r="AL3017">
        <v>0.32972283205688202</v>
      </c>
      <c r="AM3017">
        <v>2.6991347621434202E-2</v>
      </c>
      <c r="AN3017">
        <v>1.7158133139505101E-2</v>
      </c>
      <c r="AO3017">
        <v>0.21375319308739399</v>
      </c>
      <c r="AP3017" t="s">
        <v>88</v>
      </c>
      <c r="AQ3017">
        <v>-1.86564962320374E-3</v>
      </c>
      <c r="AR3017">
        <v>2.4058588488155199E-2</v>
      </c>
      <c r="AS3017">
        <v>-7.7546096443781798E-2</v>
      </c>
      <c r="AT3017">
        <v>0.94191317463066304</v>
      </c>
      <c r="AU3017" t="s">
        <v>89</v>
      </c>
      <c r="AV3017" t="s">
        <v>72</v>
      </c>
      <c r="AW3017" t="s">
        <v>72</v>
      </c>
      <c r="AX3017" t="s">
        <v>72</v>
      </c>
      <c r="AY3017" t="s">
        <v>72</v>
      </c>
      <c r="AZ3017">
        <v>0.158981709779247</v>
      </c>
      <c r="BA3017">
        <v>79.583643537044296</v>
      </c>
      <c r="BB3017">
        <v>0.99813608961928102</v>
      </c>
      <c r="BC3017">
        <v>1.0429566056866599</v>
      </c>
      <c r="BD3017">
        <v>0.95524171184911899</v>
      </c>
      <c r="BE3017">
        <v>0.91859922972478403</v>
      </c>
      <c r="BF3017">
        <v>1.0278777971839901</v>
      </c>
      <c r="BG3017">
        <v>0.82093858546486198</v>
      </c>
      <c r="BH3017">
        <v>0.97820142235402996</v>
      </c>
      <c r="BI3017">
        <v>1.03134728350941</v>
      </c>
      <c r="BJ3017">
        <v>0.92779419502559901</v>
      </c>
      <c r="BK3017">
        <v>0.97071347180700296</v>
      </c>
      <c r="BL3017">
        <v>1.04113929938356</v>
      </c>
      <c r="BM3017">
        <v>0.90505146132271796</v>
      </c>
      <c r="BN3017">
        <v>0.97071347180700296</v>
      </c>
      <c r="BO3017">
        <v>1.05217122433868</v>
      </c>
      <c r="BP3017">
        <v>0.89556207445214597</v>
      </c>
      <c r="BQ3017" t="s">
        <v>72</v>
      </c>
      <c r="BR3017" t="s">
        <v>72</v>
      </c>
      <c r="BS3017" t="s">
        <v>72</v>
      </c>
    </row>
    <row r="3018" spans="1:71" x14ac:dyDescent="0.35">
      <c r="A3018" t="str">
        <f t="shared" si="94"/>
        <v>ENSG00000225231_IBD</v>
      </c>
      <c r="B3018" t="e">
        <f>VLOOKUP(A3018,[1]drug_targetprotein_gene!$E:$E,1,FALSE)</f>
        <v>#N/A</v>
      </c>
      <c r="C3018" t="s">
        <v>7116</v>
      </c>
      <c r="D3018" t="e">
        <f>VLOOKUP(C3018,[1]drug_targetprotein_gene!$C:$G,5,FALSE)</f>
        <v>#N/A</v>
      </c>
      <c r="E3018" t="e">
        <f t="shared" si="95"/>
        <v>#N/A</v>
      </c>
      <c r="F3018" t="s">
        <v>73</v>
      </c>
      <c r="G3018" t="s">
        <v>68</v>
      </c>
      <c r="H3018" t="s">
        <v>7119</v>
      </c>
      <c r="I3018" t="s">
        <v>7120</v>
      </c>
      <c r="J3018" t="s">
        <v>99</v>
      </c>
      <c r="K3018">
        <v>5</v>
      </c>
      <c r="L3018">
        <v>-7.8792572696057602E-3</v>
      </c>
      <c r="M3018">
        <v>1.8490047310699E-2</v>
      </c>
      <c r="N3018">
        <v>0.67000944011383501</v>
      </c>
      <c r="O3018" t="s">
        <v>83</v>
      </c>
      <c r="P3018">
        <v>5</v>
      </c>
      <c r="Q3018">
        <v>-6.49091531026742E-2</v>
      </c>
      <c r="R3018">
        <v>6.8917703547428405E-2</v>
      </c>
      <c r="S3018">
        <v>0.41575888445998199</v>
      </c>
      <c r="T3018" t="s">
        <v>84</v>
      </c>
      <c r="U3018">
        <v>5</v>
      </c>
      <c r="V3018">
        <v>-1.4336691929285401E-2</v>
      </c>
      <c r="W3018">
        <v>2.3545070145801501E-2</v>
      </c>
      <c r="X3018">
        <v>0.54258794501049601</v>
      </c>
      <c r="Y3018" t="s">
        <v>85</v>
      </c>
      <c r="Z3018">
        <v>5</v>
      </c>
      <c r="AA3018">
        <v>-1.29216684838077E-2</v>
      </c>
      <c r="AB3018">
        <v>2.8345863483020501E-2</v>
      </c>
      <c r="AC3018">
        <v>0.672143734110076</v>
      </c>
      <c r="AD3018" t="s">
        <v>86</v>
      </c>
      <c r="AE3018">
        <v>5</v>
      </c>
      <c r="AF3018">
        <v>-1.6283832858232501E-2</v>
      </c>
      <c r="AG3018">
        <v>3.11681655468092E-2</v>
      </c>
      <c r="AH3018">
        <v>0.62895626639714997</v>
      </c>
      <c r="AI3018" t="s">
        <v>87</v>
      </c>
      <c r="AJ3018">
        <v>8.0899240241111894</v>
      </c>
      <c r="AK3018">
        <v>4</v>
      </c>
      <c r="AL3018">
        <v>8.8339150589796994E-2</v>
      </c>
      <c r="AM3018">
        <v>1.8556985452258298E-2</v>
      </c>
      <c r="AN3018">
        <v>2.0639629479875701E-2</v>
      </c>
      <c r="AO3018">
        <v>0.43486372609067803</v>
      </c>
      <c r="AP3018" t="s">
        <v>88</v>
      </c>
      <c r="AQ3018">
        <v>-7.8792572696057602E-3</v>
      </c>
      <c r="AR3018">
        <v>2.62954282532981E-2</v>
      </c>
      <c r="AS3018">
        <v>-0.29964361841558901</v>
      </c>
      <c r="AT3018">
        <v>0.77937426875225801</v>
      </c>
      <c r="AU3018" t="s">
        <v>89</v>
      </c>
      <c r="AV3018" t="s">
        <v>72</v>
      </c>
      <c r="AW3018" t="s">
        <v>72</v>
      </c>
      <c r="AX3018" t="s">
        <v>72</v>
      </c>
      <c r="AY3018" t="s">
        <v>72</v>
      </c>
      <c r="AZ3018">
        <v>0.158981709779247</v>
      </c>
      <c r="BA3018">
        <v>79.583643537044296</v>
      </c>
      <c r="BB3018">
        <v>0.99215170271070796</v>
      </c>
      <c r="BC3018">
        <v>1.0287672445152001</v>
      </c>
      <c r="BD3018">
        <v>0.95683936909911804</v>
      </c>
      <c r="BE3018">
        <v>0.93715259691603703</v>
      </c>
      <c r="BF3018">
        <v>1.07269003598167</v>
      </c>
      <c r="BG3018">
        <v>0.81874069903403202</v>
      </c>
      <c r="BH3018">
        <v>0.98576558906467404</v>
      </c>
      <c r="BI3018">
        <v>1.0323230443593501</v>
      </c>
      <c r="BJ3018">
        <v>0.94130786084221296</v>
      </c>
      <c r="BK3018">
        <v>0.98716145784556097</v>
      </c>
      <c r="BL3018">
        <v>1.04355820430473</v>
      </c>
      <c r="BM3018">
        <v>0.93381254618665299</v>
      </c>
      <c r="BN3018">
        <v>0.98384803202260396</v>
      </c>
      <c r="BO3018">
        <v>1.04582471133452</v>
      </c>
      <c r="BP3018">
        <v>0.925544156323863</v>
      </c>
      <c r="BQ3018" t="s">
        <v>72</v>
      </c>
      <c r="BR3018" t="s">
        <v>72</v>
      </c>
      <c r="BS3018" t="s">
        <v>72</v>
      </c>
    </row>
    <row r="3019" spans="1:71" x14ac:dyDescent="0.35">
      <c r="A3019" t="str">
        <f t="shared" si="94"/>
        <v>ENSG00000225231_UC</v>
      </c>
      <c r="B3019" t="e">
        <f>VLOOKUP(A3019,[1]drug_targetprotein_gene!$E:$E,1,FALSE)</f>
        <v>#N/A</v>
      </c>
      <c r="C3019" t="s">
        <v>7116</v>
      </c>
      <c r="D3019" t="e">
        <f>VLOOKUP(C3019,[1]drug_targetprotein_gene!$C:$G,5,FALSE)</f>
        <v>#N/A</v>
      </c>
      <c r="E3019" t="e">
        <f t="shared" si="95"/>
        <v>#N/A</v>
      </c>
      <c r="F3019" t="s">
        <v>76</v>
      </c>
      <c r="G3019" t="s">
        <v>68</v>
      </c>
      <c r="H3019" t="s">
        <v>7121</v>
      </c>
      <c r="I3019" t="s">
        <v>7122</v>
      </c>
      <c r="J3019" t="s">
        <v>82</v>
      </c>
      <c r="K3019">
        <v>5</v>
      </c>
      <c r="L3019">
        <v>-1.48391570076016E-2</v>
      </c>
      <c r="M3019">
        <v>3.8132458538842097E-2</v>
      </c>
      <c r="N3019">
        <v>0.69716691906128303</v>
      </c>
      <c r="O3019" t="s">
        <v>83</v>
      </c>
      <c r="P3019">
        <v>5</v>
      </c>
      <c r="Q3019">
        <v>-3.4008601168284101E-2</v>
      </c>
      <c r="R3019">
        <v>0.11181892896934199</v>
      </c>
      <c r="S3019">
        <v>0.78089702003328498</v>
      </c>
      <c r="T3019" t="s">
        <v>84</v>
      </c>
      <c r="U3019">
        <v>5</v>
      </c>
      <c r="V3019">
        <v>-4.8045584322639202E-2</v>
      </c>
      <c r="W3019">
        <v>2.9453127492261699E-2</v>
      </c>
      <c r="X3019">
        <v>0.10283636081136199</v>
      </c>
      <c r="Y3019" t="s">
        <v>85</v>
      </c>
      <c r="Z3019">
        <v>5</v>
      </c>
      <c r="AA3019">
        <v>-7.7179147345345797E-2</v>
      </c>
      <c r="AB3019">
        <v>4.2677727611619802E-2</v>
      </c>
      <c r="AC3019">
        <v>0.144813512528563</v>
      </c>
      <c r="AD3019" t="s">
        <v>86</v>
      </c>
      <c r="AE3019">
        <v>5</v>
      </c>
      <c r="AF3019">
        <v>-7.5925718206362694E-2</v>
      </c>
      <c r="AG3019">
        <v>4.3359064509514399E-2</v>
      </c>
      <c r="AH3019">
        <v>0.154818600599583</v>
      </c>
      <c r="AI3019" t="s">
        <v>87</v>
      </c>
      <c r="AJ3019">
        <v>10.894725258014599</v>
      </c>
      <c r="AK3019">
        <v>4</v>
      </c>
      <c r="AL3019">
        <v>2.7772985466459101E-2</v>
      </c>
      <c r="AM3019">
        <v>6.2540038434072904E-3</v>
      </c>
      <c r="AN3019">
        <v>3.3568534814217697E-2</v>
      </c>
      <c r="AO3019">
        <v>0.86409131905160197</v>
      </c>
      <c r="AP3019" t="s">
        <v>88</v>
      </c>
      <c r="AQ3019">
        <v>-1.48391570076016E-2</v>
      </c>
      <c r="AR3019">
        <v>3.8132458538842097E-2</v>
      </c>
      <c r="AS3019">
        <v>-0.38914765992563299</v>
      </c>
      <c r="AT3019">
        <v>0.71699544795158598</v>
      </c>
      <c r="AU3019" t="s">
        <v>89</v>
      </c>
      <c r="AV3019" t="s">
        <v>72</v>
      </c>
      <c r="AW3019" t="s">
        <v>72</v>
      </c>
      <c r="AX3019" t="s">
        <v>72</v>
      </c>
      <c r="AY3019" t="s">
        <v>72</v>
      </c>
      <c r="AZ3019">
        <v>0.158981709779247</v>
      </c>
      <c r="BA3019">
        <v>79.583643537044296</v>
      </c>
      <c r="BB3019">
        <v>0.98527040069861305</v>
      </c>
      <c r="BC3019">
        <v>1.0617308584310201</v>
      </c>
      <c r="BD3019">
        <v>0.91431623634575698</v>
      </c>
      <c r="BE3019">
        <v>0.96656319102909005</v>
      </c>
      <c r="BF3019">
        <v>1.20340675808174</v>
      </c>
      <c r="BG3019">
        <v>0.77633301955321299</v>
      </c>
      <c r="BH3019">
        <v>0.95309034010969396</v>
      </c>
      <c r="BI3019">
        <v>1.0097295730659099</v>
      </c>
      <c r="BJ3019">
        <v>0.89962819812460704</v>
      </c>
      <c r="BK3019">
        <v>0.92572399775390102</v>
      </c>
      <c r="BL3019">
        <v>1.0064901692361199</v>
      </c>
      <c r="BM3019">
        <v>0.85143893722067698</v>
      </c>
      <c r="BN3019">
        <v>0.92688505468662696</v>
      </c>
      <c r="BO3019">
        <v>1.00909919649833</v>
      </c>
      <c r="BP3019">
        <v>0.851369129598603</v>
      </c>
      <c r="BQ3019" t="s">
        <v>72</v>
      </c>
      <c r="BR3019" t="s">
        <v>72</v>
      </c>
      <c r="BS3019" t="s">
        <v>72</v>
      </c>
    </row>
    <row r="3020" spans="1:71" x14ac:dyDescent="0.35">
      <c r="A3020" t="str">
        <f t="shared" si="94"/>
        <v>ENSG00000225282_CD</v>
      </c>
      <c r="B3020" t="e">
        <f>VLOOKUP(A3020,[1]drug_targetprotein_gene!$E:$E,1,FALSE)</f>
        <v>#N/A</v>
      </c>
      <c r="C3020" t="s">
        <v>7123</v>
      </c>
      <c r="D3020" t="e">
        <f>VLOOKUP(C3020,[1]drug_targetprotein_gene!$C:$G,5,FALSE)</f>
        <v>#N/A</v>
      </c>
      <c r="E3020" t="e">
        <f t="shared" si="95"/>
        <v>#N/A</v>
      </c>
      <c r="F3020" t="s">
        <v>67</v>
      </c>
      <c r="G3020" t="s">
        <v>68</v>
      </c>
      <c r="H3020" t="s">
        <v>7124</v>
      </c>
      <c r="I3020" t="s">
        <v>7125</v>
      </c>
      <c r="J3020" t="s">
        <v>71</v>
      </c>
      <c r="K3020">
        <v>1</v>
      </c>
      <c r="L3020">
        <v>-7.6820848831696698E-3</v>
      </c>
      <c r="M3020">
        <v>2.3794170953758902E-2</v>
      </c>
      <c r="N3020">
        <v>0.74680449031700602</v>
      </c>
      <c r="O3020" t="s">
        <v>72</v>
      </c>
      <c r="P3020" t="s">
        <v>72</v>
      </c>
      <c r="Q3020" t="s">
        <v>72</v>
      </c>
      <c r="R3020" t="s">
        <v>72</v>
      </c>
      <c r="S3020" t="s">
        <v>72</v>
      </c>
      <c r="T3020" t="s">
        <v>72</v>
      </c>
      <c r="U3020" t="s">
        <v>72</v>
      </c>
      <c r="V3020" t="s">
        <v>72</v>
      </c>
      <c r="W3020" t="s">
        <v>72</v>
      </c>
      <c r="X3020" t="s">
        <v>72</v>
      </c>
      <c r="Y3020" t="s">
        <v>72</v>
      </c>
      <c r="Z3020" t="s">
        <v>72</v>
      </c>
      <c r="AA3020" t="s">
        <v>72</v>
      </c>
      <c r="AB3020" t="s">
        <v>72</v>
      </c>
      <c r="AC3020" t="s">
        <v>72</v>
      </c>
      <c r="AD3020" t="s">
        <v>72</v>
      </c>
      <c r="AE3020" t="s">
        <v>72</v>
      </c>
      <c r="AF3020" t="s">
        <v>72</v>
      </c>
      <c r="AG3020" t="s">
        <v>72</v>
      </c>
      <c r="AH3020" t="s">
        <v>72</v>
      </c>
      <c r="AI3020" t="s">
        <v>72</v>
      </c>
      <c r="AJ3020" t="s">
        <v>72</v>
      </c>
      <c r="AK3020" t="s">
        <v>72</v>
      </c>
      <c r="AL3020" t="s">
        <v>72</v>
      </c>
      <c r="AM3020" t="s">
        <v>72</v>
      </c>
      <c r="AN3020" t="s">
        <v>72</v>
      </c>
      <c r="AO3020" t="s">
        <v>72</v>
      </c>
      <c r="AP3020" t="s">
        <v>72</v>
      </c>
      <c r="AQ3020" t="s">
        <v>72</v>
      </c>
      <c r="AR3020" t="s">
        <v>72</v>
      </c>
      <c r="AS3020" t="s">
        <v>72</v>
      </c>
      <c r="AT3020" t="s">
        <v>72</v>
      </c>
      <c r="AU3020" t="s">
        <v>72</v>
      </c>
      <c r="AV3020" t="s">
        <v>72</v>
      </c>
      <c r="AW3020" t="s">
        <v>72</v>
      </c>
      <c r="AX3020" t="s">
        <v>72</v>
      </c>
      <c r="AY3020" t="s">
        <v>72</v>
      </c>
      <c r="AZ3020">
        <v>0.131113749666564</v>
      </c>
      <c r="BA3020">
        <v>51.305536103862302</v>
      </c>
      <c r="BB3020">
        <v>0.99234734691682203</v>
      </c>
      <c r="BC3020">
        <v>1.0397231649657901</v>
      </c>
      <c r="BD3020">
        <v>0.94713024592969997</v>
      </c>
      <c r="BE3020" t="s">
        <v>72</v>
      </c>
      <c r="BF3020" t="s">
        <v>72</v>
      </c>
      <c r="BG3020" t="s">
        <v>72</v>
      </c>
      <c r="BH3020" t="s">
        <v>72</v>
      </c>
      <c r="BI3020" t="s">
        <v>72</v>
      </c>
      <c r="BJ3020" t="s">
        <v>72</v>
      </c>
      <c r="BK3020" t="s">
        <v>72</v>
      </c>
      <c r="BL3020" t="s">
        <v>72</v>
      </c>
      <c r="BM3020" t="s">
        <v>72</v>
      </c>
      <c r="BN3020" t="s">
        <v>72</v>
      </c>
      <c r="BO3020" t="s">
        <v>72</v>
      </c>
      <c r="BP3020" t="s">
        <v>72</v>
      </c>
      <c r="BQ3020" t="s">
        <v>72</v>
      </c>
      <c r="BR3020" t="s">
        <v>72</v>
      </c>
      <c r="BS3020" t="s">
        <v>72</v>
      </c>
    </row>
    <row r="3021" spans="1:71" x14ac:dyDescent="0.35">
      <c r="A3021" t="str">
        <f t="shared" si="94"/>
        <v>ENSG00000225282_IBD</v>
      </c>
      <c r="B3021" t="e">
        <f>VLOOKUP(A3021,[1]drug_targetprotein_gene!$E:$E,1,FALSE)</f>
        <v>#N/A</v>
      </c>
      <c r="C3021" t="s">
        <v>7123</v>
      </c>
      <c r="D3021" t="e">
        <f>VLOOKUP(C3021,[1]drug_targetprotein_gene!$C:$G,5,FALSE)</f>
        <v>#N/A</v>
      </c>
      <c r="E3021" t="e">
        <f t="shared" si="95"/>
        <v>#N/A</v>
      </c>
      <c r="F3021" t="s">
        <v>73</v>
      </c>
      <c r="G3021" t="s">
        <v>68</v>
      </c>
      <c r="H3021" t="s">
        <v>7126</v>
      </c>
      <c r="I3021" t="s">
        <v>7127</v>
      </c>
      <c r="J3021" t="s">
        <v>71</v>
      </c>
      <c r="K3021">
        <v>1</v>
      </c>
      <c r="L3021">
        <v>9.8425156711180704E-3</v>
      </c>
      <c r="M3021">
        <v>1.97248186954017E-2</v>
      </c>
      <c r="N3021">
        <v>0.61778541491279604</v>
      </c>
      <c r="O3021" t="s">
        <v>72</v>
      </c>
      <c r="P3021" t="s">
        <v>72</v>
      </c>
      <c r="Q3021" t="s">
        <v>72</v>
      </c>
      <c r="R3021" t="s">
        <v>72</v>
      </c>
      <c r="S3021" t="s">
        <v>72</v>
      </c>
      <c r="T3021" t="s">
        <v>72</v>
      </c>
      <c r="U3021" t="s">
        <v>72</v>
      </c>
      <c r="V3021" t="s">
        <v>72</v>
      </c>
      <c r="W3021" t="s">
        <v>72</v>
      </c>
      <c r="X3021" t="s">
        <v>72</v>
      </c>
      <c r="Y3021" t="s">
        <v>72</v>
      </c>
      <c r="Z3021" t="s">
        <v>72</v>
      </c>
      <c r="AA3021" t="s">
        <v>72</v>
      </c>
      <c r="AB3021" t="s">
        <v>72</v>
      </c>
      <c r="AC3021" t="s">
        <v>72</v>
      </c>
      <c r="AD3021" t="s">
        <v>72</v>
      </c>
      <c r="AE3021" t="s">
        <v>72</v>
      </c>
      <c r="AF3021" t="s">
        <v>72</v>
      </c>
      <c r="AG3021" t="s">
        <v>72</v>
      </c>
      <c r="AH3021" t="s">
        <v>72</v>
      </c>
      <c r="AI3021" t="s">
        <v>72</v>
      </c>
      <c r="AJ3021" t="s">
        <v>72</v>
      </c>
      <c r="AK3021" t="s">
        <v>72</v>
      </c>
      <c r="AL3021" t="s">
        <v>72</v>
      </c>
      <c r="AM3021" t="s">
        <v>72</v>
      </c>
      <c r="AN3021" t="s">
        <v>72</v>
      </c>
      <c r="AO3021" t="s">
        <v>72</v>
      </c>
      <c r="AP3021" t="s">
        <v>72</v>
      </c>
      <c r="AQ3021" t="s">
        <v>72</v>
      </c>
      <c r="AR3021" t="s">
        <v>72</v>
      </c>
      <c r="AS3021" t="s">
        <v>72</v>
      </c>
      <c r="AT3021" t="s">
        <v>72</v>
      </c>
      <c r="AU3021" t="s">
        <v>72</v>
      </c>
      <c r="AV3021" t="s">
        <v>72</v>
      </c>
      <c r="AW3021" t="s">
        <v>72</v>
      </c>
      <c r="AX3021" t="s">
        <v>72</v>
      </c>
      <c r="AY3021" t="s">
        <v>72</v>
      </c>
      <c r="AZ3021">
        <v>0.131113749666564</v>
      </c>
      <c r="BA3021">
        <v>51.305536103862302</v>
      </c>
      <c r="BB3021">
        <v>1.0098911125361001</v>
      </c>
      <c r="BC3021">
        <v>1.0496986891926601</v>
      </c>
      <c r="BD3021">
        <v>0.97159315304451999</v>
      </c>
      <c r="BE3021" t="s">
        <v>72</v>
      </c>
      <c r="BF3021" t="s">
        <v>72</v>
      </c>
      <c r="BG3021" t="s">
        <v>72</v>
      </c>
      <c r="BH3021" t="s">
        <v>72</v>
      </c>
      <c r="BI3021" t="s">
        <v>72</v>
      </c>
      <c r="BJ3021" t="s">
        <v>72</v>
      </c>
      <c r="BK3021" t="s">
        <v>72</v>
      </c>
      <c r="BL3021" t="s">
        <v>72</v>
      </c>
      <c r="BM3021" t="s">
        <v>72</v>
      </c>
      <c r="BN3021" t="s">
        <v>72</v>
      </c>
      <c r="BO3021" t="s">
        <v>72</v>
      </c>
      <c r="BP3021" t="s">
        <v>72</v>
      </c>
      <c r="BQ3021" t="s">
        <v>72</v>
      </c>
      <c r="BR3021" t="s">
        <v>72</v>
      </c>
      <c r="BS3021" t="s">
        <v>72</v>
      </c>
    </row>
    <row r="3022" spans="1:71" x14ac:dyDescent="0.35">
      <c r="A3022" t="str">
        <f t="shared" si="94"/>
        <v>ENSG00000225282_UC</v>
      </c>
      <c r="B3022" t="e">
        <f>VLOOKUP(A3022,[1]drug_targetprotein_gene!$E:$E,1,FALSE)</f>
        <v>#N/A</v>
      </c>
      <c r="C3022" t="s">
        <v>7123</v>
      </c>
      <c r="D3022" t="e">
        <f>VLOOKUP(C3022,[1]drug_targetprotein_gene!$C:$G,5,FALSE)</f>
        <v>#N/A</v>
      </c>
      <c r="E3022" t="e">
        <f t="shared" si="95"/>
        <v>#N/A</v>
      </c>
      <c r="F3022" t="s">
        <v>76</v>
      </c>
      <c r="G3022" t="s">
        <v>68</v>
      </c>
      <c r="H3022" t="s">
        <v>7128</v>
      </c>
      <c r="I3022" t="s">
        <v>7129</v>
      </c>
      <c r="J3022" t="s">
        <v>71</v>
      </c>
      <c r="K3022">
        <v>1</v>
      </c>
      <c r="L3022">
        <v>3.0005794362985401E-2</v>
      </c>
      <c r="M3022">
        <v>2.4963087470752099E-2</v>
      </c>
      <c r="N3022">
        <v>0.229360994788434</v>
      </c>
      <c r="O3022" t="s">
        <v>72</v>
      </c>
      <c r="P3022" t="s">
        <v>72</v>
      </c>
      <c r="Q3022" t="s">
        <v>72</v>
      </c>
      <c r="R3022" t="s">
        <v>72</v>
      </c>
      <c r="S3022" t="s">
        <v>72</v>
      </c>
      <c r="T3022" t="s">
        <v>72</v>
      </c>
      <c r="U3022" t="s">
        <v>72</v>
      </c>
      <c r="V3022" t="s">
        <v>72</v>
      </c>
      <c r="W3022" t="s">
        <v>72</v>
      </c>
      <c r="X3022" t="s">
        <v>72</v>
      </c>
      <c r="Y3022" t="s">
        <v>72</v>
      </c>
      <c r="Z3022" t="s">
        <v>72</v>
      </c>
      <c r="AA3022" t="s">
        <v>72</v>
      </c>
      <c r="AB3022" t="s">
        <v>72</v>
      </c>
      <c r="AC3022" t="s">
        <v>72</v>
      </c>
      <c r="AD3022" t="s">
        <v>72</v>
      </c>
      <c r="AE3022" t="s">
        <v>72</v>
      </c>
      <c r="AF3022" t="s">
        <v>72</v>
      </c>
      <c r="AG3022" t="s">
        <v>72</v>
      </c>
      <c r="AH3022" t="s">
        <v>72</v>
      </c>
      <c r="AI3022" t="s">
        <v>72</v>
      </c>
      <c r="AJ3022" t="s">
        <v>72</v>
      </c>
      <c r="AK3022" t="s">
        <v>72</v>
      </c>
      <c r="AL3022" t="s">
        <v>72</v>
      </c>
      <c r="AM3022" t="s">
        <v>72</v>
      </c>
      <c r="AN3022" t="s">
        <v>72</v>
      </c>
      <c r="AO3022" t="s">
        <v>72</v>
      </c>
      <c r="AP3022" t="s">
        <v>72</v>
      </c>
      <c r="AQ3022" t="s">
        <v>72</v>
      </c>
      <c r="AR3022" t="s">
        <v>72</v>
      </c>
      <c r="AS3022" t="s">
        <v>72</v>
      </c>
      <c r="AT3022" t="s">
        <v>72</v>
      </c>
      <c r="AU3022" t="s">
        <v>72</v>
      </c>
      <c r="AV3022" t="s">
        <v>72</v>
      </c>
      <c r="AW3022" t="s">
        <v>72</v>
      </c>
      <c r="AX3022" t="s">
        <v>72</v>
      </c>
      <c r="AY3022" t="s">
        <v>72</v>
      </c>
      <c r="AZ3022">
        <v>0.131113749666564</v>
      </c>
      <c r="BA3022">
        <v>51.305536103862302</v>
      </c>
      <c r="BB3022">
        <v>1.0304605047984301</v>
      </c>
      <c r="BC3022">
        <v>1.08213229923029</v>
      </c>
      <c r="BD3022">
        <v>0.98125603745929502</v>
      </c>
      <c r="BE3022" t="s">
        <v>72</v>
      </c>
      <c r="BF3022" t="s">
        <v>72</v>
      </c>
      <c r="BG3022" t="s">
        <v>72</v>
      </c>
      <c r="BH3022" t="s">
        <v>72</v>
      </c>
      <c r="BI3022" t="s">
        <v>72</v>
      </c>
      <c r="BJ3022" t="s">
        <v>72</v>
      </c>
      <c r="BK3022" t="s">
        <v>72</v>
      </c>
      <c r="BL3022" t="s">
        <v>72</v>
      </c>
      <c r="BM3022" t="s">
        <v>72</v>
      </c>
      <c r="BN3022" t="s">
        <v>72</v>
      </c>
      <c r="BO3022" t="s">
        <v>72</v>
      </c>
      <c r="BP3022" t="s">
        <v>72</v>
      </c>
      <c r="BQ3022" t="s">
        <v>72</v>
      </c>
      <c r="BR3022" t="s">
        <v>72</v>
      </c>
      <c r="BS3022" t="s">
        <v>72</v>
      </c>
    </row>
    <row r="3023" spans="1:71" x14ac:dyDescent="0.35">
      <c r="A3023" t="str">
        <f t="shared" si="94"/>
        <v>ENSG00000225342_CD</v>
      </c>
      <c r="B3023" t="e">
        <f>VLOOKUP(A3023,[1]drug_targetprotein_gene!$E:$E,1,FALSE)</f>
        <v>#N/A</v>
      </c>
      <c r="C3023" t="s">
        <v>7130</v>
      </c>
      <c r="D3023" t="e">
        <f>VLOOKUP(C3023,[1]drug_targetprotein_gene!$C:$G,5,FALSE)</f>
        <v>#N/A</v>
      </c>
      <c r="E3023" t="e">
        <f t="shared" si="95"/>
        <v>#N/A</v>
      </c>
      <c r="F3023" t="s">
        <v>67</v>
      </c>
      <c r="G3023" t="s">
        <v>68</v>
      </c>
      <c r="H3023" t="s">
        <v>7131</v>
      </c>
      <c r="I3023" t="s">
        <v>7132</v>
      </c>
      <c r="J3023" t="s">
        <v>71</v>
      </c>
      <c r="K3023">
        <v>1</v>
      </c>
      <c r="L3023">
        <v>-0.278779320560611</v>
      </c>
      <c r="M3023">
        <v>0.18731268189002701</v>
      </c>
      <c r="N3023">
        <v>0.136669182916139</v>
      </c>
      <c r="O3023" t="s">
        <v>72</v>
      </c>
      <c r="P3023" t="s">
        <v>72</v>
      </c>
      <c r="Q3023" t="s">
        <v>72</v>
      </c>
      <c r="R3023" t="s">
        <v>72</v>
      </c>
      <c r="S3023" t="s">
        <v>72</v>
      </c>
      <c r="T3023" t="s">
        <v>72</v>
      </c>
      <c r="U3023" t="s">
        <v>72</v>
      </c>
      <c r="V3023" t="s">
        <v>72</v>
      </c>
      <c r="W3023" t="s">
        <v>72</v>
      </c>
      <c r="X3023" t="s">
        <v>72</v>
      </c>
      <c r="Y3023" t="s">
        <v>72</v>
      </c>
      <c r="Z3023" t="s">
        <v>72</v>
      </c>
      <c r="AA3023" t="s">
        <v>72</v>
      </c>
      <c r="AB3023" t="s">
        <v>72</v>
      </c>
      <c r="AC3023" t="s">
        <v>72</v>
      </c>
      <c r="AD3023" t="s">
        <v>72</v>
      </c>
      <c r="AE3023" t="s">
        <v>72</v>
      </c>
      <c r="AF3023" t="s">
        <v>72</v>
      </c>
      <c r="AG3023" t="s">
        <v>72</v>
      </c>
      <c r="AH3023" t="s">
        <v>72</v>
      </c>
      <c r="AI3023" t="s">
        <v>72</v>
      </c>
      <c r="AJ3023" t="s">
        <v>72</v>
      </c>
      <c r="AK3023" t="s">
        <v>72</v>
      </c>
      <c r="AL3023" t="s">
        <v>72</v>
      </c>
      <c r="AM3023" t="s">
        <v>72</v>
      </c>
      <c r="AN3023" t="s">
        <v>72</v>
      </c>
      <c r="AO3023" t="s">
        <v>72</v>
      </c>
      <c r="AP3023" t="s">
        <v>72</v>
      </c>
      <c r="AQ3023" t="s">
        <v>72</v>
      </c>
      <c r="AR3023" t="s">
        <v>72</v>
      </c>
      <c r="AS3023" t="s">
        <v>72</v>
      </c>
      <c r="AT3023" t="s">
        <v>72</v>
      </c>
      <c r="AU3023" t="s">
        <v>72</v>
      </c>
      <c r="AV3023" t="s">
        <v>72</v>
      </c>
      <c r="AW3023" t="s">
        <v>72</v>
      </c>
      <c r="AX3023" t="s">
        <v>72</v>
      </c>
      <c r="AY3023" t="s">
        <v>72</v>
      </c>
      <c r="AZ3023">
        <v>2.25913475190893E-3</v>
      </c>
      <c r="BA3023">
        <v>5.6606249944147403E-2</v>
      </c>
      <c r="BB3023">
        <v>0.75670687443964502</v>
      </c>
      <c r="BC3023">
        <v>1.0923742473301501</v>
      </c>
      <c r="BD3023">
        <v>0.52418417517962501</v>
      </c>
      <c r="BE3023" t="s">
        <v>72</v>
      </c>
      <c r="BF3023" t="s">
        <v>72</v>
      </c>
      <c r="BG3023" t="s">
        <v>72</v>
      </c>
      <c r="BH3023" t="s">
        <v>72</v>
      </c>
      <c r="BI3023" t="s">
        <v>72</v>
      </c>
      <c r="BJ3023" t="s">
        <v>72</v>
      </c>
      <c r="BK3023" t="s">
        <v>72</v>
      </c>
      <c r="BL3023" t="s">
        <v>72</v>
      </c>
      <c r="BM3023" t="s">
        <v>72</v>
      </c>
      <c r="BN3023" t="s">
        <v>72</v>
      </c>
      <c r="BO3023" t="s">
        <v>72</v>
      </c>
      <c r="BP3023" t="s">
        <v>72</v>
      </c>
      <c r="BQ3023" t="s">
        <v>72</v>
      </c>
      <c r="BR3023" t="s">
        <v>72</v>
      </c>
      <c r="BS3023" t="s">
        <v>72</v>
      </c>
    </row>
    <row r="3024" spans="1:71" x14ac:dyDescent="0.35">
      <c r="A3024" t="str">
        <f t="shared" si="94"/>
        <v>ENSG00000225342_IBD</v>
      </c>
      <c r="B3024" t="e">
        <f>VLOOKUP(A3024,[1]drug_targetprotein_gene!$E:$E,1,FALSE)</f>
        <v>#N/A</v>
      </c>
      <c r="C3024" t="s">
        <v>7130</v>
      </c>
      <c r="D3024" t="e">
        <f>VLOOKUP(C3024,[1]drug_targetprotein_gene!$C:$G,5,FALSE)</f>
        <v>#N/A</v>
      </c>
      <c r="E3024" t="e">
        <f t="shared" si="95"/>
        <v>#N/A</v>
      </c>
      <c r="F3024" t="s">
        <v>73</v>
      </c>
      <c r="G3024" t="s">
        <v>68</v>
      </c>
      <c r="H3024" t="s">
        <v>7133</v>
      </c>
      <c r="I3024" t="s">
        <v>7134</v>
      </c>
      <c r="J3024" t="s">
        <v>71</v>
      </c>
      <c r="K3024">
        <v>1</v>
      </c>
      <c r="L3024">
        <v>-0.14326379958654101</v>
      </c>
      <c r="M3024">
        <v>0.153740099957271</v>
      </c>
      <c r="N3024">
        <v>0.35141039460112999</v>
      </c>
      <c r="O3024" t="s">
        <v>72</v>
      </c>
      <c r="P3024" t="s">
        <v>72</v>
      </c>
      <c r="Q3024" t="s">
        <v>72</v>
      </c>
      <c r="R3024" t="s">
        <v>72</v>
      </c>
      <c r="S3024" t="s">
        <v>72</v>
      </c>
      <c r="T3024" t="s">
        <v>72</v>
      </c>
      <c r="U3024" t="s">
        <v>72</v>
      </c>
      <c r="V3024" t="s">
        <v>72</v>
      </c>
      <c r="W3024" t="s">
        <v>72</v>
      </c>
      <c r="X3024" t="s">
        <v>72</v>
      </c>
      <c r="Y3024" t="s">
        <v>72</v>
      </c>
      <c r="Z3024" t="s">
        <v>72</v>
      </c>
      <c r="AA3024" t="s">
        <v>72</v>
      </c>
      <c r="AB3024" t="s">
        <v>72</v>
      </c>
      <c r="AC3024" t="s">
        <v>72</v>
      </c>
      <c r="AD3024" t="s">
        <v>72</v>
      </c>
      <c r="AE3024" t="s">
        <v>72</v>
      </c>
      <c r="AF3024" t="s">
        <v>72</v>
      </c>
      <c r="AG3024" t="s">
        <v>72</v>
      </c>
      <c r="AH3024" t="s">
        <v>72</v>
      </c>
      <c r="AI3024" t="s">
        <v>72</v>
      </c>
      <c r="AJ3024" t="s">
        <v>72</v>
      </c>
      <c r="AK3024" t="s">
        <v>72</v>
      </c>
      <c r="AL3024" t="s">
        <v>72</v>
      </c>
      <c r="AM3024" t="s">
        <v>72</v>
      </c>
      <c r="AN3024" t="s">
        <v>72</v>
      </c>
      <c r="AO3024" t="s">
        <v>72</v>
      </c>
      <c r="AP3024" t="s">
        <v>72</v>
      </c>
      <c r="AQ3024" t="s">
        <v>72</v>
      </c>
      <c r="AR3024" t="s">
        <v>72</v>
      </c>
      <c r="AS3024" t="s">
        <v>72</v>
      </c>
      <c r="AT3024" t="s">
        <v>72</v>
      </c>
      <c r="AU3024" t="s">
        <v>72</v>
      </c>
      <c r="AV3024" t="s">
        <v>72</v>
      </c>
      <c r="AW3024" t="s">
        <v>72</v>
      </c>
      <c r="AX3024" t="s">
        <v>72</v>
      </c>
      <c r="AY3024" t="s">
        <v>72</v>
      </c>
      <c r="AZ3024">
        <v>2.25913475190893E-3</v>
      </c>
      <c r="BA3024">
        <v>5.6606249944147403E-2</v>
      </c>
      <c r="BB3024">
        <v>0.86652544968663303</v>
      </c>
      <c r="BC3024">
        <v>1.1712444269237401</v>
      </c>
      <c r="BD3024">
        <v>0.64108424996033098</v>
      </c>
      <c r="BE3024" t="s">
        <v>72</v>
      </c>
      <c r="BF3024" t="s">
        <v>72</v>
      </c>
      <c r="BG3024" t="s">
        <v>72</v>
      </c>
      <c r="BH3024" t="s">
        <v>72</v>
      </c>
      <c r="BI3024" t="s">
        <v>72</v>
      </c>
      <c r="BJ3024" t="s">
        <v>72</v>
      </c>
      <c r="BK3024" t="s">
        <v>72</v>
      </c>
      <c r="BL3024" t="s">
        <v>72</v>
      </c>
      <c r="BM3024" t="s">
        <v>72</v>
      </c>
      <c r="BN3024" t="s">
        <v>72</v>
      </c>
      <c r="BO3024" t="s">
        <v>72</v>
      </c>
      <c r="BP3024" t="s">
        <v>72</v>
      </c>
      <c r="BQ3024" t="s">
        <v>72</v>
      </c>
      <c r="BR3024" t="s">
        <v>72</v>
      </c>
      <c r="BS3024" t="s">
        <v>72</v>
      </c>
    </row>
    <row r="3025" spans="1:71" x14ac:dyDescent="0.35">
      <c r="A3025" t="str">
        <f t="shared" si="94"/>
        <v>ENSG00000225342_UC</v>
      </c>
      <c r="B3025" t="e">
        <f>VLOOKUP(A3025,[1]drug_targetprotein_gene!$E:$E,1,FALSE)</f>
        <v>#N/A</v>
      </c>
      <c r="C3025" t="s">
        <v>7130</v>
      </c>
      <c r="D3025" t="e">
        <f>VLOOKUP(C3025,[1]drug_targetprotein_gene!$C:$G,5,FALSE)</f>
        <v>#N/A</v>
      </c>
      <c r="E3025" t="e">
        <f t="shared" si="95"/>
        <v>#N/A</v>
      </c>
      <c r="F3025" t="s">
        <v>76</v>
      </c>
      <c r="G3025" t="s">
        <v>68</v>
      </c>
      <c r="H3025" t="s">
        <v>7135</v>
      </c>
      <c r="I3025" t="s">
        <v>7136</v>
      </c>
      <c r="J3025" t="s">
        <v>71</v>
      </c>
      <c r="K3025">
        <v>1</v>
      </c>
      <c r="L3025">
        <v>6.3530594305991894E-2</v>
      </c>
      <c r="M3025">
        <v>0.19150460346759901</v>
      </c>
      <c r="N3025">
        <v>0.74008221378685801</v>
      </c>
      <c r="O3025" t="s">
        <v>72</v>
      </c>
      <c r="P3025" t="s">
        <v>72</v>
      </c>
      <c r="Q3025" t="s">
        <v>72</v>
      </c>
      <c r="R3025" t="s">
        <v>72</v>
      </c>
      <c r="S3025" t="s">
        <v>72</v>
      </c>
      <c r="T3025" t="s">
        <v>72</v>
      </c>
      <c r="U3025" t="s">
        <v>72</v>
      </c>
      <c r="V3025" t="s">
        <v>72</v>
      </c>
      <c r="W3025" t="s">
        <v>72</v>
      </c>
      <c r="X3025" t="s">
        <v>72</v>
      </c>
      <c r="Y3025" t="s">
        <v>72</v>
      </c>
      <c r="Z3025" t="s">
        <v>72</v>
      </c>
      <c r="AA3025" t="s">
        <v>72</v>
      </c>
      <c r="AB3025" t="s">
        <v>72</v>
      </c>
      <c r="AC3025" t="s">
        <v>72</v>
      </c>
      <c r="AD3025" t="s">
        <v>72</v>
      </c>
      <c r="AE3025" t="s">
        <v>72</v>
      </c>
      <c r="AF3025" t="s">
        <v>72</v>
      </c>
      <c r="AG3025" t="s">
        <v>72</v>
      </c>
      <c r="AH3025" t="s">
        <v>72</v>
      </c>
      <c r="AI3025" t="s">
        <v>72</v>
      </c>
      <c r="AJ3025" t="s">
        <v>72</v>
      </c>
      <c r="AK3025" t="s">
        <v>72</v>
      </c>
      <c r="AL3025" t="s">
        <v>72</v>
      </c>
      <c r="AM3025" t="s">
        <v>72</v>
      </c>
      <c r="AN3025" t="s">
        <v>72</v>
      </c>
      <c r="AO3025" t="s">
        <v>72</v>
      </c>
      <c r="AP3025" t="s">
        <v>72</v>
      </c>
      <c r="AQ3025" t="s">
        <v>72</v>
      </c>
      <c r="AR3025" t="s">
        <v>72</v>
      </c>
      <c r="AS3025" t="s">
        <v>72</v>
      </c>
      <c r="AT3025" t="s">
        <v>72</v>
      </c>
      <c r="AU3025" t="s">
        <v>72</v>
      </c>
      <c r="AV3025" t="s">
        <v>72</v>
      </c>
      <c r="AW3025" t="s">
        <v>72</v>
      </c>
      <c r="AX3025" t="s">
        <v>72</v>
      </c>
      <c r="AY3025" t="s">
        <v>72</v>
      </c>
      <c r="AZ3025">
        <v>2.25913475190893E-3</v>
      </c>
      <c r="BA3025">
        <v>5.6606249944147403E-2</v>
      </c>
      <c r="BB3025">
        <v>1.0655920863531201</v>
      </c>
      <c r="BC3025">
        <v>1.55096856605898</v>
      </c>
      <c r="BD3025">
        <v>0.73211444728610997</v>
      </c>
      <c r="BE3025" t="s">
        <v>72</v>
      </c>
      <c r="BF3025" t="s">
        <v>72</v>
      </c>
      <c r="BG3025" t="s">
        <v>72</v>
      </c>
      <c r="BH3025" t="s">
        <v>72</v>
      </c>
      <c r="BI3025" t="s">
        <v>72</v>
      </c>
      <c r="BJ3025" t="s">
        <v>72</v>
      </c>
      <c r="BK3025" t="s">
        <v>72</v>
      </c>
      <c r="BL3025" t="s">
        <v>72</v>
      </c>
      <c r="BM3025" t="s">
        <v>72</v>
      </c>
      <c r="BN3025" t="s">
        <v>72</v>
      </c>
      <c r="BO3025" t="s">
        <v>72</v>
      </c>
      <c r="BP3025" t="s">
        <v>72</v>
      </c>
      <c r="BQ3025" t="s">
        <v>72</v>
      </c>
      <c r="BR3025" t="s">
        <v>72</v>
      </c>
      <c r="BS3025" t="s">
        <v>72</v>
      </c>
    </row>
    <row r="3026" spans="1:71" x14ac:dyDescent="0.35">
      <c r="A3026" t="str">
        <f t="shared" si="94"/>
        <v>ENSG00000225697_CD</v>
      </c>
      <c r="B3026" t="e">
        <f>VLOOKUP(A3026,[1]drug_targetprotein_gene!$E:$E,1,FALSE)</f>
        <v>#N/A</v>
      </c>
      <c r="C3026" t="s">
        <v>7137</v>
      </c>
      <c r="D3026" t="e">
        <f>VLOOKUP(C3026,[1]drug_targetprotein_gene!$C:$G,5,FALSE)</f>
        <v>#N/A</v>
      </c>
      <c r="E3026" t="e">
        <f t="shared" si="95"/>
        <v>#N/A</v>
      </c>
      <c r="F3026" t="s">
        <v>67</v>
      </c>
      <c r="G3026" t="s">
        <v>68</v>
      </c>
      <c r="H3026" t="s">
        <v>7138</v>
      </c>
      <c r="I3026" t="s">
        <v>7139</v>
      </c>
      <c r="J3026" t="s">
        <v>99</v>
      </c>
      <c r="K3026">
        <v>3</v>
      </c>
      <c r="L3026">
        <v>0.65048662323110895</v>
      </c>
      <c r="M3026">
        <v>8.5224666796640397E-2</v>
      </c>
      <c r="N3026" s="1">
        <v>2.30048453624916E-14</v>
      </c>
      <c r="O3026" t="s">
        <v>83</v>
      </c>
      <c r="P3026">
        <v>3</v>
      </c>
      <c r="Q3026">
        <v>0.55999486248086405</v>
      </c>
      <c r="R3026">
        <v>0.35349857468177598</v>
      </c>
      <c r="S3026">
        <v>0.35847002538681499</v>
      </c>
      <c r="T3026" t="s">
        <v>84</v>
      </c>
      <c r="U3026">
        <v>3</v>
      </c>
      <c r="V3026">
        <v>0.65916063055983298</v>
      </c>
      <c r="W3026">
        <v>0.148757312839916</v>
      </c>
      <c r="X3026" s="1">
        <v>9.3747452273646799E-6</v>
      </c>
      <c r="Y3026" t="s">
        <v>85</v>
      </c>
      <c r="Z3026">
        <v>3</v>
      </c>
      <c r="AA3026">
        <v>0.72156893333276795</v>
      </c>
      <c r="AB3026">
        <v>0.18678186697875299</v>
      </c>
      <c r="AC3026">
        <v>6.0944695441751899E-2</v>
      </c>
      <c r="AD3026" t="s">
        <v>86</v>
      </c>
      <c r="AE3026">
        <v>3</v>
      </c>
      <c r="AF3026">
        <v>0.70867795965701796</v>
      </c>
      <c r="AG3026">
        <v>0.18959332029210499</v>
      </c>
      <c r="AH3026">
        <v>6.4703707865769997E-2</v>
      </c>
      <c r="AI3026" t="s">
        <v>87</v>
      </c>
      <c r="AJ3026">
        <v>2.46046913771485</v>
      </c>
      <c r="AK3026">
        <v>2</v>
      </c>
      <c r="AL3026">
        <v>0.29222402298559202</v>
      </c>
      <c r="AM3026">
        <v>1.1012241249285499E-2</v>
      </c>
      <c r="AN3026">
        <v>4.0056516209131303E-2</v>
      </c>
      <c r="AO3026">
        <v>0.82920153497871396</v>
      </c>
      <c r="AP3026" t="s">
        <v>72</v>
      </c>
      <c r="AQ3026" t="s">
        <v>72</v>
      </c>
      <c r="AR3026" t="s">
        <v>72</v>
      </c>
      <c r="AS3026" t="s">
        <v>72</v>
      </c>
      <c r="AT3026" t="s">
        <v>72</v>
      </c>
      <c r="AU3026" t="s">
        <v>72</v>
      </c>
      <c r="AV3026" t="s">
        <v>72</v>
      </c>
      <c r="AW3026" t="s">
        <v>72</v>
      </c>
      <c r="AX3026" t="s">
        <v>72</v>
      </c>
      <c r="AY3026" t="s">
        <v>72</v>
      </c>
      <c r="AZ3026">
        <v>9.2747698161791004E-3</v>
      </c>
      <c r="BA3026">
        <v>4.4748431119605598</v>
      </c>
      <c r="BB3026">
        <v>1.9164732025203399</v>
      </c>
      <c r="BC3026">
        <v>2.2648917609940198</v>
      </c>
      <c r="BD3026">
        <v>1.6216534490666299</v>
      </c>
      <c r="BE3026">
        <v>1.7506635062057301</v>
      </c>
      <c r="BF3026">
        <v>3.5003118651596599</v>
      </c>
      <c r="BG3026">
        <v>0.87558561351811304</v>
      </c>
      <c r="BH3026">
        <v>1.93316901022313</v>
      </c>
      <c r="BI3026">
        <v>2.5875848846780398</v>
      </c>
      <c r="BJ3026">
        <v>1.4442588701982</v>
      </c>
      <c r="BK3026">
        <v>2.0576590092577902</v>
      </c>
      <c r="BL3026">
        <v>2.9673265401820901</v>
      </c>
      <c r="BM3026">
        <v>1.426860354277</v>
      </c>
      <c r="BN3026">
        <v>2.0313040168579701</v>
      </c>
      <c r="BO3026">
        <v>2.9455067318004899</v>
      </c>
      <c r="BP3026">
        <v>1.4008441957900799</v>
      </c>
      <c r="BQ3026" t="s">
        <v>72</v>
      </c>
      <c r="BR3026" t="s">
        <v>72</v>
      </c>
      <c r="BS3026" t="s">
        <v>72</v>
      </c>
    </row>
    <row r="3027" spans="1:71" x14ac:dyDescent="0.35">
      <c r="A3027" t="str">
        <f t="shared" si="94"/>
        <v>ENSG00000225697_IBD</v>
      </c>
      <c r="B3027" t="e">
        <f>VLOOKUP(A3027,[1]drug_targetprotein_gene!$E:$E,1,FALSE)</f>
        <v>#N/A</v>
      </c>
      <c r="C3027" t="s">
        <v>7137</v>
      </c>
      <c r="D3027" t="e">
        <f>VLOOKUP(C3027,[1]drug_targetprotein_gene!$C:$G,5,FALSE)</f>
        <v>#N/A</v>
      </c>
      <c r="E3027" t="e">
        <f t="shared" si="95"/>
        <v>#N/A</v>
      </c>
      <c r="F3027" t="s">
        <v>73</v>
      </c>
      <c r="G3027" t="s">
        <v>68</v>
      </c>
      <c r="H3027" t="s">
        <v>7140</v>
      </c>
      <c r="I3027" t="s">
        <v>7141</v>
      </c>
      <c r="J3027" t="s">
        <v>82</v>
      </c>
      <c r="K3027">
        <v>3</v>
      </c>
      <c r="L3027">
        <v>0.67665505396175096</v>
      </c>
      <c r="M3027">
        <v>0.12317498680651801</v>
      </c>
      <c r="N3027" s="1">
        <v>3.94167203566622E-8</v>
      </c>
      <c r="O3027" t="s">
        <v>83</v>
      </c>
      <c r="P3027">
        <v>3</v>
      </c>
      <c r="Q3027">
        <v>0.93922494086353103</v>
      </c>
      <c r="R3027">
        <v>0.38543646088210998</v>
      </c>
      <c r="S3027">
        <v>0.247912515638707</v>
      </c>
      <c r="T3027" t="s">
        <v>84</v>
      </c>
      <c r="U3027">
        <v>3</v>
      </c>
      <c r="V3027">
        <v>0.56250995426878503</v>
      </c>
      <c r="W3027">
        <v>0.15333278916366</v>
      </c>
      <c r="X3027">
        <v>2.43924079537075E-4</v>
      </c>
      <c r="Y3027" t="s">
        <v>85</v>
      </c>
      <c r="Z3027">
        <v>3</v>
      </c>
      <c r="AA3027">
        <v>0.52288623474926099</v>
      </c>
      <c r="AB3027">
        <v>0.16309892525713299</v>
      </c>
      <c r="AC3027">
        <v>8.5063853102099907E-2</v>
      </c>
      <c r="AD3027" t="s">
        <v>86</v>
      </c>
      <c r="AE3027">
        <v>3</v>
      </c>
      <c r="AF3027">
        <v>0.52288623474926099</v>
      </c>
      <c r="AG3027">
        <v>0.167874082488285</v>
      </c>
      <c r="AH3027">
        <v>8.9459267459649897E-2</v>
      </c>
      <c r="AI3027" t="s">
        <v>87</v>
      </c>
      <c r="AJ3027">
        <v>6.06802776090304</v>
      </c>
      <c r="AK3027">
        <v>2</v>
      </c>
      <c r="AL3027">
        <v>4.8122093622793301E-2</v>
      </c>
      <c r="AM3027">
        <v>-3.1886224776658798E-2</v>
      </c>
      <c r="AN3027">
        <v>4.3582350023309999E-2</v>
      </c>
      <c r="AO3027">
        <v>0.597884644969914</v>
      </c>
      <c r="AP3027" t="s">
        <v>72</v>
      </c>
      <c r="AQ3027" t="s">
        <v>72</v>
      </c>
      <c r="AR3027" t="s">
        <v>72</v>
      </c>
      <c r="AS3027" t="s">
        <v>72</v>
      </c>
      <c r="AT3027" t="s">
        <v>72</v>
      </c>
      <c r="AU3027" t="s">
        <v>72</v>
      </c>
      <c r="AV3027" t="s">
        <v>72</v>
      </c>
      <c r="AW3027" t="s">
        <v>72</v>
      </c>
      <c r="AX3027" t="s">
        <v>72</v>
      </c>
      <c r="AY3027" t="s">
        <v>72</v>
      </c>
      <c r="AZ3027">
        <v>9.2747698161791004E-3</v>
      </c>
      <c r="BA3027">
        <v>4.4748431119605598</v>
      </c>
      <c r="BB3027">
        <v>1.96728624795546</v>
      </c>
      <c r="BC3027">
        <v>2.5044722359856602</v>
      </c>
      <c r="BD3027">
        <v>1.54532165531136</v>
      </c>
      <c r="BE3027">
        <v>2.5579980500549402</v>
      </c>
      <c r="BF3027">
        <v>5.4449055181318098</v>
      </c>
      <c r="BG3027">
        <v>1.2017387633807799</v>
      </c>
      <c r="BH3027">
        <v>1.7550721273330401</v>
      </c>
      <c r="BI3027">
        <v>2.3703608976170698</v>
      </c>
      <c r="BJ3027">
        <v>1.29949754707729</v>
      </c>
      <c r="BK3027">
        <v>1.68688938903617</v>
      </c>
      <c r="BL3027">
        <v>2.3223047708372402</v>
      </c>
      <c r="BM3027">
        <v>1.2253326292814499</v>
      </c>
      <c r="BN3027">
        <v>1.68688938903617</v>
      </c>
      <c r="BO3027">
        <v>2.3441419679829201</v>
      </c>
      <c r="BP3027">
        <v>1.2139178640666599</v>
      </c>
      <c r="BQ3027" t="s">
        <v>72</v>
      </c>
      <c r="BR3027" t="s">
        <v>72</v>
      </c>
      <c r="BS3027" t="s">
        <v>72</v>
      </c>
    </row>
    <row r="3028" spans="1:71" x14ac:dyDescent="0.35">
      <c r="A3028" t="str">
        <f t="shared" si="94"/>
        <v>ENSG00000225697_UC</v>
      </c>
      <c r="B3028" t="e">
        <f>VLOOKUP(A3028,[1]drug_targetprotein_gene!$E:$E,1,FALSE)</f>
        <v>#N/A</v>
      </c>
      <c r="C3028" t="s">
        <v>7137</v>
      </c>
      <c r="D3028" t="e">
        <f>VLOOKUP(C3028,[1]drug_targetprotein_gene!$C:$G,5,FALSE)</f>
        <v>#N/A</v>
      </c>
      <c r="E3028" t="e">
        <f t="shared" si="95"/>
        <v>#N/A</v>
      </c>
      <c r="F3028" t="s">
        <v>76</v>
      </c>
      <c r="G3028" t="s">
        <v>68</v>
      </c>
      <c r="H3028" t="s">
        <v>7142</v>
      </c>
      <c r="I3028" t="s">
        <v>7143</v>
      </c>
      <c r="J3028" t="s">
        <v>82</v>
      </c>
      <c r="K3028">
        <v>3</v>
      </c>
      <c r="L3028">
        <v>0.64732583569944702</v>
      </c>
      <c r="M3028">
        <v>0.208728592554457</v>
      </c>
      <c r="N3028">
        <v>1.9268591260004899E-3</v>
      </c>
      <c r="O3028" t="s">
        <v>83</v>
      </c>
      <c r="P3028">
        <v>3</v>
      </c>
      <c r="Q3028">
        <v>1.27884209931305</v>
      </c>
      <c r="R3028">
        <v>0.44239249561784399</v>
      </c>
      <c r="S3028">
        <v>0.21202382303853201</v>
      </c>
      <c r="T3028" t="s">
        <v>84</v>
      </c>
      <c r="U3028">
        <v>3</v>
      </c>
      <c r="V3028">
        <v>0.54779075385889398</v>
      </c>
      <c r="W3028">
        <v>0.15474716087031401</v>
      </c>
      <c r="X3028">
        <v>4.0026613612128902E-4</v>
      </c>
      <c r="Y3028" t="s">
        <v>85</v>
      </c>
      <c r="Z3028">
        <v>3</v>
      </c>
      <c r="AA3028">
        <v>0.407484665188241</v>
      </c>
      <c r="AB3028">
        <v>0.308069958341188</v>
      </c>
      <c r="AC3028">
        <v>0.31691785604323602</v>
      </c>
      <c r="AD3028" t="s">
        <v>86</v>
      </c>
      <c r="AE3028">
        <v>3</v>
      </c>
      <c r="AF3028">
        <v>0.72021349853720995</v>
      </c>
      <c r="AG3028">
        <v>0.27278459755012102</v>
      </c>
      <c r="AH3028">
        <v>0.118493038184479</v>
      </c>
      <c r="AI3028" t="s">
        <v>87</v>
      </c>
      <c r="AJ3028">
        <v>11.0503829003246</v>
      </c>
      <c r="AK3028">
        <v>2</v>
      </c>
      <c r="AL3028">
        <v>3.9851056699629298E-3</v>
      </c>
      <c r="AM3028">
        <v>-7.6712734373133903E-2</v>
      </c>
      <c r="AN3028">
        <v>5.0040941899932398E-2</v>
      </c>
      <c r="AO3028">
        <v>0.36796724571929901</v>
      </c>
      <c r="AP3028" t="s">
        <v>72</v>
      </c>
      <c r="AQ3028" t="s">
        <v>72</v>
      </c>
      <c r="AR3028" t="s">
        <v>72</v>
      </c>
      <c r="AS3028" t="s">
        <v>72</v>
      </c>
      <c r="AT3028" t="s">
        <v>72</v>
      </c>
      <c r="AU3028" t="s">
        <v>72</v>
      </c>
      <c r="AV3028" t="s">
        <v>72</v>
      </c>
      <c r="AW3028" t="s">
        <v>72</v>
      </c>
      <c r="AX3028" t="s">
        <v>72</v>
      </c>
      <c r="AY3028" t="s">
        <v>72</v>
      </c>
      <c r="AZ3028">
        <v>9.2747698161791004E-3</v>
      </c>
      <c r="BA3028">
        <v>4.4748431119605598</v>
      </c>
      <c r="BB3028">
        <v>1.91042520117592</v>
      </c>
      <c r="BC3028">
        <v>2.8760961671312502</v>
      </c>
      <c r="BD3028">
        <v>1.2689855405385999</v>
      </c>
      <c r="BE3028">
        <v>3.5924775840985799</v>
      </c>
      <c r="BF3028">
        <v>8.5500009214793096</v>
      </c>
      <c r="BG3028">
        <v>1.5094612633115201</v>
      </c>
      <c r="BH3028">
        <v>1.72942806201632</v>
      </c>
      <c r="BI3028">
        <v>2.3422106114520398</v>
      </c>
      <c r="BJ3028">
        <v>1.27696519137334</v>
      </c>
      <c r="BK3028">
        <v>1.5030323966385</v>
      </c>
      <c r="BL3028">
        <v>2.7491775206303402</v>
      </c>
      <c r="BM3028">
        <v>0.82173899953426899</v>
      </c>
      <c r="BN3028">
        <v>2.05487187595469</v>
      </c>
      <c r="BO3028">
        <v>3.5073869787399099</v>
      </c>
      <c r="BP3028">
        <v>1.20388723918527</v>
      </c>
      <c r="BQ3028" t="s">
        <v>72</v>
      </c>
      <c r="BR3028" t="s">
        <v>72</v>
      </c>
      <c r="BS3028" t="s">
        <v>72</v>
      </c>
    </row>
    <row r="3029" spans="1:71" x14ac:dyDescent="0.35">
      <c r="A3029" t="str">
        <f t="shared" si="94"/>
        <v>ENSG00000225851_CD</v>
      </c>
      <c r="B3029" t="e">
        <f>VLOOKUP(A3029,[1]drug_targetprotein_gene!$E:$E,1,FALSE)</f>
        <v>#N/A</v>
      </c>
      <c r="C3029" t="s">
        <v>7144</v>
      </c>
      <c r="D3029" t="e">
        <f>VLOOKUP(C3029,[1]drug_targetprotein_gene!$C:$G,5,FALSE)</f>
        <v>#N/A</v>
      </c>
      <c r="E3029" t="e">
        <f t="shared" si="95"/>
        <v>#N/A</v>
      </c>
      <c r="F3029" t="s">
        <v>67</v>
      </c>
      <c r="G3029" t="s">
        <v>68</v>
      </c>
      <c r="H3029" t="s">
        <v>7145</v>
      </c>
      <c r="I3029" t="s">
        <v>7146</v>
      </c>
      <c r="J3029" t="s">
        <v>82</v>
      </c>
      <c r="K3029">
        <v>30</v>
      </c>
      <c r="L3029">
        <v>0.16803638950816699</v>
      </c>
      <c r="M3029">
        <v>1.6066816552135901E-2</v>
      </c>
      <c r="N3029" s="1">
        <v>1.33819824255828E-25</v>
      </c>
      <c r="O3029" t="s">
        <v>83</v>
      </c>
      <c r="P3029">
        <v>30</v>
      </c>
      <c r="Q3029">
        <v>9.0293021836063206E-2</v>
      </c>
      <c r="R3029">
        <v>4.0498167746851499E-2</v>
      </c>
      <c r="S3029">
        <v>3.3975194999519703E-2</v>
      </c>
      <c r="T3029" t="s">
        <v>84</v>
      </c>
      <c r="U3029">
        <v>30</v>
      </c>
      <c r="V3029">
        <v>0.129764411291653</v>
      </c>
      <c r="W3029">
        <v>1.25811975841961E-2</v>
      </c>
      <c r="X3029" s="1">
        <v>6.0814435361853097E-25</v>
      </c>
      <c r="Y3029" t="s">
        <v>85</v>
      </c>
      <c r="Z3029">
        <v>30</v>
      </c>
      <c r="AA3029">
        <v>0.12925503943003699</v>
      </c>
      <c r="AB3029">
        <v>1.3244503972075E-2</v>
      </c>
      <c r="AC3029" s="1">
        <v>1.14414065058013E-10</v>
      </c>
      <c r="AD3029" t="s">
        <v>86</v>
      </c>
      <c r="AE3029">
        <v>30</v>
      </c>
      <c r="AF3029">
        <v>0.15304979598950899</v>
      </c>
      <c r="AG3029">
        <v>2.3138096038990901E-2</v>
      </c>
      <c r="AH3029" s="1">
        <v>2.9954867436009399E-7</v>
      </c>
      <c r="AI3029" t="s">
        <v>87</v>
      </c>
      <c r="AJ3029">
        <v>165.480915189115</v>
      </c>
      <c r="AK3029">
        <v>29</v>
      </c>
      <c r="AL3029" s="1">
        <v>4.6577572358893197E-21</v>
      </c>
      <c r="AM3029">
        <v>3.2284574163550302E-2</v>
      </c>
      <c r="AN3029">
        <v>1.5583868353667599E-2</v>
      </c>
      <c r="AO3029">
        <v>4.7623081404038203E-2</v>
      </c>
      <c r="AP3029" t="s">
        <v>88</v>
      </c>
      <c r="AQ3029">
        <v>0.16803638950816699</v>
      </c>
      <c r="AR3029">
        <v>1.6066816552135901E-2</v>
      </c>
      <c r="AS3029">
        <v>10.4585988744502</v>
      </c>
      <c r="AT3029" s="1">
        <v>2.3633330480595199E-11</v>
      </c>
      <c r="AU3029" t="s">
        <v>89</v>
      </c>
      <c r="AV3029">
        <v>0.15972704473289401</v>
      </c>
      <c r="AW3029">
        <v>1.30961685173261E-2</v>
      </c>
      <c r="AX3029">
        <v>12.196471397079</v>
      </c>
      <c r="AY3029" s="1">
        <v>2.9220546419355899E-12</v>
      </c>
      <c r="AZ3029">
        <v>2.3064437205585202</v>
      </c>
      <c r="BA3029">
        <v>-868.59486762251402</v>
      </c>
      <c r="BB3029">
        <v>1.18297965791249</v>
      </c>
      <c r="BC3029">
        <v>1.2208255984939</v>
      </c>
      <c r="BD3029">
        <v>1.1463069522470799</v>
      </c>
      <c r="BE3029">
        <v>1.09449494764127</v>
      </c>
      <c r="BF3029">
        <v>1.1849130905860401</v>
      </c>
      <c r="BG3029">
        <v>1.01097641669212</v>
      </c>
      <c r="BH3029">
        <v>1.13856011981793</v>
      </c>
      <c r="BI3029">
        <v>1.1669850686249099</v>
      </c>
      <c r="BJ3029">
        <v>1.1108275343808101</v>
      </c>
      <c r="BK3029">
        <v>1.13798031701029</v>
      </c>
      <c r="BL3029">
        <v>1.16790817873064</v>
      </c>
      <c r="BM3029">
        <v>1.1088193622467299</v>
      </c>
      <c r="BN3029">
        <v>1.16538300889798</v>
      </c>
      <c r="BO3029">
        <v>1.2194506424096501</v>
      </c>
      <c r="BP3029">
        <v>1.1137126097571799</v>
      </c>
      <c r="BQ3029">
        <v>1.17319059873056</v>
      </c>
      <c r="BR3029">
        <v>1.2036944492986701</v>
      </c>
      <c r="BS3029">
        <v>1.1434597723298501</v>
      </c>
    </row>
    <row r="3030" spans="1:71" x14ac:dyDescent="0.35">
      <c r="A3030" t="str">
        <f t="shared" si="94"/>
        <v>ENSG00000225851_IBD</v>
      </c>
      <c r="B3030" t="e">
        <f>VLOOKUP(A3030,[1]drug_targetprotein_gene!$E:$E,1,FALSE)</f>
        <v>#N/A</v>
      </c>
      <c r="C3030" t="s">
        <v>7144</v>
      </c>
      <c r="D3030" t="e">
        <f>VLOOKUP(C3030,[1]drug_targetprotein_gene!$C:$G,5,FALSE)</f>
        <v>#N/A</v>
      </c>
      <c r="E3030" t="e">
        <f t="shared" si="95"/>
        <v>#N/A</v>
      </c>
      <c r="F3030" t="s">
        <v>73</v>
      </c>
      <c r="G3030" t="s">
        <v>68</v>
      </c>
      <c r="H3030" t="s">
        <v>7147</v>
      </c>
      <c r="I3030" t="s">
        <v>7148</v>
      </c>
      <c r="J3030" t="s">
        <v>82</v>
      </c>
      <c r="K3030">
        <v>30</v>
      </c>
      <c r="L3030">
        <v>1.8213732606800301E-2</v>
      </c>
      <c r="M3030">
        <v>1.8226067016985099E-2</v>
      </c>
      <c r="N3030">
        <v>0.31763812391546598</v>
      </c>
      <c r="O3030" t="s">
        <v>83</v>
      </c>
      <c r="P3030">
        <v>30</v>
      </c>
      <c r="Q3030">
        <v>2.35339645923501E-2</v>
      </c>
      <c r="R3030">
        <v>4.9471465588566202E-2</v>
      </c>
      <c r="S3030">
        <v>0.63797309205444197</v>
      </c>
      <c r="T3030" t="s">
        <v>84</v>
      </c>
      <c r="U3030">
        <v>30</v>
      </c>
      <c r="V3030">
        <v>1.9541413235597799E-2</v>
      </c>
      <c r="W3030">
        <v>1.289428449411E-2</v>
      </c>
      <c r="X3030">
        <v>0.12964337553998001</v>
      </c>
      <c r="Y3030" t="s">
        <v>85</v>
      </c>
      <c r="Z3030">
        <v>30</v>
      </c>
      <c r="AA3030">
        <v>2.4465046029098999E-3</v>
      </c>
      <c r="AB3030">
        <v>3.1881957597268099E-2</v>
      </c>
      <c r="AC3030">
        <v>0.93936027417420698</v>
      </c>
      <c r="AD3030" t="s">
        <v>86</v>
      </c>
      <c r="AE3030">
        <v>30</v>
      </c>
      <c r="AF3030">
        <v>-2.7853246348047998E-2</v>
      </c>
      <c r="AG3030">
        <v>4.1503140262988701E-2</v>
      </c>
      <c r="AH3030">
        <v>0.50745996495518497</v>
      </c>
      <c r="AI3030" t="s">
        <v>87</v>
      </c>
      <c r="AJ3030">
        <v>308.02984359143898</v>
      </c>
      <c r="AK3030">
        <v>29</v>
      </c>
      <c r="AL3030" s="1">
        <v>2.0909691792589901E-48</v>
      </c>
      <c r="AM3030">
        <v>-2.2067948055812399E-3</v>
      </c>
      <c r="AN3030">
        <v>1.9024205872507801E-2</v>
      </c>
      <c r="AO3030">
        <v>0.90848105558151704</v>
      </c>
      <c r="AP3030" t="s">
        <v>88</v>
      </c>
      <c r="AQ3030">
        <v>1.8213732606800301E-2</v>
      </c>
      <c r="AR3030">
        <v>1.8226067016985099E-2</v>
      </c>
      <c r="AS3030">
        <v>0.99932325442601999</v>
      </c>
      <c r="AT3030">
        <v>0.32590403585348598</v>
      </c>
      <c r="AU3030" t="s">
        <v>89</v>
      </c>
      <c r="AV3030">
        <v>1.4172233364384799E-2</v>
      </c>
      <c r="AW3030">
        <v>1.4190431899672101E-2</v>
      </c>
      <c r="AX3030">
        <v>0.99871754887969999</v>
      </c>
      <c r="AY3030">
        <v>0.33048184019670401</v>
      </c>
      <c r="AZ3030">
        <v>2.3064437205585202</v>
      </c>
      <c r="BA3030">
        <v>-868.59486762251402</v>
      </c>
      <c r="BB3030">
        <v>1.01838061427421</v>
      </c>
      <c r="BC3030">
        <v>1.0554179229240199</v>
      </c>
      <c r="BD3030">
        <v>0.98264303931494401</v>
      </c>
      <c r="BE3030">
        <v>1.0238130735497899</v>
      </c>
      <c r="BF3030">
        <v>1.1280585267493299</v>
      </c>
      <c r="BG3030">
        <v>0.92920108728045503</v>
      </c>
      <c r="BH3030">
        <v>1.0197335964539</v>
      </c>
      <c r="BI3030">
        <v>1.0458335373276</v>
      </c>
      <c r="BJ3030">
        <v>0.99428500867731395</v>
      </c>
      <c r="BK3030">
        <v>1.0024494997373301</v>
      </c>
      <c r="BL3030">
        <v>1.06708981228825</v>
      </c>
      <c r="BM3030">
        <v>0.941724855725806</v>
      </c>
      <c r="BN3030">
        <v>0.97253107881668899</v>
      </c>
      <c r="BO3030">
        <v>1.05494951063772</v>
      </c>
      <c r="BP3030">
        <v>0.89655162614616501</v>
      </c>
      <c r="BQ3030">
        <v>1.0142731355700301</v>
      </c>
      <c r="BR3030">
        <v>1.0428793359158</v>
      </c>
      <c r="BS3030">
        <v>0.98645160385278596</v>
      </c>
    </row>
    <row r="3031" spans="1:71" x14ac:dyDescent="0.35">
      <c r="A3031" t="str">
        <f t="shared" si="94"/>
        <v>ENSG00000225851_UC</v>
      </c>
      <c r="B3031" t="e">
        <f>VLOOKUP(A3031,[1]drug_targetprotein_gene!$E:$E,1,FALSE)</f>
        <v>#N/A</v>
      </c>
      <c r="C3031" t="s">
        <v>7144</v>
      </c>
      <c r="D3031" t="e">
        <f>VLOOKUP(C3031,[1]drug_targetprotein_gene!$C:$G,5,FALSE)</f>
        <v>#N/A</v>
      </c>
      <c r="E3031" t="e">
        <f t="shared" si="95"/>
        <v>#N/A</v>
      </c>
      <c r="F3031" t="s">
        <v>76</v>
      </c>
      <c r="G3031" t="s">
        <v>68</v>
      </c>
      <c r="H3031" t="s">
        <v>7149</v>
      </c>
      <c r="I3031" t="s">
        <v>7150</v>
      </c>
      <c r="J3031" t="s">
        <v>82</v>
      </c>
      <c r="K3031">
        <v>30</v>
      </c>
      <c r="L3031">
        <v>-0.139960616142045</v>
      </c>
      <c r="M3031">
        <v>3.2092917716608903E-2</v>
      </c>
      <c r="N3031" s="1">
        <v>1.29406649467031E-5</v>
      </c>
      <c r="O3031" t="s">
        <v>83</v>
      </c>
      <c r="P3031">
        <v>30</v>
      </c>
      <c r="Q3031">
        <v>-4.0494700879133302E-2</v>
      </c>
      <c r="R3031">
        <v>8.5029481802298107E-2</v>
      </c>
      <c r="S3031">
        <v>0.63759652538900402</v>
      </c>
      <c r="T3031" t="s">
        <v>84</v>
      </c>
      <c r="U3031">
        <v>30</v>
      </c>
      <c r="V3031">
        <v>-8.5555470526860605E-2</v>
      </c>
      <c r="W3031">
        <v>1.9126179953601701E-2</v>
      </c>
      <c r="X3031" s="1">
        <v>7.7053073157584495E-6</v>
      </c>
      <c r="Y3031" t="s">
        <v>85</v>
      </c>
      <c r="Z3031">
        <v>30</v>
      </c>
      <c r="AA3031">
        <v>-8.7767647978223298E-2</v>
      </c>
      <c r="AB3031">
        <v>3.4616858422123101E-2</v>
      </c>
      <c r="AC3031">
        <v>1.6881553928494799E-2</v>
      </c>
      <c r="AD3031" t="s">
        <v>86</v>
      </c>
      <c r="AE3031">
        <v>30</v>
      </c>
      <c r="AF3031">
        <v>-0.20317174412938499</v>
      </c>
      <c r="AG3031">
        <v>4.61407303268907E-2</v>
      </c>
      <c r="AH3031">
        <v>1.3259610620268401E-4</v>
      </c>
      <c r="AI3031" t="s">
        <v>87</v>
      </c>
      <c r="AJ3031">
        <v>593.38610282700097</v>
      </c>
      <c r="AK3031">
        <v>29</v>
      </c>
      <c r="AL3031" s="1">
        <v>1.5159302052048599E-106</v>
      </c>
      <c r="AM3031">
        <v>-4.1177921342327901E-2</v>
      </c>
      <c r="AN3031">
        <v>3.2651758607365397E-2</v>
      </c>
      <c r="AO3031">
        <v>0.217670911464135</v>
      </c>
      <c r="AP3031" t="s">
        <v>88</v>
      </c>
      <c r="AQ3031">
        <v>-0.139960616142045</v>
      </c>
      <c r="AR3031">
        <v>3.2092917716608903E-2</v>
      </c>
      <c r="AS3031">
        <v>-4.3611060040705496</v>
      </c>
      <c r="AT3031">
        <v>1.4894555173326001E-4</v>
      </c>
      <c r="AU3031" t="s">
        <v>89</v>
      </c>
      <c r="AV3031">
        <v>-0.147750770438767</v>
      </c>
      <c r="AW3031">
        <v>2.0321748778375202E-2</v>
      </c>
      <c r="AX3031">
        <v>-7.2705736130342897</v>
      </c>
      <c r="AY3031" s="1">
        <v>1.87339464333356E-6</v>
      </c>
      <c r="AZ3031">
        <v>2.3064437205585202</v>
      </c>
      <c r="BA3031">
        <v>-868.59486762251402</v>
      </c>
      <c r="BB3031">
        <v>0.86939247475429504</v>
      </c>
      <c r="BC3031">
        <v>0.92583569302531998</v>
      </c>
      <c r="BD3031">
        <v>0.81639029565770505</v>
      </c>
      <c r="BE3031">
        <v>0.96031425331922804</v>
      </c>
      <c r="BF3031">
        <v>1.1344671660207499</v>
      </c>
      <c r="BG3031">
        <v>0.81289568596575701</v>
      </c>
      <c r="BH3031">
        <v>0.91800221957501704</v>
      </c>
      <c r="BI3031">
        <v>0.95306882577233998</v>
      </c>
      <c r="BJ3031">
        <v>0.88422583170919899</v>
      </c>
      <c r="BK3031">
        <v>0.91597368033621396</v>
      </c>
      <c r="BL3031">
        <v>0.98027845936326097</v>
      </c>
      <c r="BM3031">
        <v>0.85588719720888795</v>
      </c>
      <c r="BN3031">
        <v>0.81613806246750198</v>
      </c>
      <c r="BO3031">
        <v>0.89338656102029701</v>
      </c>
      <c r="BP3031">
        <v>0.74556901353822203</v>
      </c>
      <c r="BQ3031">
        <v>0.86264608505775697</v>
      </c>
      <c r="BR3031">
        <v>0.89769928128940801</v>
      </c>
      <c r="BS3031">
        <v>0.82896163957779501</v>
      </c>
    </row>
    <row r="3032" spans="1:71" x14ac:dyDescent="0.35">
      <c r="A3032" t="str">
        <f t="shared" si="94"/>
        <v>ENSG00000225948_CD</v>
      </c>
      <c r="B3032" t="e">
        <f>VLOOKUP(A3032,[1]drug_targetprotein_gene!$E:$E,1,FALSE)</f>
        <v>#N/A</v>
      </c>
      <c r="C3032" t="s">
        <v>7151</v>
      </c>
      <c r="D3032" t="e">
        <f>VLOOKUP(C3032,[1]drug_targetprotein_gene!$C:$G,5,FALSE)</f>
        <v>#N/A</v>
      </c>
      <c r="E3032" t="e">
        <f t="shared" si="95"/>
        <v>#N/A</v>
      </c>
      <c r="F3032" t="s">
        <v>67</v>
      </c>
      <c r="G3032" t="s">
        <v>68</v>
      </c>
      <c r="H3032" t="s">
        <v>7152</v>
      </c>
      <c r="I3032" t="s">
        <v>7153</v>
      </c>
      <c r="J3032" t="s">
        <v>87</v>
      </c>
      <c r="K3032">
        <v>2</v>
      </c>
      <c r="L3032">
        <v>0.12651960297130699</v>
      </c>
      <c r="M3032">
        <v>4.8242532091502602E-2</v>
      </c>
      <c r="N3032">
        <v>8.7268353139656803E-3</v>
      </c>
      <c r="O3032" t="s">
        <v>72</v>
      </c>
      <c r="P3032" t="s">
        <v>72</v>
      </c>
      <c r="Q3032" t="s">
        <v>72</v>
      </c>
      <c r="R3032" t="s">
        <v>72</v>
      </c>
      <c r="S3032" t="s">
        <v>72</v>
      </c>
      <c r="T3032" t="s">
        <v>72</v>
      </c>
      <c r="U3032" t="s">
        <v>72</v>
      </c>
      <c r="V3032" t="s">
        <v>72</v>
      </c>
      <c r="W3032" t="s">
        <v>72</v>
      </c>
      <c r="X3032" t="s">
        <v>72</v>
      </c>
      <c r="Y3032" t="s">
        <v>72</v>
      </c>
      <c r="Z3032" t="s">
        <v>72</v>
      </c>
      <c r="AA3032" t="s">
        <v>72</v>
      </c>
      <c r="AB3032" t="s">
        <v>72</v>
      </c>
      <c r="AC3032" t="s">
        <v>72</v>
      </c>
      <c r="AD3032" t="s">
        <v>72</v>
      </c>
      <c r="AE3032" t="s">
        <v>72</v>
      </c>
      <c r="AF3032" t="s">
        <v>72</v>
      </c>
      <c r="AG3032" t="s">
        <v>72</v>
      </c>
      <c r="AH3032" t="s">
        <v>72</v>
      </c>
      <c r="AI3032" t="s">
        <v>72</v>
      </c>
      <c r="AJ3032" t="s">
        <v>72</v>
      </c>
      <c r="AK3032" t="s">
        <v>72</v>
      </c>
      <c r="AL3032" t="s">
        <v>72</v>
      </c>
      <c r="AM3032" t="s">
        <v>72</v>
      </c>
      <c r="AN3032" t="s">
        <v>72</v>
      </c>
      <c r="AO3032" t="s">
        <v>72</v>
      </c>
      <c r="AP3032" t="s">
        <v>72</v>
      </c>
      <c r="AQ3032" t="s">
        <v>72</v>
      </c>
      <c r="AR3032" t="s">
        <v>72</v>
      </c>
      <c r="AS3032" t="s">
        <v>72</v>
      </c>
      <c r="AT3032" t="s">
        <v>72</v>
      </c>
      <c r="AU3032" t="s">
        <v>72</v>
      </c>
      <c r="AV3032" t="s">
        <v>72</v>
      </c>
      <c r="AW3032" t="s">
        <v>72</v>
      </c>
      <c r="AX3032" t="s">
        <v>72</v>
      </c>
      <c r="AY3032" t="s">
        <v>72</v>
      </c>
      <c r="AZ3032">
        <v>4.4314803477790599E-2</v>
      </c>
      <c r="BA3032">
        <v>10.2013265462225</v>
      </c>
      <c r="BB3032">
        <v>1.1348716978153499</v>
      </c>
      <c r="BC3032">
        <v>1.2474169407560101</v>
      </c>
      <c r="BD3032">
        <v>1.0324805832135999</v>
      </c>
      <c r="BE3032" t="s">
        <v>72</v>
      </c>
      <c r="BF3032" t="s">
        <v>72</v>
      </c>
      <c r="BG3032" t="s">
        <v>72</v>
      </c>
      <c r="BH3032" t="s">
        <v>72</v>
      </c>
      <c r="BI3032" t="s">
        <v>72</v>
      </c>
      <c r="BJ3032" t="s">
        <v>72</v>
      </c>
      <c r="BK3032" t="s">
        <v>72</v>
      </c>
      <c r="BL3032" t="s">
        <v>72</v>
      </c>
      <c r="BM3032" t="s">
        <v>72</v>
      </c>
      <c r="BN3032" t="s">
        <v>72</v>
      </c>
      <c r="BO3032" t="s">
        <v>72</v>
      </c>
      <c r="BP3032" t="s">
        <v>72</v>
      </c>
      <c r="BQ3032" t="s">
        <v>72</v>
      </c>
      <c r="BR3032" t="s">
        <v>72</v>
      </c>
      <c r="BS3032" t="s">
        <v>72</v>
      </c>
    </row>
    <row r="3033" spans="1:71" x14ac:dyDescent="0.35">
      <c r="A3033" t="str">
        <f t="shared" si="94"/>
        <v>ENSG00000225948_IBD</v>
      </c>
      <c r="B3033" t="e">
        <f>VLOOKUP(A3033,[1]drug_targetprotein_gene!$E:$E,1,FALSE)</f>
        <v>#N/A</v>
      </c>
      <c r="C3033" t="s">
        <v>7151</v>
      </c>
      <c r="D3033" t="e">
        <f>VLOOKUP(C3033,[1]drug_targetprotein_gene!$C:$G,5,FALSE)</f>
        <v>#N/A</v>
      </c>
      <c r="E3033" t="e">
        <f t="shared" si="95"/>
        <v>#N/A</v>
      </c>
      <c r="F3033" t="s">
        <v>73</v>
      </c>
      <c r="G3033" t="s">
        <v>68</v>
      </c>
      <c r="H3033" t="s">
        <v>7154</v>
      </c>
      <c r="I3033" t="s">
        <v>7155</v>
      </c>
      <c r="J3033" t="s">
        <v>87</v>
      </c>
      <c r="K3033">
        <v>2</v>
      </c>
      <c r="L3033">
        <v>0.12636606224024</v>
      </c>
      <c r="M3033">
        <v>5.0397295495831697E-2</v>
      </c>
      <c r="N3033">
        <v>1.2162378575128001E-2</v>
      </c>
      <c r="O3033" t="s">
        <v>72</v>
      </c>
      <c r="P3033" t="s">
        <v>72</v>
      </c>
      <c r="Q3033" t="s">
        <v>72</v>
      </c>
      <c r="R3033" t="s">
        <v>72</v>
      </c>
      <c r="S3033" t="s">
        <v>72</v>
      </c>
      <c r="T3033" t="s">
        <v>72</v>
      </c>
      <c r="U3033" t="s">
        <v>72</v>
      </c>
      <c r="V3033" t="s">
        <v>72</v>
      </c>
      <c r="W3033" t="s">
        <v>72</v>
      </c>
      <c r="X3033" t="s">
        <v>72</v>
      </c>
      <c r="Y3033" t="s">
        <v>72</v>
      </c>
      <c r="Z3033" t="s">
        <v>72</v>
      </c>
      <c r="AA3033" t="s">
        <v>72</v>
      </c>
      <c r="AB3033" t="s">
        <v>72</v>
      </c>
      <c r="AC3033" t="s">
        <v>72</v>
      </c>
      <c r="AD3033" t="s">
        <v>72</v>
      </c>
      <c r="AE3033" t="s">
        <v>72</v>
      </c>
      <c r="AF3033" t="s">
        <v>72</v>
      </c>
      <c r="AG3033" t="s">
        <v>72</v>
      </c>
      <c r="AH3033" t="s">
        <v>72</v>
      </c>
      <c r="AI3033" t="s">
        <v>72</v>
      </c>
      <c r="AJ3033" t="s">
        <v>72</v>
      </c>
      <c r="AK3033" t="s">
        <v>72</v>
      </c>
      <c r="AL3033" t="s">
        <v>72</v>
      </c>
      <c r="AM3033" t="s">
        <v>72</v>
      </c>
      <c r="AN3033" t="s">
        <v>72</v>
      </c>
      <c r="AO3033" t="s">
        <v>72</v>
      </c>
      <c r="AP3033" t="s">
        <v>72</v>
      </c>
      <c r="AQ3033" t="s">
        <v>72</v>
      </c>
      <c r="AR3033" t="s">
        <v>72</v>
      </c>
      <c r="AS3033" t="s">
        <v>72</v>
      </c>
      <c r="AT3033" t="s">
        <v>72</v>
      </c>
      <c r="AU3033" t="s">
        <v>72</v>
      </c>
      <c r="AV3033" t="s">
        <v>72</v>
      </c>
      <c r="AW3033" t="s">
        <v>72</v>
      </c>
      <c r="AX3033" t="s">
        <v>72</v>
      </c>
      <c r="AY3033" t="s">
        <v>72</v>
      </c>
      <c r="AZ3033">
        <v>4.4314803477790599E-2</v>
      </c>
      <c r="BA3033">
        <v>10.2013265462225</v>
      </c>
      <c r="BB3033">
        <v>1.1346974621616801</v>
      </c>
      <c r="BC3033">
        <v>1.2525040173190101</v>
      </c>
      <c r="BD3033">
        <v>1.02797141792178</v>
      </c>
      <c r="BE3033" t="s">
        <v>72</v>
      </c>
      <c r="BF3033" t="s">
        <v>72</v>
      </c>
      <c r="BG3033" t="s">
        <v>72</v>
      </c>
      <c r="BH3033" t="s">
        <v>72</v>
      </c>
      <c r="BI3033" t="s">
        <v>72</v>
      </c>
      <c r="BJ3033" t="s">
        <v>72</v>
      </c>
      <c r="BK3033" t="s">
        <v>72</v>
      </c>
      <c r="BL3033" t="s">
        <v>72</v>
      </c>
      <c r="BM3033" t="s">
        <v>72</v>
      </c>
      <c r="BN3033" t="s">
        <v>72</v>
      </c>
      <c r="BO3033" t="s">
        <v>72</v>
      </c>
      <c r="BP3033" t="s">
        <v>72</v>
      </c>
      <c r="BQ3033" t="s">
        <v>72</v>
      </c>
      <c r="BR3033" t="s">
        <v>72</v>
      </c>
      <c r="BS3033" t="s">
        <v>72</v>
      </c>
    </row>
    <row r="3034" spans="1:71" x14ac:dyDescent="0.35">
      <c r="A3034" t="str">
        <f t="shared" si="94"/>
        <v>ENSG00000225948_UC</v>
      </c>
      <c r="B3034" t="e">
        <f>VLOOKUP(A3034,[1]drug_targetprotein_gene!$E:$E,1,FALSE)</f>
        <v>#N/A</v>
      </c>
      <c r="C3034" t="s">
        <v>7151</v>
      </c>
      <c r="D3034" t="e">
        <f>VLOOKUP(C3034,[1]drug_targetprotein_gene!$C:$G,5,FALSE)</f>
        <v>#N/A</v>
      </c>
      <c r="E3034" t="e">
        <f t="shared" si="95"/>
        <v>#N/A</v>
      </c>
      <c r="F3034" t="s">
        <v>76</v>
      </c>
      <c r="G3034" t="s">
        <v>68</v>
      </c>
      <c r="H3034" t="s">
        <v>7156</v>
      </c>
      <c r="I3034" t="s">
        <v>7157</v>
      </c>
      <c r="J3034" t="s">
        <v>87</v>
      </c>
      <c r="K3034">
        <v>2</v>
      </c>
      <c r="L3034">
        <v>0.113972677847992</v>
      </c>
      <c r="M3034">
        <v>6.0436557938077097E-2</v>
      </c>
      <c r="N3034">
        <v>5.9318750574372997E-2</v>
      </c>
      <c r="O3034" t="s">
        <v>72</v>
      </c>
      <c r="P3034" t="s">
        <v>72</v>
      </c>
      <c r="Q3034" t="s">
        <v>72</v>
      </c>
      <c r="R3034" t="s">
        <v>72</v>
      </c>
      <c r="S3034" t="s">
        <v>72</v>
      </c>
      <c r="T3034" t="s">
        <v>72</v>
      </c>
      <c r="U3034" t="s">
        <v>72</v>
      </c>
      <c r="V3034" t="s">
        <v>72</v>
      </c>
      <c r="W3034" t="s">
        <v>72</v>
      </c>
      <c r="X3034" t="s">
        <v>72</v>
      </c>
      <c r="Y3034" t="s">
        <v>72</v>
      </c>
      <c r="Z3034" t="s">
        <v>72</v>
      </c>
      <c r="AA3034" t="s">
        <v>72</v>
      </c>
      <c r="AB3034" t="s">
        <v>72</v>
      </c>
      <c r="AC3034" t="s">
        <v>72</v>
      </c>
      <c r="AD3034" t="s">
        <v>72</v>
      </c>
      <c r="AE3034" t="s">
        <v>72</v>
      </c>
      <c r="AF3034" t="s">
        <v>72</v>
      </c>
      <c r="AG3034" t="s">
        <v>72</v>
      </c>
      <c r="AH3034" t="s">
        <v>72</v>
      </c>
      <c r="AI3034" t="s">
        <v>72</v>
      </c>
      <c r="AJ3034" t="s">
        <v>72</v>
      </c>
      <c r="AK3034" t="s">
        <v>72</v>
      </c>
      <c r="AL3034" t="s">
        <v>72</v>
      </c>
      <c r="AM3034" t="s">
        <v>72</v>
      </c>
      <c r="AN3034" t="s">
        <v>72</v>
      </c>
      <c r="AO3034" t="s">
        <v>72</v>
      </c>
      <c r="AP3034" t="s">
        <v>72</v>
      </c>
      <c r="AQ3034" t="s">
        <v>72</v>
      </c>
      <c r="AR3034" t="s">
        <v>72</v>
      </c>
      <c r="AS3034" t="s">
        <v>72</v>
      </c>
      <c r="AT3034" t="s">
        <v>72</v>
      </c>
      <c r="AU3034" t="s">
        <v>72</v>
      </c>
      <c r="AV3034" t="s">
        <v>72</v>
      </c>
      <c r="AW3034" t="s">
        <v>72</v>
      </c>
      <c r="AX3034" t="s">
        <v>72</v>
      </c>
      <c r="AY3034" t="s">
        <v>72</v>
      </c>
      <c r="AZ3034">
        <v>4.4314803477790599E-2</v>
      </c>
      <c r="BA3034">
        <v>10.2013265462225</v>
      </c>
      <c r="BB3034">
        <v>1.12072150394255</v>
      </c>
      <c r="BC3034">
        <v>1.2616600217196501</v>
      </c>
      <c r="BD3034">
        <v>0.99552705782600603</v>
      </c>
      <c r="BE3034" t="s">
        <v>72</v>
      </c>
      <c r="BF3034" t="s">
        <v>72</v>
      </c>
      <c r="BG3034" t="s">
        <v>72</v>
      </c>
      <c r="BH3034" t="s">
        <v>72</v>
      </c>
      <c r="BI3034" t="s">
        <v>72</v>
      </c>
      <c r="BJ3034" t="s">
        <v>72</v>
      </c>
      <c r="BK3034" t="s">
        <v>72</v>
      </c>
      <c r="BL3034" t="s">
        <v>72</v>
      </c>
      <c r="BM3034" t="s">
        <v>72</v>
      </c>
      <c r="BN3034" t="s">
        <v>72</v>
      </c>
      <c r="BO3034" t="s">
        <v>72</v>
      </c>
      <c r="BP3034" t="s">
        <v>72</v>
      </c>
      <c r="BQ3034" t="s">
        <v>72</v>
      </c>
      <c r="BR3034" t="s">
        <v>72</v>
      </c>
      <c r="BS3034" t="s">
        <v>72</v>
      </c>
    </row>
    <row r="3035" spans="1:71" x14ac:dyDescent="0.35">
      <c r="A3035" t="str">
        <f t="shared" si="94"/>
        <v>ENSG00000226124_CD</v>
      </c>
      <c r="B3035" t="e">
        <f>VLOOKUP(A3035,[1]drug_targetprotein_gene!$E:$E,1,FALSE)</f>
        <v>#N/A</v>
      </c>
      <c r="C3035" t="s">
        <v>7158</v>
      </c>
      <c r="D3035" t="e">
        <f>VLOOKUP(C3035,[1]drug_targetprotein_gene!$C:$G,5,FALSE)</f>
        <v>#N/A</v>
      </c>
      <c r="E3035" t="e">
        <f t="shared" si="95"/>
        <v>#N/A</v>
      </c>
      <c r="F3035" t="s">
        <v>67</v>
      </c>
      <c r="G3035" t="s">
        <v>68</v>
      </c>
      <c r="H3035" t="s">
        <v>7159</v>
      </c>
      <c r="I3035" t="s">
        <v>7160</v>
      </c>
      <c r="J3035" t="s">
        <v>71</v>
      </c>
      <c r="K3035">
        <v>1</v>
      </c>
      <c r="L3035">
        <v>3.6807005883238701E-2</v>
      </c>
      <c r="M3035">
        <v>7.65797651938665E-2</v>
      </c>
      <c r="N3035">
        <v>0.63077509605885895</v>
      </c>
      <c r="O3035" t="s">
        <v>72</v>
      </c>
      <c r="P3035" t="s">
        <v>72</v>
      </c>
      <c r="Q3035" t="s">
        <v>72</v>
      </c>
      <c r="R3035" t="s">
        <v>72</v>
      </c>
      <c r="S3035" t="s">
        <v>72</v>
      </c>
      <c r="T3035" t="s">
        <v>72</v>
      </c>
      <c r="U3035" t="s">
        <v>72</v>
      </c>
      <c r="V3035" t="s">
        <v>72</v>
      </c>
      <c r="W3035" t="s">
        <v>72</v>
      </c>
      <c r="X3035" t="s">
        <v>72</v>
      </c>
      <c r="Y3035" t="s">
        <v>72</v>
      </c>
      <c r="Z3035" t="s">
        <v>72</v>
      </c>
      <c r="AA3035" t="s">
        <v>72</v>
      </c>
      <c r="AB3035" t="s">
        <v>72</v>
      </c>
      <c r="AC3035" t="s">
        <v>72</v>
      </c>
      <c r="AD3035" t="s">
        <v>72</v>
      </c>
      <c r="AE3035" t="s">
        <v>72</v>
      </c>
      <c r="AF3035" t="s">
        <v>72</v>
      </c>
      <c r="AG3035" t="s">
        <v>72</v>
      </c>
      <c r="AH3035" t="s">
        <v>72</v>
      </c>
      <c r="AI3035" t="s">
        <v>72</v>
      </c>
      <c r="AJ3035" t="s">
        <v>72</v>
      </c>
      <c r="AK3035" t="s">
        <v>72</v>
      </c>
      <c r="AL3035" t="s">
        <v>72</v>
      </c>
      <c r="AM3035" t="s">
        <v>72</v>
      </c>
      <c r="AN3035" t="s">
        <v>72</v>
      </c>
      <c r="AO3035" t="s">
        <v>72</v>
      </c>
      <c r="AP3035" t="s">
        <v>72</v>
      </c>
      <c r="AQ3035" t="s">
        <v>72</v>
      </c>
      <c r="AR3035" t="s">
        <v>72</v>
      </c>
      <c r="AS3035" t="s">
        <v>72</v>
      </c>
      <c r="AT3035" t="s">
        <v>72</v>
      </c>
      <c r="AU3035" t="s">
        <v>72</v>
      </c>
      <c r="AV3035" t="s">
        <v>72</v>
      </c>
      <c r="AW3035" t="s">
        <v>72</v>
      </c>
      <c r="AX3035" t="s">
        <v>72</v>
      </c>
      <c r="AY3035" t="s">
        <v>72</v>
      </c>
      <c r="AZ3035">
        <v>1.32161839751455E-2</v>
      </c>
      <c r="BA3035">
        <v>4.4465393620093403</v>
      </c>
      <c r="BB3035">
        <v>1.0374927715142199</v>
      </c>
      <c r="BC3035">
        <v>1.20551076157562</v>
      </c>
      <c r="BD3035">
        <v>0.89289227873619703</v>
      </c>
      <c r="BE3035" t="s">
        <v>72</v>
      </c>
      <c r="BF3035" t="s">
        <v>72</v>
      </c>
      <c r="BG3035" t="s">
        <v>72</v>
      </c>
      <c r="BH3035" t="s">
        <v>72</v>
      </c>
      <c r="BI3035" t="s">
        <v>72</v>
      </c>
      <c r="BJ3035" t="s">
        <v>72</v>
      </c>
      <c r="BK3035" t="s">
        <v>72</v>
      </c>
      <c r="BL3035" t="s">
        <v>72</v>
      </c>
      <c r="BM3035" t="s">
        <v>72</v>
      </c>
      <c r="BN3035" t="s">
        <v>72</v>
      </c>
      <c r="BO3035" t="s">
        <v>72</v>
      </c>
      <c r="BP3035" t="s">
        <v>72</v>
      </c>
      <c r="BQ3035" t="s">
        <v>72</v>
      </c>
      <c r="BR3035" t="s">
        <v>72</v>
      </c>
      <c r="BS3035" t="s">
        <v>72</v>
      </c>
    </row>
    <row r="3036" spans="1:71" x14ac:dyDescent="0.35">
      <c r="A3036" t="str">
        <f t="shared" si="94"/>
        <v>ENSG00000226124_IBD</v>
      </c>
      <c r="B3036" t="e">
        <f>VLOOKUP(A3036,[1]drug_targetprotein_gene!$E:$E,1,FALSE)</f>
        <v>#N/A</v>
      </c>
      <c r="C3036" t="s">
        <v>7158</v>
      </c>
      <c r="D3036" t="e">
        <f>VLOOKUP(C3036,[1]drug_targetprotein_gene!$C:$G,5,FALSE)</f>
        <v>#N/A</v>
      </c>
      <c r="E3036" t="e">
        <f t="shared" si="95"/>
        <v>#N/A</v>
      </c>
      <c r="F3036" t="s">
        <v>73</v>
      </c>
      <c r="G3036" t="s">
        <v>68</v>
      </c>
      <c r="H3036" t="s">
        <v>7161</v>
      </c>
      <c r="I3036" t="s">
        <v>7162</v>
      </c>
      <c r="J3036" t="s">
        <v>71</v>
      </c>
      <c r="K3036">
        <v>1</v>
      </c>
      <c r="L3036">
        <v>3.5463363467839501E-2</v>
      </c>
      <c r="M3036">
        <v>6.3307973591371899E-2</v>
      </c>
      <c r="N3036">
        <v>0.57536202356635002</v>
      </c>
      <c r="O3036" t="s">
        <v>72</v>
      </c>
      <c r="P3036" t="s">
        <v>72</v>
      </c>
      <c r="Q3036" t="s">
        <v>72</v>
      </c>
      <c r="R3036" t="s">
        <v>72</v>
      </c>
      <c r="S3036" t="s">
        <v>72</v>
      </c>
      <c r="T3036" t="s">
        <v>72</v>
      </c>
      <c r="U3036" t="s">
        <v>72</v>
      </c>
      <c r="V3036" t="s">
        <v>72</v>
      </c>
      <c r="W3036" t="s">
        <v>72</v>
      </c>
      <c r="X3036" t="s">
        <v>72</v>
      </c>
      <c r="Y3036" t="s">
        <v>72</v>
      </c>
      <c r="Z3036" t="s">
        <v>72</v>
      </c>
      <c r="AA3036" t="s">
        <v>72</v>
      </c>
      <c r="AB3036" t="s">
        <v>72</v>
      </c>
      <c r="AC3036" t="s">
        <v>72</v>
      </c>
      <c r="AD3036" t="s">
        <v>72</v>
      </c>
      <c r="AE3036" t="s">
        <v>72</v>
      </c>
      <c r="AF3036" t="s">
        <v>72</v>
      </c>
      <c r="AG3036" t="s">
        <v>72</v>
      </c>
      <c r="AH3036" t="s">
        <v>72</v>
      </c>
      <c r="AI3036" t="s">
        <v>72</v>
      </c>
      <c r="AJ3036" t="s">
        <v>72</v>
      </c>
      <c r="AK3036" t="s">
        <v>72</v>
      </c>
      <c r="AL3036" t="s">
        <v>72</v>
      </c>
      <c r="AM3036" t="s">
        <v>72</v>
      </c>
      <c r="AN3036" t="s">
        <v>72</v>
      </c>
      <c r="AO3036" t="s">
        <v>72</v>
      </c>
      <c r="AP3036" t="s">
        <v>72</v>
      </c>
      <c r="AQ3036" t="s">
        <v>72</v>
      </c>
      <c r="AR3036" t="s">
        <v>72</v>
      </c>
      <c r="AS3036" t="s">
        <v>72</v>
      </c>
      <c r="AT3036" t="s">
        <v>72</v>
      </c>
      <c r="AU3036" t="s">
        <v>72</v>
      </c>
      <c r="AV3036" t="s">
        <v>72</v>
      </c>
      <c r="AW3036" t="s">
        <v>72</v>
      </c>
      <c r="AX3036" t="s">
        <v>72</v>
      </c>
      <c r="AY3036" t="s">
        <v>72</v>
      </c>
      <c r="AZ3036">
        <v>1.32161839751455E-2</v>
      </c>
      <c r="BA3036">
        <v>4.4465393620093403</v>
      </c>
      <c r="BB3036">
        <v>1.0360996883331599</v>
      </c>
      <c r="BC3036">
        <v>1.1729793812289699</v>
      </c>
      <c r="BD3036">
        <v>0.91519303863579204</v>
      </c>
      <c r="BE3036" t="s">
        <v>72</v>
      </c>
      <c r="BF3036" t="s">
        <v>72</v>
      </c>
      <c r="BG3036" t="s">
        <v>72</v>
      </c>
      <c r="BH3036" t="s">
        <v>72</v>
      </c>
      <c r="BI3036" t="s">
        <v>72</v>
      </c>
      <c r="BJ3036" t="s">
        <v>72</v>
      </c>
      <c r="BK3036" t="s">
        <v>72</v>
      </c>
      <c r="BL3036" t="s">
        <v>72</v>
      </c>
      <c r="BM3036" t="s">
        <v>72</v>
      </c>
      <c r="BN3036" t="s">
        <v>72</v>
      </c>
      <c r="BO3036" t="s">
        <v>72</v>
      </c>
      <c r="BP3036" t="s">
        <v>72</v>
      </c>
      <c r="BQ3036" t="s">
        <v>72</v>
      </c>
      <c r="BR3036" t="s">
        <v>72</v>
      </c>
      <c r="BS3036" t="s">
        <v>72</v>
      </c>
    </row>
    <row r="3037" spans="1:71" x14ac:dyDescent="0.35">
      <c r="A3037" t="str">
        <f t="shared" si="94"/>
        <v>ENSG00000226124_UC</v>
      </c>
      <c r="B3037" t="e">
        <f>VLOOKUP(A3037,[1]drug_targetprotein_gene!$E:$E,1,FALSE)</f>
        <v>#N/A</v>
      </c>
      <c r="C3037" t="s">
        <v>7158</v>
      </c>
      <c r="D3037" t="e">
        <f>VLOOKUP(C3037,[1]drug_targetprotein_gene!$C:$G,5,FALSE)</f>
        <v>#N/A</v>
      </c>
      <c r="E3037" t="e">
        <f t="shared" si="95"/>
        <v>#N/A</v>
      </c>
      <c r="F3037" t="s">
        <v>76</v>
      </c>
      <c r="G3037" t="s">
        <v>68</v>
      </c>
      <c r="H3037" t="s">
        <v>7163</v>
      </c>
      <c r="I3037" t="s">
        <v>7164</v>
      </c>
      <c r="J3037" t="s">
        <v>71</v>
      </c>
      <c r="K3037">
        <v>1</v>
      </c>
      <c r="L3037">
        <v>1.1915194126108E-2</v>
      </c>
      <c r="M3037">
        <v>7.9402381048493897E-2</v>
      </c>
      <c r="N3037">
        <v>0.88071655434534002</v>
      </c>
      <c r="O3037" t="s">
        <v>72</v>
      </c>
      <c r="P3037" t="s">
        <v>72</v>
      </c>
      <c r="Q3037" t="s">
        <v>72</v>
      </c>
      <c r="R3037" t="s">
        <v>72</v>
      </c>
      <c r="S3037" t="s">
        <v>72</v>
      </c>
      <c r="T3037" t="s">
        <v>72</v>
      </c>
      <c r="U3037" t="s">
        <v>72</v>
      </c>
      <c r="V3037" t="s">
        <v>72</v>
      </c>
      <c r="W3037" t="s">
        <v>72</v>
      </c>
      <c r="X3037" t="s">
        <v>72</v>
      </c>
      <c r="Y3037" t="s">
        <v>72</v>
      </c>
      <c r="Z3037" t="s">
        <v>72</v>
      </c>
      <c r="AA3037" t="s">
        <v>72</v>
      </c>
      <c r="AB3037" t="s">
        <v>72</v>
      </c>
      <c r="AC3037" t="s">
        <v>72</v>
      </c>
      <c r="AD3037" t="s">
        <v>72</v>
      </c>
      <c r="AE3037" t="s">
        <v>72</v>
      </c>
      <c r="AF3037" t="s">
        <v>72</v>
      </c>
      <c r="AG3037" t="s">
        <v>72</v>
      </c>
      <c r="AH3037" t="s">
        <v>72</v>
      </c>
      <c r="AI3037" t="s">
        <v>72</v>
      </c>
      <c r="AJ3037" t="s">
        <v>72</v>
      </c>
      <c r="AK3037" t="s">
        <v>72</v>
      </c>
      <c r="AL3037" t="s">
        <v>72</v>
      </c>
      <c r="AM3037" t="s">
        <v>72</v>
      </c>
      <c r="AN3037" t="s">
        <v>72</v>
      </c>
      <c r="AO3037" t="s">
        <v>72</v>
      </c>
      <c r="AP3037" t="s">
        <v>72</v>
      </c>
      <c r="AQ3037" t="s">
        <v>72</v>
      </c>
      <c r="AR3037" t="s">
        <v>72</v>
      </c>
      <c r="AS3037" t="s">
        <v>72</v>
      </c>
      <c r="AT3037" t="s">
        <v>72</v>
      </c>
      <c r="AU3037" t="s">
        <v>72</v>
      </c>
      <c r="AV3037" t="s">
        <v>72</v>
      </c>
      <c r="AW3037" t="s">
        <v>72</v>
      </c>
      <c r="AX3037" t="s">
        <v>72</v>
      </c>
      <c r="AY3037" t="s">
        <v>72</v>
      </c>
      <c r="AZ3037">
        <v>1.32161839751455E-2</v>
      </c>
      <c r="BA3037">
        <v>4.4465393620093403</v>
      </c>
      <c r="BB3037">
        <v>1.01198646283051</v>
      </c>
      <c r="BC3037">
        <v>1.1823971501467201</v>
      </c>
      <c r="BD3037">
        <v>0.86613588405986897</v>
      </c>
      <c r="BE3037" t="s">
        <v>72</v>
      </c>
      <c r="BF3037" t="s">
        <v>72</v>
      </c>
      <c r="BG3037" t="s">
        <v>72</v>
      </c>
      <c r="BH3037" t="s">
        <v>72</v>
      </c>
      <c r="BI3037" t="s">
        <v>72</v>
      </c>
      <c r="BJ3037" t="s">
        <v>72</v>
      </c>
      <c r="BK3037" t="s">
        <v>72</v>
      </c>
      <c r="BL3037" t="s">
        <v>72</v>
      </c>
      <c r="BM3037" t="s">
        <v>72</v>
      </c>
      <c r="BN3037" t="s">
        <v>72</v>
      </c>
      <c r="BO3037" t="s">
        <v>72</v>
      </c>
      <c r="BP3037" t="s">
        <v>72</v>
      </c>
      <c r="BQ3037" t="s">
        <v>72</v>
      </c>
      <c r="BR3037" t="s">
        <v>72</v>
      </c>
      <c r="BS3037" t="s">
        <v>72</v>
      </c>
    </row>
    <row r="3038" spans="1:71" x14ac:dyDescent="0.35">
      <c r="A3038" t="str">
        <f t="shared" si="94"/>
        <v>ENSG00000226167_CD</v>
      </c>
      <c r="B3038" t="e">
        <f>VLOOKUP(A3038,[1]drug_targetprotein_gene!$E:$E,1,FALSE)</f>
        <v>#N/A</v>
      </c>
      <c r="C3038" t="s">
        <v>7165</v>
      </c>
      <c r="D3038" t="e">
        <f>VLOOKUP(C3038,[1]drug_targetprotein_gene!$C:$G,5,FALSE)</f>
        <v>#N/A</v>
      </c>
      <c r="E3038" t="e">
        <f t="shared" si="95"/>
        <v>#N/A</v>
      </c>
      <c r="F3038" t="s">
        <v>67</v>
      </c>
      <c r="G3038" t="s">
        <v>68</v>
      </c>
      <c r="H3038" t="s">
        <v>7166</v>
      </c>
      <c r="I3038" t="s">
        <v>7167</v>
      </c>
      <c r="J3038" t="s">
        <v>71</v>
      </c>
      <c r="K3038">
        <v>1</v>
      </c>
      <c r="L3038">
        <v>-0.13599653681054799</v>
      </c>
      <c r="M3038">
        <v>6.3578333957462596E-2</v>
      </c>
      <c r="N3038">
        <v>3.2432508792152599E-2</v>
      </c>
      <c r="O3038" t="s">
        <v>72</v>
      </c>
      <c r="P3038" t="s">
        <v>72</v>
      </c>
      <c r="Q3038" t="s">
        <v>72</v>
      </c>
      <c r="R3038" t="s">
        <v>72</v>
      </c>
      <c r="S3038" t="s">
        <v>72</v>
      </c>
      <c r="T3038" t="s">
        <v>72</v>
      </c>
      <c r="U3038" t="s">
        <v>72</v>
      </c>
      <c r="V3038" t="s">
        <v>72</v>
      </c>
      <c r="W3038" t="s">
        <v>72</v>
      </c>
      <c r="X3038" t="s">
        <v>72</v>
      </c>
      <c r="Y3038" t="s">
        <v>72</v>
      </c>
      <c r="Z3038" t="s">
        <v>72</v>
      </c>
      <c r="AA3038" t="s">
        <v>72</v>
      </c>
      <c r="AB3038" t="s">
        <v>72</v>
      </c>
      <c r="AC3038" t="s">
        <v>72</v>
      </c>
      <c r="AD3038" t="s">
        <v>72</v>
      </c>
      <c r="AE3038" t="s">
        <v>72</v>
      </c>
      <c r="AF3038" t="s">
        <v>72</v>
      </c>
      <c r="AG3038" t="s">
        <v>72</v>
      </c>
      <c r="AH3038" t="s">
        <v>72</v>
      </c>
      <c r="AI3038" t="s">
        <v>72</v>
      </c>
      <c r="AJ3038" t="s">
        <v>72</v>
      </c>
      <c r="AK3038" t="s">
        <v>72</v>
      </c>
      <c r="AL3038" t="s">
        <v>72</v>
      </c>
      <c r="AM3038" t="s">
        <v>72</v>
      </c>
      <c r="AN3038" t="s">
        <v>72</v>
      </c>
      <c r="AO3038" t="s">
        <v>72</v>
      </c>
      <c r="AP3038" t="s">
        <v>72</v>
      </c>
      <c r="AQ3038" t="s">
        <v>72</v>
      </c>
      <c r="AR3038" t="s">
        <v>72</v>
      </c>
      <c r="AS3038" t="s">
        <v>72</v>
      </c>
      <c r="AT3038" t="s">
        <v>72</v>
      </c>
      <c r="AU3038" t="s">
        <v>72</v>
      </c>
      <c r="AV3038" t="s">
        <v>72</v>
      </c>
      <c r="AW3038" t="s">
        <v>72</v>
      </c>
      <c r="AX3038" t="s">
        <v>72</v>
      </c>
      <c r="AY3038" t="s">
        <v>72</v>
      </c>
      <c r="AZ3038">
        <v>1.9165393640240901E-2</v>
      </c>
      <c r="BA3038">
        <v>4.1424552369849597</v>
      </c>
      <c r="BB3038">
        <v>0.87284565531335201</v>
      </c>
      <c r="BC3038">
        <v>0.98868153899305899</v>
      </c>
      <c r="BD3038">
        <v>0.77058133276699403</v>
      </c>
      <c r="BE3038" t="s">
        <v>72</v>
      </c>
      <c r="BF3038" t="s">
        <v>72</v>
      </c>
      <c r="BG3038" t="s">
        <v>72</v>
      </c>
      <c r="BH3038" t="s">
        <v>72</v>
      </c>
      <c r="BI3038" t="s">
        <v>72</v>
      </c>
      <c r="BJ3038" t="s">
        <v>72</v>
      </c>
      <c r="BK3038" t="s">
        <v>72</v>
      </c>
      <c r="BL3038" t="s">
        <v>72</v>
      </c>
      <c r="BM3038" t="s">
        <v>72</v>
      </c>
      <c r="BN3038" t="s">
        <v>72</v>
      </c>
      <c r="BO3038" t="s">
        <v>72</v>
      </c>
      <c r="BP3038" t="s">
        <v>72</v>
      </c>
      <c r="BQ3038" t="s">
        <v>72</v>
      </c>
      <c r="BR3038" t="s">
        <v>72</v>
      </c>
      <c r="BS3038" t="s">
        <v>72</v>
      </c>
    </row>
    <row r="3039" spans="1:71" x14ac:dyDescent="0.35">
      <c r="A3039" t="str">
        <f t="shared" si="94"/>
        <v>ENSG00000226167_IBD</v>
      </c>
      <c r="B3039" t="e">
        <f>VLOOKUP(A3039,[1]drug_targetprotein_gene!$E:$E,1,FALSE)</f>
        <v>#N/A</v>
      </c>
      <c r="C3039" t="s">
        <v>7165</v>
      </c>
      <c r="D3039" t="e">
        <f>VLOOKUP(C3039,[1]drug_targetprotein_gene!$C:$G,5,FALSE)</f>
        <v>#N/A</v>
      </c>
      <c r="E3039" t="e">
        <f t="shared" si="95"/>
        <v>#N/A</v>
      </c>
      <c r="F3039" t="s">
        <v>73</v>
      </c>
      <c r="G3039" t="s">
        <v>68</v>
      </c>
      <c r="H3039" t="s">
        <v>7168</v>
      </c>
      <c r="I3039" t="s">
        <v>7169</v>
      </c>
      <c r="J3039" t="s">
        <v>71</v>
      </c>
      <c r="K3039">
        <v>1</v>
      </c>
      <c r="L3039">
        <v>-8.4062855270238004E-2</v>
      </c>
      <c r="M3039">
        <v>5.2684705240906099E-2</v>
      </c>
      <c r="N3039">
        <v>0.110581776119935</v>
      </c>
      <c r="O3039" t="s">
        <v>72</v>
      </c>
      <c r="P3039" t="s">
        <v>72</v>
      </c>
      <c r="Q3039" t="s">
        <v>72</v>
      </c>
      <c r="R3039" t="s">
        <v>72</v>
      </c>
      <c r="S3039" t="s">
        <v>72</v>
      </c>
      <c r="T3039" t="s">
        <v>72</v>
      </c>
      <c r="U3039" t="s">
        <v>72</v>
      </c>
      <c r="V3039" t="s">
        <v>72</v>
      </c>
      <c r="W3039" t="s">
        <v>72</v>
      </c>
      <c r="X3039" t="s">
        <v>72</v>
      </c>
      <c r="Y3039" t="s">
        <v>72</v>
      </c>
      <c r="Z3039" t="s">
        <v>72</v>
      </c>
      <c r="AA3039" t="s">
        <v>72</v>
      </c>
      <c r="AB3039" t="s">
        <v>72</v>
      </c>
      <c r="AC3039" t="s">
        <v>72</v>
      </c>
      <c r="AD3039" t="s">
        <v>72</v>
      </c>
      <c r="AE3039" t="s">
        <v>72</v>
      </c>
      <c r="AF3039" t="s">
        <v>72</v>
      </c>
      <c r="AG3039" t="s">
        <v>72</v>
      </c>
      <c r="AH3039" t="s">
        <v>72</v>
      </c>
      <c r="AI3039" t="s">
        <v>72</v>
      </c>
      <c r="AJ3039" t="s">
        <v>72</v>
      </c>
      <c r="AK3039" t="s">
        <v>72</v>
      </c>
      <c r="AL3039" t="s">
        <v>72</v>
      </c>
      <c r="AM3039" t="s">
        <v>72</v>
      </c>
      <c r="AN3039" t="s">
        <v>72</v>
      </c>
      <c r="AO3039" t="s">
        <v>72</v>
      </c>
      <c r="AP3039" t="s">
        <v>72</v>
      </c>
      <c r="AQ3039" t="s">
        <v>72</v>
      </c>
      <c r="AR3039" t="s">
        <v>72</v>
      </c>
      <c r="AS3039" t="s">
        <v>72</v>
      </c>
      <c r="AT3039" t="s">
        <v>72</v>
      </c>
      <c r="AU3039" t="s">
        <v>72</v>
      </c>
      <c r="AV3039" t="s">
        <v>72</v>
      </c>
      <c r="AW3039" t="s">
        <v>72</v>
      </c>
      <c r="AX3039" t="s">
        <v>72</v>
      </c>
      <c r="AY3039" t="s">
        <v>72</v>
      </c>
      <c r="AZ3039">
        <v>1.9165393640240901E-2</v>
      </c>
      <c r="BA3039">
        <v>4.1424552369849597</v>
      </c>
      <c r="BB3039">
        <v>0.91937346681125698</v>
      </c>
      <c r="BC3039">
        <v>1.01938465618633</v>
      </c>
      <c r="BD3039">
        <v>0.82917431251000895</v>
      </c>
      <c r="BE3039" t="s">
        <v>72</v>
      </c>
      <c r="BF3039" t="s">
        <v>72</v>
      </c>
      <c r="BG3039" t="s">
        <v>72</v>
      </c>
      <c r="BH3039" t="s">
        <v>72</v>
      </c>
      <c r="BI3039" t="s">
        <v>72</v>
      </c>
      <c r="BJ3039" t="s">
        <v>72</v>
      </c>
      <c r="BK3039" t="s">
        <v>72</v>
      </c>
      <c r="BL3039" t="s">
        <v>72</v>
      </c>
      <c r="BM3039" t="s">
        <v>72</v>
      </c>
      <c r="BN3039" t="s">
        <v>72</v>
      </c>
      <c r="BO3039" t="s">
        <v>72</v>
      </c>
      <c r="BP3039" t="s">
        <v>72</v>
      </c>
      <c r="BQ3039" t="s">
        <v>72</v>
      </c>
      <c r="BR3039" t="s">
        <v>72</v>
      </c>
      <c r="BS3039" t="s">
        <v>72</v>
      </c>
    </row>
    <row r="3040" spans="1:71" x14ac:dyDescent="0.35">
      <c r="A3040" t="str">
        <f t="shared" si="94"/>
        <v>ENSG00000226167_UC</v>
      </c>
      <c r="B3040" t="e">
        <f>VLOOKUP(A3040,[1]drug_targetprotein_gene!$E:$E,1,FALSE)</f>
        <v>#N/A</v>
      </c>
      <c r="C3040" t="s">
        <v>7165</v>
      </c>
      <c r="D3040" t="e">
        <f>VLOOKUP(C3040,[1]drug_targetprotein_gene!$C:$G,5,FALSE)</f>
        <v>#N/A</v>
      </c>
      <c r="E3040" t="e">
        <f t="shared" si="95"/>
        <v>#N/A</v>
      </c>
      <c r="F3040" t="s">
        <v>76</v>
      </c>
      <c r="G3040" t="s">
        <v>68</v>
      </c>
      <c r="H3040" t="s">
        <v>7170</v>
      </c>
      <c r="I3040" t="s">
        <v>7171</v>
      </c>
      <c r="J3040" t="s">
        <v>71</v>
      </c>
      <c r="K3040">
        <v>1</v>
      </c>
      <c r="L3040">
        <v>-5.4449348831375803E-2</v>
      </c>
      <c r="M3040">
        <v>6.6055194553163596E-2</v>
      </c>
      <c r="N3040">
        <v>0.40976867175672799</v>
      </c>
      <c r="O3040" t="s">
        <v>72</v>
      </c>
      <c r="P3040" t="s">
        <v>72</v>
      </c>
      <c r="Q3040" t="s">
        <v>72</v>
      </c>
      <c r="R3040" t="s">
        <v>72</v>
      </c>
      <c r="S3040" t="s">
        <v>72</v>
      </c>
      <c r="T3040" t="s">
        <v>72</v>
      </c>
      <c r="U3040" t="s">
        <v>72</v>
      </c>
      <c r="V3040" t="s">
        <v>72</v>
      </c>
      <c r="W3040" t="s">
        <v>72</v>
      </c>
      <c r="X3040" t="s">
        <v>72</v>
      </c>
      <c r="Y3040" t="s">
        <v>72</v>
      </c>
      <c r="Z3040" t="s">
        <v>72</v>
      </c>
      <c r="AA3040" t="s">
        <v>72</v>
      </c>
      <c r="AB3040" t="s">
        <v>72</v>
      </c>
      <c r="AC3040" t="s">
        <v>72</v>
      </c>
      <c r="AD3040" t="s">
        <v>72</v>
      </c>
      <c r="AE3040" t="s">
        <v>72</v>
      </c>
      <c r="AF3040" t="s">
        <v>72</v>
      </c>
      <c r="AG3040" t="s">
        <v>72</v>
      </c>
      <c r="AH3040" t="s">
        <v>72</v>
      </c>
      <c r="AI3040" t="s">
        <v>72</v>
      </c>
      <c r="AJ3040" t="s">
        <v>72</v>
      </c>
      <c r="AK3040" t="s">
        <v>72</v>
      </c>
      <c r="AL3040" t="s">
        <v>72</v>
      </c>
      <c r="AM3040" t="s">
        <v>72</v>
      </c>
      <c r="AN3040" t="s">
        <v>72</v>
      </c>
      <c r="AO3040" t="s">
        <v>72</v>
      </c>
      <c r="AP3040" t="s">
        <v>72</v>
      </c>
      <c r="AQ3040" t="s">
        <v>72</v>
      </c>
      <c r="AR3040" t="s">
        <v>72</v>
      </c>
      <c r="AS3040" t="s">
        <v>72</v>
      </c>
      <c r="AT3040" t="s">
        <v>72</v>
      </c>
      <c r="AU3040" t="s">
        <v>72</v>
      </c>
      <c r="AV3040" t="s">
        <v>72</v>
      </c>
      <c r="AW3040" t="s">
        <v>72</v>
      </c>
      <c r="AX3040" t="s">
        <v>72</v>
      </c>
      <c r="AY3040" t="s">
        <v>72</v>
      </c>
      <c r="AZ3040">
        <v>1.9165393640240901E-2</v>
      </c>
      <c r="BA3040">
        <v>4.1424552369849597</v>
      </c>
      <c r="BB3040">
        <v>0.94700647462768806</v>
      </c>
      <c r="BC3040">
        <v>1.07790445032131</v>
      </c>
      <c r="BD3040">
        <v>0.83200441627217403</v>
      </c>
      <c r="BE3040" t="s">
        <v>72</v>
      </c>
      <c r="BF3040" t="s">
        <v>72</v>
      </c>
      <c r="BG3040" t="s">
        <v>72</v>
      </c>
      <c r="BH3040" t="s">
        <v>72</v>
      </c>
      <c r="BI3040" t="s">
        <v>72</v>
      </c>
      <c r="BJ3040" t="s">
        <v>72</v>
      </c>
      <c r="BK3040" t="s">
        <v>72</v>
      </c>
      <c r="BL3040" t="s">
        <v>72</v>
      </c>
      <c r="BM3040" t="s">
        <v>72</v>
      </c>
      <c r="BN3040" t="s">
        <v>72</v>
      </c>
      <c r="BO3040" t="s">
        <v>72</v>
      </c>
      <c r="BP3040" t="s">
        <v>72</v>
      </c>
      <c r="BQ3040" t="s">
        <v>72</v>
      </c>
      <c r="BR3040" t="s">
        <v>72</v>
      </c>
      <c r="BS3040" t="s">
        <v>72</v>
      </c>
    </row>
    <row r="3041" spans="1:71" x14ac:dyDescent="0.35">
      <c r="A3041" t="str">
        <f t="shared" si="94"/>
        <v>ENSG00000226677_CD</v>
      </c>
      <c r="B3041" t="e">
        <f>VLOOKUP(A3041,[1]drug_targetprotein_gene!$E:$E,1,FALSE)</f>
        <v>#N/A</v>
      </c>
      <c r="C3041" t="s">
        <v>7172</v>
      </c>
      <c r="D3041" t="e">
        <f>VLOOKUP(C3041,[1]drug_targetprotein_gene!$C:$G,5,FALSE)</f>
        <v>#N/A</v>
      </c>
      <c r="E3041" t="e">
        <f t="shared" si="95"/>
        <v>#N/A</v>
      </c>
      <c r="F3041" t="s">
        <v>67</v>
      </c>
      <c r="G3041" t="s">
        <v>68</v>
      </c>
      <c r="H3041" t="s">
        <v>7173</v>
      </c>
      <c r="I3041" t="s">
        <v>7174</v>
      </c>
      <c r="J3041" t="s">
        <v>99</v>
      </c>
      <c r="K3041">
        <v>5</v>
      </c>
      <c r="L3041">
        <v>0.25088484386924098</v>
      </c>
      <c r="M3041">
        <v>2.9630410355626899E-2</v>
      </c>
      <c r="N3041" s="1">
        <v>2.51490933468568E-17</v>
      </c>
      <c r="O3041" t="s">
        <v>83</v>
      </c>
      <c r="P3041">
        <v>5</v>
      </c>
      <c r="Q3041">
        <v>-1.4808696458564899E-2</v>
      </c>
      <c r="R3041">
        <v>0.12733355260482301</v>
      </c>
      <c r="S3041">
        <v>0.91476431370853195</v>
      </c>
      <c r="T3041" t="s">
        <v>84</v>
      </c>
      <c r="U3041">
        <v>5</v>
      </c>
      <c r="V3041">
        <v>0.21548149359357499</v>
      </c>
      <c r="W3041">
        <v>4.7745692233060001E-2</v>
      </c>
      <c r="X3041" s="1">
        <v>6.3884292890629603E-6</v>
      </c>
      <c r="Y3041" t="s">
        <v>85</v>
      </c>
      <c r="Z3041">
        <v>5</v>
      </c>
      <c r="AA3041">
        <v>0.19938937786784899</v>
      </c>
      <c r="AB3041">
        <v>5.0252960400244698E-2</v>
      </c>
      <c r="AC3041">
        <v>1.6570331100762298E-2</v>
      </c>
      <c r="AD3041" t="s">
        <v>86</v>
      </c>
      <c r="AE3041">
        <v>5</v>
      </c>
      <c r="AF3041">
        <v>0.22897228211557</v>
      </c>
      <c r="AG3041">
        <v>7.3300170837409903E-2</v>
      </c>
      <c r="AH3041">
        <v>3.53977497901855E-2</v>
      </c>
      <c r="AI3041" t="s">
        <v>87</v>
      </c>
      <c r="AJ3041">
        <v>6.9492041660999799</v>
      </c>
      <c r="AK3041">
        <v>4</v>
      </c>
      <c r="AL3041">
        <v>0.13859702525467901</v>
      </c>
      <c r="AM3041">
        <v>5.8942042152251697E-2</v>
      </c>
      <c r="AN3041">
        <v>2.74725154401745E-2</v>
      </c>
      <c r="AO3041">
        <v>0.12122264476213</v>
      </c>
      <c r="AP3041" t="s">
        <v>88</v>
      </c>
      <c r="AQ3041">
        <v>0.25088484386924098</v>
      </c>
      <c r="AR3041">
        <v>3.9054870863656901E-2</v>
      </c>
      <c r="AS3041">
        <v>6.4239066298566501</v>
      </c>
      <c r="AT3041">
        <v>3.0189744371958002E-3</v>
      </c>
      <c r="AU3041" t="s">
        <v>89</v>
      </c>
      <c r="AV3041" t="s">
        <v>72</v>
      </c>
      <c r="AW3041" t="s">
        <v>72</v>
      </c>
      <c r="AX3041" t="s">
        <v>72</v>
      </c>
      <c r="AY3041" t="s">
        <v>72</v>
      </c>
      <c r="AZ3041">
        <v>8.5976206402940306E-2</v>
      </c>
      <c r="BA3041">
        <v>42.704793879952803</v>
      </c>
      <c r="BB3041">
        <v>1.28516208151694</v>
      </c>
      <c r="BC3041">
        <v>1.36200849950437</v>
      </c>
      <c r="BD3041">
        <v>1.2126514455452899</v>
      </c>
      <c r="BE3041">
        <v>0.98530041303306104</v>
      </c>
      <c r="BF3041">
        <v>1.26461163437923</v>
      </c>
      <c r="BG3041">
        <v>0.76767987699217799</v>
      </c>
      <c r="BH3041">
        <v>1.2404590262718</v>
      </c>
      <c r="BI3041">
        <v>1.3621482517477499</v>
      </c>
      <c r="BJ3041">
        <v>1.1296410606443601</v>
      </c>
      <c r="BK3041">
        <v>1.2206571702631701</v>
      </c>
      <c r="BL3041">
        <v>1.34700711598286</v>
      </c>
      <c r="BM3041">
        <v>1.1061589130712799</v>
      </c>
      <c r="BN3041">
        <v>1.2573071886314999</v>
      </c>
      <c r="BO3041">
        <v>1.45156257910547</v>
      </c>
      <c r="BP3041">
        <v>1.08904802957833</v>
      </c>
      <c r="BQ3041" t="s">
        <v>72</v>
      </c>
      <c r="BR3041" t="s">
        <v>72</v>
      </c>
      <c r="BS3041" t="s">
        <v>72</v>
      </c>
    </row>
    <row r="3042" spans="1:71" x14ac:dyDescent="0.35">
      <c r="A3042" t="str">
        <f t="shared" si="94"/>
        <v>ENSG00000226677_IBD</v>
      </c>
      <c r="B3042" t="e">
        <f>VLOOKUP(A3042,[1]drug_targetprotein_gene!$E:$E,1,FALSE)</f>
        <v>#N/A</v>
      </c>
      <c r="C3042" t="s">
        <v>7172</v>
      </c>
      <c r="D3042" t="e">
        <f>VLOOKUP(C3042,[1]drug_targetprotein_gene!$C:$G,5,FALSE)</f>
        <v>#N/A</v>
      </c>
      <c r="E3042" t="e">
        <f t="shared" si="95"/>
        <v>#N/A</v>
      </c>
      <c r="F3042" t="s">
        <v>73</v>
      </c>
      <c r="G3042" t="s">
        <v>68</v>
      </c>
      <c r="H3042" t="s">
        <v>7175</v>
      </c>
      <c r="I3042" t="s">
        <v>7176</v>
      </c>
      <c r="J3042" t="s">
        <v>99</v>
      </c>
      <c r="K3042">
        <v>5</v>
      </c>
      <c r="L3042">
        <v>0.17666675648213001</v>
      </c>
      <c r="M3042">
        <v>2.4394364880197202E-2</v>
      </c>
      <c r="N3042" s="1">
        <v>4.4174627694210399E-13</v>
      </c>
      <c r="O3042" t="s">
        <v>83</v>
      </c>
      <c r="P3042">
        <v>5</v>
      </c>
      <c r="Q3042">
        <v>6.1686310953350698E-2</v>
      </c>
      <c r="R3042">
        <v>0.104860183613024</v>
      </c>
      <c r="S3042">
        <v>0.59770278002662303</v>
      </c>
      <c r="T3042" t="s">
        <v>84</v>
      </c>
      <c r="U3042">
        <v>5</v>
      </c>
      <c r="V3042">
        <v>0.15561294682482699</v>
      </c>
      <c r="W3042">
        <v>3.5923524005223903E-2</v>
      </c>
      <c r="X3042" s="1">
        <v>1.4790600119095099E-5</v>
      </c>
      <c r="Y3042" t="s">
        <v>85</v>
      </c>
      <c r="Z3042">
        <v>5</v>
      </c>
      <c r="AA3042">
        <v>0.15053428926881601</v>
      </c>
      <c r="AB3042">
        <v>4.1334600363808101E-2</v>
      </c>
      <c r="AC3042">
        <v>2.1928820235773899E-2</v>
      </c>
      <c r="AD3042" t="s">
        <v>86</v>
      </c>
      <c r="AE3042">
        <v>5</v>
      </c>
      <c r="AF3042">
        <v>0.15053428926881601</v>
      </c>
      <c r="AG3042">
        <v>4.6509530710317E-2</v>
      </c>
      <c r="AH3042">
        <v>3.1775122356755697E-2</v>
      </c>
      <c r="AI3042" t="s">
        <v>87</v>
      </c>
      <c r="AJ3042">
        <v>3.6410653240567199</v>
      </c>
      <c r="AK3042">
        <v>4</v>
      </c>
      <c r="AL3042">
        <v>0.456755561445989</v>
      </c>
      <c r="AM3042">
        <v>2.5513008792453499E-2</v>
      </c>
      <c r="AN3042">
        <v>2.2629050224295E-2</v>
      </c>
      <c r="AO3042">
        <v>0.34158473075221502</v>
      </c>
      <c r="AP3042" t="s">
        <v>88</v>
      </c>
      <c r="AQ3042">
        <v>0.17666675648213001</v>
      </c>
      <c r="AR3042">
        <v>2.3274146044444499E-2</v>
      </c>
      <c r="AS3042">
        <v>7.5906869427031296</v>
      </c>
      <c r="AT3042">
        <v>1.6157600433262199E-3</v>
      </c>
      <c r="AU3042" t="s">
        <v>89</v>
      </c>
      <c r="AV3042" t="s">
        <v>72</v>
      </c>
      <c r="AW3042" t="s">
        <v>72</v>
      </c>
      <c r="AX3042" t="s">
        <v>72</v>
      </c>
      <c r="AY3042" t="s">
        <v>72</v>
      </c>
      <c r="AZ3042">
        <v>8.5976206402940306E-2</v>
      </c>
      <c r="BA3042">
        <v>42.704793879952803</v>
      </c>
      <c r="BB3042">
        <v>1.1932333895723699</v>
      </c>
      <c r="BC3042">
        <v>1.2516713167413001</v>
      </c>
      <c r="BD3042">
        <v>1.1375238075257901</v>
      </c>
      <c r="BE3042">
        <v>1.06362864373635</v>
      </c>
      <c r="BF3042">
        <v>1.3063177100530401</v>
      </c>
      <c r="BG3042">
        <v>0.86602660522033603</v>
      </c>
      <c r="BH3042">
        <v>1.16837389273646</v>
      </c>
      <c r="BI3042">
        <v>1.2536045653880901</v>
      </c>
      <c r="BJ3042">
        <v>1.0889379242213899</v>
      </c>
      <c r="BK3042">
        <v>1.1624551641573699</v>
      </c>
      <c r="BL3042">
        <v>1.2605524862152899</v>
      </c>
      <c r="BM3042">
        <v>1.0719918634513399</v>
      </c>
      <c r="BN3042">
        <v>1.1624551641573699</v>
      </c>
      <c r="BO3042">
        <v>1.2734031591313599</v>
      </c>
      <c r="BP3042">
        <v>1.06117375238642</v>
      </c>
      <c r="BQ3042" t="s">
        <v>72</v>
      </c>
      <c r="BR3042" t="s">
        <v>72</v>
      </c>
      <c r="BS3042" t="s">
        <v>72</v>
      </c>
    </row>
    <row r="3043" spans="1:71" x14ac:dyDescent="0.35">
      <c r="A3043" t="str">
        <f t="shared" si="94"/>
        <v>ENSG00000226677_UC</v>
      </c>
      <c r="B3043" t="e">
        <f>VLOOKUP(A3043,[1]drug_targetprotein_gene!$E:$E,1,FALSE)</f>
        <v>#N/A</v>
      </c>
      <c r="C3043" t="s">
        <v>7172</v>
      </c>
      <c r="D3043" t="e">
        <f>VLOOKUP(C3043,[1]drug_targetprotein_gene!$C:$G,5,FALSE)</f>
        <v>#N/A</v>
      </c>
      <c r="E3043" t="e">
        <f t="shared" si="95"/>
        <v>#N/A</v>
      </c>
      <c r="F3043" t="s">
        <v>76</v>
      </c>
      <c r="G3043" t="s">
        <v>68</v>
      </c>
      <c r="H3043" t="s">
        <v>7177</v>
      </c>
      <c r="I3043" t="s">
        <v>7178</v>
      </c>
      <c r="J3043" t="s">
        <v>99</v>
      </c>
      <c r="K3043">
        <v>5</v>
      </c>
      <c r="L3043">
        <v>8.0751231981206997E-2</v>
      </c>
      <c r="M3043">
        <v>3.0598823668934499E-2</v>
      </c>
      <c r="N3043">
        <v>8.3143475768865192E-3</v>
      </c>
      <c r="O3043" t="s">
        <v>83</v>
      </c>
      <c r="P3043">
        <v>5</v>
      </c>
      <c r="Q3043">
        <v>6.0860907044575599E-2</v>
      </c>
      <c r="R3043">
        <v>0.14245344621672901</v>
      </c>
      <c r="S3043">
        <v>0.69801785858065901</v>
      </c>
      <c r="T3043" t="s">
        <v>84</v>
      </c>
      <c r="U3043">
        <v>5</v>
      </c>
      <c r="V3043">
        <v>8.9045622192219703E-2</v>
      </c>
      <c r="W3043">
        <v>3.8860735846530499E-2</v>
      </c>
      <c r="X3043">
        <v>2.1940093196362101E-2</v>
      </c>
      <c r="Y3043" t="s">
        <v>85</v>
      </c>
      <c r="Z3043">
        <v>5</v>
      </c>
      <c r="AA3043">
        <v>8.5669175973661596E-2</v>
      </c>
      <c r="AB3043">
        <v>4.6331629601886103E-2</v>
      </c>
      <c r="AC3043">
        <v>0.138142590830789</v>
      </c>
      <c r="AD3043" t="s">
        <v>86</v>
      </c>
      <c r="AE3043">
        <v>5</v>
      </c>
      <c r="AF3043">
        <v>8.0379120069473703E-2</v>
      </c>
      <c r="AG3043">
        <v>5.2564719036621702E-2</v>
      </c>
      <c r="AH3043">
        <v>0.20096115484471</v>
      </c>
      <c r="AI3043" t="s">
        <v>87</v>
      </c>
      <c r="AJ3043">
        <v>3.5439666043286699</v>
      </c>
      <c r="AK3043">
        <v>4</v>
      </c>
      <c r="AL3043">
        <v>0.47122469248806897</v>
      </c>
      <c r="AM3043">
        <v>4.4126748018346804E-3</v>
      </c>
      <c r="AN3043">
        <v>3.0736056806135999E-2</v>
      </c>
      <c r="AO3043">
        <v>0.894943781006728</v>
      </c>
      <c r="AP3043" t="s">
        <v>88</v>
      </c>
      <c r="AQ3043">
        <v>8.0751231981206997E-2</v>
      </c>
      <c r="AR3043">
        <v>2.8801794385067601E-2</v>
      </c>
      <c r="AS3043">
        <v>2.80368753771371</v>
      </c>
      <c r="AT3043">
        <v>4.8628478468892497E-2</v>
      </c>
      <c r="AU3043" t="s">
        <v>89</v>
      </c>
      <c r="AV3043" t="s">
        <v>72</v>
      </c>
      <c r="AW3043" t="s">
        <v>72</v>
      </c>
      <c r="AX3043" t="s">
        <v>72</v>
      </c>
      <c r="AY3043" t="s">
        <v>72</v>
      </c>
      <c r="AZ3043">
        <v>8.5976206402940306E-2</v>
      </c>
      <c r="BA3043">
        <v>42.704793879952803</v>
      </c>
      <c r="BB3043">
        <v>1.0841011733178301</v>
      </c>
      <c r="BC3043">
        <v>1.1511079649873901</v>
      </c>
      <c r="BD3043">
        <v>1.0209948933869</v>
      </c>
      <c r="BE3043">
        <v>1.0627510827172999</v>
      </c>
      <c r="BF3043">
        <v>1.4050454649109301</v>
      </c>
      <c r="BG3043">
        <v>0.80384577725276196</v>
      </c>
      <c r="BH3043">
        <v>1.09313052619972</v>
      </c>
      <c r="BI3043">
        <v>1.1796439603736</v>
      </c>
      <c r="BJ3043">
        <v>1.01296186599493</v>
      </c>
      <c r="BK3043">
        <v>1.08944585381777</v>
      </c>
      <c r="BL3043">
        <v>1.1930095761033901</v>
      </c>
      <c r="BM3043">
        <v>0.99487237334452905</v>
      </c>
      <c r="BN3043">
        <v>1.0836978414046801</v>
      </c>
      <c r="BO3043">
        <v>1.20130200093027</v>
      </c>
      <c r="BP3043">
        <v>0.97760680541256495</v>
      </c>
      <c r="BQ3043" t="s">
        <v>72</v>
      </c>
      <c r="BR3043" t="s">
        <v>72</v>
      </c>
      <c r="BS3043" t="s">
        <v>72</v>
      </c>
    </row>
    <row r="3044" spans="1:71" x14ac:dyDescent="0.35">
      <c r="A3044" t="str">
        <f t="shared" si="94"/>
        <v>ENSG00000226696_CD</v>
      </c>
      <c r="B3044" t="e">
        <f>VLOOKUP(A3044,[1]drug_targetprotein_gene!$E:$E,1,FALSE)</f>
        <v>#N/A</v>
      </c>
      <c r="C3044" t="s">
        <v>7179</v>
      </c>
      <c r="D3044" t="e">
        <f>VLOOKUP(C3044,[1]drug_targetprotein_gene!$C:$G,5,FALSE)</f>
        <v>#N/A</v>
      </c>
      <c r="E3044" t="e">
        <f t="shared" si="95"/>
        <v>#N/A</v>
      </c>
      <c r="F3044" t="s">
        <v>67</v>
      </c>
      <c r="G3044" t="s">
        <v>68</v>
      </c>
      <c r="H3044" t="s">
        <v>7180</v>
      </c>
      <c r="I3044" t="s">
        <v>7181</v>
      </c>
      <c r="J3044" t="s">
        <v>87</v>
      </c>
      <c r="K3044">
        <v>2</v>
      </c>
      <c r="L3044">
        <v>-7.5993376847181507E-2</v>
      </c>
      <c r="M3044">
        <v>6.0073891402958601E-2</v>
      </c>
      <c r="N3044">
        <v>0.20587189939266701</v>
      </c>
      <c r="O3044" t="s">
        <v>72</v>
      </c>
      <c r="P3044" t="s">
        <v>72</v>
      </c>
      <c r="Q3044" t="s">
        <v>72</v>
      </c>
      <c r="R3044" t="s">
        <v>72</v>
      </c>
      <c r="S3044" t="s">
        <v>72</v>
      </c>
      <c r="T3044" t="s">
        <v>72</v>
      </c>
      <c r="U3044" t="s">
        <v>72</v>
      </c>
      <c r="V3044" t="s">
        <v>72</v>
      </c>
      <c r="W3044" t="s">
        <v>72</v>
      </c>
      <c r="X3044" t="s">
        <v>72</v>
      </c>
      <c r="Y3044" t="s">
        <v>72</v>
      </c>
      <c r="Z3044" t="s">
        <v>72</v>
      </c>
      <c r="AA3044" t="s">
        <v>72</v>
      </c>
      <c r="AB3044" t="s">
        <v>72</v>
      </c>
      <c r="AC3044" t="s">
        <v>72</v>
      </c>
      <c r="AD3044" t="s">
        <v>72</v>
      </c>
      <c r="AE3044" t="s">
        <v>72</v>
      </c>
      <c r="AF3044" t="s">
        <v>72</v>
      </c>
      <c r="AG3044" t="s">
        <v>72</v>
      </c>
      <c r="AH3044" t="s">
        <v>72</v>
      </c>
      <c r="AI3044" t="s">
        <v>72</v>
      </c>
      <c r="AJ3044" t="s">
        <v>72</v>
      </c>
      <c r="AK3044" t="s">
        <v>72</v>
      </c>
      <c r="AL3044" t="s">
        <v>72</v>
      </c>
      <c r="AM3044" t="s">
        <v>72</v>
      </c>
      <c r="AN3044" t="s">
        <v>72</v>
      </c>
      <c r="AO3044" t="s">
        <v>72</v>
      </c>
      <c r="AP3044" t="s">
        <v>72</v>
      </c>
      <c r="AQ3044" t="s">
        <v>72</v>
      </c>
      <c r="AR3044" t="s">
        <v>72</v>
      </c>
      <c r="AS3044" t="s">
        <v>72</v>
      </c>
      <c r="AT3044" t="s">
        <v>72</v>
      </c>
      <c r="AU3044" t="s">
        <v>72</v>
      </c>
      <c r="AV3044" t="s">
        <v>72</v>
      </c>
      <c r="AW3044" t="s">
        <v>72</v>
      </c>
      <c r="AX3044" t="s">
        <v>72</v>
      </c>
      <c r="AY3044" t="s">
        <v>72</v>
      </c>
      <c r="AZ3044">
        <v>2.1446674976564901E-2</v>
      </c>
      <c r="BA3044">
        <v>8.3502686640766708</v>
      </c>
      <c r="BB3044">
        <v>0.92682234502508098</v>
      </c>
      <c r="BC3044">
        <v>1.0426352998544199</v>
      </c>
      <c r="BD3044">
        <v>0.82387356284381497</v>
      </c>
      <c r="BE3044" t="s">
        <v>72</v>
      </c>
      <c r="BF3044" t="s">
        <v>72</v>
      </c>
      <c r="BG3044" t="s">
        <v>72</v>
      </c>
      <c r="BH3044" t="s">
        <v>72</v>
      </c>
      <c r="BI3044" t="s">
        <v>72</v>
      </c>
      <c r="BJ3044" t="s">
        <v>72</v>
      </c>
      <c r="BK3044" t="s">
        <v>72</v>
      </c>
      <c r="BL3044" t="s">
        <v>72</v>
      </c>
      <c r="BM3044" t="s">
        <v>72</v>
      </c>
      <c r="BN3044" t="s">
        <v>72</v>
      </c>
      <c r="BO3044" t="s">
        <v>72</v>
      </c>
      <c r="BP3044" t="s">
        <v>72</v>
      </c>
      <c r="BQ3044" t="s">
        <v>72</v>
      </c>
      <c r="BR3044" t="s">
        <v>72</v>
      </c>
      <c r="BS3044" t="s">
        <v>72</v>
      </c>
    </row>
    <row r="3045" spans="1:71" x14ac:dyDescent="0.35">
      <c r="A3045" t="str">
        <f t="shared" si="94"/>
        <v>ENSG00000226696_IBD</v>
      </c>
      <c r="B3045" t="e">
        <f>VLOOKUP(A3045,[1]drug_targetprotein_gene!$E:$E,1,FALSE)</f>
        <v>#N/A</v>
      </c>
      <c r="C3045" t="s">
        <v>7179</v>
      </c>
      <c r="D3045" t="e">
        <f>VLOOKUP(C3045,[1]drug_targetprotein_gene!$C:$G,5,FALSE)</f>
        <v>#N/A</v>
      </c>
      <c r="E3045" t="e">
        <f t="shared" si="95"/>
        <v>#N/A</v>
      </c>
      <c r="F3045" t="s">
        <v>73</v>
      </c>
      <c r="G3045" t="s">
        <v>68</v>
      </c>
      <c r="H3045" t="s">
        <v>7182</v>
      </c>
      <c r="I3045" t="s">
        <v>7183</v>
      </c>
      <c r="J3045" t="s">
        <v>87</v>
      </c>
      <c r="K3045">
        <v>2</v>
      </c>
      <c r="L3045">
        <v>-0.100171334163855</v>
      </c>
      <c r="M3045">
        <v>4.9737945288977403E-2</v>
      </c>
      <c r="N3045">
        <v>4.4011407228777999E-2</v>
      </c>
      <c r="O3045" t="s">
        <v>72</v>
      </c>
      <c r="P3045" t="s">
        <v>72</v>
      </c>
      <c r="Q3045" t="s">
        <v>72</v>
      </c>
      <c r="R3045" t="s">
        <v>72</v>
      </c>
      <c r="S3045" t="s">
        <v>72</v>
      </c>
      <c r="T3045" t="s">
        <v>72</v>
      </c>
      <c r="U3045" t="s">
        <v>72</v>
      </c>
      <c r="V3045" t="s">
        <v>72</v>
      </c>
      <c r="W3045" t="s">
        <v>72</v>
      </c>
      <c r="X3045" t="s">
        <v>72</v>
      </c>
      <c r="Y3045" t="s">
        <v>72</v>
      </c>
      <c r="Z3045" t="s">
        <v>72</v>
      </c>
      <c r="AA3045" t="s">
        <v>72</v>
      </c>
      <c r="AB3045" t="s">
        <v>72</v>
      </c>
      <c r="AC3045" t="s">
        <v>72</v>
      </c>
      <c r="AD3045" t="s">
        <v>72</v>
      </c>
      <c r="AE3045" t="s">
        <v>72</v>
      </c>
      <c r="AF3045" t="s">
        <v>72</v>
      </c>
      <c r="AG3045" t="s">
        <v>72</v>
      </c>
      <c r="AH3045" t="s">
        <v>72</v>
      </c>
      <c r="AI3045" t="s">
        <v>72</v>
      </c>
      <c r="AJ3045" t="s">
        <v>72</v>
      </c>
      <c r="AK3045" t="s">
        <v>72</v>
      </c>
      <c r="AL3045" t="s">
        <v>72</v>
      </c>
      <c r="AM3045" t="s">
        <v>72</v>
      </c>
      <c r="AN3045" t="s">
        <v>72</v>
      </c>
      <c r="AO3045" t="s">
        <v>72</v>
      </c>
      <c r="AP3045" t="s">
        <v>72</v>
      </c>
      <c r="AQ3045" t="s">
        <v>72</v>
      </c>
      <c r="AR3045" t="s">
        <v>72</v>
      </c>
      <c r="AS3045" t="s">
        <v>72</v>
      </c>
      <c r="AT3045" t="s">
        <v>72</v>
      </c>
      <c r="AU3045" t="s">
        <v>72</v>
      </c>
      <c r="AV3045" t="s">
        <v>72</v>
      </c>
      <c r="AW3045" t="s">
        <v>72</v>
      </c>
      <c r="AX3045" t="s">
        <v>72</v>
      </c>
      <c r="AY3045" t="s">
        <v>72</v>
      </c>
      <c r="AZ3045">
        <v>2.1446674976564901E-2</v>
      </c>
      <c r="BA3045">
        <v>8.3502686640766708</v>
      </c>
      <c r="BB3045">
        <v>0.90468240175368697</v>
      </c>
      <c r="BC3045">
        <v>0.99731863988756897</v>
      </c>
      <c r="BD3045">
        <v>0.82065070811780605</v>
      </c>
      <c r="BE3045" t="s">
        <v>72</v>
      </c>
      <c r="BF3045" t="s">
        <v>72</v>
      </c>
      <c r="BG3045" t="s">
        <v>72</v>
      </c>
      <c r="BH3045" t="s">
        <v>72</v>
      </c>
      <c r="BI3045" t="s">
        <v>72</v>
      </c>
      <c r="BJ3045" t="s">
        <v>72</v>
      </c>
      <c r="BK3045" t="s">
        <v>72</v>
      </c>
      <c r="BL3045" t="s">
        <v>72</v>
      </c>
      <c r="BM3045" t="s">
        <v>72</v>
      </c>
      <c r="BN3045" t="s">
        <v>72</v>
      </c>
      <c r="BO3045" t="s">
        <v>72</v>
      </c>
      <c r="BP3045" t="s">
        <v>72</v>
      </c>
      <c r="BQ3045" t="s">
        <v>72</v>
      </c>
      <c r="BR3045" t="s">
        <v>72</v>
      </c>
      <c r="BS3045" t="s">
        <v>72</v>
      </c>
    </row>
    <row r="3046" spans="1:71" x14ac:dyDescent="0.35">
      <c r="A3046" t="str">
        <f t="shared" si="94"/>
        <v>ENSG00000226696_UC</v>
      </c>
      <c r="B3046" t="e">
        <f>VLOOKUP(A3046,[1]drug_targetprotein_gene!$E:$E,1,FALSE)</f>
        <v>#N/A</v>
      </c>
      <c r="C3046" t="s">
        <v>7179</v>
      </c>
      <c r="D3046" t="e">
        <f>VLOOKUP(C3046,[1]drug_targetprotein_gene!$C:$G,5,FALSE)</f>
        <v>#N/A</v>
      </c>
      <c r="E3046" t="e">
        <f t="shared" si="95"/>
        <v>#N/A</v>
      </c>
      <c r="F3046" t="s">
        <v>76</v>
      </c>
      <c r="G3046" t="s">
        <v>68</v>
      </c>
      <c r="H3046" t="s">
        <v>7184</v>
      </c>
      <c r="I3046" t="s">
        <v>7185</v>
      </c>
      <c r="J3046" t="s">
        <v>87</v>
      </c>
      <c r="K3046">
        <v>2</v>
      </c>
      <c r="L3046">
        <v>-9.2180705375842706E-2</v>
      </c>
      <c r="M3046">
        <v>6.2286681703732603E-2</v>
      </c>
      <c r="N3046">
        <v>0.13888860121284799</v>
      </c>
      <c r="O3046" t="s">
        <v>72</v>
      </c>
      <c r="P3046" t="s">
        <v>72</v>
      </c>
      <c r="Q3046" t="s">
        <v>72</v>
      </c>
      <c r="R3046" t="s">
        <v>72</v>
      </c>
      <c r="S3046" t="s">
        <v>72</v>
      </c>
      <c r="T3046" t="s">
        <v>72</v>
      </c>
      <c r="U3046" t="s">
        <v>72</v>
      </c>
      <c r="V3046" t="s">
        <v>72</v>
      </c>
      <c r="W3046" t="s">
        <v>72</v>
      </c>
      <c r="X3046" t="s">
        <v>72</v>
      </c>
      <c r="Y3046" t="s">
        <v>72</v>
      </c>
      <c r="Z3046" t="s">
        <v>72</v>
      </c>
      <c r="AA3046" t="s">
        <v>72</v>
      </c>
      <c r="AB3046" t="s">
        <v>72</v>
      </c>
      <c r="AC3046" t="s">
        <v>72</v>
      </c>
      <c r="AD3046" t="s">
        <v>72</v>
      </c>
      <c r="AE3046" t="s">
        <v>72</v>
      </c>
      <c r="AF3046" t="s">
        <v>72</v>
      </c>
      <c r="AG3046" t="s">
        <v>72</v>
      </c>
      <c r="AH3046" t="s">
        <v>72</v>
      </c>
      <c r="AI3046" t="s">
        <v>72</v>
      </c>
      <c r="AJ3046" t="s">
        <v>72</v>
      </c>
      <c r="AK3046" t="s">
        <v>72</v>
      </c>
      <c r="AL3046" t="s">
        <v>72</v>
      </c>
      <c r="AM3046" t="s">
        <v>72</v>
      </c>
      <c r="AN3046" t="s">
        <v>72</v>
      </c>
      <c r="AO3046" t="s">
        <v>72</v>
      </c>
      <c r="AP3046" t="s">
        <v>72</v>
      </c>
      <c r="AQ3046" t="s">
        <v>72</v>
      </c>
      <c r="AR3046" t="s">
        <v>72</v>
      </c>
      <c r="AS3046" t="s">
        <v>72</v>
      </c>
      <c r="AT3046" t="s">
        <v>72</v>
      </c>
      <c r="AU3046" t="s">
        <v>72</v>
      </c>
      <c r="AV3046" t="s">
        <v>72</v>
      </c>
      <c r="AW3046" t="s">
        <v>72</v>
      </c>
      <c r="AX3046" t="s">
        <v>72</v>
      </c>
      <c r="AY3046" t="s">
        <v>72</v>
      </c>
      <c r="AZ3046">
        <v>2.1446674976564901E-2</v>
      </c>
      <c r="BA3046">
        <v>8.3502686640766708</v>
      </c>
      <c r="BB3046">
        <v>0.91194034213247499</v>
      </c>
      <c r="BC3046">
        <v>1.03035272055788</v>
      </c>
      <c r="BD3046">
        <v>0.80713640194826997</v>
      </c>
      <c r="BE3046" t="s">
        <v>72</v>
      </c>
      <c r="BF3046" t="s">
        <v>72</v>
      </c>
      <c r="BG3046" t="s">
        <v>72</v>
      </c>
      <c r="BH3046" t="s">
        <v>72</v>
      </c>
      <c r="BI3046" t="s">
        <v>72</v>
      </c>
      <c r="BJ3046" t="s">
        <v>72</v>
      </c>
      <c r="BK3046" t="s">
        <v>72</v>
      </c>
      <c r="BL3046" t="s">
        <v>72</v>
      </c>
      <c r="BM3046" t="s">
        <v>72</v>
      </c>
      <c r="BN3046" t="s">
        <v>72</v>
      </c>
      <c r="BO3046" t="s">
        <v>72</v>
      </c>
      <c r="BP3046" t="s">
        <v>72</v>
      </c>
      <c r="BQ3046" t="s">
        <v>72</v>
      </c>
      <c r="BR3046" t="s">
        <v>72</v>
      </c>
      <c r="BS3046" t="s">
        <v>72</v>
      </c>
    </row>
    <row r="3047" spans="1:71" x14ac:dyDescent="0.35">
      <c r="A3047" t="str">
        <f t="shared" si="94"/>
        <v>ENSG00000226752_CD</v>
      </c>
      <c r="B3047" t="e">
        <f>VLOOKUP(A3047,[1]drug_targetprotein_gene!$E:$E,1,FALSE)</f>
        <v>#N/A</v>
      </c>
      <c r="C3047" t="s">
        <v>7186</v>
      </c>
      <c r="D3047" t="e">
        <f>VLOOKUP(C3047,[1]drug_targetprotein_gene!$C:$G,5,FALSE)</f>
        <v>#N/A</v>
      </c>
      <c r="E3047" t="e">
        <f t="shared" si="95"/>
        <v>#N/A</v>
      </c>
      <c r="F3047" t="s">
        <v>67</v>
      </c>
      <c r="G3047" t="s">
        <v>68</v>
      </c>
      <c r="H3047" t="s">
        <v>7187</v>
      </c>
      <c r="I3047" t="s">
        <v>7188</v>
      </c>
      <c r="J3047" t="s">
        <v>99</v>
      </c>
      <c r="K3047">
        <v>20</v>
      </c>
      <c r="L3047">
        <v>-1.97081948912745E-2</v>
      </c>
      <c r="M3047">
        <v>9.2087832265112905E-3</v>
      </c>
      <c r="N3047">
        <v>3.2342493166920297E-2</v>
      </c>
      <c r="O3047" t="s">
        <v>83</v>
      </c>
      <c r="P3047">
        <v>20</v>
      </c>
      <c r="Q3047">
        <v>-1.44591856551249E-2</v>
      </c>
      <c r="R3047">
        <v>3.6667002403225402E-2</v>
      </c>
      <c r="S3047">
        <v>0.69796462319212405</v>
      </c>
      <c r="T3047" t="s">
        <v>84</v>
      </c>
      <c r="U3047">
        <v>20</v>
      </c>
      <c r="V3047">
        <v>-1.35874630489481E-2</v>
      </c>
      <c r="W3047">
        <v>1.4432400625819901E-2</v>
      </c>
      <c r="X3047">
        <v>0.346471479894437</v>
      </c>
      <c r="Y3047" t="s">
        <v>85</v>
      </c>
      <c r="Z3047">
        <v>20</v>
      </c>
      <c r="AA3047">
        <v>1.01440880146033E-2</v>
      </c>
      <c r="AB3047">
        <v>2.8789057780123199E-2</v>
      </c>
      <c r="AC3047">
        <v>0.72844726202704202</v>
      </c>
      <c r="AD3047" t="s">
        <v>86</v>
      </c>
      <c r="AE3047">
        <v>20</v>
      </c>
      <c r="AF3047">
        <v>1.01440880146033E-2</v>
      </c>
      <c r="AG3047">
        <v>2.7506703066297201E-2</v>
      </c>
      <c r="AH3047">
        <v>0.71636460109120503</v>
      </c>
      <c r="AI3047" t="s">
        <v>87</v>
      </c>
      <c r="AJ3047">
        <v>23.143757789270801</v>
      </c>
      <c r="AK3047">
        <v>19</v>
      </c>
      <c r="AL3047">
        <v>0.23106924880624699</v>
      </c>
      <c r="AM3047">
        <v>-2.4106070268714698E-3</v>
      </c>
      <c r="AN3047">
        <v>1.6142938087018398E-2</v>
      </c>
      <c r="AO3047">
        <v>0.88295450854673896</v>
      </c>
      <c r="AP3047" t="s">
        <v>88</v>
      </c>
      <c r="AQ3047">
        <v>-1.97081948912745E-2</v>
      </c>
      <c r="AR3047">
        <v>1.0163478836301899E-2</v>
      </c>
      <c r="AS3047">
        <v>-1.9391189974126599</v>
      </c>
      <c r="AT3047">
        <v>6.7483808805935894E-2</v>
      </c>
      <c r="AU3047" t="s">
        <v>89</v>
      </c>
      <c r="AV3047" t="s">
        <v>72</v>
      </c>
      <c r="AW3047" t="s">
        <v>72</v>
      </c>
      <c r="AX3047" t="s">
        <v>72</v>
      </c>
      <c r="AY3047" t="s">
        <v>72</v>
      </c>
      <c r="AZ3047">
        <v>2.1911245944543598</v>
      </c>
      <c r="BA3047">
        <v>-879.30142742872999</v>
      </c>
      <c r="BB3047">
        <v>0.98048474202331903</v>
      </c>
      <c r="BC3047">
        <v>0.99834239557895899</v>
      </c>
      <c r="BD3047">
        <v>0.96294651373893303</v>
      </c>
      <c r="BE3047">
        <v>0.98564484636012795</v>
      </c>
      <c r="BF3047">
        <v>1.05908797736384</v>
      </c>
      <c r="BG3047">
        <v>0.91729467609897097</v>
      </c>
      <c r="BH3047">
        <v>0.98650442985911302</v>
      </c>
      <c r="BI3047">
        <v>1.0148086191741099</v>
      </c>
      <c r="BJ3047">
        <v>0.95898967720995298</v>
      </c>
      <c r="BK3047">
        <v>1.0101957136929001</v>
      </c>
      <c r="BL3047">
        <v>1.06883646536693</v>
      </c>
      <c r="BM3047">
        <v>0.95477223413515899</v>
      </c>
      <c r="BN3047">
        <v>1.0101957136929001</v>
      </c>
      <c r="BO3047">
        <v>1.06615340873695</v>
      </c>
      <c r="BP3047">
        <v>0.95717499151690999</v>
      </c>
      <c r="BQ3047" t="s">
        <v>72</v>
      </c>
      <c r="BR3047" t="s">
        <v>72</v>
      </c>
      <c r="BS3047" t="s">
        <v>72</v>
      </c>
    </row>
    <row r="3048" spans="1:71" x14ac:dyDescent="0.35">
      <c r="A3048" t="str">
        <f t="shared" si="94"/>
        <v>ENSG00000226752_IBD</v>
      </c>
      <c r="B3048" t="e">
        <f>VLOOKUP(A3048,[1]drug_targetprotein_gene!$E:$E,1,FALSE)</f>
        <v>#N/A</v>
      </c>
      <c r="C3048" t="s">
        <v>7186</v>
      </c>
      <c r="D3048" t="e">
        <f>VLOOKUP(C3048,[1]drug_targetprotein_gene!$C:$G,5,FALSE)</f>
        <v>#N/A</v>
      </c>
      <c r="E3048" t="e">
        <f t="shared" si="95"/>
        <v>#N/A</v>
      </c>
      <c r="F3048" t="s">
        <v>73</v>
      </c>
      <c r="G3048" t="s">
        <v>68</v>
      </c>
      <c r="H3048" t="s">
        <v>7189</v>
      </c>
      <c r="I3048" t="s">
        <v>7190</v>
      </c>
      <c r="J3048" t="s">
        <v>99</v>
      </c>
      <c r="K3048">
        <v>20</v>
      </c>
      <c r="L3048">
        <v>3.2083134920874701E-3</v>
      </c>
      <c r="M3048">
        <v>7.6294709943625699E-3</v>
      </c>
      <c r="N3048">
        <v>0.674108651899889</v>
      </c>
      <c r="O3048" t="s">
        <v>83</v>
      </c>
      <c r="P3048">
        <v>20</v>
      </c>
      <c r="Q3048">
        <v>-1.6788140843792501E-2</v>
      </c>
      <c r="R3048">
        <v>3.2161731165745298E-2</v>
      </c>
      <c r="S3048">
        <v>0.60804093139937898</v>
      </c>
      <c r="T3048" t="s">
        <v>84</v>
      </c>
      <c r="U3048">
        <v>20</v>
      </c>
      <c r="V3048">
        <v>8.9986918619446195E-3</v>
      </c>
      <c r="W3048">
        <v>1.1524901569124999E-2</v>
      </c>
      <c r="X3048">
        <v>0.43491764751106698</v>
      </c>
      <c r="Y3048" t="s">
        <v>85</v>
      </c>
      <c r="Z3048">
        <v>20</v>
      </c>
      <c r="AA3048">
        <v>1.71549628617041E-2</v>
      </c>
      <c r="AB3048">
        <v>2.28909805287115E-2</v>
      </c>
      <c r="AC3048">
        <v>0.462782641660133</v>
      </c>
      <c r="AD3048" t="s">
        <v>86</v>
      </c>
      <c r="AE3048">
        <v>20</v>
      </c>
      <c r="AF3048">
        <v>2.0800579136037899E-2</v>
      </c>
      <c r="AG3048">
        <v>2.2768670974561402E-2</v>
      </c>
      <c r="AH3048">
        <v>0.37239518438555802</v>
      </c>
      <c r="AI3048" t="s">
        <v>87</v>
      </c>
      <c r="AJ3048">
        <v>26.512653463255099</v>
      </c>
      <c r="AK3048">
        <v>19</v>
      </c>
      <c r="AL3048">
        <v>0.116526997081491</v>
      </c>
      <c r="AM3048">
        <v>9.1839949246497101E-3</v>
      </c>
      <c r="AN3048">
        <v>1.41604475559883E-2</v>
      </c>
      <c r="AO3048">
        <v>0.52480714698062203</v>
      </c>
      <c r="AP3048" t="s">
        <v>88</v>
      </c>
      <c r="AQ3048">
        <v>3.2083134920874701E-3</v>
      </c>
      <c r="AR3048">
        <v>9.0124781219913103E-3</v>
      </c>
      <c r="AS3048">
        <v>0.35598571765282599</v>
      </c>
      <c r="AT3048">
        <v>0.72577335940083898</v>
      </c>
      <c r="AU3048" t="s">
        <v>89</v>
      </c>
      <c r="AV3048" t="s">
        <v>72</v>
      </c>
      <c r="AW3048" t="s">
        <v>72</v>
      </c>
      <c r="AX3048" t="s">
        <v>72</v>
      </c>
      <c r="AY3048" t="s">
        <v>72</v>
      </c>
      <c r="AZ3048">
        <v>2.1911245944543598</v>
      </c>
      <c r="BA3048">
        <v>-879.30142742872999</v>
      </c>
      <c r="BB3048">
        <v>1.0032134656382501</v>
      </c>
      <c r="BC3048">
        <v>1.01832801019874</v>
      </c>
      <c r="BD3048">
        <v>0.98832325886968597</v>
      </c>
      <c r="BE3048">
        <v>0.98335199469178403</v>
      </c>
      <c r="BF3048">
        <v>1.0473350101946799</v>
      </c>
      <c r="BG3048">
        <v>0.92327778222993895</v>
      </c>
      <c r="BH3048">
        <v>1.0090393018102899</v>
      </c>
      <c r="BI3048">
        <v>1.03209167857009</v>
      </c>
      <c r="BJ3048">
        <v>0.98650181349046395</v>
      </c>
      <c r="BK3048">
        <v>1.01730295428839</v>
      </c>
      <c r="BL3048">
        <v>1.06398499108621</v>
      </c>
      <c r="BM3048">
        <v>0.97266907848706197</v>
      </c>
      <c r="BN3048">
        <v>1.02101841895867</v>
      </c>
      <c r="BO3048">
        <v>1.0676149846162899</v>
      </c>
      <c r="BP3048">
        <v>0.97645558265327603</v>
      </c>
      <c r="BQ3048" t="s">
        <v>72</v>
      </c>
      <c r="BR3048" t="s">
        <v>72</v>
      </c>
      <c r="BS3048" t="s">
        <v>72</v>
      </c>
    </row>
    <row r="3049" spans="1:71" x14ac:dyDescent="0.35">
      <c r="A3049" t="str">
        <f t="shared" si="94"/>
        <v>ENSG00000226752_UC</v>
      </c>
      <c r="B3049" t="e">
        <f>VLOOKUP(A3049,[1]drug_targetprotein_gene!$E:$E,1,FALSE)</f>
        <v>#N/A</v>
      </c>
      <c r="C3049" t="s">
        <v>7186</v>
      </c>
      <c r="D3049" t="e">
        <f>VLOOKUP(C3049,[1]drug_targetprotein_gene!$C:$G,5,FALSE)</f>
        <v>#N/A</v>
      </c>
      <c r="E3049" t="e">
        <f t="shared" si="95"/>
        <v>#N/A</v>
      </c>
      <c r="F3049" t="s">
        <v>76</v>
      </c>
      <c r="G3049" t="s">
        <v>68</v>
      </c>
      <c r="H3049" t="s">
        <v>7191</v>
      </c>
      <c r="I3049" t="s">
        <v>7192</v>
      </c>
      <c r="J3049" t="s">
        <v>99</v>
      </c>
      <c r="K3049">
        <v>20</v>
      </c>
      <c r="L3049">
        <v>1.3911477623184501E-2</v>
      </c>
      <c r="M3049">
        <v>9.53904007403341E-3</v>
      </c>
      <c r="N3049">
        <v>0.14473778369264101</v>
      </c>
      <c r="O3049" t="s">
        <v>83</v>
      </c>
      <c r="P3049">
        <v>20</v>
      </c>
      <c r="Q3049">
        <v>-2.9827548063234999E-2</v>
      </c>
      <c r="R3049">
        <v>4.1466359685247201E-2</v>
      </c>
      <c r="S3049">
        <v>0.48117978464595101</v>
      </c>
      <c r="T3049" t="s">
        <v>84</v>
      </c>
      <c r="U3049">
        <v>20</v>
      </c>
      <c r="V3049">
        <v>3.8739208296327599E-3</v>
      </c>
      <c r="W3049">
        <v>1.46344537073197E-2</v>
      </c>
      <c r="X3049">
        <v>0.79123105245574199</v>
      </c>
      <c r="Y3049" t="s">
        <v>85</v>
      </c>
      <c r="Z3049">
        <v>20</v>
      </c>
      <c r="AA3049">
        <v>-4.1102191958414204E-3</v>
      </c>
      <c r="AB3049">
        <v>2.2136311792260999E-2</v>
      </c>
      <c r="AC3049">
        <v>0.85466541821674902</v>
      </c>
      <c r="AD3049" t="s">
        <v>86</v>
      </c>
      <c r="AE3049">
        <v>20</v>
      </c>
      <c r="AF3049">
        <v>-1.26555232589757E-2</v>
      </c>
      <c r="AG3049">
        <v>2.7615923752614301E-2</v>
      </c>
      <c r="AH3049">
        <v>0.65195737078121097</v>
      </c>
      <c r="AI3049" t="s">
        <v>87</v>
      </c>
      <c r="AJ3049">
        <v>29.309765732427699</v>
      </c>
      <c r="AK3049">
        <v>19</v>
      </c>
      <c r="AL3049">
        <v>6.1266265476508902E-2</v>
      </c>
      <c r="AM3049">
        <v>2.0074653238675799E-2</v>
      </c>
      <c r="AN3049">
        <v>1.8247096797918701E-2</v>
      </c>
      <c r="AO3049">
        <v>0.28576029293212701</v>
      </c>
      <c r="AP3049" t="s">
        <v>88</v>
      </c>
      <c r="AQ3049">
        <v>1.3911477623184501E-2</v>
      </c>
      <c r="AR3049">
        <v>1.18476999371761E-2</v>
      </c>
      <c r="AS3049">
        <v>1.17419226490811</v>
      </c>
      <c r="AT3049">
        <v>0.25482605816284498</v>
      </c>
      <c r="AU3049" t="s">
        <v>89</v>
      </c>
      <c r="AV3049" t="s">
        <v>72</v>
      </c>
      <c r="AW3049" t="s">
        <v>72</v>
      </c>
      <c r="AX3049" t="s">
        <v>72</v>
      </c>
      <c r="AY3049" t="s">
        <v>72</v>
      </c>
      <c r="AZ3049">
        <v>2.1911245944543598</v>
      </c>
      <c r="BA3049">
        <v>-879.30142742872999</v>
      </c>
      <c r="BB3049">
        <v>1.01400869250581</v>
      </c>
      <c r="BC3049">
        <v>1.0331454628705901</v>
      </c>
      <c r="BD3049">
        <v>0.99522638914800599</v>
      </c>
      <c r="BE3049">
        <v>0.97061290319148796</v>
      </c>
      <c r="BF3049">
        <v>1.0527928781805</v>
      </c>
      <c r="BG3049">
        <v>0.89484781609654196</v>
      </c>
      <c r="BH3049">
        <v>1.0038814341598099</v>
      </c>
      <c r="BI3049">
        <v>1.0330932427450901</v>
      </c>
      <c r="BJ3049">
        <v>0.97549562048527305</v>
      </c>
      <c r="BK3049">
        <v>0.99589821619401997</v>
      </c>
      <c r="BL3049">
        <v>1.04005848995894</v>
      </c>
      <c r="BM3049">
        <v>0.95361296176485499</v>
      </c>
      <c r="BN3049">
        <v>0.98742422111874895</v>
      </c>
      <c r="BO3049">
        <v>1.0423436498666201</v>
      </c>
      <c r="BP3049">
        <v>0.93539840970559696</v>
      </c>
      <c r="BQ3049" t="s">
        <v>72</v>
      </c>
      <c r="BR3049" t="s">
        <v>72</v>
      </c>
      <c r="BS3049" t="s">
        <v>72</v>
      </c>
    </row>
    <row r="3050" spans="1:71" x14ac:dyDescent="0.35">
      <c r="A3050" t="str">
        <f t="shared" si="94"/>
        <v>ENSG00000226822_CD</v>
      </c>
      <c r="B3050" t="e">
        <f>VLOOKUP(A3050,[1]drug_targetprotein_gene!$E:$E,1,FALSE)</f>
        <v>#N/A</v>
      </c>
      <c r="C3050" t="s">
        <v>7193</v>
      </c>
      <c r="D3050" t="e">
        <f>VLOOKUP(C3050,[1]drug_targetprotein_gene!$C:$G,5,FALSE)</f>
        <v>#N/A</v>
      </c>
      <c r="E3050" t="e">
        <f t="shared" si="95"/>
        <v>#N/A</v>
      </c>
      <c r="F3050" t="s">
        <v>67</v>
      </c>
      <c r="G3050" t="s">
        <v>68</v>
      </c>
      <c r="H3050" t="s">
        <v>7194</v>
      </c>
      <c r="I3050" t="s">
        <v>7195</v>
      </c>
      <c r="J3050" t="s">
        <v>71</v>
      </c>
      <c r="K3050">
        <v>1</v>
      </c>
      <c r="L3050">
        <v>-2.62183524396652E-2</v>
      </c>
      <c r="M3050">
        <v>2.39408485383471E-2</v>
      </c>
      <c r="N3050">
        <v>0.27345948639871798</v>
      </c>
      <c r="O3050" t="s">
        <v>72</v>
      </c>
      <c r="P3050" t="s">
        <v>72</v>
      </c>
      <c r="Q3050" t="s">
        <v>72</v>
      </c>
      <c r="R3050" t="s">
        <v>72</v>
      </c>
      <c r="S3050" t="s">
        <v>72</v>
      </c>
      <c r="T3050" t="s">
        <v>72</v>
      </c>
      <c r="U3050" t="s">
        <v>72</v>
      </c>
      <c r="V3050" t="s">
        <v>72</v>
      </c>
      <c r="W3050" t="s">
        <v>72</v>
      </c>
      <c r="X3050" t="s">
        <v>72</v>
      </c>
      <c r="Y3050" t="s">
        <v>72</v>
      </c>
      <c r="Z3050" t="s">
        <v>72</v>
      </c>
      <c r="AA3050" t="s">
        <v>72</v>
      </c>
      <c r="AB3050" t="s">
        <v>72</v>
      </c>
      <c r="AC3050" t="s">
        <v>72</v>
      </c>
      <c r="AD3050" t="s">
        <v>72</v>
      </c>
      <c r="AE3050" t="s">
        <v>72</v>
      </c>
      <c r="AF3050" t="s">
        <v>72</v>
      </c>
      <c r="AG3050" t="s">
        <v>72</v>
      </c>
      <c r="AH3050" t="s">
        <v>72</v>
      </c>
      <c r="AI3050" t="s">
        <v>72</v>
      </c>
      <c r="AJ3050" t="s">
        <v>72</v>
      </c>
      <c r="AK3050" t="s">
        <v>72</v>
      </c>
      <c r="AL3050" t="s">
        <v>72</v>
      </c>
      <c r="AM3050" t="s">
        <v>72</v>
      </c>
      <c r="AN3050" t="s">
        <v>72</v>
      </c>
      <c r="AO3050" t="s">
        <v>72</v>
      </c>
      <c r="AP3050" t="s">
        <v>72</v>
      </c>
      <c r="AQ3050" t="s">
        <v>72</v>
      </c>
      <c r="AR3050" t="s">
        <v>72</v>
      </c>
      <c r="AS3050" t="s">
        <v>72</v>
      </c>
      <c r="AT3050" t="s">
        <v>72</v>
      </c>
      <c r="AU3050" t="s">
        <v>72</v>
      </c>
      <c r="AV3050" t="s">
        <v>72</v>
      </c>
      <c r="AW3050" t="s">
        <v>72</v>
      </c>
      <c r="AX3050" t="s">
        <v>72</v>
      </c>
      <c r="AY3050" t="s">
        <v>72</v>
      </c>
      <c r="AZ3050">
        <v>0.13406405166375601</v>
      </c>
      <c r="BA3050">
        <v>54.8062179196438</v>
      </c>
      <c r="BB3050">
        <v>0.97412236439026201</v>
      </c>
      <c r="BC3050">
        <v>1.0209215611279501</v>
      </c>
      <c r="BD3050">
        <v>0.929468449815952</v>
      </c>
      <c r="BE3050" t="s">
        <v>72</v>
      </c>
      <c r="BF3050" t="s">
        <v>72</v>
      </c>
      <c r="BG3050" t="s">
        <v>72</v>
      </c>
      <c r="BH3050" t="s">
        <v>72</v>
      </c>
      <c r="BI3050" t="s">
        <v>72</v>
      </c>
      <c r="BJ3050" t="s">
        <v>72</v>
      </c>
      <c r="BK3050" t="s">
        <v>72</v>
      </c>
      <c r="BL3050" t="s">
        <v>72</v>
      </c>
      <c r="BM3050" t="s">
        <v>72</v>
      </c>
      <c r="BN3050" t="s">
        <v>72</v>
      </c>
      <c r="BO3050" t="s">
        <v>72</v>
      </c>
      <c r="BP3050" t="s">
        <v>72</v>
      </c>
      <c r="BQ3050" t="s">
        <v>72</v>
      </c>
      <c r="BR3050" t="s">
        <v>72</v>
      </c>
      <c r="BS3050" t="s">
        <v>72</v>
      </c>
    </row>
    <row r="3051" spans="1:71" x14ac:dyDescent="0.35">
      <c r="A3051" t="str">
        <f t="shared" si="94"/>
        <v>ENSG00000226822_IBD</v>
      </c>
      <c r="B3051" t="e">
        <f>VLOOKUP(A3051,[1]drug_targetprotein_gene!$E:$E,1,FALSE)</f>
        <v>#N/A</v>
      </c>
      <c r="C3051" t="s">
        <v>7193</v>
      </c>
      <c r="D3051" t="e">
        <f>VLOOKUP(C3051,[1]drug_targetprotein_gene!$C:$G,5,FALSE)</f>
        <v>#N/A</v>
      </c>
      <c r="E3051" t="e">
        <f t="shared" si="95"/>
        <v>#N/A</v>
      </c>
      <c r="F3051" t="s">
        <v>73</v>
      </c>
      <c r="G3051" t="s">
        <v>68</v>
      </c>
      <c r="H3051" t="s">
        <v>7196</v>
      </c>
      <c r="I3051" t="s">
        <v>7197</v>
      </c>
      <c r="J3051" t="s">
        <v>71</v>
      </c>
      <c r="K3051">
        <v>1</v>
      </c>
      <c r="L3051">
        <v>-2.4976872580872E-2</v>
      </c>
      <c r="M3051">
        <v>1.9736394220550499E-2</v>
      </c>
      <c r="N3051">
        <v>0.205683695448903</v>
      </c>
      <c r="O3051" t="s">
        <v>72</v>
      </c>
      <c r="P3051" t="s">
        <v>72</v>
      </c>
      <c r="Q3051" t="s">
        <v>72</v>
      </c>
      <c r="R3051" t="s">
        <v>72</v>
      </c>
      <c r="S3051" t="s">
        <v>72</v>
      </c>
      <c r="T3051" t="s">
        <v>72</v>
      </c>
      <c r="U3051" t="s">
        <v>72</v>
      </c>
      <c r="V3051" t="s">
        <v>72</v>
      </c>
      <c r="W3051" t="s">
        <v>72</v>
      </c>
      <c r="X3051" t="s">
        <v>72</v>
      </c>
      <c r="Y3051" t="s">
        <v>72</v>
      </c>
      <c r="Z3051" t="s">
        <v>72</v>
      </c>
      <c r="AA3051" t="s">
        <v>72</v>
      </c>
      <c r="AB3051" t="s">
        <v>72</v>
      </c>
      <c r="AC3051" t="s">
        <v>72</v>
      </c>
      <c r="AD3051" t="s">
        <v>72</v>
      </c>
      <c r="AE3051" t="s">
        <v>72</v>
      </c>
      <c r="AF3051" t="s">
        <v>72</v>
      </c>
      <c r="AG3051" t="s">
        <v>72</v>
      </c>
      <c r="AH3051" t="s">
        <v>72</v>
      </c>
      <c r="AI3051" t="s">
        <v>72</v>
      </c>
      <c r="AJ3051" t="s">
        <v>72</v>
      </c>
      <c r="AK3051" t="s">
        <v>72</v>
      </c>
      <c r="AL3051" t="s">
        <v>72</v>
      </c>
      <c r="AM3051" t="s">
        <v>72</v>
      </c>
      <c r="AN3051" t="s">
        <v>72</v>
      </c>
      <c r="AO3051" t="s">
        <v>72</v>
      </c>
      <c r="AP3051" t="s">
        <v>72</v>
      </c>
      <c r="AQ3051" t="s">
        <v>72</v>
      </c>
      <c r="AR3051" t="s">
        <v>72</v>
      </c>
      <c r="AS3051" t="s">
        <v>72</v>
      </c>
      <c r="AT3051" t="s">
        <v>72</v>
      </c>
      <c r="AU3051" t="s">
        <v>72</v>
      </c>
      <c r="AV3051" t="s">
        <v>72</v>
      </c>
      <c r="AW3051" t="s">
        <v>72</v>
      </c>
      <c r="AX3051" t="s">
        <v>72</v>
      </c>
      <c r="AY3051" t="s">
        <v>72</v>
      </c>
      <c r="AZ3051">
        <v>0.13406405166375601</v>
      </c>
      <c r="BA3051">
        <v>54.8062179196438</v>
      </c>
      <c r="BB3051">
        <v>0.975332468690286</v>
      </c>
      <c r="BC3051">
        <v>1.0138008242555201</v>
      </c>
      <c r="BD3051">
        <v>0.93832378285947105</v>
      </c>
      <c r="BE3051" t="s">
        <v>72</v>
      </c>
      <c r="BF3051" t="s">
        <v>72</v>
      </c>
      <c r="BG3051" t="s">
        <v>72</v>
      </c>
      <c r="BH3051" t="s">
        <v>72</v>
      </c>
      <c r="BI3051" t="s">
        <v>72</v>
      </c>
      <c r="BJ3051" t="s">
        <v>72</v>
      </c>
      <c r="BK3051" t="s">
        <v>72</v>
      </c>
      <c r="BL3051" t="s">
        <v>72</v>
      </c>
      <c r="BM3051" t="s">
        <v>72</v>
      </c>
      <c r="BN3051" t="s">
        <v>72</v>
      </c>
      <c r="BO3051" t="s">
        <v>72</v>
      </c>
      <c r="BP3051" t="s">
        <v>72</v>
      </c>
      <c r="BQ3051" t="s">
        <v>72</v>
      </c>
      <c r="BR3051" t="s">
        <v>72</v>
      </c>
      <c r="BS3051" t="s">
        <v>72</v>
      </c>
    </row>
    <row r="3052" spans="1:71" x14ac:dyDescent="0.35">
      <c r="A3052" t="str">
        <f t="shared" si="94"/>
        <v>ENSG00000226822_UC</v>
      </c>
      <c r="B3052" t="e">
        <f>VLOOKUP(A3052,[1]drug_targetprotein_gene!$E:$E,1,FALSE)</f>
        <v>#N/A</v>
      </c>
      <c r="C3052" t="s">
        <v>7193</v>
      </c>
      <c r="D3052" t="e">
        <f>VLOOKUP(C3052,[1]drug_targetprotein_gene!$C:$G,5,FALSE)</f>
        <v>#N/A</v>
      </c>
      <c r="E3052" t="e">
        <f t="shared" si="95"/>
        <v>#N/A</v>
      </c>
      <c r="F3052" t="s">
        <v>76</v>
      </c>
      <c r="G3052" t="s">
        <v>68</v>
      </c>
      <c r="H3052" t="s">
        <v>7198</v>
      </c>
      <c r="I3052" t="s">
        <v>7199</v>
      </c>
      <c r="J3052" t="s">
        <v>71</v>
      </c>
      <c r="K3052">
        <v>1</v>
      </c>
      <c r="L3052">
        <v>-1.8796671131800401E-2</v>
      </c>
      <c r="M3052">
        <v>2.4816954649536298E-2</v>
      </c>
      <c r="N3052">
        <v>0.44880278243366301</v>
      </c>
      <c r="O3052" t="s">
        <v>72</v>
      </c>
      <c r="P3052" t="s">
        <v>72</v>
      </c>
      <c r="Q3052" t="s">
        <v>72</v>
      </c>
      <c r="R3052" t="s">
        <v>72</v>
      </c>
      <c r="S3052" t="s">
        <v>72</v>
      </c>
      <c r="T3052" t="s">
        <v>72</v>
      </c>
      <c r="U3052" t="s">
        <v>72</v>
      </c>
      <c r="V3052" t="s">
        <v>72</v>
      </c>
      <c r="W3052" t="s">
        <v>72</v>
      </c>
      <c r="X3052" t="s">
        <v>72</v>
      </c>
      <c r="Y3052" t="s">
        <v>72</v>
      </c>
      <c r="Z3052" t="s">
        <v>72</v>
      </c>
      <c r="AA3052" t="s">
        <v>72</v>
      </c>
      <c r="AB3052" t="s">
        <v>72</v>
      </c>
      <c r="AC3052" t="s">
        <v>72</v>
      </c>
      <c r="AD3052" t="s">
        <v>72</v>
      </c>
      <c r="AE3052" t="s">
        <v>72</v>
      </c>
      <c r="AF3052" t="s">
        <v>72</v>
      </c>
      <c r="AG3052" t="s">
        <v>72</v>
      </c>
      <c r="AH3052" t="s">
        <v>72</v>
      </c>
      <c r="AI3052" t="s">
        <v>72</v>
      </c>
      <c r="AJ3052" t="s">
        <v>72</v>
      </c>
      <c r="AK3052" t="s">
        <v>72</v>
      </c>
      <c r="AL3052" t="s">
        <v>72</v>
      </c>
      <c r="AM3052" t="s">
        <v>72</v>
      </c>
      <c r="AN3052" t="s">
        <v>72</v>
      </c>
      <c r="AO3052" t="s">
        <v>72</v>
      </c>
      <c r="AP3052" t="s">
        <v>72</v>
      </c>
      <c r="AQ3052" t="s">
        <v>72</v>
      </c>
      <c r="AR3052" t="s">
        <v>72</v>
      </c>
      <c r="AS3052" t="s">
        <v>72</v>
      </c>
      <c r="AT3052" t="s">
        <v>72</v>
      </c>
      <c r="AU3052" t="s">
        <v>72</v>
      </c>
      <c r="AV3052" t="s">
        <v>72</v>
      </c>
      <c r="AW3052" t="s">
        <v>72</v>
      </c>
      <c r="AX3052" t="s">
        <v>72</v>
      </c>
      <c r="AY3052" t="s">
        <v>72</v>
      </c>
      <c r="AZ3052">
        <v>0.13406405166375601</v>
      </c>
      <c r="BA3052">
        <v>54.8062179196438</v>
      </c>
      <c r="BB3052">
        <v>0.98137888461567302</v>
      </c>
      <c r="BC3052">
        <v>1.0302943725295499</v>
      </c>
      <c r="BD3052">
        <v>0.93478576691136905</v>
      </c>
      <c r="BE3052" t="s">
        <v>72</v>
      </c>
      <c r="BF3052" t="s">
        <v>72</v>
      </c>
      <c r="BG3052" t="s">
        <v>72</v>
      </c>
      <c r="BH3052" t="s">
        <v>72</v>
      </c>
      <c r="BI3052" t="s">
        <v>72</v>
      </c>
      <c r="BJ3052" t="s">
        <v>72</v>
      </c>
      <c r="BK3052" t="s">
        <v>72</v>
      </c>
      <c r="BL3052" t="s">
        <v>72</v>
      </c>
      <c r="BM3052" t="s">
        <v>72</v>
      </c>
      <c r="BN3052" t="s">
        <v>72</v>
      </c>
      <c r="BO3052" t="s">
        <v>72</v>
      </c>
      <c r="BP3052" t="s">
        <v>72</v>
      </c>
      <c r="BQ3052" t="s">
        <v>72</v>
      </c>
      <c r="BR3052" t="s">
        <v>72</v>
      </c>
      <c r="BS3052" t="s">
        <v>72</v>
      </c>
    </row>
    <row r="3053" spans="1:71" x14ac:dyDescent="0.35">
      <c r="A3053" t="str">
        <f t="shared" si="94"/>
        <v>ENSG00000226979_CD</v>
      </c>
      <c r="B3053" t="e">
        <f>VLOOKUP(A3053,[1]drug_targetprotein_gene!$E:$E,1,FALSE)</f>
        <v>#N/A</v>
      </c>
      <c r="C3053" t="s">
        <v>7200</v>
      </c>
      <c r="D3053" t="e">
        <f>VLOOKUP(C3053,[1]drug_targetprotein_gene!$C:$G,5,FALSE)</f>
        <v>#N/A</v>
      </c>
      <c r="E3053" t="e">
        <f t="shared" si="95"/>
        <v>#N/A</v>
      </c>
      <c r="F3053" t="s">
        <v>67</v>
      </c>
      <c r="G3053" t="s">
        <v>68</v>
      </c>
      <c r="H3053" t="s">
        <v>7201</v>
      </c>
      <c r="I3053" t="s">
        <v>7202</v>
      </c>
      <c r="J3053" t="s">
        <v>71</v>
      </c>
      <c r="K3053">
        <v>1</v>
      </c>
      <c r="L3053">
        <v>-0.29582208463818199</v>
      </c>
      <c r="M3053">
        <v>0.11762353208187901</v>
      </c>
      <c r="N3053">
        <v>1.1903553708636499E-2</v>
      </c>
      <c r="O3053" t="s">
        <v>72</v>
      </c>
      <c r="P3053" t="s">
        <v>72</v>
      </c>
      <c r="Q3053" t="s">
        <v>72</v>
      </c>
      <c r="R3053" t="s">
        <v>72</v>
      </c>
      <c r="S3053" t="s">
        <v>72</v>
      </c>
      <c r="T3053" t="s">
        <v>72</v>
      </c>
      <c r="U3053" t="s">
        <v>72</v>
      </c>
      <c r="V3053" t="s">
        <v>72</v>
      </c>
      <c r="W3053" t="s">
        <v>72</v>
      </c>
      <c r="X3053" t="s">
        <v>72</v>
      </c>
      <c r="Y3053" t="s">
        <v>72</v>
      </c>
      <c r="Z3053" t="s">
        <v>72</v>
      </c>
      <c r="AA3053" t="s">
        <v>72</v>
      </c>
      <c r="AB3053" t="s">
        <v>72</v>
      </c>
      <c r="AC3053" t="s">
        <v>72</v>
      </c>
      <c r="AD3053" t="s">
        <v>72</v>
      </c>
      <c r="AE3053" t="s">
        <v>72</v>
      </c>
      <c r="AF3053" t="s">
        <v>72</v>
      </c>
      <c r="AG3053" t="s">
        <v>72</v>
      </c>
      <c r="AH3053" t="s">
        <v>72</v>
      </c>
      <c r="AI3053" t="s">
        <v>72</v>
      </c>
      <c r="AJ3053" t="s">
        <v>72</v>
      </c>
      <c r="AK3053" t="s">
        <v>72</v>
      </c>
      <c r="AL3053" t="s">
        <v>72</v>
      </c>
      <c r="AM3053" t="s">
        <v>72</v>
      </c>
      <c r="AN3053" t="s">
        <v>72</v>
      </c>
      <c r="AO3053" t="s">
        <v>72</v>
      </c>
      <c r="AP3053" t="s">
        <v>72</v>
      </c>
      <c r="AQ3053" t="s">
        <v>72</v>
      </c>
      <c r="AR3053" t="s">
        <v>72</v>
      </c>
      <c r="AS3053" t="s">
        <v>72</v>
      </c>
      <c r="AT3053" t="s">
        <v>72</v>
      </c>
      <c r="AU3053" t="s">
        <v>72</v>
      </c>
      <c r="AV3053" t="s">
        <v>72</v>
      </c>
      <c r="AW3053" t="s">
        <v>72</v>
      </c>
      <c r="AX3053" t="s">
        <v>72</v>
      </c>
      <c r="AY3053" t="s">
        <v>72</v>
      </c>
      <c r="AZ3053">
        <v>5.62549988891917E-3</v>
      </c>
      <c r="BA3053">
        <v>0.90517202736646896</v>
      </c>
      <c r="BB3053">
        <v>0.74391977100212703</v>
      </c>
      <c r="BC3053">
        <v>0.93680515704285705</v>
      </c>
      <c r="BD3053">
        <v>0.59074891030146104</v>
      </c>
      <c r="BE3053" t="s">
        <v>72</v>
      </c>
      <c r="BF3053" t="s">
        <v>72</v>
      </c>
      <c r="BG3053" t="s">
        <v>72</v>
      </c>
      <c r="BH3053" t="s">
        <v>72</v>
      </c>
      <c r="BI3053" t="s">
        <v>72</v>
      </c>
      <c r="BJ3053" t="s">
        <v>72</v>
      </c>
      <c r="BK3053" t="s">
        <v>72</v>
      </c>
      <c r="BL3053" t="s">
        <v>72</v>
      </c>
      <c r="BM3053" t="s">
        <v>72</v>
      </c>
      <c r="BN3053" t="s">
        <v>72</v>
      </c>
      <c r="BO3053" t="s">
        <v>72</v>
      </c>
      <c r="BP3053" t="s">
        <v>72</v>
      </c>
      <c r="BQ3053" t="s">
        <v>72</v>
      </c>
      <c r="BR3053" t="s">
        <v>72</v>
      </c>
      <c r="BS3053" t="s">
        <v>72</v>
      </c>
    </row>
    <row r="3054" spans="1:71" x14ac:dyDescent="0.35">
      <c r="A3054" t="str">
        <f t="shared" si="94"/>
        <v>ENSG00000226979_IBD</v>
      </c>
      <c r="B3054" t="e">
        <f>VLOOKUP(A3054,[1]drug_targetprotein_gene!$E:$E,1,FALSE)</f>
        <v>#N/A</v>
      </c>
      <c r="C3054" t="s">
        <v>7200</v>
      </c>
      <c r="D3054" t="e">
        <f>VLOOKUP(C3054,[1]drug_targetprotein_gene!$C:$G,5,FALSE)</f>
        <v>#N/A</v>
      </c>
      <c r="E3054" t="e">
        <f t="shared" si="95"/>
        <v>#N/A</v>
      </c>
      <c r="F3054" t="s">
        <v>73</v>
      </c>
      <c r="G3054" t="s">
        <v>68</v>
      </c>
      <c r="H3054" t="s">
        <v>7203</v>
      </c>
      <c r="I3054" t="s">
        <v>7204</v>
      </c>
      <c r="J3054" t="s">
        <v>71</v>
      </c>
      <c r="K3054">
        <v>1</v>
      </c>
      <c r="L3054">
        <v>8.5091729359394297E-2</v>
      </c>
      <c r="M3054">
        <v>9.5264490854060899E-2</v>
      </c>
      <c r="N3054">
        <v>0.37174172551789703</v>
      </c>
      <c r="O3054" t="s">
        <v>72</v>
      </c>
      <c r="P3054" t="s">
        <v>72</v>
      </c>
      <c r="Q3054" t="s">
        <v>72</v>
      </c>
      <c r="R3054" t="s">
        <v>72</v>
      </c>
      <c r="S3054" t="s">
        <v>72</v>
      </c>
      <c r="T3054" t="s">
        <v>72</v>
      </c>
      <c r="U3054" t="s">
        <v>72</v>
      </c>
      <c r="V3054" t="s">
        <v>72</v>
      </c>
      <c r="W3054" t="s">
        <v>72</v>
      </c>
      <c r="X3054" t="s">
        <v>72</v>
      </c>
      <c r="Y3054" t="s">
        <v>72</v>
      </c>
      <c r="Z3054" t="s">
        <v>72</v>
      </c>
      <c r="AA3054" t="s">
        <v>72</v>
      </c>
      <c r="AB3054" t="s">
        <v>72</v>
      </c>
      <c r="AC3054" t="s">
        <v>72</v>
      </c>
      <c r="AD3054" t="s">
        <v>72</v>
      </c>
      <c r="AE3054" t="s">
        <v>72</v>
      </c>
      <c r="AF3054" t="s">
        <v>72</v>
      </c>
      <c r="AG3054" t="s">
        <v>72</v>
      </c>
      <c r="AH3054" t="s">
        <v>72</v>
      </c>
      <c r="AI3054" t="s">
        <v>72</v>
      </c>
      <c r="AJ3054" t="s">
        <v>72</v>
      </c>
      <c r="AK3054" t="s">
        <v>72</v>
      </c>
      <c r="AL3054" t="s">
        <v>72</v>
      </c>
      <c r="AM3054" t="s">
        <v>72</v>
      </c>
      <c r="AN3054" t="s">
        <v>72</v>
      </c>
      <c r="AO3054" t="s">
        <v>72</v>
      </c>
      <c r="AP3054" t="s">
        <v>72</v>
      </c>
      <c r="AQ3054" t="s">
        <v>72</v>
      </c>
      <c r="AR3054" t="s">
        <v>72</v>
      </c>
      <c r="AS3054" t="s">
        <v>72</v>
      </c>
      <c r="AT3054" t="s">
        <v>72</v>
      </c>
      <c r="AU3054" t="s">
        <v>72</v>
      </c>
      <c r="AV3054" t="s">
        <v>72</v>
      </c>
      <c r="AW3054" t="s">
        <v>72</v>
      </c>
      <c r="AX3054" t="s">
        <v>72</v>
      </c>
      <c r="AY3054" t="s">
        <v>72</v>
      </c>
      <c r="AZ3054">
        <v>5.62549988891917E-3</v>
      </c>
      <c r="BA3054">
        <v>0.90517202736646896</v>
      </c>
      <c r="BB3054">
        <v>1.08881693859801</v>
      </c>
      <c r="BC3054">
        <v>1.3123378059565001</v>
      </c>
      <c r="BD3054">
        <v>0.90336674017698804</v>
      </c>
      <c r="BE3054" t="s">
        <v>72</v>
      </c>
      <c r="BF3054" t="s">
        <v>72</v>
      </c>
      <c r="BG3054" t="s">
        <v>72</v>
      </c>
      <c r="BH3054" t="s">
        <v>72</v>
      </c>
      <c r="BI3054" t="s">
        <v>72</v>
      </c>
      <c r="BJ3054" t="s">
        <v>72</v>
      </c>
      <c r="BK3054" t="s">
        <v>72</v>
      </c>
      <c r="BL3054" t="s">
        <v>72</v>
      </c>
      <c r="BM3054" t="s">
        <v>72</v>
      </c>
      <c r="BN3054" t="s">
        <v>72</v>
      </c>
      <c r="BO3054" t="s">
        <v>72</v>
      </c>
      <c r="BP3054" t="s">
        <v>72</v>
      </c>
      <c r="BQ3054" t="s">
        <v>72</v>
      </c>
      <c r="BR3054" t="s">
        <v>72</v>
      </c>
      <c r="BS3054" t="s">
        <v>72</v>
      </c>
    </row>
    <row r="3055" spans="1:71" x14ac:dyDescent="0.35">
      <c r="A3055" t="str">
        <f t="shared" si="94"/>
        <v>ENSG00000226979_UC</v>
      </c>
      <c r="B3055" t="e">
        <f>VLOOKUP(A3055,[1]drug_targetprotein_gene!$E:$E,1,FALSE)</f>
        <v>#N/A</v>
      </c>
      <c r="C3055" t="s">
        <v>7200</v>
      </c>
      <c r="D3055" t="e">
        <f>VLOOKUP(C3055,[1]drug_targetprotein_gene!$C:$G,5,FALSE)</f>
        <v>#N/A</v>
      </c>
      <c r="E3055" t="e">
        <f t="shared" si="95"/>
        <v>#N/A</v>
      </c>
      <c r="F3055" t="s">
        <v>76</v>
      </c>
      <c r="G3055" t="s">
        <v>68</v>
      </c>
      <c r="H3055" t="s">
        <v>7205</v>
      </c>
      <c r="I3055" t="s">
        <v>7206</v>
      </c>
      <c r="J3055" t="s">
        <v>71</v>
      </c>
      <c r="K3055">
        <v>1</v>
      </c>
      <c r="L3055">
        <v>0.56125529438585098</v>
      </c>
      <c r="M3055">
        <v>0.116946318050106</v>
      </c>
      <c r="N3055" s="1">
        <v>1.59256289896069E-6</v>
      </c>
      <c r="O3055" t="s">
        <v>72</v>
      </c>
      <c r="P3055" t="s">
        <v>72</v>
      </c>
      <c r="Q3055" t="s">
        <v>72</v>
      </c>
      <c r="R3055" t="s">
        <v>72</v>
      </c>
      <c r="S3055" t="s">
        <v>72</v>
      </c>
      <c r="T3055" t="s">
        <v>72</v>
      </c>
      <c r="U3055" t="s">
        <v>72</v>
      </c>
      <c r="V3055" t="s">
        <v>72</v>
      </c>
      <c r="W3055" t="s">
        <v>72</v>
      </c>
      <c r="X3055" t="s">
        <v>72</v>
      </c>
      <c r="Y3055" t="s">
        <v>72</v>
      </c>
      <c r="Z3055" t="s">
        <v>72</v>
      </c>
      <c r="AA3055" t="s">
        <v>72</v>
      </c>
      <c r="AB3055" t="s">
        <v>72</v>
      </c>
      <c r="AC3055" t="s">
        <v>72</v>
      </c>
      <c r="AD3055" t="s">
        <v>72</v>
      </c>
      <c r="AE3055" t="s">
        <v>72</v>
      </c>
      <c r="AF3055" t="s">
        <v>72</v>
      </c>
      <c r="AG3055" t="s">
        <v>72</v>
      </c>
      <c r="AH3055" t="s">
        <v>72</v>
      </c>
      <c r="AI3055" t="s">
        <v>72</v>
      </c>
      <c r="AJ3055" t="s">
        <v>72</v>
      </c>
      <c r="AK3055" t="s">
        <v>72</v>
      </c>
      <c r="AL3055" t="s">
        <v>72</v>
      </c>
      <c r="AM3055" t="s">
        <v>72</v>
      </c>
      <c r="AN3055" t="s">
        <v>72</v>
      </c>
      <c r="AO3055" t="s">
        <v>72</v>
      </c>
      <c r="AP3055" t="s">
        <v>72</v>
      </c>
      <c r="AQ3055" t="s">
        <v>72</v>
      </c>
      <c r="AR3055" t="s">
        <v>72</v>
      </c>
      <c r="AS3055" t="s">
        <v>72</v>
      </c>
      <c r="AT3055" t="s">
        <v>72</v>
      </c>
      <c r="AU3055" t="s">
        <v>72</v>
      </c>
      <c r="AV3055" t="s">
        <v>72</v>
      </c>
      <c r="AW3055" t="s">
        <v>72</v>
      </c>
      <c r="AX3055" t="s">
        <v>72</v>
      </c>
      <c r="AY3055" t="s">
        <v>72</v>
      </c>
      <c r="AZ3055">
        <v>5.62549988891917E-3</v>
      </c>
      <c r="BA3055">
        <v>0.90517202736646896</v>
      </c>
      <c r="BB3055">
        <v>1.7528714895578701</v>
      </c>
      <c r="BC3055">
        <v>2.20443243740515</v>
      </c>
      <c r="BD3055">
        <v>1.3938093119885</v>
      </c>
      <c r="BE3055" t="s">
        <v>72</v>
      </c>
      <c r="BF3055" t="s">
        <v>72</v>
      </c>
      <c r="BG3055" t="s">
        <v>72</v>
      </c>
      <c r="BH3055" t="s">
        <v>72</v>
      </c>
      <c r="BI3055" t="s">
        <v>72</v>
      </c>
      <c r="BJ3055" t="s">
        <v>72</v>
      </c>
      <c r="BK3055" t="s">
        <v>72</v>
      </c>
      <c r="BL3055" t="s">
        <v>72</v>
      </c>
      <c r="BM3055" t="s">
        <v>72</v>
      </c>
      <c r="BN3055" t="s">
        <v>72</v>
      </c>
      <c r="BO3055" t="s">
        <v>72</v>
      </c>
      <c r="BP3055" t="s">
        <v>72</v>
      </c>
      <c r="BQ3055" t="s">
        <v>72</v>
      </c>
      <c r="BR3055" t="s">
        <v>72</v>
      </c>
      <c r="BS3055" t="s">
        <v>72</v>
      </c>
    </row>
    <row r="3056" spans="1:71" x14ac:dyDescent="0.35">
      <c r="A3056" t="str">
        <f t="shared" si="94"/>
        <v>ENSG00000227262_CD</v>
      </c>
      <c r="B3056" t="e">
        <f>VLOOKUP(A3056,[1]drug_targetprotein_gene!$E:$E,1,FALSE)</f>
        <v>#N/A</v>
      </c>
      <c r="C3056" t="s">
        <v>7207</v>
      </c>
      <c r="D3056" t="e">
        <f>VLOOKUP(C3056,[1]drug_targetprotein_gene!$C:$G,5,FALSE)</f>
        <v>#N/A</v>
      </c>
      <c r="E3056" t="e">
        <f t="shared" si="95"/>
        <v>#N/A</v>
      </c>
      <c r="F3056" t="s">
        <v>67</v>
      </c>
      <c r="G3056" t="s">
        <v>68</v>
      </c>
      <c r="H3056" t="s">
        <v>7208</v>
      </c>
      <c r="I3056" t="s">
        <v>7209</v>
      </c>
      <c r="J3056" t="s">
        <v>87</v>
      </c>
      <c r="K3056">
        <v>2</v>
      </c>
      <c r="L3056">
        <v>-3.9633274792184203E-2</v>
      </c>
      <c r="M3056">
        <v>0.13669814807912001</v>
      </c>
      <c r="N3056">
        <v>0.771867659451688</v>
      </c>
      <c r="O3056" t="s">
        <v>72</v>
      </c>
      <c r="P3056" t="s">
        <v>72</v>
      </c>
      <c r="Q3056" t="s">
        <v>72</v>
      </c>
      <c r="R3056" t="s">
        <v>72</v>
      </c>
      <c r="S3056" t="s">
        <v>72</v>
      </c>
      <c r="T3056" t="s">
        <v>72</v>
      </c>
      <c r="U3056" t="s">
        <v>72</v>
      </c>
      <c r="V3056" t="s">
        <v>72</v>
      </c>
      <c r="W3056" t="s">
        <v>72</v>
      </c>
      <c r="X3056" t="s">
        <v>72</v>
      </c>
      <c r="Y3056" t="s">
        <v>72</v>
      </c>
      <c r="Z3056" t="s">
        <v>72</v>
      </c>
      <c r="AA3056" t="s">
        <v>72</v>
      </c>
      <c r="AB3056" t="s">
        <v>72</v>
      </c>
      <c r="AC3056" t="s">
        <v>72</v>
      </c>
      <c r="AD3056" t="s">
        <v>72</v>
      </c>
      <c r="AE3056" t="s">
        <v>72</v>
      </c>
      <c r="AF3056" t="s">
        <v>72</v>
      </c>
      <c r="AG3056" t="s">
        <v>72</v>
      </c>
      <c r="AH3056" t="s">
        <v>72</v>
      </c>
      <c r="AI3056" t="s">
        <v>72</v>
      </c>
      <c r="AJ3056" t="s">
        <v>72</v>
      </c>
      <c r="AK3056" t="s">
        <v>72</v>
      </c>
      <c r="AL3056" t="s">
        <v>72</v>
      </c>
      <c r="AM3056" t="s">
        <v>72</v>
      </c>
      <c r="AN3056" t="s">
        <v>72</v>
      </c>
      <c r="AO3056" t="s">
        <v>72</v>
      </c>
      <c r="AP3056" t="s">
        <v>72</v>
      </c>
      <c r="AQ3056" t="s">
        <v>72</v>
      </c>
      <c r="AR3056" t="s">
        <v>72</v>
      </c>
      <c r="AS3056" t="s">
        <v>72</v>
      </c>
      <c r="AT3056" t="s">
        <v>72</v>
      </c>
      <c r="AU3056" t="s">
        <v>72</v>
      </c>
      <c r="AV3056" t="s">
        <v>72</v>
      </c>
      <c r="AW3056" t="s">
        <v>72</v>
      </c>
      <c r="AX3056" t="s">
        <v>72</v>
      </c>
      <c r="AY3056" t="s">
        <v>72</v>
      </c>
      <c r="AZ3056">
        <v>4.4726671076004303E-2</v>
      </c>
      <c r="BA3056">
        <v>14.701734354589901</v>
      </c>
      <c r="BB3056">
        <v>0.96114184947398795</v>
      </c>
      <c r="BC3056">
        <v>1.2564560451839299</v>
      </c>
      <c r="BD3056">
        <v>0.735237542412436</v>
      </c>
      <c r="BE3056" t="s">
        <v>72</v>
      </c>
      <c r="BF3056" t="s">
        <v>72</v>
      </c>
      <c r="BG3056" t="s">
        <v>72</v>
      </c>
      <c r="BH3056" t="s">
        <v>72</v>
      </c>
      <c r="BI3056" t="s">
        <v>72</v>
      </c>
      <c r="BJ3056" t="s">
        <v>72</v>
      </c>
      <c r="BK3056" t="s">
        <v>72</v>
      </c>
      <c r="BL3056" t="s">
        <v>72</v>
      </c>
      <c r="BM3056" t="s">
        <v>72</v>
      </c>
      <c r="BN3056" t="s">
        <v>72</v>
      </c>
      <c r="BO3056" t="s">
        <v>72</v>
      </c>
      <c r="BP3056" t="s">
        <v>72</v>
      </c>
      <c r="BQ3056" t="s">
        <v>72</v>
      </c>
      <c r="BR3056" t="s">
        <v>72</v>
      </c>
      <c r="BS3056" t="s">
        <v>72</v>
      </c>
    </row>
    <row r="3057" spans="1:71" x14ac:dyDescent="0.35">
      <c r="A3057" t="str">
        <f t="shared" si="94"/>
        <v>ENSG00000227262_IBD</v>
      </c>
      <c r="B3057" t="e">
        <f>VLOOKUP(A3057,[1]drug_targetprotein_gene!$E:$E,1,FALSE)</f>
        <v>#N/A</v>
      </c>
      <c r="C3057" t="s">
        <v>7207</v>
      </c>
      <c r="D3057" t="e">
        <f>VLOOKUP(C3057,[1]drug_targetprotein_gene!$C:$G,5,FALSE)</f>
        <v>#N/A</v>
      </c>
      <c r="E3057" t="e">
        <f t="shared" si="95"/>
        <v>#N/A</v>
      </c>
      <c r="F3057" t="s">
        <v>73</v>
      </c>
      <c r="G3057" t="s">
        <v>68</v>
      </c>
      <c r="H3057" t="s">
        <v>7210</v>
      </c>
      <c r="I3057" t="s">
        <v>7211</v>
      </c>
      <c r="J3057" t="s">
        <v>87</v>
      </c>
      <c r="K3057">
        <v>2</v>
      </c>
      <c r="L3057">
        <v>4.6764742535464303E-2</v>
      </c>
      <c r="M3057">
        <v>0.209577837394095</v>
      </c>
      <c r="N3057">
        <v>0.82342824130751802</v>
      </c>
      <c r="O3057" t="s">
        <v>72</v>
      </c>
      <c r="P3057" t="s">
        <v>72</v>
      </c>
      <c r="Q3057" t="s">
        <v>72</v>
      </c>
      <c r="R3057" t="s">
        <v>72</v>
      </c>
      <c r="S3057" t="s">
        <v>72</v>
      </c>
      <c r="T3057" t="s">
        <v>72</v>
      </c>
      <c r="U3057" t="s">
        <v>72</v>
      </c>
      <c r="V3057" t="s">
        <v>72</v>
      </c>
      <c r="W3057" t="s">
        <v>72</v>
      </c>
      <c r="X3057" t="s">
        <v>72</v>
      </c>
      <c r="Y3057" t="s">
        <v>72</v>
      </c>
      <c r="Z3057" t="s">
        <v>72</v>
      </c>
      <c r="AA3057" t="s">
        <v>72</v>
      </c>
      <c r="AB3057" t="s">
        <v>72</v>
      </c>
      <c r="AC3057" t="s">
        <v>72</v>
      </c>
      <c r="AD3057" t="s">
        <v>72</v>
      </c>
      <c r="AE3057" t="s">
        <v>72</v>
      </c>
      <c r="AF3057" t="s">
        <v>72</v>
      </c>
      <c r="AG3057" t="s">
        <v>72</v>
      </c>
      <c r="AH3057" t="s">
        <v>72</v>
      </c>
      <c r="AI3057" t="s">
        <v>72</v>
      </c>
      <c r="AJ3057" t="s">
        <v>72</v>
      </c>
      <c r="AK3057" t="s">
        <v>72</v>
      </c>
      <c r="AL3057" t="s">
        <v>72</v>
      </c>
      <c r="AM3057" t="s">
        <v>72</v>
      </c>
      <c r="AN3057" t="s">
        <v>72</v>
      </c>
      <c r="AO3057" t="s">
        <v>72</v>
      </c>
      <c r="AP3057" t="s">
        <v>72</v>
      </c>
      <c r="AQ3057" t="s">
        <v>72</v>
      </c>
      <c r="AR3057" t="s">
        <v>72</v>
      </c>
      <c r="AS3057" t="s">
        <v>72</v>
      </c>
      <c r="AT3057" t="s">
        <v>72</v>
      </c>
      <c r="AU3057" t="s">
        <v>72</v>
      </c>
      <c r="AV3057" t="s">
        <v>72</v>
      </c>
      <c r="AW3057" t="s">
        <v>72</v>
      </c>
      <c r="AX3057" t="s">
        <v>72</v>
      </c>
      <c r="AY3057" t="s">
        <v>72</v>
      </c>
      <c r="AZ3057">
        <v>4.4726671076004303E-2</v>
      </c>
      <c r="BA3057">
        <v>14.701734354589901</v>
      </c>
      <c r="BB3057">
        <v>1.04787545955572</v>
      </c>
      <c r="BC3057">
        <v>1.5801776917177801</v>
      </c>
      <c r="BD3057">
        <v>0.69488576157878401</v>
      </c>
      <c r="BE3057" t="s">
        <v>72</v>
      </c>
      <c r="BF3057" t="s">
        <v>72</v>
      </c>
      <c r="BG3057" t="s">
        <v>72</v>
      </c>
      <c r="BH3057" t="s">
        <v>72</v>
      </c>
      <c r="BI3057" t="s">
        <v>72</v>
      </c>
      <c r="BJ3057" t="s">
        <v>72</v>
      </c>
      <c r="BK3057" t="s">
        <v>72</v>
      </c>
      <c r="BL3057" t="s">
        <v>72</v>
      </c>
      <c r="BM3057" t="s">
        <v>72</v>
      </c>
      <c r="BN3057" t="s">
        <v>72</v>
      </c>
      <c r="BO3057" t="s">
        <v>72</v>
      </c>
      <c r="BP3057" t="s">
        <v>72</v>
      </c>
      <c r="BQ3057" t="s">
        <v>72</v>
      </c>
      <c r="BR3057" t="s">
        <v>72</v>
      </c>
      <c r="BS3057" t="s">
        <v>72</v>
      </c>
    </row>
    <row r="3058" spans="1:71" x14ac:dyDescent="0.35">
      <c r="A3058" t="str">
        <f t="shared" si="94"/>
        <v>ENSG00000227262_UC</v>
      </c>
      <c r="B3058" t="e">
        <f>VLOOKUP(A3058,[1]drug_targetprotein_gene!$E:$E,1,FALSE)</f>
        <v>#N/A</v>
      </c>
      <c r="C3058" t="s">
        <v>7207</v>
      </c>
      <c r="D3058" t="e">
        <f>VLOOKUP(C3058,[1]drug_targetprotein_gene!$C:$G,5,FALSE)</f>
        <v>#N/A</v>
      </c>
      <c r="E3058" t="e">
        <f t="shared" si="95"/>
        <v>#N/A</v>
      </c>
      <c r="F3058" t="s">
        <v>76</v>
      </c>
      <c r="G3058" t="s">
        <v>68</v>
      </c>
      <c r="H3058" t="s">
        <v>7212</v>
      </c>
      <c r="I3058" t="s">
        <v>7213</v>
      </c>
      <c r="J3058" t="s">
        <v>87</v>
      </c>
      <c r="K3058">
        <v>2</v>
      </c>
      <c r="L3058">
        <v>0.16830105151267799</v>
      </c>
      <c r="M3058">
        <v>0.278414164828238</v>
      </c>
      <c r="N3058">
        <v>0.54551201195008603</v>
      </c>
      <c r="O3058" t="s">
        <v>72</v>
      </c>
      <c r="P3058" t="s">
        <v>72</v>
      </c>
      <c r="Q3058" t="s">
        <v>72</v>
      </c>
      <c r="R3058" t="s">
        <v>72</v>
      </c>
      <c r="S3058" t="s">
        <v>72</v>
      </c>
      <c r="T3058" t="s">
        <v>72</v>
      </c>
      <c r="U3058" t="s">
        <v>72</v>
      </c>
      <c r="V3058" t="s">
        <v>72</v>
      </c>
      <c r="W3058" t="s">
        <v>72</v>
      </c>
      <c r="X3058" t="s">
        <v>72</v>
      </c>
      <c r="Y3058" t="s">
        <v>72</v>
      </c>
      <c r="Z3058" t="s">
        <v>72</v>
      </c>
      <c r="AA3058" t="s">
        <v>72</v>
      </c>
      <c r="AB3058" t="s">
        <v>72</v>
      </c>
      <c r="AC3058" t="s">
        <v>72</v>
      </c>
      <c r="AD3058" t="s">
        <v>72</v>
      </c>
      <c r="AE3058" t="s">
        <v>72</v>
      </c>
      <c r="AF3058" t="s">
        <v>72</v>
      </c>
      <c r="AG3058" t="s">
        <v>72</v>
      </c>
      <c r="AH3058" t="s">
        <v>72</v>
      </c>
      <c r="AI3058" t="s">
        <v>72</v>
      </c>
      <c r="AJ3058" t="s">
        <v>72</v>
      </c>
      <c r="AK3058" t="s">
        <v>72</v>
      </c>
      <c r="AL3058" t="s">
        <v>72</v>
      </c>
      <c r="AM3058" t="s">
        <v>72</v>
      </c>
      <c r="AN3058" t="s">
        <v>72</v>
      </c>
      <c r="AO3058" t="s">
        <v>72</v>
      </c>
      <c r="AP3058" t="s">
        <v>72</v>
      </c>
      <c r="AQ3058" t="s">
        <v>72</v>
      </c>
      <c r="AR3058" t="s">
        <v>72</v>
      </c>
      <c r="AS3058" t="s">
        <v>72</v>
      </c>
      <c r="AT3058" t="s">
        <v>72</v>
      </c>
      <c r="AU3058" t="s">
        <v>72</v>
      </c>
      <c r="AV3058" t="s">
        <v>72</v>
      </c>
      <c r="AW3058" t="s">
        <v>72</v>
      </c>
      <c r="AX3058" t="s">
        <v>72</v>
      </c>
      <c r="AY3058" t="s">
        <v>72</v>
      </c>
      <c r="AZ3058">
        <v>4.4726671076004303E-2</v>
      </c>
      <c r="BA3058">
        <v>14.701734354589901</v>
      </c>
      <c r="BB3058">
        <v>1.1832927891151901</v>
      </c>
      <c r="BC3058">
        <v>2.04212884371475</v>
      </c>
      <c r="BD3058">
        <v>0.68564813091077803</v>
      </c>
      <c r="BE3058" t="s">
        <v>72</v>
      </c>
      <c r="BF3058" t="s">
        <v>72</v>
      </c>
      <c r="BG3058" t="s">
        <v>72</v>
      </c>
      <c r="BH3058" t="s">
        <v>72</v>
      </c>
      <c r="BI3058" t="s">
        <v>72</v>
      </c>
      <c r="BJ3058" t="s">
        <v>72</v>
      </c>
      <c r="BK3058" t="s">
        <v>72</v>
      </c>
      <c r="BL3058" t="s">
        <v>72</v>
      </c>
      <c r="BM3058" t="s">
        <v>72</v>
      </c>
      <c r="BN3058" t="s">
        <v>72</v>
      </c>
      <c r="BO3058" t="s">
        <v>72</v>
      </c>
      <c r="BP3058" t="s">
        <v>72</v>
      </c>
      <c r="BQ3058" t="s">
        <v>72</v>
      </c>
      <c r="BR3058" t="s">
        <v>72</v>
      </c>
      <c r="BS3058" t="s">
        <v>72</v>
      </c>
    </row>
    <row r="3059" spans="1:71" x14ac:dyDescent="0.35">
      <c r="A3059" t="str">
        <f t="shared" si="94"/>
        <v>ENSG00000227355_CD</v>
      </c>
      <c r="B3059" t="e">
        <f>VLOOKUP(A3059,[1]drug_targetprotein_gene!$E:$E,1,FALSE)</f>
        <v>#N/A</v>
      </c>
      <c r="C3059" t="s">
        <v>7214</v>
      </c>
      <c r="D3059" t="e">
        <f>VLOOKUP(C3059,[1]drug_targetprotein_gene!$C:$G,5,FALSE)</f>
        <v>#N/A</v>
      </c>
      <c r="E3059" t="e">
        <f t="shared" si="95"/>
        <v>#N/A</v>
      </c>
      <c r="F3059" t="s">
        <v>67</v>
      </c>
      <c r="G3059" t="s">
        <v>68</v>
      </c>
      <c r="H3059" t="s">
        <v>7215</v>
      </c>
      <c r="I3059" t="s">
        <v>7216</v>
      </c>
      <c r="J3059" t="s">
        <v>87</v>
      </c>
      <c r="K3059">
        <v>2</v>
      </c>
      <c r="L3059">
        <v>3.6454041005537202E-2</v>
      </c>
      <c r="M3059">
        <v>4.2302871485301402E-2</v>
      </c>
      <c r="N3059">
        <v>0.38883107025063002</v>
      </c>
      <c r="O3059" t="s">
        <v>72</v>
      </c>
      <c r="P3059" t="s">
        <v>72</v>
      </c>
      <c r="Q3059" t="s">
        <v>72</v>
      </c>
      <c r="R3059" t="s">
        <v>72</v>
      </c>
      <c r="S3059" t="s">
        <v>72</v>
      </c>
      <c r="T3059" t="s">
        <v>72</v>
      </c>
      <c r="U3059" t="s">
        <v>72</v>
      </c>
      <c r="V3059" t="s">
        <v>72</v>
      </c>
      <c r="W3059" t="s">
        <v>72</v>
      </c>
      <c r="X3059" t="s">
        <v>72</v>
      </c>
      <c r="Y3059" t="s">
        <v>72</v>
      </c>
      <c r="Z3059" t="s">
        <v>72</v>
      </c>
      <c r="AA3059" t="s">
        <v>72</v>
      </c>
      <c r="AB3059" t="s">
        <v>72</v>
      </c>
      <c r="AC3059" t="s">
        <v>72</v>
      </c>
      <c r="AD3059" t="s">
        <v>72</v>
      </c>
      <c r="AE3059" t="s">
        <v>72</v>
      </c>
      <c r="AF3059" t="s">
        <v>72</v>
      </c>
      <c r="AG3059" t="s">
        <v>72</v>
      </c>
      <c r="AH3059" t="s">
        <v>72</v>
      </c>
      <c r="AI3059" t="s">
        <v>72</v>
      </c>
      <c r="AJ3059" t="s">
        <v>72</v>
      </c>
      <c r="AK3059" t="s">
        <v>72</v>
      </c>
      <c r="AL3059" t="s">
        <v>72</v>
      </c>
      <c r="AM3059" t="s">
        <v>72</v>
      </c>
      <c r="AN3059" t="s">
        <v>72</v>
      </c>
      <c r="AO3059" t="s">
        <v>72</v>
      </c>
      <c r="AP3059" t="s">
        <v>72</v>
      </c>
      <c r="AQ3059" t="s">
        <v>72</v>
      </c>
      <c r="AR3059" t="s">
        <v>72</v>
      </c>
      <c r="AS3059" t="s">
        <v>72</v>
      </c>
      <c r="AT3059" t="s">
        <v>72</v>
      </c>
      <c r="AU3059" t="s">
        <v>72</v>
      </c>
      <c r="AV3059" t="s">
        <v>72</v>
      </c>
      <c r="AW3059" t="s">
        <v>72</v>
      </c>
      <c r="AX3059" t="s">
        <v>72</v>
      </c>
      <c r="AY3059" t="s">
        <v>72</v>
      </c>
      <c r="AZ3059">
        <v>4.5431860037480197E-2</v>
      </c>
      <c r="BA3059">
        <v>10.137554128260801</v>
      </c>
      <c r="BB3059">
        <v>1.0371266376250099</v>
      </c>
      <c r="BC3059">
        <v>1.1267841258623199</v>
      </c>
      <c r="BD3059">
        <v>0.954603138066212</v>
      </c>
      <c r="BE3059" t="s">
        <v>72</v>
      </c>
      <c r="BF3059" t="s">
        <v>72</v>
      </c>
      <c r="BG3059" t="s">
        <v>72</v>
      </c>
      <c r="BH3059" t="s">
        <v>72</v>
      </c>
      <c r="BI3059" t="s">
        <v>72</v>
      </c>
      <c r="BJ3059" t="s">
        <v>72</v>
      </c>
      <c r="BK3059" t="s">
        <v>72</v>
      </c>
      <c r="BL3059" t="s">
        <v>72</v>
      </c>
      <c r="BM3059" t="s">
        <v>72</v>
      </c>
      <c r="BN3059" t="s">
        <v>72</v>
      </c>
      <c r="BO3059" t="s">
        <v>72</v>
      </c>
      <c r="BP3059" t="s">
        <v>72</v>
      </c>
      <c r="BQ3059" t="s">
        <v>72</v>
      </c>
      <c r="BR3059" t="s">
        <v>72</v>
      </c>
      <c r="BS3059" t="s">
        <v>72</v>
      </c>
    </row>
    <row r="3060" spans="1:71" x14ac:dyDescent="0.35">
      <c r="A3060" t="str">
        <f t="shared" si="94"/>
        <v>ENSG00000227355_IBD</v>
      </c>
      <c r="B3060" t="e">
        <f>VLOOKUP(A3060,[1]drug_targetprotein_gene!$E:$E,1,FALSE)</f>
        <v>#N/A</v>
      </c>
      <c r="C3060" t="s">
        <v>7214</v>
      </c>
      <c r="D3060" t="e">
        <f>VLOOKUP(C3060,[1]drug_targetprotein_gene!$C:$G,5,FALSE)</f>
        <v>#N/A</v>
      </c>
      <c r="E3060" t="e">
        <f t="shared" si="95"/>
        <v>#N/A</v>
      </c>
      <c r="F3060" t="s">
        <v>73</v>
      </c>
      <c r="G3060" t="s">
        <v>68</v>
      </c>
      <c r="H3060" t="s">
        <v>7217</v>
      </c>
      <c r="I3060" t="s">
        <v>7218</v>
      </c>
      <c r="J3060" t="s">
        <v>87</v>
      </c>
      <c r="K3060">
        <v>2</v>
      </c>
      <c r="L3060">
        <v>3.8381550976632602E-2</v>
      </c>
      <c r="M3060">
        <v>3.5177441901170801E-2</v>
      </c>
      <c r="N3060">
        <v>0.27523583546515901</v>
      </c>
      <c r="O3060" t="s">
        <v>72</v>
      </c>
      <c r="P3060" t="s">
        <v>72</v>
      </c>
      <c r="Q3060" t="s">
        <v>72</v>
      </c>
      <c r="R3060" t="s">
        <v>72</v>
      </c>
      <c r="S3060" t="s">
        <v>72</v>
      </c>
      <c r="T3060" t="s">
        <v>72</v>
      </c>
      <c r="U3060" t="s">
        <v>72</v>
      </c>
      <c r="V3060" t="s">
        <v>72</v>
      </c>
      <c r="W3060" t="s">
        <v>72</v>
      </c>
      <c r="X3060" t="s">
        <v>72</v>
      </c>
      <c r="Y3060" t="s">
        <v>72</v>
      </c>
      <c r="Z3060" t="s">
        <v>72</v>
      </c>
      <c r="AA3060" t="s">
        <v>72</v>
      </c>
      <c r="AB3060" t="s">
        <v>72</v>
      </c>
      <c r="AC3060" t="s">
        <v>72</v>
      </c>
      <c r="AD3060" t="s">
        <v>72</v>
      </c>
      <c r="AE3060" t="s">
        <v>72</v>
      </c>
      <c r="AF3060" t="s">
        <v>72</v>
      </c>
      <c r="AG3060" t="s">
        <v>72</v>
      </c>
      <c r="AH3060" t="s">
        <v>72</v>
      </c>
      <c r="AI3060" t="s">
        <v>72</v>
      </c>
      <c r="AJ3060" t="s">
        <v>72</v>
      </c>
      <c r="AK3060" t="s">
        <v>72</v>
      </c>
      <c r="AL3060" t="s">
        <v>72</v>
      </c>
      <c r="AM3060" t="s">
        <v>72</v>
      </c>
      <c r="AN3060" t="s">
        <v>72</v>
      </c>
      <c r="AO3060" t="s">
        <v>72</v>
      </c>
      <c r="AP3060" t="s">
        <v>72</v>
      </c>
      <c r="AQ3060" t="s">
        <v>72</v>
      </c>
      <c r="AR3060" t="s">
        <v>72</v>
      </c>
      <c r="AS3060" t="s">
        <v>72</v>
      </c>
      <c r="AT3060" t="s">
        <v>72</v>
      </c>
      <c r="AU3060" t="s">
        <v>72</v>
      </c>
      <c r="AV3060" t="s">
        <v>72</v>
      </c>
      <c r="AW3060" t="s">
        <v>72</v>
      </c>
      <c r="AX3060" t="s">
        <v>72</v>
      </c>
      <c r="AY3060" t="s">
        <v>72</v>
      </c>
      <c r="AZ3060">
        <v>4.5431860037480197E-2</v>
      </c>
      <c r="BA3060">
        <v>10.137554128260801</v>
      </c>
      <c r="BB3060">
        <v>1.0391276374143199</v>
      </c>
      <c r="BC3060">
        <v>1.1133008453851201</v>
      </c>
      <c r="BD3060">
        <v>0.96989618872043304</v>
      </c>
      <c r="BE3060" t="s">
        <v>72</v>
      </c>
      <c r="BF3060" t="s">
        <v>72</v>
      </c>
      <c r="BG3060" t="s">
        <v>72</v>
      </c>
      <c r="BH3060" t="s">
        <v>72</v>
      </c>
      <c r="BI3060" t="s">
        <v>72</v>
      </c>
      <c r="BJ3060" t="s">
        <v>72</v>
      </c>
      <c r="BK3060" t="s">
        <v>72</v>
      </c>
      <c r="BL3060" t="s">
        <v>72</v>
      </c>
      <c r="BM3060" t="s">
        <v>72</v>
      </c>
      <c r="BN3060" t="s">
        <v>72</v>
      </c>
      <c r="BO3060" t="s">
        <v>72</v>
      </c>
      <c r="BP3060" t="s">
        <v>72</v>
      </c>
      <c r="BQ3060" t="s">
        <v>72</v>
      </c>
      <c r="BR3060" t="s">
        <v>72</v>
      </c>
      <c r="BS3060" t="s">
        <v>72</v>
      </c>
    </row>
    <row r="3061" spans="1:71" x14ac:dyDescent="0.35">
      <c r="A3061" t="str">
        <f t="shared" si="94"/>
        <v>ENSG00000227355_UC</v>
      </c>
      <c r="B3061" t="e">
        <f>VLOOKUP(A3061,[1]drug_targetprotein_gene!$E:$E,1,FALSE)</f>
        <v>#N/A</v>
      </c>
      <c r="C3061" t="s">
        <v>7214</v>
      </c>
      <c r="D3061" t="e">
        <f>VLOOKUP(C3061,[1]drug_targetprotein_gene!$C:$G,5,FALSE)</f>
        <v>#N/A</v>
      </c>
      <c r="E3061" t="e">
        <f t="shared" si="95"/>
        <v>#N/A</v>
      </c>
      <c r="F3061" t="s">
        <v>76</v>
      </c>
      <c r="G3061" t="s">
        <v>68</v>
      </c>
      <c r="H3061" t="s">
        <v>7219</v>
      </c>
      <c r="I3061" t="s">
        <v>7220</v>
      </c>
      <c r="J3061" t="s">
        <v>87</v>
      </c>
      <c r="K3061">
        <v>2</v>
      </c>
      <c r="L3061">
        <v>2.2306723837864199E-2</v>
      </c>
      <c r="M3061">
        <v>4.4113296039630601E-2</v>
      </c>
      <c r="N3061">
        <v>0.61308907314122096</v>
      </c>
      <c r="O3061" t="s">
        <v>72</v>
      </c>
      <c r="P3061" t="s">
        <v>72</v>
      </c>
      <c r="Q3061" t="s">
        <v>72</v>
      </c>
      <c r="R3061" t="s">
        <v>72</v>
      </c>
      <c r="S3061" t="s">
        <v>72</v>
      </c>
      <c r="T3061" t="s">
        <v>72</v>
      </c>
      <c r="U3061" t="s">
        <v>72</v>
      </c>
      <c r="V3061" t="s">
        <v>72</v>
      </c>
      <c r="W3061" t="s">
        <v>72</v>
      </c>
      <c r="X3061" t="s">
        <v>72</v>
      </c>
      <c r="Y3061" t="s">
        <v>72</v>
      </c>
      <c r="Z3061" t="s">
        <v>72</v>
      </c>
      <c r="AA3061" t="s">
        <v>72</v>
      </c>
      <c r="AB3061" t="s">
        <v>72</v>
      </c>
      <c r="AC3061" t="s">
        <v>72</v>
      </c>
      <c r="AD3061" t="s">
        <v>72</v>
      </c>
      <c r="AE3061" t="s">
        <v>72</v>
      </c>
      <c r="AF3061" t="s">
        <v>72</v>
      </c>
      <c r="AG3061" t="s">
        <v>72</v>
      </c>
      <c r="AH3061" t="s">
        <v>72</v>
      </c>
      <c r="AI3061" t="s">
        <v>72</v>
      </c>
      <c r="AJ3061" t="s">
        <v>72</v>
      </c>
      <c r="AK3061" t="s">
        <v>72</v>
      </c>
      <c r="AL3061" t="s">
        <v>72</v>
      </c>
      <c r="AM3061" t="s">
        <v>72</v>
      </c>
      <c r="AN3061" t="s">
        <v>72</v>
      </c>
      <c r="AO3061" t="s">
        <v>72</v>
      </c>
      <c r="AP3061" t="s">
        <v>72</v>
      </c>
      <c r="AQ3061" t="s">
        <v>72</v>
      </c>
      <c r="AR3061" t="s">
        <v>72</v>
      </c>
      <c r="AS3061" t="s">
        <v>72</v>
      </c>
      <c r="AT3061" t="s">
        <v>72</v>
      </c>
      <c r="AU3061" t="s">
        <v>72</v>
      </c>
      <c r="AV3061" t="s">
        <v>72</v>
      </c>
      <c r="AW3061" t="s">
        <v>72</v>
      </c>
      <c r="AX3061" t="s">
        <v>72</v>
      </c>
      <c r="AY3061" t="s">
        <v>72</v>
      </c>
      <c r="AZ3061">
        <v>4.5431860037480197E-2</v>
      </c>
      <c r="BA3061">
        <v>10.137554128260801</v>
      </c>
      <c r="BB3061">
        <v>1.0225573790982601</v>
      </c>
      <c r="BC3061">
        <v>1.1149045368541299</v>
      </c>
      <c r="BD3061">
        <v>0.93785930452725896</v>
      </c>
      <c r="BE3061" t="s">
        <v>72</v>
      </c>
      <c r="BF3061" t="s">
        <v>72</v>
      </c>
      <c r="BG3061" t="s">
        <v>72</v>
      </c>
      <c r="BH3061" t="s">
        <v>72</v>
      </c>
      <c r="BI3061" t="s">
        <v>72</v>
      </c>
      <c r="BJ3061" t="s">
        <v>72</v>
      </c>
      <c r="BK3061" t="s">
        <v>72</v>
      </c>
      <c r="BL3061" t="s">
        <v>72</v>
      </c>
      <c r="BM3061" t="s">
        <v>72</v>
      </c>
      <c r="BN3061" t="s">
        <v>72</v>
      </c>
      <c r="BO3061" t="s">
        <v>72</v>
      </c>
      <c r="BP3061" t="s">
        <v>72</v>
      </c>
      <c r="BQ3061" t="s">
        <v>72</v>
      </c>
      <c r="BR3061" t="s">
        <v>72</v>
      </c>
      <c r="BS3061" t="s">
        <v>72</v>
      </c>
    </row>
    <row r="3062" spans="1:71" x14ac:dyDescent="0.35">
      <c r="A3062" t="str">
        <f t="shared" si="94"/>
        <v>ENSG00000227598_CD</v>
      </c>
      <c r="B3062" t="e">
        <f>VLOOKUP(A3062,[1]drug_targetprotein_gene!$E:$E,1,FALSE)</f>
        <v>#N/A</v>
      </c>
      <c r="C3062" t="s">
        <v>7221</v>
      </c>
      <c r="D3062" t="e">
        <f>VLOOKUP(C3062,[1]drug_targetprotein_gene!$C:$G,5,FALSE)</f>
        <v>#N/A</v>
      </c>
      <c r="E3062" t="e">
        <f t="shared" si="95"/>
        <v>#N/A</v>
      </c>
      <c r="F3062" t="s">
        <v>67</v>
      </c>
      <c r="G3062" t="s">
        <v>68</v>
      </c>
      <c r="H3062" t="s">
        <v>7222</v>
      </c>
      <c r="I3062" t="s">
        <v>7223</v>
      </c>
      <c r="J3062" t="s">
        <v>82</v>
      </c>
      <c r="K3062">
        <v>3</v>
      </c>
      <c r="L3062">
        <v>-0.360211317492384</v>
      </c>
      <c r="M3062">
        <v>0.118771833756628</v>
      </c>
      <c r="N3062">
        <v>2.4229544949033099E-3</v>
      </c>
      <c r="O3062" t="s">
        <v>83</v>
      </c>
      <c r="P3062">
        <v>3</v>
      </c>
      <c r="Q3062">
        <v>-6.4660892690826893E-2</v>
      </c>
      <c r="R3062">
        <v>0.72620767665008701</v>
      </c>
      <c r="S3062">
        <v>0.94346502338413196</v>
      </c>
      <c r="T3062" t="s">
        <v>84</v>
      </c>
      <c r="U3062">
        <v>3</v>
      </c>
      <c r="V3062">
        <v>-0.35605157372903901</v>
      </c>
      <c r="W3062">
        <v>8.2153932908855698E-2</v>
      </c>
      <c r="X3062" s="1">
        <v>1.4645310783079099E-5</v>
      </c>
      <c r="Y3062" t="s">
        <v>85</v>
      </c>
      <c r="Z3062">
        <v>3</v>
      </c>
      <c r="AA3062">
        <v>-0.41670941045250298</v>
      </c>
      <c r="AB3062">
        <v>8.9543692758455196E-2</v>
      </c>
      <c r="AC3062">
        <v>4.3204239645893101E-2</v>
      </c>
      <c r="AD3062" t="s">
        <v>86</v>
      </c>
      <c r="AE3062">
        <v>3</v>
      </c>
      <c r="AF3062">
        <v>-0.40667909572705402</v>
      </c>
      <c r="AG3062">
        <v>0.101815143541215</v>
      </c>
      <c r="AH3062">
        <v>5.73408129262762E-2</v>
      </c>
      <c r="AI3062" t="s">
        <v>87</v>
      </c>
      <c r="AJ3062">
        <v>19.396473096606599</v>
      </c>
      <c r="AK3062">
        <v>2</v>
      </c>
      <c r="AL3062" s="1">
        <v>6.13916608811299E-5</v>
      </c>
      <c r="AM3062">
        <v>-6.64211474119904E-2</v>
      </c>
      <c r="AN3062">
        <v>0.15944242854819099</v>
      </c>
      <c r="AO3062">
        <v>0.74871306936492898</v>
      </c>
      <c r="AP3062" t="s">
        <v>72</v>
      </c>
      <c r="AQ3062" t="s">
        <v>72</v>
      </c>
      <c r="AR3062" t="s">
        <v>72</v>
      </c>
      <c r="AS3062" t="s">
        <v>72</v>
      </c>
      <c r="AT3062" t="s">
        <v>72</v>
      </c>
      <c r="AU3062" t="s">
        <v>72</v>
      </c>
      <c r="AV3062" t="s">
        <v>72</v>
      </c>
      <c r="AW3062" t="s">
        <v>72</v>
      </c>
      <c r="AX3062" t="s">
        <v>72</v>
      </c>
      <c r="AY3062" t="s">
        <v>72</v>
      </c>
      <c r="AZ3062">
        <v>5.0360669039271902E-2</v>
      </c>
      <c r="BA3062">
        <v>27.2050897376058</v>
      </c>
      <c r="BB3062">
        <v>0.69752891043561005</v>
      </c>
      <c r="BC3062">
        <v>0.88036514213287098</v>
      </c>
      <c r="BD3062">
        <v>0.55266452248975595</v>
      </c>
      <c r="BE3062">
        <v>0.93738528368797203</v>
      </c>
      <c r="BF3062">
        <v>3.8911554856802901</v>
      </c>
      <c r="BG3062">
        <v>0.22581754270895199</v>
      </c>
      <c r="BH3062">
        <v>0.70043649518169704</v>
      </c>
      <c r="BI3062">
        <v>0.82281008427856395</v>
      </c>
      <c r="BJ3062">
        <v>0.59626309054365301</v>
      </c>
      <c r="BK3062">
        <v>0.65921245236235004</v>
      </c>
      <c r="BL3062">
        <v>0.78568150967511097</v>
      </c>
      <c r="BM3062">
        <v>0.553100781930429</v>
      </c>
      <c r="BN3062">
        <v>0.66585783264398801</v>
      </c>
      <c r="BO3062">
        <v>0.81292094369804302</v>
      </c>
      <c r="BP3062">
        <v>0.54539947178188997</v>
      </c>
      <c r="BQ3062" t="s">
        <v>72</v>
      </c>
      <c r="BR3062" t="s">
        <v>72</v>
      </c>
      <c r="BS3062" t="s">
        <v>72</v>
      </c>
    </row>
    <row r="3063" spans="1:71" x14ac:dyDescent="0.35">
      <c r="A3063" t="str">
        <f t="shared" si="94"/>
        <v>ENSG00000227598_IBD</v>
      </c>
      <c r="B3063" t="e">
        <f>VLOOKUP(A3063,[1]drug_targetprotein_gene!$E:$E,1,FALSE)</f>
        <v>#N/A</v>
      </c>
      <c r="C3063" t="s">
        <v>7221</v>
      </c>
      <c r="D3063" t="e">
        <f>VLOOKUP(C3063,[1]drug_targetprotein_gene!$C:$G,5,FALSE)</f>
        <v>#N/A</v>
      </c>
      <c r="E3063" t="e">
        <f t="shared" si="95"/>
        <v>#N/A</v>
      </c>
      <c r="F3063" t="s">
        <v>73</v>
      </c>
      <c r="G3063" t="s">
        <v>68</v>
      </c>
      <c r="H3063" t="s">
        <v>7224</v>
      </c>
      <c r="I3063" t="s">
        <v>7225</v>
      </c>
      <c r="J3063" t="s">
        <v>82</v>
      </c>
      <c r="K3063">
        <v>3</v>
      </c>
      <c r="L3063">
        <v>-0.25790387008358001</v>
      </c>
      <c r="M3063">
        <v>9.2259550625753403E-2</v>
      </c>
      <c r="N3063">
        <v>5.1832889667723396E-3</v>
      </c>
      <c r="O3063" t="s">
        <v>83</v>
      </c>
      <c r="P3063">
        <v>3</v>
      </c>
      <c r="Q3063">
        <v>-3.0766567851009001E-2</v>
      </c>
      <c r="R3063">
        <v>0.56739752710397295</v>
      </c>
      <c r="S3063">
        <v>0.96551369750192295</v>
      </c>
      <c r="T3063" t="s">
        <v>84</v>
      </c>
      <c r="U3063">
        <v>3</v>
      </c>
      <c r="V3063">
        <v>-0.26185286109755102</v>
      </c>
      <c r="W3063">
        <v>6.13779131312416E-2</v>
      </c>
      <c r="X3063" s="1">
        <v>1.9879560633742501E-5</v>
      </c>
      <c r="Y3063" t="s">
        <v>85</v>
      </c>
      <c r="Z3063">
        <v>3</v>
      </c>
      <c r="AA3063">
        <v>-0.30144328961903399</v>
      </c>
      <c r="AB3063">
        <v>6.4723435733116494E-2</v>
      </c>
      <c r="AC3063">
        <v>4.3139886894832197E-2</v>
      </c>
      <c r="AD3063" t="s">
        <v>86</v>
      </c>
      <c r="AE3063">
        <v>3</v>
      </c>
      <c r="AF3063">
        <v>-0.29360450348837902</v>
      </c>
      <c r="AG3063">
        <v>6.8320262604005005E-2</v>
      </c>
      <c r="AH3063">
        <v>5.0111681987252597E-2</v>
      </c>
      <c r="AI3063" t="s">
        <v>87</v>
      </c>
      <c r="AJ3063">
        <v>17.187246374164001</v>
      </c>
      <c r="AK3063">
        <v>2</v>
      </c>
      <c r="AL3063">
        <v>1.8528355305555099E-4</v>
      </c>
      <c r="AM3063">
        <v>-5.1039276791946198E-2</v>
      </c>
      <c r="AN3063">
        <v>0.124578151687692</v>
      </c>
      <c r="AO3063">
        <v>0.75245824299115605</v>
      </c>
      <c r="AP3063" t="s">
        <v>72</v>
      </c>
      <c r="AQ3063" t="s">
        <v>72</v>
      </c>
      <c r="AR3063" t="s">
        <v>72</v>
      </c>
      <c r="AS3063" t="s">
        <v>72</v>
      </c>
      <c r="AT3063" t="s">
        <v>72</v>
      </c>
      <c r="AU3063" t="s">
        <v>72</v>
      </c>
      <c r="AV3063" t="s">
        <v>72</v>
      </c>
      <c r="AW3063" t="s">
        <v>72</v>
      </c>
      <c r="AX3063" t="s">
        <v>72</v>
      </c>
      <c r="AY3063" t="s">
        <v>72</v>
      </c>
      <c r="AZ3063">
        <v>5.0360669039271902E-2</v>
      </c>
      <c r="BA3063">
        <v>27.2050897376058</v>
      </c>
      <c r="BB3063">
        <v>0.77266950519189304</v>
      </c>
      <c r="BC3063">
        <v>0.92582027480490003</v>
      </c>
      <c r="BD3063">
        <v>0.64485319721400103</v>
      </c>
      <c r="BE3063">
        <v>0.96970190625813601</v>
      </c>
      <c r="BF3063">
        <v>2.9486062033867801</v>
      </c>
      <c r="BG3063">
        <v>0.31890382171773501</v>
      </c>
      <c r="BH3063">
        <v>0.76962425704533699</v>
      </c>
      <c r="BI3063">
        <v>0.86800990650708698</v>
      </c>
      <c r="BJ3063">
        <v>0.68239024991790298</v>
      </c>
      <c r="BK3063">
        <v>0.73974977665677299</v>
      </c>
      <c r="BL3063">
        <v>0.83980516911081005</v>
      </c>
      <c r="BM3063">
        <v>0.65161510334969197</v>
      </c>
      <c r="BN3063">
        <v>0.74557130399067195</v>
      </c>
      <c r="BO3063">
        <v>0.85240220769596797</v>
      </c>
      <c r="BP3063">
        <v>0.65212943410467805</v>
      </c>
      <c r="BQ3063" t="s">
        <v>72</v>
      </c>
      <c r="BR3063" t="s">
        <v>72</v>
      </c>
      <c r="BS3063" t="s">
        <v>72</v>
      </c>
    </row>
    <row r="3064" spans="1:71" x14ac:dyDescent="0.35">
      <c r="A3064" t="str">
        <f t="shared" si="94"/>
        <v>ENSG00000227598_UC</v>
      </c>
      <c r="B3064" t="e">
        <f>VLOOKUP(A3064,[1]drug_targetprotein_gene!$E:$E,1,FALSE)</f>
        <v>#N/A</v>
      </c>
      <c r="C3064" t="s">
        <v>7221</v>
      </c>
      <c r="D3064" t="e">
        <f>VLOOKUP(C3064,[1]drug_targetprotein_gene!$C:$G,5,FALSE)</f>
        <v>#N/A</v>
      </c>
      <c r="E3064" t="e">
        <f t="shared" si="95"/>
        <v>#N/A</v>
      </c>
      <c r="F3064" t="s">
        <v>76</v>
      </c>
      <c r="G3064" t="s">
        <v>68</v>
      </c>
      <c r="H3064" t="s">
        <v>7226</v>
      </c>
      <c r="I3064" t="s">
        <v>7227</v>
      </c>
      <c r="J3064" t="s">
        <v>99</v>
      </c>
      <c r="K3064">
        <v>3</v>
      </c>
      <c r="L3064">
        <v>-0.14926373693160699</v>
      </c>
      <c r="M3064">
        <v>3.9636401957360602E-2</v>
      </c>
      <c r="N3064">
        <v>1.66000312428761E-4</v>
      </c>
      <c r="O3064" t="s">
        <v>83</v>
      </c>
      <c r="P3064">
        <v>3</v>
      </c>
      <c r="Q3064">
        <v>4.72471143577535E-2</v>
      </c>
      <c r="R3064">
        <v>0.32591388502144297</v>
      </c>
      <c r="S3064">
        <v>0.90834892529740396</v>
      </c>
      <c r="T3064" t="s">
        <v>84</v>
      </c>
      <c r="U3064">
        <v>3</v>
      </c>
      <c r="V3064">
        <v>-0.17499870671161699</v>
      </c>
      <c r="W3064">
        <v>4.9198857828690198E-2</v>
      </c>
      <c r="X3064">
        <v>3.7516146622623898E-4</v>
      </c>
      <c r="Y3064" t="s">
        <v>85</v>
      </c>
      <c r="Z3064">
        <v>3</v>
      </c>
      <c r="AA3064">
        <v>-0.18272901489388299</v>
      </c>
      <c r="AB3064">
        <v>5.12488820126068E-2</v>
      </c>
      <c r="AC3064">
        <v>7.0448870737913005E-2</v>
      </c>
      <c r="AD3064" t="s">
        <v>86</v>
      </c>
      <c r="AE3064">
        <v>3</v>
      </c>
      <c r="AF3064">
        <v>-0.176814019688321</v>
      </c>
      <c r="AG3064">
        <v>6.6169195279097398E-2</v>
      </c>
      <c r="AH3064">
        <v>0.11614997895522</v>
      </c>
      <c r="AI3064" t="s">
        <v>87</v>
      </c>
      <c r="AJ3064">
        <v>4.2100733812276401</v>
      </c>
      <c r="AK3064">
        <v>2</v>
      </c>
      <c r="AL3064">
        <v>0.121841203758513</v>
      </c>
      <c r="AM3064">
        <v>-4.4120927457107398E-2</v>
      </c>
      <c r="AN3064">
        <v>7.1505616923381199E-2</v>
      </c>
      <c r="AO3064">
        <v>0.64804750746795903</v>
      </c>
      <c r="AP3064" t="s">
        <v>72</v>
      </c>
      <c r="AQ3064" t="s">
        <v>72</v>
      </c>
      <c r="AR3064" t="s">
        <v>72</v>
      </c>
      <c r="AS3064" t="s">
        <v>72</v>
      </c>
      <c r="AT3064" t="s">
        <v>72</v>
      </c>
      <c r="AU3064" t="s">
        <v>72</v>
      </c>
      <c r="AV3064" t="s">
        <v>72</v>
      </c>
      <c r="AW3064" t="s">
        <v>72</v>
      </c>
      <c r="AX3064" t="s">
        <v>72</v>
      </c>
      <c r="AY3064" t="s">
        <v>72</v>
      </c>
      <c r="AZ3064">
        <v>5.0360669039271902E-2</v>
      </c>
      <c r="BA3064">
        <v>27.2050897376058</v>
      </c>
      <c r="BB3064">
        <v>0.86134191726574805</v>
      </c>
      <c r="BC3064">
        <v>0.93092516234785005</v>
      </c>
      <c r="BD3064">
        <v>0.79695976480847597</v>
      </c>
      <c r="BE3064">
        <v>1.0483810470814601</v>
      </c>
      <c r="BF3064">
        <v>1.9858327131122699</v>
      </c>
      <c r="BG3064">
        <v>0.55347200830279097</v>
      </c>
      <c r="BH3064">
        <v>0.83945810642992202</v>
      </c>
      <c r="BI3064">
        <v>0.92443832199462705</v>
      </c>
      <c r="BJ3064">
        <v>0.76228980958992199</v>
      </c>
      <c r="BK3064">
        <v>0.83299385408320803</v>
      </c>
      <c r="BL3064">
        <v>0.92101292777875299</v>
      </c>
      <c r="BM3064">
        <v>0.75338655952838296</v>
      </c>
      <c r="BN3064">
        <v>0.83793560955818303</v>
      </c>
      <c r="BO3064">
        <v>0.95397062735748805</v>
      </c>
      <c r="BP3064">
        <v>0.73601436525416997</v>
      </c>
      <c r="BQ3064" t="s">
        <v>72</v>
      </c>
      <c r="BR3064" t="s">
        <v>72</v>
      </c>
      <c r="BS3064" t="s">
        <v>72</v>
      </c>
    </row>
    <row r="3065" spans="1:71" x14ac:dyDescent="0.35">
      <c r="A3065" t="str">
        <f t="shared" si="94"/>
        <v>ENSG00000227766_CD</v>
      </c>
      <c r="B3065" t="e">
        <f>VLOOKUP(A3065,[1]drug_targetprotein_gene!$E:$E,1,FALSE)</f>
        <v>#N/A</v>
      </c>
      <c r="C3065" t="s">
        <v>7228</v>
      </c>
      <c r="D3065" t="e">
        <f>VLOOKUP(C3065,[1]drug_targetprotein_gene!$C:$G,5,FALSE)</f>
        <v>#N/A</v>
      </c>
      <c r="E3065" t="e">
        <f t="shared" si="95"/>
        <v>#N/A</v>
      </c>
      <c r="F3065" t="s">
        <v>67</v>
      </c>
      <c r="G3065" t="s">
        <v>68</v>
      </c>
      <c r="H3065" t="s">
        <v>7229</v>
      </c>
      <c r="I3065" t="s">
        <v>7230</v>
      </c>
      <c r="J3065" t="s">
        <v>82</v>
      </c>
      <c r="K3065">
        <v>11</v>
      </c>
      <c r="L3065">
        <v>0.21767087814816899</v>
      </c>
      <c r="M3065">
        <v>5.5372236535709399E-2</v>
      </c>
      <c r="N3065" s="1">
        <v>8.4576646493171996E-5</v>
      </c>
      <c r="O3065" t="s">
        <v>83</v>
      </c>
      <c r="P3065">
        <v>11</v>
      </c>
      <c r="Q3065">
        <v>0.52696813976125101</v>
      </c>
      <c r="R3065">
        <v>0.31118190820791602</v>
      </c>
      <c r="S3065">
        <v>0.124618504220266</v>
      </c>
      <c r="T3065" t="s">
        <v>84</v>
      </c>
      <c r="U3065">
        <v>11</v>
      </c>
      <c r="V3065">
        <v>8.0546117608701298E-2</v>
      </c>
      <c r="W3065">
        <v>5.0264645306131603E-2</v>
      </c>
      <c r="X3065">
        <v>0.109058172349165</v>
      </c>
      <c r="Y3065" t="s">
        <v>85</v>
      </c>
      <c r="Z3065">
        <v>11</v>
      </c>
      <c r="AA3065">
        <v>3.9473646798410499E-2</v>
      </c>
      <c r="AB3065">
        <v>5.6360265213680497E-2</v>
      </c>
      <c r="AC3065">
        <v>0.499659822140125</v>
      </c>
      <c r="AD3065" t="s">
        <v>86</v>
      </c>
      <c r="AE3065">
        <v>11</v>
      </c>
      <c r="AF3065">
        <v>0.36393326716367103</v>
      </c>
      <c r="AG3065">
        <v>0.170059431674384</v>
      </c>
      <c r="AH3065">
        <v>5.8031469666533698E-2</v>
      </c>
      <c r="AI3065" t="s">
        <v>87</v>
      </c>
      <c r="AJ3065">
        <v>52.683227002641601</v>
      </c>
      <c r="AK3065">
        <v>10</v>
      </c>
      <c r="AL3065" s="1">
        <v>8.5254090397301306E-8</v>
      </c>
      <c r="AM3065">
        <v>-6.0202165607767401E-2</v>
      </c>
      <c r="AN3065">
        <v>5.9604338442456398E-2</v>
      </c>
      <c r="AO3065">
        <v>0.33886310170610301</v>
      </c>
      <c r="AP3065" t="s">
        <v>88</v>
      </c>
      <c r="AQ3065">
        <v>0.21767087814816899</v>
      </c>
      <c r="AR3065">
        <v>5.5372236535709399E-2</v>
      </c>
      <c r="AS3065">
        <v>3.9310472497854398</v>
      </c>
      <c r="AT3065">
        <v>2.8154431459926602E-3</v>
      </c>
      <c r="AU3065" t="s">
        <v>89</v>
      </c>
      <c r="AV3065">
        <v>0.22068368447528799</v>
      </c>
      <c r="AW3065">
        <v>5.8410650113556901E-2</v>
      </c>
      <c r="AX3065">
        <v>3.7781412130536798</v>
      </c>
      <c r="AY3065">
        <v>5.4024643328487798E-3</v>
      </c>
      <c r="AZ3065">
        <v>0.55383699724255897</v>
      </c>
      <c r="BA3065">
        <v>507.70532400095698</v>
      </c>
      <c r="BB3065">
        <v>1.24317784328648</v>
      </c>
      <c r="BC3065">
        <v>1.38569311951167</v>
      </c>
      <c r="BD3065">
        <v>1.11531992782289</v>
      </c>
      <c r="BE3065">
        <v>1.6937891838611601</v>
      </c>
      <c r="BF3065">
        <v>3.11704263793276</v>
      </c>
      <c r="BG3065">
        <v>0.92039863826429502</v>
      </c>
      <c r="BH3065">
        <v>1.08387883138948</v>
      </c>
      <c r="BI3065">
        <v>1.1960982756262599</v>
      </c>
      <c r="BJ3065">
        <v>0.98218795651980895</v>
      </c>
      <c r="BK3065">
        <v>1.0402630842609599</v>
      </c>
      <c r="BL3065">
        <v>1.1617642636291801</v>
      </c>
      <c r="BM3065">
        <v>0.93146890324863596</v>
      </c>
      <c r="BN3065">
        <v>1.43897818385827</v>
      </c>
      <c r="BO3065">
        <v>2.0082219995142401</v>
      </c>
      <c r="BP3065">
        <v>1.0310902948582901</v>
      </c>
      <c r="BQ3065">
        <v>1.24692894519285</v>
      </c>
      <c r="BR3065">
        <v>1.3981760400937699</v>
      </c>
      <c r="BS3065">
        <v>1.1120429400689</v>
      </c>
    </row>
    <row r="3066" spans="1:71" x14ac:dyDescent="0.35">
      <c r="A3066" t="str">
        <f t="shared" si="94"/>
        <v>ENSG00000227766_IBD</v>
      </c>
      <c r="B3066" t="e">
        <f>VLOOKUP(A3066,[1]drug_targetprotein_gene!$E:$E,1,FALSE)</f>
        <v>#N/A</v>
      </c>
      <c r="C3066" t="s">
        <v>7228</v>
      </c>
      <c r="D3066" t="e">
        <f>VLOOKUP(C3066,[1]drug_targetprotein_gene!$C:$G,5,FALSE)</f>
        <v>#N/A</v>
      </c>
      <c r="E3066" t="e">
        <f t="shared" si="95"/>
        <v>#N/A</v>
      </c>
      <c r="F3066" t="s">
        <v>73</v>
      </c>
      <c r="G3066" t="s">
        <v>68</v>
      </c>
      <c r="H3066" t="s">
        <v>7231</v>
      </c>
      <c r="I3066" t="s">
        <v>7232</v>
      </c>
      <c r="J3066" t="s">
        <v>82</v>
      </c>
      <c r="K3066">
        <v>11</v>
      </c>
      <c r="L3066">
        <v>0.16327159180758799</v>
      </c>
      <c r="M3066">
        <v>4.2448539030350001E-2</v>
      </c>
      <c r="N3066">
        <v>1.19894460728837E-4</v>
      </c>
      <c r="O3066" t="s">
        <v>83</v>
      </c>
      <c r="P3066">
        <v>11</v>
      </c>
      <c r="Q3066">
        <v>0.29380124478015202</v>
      </c>
      <c r="R3066">
        <v>0.24744069272201599</v>
      </c>
      <c r="S3066">
        <v>0.26547754725137701</v>
      </c>
      <c r="T3066" t="s">
        <v>84</v>
      </c>
      <c r="U3066">
        <v>11</v>
      </c>
      <c r="V3066">
        <v>0.13115980669110799</v>
      </c>
      <c r="W3066">
        <v>3.7693763058848001E-2</v>
      </c>
      <c r="X3066">
        <v>5.0213364934554997E-4</v>
      </c>
      <c r="Y3066" t="s">
        <v>85</v>
      </c>
      <c r="Z3066">
        <v>11</v>
      </c>
      <c r="AA3066">
        <v>0.144529460474874</v>
      </c>
      <c r="AB3066">
        <v>4.9556674775375398E-2</v>
      </c>
      <c r="AC3066">
        <v>1.5393814318116801E-2</v>
      </c>
      <c r="AD3066" t="s">
        <v>86</v>
      </c>
      <c r="AE3066">
        <v>11</v>
      </c>
      <c r="AF3066">
        <v>0.21046631713715999</v>
      </c>
      <c r="AG3066">
        <v>7.0343639773772698E-2</v>
      </c>
      <c r="AH3066">
        <v>1.35279459721711E-2</v>
      </c>
      <c r="AI3066" t="s">
        <v>87</v>
      </c>
      <c r="AJ3066">
        <v>43.799458169173697</v>
      </c>
      <c r="AK3066">
        <v>10</v>
      </c>
      <c r="AL3066" s="1">
        <v>3.5761810200934598E-6</v>
      </c>
      <c r="AM3066">
        <v>-2.54138143852582E-2</v>
      </c>
      <c r="AN3066">
        <v>4.7406678784892402E-2</v>
      </c>
      <c r="AO3066">
        <v>0.60489676643974999</v>
      </c>
      <c r="AP3066" t="s">
        <v>88</v>
      </c>
      <c r="AQ3066">
        <v>0.16327159180758799</v>
      </c>
      <c r="AR3066">
        <v>4.2448539030350001E-2</v>
      </c>
      <c r="AS3066">
        <v>3.8463418420797</v>
      </c>
      <c r="AT3066">
        <v>3.2314559688281998E-3</v>
      </c>
      <c r="AU3066" t="s">
        <v>89</v>
      </c>
      <c r="AV3066">
        <v>0.205637296364276</v>
      </c>
      <c r="AW3066">
        <v>3.3675253535623999E-2</v>
      </c>
      <c r="AX3066">
        <v>6.1064810142182999</v>
      </c>
      <c r="AY3066">
        <v>2.8741181853415197E-4</v>
      </c>
      <c r="AZ3066">
        <v>0.55383699724255897</v>
      </c>
      <c r="BA3066">
        <v>507.70532400095698</v>
      </c>
      <c r="BB3066">
        <v>1.1773564066249</v>
      </c>
      <c r="BC3066">
        <v>1.27950172948771</v>
      </c>
      <c r="BD3066">
        <v>1.08336556041678</v>
      </c>
      <c r="BE3066">
        <v>1.34151724361313</v>
      </c>
      <c r="BF3066">
        <v>2.1788233916960502</v>
      </c>
      <c r="BG3066">
        <v>0.82598182201011505</v>
      </c>
      <c r="BH3066">
        <v>1.1401499703482201</v>
      </c>
      <c r="BI3066">
        <v>1.22757365417355</v>
      </c>
      <c r="BJ3066">
        <v>1.05895230845453</v>
      </c>
      <c r="BK3066">
        <v>1.1554957359154101</v>
      </c>
      <c r="BL3066">
        <v>1.27336186788698</v>
      </c>
      <c r="BM3066">
        <v>1.04853964092257</v>
      </c>
      <c r="BN3066">
        <v>1.23425347933137</v>
      </c>
      <c r="BO3066">
        <v>1.41671363961491</v>
      </c>
      <c r="BP3066">
        <v>1.0752925705265799</v>
      </c>
      <c r="BQ3066">
        <v>1.2283076115547</v>
      </c>
      <c r="BR3066">
        <v>1.3121155959292099</v>
      </c>
      <c r="BS3066">
        <v>1.14985264505964</v>
      </c>
    </row>
    <row r="3067" spans="1:71" x14ac:dyDescent="0.35">
      <c r="A3067" t="str">
        <f t="shared" si="94"/>
        <v>ENSG00000227766_UC</v>
      </c>
      <c r="B3067" t="e">
        <f>VLOOKUP(A3067,[1]drug_targetprotein_gene!$E:$E,1,FALSE)</f>
        <v>#N/A</v>
      </c>
      <c r="C3067" t="s">
        <v>7228</v>
      </c>
      <c r="D3067" t="e">
        <f>VLOOKUP(C3067,[1]drug_targetprotein_gene!$C:$G,5,FALSE)</f>
        <v>#N/A</v>
      </c>
      <c r="E3067" t="e">
        <f t="shared" si="95"/>
        <v>#N/A</v>
      </c>
      <c r="F3067" t="s">
        <v>76</v>
      </c>
      <c r="G3067" t="s">
        <v>68</v>
      </c>
      <c r="H3067" t="s">
        <v>7233</v>
      </c>
      <c r="I3067" t="s">
        <v>7234</v>
      </c>
      <c r="J3067" t="s">
        <v>82</v>
      </c>
      <c r="K3067">
        <v>11</v>
      </c>
      <c r="L3067">
        <v>0.1110533166597</v>
      </c>
      <c r="M3067">
        <v>6.48555966303654E-2</v>
      </c>
      <c r="N3067">
        <v>8.6838333618183897E-2</v>
      </c>
      <c r="O3067" t="s">
        <v>83</v>
      </c>
      <c r="P3067">
        <v>11</v>
      </c>
      <c r="Q3067">
        <v>6.0603154709762901E-2</v>
      </c>
      <c r="R3067">
        <v>0.38331384898394699</v>
      </c>
      <c r="S3067">
        <v>0.87786600958503802</v>
      </c>
      <c r="T3067" t="s">
        <v>84</v>
      </c>
      <c r="U3067">
        <v>11</v>
      </c>
      <c r="V3067">
        <v>0.14151661846494401</v>
      </c>
      <c r="W3067">
        <v>5.0316915466513699E-2</v>
      </c>
      <c r="X3067">
        <v>4.9157131266251396E-3</v>
      </c>
      <c r="Y3067" t="s">
        <v>85</v>
      </c>
      <c r="Z3067">
        <v>11</v>
      </c>
      <c r="AA3067">
        <v>0.20487558409792</v>
      </c>
      <c r="AB3067">
        <v>0.111077913213376</v>
      </c>
      <c r="AC3067">
        <v>9.4907303591222306E-2</v>
      </c>
      <c r="AD3067" t="s">
        <v>86</v>
      </c>
      <c r="AE3067">
        <v>11</v>
      </c>
      <c r="AF3067">
        <v>0.25958932779319099</v>
      </c>
      <c r="AG3067">
        <v>7.63585827402425E-2</v>
      </c>
      <c r="AH3067">
        <v>6.77552198817407E-3</v>
      </c>
      <c r="AI3067" t="s">
        <v>87</v>
      </c>
      <c r="AJ3067">
        <v>64.490918458889595</v>
      </c>
      <c r="AK3067">
        <v>10</v>
      </c>
      <c r="AL3067" s="1">
        <v>5.0715596320411505E-10</v>
      </c>
      <c r="AM3067">
        <v>9.8286460635385701E-3</v>
      </c>
      <c r="AN3067">
        <v>7.3481907950655401E-2</v>
      </c>
      <c r="AO3067">
        <v>0.89653869075250503</v>
      </c>
      <c r="AP3067" t="s">
        <v>88</v>
      </c>
      <c r="AQ3067">
        <v>0.1110533166597</v>
      </c>
      <c r="AR3067">
        <v>6.48555966303654E-2</v>
      </c>
      <c r="AS3067">
        <v>1.7123166300146899</v>
      </c>
      <c r="AT3067">
        <v>0.11761797005711799</v>
      </c>
      <c r="AU3067" t="s">
        <v>89</v>
      </c>
      <c r="AV3067">
        <v>0.133009913056991</v>
      </c>
      <c r="AW3067">
        <v>5.7732878021596899E-2</v>
      </c>
      <c r="AX3067">
        <v>2.3038850238374402</v>
      </c>
      <c r="AY3067">
        <v>6.0775964122297299E-2</v>
      </c>
      <c r="AZ3067">
        <v>0.55383699724255897</v>
      </c>
      <c r="BA3067">
        <v>507.70532400095698</v>
      </c>
      <c r="BB3067">
        <v>1.11745448420668</v>
      </c>
      <c r="BC3067">
        <v>1.26892525470421</v>
      </c>
      <c r="BD3067">
        <v>0.98406467965260902</v>
      </c>
      <c r="BE3067">
        <v>1.0624771914439799</v>
      </c>
      <c r="BF3067">
        <v>2.25217924030144</v>
      </c>
      <c r="BG3067">
        <v>0.50122910385569297</v>
      </c>
      <c r="BH3067">
        <v>1.15201964889988</v>
      </c>
      <c r="BI3067">
        <v>1.2714243059156001</v>
      </c>
      <c r="BJ3067">
        <v>1.0438287716197701</v>
      </c>
      <c r="BK3067">
        <v>1.22737235082512</v>
      </c>
      <c r="BL3067">
        <v>1.5259059419891301</v>
      </c>
      <c r="BM3067">
        <v>0.98724491865221597</v>
      </c>
      <c r="BN3067">
        <v>1.2963975828747401</v>
      </c>
      <c r="BO3067">
        <v>1.5056913326393699</v>
      </c>
      <c r="BP3067">
        <v>1.11619603331143</v>
      </c>
      <c r="BQ3067">
        <v>1.14226132157635</v>
      </c>
      <c r="BR3067">
        <v>1.2791123412718399</v>
      </c>
      <c r="BS3067">
        <v>1.0200518630537201</v>
      </c>
    </row>
    <row r="3068" spans="1:71" x14ac:dyDescent="0.35">
      <c r="A3068" t="str">
        <f t="shared" si="94"/>
        <v>ENSG00000227939_CD</v>
      </c>
      <c r="B3068" t="e">
        <f>VLOOKUP(A3068,[1]drug_targetprotein_gene!$E:$E,1,FALSE)</f>
        <v>#N/A</v>
      </c>
      <c r="C3068" t="s">
        <v>7235</v>
      </c>
      <c r="D3068" t="e">
        <f>VLOOKUP(C3068,[1]drug_targetprotein_gene!$C:$G,5,FALSE)</f>
        <v>#N/A</v>
      </c>
      <c r="E3068" t="e">
        <f t="shared" si="95"/>
        <v>#N/A</v>
      </c>
      <c r="F3068" t="s">
        <v>67</v>
      </c>
      <c r="G3068" t="s">
        <v>68</v>
      </c>
      <c r="H3068" t="s">
        <v>7236</v>
      </c>
      <c r="I3068" t="s">
        <v>7237</v>
      </c>
      <c r="J3068" t="s">
        <v>71</v>
      </c>
      <c r="K3068">
        <v>1</v>
      </c>
      <c r="L3068">
        <v>6.7739595774236397E-2</v>
      </c>
      <c r="M3068">
        <v>0.117156586558955</v>
      </c>
      <c r="N3068">
        <v>0.56313107272223695</v>
      </c>
      <c r="O3068" t="s">
        <v>72</v>
      </c>
      <c r="P3068" t="s">
        <v>72</v>
      </c>
      <c r="Q3068" t="s">
        <v>72</v>
      </c>
      <c r="R3068" t="s">
        <v>72</v>
      </c>
      <c r="S3068" t="s">
        <v>72</v>
      </c>
      <c r="T3068" t="s">
        <v>72</v>
      </c>
      <c r="U3068" t="s">
        <v>72</v>
      </c>
      <c r="V3068" t="s">
        <v>72</v>
      </c>
      <c r="W3068" t="s">
        <v>72</v>
      </c>
      <c r="X3068" t="s">
        <v>72</v>
      </c>
      <c r="Y3068" t="s">
        <v>72</v>
      </c>
      <c r="Z3068" t="s">
        <v>72</v>
      </c>
      <c r="AA3068" t="s">
        <v>72</v>
      </c>
      <c r="AB3068" t="s">
        <v>72</v>
      </c>
      <c r="AC3068" t="s">
        <v>72</v>
      </c>
      <c r="AD3068" t="s">
        <v>72</v>
      </c>
      <c r="AE3068" t="s">
        <v>72</v>
      </c>
      <c r="AF3068" t="s">
        <v>72</v>
      </c>
      <c r="AG3068" t="s">
        <v>72</v>
      </c>
      <c r="AH3068" t="s">
        <v>72</v>
      </c>
      <c r="AI3068" t="s">
        <v>72</v>
      </c>
      <c r="AJ3068" t="s">
        <v>72</v>
      </c>
      <c r="AK3068" t="s">
        <v>72</v>
      </c>
      <c r="AL3068" t="s">
        <v>72</v>
      </c>
      <c r="AM3068" t="s">
        <v>72</v>
      </c>
      <c r="AN3068" t="s">
        <v>72</v>
      </c>
      <c r="AO3068" t="s">
        <v>72</v>
      </c>
      <c r="AP3068" t="s">
        <v>72</v>
      </c>
      <c r="AQ3068" t="s">
        <v>72</v>
      </c>
      <c r="AR3068" t="s">
        <v>72</v>
      </c>
      <c r="AS3068" t="s">
        <v>72</v>
      </c>
      <c r="AT3068" t="s">
        <v>72</v>
      </c>
      <c r="AU3068" t="s">
        <v>72</v>
      </c>
      <c r="AV3068" t="s">
        <v>72</v>
      </c>
      <c r="AW3068" t="s">
        <v>72</v>
      </c>
      <c r="AX3068" t="s">
        <v>72</v>
      </c>
      <c r="AY3068" t="s">
        <v>72</v>
      </c>
      <c r="AZ3068">
        <v>5.1440004227938903E-3</v>
      </c>
      <c r="BA3068">
        <v>0.22750631116374601</v>
      </c>
      <c r="BB3068">
        <v>1.07008661711711</v>
      </c>
      <c r="BC3068">
        <v>1.3463086384630301</v>
      </c>
      <c r="BD3068">
        <v>0.85053704285846499</v>
      </c>
      <c r="BE3068" t="s">
        <v>72</v>
      </c>
      <c r="BF3068" t="s">
        <v>72</v>
      </c>
      <c r="BG3068" t="s">
        <v>72</v>
      </c>
      <c r="BH3068" t="s">
        <v>72</v>
      </c>
      <c r="BI3068" t="s">
        <v>72</v>
      </c>
      <c r="BJ3068" t="s">
        <v>72</v>
      </c>
      <c r="BK3068" t="s">
        <v>72</v>
      </c>
      <c r="BL3068" t="s">
        <v>72</v>
      </c>
      <c r="BM3068" t="s">
        <v>72</v>
      </c>
      <c r="BN3068" t="s">
        <v>72</v>
      </c>
      <c r="BO3068" t="s">
        <v>72</v>
      </c>
      <c r="BP3068" t="s">
        <v>72</v>
      </c>
      <c r="BQ3068" t="s">
        <v>72</v>
      </c>
      <c r="BR3068" t="s">
        <v>72</v>
      </c>
      <c r="BS3068" t="s">
        <v>72</v>
      </c>
    </row>
    <row r="3069" spans="1:71" x14ac:dyDescent="0.35">
      <c r="A3069" t="str">
        <f t="shared" si="94"/>
        <v>ENSG00000227939_IBD</v>
      </c>
      <c r="B3069" t="e">
        <f>VLOOKUP(A3069,[1]drug_targetprotein_gene!$E:$E,1,FALSE)</f>
        <v>#N/A</v>
      </c>
      <c r="C3069" t="s">
        <v>7235</v>
      </c>
      <c r="D3069" t="e">
        <f>VLOOKUP(C3069,[1]drug_targetprotein_gene!$C:$G,5,FALSE)</f>
        <v>#N/A</v>
      </c>
      <c r="E3069" t="e">
        <f t="shared" si="95"/>
        <v>#N/A</v>
      </c>
      <c r="F3069" t="s">
        <v>73</v>
      </c>
      <c r="G3069" t="s">
        <v>68</v>
      </c>
      <c r="H3069" t="s">
        <v>7238</v>
      </c>
      <c r="I3069" t="s">
        <v>7239</v>
      </c>
      <c r="J3069" t="s">
        <v>71</v>
      </c>
      <c r="K3069">
        <v>1</v>
      </c>
      <c r="L3069">
        <v>-0.111418378278632</v>
      </c>
      <c r="M3069">
        <v>0.10086895014198601</v>
      </c>
      <c r="N3069">
        <v>0.269339243126056</v>
      </c>
      <c r="O3069" t="s">
        <v>72</v>
      </c>
      <c r="P3069" t="s">
        <v>72</v>
      </c>
      <c r="Q3069" t="s">
        <v>72</v>
      </c>
      <c r="R3069" t="s">
        <v>72</v>
      </c>
      <c r="S3069" t="s">
        <v>72</v>
      </c>
      <c r="T3069" t="s">
        <v>72</v>
      </c>
      <c r="U3069" t="s">
        <v>72</v>
      </c>
      <c r="V3069" t="s">
        <v>72</v>
      </c>
      <c r="W3069" t="s">
        <v>72</v>
      </c>
      <c r="X3069" t="s">
        <v>72</v>
      </c>
      <c r="Y3069" t="s">
        <v>72</v>
      </c>
      <c r="Z3069" t="s">
        <v>72</v>
      </c>
      <c r="AA3069" t="s">
        <v>72</v>
      </c>
      <c r="AB3069" t="s">
        <v>72</v>
      </c>
      <c r="AC3069" t="s">
        <v>72</v>
      </c>
      <c r="AD3069" t="s">
        <v>72</v>
      </c>
      <c r="AE3069" t="s">
        <v>72</v>
      </c>
      <c r="AF3069" t="s">
        <v>72</v>
      </c>
      <c r="AG3069" t="s">
        <v>72</v>
      </c>
      <c r="AH3069" t="s">
        <v>72</v>
      </c>
      <c r="AI3069" t="s">
        <v>72</v>
      </c>
      <c r="AJ3069" t="s">
        <v>72</v>
      </c>
      <c r="AK3069" t="s">
        <v>72</v>
      </c>
      <c r="AL3069" t="s">
        <v>72</v>
      </c>
      <c r="AM3069" t="s">
        <v>72</v>
      </c>
      <c r="AN3069" t="s">
        <v>72</v>
      </c>
      <c r="AO3069" t="s">
        <v>72</v>
      </c>
      <c r="AP3069" t="s">
        <v>72</v>
      </c>
      <c r="AQ3069" t="s">
        <v>72</v>
      </c>
      <c r="AR3069" t="s">
        <v>72</v>
      </c>
      <c r="AS3069" t="s">
        <v>72</v>
      </c>
      <c r="AT3069" t="s">
        <v>72</v>
      </c>
      <c r="AU3069" t="s">
        <v>72</v>
      </c>
      <c r="AV3069" t="s">
        <v>72</v>
      </c>
      <c r="AW3069" t="s">
        <v>72</v>
      </c>
      <c r="AX3069" t="s">
        <v>72</v>
      </c>
      <c r="AY3069" t="s">
        <v>72</v>
      </c>
      <c r="AZ3069">
        <v>5.1440004227938903E-3</v>
      </c>
      <c r="BA3069">
        <v>0.22750631116374601</v>
      </c>
      <c r="BB3069">
        <v>0.89456440431006201</v>
      </c>
      <c r="BC3069">
        <v>1.09011671010472</v>
      </c>
      <c r="BD3069">
        <v>0.73409155739090004</v>
      </c>
      <c r="BE3069" t="s">
        <v>72</v>
      </c>
      <c r="BF3069" t="s">
        <v>72</v>
      </c>
      <c r="BG3069" t="s">
        <v>72</v>
      </c>
      <c r="BH3069" t="s">
        <v>72</v>
      </c>
      <c r="BI3069" t="s">
        <v>72</v>
      </c>
      <c r="BJ3069" t="s">
        <v>72</v>
      </c>
      <c r="BK3069" t="s">
        <v>72</v>
      </c>
      <c r="BL3069" t="s">
        <v>72</v>
      </c>
      <c r="BM3069" t="s">
        <v>72</v>
      </c>
      <c r="BN3069" t="s">
        <v>72</v>
      </c>
      <c r="BO3069" t="s">
        <v>72</v>
      </c>
      <c r="BP3069" t="s">
        <v>72</v>
      </c>
      <c r="BQ3069" t="s">
        <v>72</v>
      </c>
      <c r="BR3069" t="s">
        <v>72</v>
      </c>
      <c r="BS3069" t="s">
        <v>72</v>
      </c>
    </row>
    <row r="3070" spans="1:71" x14ac:dyDescent="0.35">
      <c r="A3070" t="str">
        <f t="shared" si="94"/>
        <v>ENSG00000227939_UC</v>
      </c>
      <c r="B3070" t="e">
        <f>VLOOKUP(A3070,[1]drug_targetprotein_gene!$E:$E,1,FALSE)</f>
        <v>#N/A</v>
      </c>
      <c r="C3070" t="s">
        <v>7235</v>
      </c>
      <c r="D3070" t="e">
        <f>VLOOKUP(C3070,[1]drug_targetprotein_gene!$C:$G,5,FALSE)</f>
        <v>#N/A</v>
      </c>
      <c r="E3070" t="e">
        <f t="shared" si="95"/>
        <v>#N/A</v>
      </c>
      <c r="F3070" t="s">
        <v>76</v>
      </c>
      <c r="G3070" t="s">
        <v>68</v>
      </c>
      <c r="H3070" t="s">
        <v>7240</v>
      </c>
      <c r="I3070" t="s">
        <v>7241</v>
      </c>
      <c r="J3070" t="s">
        <v>71</v>
      </c>
      <c r="K3070">
        <v>1</v>
      </c>
      <c r="L3070">
        <v>-0.35289790813423599</v>
      </c>
      <c r="M3070">
        <v>0.13369168058373401</v>
      </c>
      <c r="N3070">
        <v>8.2994135341936306E-3</v>
      </c>
      <c r="O3070" t="s">
        <v>72</v>
      </c>
      <c r="P3070" t="s">
        <v>72</v>
      </c>
      <c r="Q3070" t="s">
        <v>72</v>
      </c>
      <c r="R3070" t="s">
        <v>72</v>
      </c>
      <c r="S3070" t="s">
        <v>72</v>
      </c>
      <c r="T3070" t="s">
        <v>72</v>
      </c>
      <c r="U3070" t="s">
        <v>72</v>
      </c>
      <c r="V3070" t="s">
        <v>72</v>
      </c>
      <c r="W3070" t="s">
        <v>72</v>
      </c>
      <c r="X3070" t="s">
        <v>72</v>
      </c>
      <c r="Y3070" t="s">
        <v>72</v>
      </c>
      <c r="Z3070" t="s">
        <v>72</v>
      </c>
      <c r="AA3070" t="s">
        <v>72</v>
      </c>
      <c r="AB3070" t="s">
        <v>72</v>
      </c>
      <c r="AC3070" t="s">
        <v>72</v>
      </c>
      <c r="AD3070" t="s">
        <v>72</v>
      </c>
      <c r="AE3070" t="s">
        <v>72</v>
      </c>
      <c r="AF3070" t="s">
        <v>72</v>
      </c>
      <c r="AG3070" t="s">
        <v>72</v>
      </c>
      <c r="AH3070" t="s">
        <v>72</v>
      </c>
      <c r="AI3070" t="s">
        <v>72</v>
      </c>
      <c r="AJ3070" t="s">
        <v>72</v>
      </c>
      <c r="AK3070" t="s">
        <v>72</v>
      </c>
      <c r="AL3070" t="s">
        <v>72</v>
      </c>
      <c r="AM3070" t="s">
        <v>72</v>
      </c>
      <c r="AN3070" t="s">
        <v>72</v>
      </c>
      <c r="AO3070" t="s">
        <v>72</v>
      </c>
      <c r="AP3070" t="s">
        <v>72</v>
      </c>
      <c r="AQ3070" t="s">
        <v>72</v>
      </c>
      <c r="AR3070" t="s">
        <v>72</v>
      </c>
      <c r="AS3070" t="s">
        <v>72</v>
      </c>
      <c r="AT3070" t="s">
        <v>72</v>
      </c>
      <c r="AU3070" t="s">
        <v>72</v>
      </c>
      <c r="AV3070" t="s">
        <v>72</v>
      </c>
      <c r="AW3070" t="s">
        <v>72</v>
      </c>
      <c r="AX3070" t="s">
        <v>72</v>
      </c>
      <c r="AY3070" t="s">
        <v>72</v>
      </c>
      <c r="AZ3070">
        <v>5.1440004227938903E-3</v>
      </c>
      <c r="BA3070">
        <v>0.22750631116374601</v>
      </c>
      <c r="BB3070">
        <v>0.70264892445527405</v>
      </c>
      <c r="BC3070">
        <v>0.91314352045118496</v>
      </c>
      <c r="BD3070">
        <v>0.54067679393290602</v>
      </c>
      <c r="BE3070" t="s">
        <v>72</v>
      </c>
      <c r="BF3070" t="s">
        <v>72</v>
      </c>
      <c r="BG3070" t="s">
        <v>72</v>
      </c>
      <c r="BH3070" t="s">
        <v>72</v>
      </c>
      <c r="BI3070" t="s">
        <v>72</v>
      </c>
      <c r="BJ3070" t="s">
        <v>72</v>
      </c>
      <c r="BK3070" t="s">
        <v>72</v>
      </c>
      <c r="BL3070" t="s">
        <v>72</v>
      </c>
      <c r="BM3070" t="s">
        <v>72</v>
      </c>
      <c r="BN3070" t="s">
        <v>72</v>
      </c>
      <c r="BO3070" t="s">
        <v>72</v>
      </c>
      <c r="BP3070" t="s">
        <v>72</v>
      </c>
      <c r="BQ3070" t="s">
        <v>72</v>
      </c>
      <c r="BR3070" t="s">
        <v>72</v>
      </c>
      <c r="BS3070" t="s">
        <v>72</v>
      </c>
    </row>
    <row r="3071" spans="1:71" x14ac:dyDescent="0.35">
      <c r="A3071" t="str">
        <f t="shared" si="94"/>
        <v>ENSG00000228078_CD</v>
      </c>
      <c r="B3071" t="e">
        <f>VLOOKUP(A3071,[1]drug_targetprotein_gene!$E:$E,1,FALSE)</f>
        <v>#N/A</v>
      </c>
      <c r="C3071" t="s">
        <v>7242</v>
      </c>
      <c r="D3071" t="e">
        <f>VLOOKUP(C3071,[1]drug_targetprotein_gene!$C:$G,5,FALSE)</f>
        <v>#N/A</v>
      </c>
      <c r="E3071" t="e">
        <f t="shared" si="95"/>
        <v>#N/A</v>
      </c>
      <c r="F3071" t="s">
        <v>67</v>
      </c>
      <c r="G3071" t="s">
        <v>68</v>
      </c>
      <c r="H3071" t="s">
        <v>7243</v>
      </c>
      <c r="I3071" t="s">
        <v>7244</v>
      </c>
      <c r="J3071" t="s">
        <v>82</v>
      </c>
      <c r="K3071">
        <v>11</v>
      </c>
      <c r="L3071">
        <v>-4.9182771237492803E-2</v>
      </c>
      <c r="M3071">
        <v>4.1212638495819298E-2</v>
      </c>
      <c r="N3071">
        <v>0.23271647402717899</v>
      </c>
      <c r="O3071" t="s">
        <v>83</v>
      </c>
      <c r="P3071">
        <v>11</v>
      </c>
      <c r="Q3071">
        <v>-0.138702593828996</v>
      </c>
      <c r="R3071">
        <v>0.129448183752189</v>
      </c>
      <c r="S3071">
        <v>0.31183929394648302</v>
      </c>
      <c r="T3071" t="s">
        <v>84</v>
      </c>
      <c r="U3071">
        <v>11</v>
      </c>
      <c r="V3071">
        <v>-6.4750867108037E-2</v>
      </c>
      <c r="W3071">
        <v>1.8661105528166001E-2</v>
      </c>
      <c r="X3071">
        <v>5.2078753081766195E-4</v>
      </c>
      <c r="Y3071" t="s">
        <v>85</v>
      </c>
      <c r="Z3071">
        <v>11</v>
      </c>
      <c r="AA3071">
        <v>-6.6079354968721096E-2</v>
      </c>
      <c r="AB3071">
        <v>1.85283653796058E-2</v>
      </c>
      <c r="AC3071">
        <v>5.1264512277622602E-3</v>
      </c>
      <c r="AD3071" t="s">
        <v>86</v>
      </c>
      <c r="AE3071">
        <v>11</v>
      </c>
      <c r="AF3071">
        <v>-5.50617939812625E-2</v>
      </c>
      <c r="AG3071">
        <v>2.3215768719112601E-2</v>
      </c>
      <c r="AH3071">
        <v>3.9160680479137601E-2</v>
      </c>
      <c r="AI3071" t="s">
        <v>87</v>
      </c>
      <c r="AJ3071">
        <v>118.476758949794</v>
      </c>
      <c r="AK3071">
        <v>10</v>
      </c>
      <c r="AL3071" s="1">
        <v>1.03065718169923E-20</v>
      </c>
      <c r="AM3071">
        <v>3.5620000205659599E-2</v>
      </c>
      <c r="AN3071">
        <v>4.86929398891204E-2</v>
      </c>
      <c r="AO3071">
        <v>0.48307084151201402</v>
      </c>
      <c r="AP3071" t="s">
        <v>88</v>
      </c>
      <c r="AQ3071">
        <v>-4.9182771237492803E-2</v>
      </c>
      <c r="AR3071">
        <v>4.1212638495819298E-2</v>
      </c>
      <c r="AS3071">
        <v>-1.1933904994333699</v>
      </c>
      <c r="AT3071">
        <v>0.26025996147346497</v>
      </c>
      <c r="AU3071" t="s">
        <v>89</v>
      </c>
      <c r="AV3071">
        <v>-6.1139716733665403E-2</v>
      </c>
      <c r="AW3071">
        <v>1.3552994071414699E-2</v>
      </c>
      <c r="AX3071">
        <v>-4.5111594096110599</v>
      </c>
      <c r="AY3071">
        <v>2.7611891874678102E-3</v>
      </c>
      <c r="AZ3071">
        <v>0.80072689216034898</v>
      </c>
      <c r="BA3071">
        <v>1888.57213798359</v>
      </c>
      <c r="BB3071">
        <v>0.95200711427810403</v>
      </c>
      <c r="BC3071">
        <v>1.03209838850567</v>
      </c>
      <c r="BD3071">
        <v>0.878130957018876</v>
      </c>
      <c r="BE3071">
        <v>0.870486878133933</v>
      </c>
      <c r="BF3071">
        <v>1.12189121528422</v>
      </c>
      <c r="BG3071">
        <v>0.67541967944850201</v>
      </c>
      <c r="BH3071">
        <v>0.93730094678750997</v>
      </c>
      <c r="BI3071">
        <v>0.97221811623881604</v>
      </c>
      <c r="BJ3071">
        <v>0.90363782588984298</v>
      </c>
      <c r="BK3071">
        <v>0.93605658060359298</v>
      </c>
      <c r="BL3071">
        <v>0.97067481982428805</v>
      </c>
      <c r="BM3071">
        <v>0.90267296956348497</v>
      </c>
      <c r="BN3071">
        <v>0.94642666267502396</v>
      </c>
      <c r="BO3071">
        <v>0.99048665364890598</v>
      </c>
      <c r="BP3071">
        <v>0.90432659998232201</v>
      </c>
      <c r="BQ3071">
        <v>0.94069180020835896</v>
      </c>
      <c r="BR3071">
        <v>0.966015066255274</v>
      </c>
      <c r="BS3071">
        <v>0.91603236211370198</v>
      </c>
    </row>
    <row r="3072" spans="1:71" x14ac:dyDescent="0.35">
      <c r="A3072" t="str">
        <f t="shared" si="94"/>
        <v>ENSG00000228078_IBD</v>
      </c>
      <c r="B3072" t="e">
        <f>VLOOKUP(A3072,[1]drug_targetprotein_gene!$E:$E,1,FALSE)</f>
        <v>#N/A</v>
      </c>
      <c r="C3072" t="s">
        <v>7242</v>
      </c>
      <c r="D3072" t="e">
        <f>VLOOKUP(C3072,[1]drug_targetprotein_gene!$C:$G,5,FALSE)</f>
        <v>#N/A</v>
      </c>
      <c r="E3072" t="e">
        <f t="shared" si="95"/>
        <v>#N/A</v>
      </c>
      <c r="F3072" t="s">
        <v>73</v>
      </c>
      <c r="G3072" t="s">
        <v>68</v>
      </c>
      <c r="H3072" t="s">
        <v>7245</v>
      </c>
      <c r="I3072" t="s">
        <v>7246</v>
      </c>
      <c r="J3072" t="s">
        <v>82</v>
      </c>
      <c r="K3072">
        <v>11</v>
      </c>
      <c r="L3072">
        <v>-5.30228005107138E-2</v>
      </c>
      <c r="M3072">
        <v>3.08299181105798E-2</v>
      </c>
      <c r="N3072">
        <v>8.5459912605697005E-2</v>
      </c>
      <c r="O3072" t="s">
        <v>83</v>
      </c>
      <c r="P3072">
        <v>11</v>
      </c>
      <c r="Q3072">
        <v>-0.110905069913732</v>
      </c>
      <c r="R3072">
        <v>9.7521603951426797E-2</v>
      </c>
      <c r="S3072">
        <v>0.28481007559062899</v>
      </c>
      <c r="T3072" t="s">
        <v>84</v>
      </c>
      <c r="U3072">
        <v>11</v>
      </c>
      <c r="V3072">
        <v>-7.5059767208197195E-2</v>
      </c>
      <c r="W3072">
        <v>1.7932135896181499E-2</v>
      </c>
      <c r="X3072" s="1">
        <v>2.8420305824162299E-5</v>
      </c>
      <c r="Y3072" t="s">
        <v>85</v>
      </c>
      <c r="Z3072">
        <v>11</v>
      </c>
      <c r="AA3072">
        <v>-7.7262396571308095E-2</v>
      </c>
      <c r="AB3072">
        <v>1.73216882576048E-2</v>
      </c>
      <c r="AC3072">
        <v>1.2152963207234099E-3</v>
      </c>
      <c r="AD3072" t="s">
        <v>86</v>
      </c>
      <c r="AE3072">
        <v>11</v>
      </c>
      <c r="AF3072">
        <v>-4.6247536880483602E-2</v>
      </c>
      <c r="AG3072">
        <v>3.3551606284353802E-2</v>
      </c>
      <c r="AH3072">
        <v>0.19813423844568501</v>
      </c>
      <c r="AI3072" t="s">
        <v>87</v>
      </c>
      <c r="AJ3072">
        <v>92.950510399672396</v>
      </c>
      <c r="AK3072">
        <v>10</v>
      </c>
      <c r="AL3072" s="1">
        <v>1.38962890637456E-15</v>
      </c>
      <c r="AM3072">
        <v>2.3053684143794401E-2</v>
      </c>
      <c r="AN3072">
        <v>3.6717299711089398E-2</v>
      </c>
      <c r="AO3072">
        <v>0.54568876543171596</v>
      </c>
      <c r="AP3072" t="s">
        <v>88</v>
      </c>
      <c r="AQ3072">
        <v>-5.30228005107138E-2</v>
      </c>
      <c r="AR3072">
        <v>3.08299181105798E-2</v>
      </c>
      <c r="AS3072">
        <v>-1.71984889225243</v>
      </c>
      <c r="AT3072">
        <v>0.11620061882494701</v>
      </c>
      <c r="AU3072" t="s">
        <v>89</v>
      </c>
      <c r="AV3072">
        <v>-5.2811979893580802E-2</v>
      </c>
      <c r="AW3072">
        <v>1.8625720688669599E-2</v>
      </c>
      <c r="AX3072">
        <v>-2.8354328284170598</v>
      </c>
      <c r="AY3072">
        <v>3.6441358755601602E-2</v>
      </c>
      <c r="AZ3072">
        <v>0.80072689216034898</v>
      </c>
      <c r="BA3072">
        <v>1888.57213798359</v>
      </c>
      <c r="BB3072">
        <v>0.94835838918017501</v>
      </c>
      <c r="BC3072">
        <v>1.00743131516978</v>
      </c>
      <c r="BD3072">
        <v>0.89274933266973999</v>
      </c>
      <c r="BE3072">
        <v>0.89502370957426802</v>
      </c>
      <c r="BF3072">
        <v>1.08354413384398</v>
      </c>
      <c r="BG3072">
        <v>0.73930301099800899</v>
      </c>
      <c r="BH3072">
        <v>0.92768803934742405</v>
      </c>
      <c r="BI3072">
        <v>0.96087324204347502</v>
      </c>
      <c r="BJ3072">
        <v>0.89564893754147201</v>
      </c>
      <c r="BK3072">
        <v>0.92564693515537799</v>
      </c>
      <c r="BL3072">
        <v>0.95761267598062405</v>
      </c>
      <c r="BM3072">
        <v>0.89474823177871299</v>
      </c>
      <c r="BN3072">
        <v>0.95480558334011201</v>
      </c>
      <c r="BO3072">
        <v>1.01970524641976</v>
      </c>
      <c r="BP3072">
        <v>0.89403649258284401</v>
      </c>
      <c r="BQ3072">
        <v>0.94855834375757797</v>
      </c>
      <c r="BR3072">
        <v>0.98382664882414095</v>
      </c>
      <c r="BS3072">
        <v>0.91455434002271396</v>
      </c>
    </row>
    <row r="3073" spans="1:71" x14ac:dyDescent="0.35">
      <c r="A3073" t="str">
        <f t="shared" si="94"/>
        <v>ENSG00000228078_UC</v>
      </c>
      <c r="B3073" t="e">
        <f>VLOOKUP(A3073,[1]drug_targetprotein_gene!$E:$E,1,FALSE)</f>
        <v>#N/A</v>
      </c>
      <c r="C3073" t="s">
        <v>7242</v>
      </c>
      <c r="D3073" t="e">
        <f>VLOOKUP(C3073,[1]drug_targetprotein_gene!$C:$G,5,FALSE)</f>
        <v>#N/A</v>
      </c>
      <c r="E3073" t="e">
        <f t="shared" si="95"/>
        <v>#N/A</v>
      </c>
      <c r="F3073" t="s">
        <v>76</v>
      </c>
      <c r="G3073" t="s">
        <v>68</v>
      </c>
      <c r="H3073" t="s">
        <v>7247</v>
      </c>
      <c r="I3073" t="s">
        <v>7248</v>
      </c>
      <c r="J3073" t="s">
        <v>82</v>
      </c>
      <c r="K3073">
        <v>11</v>
      </c>
      <c r="L3073">
        <v>-6.0746712237879599E-2</v>
      </c>
      <c r="M3073">
        <v>3.1666382339715103E-2</v>
      </c>
      <c r="N3073">
        <v>5.5068616519535402E-2</v>
      </c>
      <c r="O3073" t="s">
        <v>83</v>
      </c>
      <c r="P3073">
        <v>11</v>
      </c>
      <c r="Q3073">
        <v>-9.6166269601037802E-2</v>
      </c>
      <c r="R3073">
        <v>0.10116721976965901</v>
      </c>
      <c r="S3073">
        <v>0.36665093304176299</v>
      </c>
      <c r="T3073" t="s">
        <v>84</v>
      </c>
      <c r="U3073">
        <v>11</v>
      </c>
      <c r="V3073">
        <v>-0.11060782507059801</v>
      </c>
      <c r="W3073">
        <v>2.08312204403358E-2</v>
      </c>
      <c r="X3073" s="1">
        <v>1.09797328900763E-7</v>
      </c>
      <c r="Y3073" t="s">
        <v>85</v>
      </c>
      <c r="Z3073">
        <v>11</v>
      </c>
      <c r="AA3073">
        <v>-0.11480123877247</v>
      </c>
      <c r="AB3073">
        <v>2.1405771594842301E-2</v>
      </c>
      <c r="AC3073">
        <v>3.1762849304381398E-4</v>
      </c>
      <c r="AD3073" t="s">
        <v>86</v>
      </c>
      <c r="AE3073">
        <v>11</v>
      </c>
      <c r="AF3073">
        <v>-0.12808345070524499</v>
      </c>
      <c r="AG3073">
        <v>3.8249699750634802E-2</v>
      </c>
      <c r="AH3073">
        <v>7.3825646507058203E-3</v>
      </c>
      <c r="AI3073" t="s">
        <v>87</v>
      </c>
      <c r="AJ3073">
        <v>61.412095514552803</v>
      </c>
      <c r="AK3073">
        <v>10</v>
      </c>
      <c r="AL3073" s="1">
        <v>1.95698129964373E-9</v>
      </c>
      <c r="AM3073">
        <v>1.4135364509807499E-2</v>
      </c>
      <c r="AN3073">
        <v>3.8148239696741602E-2</v>
      </c>
      <c r="AO3073">
        <v>0.71955248673508798</v>
      </c>
      <c r="AP3073" t="s">
        <v>88</v>
      </c>
      <c r="AQ3073">
        <v>-6.0746712237879599E-2</v>
      </c>
      <c r="AR3073">
        <v>3.1666382339715103E-2</v>
      </c>
      <c r="AS3073">
        <v>-1.91833445280211</v>
      </c>
      <c r="AT3073">
        <v>8.4039957789768194E-2</v>
      </c>
      <c r="AU3073" t="s">
        <v>89</v>
      </c>
      <c r="AV3073">
        <v>-9.1507917525244106E-2</v>
      </c>
      <c r="AW3073">
        <v>2.4444114256883798E-2</v>
      </c>
      <c r="AX3073">
        <v>-3.7435562836757001</v>
      </c>
      <c r="AY3073">
        <v>5.6763675025527901E-3</v>
      </c>
      <c r="AZ3073">
        <v>0.80072689216034898</v>
      </c>
      <c r="BA3073">
        <v>1888.57213798359</v>
      </c>
      <c r="BB3073">
        <v>0.94106156897062299</v>
      </c>
      <c r="BC3073">
        <v>1.0013202679353099</v>
      </c>
      <c r="BD3073">
        <v>0.884429193088766</v>
      </c>
      <c r="BE3073">
        <v>0.90831297867600902</v>
      </c>
      <c r="BF3073">
        <v>1.1075180061143299</v>
      </c>
      <c r="BG3073">
        <v>0.74493819755208401</v>
      </c>
      <c r="BH3073">
        <v>0.89528979030002398</v>
      </c>
      <c r="BI3073">
        <v>0.93260024396854302</v>
      </c>
      <c r="BJ3073">
        <v>0.85947201257916195</v>
      </c>
      <c r="BK3073">
        <v>0.89154333054410695</v>
      </c>
      <c r="BL3073">
        <v>0.92974406796324405</v>
      </c>
      <c r="BM3073">
        <v>0.85491216091211697</v>
      </c>
      <c r="BN3073">
        <v>0.87977995782321505</v>
      </c>
      <c r="BO3073">
        <v>0.94827186615664605</v>
      </c>
      <c r="BP3073">
        <v>0.81623509228898605</v>
      </c>
      <c r="BQ3073">
        <v>0.91255409095335704</v>
      </c>
      <c r="BR3073">
        <v>0.957339253405602</v>
      </c>
      <c r="BS3073">
        <v>0.86986401733063501</v>
      </c>
    </row>
    <row r="3074" spans="1:71" x14ac:dyDescent="0.35">
      <c r="A3074" t="str">
        <f t="shared" si="94"/>
        <v>ENSG00000228264_CD</v>
      </c>
      <c r="B3074" t="e">
        <f>VLOOKUP(A3074,[1]drug_targetprotein_gene!$E:$E,1,FALSE)</f>
        <v>#N/A</v>
      </c>
      <c r="C3074" t="s">
        <v>7249</v>
      </c>
      <c r="D3074" t="e">
        <f>VLOOKUP(C3074,[1]drug_targetprotein_gene!$C:$G,5,FALSE)</f>
        <v>#N/A</v>
      </c>
      <c r="E3074" t="e">
        <f t="shared" si="95"/>
        <v>#N/A</v>
      </c>
      <c r="F3074" t="s">
        <v>67</v>
      </c>
      <c r="G3074" t="s">
        <v>68</v>
      </c>
      <c r="H3074" t="s">
        <v>7250</v>
      </c>
      <c r="I3074" t="s">
        <v>7251</v>
      </c>
      <c r="J3074" t="s">
        <v>71</v>
      </c>
      <c r="K3074">
        <v>1</v>
      </c>
      <c r="L3074">
        <v>0.17374420710595001</v>
      </c>
      <c r="M3074">
        <v>7.4867072658723804E-2</v>
      </c>
      <c r="N3074">
        <v>2.03029025242553E-2</v>
      </c>
      <c r="O3074" t="s">
        <v>72</v>
      </c>
      <c r="P3074" t="s">
        <v>72</v>
      </c>
      <c r="Q3074" t="s">
        <v>72</v>
      </c>
      <c r="R3074" t="s">
        <v>72</v>
      </c>
      <c r="S3074" t="s">
        <v>72</v>
      </c>
      <c r="T3074" t="s">
        <v>72</v>
      </c>
      <c r="U3074" t="s">
        <v>72</v>
      </c>
      <c r="V3074" t="s">
        <v>72</v>
      </c>
      <c r="W3074" t="s">
        <v>72</v>
      </c>
      <c r="X3074" t="s">
        <v>72</v>
      </c>
      <c r="Y3074" t="s">
        <v>72</v>
      </c>
      <c r="Z3074" t="s">
        <v>72</v>
      </c>
      <c r="AA3074" t="s">
        <v>72</v>
      </c>
      <c r="AB3074" t="s">
        <v>72</v>
      </c>
      <c r="AC3074" t="s">
        <v>72</v>
      </c>
      <c r="AD3074" t="s">
        <v>72</v>
      </c>
      <c r="AE3074" t="s">
        <v>72</v>
      </c>
      <c r="AF3074" t="s">
        <v>72</v>
      </c>
      <c r="AG3074" t="s">
        <v>72</v>
      </c>
      <c r="AH3074" t="s">
        <v>72</v>
      </c>
      <c r="AI3074" t="s">
        <v>72</v>
      </c>
      <c r="AJ3074" t="s">
        <v>72</v>
      </c>
      <c r="AK3074" t="s">
        <v>72</v>
      </c>
      <c r="AL3074" t="s">
        <v>72</v>
      </c>
      <c r="AM3074" t="s">
        <v>72</v>
      </c>
      <c r="AN3074" t="s">
        <v>72</v>
      </c>
      <c r="AO3074" t="s">
        <v>72</v>
      </c>
      <c r="AP3074" t="s">
        <v>72</v>
      </c>
      <c r="AQ3074" t="s">
        <v>72</v>
      </c>
      <c r="AR3074" t="s">
        <v>72</v>
      </c>
      <c r="AS3074" t="s">
        <v>72</v>
      </c>
      <c r="AT3074" t="s">
        <v>72</v>
      </c>
      <c r="AU3074" t="s">
        <v>72</v>
      </c>
      <c r="AV3074" t="s">
        <v>72</v>
      </c>
      <c r="AW3074" t="s">
        <v>72</v>
      </c>
      <c r="AX3074" t="s">
        <v>72</v>
      </c>
      <c r="AY3074" t="s">
        <v>72</v>
      </c>
      <c r="AZ3074">
        <v>1.40312734920825E-2</v>
      </c>
      <c r="BA3074">
        <v>6.6743164269458797</v>
      </c>
      <c r="BB3074">
        <v>1.1897511969924499</v>
      </c>
      <c r="BC3074">
        <v>1.3777940001626401</v>
      </c>
      <c r="BD3074">
        <v>1.0273726773217799</v>
      </c>
      <c r="BE3074" t="s">
        <v>72</v>
      </c>
      <c r="BF3074" t="s">
        <v>72</v>
      </c>
      <c r="BG3074" t="s">
        <v>72</v>
      </c>
      <c r="BH3074" t="s">
        <v>72</v>
      </c>
      <c r="BI3074" t="s">
        <v>72</v>
      </c>
      <c r="BJ3074" t="s">
        <v>72</v>
      </c>
      <c r="BK3074" t="s">
        <v>72</v>
      </c>
      <c r="BL3074" t="s">
        <v>72</v>
      </c>
      <c r="BM3074" t="s">
        <v>72</v>
      </c>
      <c r="BN3074" t="s">
        <v>72</v>
      </c>
      <c r="BO3074" t="s">
        <v>72</v>
      </c>
      <c r="BP3074" t="s">
        <v>72</v>
      </c>
      <c r="BQ3074" t="s">
        <v>72</v>
      </c>
      <c r="BR3074" t="s">
        <v>72</v>
      </c>
      <c r="BS3074" t="s">
        <v>72</v>
      </c>
    </row>
    <row r="3075" spans="1:71" x14ac:dyDescent="0.35">
      <c r="A3075" t="str">
        <f t="shared" ref="A3075:A3138" si="96">C3075&amp;"_"&amp;F3075</f>
        <v>ENSG00000228264_IBD</v>
      </c>
      <c r="B3075" t="e">
        <f>VLOOKUP(A3075,[1]drug_targetprotein_gene!$E:$E,1,FALSE)</f>
        <v>#N/A</v>
      </c>
      <c r="C3075" t="s">
        <v>7249</v>
      </c>
      <c r="D3075" t="e">
        <f>VLOOKUP(C3075,[1]drug_targetprotein_gene!$C:$G,5,FALSE)</f>
        <v>#N/A</v>
      </c>
      <c r="E3075" t="e">
        <f t="shared" ref="E3075:E3138" si="97">IF(D3075*L3075&gt;0, TRUE, IF(D3075*L3075&lt;0, FALSE, "None"))</f>
        <v>#N/A</v>
      </c>
      <c r="F3075" t="s">
        <v>73</v>
      </c>
      <c r="G3075" t="s">
        <v>68</v>
      </c>
      <c r="H3075" t="s">
        <v>7252</v>
      </c>
      <c r="I3075" t="s">
        <v>7253</v>
      </c>
      <c r="J3075" t="s">
        <v>71</v>
      </c>
      <c r="K3075">
        <v>1</v>
      </c>
      <c r="L3075">
        <v>0.12467669288635599</v>
      </c>
      <c r="M3075">
        <v>6.2076803346413599E-2</v>
      </c>
      <c r="N3075">
        <v>4.4597996057479203E-2</v>
      </c>
      <c r="O3075" t="s">
        <v>72</v>
      </c>
      <c r="P3075" t="s">
        <v>72</v>
      </c>
      <c r="Q3075" t="s">
        <v>72</v>
      </c>
      <c r="R3075" t="s">
        <v>72</v>
      </c>
      <c r="S3075" t="s">
        <v>72</v>
      </c>
      <c r="T3075" t="s">
        <v>72</v>
      </c>
      <c r="U3075" t="s">
        <v>72</v>
      </c>
      <c r="V3075" t="s">
        <v>72</v>
      </c>
      <c r="W3075" t="s">
        <v>72</v>
      </c>
      <c r="X3075" t="s">
        <v>72</v>
      </c>
      <c r="Y3075" t="s">
        <v>72</v>
      </c>
      <c r="Z3075" t="s">
        <v>72</v>
      </c>
      <c r="AA3075" t="s">
        <v>72</v>
      </c>
      <c r="AB3075" t="s">
        <v>72</v>
      </c>
      <c r="AC3075" t="s">
        <v>72</v>
      </c>
      <c r="AD3075" t="s">
        <v>72</v>
      </c>
      <c r="AE3075" t="s">
        <v>72</v>
      </c>
      <c r="AF3075" t="s">
        <v>72</v>
      </c>
      <c r="AG3075" t="s">
        <v>72</v>
      </c>
      <c r="AH3075" t="s">
        <v>72</v>
      </c>
      <c r="AI3075" t="s">
        <v>72</v>
      </c>
      <c r="AJ3075" t="s">
        <v>72</v>
      </c>
      <c r="AK3075" t="s">
        <v>72</v>
      </c>
      <c r="AL3075" t="s">
        <v>72</v>
      </c>
      <c r="AM3075" t="s">
        <v>72</v>
      </c>
      <c r="AN3075" t="s">
        <v>72</v>
      </c>
      <c r="AO3075" t="s">
        <v>72</v>
      </c>
      <c r="AP3075" t="s">
        <v>72</v>
      </c>
      <c r="AQ3075" t="s">
        <v>72</v>
      </c>
      <c r="AR3075" t="s">
        <v>72</v>
      </c>
      <c r="AS3075" t="s">
        <v>72</v>
      </c>
      <c r="AT3075" t="s">
        <v>72</v>
      </c>
      <c r="AU3075" t="s">
        <v>72</v>
      </c>
      <c r="AV3075" t="s">
        <v>72</v>
      </c>
      <c r="AW3075" t="s">
        <v>72</v>
      </c>
      <c r="AX3075" t="s">
        <v>72</v>
      </c>
      <c r="AY3075" t="s">
        <v>72</v>
      </c>
      <c r="AZ3075">
        <v>1.40312734920825E-2</v>
      </c>
      <c r="BA3075">
        <v>6.6743164269458797</v>
      </c>
      <c r="BB3075">
        <v>1.13278215732733</v>
      </c>
      <c r="BC3075">
        <v>1.2793437196788899</v>
      </c>
      <c r="BD3075">
        <v>1.0030106813524999</v>
      </c>
      <c r="BE3075" t="s">
        <v>72</v>
      </c>
      <c r="BF3075" t="s">
        <v>72</v>
      </c>
      <c r="BG3075" t="s">
        <v>72</v>
      </c>
      <c r="BH3075" t="s">
        <v>72</v>
      </c>
      <c r="BI3075" t="s">
        <v>72</v>
      </c>
      <c r="BJ3075" t="s">
        <v>72</v>
      </c>
      <c r="BK3075" t="s">
        <v>72</v>
      </c>
      <c r="BL3075" t="s">
        <v>72</v>
      </c>
      <c r="BM3075" t="s">
        <v>72</v>
      </c>
      <c r="BN3075" t="s">
        <v>72</v>
      </c>
      <c r="BO3075" t="s">
        <v>72</v>
      </c>
      <c r="BP3075" t="s">
        <v>72</v>
      </c>
      <c r="BQ3075" t="s">
        <v>72</v>
      </c>
      <c r="BR3075" t="s">
        <v>72</v>
      </c>
      <c r="BS3075" t="s">
        <v>72</v>
      </c>
    </row>
    <row r="3076" spans="1:71" x14ac:dyDescent="0.35">
      <c r="A3076" t="str">
        <f t="shared" si="96"/>
        <v>ENSG00000228264_UC</v>
      </c>
      <c r="B3076" t="e">
        <f>VLOOKUP(A3076,[1]drug_targetprotein_gene!$E:$E,1,FALSE)</f>
        <v>#N/A</v>
      </c>
      <c r="C3076" t="s">
        <v>7249</v>
      </c>
      <c r="D3076" t="e">
        <f>VLOOKUP(C3076,[1]drug_targetprotein_gene!$C:$G,5,FALSE)</f>
        <v>#N/A</v>
      </c>
      <c r="E3076" t="e">
        <f t="shared" si="97"/>
        <v>#N/A</v>
      </c>
      <c r="F3076" t="s">
        <v>76</v>
      </c>
      <c r="G3076" t="s">
        <v>68</v>
      </c>
      <c r="H3076" t="s">
        <v>7254</v>
      </c>
      <c r="I3076" t="s">
        <v>7255</v>
      </c>
      <c r="J3076" t="s">
        <v>71</v>
      </c>
      <c r="K3076">
        <v>1</v>
      </c>
      <c r="L3076">
        <v>0.10732612439851601</v>
      </c>
      <c r="M3076">
        <v>7.7607402458021904E-2</v>
      </c>
      <c r="N3076">
        <v>0.16668427856432699</v>
      </c>
      <c r="O3076" t="s">
        <v>72</v>
      </c>
      <c r="P3076" t="s">
        <v>72</v>
      </c>
      <c r="Q3076" t="s">
        <v>72</v>
      </c>
      <c r="R3076" t="s">
        <v>72</v>
      </c>
      <c r="S3076" t="s">
        <v>72</v>
      </c>
      <c r="T3076" t="s">
        <v>72</v>
      </c>
      <c r="U3076" t="s">
        <v>72</v>
      </c>
      <c r="V3076" t="s">
        <v>72</v>
      </c>
      <c r="W3076" t="s">
        <v>72</v>
      </c>
      <c r="X3076" t="s">
        <v>72</v>
      </c>
      <c r="Y3076" t="s">
        <v>72</v>
      </c>
      <c r="Z3076" t="s">
        <v>72</v>
      </c>
      <c r="AA3076" t="s">
        <v>72</v>
      </c>
      <c r="AB3076" t="s">
        <v>72</v>
      </c>
      <c r="AC3076" t="s">
        <v>72</v>
      </c>
      <c r="AD3076" t="s">
        <v>72</v>
      </c>
      <c r="AE3076" t="s">
        <v>72</v>
      </c>
      <c r="AF3076" t="s">
        <v>72</v>
      </c>
      <c r="AG3076" t="s">
        <v>72</v>
      </c>
      <c r="AH3076" t="s">
        <v>72</v>
      </c>
      <c r="AI3076" t="s">
        <v>72</v>
      </c>
      <c r="AJ3076" t="s">
        <v>72</v>
      </c>
      <c r="AK3076" t="s">
        <v>72</v>
      </c>
      <c r="AL3076" t="s">
        <v>72</v>
      </c>
      <c r="AM3076" t="s">
        <v>72</v>
      </c>
      <c r="AN3076" t="s">
        <v>72</v>
      </c>
      <c r="AO3076" t="s">
        <v>72</v>
      </c>
      <c r="AP3076" t="s">
        <v>72</v>
      </c>
      <c r="AQ3076" t="s">
        <v>72</v>
      </c>
      <c r="AR3076" t="s">
        <v>72</v>
      </c>
      <c r="AS3076" t="s">
        <v>72</v>
      </c>
      <c r="AT3076" t="s">
        <v>72</v>
      </c>
      <c r="AU3076" t="s">
        <v>72</v>
      </c>
      <c r="AV3076" t="s">
        <v>72</v>
      </c>
      <c r="AW3076" t="s">
        <v>72</v>
      </c>
      <c r="AX3076" t="s">
        <v>72</v>
      </c>
      <c r="AY3076" t="s">
        <v>72</v>
      </c>
      <c r="AZ3076">
        <v>1.40312734920825E-2</v>
      </c>
      <c r="BA3076">
        <v>6.6743164269458797</v>
      </c>
      <c r="BB3076">
        <v>1.1132972686843301</v>
      </c>
      <c r="BC3076">
        <v>1.29619964510666</v>
      </c>
      <c r="BD3076">
        <v>0.95620363200917802</v>
      </c>
      <c r="BE3076" t="s">
        <v>72</v>
      </c>
      <c r="BF3076" t="s">
        <v>72</v>
      </c>
      <c r="BG3076" t="s">
        <v>72</v>
      </c>
      <c r="BH3076" t="s">
        <v>72</v>
      </c>
      <c r="BI3076" t="s">
        <v>72</v>
      </c>
      <c r="BJ3076" t="s">
        <v>72</v>
      </c>
      <c r="BK3076" t="s">
        <v>72</v>
      </c>
      <c r="BL3076" t="s">
        <v>72</v>
      </c>
      <c r="BM3076" t="s">
        <v>72</v>
      </c>
      <c r="BN3076" t="s">
        <v>72</v>
      </c>
      <c r="BO3076" t="s">
        <v>72</v>
      </c>
      <c r="BP3076" t="s">
        <v>72</v>
      </c>
      <c r="BQ3076" t="s">
        <v>72</v>
      </c>
      <c r="BR3076" t="s">
        <v>72</v>
      </c>
      <c r="BS3076" t="s">
        <v>72</v>
      </c>
    </row>
    <row r="3077" spans="1:71" x14ac:dyDescent="0.35">
      <c r="A3077" t="str">
        <f t="shared" si="96"/>
        <v>ENSG00000228403_CD</v>
      </c>
      <c r="B3077" t="e">
        <f>VLOOKUP(A3077,[1]drug_targetprotein_gene!$E:$E,1,FALSE)</f>
        <v>#N/A</v>
      </c>
      <c r="C3077" t="s">
        <v>7256</v>
      </c>
      <c r="D3077" t="e">
        <f>VLOOKUP(C3077,[1]drug_targetprotein_gene!$C:$G,5,FALSE)</f>
        <v>#N/A</v>
      </c>
      <c r="E3077" t="e">
        <f t="shared" si="97"/>
        <v>#N/A</v>
      </c>
      <c r="F3077" t="s">
        <v>67</v>
      </c>
      <c r="G3077" t="s">
        <v>68</v>
      </c>
      <c r="H3077" t="s">
        <v>7257</v>
      </c>
      <c r="I3077" t="s">
        <v>7258</v>
      </c>
      <c r="J3077" t="s">
        <v>99</v>
      </c>
      <c r="K3077">
        <v>6</v>
      </c>
      <c r="L3077">
        <v>-7.5374314995028002E-2</v>
      </c>
      <c r="M3077">
        <v>3.0352839736450601E-2</v>
      </c>
      <c r="N3077">
        <v>1.30182147991438E-2</v>
      </c>
      <c r="O3077" t="s">
        <v>83</v>
      </c>
      <c r="P3077">
        <v>6</v>
      </c>
      <c r="Q3077">
        <v>0.21430947159809099</v>
      </c>
      <c r="R3077">
        <v>0.15114613489605599</v>
      </c>
      <c r="S3077">
        <v>0.22919963180085801</v>
      </c>
      <c r="T3077" t="s">
        <v>84</v>
      </c>
      <c r="U3077">
        <v>6</v>
      </c>
      <c r="V3077">
        <v>-5.6907787479380398E-2</v>
      </c>
      <c r="W3077">
        <v>4.2156559667624702E-2</v>
      </c>
      <c r="X3077">
        <v>0.177043133664358</v>
      </c>
      <c r="Y3077" t="s">
        <v>85</v>
      </c>
      <c r="Z3077">
        <v>6</v>
      </c>
      <c r="AA3077">
        <v>-5.2255890481885399E-2</v>
      </c>
      <c r="AB3077">
        <v>5.3059121202927301E-2</v>
      </c>
      <c r="AC3077">
        <v>0.36991910054464699</v>
      </c>
      <c r="AD3077" t="s">
        <v>86</v>
      </c>
      <c r="AE3077">
        <v>6</v>
      </c>
      <c r="AF3077">
        <v>-3.9420194122112298E-2</v>
      </c>
      <c r="AG3077">
        <v>5.7116308553871301E-2</v>
      </c>
      <c r="AH3077">
        <v>0.52080558557801604</v>
      </c>
      <c r="AI3077" t="s">
        <v>87</v>
      </c>
      <c r="AJ3077">
        <v>6.89116269124679</v>
      </c>
      <c r="AK3077">
        <v>5</v>
      </c>
      <c r="AL3077">
        <v>0.22886133939129</v>
      </c>
      <c r="AM3077">
        <v>-5.9180264517710503E-2</v>
      </c>
      <c r="AN3077">
        <v>3.0249013487487101E-2</v>
      </c>
      <c r="AO3077">
        <v>0.122052471255867</v>
      </c>
      <c r="AP3077" t="s">
        <v>88</v>
      </c>
      <c r="AQ3077">
        <v>-7.5374314995028002E-2</v>
      </c>
      <c r="AR3077">
        <v>3.56336720116016E-2</v>
      </c>
      <c r="AS3077">
        <v>-2.1152553396823</v>
      </c>
      <c r="AT3077">
        <v>8.8033369946855594E-2</v>
      </c>
      <c r="AU3077" t="s">
        <v>89</v>
      </c>
      <c r="AV3077" t="s">
        <v>72</v>
      </c>
      <c r="AW3077" t="s">
        <v>72</v>
      </c>
      <c r="AX3077" t="s">
        <v>72</v>
      </c>
      <c r="AY3077" t="s">
        <v>72</v>
      </c>
      <c r="AZ3077">
        <v>8.6121613575633693E-2</v>
      </c>
      <c r="BA3077">
        <v>45.139762046602101</v>
      </c>
      <c r="BB3077">
        <v>0.92739628301583799</v>
      </c>
      <c r="BC3077">
        <v>0.98424271662291796</v>
      </c>
      <c r="BD3077">
        <v>0.87383310155710103</v>
      </c>
      <c r="BE3077">
        <v>1.23900603264508</v>
      </c>
      <c r="BF3077">
        <v>1.66621718100273</v>
      </c>
      <c r="BG3077">
        <v>0.92133004414650499</v>
      </c>
      <c r="BH3077">
        <v>0.94468117678275698</v>
      </c>
      <c r="BI3077">
        <v>1.0260526584626</v>
      </c>
      <c r="BJ3077">
        <v>0.86976289024466902</v>
      </c>
      <c r="BK3077">
        <v>0.949085973700033</v>
      </c>
      <c r="BL3077">
        <v>1.0531018868108799</v>
      </c>
      <c r="BM3077">
        <v>0.85534381502432899</v>
      </c>
      <c r="BN3077">
        <v>0.96134667204439905</v>
      </c>
      <c r="BO3077">
        <v>1.0752226653008401</v>
      </c>
      <c r="BP3077">
        <v>0.85953119635201902</v>
      </c>
      <c r="BQ3077" t="s">
        <v>72</v>
      </c>
      <c r="BR3077" t="s">
        <v>72</v>
      </c>
      <c r="BS3077" t="s">
        <v>72</v>
      </c>
    </row>
    <row r="3078" spans="1:71" x14ac:dyDescent="0.35">
      <c r="A3078" t="str">
        <f t="shared" si="96"/>
        <v>ENSG00000228403_IBD</v>
      </c>
      <c r="B3078" t="e">
        <f>VLOOKUP(A3078,[1]drug_targetprotein_gene!$E:$E,1,FALSE)</f>
        <v>#N/A</v>
      </c>
      <c r="C3078" t="s">
        <v>7256</v>
      </c>
      <c r="D3078" t="e">
        <f>VLOOKUP(C3078,[1]drug_targetprotein_gene!$C:$G,5,FALSE)</f>
        <v>#N/A</v>
      </c>
      <c r="E3078" t="e">
        <f t="shared" si="97"/>
        <v>#N/A</v>
      </c>
      <c r="F3078" t="s">
        <v>73</v>
      </c>
      <c r="G3078" t="s">
        <v>68</v>
      </c>
      <c r="H3078" t="s">
        <v>7259</v>
      </c>
      <c r="I3078" t="s">
        <v>7260</v>
      </c>
      <c r="J3078" t="s">
        <v>99</v>
      </c>
      <c r="K3078">
        <v>6</v>
      </c>
      <c r="L3078">
        <v>-3.1164178079105299E-2</v>
      </c>
      <c r="M3078">
        <v>2.5106696850422501E-2</v>
      </c>
      <c r="N3078">
        <v>0.214506192714286</v>
      </c>
      <c r="O3078" t="s">
        <v>83</v>
      </c>
      <c r="P3078">
        <v>6</v>
      </c>
      <c r="Q3078">
        <v>0.13723811069575001</v>
      </c>
      <c r="R3078">
        <v>0.12456135124706701</v>
      </c>
      <c r="S3078">
        <v>0.33239819140540799</v>
      </c>
      <c r="T3078" t="s">
        <v>84</v>
      </c>
      <c r="U3078">
        <v>6</v>
      </c>
      <c r="V3078">
        <v>-2.16310108774809E-2</v>
      </c>
      <c r="W3078">
        <v>3.2308990593341698E-2</v>
      </c>
      <c r="X3078">
        <v>0.50317378444718996</v>
      </c>
      <c r="Y3078" t="s">
        <v>85</v>
      </c>
      <c r="Z3078">
        <v>6</v>
      </c>
      <c r="AA3078">
        <v>2.4425001695868598E-4</v>
      </c>
      <c r="AB3078">
        <v>5.1366814392909299E-2</v>
      </c>
      <c r="AC3078">
        <v>0.99638994466577102</v>
      </c>
      <c r="AD3078" t="s">
        <v>86</v>
      </c>
      <c r="AE3078">
        <v>6</v>
      </c>
      <c r="AF3078">
        <v>-1.6012170803184001E-2</v>
      </c>
      <c r="AG3078">
        <v>5.37101332571586E-2</v>
      </c>
      <c r="AH3078">
        <v>0.77760101111643998</v>
      </c>
      <c r="AI3078" t="s">
        <v>87</v>
      </c>
      <c r="AJ3078">
        <v>4.9296963461016698</v>
      </c>
      <c r="AK3078">
        <v>5</v>
      </c>
      <c r="AL3078">
        <v>0.42452032428174902</v>
      </c>
      <c r="AM3078">
        <v>-3.4414291570384802E-2</v>
      </c>
      <c r="AN3078">
        <v>2.4932621714556801E-2</v>
      </c>
      <c r="AO3078">
        <v>0.239618503380397</v>
      </c>
      <c r="AP3078" t="s">
        <v>88</v>
      </c>
      <c r="AQ3078">
        <v>-3.1164178079105299E-2</v>
      </c>
      <c r="AR3078">
        <v>2.49295627347705E-2</v>
      </c>
      <c r="AS3078">
        <v>-1.2500892378524999</v>
      </c>
      <c r="AT3078">
        <v>0.266586259429067</v>
      </c>
      <c r="AU3078" t="s">
        <v>89</v>
      </c>
      <c r="AV3078" t="s">
        <v>72</v>
      </c>
      <c r="AW3078" t="s">
        <v>72</v>
      </c>
      <c r="AX3078" t="s">
        <v>72</v>
      </c>
      <c r="AY3078" t="s">
        <v>72</v>
      </c>
      <c r="AZ3078">
        <v>8.6121613575633693E-2</v>
      </c>
      <c r="BA3078">
        <v>45.139762046602101</v>
      </c>
      <c r="BB3078">
        <v>0.96931641950381997</v>
      </c>
      <c r="BC3078">
        <v>1.01820874155091</v>
      </c>
      <c r="BD3078">
        <v>0.92277180776170697</v>
      </c>
      <c r="BE3078">
        <v>1.1471012530820199</v>
      </c>
      <c r="BF3078">
        <v>1.46430153247997</v>
      </c>
      <c r="BG3078">
        <v>0.89861360903843301</v>
      </c>
      <c r="BH3078">
        <v>0.97860126166050398</v>
      </c>
      <c r="BI3078">
        <v>1.0425760385473599</v>
      </c>
      <c r="BJ3078">
        <v>0.91855211890142296</v>
      </c>
      <c r="BK3078">
        <v>1.0002442798484199</v>
      </c>
      <c r="BL3078">
        <v>1.1061916898681201</v>
      </c>
      <c r="BM3078">
        <v>0.90444416508749004</v>
      </c>
      <c r="BN3078">
        <v>0.98411534250825305</v>
      </c>
      <c r="BO3078">
        <v>1.0933645557196401</v>
      </c>
      <c r="BP3078">
        <v>0.88578233334323597</v>
      </c>
      <c r="BQ3078" t="s">
        <v>72</v>
      </c>
      <c r="BR3078" t="s">
        <v>72</v>
      </c>
      <c r="BS3078" t="s">
        <v>72</v>
      </c>
    </row>
    <row r="3079" spans="1:71" x14ac:dyDescent="0.35">
      <c r="A3079" t="str">
        <f t="shared" si="96"/>
        <v>ENSG00000228403_UC</v>
      </c>
      <c r="B3079" t="e">
        <f>VLOOKUP(A3079,[1]drug_targetprotein_gene!$E:$E,1,FALSE)</f>
        <v>#N/A</v>
      </c>
      <c r="C3079" t="s">
        <v>7256</v>
      </c>
      <c r="D3079" t="e">
        <f>VLOOKUP(C3079,[1]drug_targetprotein_gene!$C:$G,5,FALSE)</f>
        <v>#N/A</v>
      </c>
      <c r="E3079" t="e">
        <f t="shared" si="97"/>
        <v>#N/A</v>
      </c>
      <c r="F3079" t="s">
        <v>76</v>
      </c>
      <c r="G3079" t="s">
        <v>68</v>
      </c>
      <c r="H3079" t="s">
        <v>7261</v>
      </c>
      <c r="I3079" t="s">
        <v>7262</v>
      </c>
      <c r="J3079" t="s">
        <v>99</v>
      </c>
      <c r="K3079">
        <v>6</v>
      </c>
      <c r="L3079">
        <v>-1.1604027804785101E-2</v>
      </c>
      <c r="M3079">
        <v>3.1413401008293602E-2</v>
      </c>
      <c r="N3079">
        <v>0.71183155589734604</v>
      </c>
      <c r="O3079" t="s">
        <v>83</v>
      </c>
      <c r="P3079">
        <v>6</v>
      </c>
      <c r="Q3079">
        <v>0.134324955360837</v>
      </c>
      <c r="R3079">
        <v>0.191499336200389</v>
      </c>
      <c r="S3079">
        <v>0.52169259579598304</v>
      </c>
      <c r="T3079" t="s">
        <v>84</v>
      </c>
      <c r="U3079">
        <v>6</v>
      </c>
      <c r="V3079">
        <v>-2.8594972852409299E-2</v>
      </c>
      <c r="W3079">
        <v>4.2214527001474399E-2</v>
      </c>
      <c r="X3079">
        <v>0.49816944410958902</v>
      </c>
      <c r="Y3079" t="s">
        <v>85</v>
      </c>
      <c r="Z3079">
        <v>6</v>
      </c>
      <c r="AA3079">
        <v>-5.4297622111666298E-2</v>
      </c>
      <c r="AB3079">
        <v>7.5092655434044295E-2</v>
      </c>
      <c r="AC3079">
        <v>0.50203188346375605</v>
      </c>
      <c r="AD3079" t="s">
        <v>86</v>
      </c>
      <c r="AE3079">
        <v>6</v>
      </c>
      <c r="AF3079">
        <v>-4.9891023629745998E-2</v>
      </c>
      <c r="AG3079">
        <v>6.5057655736468906E-2</v>
      </c>
      <c r="AH3079">
        <v>0.47778358919344399</v>
      </c>
      <c r="AI3079" t="s">
        <v>87</v>
      </c>
      <c r="AJ3079">
        <v>7.0369347821937502</v>
      </c>
      <c r="AK3079">
        <v>5</v>
      </c>
      <c r="AL3079">
        <v>0.21790788309658801</v>
      </c>
      <c r="AM3079">
        <v>-2.98457112407895E-2</v>
      </c>
      <c r="AN3079">
        <v>3.8352269060988098E-2</v>
      </c>
      <c r="AO3079">
        <v>0.47991509136621002</v>
      </c>
      <c r="AP3079" t="s">
        <v>88</v>
      </c>
      <c r="AQ3079">
        <v>-1.1604027804785101E-2</v>
      </c>
      <c r="AR3079">
        <v>3.72667670949237E-2</v>
      </c>
      <c r="AS3079">
        <v>-0.311377366736106</v>
      </c>
      <c r="AT3079">
        <v>0.76807798488460799</v>
      </c>
      <c r="AU3079" t="s">
        <v>89</v>
      </c>
      <c r="AV3079" t="s">
        <v>72</v>
      </c>
      <c r="AW3079" t="s">
        <v>72</v>
      </c>
      <c r="AX3079" t="s">
        <v>72</v>
      </c>
      <c r="AY3079" t="s">
        <v>72</v>
      </c>
      <c r="AZ3079">
        <v>8.6121613575633693E-2</v>
      </c>
      <c r="BA3079">
        <v>45.139762046602101</v>
      </c>
      <c r="BB3079">
        <v>0.988463039259175</v>
      </c>
      <c r="BC3079">
        <v>1.0512356041406701</v>
      </c>
      <c r="BD3079">
        <v>0.929438820501305</v>
      </c>
      <c r="BE3079">
        <v>1.14376443164632</v>
      </c>
      <c r="BF3079">
        <v>1.66473117562119</v>
      </c>
      <c r="BG3079">
        <v>0.78583082617593103</v>
      </c>
      <c r="BH3079">
        <v>0.97180999419606295</v>
      </c>
      <c r="BI3079">
        <v>1.0556381864120701</v>
      </c>
      <c r="BJ3079">
        <v>0.89463859585190697</v>
      </c>
      <c r="BK3079">
        <v>0.94715017171469496</v>
      </c>
      <c r="BL3079">
        <v>1.09733441792974</v>
      </c>
      <c r="BM3079">
        <v>0.81752055993254902</v>
      </c>
      <c r="BN3079">
        <v>0.95133309167920899</v>
      </c>
      <c r="BO3079">
        <v>1.0807140516626399</v>
      </c>
      <c r="BP3079">
        <v>0.83744136567074001</v>
      </c>
      <c r="BQ3079" t="s">
        <v>72</v>
      </c>
      <c r="BR3079" t="s">
        <v>72</v>
      </c>
      <c r="BS3079" t="s">
        <v>72</v>
      </c>
    </row>
    <row r="3080" spans="1:71" x14ac:dyDescent="0.35">
      <c r="A3080" t="str">
        <f t="shared" si="96"/>
        <v>ENSG00000228541_CD</v>
      </c>
      <c r="B3080" t="e">
        <f>VLOOKUP(A3080,[1]drug_targetprotein_gene!$E:$E,1,FALSE)</f>
        <v>#N/A</v>
      </c>
      <c r="C3080" t="s">
        <v>7263</v>
      </c>
      <c r="D3080" t="e">
        <f>VLOOKUP(C3080,[1]drug_targetprotein_gene!$C:$G,5,FALSE)</f>
        <v>#N/A</v>
      </c>
      <c r="E3080" t="e">
        <f t="shared" si="97"/>
        <v>#N/A</v>
      </c>
      <c r="F3080" t="s">
        <v>67</v>
      </c>
      <c r="G3080" t="s">
        <v>68</v>
      </c>
      <c r="H3080" t="s">
        <v>7264</v>
      </c>
      <c r="I3080" t="s">
        <v>7265</v>
      </c>
      <c r="J3080" t="s">
        <v>71</v>
      </c>
      <c r="K3080">
        <v>1</v>
      </c>
      <c r="L3080">
        <v>-6.6919910646452502E-2</v>
      </c>
      <c r="M3080">
        <v>7.3311813305514298E-2</v>
      </c>
      <c r="N3080">
        <v>0.361341370595266</v>
      </c>
      <c r="O3080" t="s">
        <v>72</v>
      </c>
      <c r="P3080" t="s">
        <v>72</v>
      </c>
      <c r="Q3080" t="s">
        <v>72</v>
      </c>
      <c r="R3080" t="s">
        <v>72</v>
      </c>
      <c r="S3080" t="s">
        <v>72</v>
      </c>
      <c r="T3080" t="s">
        <v>72</v>
      </c>
      <c r="U3080" t="s">
        <v>72</v>
      </c>
      <c r="V3080" t="s">
        <v>72</v>
      </c>
      <c r="W3080" t="s">
        <v>72</v>
      </c>
      <c r="X3080" t="s">
        <v>72</v>
      </c>
      <c r="Y3080" t="s">
        <v>72</v>
      </c>
      <c r="Z3080" t="s">
        <v>72</v>
      </c>
      <c r="AA3080" t="s">
        <v>72</v>
      </c>
      <c r="AB3080" t="s">
        <v>72</v>
      </c>
      <c r="AC3080" t="s">
        <v>72</v>
      </c>
      <c r="AD3080" t="s">
        <v>72</v>
      </c>
      <c r="AE3080" t="s">
        <v>72</v>
      </c>
      <c r="AF3080" t="s">
        <v>72</v>
      </c>
      <c r="AG3080" t="s">
        <v>72</v>
      </c>
      <c r="AH3080" t="s">
        <v>72</v>
      </c>
      <c r="AI3080" t="s">
        <v>72</v>
      </c>
      <c r="AJ3080" t="s">
        <v>72</v>
      </c>
      <c r="AK3080" t="s">
        <v>72</v>
      </c>
      <c r="AL3080" t="s">
        <v>72</v>
      </c>
      <c r="AM3080" t="s">
        <v>72</v>
      </c>
      <c r="AN3080" t="s">
        <v>72</v>
      </c>
      <c r="AO3080" t="s">
        <v>72</v>
      </c>
      <c r="AP3080" t="s">
        <v>72</v>
      </c>
      <c r="AQ3080" t="s">
        <v>72</v>
      </c>
      <c r="AR3080" t="s">
        <v>72</v>
      </c>
      <c r="AS3080" t="s">
        <v>72</v>
      </c>
      <c r="AT3080" t="s">
        <v>72</v>
      </c>
      <c r="AU3080" t="s">
        <v>72</v>
      </c>
      <c r="AV3080" t="s">
        <v>72</v>
      </c>
      <c r="AW3080" t="s">
        <v>72</v>
      </c>
      <c r="AX3080" t="s">
        <v>72</v>
      </c>
      <c r="AY3080" t="s">
        <v>72</v>
      </c>
      <c r="AZ3080">
        <v>1.4582436976875E-2</v>
      </c>
      <c r="BA3080">
        <v>5.9192925005875097</v>
      </c>
      <c r="BB3080">
        <v>0.93527010351528606</v>
      </c>
      <c r="BC3080">
        <v>1.07979503793121</v>
      </c>
      <c r="BD3080">
        <v>0.81008907783592099</v>
      </c>
      <c r="BE3080" t="s">
        <v>72</v>
      </c>
      <c r="BF3080" t="s">
        <v>72</v>
      </c>
      <c r="BG3080" t="s">
        <v>72</v>
      </c>
      <c r="BH3080" t="s">
        <v>72</v>
      </c>
      <c r="BI3080" t="s">
        <v>72</v>
      </c>
      <c r="BJ3080" t="s">
        <v>72</v>
      </c>
      <c r="BK3080" t="s">
        <v>72</v>
      </c>
      <c r="BL3080" t="s">
        <v>72</v>
      </c>
      <c r="BM3080" t="s">
        <v>72</v>
      </c>
      <c r="BN3080" t="s">
        <v>72</v>
      </c>
      <c r="BO3080" t="s">
        <v>72</v>
      </c>
      <c r="BP3080" t="s">
        <v>72</v>
      </c>
      <c r="BQ3080" t="s">
        <v>72</v>
      </c>
      <c r="BR3080" t="s">
        <v>72</v>
      </c>
      <c r="BS3080" t="s">
        <v>72</v>
      </c>
    </row>
    <row r="3081" spans="1:71" x14ac:dyDescent="0.35">
      <c r="A3081" t="str">
        <f t="shared" si="96"/>
        <v>ENSG00000228541_IBD</v>
      </c>
      <c r="B3081" t="e">
        <f>VLOOKUP(A3081,[1]drug_targetprotein_gene!$E:$E,1,FALSE)</f>
        <v>#N/A</v>
      </c>
      <c r="C3081" t="s">
        <v>7263</v>
      </c>
      <c r="D3081" t="e">
        <f>VLOOKUP(C3081,[1]drug_targetprotein_gene!$C:$G,5,FALSE)</f>
        <v>#N/A</v>
      </c>
      <c r="E3081" t="e">
        <f t="shared" si="97"/>
        <v>#N/A</v>
      </c>
      <c r="F3081" t="s">
        <v>73</v>
      </c>
      <c r="G3081" t="s">
        <v>68</v>
      </c>
      <c r="H3081" t="s">
        <v>7266</v>
      </c>
      <c r="I3081" t="s">
        <v>7267</v>
      </c>
      <c r="J3081" t="s">
        <v>71</v>
      </c>
      <c r="K3081">
        <v>1</v>
      </c>
      <c r="L3081">
        <v>3.5319937860730899E-2</v>
      </c>
      <c r="M3081">
        <v>6.0438788693034297E-2</v>
      </c>
      <c r="N3081">
        <v>0.55895668286824096</v>
      </c>
      <c r="O3081" t="s">
        <v>72</v>
      </c>
      <c r="P3081" t="s">
        <v>72</v>
      </c>
      <c r="Q3081" t="s">
        <v>72</v>
      </c>
      <c r="R3081" t="s">
        <v>72</v>
      </c>
      <c r="S3081" t="s">
        <v>72</v>
      </c>
      <c r="T3081" t="s">
        <v>72</v>
      </c>
      <c r="U3081" t="s">
        <v>72</v>
      </c>
      <c r="V3081" t="s">
        <v>72</v>
      </c>
      <c r="W3081" t="s">
        <v>72</v>
      </c>
      <c r="X3081" t="s">
        <v>72</v>
      </c>
      <c r="Y3081" t="s">
        <v>72</v>
      </c>
      <c r="Z3081" t="s">
        <v>72</v>
      </c>
      <c r="AA3081" t="s">
        <v>72</v>
      </c>
      <c r="AB3081" t="s">
        <v>72</v>
      </c>
      <c r="AC3081" t="s">
        <v>72</v>
      </c>
      <c r="AD3081" t="s">
        <v>72</v>
      </c>
      <c r="AE3081" t="s">
        <v>72</v>
      </c>
      <c r="AF3081" t="s">
        <v>72</v>
      </c>
      <c r="AG3081" t="s">
        <v>72</v>
      </c>
      <c r="AH3081" t="s">
        <v>72</v>
      </c>
      <c r="AI3081" t="s">
        <v>72</v>
      </c>
      <c r="AJ3081" t="s">
        <v>72</v>
      </c>
      <c r="AK3081" t="s">
        <v>72</v>
      </c>
      <c r="AL3081" t="s">
        <v>72</v>
      </c>
      <c r="AM3081" t="s">
        <v>72</v>
      </c>
      <c r="AN3081" t="s">
        <v>72</v>
      </c>
      <c r="AO3081" t="s">
        <v>72</v>
      </c>
      <c r="AP3081" t="s">
        <v>72</v>
      </c>
      <c r="AQ3081" t="s">
        <v>72</v>
      </c>
      <c r="AR3081" t="s">
        <v>72</v>
      </c>
      <c r="AS3081" t="s">
        <v>72</v>
      </c>
      <c r="AT3081" t="s">
        <v>72</v>
      </c>
      <c r="AU3081" t="s">
        <v>72</v>
      </c>
      <c r="AV3081" t="s">
        <v>72</v>
      </c>
      <c r="AW3081" t="s">
        <v>72</v>
      </c>
      <c r="AX3081" t="s">
        <v>72</v>
      </c>
      <c r="AY3081" t="s">
        <v>72</v>
      </c>
      <c r="AZ3081">
        <v>1.4582436976875E-2</v>
      </c>
      <c r="BA3081">
        <v>5.9192925005875097</v>
      </c>
      <c r="BB3081">
        <v>1.0359510957625799</v>
      </c>
      <c r="BC3081">
        <v>1.16623424467498</v>
      </c>
      <c r="BD3081">
        <v>0.92022222611957305</v>
      </c>
      <c r="BE3081" t="s">
        <v>72</v>
      </c>
      <c r="BF3081" t="s">
        <v>72</v>
      </c>
      <c r="BG3081" t="s">
        <v>72</v>
      </c>
      <c r="BH3081" t="s">
        <v>72</v>
      </c>
      <c r="BI3081" t="s">
        <v>72</v>
      </c>
      <c r="BJ3081" t="s">
        <v>72</v>
      </c>
      <c r="BK3081" t="s">
        <v>72</v>
      </c>
      <c r="BL3081" t="s">
        <v>72</v>
      </c>
      <c r="BM3081" t="s">
        <v>72</v>
      </c>
      <c r="BN3081" t="s">
        <v>72</v>
      </c>
      <c r="BO3081" t="s">
        <v>72</v>
      </c>
      <c r="BP3081" t="s">
        <v>72</v>
      </c>
      <c r="BQ3081" t="s">
        <v>72</v>
      </c>
      <c r="BR3081" t="s">
        <v>72</v>
      </c>
      <c r="BS3081" t="s">
        <v>72</v>
      </c>
    </row>
    <row r="3082" spans="1:71" x14ac:dyDescent="0.35">
      <c r="A3082" t="str">
        <f t="shared" si="96"/>
        <v>ENSG00000228541_UC</v>
      </c>
      <c r="B3082" t="e">
        <f>VLOOKUP(A3082,[1]drug_targetprotein_gene!$E:$E,1,FALSE)</f>
        <v>#N/A</v>
      </c>
      <c r="C3082" t="s">
        <v>7263</v>
      </c>
      <c r="D3082" t="e">
        <f>VLOOKUP(C3082,[1]drug_targetprotein_gene!$C:$G,5,FALSE)</f>
        <v>#N/A</v>
      </c>
      <c r="E3082" t="e">
        <f t="shared" si="97"/>
        <v>#N/A</v>
      </c>
      <c r="F3082" t="s">
        <v>76</v>
      </c>
      <c r="G3082" t="s">
        <v>68</v>
      </c>
      <c r="H3082" t="s">
        <v>7268</v>
      </c>
      <c r="I3082" t="s">
        <v>7269</v>
      </c>
      <c r="J3082" t="s">
        <v>71</v>
      </c>
      <c r="K3082">
        <v>1</v>
      </c>
      <c r="L3082">
        <v>0.113354273208677</v>
      </c>
      <c r="M3082">
        <v>7.5506713748880294E-2</v>
      </c>
      <c r="N3082">
        <v>0.13329153111903999</v>
      </c>
      <c r="O3082" t="s">
        <v>72</v>
      </c>
      <c r="P3082" t="s">
        <v>72</v>
      </c>
      <c r="Q3082" t="s">
        <v>72</v>
      </c>
      <c r="R3082" t="s">
        <v>72</v>
      </c>
      <c r="S3082" t="s">
        <v>72</v>
      </c>
      <c r="T3082" t="s">
        <v>72</v>
      </c>
      <c r="U3082" t="s">
        <v>72</v>
      </c>
      <c r="V3082" t="s">
        <v>72</v>
      </c>
      <c r="W3082" t="s">
        <v>72</v>
      </c>
      <c r="X3082" t="s">
        <v>72</v>
      </c>
      <c r="Y3082" t="s">
        <v>72</v>
      </c>
      <c r="Z3082" t="s">
        <v>72</v>
      </c>
      <c r="AA3082" t="s">
        <v>72</v>
      </c>
      <c r="AB3082" t="s">
        <v>72</v>
      </c>
      <c r="AC3082" t="s">
        <v>72</v>
      </c>
      <c r="AD3082" t="s">
        <v>72</v>
      </c>
      <c r="AE3082" t="s">
        <v>72</v>
      </c>
      <c r="AF3082" t="s">
        <v>72</v>
      </c>
      <c r="AG3082" t="s">
        <v>72</v>
      </c>
      <c r="AH3082" t="s">
        <v>72</v>
      </c>
      <c r="AI3082" t="s">
        <v>72</v>
      </c>
      <c r="AJ3082" t="s">
        <v>72</v>
      </c>
      <c r="AK3082" t="s">
        <v>72</v>
      </c>
      <c r="AL3082" t="s">
        <v>72</v>
      </c>
      <c r="AM3082" t="s">
        <v>72</v>
      </c>
      <c r="AN3082" t="s">
        <v>72</v>
      </c>
      <c r="AO3082" t="s">
        <v>72</v>
      </c>
      <c r="AP3082" t="s">
        <v>72</v>
      </c>
      <c r="AQ3082" t="s">
        <v>72</v>
      </c>
      <c r="AR3082" t="s">
        <v>72</v>
      </c>
      <c r="AS3082" t="s">
        <v>72</v>
      </c>
      <c r="AT3082" t="s">
        <v>72</v>
      </c>
      <c r="AU3082" t="s">
        <v>72</v>
      </c>
      <c r="AV3082" t="s">
        <v>72</v>
      </c>
      <c r="AW3082" t="s">
        <v>72</v>
      </c>
      <c r="AX3082" t="s">
        <v>72</v>
      </c>
      <c r="AY3082" t="s">
        <v>72</v>
      </c>
      <c r="AZ3082">
        <v>1.4582436976875E-2</v>
      </c>
      <c r="BA3082">
        <v>5.9192925005875097</v>
      </c>
      <c r="BB3082">
        <v>1.12002865881653</v>
      </c>
      <c r="BC3082">
        <v>1.2986787898341201</v>
      </c>
      <c r="BD3082">
        <v>0.96595417311049803</v>
      </c>
      <c r="BE3082" t="s">
        <v>72</v>
      </c>
      <c r="BF3082" t="s">
        <v>72</v>
      </c>
      <c r="BG3082" t="s">
        <v>72</v>
      </c>
      <c r="BH3082" t="s">
        <v>72</v>
      </c>
      <c r="BI3082" t="s">
        <v>72</v>
      </c>
      <c r="BJ3082" t="s">
        <v>72</v>
      </c>
      <c r="BK3082" t="s">
        <v>72</v>
      </c>
      <c r="BL3082" t="s">
        <v>72</v>
      </c>
      <c r="BM3082" t="s">
        <v>72</v>
      </c>
      <c r="BN3082" t="s">
        <v>72</v>
      </c>
      <c r="BO3082" t="s">
        <v>72</v>
      </c>
      <c r="BP3082" t="s">
        <v>72</v>
      </c>
      <c r="BQ3082" t="s">
        <v>72</v>
      </c>
      <c r="BR3082" t="s">
        <v>72</v>
      </c>
      <c r="BS3082" t="s">
        <v>72</v>
      </c>
    </row>
    <row r="3083" spans="1:71" x14ac:dyDescent="0.35">
      <c r="A3083" t="str">
        <f t="shared" si="96"/>
        <v>ENSG00000228672_CD</v>
      </c>
      <c r="B3083" t="e">
        <f>VLOOKUP(A3083,[1]drug_targetprotein_gene!$E:$E,1,FALSE)</f>
        <v>#N/A</v>
      </c>
      <c r="C3083" t="s">
        <v>7270</v>
      </c>
      <c r="D3083" t="e">
        <f>VLOOKUP(C3083,[1]drug_targetprotein_gene!$C:$G,5,FALSE)</f>
        <v>#N/A</v>
      </c>
      <c r="E3083" t="e">
        <f t="shared" si="97"/>
        <v>#N/A</v>
      </c>
      <c r="F3083" t="s">
        <v>67</v>
      </c>
      <c r="G3083" t="s">
        <v>68</v>
      </c>
      <c r="H3083" t="s">
        <v>7271</v>
      </c>
      <c r="I3083" t="s">
        <v>7272</v>
      </c>
      <c r="J3083" t="s">
        <v>71</v>
      </c>
      <c r="K3083">
        <v>1</v>
      </c>
      <c r="L3083">
        <v>4.2172722176926202E-3</v>
      </c>
      <c r="M3083">
        <v>9.4445887474520998E-2</v>
      </c>
      <c r="N3083">
        <v>0.96438406562394297</v>
      </c>
      <c r="O3083" t="s">
        <v>72</v>
      </c>
      <c r="P3083" t="s">
        <v>72</v>
      </c>
      <c r="Q3083" t="s">
        <v>72</v>
      </c>
      <c r="R3083" t="s">
        <v>72</v>
      </c>
      <c r="S3083" t="s">
        <v>72</v>
      </c>
      <c r="T3083" t="s">
        <v>72</v>
      </c>
      <c r="U3083" t="s">
        <v>72</v>
      </c>
      <c r="V3083" t="s">
        <v>72</v>
      </c>
      <c r="W3083" t="s">
        <v>72</v>
      </c>
      <c r="X3083" t="s">
        <v>72</v>
      </c>
      <c r="Y3083" t="s">
        <v>72</v>
      </c>
      <c r="Z3083" t="s">
        <v>72</v>
      </c>
      <c r="AA3083" t="s">
        <v>72</v>
      </c>
      <c r="AB3083" t="s">
        <v>72</v>
      </c>
      <c r="AC3083" t="s">
        <v>72</v>
      </c>
      <c r="AD3083" t="s">
        <v>72</v>
      </c>
      <c r="AE3083" t="s">
        <v>72</v>
      </c>
      <c r="AF3083" t="s">
        <v>72</v>
      </c>
      <c r="AG3083" t="s">
        <v>72</v>
      </c>
      <c r="AH3083" t="s">
        <v>72</v>
      </c>
      <c r="AI3083" t="s">
        <v>72</v>
      </c>
      <c r="AJ3083" t="s">
        <v>72</v>
      </c>
      <c r="AK3083" t="s">
        <v>72</v>
      </c>
      <c r="AL3083" t="s">
        <v>72</v>
      </c>
      <c r="AM3083" t="s">
        <v>72</v>
      </c>
      <c r="AN3083" t="s">
        <v>72</v>
      </c>
      <c r="AO3083" t="s">
        <v>72</v>
      </c>
      <c r="AP3083" t="s">
        <v>72</v>
      </c>
      <c r="AQ3083" t="s">
        <v>72</v>
      </c>
      <c r="AR3083" t="s">
        <v>72</v>
      </c>
      <c r="AS3083" t="s">
        <v>72</v>
      </c>
      <c r="AT3083" t="s">
        <v>72</v>
      </c>
      <c r="AU3083" t="s">
        <v>72</v>
      </c>
      <c r="AV3083" t="s">
        <v>72</v>
      </c>
      <c r="AW3083" t="s">
        <v>72</v>
      </c>
      <c r="AX3083" t="s">
        <v>72</v>
      </c>
      <c r="AY3083" t="s">
        <v>72</v>
      </c>
      <c r="AZ3083">
        <v>8.7933858417881903E-3</v>
      </c>
      <c r="BA3083">
        <v>2.5194763063488201</v>
      </c>
      <c r="BB3083">
        <v>1.00422617742433</v>
      </c>
      <c r="BC3083">
        <v>1.20844113601056</v>
      </c>
      <c r="BD3083">
        <v>0.83452158766587503</v>
      </c>
      <c r="BE3083" t="s">
        <v>72</v>
      </c>
      <c r="BF3083" t="s">
        <v>72</v>
      </c>
      <c r="BG3083" t="s">
        <v>72</v>
      </c>
      <c r="BH3083" t="s">
        <v>72</v>
      </c>
      <c r="BI3083" t="s">
        <v>72</v>
      </c>
      <c r="BJ3083" t="s">
        <v>72</v>
      </c>
      <c r="BK3083" t="s">
        <v>72</v>
      </c>
      <c r="BL3083" t="s">
        <v>72</v>
      </c>
      <c r="BM3083" t="s">
        <v>72</v>
      </c>
      <c r="BN3083" t="s">
        <v>72</v>
      </c>
      <c r="BO3083" t="s">
        <v>72</v>
      </c>
      <c r="BP3083" t="s">
        <v>72</v>
      </c>
      <c r="BQ3083" t="s">
        <v>72</v>
      </c>
      <c r="BR3083" t="s">
        <v>72</v>
      </c>
      <c r="BS3083" t="s">
        <v>72</v>
      </c>
    </row>
    <row r="3084" spans="1:71" x14ac:dyDescent="0.35">
      <c r="A3084" t="str">
        <f t="shared" si="96"/>
        <v>ENSG00000228672_IBD</v>
      </c>
      <c r="B3084" t="e">
        <f>VLOOKUP(A3084,[1]drug_targetprotein_gene!$E:$E,1,FALSE)</f>
        <v>#N/A</v>
      </c>
      <c r="C3084" t="s">
        <v>7270</v>
      </c>
      <c r="D3084" t="e">
        <f>VLOOKUP(C3084,[1]drug_targetprotein_gene!$C:$G,5,FALSE)</f>
        <v>#N/A</v>
      </c>
      <c r="E3084" t="e">
        <f t="shared" si="97"/>
        <v>#N/A</v>
      </c>
      <c r="F3084" t="s">
        <v>73</v>
      </c>
      <c r="G3084" t="s">
        <v>68</v>
      </c>
      <c r="H3084" t="s">
        <v>7273</v>
      </c>
      <c r="I3084" t="s">
        <v>7274</v>
      </c>
      <c r="J3084" t="s">
        <v>71</v>
      </c>
      <c r="K3084">
        <v>1</v>
      </c>
      <c r="L3084">
        <v>8.5552130044843095E-3</v>
      </c>
      <c r="M3084">
        <v>7.8646293011745805E-2</v>
      </c>
      <c r="N3084">
        <v>0.91337628893855705</v>
      </c>
      <c r="O3084" t="s">
        <v>72</v>
      </c>
      <c r="P3084" t="s">
        <v>72</v>
      </c>
      <c r="Q3084" t="s">
        <v>72</v>
      </c>
      <c r="R3084" t="s">
        <v>72</v>
      </c>
      <c r="S3084" t="s">
        <v>72</v>
      </c>
      <c r="T3084" t="s">
        <v>72</v>
      </c>
      <c r="U3084" t="s">
        <v>72</v>
      </c>
      <c r="V3084" t="s">
        <v>72</v>
      </c>
      <c r="W3084" t="s">
        <v>72</v>
      </c>
      <c r="X3084" t="s">
        <v>72</v>
      </c>
      <c r="Y3084" t="s">
        <v>72</v>
      </c>
      <c r="Z3084" t="s">
        <v>72</v>
      </c>
      <c r="AA3084" t="s">
        <v>72</v>
      </c>
      <c r="AB3084" t="s">
        <v>72</v>
      </c>
      <c r="AC3084" t="s">
        <v>72</v>
      </c>
      <c r="AD3084" t="s">
        <v>72</v>
      </c>
      <c r="AE3084" t="s">
        <v>72</v>
      </c>
      <c r="AF3084" t="s">
        <v>72</v>
      </c>
      <c r="AG3084" t="s">
        <v>72</v>
      </c>
      <c r="AH3084" t="s">
        <v>72</v>
      </c>
      <c r="AI3084" t="s">
        <v>72</v>
      </c>
      <c r="AJ3084" t="s">
        <v>72</v>
      </c>
      <c r="AK3084" t="s">
        <v>72</v>
      </c>
      <c r="AL3084" t="s">
        <v>72</v>
      </c>
      <c r="AM3084" t="s">
        <v>72</v>
      </c>
      <c r="AN3084" t="s">
        <v>72</v>
      </c>
      <c r="AO3084" t="s">
        <v>72</v>
      </c>
      <c r="AP3084" t="s">
        <v>72</v>
      </c>
      <c r="AQ3084" t="s">
        <v>72</v>
      </c>
      <c r="AR3084" t="s">
        <v>72</v>
      </c>
      <c r="AS3084" t="s">
        <v>72</v>
      </c>
      <c r="AT3084" t="s">
        <v>72</v>
      </c>
      <c r="AU3084" t="s">
        <v>72</v>
      </c>
      <c r="AV3084" t="s">
        <v>72</v>
      </c>
      <c r="AW3084" t="s">
        <v>72</v>
      </c>
      <c r="AX3084" t="s">
        <v>72</v>
      </c>
      <c r="AY3084" t="s">
        <v>72</v>
      </c>
      <c r="AZ3084">
        <v>8.7933858417881903E-3</v>
      </c>
      <c r="BA3084">
        <v>2.5194763063488201</v>
      </c>
      <c r="BB3084">
        <v>1.00859191342457</v>
      </c>
      <c r="BC3084">
        <v>1.17668592301001</v>
      </c>
      <c r="BD3084">
        <v>0.86451076530536797</v>
      </c>
      <c r="BE3084" t="s">
        <v>72</v>
      </c>
      <c r="BF3084" t="s">
        <v>72</v>
      </c>
      <c r="BG3084" t="s">
        <v>72</v>
      </c>
      <c r="BH3084" t="s">
        <v>72</v>
      </c>
      <c r="BI3084" t="s">
        <v>72</v>
      </c>
      <c r="BJ3084" t="s">
        <v>72</v>
      </c>
      <c r="BK3084" t="s">
        <v>72</v>
      </c>
      <c r="BL3084" t="s">
        <v>72</v>
      </c>
      <c r="BM3084" t="s">
        <v>72</v>
      </c>
      <c r="BN3084" t="s">
        <v>72</v>
      </c>
      <c r="BO3084" t="s">
        <v>72</v>
      </c>
      <c r="BP3084" t="s">
        <v>72</v>
      </c>
      <c r="BQ3084" t="s">
        <v>72</v>
      </c>
      <c r="BR3084" t="s">
        <v>72</v>
      </c>
      <c r="BS3084" t="s">
        <v>72</v>
      </c>
    </row>
    <row r="3085" spans="1:71" x14ac:dyDescent="0.35">
      <c r="A3085" t="str">
        <f t="shared" si="96"/>
        <v>ENSG00000228672_UC</v>
      </c>
      <c r="B3085" t="e">
        <f>VLOOKUP(A3085,[1]drug_targetprotein_gene!$E:$E,1,FALSE)</f>
        <v>#N/A</v>
      </c>
      <c r="C3085" t="s">
        <v>7270</v>
      </c>
      <c r="D3085" t="e">
        <f>VLOOKUP(C3085,[1]drug_targetprotein_gene!$C:$G,5,FALSE)</f>
        <v>#N/A</v>
      </c>
      <c r="E3085" t="e">
        <f t="shared" si="97"/>
        <v>#N/A</v>
      </c>
      <c r="F3085" t="s">
        <v>76</v>
      </c>
      <c r="G3085" t="s">
        <v>68</v>
      </c>
      <c r="H3085" t="s">
        <v>7275</v>
      </c>
      <c r="I3085" t="s">
        <v>7276</v>
      </c>
      <c r="J3085" t="s">
        <v>71</v>
      </c>
      <c r="K3085">
        <v>1</v>
      </c>
      <c r="L3085">
        <v>-3.2333048817774199E-2</v>
      </c>
      <c r="M3085">
        <v>9.88333694226457E-2</v>
      </c>
      <c r="N3085">
        <v>0.74355663983904596</v>
      </c>
      <c r="O3085" t="s">
        <v>72</v>
      </c>
      <c r="P3085" t="s">
        <v>72</v>
      </c>
      <c r="Q3085" t="s">
        <v>72</v>
      </c>
      <c r="R3085" t="s">
        <v>72</v>
      </c>
      <c r="S3085" t="s">
        <v>72</v>
      </c>
      <c r="T3085" t="s">
        <v>72</v>
      </c>
      <c r="U3085" t="s">
        <v>72</v>
      </c>
      <c r="V3085" t="s">
        <v>72</v>
      </c>
      <c r="W3085" t="s">
        <v>72</v>
      </c>
      <c r="X3085" t="s">
        <v>72</v>
      </c>
      <c r="Y3085" t="s">
        <v>72</v>
      </c>
      <c r="Z3085" t="s">
        <v>72</v>
      </c>
      <c r="AA3085" t="s">
        <v>72</v>
      </c>
      <c r="AB3085" t="s">
        <v>72</v>
      </c>
      <c r="AC3085" t="s">
        <v>72</v>
      </c>
      <c r="AD3085" t="s">
        <v>72</v>
      </c>
      <c r="AE3085" t="s">
        <v>72</v>
      </c>
      <c r="AF3085" t="s">
        <v>72</v>
      </c>
      <c r="AG3085" t="s">
        <v>72</v>
      </c>
      <c r="AH3085" t="s">
        <v>72</v>
      </c>
      <c r="AI3085" t="s">
        <v>72</v>
      </c>
      <c r="AJ3085" t="s">
        <v>72</v>
      </c>
      <c r="AK3085" t="s">
        <v>72</v>
      </c>
      <c r="AL3085" t="s">
        <v>72</v>
      </c>
      <c r="AM3085" t="s">
        <v>72</v>
      </c>
      <c r="AN3085" t="s">
        <v>72</v>
      </c>
      <c r="AO3085" t="s">
        <v>72</v>
      </c>
      <c r="AP3085" t="s">
        <v>72</v>
      </c>
      <c r="AQ3085" t="s">
        <v>72</v>
      </c>
      <c r="AR3085" t="s">
        <v>72</v>
      </c>
      <c r="AS3085" t="s">
        <v>72</v>
      </c>
      <c r="AT3085" t="s">
        <v>72</v>
      </c>
      <c r="AU3085" t="s">
        <v>72</v>
      </c>
      <c r="AV3085" t="s">
        <v>72</v>
      </c>
      <c r="AW3085" t="s">
        <v>72</v>
      </c>
      <c r="AX3085" t="s">
        <v>72</v>
      </c>
      <c r="AY3085" t="s">
        <v>72</v>
      </c>
      <c r="AZ3085">
        <v>8.7933858417881903E-3</v>
      </c>
      <c r="BA3085">
        <v>2.5194763063488201</v>
      </c>
      <c r="BB3085">
        <v>0.96818407581517596</v>
      </c>
      <c r="BC3085">
        <v>1.1751318513912501</v>
      </c>
      <c r="BD3085">
        <v>0.79768104621818303</v>
      </c>
      <c r="BE3085" t="s">
        <v>72</v>
      </c>
      <c r="BF3085" t="s">
        <v>72</v>
      </c>
      <c r="BG3085" t="s">
        <v>72</v>
      </c>
      <c r="BH3085" t="s">
        <v>72</v>
      </c>
      <c r="BI3085" t="s">
        <v>72</v>
      </c>
      <c r="BJ3085" t="s">
        <v>72</v>
      </c>
      <c r="BK3085" t="s">
        <v>72</v>
      </c>
      <c r="BL3085" t="s">
        <v>72</v>
      </c>
      <c r="BM3085" t="s">
        <v>72</v>
      </c>
      <c r="BN3085" t="s">
        <v>72</v>
      </c>
      <c r="BO3085" t="s">
        <v>72</v>
      </c>
      <c r="BP3085" t="s">
        <v>72</v>
      </c>
      <c r="BQ3085" t="s">
        <v>72</v>
      </c>
      <c r="BR3085" t="s">
        <v>72</v>
      </c>
      <c r="BS3085" t="s">
        <v>72</v>
      </c>
    </row>
    <row r="3086" spans="1:71" x14ac:dyDescent="0.35">
      <c r="A3086" t="str">
        <f t="shared" si="96"/>
        <v>ENSG00000228716_CD</v>
      </c>
      <c r="B3086" t="str">
        <f>VLOOKUP(A3086,[1]drug_targetprotein_gene!$E:$E,1,FALSE)</f>
        <v>ENSG00000228716_CD</v>
      </c>
      <c r="C3086" t="s">
        <v>7277</v>
      </c>
      <c r="D3086">
        <f>VLOOKUP(C3086,[1]drug_targetprotein_gene!$C:$G,5,FALSE)</f>
        <v>-1</v>
      </c>
      <c r="E3086" t="b">
        <f t="shared" si="97"/>
        <v>1</v>
      </c>
      <c r="F3086" t="s">
        <v>67</v>
      </c>
      <c r="G3086" t="s">
        <v>68</v>
      </c>
      <c r="H3086" t="s">
        <v>7278</v>
      </c>
      <c r="I3086" t="s">
        <v>7279</v>
      </c>
      <c r="J3086" t="s">
        <v>71</v>
      </c>
      <c r="K3086">
        <v>1</v>
      </c>
      <c r="L3086">
        <v>-5.3318407853098798E-2</v>
      </c>
      <c r="M3086">
        <v>8.7974981988246201E-2</v>
      </c>
      <c r="N3086">
        <v>0.54447272050366802</v>
      </c>
      <c r="O3086" t="s">
        <v>72</v>
      </c>
      <c r="P3086" t="s">
        <v>72</v>
      </c>
      <c r="Q3086" t="s">
        <v>72</v>
      </c>
      <c r="R3086" t="s">
        <v>72</v>
      </c>
      <c r="S3086" t="s">
        <v>72</v>
      </c>
      <c r="T3086" t="s">
        <v>72</v>
      </c>
      <c r="U3086" t="s">
        <v>72</v>
      </c>
      <c r="V3086" t="s">
        <v>72</v>
      </c>
      <c r="W3086" t="s">
        <v>72</v>
      </c>
      <c r="X3086" t="s">
        <v>72</v>
      </c>
      <c r="Y3086" t="s">
        <v>72</v>
      </c>
      <c r="Z3086" t="s">
        <v>72</v>
      </c>
      <c r="AA3086" t="s">
        <v>72</v>
      </c>
      <c r="AB3086" t="s">
        <v>72</v>
      </c>
      <c r="AC3086" t="s">
        <v>72</v>
      </c>
      <c r="AD3086" t="s">
        <v>72</v>
      </c>
      <c r="AE3086" t="s">
        <v>72</v>
      </c>
      <c r="AF3086" t="s">
        <v>72</v>
      </c>
      <c r="AG3086" t="s">
        <v>72</v>
      </c>
      <c r="AH3086" t="s">
        <v>72</v>
      </c>
      <c r="AI3086" t="s">
        <v>72</v>
      </c>
      <c r="AJ3086" t="s">
        <v>72</v>
      </c>
      <c r="AK3086" t="s">
        <v>72</v>
      </c>
      <c r="AL3086" t="s">
        <v>72</v>
      </c>
      <c r="AM3086" t="s">
        <v>72</v>
      </c>
      <c r="AN3086" t="s">
        <v>72</v>
      </c>
      <c r="AO3086" t="s">
        <v>72</v>
      </c>
      <c r="AP3086" t="s">
        <v>72</v>
      </c>
      <c r="AQ3086" t="s">
        <v>72</v>
      </c>
      <c r="AR3086" t="s">
        <v>72</v>
      </c>
      <c r="AS3086" t="s">
        <v>72</v>
      </c>
      <c r="AT3086" t="s">
        <v>72</v>
      </c>
      <c r="AU3086" t="s">
        <v>72</v>
      </c>
      <c r="AV3086" t="s">
        <v>72</v>
      </c>
      <c r="AW3086" t="s">
        <v>72</v>
      </c>
      <c r="AX3086" t="s">
        <v>72</v>
      </c>
      <c r="AY3086" t="s">
        <v>72</v>
      </c>
      <c r="AZ3086">
        <v>1.15222176004387E-2</v>
      </c>
      <c r="BA3086">
        <v>0.85092644448737798</v>
      </c>
      <c r="BB3086">
        <v>0.94807808890857104</v>
      </c>
      <c r="BC3086">
        <v>1.12649670606666</v>
      </c>
      <c r="BD3086">
        <v>0.797918056775338</v>
      </c>
      <c r="BE3086" t="s">
        <v>72</v>
      </c>
      <c r="BF3086" t="s">
        <v>72</v>
      </c>
      <c r="BG3086" t="s">
        <v>72</v>
      </c>
      <c r="BH3086" t="s">
        <v>72</v>
      </c>
      <c r="BI3086" t="s">
        <v>72</v>
      </c>
      <c r="BJ3086" t="s">
        <v>72</v>
      </c>
      <c r="BK3086" t="s">
        <v>72</v>
      </c>
      <c r="BL3086" t="s">
        <v>72</v>
      </c>
      <c r="BM3086" t="s">
        <v>72</v>
      </c>
      <c r="BN3086" t="s">
        <v>72</v>
      </c>
      <c r="BO3086" t="s">
        <v>72</v>
      </c>
      <c r="BP3086" t="s">
        <v>72</v>
      </c>
      <c r="BQ3086" t="s">
        <v>72</v>
      </c>
      <c r="BR3086" t="s">
        <v>72</v>
      </c>
      <c r="BS3086" t="s">
        <v>72</v>
      </c>
    </row>
    <row r="3087" spans="1:71" x14ac:dyDescent="0.35">
      <c r="A3087" t="str">
        <f t="shared" si="96"/>
        <v>ENSG00000228716_IBD</v>
      </c>
      <c r="B3087" t="e">
        <f>VLOOKUP(A3087,[1]drug_targetprotein_gene!$E:$E,1,FALSE)</f>
        <v>#N/A</v>
      </c>
      <c r="C3087" t="s">
        <v>7277</v>
      </c>
      <c r="D3087">
        <f>VLOOKUP(C3087,[1]drug_targetprotein_gene!$C:$G,5,FALSE)</f>
        <v>-1</v>
      </c>
      <c r="E3087" t="b">
        <f t="shared" si="97"/>
        <v>1</v>
      </c>
      <c r="F3087" t="s">
        <v>73</v>
      </c>
      <c r="G3087" t="s">
        <v>68</v>
      </c>
      <c r="H3087" t="s">
        <v>7280</v>
      </c>
      <c r="I3087" t="s">
        <v>7281</v>
      </c>
      <c r="J3087" t="s">
        <v>71</v>
      </c>
      <c r="K3087">
        <v>1</v>
      </c>
      <c r="L3087">
        <v>-0.10220899157674</v>
      </c>
      <c r="M3087">
        <v>7.2924417438209405E-2</v>
      </c>
      <c r="N3087">
        <v>0.16104239667408901</v>
      </c>
      <c r="O3087" t="s">
        <v>72</v>
      </c>
      <c r="P3087" t="s">
        <v>72</v>
      </c>
      <c r="Q3087" t="s">
        <v>72</v>
      </c>
      <c r="R3087" t="s">
        <v>72</v>
      </c>
      <c r="S3087" t="s">
        <v>72</v>
      </c>
      <c r="T3087" t="s">
        <v>72</v>
      </c>
      <c r="U3087" t="s">
        <v>72</v>
      </c>
      <c r="V3087" t="s">
        <v>72</v>
      </c>
      <c r="W3087" t="s">
        <v>72</v>
      </c>
      <c r="X3087" t="s">
        <v>72</v>
      </c>
      <c r="Y3087" t="s">
        <v>72</v>
      </c>
      <c r="Z3087" t="s">
        <v>72</v>
      </c>
      <c r="AA3087" t="s">
        <v>72</v>
      </c>
      <c r="AB3087" t="s">
        <v>72</v>
      </c>
      <c r="AC3087" t="s">
        <v>72</v>
      </c>
      <c r="AD3087" t="s">
        <v>72</v>
      </c>
      <c r="AE3087" t="s">
        <v>72</v>
      </c>
      <c r="AF3087" t="s">
        <v>72</v>
      </c>
      <c r="AG3087" t="s">
        <v>72</v>
      </c>
      <c r="AH3087" t="s">
        <v>72</v>
      </c>
      <c r="AI3087" t="s">
        <v>72</v>
      </c>
      <c r="AJ3087" t="s">
        <v>72</v>
      </c>
      <c r="AK3087" t="s">
        <v>72</v>
      </c>
      <c r="AL3087" t="s">
        <v>72</v>
      </c>
      <c r="AM3087" t="s">
        <v>72</v>
      </c>
      <c r="AN3087" t="s">
        <v>72</v>
      </c>
      <c r="AO3087" t="s">
        <v>72</v>
      </c>
      <c r="AP3087" t="s">
        <v>72</v>
      </c>
      <c r="AQ3087" t="s">
        <v>72</v>
      </c>
      <c r="AR3087" t="s">
        <v>72</v>
      </c>
      <c r="AS3087" t="s">
        <v>72</v>
      </c>
      <c r="AT3087" t="s">
        <v>72</v>
      </c>
      <c r="AU3087" t="s">
        <v>72</v>
      </c>
      <c r="AV3087" t="s">
        <v>72</v>
      </c>
      <c r="AW3087" t="s">
        <v>72</v>
      </c>
      <c r="AX3087" t="s">
        <v>72</v>
      </c>
      <c r="AY3087" t="s">
        <v>72</v>
      </c>
      <c r="AZ3087">
        <v>1.15222176004387E-2</v>
      </c>
      <c r="BA3087">
        <v>0.85092644448737798</v>
      </c>
      <c r="BB3087">
        <v>0.90284084581868496</v>
      </c>
      <c r="BC3087">
        <v>1.0415634135363601</v>
      </c>
      <c r="BD3087">
        <v>0.78259430226246396</v>
      </c>
      <c r="BE3087" t="s">
        <v>72</v>
      </c>
      <c r="BF3087" t="s">
        <v>72</v>
      </c>
      <c r="BG3087" t="s">
        <v>72</v>
      </c>
      <c r="BH3087" t="s">
        <v>72</v>
      </c>
      <c r="BI3087" t="s">
        <v>72</v>
      </c>
      <c r="BJ3087" t="s">
        <v>72</v>
      </c>
      <c r="BK3087" t="s">
        <v>72</v>
      </c>
      <c r="BL3087" t="s">
        <v>72</v>
      </c>
      <c r="BM3087" t="s">
        <v>72</v>
      </c>
      <c r="BN3087" t="s">
        <v>72</v>
      </c>
      <c r="BO3087" t="s">
        <v>72</v>
      </c>
      <c r="BP3087" t="s">
        <v>72</v>
      </c>
      <c r="BQ3087" t="s">
        <v>72</v>
      </c>
      <c r="BR3087" t="s">
        <v>72</v>
      </c>
      <c r="BS3087" t="s">
        <v>72</v>
      </c>
    </row>
    <row r="3088" spans="1:71" x14ac:dyDescent="0.35">
      <c r="A3088" t="str">
        <f t="shared" si="96"/>
        <v>ENSG00000228716_UC</v>
      </c>
      <c r="B3088" t="e">
        <f>VLOOKUP(A3088,[1]drug_targetprotein_gene!$E:$E,1,FALSE)</f>
        <v>#N/A</v>
      </c>
      <c r="C3088" t="s">
        <v>7277</v>
      </c>
      <c r="D3088">
        <f>VLOOKUP(C3088,[1]drug_targetprotein_gene!$C:$G,5,FALSE)</f>
        <v>-1</v>
      </c>
      <c r="E3088" t="b">
        <f t="shared" si="97"/>
        <v>1</v>
      </c>
      <c r="F3088" t="s">
        <v>76</v>
      </c>
      <c r="G3088" t="s">
        <v>68</v>
      </c>
      <c r="H3088" t="s">
        <v>7282</v>
      </c>
      <c r="I3088" t="s">
        <v>7283</v>
      </c>
      <c r="J3088" t="s">
        <v>71</v>
      </c>
      <c r="K3088">
        <v>1</v>
      </c>
      <c r="L3088">
        <v>-0.176276174689625</v>
      </c>
      <c r="M3088">
        <v>9.1370784990051399E-2</v>
      </c>
      <c r="N3088">
        <v>5.3701072550289303E-2</v>
      </c>
      <c r="O3088" t="s">
        <v>72</v>
      </c>
      <c r="P3088" t="s">
        <v>72</v>
      </c>
      <c r="Q3088" t="s">
        <v>72</v>
      </c>
      <c r="R3088" t="s">
        <v>72</v>
      </c>
      <c r="S3088" t="s">
        <v>72</v>
      </c>
      <c r="T3088" t="s">
        <v>72</v>
      </c>
      <c r="U3088" t="s">
        <v>72</v>
      </c>
      <c r="V3088" t="s">
        <v>72</v>
      </c>
      <c r="W3088" t="s">
        <v>72</v>
      </c>
      <c r="X3088" t="s">
        <v>72</v>
      </c>
      <c r="Y3088" t="s">
        <v>72</v>
      </c>
      <c r="Z3088" t="s">
        <v>72</v>
      </c>
      <c r="AA3088" t="s">
        <v>72</v>
      </c>
      <c r="AB3088" t="s">
        <v>72</v>
      </c>
      <c r="AC3088" t="s">
        <v>72</v>
      </c>
      <c r="AD3088" t="s">
        <v>72</v>
      </c>
      <c r="AE3088" t="s">
        <v>72</v>
      </c>
      <c r="AF3088" t="s">
        <v>72</v>
      </c>
      <c r="AG3088" t="s">
        <v>72</v>
      </c>
      <c r="AH3088" t="s">
        <v>72</v>
      </c>
      <c r="AI3088" t="s">
        <v>72</v>
      </c>
      <c r="AJ3088" t="s">
        <v>72</v>
      </c>
      <c r="AK3088" t="s">
        <v>72</v>
      </c>
      <c r="AL3088" t="s">
        <v>72</v>
      </c>
      <c r="AM3088" t="s">
        <v>72</v>
      </c>
      <c r="AN3088" t="s">
        <v>72</v>
      </c>
      <c r="AO3088" t="s">
        <v>72</v>
      </c>
      <c r="AP3088" t="s">
        <v>72</v>
      </c>
      <c r="AQ3088" t="s">
        <v>72</v>
      </c>
      <c r="AR3088" t="s">
        <v>72</v>
      </c>
      <c r="AS3088" t="s">
        <v>72</v>
      </c>
      <c r="AT3088" t="s">
        <v>72</v>
      </c>
      <c r="AU3088" t="s">
        <v>72</v>
      </c>
      <c r="AV3088" t="s">
        <v>72</v>
      </c>
      <c r="AW3088" t="s">
        <v>72</v>
      </c>
      <c r="AX3088" t="s">
        <v>72</v>
      </c>
      <c r="AY3088" t="s">
        <v>72</v>
      </c>
      <c r="AZ3088">
        <v>1.15222176004387E-2</v>
      </c>
      <c r="BA3088">
        <v>0.85092644448737798</v>
      </c>
      <c r="BB3088">
        <v>0.83838641025459604</v>
      </c>
      <c r="BC3088">
        <v>1.0028145172284</v>
      </c>
      <c r="BD3088">
        <v>0.70091902423017605</v>
      </c>
      <c r="BE3088" t="s">
        <v>72</v>
      </c>
      <c r="BF3088" t="s">
        <v>72</v>
      </c>
      <c r="BG3088" t="s">
        <v>72</v>
      </c>
      <c r="BH3088" t="s">
        <v>72</v>
      </c>
      <c r="BI3088" t="s">
        <v>72</v>
      </c>
      <c r="BJ3088" t="s">
        <v>72</v>
      </c>
      <c r="BK3088" t="s">
        <v>72</v>
      </c>
      <c r="BL3088" t="s">
        <v>72</v>
      </c>
      <c r="BM3088" t="s">
        <v>72</v>
      </c>
      <c r="BN3088" t="s">
        <v>72</v>
      </c>
      <c r="BO3088" t="s">
        <v>72</v>
      </c>
      <c r="BP3088" t="s">
        <v>72</v>
      </c>
      <c r="BQ3088" t="s">
        <v>72</v>
      </c>
      <c r="BR3088" t="s">
        <v>72</v>
      </c>
      <c r="BS3088" t="s">
        <v>72</v>
      </c>
    </row>
    <row r="3089" spans="1:71" x14ac:dyDescent="0.35">
      <c r="A3089" t="str">
        <f t="shared" si="96"/>
        <v>ENSG00000228804_CD</v>
      </c>
      <c r="B3089" t="e">
        <f>VLOOKUP(A3089,[1]drug_targetprotein_gene!$E:$E,1,FALSE)</f>
        <v>#N/A</v>
      </c>
      <c r="C3089" t="s">
        <v>7284</v>
      </c>
      <c r="D3089" t="e">
        <f>VLOOKUP(C3089,[1]drug_targetprotein_gene!$C:$G,5,FALSE)</f>
        <v>#N/A</v>
      </c>
      <c r="E3089" t="e">
        <f t="shared" si="97"/>
        <v>#N/A</v>
      </c>
      <c r="F3089" t="s">
        <v>67</v>
      </c>
      <c r="G3089" t="s">
        <v>68</v>
      </c>
      <c r="H3089" t="s">
        <v>7285</v>
      </c>
      <c r="I3089" t="s">
        <v>7286</v>
      </c>
      <c r="J3089" t="s">
        <v>71</v>
      </c>
      <c r="K3089">
        <v>1</v>
      </c>
      <c r="L3089">
        <v>-8.13790774141636E-2</v>
      </c>
      <c r="M3089">
        <v>5.32082415464952E-2</v>
      </c>
      <c r="N3089">
        <v>0.12615417130721601</v>
      </c>
      <c r="O3089" t="s">
        <v>72</v>
      </c>
      <c r="P3089" t="s">
        <v>72</v>
      </c>
      <c r="Q3089" t="s">
        <v>72</v>
      </c>
      <c r="R3089" t="s">
        <v>72</v>
      </c>
      <c r="S3089" t="s">
        <v>72</v>
      </c>
      <c r="T3089" t="s">
        <v>72</v>
      </c>
      <c r="U3089" t="s">
        <v>72</v>
      </c>
      <c r="V3089" t="s">
        <v>72</v>
      </c>
      <c r="W3089" t="s">
        <v>72</v>
      </c>
      <c r="X3089" t="s">
        <v>72</v>
      </c>
      <c r="Y3089" t="s">
        <v>72</v>
      </c>
      <c r="Z3089" t="s">
        <v>72</v>
      </c>
      <c r="AA3089" t="s">
        <v>72</v>
      </c>
      <c r="AB3089" t="s">
        <v>72</v>
      </c>
      <c r="AC3089" t="s">
        <v>72</v>
      </c>
      <c r="AD3089" t="s">
        <v>72</v>
      </c>
      <c r="AE3089" t="s">
        <v>72</v>
      </c>
      <c r="AF3089" t="s">
        <v>72</v>
      </c>
      <c r="AG3089" t="s">
        <v>72</v>
      </c>
      <c r="AH3089" t="s">
        <v>72</v>
      </c>
      <c r="AI3089" t="s">
        <v>72</v>
      </c>
      <c r="AJ3089" t="s">
        <v>72</v>
      </c>
      <c r="AK3089" t="s">
        <v>72</v>
      </c>
      <c r="AL3089" t="s">
        <v>72</v>
      </c>
      <c r="AM3089" t="s">
        <v>72</v>
      </c>
      <c r="AN3089" t="s">
        <v>72</v>
      </c>
      <c r="AO3089" t="s">
        <v>72</v>
      </c>
      <c r="AP3089" t="s">
        <v>72</v>
      </c>
      <c r="AQ3089" t="s">
        <v>72</v>
      </c>
      <c r="AR3089" t="s">
        <v>72</v>
      </c>
      <c r="AS3089" t="s">
        <v>72</v>
      </c>
      <c r="AT3089" t="s">
        <v>72</v>
      </c>
      <c r="AU3089" t="s">
        <v>72</v>
      </c>
      <c r="AV3089" t="s">
        <v>72</v>
      </c>
      <c r="AW3089" t="s">
        <v>72</v>
      </c>
      <c r="AX3089" t="s">
        <v>72</v>
      </c>
      <c r="AY3089" t="s">
        <v>72</v>
      </c>
      <c r="AZ3089">
        <v>2.78113282717833E-2</v>
      </c>
      <c r="BA3089">
        <v>7.5236212354506797</v>
      </c>
      <c r="BB3089">
        <v>0.92184417489579795</v>
      </c>
      <c r="BC3089">
        <v>1.02317350430737</v>
      </c>
      <c r="BD3089">
        <v>0.83054993039971103</v>
      </c>
      <c r="BE3089" t="s">
        <v>72</v>
      </c>
      <c r="BF3089" t="s">
        <v>72</v>
      </c>
      <c r="BG3089" t="s">
        <v>72</v>
      </c>
      <c r="BH3089" t="s">
        <v>72</v>
      </c>
      <c r="BI3089" t="s">
        <v>72</v>
      </c>
      <c r="BJ3089" t="s">
        <v>72</v>
      </c>
      <c r="BK3089" t="s">
        <v>72</v>
      </c>
      <c r="BL3089" t="s">
        <v>72</v>
      </c>
      <c r="BM3089" t="s">
        <v>72</v>
      </c>
      <c r="BN3089" t="s">
        <v>72</v>
      </c>
      <c r="BO3089" t="s">
        <v>72</v>
      </c>
      <c r="BP3089" t="s">
        <v>72</v>
      </c>
      <c r="BQ3089" t="s">
        <v>72</v>
      </c>
      <c r="BR3089" t="s">
        <v>72</v>
      </c>
      <c r="BS3089" t="s">
        <v>72</v>
      </c>
    </row>
    <row r="3090" spans="1:71" x14ac:dyDescent="0.35">
      <c r="A3090" t="str">
        <f t="shared" si="96"/>
        <v>ENSG00000228804_IBD</v>
      </c>
      <c r="B3090" t="e">
        <f>VLOOKUP(A3090,[1]drug_targetprotein_gene!$E:$E,1,FALSE)</f>
        <v>#N/A</v>
      </c>
      <c r="C3090" t="s">
        <v>7284</v>
      </c>
      <c r="D3090" t="e">
        <f>VLOOKUP(C3090,[1]drug_targetprotein_gene!$C:$G,5,FALSE)</f>
        <v>#N/A</v>
      </c>
      <c r="E3090" t="e">
        <f t="shared" si="97"/>
        <v>#N/A</v>
      </c>
      <c r="F3090" t="s">
        <v>73</v>
      </c>
      <c r="G3090" t="s">
        <v>68</v>
      </c>
      <c r="H3090" t="s">
        <v>7287</v>
      </c>
      <c r="I3090" t="s">
        <v>7288</v>
      </c>
      <c r="J3090" t="s">
        <v>71</v>
      </c>
      <c r="K3090">
        <v>1</v>
      </c>
      <c r="L3090">
        <v>-4.1584905910284499E-2</v>
      </c>
      <c r="M3090">
        <v>4.3850587772807197E-2</v>
      </c>
      <c r="N3090">
        <v>0.34296057759846899</v>
      </c>
      <c r="O3090" t="s">
        <v>72</v>
      </c>
      <c r="P3090" t="s">
        <v>72</v>
      </c>
      <c r="Q3090" t="s">
        <v>72</v>
      </c>
      <c r="R3090" t="s">
        <v>72</v>
      </c>
      <c r="S3090" t="s">
        <v>72</v>
      </c>
      <c r="T3090" t="s">
        <v>72</v>
      </c>
      <c r="U3090" t="s">
        <v>72</v>
      </c>
      <c r="V3090" t="s">
        <v>72</v>
      </c>
      <c r="W3090" t="s">
        <v>72</v>
      </c>
      <c r="X3090" t="s">
        <v>72</v>
      </c>
      <c r="Y3090" t="s">
        <v>72</v>
      </c>
      <c r="Z3090" t="s">
        <v>72</v>
      </c>
      <c r="AA3090" t="s">
        <v>72</v>
      </c>
      <c r="AB3090" t="s">
        <v>72</v>
      </c>
      <c r="AC3090" t="s">
        <v>72</v>
      </c>
      <c r="AD3090" t="s">
        <v>72</v>
      </c>
      <c r="AE3090" t="s">
        <v>72</v>
      </c>
      <c r="AF3090" t="s">
        <v>72</v>
      </c>
      <c r="AG3090" t="s">
        <v>72</v>
      </c>
      <c r="AH3090" t="s">
        <v>72</v>
      </c>
      <c r="AI3090" t="s">
        <v>72</v>
      </c>
      <c r="AJ3090" t="s">
        <v>72</v>
      </c>
      <c r="AK3090" t="s">
        <v>72</v>
      </c>
      <c r="AL3090" t="s">
        <v>72</v>
      </c>
      <c r="AM3090" t="s">
        <v>72</v>
      </c>
      <c r="AN3090" t="s">
        <v>72</v>
      </c>
      <c r="AO3090" t="s">
        <v>72</v>
      </c>
      <c r="AP3090" t="s">
        <v>72</v>
      </c>
      <c r="AQ3090" t="s">
        <v>72</v>
      </c>
      <c r="AR3090" t="s">
        <v>72</v>
      </c>
      <c r="AS3090" t="s">
        <v>72</v>
      </c>
      <c r="AT3090" t="s">
        <v>72</v>
      </c>
      <c r="AU3090" t="s">
        <v>72</v>
      </c>
      <c r="AV3090" t="s">
        <v>72</v>
      </c>
      <c r="AW3090" t="s">
        <v>72</v>
      </c>
      <c r="AX3090" t="s">
        <v>72</v>
      </c>
      <c r="AY3090" t="s">
        <v>72</v>
      </c>
      <c r="AZ3090">
        <v>2.78113282717833E-2</v>
      </c>
      <c r="BA3090">
        <v>7.5236212354506797</v>
      </c>
      <c r="BB3090">
        <v>0.95926788437075805</v>
      </c>
      <c r="BC3090">
        <v>1.04536096426734</v>
      </c>
      <c r="BD3090">
        <v>0.88026519588866303</v>
      </c>
      <c r="BE3090" t="s">
        <v>72</v>
      </c>
      <c r="BF3090" t="s">
        <v>72</v>
      </c>
      <c r="BG3090" t="s">
        <v>72</v>
      </c>
      <c r="BH3090" t="s">
        <v>72</v>
      </c>
      <c r="BI3090" t="s">
        <v>72</v>
      </c>
      <c r="BJ3090" t="s">
        <v>72</v>
      </c>
      <c r="BK3090" t="s">
        <v>72</v>
      </c>
      <c r="BL3090" t="s">
        <v>72</v>
      </c>
      <c r="BM3090" t="s">
        <v>72</v>
      </c>
      <c r="BN3090" t="s">
        <v>72</v>
      </c>
      <c r="BO3090" t="s">
        <v>72</v>
      </c>
      <c r="BP3090" t="s">
        <v>72</v>
      </c>
      <c r="BQ3090" t="s">
        <v>72</v>
      </c>
      <c r="BR3090" t="s">
        <v>72</v>
      </c>
      <c r="BS3090" t="s">
        <v>72</v>
      </c>
    </row>
    <row r="3091" spans="1:71" x14ac:dyDescent="0.35">
      <c r="A3091" t="str">
        <f t="shared" si="96"/>
        <v>ENSG00000228804_UC</v>
      </c>
      <c r="B3091" t="e">
        <f>VLOOKUP(A3091,[1]drug_targetprotein_gene!$E:$E,1,FALSE)</f>
        <v>#N/A</v>
      </c>
      <c r="C3091" t="s">
        <v>7284</v>
      </c>
      <c r="D3091" t="e">
        <f>VLOOKUP(C3091,[1]drug_targetprotein_gene!$C:$G,5,FALSE)</f>
        <v>#N/A</v>
      </c>
      <c r="E3091" t="e">
        <f t="shared" si="97"/>
        <v>#N/A</v>
      </c>
      <c r="F3091" t="s">
        <v>76</v>
      </c>
      <c r="G3091" t="s">
        <v>68</v>
      </c>
      <c r="H3091" t="s">
        <v>7289</v>
      </c>
      <c r="I3091" t="s">
        <v>7290</v>
      </c>
      <c r="J3091" t="s">
        <v>71</v>
      </c>
      <c r="K3091">
        <v>1</v>
      </c>
      <c r="L3091">
        <v>-1.1732356729658E-2</v>
      </c>
      <c r="M3091">
        <v>5.4865569415130502E-2</v>
      </c>
      <c r="N3091">
        <v>0.83067320440414305</v>
      </c>
      <c r="O3091" t="s">
        <v>72</v>
      </c>
      <c r="P3091" t="s">
        <v>72</v>
      </c>
      <c r="Q3091" t="s">
        <v>72</v>
      </c>
      <c r="R3091" t="s">
        <v>72</v>
      </c>
      <c r="S3091" t="s">
        <v>72</v>
      </c>
      <c r="T3091" t="s">
        <v>72</v>
      </c>
      <c r="U3091" t="s">
        <v>72</v>
      </c>
      <c r="V3091" t="s">
        <v>72</v>
      </c>
      <c r="W3091" t="s">
        <v>72</v>
      </c>
      <c r="X3091" t="s">
        <v>72</v>
      </c>
      <c r="Y3091" t="s">
        <v>72</v>
      </c>
      <c r="Z3091" t="s">
        <v>72</v>
      </c>
      <c r="AA3091" t="s">
        <v>72</v>
      </c>
      <c r="AB3091" t="s">
        <v>72</v>
      </c>
      <c r="AC3091" t="s">
        <v>72</v>
      </c>
      <c r="AD3091" t="s">
        <v>72</v>
      </c>
      <c r="AE3091" t="s">
        <v>72</v>
      </c>
      <c r="AF3091" t="s">
        <v>72</v>
      </c>
      <c r="AG3091" t="s">
        <v>72</v>
      </c>
      <c r="AH3091" t="s">
        <v>72</v>
      </c>
      <c r="AI3091" t="s">
        <v>72</v>
      </c>
      <c r="AJ3091" t="s">
        <v>72</v>
      </c>
      <c r="AK3091" t="s">
        <v>72</v>
      </c>
      <c r="AL3091" t="s">
        <v>72</v>
      </c>
      <c r="AM3091" t="s">
        <v>72</v>
      </c>
      <c r="AN3091" t="s">
        <v>72</v>
      </c>
      <c r="AO3091" t="s">
        <v>72</v>
      </c>
      <c r="AP3091" t="s">
        <v>72</v>
      </c>
      <c r="AQ3091" t="s">
        <v>72</v>
      </c>
      <c r="AR3091" t="s">
        <v>72</v>
      </c>
      <c r="AS3091" t="s">
        <v>72</v>
      </c>
      <c r="AT3091" t="s">
        <v>72</v>
      </c>
      <c r="AU3091" t="s">
        <v>72</v>
      </c>
      <c r="AV3091" t="s">
        <v>72</v>
      </c>
      <c r="AW3091" t="s">
        <v>72</v>
      </c>
      <c r="AX3091" t="s">
        <v>72</v>
      </c>
      <c r="AY3091" t="s">
        <v>72</v>
      </c>
      <c r="AZ3091">
        <v>2.78113282717833E-2</v>
      </c>
      <c r="BA3091">
        <v>7.5236212354506797</v>
      </c>
      <c r="BB3091">
        <v>0.98833619899888203</v>
      </c>
      <c r="BC3091">
        <v>1.10054351170241</v>
      </c>
      <c r="BD3091">
        <v>0.88756912549559097</v>
      </c>
      <c r="BE3091" t="s">
        <v>72</v>
      </c>
      <c r="BF3091" t="s">
        <v>72</v>
      </c>
      <c r="BG3091" t="s">
        <v>72</v>
      </c>
      <c r="BH3091" t="s">
        <v>72</v>
      </c>
      <c r="BI3091" t="s">
        <v>72</v>
      </c>
      <c r="BJ3091" t="s">
        <v>72</v>
      </c>
      <c r="BK3091" t="s">
        <v>72</v>
      </c>
      <c r="BL3091" t="s">
        <v>72</v>
      </c>
      <c r="BM3091" t="s">
        <v>72</v>
      </c>
      <c r="BN3091" t="s">
        <v>72</v>
      </c>
      <c r="BO3091" t="s">
        <v>72</v>
      </c>
      <c r="BP3091" t="s">
        <v>72</v>
      </c>
      <c r="BQ3091" t="s">
        <v>72</v>
      </c>
      <c r="BR3091" t="s">
        <v>72</v>
      </c>
      <c r="BS3091" t="s">
        <v>72</v>
      </c>
    </row>
    <row r="3092" spans="1:71" x14ac:dyDescent="0.35">
      <c r="A3092" t="str">
        <f t="shared" si="96"/>
        <v>ENSG00000229153_CD</v>
      </c>
      <c r="B3092" t="e">
        <f>VLOOKUP(A3092,[1]drug_targetprotein_gene!$E:$E,1,FALSE)</f>
        <v>#N/A</v>
      </c>
      <c r="C3092" t="s">
        <v>7291</v>
      </c>
      <c r="D3092" t="e">
        <f>VLOOKUP(C3092,[1]drug_targetprotein_gene!$C:$G,5,FALSE)</f>
        <v>#N/A</v>
      </c>
      <c r="E3092" t="e">
        <f t="shared" si="97"/>
        <v>#N/A</v>
      </c>
      <c r="F3092" t="s">
        <v>67</v>
      </c>
      <c r="G3092" t="s">
        <v>68</v>
      </c>
      <c r="H3092" t="s">
        <v>7292</v>
      </c>
      <c r="I3092" t="s">
        <v>7293</v>
      </c>
      <c r="J3092" t="s">
        <v>87</v>
      </c>
      <c r="K3092">
        <v>2</v>
      </c>
      <c r="L3092">
        <v>2.0476373761153001E-3</v>
      </c>
      <c r="M3092">
        <v>1.9338113843170999E-2</v>
      </c>
      <c r="N3092">
        <v>0.91567272594316396</v>
      </c>
      <c r="O3092" t="s">
        <v>72</v>
      </c>
      <c r="P3092" t="s">
        <v>72</v>
      </c>
      <c r="Q3092" t="s">
        <v>72</v>
      </c>
      <c r="R3092" t="s">
        <v>72</v>
      </c>
      <c r="S3092" t="s">
        <v>72</v>
      </c>
      <c r="T3092" t="s">
        <v>72</v>
      </c>
      <c r="U3092" t="s">
        <v>72</v>
      </c>
      <c r="V3092" t="s">
        <v>72</v>
      </c>
      <c r="W3092" t="s">
        <v>72</v>
      </c>
      <c r="X3092" t="s">
        <v>72</v>
      </c>
      <c r="Y3092" t="s">
        <v>72</v>
      </c>
      <c r="Z3092" t="s">
        <v>72</v>
      </c>
      <c r="AA3092" t="s">
        <v>72</v>
      </c>
      <c r="AB3092" t="s">
        <v>72</v>
      </c>
      <c r="AC3092" t="s">
        <v>72</v>
      </c>
      <c r="AD3092" t="s">
        <v>72</v>
      </c>
      <c r="AE3092" t="s">
        <v>72</v>
      </c>
      <c r="AF3092" t="s">
        <v>72</v>
      </c>
      <c r="AG3092" t="s">
        <v>72</v>
      </c>
      <c r="AH3092" t="s">
        <v>72</v>
      </c>
      <c r="AI3092" t="s">
        <v>72</v>
      </c>
      <c r="AJ3092" t="s">
        <v>72</v>
      </c>
      <c r="AK3092" t="s">
        <v>72</v>
      </c>
      <c r="AL3092" t="s">
        <v>72</v>
      </c>
      <c r="AM3092" t="s">
        <v>72</v>
      </c>
      <c r="AN3092" t="s">
        <v>72</v>
      </c>
      <c r="AO3092" t="s">
        <v>72</v>
      </c>
      <c r="AP3092" t="s">
        <v>72</v>
      </c>
      <c r="AQ3092" t="s">
        <v>72</v>
      </c>
      <c r="AR3092" t="s">
        <v>72</v>
      </c>
      <c r="AS3092" t="s">
        <v>72</v>
      </c>
      <c r="AT3092" t="s">
        <v>72</v>
      </c>
      <c r="AU3092" t="s">
        <v>72</v>
      </c>
      <c r="AV3092" t="s">
        <v>72</v>
      </c>
      <c r="AW3092" t="s">
        <v>72</v>
      </c>
      <c r="AX3092" t="s">
        <v>72</v>
      </c>
      <c r="AY3092" t="s">
        <v>72</v>
      </c>
      <c r="AZ3092">
        <v>0.21296845233350201</v>
      </c>
      <c r="BA3092">
        <v>104.99167377774999</v>
      </c>
      <c r="BB3092">
        <v>1.00204973521716</v>
      </c>
      <c r="BC3092">
        <v>1.0407590893421701</v>
      </c>
      <c r="BD3092">
        <v>0.964780113026384</v>
      </c>
      <c r="BE3092" t="s">
        <v>72</v>
      </c>
      <c r="BF3092" t="s">
        <v>72</v>
      </c>
      <c r="BG3092" t="s">
        <v>72</v>
      </c>
      <c r="BH3092" t="s">
        <v>72</v>
      </c>
      <c r="BI3092" t="s">
        <v>72</v>
      </c>
      <c r="BJ3092" t="s">
        <v>72</v>
      </c>
      <c r="BK3092" t="s">
        <v>72</v>
      </c>
      <c r="BL3092" t="s">
        <v>72</v>
      </c>
      <c r="BM3092" t="s">
        <v>72</v>
      </c>
      <c r="BN3092" t="s">
        <v>72</v>
      </c>
      <c r="BO3092" t="s">
        <v>72</v>
      </c>
      <c r="BP3092" t="s">
        <v>72</v>
      </c>
      <c r="BQ3092" t="s">
        <v>72</v>
      </c>
      <c r="BR3092" t="s">
        <v>72</v>
      </c>
      <c r="BS3092" t="s">
        <v>72</v>
      </c>
    </row>
    <row r="3093" spans="1:71" x14ac:dyDescent="0.35">
      <c r="A3093" t="str">
        <f t="shared" si="96"/>
        <v>ENSG00000229153_IBD</v>
      </c>
      <c r="B3093" t="e">
        <f>VLOOKUP(A3093,[1]drug_targetprotein_gene!$E:$E,1,FALSE)</f>
        <v>#N/A</v>
      </c>
      <c r="C3093" t="s">
        <v>7291</v>
      </c>
      <c r="D3093" t="e">
        <f>VLOOKUP(C3093,[1]drug_targetprotein_gene!$C:$G,5,FALSE)</f>
        <v>#N/A</v>
      </c>
      <c r="E3093" t="e">
        <f t="shared" si="97"/>
        <v>#N/A</v>
      </c>
      <c r="F3093" t="s">
        <v>73</v>
      </c>
      <c r="G3093" t="s">
        <v>68</v>
      </c>
      <c r="H3093" t="s">
        <v>7294</v>
      </c>
      <c r="I3093" t="s">
        <v>7295</v>
      </c>
      <c r="J3093" t="s">
        <v>87</v>
      </c>
      <c r="K3093">
        <v>2</v>
      </c>
      <c r="L3093">
        <v>1.8269968723319499E-2</v>
      </c>
      <c r="M3093">
        <v>1.6066218604842499E-2</v>
      </c>
      <c r="N3093">
        <v>0.25546860663402199</v>
      </c>
      <c r="O3093" t="s">
        <v>72</v>
      </c>
      <c r="P3093" t="s">
        <v>72</v>
      </c>
      <c r="Q3093" t="s">
        <v>72</v>
      </c>
      <c r="R3093" t="s">
        <v>72</v>
      </c>
      <c r="S3093" t="s">
        <v>72</v>
      </c>
      <c r="T3093" t="s">
        <v>72</v>
      </c>
      <c r="U3093" t="s">
        <v>72</v>
      </c>
      <c r="V3093" t="s">
        <v>72</v>
      </c>
      <c r="W3093" t="s">
        <v>72</v>
      </c>
      <c r="X3093" t="s">
        <v>72</v>
      </c>
      <c r="Y3093" t="s">
        <v>72</v>
      </c>
      <c r="Z3093" t="s">
        <v>72</v>
      </c>
      <c r="AA3093" t="s">
        <v>72</v>
      </c>
      <c r="AB3093" t="s">
        <v>72</v>
      </c>
      <c r="AC3093" t="s">
        <v>72</v>
      </c>
      <c r="AD3093" t="s">
        <v>72</v>
      </c>
      <c r="AE3093" t="s">
        <v>72</v>
      </c>
      <c r="AF3093" t="s">
        <v>72</v>
      </c>
      <c r="AG3093" t="s">
        <v>72</v>
      </c>
      <c r="AH3093" t="s">
        <v>72</v>
      </c>
      <c r="AI3093" t="s">
        <v>72</v>
      </c>
      <c r="AJ3093" t="s">
        <v>72</v>
      </c>
      <c r="AK3093" t="s">
        <v>72</v>
      </c>
      <c r="AL3093" t="s">
        <v>72</v>
      </c>
      <c r="AM3093" t="s">
        <v>72</v>
      </c>
      <c r="AN3093" t="s">
        <v>72</v>
      </c>
      <c r="AO3093" t="s">
        <v>72</v>
      </c>
      <c r="AP3093" t="s">
        <v>72</v>
      </c>
      <c r="AQ3093" t="s">
        <v>72</v>
      </c>
      <c r="AR3093" t="s">
        <v>72</v>
      </c>
      <c r="AS3093" t="s">
        <v>72</v>
      </c>
      <c r="AT3093" t="s">
        <v>72</v>
      </c>
      <c r="AU3093" t="s">
        <v>72</v>
      </c>
      <c r="AV3093" t="s">
        <v>72</v>
      </c>
      <c r="AW3093" t="s">
        <v>72</v>
      </c>
      <c r="AX3093" t="s">
        <v>72</v>
      </c>
      <c r="AY3093" t="s">
        <v>72</v>
      </c>
      <c r="AZ3093">
        <v>0.21296845233350201</v>
      </c>
      <c r="BA3093">
        <v>104.99167377774999</v>
      </c>
      <c r="BB3093">
        <v>1.0184378856554399</v>
      </c>
      <c r="BC3093">
        <v>1.0510185663879801</v>
      </c>
      <c r="BD3093">
        <v>0.98686717828678605</v>
      </c>
      <c r="BE3093" t="s">
        <v>72</v>
      </c>
      <c r="BF3093" t="s">
        <v>72</v>
      </c>
      <c r="BG3093" t="s">
        <v>72</v>
      </c>
      <c r="BH3093" t="s">
        <v>72</v>
      </c>
      <c r="BI3093" t="s">
        <v>72</v>
      </c>
      <c r="BJ3093" t="s">
        <v>72</v>
      </c>
      <c r="BK3093" t="s">
        <v>72</v>
      </c>
      <c r="BL3093" t="s">
        <v>72</v>
      </c>
      <c r="BM3093" t="s">
        <v>72</v>
      </c>
      <c r="BN3093" t="s">
        <v>72</v>
      </c>
      <c r="BO3093" t="s">
        <v>72</v>
      </c>
      <c r="BP3093" t="s">
        <v>72</v>
      </c>
      <c r="BQ3093" t="s">
        <v>72</v>
      </c>
      <c r="BR3093" t="s">
        <v>72</v>
      </c>
      <c r="BS3093" t="s">
        <v>72</v>
      </c>
    </row>
    <row r="3094" spans="1:71" x14ac:dyDescent="0.35">
      <c r="A3094" t="str">
        <f t="shared" si="96"/>
        <v>ENSG00000229153_UC</v>
      </c>
      <c r="B3094" t="e">
        <f>VLOOKUP(A3094,[1]drug_targetprotein_gene!$E:$E,1,FALSE)</f>
        <v>#N/A</v>
      </c>
      <c r="C3094" t="s">
        <v>7291</v>
      </c>
      <c r="D3094" t="e">
        <f>VLOOKUP(C3094,[1]drug_targetprotein_gene!$C:$G,5,FALSE)</f>
        <v>#N/A</v>
      </c>
      <c r="E3094" t="e">
        <f t="shared" si="97"/>
        <v>#N/A</v>
      </c>
      <c r="F3094" t="s">
        <v>76</v>
      </c>
      <c r="G3094" t="s">
        <v>68</v>
      </c>
      <c r="H3094" t="s">
        <v>7296</v>
      </c>
      <c r="I3094" t="s">
        <v>7297</v>
      </c>
      <c r="J3094" t="s">
        <v>87</v>
      </c>
      <c r="K3094">
        <v>2</v>
      </c>
      <c r="L3094">
        <v>2.5982414422718599E-2</v>
      </c>
      <c r="M3094">
        <v>2.0143504978500801E-2</v>
      </c>
      <c r="N3094">
        <v>0.19709732147208001</v>
      </c>
      <c r="O3094" t="s">
        <v>72</v>
      </c>
      <c r="P3094" t="s">
        <v>72</v>
      </c>
      <c r="Q3094" t="s">
        <v>72</v>
      </c>
      <c r="R3094" t="s">
        <v>72</v>
      </c>
      <c r="S3094" t="s">
        <v>72</v>
      </c>
      <c r="T3094" t="s">
        <v>72</v>
      </c>
      <c r="U3094" t="s">
        <v>72</v>
      </c>
      <c r="V3094" t="s">
        <v>72</v>
      </c>
      <c r="W3094" t="s">
        <v>72</v>
      </c>
      <c r="X3094" t="s">
        <v>72</v>
      </c>
      <c r="Y3094" t="s">
        <v>72</v>
      </c>
      <c r="Z3094" t="s">
        <v>72</v>
      </c>
      <c r="AA3094" t="s">
        <v>72</v>
      </c>
      <c r="AB3094" t="s">
        <v>72</v>
      </c>
      <c r="AC3094" t="s">
        <v>72</v>
      </c>
      <c r="AD3094" t="s">
        <v>72</v>
      </c>
      <c r="AE3094" t="s">
        <v>72</v>
      </c>
      <c r="AF3094" t="s">
        <v>72</v>
      </c>
      <c r="AG3094" t="s">
        <v>72</v>
      </c>
      <c r="AH3094" t="s">
        <v>72</v>
      </c>
      <c r="AI3094" t="s">
        <v>72</v>
      </c>
      <c r="AJ3094" t="s">
        <v>72</v>
      </c>
      <c r="AK3094" t="s">
        <v>72</v>
      </c>
      <c r="AL3094" t="s">
        <v>72</v>
      </c>
      <c r="AM3094" t="s">
        <v>72</v>
      </c>
      <c r="AN3094" t="s">
        <v>72</v>
      </c>
      <c r="AO3094" t="s">
        <v>72</v>
      </c>
      <c r="AP3094" t="s">
        <v>72</v>
      </c>
      <c r="AQ3094" t="s">
        <v>72</v>
      </c>
      <c r="AR3094" t="s">
        <v>72</v>
      </c>
      <c r="AS3094" t="s">
        <v>72</v>
      </c>
      <c r="AT3094" t="s">
        <v>72</v>
      </c>
      <c r="AU3094" t="s">
        <v>72</v>
      </c>
      <c r="AV3094" t="s">
        <v>72</v>
      </c>
      <c r="AW3094" t="s">
        <v>72</v>
      </c>
      <c r="AX3094" t="s">
        <v>72</v>
      </c>
      <c r="AY3094" t="s">
        <v>72</v>
      </c>
      <c r="AZ3094">
        <v>0.21296845233350201</v>
      </c>
      <c r="BA3094">
        <v>104.99167377774999</v>
      </c>
      <c r="BB3094">
        <v>1.0263228998340701</v>
      </c>
      <c r="BC3094">
        <v>1.0676539638808999</v>
      </c>
      <c r="BD3094">
        <v>0.98659184563409996</v>
      </c>
      <c r="BE3094" t="s">
        <v>72</v>
      </c>
      <c r="BF3094" t="s">
        <v>72</v>
      </c>
      <c r="BG3094" t="s">
        <v>72</v>
      </c>
      <c r="BH3094" t="s">
        <v>72</v>
      </c>
      <c r="BI3094" t="s">
        <v>72</v>
      </c>
      <c r="BJ3094" t="s">
        <v>72</v>
      </c>
      <c r="BK3094" t="s">
        <v>72</v>
      </c>
      <c r="BL3094" t="s">
        <v>72</v>
      </c>
      <c r="BM3094" t="s">
        <v>72</v>
      </c>
      <c r="BN3094" t="s">
        <v>72</v>
      </c>
      <c r="BO3094" t="s">
        <v>72</v>
      </c>
      <c r="BP3094" t="s">
        <v>72</v>
      </c>
      <c r="BQ3094" t="s">
        <v>72</v>
      </c>
      <c r="BR3094" t="s">
        <v>72</v>
      </c>
      <c r="BS3094" t="s">
        <v>72</v>
      </c>
    </row>
    <row r="3095" spans="1:71" x14ac:dyDescent="0.35">
      <c r="A3095" t="str">
        <f t="shared" si="96"/>
        <v>ENSG00000229191_CD</v>
      </c>
      <c r="B3095" t="e">
        <f>VLOOKUP(A3095,[1]drug_targetprotein_gene!$E:$E,1,FALSE)</f>
        <v>#N/A</v>
      </c>
      <c r="C3095" t="s">
        <v>7298</v>
      </c>
      <c r="D3095" t="e">
        <f>VLOOKUP(C3095,[1]drug_targetprotein_gene!$C:$G,5,FALSE)</f>
        <v>#N/A</v>
      </c>
      <c r="E3095" t="e">
        <f t="shared" si="97"/>
        <v>#N/A</v>
      </c>
      <c r="F3095" t="s">
        <v>67</v>
      </c>
      <c r="G3095" t="s">
        <v>68</v>
      </c>
      <c r="H3095" t="s">
        <v>7299</v>
      </c>
      <c r="I3095" t="s">
        <v>7300</v>
      </c>
      <c r="J3095" t="s">
        <v>87</v>
      </c>
      <c r="K3095">
        <v>2</v>
      </c>
      <c r="L3095">
        <v>-0.133758679756458</v>
      </c>
      <c r="M3095">
        <v>6.3351049450734803E-2</v>
      </c>
      <c r="N3095">
        <v>3.4738929352311501E-2</v>
      </c>
      <c r="O3095" t="s">
        <v>72</v>
      </c>
      <c r="P3095" t="s">
        <v>72</v>
      </c>
      <c r="Q3095" t="s">
        <v>72</v>
      </c>
      <c r="R3095" t="s">
        <v>72</v>
      </c>
      <c r="S3095" t="s">
        <v>72</v>
      </c>
      <c r="T3095" t="s">
        <v>72</v>
      </c>
      <c r="U3095" t="s">
        <v>72</v>
      </c>
      <c r="V3095" t="s">
        <v>72</v>
      </c>
      <c r="W3095" t="s">
        <v>72</v>
      </c>
      <c r="X3095" t="s">
        <v>72</v>
      </c>
      <c r="Y3095" t="s">
        <v>72</v>
      </c>
      <c r="Z3095" t="s">
        <v>72</v>
      </c>
      <c r="AA3095" t="s">
        <v>72</v>
      </c>
      <c r="AB3095" t="s">
        <v>72</v>
      </c>
      <c r="AC3095" t="s">
        <v>72</v>
      </c>
      <c r="AD3095" t="s">
        <v>72</v>
      </c>
      <c r="AE3095" t="s">
        <v>72</v>
      </c>
      <c r="AF3095" t="s">
        <v>72</v>
      </c>
      <c r="AG3095" t="s">
        <v>72</v>
      </c>
      <c r="AH3095" t="s">
        <v>72</v>
      </c>
      <c r="AI3095" t="s">
        <v>72</v>
      </c>
      <c r="AJ3095" t="s">
        <v>72</v>
      </c>
      <c r="AK3095" t="s">
        <v>72</v>
      </c>
      <c r="AL3095" t="s">
        <v>72</v>
      </c>
      <c r="AM3095" t="s">
        <v>72</v>
      </c>
      <c r="AN3095" t="s">
        <v>72</v>
      </c>
      <c r="AO3095" t="s">
        <v>72</v>
      </c>
      <c r="AP3095" t="s">
        <v>72</v>
      </c>
      <c r="AQ3095" t="s">
        <v>72</v>
      </c>
      <c r="AR3095" t="s">
        <v>72</v>
      </c>
      <c r="AS3095" t="s">
        <v>72</v>
      </c>
      <c r="AT3095" t="s">
        <v>72</v>
      </c>
      <c r="AU3095" t="s">
        <v>72</v>
      </c>
      <c r="AV3095" t="s">
        <v>72</v>
      </c>
      <c r="AW3095" t="s">
        <v>72</v>
      </c>
      <c r="AX3095" t="s">
        <v>72</v>
      </c>
      <c r="AY3095" t="s">
        <v>72</v>
      </c>
      <c r="AZ3095">
        <v>2.9700889279698099E-2</v>
      </c>
      <c r="BA3095">
        <v>8.9687401161187896</v>
      </c>
      <c r="BB3095">
        <v>0.87480114635884998</v>
      </c>
      <c r="BC3095">
        <v>0.99045522051766099</v>
      </c>
      <c r="BD3095">
        <v>0.77265183707223595</v>
      </c>
      <c r="BE3095" t="s">
        <v>72</v>
      </c>
      <c r="BF3095" t="s">
        <v>72</v>
      </c>
      <c r="BG3095" t="s">
        <v>72</v>
      </c>
      <c r="BH3095" t="s">
        <v>72</v>
      </c>
      <c r="BI3095" t="s">
        <v>72</v>
      </c>
      <c r="BJ3095" t="s">
        <v>72</v>
      </c>
      <c r="BK3095" t="s">
        <v>72</v>
      </c>
      <c r="BL3095" t="s">
        <v>72</v>
      </c>
      <c r="BM3095" t="s">
        <v>72</v>
      </c>
      <c r="BN3095" t="s">
        <v>72</v>
      </c>
      <c r="BO3095" t="s">
        <v>72</v>
      </c>
      <c r="BP3095" t="s">
        <v>72</v>
      </c>
      <c r="BQ3095" t="s">
        <v>72</v>
      </c>
      <c r="BR3095" t="s">
        <v>72</v>
      </c>
      <c r="BS3095" t="s">
        <v>72</v>
      </c>
    </row>
    <row r="3096" spans="1:71" x14ac:dyDescent="0.35">
      <c r="A3096" t="str">
        <f t="shared" si="96"/>
        <v>ENSG00000229191_IBD</v>
      </c>
      <c r="B3096" t="e">
        <f>VLOOKUP(A3096,[1]drug_targetprotein_gene!$E:$E,1,FALSE)</f>
        <v>#N/A</v>
      </c>
      <c r="C3096" t="s">
        <v>7298</v>
      </c>
      <c r="D3096" t="e">
        <f>VLOOKUP(C3096,[1]drug_targetprotein_gene!$C:$G,5,FALSE)</f>
        <v>#N/A</v>
      </c>
      <c r="E3096" t="e">
        <f t="shared" si="97"/>
        <v>#N/A</v>
      </c>
      <c r="F3096" t="s">
        <v>73</v>
      </c>
      <c r="G3096" t="s">
        <v>68</v>
      </c>
      <c r="H3096" t="s">
        <v>7301</v>
      </c>
      <c r="I3096" t="s">
        <v>7302</v>
      </c>
      <c r="J3096" t="s">
        <v>87</v>
      </c>
      <c r="K3096">
        <v>2</v>
      </c>
      <c r="L3096">
        <v>-0.16056949382313501</v>
      </c>
      <c r="M3096">
        <v>9.8767182684096899E-2</v>
      </c>
      <c r="N3096">
        <v>0.104005549612028</v>
      </c>
      <c r="O3096" t="s">
        <v>72</v>
      </c>
      <c r="P3096" t="s">
        <v>72</v>
      </c>
      <c r="Q3096" t="s">
        <v>72</v>
      </c>
      <c r="R3096" t="s">
        <v>72</v>
      </c>
      <c r="S3096" t="s">
        <v>72</v>
      </c>
      <c r="T3096" t="s">
        <v>72</v>
      </c>
      <c r="U3096" t="s">
        <v>72</v>
      </c>
      <c r="V3096" t="s">
        <v>72</v>
      </c>
      <c r="W3096" t="s">
        <v>72</v>
      </c>
      <c r="X3096" t="s">
        <v>72</v>
      </c>
      <c r="Y3096" t="s">
        <v>72</v>
      </c>
      <c r="Z3096" t="s">
        <v>72</v>
      </c>
      <c r="AA3096" t="s">
        <v>72</v>
      </c>
      <c r="AB3096" t="s">
        <v>72</v>
      </c>
      <c r="AC3096" t="s">
        <v>72</v>
      </c>
      <c r="AD3096" t="s">
        <v>72</v>
      </c>
      <c r="AE3096" t="s">
        <v>72</v>
      </c>
      <c r="AF3096" t="s">
        <v>72</v>
      </c>
      <c r="AG3096" t="s">
        <v>72</v>
      </c>
      <c r="AH3096" t="s">
        <v>72</v>
      </c>
      <c r="AI3096" t="s">
        <v>72</v>
      </c>
      <c r="AJ3096" t="s">
        <v>72</v>
      </c>
      <c r="AK3096" t="s">
        <v>72</v>
      </c>
      <c r="AL3096" t="s">
        <v>72</v>
      </c>
      <c r="AM3096" t="s">
        <v>72</v>
      </c>
      <c r="AN3096" t="s">
        <v>72</v>
      </c>
      <c r="AO3096" t="s">
        <v>72</v>
      </c>
      <c r="AP3096" t="s">
        <v>72</v>
      </c>
      <c r="AQ3096" t="s">
        <v>72</v>
      </c>
      <c r="AR3096" t="s">
        <v>72</v>
      </c>
      <c r="AS3096" t="s">
        <v>72</v>
      </c>
      <c r="AT3096" t="s">
        <v>72</v>
      </c>
      <c r="AU3096" t="s">
        <v>72</v>
      </c>
      <c r="AV3096" t="s">
        <v>72</v>
      </c>
      <c r="AW3096" t="s">
        <v>72</v>
      </c>
      <c r="AX3096" t="s">
        <v>72</v>
      </c>
      <c r="AY3096" t="s">
        <v>72</v>
      </c>
      <c r="AZ3096">
        <v>2.9700889279698099E-2</v>
      </c>
      <c r="BA3096">
        <v>8.9687401161187896</v>
      </c>
      <c r="BB3096">
        <v>0.85165863650075102</v>
      </c>
      <c r="BC3096">
        <v>1.0335651994718</v>
      </c>
      <c r="BD3096">
        <v>0.70176746807748003</v>
      </c>
      <c r="BE3096" t="s">
        <v>72</v>
      </c>
      <c r="BF3096" t="s">
        <v>72</v>
      </c>
      <c r="BG3096" t="s">
        <v>72</v>
      </c>
      <c r="BH3096" t="s">
        <v>72</v>
      </c>
      <c r="BI3096" t="s">
        <v>72</v>
      </c>
      <c r="BJ3096" t="s">
        <v>72</v>
      </c>
      <c r="BK3096" t="s">
        <v>72</v>
      </c>
      <c r="BL3096" t="s">
        <v>72</v>
      </c>
      <c r="BM3096" t="s">
        <v>72</v>
      </c>
      <c r="BN3096" t="s">
        <v>72</v>
      </c>
      <c r="BO3096" t="s">
        <v>72</v>
      </c>
      <c r="BP3096" t="s">
        <v>72</v>
      </c>
      <c r="BQ3096" t="s">
        <v>72</v>
      </c>
      <c r="BR3096" t="s">
        <v>72</v>
      </c>
      <c r="BS3096" t="s">
        <v>72</v>
      </c>
    </row>
    <row r="3097" spans="1:71" x14ac:dyDescent="0.35">
      <c r="A3097" t="str">
        <f t="shared" si="96"/>
        <v>ENSG00000229191_UC</v>
      </c>
      <c r="B3097" t="e">
        <f>VLOOKUP(A3097,[1]drug_targetprotein_gene!$E:$E,1,FALSE)</f>
        <v>#N/A</v>
      </c>
      <c r="C3097" t="s">
        <v>7298</v>
      </c>
      <c r="D3097" t="e">
        <f>VLOOKUP(C3097,[1]drug_targetprotein_gene!$C:$G,5,FALSE)</f>
        <v>#N/A</v>
      </c>
      <c r="E3097" t="e">
        <f t="shared" si="97"/>
        <v>#N/A</v>
      </c>
      <c r="F3097" t="s">
        <v>76</v>
      </c>
      <c r="G3097" t="s">
        <v>68</v>
      </c>
      <c r="H3097" t="s">
        <v>7303</v>
      </c>
      <c r="I3097" t="s">
        <v>7304</v>
      </c>
      <c r="J3097" t="s">
        <v>87</v>
      </c>
      <c r="K3097">
        <v>2</v>
      </c>
      <c r="L3097">
        <v>-0.17090654782399101</v>
      </c>
      <c r="M3097">
        <v>0.158307096600519</v>
      </c>
      <c r="N3097">
        <v>0.280325389121582</v>
      </c>
      <c r="O3097" t="s">
        <v>72</v>
      </c>
      <c r="P3097" t="s">
        <v>72</v>
      </c>
      <c r="Q3097" t="s">
        <v>72</v>
      </c>
      <c r="R3097" t="s">
        <v>72</v>
      </c>
      <c r="S3097" t="s">
        <v>72</v>
      </c>
      <c r="T3097" t="s">
        <v>72</v>
      </c>
      <c r="U3097" t="s">
        <v>72</v>
      </c>
      <c r="V3097" t="s">
        <v>72</v>
      </c>
      <c r="W3097" t="s">
        <v>72</v>
      </c>
      <c r="X3097" t="s">
        <v>72</v>
      </c>
      <c r="Y3097" t="s">
        <v>72</v>
      </c>
      <c r="Z3097" t="s">
        <v>72</v>
      </c>
      <c r="AA3097" t="s">
        <v>72</v>
      </c>
      <c r="AB3097" t="s">
        <v>72</v>
      </c>
      <c r="AC3097" t="s">
        <v>72</v>
      </c>
      <c r="AD3097" t="s">
        <v>72</v>
      </c>
      <c r="AE3097" t="s">
        <v>72</v>
      </c>
      <c r="AF3097" t="s">
        <v>72</v>
      </c>
      <c r="AG3097" t="s">
        <v>72</v>
      </c>
      <c r="AH3097" t="s">
        <v>72</v>
      </c>
      <c r="AI3097" t="s">
        <v>72</v>
      </c>
      <c r="AJ3097" t="s">
        <v>72</v>
      </c>
      <c r="AK3097" t="s">
        <v>72</v>
      </c>
      <c r="AL3097" t="s">
        <v>72</v>
      </c>
      <c r="AM3097" t="s">
        <v>72</v>
      </c>
      <c r="AN3097" t="s">
        <v>72</v>
      </c>
      <c r="AO3097" t="s">
        <v>72</v>
      </c>
      <c r="AP3097" t="s">
        <v>72</v>
      </c>
      <c r="AQ3097" t="s">
        <v>72</v>
      </c>
      <c r="AR3097" t="s">
        <v>72</v>
      </c>
      <c r="AS3097" t="s">
        <v>72</v>
      </c>
      <c r="AT3097" t="s">
        <v>72</v>
      </c>
      <c r="AU3097" t="s">
        <v>72</v>
      </c>
      <c r="AV3097" t="s">
        <v>72</v>
      </c>
      <c r="AW3097" t="s">
        <v>72</v>
      </c>
      <c r="AX3097" t="s">
        <v>72</v>
      </c>
      <c r="AY3097" t="s">
        <v>72</v>
      </c>
      <c r="AZ3097">
        <v>2.9700889279698099E-2</v>
      </c>
      <c r="BA3097">
        <v>8.9687401161187896</v>
      </c>
      <c r="BB3097">
        <v>0.84290034066207298</v>
      </c>
      <c r="BC3097">
        <v>1.14955551792821</v>
      </c>
      <c r="BD3097">
        <v>0.61804843107421503</v>
      </c>
      <c r="BE3097" t="s">
        <v>72</v>
      </c>
      <c r="BF3097" t="s">
        <v>72</v>
      </c>
      <c r="BG3097" t="s">
        <v>72</v>
      </c>
      <c r="BH3097" t="s">
        <v>72</v>
      </c>
      <c r="BI3097" t="s">
        <v>72</v>
      </c>
      <c r="BJ3097" t="s">
        <v>72</v>
      </c>
      <c r="BK3097" t="s">
        <v>72</v>
      </c>
      <c r="BL3097" t="s">
        <v>72</v>
      </c>
      <c r="BM3097" t="s">
        <v>72</v>
      </c>
      <c r="BN3097" t="s">
        <v>72</v>
      </c>
      <c r="BO3097" t="s">
        <v>72</v>
      </c>
      <c r="BP3097" t="s">
        <v>72</v>
      </c>
      <c r="BQ3097" t="s">
        <v>72</v>
      </c>
      <c r="BR3097" t="s">
        <v>72</v>
      </c>
      <c r="BS3097" t="s">
        <v>72</v>
      </c>
    </row>
    <row r="3098" spans="1:71" x14ac:dyDescent="0.35">
      <c r="A3098" t="str">
        <f t="shared" si="96"/>
        <v>ENSG00000229320_CD</v>
      </c>
      <c r="B3098" t="e">
        <f>VLOOKUP(A3098,[1]drug_targetprotein_gene!$E:$E,1,FALSE)</f>
        <v>#N/A</v>
      </c>
      <c r="C3098" t="s">
        <v>7305</v>
      </c>
      <c r="D3098" t="e">
        <f>VLOOKUP(C3098,[1]drug_targetprotein_gene!$C:$G,5,FALSE)</f>
        <v>#N/A</v>
      </c>
      <c r="E3098" t="e">
        <f t="shared" si="97"/>
        <v>#N/A</v>
      </c>
      <c r="F3098" t="s">
        <v>67</v>
      </c>
      <c r="G3098" t="s">
        <v>68</v>
      </c>
      <c r="H3098" t="s">
        <v>7306</v>
      </c>
      <c r="I3098" t="s">
        <v>7307</v>
      </c>
      <c r="J3098" t="s">
        <v>71</v>
      </c>
      <c r="K3098">
        <v>1</v>
      </c>
      <c r="L3098">
        <v>-0.108731497896153</v>
      </c>
      <c r="M3098">
        <v>0.13571423837758201</v>
      </c>
      <c r="N3098">
        <v>0.42302759972111498</v>
      </c>
      <c r="O3098" t="s">
        <v>72</v>
      </c>
      <c r="P3098" t="s">
        <v>72</v>
      </c>
      <c r="Q3098" t="s">
        <v>72</v>
      </c>
      <c r="R3098" t="s">
        <v>72</v>
      </c>
      <c r="S3098" t="s">
        <v>72</v>
      </c>
      <c r="T3098" t="s">
        <v>72</v>
      </c>
      <c r="U3098" t="s">
        <v>72</v>
      </c>
      <c r="V3098" t="s">
        <v>72</v>
      </c>
      <c r="W3098" t="s">
        <v>72</v>
      </c>
      <c r="X3098" t="s">
        <v>72</v>
      </c>
      <c r="Y3098" t="s">
        <v>72</v>
      </c>
      <c r="Z3098" t="s">
        <v>72</v>
      </c>
      <c r="AA3098" t="s">
        <v>72</v>
      </c>
      <c r="AB3098" t="s">
        <v>72</v>
      </c>
      <c r="AC3098" t="s">
        <v>72</v>
      </c>
      <c r="AD3098" t="s">
        <v>72</v>
      </c>
      <c r="AE3098" t="s">
        <v>72</v>
      </c>
      <c r="AF3098" t="s">
        <v>72</v>
      </c>
      <c r="AG3098" t="s">
        <v>72</v>
      </c>
      <c r="AH3098" t="s">
        <v>72</v>
      </c>
      <c r="AI3098" t="s">
        <v>72</v>
      </c>
      <c r="AJ3098" t="s">
        <v>72</v>
      </c>
      <c r="AK3098" t="s">
        <v>72</v>
      </c>
      <c r="AL3098" t="s">
        <v>72</v>
      </c>
      <c r="AM3098" t="s">
        <v>72</v>
      </c>
      <c r="AN3098" t="s">
        <v>72</v>
      </c>
      <c r="AO3098" t="s">
        <v>72</v>
      </c>
      <c r="AP3098" t="s">
        <v>72</v>
      </c>
      <c r="AQ3098" t="s">
        <v>72</v>
      </c>
      <c r="AR3098" t="s">
        <v>72</v>
      </c>
      <c r="AS3098" t="s">
        <v>72</v>
      </c>
      <c r="AT3098" t="s">
        <v>72</v>
      </c>
      <c r="AU3098" t="s">
        <v>72</v>
      </c>
      <c r="AV3098" t="s">
        <v>72</v>
      </c>
      <c r="AW3098" t="s">
        <v>72</v>
      </c>
      <c r="AX3098" t="s">
        <v>72</v>
      </c>
      <c r="AY3098" t="s">
        <v>72</v>
      </c>
      <c r="AZ3098">
        <v>4.3048470739866099E-3</v>
      </c>
      <c r="BA3098">
        <v>1.88502808188083</v>
      </c>
      <c r="BB3098">
        <v>0.89697122382897398</v>
      </c>
      <c r="BC3098">
        <v>1.1703096937817099</v>
      </c>
      <c r="BD3098">
        <v>0.68747390596878399</v>
      </c>
      <c r="BE3098" t="s">
        <v>72</v>
      </c>
      <c r="BF3098" t="s">
        <v>72</v>
      </c>
      <c r="BG3098" t="s">
        <v>72</v>
      </c>
      <c r="BH3098" t="s">
        <v>72</v>
      </c>
      <c r="BI3098" t="s">
        <v>72</v>
      </c>
      <c r="BJ3098" t="s">
        <v>72</v>
      </c>
      <c r="BK3098" t="s">
        <v>72</v>
      </c>
      <c r="BL3098" t="s">
        <v>72</v>
      </c>
      <c r="BM3098" t="s">
        <v>72</v>
      </c>
      <c r="BN3098" t="s">
        <v>72</v>
      </c>
      <c r="BO3098" t="s">
        <v>72</v>
      </c>
      <c r="BP3098" t="s">
        <v>72</v>
      </c>
      <c r="BQ3098" t="s">
        <v>72</v>
      </c>
      <c r="BR3098" t="s">
        <v>72</v>
      </c>
      <c r="BS3098" t="s">
        <v>72</v>
      </c>
    </row>
    <row r="3099" spans="1:71" x14ac:dyDescent="0.35">
      <c r="A3099" t="str">
        <f t="shared" si="96"/>
        <v>ENSG00000229320_IBD</v>
      </c>
      <c r="B3099" t="e">
        <f>VLOOKUP(A3099,[1]drug_targetprotein_gene!$E:$E,1,FALSE)</f>
        <v>#N/A</v>
      </c>
      <c r="C3099" t="s">
        <v>7305</v>
      </c>
      <c r="D3099" t="e">
        <f>VLOOKUP(C3099,[1]drug_targetprotein_gene!$C:$G,5,FALSE)</f>
        <v>#N/A</v>
      </c>
      <c r="E3099" t="e">
        <f t="shared" si="97"/>
        <v>#N/A</v>
      </c>
      <c r="F3099" t="s">
        <v>73</v>
      </c>
      <c r="G3099" t="s">
        <v>68</v>
      </c>
      <c r="H3099" t="s">
        <v>7308</v>
      </c>
      <c r="I3099" t="s">
        <v>7309</v>
      </c>
      <c r="J3099" t="s">
        <v>71</v>
      </c>
      <c r="K3099">
        <v>1</v>
      </c>
      <c r="L3099">
        <v>0.10422232427006101</v>
      </c>
      <c r="M3099">
        <v>0.112109458461308</v>
      </c>
      <c r="N3099">
        <v>0.35255341043605498</v>
      </c>
      <c r="O3099" t="s">
        <v>72</v>
      </c>
      <c r="P3099" t="s">
        <v>72</v>
      </c>
      <c r="Q3099" t="s">
        <v>72</v>
      </c>
      <c r="R3099" t="s">
        <v>72</v>
      </c>
      <c r="S3099" t="s">
        <v>72</v>
      </c>
      <c r="T3099" t="s">
        <v>72</v>
      </c>
      <c r="U3099" t="s">
        <v>72</v>
      </c>
      <c r="V3099" t="s">
        <v>72</v>
      </c>
      <c r="W3099" t="s">
        <v>72</v>
      </c>
      <c r="X3099" t="s">
        <v>72</v>
      </c>
      <c r="Y3099" t="s">
        <v>72</v>
      </c>
      <c r="Z3099" t="s">
        <v>72</v>
      </c>
      <c r="AA3099" t="s">
        <v>72</v>
      </c>
      <c r="AB3099" t="s">
        <v>72</v>
      </c>
      <c r="AC3099" t="s">
        <v>72</v>
      </c>
      <c r="AD3099" t="s">
        <v>72</v>
      </c>
      <c r="AE3099" t="s">
        <v>72</v>
      </c>
      <c r="AF3099" t="s">
        <v>72</v>
      </c>
      <c r="AG3099" t="s">
        <v>72</v>
      </c>
      <c r="AH3099" t="s">
        <v>72</v>
      </c>
      <c r="AI3099" t="s">
        <v>72</v>
      </c>
      <c r="AJ3099" t="s">
        <v>72</v>
      </c>
      <c r="AK3099" t="s">
        <v>72</v>
      </c>
      <c r="AL3099" t="s">
        <v>72</v>
      </c>
      <c r="AM3099" t="s">
        <v>72</v>
      </c>
      <c r="AN3099" t="s">
        <v>72</v>
      </c>
      <c r="AO3099" t="s">
        <v>72</v>
      </c>
      <c r="AP3099" t="s">
        <v>72</v>
      </c>
      <c r="AQ3099" t="s">
        <v>72</v>
      </c>
      <c r="AR3099" t="s">
        <v>72</v>
      </c>
      <c r="AS3099" t="s">
        <v>72</v>
      </c>
      <c r="AT3099" t="s">
        <v>72</v>
      </c>
      <c r="AU3099" t="s">
        <v>72</v>
      </c>
      <c r="AV3099" t="s">
        <v>72</v>
      </c>
      <c r="AW3099" t="s">
        <v>72</v>
      </c>
      <c r="AX3099" t="s">
        <v>72</v>
      </c>
      <c r="AY3099" t="s">
        <v>72</v>
      </c>
      <c r="AZ3099">
        <v>4.3048470739866099E-3</v>
      </c>
      <c r="BA3099">
        <v>1.88502808188083</v>
      </c>
      <c r="BB3099">
        <v>1.1098471734515201</v>
      </c>
      <c r="BC3099">
        <v>1.38258766494744</v>
      </c>
      <c r="BD3099">
        <v>0.89090969031982503</v>
      </c>
      <c r="BE3099" t="s">
        <v>72</v>
      </c>
      <c r="BF3099" t="s">
        <v>72</v>
      </c>
      <c r="BG3099" t="s">
        <v>72</v>
      </c>
      <c r="BH3099" t="s">
        <v>72</v>
      </c>
      <c r="BI3099" t="s">
        <v>72</v>
      </c>
      <c r="BJ3099" t="s">
        <v>72</v>
      </c>
      <c r="BK3099" t="s">
        <v>72</v>
      </c>
      <c r="BL3099" t="s">
        <v>72</v>
      </c>
      <c r="BM3099" t="s">
        <v>72</v>
      </c>
      <c r="BN3099" t="s">
        <v>72</v>
      </c>
      <c r="BO3099" t="s">
        <v>72</v>
      </c>
      <c r="BP3099" t="s">
        <v>72</v>
      </c>
      <c r="BQ3099" t="s">
        <v>72</v>
      </c>
      <c r="BR3099" t="s">
        <v>72</v>
      </c>
      <c r="BS3099" t="s">
        <v>72</v>
      </c>
    </row>
    <row r="3100" spans="1:71" x14ac:dyDescent="0.35">
      <c r="A3100" t="str">
        <f t="shared" si="96"/>
        <v>ENSG00000229320_UC</v>
      </c>
      <c r="B3100" t="e">
        <f>VLOOKUP(A3100,[1]drug_targetprotein_gene!$E:$E,1,FALSE)</f>
        <v>#N/A</v>
      </c>
      <c r="C3100" t="s">
        <v>7305</v>
      </c>
      <c r="D3100" t="e">
        <f>VLOOKUP(C3100,[1]drug_targetprotein_gene!$C:$G,5,FALSE)</f>
        <v>#N/A</v>
      </c>
      <c r="E3100" t="e">
        <f t="shared" si="97"/>
        <v>#N/A</v>
      </c>
      <c r="F3100" t="s">
        <v>76</v>
      </c>
      <c r="G3100" t="s">
        <v>68</v>
      </c>
      <c r="H3100" t="s">
        <v>7310</v>
      </c>
      <c r="I3100" t="s">
        <v>7311</v>
      </c>
      <c r="J3100" t="s">
        <v>71</v>
      </c>
      <c r="K3100">
        <v>1</v>
      </c>
      <c r="L3100">
        <v>0.27906725901877399</v>
      </c>
      <c r="M3100">
        <v>0.140157057358124</v>
      </c>
      <c r="N3100">
        <v>4.6469469321927998E-2</v>
      </c>
      <c r="O3100" t="s">
        <v>72</v>
      </c>
      <c r="P3100" t="s">
        <v>72</v>
      </c>
      <c r="Q3100" t="s">
        <v>72</v>
      </c>
      <c r="R3100" t="s">
        <v>72</v>
      </c>
      <c r="S3100" t="s">
        <v>72</v>
      </c>
      <c r="T3100" t="s">
        <v>72</v>
      </c>
      <c r="U3100" t="s">
        <v>72</v>
      </c>
      <c r="V3100" t="s">
        <v>72</v>
      </c>
      <c r="W3100" t="s">
        <v>72</v>
      </c>
      <c r="X3100" t="s">
        <v>72</v>
      </c>
      <c r="Y3100" t="s">
        <v>72</v>
      </c>
      <c r="Z3100" t="s">
        <v>72</v>
      </c>
      <c r="AA3100" t="s">
        <v>72</v>
      </c>
      <c r="AB3100" t="s">
        <v>72</v>
      </c>
      <c r="AC3100" t="s">
        <v>72</v>
      </c>
      <c r="AD3100" t="s">
        <v>72</v>
      </c>
      <c r="AE3100" t="s">
        <v>72</v>
      </c>
      <c r="AF3100" t="s">
        <v>72</v>
      </c>
      <c r="AG3100" t="s">
        <v>72</v>
      </c>
      <c r="AH3100" t="s">
        <v>72</v>
      </c>
      <c r="AI3100" t="s">
        <v>72</v>
      </c>
      <c r="AJ3100" t="s">
        <v>72</v>
      </c>
      <c r="AK3100" t="s">
        <v>72</v>
      </c>
      <c r="AL3100" t="s">
        <v>72</v>
      </c>
      <c r="AM3100" t="s">
        <v>72</v>
      </c>
      <c r="AN3100" t="s">
        <v>72</v>
      </c>
      <c r="AO3100" t="s">
        <v>72</v>
      </c>
      <c r="AP3100" t="s">
        <v>72</v>
      </c>
      <c r="AQ3100" t="s">
        <v>72</v>
      </c>
      <c r="AR3100" t="s">
        <v>72</v>
      </c>
      <c r="AS3100" t="s">
        <v>72</v>
      </c>
      <c r="AT3100" t="s">
        <v>72</v>
      </c>
      <c r="AU3100" t="s">
        <v>72</v>
      </c>
      <c r="AV3100" t="s">
        <v>72</v>
      </c>
      <c r="AW3100" t="s">
        <v>72</v>
      </c>
      <c r="AX3100" t="s">
        <v>72</v>
      </c>
      <c r="AY3100" t="s">
        <v>72</v>
      </c>
      <c r="AZ3100">
        <v>4.3048470739866099E-3</v>
      </c>
      <c r="BA3100">
        <v>1.88502808188083</v>
      </c>
      <c r="BB3100">
        <v>1.3218962503243401</v>
      </c>
      <c r="BC3100">
        <v>1.7398085726235999</v>
      </c>
      <c r="BD3100">
        <v>1.00436894272023</v>
      </c>
      <c r="BE3100" t="s">
        <v>72</v>
      </c>
      <c r="BF3100" t="s">
        <v>72</v>
      </c>
      <c r="BG3100" t="s">
        <v>72</v>
      </c>
      <c r="BH3100" t="s">
        <v>72</v>
      </c>
      <c r="BI3100" t="s">
        <v>72</v>
      </c>
      <c r="BJ3100" t="s">
        <v>72</v>
      </c>
      <c r="BK3100" t="s">
        <v>72</v>
      </c>
      <c r="BL3100" t="s">
        <v>72</v>
      </c>
      <c r="BM3100" t="s">
        <v>72</v>
      </c>
      <c r="BN3100" t="s">
        <v>72</v>
      </c>
      <c r="BO3100" t="s">
        <v>72</v>
      </c>
      <c r="BP3100" t="s">
        <v>72</v>
      </c>
      <c r="BQ3100" t="s">
        <v>72</v>
      </c>
      <c r="BR3100" t="s">
        <v>72</v>
      </c>
      <c r="BS3100" t="s">
        <v>72</v>
      </c>
    </row>
    <row r="3101" spans="1:71" x14ac:dyDescent="0.35">
      <c r="A3101" t="str">
        <f t="shared" si="96"/>
        <v>ENSG00000229390_CD</v>
      </c>
      <c r="B3101" t="e">
        <f>VLOOKUP(A3101,[1]drug_targetprotein_gene!$E:$E,1,FALSE)</f>
        <v>#N/A</v>
      </c>
      <c r="C3101" t="s">
        <v>7312</v>
      </c>
      <c r="D3101" t="e">
        <f>VLOOKUP(C3101,[1]drug_targetprotein_gene!$C:$G,5,FALSE)</f>
        <v>#N/A</v>
      </c>
      <c r="E3101" t="e">
        <f t="shared" si="97"/>
        <v>#N/A</v>
      </c>
      <c r="F3101" t="s">
        <v>67</v>
      </c>
      <c r="G3101" t="s">
        <v>68</v>
      </c>
      <c r="H3101" t="s">
        <v>7313</v>
      </c>
      <c r="I3101" t="s">
        <v>7314</v>
      </c>
      <c r="J3101" t="s">
        <v>82</v>
      </c>
      <c r="K3101">
        <v>15</v>
      </c>
      <c r="L3101">
        <v>2.5580195918773099E-2</v>
      </c>
      <c r="M3101">
        <v>3.8334039189615303E-2</v>
      </c>
      <c r="N3101">
        <v>0.50458233282425502</v>
      </c>
      <c r="O3101" t="s">
        <v>83</v>
      </c>
      <c r="P3101">
        <v>15</v>
      </c>
      <c r="Q3101">
        <v>0.14276822382679999</v>
      </c>
      <c r="R3101">
        <v>0.13252031252312399</v>
      </c>
      <c r="S3101">
        <v>0.30091855466711698</v>
      </c>
      <c r="T3101" t="s">
        <v>84</v>
      </c>
      <c r="U3101">
        <v>15</v>
      </c>
      <c r="V3101">
        <v>4.7276685877004399E-2</v>
      </c>
      <c r="W3101">
        <v>2.8613206015043101E-2</v>
      </c>
      <c r="X3101">
        <v>9.8479921086090993E-2</v>
      </c>
      <c r="Y3101" t="s">
        <v>85</v>
      </c>
      <c r="Z3101">
        <v>15</v>
      </c>
      <c r="AA3101">
        <v>9.5539429282943997E-2</v>
      </c>
      <c r="AB3101">
        <v>3.1923882430897298E-2</v>
      </c>
      <c r="AC3101">
        <v>9.6902096047682199E-3</v>
      </c>
      <c r="AD3101" t="s">
        <v>86</v>
      </c>
      <c r="AE3101">
        <v>15</v>
      </c>
      <c r="AF3101">
        <v>-0.120655099396792</v>
      </c>
      <c r="AG3101">
        <v>7.8505756993659401E-2</v>
      </c>
      <c r="AH3101">
        <v>0.14660793479193199</v>
      </c>
      <c r="AI3101" t="s">
        <v>87</v>
      </c>
      <c r="AJ3101">
        <v>92.791241104185005</v>
      </c>
      <c r="AK3101">
        <v>14</v>
      </c>
      <c r="AL3101" s="1">
        <v>1.12408523043755E-13</v>
      </c>
      <c r="AM3101">
        <v>-3.5169504774822301E-2</v>
      </c>
      <c r="AN3101">
        <v>3.8052315095047903E-2</v>
      </c>
      <c r="AO3101">
        <v>0.37219892210135802</v>
      </c>
      <c r="AP3101" t="s">
        <v>88</v>
      </c>
      <c r="AQ3101">
        <v>2.5580195918773099E-2</v>
      </c>
      <c r="AR3101">
        <v>3.8334039189615303E-2</v>
      </c>
      <c r="AS3101">
        <v>0.66729717137929101</v>
      </c>
      <c r="AT3101">
        <v>0.51543139126829396</v>
      </c>
      <c r="AU3101" t="s">
        <v>89</v>
      </c>
      <c r="AV3101">
        <v>3.49856760814014E-2</v>
      </c>
      <c r="AW3101">
        <v>3.4838222983880299E-2</v>
      </c>
      <c r="AX3101">
        <v>1.0042325091491999</v>
      </c>
      <c r="AY3101">
        <v>0.338947239512988</v>
      </c>
      <c r="AZ3101">
        <v>0.86961315696160102</v>
      </c>
      <c r="BA3101">
        <v>2921.2346420336899</v>
      </c>
      <c r="BB3101">
        <v>1.0259101767807299</v>
      </c>
      <c r="BC3101">
        <v>1.10596130132813</v>
      </c>
      <c r="BD3101">
        <v>0.95165327173594805</v>
      </c>
      <c r="BE3101">
        <v>1.15346242557457</v>
      </c>
      <c r="BF3101">
        <v>1.4955709441412901</v>
      </c>
      <c r="BG3101">
        <v>0.88961046777777197</v>
      </c>
      <c r="BH3101">
        <v>1.0484120497601801</v>
      </c>
      <c r="BI3101">
        <v>1.10888895173998</v>
      </c>
      <c r="BJ3101">
        <v>0.99123345431263399</v>
      </c>
      <c r="BK3101">
        <v>1.10025220333412</v>
      </c>
      <c r="BL3101">
        <v>1.1712953098358301</v>
      </c>
      <c r="BM3101">
        <v>1.0335181066432</v>
      </c>
      <c r="BN3101">
        <v>0.88633960594577799</v>
      </c>
      <c r="BO3101">
        <v>1.03377400080586</v>
      </c>
      <c r="BP3101">
        <v>0.75993195462037</v>
      </c>
      <c r="BQ3101">
        <v>1.0356048747734601</v>
      </c>
      <c r="BR3101">
        <v>1.10878918224106</v>
      </c>
      <c r="BS3101">
        <v>0.96725101022980797</v>
      </c>
    </row>
    <row r="3102" spans="1:71" x14ac:dyDescent="0.35">
      <c r="A3102" t="str">
        <f t="shared" si="96"/>
        <v>ENSG00000229390_IBD</v>
      </c>
      <c r="B3102" t="e">
        <f>VLOOKUP(A3102,[1]drug_targetprotein_gene!$E:$E,1,FALSE)</f>
        <v>#N/A</v>
      </c>
      <c r="C3102" t="s">
        <v>7312</v>
      </c>
      <c r="D3102" t="e">
        <f>VLOOKUP(C3102,[1]drug_targetprotein_gene!$C:$G,5,FALSE)</f>
        <v>#N/A</v>
      </c>
      <c r="E3102" t="e">
        <f t="shared" si="97"/>
        <v>#N/A</v>
      </c>
      <c r="F3102" t="s">
        <v>73</v>
      </c>
      <c r="G3102" t="s">
        <v>68</v>
      </c>
      <c r="H3102" t="s">
        <v>7315</v>
      </c>
      <c r="I3102" t="s">
        <v>7316</v>
      </c>
      <c r="J3102" t="s">
        <v>82</v>
      </c>
      <c r="K3102">
        <v>15</v>
      </c>
      <c r="L3102">
        <v>7.9025740067186906E-2</v>
      </c>
      <c r="M3102">
        <v>2.9544645122046E-2</v>
      </c>
      <c r="N3102">
        <v>7.4775931483325696E-3</v>
      </c>
      <c r="O3102" t="s">
        <v>83</v>
      </c>
      <c r="P3102">
        <v>15</v>
      </c>
      <c r="Q3102">
        <v>0.12640178450539799</v>
      </c>
      <c r="R3102">
        <v>0.104363887218587</v>
      </c>
      <c r="S3102">
        <v>0.24739053477098799</v>
      </c>
      <c r="T3102" t="s">
        <v>84</v>
      </c>
      <c r="U3102">
        <v>15</v>
      </c>
      <c r="V3102">
        <v>0.116171542523515</v>
      </c>
      <c r="W3102">
        <v>2.2474931699385099E-2</v>
      </c>
      <c r="X3102" s="1">
        <v>2.3542719264895201E-7</v>
      </c>
      <c r="Y3102" t="s">
        <v>85</v>
      </c>
      <c r="Z3102">
        <v>15</v>
      </c>
      <c r="AA3102">
        <v>0.124781298214922</v>
      </c>
      <c r="AB3102">
        <v>2.3645530462041799E-2</v>
      </c>
      <c r="AC3102">
        <v>1.16921433638257E-4</v>
      </c>
      <c r="AD3102" t="s">
        <v>86</v>
      </c>
      <c r="AE3102">
        <v>15</v>
      </c>
      <c r="AF3102">
        <v>0.120080186860447</v>
      </c>
      <c r="AG3102">
        <v>3.6590568216227401E-2</v>
      </c>
      <c r="AH3102">
        <v>5.4571503828204602E-3</v>
      </c>
      <c r="AI3102" t="s">
        <v>87</v>
      </c>
      <c r="AJ3102">
        <v>77.124881326128005</v>
      </c>
      <c r="AK3102">
        <v>14</v>
      </c>
      <c r="AL3102" s="1">
        <v>9.62400195114097E-11</v>
      </c>
      <c r="AM3102">
        <v>-1.4198295858582699E-2</v>
      </c>
      <c r="AN3102">
        <v>2.99210597903172E-2</v>
      </c>
      <c r="AO3102">
        <v>0.64299754226614303</v>
      </c>
      <c r="AP3102" t="s">
        <v>88</v>
      </c>
      <c r="AQ3102">
        <v>7.9025740067186906E-2</v>
      </c>
      <c r="AR3102">
        <v>2.9544645122046E-2</v>
      </c>
      <c r="AS3102">
        <v>2.6747906343345602</v>
      </c>
      <c r="AT3102">
        <v>1.8129301794441801E-2</v>
      </c>
      <c r="AU3102" t="s">
        <v>89</v>
      </c>
      <c r="AV3102">
        <v>7.54783505856811E-2</v>
      </c>
      <c r="AW3102">
        <v>2.6861759143449401E-2</v>
      </c>
      <c r="AX3102">
        <v>2.80988114674863</v>
      </c>
      <c r="AY3102">
        <v>1.6972119897014901E-2</v>
      </c>
      <c r="AZ3102">
        <v>0.86961315696160102</v>
      </c>
      <c r="BA3102">
        <v>2921.2346420336899</v>
      </c>
      <c r="BB3102">
        <v>1.08223217844079</v>
      </c>
      <c r="BC3102">
        <v>1.1467515939965101</v>
      </c>
      <c r="BD3102">
        <v>1.0213428036065599</v>
      </c>
      <c r="BE3102">
        <v>1.1347379968492901</v>
      </c>
      <c r="BF3102">
        <v>1.39229714233604</v>
      </c>
      <c r="BG3102">
        <v>0.92482436567606796</v>
      </c>
      <c r="BH3102">
        <v>1.1231885302031099</v>
      </c>
      <c r="BI3102">
        <v>1.17377189899181</v>
      </c>
      <c r="BJ3102">
        <v>1.0747850374194601</v>
      </c>
      <c r="BK3102">
        <v>1.1329006585749199</v>
      </c>
      <c r="BL3102">
        <v>1.1866408945931699</v>
      </c>
      <c r="BM3102">
        <v>1.0815941942060801</v>
      </c>
      <c r="BN3102">
        <v>1.12758726563703</v>
      </c>
      <c r="BO3102">
        <v>1.2114254214951801</v>
      </c>
      <c r="BP3102">
        <v>1.0495512303659</v>
      </c>
      <c r="BQ3102">
        <v>1.0783998807395101</v>
      </c>
      <c r="BR3102">
        <v>1.1366978070762901</v>
      </c>
      <c r="BS3102">
        <v>1.0230918855823401</v>
      </c>
    </row>
    <row r="3103" spans="1:71" x14ac:dyDescent="0.35">
      <c r="A3103" t="str">
        <f t="shared" si="96"/>
        <v>ENSG00000229390_UC</v>
      </c>
      <c r="B3103" t="e">
        <f>VLOOKUP(A3103,[1]drug_targetprotein_gene!$E:$E,1,FALSE)</f>
        <v>#N/A</v>
      </c>
      <c r="C3103" t="s">
        <v>7312</v>
      </c>
      <c r="D3103" t="e">
        <f>VLOOKUP(C3103,[1]drug_targetprotein_gene!$C:$G,5,FALSE)</f>
        <v>#N/A</v>
      </c>
      <c r="E3103" t="e">
        <f t="shared" si="97"/>
        <v>#N/A</v>
      </c>
      <c r="F3103" t="s">
        <v>76</v>
      </c>
      <c r="G3103" t="s">
        <v>68</v>
      </c>
      <c r="H3103" t="s">
        <v>7317</v>
      </c>
      <c r="I3103" t="s">
        <v>7318</v>
      </c>
      <c r="J3103" t="s">
        <v>82</v>
      </c>
      <c r="K3103">
        <v>15</v>
      </c>
      <c r="L3103">
        <v>0.144929972494072</v>
      </c>
      <c r="M3103">
        <v>3.5357386894873E-2</v>
      </c>
      <c r="N3103" s="1">
        <v>4.1493682477366203E-5</v>
      </c>
      <c r="O3103" t="s">
        <v>83</v>
      </c>
      <c r="P3103">
        <v>15</v>
      </c>
      <c r="Q3103">
        <v>0.113292584529548</v>
      </c>
      <c r="R3103">
        <v>0.12534767048798501</v>
      </c>
      <c r="S3103">
        <v>0.382530683201528</v>
      </c>
      <c r="T3103" t="s">
        <v>84</v>
      </c>
      <c r="U3103">
        <v>15</v>
      </c>
      <c r="V3103">
        <v>0.12820566503515601</v>
      </c>
      <c r="W3103">
        <v>2.74042258410305E-2</v>
      </c>
      <c r="X3103" s="1">
        <v>2.89238662486227E-6</v>
      </c>
      <c r="Y3103" t="s">
        <v>85</v>
      </c>
      <c r="Z3103">
        <v>15</v>
      </c>
      <c r="AA3103">
        <v>0.14556291410887701</v>
      </c>
      <c r="AB3103">
        <v>3.26654409043119E-2</v>
      </c>
      <c r="AC3103">
        <v>5.4292641660708899E-4</v>
      </c>
      <c r="AD3103" t="s">
        <v>86</v>
      </c>
      <c r="AE3103">
        <v>15</v>
      </c>
      <c r="AF3103">
        <v>0.14374237574932999</v>
      </c>
      <c r="AG3103">
        <v>4.1839562661075198E-2</v>
      </c>
      <c r="AH3103">
        <v>4.0183813752438001E-3</v>
      </c>
      <c r="AI3103" t="s">
        <v>87</v>
      </c>
      <c r="AJ3103">
        <v>69.073282443360398</v>
      </c>
      <c r="AK3103">
        <v>14</v>
      </c>
      <c r="AL3103" s="1">
        <v>2.8392386161747201E-9</v>
      </c>
      <c r="AM3103">
        <v>9.4866131627945795E-3</v>
      </c>
      <c r="AN3103">
        <v>3.5948668436450303E-2</v>
      </c>
      <c r="AO3103">
        <v>0.79599912618640201</v>
      </c>
      <c r="AP3103" t="s">
        <v>88</v>
      </c>
      <c r="AQ3103">
        <v>0.144929972494072</v>
      </c>
      <c r="AR3103">
        <v>3.5357386894873E-2</v>
      </c>
      <c r="AS3103">
        <v>4.0990012334618404</v>
      </c>
      <c r="AT3103">
        <v>1.0842453135961199E-3</v>
      </c>
      <c r="AU3103" t="s">
        <v>89</v>
      </c>
      <c r="AV3103">
        <v>0.15557639838159401</v>
      </c>
      <c r="AW3103">
        <v>2.2426533210533801E-2</v>
      </c>
      <c r="AX3103">
        <v>6.9371577372698496</v>
      </c>
      <c r="AY3103" s="1">
        <v>4.0091092965050398E-5</v>
      </c>
      <c r="AZ3103">
        <v>0.86961315696160102</v>
      </c>
      <c r="BA3103">
        <v>2921.2346420336899</v>
      </c>
      <c r="BB3103">
        <v>1.15595861853462</v>
      </c>
      <c r="BC3103">
        <v>1.23890812927773</v>
      </c>
      <c r="BD3103">
        <v>1.07856288629204</v>
      </c>
      <c r="BE3103">
        <v>1.1199595678590699</v>
      </c>
      <c r="BF3103">
        <v>1.43185959949452</v>
      </c>
      <c r="BG3103">
        <v>0.87600029645495703</v>
      </c>
      <c r="BH3103">
        <v>1.13678677594898</v>
      </c>
      <c r="BI3103">
        <v>1.1995157667945899</v>
      </c>
      <c r="BJ3103">
        <v>1.0773382140910099</v>
      </c>
      <c r="BK3103">
        <v>1.1566905044453699</v>
      </c>
      <c r="BL3103">
        <v>1.2331688759680799</v>
      </c>
      <c r="BM3103">
        <v>1.08495515022123</v>
      </c>
      <c r="BN3103">
        <v>1.15458662069353</v>
      </c>
      <c r="BO3103">
        <v>1.2532597019515701</v>
      </c>
      <c r="BP3103">
        <v>1.0636823817191701</v>
      </c>
      <c r="BQ3103">
        <v>1.1683311912699099</v>
      </c>
      <c r="BR3103">
        <v>1.22083176798082</v>
      </c>
      <c r="BS3103">
        <v>1.1180883462361</v>
      </c>
    </row>
    <row r="3104" spans="1:71" x14ac:dyDescent="0.35">
      <c r="A3104" t="str">
        <f t="shared" si="96"/>
        <v>ENSG00000229391_CD</v>
      </c>
      <c r="B3104" t="e">
        <f>VLOOKUP(A3104,[1]drug_targetprotein_gene!$E:$E,1,FALSE)</f>
        <v>#N/A</v>
      </c>
      <c r="C3104" t="s">
        <v>7319</v>
      </c>
      <c r="D3104" t="e">
        <f>VLOOKUP(C3104,[1]drug_targetprotein_gene!$C:$G,5,FALSE)</f>
        <v>#N/A</v>
      </c>
      <c r="E3104" t="e">
        <f t="shared" si="97"/>
        <v>#N/A</v>
      </c>
      <c r="F3104" t="s">
        <v>67</v>
      </c>
      <c r="G3104" t="s">
        <v>68</v>
      </c>
      <c r="H3104" t="s">
        <v>7320</v>
      </c>
      <c r="I3104" t="s">
        <v>7321</v>
      </c>
      <c r="J3104" t="s">
        <v>82</v>
      </c>
      <c r="K3104">
        <v>28</v>
      </c>
      <c r="L3104">
        <v>0.12123616949910899</v>
      </c>
      <c r="M3104">
        <v>2.31562988899967E-2</v>
      </c>
      <c r="N3104" s="1">
        <v>1.64486252255786E-7</v>
      </c>
      <c r="O3104" t="s">
        <v>83</v>
      </c>
      <c r="P3104">
        <v>28</v>
      </c>
      <c r="Q3104">
        <v>9.6547159454192899E-2</v>
      </c>
      <c r="R3104">
        <v>6.2453976945900901E-2</v>
      </c>
      <c r="S3104">
        <v>0.13421684920752999</v>
      </c>
      <c r="T3104" t="s">
        <v>84</v>
      </c>
      <c r="U3104">
        <v>28</v>
      </c>
      <c r="V3104">
        <v>8.3427015061931495E-2</v>
      </c>
      <c r="W3104">
        <v>1.63153680172031E-2</v>
      </c>
      <c r="X3104" s="1">
        <v>3.1641003568555499E-7</v>
      </c>
      <c r="Y3104" t="s">
        <v>85</v>
      </c>
      <c r="Z3104">
        <v>28</v>
      </c>
      <c r="AA3104">
        <v>8.2405311856151603E-2</v>
      </c>
      <c r="AB3104">
        <v>1.7106313022322898E-2</v>
      </c>
      <c r="AC3104" s="1">
        <v>4.9774350098958397E-5</v>
      </c>
      <c r="AD3104" t="s">
        <v>86</v>
      </c>
      <c r="AE3104">
        <v>28</v>
      </c>
      <c r="AF3104">
        <v>0.15274017553583599</v>
      </c>
      <c r="AG3104">
        <v>3.1268727937783201E-2</v>
      </c>
      <c r="AH3104" s="1">
        <v>4.1513354068037598E-5</v>
      </c>
      <c r="AI3104" t="s">
        <v>87</v>
      </c>
      <c r="AJ3104">
        <v>197.49360626379899</v>
      </c>
      <c r="AK3104">
        <v>27</v>
      </c>
      <c r="AL3104" s="1">
        <v>7.4350174126540203E-28</v>
      </c>
      <c r="AM3104">
        <v>8.5930856495850805E-3</v>
      </c>
      <c r="AN3104">
        <v>2.0137611924622399E-2</v>
      </c>
      <c r="AO3104">
        <v>0.67309725396415598</v>
      </c>
      <c r="AP3104" t="s">
        <v>88</v>
      </c>
      <c r="AQ3104">
        <v>0.12123616949910899</v>
      </c>
      <c r="AR3104">
        <v>2.31562988899967E-2</v>
      </c>
      <c r="AS3104">
        <v>5.2355590189536896</v>
      </c>
      <c r="AT3104" s="1">
        <v>1.6181324022713401E-5</v>
      </c>
      <c r="AU3104" t="s">
        <v>89</v>
      </c>
      <c r="AV3104">
        <v>0.11414290537581499</v>
      </c>
      <c r="AW3104">
        <v>1.3778393005386099E-2</v>
      </c>
      <c r="AX3104">
        <v>8.2841957934569006</v>
      </c>
      <c r="AY3104" s="1">
        <v>3.2908653066127199E-8</v>
      </c>
      <c r="AZ3104">
        <v>2.1575662789405698</v>
      </c>
      <c r="BA3104">
        <v>-924.48518397922703</v>
      </c>
      <c r="BB3104">
        <v>1.1288914906251699</v>
      </c>
      <c r="BC3104">
        <v>1.18130825536808</v>
      </c>
      <c r="BD3104">
        <v>1.07880055168905</v>
      </c>
      <c r="BE3104">
        <v>1.1013615195272199</v>
      </c>
      <c r="BF3104">
        <v>1.2447776931674901</v>
      </c>
      <c r="BG3104">
        <v>0.97446893799060097</v>
      </c>
      <c r="BH3104">
        <v>1.08700587734104</v>
      </c>
      <c r="BI3104">
        <v>1.1223280413924299</v>
      </c>
      <c r="BJ3104">
        <v>1.0527953804914401</v>
      </c>
      <c r="BK3104">
        <v>1.0858958471087401</v>
      </c>
      <c r="BL3104">
        <v>1.1229214035578301</v>
      </c>
      <c r="BM3104">
        <v>1.0500911168243501</v>
      </c>
      <c r="BN3104">
        <v>1.1650222383359199</v>
      </c>
      <c r="BO3104">
        <v>1.23865595225923</v>
      </c>
      <c r="BP3104">
        <v>1.0957657881848799</v>
      </c>
      <c r="BQ3104">
        <v>1.1209122978322701</v>
      </c>
      <c r="BR3104">
        <v>1.1515957113465001</v>
      </c>
      <c r="BS3104">
        <v>1.0910464211112101</v>
      </c>
    </row>
    <row r="3105" spans="1:71" x14ac:dyDescent="0.35">
      <c r="A3105" t="str">
        <f t="shared" si="96"/>
        <v>ENSG00000229391_IBD</v>
      </c>
      <c r="B3105" t="e">
        <f>VLOOKUP(A3105,[1]drug_targetprotein_gene!$E:$E,1,FALSE)</f>
        <v>#N/A</v>
      </c>
      <c r="C3105" t="s">
        <v>7319</v>
      </c>
      <c r="D3105" t="e">
        <f>VLOOKUP(C3105,[1]drug_targetprotein_gene!$C:$G,5,FALSE)</f>
        <v>#N/A</v>
      </c>
      <c r="E3105" t="e">
        <f t="shared" si="97"/>
        <v>#N/A</v>
      </c>
      <c r="F3105" t="s">
        <v>73</v>
      </c>
      <c r="G3105" t="s">
        <v>68</v>
      </c>
      <c r="H3105" t="s">
        <v>7322</v>
      </c>
      <c r="I3105" t="s">
        <v>7323</v>
      </c>
      <c r="J3105" t="s">
        <v>82</v>
      </c>
      <c r="K3105">
        <v>28</v>
      </c>
      <c r="L3105">
        <v>-7.2380792672903094E-2</v>
      </c>
      <c r="M3105">
        <v>2.2356723011341E-2</v>
      </c>
      <c r="N3105">
        <v>1.20564891953625E-3</v>
      </c>
      <c r="O3105" t="s">
        <v>83</v>
      </c>
      <c r="P3105">
        <v>28</v>
      </c>
      <c r="Q3105">
        <v>-0.117126095314579</v>
      </c>
      <c r="R3105">
        <v>5.9276052332442097E-2</v>
      </c>
      <c r="S3105">
        <v>5.8862812420743899E-2</v>
      </c>
      <c r="T3105" t="s">
        <v>84</v>
      </c>
      <c r="U3105">
        <v>28</v>
      </c>
      <c r="V3105">
        <v>-9.9514349520888903E-2</v>
      </c>
      <c r="W3105">
        <v>1.3167202410726201E-2</v>
      </c>
      <c r="X3105" s="1">
        <v>4.1011912487555E-14</v>
      </c>
      <c r="Y3105" t="s">
        <v>85</v>
      </c>
      <c r="Z3105">
        <v>28</v>
      </c>
      <c r="AA3105">
        <v>-0.113199527129358</v>
      </c>
      <c r="AB3105">
        <v>1.23163851390483E-2</v>
      </c>
      <c r="AC3105" s="1">
        <v>8.4016368376477098E-10</v>
      </c>
      <c r="AD3105" t="s">
        <v>86</v>
      </c>
      <c r="AE3105">
        <v>28</v>
      </c>
      <c r="AF3105">
        <v>-0.120972461259209</v>
      </c>
      <c r="AG3105">
        <v>1.80097797213138E-2</v>
      </c>
      <c r="AH3105" s="1">
        <v>3.2755325254831099E-7</v>
      </c>
      <c r="AI3105" t="s">
        <v>87</v>
      </c>
      <c r="AJ3105">
        <v>268.88871168196198</v>
      </c>
      <c r="AK3105">
        <v>27</v>
      </c>
      <c r="AL3105" s="1">
        <v>1.06470410951616E-41</v>
      </c>
      <c r="AM3105">
        <v>1.5672372127568401E-2</v>
      </c>
      <c r="AN3105">
        <v>1.92085474420539E-2</v>
      </c>
      <c r="AO3105">
        <v>0.42196614064879701</v>
      </c>
      <c r="AP3105" t="s">
        <v>88</v>
      </c>
      <c r="AQ3105">
        <v>-7.2380792672903094E-2</v>
      </c>
      <c r="AR3105">
        <v>2.2356723011341E-2</v>
      </c>
      <c r="AS3105">
        <v>-3.2375403423921401</v>
      </c>
      <c r="AT3105">
        <v>3.18486218826947E-3</v>
      </c>
      <c r="AU3105" t="s">
        <v>89</v>
      </c>
      <c r="AV3105">
        <v>-8.6553352133126302E-2</v>
      </c>
      <c r="AW3105">
        <v>1.3103783884913201E-2</v>
      </c>
      <c r="AX3105">
        <v>-6.60521822500277</v>
      </c>
      <c r="AY3105" s="1">
        <v>2.5440768056862E-6</v>
      </c>
      <c r="AZ3105">
        <v>2.1575662789405698</v>
      </c>
      <c r="BA3105">
        <v>-924.48518397922703</v>
      </c>
      <c r="BB3105">
        <v>0.93017662392052203</v>
      </c>
      <c r="BC3105">
        <v>0.97184241167650798</v>
      </c>
      <c r="BD3105">
        <v>0.89029717297024502</v>
      </c>
      <c r="BE3105">
        <v>0.88947302771055203</v>
      </c>
      <c r="BF3105">
        <v>0.99905541365981798</v>
      </c>
      <c r="BG3105">
        <v>0.79191029467157403</v>
      </c>
      <c r="BH3105">
        <v>0.90527695948466502</v>
      </c>
      <c r="BI3105">
        <v>0.92894417562632403</v>
      </c>
      <c r="BJ3105">
        <v>0.88221272588446897</v>
      </c>
      <c r="BK3105">
        <v>0.89297247010617997</v>
      </c>
      <c r="BL3105">
        <v>0.91479122214886799</v>
      </c>
      <c r="BM3105">
        <v>0.87167411870702105</v>
      </c>
      <c r="BN3105">
        <v>0.88605836018840001</v>
      </c>
      <c r="BO3105">
        <v>0.91789406464983603</v>
      </c>
      <c r="BP3105">
        <v>0.85532682680463901</v>
      </c>
      <c r="BQ3105">
        <v>0.91708661895207899</v>
      </c>
      <c r="BR3105">
        <v>0.94094561523269005</v>
      </c>
      <c r="BS3105">
        <v>0.893832600997848</v>
      </c>
    </row>
    <row r="3106" spans="1:71" x14ac:dyDescent="0.35">
      <c r="A3106" t="str">
        <f t="shared" si="96"/>
        <v>ENSG00000229391_UC</v>
      </c>
      <c r="B3106" t="e">
        <f>VLOOKUP(A3106,[1]drug_targetprotein_gene!$E:$E,1,FALSE)</f>
        <v>#N/A</v>
      </c>
      <c r="C3106" t="s">
        <v>7319</v>
      </c>
      <c r="D3106" t="e">
        <f>VLOOKUP(C3106,[1]drug_targetprotein_gene!$C:$G,5,FALSE)</f>
        <v>#N/A</v>
      </c>
      <c r="E3106" t="e">
        <f t="shared" si="97"/>
        <v>#N/A</v>
      </c>
      <c r="F3106" t="s">
        <v>76</v>
      </c>
      <c r="G3106" t="s">
        <v>68</v>
      </c>
      <c r="H3106" t="s">
        <v>7324</v>
      </c>
      <c r="I3106" t="s">
        <v>7325</v>
      </c>
      <c r="J3106" t="s">
        <v>82</v>
      </c>
      <c r="K3106">
        <v>28</v>
      </c>
      <c r="L3106">
        <v>-0.27089263310614098</v>
      </c>
      <c r="M3106">
        <v>3.1136715721700899E-2</v>
      </c>
      <c r="N3106" s="1">
        <v>3.3158314666422599E-18</v>
      </c>
      <c r="O3106" t="s">
        <v>83</v>
      </c>
      <c r="P3106">
        <v>28</v>
      </c>
      <c r="Q3106">
        <v>-0.32285260400580201</v>
      </c>
      <c r="R3106">
        <v>8.2199571479721401E-2</v>
      </c>
      <c r="S3106">
        <v>5.6440531682393203E-4</v>
      </c>
      <c r="T3106" t="s">
        <v>84</v>
      </c>
      <c r="U3106">
        <v>28</v>
      </c>
      <c r="V3106">
        <v>-0.233296659270257</v>
      </c>
      <c r="W3106">
        <v>2.3398357898406202E-2</v>
      </c>
      <c r="X3106" s="1">
        <v>2.04899233757332E-23</v>
      </c>
      <c r="Y3106" t="s">
        <v>85</v>
      </c>
      <c r="Z3106">
        <v>28</v>
      </c>
      <c r="AA3106">
        <v>-0.31253089901860498</v>
      </c>
      <c r="AB3106">
        <v>2.8331936447507301E-2</v>
      </c>
      <c r="AC3106" s="1">
        <v>1.6608544627143901E-11</v>
      </c>
      <c r="AD3106" t="s">
        <v>86</v>
      </c>
      <c r="AE3106">
        <v>28</v>
      </c>
      <c r="AF3106">
        <v>-0.36124424673736699</v>
      </c>
      <c r="AG3106">
        <v>3.5103725266741298E-2</v>
      </c>
      <c r="AH3106" s="1">
        <v>7.6495838571186497E-11</v>
      </c>
      <c r="AI3106" t="s">
        <v>87</v>
      </c>
      <c r="AJ3106">
        <v>330.652088768292</v>
      </c>
      <c r="AK3106">
        <v>27</v>
      </c>
      <c r="AL3106" s="1">
        <v>5.36856398866015E-54</v>
      </c>
      <c r="AM3106">
        <v>1.8310956353655899E-2</v>
      </c>
      <c r="AN3106">
        <v>2.67637456196946E-2</v>
      </c>
      <c r="AO3106">
        <v>0.49992099709982901</v>
      </c>
      <c r="AP3106" t="s">
        <v>88</v>
      </c>
      <c r="AQ3106">
        <v>-0.27089263310614098</v>
      </c>
      <c r="AR3106">
        <v>3.1136715721700899E-2</v>
      </c>
      <c r="AS3106">
        <v>-8.7001029757721202</v>
      </c>
      <c r="AT3106" s="1">
        <v>2.5760952064918598E-9</v>
      </c>
      <c r="AU3106" t="s">
        <v>89</v>
      </c>
      <c r="AV3106">
        <v>-0.31259196604015999</v>
      </c>
      <c r="AW3106">
        <v>1.9263824888672398E-2</v>
      </c>
      <c r="AX3106">
        <v>-16.226889926930902</v>
      </c>
      <c r="AY3106" s="1">
        <v>1.37003294597589E-12</v>
      </c>
      <c r="AZ3106">
        <v>2.1575662789405698</v>
      </c>
      <c r="BA3106">
        <v>-924.48518397922703</v>
      </c>
      <c r="BB3106">
        <v>0.76269838056523598</v>
      </c>
      <c r="BC3106">
        <v>0.81069394952273</v>
      </c>
      <c r="BD3106">
        <v>0.71754429653668395</v>
      </c>
      <c r="BE3106">
        <v>0.72408057307871498</v>
      </c>
      <c r="BF3106">
        <v>0.85066111972562097</v>
      </c>
      <c r="BG3106">
        <v>0.61633553497673699</v>
      </c>
      <c r="BH3106">
        <v>0.79191860867723396</v>
      </c>
      <c r="BI3106">
        <v>0.82908227906450405</v>
      </c>
      <c r="BJ3106">
        <v>0.75642080238033205</v>
      </c>
      <c r="BK3106">
        <v>0.73159302309096297</v>
      </c>
      <c r="BL3106">
        <v>0.77336797898521004</v>
      </c>
      <c r="BM3106">
        <v>0.69207462162796596</v>
      </c>
      <c r="BN3106">
        <v>0.69680878440844396</v>
      </c>
      <c r="BO3106">
        <v>0.74643932454847595</v>
      </c>
      <c r="BP3106">
        <v>0.65047816488296695</v>
      </c>
      <c r="BQ3106">
        <v>0.73154834824814496</v>
      </c>
      <c r="BR3106">
        <v>0.75969756228964203</v>
      </c>
      <c r="BS3106">
        <v>0.70444215223182904</v>
      </c>
    </row>
    <row r="3107" spans="1:71" x14ac:dyDescent="0.35">
      <c r="A3107" t="str">
        <f t="shared" si="96"/>
        <v>ENSG00000229474_CD</v>
      </c>
      <c r="B3107" t="e">
        <f>VLOOKUP(A3107,[1]drug_targetprotein_gene!$E:$E,1,FALSE)</f>
        <v>#N/A</v>
      </c>
      <c r="C3107" t="s">
        <v>7326</v>
      </c>
      <c r="D3107" t="e">
        <f>VLOOKUP(C3107,[1]drug_targetprotein_gene!$C:$G,5,FALSE)</f>
        <v>#N/A</v>
      </c>
      <c r="E3107" t="e">
        <f t="shared" si="97"/>
        <v>#N/A</v>
      </c>
      <c r="F3107" t="s">
        <v>67</v>
      </c>
      <c r="G3107" t="s">
        <v>68</v>
      </c>
      <c r="H3107" t="s">
        <v>7327</v>
      </c>
      <c r="I3107" t="s">
        <v>7328</v>
      </c>
      <c r="J3107" t="s">
        <v>71</v>
      </c>
      <c r="K3107">
        <v>1</v>
      </c>
      <c r="L3107">
        <v>-0.183935527077079</v>
      </c>
      <c r="M3107">
        <v>0.13167535140977599</v>
      </c>
      <c r="N3107">
        <v>0.162447690444255</v>
      </c>
      <c r="O3107" t="s">
        <v>72</v>
      </c>
      <c r="P3107" t="s">
        <v>72</v>
      </c>
      <c r="Q3107" t="s">
        <v>72</v>
      </c>
      <c r="R3107" t="s">
        <v>72</v>
      </c>
      <c r="S3107" t="s">
        <v>72</v>
      </c>
      <c r="T3107" t="s">
        <v>72</v>
      </c>
      <c r="U3107" t="s">
        <v>72</v>
      </c>
      <c r="V3107" t="s">
        <v>72</v>
      </c>
      <c r="W3107" t="s">
        <v>72</v>
      </c>
      <c r="X3107" t="s">
        <v>72</v>
      </c>
      <c r="Y3107" t="s">
        <v>72</v>
      </c>
      <c r="Z3107" t="s">
        <v>72</v>
      </c>
      <c r="AA3107" t="s">
        <v>72</v>
      </c>
      <c r="AB3107" t="s">
        <v>72</v>
      </c>
      <c r="AC3107" t="s">
        <v>72</v>
      </c>
      <c r="AD3107" t="s">
        <v>72</v>
      </c>
      <c r="AE3107" t="s">
        <v>72</v>
      </c>
      <c r="AF3107" t="s">
        <v>72</v>
      </c>
      <c r="AG3107" t="s">
        <v>72</v>
      </c>
      <c r="AH3107" t="s">
        <v>72</v>
      </c>
      <c r="AI3107" t="s">
        <v>72</v>
      </c>
      <c r="AJ3107" t="s">
        <v>72</v>
      </c>
      <c r="AK3107" t="s">
        <v>72</v>
      </c>
      <c r="AL3107" t="s">
        <v>72</v>
      </c>
      <c r="AM3107" t="s">
        <v>72</v>
      </c>
      <c r="AN3107" t="s">
        <v>72</v>
      </c>
      <c r="AO3107" t="s">
        <v>72</v>
      </c>
      <c r="AP3107" t="s">
        <v>72</v>
      </c>
      <c r="AQ3107" t="s">
        <v>72</v>
      </c>
      <c r="AR3107" t="s">
        <v>72</v>
      </c>
      <c r="AS3107" t="s">
        <v>72</v>
      </c>
      <c r="AT3107" t="s">
        <v>72</v>
      </c>
      <c r="AU3107" t="s">
        <v>72</v>
      </c>
      <c r="AV3107" t="s">
        <v>72</v>
      </c>
      <c r="AW3107" t="s">
        <v>72</v>
      </c>
      <c r="AX3107" t="s">
        <v>72</v>
      </c>
      <c r="AY3107" t="s">
        <v>72</v>
      </c>
      <c r="AZ3107">
        <v>3.9460579650107E-3</v>
      </c>
      <c r="BA3107">
        <v>0.32882035527789</v>
      </c>
      <c r="BB3107">
        <v>0.83198944288874199</v>
      </c>
      <c r="BC3107">
        <v>1.0769663588276599</v>
      </c>
      <c r="BD3107">
        <v>0.64273728459988899</v>
      </c>
      <c r="BE3107" t="s">
        <v>72</v>
      </c>
      <c r="BF3107" t="s">
        <v>72</v>
      </c>
      <c r="BG3107" t="s">
        <v>72</v>
      </c>
      <c r="BH3107" t="s">
        <v>72</v>
      </c>
      <c r="BI3107" t="s">
        <v>72</v>
      </c>
      <c r="BJ3107" t="s">
        <v>72</v>
      </c>
      <c r="BK3107" t="s">
        <v>72</v>
      </c>
      <c r="BL3107" t="s">
        <v>72</v>
      </c>
      <c r="BM3107" t="s">
        <v>72</v>
      </c>
      <c r="BN3107" t="s">
        <v>72</v>
      </c>
      <c r="BO3107" t="s">
        <v>72</v>
      </c>
      <c r="BP3107" t="s">
        <v>72</v>
      </c>
      <c r="BQ3107" t="s">
        <v>72</v>
      </c>
      <c r="BR3107" t="s">
        <v>72</v>
      </c>
      <c r="BS3107" t="s">
        <v>72</v>
      </c>
    </row>
    <row r="3108" spans="1:71" x14ac:dyDescent="0.35">
      <c r="A3108" t="str">
        <f t="shared" si="96"/>
        <v>ENSG00000229474_IBD</v>
      </c>
      <c r="B3108" t="e">
        <f>VLOOKUP(A3108,[1]drug_targetprotein_gene!$E:$E,1,FALSE)</f>
        <v>#N/A</v>
      </c>
      <c r="C3108" t="s">
        <v>7326</v>
      </c>
      <c r="D3108" t="e">
        <f>VLOOKUP(C3108,[1]drug_targetprotein_gene!$C:$G,5,FALSE)</f>
        <v>#N/A</v>
      </c>
      <c r="E3108" t="e">
        <f t="shared" si="97"/>
        <v>#N/A</v>
      </c>
      <c r="F3108" t="s">
        <v>73</v>
      </c>
      <c r="G3108" t="s">
        <v>68</v>
      </c>
      <c r="H3108" t="s">
        <v>7329</v>
      </c>
      <c r="I3108" t="s">
        <v>7330</v>
      </c>
      <c r="J3108" t="s">
        <v>71</v>
      </c>
      <c r="K3108">
        <v>1</v>
      </c>
      <c r="L3108">
        <v>-4.1350961034701102E-2</v>
      </c>
      <c r="M3108">
        <v>0.109894258792818</v>
      </c>
      <c r="N3108">
        <v>0.70670908900856999</v>
      </c>
      <c r="O3108" t="s">
        <v>72</v>
      </c>
      <c r="P3108" t="s">
        <v>72</v>
      </c>
      <c r="Q3108" t="s">
        <v>72</v>
      </c>
      <c r="R3108" t="s">
        <v>72</v>
      </c>
      <c r="S3108" t="s">
        <v>72</v>
      </c>
      <c r="T3108" t="s">
        <v>72</v>
      </c>
      <c r="U3108" t="s">
        <v>72</v>
      </c>
      <c r="V3108" t="s">
        <v>72</v>
      </c>
      <c r="W3108" t="s">
        <v>72</v>
      </c>
      <c r="X3108" t="s">
        <v>72</v>
      </c>
      <c r="Y3108" t="s">
        <v>72</v>
      </c>
      <c r="Z3108" t="s">
        <v>72</v>
      </c>
      <c r="AA3108" t="s">
        <v>72</v>
      </c>
      <c r="AB3108" t="s">
        <v>72</v>
      </c>
      <c r="AC3108" t="s">
        <v>72</v>
      </c>
      <c r="AD3108" t="s">
        <v>72</v>
      </c>
      <c r="AE3108" t="s">
        <v>72</v>
      </c>
      <c r="AF3108" t="s">
        <v>72</v>
      </c>
      <c r="AG3108" t="s">
        <v>72</v>
      </c>
      <c r="AH3108" t="s">
        <v>72</v>
      </c>
      <c r="AI3108" t="s">
        <v>72</v>
      </c>
      <c r="AJ3108" t="s">
        <v>72</v>
      </c>
      <c r="AK3108" t="s">
        <v>72</v>
      </c>
      <c r="AL3108" t="s">
        <v>72</v>
      </c>
      <c r="AM3108" t="s">
        <v>72</v>
      </c>
      <c r="AN3108" t="s">
        <v>72</v>
      </c>
      <c r="AO3108" t="s">
        <v>72</v>
      </c>
      <c r="AP3108" t="s">
        <v>72</v>
      </c>
      <c r="AQ3108" t="s">
        <v>72</v>
      </c>
      <c r="AR3108" t="s">
        <v>72</v>
      </c>
      <c r="AS3108" t="s">
        <v>72</v>
      </c>
      <c r="AT3108" t="s">
        <v>72</v>
      </c>
      <c r="AU3108" t="s">
        <v>72</v>
      </c>
      <c r="AV3108" t="s">
        <v>72</v>
      </c>
      <c r="AW3108" t="s">
        <v>72</v>
      </c>
      <c r="AX3108" t="s">
        <v>72</v>
      </c>
      <c r="AY3108" t="s">
        <v>72</v>
      </c>
      <c r="AZ3108">
        <v>3.9460579650107E-3</v>
      </c>
      <c r="BA3108">
        <v>0.32882035527789</v>
      </c>
      <c r="BB3108">
        <v>0.95949232642912896</v>
      </c>
      <c r="BC3108">
        <v>1.19010529475831</v>
      </c>
      <c r="BD3108">
        <v>0.77356644704563604</v>
      </c>
      <c r="BE3108" t="s">
        <v>72</v>
      </c>
      <c r="BF3108" t="s">
        <v>72</v>
      </c>
      <c r="BG3108" t="s">
        <v>72</v>
      </c>
      <c r="BH3108" t="s">
        <v>72</v>
      </c>
      <c r="BI3108" t="s">
        <v>72</v>
      </c>
      <c r="BJ3108" t="s">
        <v>72</v>
      </c>
      <c r="BK3108" t="s">
        <v>72</v>
      </c>
      <c r="BL3108" t="s">
        <v>72</v>
      </c>
      <c r="BM3108" t="s">
        <v>72</v>
      </c>
      <c r="BN3108" t="s">
        <v>72</v>
      </c>
      <c r="BO3108" t="s">
        <v>72</v>
      </c>
      <c r="BP3108" t="s">
        <v>72</v>
      </c>
      <c r="BQ3108" t="s">
        <v>72</v>
      </c>
      <c r="BR3108" t="s">
        <v>72</v>
      </c>
      <c r="BS3108" t="s">
        <v>72</v>
      </c>
    </row>
    <row r="3109" spans="1:71" x14ac:dyDescent="0.35">
      <c r="A3109" t="str">
        <f t="shared" si="96"/>
        <v>ENSG00000229474_UC</v>
      </c>
      <c r="B3109" t="e">
        <f>VLOOKUP(A3109,[1]drug_targetprotein_gene!$E:$E,1,FALSE)</f>
        <v>#N/A</v>
      </c>
      <c r="C3109" t="s">
        <v>7326</v>
      </c>
      <c r="D3109" t="e">
        <f>VLOOKUP(C3109,[1]drug_targetprotein_gene!$C:$G,5,FALSE)</f>
        <v>#N/A</v>
      </c>
      <c r="E3109" t="e">
        <f t="shared" si="97"/>
        <v>#N/A</v>
      </c>
      <c r="F3109" t="s">
        <v>76</v>
      </c>
      <c r="G3109" t="s">
        <v>68</v>
      </c>
      <c r="H3109" t="s">
        <v>7331</v>
      </c>
      <c r="I3109" t="s">
        <v>7332</v>
      </c>
      <c r="J3109" t="s">
        <v>71</v>
      </c>
      <c r="K3109">
        <v>1</v>
      </c>
      <c r="L3109">
        <v>6.2910301909313302E-3</v>
      </c>
      <c r="M3109">
        <v>0.13973943936757099</v>
      </c>
      <c r="N3109">
        <v>0.96409159198444805</v>
      </c>
      <c r="O3109" t="s">
        <v>72</v>
      </c>
      <c r="P3109" t="s">
        <v>72</v>
      </c>
      <c r="Q3109" t="s">
        <v>72</v>
      </c>
      <c r="R3109" t="s">
        <v>72</v>
      </c>
      <c r="S3109" t="s">
        <v>72</v>
      </c>
      <c r="T3109" t="s">
        <v>72</v>
      </c>
      <c r="U3109" t="s">
        <v>72</v>
      </c>
      <c r="V3109" t="s">
        <v>72</v>
      </c>
      <c r="W3109" t="s">
        <v>72</v>
      </c>
      <c r="X3109" t="s">
        <v>72</v>
      </c>
      <c r="Y3109" t="s">
        <v>72</v>
      </c>
      <c r="Z3109" t="s">
        <v>72</v>
      </c>
      <c r="AA3109" t="s">
        <v>72</v>
      </c>
      <c r="AB3109" t="s">
        <v>72</v>
      </c>
      <c r="AC3109" t="s">
        <v>72</v>
      </c>
      <c r="AD3109" t="s">
        <v>72</v>
      </c>
      <c r="AE3109" t="s">
        <v>72</v>
      </c>
      <c r="AF3109" t="s">
        <v>72</v>
      </c>
      <c r="AG3109" t="s">
        <v>72</v>
      </c>
      <c r="AH3109" t="s">
        <v>72</v>
      </c>
      <c r="AI3109" t="s">
        <v>72</v>
      </c>
      <c r="AJ3109" t="s">
        <v>72</v>
      </c>
      <c r="AK3109" t="s">
        <v>72</v>
      </c>
      <c r="AL3109" t="s">
        <v>72</v>
      </c>
      <c r="AM3109" t="s">
        <v>72</v>
      </c>
      <c r="AN3109" t="s">
        <v>72</v>
      </c>
      <c r="AO3109" t="s">
        <v>72</v>
      </c>
      <c r="AP3109" t="s">
        <v>72</v>
      </c>
      <c r="AQ3109" t="s">
        <v>72</v>
      </c>
      <c r="AR3109" t="s">
        <v>72</v>
      </c>
      <c r="AS3109" t="s">
        <v>72</v>
      </c>
      <c r="AT3109" t="s">
        <v>72</v>
      </c>
      <c r="AU3109" t="s">
        <v>72</v>
      </c>
      <c r="AV3109" t="s">
        <v>72</v>
      </c>
      <c r="AW3109" t="s">
        <v>72</v>
      </c>
      <c r="AX3109" t="s">
        <v>72</v>
      </c>
      <c r="AY3109" t="s">
        <v>72</v>
      </c>
      <c r="AZ3109">
        <v>3.9460579650107E-3</v>
      </c>
      <c r="BA3109">
        <v>0.32882035527789</v>
      </c>
      <c r="BB3109">
        <v>1.0063108602834601</v>
      </c>
      <c r="BC3109">
        <v>1.3233684356395199</v>
      </c>
      <c r="BD3109">
        <v>0.76521512849523299</v>
      </c>
      <c r="BE3109" t="s">
        <v>72</v>
      </c>
      <c r="BF3109" t="s">
        <v>72</v>
      </c>
      <c r="BG3109" t="s">
        <v>72</v>
      </c>
      <c r="BH3109" t="s">
        <v>72</v>
      </c>
      <c r="BI3109" t="s">
        <v>72</v>
      </c>
      <c r="BJ3109" t="s">
        <v>72</v>
      </c>
      <c r="BK3109" t="s">
        <v>72</v>
      </c>
      <c r="BL3109" t="s">
        <v>72</v>
      </c>
      <c r="BM3109" t="s">
        <v>72</v>
      </c>
      <c r="BN3109" t="s">
        <v>72</v>
      </c>
      <c r="BO3109" t="s">
        <v>72</v>
      </c>
      <c r="BP3109" t="s">
        <v>72</v>
      </c>
      <c r="BQ3109" t="s">
        <v>72</v>
      </c>
      <c r="BR3109" t="s">
        <v>72</v>
      </c>
      <c r="BS3109" t="s">
        <v>72</v>
      </c>
    </row>
    <row r="3110" spans="1:71" x14ac:dyDescent="0.35">
      <c r="A3110" t="str">
        <f t="shared" si="96"/>
        <v>ENSG00000229515_CD</v>
      </c>
      <c r="B3110" t="e">
        <f>VLOOKUP(A3110,[1]drug_targetprotein_gene!$E:$E,1,FALSE)</f>
        <v>#N/A</v>
      </c>
      <c r="C3110" t="s">
        <v>7333</v>
      </c>
      <c r="D3110" t="e">
        <f>VLOOKUP(C3110,[1]drug_targetprotein_gene!$C:$G,5,FALSE)</f>
        <v>#N/A</v>
      </c>
      <c r="E3110" t="e">
        <f t="shared" si="97"/>
        <v>#N/A</v>
      </c>
      <c r="F3110" t="s">
        <v>67</v>
      </c>
      <c r="G3110" t="s">
        <v>68</v>
      </c>
      <c r="H3110" t="s">
        <v>7334</v>
      </c>
      <c r="I3110" t="s">
        <v>7335</v>
      </c>
      <c r="J3110" t="s">
        <v>99</v>
      </c>
      <c r="K3110">
        <v>6</v>
      </c>
      <c r="L3110">
        <v>6.7992730608570195E-2</v>
      </c>
      <c r="M3110">
        <v>3.1349232200100503E-2</v>
      </c>
      <c r="N3110">
        <v>3.0091776447865599E-2</v>
      </c>
      <c r="O3110" t="s">
        <v>83</v>
      </c>
      <c r="P3110">
        <v>6</v>
      </c>
      <c r="Q3110">
        <v>5.4343053341364703E-2</v>
      </c>
      <c r="R3110">
        <v>0.18506259472817499</v>
      </c>
      <c r="S3110">
        <v>0.78363367395553596</v>
      </c>
      <c r="T3110" t="s">
        <v>84</v>
      </c>
      <c r="U3110">
        <v>6</v>
      </c>
      <c r="V3110">
        <v>3.6332064395876398E-2</v>
      </c>
      <c r="W3110">
        <v>4.2477201877717197E-2</v>
      </c>
      <c r="X3110">
        <v>0.392367971642957</v>
      </c>
      <c r="Y3110" t="s">
        <v>85</v>
      </c>
      <c r="Z3110">
        <v>6</v>
      </c>
      <c r="AA3110">
        <v>2.3936020630998801E-2</v>
      </c>
      <c r="AB3110">
        <v>4.7488993691136301E-2</v>
      </c>
      <c r="AC3110">
        <v>0.63565692432445597</v>
      </c>
      <c r="AD3110" t="s">
        <v>86</v>
      </c>
      <c r="AE3110">
        <v>6</v>
      </c>
      <c r="AF3110">
        <v>0.19166305946589199</v>
      </c>
      <c r="AG3110">
        <v>8.2310069274685899E-2</v>
      </c>
      <c r="AH3110">
        <v>6.7332762264289997E-2</v>
      </c>
      <c r="AI3110" t="s">
        <v>87</v>
      </c>
      <c r="AJ3110">
        <v>10.3222134704378</v>
      </c>
      <c r="AK3110">
        <v>5</v>
      </c>
      <c r="AL3110">
        <v>6.6603599176346603E-2</v>
      </c>
      <c r="AM3110">
        <v>2.67427781537748E-3</v>
      </c>
      <c r="AN3110">
        <v>3.4891677239439402E-2</v>
      </c>
      <c r="AO3110">
        <v>0.94258638123474603</v>
      </c>
      <c r="AP3110" t="s">
        <v>88</v>
      </c>
      <c r="AQ3110">
        <v>6.7992730608570195E-2</v>
      </c>
      <c r="AR3110">
        <v>4.5043105426694201E-2</v>
      </c>
      <c r="AS3110">
        <v>1.50950361802264</v>
      </c>
      <c r="AT3110">
        <v>0.19155086683981101</v>
      </c>
      <c r="AU3110" t="s">
        <v>89</v>
      </c>
      <c r="AV3110" t="s">
        <v>72</v>
      </c>
      <c r="AW3110" t="s">
        <v>72</v>
      </c>
      <c r="AX3110" t="s">
        <v>72</v>
      </c>
      <c r="AY3110" t="s">
        <v>72</v>
      </c>
      <c r="AZ3110">
        <v>8.1925023704619598E-2</v>
      </c>
      <c r="BA3110">
        <v>43.011586684312199</v>
      </c>
      <c r="BB3110">
        <v>1.07035752760266</v>
      </c>
      <c r="BC3110">
        <v>1.13818766031015</v>
      </c>
      <c r="BD3110">
        <v>1.00656972206453</v>
      </c>
      <c r="BE3110">
        <v>1.0558467517893799</v>
      </c>
      <c r="BF3110">
        <v>1.5175022687508</v>
      </c>
      <c r="BG3110">
        <v>0.73463637334914</v>
      </c>
      <c r="BH3110">
        <v>1.0370001401489899</v>
      </c>
      <c r="BI3110">
        <v>1.1270317198823001</v>
      </c>
      <c r="BJ3110">
        <v>0.95416062538269297</v>
      </c>
      <c r="BK3110">
        <v>1.0242247865387599</v>
      </c>
      <c r="BL3110">
        <v>1.1241356713839801</v>
      </c>
      <c r="BM3110">
        <v>0.933193777285654</v>
      </c>
      <c r="BN3110">
        <v>1.2112623248258501</v>
      </c>
      <c r="BO3110">
        <v>1.42331804207841</v>
      </c>
      <c r="BP3110">
        <v>1.0308001277073</v>
      </c>
      <c r="BQ3110" t="s">
        <v>72</v>
      </c>
      <c r="BR3110" t="s">
        <v>72</v>
      </c>
      <c r="BS3110" t="s">
        <v>72</v>
      </c>
    </row>
    <row r="3111" spans="1:71" x14ac:dyDescent="0.35">
      <c r="A3111" t="str">
        <f t="shared" si="96"/>
        <v>ENSG00000229515_IBD</v>
      </c>
      <c r="B3111" t="e">
        <f>VLOOKUP(A3111,[1]drug_targetprotein_gene!$E:$E,1,FALSE)</f>
        <v>#N/A</v>
      </c>
      <c r="C3111" t="s">
        <v>7333</v>
      </c>
      <c r="D3111" t="e">
        <f>VLOOKUP(C3111,[1]drug_targetprotein_gene!$C:$G,5,FALSE)</f>
        <v>#N/A</v>
      </c>
      <c r="E3111" t="e">
        <f t="shared" si="97"/>
        <v>#N/A</v>
      </c>
      <c r="F3111" t="s">
        <v>73</v>
      </c>
      <c r="G3111" t="s">
        <v>68</v>
      </c>
      <c r="H3111" t="s">
        <v>7336</v>
      </c>
      <c r="I3111" t="s">
        <v>7337</v>
      </c>
      <c r="J3111" t="s">
        <v>99</v>
      </c>
      <c r="K3111">
        <v>6</v>
      </c>
      <c r="L3111">
        <v>9.3798922781325594E-2</v>
      </c>
      <c r="M3111">
        <v>2.59496953489823E-2</v>
      </c>
      <c r="N3111">
        <v>3.0076006748402403E-4</v>
      </c>
      <c r="O3111" t="s">
        <v>83</v>
      </c>
      <c r="P3111">
        <v>6</v>
      </c>
      <c r="Q3111">
        <v>7.19156234156237E-2</v>
      </c>
      <c r="R3111">
        <v>9.7453553311538599E-2</v>
      </c>
      <c r="S3111">
        <v>0.50149704122738603</v>
      </c>
      <c r="T3111" t="s">
        <v>84</v>
      </c>
      <c r="U3111">
        <v>6</v>
      </c>
      <c r="V3111">
        <v>7.1126650965890506E-2</v>
      </c>
      <c r="W3111">
        <v>3.3388292344129503E-2</v>
      </c>
      <c r="X3111">
        <v>3.3147911743530302E-2</v>
      </c>
      <c r="Y3111" t="s">
        <v>85</v>
      </c>
      <c r="Z3111">
        <v>6</v>
      </c>
      <c r="AA3111">
        <v>7.4505225684168896E-2</v>
      </c>
      <c r="AB3111">
        <v>3.8939554836534003E-2</v>
      </c>
      <c r="AC3111">
        <v>0.11389496129286</v>
      </c>
      <c r="AD3111" t="s">
        <v>86</v>
      </c>
      <c r="AE3111">
        <v>6</v>
      </c>
      <c r="AF3111">
        <v>9.4141538086531196E-2</v>
      </c>
      <c r="AG3111">
        <v>4.58339678420812E-2</v>
      </c>
      <c r="AH3111">
        <v>9.5160838772355399E-2</v>
      </c>
      <c r="AI3111" t="s">
        <v>87</v>
      </c>
      <c r="AJ3111">
        <v>4.2403615111862001</v>
      </c>
      <c r="AK3111">
        <v>5</v>
      </c>
      <c r="AL3111">
        <v>0.51535402831491295</v>
      </c>
      <c r="AM3111">
        <v>4.2862007729961901E-3</v>
      </c>
      <c r="AN3111">
        <v>1.8366508079875901E-2</v>
      </c>
      <c r="AO3111">
        <v>0.826930060528132</v>
      </c>
      <c r="AP3111" t="s">
        <v>88</v>
      </c>
      <c r="AQ3111">
        <v>9.3798922781325594E-2</v>
      </c>
      <c r="AR3111">
        <v>2.3897292720849301E-2</v>
      </c>
      <c r="AS3111">
        <v>3.9250857357365199</v>
      </c>
      <c r="AT3111">
        <v>1.11250319274235E-2</v>
      </c>
      <c r="AU3111" t="s">
        <v>89</v>
      </c>
      <c r="AV3111" t="s">
        <v>72</v>
      </c>
      <c r="AW3111" t="s">
        <v>72</v>
      </c>
      <c r="AX3111" t="s">
        <v>72</v>
      </c>
      <c r="AY3111" t="s">
        <v>72</v>
      </c>
      <c r="AZ3111">
        <v>8.1925023704619598E-2</v>
      </c>
      <c r="BA3111">
        <v>43.011586684312199</v>
      </c>
      <c r="BB3111">
        <v>1.09833887278594</v>
      </c>
      <c r="BC3111">
        <v>1.1556469599797301</v>
      </c>
      <c r="BD3111">
        <v>1.04387267154135</v>
      </c>
      <c r="BE3111">
        <v>1.07456467214185</v>
      </c>
      <c r="BF3111">
        <v>1.3007286245840299</v>
      </c>
      <c r="BG3111">
        <v>0.887724935694858</v>
      </c>
      <c r="BH3111">
        <v>1.0737172045783101</v>
      </c>
      <c r="BI3111">
        <v>1.14633248639778</v>
      </c>
      <c r="BJ3111">
        <v>1.0057017916592601</v>
      </c>
      <c r="BK3111">
        <v>1.0773509734034701</v>
      </c>
      <c r="BL3111">
        <v>1.1627951900426201</v>
      </c>
      <c r="BM3111">
        <v>0.99818534668247305</v>
      </c>
      <c r="BN3111">
        <v>1.09871524496581</v>
      </c>
      <c r="BO3111">
        <v>1.2019871133597599</v>
      </c>
      <c r="BP3111">
        <v>1.00431624940306</v>
      </c>
      <c r="BQ3111" t="s">
        <v>72</v>
      </c>
      <c r="BR3111" t="s">
        <v>72</v>
      </c>
      <c r="BS3111" t="s">
        <v>72</v>
      </c>
    </row>
    <row r="3112" spans="1:71" x14ac:dyDescent="0.35">
      <c r="A3112" t="str">
        <f t="shared" si="96"/>
        <v>ENSG00000229515_UC</v>
      </c>
      <c r="B3112" t="e">
        <f>VLOOKUP(A3112,[1]drug_targetprotein_gene!$E:$E,1,FALSE)</f>
        <v>#N/A</v>
      </c>
      <c r="C3112" t="s">
        <v>7333</v>
      </c>
      <c r="D3112" t="e">
        <f>VLOOKUP(C3112,[1]drug_targetprotein_gene!$C:$G,5,FALSE)</f>
        <v>#N/A</v>
      </c>
      <c r="E3112" t="e">
        <f t="shared" si="97"/>
        <v>#N/A</v>
      </c>
      <c r="F3112" t="s">
        <v>76</v>
      </c>
      <c r="G3112" t="s">
        <v>68</v>
      </c>
      <c r="H3112" t="s">
        <v>7338</v>
      </c>
      <c r="I3112" t="s">
        <v>7339</v>
      </c>
      <c r="J3112" t="s">
        <v>99</v>
      </c>
      <c r="K3112">
        <v>6</v>
      </c>
      <c r="L3112">
        <v>0.14067239053231501</v>
      </c>
      <c r="M3112">
        <v>3.24780898547073E-2</v>
      </c>
      <c r="N3112" s="1">
        <v>1.48230725717965E-5</v>
      </c>
      <c r="O3112" t="s">
        <v>83</v>
      </c>
      <c r="P3112">
        <v>6</v>
      </c>
      <c r="Q3112">
        <v>7.7682402624108304E-2</v>
      </c>
      <c r="R3112">
        <v>0.119178747768227</v>
      </c>
      <c r="S3112">
        <v>0.55007714294474397</v>
      </c>
      <c r="T3112" t="s">
        <v>84</v>
      </c>
      <c r="U3112">
        <v>6</v>
      </c>
      <c r="V3112">
        <v>0.14198764031706301</v>
      </c>
      <c r="W3112">
        <v>4.0999191337954301E-2</v>
      </c>
      <c r="X3112">
        <v>5.3382820420656005E-4</v>
      </c>
      <c r="Y3112" t="s">
        <v>85</v>
      </c>
      <c r="Z3112">
        <v>6</v>
      </c>
      <c r="AA3112">
        <v>0.14270568891360599</v>
      </c>
      <c r="AB3112">
        <v>4.8440498972748602E-2</v>
      </c>
      <c r="AC3112">
        <v>3.20333377477761E-2</v>
      </c>
      <c r="AD3112" t="s">
        <v>86</v>
      </c>
      <c r="AE3112">
        <v>6</v>
      </c>
      <c r="AF3112">
        <v>0.165698950665885</v>
      </c>
      <c r="AG3112">
        <v>5.6117478679652201E-2</v>
      </c>
      <c r="AH3112">
        <v>3.1785398906421798E-2</v>
      </c>
      <c r="AI3112" t="s">
        <v>87</v>
      </c>
      <c r="AJ3112">
        <v>1.3462686814600899</v>
      </c>
      <c r="AK3112">
        <v>5</v>
      </c>
      <c r="AL3112">
        <v>0.93009943083026703</v>
      </c>
      <c r="AM3112">
        <v>1.23299760739859E-2</v>
      </c>
      <c r="AN3112">
        <v>2.2445687041276401E-2</v>
      </c>
      <c r="AO3112">
        <v>0.61200860216838404</v>
      </c>
      <c r="AP3112" t="s">
        <v>88</v>
      </c>
      <c r="AQ3112">
        <v>0.14067239053231501</v>
      </c>
      <c r="AR3112">
        <v>1.68527721151009E-2</v>
      </c>
      <c r="AS3112">
        <v>8.3471365761995795</v>
      </c>
      <c r="AT3112">
        <v>4.0369043800025499E-4</v>
      </c>
      <c r="AU3112" t="s">
        <v>89</v>
      </c>
      <c r="AV3112" t="s">
        <v>72</v>
      </c>
      <c r="AW3112" t="s">
        <v>72</v>
      </c>
      <c r="AX3112" t="s">
        <v>72</v>
      </c>
      <c r="AY3112" t="s">
        <v>72</v>
      </c>
      <c r="AZ3112">
        <v>8.1925023704619598E-2</v>
      </c>
      <c r="BA3112">
        <v>43.011586684312199</v>
      </c>
      <c r="BB3112">
        <v>1.15104749215202</v>
      </c>
      <c r="BC3112">
        <v>1.2267022198272499</v>
      </c>
      <c r="BD3112">
        <v>1.0800586383352599</v>
      </c>
      <c r="BE3112">
        <v>1.0807793514702899</v>
      </c>
      <c r="BF3112">
        <v>1.3651615158266801</v>
      </c>
      <c r="BG3112">
        <v>0.85563795420734901</v>
      </c>
      <c r="BH3112">
        <v>1.1525624031431001</v>
      </c>
      <c r="BI3112">
        <v>1.2490035274258</v>
      </c>
      <c r="BJ3112">
        <v>1.0635679275276699</v>
      </c>
      <c r="BK3112">
        <v>1.15339029615725</v>
      </c>
      <c r="BL3112">
        <v>1.2682640388893101</v>
      </c>
      <c r="BM3112">
        <v>1.0489213085586799</v>
      </c>
      <c r="BN3112">
        <v>1.1802177444698401</v>
      </c>
      <c r="BO3112">
        <v>1.3174383522506301</v>
      </c>
      <c r="BP3112">
        <v>1.05728964242002</v>
      </c>
      <c r="BQ3112" t="s">
        <v>72</v>
      </c>
      <c r="BR3112" t="s">
        <v>72</v>
      </c>
      <c r="BS3112" t="s">
        <v>72</v>
      </c>
    </row>
    <row r="3113" spans="1:71" x14ac:dyDescent="0.35">
      <c r="A3113" t="str">
        <f t="shared" si="96"/>
        <v>ENSG00000229759_CD</v>
      </c>
      <c r="B3113" t="e">
        <f>VLOOKUP(A3113,[1]drug_targetprotein_gene!$E:$E,1,FALSE)</f>
        <v>#N/A</v>
      </c>
      <c r="C3113" t="s">
        <v>7340</v>
      </c>
      <c r="D3113" t="e">
        <f>VLOOKUP(C3113,[1]drug_targetprotein_gene!$C:$G,5,FALSE)</f>
        <v>#N/A</v>
      </c>
      <c r="E3113" t="e">
        <f t="shared" si="97"/>
        <v>#N/A</v>
      </c>
      <c r="F3113" t="s">
        <v>67</v>
      </c>
      <c r="G3113" t="s">
        <v>68</v>
      </c>
      <c r="H3113" t="s">
        <v>7341</v>
      </c>
      <c r="I3113" t="s">
        <v>7342</v>
      </c>
      <c r="J3113" t="s">
        <v>99</v>
      </c>
      <c r="K3113">
        <v>3</v>
      </c>
      <c r="L3113">
        <v>0.11928531073210399</v>
      </c>
      <c r="M3113">
        <v>4.03173787854951E-2</v>
      </c>
      <c r="N3113">
        <v>3.0898241175196599E-3</v>
      </c>
      <c r="O3113" t="s">
        <v>83</v>
      </c>
      <c r="P3113">
        <v>3</v>
      </c>
      <c r="Q3113">
        <v>0.191910473849804</v>
      </c>
      <c r="R3113">
        <v>0.12590093903564001</v>
      </c>
      <c r="S3113">
        <v>0.36962750330147498</v>
      </c>
      <c r="T3113" t="s">
        <v>84</v>
      </c>
      <c r="U3113">
        <v>3</v>
      </c>
      <c r="V3113">
        <v>0.124503953384837</v>
      </c>
      <c r="W3113">
        <v>5.4470113708913699E-2</v>
      </c>
      <c r="X3113">
        <v>2.2270080142085501E-2</v>
      </c>
      <c r="Y3113" t="s">
        <v>85</v>
      </c>
      <c r="Z3113">
        <v>3</v>
      </c>
      <c r="AA3113">
        <v>0.13376675901218099</v>
      </c>
      <c r="AB3113">
        <v>5.54989359221306E-2</v>
      </c>
      <c r="AC3113">
        <v>0.137505626928209</v>
      </c>
      <c r="AD3113" t="s">
        <v>86</v>
      </c>
      <c r="AE3113">
        <v>3</v>
      </c>
      <c r="AF3113">
        <v>0.13599500202644499</v>
      </c>
      <c r="AG3113">
        <v>5.8964492913593403E-2</v>
      </c>
      <c r="AH3113">
        <v>0.14750101222739601</v>
      </c>
      <c r="AI3113" t="s">
        <v>87</v>
      </c>
      <c r="AJ3113">
        <v>0.37083546323431199</v>
      </c>
      <c r="AK3113">
        <v>2</v>
      </c>
      <c r="AL3113">
        <v>0.83075717781923697</v>
      </c>
      <c r="AM3113">
        <v>-2.2276609115304501E-2</v>
      </c>
      <c r="AN3113">
        <v>3.6584454139476599E-2</v>
      </c>
      <c r="AO3113">
        <v>0.65180424641485402</v>
      </c>
      <c r="AP3113" t="s">
        <v>72</v>
      </c>
      <c r="AQ3113" t="s">
        <v>72</v>
      </c>
      <c r="AR3113" t="s">
        <v>72</v>
      </c>
      <c r="AS3113" t="s">
        <v>72</v>
      </c>
      <c r="AT3113" t="s">
        <v>72</v>
      </c>
      <c r="AU3113" t="s">
        <v>72</v>
      </c>
      <c r="AV3113" t="s">
        <v>72</v>
      </c>
      <c r="AW3113" t="s">
        <v>72</v>
      </c>
      <c r="AX3113" t="s">
        <v>72</v>
      </c>
      <c r="AY3113" t="s">
        <v>72</v>
      </c>
      <c r="AZ3113">
        <v>4.5228099571780402E-2</v>
      </c>
      <c r="BA3113">
        <v>12.174239297086899</v>
      </c>
      <c r="BB3113">
        <v>1.1266913295632199</v>
      </c>
      <c r="BC3113">
        <v>1.2193371277230201</v>
      </c>
      <c r="BD3113">
        <v>1.0410848019394501</v>
      </c>
      <c r="BE3113">
        <v>1.2115620456237901</v>
      </c>
      <c r="BF3113">
        <v>1.55065328194561</v>
      </c>
      <c r="BG3113">
        <v>0.94662205116179199</v>
      </c>
      <c r="BH3113">
        <v>1.13258649800168</v>
      </c>
      <c r="BI3113">
        <v>1.26019362054159</v>
      </c>
      <c r="BJ3113">
        <v>1.0179008642373799</v>
      </c>
      <c r="BK3113">
        <v>1.1431261646725701</v>
      </c>
      <c r="BL3113">
        <v>1.2744881836370301</v>
      </c>
      <c r="BM3113">
        <v>1.0253036827928601</v>
      </c>
      <c r="BN3113">
        <v>1.14567616752136</v>
      </c>
      <c r="BO3113">
        <v>1.28603701459834</v>
      </c>
      <c r="BP3113">
        <v>1.02063460532386</v>
      </c>
      <c r="BQ3113" t="s">
        <v>72</v>
      </c>
      <c r="BR3113" t="s">
        <v>72</v>
      </c>
      <c r="BS3113" t="s">
        <v>72</v>
      </c>
    </row>
    <row r="3114" spans="1:71" x14ac:dyDescent="0.35">
      <c r="A3114" t="str">
        <f t="shared" si="96"/>
        <v>ENSG00000229759_IBD</v>
      </c>
      <c r="B3114" t="e">
        <f>VLOOKUP(A3114,[1]drug_targetprotein_gene!$E:$E,1,FALSE)</f>
        <v>#N/A</v>
      </c>
      <c r="C3114" t="s">
        <v>7340</v>
      </c>
      <c r="D3114" t="e">
        <f>VLOOKUP(C3114,[1]drug_targetprotein_gene!$C:$G,5,FALSE)</f>
        <v>#N/A</v>
      </c>
      <c r="E3114" t="e">
        <f t="shared" si="97"/>
        <v>#N/A</v>
      </c>
      <c r="F3114" t="s">
        <v>73</v>
      </c>
      <c r="G3114" t="s">
        <v>68</v>
      </c>
      <c r="H3114" t="s">
        <v>7343</v>
      </c>
      <c r="I3114" t="s">
        <v>7344</v>
      </c>
      <c r="J3114" t="s">
        <v>99</v>
      </c>
      <c r="K3114">
        <v>3</v>
      </c>
      <c r="L3114">
        <v>0.17898516913227</v>
      </c>
      <c r="M3114">
        <v>3.3538190904786901E-2</v>
      </c>
      <c r="N3114" s="1">
        <v>9.4623809994583502E-8</v>
      </c>
      <c r="O3114" t="s">
        <v>83</v>
      </c>
      <c r="P3114">
        <v>3</v>
      </c>
      <c r="Q3114">
        <v>0.20393268525942301</v>
      </c>
      <c r="R3114">
        <v>0.19481594612273301</v>
      </c>
      <c r="S3114">
        <v>0.48544725935952798</v>
      </c>
      <c r="T3114" t="s">
        <v>84</v>
      </c>
      <c r="U3114">
        <v>3</v>
      </c>
      <c r="V3114">
        <v>0.15830834293243401</v>
      </c>
      <c r="W3114">
        <v>5.1125524451411899E-2</v>
      </c>
      <c r="X3114">
        <v>1.9584367980352599E-3</v>
      </c>
      <c r="Y3114" t="s">
        <v>85</v>
      </c>
      <c r="Z3114">
        <v>3</v>
      </c>
      <c r="AA3114">
        <v>0.13595469744512401</v>
      </c>
      <c r="AB3114">
        <v>5.1080586450709502E-2</v>
      </c>
      <c r="AC3114">
        <v>0.116919066597518</v>
      </c>
      <c r="AD3114" t="s">
        <v>86</v>
      </c>
      <c r="AE3114">
        <v>3</v>
      </c>
      <c r="AF3114">
        <v>0.19161770297566</v>
      </c>
      <c r="AG3114">
        <v>6.9229823921634404E-2</v>
      </c>
      <c r="AH3114">
        <v>0.10950471947596201</v>
      </c>
      <c r="AI3114" t="s">
        <v>87</v>
      </c>
      <c r="AJ3114">
        <v>3.5327473911368399</v>
      </c>
      <c r="AK3114">
        <v>2</v>
      </c>
      <c r="AL3114">
        <v>0.17095178939915601</v>
      </c>
      <c r="AM3114">
        <v>-7.6833222677382997E-3</v>
      </c>
      <c r="AN3114">
        <v>5.6831103953665599E-2</v>
      </c>
      <c r="AO3114">
        <v>0.91445043393363601</v>
      </c>
      <c r="AP3114" t="s">
        <v>72</v>
      </c>
      <c r="AQ3114" t="s">
        <v>72</v>
      </c>
      <c r="AR3114" t="s">
        <v>72</v>
      </c>
      <c r="AS3114" t="s">
        <v>72</v>
      </c>
      <c r="AT3114" t="s">
        <v>72</v>
      </c>
      <c r="AU3114" t="s">
        <v>72</v>
      </c>
      <c r="AV3114" t="s">
        <v>72</v>
      </c>
      <c r="AW3114" t="s">
        <v>72</v>
      </c>
      <c r="AX3114" t="s">
        <v>72</v>
      </c>
      <c r="AY3114" t="s">
        <v>72</v>
      </c>
      <c r="AZ3114">
        <v>4.5228099571780402E-2</v>
      </c>
      <c r="BA3114">
        <v>12.174239297086899</v>
      </c>
      <c r="BB3114">
        <v>1.1960030062739599</v>
      </c>
      <c r="BC3114">
        <v>1.27726365908273</v>
      </c>
      <c r="BD3114">
        <v>1.11991222864949</v>
      </c>
      <c r="BE3114">
        <v>1.22621560829243</v>
      </c>
      <c r="BF3114">
        <v>1.796377145318</v>
      </c>
      <c r="BG3114">
        <v>0.83702062339130201</v>
      </c>
      <c r="BH3114">
        <v>1.17152737120676</v>
      </c>
      <c r="BI3114">
        <v>1.29500476004763</v>
      </c>
      <c r="BJ3114">
        <v>1.05982342600513</v>
      </c>
      <c r="BK3114">
        <v>1.1456299924536399</v>
      </c>
      <c r="BL3114">
        <v>1.26626629713207</v>
      </c>
      <c r="BM3114">
        <v>1.03648662416579</v>
      </c>
      <c r="BN3114">
        <v>1.21120738746394</v>
      </c>
      <c r="BO3114">
        <v>1.38722889681159</v>
      </c>
      <c r="BP3114">
        <v>1.0575207442831001</v>
      </c>
      <c r="BQ3114" t="s">
        <v>72</v>
      </c>
      <c r="BR3114" t="s">
        <v>72</v>
      </c>
      <c r="BS3114" t="s">
        <v>72</v>
      </c>
    </row>
    <row r="3115" spans="1:71" x14ac:dyDescent="0.35">
      <c r="A3115" t="str">
        <f t="shared" si="96"/>
        <v>ENSG00000229759_UC</v>
      </c>
      <c r="B3115" t="e">
        <f>VLOOKUP(A3115,[1]drug_targetprotein_gene!$E:$E,1,FALSE)</f>
        <v>#N/A</v>
      </c>
      <c r="C3115" t="s">
        <v>7340</v>
      </c>
      <c r="D3115" t="e">
        <f>VLOOKUP(C3115,[1]drug_targetprotein_gene!$C:$G,5,FALSE)</f>
        <v>#N/A</v>
      </c>
      <c r="E3115" t="e">
        <f t="shared" si="97"/>
        <v>#N/A</v>
      </c>
      <c r="F3115" t="s">
        <v>76</v>
      </c>
      <c r="G3115" t="s">
        <v>68</v>
      </c>
      <c r="H3115" t="s">
        <v>7345</v>
      </c>
      <c r="I3115" t="s">
        <v>7346</v>
      </c>
      <c r="J3115" t="s">
        <v>82</v>
      </c>
      <c r="K3115">
        <v>3</v>
      </c>
      <c r="L3115">
        <v>0.22511387506157801</v>
      </c>
      <c r="M3115">
        <v>0.103637372121009</v>
      </c>
      <c r="N3115">
        <v>2.9845836930030799E-2</v>
      </c>
      <c r="O3115" t="s">
        <v>83</v>
      </c>
      <c r="P3115">
        <v>3</v>
      </c>
      <c r="Q3115">
        <v>6.7691142151530104E-2</v>
      </c>
      <c r="R3115">
        <v>0.42463495023262399</v>
      </c>
      <c r="S3115">
        <v>0.89936306305924596</v>
      </c>
      <c r="T3115" t="s">
        <v>84</v>
      </c>
      <c r="U3115">
        <v>3</v>
      </c>
      <c r="V3115">
        <v>0.18254393858055901</v>
      </c>
      <c r="W3115">
        <v>5.5926319711551903E-2</v>
      </c>
      <c r="X3115">
        <v>1.0984817719175801E-3</v>
      </c>
      <c r="Y3115" t="s">
        <v>85</v>
      </c>
      <c r="Z3115">
        <v>3</v>
      </c>
      <c r="AA3115">
        <v>5.5123613107395102E-2</v>
      </c>
      <c r="AB3115">
        <v>6.6856958992544402E-2</v>
      </c>
      <c r="AC3115">
        <v>0.49633735160583398</v>
      </c>
      <c r="AD3115" t="s">
        <v>86</v>
      </c>
      <c r="AE3115">
        <v>3</v>
      </c>
      <c r="AF3115">
        <v>0.351225530849263</v>
      </c>
      <c r="AG3115">
        <v>0.131681983914711</v>
      </c>
      <c r="AH3115">
        <v>0.116507169246827</v>
      </c>
      <c r="AI3115" t="s">
        <v>87</v>
      </c>
      <c r="AJ3115">
        <v>12.074554213578301</v>
      </c>
      <c r="AK3115">
        <v>2</v>
      </c>
      <c r="AL3115">
        <v>2.3880524808470799E-3</v>
      </c>
      <c r="AM3115">
        <v>4.8738945908177497E-2</v>
      </c>
      <c r="AN3115">
        <v>0.12449387926031701</v>
      </c>
      <c r="AO3115">
        <v>0.76244244029531905</v>
      </c>
      <c r="AP3115" t="s">
        <v>72</v>
      </c>
      <c r="AQ3115" t="s">
        <v>72</v>
      </c>
      <c r="AR3115" t="s">
        <v>72</v>
      </c>
      <c r="AS3115" t="s">
        <v>72</v>
      </c>
      <c r="AT3115" t="s">
        <v>72</v>
      </c>
      <c r="AU3115" t="s">
        <v>72</v>
      </c>
      <c r="AV3115" t="s">
        <v>72</v>
      </c>
      <c r="AW3115" t="s">
        <v>72</v>
      </c>
      <c r="AX3115" t="s">
        <v>72</v>
      </c>
      <c r="AY3115" t="s">
        <v>72</v>
      </c>
      <c r="AZ3115">
        <v>4.5228099571780402E-2</v>
      </c>
      <c r="BA3115">
        <v>12.174239297086899</v>
      </c>
      <c r="BB3115">
        <v>1.2524653326383599</v>
      </c>
      <c r="BC3115">
        <v>1.53455912441293</v>
      </c>
      <c r="BD3115">
        <v>1.02222806831313</v>
      </c>
      <c r="BE3115">
        <v>1.07003476880004</v>
      </c>
      <c r="BF3115">
        <v>2.4595432072872101</v>
      </c>
      <c r="BG3115">
        <v>0.46552319270040898</v>
      </c>
      <c r="BH3115">
        <v>1.20026688781832</v>
      </c>
      <c r="BI3115">
        <v>1.3393166553762099</v>
      </c>
      <c r="BJ3115">
        <v>1.0756534656760499</v>
      </c>
      <c r="BK3115">
        <v>1.0566712250163699</v>
      </c>
      <c r="BL3115">
        <v>1.2046189016537401</v>
      </c>
      <c r="BM3115">
        <v>0.92689403781126301</v>
      </c>
      <c r="BN3115">
        <v>1.4208077257538401</v>
      </c>
      <c r="BO3115">
        <v>1.83918441257985</v>
      </c>
      <c r="BP3115">
        <v>1.09760314395561</v>
      </c>
      <c r="BQ3115" t="s">
        <v>72</v>
      </c>
      <c r="BR3115" t="s">
        <v>72</v>
      </c>
      <c r="BS3115" t="s">
        <v>72</v>
      </c>
    </row>
    <row r="3116" spans="1:71" x14ac:dyDescent="0.35">
      <c r="A3116" t="str">
        <f t="shared" si="96"/>
        <v>ENSG00000230074_CD</v>
      </c>
      <c r="B3116" t="e">
        <f>VLOOKUP(A3116,[1]drug_targetprotein_gene!$E:$E,1,FALSE)</f>
        <v>#N/A</v>
      </c>
      <c r="C3116" t="s">
        <v>7347</v>
      </c>
      <c r="D3116" t="e">
        <f>VLOOKUP(C3116,[1]drug_targetprotein_gene!$C:$G,5,FALSE)</f>
        <v>#N/A</v>
      </c>
      <c r="E3116" t="e">
        <f t="shared" si="97"/>
        <v>#N/A</v>
      </c>
      <c r="F3116" t="s">
        <v>67</v>
      </c>
      <c r="G3116" t="s">
        <v>68</v>
      </c>
      <c r="H3116" t="s">
        <v>7348</v>
      </c>
      <c r="I3116" t="s">
        <v>7349</v>
      </c>
      <c r="J3116" t="s">
        <v>99</v>
      </c>
      <c r="K3116">
        <v>3</v>
      </c>
      <c r="L3116">
        <v>-9.1942312857867206E-2</v>
      </c>
      <c r="M3116">
        <v>1.9662915014948299E-2</v>
      </c>
      <c r="N3116" s="1">
        <v>2.9263176977000299E-6</v>
      </c>
      <c r="O3116" t="s">
        <v>83</v>
      </c>
      <c r="P3116">
        <v>3</v>
      </c>
      <c r="Q3116">
        <v>-8.4511403191263601E-2</v>
      </c>
      <c r="R3116">
        <v>5.61118142714871E-2</v>
      </c>
      <c r="S3116">
        <v>0.373137694433612</v>
      </c>
      <c r="T3116" t="s">
        <v>84</v>
      </c>
      <c r="U3116">
        <v>3</v>
      </c>
      <c r="V3116">
        <v>-9.1031142082227498E-2</v>
      </c>
      <c r="W3116">
        <v>2.2882553040848599E-2</v>
      </c>
      <c r="X3116" s="1">
        <v>6.9441893019109196E-5</v>
      </c>
      <c r="Y3116" t="s">
        <v>85</v>
      </c>
      <c r="Z3116">
        <v>3</v>
      </c>
      <c r="AA3116">
        <v>-9.1810906598445693E-2</v>
      </c>
      <c r="AB3116">
        <v>2.5770478158158801E-2</v>
      </c>
      <c r="AC3116">
        <v>7.0551152773945205E-2</v>
      </c>
      <c r="AD3116" t="s">
        <v>86</v>
      </c>
      <c r="AE3116">
        <v>3</v>
      </c>
      <c r="AF3116">
        <v>-9.4132742874226794E-2</v>
      </c>
      <c r="AG3116">
        <v>2.7855509533863902E-2</v>
      </c>
      <c r="AH3116">
        <v>7.7521441352605303E-2</v>
      </c>
      <c r="AI3116" t="s">
        <v>87</v>
      </c>
      <c r="AJ3116">
        <v>0.33577229376378798</v>
      </c>
      <c r="AK3116">
        <v>2</v>
      </c>
      <c r="AL3116">
        <v>0.84545008633381202</v>
      </c>
      <c r="AM3116">
        <v>-3.1045986347195201E-3</v>
      </c>
      <c r="AN3116">
        <v>2.1956741338391001E-2</v>
      </c>
      <c r="AO3116">
        <v>0.91057721187320395</v>
      </c>
      <c r="AP3116" t="s">
        <v>72</v>
      </c>
      <c r="AQ3116" t="s">
        <v>72</v>
      </c>
      <c r="AR3116" t="s">
        <v>72</v>
      </c>
      <c r="AS3116" t="s">
        <v>72</v>
      </c>
      <c r="AT3116" t="s">
        <v>72</v>
      </c>
      <c r="AU3116" t="s">
        <v>72</v>
      </c>
      <c r="AV3116" t="s">
        <v>72</v>
      </c>
      <c r="AW3116" t="s">
        <v>72</v>
      </c>
      <c r="AX3116" t="s">
        <v>72</v>
      </c>
      <c r="AY3116" t="s">
        <v>72</v>
      </c>
      <c r="AZ3116">
        <v>0.19358499685670399</v>
      </c>
      <c r="BA3116">
        <v>93.381898258007496</v>
      </c>
      <c r="BB3116">
        <v>0.91215776780217594</v>
      </c>
      <c r="BC3116">
        <v>0.94799789288136405</v>
      </c>
      <c r="BD3116">
        <v>0.87767261890525305</v>
      </c>
      <c r="BE3116">
        <v>0.918961176227028</v>
      </c>
      <c r="BF3116">
        <v>1.02579482670651</v>
      </c>
      <c r="BG3116">
        <v>0.82325395042587901</v>
      </c>
      <c r="BH3116">
        <v>0.91298927806936903</v>
      </c>
      <c r="BI3116">
        <v>0.95486879237632205</v>
      </c>
      <c r="BJ3116">
        <v>0.87294655404458799</v>
      </c>
      <c r="BK3116">
        <v>0.91227763891818003</v>
      </c>
      <c r="BL3116">
        <v>0.95954048611795995</v>
      </c>
      <c r="BM3116">
        <v>0.86734275677849604</v>
      </c>
      <c r="BN3116">
        <v>0.91016193671009005</v>
      </c>
      <c r="BO3116">
        <v>0.96123540254375905</v>
      </c>
      <c r="BP3116">
        <v>0.86180216505097895</v>
      </c>
      <c r="BQ3116" t="s">
        <v>72</v>
      </c>
      <c r="BR3116" t="s">
        <v>72</v>
      </c>
      <c r="BS3116" t="s">
        <v>72</v>
      </c>
    </row>
    <row r="3117" spans="1:71" x14ac:dyDescent="0.35">
      <c r="A3117" t="str">
        <f t="shared" si="96"/>
        <v>ENSG00000230074_IBD</v>
      </c>
      <c r="B3117" t="e">
        <f>VLOOKUP(A3117,[1]drug_targetprotein_gene!$E:$E,1,FALSE)</f>
        <v>#N/A</v>
      </c>
      <c r="C3117" t="s">
        <v>7347</v>
      </c>
      <c r="D3117" t="e">
        <f>VLOOKUP(C3117,[1]drug_targetprotein_gene!$C:$G,5,FALSE)</f>
        <v>#N/A</v>
      </c>
      <c r="E3117" t="e">
        <f t="shared" si="97"/>
        <v>#N/A</v>
      </c>
      <c r="F3117" t="s">
        <v>73</v>
      </c>
      <c r="G3117" t="s">
        <v>68</v>
      </c>
      <c r="H3117" t="s">
        <v>7350</v>
      </c>
      <c r="I3117" t="s">
        <v>7351</v>
      </c>
      <c r="J3117" t="s">
        <v>99</v>
      </c>
      <c r="K3117">
        <v>3</v>
      </c>
      <c r="L3117">
        <v>-6.0405194430442198E-2</v>
      </c>
      <c r="M3117">
        <v>1.6264202713314399E-2</v>
      </c>
      <c r="N3117">
        <v>2.04011493143256E-4</v>
      </c>
      <c r="O3117" t="s">
        <v>83</v>
      </c>
      <c r="P3117">
        <v>3</v>
      </c>
      <c r="Q3117">
        <v>-5.4391485446600399E-2</v>
      </c>
      <c r="R3117">
        <v>5.1510773730226903E-2</v>
      </c>
      <c r="S3117">
        <v>0.48268718788453902</v>
      </c>
      <c r="T3117" t="s">
        <v>84</v>
      </c>
      <c r="U3117">
        <v>3</v>
      </c>
      <c r="V3117">
        <v>-5.9630079074751402E-2</v>
      </c>
      <c r="W3117">
        <v>1.8268832967806899E-2</v>
      </c>
      <c r="X3117">
        <v>1.0983825682446501E-3</v>
      </c>
      <c r="Y3117" t="s">
        <v>85</v>
      </c>
      <c r="Z3117">
        <v>3</v>
      </c>
      <c r="AA3117">
        <v>-6.2999899846023694E-2</v>
      </c>
      <c r="AB3117">
        <v>2.2794297034301001E-2</v>
      </c>
      <c r="AC3117">
        <v>0.10977187556604601</v>
      </c>
      <c r="AD3117" t="s">
        <v>86</v>
      </c>
      <c r="AE3117">
        <v>3</v>
      </c>
      <c r="AF3117">
        <v>-7.3515121084885907E-2</v>
      </c>
      <c r="AG3117">
        <v>2.4369807495202001E-2</v>
      </c>
      <c r="AH3117">
        <v>9.4559521196460897E-2</v>
      </c>
      <c r="AI3117" t="s">
        <v>87</v>
      </c>
      <c r="AJ3117">
        <v>1.2506706327063599</v>
      </c>
      <c r="AK3117">
        <v>2</v>
      </c>
      <c r="AL3117">
        <v>0.53508197669702695</v>
      </c>
      <c r="AM3117">
        <v>-2.5114204994738901E-3</v>
      </c>
      <c r="AN3117">
        <v>2.0147916669447302E-2</v>
      </c>
      <c r="AO3117">
        <v>0.921053088774894</v>
      </c>
      <c r="AP3117" t="s">
        <v>72</v>
      </c>
      <c r="AQ3117" t="s">
        <v>72</v>
      </c>
      <c r="AR3117" t="s">
        <v>72</v>
      </c>
      <c r="AS3117" t="s">
        <v>72</v>
      </c>
      <c r="AT3117" t="s">
        <v>72</v>
      </c>
      <c r="AU3117" t="s">
        <v>72</v>
      </c>
      <c r="AV3117" t="s">
        <v>72</v>
      </c>
      <c r="AW3117" t="s">
        <v>72</v>
      </c>
      <c r="AX3117" t="s">
        <v>72</v>
      </c>
      <c r="AY3117" t="s">
        <v>72</v>
      </c>
      <c r="AZ3117">
        <v>0.19358499685670399</v>
      </c>
      <c r="BA3117">
        <v>93.381898258007496</v>
      </c>
      <c r="BB3117">
        <v>0.94138301314065198</v>
      </c>
      <c r="BC3117">
        <v>0.97187570606957396</v>
      </c>
      <c r="BD3117">
        <v>0.911847031359308</v>
      </c>
      <c r="BE3117">
        <v>0.94706127321311495</v>
      </c>
      <c r="BF3117">
        <v>1.04767102697779</v>
      </c>
      <c r="BG3117">
        <v>0.85611325704730101</v>
      </c>
      <c r="BH3117">
        <v>0.94211297643605596</v>
      </c>
      <c r="BI3117">
        <v>0.97645836508329298</v>
      </c>
      <c r="BJ3117">
        <v>0.90897563286632699</v>
      </c>
      <c r="BK3117">
        <v>0.93894356772805998</v>
      </c>
      <c r="BL3117">
        <v>0.98184376932446704</v>
      </c>
      <c r="BM3117">
        <v>0.897917826564681</v>
      </c>
      <c r="BN3117">
        <v>0.92912209635121001</v>
      </c>
      <c r="BO3117">
        <v>0.97457841302298398</v>
      </c>
      <c r="BP3117">
        <v>0.885785954616366</v>
      </c>
      <c r="BQ3117" t="s">
        <v>72</v>
      </c>
      <c r="BR3117" t="s">
        <v>72</v>
      </c>
      <c r="BS3117" t="s">
        <v>72</v>
      </c>
    </row>
    <row r="3118" spans="1:71" x14ac:dyDescent="0.35">
      <c r="A3118" t="str">
        <f t="shared" si="96"/>
        <v>ENSG00000230074_UC</v>
      </c>
      <c r="B3118" t="e">
        <f>VLOOKUP(A3118,[1]drug_targetprotein_gene!$E:$E,1,FALSE)</f>
        <v>#N/A</v>
      </c>
      <c r="C3118" t="s">
        <v>7347</v>
      </c>
      <c r="D3118" t="e">
        <f>VLOOKUP(C3118,[1]drug_targetprotein_gene!$C:$G,5,FALSE)</f>
        <v>#N/A</v>
      </c>
      <c r="E3118" t="e">
        <f t="shared" si="97"/>
        <v>#N/A</v>
      </c>
      <c r="F3118" t="s">
        <v>76</v>
      </c>
      <c r="G3118" t="s">
        <v>68</v>
      </c>
      <c r="H3118" t="s">
        <v>7352</v>
      </c>
      <c r="I3118" t="s">
        <v>7353</v>
      </c>
      <c r="J3118" t="s">
        <v>99</v>
      </c>
      <c r="K3118">
        <v>3</v>
      </c>
      <c r="L3118">
        <v>-3.6288712327855403E-2</v>
      </c>
      <c r="M3118">
        <v>2.0445608256139999E-2</v>
      </c>
      <c r="N3118">
        <v>7.5915997738982194E-2</v>
      </c>
      <c r="O3118" t="s">
        <v>83</v>
      </c>
      <c r="P3118">
        <v>3</v>
      </c>
      <c r="Q3118">
        <v>-2.3374270298239901E-2</v>
      </c>
      <c r="R3118">
        <v>6.9384548416277794E-2</v>
      </c>
      <c r="S3118">
        <v>0.79313728181993504</v>
      </c>
      <c r="T3118" t="s">
        <v>84</v>
      </c>
      <c r="U3118">
        <v>3</v>
      </c>
      <c r="V3118">
        <v>-3.4980592946924599E-2</v>
      </c>
      <c r="W3118">
        <v>2.4070556626732E-2</v>
      </c>
      <c r="X3118">
        <v>0.14615370242779499</v>
      </c>
      <c r="Y3118" t="s">
        <v>85</v>
      </c>
      <c r="Z3118">
        <v>3</v>
      </c>
      <c r="AA3118">
        <v>-3.7478255857332499E-2</v>
      </c>
      <c r="AB3118">
        <v>2.8521894448043501E-2</v>
      </c>
      <c r="AC3118">
        <v>0.31932118460044701</v>
      </c>
      <c r="AD3118" t="s">
        <v>86</v>
      </c>
      <c r="AE3118">
        <v>3</v>
      </c>
      <c r="AF3118">
        <v>-4.7824838431515401E-2</v>
      </c>
      <c r="AG3118">
        <v>2.9787852262599002E-2</v>
      </c>
      <c r="AH3118">
        <v>0.249601932620132</v>
      </c>
      <c r="AI3118" t="s">
        <v>87</v>
      </c>
      <c r="AJ3118">
        <v>1.4677197377526501</v>
      </c>
      <c r="AK3118">
        <v>2</v>
      </c>
      <c r="AL3118">
        <v>0.48005246984544803</v>
      </c>
      <c r="AM3118">
        <v>-5.3870910206836398E-3</v>
      </c>
      <c r="AN3118">
        <v>2.7110630195149001E-2</v>
      </c>
      <c r="AO3118">
        <v>0.87512534002979803</v>
      </c>
      <c r="AP3118" t="s">
        <v>72</v>
      </c>
      <c r="AQ3118" t="s">
        <v>72</v>
      </c>
      <c r="AR3118" t="s">
        <v>72</v>
      </c>
      <c r="AS3118" t="s">
        <v>72</v>
      </c>
      <c r="AT3118" t="s">
        <v>72</v>
      </c>
      <c r="AU3118" t="s">
        <v>72</v>
      </c>
      <c r="AV3118" t="s">
        <v>72</v>
      </c>
      <c r="AW3118" t="s">
        <v>72</v>
      </c>
      <c r="AX3118" t="s">
        <v>72</v>
      </c>
      <c r="AY3118" t="s">
        <v>72</v>
      </c>
      <c r="AZ3118">
        <v>0.19358499685670399</v>
      </c>
      <c r="BA3118">
        <v>93.381898258007496</v>
      </c>
      <c r="BB3118">
        <v>0.96436183013828303</v>
      </c>
      <c r="BC3118">
        <v>1.0037918507987</v>
      </c>
      <c r="BD3118">
        <v>0.92648066298573495</v>
      </c>
      <c r="BE3118">
        <v>0.97689679189009004</v>
      </c>
      <c r="BF3118">
        <v>1.11920593203149</v>
      </c>
      <c r="BG3118">
        <v>0.85268252668472999</v>
      </c>
      <c r="BH3118">
        <v>0.96562415599497098</v>
      </c>
      <c r="BI3118">
        <v>1.0122723933548901</v>
      </c>
      <c r="BJ3118">
        <v>0.92112559500977897</v>
      </c>
      <c r="BK3118">
        <v>0.96321536178536205</v>
      </c>
      <c r="BL3118">
        <v>1.01859543850802</v>
      </c>
      <c r="BM3118">
        <v>0.91084624778829804</v>
      </c>
      <c r="BN3118">
        <v>0.95330075410930204</v>
      </c>
      <c r="BO3118">
        <v>1.0106152987074599</v>
      </c>
      <c r="BP3118">
        <v>0.89923666200943797</v>
      </c>
      <c r="BQ3118" t="s">
        <v>72</v>
      </c>
      <c r="BR3118" t="s">
        <v>72</v>
      </c>
      <c r="BS3118" t="s">
        <v>72</v>
      </c>
    </row>
    <row r="3119" spans="1:71" x14ac:dyDescent="0.35">
      <c r="A3119" t="str">
        <f t="shared" si="96"/>
        <v>ENSG00000230148_CD</v>
      </c>
      <c r="B3119" t="e">
        <f>VLOOKUP(A3119,[1]drug_targetprotein_gene!$E:$E,1,FALSE)</f>
        <v>#N/A</v>
      </c>
      <c r="C3119" t="s">
        <v>7354</v>
      </c>
      <c r="D3119" t="e">
        <f>VLOOKUP(C3119,[1]drug_targetprotein_gene!$C:$G,5,FALSE)</f>
        <v>#N/A</v>
      </c>
      <c r="E3119" t="e">
        <f t="shared" si="97"/>
        <v>#N/A</v>
      </c>
      <c r="F3119" t="s">
        <v>67</v>
      </c>
      <c r="G3119" t="s">
        <v>68</v>
      </c>
      <c r="H3119" t="s">
        <v>7355</v>
      </c>
      <c r="I3119" t="s">
        <v>7356</v>
      </c>
      <c r="J3119" t="s">
        <v>87</v>
      </c>
      <c r="K3119">
        <v>2</v>
      </c>
      <c r="L3119">
        <v>0.10811692521794899</v>
      </c>
      <c r="M3119">
        <v>5.0965214560336099E-2</v>
      </c>
      <c r="N3119">
        <v>3.3889278714699003E-2</v>
      </c>
      <c r="O3119" t="s">
        <v>72</v>
      </c>
      <c r="P3119" t="s">
        <v>72</v>
      </c>
      <c r="Q3119" t="s">
        <v>72</v>
      </c>
      <c r="R3119" t="s">
        <v>72</v>
      </c>
      <c r="S3119" t="s">
        <v>72</v>
      </c>
      <c r="T3119" t="s">
        <v>72</v>
      </c>
      <c r="U3119" t="s">
        <v>72</v>
      </c>
      <c r="V3119" t="s">
        <v>72</v>
      </c>
      <c r="W3119" t="s">
        <v>72</v>
      </c>
      <c r="X3119" t="s">
        <v>72</v>
      </c>
      <c r="Y3119" t="s">
        <v>72</v>
      </c>
      <c r="Z3119" t="s">
        <v>72</v>
      </c>
      <c r="AA3119" t="s">
        <v>72</v>
      </c>
      <c r="AB3119" t="s">
        <v>72</v>
      </c>
      <c r="AC3119" t="s">
        <v>72</v>
      </c>
      <c r="AD3119" t="s">
        <v>72</v>
      </c>
      <c r="AE3119" t="s">
        <v>72</v>
      </c>
      <c r="AF3119" t="s">
        <v>72</v>
      </c>
      <c r="AG3119" t="s">
        <v>72</v>
      </c>
      <c r="AH3119" t="s">
        <v>72</v>
      </c>
      <c r="AI3119" t="s">
        <v>72</v>
      </c>
      <c r="AJ3119" t="s">
        <v>72</v>
      </c>
      <c r="AK3119" t="s">
        <v>72</v>
      </c>
      <c r="AL3119" t="s">
        <v>72</v>
      </c>
      <c r="AM3119" t="s">
        <v>72</v>
      </c>
      <c r="AN3119" t="s">
        <v>72</v>
      </c>
      <c r="AO3119" t="s">
        <v>72</v>
      </c>
      <c r="AP3119" t="s">
        <v>72</v>
      </c>
      <c r="AQ3119" t="s">
        <v>72</v>
      </c>
      <c r="AR3119" t="s">
        <v>72</v>
      </c>
      <c r="AS3119" t="s">
        <v>72</v>
      </c>
      <c r="AT3119" t="s">
        <v>72</v>
      </c>
      <c r="AU3119" t="s">
        <v>72</v>
      </c>
      <c r="AV3119" t="s">
        <v>72</v>
      </c>
      <c r="AW3119" t="s">
        <v>72</v>
      </c>
      <c r="AX3119" t="s">
        <v>72</v>
      </c>
      <c r="AY3119" t="s">
        <v>72</v>
      </c>
      <c r="AZ3119">
        <v>3.4721040186629401E-2</v>
      </c>
      <c r="BA3119">
        <v>17.301548075799499</v>
      </c>
      <c r="BB3119">
        <v>1.1141780132775501</v>
      </c>
      <c r="BC3119">
        <v>1.23122393748618</v>
      </c>
      <c r="BD3119">
        <v>1.0082590237854701</v>
      </c>
      <c r="BE3119" t="s">
        <v>72</v>
      </c>
      <c r="BF3119" t="s">
        <v>72</v>
      </c>
      <c r="BG3119" t="s">
        <v>72</v>
      </c>
      <c r="BH3119" t="s">
        <v>72</v>
      </c>
      <c r="BI3119" t="s">
        <v>72</v>
      </c>
      <c r="BJ3119" t="s">
        <v>72</v>
      </c>
      <c r="BK3119" t="s">
        <v>72</v>
      </c>
      <c r="BL3119" t="s">
        <v>72</v>
      </c>
      <c r="BM3119" t="s">
        <v>72</v>
      </c>
      <c r="BN3119" t="s">
        <v>72</v>
      </c>
      <c r="BO3119" t="s">
        <v>72</v>
      </c>
      <c r="BP3119" t="s">
        <v>72</v>
      </c>
      <c r="BQ3119" t="s">
        <v>72</v>
      </c>
      <c r="BR3119" t="s">
        <v>72</v>
      </c>
      <c r="BS3119" t="s">
        <v>72</v>
      </c>
    </row>
    <row r="3120" spans="1:71" x14ac:dyDescent="0.35">
      <c r="A3120" t="str">
        <f t="shared" si="96"/>
        <v>ENSG00000230148_IBD</v>
      </c>
      <c r="B3120" t="e">
        <f>VLOOKUP(A3120,[1]drug_targetprotein_gene!$E:$E,1,FALSE)</f>
        <v>#N/A</v>
      </c>
      <c r="C3120" t="s">
        <v>7354</v>
      </c>
      <c r="D3120" t="e">
        <f>VLOOKUP(C3120,[1]drug_targetprotein_gene!$C:$G,5,FALSE)</f>
        <v>#N/A</v>
      </c>
      <c r="E3120" t="e">
        <f t="shared" si="97"/>
        <v>#N/A</v>
      </c>
      <c r="F3120" t="s">
        <v>73</v>
      </c>
      <c r="G3120" t="s">
        <v>68</v>
      </c>
      <c r="H3120" t="s">
        <v>7357</v>
      </c>
      <c r="I3120" t="s">
        <v>7358</v>
      </c>
      <c r="J3120" t="s">
        <v>87</v>
      </c>
      <c r="K3120">
        <v>2</v>
      </c>
      <c r="L3120">
        <v>0.120306885204785</v>
      </c>
      <c r="M3120">
        <v>0.107704167525214</v>
      </c>
      <c r="N3120">
        <v>0.26398904499498699</v>
      </c>
      <c r="O3120" t="s">
        <v>72</v>
      </c>
      <c r="P3120" t="s">
        <v>72</v>
      </c>
      <c r="Q3120" t="s">
        <v>72</v>
      </c>
      <c r="R3120" t="s">
        <v>72</v>
      </c>
      <c r="S3120" t="s">
        <v>72</v>
      </c>
      <c r="T3120" t="s">
        <v>72</v>
      </c>
      <c r="U3120" t="s">
        <v>72</v>
      </c>
      <c r="V3120" t="s">
        <v>72</v>
      </c>
      <c r="W3120" t="s">
        <v>72</v>
      </c>
      <c r="X3120" t="s">
        <v>72</v>
      </c>
      <c r="Y3120" t="s">
        <v>72</v>
      </c>
      <c r="Z3120" t="s">
        <v>72</v>
      </c>
      <c r="AA3120" t="s">
        <v>72</v>
      </c>
      <c r="AB3120" t="s">
        <v>72</v>
      </c>
      <c r="AC3120" t="s">
        <v>72</v>
      </c>
      <c r="AD3120" t="s">
        <v>72</v>
      </c>
      <c r="AE3120" t="s">
        <v>72</v>
      </c>
      <c r="AF3120" t="s">
        <v>72</v>
      </c>
      <c r="AG3120" t="s">
        <v>72</v>
      </c>
      <c r="AH3120" t="s">
        <v>72</v>
      </c>
      <c r="AI3120" t="s">
        <v>72</v>
      </c>
      <c r="AJ3120" t="s">
        <v>72</v>
      </c>
      <c r="AK3120" t="s">
        <v>72</v>
      </c>
      <c r="AL3120" t="s">
        <v>72</v>
      </c>
      <c r="AM3120" t="s">
        <v>72</v>
      </c>
      <c r="AN3120" t="s">
        <v>72</v>
      </c>
      <c r="AO3120" t="s">
        <v>72</v>
      </c>
      <c r="AP3120" t="s">
        <v>72</v>
      </c>
      <c r="AQ3120" t="s">
        <v>72</v>
      </c>
      <c r="AR3120" t="s">
        <v>72</v>
      </c>
      <c r="AS3120" t="s">
        <v>72</v>
      </c>
      <c r="AT3120" t="s">
        <v>72</v>
      </c>
      <c r="AU3120" t="s">
        <v>72</v>
      </c>
      <c r="AV3120" t="s">
        <v>72</v>
      </c>
      <c r="AW3120" t="s">
        <v>72</v>
      </c>
      <c r="AX3120" t="s">
        <v>72</v>
      </c>
      <c r="AY3120" t="s">
        <v>72</v>
      </c>
      <c r="AZ3120">
        <v>3.4721040186629401E-2</v>
      </c>
      <c r="BA3120">
        <v>17.301548075799499</v>
      </c>
      <c r="BB3120">
        <v>1.1278429167799999</v>
      </c>
      <c r="BC3120">
        <v>1.3929266726778899</v>
      </c>
      <c r="BD3120">
        <v>0.91320646655817095</v>
      </c>
      <c r="BE3120" t="s">
        <v>72</v>
      </c>
      <c r="BF3120" t="s">
        <v>72</v>
      </c>
      <c r="BG3120" t="s">
        <v>72</v>
      </c>
      <c r="BH3120" t="s">
        <v>72</v>
      </c>
      <c r="BI3120" t="s">
        <v>72</v>
      </c>
      <c r="BJ3120" t="s">
        <v>72</v>
      </c>
      <c r="BK3120" t="s">
        <v>72</v>
      </c>
      <c r="BL3120" t="s">
        <v>72</v>
      </c>
      <c r="BM3120" t="s">
        <v>72</v>
      </c>
      <c r="BN3120" t="s">
        <v>72</v>
      </c>
      <c r="BO3120" t="s">
        <v>72</v>
      </c>
      <c r="BP3120" t="s">
        <v>72</v>
      </c>
      <c r="BQ3120" t="s">
        <v>72</v>
      </c>
      <c r="BR3120" t="s">
        <v>72</v>
      </c>
      <c r="BS3120" t="s">
        <v>72</v>
      </c>
    </row>
    <row r="3121" spans="1:71" x14ac:dyDescent="0.35">
      <c r="A3121" t="str">
        <f t="shared" si="96"/>
        <v>ENSG00000230148_UC</v>
      </c>
      <c r="B3121" t="e">
        <f>VLOOKUP(A3121,[1]drug_targetprotein_gene!$E:$E,1,FALSE)</f>
        <v>#N/A</v>
      </c>
      <c r="C3121" t="s">
        <v>7354</v>
      </c>
      <c r="D3121" t="e">
        <f>VLOOKUP(C3121,[1]drug_targetprotein_gene!$C:$G,5,FALSE)</f>
        <v>#N/A</v>
      </c>
      <c r="E3121" t="e">
        <f t="shared" si="97"/>
        <v>#N/A</v>
      </c>
      <c r="F3121" t="s">
        <v>76</v>
      </c>
      <c r="G3121" t="s">
        <v>68</v>
      </c>
      <c r="H3121" t="s">
        <v>7359</v>
      </c>
      <c r="I3121" t="s">
        <v>7360</v>
      </c>
      <c r="J3121" t="s">
        <v>87</v>
      </c>
      <c r="K3121">
        <v>2</v>
      </c>
      <c r="L3121">
        <v>0.124456791706671</v>
      </c>
      <c r="M3121">
        <v>0.15748903900045</v>
      </c>
      <c r="N3121">
        <v>0.42937778181057501</v>
      </c>
      <c r="O3121" t="s">
        <v>72</v>
      </c>
      <c r="P3121" t="s">
        <v>72</v>
      </c>
      <c r="Q3121" t="s">
        <v>72</v>
      </c>
      <c r="R3121" t="s">
        <v>72</v>
      </c>
      <c r="S3121" t="s">
        <v>72</v>
      </c>
      <c r="T3121" t="s">
        <v>72</v>
      </c>
      <c r="U3121" t="s">
        <v>72</v>
      </c>
      <c r="V3121" t="s">
        <v>72</v>
      </c>
      <c r="W3121" t="s">
        <v>72</v>
      </c>
      <c r="X3121" t="s">
        <v>72</v>
      </c>
      <c r="Y3121" t="s">
        <v>72</v>
      </c>
      <c r="Z3121" t="s">
        <v>72</v>
      </c>
      <c r="AA3121" t="s">
        <v>72</v>
      </c>
      <c r="AB3121" t="s">
        <v>72</v>
      </c>
      <c r="AC3121" t="s">
        <v>72</v>
      </c>
      <c r="AD3121" t="s">
        <v>72</v>
      </c>
      <c r="AE3121" t="s">
        <v>72</v>
      </c>
      <c r="AF3121" t="s">
        <v>72</v>
      </c>
      <c r="AG3121" t="s">
        <v>72</v>
      </c>
      <c r="AH3121" t="s">
        <v>72</v>
      </c>
      <c r="AI3121" t="s">
        <v>72</v>
      </c>
      <c r="AJ3121" t="s">
        <v>72</v>
      </c>
      <c r="AK3121" t="s">
        <v>72</v>
      </c>
      <c r="AL3121" t="s">
        <v>72</v>
      </c>
      <c r="AM3121" t="s">
        <v>72</v>
      </c>
      <c r="AN3121" t="s">
        <v>72</v>
      </c>
      <c r="AO3121" t="s">
        <v>72</v>
      </c>
      <c r="AP3121" t="s">
        <v>72</v>
      </c>
      <c r="AQ3121" t="s">
        <v>72</v>
      </c>
      <c r="AR3121" t="s">
        <v>72</v>
      </c>
      <c r="AS3121" t="s">
        <v>72</v>
      </c>
      <c r="AT3121" t="s">
        <v>72</v>
      </c>
      <c r="AU3121" t="s">
        <v>72</v>
      </c>
      <c r="AV3121" t="s">
        <v>72</v>
      </c>
      <c r="AW3121" t="s">
        <v>72</v>
      </c>
      <c r="AX3121" t="s">
        <v>72</v>
      </c>
      <c r="AY3121" t="s">
        <v>72</v>
      </c>
      <c r="AZ3121">
        <v>3.4721040186629401E-2</v>
      </c>
      <c r="BA3121">
        <v>17.301548075799499</v>
      </c>
      <c r="BB3121">
        <v>1.13253308458131</v>
      </c>
      <c r="BC3121">
        <v>1.54208486323101</v>
      </c>
      <c r="BD3121">
        <v>0.83175136352993095</v>
      </c>
      <c r="BE3121" t="s">
        <v>72</v>
      </c>
      <c r="BF3121" t="s">
        <v>72</v>
      </c>
      <c r="BG3121" t="s">
        <v>72</v>
      </c>
      <c r="BH3121" t="s">
        <v>72</v>
      </c>
      <c r="BI3121" t="s">
        <v>72</v>
      </c>
      <c r="BJ3121" t="s">
        <v>72</v>
      </c>
      <c r="BK3121" t="s">
        <v>72</v>
      </c>
      <c r="BL3121" t="s">
        <v>72</v>
      </c>
      <c r="BM3121" t="s">
        <v>72</v>
      </c>
      <c r="BN3121" t="s">
        <v>72</v>
      </c>
      <c r="BO3121" t="s">
        <v>72</v>
      </c>
      <c r="BP3121" t="s">
        <v>72</v>
      </c>
      <c r="BQ3121" t="s">
        <v>72</v>
      </c>
      <c r="BR3121" t="s">
        <v>72</v>
      </c>
      <c r="BS3121" t="s">
        <v>72</v>
      </c>
    </row>
    <row r="3122" spans="1:71" x14ac:dyDescent="0.35">
      <c r="A3122" t="str">
        <f t="shared" si="96"/>
        <v>ENSG00000230359_CD</v>
      </c>
      <c r="B3122" t="e">
        <f>VLOOKUP(A3122,[1]drug_targetprotein_gene!$E:$E,1,FALSE)</f>
        <v>#N/A</v>
      </c>
      <c r="C3122" t="s">
        <v>7361</v>
      </c>
      <c r="D3122" t="e">
        <f>VLOOKUP(C3122,[1]drug_targetprotein_gene!$C:$G,5,FALSE)</f>
        <v>#N/A</v>
      </c>
      <c r="E3122" t="e">
        <f t="shared" si="97"/>
        <v>#N/A</v>
      </c>
      <c r="F3122" t="s">
        <v>67</v>
      </c>
      <c r="G3122" t="s">
        <v>68</v>
      </c>
      <c r="H3122" t="s">
        <v>7362</v>
      </c>
      <c r="I3122" t="s">
        <v>7363</v>
      </c>
      <c r="J3122" t="s">
        <v>71</v>
      </c>
      <c r="K3122">
        <v>1</v>
      </c>
      <c r="L3122">
        <v>-2.12008594844218E-2</v>
      </c>
      <c r="M3122">
        <v>8.3667846095477005E-2</v>
      </c>
      <c r="N3122">
        <v>0.79996441671000096</v>
      </c>
      <c r="O3122" t="s">
        <v>72</v>
      </c>
      <c r="P3122" t="s">
        <v>72</v>
      </c>
      <c r="Q3122" t="s">
        <v>72</v>
      </c>
      <c r="R3122" t="s">
        <v>72</v>
      </c>
      <c r="S3122" t="s">
        <v>72</v>
      </c>
      <c r="T3122" t="s">
        <v>72</v>
      </c>
      <c r="U3122" t="s">
        <v>72</v>
      </c>
      <c r="V3122" t="s">
        <v>72</v>
      </c>
      <c r="W3122" t="s">
        <v>72</v>
      </c>
      <c r="X3122" t="s">
        <v>72</v>
      </c>
      <c r="Y3122" t="s">
        <v>72</v>
      </c>
      <c r="Z3122" t="s">
        <v>72</v>
      </c>
      <c r="AA3122" t="s">
        <v>72</v>
      </c>
      <c r="AB3122" t="s">
        <v>72</v>
      </c>
      <c r="AC3122" t="s">
        <v>72</v>
      </c>
      <c r="AD3122" t="s">
        <v>72</v>
      </c>
      <c r="AE3122" t="s">
        <v>72</v>
      </c>
      <c r="AF3122" t="s">
        <v>72</v>
      </c>
      <c r="AG3122" t="s">
        <v>72</v>
      </c>
      <c r="AH3122" t="s">
        <v>72</v>
      </c>
      <c r="AI3122" t="s">
        <v>72</v>
      </c>
      <c r="AJ3122" t="s">
        <v>72</v>
      </c>
      <c r="AK3122" t="s">
        <v>72</v>
      </c>
      <c r="AL3122" t="s">
        <v>72</v>
      </c>
      <c r="AM3122" t="s">
        <v>72</v>
      </c>
      <c r="AN3122" t="s">
        <v>72</v>
      </c>
      <c r="AO3122" t="s">
        <v>72</v>
      </c>
      <c r="AP3122" t="s">
        <v>72</v>
      </c>
      <c r="AQ3122" t="s">
        <v>72</v>
      </c>
      <c r="AR3122" t="s">
        <v>72</v>
      </c>
      <c r="AS3122" t="s">
        <v>72</v>
      </c>
      <c r="AT3122" t="s">
        <v>72</v>
      </c>
      <c r="AU3122" t="s">
        <v>72</v>
      </c>
      <c r="AV3122" t="s">
        <v>72</v>
      </c>
      <c r="AW3122" t="s">
        <v>72</v>
      </c>
      <c r="AX3122" t="s">
        <v>72</v>
      </c>
      <c r="AY3122" t="s">
        <v>72</v>
      </c>
      <c r="AZ3122">
        <v>1.0854285249735701E-2</v>
      </c>
      <c r="BA3122">
        <v>2.8421089408362201</v>
      </c>
      <c r="BB3122">
        <v>0.97902229890484305</v>
      </c>
      <c r="BC3122">
        <v>1.1534853739792299</v>
      </c>
      <c r="BD3122">
        <v>0.83094652379196898</v>
      </c>
      <c r="BE3122" t="s">
        <v>72</v>
      </c>
      <c r="BF3122" t="s">
        <v>72</v>
      </c>
      <c r="BG3122" t="s">
        <v>72</v>
      </c>
      <c r="BH3122" t="s">
        <v>72</v>
      </c>
      <c r="BI3122" t="s">
        <v>72</v>
      </c>
      <c r="BJ3122" t="s">
        <v>72</v>
      </c>
      <c r="BK3122" t="s">
        <v>72</v>
      </c>
      <c r="BL3122" t="s">
        <v>72</v>
      </c>
      <c r="BM3122" t="s">
        <v>72</v>
      </c>
      <c r="BN3122" t="s">
        <v>72</v>
      </c>
      <c r="BO3122" t="s">
        <v>72</v>
      </c>
      <c r="BP3122" t="s">
        <v>72</v>
      </c>
      <c r="BQ3122" t="s">
        <v>72</v>
      </c>
      <c r="BR3122" t="s">
        <v>72</v>
      </c>
      <c r="BS3122" t="s">
        <v>72</v>
      </c>
    </row>
    <row r="3123" spans="1:71" x14ac:dyDescent="0.35">
      <c r="A3123" t="str">
        <f t="shared" si="96"/>
        <v>ENSG00000230359_IBD</v>
      </c>
      <c r="B3123" t="e">
        <f>VLOOKUP(A3123,[1]drug_targetprotein_gene!$E:$E,1,FALSE)</f>
        <v>#N/A</v>
      </c>
      <c r="C3123" t="s">
        <v>7361</v>
      </c>
      <c r="D3123" t="e">
        <f>VLOOKUP(C3123,[1]drug_targetprotein_gene!$C:$G,5,FALSE)</f>
        <v>#N/A</v>
      </c>
      <c r="E3123" t="e">
        <f t="shared" si="97"/>
        <v>#N/A</v>
      </c>
      <c r="F3123" t="s">
        <v>73</v>
      </c>
      <c r="G3123" t="s">
        <v>68</v>
      </c>
      <c r="H3123" t="s">
        <v>7364</v>
      </c>
      <c r="I3123" t="s">
        <v>7365</v>
      </c>
      <c r="J3123" t="s">
        <v>71</v>
      </c>
      <c r="K3123">
        <v>1</v>
      </c>
      <c r="L3123">
        <v>-1.8981443461337299E-2</v>
      </c>
      <c r="M3123">
        <v>6.9355053587278698E-2</v>
      </c>
      <c r="N3123">
        <v>0.784326643776314</v>
      </c>
      <c r="O3123" t="s">
        <v>72</v>
      </c>
      <c r="P3123" t="s">
        <v>72</v>
      </c>
      <c r="Q3123" t="s">
        <v>72</v>
      </c>
      <c r="R3123" t="s">
        <v>72</v>
      </c>
      <c r="S3123" t="s">
        <v>72</v>
      </c>
      <c r="T3123" t="s">
        <v>72</v>
      </c>
      <c r="U3123" t="s">
        <v>72</v>
      </c>
      <c r="V3123" t="s">
        <v>72</v>
      </c>
      <c r="W3123" t="s">
        <v>72</v>
      </c>
      <c r="X3123" t="s">
        <v>72</v>
      </c>
      <c r="Y3123" t="s">
        <v>72</v>
      </c>
      <c r="Z3123" t="s">
        <v>72</v>
      </c>
      <c r="AA3123" t="s">
        <v>72</v>
      </c>
      <c r="AB3123" t="s">
        <v>72</v>
      </c>
      <c r="AC3123" t="s">
        <v>72</v>
      </c>
      <c r="AD3123" t="s">
        <v>72</v>
      </c>
      <c r="AE3123" t="s">
        <v>72</v>
      </c>
      <c r="AF3123" t="s">
        <v>72</v>
      </c>
      <c r="AG3123" t="s">
        <v>72</v>
      </c>
      <c r="AH3123" t="s">
        <v>72</v>
      </c>
      <c r="AI3123" t="s">
        <v>72</v>
      </c>
      <c r="AJ3123" t="s">
        <v>72</v>
      </c>
      <c r="AK3123" t="s">
        <v>72</v>
      </c>
      <c r="AL3123" t="s">
        <v>72</v>
      </c>
      <c r="AM3123" t="s">
        <v>72</v>
      </c>
      <c r="AN3123" t="s">
        <v>72</v>
      </c>
      <c r="AO3123" t="s">
        <v>72</v>
      </c>
      <c r="AP3123" t="s">
        <v>72</v>
      </c>
      <c r="AQ3123" t="s">
        <v>72</v>
      </c>
      <c r="AR3123" t="s">
        <v>72</v>
      </c>
      <c r="AS3123" t="s">
        <v>72</v>
      </c>
      <c r="AT3123" t="s">
        <v>72</v>
      </c>
      <c r="AU3123" t="s">
        <v>72</v>
      </c>
      <c r="AV3123" t="s">
        <v>72</v>
      </c>
      <c r="AW3123" t="s">
        <v>72</v>
      </c>
      <c r="AX3123" t="s">
        <v>72</v>
      </c>
      <c r="AY3123" t="s">
        <v>72</v>
      </c>
      <c r="AZ3123">
        <v>1.0854285249735701E-2</v>
      </c>
      <c r="BA3123">
        <v>2.8421089408362201</v>
      </c>
      <c r="BB3123">
        <v>0.98119756970451</v>
      </c>
      <c r="BC3123">
        <v>1.1240682402218201</v>
      </c>
      <c r="BD3123">
        <v>0.85648596441444402</v>
      </c>
      <c r="BE3123" t="s">
        <v>72</v>
      </c>
      <c r="BF3123" t="s">
        <v>72</v>
      </c>
      <c r="BG3123" t="s">
        <v>72</v>
      </c>
      <c r="BH3123" t="s">
        <v>72</v>
      </c>
      <c r="BI3123" t="s">
        <v>72</v>
      </c>
      <c r="BJ3123" t="s">
        <v>72</v>
      </c>
      <c r="BK3123" t="s">
        <v>72</v>
      </c>
      <c r="BL3123" t="s">
        <v>72</v>
      </c>
      <c r="BM3123" t="s">
        <v>72</v>
      </c>
      <c r="BN3123" t="s">
        <v>72</v>
      </c>
      <c r="BO3123" t="s">
        <v>72</v>
      </c>
      <c r="BP3123" t="s">
        <v>72</v>
      </c>
      <c r="BQ3123" t="s">
        <v>72</v>
      </c>
      <c r="BR3123" t="s">
        <v>72</v>
      </c>
      <c r="BS3123" t="s">
        <v>72</v>
      </c>
    </row>
    <row r="3124" spans="1:71" x14ac:dyDescent="0.35">
      <c r="A3124" t="str">
        <f t="shared" si="96"/>
        <v>ENSG00000230359_UC</v>
      </c>
      <c r="B3124" t="e">
        <f>VLOOKUP(A3124,[1]drug_targetprotein_gene!$E:$E,1,FALSE)</f>
        <v>#N/A</v>
      </c>
      <c r="C3124" t="s">
        <v>7361</v>
      </c>
      <c r="D3124" t="e">
        <f>VLOOKUP(C3124,[1]drug_targetprotein_gene!$C:$G,5,FALSE)</f>
        <v>#N/A</v>
      </c>
      <c r="E3124" t="e">
        <f t="shared" si="97"/>
        <v>#N/A</v>
      </c>
      <c r="F3124" t="s">
        <v>76</v>
      </c>
      <c r="G3124" t="s">
        <v>68</v>
      </c>
      <c r="H3124" t="s">
        <v>7366</v>
      </c>
      <c r="I3124" t="s">
        <v>7367</v>
      </c>
      <c r="J3124" t="s">
        <v>71</v>
      </c>
      <c r="K3124">
        <v>1</v>
      </c>
      <c r="L3124">
        <v>-2.2116705384714899E-2</v>
      </c>
      <c r="M3124">
        <v>8.6910388697329893E-2</v>
      </c>
      <c r="N3124">
        <v>0.79912697826086798</v>
      </c>
      <c r="O3124" t="s">
        <v>72</v>
      </c>
      <c r="P3124" t="s">
        <v>72</v>
      </c>
      <c r="Q3124" t="s">
        <v>72</v>
      </c>
      <c r="R3124" t="s">
        <v>72</v>
      </c>
      <c r="S3124" t="s">
        <v>72</v>
      </c>
      <c r="T3124" t="s">
        <v>72</v>
      </c>
      <c r="U3124" t="s">
        <v>72</v>
      </c>
      <c r="V3124" t="s">
        <v>72</v>
      </c>
      <c r="W3124" t="s">
        <v>72</v>
      </c>
      <c r="X3124" t="s">
        <v>72</v>
      </c>
      <c r="Y3124" t="s">
        <v>72</v>
      </c>
      <c r="Z3124" t="s">
        <v>72</v>
      </c>
      <c r="AA3124" t="s">
        <v>72</v>
      </c>
      <c r="AB3124" t="s">
        <v>72</v>
      </c>
      <c r="AC3124" t="s">
        <v>72</v>
      </c>
      <c r="AD3124" t="s">
        <v>72</v>
      </c>
      <c r="AE3124" t="s">
        <v>72</v>
      </c>
      <c r="AF3124" t="s">
        <v>72</v>
      </c>
      <c r="AG3124" t="s">
        <v>72</v>
      </c>
      <c r="AH3124" t="s">
        <v>72</v>
      </c>
      <c r="AI3124" t="s">
        <v>72</v>
      </c>
      <c r="AJ3124" t="s">
        <v>72</v>
      </c>
      <c r="AK3124" t="s">
        <v>72</v>
      </c>
      <c r="AL3124" t="s">
        <v>72</v>
      </c>
      <c r="AM3124" t="s">
        <v>72</v>
      </c>
      <c r="AN3124" t="s">
        <v>72</v>
      </c>
      <c r="AO3124" t="s">
        <v>72</v>
      </c>
      <c r="AP3124" t="s">
        <v>72</v>
      </c>
      <c r="AQ3124" t="s">
        <v>72</v>
      </c>
      <c r="AR3124" t="s">
        <v>72</v>
      </c>
      <c r="AS3124" t="s">
        <v>72</v>
      </c>
      <c r="AT3124" t="s">
        <v>72</v>
      </c>
      <c r="AU3124" t="s">
        <v>72</v>
      </c>
      <c r="AV3124" t="s">
        <v>72</v>
      </c>
      <c r="AW3124" t="s">
        <v>72</v>
      </c>
      <c r="AX3124" t="s">
        <v>72</v>
      </c>
      <c r="AY3124" t="s">
        <v>72</v>
      </c>
      <c r="AZ3124">
        <v>1.0854285249735701E-2</v>
      </c>
      <c r="BA3124">
        <v>2.8421089408362201</v>
      </c>
      <c r="BB3124">
        <v>0.97812607580986299</v>
      </c>
      <c r="BC3124">
        <v>1.1597768970162501</v>
      </c>
      <c r="BD3124">
        <v>0.82492643424832501</v>
      </c>
      <c r="BE3124" t="s">
        <v>72</v>
      </c>
      <c r="BF3124" t="s">
        <v>72</v>
      </c>
      <c r="BG3124" t="s">
        <v>72</v>
      </c>
      <c r="BH3124" t="s">
        <v>72</v>
      </c>
      <c r="BI3124" t="s">
        <v>72</v>
      </c>
      <c r="BJ3124" t="s">
        <v>72</v>
      </c>
      <c r="BK3124" t="s">
        <v>72</v>
      </c>
      <c r="BL3124" t="s">
        <v>72</v>
      </c>
      <c r="BM3124" t="s">
        <v>72</v>
      </c>
      <c r="BN3124" t="s">
        <v>72</v>
      </c>
      <c r="BO3124" t="s">
        <v>72</v>
      </c>
      <c r="BP3124" t="s">
        <v>72</v>
      </c>
      <c r="BQ3124" t="s">
        <v>72</v>
      </c>
      <c r="BR3124" t="s">
        <v>72</v>
      </c>
      <c r="BS3124" t="s">
        <v>72</v>
      </c>
    </row>
    <row r="3125" spans="1:71" x14ac:dyDescent="0.35">
      <c r="A3125" t="str">
        <f t="shared" si="96"/>
        <v>ENSG00000230521_CD</v>
      </c>
      <c r="B3125" t="e">
        <f>VLOOKUP(A3125,[1]drug_targetprotein_gene!$E:$E,1,FALSE)</f>
        <v>#N/A</v>
      </c>
      <c r="C3125" t="s">
        <v>7368</v>
      </c>
      <c r="D3125" t="e">
        <f>VLOOKUP(C3125,[1]drug_targetprotein_gene!$C:$G,5,FALSE)</f>
        <v>#N/A</v>
      </c>
      <c r="E3125" t="e">
        <f t="shared" si="97"/>
        <v>#N/A</v>
      </c>
      <c r="F3125" t="s">
        <v>67</v>
      </c>
      <c r="G3125" t="s">
        <v>68</v>
      </c>
      <c r="H3125" t="s">
        <v>7369</v>
      </c>
      <c r="I3125" t="s">
        <v>7370</v>
      </c>
      <c r="J3125" t="s">
        <v>82</v>
      </c>
      <c r="K3125">
        <v>10</v>
      </c>
      <c r="L3125">
        <v>0.116785766842225</v>
      </c>
      <c r="M3125">
        <v>3.4217588559200998E-2</v>
      </c>
      <c r="N3125">
        <v>6.4244107758939498E-4</v>
      </c>
      <c r="O3125" t="s">
        <v>83</v>
      </c>
      <c r="P3125">
        <v>10</v>
      </c>
      <c r="Q3125">
        <v>-4.3178359998149798E-2</v>
      </c>
      <c r="R3125">
        <v>0.105223167246195</v>
      </c>
      <c r="S3125">
        <v>0.69231889374377098</v>
      </c>
      <c r="T3125" t="s">
        <v>84</v>
      </c>
      <c r="U3125">
        <v>10</v>
      </c>
      <c r="V3125">
        <v>8.6464590632308103E-2</v>
      </c>
      <c r="W3125">
        <v>2.32770124702033E-2</v>
      </c>
      <c r="X3125">
        <v>2.0353228627594401E-4</v>
      </c>
      <c r="Y3125" t="s">
        <v>85</v>
      </c>
      <c r="Z3125">
        <v>10</v>
      </c>
      <c r="AA3125">
        <v>9.7786748482355093E-2</v>
      </c>
      <c r="AB3125">
        <v>2.8114717850305199E-2</v>
      </c>
      <c r="AC3125">
        <v>6.9589880985548502E-3</v>
      </c>
      <c r="AD3125" t="s">
        <v>86</v>
      </c>
      <c r="AE3125">
        <v>10</v>
      </c>
      <c r="AF3125">
        <v>0.12186724272812501</v>
      </c>
      <c r="AG3125">
        <v>3.1918039593363902E-2</v>
      </c>
      <c r="AH3125">
        <v>4.1016548803096903E-3</v>
      </c>
      <c r="AI3125" t="s">
        <v>87</v>
      </c>
      <c r="AJ3125">
        <v>48.299477084347402</v>
      </c>
      <c r="AK3125">
        <v>9</v>
      </c>
      <c r="AL3125" s="1">
        <v>2.2451199929243099E-7</v>
      </c>
      <c r="AM3125">
        <v>5.3484741133981897E-2</v>
      </c>
      <c r="AN3125">
        <v>3.3555931421502497E-2</v>
      </c>
      <c r="AO3125">
        <v>0.14962466789113099</v>
      </c>
      <c r="AP3125" t="s">
        <v>88</v>
      </c>
      <c r="AQ3125">
        <v>0.116785766842225</v>
      </c>
      <c r="AR3125">
        <v>3.4217588559200998E-2</v>
      </c>
      <c r="AS3125">
        <v>3.4130332311457399</v>
      </c>
      <c r="AT3125">
        <v>7.7124939420880403E-3</v>
      </c>
      <c r="AU3125" t="s">
        <v>89</v>
      </c>
      <c r="AV3125">
        <v>0.116714328710083</v>
      </c>
      <c r="AW3125">
        <v>1.71066682365098E-2</v>
      </c>
      <c r="AX3125">
        <v>6.8227387762735798</v>
      </c>
      <c r="AY3125">
        <v>2.4803458103983301E-4</v>
      </c>
      <c r="AZ3125">
        <v>0.37449693799774703</v>
      </c>
      <c r="BA3125">
        <v>262.23638029516599</v>
      </c>
      <c r="BB3125">
        <v>1.12387863182976</v>
      </c>
      <c r="BC3125">
        <v>1.2018382268621299</v>
      </c>
      <c r="BD3125">
        <v>1.05097603891446</v>
      </c>
      <c r="BE3125">
        <v>0.95774055222904197</v>
      </c>
      <c r="BF3125">
        <v>1.1771061931726801</v>
      </c>
      <c r="BG3125">
        <v>0.77925591650457904</v>
      </c>
      <c r="BH3125">
        <v>1.09031275974883</v>
      </c>
      <c r="BI3125">
        <v>1.1412082106402299</v>
      </c>
      <c r="BJ3125">
        <v>1.04168713735786</v>
      </c>
      <c r="BK3125">
        <v>1.10272760169818</v>
      </c>
      <c r="BL3125">
        <v>1.16519865928181</v>
      </c>
      <c r="BM3125">
        <v>1.0436058725784301</v>
      </c>
      <c r="BN3125">
        <v>1.12960412866311</v>
      </c>
      <c r="BO3125">
        <v>1.2025287128361299</v>
      </c>
      <c r="BP3125">
        <v>1.0611018879402201</v>
      </c>
      <c r="BQ3125">
        <v>1.1237983469072901</v>
      </c>
      <c r="BR3125">
        <v>1.1621170658043101</v>
      </c>
      <c r="BS3125">
        <v>1.0867431188074601</v>
      </c>
    </row>
    <row r="3126" spans="1:71" x14ac:dyDescent="0.35">
      <c r="A3126" t="str">
        <f t="shared" si="96"/>
        <v>ENSG00000230521_IBD</v>
      </c>
      <c r="B3126" t="e">
        <f>VLOOKUP(A3126,[1]drug_targetprotein_gene!$E:$E,1,FALSE)</f>
        <v>#N/A</v>
      </c>
      <c r="C3126" t="s">
        <v>7368</v>
      </c>
      <c r="D3126" t="e">
        <f>VLOOKUP(C3126,[1]drug_targetprotein_gene!$C:$G,5,FALSE)</f>
        <v>#N/A</v>
      </c>
      <c r="E3126" t="e">
        <f t="shared" si="97"/>
        <v>#N/A</v>
      </c>
      <c r="F3126" t="s">
        <v>73</v>
      </c>
      <c r="G3126" t="s">
        <v>68</v>
      </c>
      <c r="H3126" t="s">
        <v>7371</v>
      </c>
      <c r="I3126" t="s">
        <v>7372</v>
      </c>
      <c r="J3126" t="s">
        <v>82</v>
      </c>
      <c r="K3126">
        <v>11</v>
      </c>
      <c r="L3126">
        <v>6.8193175433661199E-2</v>
      </c>
      <c r="M3126">
        <v>3.0003604352029901E-2</v>
      </c>
      <c r="N3126">
        <v>2.30362589554888E-2</v>
      </c>
      <c r="O3126" t="s">
        <v>83</v>
      </c>
      <c r="P3126">
        <v>11</v>
      </c>
      <c r="Q3126">
        <v>-1.39430174000847E-2</v>
      </c>
      <c r="R3126">
        <v>9.7918264792149406E-2</v>
      </c>
      <c r="S3126">
        <v>0.889905230101244</v>
      </c>
      <c r="T3126" t="s">
        <v>84</v>
      </c>
      <c r="U3126">
        <v>11</v>
      </c>
      <c r="V3126">
        <v>4.0121415278722303E-2</v>
      </c>
      <c r="W3126">
        <v>2.07041141335392E-2</v>
      </c>
      <c r="X3126">
        <v>5.2641833832013103E-2</v>
      </c>
      <c r="Y3126" t="s">
        <v>85</v>
      </c>
      <c r="Z3126">
        <v>11</v>
      </c>
      <c r="AA3126">
        <v>2.7177030684764E-2</v>
      </c>
      <c r="AB3126">
        <v>2.3538860851660799E-2</v>
      </c>
      <c r="AC3126">
        <v>0.27511516695089999</v>
      </c>
      <c r="AD3126" t="s">
        <v>86</v>
      </c>
      <c r="AE3126">
        <v>11</v>
      </c>
      <c r="AF3126">
        <v>5.0249526373787101E-2</v>
      </c>
      <c r="AG3126">
        <v>3.6328329349715201E-2</v>
      </c>
      <c r="AH3126">
        <v>0.19670221537528601</v>
      </c>
      <c r="AI3126" t="s">
        <v>87</v>
      </c>
      <c r="AJ3126">
        <v>59.389649349730497</v>
      </c>
      <c r="AK3126">
        <v>10</v>
      </c>
      <c r="AL3126" s="1">
        <v>4.7275002040826596E-9</v>
      </c>
      <c r="AM3126">
        <v>2.7776203408626399E-2</v>
      </c>
      <c r="AN3126">
        <v>3.1483418416576203E-2</v>
      </c>
      <c r="AO3126">
        <v>0.40059185715989798</v>
      </c>
      <c r="AP3126" t="s">
        <v>88</v>
      </c>
      <c r="AQ3126">
        <v>6.8193175433661199E-2</v>
      </c>
      <c r="AR3126">
        <v>3.0003604352029901E-2</v>
      </c>
      <c r="AS3126">
        <v>2.2728327781407902</v>
      </c>
      <c r="AT3126">
        <v>4.63469339957511E-2</v>
      </c>
      <c r="AU3126" t="s">
        <v>89</v>
      </c>
      <c r="AV3126">
        <v>6.8272464746432296E-2</v>
      </c>
      <c r="AW3126">
        <v>2.2912063631265502E-2</v>
      </c>
      <c r="AX3126">
        <v>2.9797606119279698</v>
      </c>
      <c r="AY3126">
        <v>1.76068429322511E-2</v>
      </c>
      <c r="AZ3126">
        <v>0.89143653226963204</v>
      </c>
      <c r="BA3126">
        <v>3596.5063505877602</v>
      </c>
      <c r="BB3126">
        <v>1.07057209673398</v>
      </c>
      <c r="BC3126">
        <v>1.1354172902403199</v>
      </c>
      <c r="BD3126">
        <v>1.00943029858459</v>
      </c>
      <c r="BE3126">
        <v>0.98615373626567204</v>
      </c>
      <c r="BF3126">
        <v>1.19479757961569</v>
      </c>
      <c r="BG3126">
        <v>0.813944728498319</v>
      </c>
      <c r="BH3126">
        <v>1.04093715219459</v>
      </c>
      <c r="BI3126">
        <v>1.0840472373731</v>
      </c>
      <c r="BJ3126">
        <v>0.99954145674009498</v>
      </c>
      <c r="BK3126">
        <v>1.02754969448885</v>
      </c>
      <c r="BL3126">
        <v>1.07606750628425</v>
      </c>
      <c r="BM3126">
        <v>0.98121945740198102</v>
      </c>
      <c r="BN3126">
        <v>1.0515334489711501</v>
      </c>
      <c r="BO3126">
        <v>1.12913635387343</v>
      </c>
      <c r="BP3126">
        <v>0.979264010508613</v>
      </c>
      <c r="BQ3126">
        <v>1.07065698502512</v>
      </c>
      <c r="BR3126">
        <v>1.1198336074167801</v>
      </c>
      <c r="BS3126">
        <v>1.02363991577943</v>
      </c>
    </row>
    <row r="3127" spans="1:71" x14ac:dyDescent="0.35">
      <c r="A3127" t="str">
        <f t="shared" si="96"/>
        <v>ENSG00000230521_UC</v>
      </c>
      <c r="B3127" t="e">
        <f>VLOOKUP(A3127,[1]drug_targetprotein_gene!$E:$E,1,FALSE)</f>
        <v>#N/A</v>
      </c>
      <c r="C3127" t="s">
        <v>7368</v>
      </c>
      <c r="D3127" t="e">
        <f>VLOOKUP(C3127,[1]drug_targetprotein_gene!$C:$G,5,FALSE)</f>
        <v>#N/A</v>
      </c>
      <c r="E3127" t="e">
        <f t="shared" si="97"/>
        <v>#N/A</v>
      </c>
      <c r="F3127" t="s">
        <v>76</v>
      </c>
      <c r="G3127" t="s">
        <v>68</v>
      </c>
      <c r="H3127" t="s">
        <v>7373</v>
      </c>
      <c r="I3127" t="s">
        <v>7374</v>
      </c>
      <c r="J3127" t="s">
        <v>82</v>
      </c>
      <c r="K3127">
        <v>12</v>
      </c>
      <c r="L3127">
        <v>3.3655371037726103E-2</v>
      </c>
      <c r="M3127">
        <v>4.3003243942675698E-2</v>
      </c>
      <c r="N3127">
        <v>0.43384794024022499</v>
      </c>
      <c r="O3127" t="s">
        <v>83</v>
      </c>
      <c r="P3127">
        <v>12</v>
      </c>
      <c r="Q3127">
        <v>4.8901152735527698E-2</v>
      </c>
      <c r="R3127">
        <v>0.14312492353041401</v>
      </c>
      <c r="S3127">
        <v>0.73967217688758102</v>
      </c>
      <c r="T3127" t="s">
        <v>84</v>
      </c>
      <c r="U3127">
        <v>12</v>
      </c>
      <c r="V3127">
        <v>-2.6681804576782601E-2</v>
      </c>
      <c r="W3127">
        <v>2.4536779234962999E-2</v>
      </c>
      <c r="X3127">
        <v>0.27685087439588002</v>
      </c>
      <c r="Y3127" t="s">
        <v>85</v>
      </c>
      <c r="Z3127">
        <v>12</v>
      </c>
      <c r="AA3127">
        <v>-3.8152126668395299E-2</v>
      </c>
      <c r="AB3127">
        <v>2.20263557875898E-2</v>
      </c>
      <c r="AC3127">
        <v>0.111161627820724</v>
      </c>
      <c r="AD3127" t="s">
        <v>86</v>
      </c>
      <c r="AE3127">
        <v>12</v>
      </c>
      <c r="AF3127">
        <v>-1.83332158004656E-2</v>
      </c>
      <c r="AG3127">
        <v>3.99562465303505E-2</v>
      </c>
      <c r="AH3127">
        <v>0.65528785918982801</v>
      </c>
      <c r="AI3127" t="s">
        <v>87</v>
      </c>
      <c r="AJ3127">
        <v>86.100352964787106</v>
      </c>
      <c r="AK3127">
        <v>11</v>
      </c>
      <c r="AL3127" s="1">
        <v>9.6445404529080303E-14</v>
      </c>
      <c r="AM3127">
        <v>-5.2101692694337199E-3</v>
      </c>
      <c r="AN3127">
        <v>4.6423379788288699E-2</v>
      </c>
      <c r="AO3127">
        <v>0.91286069949419402</v>
      </c>
      <c r="AP3127" t="s">
        <v>88</v>
      </c>
      <c r="AQ3127">
        <v>3.3655371037726103E-2</v>
      </c>
      <c r="AR3127">
        <v>4.3003243942675698E-2</v>
      </c>
      <c r="AS3127">
        <v>0.78262400582127001</v>
      </c>
      <c r="AT3127">
        <v>0.45036793200719699</v>
      </c>
      <c r="AU3127" t="s">
        <v>89</v>
      </c>
      <c r="AV3127">
        <v>-5.9195842548269203E-3</v>
      </c>
      <c r="AW3127">
        <v>2.7438376583428101E-2</v>
      </c>
      <c r="AX3127">
        <v>-0.21574105293103099</v>
      </c>
      <c r="AY3127">
        <v>0.83771438815417998</v>
      </c>
      <c r="AZ3127">
        <v>0.94364951001242703</v>
      </c>
      <c r="BA3127">
        <v>7334.7806820596397</v>
      </c>
      <c r="BB3127">
        <v>1.0342281203400101</v>
      </c>
      <c r="BC3127">
        <v>1.12517854436415</v>
      </c>
      <c r="BD3127">
        <v>0.95062940033796195</v>
      </c>
      <c r="BE3127">
        <v>1.0501165444618299</v>
      </c>
      <c r="BF3127">
        <v>1.3901699458286401</v>
      </c>
      <c r="BG3127">
        <v>0.79324456715624303</v>
      </c>
      <c r="BH3127">
        <v>0.973671009897353</v>
      </c>
      <c r="BI3127">
        <v>1.02164112736631</v>
      </c>
      <c r="BJ3127">
        <v>0.92795328038376101</v>
      </c>
      <c r="BK3127">
        <v>0.96256649771811897</v>
      </c>
      <c r="BL3127">
        <v>1.00503214962428</v>
      </c>
      <c r="BM3127">
        <v>0.92189514820565699</v>
      </c>
      <c r="BN3127">
        <v>0.98183381530369096</v>
      </c>
      <c r="BO3127">
        <v>1.0618164009353701</v>
      </c>
      <c r="BP3127">
        <v>0.90787601323977196</v>
      </c>
      <c r="BQ3127">
        <v>0.99409790196332004</v>
      </c>
      <c r="BR3127">
        <v>1.0490233976127601</v>
      </c>
      <c r="BS3127">
        <v>0.94204823356349499</v>
      </c>
    </row>
    <row r="3128" spans="1:71" x14ac:dyDescent="0.35">
      <c r="A3128" t="str">
        <f t="shared" si="96"/>
        <v>ENSG00000230537_CD</v>
      </c>
      <c r="B3128" t="e">
        <f>VLOOKUP(A3128,[1]drug_targetprotein_gene!$E:$E,1,FALSE)</f>
        <v>#N/A</v>
      </c>
      <c r="C3128" t="s">
        <v>7375</v>
      </c>
      <c r="D3128" t="e">
        <f>VLOOKUP(C3128,[1]drug_targetprotein_gene!$C:$G,5,FALSE)</f>
        <v>#N/A</v>
      </c>
      <c r="E3128" t="e">
        <f t="shared" si="97"/>
        <v>#N/A</v>
      </c>
      <c r="F3128" t="s">
        <v>67</v>
      </c>
      <c r="G3128" t="s">
        <v>68</v>
      </c>
      <c r="H3128" t="s">
        <v>7376</v>
      </c>
      <c r="I3128" t="s">
        <v>7377</v>
      </c>
      <c r="J3128" t="s">
        <v>71</v>
      </c>
      <c r="K3128">
        <v>1</v>
      </c>
      <c r="L3128">
        <v>0.184522556687266</v>
      </c>
      <c r="M3128">
        <v>6.2986156932049495E-2</v>
      </c>
      <c r="N3128">
        <v>3.3942786758640099E-3</v>
      </c>
      <c r="O3128" t="s">
        <v>72</v>
      </c>
      <c r="P3128" t="s">
        <v>72</v>
      </c>
      <c r="Q3128" t="s">
        <v>72</v>
      </c>
      <c r="R3128" t="s">
        <v>72</v>
      </c>
      <c r="S3128" t="s">
        <v>72</v>
      </c>
      <c r="T3128" t="s">
        <v>72</v>
      </c>
      <c r="U3128" t="s">
        <v>72</v>
      </c>
      <c r="V3128" t="s">
        <v>72</v>
      </c>
      <c r="W3128" t="s">
        <v>72</v>
      </c>
      <c r="X3128" t="s">
        <v>72</v>
      </c>
      <c r="Y3128" t="s">
        <v>72</v>
      </c>
      <c r="Z3128" t="s">
        <v>72</v>
      </c>
      <c r="AA3128" t="s">
        <v>72</v>
      </c>
      <c r="AB3128" t="s">
        <v>72</v>
      </c>
      <c r="AC3128" t="s">
        <v>72</v>
      </c>
      <c r="AD3128" t="s">
        <v>72</v>
      </c>
      <c r="AE3128" t="s">
        <v>72</v>
      </c>
      <c r="AF3128" t="s">
        <v>72</v>
      </c>
      <c r="AG3128" t="s">
        <v>72</v>
      </c>
      <c r="AH3128" t="s">
        <v>72</v>
      </c>
      <c r="AI3128" t="s">
        <v>72</v>
      </c>
      <c r="AJ3128" t="s">
        <v>72</v>
      </c>
      <c r="AK3128" t="s">
        <v>72</v>
      </c>
      <c r="AL3128" t="s">
        <v>72</v>
      </c>
      <c r="AM3128" t="s">
        <v>72</v>
      </c>
      <c r="AN3128" t="s">
        <v>72</v>
      </c>
      <c r="AO3128" t="s">
        <v>72</v>
      </c>
      <c r="AP3128" t="s">
        <v>72</v>
      </c>
      <c r="AQ3128" t="s">
        <v>72</v>
      </c>
      <c r="AR3128" t="s">
        <v>72</v>
      </c>
      <c r="AS3128" t="s">
        <v>72</v>
      </c>
      <c r="AT3128" t="s">
        <v>72</v>
      </c>
      <c r="AU3128" t="s">
        <v>72</v>
      </c>
      <c r="AV3128" t="s">
        <v>72</v>
      </c>
      <c r="AW3128" t="s">
        <v>72</v>
      </c>
      <c r="AX3128" t="s">
        <v>72</v>
      </c>
      <c r="AY3128" t="s">
        <v>72</v>
      </c>
      <c r="AZ3128">
        <v>1.79124888018601E-2</v>
      </c>
      <c r="BA3128">
        <v>6.12837060730193</v>
      </c>
      <c r="BB3128">
        <v>1.20264410864597</v>
      </c>
      <c r="BC3128">
        <v>1.3606675491335001</v>
      </c>
      <c r="BD3128">
        <v>1.06297298923748</v>
      </c>
      <c r="BE3128" t="s">
        <v>72</v>
      </c>
      <c r="BF3128" t="s">
        <v>72</v>
      </c>
      <c r="BG3128" t="s">
        <v>72</v>
      </c>
      <c r="BH3128" t="s">
        <v>72</v>
      </c>
      <c r="BI3128" t="s">
        <v>72</v>
      </c>
      <c r="BJ3128" t="s">
        <v>72</v>
      </c>
      <c r="BK3128" t="s">
        <v>72</v>
      </c>
      <c r="BL3128" t="s">
        <v>72</v>
      </c>
      <c r="BM3128" t="s">
        <v>72</v>
      </c>
      <c r="BN3128" t="s">
        <v>72</v>
      </c>
      <c r="BO3128" t="s">
        <v>72</v>
      </c>
      <c r="BP3128" t="s">
        <v>72</v>
      </c>
      <c r="BQ3128" t="s">
        <v>72</v>
      </c>
      <c r="BR3128" t="s">
        <v>72</v>
      </c>
      <c r="BS3128" t="s">
        <v>72</v>
      </c>
    </row>
    <row r="3129" spans="1:71" x14ac:dyDescent="0.35">
      <c r="A3129" t="str">
        <f t="shared" si="96"/>
        <v>ENSG00000230537_IBD</v>
      </c>
      <c r="B3129" t="e">
        <f>VLOOKUP(A3129,[1]drug_targetprotein_gene!$E:$E,1,FALSE)</f>
        <v>#N/A</v>
      </c>
      <c r="C3129" t="s">
        <v>7375</v>
      </c>
      <c r="D3129" t="e">
        <f>VLOOKUP(C3129,[1]drug_targetprotein_gene!$C:$G,5,FALSE)</f>
        <v>#N/A</v>
      </c>
      <c r="E3129" t="e">
        <f t="shared" si="97"/>
        <v>#N/A</v>
      </c>
      <c r="F3129" t="s">
        <v>73</v>
      </c>
      <c r="G3129" t="s">
        <v>68</v>
      </c>
      <c r="H3129" t="s">
        <v>7378</v>
      </c>
      <c r="I3129" t="s">
        <v>7379</v>
      </c>
      <c r="J3129" t="s">
        <v>71</v>
      </c>
      <c r="K3129">
        <v>1</v>
      </c>
      <c r="L3129">
        <v>0.24831039262683099</v>
      </c>
      <c r="M3129">
        <v>5.2116589322256303E-2</v>
      </c>
      <c r="N3129" s="1">
        <v>1.8930625466589499E-6</v>
      </c>
      <c r="O3129" t="s">
        <v>72</v>
      </c>
      <c r="P3129" t="s">
        <v>72</v>
      </c>
      <c r="Q3129" t="s">
        <v>72</v>
      </c>
      <c r="R3129" t="s">
        <v>72</v>
      </c>
      <c r="S3129" t="s">
        <v>72</v>
      </c>
      <c r="T3129" t="s">
        <v>72</v>
      </c>
      <c r="U3129" t="s">
        <v>72</v>
      </c>
      <c r="V3129" t="s">
        <v>72</v>
      </c>
      <c r="W3129" t="s">
        <v>72</v>
      </c>
      <c r="X3129" t="s">
        <v>72</v>
      </c>
      <c r="Y3129" t="s">
        <v>72</v>
      </c>
      <c r="Z3129" t="s">
        <v>72</v>
      </c>
      <c r="AA3129" t="s">
        <v>72</v>
      </c>
      <c r="AB3129" t="s">
        <v>72</v>
      </c>
      <c r="AC3129" t="s">
        <v>72</v>
      </c>
      <c r="AD3129" t="s">
        <v>72</v>
      </c>
      <c r="AE3129" t="s">
        <v>72</v>
      </c>
      <c r="AF3129" t="s">
        <v>72</v>
      </c>
      <c r="AG3129" t="s">
        <v>72</v>
      </c>
      <c r="AH3129" t="s">
        <v>72</v>
      </c>
      <c r="AI3129" t="s">
        <v>72</v>
      </c>
      <c r="AJ3129" t="s">
        <v>72</v>
      </c>
      <c r="AK3129" t="s">
        <v>72</v>
      </c>
      <c r="AL3129" t="s">
        <v>72</v>
      </c>
      <c r="AM3129" t="s">
        <v>72</v>
      </c>
      <c r="AN3129" t="s">
        <v>72</v>
      </c>
      <c r="AO3129" t="s">
        <v>72</v>
      </c>
      <c r="AP3129" t="s">
        <v>72</v>
      </c>
      <c r="AQ3129" t="s">
        <v>72</v>
      </c>
      <c r="AR3129" t="s">
        <v>72</v>
      </c>
      <c r="AS3129" t="s">
        <v>72</v>
      </c>
      <c r="AT3129" t="s">
        <v>72</v>
      </c>
      <c r="AU3129" t="s">
        <v>72</v>
      </c>
      <c r="AV3129" t="s">
        <v>72</v>
      </c>
      <c r="AW3129" t="s">
        <v>72</v>
      </c>
      <c r="AX3129" t="s">
        <v>72</v>
      </c>
      <c r="AY3129" t="s">
        <v>72</v>
      </c>
      <c r="AZ3129">
        <v>1.79124888018601E-2</v>
      </c>
      <c r="BA3129">
        <v>6.12837060730193</v>
      </c>
      <c r="BB3129">
        <v>1.28185774964516</v>
      </c>
      <c r="BC3129">
        <v>1.4197189190639601</v>
      </c>
      <c r="BD3129">
        <v>1.15738352730322</v>
      </c>
      <c r="BE3129" t="s">
        <v>72</v>
      </c>
      <c r="BF3129" t="s">
        <v>72</v>
      </c>
      <c r="BG3129" t="s">
        <v>72</v>
      </c>
      <c r="BH3129" t="s">
        <v>72</v>
      </c>
      <c r="BI3129" t="s">
        <v>72</v>
      </c>
      <c r="BJ3129" t="s">
        <v>72</v>
      </c>
      <c r="BK3129" t="s">
        <v>72</v>
      </c>
      <c r="BL3129" t="s">
        <v>72</v>
      </c>
      <c r="BM3129" t="s">
        <v>72</v>
      </c>
      <c r="BN3129" t="s">
        <v>72</v>
      </c>
      <c r="BO3129" t="s">
        <v>72</v>
      </c>
      <c r="BP3129" t="s">
        <v>72</v>
      </c>
      <c r="BQ3129" t="s">
        <v>72</v>
      </c>
      <c r="BR3129" t="s">
        <v>72</v>
      </c>
      <c r="BS3129" t="s">
        <v>72</v>
      </c>
    </row>
    <row r="3130" spans="1:71" x14ac:dyDescent="0.35">
      <c r="A3130" t="str">
        <f t="shared" si="96"/>
        <v>ENSG00000230537_UC</v>
      </c>
      <c r="B3130" t="e">
        <f>VLOOKUP(A3130,[1]drug_targetprotein_gene!$E:$E,1,FALSE)</f>
        <v>#N/A</v>
      </c>
      <c r="C3130" t="s">
        <v>7375</v>
      </c>
      <c r="D3130" t="e">
        <f>VLOOKUP(C3130,[1]drug_targetprotein_gene!$C:$G,5,FALSE)</f>
        <v>#N/A</v>
      </c>
      <c r="E3130" t="e">
        <f t="shared" si="97"/>
        <v>#N/A</v>
      </c>
      <c r="F3130" t="s">
        <v>76</v>
      </c>
      <c r="G3130" t="s">
        <v>68</v>
      </c>
      <c r="H3130" t="s">
        <v>7380</v>
      </c>
      <c r="I3130" t="s">
        <v>7381</v>
      </c>
      <c r="J3130" t="s">
        <v>71</v>
      </c>
      <c r="K3130">
        <v>1</v>
      </c>
      <c r="L3130">
        <v>0.28867135525565502</v>
      </c>
      <c r="M3130">
        <v>6.6012680963926901E-2</v>
      </c>
      <c r="N3130" s="1">
        <v>1.2256857813452601E-5</v>
      </c>
      <c r="O3130" t="s">
        <v>72</v>
      </c>
      <c r="P3130" t="s">
        <v>72</v>
      </c>
      <c r="Q3130" t="s">
        <v>72</v>
      </c>
      <c r="R3130" t="s">
        <v>72</v>
      </c>
      <c r="S3130" t="s">
        <v>72</v>
      </c>
      <c r="T3130" t="s">
        <v>72</v>
      </c>
      <c r="U3130" t="s">
        <v>72</v>
      </c>
      <c r="V3130" t="s">
        <v>72</v>
      </c>
      <c r="W3130" t="s">
        <v>72</v>
      </c>
      <c r="X3130" t="s">
        <v>72</v>
      </c>
      <c r="Y3130" t="s">
        <v>72</v>
      </c>
      <c r="Z3130" t="s">
        <v>72</v>
      </c>
      <c r="AA3130" t="s">
        <v>72</v>
      </c>
      <c r="AB3130" t="s">
        <v>72</v>
      </c>
      <c r="AC3130" t="s">
        <v>72</v>
      </c>
      <c r="AD3130" t="s">
        <v>72</v>
      </c>
      <c r="AE3130" t="s">
        <v>72</v>
      </c>
      <c r="AF3130" t="s">
        <v>72</v>
      </c>
      <c r="AG3130" t="s">
        <v>72</v>
      </c>
      <c r="AH3130" t="s">
        <v>72</v>
      </c>
      <c r="AI3130" t="s">
        <v>72</v>
      </c>
      <c r="AJ3130" t="s">
        <v>72</v>
      </c>
      <c r="AK3130" t="s">
        <v>72</v>
      </c>
      <c r="AL3130" t="s">
        <v>72</v>
      </c>
      <c r="AM3130" t="s">
        <v>72</v>
      </c>
      <c r="AN3130" t="s">
        <v>72</v>
      </c>
      <c r="AO3130" t="s">
        <v>72</v>
      </c>
      <c r="AP3130" t="s">
        <v>72</v>
      </c>
      <c r="AQ3130" t="s">
        <v>72</v>
      </c>
      <c r="AR3130" t="s">
        <v>72</v>
      </c>
      <c r="AS3130" t="s">
        <v>72</v>
      </c>
      <c r="AT3130" t="s">
        <v>72</v>
      </c>
      <c r="AU3130" t="s">
        <v>72</v>
      </c>
      <c r="AV3130" t="s">
        <v>72</v>
      </c>
      <c r="AW3130" t="s">
        <v>72</v>
      </c>
      <c r="AX3130" t="s">
        <v>72</v>
      </c>
      <c r="AY3130" t="s">
        <v>72</v>
      </c>
      <c r="AZ3130">
        <v>1.79124888018601E-2</v>
      </c>
      <c r="BA3130">
        <v>6.12837060730193</v>
      </c>
      <c r="BB3130">
        <v>1.33465302974068</v>
      </c>
      <c r="BC3130">
        <v>1.5190060552493401</v>
      </c>
      <c r="BD3130">
        <v>1.1726738702852599</v>
      </c>
      <c r="BE3130" t="s">
        <v>72</v>
      </c>
      <c r="BF3130" t="s">
        <v>72</v>
      </c>
      <c r="BG3130" t="s">
        <v>72</v>
      </c>
      <c r="BH3130" t="s">
        <v>72</v>
      </c>
      <c r="BI3130" t="s">
        <v>72</v>
      </c>
      <c r="BJ3130" t="s">
        <v>72</v>
      </c>
      <c r="BK3130" t="s">
        <v>72</v>
      </c>
      <c r="BL3130" t="s">
        <v>72</v>
      </c>
      <c r="BM3130" t="s">
        <v>72</v>
      </c>
      <c r="BN3130" t="s">
        <v>72</v>
      </c>
      <c r="BO3130" t="s">
        <v>72</v>
      </c>
      <c r="BP3130" t="s">
        <v>72</v>
      </c>
      <c r="BQ3130" t="s">
        <v>72</v>
      </c>
      <c r="BR3130" t="s">
        <v>72</v>
      </c>
      <c r="BS3130" t="s">
        <v>72</v>
      </c>
    </row>
    <row r="3131" spans="1:71" x14ac:dyDescent="0.35">
      <c r="A3131" t="str">
        <f t="shared" si="96"/>
        <v>ENSG00000230795_CD</v>
      </c>
      <c r="B3131" t="e">
        <f>VLOOKUP(A3131,[1]drug_targetprotein_gene!$E:$E,1,FALSE)</f>
        <v>#N/A</v>
      </c>
      <c r="C3131" t="s">
        <v>7382</v>
      </c>
      <c r="D3131" t="e">
        <f>VLOOKUP(C3131,[1]drug_targetprotein_gene!$C:$G,5,FALSE)</f>
        <v>#N/A</v>
      </c>
      <c r="E3131" t="e">
        <f t="shared" si="97"/>
        <v>#N/A</v>
      </c>
      <c r="F3131" t="s">
        <v>67</v>
      </c>
      <c r="G3131" t="s">
        <v>68</v>
      </c>
      <c r="H3131" t="s">
        <v>7383</v>
      </c>
      <c r="I3131" t="s">
        <v>7384</v>
      </c>
      <c r="J3131" t="s">
        <v>82</v>
      </c>
      <c r="K3131">
        <v>15</v>
      </c>
      <c r="L3131">
        <v>7.4283039367795803E-2</v>
      </c>
      <c r="M3131">
        <v>4.4613430248324502E-2</v>
      </c>
      <c r="N3131">
        <v>9.5905252167492502E-2</v>
      </c>
      <c r="O3131" t="s">
        <v>83</v>
      </c>
      <c r="P3131">
        <v>15</v>
      </c>
      <c r="Q3131">
        <v>0.24396843541802299</v>
      </c>
      <c r="R3131">
        <v>0.13560233827243701</v>
      </c>
      <c r="S3131">
        <v>9.5239773185230497E-2</v>
      </c>
      <c r="T3131" t="s">
        <v>84</v>
      </c>
      <c r="U3131">
        <v>15</v>
      </c>
      <c r="V3131">
        <v>5.6042841297805103E-3</v>
      </c>
      <c r="W3131">
        <v>2.74046160557893E-2</v>
      </c>
      <c r="X3131">
        <v>0.83796164732082901</v>
      </c>
      <c r="Y3131" t="s">
        <v>85</v>
      </c>
      <c r="Z3131">
        <v>15</v>
      </c>
      <c r="AA3131">
        <v>-3.8202046028169602E-2</v>
      </c>
      <c r="AB3131">
        <v>3.9996913636587098E-2</v>
      </c>
      <c r="AC3131">
        <v>0.35571705480375299</v>
      </c>
      <c r="AD3131" t="s">
        <v>86</v>
      </c>
      <c r="AE3131">
        <v>15</v>
      </c>
      <c r="AF3131">
        <v>-0.104410206442176</v>
      </c>
      <c r="AG3131">
        <v>3.7432219696003702E-2</v>
      </c>
      <c r="AH3131">
        <v>1.44816571380771E-2</v>
      </c>
      <c r="AI3131" t="s">
        <v>87</v>
      </c>
      <c r="AJ3131">
        <v>151.60127861702401</v>
      </c>
      <c r="AK3131">
        <v>14</v>
      </c>
      <c r="AL3131" s="1">
        <v>3.4371632520087898E-25</v>
      </c>
      <c r="AM3131">
        <v>-5.7772655407498097E-2</v>
      </c>
      <c r="AN3131">
        <v>4.37317167241493E-2</v>
      </c>
      <c r="AO3131">
        <v>0.209259922530939</v>
      </c>
      <c r="AP3131" t="s">
        <v>88</v>
      </c>
      <c r="AQ3131">
        <v>7.4283039367795803E-2</v>
      </c>
      <c r="AR3131">
        <v>4.4613430248324502E-2</v>
      </c>
      <c r="AS3131">
        <v>1.66503761208959</v>
      </c>
      <c r="AT3131">
        <v>0.118115932859425</v>
      </c>
      <c r="AU3131" t="s">
        <v>89</v>
      </c>
      <c r="AV3131">
        <v>1.54757086940269E-2</v>
      </c>
      <c r="AW3131">
        <v>4.0821475433378801E-2</v>
      </c>
      <c r="AX3131">
        <v>0.37910703936420698</v>
      </c>
      <c r="AY3131">
        <v>0.71584609072133798</v>
      </c>
      <c r="AZ3131">
        <v>0.83595591362588295</v>
      </c>
      <c r="BA3131">
        <v>2232.0139558892902</v>
      </c>
      <c r="BB3131">
        <v>1.0771116273499399</v>
      </c>
      <c r="BC3131">
        <v>1.17553735052662</v>
      </c>
      <c r="BD3131">
        <v>0.98692692091212997</v>
      </c>
      <c r="BE3131">
        <v>1.2763040438500199</v>
      </c>
      <c r="BF3131">
        <v>1.6648732899960199</v>
      </c>
      <c r="BG3131">
        <v>0.97842401709250804</v>
      </c>
      <c r="BH3131">
        <v>1.0056200175077901</v>
      </c>
      <c r="BI3131">
        <v>1.06111191165895</v>
      </c>
      <c r="BJ3131">
        <v>0.95303012670109499</v>
      </c>
      <c r="BK3131">
        <v>0.96251844821412302</v>
      </c>
      <c r="BL3131">
        <v>1.0410105298376999</v>
      </c>
      <c r="BM3131">
        <v>0.88994466107558201</v>
      </c>
      <c r="BN3131">
        <v>0.90085568481226996</v>
      </c>
      <c r="BO3131">
        <v>0.96943383239139402</v>
      </c>
      <c r="BP3131">
        <v>0.83712878356708298</v>
      </c>
      <c r="BQ3131">
        <v>1.0155960776036099</v>
      </c>
      <c r="BR3131">
        <v>1.1001931997774801</v>
      </c>
      <c r="BS3131">
        <v>0.93750387936631596</v>
      </c>
    </row>
    <row r="3132" spans="1:71" x14ac:dyDescent="0.35">
      <c r="A3132" t="str">
        <f t="shared" si="96"/>
        <v>ENSG00000230795_IBD</v>
      </c>
      <c r="B3132" t="e">
        <f>VLOOKUP(A3132,[1]drug_targetprotein_gene!$E:$E,1,FALSE)</f>
        <v>#N/A</v>
      </c>
      <c r="C3132" t="s">
        <v>7382</v>
      </c>
      <c r="D3132" t="e">
        <f>VLOOKUP(C3132,[1]drug_targetprotein_gene!$C:$G,5,FALSE)</f>
        <v>#N/A</v>
      </c>
      <c r="E3132" t="e">
        <f t="shared" si="97"/>
        <v>#N/A</v>
      </c>
      <c r="F3132" t="s">
        <v>73</v>
      </c>
      <c r="G3132" t="s">
        <v>68</v>
      </c>
      <c r="H3132" t="s">
        <v>7385</v>
      </c>
      <c r="I3132" t="s">
        <v>7386</v>
      </c>
      <c r="J3132" t="s">
        <v>82</v>
      </c>
      <c r="K3132">
        <v>15</v>
      </c>
      <c r="L3132">
        <v>2.9062637044267599E-2</v>
      </c>
      <c r="M3132">
        <v>3.3184250426400198E-2</v>
      </c>
      <c r="N3132">
        <v>0.381140891609203</v>
      </c>
      <c r="O3132" t="s">
        <v>83</v>
      </c>
      <c r="P3132">
        <v>15</v>
      </c>
      <c r="Q3132">
        <v>0.122447656402444</v>
      </c>
      <c r="R3132">
        <v>0.10443720874560999</v>
      </c>
      <c r="S3132">
        <v>0.26205322638197698</v>
      </c>
      <c r="T3132" t="s">
        <v>84</v>
      </c>
      <c r="U3132">
        <v>15</v>
      </c>
      <c r="V3132">
        <v>6.1690399161180697E-3</v>
      </c>
      <c r="W3132">
        <v>2.5694446091044501E-2</v>
      </c>
      <c r="X3132">
        <v>0.81025866544870195</v>
      </c>
      <c r="Y3132" t="s">
        <v>85</v>
      </c>
      <c r="Z3132">
        <v>15</v>
      </c>
      <c r="AA3132">
        <v>-5.5694288269343598E-2</v>
      </c>
      <c r="AB3132">
        <v>6.9262224830682603E-2</v>
      </c>
      <c r="AC3132">
        <v>0.43477702334125401</v>
      </c>
      <c r="AD3132" t="s">
        <v>86</v>
      </c>
      <c r="AE3132">
        <v>15</v>
      </c>
      <c r="AF3132">
        <v>-8.0539450101930005E-2</v>
      </c>
      <c r="AG3132">
        <v>7.7443850710576606E-2</v>
      </c>
      <c r="AH3132">
        <v>0.31598092503785502</v>
      </c>
      <c r="AI3132" t="s">
        <v>87</v>
      </c>
      <c r="AJ3132">
        <v>117.78416863765101</v>
      </c>
      <c r="AK3132">
        <v>14</v>
      </c>
      <c r="AL3132" s="1">
        <v>1.7071603853469199E-18</v>
      </c>
      <c r="AM3132">
        <v>-3.1729149194655699E-2</v>
      </c>
      <c r="AN3132">
        <v>3.3630456538434203E-2</v>
      </c>
      <c r="AO3132">
        <v>0.362647919733736</v>
      </c>
      <c r="AP3132" t="s">
        <v>88</v>
      </c>
      <c r="AQ3132">
        <v>2.9062637044267599E-2</v>
      </c>
      <c r="AR3132">
        <v>3.3184250426400198E-2</v>
      </c>
      <c r="AS3132">
        <v>0.87579609817392301</v>
      </c>
      <c r="AT3132">
        <v>0.39591903761678898</v>
      </c>
      <c r="AU3132" t="s">
        <v>89</v>
      </c>
      <c r="AV3132">
        <v>2.8969869833464602E-2</v>
      </c>
      <c r="AW3132">
        <v>2.8125786916762499E-2</v>
      </c>
      <c r="AX3132">
        <v>1.0300109973527201</v>
      </c>
      <c r="AY3132">
        <v>0.337273923771438</v>
      </c>
      <c r="AZ3132">
        <v>0.83595591362588295</v>
      </c>
      <c r="BA3132">
        <v>2232.0139558892902</v>
      </c>
      <c r="BB3132">
        <v>1.0294890766084901</v>
      </c>
      <c r="BC3132">
        <v>1.0986737470478001</v>
      </c>
      <c r="BD3132">
        <v>0.96466103946150705</v>
      </c>
      <c r="BE3132">
        <v>1.13025995665331</v>
      </c>
      <c r="BF3132">
        <v>1.3870020031223</v>
      </c>
      <c r="BG3132">
        <v>0.92104233933199797</v>
      </c>
      <c r="BH3132">
        <v>1.0061881076325301</v>
      </c>
      <c r="BI3132">
        <v>1.0581585223006</v>
      </c>
      <c r="BJ3132">
        <v>0.95677016874559095</v>
      </c>
      <c r="BK3132">
        <v>0.94582824248541997</v>
      </c>
      <c r="BL3132">
        <v>1.0833517119415901</v>
      </c>
      <c r="BM3132">
        <v>0.82576235808015297</v>
      </c>
      <c r="BN3132">
        <v>0.92261850547172297</v>
      </c>
      <c r="BO3132">
        <v>1.0738501887427201</v>
      </c>
      <c r="BP3132">
        <v>0.79268497185394404</v>
      </c>
      <c r="BQ3132">
        <v>1.02939357820793</v>
      </c>
      <c r="BR3132">
        <v>1.08773375954782</v>
      </c>
      <c r="BS3132">
        <v>0.97418245002915904</v>
      </c>
    </row>
    <row r="3133" spans="1:71" x14ac:dyDescent="0.35">
      <c r="A3133" t="str">
        <f t="shared" si="96"/>
        <v>ENSG00000230795_UC</v>
      </c>
      <c r="B3133" t="e">
        <f>VLOOKUP(A3133,[1]drug_targetprotein_gene!$E:$E,1,FALSE)</f>
        <v>#N/A</v>
      </c>
      <c r="C3133" t="s">
        <v>7382</v>
      </c>
      <c r="D3133" t="e">
        <f>VLOOKUP(C3133,[1]drug_targetprotein_gene!$C:$G,5,FALSE)</f>
        <v>#N/A</v>
      </c>
      <c r="E3133" t="e">
        <f t="shared" si="97"/>
        <v>#N/A</v>
      </c>
      <c r="F3133" t="s">
        <v>76</v>
      </c>
      <c r="G3133" t="s">
        <v>68</v>
      </c>
      <c r="H3133" t="s">
        <v>7387</v>
      </c>
      <c r="I3133" t="s">
        <v>7388</v>
      </c>
      <c r="J3133" t="s">
        <v>82</v>
      </c>
      <c r="K3133">
        <v>15</v>
      </c>
      <c r="L3133">
        <v>-2.2368929169920001E-2</v>
      </c>
      <c r="M3133">
        <v>3.7099473899525698E-2</v>
      </c>
      <c r="N3133">
        <v>0.54654551371699001</v>
      </c>
      <c r="O3133" t="s">
        <v>83</v>
      </c>
      <c r="P3133">
        <v>15</v>
      </c>
      <c r="Q3133">
        <v>-3.6498523939857599E-2</v>
      </c>
      <c r="R3133">
        <v>0.121406802211964</v>
      </c>
      <c r="S3133">
        <v>0.76845061577380402</v>
      </c>
      <c r="T3133" t="s">
        <v>84</v>
      </c>
      <c r="U3133">
        <v>15</v>
      </c>
      <c r="V3133">
        <v>4.5343301273608999E-2</v>
      </c>
      <c r="W3133">
        <v>2.6668480133715901E-2</v>
      </c>
      <c r="X3133">
        <v>8.9082374556289298E-2</v>
      </c>
      <c r="Y3133" t="s">
        <v>85</v>
      </c>
      <c r="Z3133">
        <v>15</v>
      </c>
      <c r="AA3133">
        <v>6.4525770721055906E-2</v>
      </c>
      <c r="AB3133">
        <v>2.7209782479425002E-2</v>
      </c>
      <c r="AC3133">
        <v>3.2603443329788297E-2</v>
      </c>
      <c r="AD3133" t="s">
        <v>86</v>
      </c>
      <c r="AE3133">
        <v>15</v>
      </c>
      <c r="AF3133">
        <v>7.3526053785254994E-2</v>
      </c>
      <c r="AG3133">
        <v>3.74906183680827E-2</v>
      </c>
      <c r="AH3133">
        <v>7.0059665742027294E-2</v>
      </c>
      <c r="AI3133" t="s">
        <v>87</v>
      </c>
      <c r="AJ3133">
        <v>91.731275206805407</v>
      </c>
      <c r="AK3133">
        <v>14</v>
      </c>
      <c r="AL3133" s="1">
        <v>1.78540775644168E-13</v>
      </c>
      <c r="AM3133">
        <v>4.7916673793603403E-3</v>
      </c>
      <c r="AN3133">
        <v>3.9049337045201103E-2</v>
      </c>
      <c r="AO3133">
        <v>0.90421502763009098</v>
      </c>
      <c r="AP3133" t="s">
        <v>88</v>
      </c>
      <c r="AQ3133">
        <v>-2.2368929169920001E-2</v>
      </c>
      <c r="AR3133">
        <v>3.7099473899525698E-2</v>
      </c>
      <c r="AS3133">
        <v>-0.60294464634459399</v>
      </c>
      <c r="AT3133">
        <v>0.55618757515347395</v>
      </c>
      <c r="AU3133" t="s">
        <v>89</v>
      </c>
      <c r="AV3133">
        <v>2.0446739836846601E-2</v>
      </c>
      <c r="AW3133">
        <v>2.93398592253136E-2</v>
      </c>
      <c r="AX3133">
        <v>0.69689290871599296</v>
      </c>
      <c r="AY3133">
        <v>0.50174830330169895</v>
      </c>
      <c r="AZ3133">
        <v>0.83595591362588295</v>
      </c>
      <c r="BA3133">
        <v>2232.0139558892902</v>
      </c>
      <c r="BB3133">
        <v>0.97787940025864295</v>
      </c>
      <c r="BC3133">
        <v>1.05163494083128</v>
      </c>
      <c r="BD3133">
        <v>0.90929664308635505</v>
      </c>
      <c r="BE3133">
        <v>0.96415951705270797</v>
      </c>
      <c r="BF3133">
        <v>1.2231858510373801</v>
      </c>
      <c r="BG3133">
        <v>0.75998555210143603</v>
      </c>
      <c r="BH3133">
        <v>1.04638702425251</v>
      </c>
      <c r="BI3133">
        <v>1.1025365969889001</v>
      </c>
      <c r="BJ3133">
        <v>0.99309701602137102</v>
      </c>
      <c r="BK3133">
        <v>1.0666530663090901</v>
      </c>
      <c r="BL3133">
        <v>1.12508315038762</v>
      </c>
      <c r="BM3133">
        <v>1.01125749103486</v>
      </c>
      <c r="BN3133">
        <v>1.0762965779065099</v>
      </c>
      <c r="BO3133">
        <v>1.1583628427582899</v>
      </c>
      <c r="BP3133">
        <v>1.00004444277136</v>
      </c>
      <c r="BQ3133">
        <v>1.0206572064262101</v>
      </c>
      <c r="BR3133">
        <v>1.0810716999853001</v>
      </c>
      <c r="BS3133">
        <v>0.96361890986871701</v>
      </c>
    </row>
    <row r="3134" spans="1:71" x14ac:dyDescent="0.35">
      <c r="A3134" t="str">
        <f t="shared" si="96"/>
        <v>ENSG00000231064_CD</v>
      </c>
      <c r="B3134" t="e">
        <f>VLOOKUP(A3134,[1]drug_targetprotein_gene!$E:$E,1,FALSE)</f>
        <v>#N/A</v>
      </c>
      <c r="C3134" t="s">
        <v>7389</v>
      </c>
      <c r="D3134" t="e">
        <f>VLOOKUP(C3134,[1]drug_targetprotein_gene!$C:$G,5,FALSE)</f>
        <v>#N/A</v>
      </c>
      <c r="E3134" t="e">
        <f t="shared" si="97"/>
        <v>#N/A</v>
      </c>
      <c r="F3134" t="s">
        <v>67</v>
      </c>
      <c r="G3134" t="s">
        <v>68</v>
      </c>
      <c r="H3134" t="s">
        <v>7390</v>
      </c>
      <c r="I3134" t="s">
        <v>7391</v>
      </c>
      <c r="J3134" t="s">
        <v>87</v>
      </c>
      <c r="K3134">
        <v>2</v>
      </c>
      <c r="L3134">
        <v>0.398144426539222</v>
      </c>
      <c r="M3134">
        <v>4.6666466997723102E-2</v>
      </c>
      <c r="N3134" s="1">
        <v>1.4420915740300899E-17</v>
      </c>
      <c r="O3134" t="s">
        <v>72</v>
      </c>
      <c r="P3134" t="s">
        <v>72</v>
      </c>
      <c r="Q3134" t="s">
        <v>72</v>
      </c>
      <c r="R3134" t="s">
        <v>72</v>
      </c>
      <c r="S3134" t="s">
        <v>72</v>
      </c>
      <c r="T3134" t="s">
        <v>72</v>
      </c>
      <c r="U3134" t="s">
        <v>72</v>
      </c>
      <c r="V3134" t="s">
        <v>72</v>
      </c>
      <c r="W3134" t="s">
        <v>72</v>
      </c>
      <c r="X3134" t="s">
        <v>72</v>
      </c>
      <c r="Y3134" t="s">
        <v>72</v>
      </c>
      <c r="Z3134" t="s">
        <v>72</v>
      </c>
      <c r="AA3134" t="s">
        <v>72</v>
      </c>
      <c r="AB3134" t="s">
        <v>72</v>
      </c>
      <c r="AC3134" t="s">
        <v>72</v>
      </c>
      <c r="AD3134" t="s">
        <v>72</v>
      </c>
      <c r="AE3134" t="s">
        <v>72</v>
      </c>
      <c r="AF3134" t="s">
        <v>72</v>
      </c>
      <c r="AG3134" t="s">
        <v>72</v>
      </c>
      <c r="AH3134" t="s">
        <v>72</v>
      </c>
      <c r="AI3134" t="s">
        <v>72</v>
      </c>
      <c r="AJ3134" t="s">
        <v>72</v>
      </c>
      <c r="AK3134" t="s">
        <v>72</v>
      </c>
      <c r="AL3134" t="s">
        <v>72</v>
      </c>
      <c r="AM3134" t="s">
        <v>72</v>
      </c>
      <c r="AN3134" t="s">
        <v>72</v>
      </c>
      <c r="AO3134" t="s">
        <v>72</v>
      </c>
      <c r="AP3134" t="s">
        <v>72</v>
      </c>
      <c r="AQ3134" t="s">
        <v>72</v>
      </c>
      <c r="AR3134" t="s">
        <v>72</v>
      </c>
      <c r="AS3134" t="s">
        <v>72</v>
      </c>
      <c r="AT3134" t="s">
        <v>72</v>
      </c>
      <c r="AU3134" t="s">
        <v>72</v>
      </c>
      <c r="AV3134" t="s">
        <v>72</v>
      </c>
      <c r="AW3134" t="s">
        <v>72</v>
      </c>
      <c r="AX3134" t="s">
        <v>72</v>
      </c>
      <c r="AY3134" t="s">
        <v>72</v>
      </c>
      <c r="AZ3134">
        <v>3.3370519279317702E-2</v>
      </c>
      <c r="BA3134">
        <v>10.7365145620535</v>
      </c>
      <c r="BB3134">
        <v>1.4890590740266201</v>
      </c>
      <c r="BC3134">
        <v>1.6316808859537</v>
      </c>
      <c r="BD3134">
        <v>1.3589035362420401</v>
      </c>
      <c r="BE3134" t="s">
        <v>72</v>
      </c>
      <c r="BF3134" t="s">
        <v>72</v>
      </c>
      <c r="BG3134" t="s">
        <v>72</v>
      </c>
      <c r="BH3134" t="s">
        <v>72</v>
      </c>
      <c r="BI3134" t="s">
        <v>72</v>
      </c>
      <c r="BJ3134" t="s">
        <v>72</v>
      </c>
      <c r="BK3134" t="s">
        <v>72</v>
      </c>
      <c r="BL3134" t="s">
        <v>72</v>
      </c>
      <c r="BM3134" t="s">
        <v>72</v>
      </c>
      <c r="BN3134" t="s">
        <v>72</v>
      </c>
      <c r="BO3134" t="s">
        <v>72</v>
      </c>
      <c r="BP3134" t="s">
        <v>72</v>
      </c>
      <c r="BQ3134" t="s">
        <v>72</v>
      </c>
      <c r="BR3134" t="s">
        <v>72</v>
      </c>
      <c r="BS3134" t="s">
        <v>72</v>
      </c>
    </row>
    <row r="3135" spans="1:71" x14ac:dyDescent="0.35">
      <c r="A3135" t="str">
        <f t="shared" si="96"/>
        <v>ENSG00000231064_IBD</v>
      </c>
      <c r="B3135" t="e">
        <f>VLOOKUP(A3135,[1]drug_targetprotein_gene!$E:$E,1,FALSE)</f>
        <v>#N/A</v>
      </c>
      <c r="C3135" t="s">
        <v>7389</v>
      </c>
      <c r="D3135" t="e">
        <f>VLOOKUP(C3135,[1]drug_targetprotein_gene!$C:$G,5,FALSE)</f>
        <v>#N/A</v>
      </c>
      <c r="E3135" t="e">
        <f t="shared" si="97"/>
        <v>#N/A</v>
      </c>
      <c r="F3135" t="s">
        <v>73</v>
      </c>
      <c r="G3135" t="s">
        <v>68</v>
      </c>
      <c r="H3135" t="s">
        <v>7392</v>
      </c>
      <c r="I3135" t="s">
        <v>7393</v>
      </c>
      <c r="J3135" t="s">
        <v>87</v>
      </c>
      <c r="K3135">
        <v>2</v>
      </c>
      <c r="L3135">
        <v>0.278987601531338</v>
      </c>
      <c r="M3135">
        <v>3.8600257309913802E-2</v>
      </c>
      <c r="N3135" s="1">
        <v>4.9156834481603704E-13</v>
      </c>
      <c r="O3135" t="s">
        <v>72</v>
      </c>
      <c r="P3135" t="s">
        <v>72</v>
      </c>
      <c r="Q3135" t="s">
        <v>72</v>
      </c>
      <c r="R3135" t="s">
        <v>72</v>
      </c>
      <c r="S3135" t="s">
        <v>72</v>
      </c>
      <c r="T3135" t="s">
        <v>72</v>
      </c>
      <c r="U3135" t="s">
        <v>72</v>
      </c>
      <c r="V3135" t="s">
        <v>72</v>
      </c>
      <c r="W3135" t="s">
        <v>72</v>
      </c>
      <c r="X3135" t="s">
        <v>72</v>
      </c>
      <c r="Y3135" t="s">
        <v>72</v>
      </c>
      <c r="Z3135" t="s">
        <v>72</v>
      </c>
      <c r="AA3135" t="s">
        <v>72</v>
      </c>
      <c r="AB3135" t="s">
        <v>72</v>
      </c>
      <c r="AC3135" t="s">
        <v>72</v>
      </c>
      <c r="AD3135" t="s">
        <v>72</v>
      </c>
      <c r="AE3135" t="s">
        <v>72</v>
      </c>
      <c r="AF3135" t="s">
        <v>72</v>
      </c>
      <c r="AG3135" t="s">
        <v>72</v>
      </c>
      <c r="AH3135" t="s">
        <v>72</v>
      </c>
      <c r="AI3135" t="s">
        <v>72</v>
      </c>
      <c r="AJ3135" t="s">
        <v>72</v>
      </c>
      <c r="AK3135" t="s">
        <v>72</v>
      </c>
      <c r="AL3135" t="s">
        <v>72</v>
      </c>
      <c r="AM3135" t="s">
        <v>72</v>
      </c>
      <c r="AN3135" t="s">
        <v>72</v>
      </c>
      <c r="AO3135" t="s">
        <v>72</v>
      </c>
      <c r="AP3135" t="s">
        <v>72</v>
      </c>
      <c r="AQ3135" t="s">
        <v>72</v>
      </c>
      <c r="AR3135" t="s">
        <v>72</v>
      </c>
      <c r="AS3135" t="s">
        <v>72</v>
      </c>
      <c r="AT3135" t="s">
        <v>72</v>
      </c>
      <c r="AU3135" t="s">
        <v>72</v>
      </c>
      <c r="AV3135" t="s">
        <v>72</v>
      </c>
      <c r="AW3135" t="s">
        <v>72</v>
      </c>
      <c r="AX3135" t="s">
        <v>72</v>
      </c>
      <c r="AY3135" t="s">
        <v>72</v>
      </c>
      <c r="AZ3135">
        <v>3.3370519279317702E-2</v>
      </c>
      <c r="BA3135">
        <v>10.7365145620535</v>
      </c>
      <c r="BB3135">
        <v>1.3217909555842</v>
      </c>
      <c r="BC3135">
        <v>1.42567317525205</v>
      </c>
      <c r="BD3135">
        <v>1.22547815347323</v>
      </c>
      <c r="BE3135" t="s">
        <v>72</v>
      </c>
      <c r="BF3135" t="s">
        <v>72</v>
      </c>
      <c r="BG3135" t="s">
        <v>72</v>
      </c>
      <c r="BH3135" t="s">
        <v>72</v>
      </c>
      <c r="BI3135" t="s">
        <v>72</v>
      </c>
      <c r="BJ3135" t="s">
        <v>72</v>
      </c>
      <c r="BK3135" t="s">
        <v>72</v>
      </c>
      <c r="BL3135" t="s">
        <v>72</v>
      </c>
      <c r="BM3135" t="s">
        <v>72</v>
      </c>
      <c r="BN3135" t="s">
        <v>72</v>
      </c>
      <c r="BO3135" t="s">
        <v>72</v>
      </c>
      <c r="BP3135" t="s">
        <v>72</v>
      </c>
      <c r="BQ3135" t="s">
        <v>72</v>
      </c>
      <c r="BR3135" t="s">
        <v>72</v>
      </c>
      <c r="BS3135" t="s">
        <v>72</v>
      </c>
    </row>
    <row r="3136" spans="1:71" x14ac:dyDescent="0.35">
      <c r="A3136" t="str">
        <f t="shared" si="96"/>
        <v>ENSG00000231064_UC</v>
      </c>
      <c r="B3136" t="e">
        <f>VLOOKUP(A3136,[1]drug_targetprotein_gene!$E:$E,1,FALSE)</f>
        <v>#N/A</v>
      </c>
      <c r="C3136" t="s">
        <v>7389</v>
      </c>
      <c r="D3136" t="e">
        <f>VLOOKUP(C3136,[1]drug_targetprotein_gene!$C:$G,5,FALSE)</f>
        <v>#N/A</v>
      </c>
      <c r="E3136" t="e">
        <f t="shared" si="97"/>
        <v>#N/A</v>
      </c>
      <c r="F3136" t="s">
        <v>76</v>
      </c>
      <c r="G3136" t="s">
        <v>68</v>
      </c>
      <c r="H3136" t="s">
        <v>7394</v>
      </c>
      <c r="I3136" t="s">
        <v>7395</v>
      </c>
      <c r="J3136" t="s">
        <v>87</v>
      </c>
      <c r="K3136">
        <v>2</v>
      </c>
      <c r="L3136">
        <v>0.145614855630055</v>
      </c>
      <c r="M3136">
        <v>4.87771995471529E-2</v>
      </c>
      <c r="N3136">
        <v>2.8329497789849299E-3</v>
      </c>
      <c r="O3136" t="s">
        <v>72</v>
      </c>
      <c r="P3136" t="s">
        <v>72</v>
      </c>
      <c r="Q3136" t="s">
        <v>72</v>
      </c>
      <c r="R3136" t="s">
        <v>72</v>
      </c>
      <c r="S3136" t="s">
        <v>72</v>
      </c>
      <c r="T3136" t="s">
        <v>72</v>
      </c>
      <c r="U3136" t="s">
        <v>72</v>
      </c>
      <c r="V3136" t="s">
        <v>72</v>
      </c>
      <c r="W3136" t="s">
        <v>72</v>
      </c>
      <c r="X3136" t="s">
        <v>72</v>
      </c>
      <c r="Y3136" t="s">
        <v>72</v>
      </c>
      <c r="Z3136" t="s">
        <v>72</v>
      </c>
      <c r="AA3136" t="s">
        <v>72</v>
      </c>
      <c r="AB3136" t="s">
        <v>72</v>
      </c>
      <c r="AC3136" t="s">
        <v>72</v>
      </c>
      <c r="AD3136" t="s">
        <v>72</v>
      </c>
      <c r="AE3136" t="s">
        <v>72</v>
      </c>
      <c r="AF3136" t="s">
        <v>72</v>
      </c>
      <c r="AG3136" t="s">
        <v>72</v>
      </c>
      <c r="AH3136" t="s">
        <v>72</v>
      </c>
      <c r="AI3136" t="s">
        <v>72</v>
      </c>
      <c r="AJ3136" t="s">
        <v>72</v>
      </c>
      <c r="AK3136" t="s">
        <v>72</v>
      </c>
      <c r="AL3136" t="s">
        <v>72</v>
      </c>
      <c r="AM3136" t="s">
        <v>72</v>
      </c>
      <c r="AN3136" t="s">
        <v>72</v>
      </c>
      <c r="AO3136" t="s">
        <v>72</v>
      </c>
      <c r="AP3136" t="s">
        <v>72</v>
      </c>
      <c r="AQ3136" t="s">
        <v>72</v>
      </c>
      <c r="AR3136" t="s">
        <v>72</v>
      </c>
      <c r="AS3136" t="s">
        <v>72</v>
      </c>
      <c r="AT3136" t="s">
        <v>72</v>
      </c>
      <c r="AU3136" t="s">
        <v>72</v>
      </c>
      <c r="AV3136" t="s">
        <v>72</v>
      </c>
      <c r="AW3136" t="s">
        <v>72</v>
      </c>
      <c r="AX3136" t="s">
        <v>72</v>
      </c>
      <c r="AY3136" t="s">
        <v>72</v>
      </c>
      <c r="AZ3136">
        <v>3.3370519279317702E-2</v>
      </c>
      <c r="BA3136">
        <v>10.7365145620535</v>
      </c>
      <c r="BB3136">
        <v>1.15675058627006</v>
      </c>
      <c r="BC3136">
        <v>1.2727986873633499</v>
      </c>
      <c r="BD3136">
        <v>1.05128323286379</v>
      </c>
      <c r="BE3136" t="s">
        <v>72</v>
      </c>
      <c r="BF3136" t="s">
        <v>72</v>
      </c>
      <c r="BG3136" t="s">
        <v>72</v>
      </c>
      <c r="BH3136" t="s">
        <v>72</v>
      </c>
      <c r="BI3136" t="s">
        <v>72</v>
      </c>
      <c r="BJ3136" t="s">
        <v>72</v>
      </c>
      <c r="BK3136" t="s">
        <v>72</v>
      </c>
      <c r="BL3136" t="s">
        <v>72</v>
      </c>
      <c r="BM3136" t="s">
        <v>72</v>
      </c>
      <c r="BN3136" t="s">
        <v>72</v>
      </c>
      <c r="BO3136" t="s">
        <v>72</v>
      </c>
      <c r="BP3136" t="s">
        <v>72</v>
      </c>
      <c r="BQ3136" t="s">
        <v>72</v>
      </c>
      <c r="BR3136" t="s">
        <v>72</v>
      </c>
      <c r="BS3136" t="s">
        <v>72</v>
      </c>
    </row>
    <row r="3137" spans="1:71" x14ac:dyDescent="0.35">
      <c r="A3137" t="str">
        <f t="shared" si="96"/>
        <v>ENSG00000231074_CD</v>
      </c>
      <c r="B3137" t="e">
        <f>VLOOKUP(A3137,[1]drug_targetprotein_gene!$E:$E,1,FALSE)</f>
        <v>#N/A</v>
      </c>
      <c r="C3137" t="s">
        <v>7396</v>
      </c>
      <c r="D3137" t="e">
        <f>VLOOKUP(C3137,[1]drug_targetprotein_gene!$C:$G,5,FALSE)</f>
        <v>#N/A</v>
      </c>
      <c r="E3137" t="e">
        <f t="shared" si="97"/>
        <v>#N/A</v>
      </c>
      <c r="F3137" t="s">
        <v>67</v>
      </c>
      <c r="G3137" t="s">
        <v>68</v>
      </c>
      <c r="H3137" t="s">
        <v>7397</v>
      </c>
      <c r="I3137" t="s">
        <v>7398</v>
      </c>
      <c r="J3137" t="s">
        <v>82</v>
      </c>
      <c r="K3137">
        <v>15</v>
      </c>
      <c r="L3137">
        <v>0.189130446257392</v>
      </c>
      <c r="M3137">
        <v>6.5746409707869394E-2</v>
      </c>
      <c r="N3137">
        <v>4.0190103653404497E-3</v>
      </c>
      <c r="O3137" t="s">
        <v>83</v>
      </c>
      <c r="P3137">
        <v>15</v>
      </c>
      <c r="Q3137">
        <v>0.170318291837422</v>
      </c>
      <c r="R3137">
        <v>0.188081037209058</v>
      </c>
      <c r="S3137">
        <v>0.38164692841117598</v>
      </c>
      <c r="T3137" t="s">
        <v>84</v>
      </c>
      <c r="U3137">
        <v>15</v>
      </c>
      <c r="V3137">
        <v>0.199548509672445</v>
      </c>
      <c r="W3137">
        <v>4.5190681133185903E-2</v>
      </c>
      <c r="X3137" s="1">
        <v>1.00683444167073E-5</v>
      </c>
      <c r="Y3137" t="s">
        <v>85</v>
      </c>
      <c r="Z3137">
        <v>15</v>
      </c>
      <c r="AA3137">
        <v>0.22376611395688101</v>
      </c>
      <c r="AB3137">
        <v>5.0622682971448001E-2</v>
      </c>
      <c r="AC3137">
        <v>5.8168225132088005E-4</v>
      </c>
      <c r="AD3137" t="s">
        <v>86</v>
      </c>
      <c r="AE3137">
        <v>15</v>
      </c>
      <c r="AF3137">
        <v>0.24200900962038899</v>
      </c>
      <c r="AG3137">
        <v>6.3403540842541295E-2</v>
      </c>
      <c r="AH3137">
        <v>1.8865643038446301E-3</v>
      </c>
      <c r="AI3137" t="s">
        <v>87</v>
      </c>
      <c r="AJ3137">
        <v>92.094328943846506</v>
      </c>
      <c r="AK3137">
        <v>14</v>
      </c>
      <c r="AL3137" s="1">
        <v>1.5238774243484501E-13</v>
      </c>
      <c r="AM3137">
        <v>3.3129350280826598E-3</v>
      </c>
      <c r="AN3137">
        <v>3.08680880178249E-2</v>
      </c>
      <c r="AO3137">
        <v>0.91616937566432999</v>
      </c>
      <c r="AP3137" t="s">
        <v>88</v>
      </c>
      <c r="AQ3137">
        <v>0.189130446257392</v>
      </c>
      <c r="AR3137">
        <v>6.5746409707869394E-2</v>
      </c>
      <c r="AS3137">
        <v>2.8766657692451001</v>
      </c>
      <c r="AT3137">
        <v>1.21912093829668E-2</v>
      </c>
      <c r="AU3137" t="s">
        <v>89</v>
      </c>
      <c r="AV3137">
        <v>0.217464521841535</v>
      </c>
      <c r="AW3137">
        <v>3.75656680968613E-2</v>
      </c>
      <c r="AX3137">
        <v>5.7889166587111696</v>
      </c>
      <c r="AY3137">
        <v>1.75587977650726E-4</v>
      </c>
      <c r="AZ3137">
        <v>0.87887112758729402</v>
      </c>
      <c r="BA3137">
        <v>3395.6535672968898</v>
      </c>
      <c r="BB3137">
        <v>1.2081985471825301</v>
      </c>
      <c r="BC3137">
        <v>1.3743672031349199</v>
      </c>
      <c r="BD3137">
        <v>1.06212060800367</v>
      </c>
      <c r="BE3137">
        <v>1.1856821842272001</v>
      </c>
      <c r="BF3137">
        <v>1.7142182139594999</v>
      </c>
      <c r="BG3137">
        <v>0.82010693302959103</v>
      </c>
      <c r="BH3137">
        <v>1.22085143109759</v>
      </c>
      <c r="BI3137">
        <v>1.3339203588423001</v>
      </c>
      <c r="BJ3137">
        <v>1.1173667205339199</v>
      </c>
      <c r="BK3137">
        <v>1.25077844559377</v>
      </c>
      <c r="BL3137">
        <v>1.3812468042014201</v>
      </c>
      <c r="BM3137">
        <v>1.13263373004976</v>
      </c>
      <c r="BN3137">
        <v>1.2738056692700299</v>
      </c>
      <c r="BO3137">
        <v>1.4423589740610001</v>
      </c>
      <c r="BP3137">
        <v>1.1249494142890299</v>
      </c>
      <c r="BQ3137">
        <v>1.2429213321655099</v>
      </c>
      <c r="BR3137">
        <v>1.33788931131068</v>
      </c>
      <c r="BS3137">
        <v>1.1546945064077501</v>
      </c>
    </row>
    <row r="3138" spans="1:71" x14ac:dyDescent="0.35">
      <c r="A3138" t="str">
        <f t="shared" si="96"/>
        <v>ENSG00000231074_IBD</v>
      </c>
      <c r="B3138" t="e">
        <f>VLOOKUP(A3138,[1]drug_targetprotein_gene!$E:$E,1,FALSE)</f>
        <v>#N/A</v>
      </c>
      <c r="C3138" t="s">
        <v>7396</v>
      </c>
      <c r="D3138" t="e">
        <f>VLOOKUP(C3138,[1]drug_targetprotein_gene!$C:$G,5,FALSE)</f>
        <v>#N/A</v>
      </c>
      <c r="E3138" t="e">
        <f t="shared" si="97"/>
        <v>#N/A</v>
      </c>
      <c r="F3138" t="s">
        <v>73</v>
      </c>
      <c r="G3138" t="s">
        <v>68</v>
      </c>
      <c r="H3138" t="s">
        <v>7399</v>
      </c>
      <c r="I3138" t="s">
        <v>7400</v>
      </c>
      <c r="J3138" t="s">
        <v>82</v>
      </c>
      <c r="K3138">
        <v>15</v>
      </c>
      <c r="L3138">
        <v>-2.4568633069376501E-2</v>
      </c>
      <c r="M3138">
        <v>6.0260300822241E-2</v>
      </c>
      <c r="N3138">
        <v>0.68348774248297794</v>
      </c>
      <c r="O3138" t="s">
        <v>83</v>
      </c>
      <c r="P3138">
        <v>15</v>
      </c>
      <c r="Q3138">
        <v>-6.1877211080104501E-2</v>
      </c>
      <c r="R3138">
        <v>0.17586071615482099</v>
      </c>
      <c r="S3138">
        <v>0.73058599514522904</v>
      </c>
      <c r="T3138" t="s">
        <v>84</v>
      </c>
      <c r="U3138">
        <v>15</v>
      </c>
      <c r="V3138">
        <v>-1.7036045906516899E-2</v>
      </c>
      <c r="W3138">
        <v>3.7630015903580602E-2</v>
      </c>
      <c r="X3138">
        <v>0.65074683352530305</v>
      </c>
      <c r="Y3138" t="s">
        <v>85</v>
      </c>
      <c r="Z3138">
        <v>15</v>
      </c>
      <c r="AA3138">
        <v>-1.01805581413138E-2</v>
      </c>
      <c r="AB3138">
        <v>5.13240627281044E-2</v>
      </c>
      <c r="AC3138">
        <v>0.84561622921162705</v>
      </c>
      <c r="AD3138" t="s">
        <v>86</v>
      </c>
      <c r="AE3138">
        <v>15</v>
      </c>
      <c r="AF3138">
        <v>2.04725030975411E-2</v>
      </c>
      <c r="AG3138">
        <v>8.3356495241362905E-2</v>
      </c>
      <c r="AH3138">
        <v>0.80955440078781005</v>
      </c>
      <c r="AI3138" t="s">
        <v>87</v>
      </c>
      <c r="AJ3138">
        <v>108.139681614525</v>
      </c>
      <c r="AK3138">
        <v>14</v>
      </c>
      <c r="AL3138" s="1">
        <v>1.28283194466504E-16</v>
      </c>
      <c r="AM3138">
        <v>6.4950493760722004E-3</v>
      </c>
      <c r="AN3138">
        <v>2.8622734687247998E-2</v>
      </c>
      <c r="AO3138">
        <v>0.82401589840747302</v>
      </c>
      <c r="AP3138" t="s">
        <v>88</v>
      </c>
      <c r="AQ3138">
        <v>-2.4568633069376501E-2</v>
      </c>
      <c r="AR3138">
        <v>6.0260300822241E-2</v>
      </c>
      <c r="AS3138">
        <v>-0.40770843713260502</v>
      </c>
      <c r="AT3138">
        <v>0.68965402876525395</v>
      </c>
      <c r="AU3138" t="s">
        <v>89</v>
      </c>
      <c r="AV3138">
        <v>-2.5270631646127001E-2</v>
      </c>
      <c r="AW3138">
        <v>4.4825956791198301E-2</v>
      </c>
      <c r="AX3138">
        <v>-0.56374996665077404</v>
      </c>
      <c r="AY3138">
        <v>0.58534393191046796</v>
      </c>
      <c r="AZ3138">
        <v>0.87887112758729402</v>
      </c>
      <c r="BA3138">
        <v>3395.6535672968898</v>
      </c>
      <c r="BB3138">
        <v>0.97573071922611998</v>
      </c>
      <c r="BC3138">
        <v>1.0980562338134101</v>
      </c>
      <c r="BD3138">
        <v>0.86703249535333404</v>
      </c>
      <c r="BE3138">
        <v>0.93999830108123905</v>
      </c>
      <c r="BF3138">
        <v>1.32685276057775</v>
      </c>
      <c r="BG3138">
        <v>0.66593433144071701</v>
      </c>
      <c r="BH3138">
        <v>0.98310824696825605</v>
      </c>
      <c r="BI3138">
        <v>1.05835814263804</v>
      </c>
      <c r="BJ3138">
        <v>0.91320866379684995</v>
      </c>
      <c r="BK3138">
        <v>0.98987108832883397</v>
      </c>
      <c r="BL3138">
        <v>1.0946280276772999</v>
      </c>
      <c r="BM3138">
        <v>0.89513948732744397</v>
      </c>
      <c r="BN3138">
        <v>1.0206835022226299</v>
      </c>
      <c r="BO3138">
        <v>1.20183701703512</v>
      </c>
      <c r="BP3138">
        <v>0.86683535033686798</v>
      </c>
      <c r="BQ3138">
        <v>0.97504599801470904</v>
      </c>
      <c r="BR3138">
        <v>1.06458839795459</v>
      </c>
      <c r="BS3138">
        <v>0.89303499838165401</v>
      </c>
    </row>
    <row r="3139" spans="1:71" x14ac:dyDescent="0.35">
      <c r="A3139" t="str">
        <f t="shared" ref="A3139:A3202" si="98">C3139&amp;"_"&amp;F3139</f>
        <v>ENSG00000231074_UC</v>
      </c>
      <c r="B3139" t="e">
        <f>VLOOKUP(A3139,[1]drug_targetprotein_gene!$E:$E,1,FALSE)</f>
        <v>#N/A</v>
      </c>
      <c r="C3139" t="s">
        <v>7396</v>
      </c>
      <c r="D3139" t="e">
        <f>VLOOKUP(C3139,[1]drug_targetprotein_gene!$C:$G,5,FALSE)</f>
        <v>#N/A</v>
      </c>
      <c r="E3139" t="e">
        <f t="shared" ref="E3139:E3202" si="99">IF(D3139*L3139&gt;0, TRUE, IF(D3139*L3139&lt;0, FALSE, "None"))</f>
        <v>#N/A</v>
      </c>
      <c r="F3139" t="s">
        <v>76</v>
      </c>
      <c r="G3139" t="s">
        <v>68</v>
      </c>
      <c r="H3139" t="s">
        <v>7401</v>
      </c>
      <c r="I3139" t="s">
        <v>7402</v>
      </c>
      <c r="J3139" t="s">
        <v>82</v>
      </c>
      <c r="K3139">
        <v>15</v>
      </c>
      <c r="L3139">
        <v>-0.25530136962963002</v>
      </c>
      <c r="M3139">
        <v>7.3891176276204507E-2</v>
      </c>
      <c r="N3139">
        <v>5.5008968096673799E-4</v>
      </c>
      <c r="O3139" t="s">
        <v>83</v>
      </c>
      <c r="P3139">
        <v>15</v>
      </c>
      <c r="Q3139">
        <v>-0.32804305104431603</v>
      </c>
      <c r="R3139">
        <v>0.22175100231875</v>
      </c>
      <c r="S3139">
        <v>0.162872298801122</v>
      </c>
      <c r="T3139" t="s">
        <v>84</v>
      </c>
      <c r="U3139">
        <v>15</v>
      </c>
      <c r="V3139">
        <v>-0.313187621277419</v>
      </c>
      <c r="W3139">
        <v>5.1112458969454697E-2</v>
      </c>
      <c r="X3139" s="1">
        <v>8.9314186462315597E-10</v>
      </c>
      <c r="Y3139" t="s">
        <v>85</v>
      </c>
      <c r="Z3139">
        <v>15</v>
      </c>
      <c r="AA3139">
        <v>-0.34816794864105299</v>
      </c>
      <c r="AB3139">
        <v>7.0567974428094399E-2</v>
      </c>
      <c r="AC3139">
        <v>2.19985375920195E-4</v>
      </c>
      <c r="AD3139" t="s">
        <v>86</v>
      </c>
      <c r="AE3139">
        <v>15</v>
      </c>
      <c r="AF3139">
        <v>-0.41089735327564098</v>
      </c>
      <c r="AG3139">
        <v>7.3706171078146407E-2</v>
      </c>
      <c r="AH3139" s="1">
        <v>6.8461288124189594E-5</v>
      </c>
      <c r="AI3139" t="s">
        <v>87</v>
      </c>
      <c r="AJ3139">
        <v>98.503000991445504</v>
      </c>
      <c r="AK3139">
        <v>14</v>
      </c>
      <c r="AL3139" s="1">
        <v>9.1753893797924305E-15</v>
      </c>
      <c r="AM3139">
        <v>1.24736993033245E-2</v>
      </c>
      <c r="AN3139">
        <v>3.5702448065879799E-2</v>
      </c>
      <c r="AO3139">
        <v>0.73239903082824198</v>
      </c>
      <c r="AP3139" t="s">
        <v>88</v>
      </c>
      <c r="AQ3139">
        <v>-0.25530136962963002</v>
      </c>
      <c r="AR3139">
        <v>7.3891176276204507E-2</v>
      </c>
      <c r="AS3139">
        <v>-3.4550995463289902</v>
      </c>
      <c r="AT3139">
        <v>3.8652526102613501E-3</v>
      </c>
      <c r="AU3139" t="s">
        <v>89</v>
      </c>
      <c r="AV3139">
        <v>-0.33304584372969098</v>
      </c>
      <c r="AW3139">
        <v>5.9234390992327503E-2</v>
      </c>
      <c r="AX3139">
        <v>-5.6225081097369598</v>
      </c>
      <c r="AY3139">
        <v>2.2069016025779101E-4</v>
      </c>
      <c r="AZ3139">
        <v>0.87887112758729402</v>
      </c>
      <c r="BA3139">
        <v>3395.6535672968898</v>
      </c>
      <c r="BB3139">
        <v>0.77468299684993602</v>
      </c>
      <c r="BC3139">
        <v>0.89540901587007704</v>
      </c>
      <c r="BD3139">
        <v>0.67023420020541302</v>
      </c>
      <c r="BE3139">
        <v>0.72033200799256403</v>
      </c>
      <c r="BF3139">
        <v>1.1124768362580699</v>
      </c>
      <c r="BG3139">
        <v>0.46641708377848001</v>
      </c>
      <c r="BH3139">
        <v>0.73111272739600397</v>
      </c>
      <c r="BI3139">
        <v>0.80815031714158403</v>
      </c>
      <c r="BJ3139">
        <v>0.66141880888079596</v>
      </c>
      <c r="BK3139">
        <v>0.70598029782549299</v>
      </c>
      <c r="BL3139">
        <v>0.81070201720772295</v>
      </c>
      <c r="BM3139">
        <v>0.61478591435411101</v>
      </c>
      <c r="BN3139">
        <v>0.66305498853040001</v>
      </c>
      <c r="BO3139">
        <v>0.76610713357097804</v>
      </c>
      <c r="BP3139">
        <v>0.57386480108309401</v>
      </c>
      <c r="BQ3139">
        <v>0.71673733548985497</v>
      </c>
      <c r="BR3139">
        <v>0.80497308461394101</v>
      </c>
      <c r="BS3139">
        <v>0.63817339722789601</v>
      </c>
    </row>
    <row r="3140" spans="1:71" x14ac:dyDescent="0.35">
      <c r="A3140" t="str">
        <f t="shared" si="98"/>
        <v>ENSG00000231130_CD</v>
      </c>
      <c r="B3140" t="e">
        <f>VLOOKUP(A3140,[1]drug_targetprotein_gene!$E:$E,1,FALSE)</f>
        <v>#N/A</v>
      </c>
      <c r="C3140" t="s">
        <v>7403</v>
      </c>
      <c r="D3140" t="e">
        <f>VLOOKUP(C3140,[1]drug_targetprotein_gene!$C:$G,5,FALSE)</f>
        <v>#N/A</v>
      </c>
      <c r="E3140" t="e">
        <f t="shared" si="99"/>
        <v>#N/A</v>
      </c>
      <c r="F3140" t="s">
        <v>67</v>
      </c>
      <c r="G3140" t="s">
        <v>68</v>
      </c>
      <c r="H3140" t="s">
        <v>7404</v>
      </c>
      <c r="I3140" t="s">
        <v>7405</v>
      </c>
      <c r="J3140" t="s">
        <v>82</v>
      </c>
      <c r="K3140">
        <v>12</v>
      </c>
      <c r="L3140">
        <v>9.6968268299357004E-3</v>
      </c>
      <c r="M3140">
        <v>3.8858810645421897E-2</v>
      </c>
      <c r="N3140">
        <v>0.80294311923989703</v>
      </c>
      <c r="O3140" t="s">
        <v>83</v>
      </c>
      <c r="P3140">
        <v>12</v>
      </c>
      <c r="Q3140">
        <v>3.8442575876486598E-2</v>
      </c>
      <c r="R3140">
        <v>0.12121674499861899</v>
      </c>
      <c r="S3140">
        <v>0.75766015667263298</v>
      </c>
      <c r="T3140" t="s">
        <v>84</v>
      </c>
      <c r="U3140">
        <v>12</v>
      </c>
      <c r="V3140">
        <v>-2.0496827864150201E-2</v>
      </c>
      <c r="W3140">
        <v>2.38459171663482E-2</v>
      </c>
      <c r="X3140">
        <v>0.39003553359862803</v>
      </c>
      <c r="Y3140" t="s">
        <v>85</v>
      </c>
      <c r="Z3140">
        <v>12</v>
      </c>
      <c r="AA3140">
        <v>-5.9608748464303099E-2</v>
      </c>
      <c r="AB3140">
        <v>3.3250624281787398E-2</v>
      </c>
      <c r="AC3140">
        <v>0.10053059369984101</v>
      </c>
      <c r="AD3140" t="s">
        <v>86</v>
      </c>
      <c r="AE3140">
        <v>12</v>
      </c>
      <c r="AF3140">
        <v>-8.8645488007334197E-2</v>
      </c>
      <c r="AG3140">
        <v>3.3578419990378E-2</v>
      </c>
      <c r="AH3140">
        <v>2.2995076174393499E-2</v>
      </c>
      <c r="AI3140" t="s">
        <v>87</v>
      </c>
      <c r="AJ3140">
        <v>91.097112740514802</v>
      </c>
      <c r="AK3140">
        <v>11</v>
      </c>
      <c r="AL3140" s="1">
        <v>1.01594090106204E-14</v>
      </c>
      <c r="AM3140">
        <v>-1.0920246287890199E-2</v>
      </c>
      <c r="AN3140">
        <v>4.3385707964295299E-2</v>
      </c>
      <c r="AO3140">
        <v>0.806369000611322</v>
      </c>
      <c r="AP3140" t="s">
        <v>88</v>
      </c>
      <c r="AQ3140">
        <v>9.6968268299357004E-3</v>
      </c>
      <c r="AR3140">
        <v>3.8858810645421897E-2</v>
      </c>
      <c r="AS3140">
        <v>0.24953997996534399</v>
      </c>
      <c r="AT3140">
        <v>0.80754165195844896</v>
      </c>
      <c r="AU3140" t="s">
        <v>89</v>
      </c>
      <c r="AV3140">
        <v>-4.18133020414806E-2</v>
      </c>
      <c r="AW3140">
        <v>2.9652602470507099E-2</v>
      </c>
      <c r="AX3140">
        <v>-1.4101056419269999</v>
      </c>
      <c r="AY3140">
        <v>0.20818302022676</v>
      </c>
      <c r="AZ3140">
        <v>0.68589455199529803</v>
      </c>
      <c r="BA3140">
        <v>956.43617671172296</v>
      </c>
      <c r="BB3140">
        <v>1.0097439933872601</v>
      </c>
      <c r="BC3140">
        <v>1.08965387037315</v>
      </c>
      <c r="BD3140">
        <v>0.93569431532647596</v>
      </c>
      <c r="BE3140">
        <v>1.03919105200924</v>
      </c>
      <c r="BF3140">
        <v>1.3178839683791701</v>
      </c>
      <c r="BG3140">
        <v>0.81943332530574697</v>
      </c>
      <c r="BH3140">
        <v>0.979711804248525</v>
      </c>
      <c r="BI3140">
        <v>1.0265885007460001</v>
      </c>
      <c r="BJ3140">
        <v>0.93497561942921903</v>
      </c>
      <c r="BK3140">
        <v>0.942133072495285</v>
      </c>
      <c r="BL3140">
        <v>1.0055779744175899</v>
      </c>
      <c r="BM3140">
        <v>0.88269109792653999</v>
      </c>
      <c r="BN3140">
        <v>0.91516995479684105</v>
      </c>
      <c r="BO3140">
        <v>0.97742688797909305</v>
      </c>
      <c r="BP3140">
        <v>0.85687845962015996</v>
      </c>
      <c r="BQ3140">
        <v>0.95904881631528704</v>
      </c>
      <c r="BR3140">
        <v>1.0164394638548799</v>
      </c>
      <c r="BS3140">
        <v>0.90489858450347704</v>
      </c>
    </row>
    <row r="3141" spans="1:71" x14ac:dyDescent="0.35">
      <c r="A3141" t="str">
        <f t="shared" si="98"/>
        <v>ENSG00000231130_IBD</v>
      </c>
      <c r="B3141" t="e">
        <f>VLOOKUP(A3141,[1]drug_targetprotein_gene!$E:$E,1,FALSE)</f>
        <v>#N/A</v>
      </c>
      <c r="C3141" t="s">
        <v>7403</v>
      </c>
      <c r="D3141" t="e">
        <f>VLOOKUP(C3141,[1]drug_targetprotein_gene!$C:$G,5,FALSE)</f>
        <v>#N/A</v>
      </c>
      <c r="E3141" t="e">
        <f t="shared" si="99"/>
        <v>#N/A</v>
      </c>
      <c r="F3141" t="s">
        <v>73</v>
      </c>
      <c r="G3141" t="s">
        <v>68</v>
      </c>
      <c r="H3141" t="s">
        <v>7406</v>
      </c>
      <c r="I3141" t="s">
        <v>7407</v>
      </c>
      <c r="J3141" t="s">
        <v>82</v>
      </c>
      <c r="K3141">
        <v>13</v>
      </c>
      <c r="L3141">
        <v>-4.9129083037541196E-3</v>
      </c>
      <c r="M3141">
        <v>2.97299959799079E-2</v>
      </c>
      <c r="N3141">
        <v>0.86874651117073498</v>
      </c>
      <c r="O3141" t="s">
        <v>83</v>
      </c>
      <c r="P3141">
        <v>13</v>
      </c>
      <c r="Q3141">
        <v>-3.5022820691333001E-2</v>
      </c>
      <c r="R3141">
        <v>9.1904433936251501E-2</v>
      </c>
      <c r="S3141">
        <v>0.71040229960315504</v>
      </c>
      <c r="T3141" t="s">
        <v>84</v>
      </c>
      <c r="U3141">
        <v>13</v>
      </c>
      <c r="V3141">
        <v>8.2073167423261893E-3</v>
      </c>
      <c r="W3141">
        <v>1.9432648781362701E-2</v>
      </c>
      <c r="X3141">
        <v>0.67277191375515899</v>
      </c>
      <c r="Y3141" t="s">
        <v>85</v>
      </c>
      <c r="Z3141">
        <v>13</v>
      </c>
      <c r="AA3141">
        <v>2.5407976594533799E-2</v>
      </c>
      <c r="AB3141">
        <v>2.20547429905502E-2</v>
      </c>
      <c r="AC3141">
        <v>0.27173922788903798</v>
      </c>
      <c r="AD3141" t="s">
        <v>86</v>
      </c>
      <c r="AE3141">
        <v>13</v>
      </c>
      <c r="AF3141">
        <v>2.0772489472330399E-2</v>
      </c>
      <c r="AG3141">
        <v>2.78440148194453E-2</v>
      </c>
      <c r="AH3141">
        <v>0.47001170112822399</v>
      </c>
      <c r="AI3141" t="s">
        <v>87</v>
      </c>
      <c r="AJ3141">
        <v>86.025698757985793</v>
      </c>
      <c r="AK3141">
        <v>12</v>
      </c>
      <c r="AL3141" s="1">
        <v>2.8894545176471299E-13</v>
      </c>
      <c r="AM3141">
        <v>1.16057286614444E-2</v>
      </c>
      <c r="AN3141">
        <v>3.3364286256354903E-2</v>
      </c>
      <c r="AO3141">
        <v>0.73451884783309995</v>
      </c>
      <c r="AP3141" t="s">
        <v>88</v>
      </c>
      <c r="AQ3141">
        <v>-4.9129083037541196E-3</v>
      </c>
      <c r="AR3141">
        <v>2.97299959799079E-2</v>
      </c>
      <c r="AS3141">
        <v>-0.16525089028180001</v>
      </c>
      <c r="AT3141">
        <v>0.87149773001278796</v>
      </c>
      <c r="AU3141" t="s">
        <v>89</v>
      </c>
      <c r="AV3141">
        <v>3.24050064872869E-4</v>
      </c>
      <c r="AW3141">
        <v>2.1486747996931701E-2</v>
      </c>
      <c r="AX3141">
        <v>1.5081391791775299E-2</v>
      </c>
      <c r="AY3141">
        <v>0.98838808925292798</v>
      </c>
      <c r="AZ3141">
        <v>0.73481159393515505</v>
      </c>
      <c r="BA3141">
        <v>1213.6559170120599</v>
      </c>
      <c r="BB3141">
        <v>0.99509914029095703</v>
      </c>
      <c r="BC3141">
        <v>1.05480707595953</v>
      </c>
      <c r="BD3141">
        <v>0.93877100521630497</v>
      </c>
      <c r="BE3141">
        <v>0.96558338072584704</v>
      </c>
      <c r="BF3141">
        <v>1.15616659110957</v>
      </c>
      <c r="BG3141">
        <v>0.80641602369705201</v>
      </c>
      <c r="BH3141">
        <v>1.00824108909662</v>
      </c>
      <c r="BI3141">
        <v>1.0473836664381599</v>
      </c>
      <c r="BJ3141">
        <v>0.97056133899789998</v>
      </c>
      <c r="BK3141">
        <v>1.02573351043647</v>
      </c>
      <c r="BL3141">
        <v>1.07104549853553</v>
      </c>
      <c r="BM3141">
        <v>0.982338505573218</v>
      </c>
      <c r="BN3141">
        <v>1.0209897392974501</v>
      </c>
      <c r="BO3141">
        <v>1.0782579812065201</v>
      </c>
      <c r="BP3141">
        <v>0.96676311784332403</v>
      </c>
      <c r="BQ3141">
        <v>1.00032410257477</v>
      </c>
      <c r="BR3141">
        <v>1.0433514460231701</v>
      </c>
      <c r="BS3141">
        <v>0.95907118737993202</v>
      </c>
    </row>
    <row r="3142" spans="1:71" x14ac:dyDescent="0.35">
      <c r="A3142" t="str">
        <f t="shared" si="98"/>
        <v>ENSG00000231130_UC</v>
      </c>
      <c r="B3142" t="e">
        <f>VLOOKUP(A3142,[1]drug_targetprotein_gene!$E:$E,1,FALSE)</f>
        <v>#N/A</v>
      </c>
      <c r="C3142" t="s">
        <v>7403</v>
      </c>
      <c r="D3142" t="e">
        <f>VLOOKUP(C3142,[1]drug_targetprotein_gene!$C:$G,5,FALSE)</f>
        <v>#N/A</v>
      </c>
      <c r="E3142" t="e">
        <f t="shared" si="99"/>
        <v>#N/A</v>
      </c>
      <c r="F3142" t="s">
        <v>76</v>
      </c>
      <c r="G3142" t="s">
        <v>68</v>
      </c>
      <c r="H3142" t="s">
        <v>7408</v>
      </c>
      <c r="I3142" t="s">
        <v>7409</v>
      </c>
      <c r="J3142" t="s">
        <v>82</v>
      </c>
      <c r="K3142">
        <v>13</v>
      </c>
      <c r="L3142">
        <v>-2.0964516475601401E-2</v>
      </c>
      <c r="M3142">
        <v>4.2617361019075498E-2</v>
      </c>
      <c r="N3142">
        <v>0.62277284275682299</v>
      </c>
      <c r="O3142" t="s">
        <v>83</v>
      </c>
      <c r="P3142">
        <v>13</v>
      </c>
      <c r="Q3142">
        <v>-0.10202396899185701</v>
      </c>
      <c r="R3142">
        <v>0.129970823412943</v>
      </c>
      <c r="S3142">
        <v>0.44904390671188299</v>
      </c>
      <c r="T3142" t="s">
        <v>84</v>
      </c>
      <c r="U3142">
        <v>13</v>
      </c>
      <c r="V3142">
        <v>4.3488426859038302E-2</v>
      </c>
      <c r="W3142">
        <v>2.2725072459317399E-2</v>
      </c>
      <c r="X3142">
        <v>5.56615613207328E-2</v>
      </c>
      <c r="Y3142" t="s">
        <v>85</v>
      </c>
      <c r="Z3142">
        <v>13</v>
      </c>
      <c r="AA3142">
        <v>5.6639399190595803E-2</v>
      </c>
      <c r="AB3142">
        <v>2.2392712058375699E-2</v>
      </c>
      <c r="AC3142">
        <v>2.6450124553020499E-2</v>
      </c>
      <c r="AD3142" t="s">
        <v>86</v>
      </c>
      <c r="AE3142">
        <v>13</v>
      </c>
      <c r="AF3142">
        <v>6.8808192973562193E-2</v>
      </c>
      <c r="AG3142">
        <v>2.5761671581193701E-2</v>
      </c>
      <c r="AH3142">
        <v>2.0374866335833099E-2</v>
      </c>
      <c r="AI3142" t="s">
        <v>87</v>
      </c>
      <c r="AJ3142">
        <v>111.024411113643</v>
      </c>
      <c r="AK3142">
        <v>12</v>
      </c>
      <c r="AL3142" s="1">
        <v>3.7522620290655097E-18</v>
      </c>
      <c r="AM3142">
        <v>3.1292391166464602E-2</v>
      </c>
      <c r="AN3142">
        <v>4.72598699977273E-2</v>
      </c>
      <c r="AO3142">
        <v>0.52151534400049604</v>
      </c>
      <c r="AP3142" t="s">
        <v>88</v>
      </c>
      <c r="AQ3142">
        <v>-2.0964516475601401E-2</v>
      </c>
      <c r="AR3142">
        <v>4.2617361019075498E-2</v>
      </c>
      <c r="AS3142">
        <v>-0.491924323193492</v>
      </c>
      <c r="AT3142">
        <v>0.63164844371843698</v>
      </c>
      <c r="AU3142" t="s">
        <v>89</v>
      </c>
      <c r="AV3142">
        <v>2.29567245605573E-2</v>
      </c>
      <c r="AW3142">
        <v>2.93016970908337E-2</v>
      </c>
      <c r="AX3142">
        <v>0.78346057873005104</v>
      </c>
      <c r="AY3142">
        <v>0.455922846914525</v>
      </c>
      <c r="AZ3142">
        <v>0.73481159393515505</v>
      </c>
      <c r="BA3142">
        <v>1213.6559170120599</v>
      </c>
      <c r="BB3142">
        <v>0.97925371132594496</v>
      </c>
      <c r="BC3142">
        <v>1.0645641974283</v>
      </c>
      <c r="BD3142">
        <v>0.90077971198183704</v>
      </c>
      <c r="BE3142">
        <v>0.903007907220305</v>
      </c>
      <c r="BF3142">
        <v>1.16499738793295</v>
      </c>
      <c r="BG3142">
        <v>0.69993571569220203</v>
      </c>
      <c r="BH3142">
        <v>1.04444790669923</v>
      </c>
      <c r="BI3142">
        <v>1.0920204113705501</v>
      </c>
      <c r="BJ3142">
        <v>0.99894783874899495</v>
      </c>
      <c r="BK3142">
        <v>1.0582741270751801</v>
      </c>
      <c r="BL3142">
        <v>1.1057558351230701</v>
      </c>
      <c r="BM3142">
        <v>1.01283130729497</v>
      </c>
      <c r="BN3142">
        <v>1.0712307198628299</v>
      </c>
      <c r="BO3142">
        <v>1.1267090847141801</v>
      </c>
      <c r="BP3142">
        <v>1.0184840707740801</v>
      </c>
      <c r="BQ3142">
        <v>1.02322225819621</v>
      </c>
      <c r="BR3142">
        <v>1.0837075197247801</v>
      </c>
      <c r="BS3142">
        <v>0.96611287696336401</v>
      </c>
    </row>
    <row r="3143" spans="1:71" x14ac:dyDescent="0.35">
      <c r="A3143" t="str">
        <f t="shared" si="98"/>
        <v>ENSG00000231389_CD</v>
      </c>
      <c r="B3143" t="e">
        <f>VLOOKUP(A3143,[1]drug_targetprotein_gene!$E:$E,1,FALSE)</f>
        <v>#N/A</v>
      </c>
      <c r="C3143" t="s">
        <v>7410</v>
      </c>
      <c r="D3143" t="e">
        <f>VLOOKUP(C3143,[1]drug_targetprotein_gene!$C:$G,5,FALSE)</f>
        <v>#N/A</v>
      </c>
      <c r="E3143" t="e">
        <f t="shared" si="99"/>
        <v>#N/A</v>
      </c>
      <c r="F3143" t="s">
        <v>67</v>
      </c>
      <c r="G3143" t="s">
        <v>68</v>
      </c>
      <c r="H3143" t="s">
        <v>7411</v>
      </c>
      <c r="I3143" t="s">
        <v>7412</v>
      </c>
      <c r="J3143" t="s">
        <v>71</v>
      </c>
      <c r="K3143">
        <v>1</v>
      </c>
      <c r="L3143">
        <v>-0.53883105530832798</v>
      </c>
      <c r="M3143">
        <v>0.117395029287852</v>
      </c>
      <c r="N3143" s="1">
        <v>4.43465463342388E-6</v>
      </c>
      <c r="O3143" t="s">
        <v>72</v>
      </c>
      <c r="P3143" t="s">
        <v>72</v>
      </c>
      <c r="Q3143" t="s">
        <v>72</v>
      </c>
      <c r="R3143" t="s">
        <v>72</v>
      </c>
      <c r="S3143" t="s">
        <v>72</v>
      </c>
      <c r="T3143" t="s">
        <v>72</v>
      </c>
      <c r="U3143" t="s">
        <v>72</v>
      </c>
      <c r="V3143" t="s">
        <v>72</v>
      </c>
      <c r="W3143" t="s">
        <v>72</v>
      </c>
      <c r="X3143" t="s">
        <v>72</v>
      </c>
      <c r="Y3143" t="s">
        <v>72</v>
      </c>
      <c r="Z3143" t="s">
        <v>72</v>
      </c>
      <c r="AA3143" t="s">
        <v>72</v>
      </c>
      <c r="AB3143" t="s">
        <v>72</v>
      </c>
      <c r="AC3143" t="s">
        <v>72</v>
      </c>
      <c r="AD3143" t="s">
        <v>72</v>
      </c>
      <c r="AE3143" t="s">
        <v>72</v>
      </c>
      <c r="AF3143" t="s">
        <v>72</v>
      </c>
      <c r="AG3143" t="s">
        <v>72</v>
      </c>
      <c r="AH3143" t="s">
        <v>72</v>
      </c>
      <c r="AI3143" t="s">
        <v>72</v>
      </c>
      <c r="AJ3143" t="s">
        <v>72</v>
      </c>
      <c r="AK3143" t="s">
        <v>72</v>
      </c>
      <c r="AL3143" t="s">
        <v>72</v>
      </c>
      <c r="AM3143" t="s">
        <v>72</v>
      </c>
      <c r="AN3143" t="s">
        <v>72</v>
      </c>
      <c r="AO3143" t="s">
        <v>72</v>
      </c>
      <c r="AP3143" t="s">
        <v>72</v>
      </c>
      <c r="AQ3143" t="s">
        <v>72</v>
      </c>
      <c r="AR3143" t="s">
        <v>72</v>
      </c>
      <c r="AS3143" t="s">
        <v>72</v>
      </c>
      <c r="AT3143" t="s">
        <v>72</v>
      </c>
      <c r="AU3143" t="s">
        <v>72</v>
      </c>
      <c r="AV3143" t="s">
        <v>72</v>
      </c>
      <c r="AW3143" t="s">
        <v>72</v>
      </c>
      <c r="AX3143" t="s">
        <v>72</v>
      </c>
      <c r="AY3143" t="s">
        <v>72</v>
      </c>
      <c r="AZ3143">
        <v>4.9608539763506404E-3</v>
      </c>
      <c r="BA3143">
        <v>0.737866838137888</v>
      </c>
      <c r="BB3143">
        <v>0.583429851148205</v>
      </c>
      <c r="BC3143">
        <v>0.73437403337621998</v>
      </c>
      <c r="BD3143">
        <v>0.46351093004460098</v>
      </c>
      <c r="BE3143" t="s">
        <v>72</v>
      </c>
      <c r="BF3143" t="s">
        <v>72</v>
      </c>
      <c r="BG3143" t="s">
        <v>72</v>
      </c>
      <c r="BH3143" t="s">
        <v>72</v>
      </c>
      <c r="BI3143" t="s">
        <v>72</v>
      </c>
      <c r="BJ3143" t="s">
        <v>72</v>
      </c>
      <c r="BK3143" t="s">
        <v>72</v>
      </c>
      <c r="BL3143" t="s">
        <v>72</v>
      </c>
      <c r="BM3143" t="s">
        <v>72</v>
      </c>
      <c r="BN3143" t="s">
        <v>72</v>
      </c>
      <c r="BO3143" t="s">
        <v>72</v>
      </c>
      <c r="BP3143" t="s">
        <v>72</v>
      </c>
      <c r="BQ3143" t="s">
        <v>72</v>
      </c>
      <c r="BR3143" t="s">
        <v>72</v>
      </c>
      <c r="BS3143" t="s">
        <v>72</v>
      </c>
    </row>
    <row r="3144" spans="1:71" x14ac:dyDescent="0.35">
      <c r="A3144" t="str">
        <f t="shared" si="98"/>
        <v>ENSG00000231389_IBD</v>
      </c>
      <c r="B3144" t="e">
        <f>VLOOKUP(A3144,[1]drug_targetprotein_gene!$E:$E,1,FALSE)</f>
        <v>#N/A</v>
      </c>
      <c r="C3144" t="s">
        <v>7410</v>
      </c>
      <c r="D3144" t="e">
        <f>VLOOKUP(C3144,[1]drug_targetprotein_gene!$C:$G,5,FALSE)</f>
        <v>#N/A</v>
      </c>
      <c r="E3144" t="e">
        <f t="shared" si="99"/>
        <v>#N/A</v>
      </c>
      <c r="F3144" t="s">
        <v>73</v>
      </c>
      <c r="G3144" t="s">
        <v>68</v>
      </c>
      <c r="H3144" t="s">
        <v>7413</v>
      </c>
      <c r="I3144" t="s">
        <v>7414</v>
      </c>
      <c r="J3144" t="s">
        <v>71</v>
      </c>
      <c r="K3144">
        <v>1</v>
      </c>
      <c r="L3144">
        <v>-0.183441936851028</v>
      </c>
      <c r="M3144">
        <v>9.88041887555626E-2</v>
      </c>
      <c r="N3144">
        <v>6.3365086702232301E-2</v>
      </c>
      <c r="O3144" t="s">
        <v>72</v>
      </c>
      <c r="P3144" t="s">
        <v>72</v>
      </c>
      <c r="Q3144" t="s">
        <v>72</v>
      </c>
      <c r="R3144" t="s">
        <v>72</v>
      </c>
      <c r="S3144" t="s">
        <v>72</v>
      </c>
      <c r="T3144" t="s">
        <v>72</v>
      </c>
      <c r="U3144" t="s">
        <v>72</v>
      </c>
      <c r="V3144" t="s">
        <v>72</v>
      </c>
      <c r="W3144" t="s">
        <v>72</v>
      </c>
      <c r="X3144" t="s">
        <v>72</v>
      </c>
      <c r="Y3144" t="s">
        <v>72</v>
      </c>
      <c r="Z3144" t="s">
        <v>72</v>
      </c>
      <c r="AA3144" t="s">
        <v>72</v>
      </c>
      <c r="AB3144" t="s">
        <v>72</v>
      </c>
      <c r="AC3144" t="s">
        <v>72</v>
      </c>
      <c r="AD3144" t="s">
        <v>72</v>
      </c>
      <c r="AE3144" t="s">
        <v>72</v>
      </c>
      <c r="AF3144" t="s">
        <v>72</v>
      </c>
      <c r="AG3144" t="s">
        <v>72</v>
      </c>
      <c r="AH3144" t="s">
        <v>72</v>
      </c>
      <c r="AI3144" t="s">
        <v>72</v>
      </c>
      <c r="AJ3144" t="s">
        <v>72</v>
      </c>
      <c r="AK3144" t="s">
        <v>72</v>
      </c>
      <c r="AL3144" t="s">
        <v>72</v>
      </c>
      <c r="AM3144" t="s">
        <v>72</v>
      </c>
      <c r="AN3144" t="s">
        <v>72</v>
      </c>
      <c r="AO3144" t="s">
        <v>72</v>
      </c>
      <c r="AP3144" t="s">
        <v>72</v>
      </c>
      <c r="AQ3144" t="s">
        <v>72</v>
      </c>
      <c r="AR3144" t="s">
        <v>72</v>
      </c>
      <c r="AS3144" t="s">
        <v>72</v>
      </c>
      <c r="AT3144" t="s">
        <v>72</v>
      </c>
      <c r="AU3144" t="s">
        <v>72</v>
      </c>
      <c r="AV3144" t="s">
        <v>72</v>
      </c>
      <c r="AW3144" t="s">
        <v>72</v>
      </c>
      <c r="AX3144" t="s">
        <v>72</v>
      </c>
      <c r="AY3144" t="s">
        <v>72</v>
      </c>
      <c r="AZ3144">
        <v>4.9608539763506404E-3</v>
      </c>
      <c r="BA3144">
        <v>0.737866838137888</v>
      </c>
      <c r="BB3144">
        <v>0.83240020611194598</v>
      </c>
      <c r="BC3144">
        <v>1.01026661686345</v>
      </c>
      <c r="BD3144">
        <v>0.68584875672365198</v>
      </c>
      <c r="BE3144" t="s">
        <v>72</v>
      </c>
      <c r="BF3144" t="s">
        <v>72</v>
      </c>
      <c r="BG3144" t="s">
        <v>72</v>
      </c>
      <c r="BH3144" t="s">
        <v>72</v>
      </c>
      <c r="BI3144" t="s">
        <v>72</v>
      </c>
      <c r="BJ3144" t="s">
        <v>72</v>
      </c>
      <c r="BK3144" t="s">
        <v>72</v>
      </c>
      <c r="BL3144" t="s">
        <v>72</v>
      </c>
      <c r="BM3144" t="s">
        <v>72</v>
      </c>
      <c r="BN3144" t="s">
        <v>72</v>
      </c>
      <c r="BO3144" t="s">
        <v>72</v>
      </c>
      <c r="BP3144" t="s">
        <v>72</v>
      </c>
      <c r="BQ3144" t="s">
        <v>72</v>
      </c>
      <c r="BR3144" t="s">
        <v>72</v>
      </c>
      <c r="BS3144" t="s">
        <v>72</v>
      </c>
    </row>
    <row r="3145" spans="1:71" x14ac:dyDescent="0.35">
      <c r="A3145" t="str">
        <f t="shared" si="98"/>
        <v>ENSG00000231389_UC</v>
      </c>
      <c r="B3145" t="e">
        <f>VLOOKUP(A3145,[1]drug_targetprotein_gene!$E:$E,1,FALSE)</f>
        <v>#N/A</v>
      </c>
      <c r="C3145" t="s">
        <v>7410</v>
      </c>
      <c r="D3145" t="e">
        <f>VLOOKUP(C3145,[1]drug_targetprotein_gene!$C:$G,5,FALSE)</f>
        <v>#N/A</v>
      </c>
      <c r="E3145" t="e">
        <f t="shared" si="99"/>
        <v>#N/A</v>
      </c>
      <c r="F3145" t="s">
        <v>76</v>
      </c>
      <c r="G3145" t="s">
        <v>68</v>
      </c>
      <c r="H3145" t="s">
        <v>7415</v>
      </c>
      <c r="I3145" t="s">
        <v>7416</v>
      </c>
      <c r="J3145" t="s">
        <v>71</v>
      </c>
      <c r="K3145">
        <v>1</v>
      </c>
      <c r="L3145">
        <v>0.166890495867769</v>
      </c>
      <c r="M3145">
        <v>0.12653691446347201</v>
      </c>
      <c r="N3145">
        <v>0.18720001112363099</v>
      </c>
      <c r="O3145" t="s">
        <v>72</v>
      </c>
      <c r="P3145" t="s">
        <v>72</v>
      </c>
      <c r="Q3145" t="s">
        <v>72</v>
      </c>
      <c r="R3145" t="s">
        <v>72</v>
      </c>
      <c r="S3145" t="s">
        <v>72</v>
      </c>
      <c r="T3145" t="s">
        <v>72</v>
      </c>
      <c r="U3145" t="s">
        <v>72</v>
      </c>
      <c r="V3145" t="s">
        <v>72</v>
      </c>
      <c r="W3145" t="s">
        <v>72</v>
      </c>
      <c r="X3145" t="s">
        <v>72</v>
      </c>
      <c r="Y3145" t="s">
        <v>72</v>
      </c>
      <c r="Z3145" t="s">
        <v>72</v>
      </c>
      <c r="AA3145" t="s">
        <v>72</v>
      </c>
      <c r="AB3145" t="s">
        <v>72</v>
      </c>
      <c r="AC3145" t="s">
        <v>72</v>
      </c>
      <c r="AD3145" t="s">
        <v>72</v>
      </c>
      <c r="AE3145" t="s">
        <v>72</v>
      </c>
      <c r="AF3145" t="s">
        <v>72</v>
      </c>
      <c r="AG3145" t="s">
        <v>72</v>
      </c>
      <c r="AH3145" t="s">
        <v>72</v>
      </c>
      <c r="AI3145" t="s">
        <v>72</v>
      </c>
      <c r="AJ3145" t="s">
        <v>72</v>
      </c>
      <c r="AK3145" t="s">
        <v>72</v>
      </c>
      <c r="AL3145" t="s">
        <v>72</v>
      </c>
      <c r="AM3145" t="s">
        <v>72</v>
      </c>
      <c r="AN3145" t="s">
        <v>72</v>
      </c>
      <c r="AO3145" t="s">
        <v>72</v>
      </c>
      <c r="AP3145" t="s">
        <v>72</v>
      </c>
      <c r="AQ3145" t="s">
        <v>72</v>
      </c>
      <c r="AR3145" t="s">
        <v>72</v>
      </c>
      <c r="AS3145" t="s">
        <v>72</v>
      </c>
      <c r="AT3145" t="s">
        <v>72</v>
      </c>
      <c r="AU3145" t="s">
        <v>72</v>
      </c>
      <c r="AV3145" t="s">
        <v>72</v>
      </c>
      <c r="AW3145" t="s">
        <v>72</v>
      </c>
      <c r="AX3145" t="s">
        <v>72</v>
      </c>
      <c r="AY3145" t="s">
        <v>72</v>
      </c>
      <c r="AZ3145">
        <v>4.9608539763506404E-3</v>
      </c>
      <c r="BA3145">
        <v>0.737866838137888</v>
      </c>
      <c r="BB3145">
        <v>1.1816248654180701</v>
      </c>
      <c r="BC3145">
        <v>1.51422362401966</v>
      </c>
      <c r="BD3145">
        <v>0.92208132301345302</v>
      </c>
      <c r="BE3145" t="s">
        <v>72</v>
      </c>
      <c r="BF3145" t="s">
        <v>72</v>
      </c>
      <c r="BG3145" t="s">
        <v>72</v>
      </c>
      <c r="BH3145" t="s">
        <v>72</v>
      </c>
      <c r="BI3145" t="s">
        <v>72</v>
      </c>
      <c r="BJ3145" t="s">
        <v>72</v>
      </c>
      <c r="BK3145" t="s">
        <v>72</v>
      </c>
      <c r="BL3145" t="s">
        <v>72</v>
      </c>
      <c r="BM3145" t="s">
        <v>72</v>
      </c>
      <c r="BN3145" t="s">
        <v>72</v>
      </c>
      <c r="BO3145" t="s">
        <v>72</v>
      </c>
      <c r="BP3145" t="s">
        <v>72</v>
      </c>
      <c r="BQ3145" t="s">
        <v>72</v>
      </c>
      <c r="BR3145" t="s">
        <v>72</v>
      </c>
      <c r="BS3145" t="s">
        <v>72</v>
      </c>
    </row>
    <row r="3146" spans="1:71" x14ac:dyDescent="0.35">
      <c r="A3146" t="str">
        <f t="shared" si="98"/>
        <v>ENSG00000231500_CD</v>
      </c>
      <c r="B3146" t="e">
        <f>VLOOKUP(A3146,[1]drug_targetprotein_gene!$E:$E,1,FALSE)</f>
        <v>#N/A</v>
      </c>
      <c r="C3146" t="s">
        <v>7417</v>
      </c>
      <c r="D3146" t="e">
        <f>VLOOKUP(C3146,[1]drug_targetprotein_gene!$C:$G,5,FALSE)</f>
        <v>#N/A</v>
      </c>
      <c r="E3146" t="e">
        <f t="shared" si="99"/>
        <v>#N/A</v>
      </c>
      <c r="F3146" t="s">
        <v>67</v>
      </c>
      <c r="G3146" t="s">
        <v>68</v>
      </c>
      <c r="H3146" t="s">
        <v>7418</v>
      </c>
      <c r="I3146" t="s">
        <v>7419</v>
      </c>
      <c r="J3146" t="s">
        <v>87</v>
      </c>
      <c r="K3146">
        <v>2</v>
      </c>
      <c r="L3146">
        <v>-0.108084227561785</v>
      </c>
      <c r="M3146">
        <v>0.214180550335518</v>
      </c>
      <c r="N3146">
        <v>0.61381120270068501</v>
      </c>
      <c r="O3146" t="s">
        <v>72</v>
      </c>
      <c r="P3146" t="s">
        <v>72</v>
      </c>
      <c r="Q3146" t="s">
        <v>72</v>
      </c>
      <c r="R3146" t="s">
        <v>72</v>
      </c>
      <c r="S3146" t="s">
        <v>72</v>
      </c>
      <c r="T3146" t="s">
        <v>72</v>
      </c>
      <c r="U3146" t="s">
        <v>72</v>
      </c>
      <c r="V3146" t="s">
        <v>72</v>
      </c>
      <c r="W3146" t="s">
        <v>72</v>
      </c>
      <c r="X3146" t="s">
        <v>72</v>
      </c>
      <c r="Y3146" t="s">
        <v>72</v>
      </c>
      <c r="Z3146" t="s">
        <v>72</v>
      </c>
      <c r="AA3146" t="s">
        <v>72</v>
      </c>
      <c r="AB3146" t="s">
        <v>72</v>
      </c>
      <c r="AC3146" t="s">
        <v>72</v>
      </c>
      <c r="AD3146" t="s">
        <v>72</v>
      </c>
      <c r="AE3146" t="s">
        <v>72</v>
      </c>
      <c r="AF3146" t="s">
        <v>72</v>
      </c>
      <c r="AG3146" t="s">
        <v>72</v>
      </c>
      <c r="AH3146" t="s">
        <v>72</v>
      </c>
      <c r="AI3146" t="s">
        <v>72</v>
      </c>
      <c r="AJ3146" t="s">
        <v>72</v>
      </c>
      <c r="AK3146" t="s">
        <v>72</v>
      </c>
      <c r="AL3146" t="s">
        <v>72</v>
      </c>
      <c r="AM3146" t="s">
        <v>72</v>
      </c>
      <c r="AN3146" t="s">
        <v>72</v>
      </c>
      <c r="AO3146" t="s">
        <v>72</v>
      </c>
      <c r="AP3146" t="s">
        <v>72</v>
      </c>
      <c r="AQ3146" t="s">
        <v>72</v>
      </c>
      <c r="AR3146" t="s">
        <v>72</v>
      </c>
      <c r="AS3146" t="s">
        <v>72</v>
      </c>
      <c r="AT3146" t="s">
        <v>72</v>
      </c>
      <c r="AU3146" t="s">
        <v>72</v>
      </c>
      <c r="AV3146" t="s">
        <v>72</v>
      </c>
      <c r="AW3146" t="s">
        <v>72</v>
      </c>
      <c r="AX3146" t="s">
        <v>72</v>
      </c>
      <c r="AY3146" t="s">
        <v>72</v>
      </c>
      <c r="AZ3146">
        <v>5.6584188155643002E-3</v>
      </c>
      <c r="BA3146">
        <v>2.1851975883261998</v>
      </c>
      <c r="BB3146">
        <v>0.89755199463051905</v>
      </c>
      <c r="BC3146">
        <v>1.36575808909098</v>
      </c>
      <c r="BD3146">
        <v>0.58985525291775098</v>
      </c>
      <c r="BE3146" t="s">
        <v>72</v>
      </c>
      <c r="BF3146" t="s">
        <v>72</v>
      </c>
      <c r="BG3146" t="s">
        <v>72</v>
      </c>
      <c r="BH3146" t="s">
        <v>72</v>
      </c>
      <c r="BI3146" t="s">
        <v>72</v>
      </c>
      <c r="BJ3146" t="s">
        <v>72</v>
      </c>
      <c r="BK3146" t="s">
        <v>72</v>
      </c>
      <c r="BL3146" t="s">
        <v>72</v>
      </c>
      <c r="BM3146" t="s">
        <v>72</v>
      </c>
      <c r="BN3146" t="s">
        <v>72</v>
      </c>
      <c r="BO3146" t="s">
        <v>72</v>
      </c>
      <c r="BP3146" t="s">
        <v>72</v>
      </c>
      <c r="BQ3146" t="s">
        <v>72</v>
      </c>
      <c r="BR3146" t="s">
        <v>72</v>
      </c>
      <c r="BS3146" t="s">
        <v>72</v>
      </c>
    </row>
    <row r="3147" spans="1:71" x14ac:dyDescent="0.35">
      <c r="A3147" t="str">
        <f t="shared" si="98"/>
        <v>ENSG00000231500_IBD</v>
      </c>
      <c r="B3147" t="e">
        <f>VLOOKUP(A3147,[1]drug_targetprotein_gene!$E:$E,1,FALSE)</f>
        <v>#N/A</v>
      </c>
      <c r="C3147" t="s">
        <v>7417</v>
      </c>
      <c r="D3147" t="e">
        <f>VLOOKUP(C3147,[1]drug_targetprotein_gene!$C:$G,5,FALSE)</f>
        <v>#N/A</v>
      </c>
      <c r="E3147" t="e">
        <f t="shared" si="99"/>
        <v>#N/A</v>
      </c>
      <c r="F3147" t="s">
        <v>73</v>
      </c>
      <c r="G3147" t="s">
        <v>68</v>
      </c>
      <c r="H3147" t="s">
        <v>7420</v>
      </c>
      <c r="I3147" t="s">
        <v>7421</v>
      </c>
      <c r="J3147" t="s">
        <v>87</v>
      </c>
      <c r="K3147">
        <v>2</v>
      </c>
      <c r="L3147">
        <v>-4.3443544364031002E-3</v>
      </c>
      <c r="M3147">
        <v>9.5104150408096E-2</v>
      </c>
      <c r="N3147">
        <v>0.96356533128952604</v>
      </c>
      <c r="O3147" t="s">
        <v>72</v>
      </c>
      <c r="P3147" t="s">
        <v>72</v>
      </c>
      <c r="Q3147" t="s">
        <v>72</v>
      </c>
      <c r="R3147" t="s">
        <v>72</v>
      </c>
      <c r="S3147" t="s">
        <v>72</v>
      </c>
      <c r="T3147" t="s">
        <v>72</v>
      </c>
      <c r="U3147" t="s">
        <v>72</v>
      </c>
      <c r="V3147" t="s">
        <v>72</v>
      </c>
      <c r="W3147" t="s">
        <v>72</v>
      </c>
      <c r="X3147" t="s">
        <v>72</v>
      </c>
      <c r="Y3147" t="s">
        <v>72</v>
      </c>
      <c r="Z3147" t="s">
        <v>72</v>
      </c>
      <c r="AA3147" t="s">
        <v>72</v>
      </c>
      <c r="AB3147" t="s">
        <v>72</v>
      </c>
      <c r="AC3147" t="s">
        <v>72</v>
      </c>
      <c r="AD3147" t="s">
        <v>72</v>
      </c>
      <c r="AE3147" t="s">
        <v>72</v>
      </c>
      <c r="AF3147" t="s">
        <v>72</v>
      </c>
      <c r="AG3147" t="s">
        <v>72</v>
      </c>
      <c r="AH3147" t="s">
        <v>72</v>
      </c>
      <c r="AI3147" t="s">
        <v>72</v>
      </c>
      <c r="AJ3147" t="s">
        <v>72</v>
      </c>
      <c r="AK3147" t="s">
        <v>72</v>
      </c>
      <c r="AL3147" t="s">
        <v>72</v>
      </c>
      <c r="AM3147" t="s">
        <v>72</v>
      </c>
      <c r="AN3147" t="s">
        <v>72</v>
      </c>
      <c r="AO3147" t="s">
        <v>72</v>
      </c>
      <c r="AP3147" t="s">
        <v>72</v>
      </c>
      <c r="AQ3147" t="s">
        <v>72</v>
      </c>
      <c r="AR3147" t="s">
        <v>72</v>
      </c>
      <c r="AS3147" t="s">
        <v>72</v>
      </c>
      <c r="AT3147" t="s">
        <v>72</v>
      </c>
      <c r="AU3147" t="s">
        <v>72</v>
      </c>
      <c r="AV3147" t="s">
        <v>72</v>
      </c>
      <c r="AW3147" t="s">
        <v>72</v>
      </c>
      <c r="AX3147" t="s">
        <v>72</v>
      </c>
      <c r="AY3147" t="s">
        <v>72</v>
      </c>
      <c r="AZ3147">
        <v>5.6584188155643002E-3</v>
      </c>
      <c r="BA3147">
        <v>2.1851975883261998</v>
      </c>
      <c r="BB3147">
        <v>0.99566506862069304</v>
      </c>
      <c r="BC3147">
        <v>1.19968590939596</v>
      </c>
      <c r="BD3147">
        <v>0.82634039552118099</v>
      </c>
      <c r="BE3147" t="s">
        <v>72</v>
      </c>
      <c r="BF3147" t="s">
        <v>72</v>
      </c>
      <c r="BG3147" t="s">
        <v>72</v>
      </c>
      <c r="BH3147" t="s">
        <v>72</v>
      </c>
      <c r="BI3147" t="s">
        <v>72</v>
      </c>
      <c r="BJ3147" t="s">
        <v>72</v>
      </c>
      <c r="BK3147" t="s">
        <v>72</v>
      </c>
      <c r="BL3147" t="s">
        <v>72</v>
      </c>
      <c r="BM3147" t="s">
        <v>72</v>
      </c>
      <c r="BN3147" t="s">
        <v>72</v>
      </c>
      <c r="BO3147" t="s">
        <v>72</v>
      </c>
      <c r="BP3147" t="s">
        <v>72</v>
      </c>
      <c r="BQ3147" t="s">
        <v>72</v>
      </c>
      <c r="BR3147" t="s">
        <v>72</v>
      </c>
      <c r="BS3147" t="s">
        <v>72</v>
      </c>
    </row>
    <row r="3148" spans="1:71" x14ac:dyDescent="0.35">
      <c r="A3148" t="str">
        <f t="shared" si="98"/>
        <v>ENSG00000231500_UC</v>
      </c>
      <c r="B3148" t="e">
        <f>VLOOKUP(A3148,[1]drug_targetprotein_gene!$E:$E,1,FALSE)</f>
        <v>#N/A</v>
      </c>
      <c r="C3148" t="s">
        <v>7417</v>
      </c>
      <c r="D3148" t="e">
        <f>VLOOKUP(C3148,[1]drug_targetprotein_gene!$C:$G,5,FALSE)</f>
        <v>#N/A</v>
      </c>
      <c r="E3148" t="e">
        <f t="shared" si="99"/>
        <v>#N/A</v>
      </c>
      <c r="F3148" t="s">
        <v>76</v>
      </c>
      <c r="G3148" t="s">
        <v>68</v>
      </c>
      <c r="H3148" t="s">
        <v>7422</v>
      </c>
      <c r="I3148" t="s">
        <v>7423</v>
      </c>
      <c r="J3148" t="s">
        <v>87</v>
      </c>
      <c r="K3148">
        <v>2</v>
      </c>
      <c r="L3148">
        <v>0.11197223995014401</v>
      </c>
      <c r="M3148">
        <v>0.19602940321744899</v>
      </c>
      <c r="N3148">
        <v>0.56786323170259301</v>
      </c>
      <c r="O3148" t="s">
        <v>72</v>
      </c>
      <c r="P3148" t="s">
        <v>72</v>
      </c>
      <c r="Q3148" t="s">
        <v>72</v>
      </c>
      <c r="R3148" t="s">
        <v>72</v>
      </c>
      <c r="S3148" t="s">
        <v>72</v>
      </c>
      <c r="T3148" t="s">
        <v>72</v>
      </c>
      <c r="U3148" t="s">
        <v>72</v>
      </c>
      <c r="V3148" t="s">
        <v>72</v>
      </c>
      <c r="W3148" t="s">
        <v>72</v>
      </c>
      <c r="X3148" t="s">
        <v>72</v>
      </c>
      <c r="Y3148" t="s">
        <v>72</v>
      </c>
      <c r="Z3148" t="s">
        <v>72</v>
      </c>
      <c r="AA3148" t="s">
        <v>72</v>
      </c>
      <c r="AB3148" t="s">
        <v>72</v>
      </c>
      <c r="AC3148" t="s">
        <v>72</v>
      </c>
      <c r="AD3148" t="s">
        <v>72</v>
      </c>
      <c r="AE3148" t="s">
        <v>72</v>
      </c>
      <c r="AF3148" t="s">
        <v>72</v>
      </c>
      <c r="AG3148" t="s">
        <v>72</v>
      </c>
      <c r="AH3148" t="s">
        <v>72</v>
      </c>
      <c r="AI3148" t="s">
        <v>72</v>
      </c>
      <c r="AJ3148" t="s">
        <v>72</v>
      </c>
      <c r="AK3148" t="s">
        <v>72</v>
      </c>
      <c r="AL3148" t="s">
        <v>72</v>
      </c>
      <c r="AM3148" t="s">
        <v>72</v>
      </c>
      <c r="AN3148" t="s">
        <v>72</v>
      </c>
      <c r="AO3148" t="s">
        <v>72</v>
      </c>
      <c r="AP3148" t="s">
        <v>72</v>
      </c>
      <c r="AQ3148" t="s">
        <v>72</v>
      </c>
      <c r="AR3148" t="s">
        <v>72</v>
      </c>
      <c r="AS3148" t="s">
        <v>72</v>
      </c>
      <c r="AT3148" t="s">
        <v>72</v>
      </c>
      <c r="AU3148" t="s">
        <v>72</v>
      </c>
      <c r="AV3148" t="s">
        <v>72</v>
      </c>
      <c r="AW3148" t="s">
        <v>72</v>
      </c>
      <c r="AX3148" t="s">
        <v>72</v>
      </c>
      <c r="AY3148" t="s">
        <v>72</v>
      </c>
      <c r="AZ3148">
        <v>5.6584188155643002E-3</v>
      </c>
      <c r="BA3148">
        <v>2.1851975883261998</v>
      </c>
      <c r="BB3148">
        <v>1.11848181110324</v>
      </c>
      <c r="BC3148">
        <v>1.64245138087953</v>
      </c>
      <c r="BD3148">
        <v>0.76166733233764095</v>
      </c>
      <c r="BE3148" t="s">
        <v>72</v>
      </c>
      <c r="BF3148" t="s">
        <v>72</v>
      </c>
      <c r="BG3148" t="s">
        <v>72</v>
      </c>
      <c r="BH3148" t="s">
        <v>72</v>
      </c>
      <c r="BI3148" t="s">
        <v>72</v>
      </c>
      <c r="BJ3148" t="s">
        <v>72</v>
      </c>
      <c r="BK3148" t="s">
        <v>72</v>
      </c>
      <c r="BL3148" t="s">
        <v>72</v>
      </c>
      <c r="BM3148" t="s">
        <v>72</v>
      </c>
      <c r="BN3148" t="s">
        <v>72</v>
      </c>
      <c r="BO3148" t="s">
        <v>72</v>
      </c>
      <c r="BP3148" t="s">
        <v>72</v>
      </c>
      <c r="BQ3148" t="s">
        <v>72</v>
      </c>
      <c r="BR3148" t="s">
        <v>72</v>
      </c>
      <c r="BS3148" t="s">
        <v>72</v>
      </c>
    </row>
    <row r="3149" spans="1:71" x14ac:dyDescent="0.35">
      <c r="A3149" t="str">
        <f t="shared" si="98"/>
        <v>ENSG00000231852_CD</v>
      </c>
      <c r="B3149" t="e">
        <f>VLOOKUP(A3149,[1]drug_targetprotein_gene!$E:$E,1,FALSE)</f>
        <v>#N/A</v>
      </c>
      <c r="C3149" t="s">
        <v>7424</v>
      </c>
      <c r="D3149" t="e">
        <f>VLOOKUP(C3149,[1]drug_targetprotein_gene!$C:$G,5,FALSE)</f>
        <v>#N/A</v>
      </c>
      <c r="E3149" t="e">
        <f t="shared" si="99"/>
        <v>#N/A</v>
      </c>
      <c r="F3149" t="s">
        <v>67</v>
      </c>
      <c r="G3149" t="s">
        <v>68</v>
      </c>
      <c r="H3149" t="s">
        <v>7425</v>
      </c>
      <c r="I3149" t="s">
        <v>7426</v>
      </c>
      <c r="J3149" t="s">
        <v>82</v>
      </c>
      <c r="K3149">
        <v>15</v>
      </c>
      <c r="L3149">
        <v>-5.3933044006250597E-2</v>
      </c>
      <c r="M3149">
        <v>3.8450626749199197E-2</v>
      </c>
      <c r="N3149">
        <v>0.16071912049247</v>
      </c>
      <c r="O3149" t="s">
        <v>83</v>
      </c>
      <c r="P3149">
        <v>15</v>
      </c>
      <c r="Q3149">
        <v>-0.25690328088263098</v>
      </c>
      <c r="R3149">
        <v>0.13787104575433401</v>
      </c>
      <c r="S3149">
        <v>8.5154311214602194E-2</v>
      </c>
      <c r="T3149" t="s">
        <v>84</v>
      </c>
      <c r="U3149">
        <v>15</v>
      </c>
      <c r="V3149">
        <v>-3.48084593071874E-2</v>
      </c>
      <c r="W3149">
        <v>2.5024718324258299E-2</v>
      </c>
      <c r="X3149">
        <v>0.164236622274987</v>
      </c>
      <c r="Y3149" t="s">
        <v>85</v>
      </c>
      <c r="Z3149">
        <v>15</v>
      </c>
      <c r="AA3149">
        <v>-4.7905787316130398E-2</v>
      </c>
      <c r="AB3149">
        <v>3.6794100214556202E-2</v>
      </c>
      <c r="AC3149">
        <v>0.213932785120066</v>
      </c>
      <c r="AD3149" t="s">
        <v>86</v>
      </c>
      <c r="AE3149">
        <v>15</v>
      </c>
      <c r="AF3149">
        <v>-5.5805712531754599E-2</v>
      </c>
      <c r="AG3149">
        <v>4.8879378725851699E-2</v>
      </c>
      <c r="AH3149">
        <v>0.27272992681401098</v>
      </c>
      <c r="AI3149" t="s">
        <v>87</v>
      </c>
      <c r="AJ3149">
        <v>135.08145039503</v>
      </c>
      <c r="AK3149">
        <v>14</v>
      </c>
      <c r="AL3149" s="1">
        <v>6.7179442420096798E-22</v>
      </c>
      <c r="AM3149">
        <v>6.47943778039239E-2</v>
      </c>
      <c r="AN3149">
        <v>4.2421099707142002E-2</v>
      </c>
      <c r="AO3149">
        <v>0.15061772970684401</v>
      </c>
      <c r="AP3149" t="s">
        <v>88</v>
      </c>
      <c r="AQ3149">
        <v>-5.3933044006250597E-2</v>
      </c>
      <c r="AR3149">
        <v>3.8450626749199197E-2</v>
      </c>
      <c r="AS3149">
        <v>-1.4026570843185</v>
      </c>
      <c r="AT3149">
        <v>0.182504453798043</v>
      </c>
      <c r="AU3149" t="s">
        <v>89</v>
      </c>
      <c r="AV3149">
        <v>-6.9614854770368495E-2</v>
      </c>
      <c r="AW3149">
        <v>2.4932681667502302E-2</v>
      </c>
      <c r="AX3149">
        <v>-2.7921126054043999</v>
      </c>
      <c r="AY3149">
        <v>2.3481679541399E-2</v>
      </c>
      <c r="AZ3149">
        <v>0.76860613247277398</v>
      </c>
      <c r="BA3149">
        <v>1591.0635030599501</v>
      </c>
      <c r="BB3149">
        <v>0.94749554488376497</v>
      </c>
      <c r="BC3149">
        <v>1.02166145996226</v>
      </c>
      <c r="BD3149">
        <v>0.87871358836198499</v>
      </c>
      <c r="BE3149">
        <v>0.77344301687387296</v>
      </c>
      <c r="BF3149">
        <v>1.0134131284146899</v>
      </c>
      <c r="BG3149">
        <v>0.59029637921383304</v>
      </c>
      <c r="BH3149">
        <v>0.96579038670209805</v>
      </c>
      <c r="BI3149">
        <v>1.01434186022199</v>
      </c>
      <c r="BJ3149">
        <v>0.91956282948044099</v>
      </c>
      <c r="BK3149">
        <v>0.95322358859982703</v>
      </c>
      <c r="BL3149">
        <v>1.0245061064557699</v>
      </c>
      <c r="BM3149">
        <v>0.88690072624995397</v>
      </c>
      <c r="BN3149">
        <v>0.94572286014231699</v>
      </c>
      <c r="BO3149">
        <v>1.0408085570293699</v>
      </c>
      <c r="BP3149">
        <v>0.85932395747062396</v>
      </c>
      <c r="BQ3149">
        <v>0.93275299610088203</v>
      </c>
      <c r="BR3149">
        <v>0.97946693547420505</v>
      </c>
      <c r="BS3149">
        <v>0.88826699526508401</v>
      </c>
    </row>
    <row r="3150" spans="1:71" x14ac:dyDescent="0.35">
      <c r="A3150" t="str">
        <f t="shared" si="98"/>
        <v>ENSG00000231852_IBD</v>
      </c>
      <c r="B3150" t="e">
        <f>VLOOKUP(A3150,[1]drug_targetprotein_gene!$E:$E,1,FALSE)</f>
        <v>#N/A</v>
      </c>
      <c r="C3150" t="s">
        <v>7424</v>
      </c>
      <c r="D3150" t="e">
        <f>VLOOKUP(C3150,[1]drug_targetprotein_gene!$C:$G,5,FALSE)</f>
        <v>#N/A</v>
      </c>
      <c r="E3150" t="e">
        <f t="shared" si="99"/>
        <v>#N/A</v>
      </c>
      <c r="F3150" t="s">
        <v>73</v>
      </c>
      <c r="G3150" t="s">
        <v>68</v>
      </c>
      <c r="H3150" t="s">
        <v>7427</v>
      </c>
      <c r="I3150" t="s">
        <v>7428</v>
      </c>
      <c r="J3150" t="s">
        <v>82</v>
      </c>
      <c r="K3150">
        <v>15</v>
      </c>
      <c r="L3150">
        <v>-0.12859380858937899</v>
      </c>
      <c r="M3150">
        <v>3.0623955814003699E-2</v>
      </c>
      <c r="N3150" s="1">
        <v>2.67948762852549E-5</v>
      </c>
      <c r="O3150" t="s">
        <v>83</v>
      </c>
      <c r="P3150">
        <v>15</v>
      </c>
      <c r="Q3150">
        <v>-0.239613399744387</v>
      </c>
      <c r="R3150">
        <v>0.115449407754411</v>
      </c>
      <c r="S3150">
        <v>5.8348090451394399E-2</v>
      </c>
      <c r="T3150" t="s">
        <v>84</v>
      </c>
      <c r="U3150">
        <v>15</v>
      </c>
      <c r="V3150">
        <v>-9.3968154429141804E-2</v>
      </c>
      <c r="W3150">
        <v>1.9763232620656001E-2</v>
      </c>
      <c r="X3150" s="1">
        <v>1.9874567738473398E-6</v>
      </c>
      <c r="Y3150" t="s">
        <v>85</v>
      </c>
      <c r="Z3150">
        <v>15</v>
      </c>
      <c r="AA3150">
        <v>-8.8706715137370107E-2</v>
      </c>
      <c r="AB3150">
        <v>2.4034726022607901E-2</v>
      </c>
      <c r="AC3150">
        <v>2.4211552687683001E-3</v>
      </c>
      <c r="AD3150" t="s">
        <v>86</v>
      </c>
      <c r="AE3150">
        <v>15</v>
      </c>
      <c r="AF3150">
        <v>-0.14124292185851101</v>
      </c>
      <c r="AG3150">
        <v>4.2570648873160102E-2</v>
      </c>
      <c r="AH3150">
        <v>5.07869239361024E-3</v>
      </c>
      <c r="AI3150" t="s">
        <v>87</v>
      </c>
      <c r="AJ3150">
        <v>125.12782652984799</v>
      </c>
      <c r="AK3150">
        <v>14</v>
      </c>
      <c r="AL3150" s="1">
        <v>6.20082372985982E-20</v>
      </c>
      <c r="AM3150">
        <v>3.5422144563760097E-2</v>
      </c>
      <c r="AN3150">
        <v>3.5515478385887603E-2</v>
      </c>
      <c r="AO3150">
        <v>0.33678729171425198</v>
      </c>
      <c r="AP3150" t="s">
        <v>88</v>
      </c>
      <c r="AQ3150">
        <v>-0.12859380858937899</v>
      </c>
      <c r="AR3150">
        <v>3.0623955814003699E-2</v>
      </c>
      <c r="AS3150">
        <v>-4.1991246777653597</v>
      </c>
      <c r="AT3150">
        <v>8.9205961152539397E-4</v>
      </c>
      <c r="AU3150" t="s">
        <v>89</v>
      </c>
      <c r="AV3150">
        <v>-0.13614103851267401</v>
      </c>
      <c r="AW3150">
        <v>2.23638225828455E-2</v>
      </c>
      <c r="AX3150">
        <v>-6.0875567228431997</v>
      </c>
      <c r="AY3150" s="1">
        <v>7.8755855098484995E-5</v>
      </c>
      <c r="AZ3150">
        <v>0.76860613247277398</v>
      </c>
      <c r="BA3150">
        <v>1591.0635030599501</v>
      </c>
      <c r="BB3150">
        <v>0.87933106974196595</v>
      </c>
      <c r="BC3150">
        <v>0.93372729833079504</v>
      </c>
      <c r="BD3150">
        <v>0.828103806749385</v>
      </c>
      <c r="BE3150">
        <v>0.78693203039089499</v>
      </c>
      <c r="BF3150">
        <v>0.98675592435963599</v>
      </c>
      <c r="BG3150">
        <v>0.62757365339054005</v>
      </c>
      <c r="BH3150">
        <v>0.91031175117655505</v>
      </c>
      <c r="BI3150">
        <v>0.946265382116938</v>
      </c>
      <c r="BJ3150">
        <v>0.87572418899682503</v>
      </c>
      <c r="BK3150">
        <v>0.91511392328235597</v>
      </c>
      <c r="BL3150">
        <v>0.95925469815135</v>
      </c>
      <c r="BM3150">
        <v>0.87300431699641901</v>
      </c>
      <c r="BN3150">
        <v>0.86827836228312205</v>
      </c>
      <c r="BO3150">
        <v>0.94383449616434201</v>
      </c>
      <c r="BP3150">
        <v>0.798770671630325</v>
      </c>
      <c r="BQ3150">
        <v>0.87271953674285896</v>
      </c>
      <c r="BR3150">
        <v>0.91182431342784598</v>
      </c>
      <c r="BS3150">
        <v>0.83529181948375497</v>
      </c>
    </row>
    <row r="3151" spans="1:71" x14ac:dyDescent="0.35">
      <c r="A3151" t="str">
        <f t="shared" si="98"/>
        <v>ENSG00000231852_UC</v>
      </c>
      <c r="B3151" t="e">
        <f>VLOOKUP(A3151,[1]drug_targetprotein_gene!$E:$E,1,FALSE)</f>
        <v>#N/A</v>
      </c>
      <c r="C3151" t="s">
        <v>7424</v>
      </c>
      <c r="D3151" t="e">
        <f>VLOOKUP(C3151,[1]drug_targetprotein_gene!$C:$G,5,FALSE)</f>
        <v>#N/A</v>
      </c>
      <c r="E3151" t="e">
        <f t="shared" si="99"/>
        <v>#N/A</v>
      </c>
      <c r="F3151" t="s">
        <v>76</v>
      </c>
      <c r="G3151" t="s">
        <v>68</v>
      </c>
      <c r="H3151" t="s">
        <v>7429</v>
      </c>
      <c r="I3151" t="s">
        <v>7430</v>
      </c>
      <c r="J3151" t="s">
        <v>82</v>
      </c>
      <c r="K3151">
        <v>15</v>
      </c>
      <c r="L3151">
        <v>-0.21375960881032299</v>
      </c>
      <c r="M3151">
        <v>6.1149527829082603E-2</v>
      </c>
      <c r="N3151">
        <v>4.7284301967521401E-4</v>
      </c>
      <c r="O3151" t="s">
        <v>83</v>
      </c>
      <c r="P3151">
        <v>15</v>
      </c>
      <c r="Q3151">
        <v>-0.24444842907523801</v>
      </c>
      <c r="R3151">
        <v>0.24227431475976799</v>
      </c>
      <c r="S3151">
        <v>0.33139904389556801</v>
      </c>
      <c r="T3151" t="s">
        <v>84</v>
      </c>
      <c r="U3151">
        <v>15</v>
      </c>
      <c r="V3151">
        <v>-9.7616923202359096E-2</v>
      </c>
      <c r="W3151">
        <v>3.4426830640090902E-2</v>
      </c>
      <c r="X3151">
        <v>4.57554924657309E-3</v>
      </c>
      <c r="Y3151" t="s">
        <v>85</v>
      </c>
      <c r="Z3151">
        <v>15</v>
      </c>
      <c r="AA3151">
        <v>-7.5557935120645195E-2</v>
      </c>
      <c r="AB3151">
        <v>4.8097575874466503E-2</v>
      </c>
      <c r="AC3151">
        <v>0.13851932741890199</v>
      </c>
      <c r="AD3151" t="s">
        <v>86</v>
      </c>
      <c r="AE3151">
        <v>15</v>
      </c>
      <c r="AF3151">
        <v>-0.216580461756779</v>
      </c>
      <c r="AG3151">
        <v>5.8106906432933897E-2</v>
      </c>
      <c r="AH3151">
        <v>2.25238445670047E-3</v>
      </c>
      <c r="AI3151" t="s">
        <v>87</v>
      </c>
      <c r="AJ3151">
        <v>311.87913129395901</v>
      </c>
      <c r="AK3151">
        <v>14</v>
      </c>
      <c r="AL3151" s="1">
        <v>3.9231806823311103E-58</v>
      </c>
      <c r="AM3151">
        <v>9.7575438243328507E-3</v>
      </c>
      <c r="AN3151">
        <v>7.4345689260983394E-2</v>
      </c>
      <c r="AO3151">
        <v>0.89759041465780898</v>
      </c>
      <c r="AP3151" t="s">
        <v>88</v>
      </c>
      <c r="AQ3151">
        <v>-0.21375960881032299</v>
      </c>
      <c r="AR3151">
        <v>6.1149527829082603E-2</v>
      </c>
      <c r="AS3151">
        <v>-3.4956869889134201</v>
      </c>
      <c r="AT3151">
        <v>3.5656405478924299E-3</v>
      </c>
      <c r="AU3151" t="s">
        <v>89</v>
      </c>
      <c r="AV3151">
        <v>-0.23197389326286699</v>
      </c>
      <c r="AW3151">
        <v>2.9401825717887301E-2</v>
      </c>
      <c r="AX3151">
        <v>-7.8897785290162998</v>
      </c>
      <c r="AY3151" s="1">
        <v>9.9581416591041402E-5</v>
      </c>
      <c r="AZ3151">
        <v>0.76860613247277398</v>
      </c>
      <c r="BA3151">
        <v>1591.0635030599501</v>
      </c>
      <c r="BB3151">
        <v>0.80754248779080395</v>
      </c>
      <c r="BC3151">
        <v>0.91036784646407298</v>
      </c>
      <c r="BD3151">
        <v>0.71633117549159397</v>
      </c>
      <c r="BE3151">
        <v>0.78313637439102501</v>
      </c>
      <c r="BF3151">
        <v>1.2591151695120999</v>
      </c>
      <c r="BG3151">
        <v>0.48709013737954499</v>
      </c>
      <c r="BH3151">
        <v>0.90699628644543195</v>
      </c>
      <c r="BI3151">
        <v>0.97030935548665198</v>
      </c>
      <c r="BJ3151">
        <v>0.84781442018892395</v>
      </c>
      <c r="BK3151">
        <v>0.92722601002710503</v>
      </c>
      <c r="BL3151">
        <v>1.01888950497161</v>
      </c>
      <c r="BM3151">
        <v>0.84380894049423305</v>
      </c>
      <c r="BN3151">
        <v>0.80526773905894999</v>
      </c>
      <c r="BO3151">
        <v>0.90240584133542401</v>
      </c>
      <c r="BP3151">
        <v>0.718585919844552</v>
      </c>
      <c r="BQ3151">
        <v>0.79296682481290903</v>
      </c>
      <c r="BR3151">
        <v>0.84000594074374202</v>
      </c>
      <c r="BS3151">
        <v>0.74856183123791897</v>
      </c>
    </row>
    <row r="3152" spans="1:71" x14ac:dyDescent="0.35">
      <c r="A3152" t="str">
        <f t="shared" si="98"/>
        <v>ENSG00000231889_CD</v>
      </c>
      <c r="B3152" t="e">
        <f>VLOOKUP(A3152,[1]drug_targetprotein_gene!$E:$E,1,FALSE)</f>
        <v>#N/A</v>
      </c>
      <c r="C3152" t="s">
        <v>7431</v>
      </c>
      <c r="D3152" t="e">
        <f>VLOOKUP(C3152,[1]drug_targetprotein_gene!$C:$G,5,FALSE)</f>
        <v>#N/A</v>
      </c>
      <c r="E3152" t="e">
        <f t="shared" si="99"/>
        <v>#N/A</v>
      </c>
      <c r="F3152" t="s">
        <v>67</v>
      </c>
      <c r="G3152" t="s">
        <v>68</v>
      </c>
      <c r="H3152" t="s">
        <v>7432</v>
      </c>
      <c r="I3152" t="s">
        <v>7433</v>
      </c>
      <c r="J3152" t="s">
        <v>99</v>
      </c>
      <c r="K3152">
        <v>3</v>
      </c>
      <c r="L3152">
        <v>-4.18529914891674E-2</v>
      </c>
      <c r="M3152">
        <v>4.63574487564039E-2</v>
      </c>
      <c r="N3152">
        <v>0.36661502693366099</v>
      </c>
      <c r="O3152" t="s">
        <v>83</v>
      </c>
      <c r="P3152">
        <v>3</v>
      </c>
      <c r="Q3152">
        <v>6.9061225612351895E-2</v>
      </c>
      <c r="R3152">
        <v>0.37668689987766502</v>
      </c>
      <c r="S3152">
        <v>0.88456504067770303</v>
      </c>
      <c r="T3152" t="s">
        <v>84</v>
      </c>
      <c r="U3152">
        <v>3</v>
      </c>
      <c r="V3152">
        <v>-2.8737525229654799E-2</v>
      </c>
      <c r="W3152">
        <v>5.8416241766803101E-2</v>
      </c>
      <c r="X3152">
        <v>0.62275886452867202</v>
      </c>
      <c r="Y3152" t="s">
        <v>85</v>
      </c>
      <c r="Z3152">
        <v>3</v>
      </c>
      <c r="AA3152">
        <v>-2.32482448554585E-2</v>
      </c>
      <c r="AB3152">
        <v>6.3773964328288593E-2</v>
      </c>
      <c r="AC3152">
        <v>0.75038970717389297</v>
      </c>
      <c r="AD3152" t="s">
        <v>86</v>
      </c>
      <c r="AE3152">
        <v>3</v>
      </c>
      <c r="AF3152">
        <v>-2.31212512958353E-2</v>
      </c>
      <c r="AG3152">
        <v>6.2749506941385702E-2</v>
      </c>
      <c r="AH3152">
        <v>0.74787040161545804</v>
      </c>
      <c r="AI3152" t="s">
        <v>87</v>
      </c>
      <c r="AJ3152">
        <v>0.31606437768420298</v>
      </c>
      <c r="AK3152">
        <v>2</v>
      </c>
      <c r="AL3152">
        <v>0.85382229797501297</v>
      </c>
      <c r="AM3152">
        <v>-2.01519694992391E-2</v>
      </c>
      <c r="AN3152">
        <v>6.7919874674356798E-2</v>
      </c>
      <c r="AO3152">
        <v>0.81638073987149495</v>
      </c>
      <c r="AP3152" t="s">
        <v>72</v>
      </c>
      <c r="AQ3152" t="s">
        <v>72</v>
      </c>
      <c r="AR3152" t="s">
        <v>72</v>
      </c>
      <c r="AS3152" t="s">
        <v>72</v>
      </c>
      <c r="AT3152" t="s">
        <v>72</v>
      </c>
      <c r="AU3152" t="s">
        <v>72</v>
      </c>
      <c r="AV3152" t="s">
        <v>72</v>
      </c>
      <c r="AW3152" t="s">
        <v>72</v>
      </c>
      <c r="AX3152" t="s">
        <v>72</v>
      </c>
      <c r="AY3152" t="s">
        <v>72</v>
      </c>
      <c r="AZ3152">
        <v>3.6229107064232199E-2</v>
      </c>
      <c r="BA3152">
        <v>18.2316326991665</v>
      </c>
      <c r="BB3152">
        <v>0.95901075295282501</v>
      </c>
      <c r="BC3152">
        <v>1.0502283409239199</v>
      </c>
      <c r="BD3152">
        <v>0.87571586905572496</v>
      </c>
      <c r="BE3152">
        <v>1.0715018104945699</v>
      </c>
      <c r="BF3152">
        <v>2.2419982618287602</v>
      </c>
      <c r="BG3152">
        <v>0.51209501338178598</v>
      </c>
      <c r="BH3152">
        <v>0.97167147024485301</v>
      </c>
      <c r="BI3152">
        <v>1.08954296335198</v>
      </c>
      <c r="BJ3152">
        <v>0.86655182755082005</v>
      </c>
      <c r="BK3152">
        <v>0.97701991349890505</v>
      </c>
      <c r="BL3152">
        <v>1.1071052491551601</v>
      </c>
      <c r="BM3152">
        <v>0.86221965987591598</v>
      </c>
      <c r="BN3152">
        <v>0.977143996614254</v>
      </c>
      <c r="BO3152">
        <v>1.10502480458862</v>
      </c>
      <c r="BP3152">
        <v>0.864062404893019</v>
      </c>
      <c r="BQ3152" t="s">
        <v>72</v>
      </c>
      <c r="BR3152" t="s">
        <v>72</v>
      </c>
      <c r="BS3152" t="s">
        <v>72</v>
      </c>
    </row>
    <row r="3153" spans="1:71" x14ac:dyDescent="0.35">
      <c r="A3153" t="str">
        <f t="shared" si="98"/>
        <v>ENSG00000231889_IBD</v>
      </c>
      <c r="B3153" t="e">
        <f>VLOOKUP(A3153,[1]drug_targetprotein_gene!$E:$E,1,FALSE)</f>
        <v>#N/A</v>
      </c>
      <c r="C3153" t="s">
        <v>7431</v>
      </c>
      <c r="D3153" t="e">
        <f>VLOOKUP(C3153,[1]drug_targetprotein_gene!$C:$G,5,FALSE)</f>
        <v>#N/A</v>
      </c>
      <c r="E3153" t="e">
        <f t="shared" si="99"/>
        <v>#N/A</v>
      </c>
      <c r="F3153" t="s">
        <v>73</v>
      </c>
      <c r="G3153" t="s">
        <v>68</v>
      </c>
      <c r="H3153" t="s">
        <v>7434</v>
      </c>
      <c r="I3153" t="s">
        <v>7435</v>
      </c>
      <c r="J3153" t="s">
        <v>99</v>
      </c>
      <c r="K3153">
        <v>3</v>
      </c>
      <c r="L3153">
        <v>-6.8022777673532805E-2</v>
      </c>
      <c r="M3153">
        <v>3.8327606156465299E-2</v>
      </c>
      <c r="N3153">
        <v>7.5935474830223906E-2</v>
      </c>
      <c r="O3153" t="s">
        <v>83</v>
      </c>
      <c r="P3153">
        <v>3</v>
      </c>
      <c r="Q3153">
        <v>0.27754787098177303</v>
      </c>
      <c r="R3153">
        <v>0.34352502941530599</v>
      </c>
      <c r="S3153">
        <v>0.56737602904828699</v>
      </c>
      <c r="T3153" t="s">
        <v>84</v>
      </c>
      <c r="U3153">
        <v>3</v>
      </c>
      <c r="V3153">
        <v>-4.2306882551706698E-2</v>
      </c>
      <c r="W3153">
        <v>5.27919200253191E-2</v>
      </c>
      <c r="X3153">
        <v>0.42290627784583701</v>
      </c>
      <c r="Y3153" t="s">
        <v>85</v>
      </c>
      <c r="Z3153">
        <v>3</v>
      </c>
      <c r="AA3153">
        <v>-2.8613087283126101E-2</v>
      </c>
      <c r="AB3153">
        <v>6.5280227445220704E-2</v>
      </c>
      <c r="AC3153">
        <v>0.70395946424905398</v>
      </c>
      <c r="AD3153" t="s">
        <v>86</v>
      </c>
      <c r="AE3153">
        <v>3</v>
      </c>
      <c r="AF3153">
        <v>-2.3185995433049701E-2</v>
      </c>
      <c r="AG3153">
        <v>6.4191137663318895E-2</v>
      </c>
      <c r="AH3153">
        <v>0.75253530578191097</v>
      </c>
      <c r="AI3153" t="s">
        <v>87</v>
      </c>
      <c r="AJ3153">
        <v>2.4719759940869701</v>
      </c>
      <c r="AK3153">
        <v>2</v>
      </c>
      <c r="AL3153">
        <v>0.290547560383207</v>
      </c>
      <c r="AM3153">
        <v>-6.2801751694879296E-2</v>
      </c>
      <c r="AN3153">
        <v>6.1954437819673497E-2</v>
      </c>
      <c r="AO3153">
        <v>0.49567629891055998</v>
      </c>
      <c r="AP3153" t="s">
        <v>72</v>
      </c>
      <c r="AQ3153" t="s">
        <v>72</v>
      </c>
      <c r="AR3153" t="s">
        <v>72</v>
      </c>
      <c r="AS3153" t="s">
        <v>72</v>
      </c>
      <c r="AT3153" t="s">
        <v>72</v>
      </c>
      <c r="AU3153" t="s">
        <v>72</v>
      </c>
      <c r="AV3153" t="s">
        <v>72</v>
      </c>
      <c r="AW3153" t="s">
        <v>72</v>
      </c>
      <c r="AX3153" t="s">
        <v>72</v>
      </c>
      <c r="AY3153" t="s">
        <v>72</v>
      </c>
      <c r="AZ3153">
        <v>3.6229107064232199E-2</v>
      </c>
      <c r="BA3153">
        <v>18.2316326991665</v>
      </c>
      <c r="BB3153">
        <v>0.93423919353950802</v>
      </c>
      <c r="BC3153">
        <v>1.0071245903801</v>
      </c>
      <c r="BD3153">
        <v>0.86662849768759997</v>
      </c>
      <c r="BE3153">
        <v>1.3198893020281499</v>
      </c>
      <c r="BF3153">
        <v>2.5879263776157502</v>
      </c>
      <c r="BG3153">
        <v>0.67316743809897805</v>
      </c>
      <c r="BH3153">
        <v>0.95857556531454202</v>
      </c>
      <c r="BI3153">
        <v>1.0630746053803299</v>
      </c>
      <c r="BJ3153">
        <v>0.86434866355344298</v>
      </c>
      <c r="BK3153">
        <v>0.971792390570693</v>
      </c>
      <c r="BL3153">
        <v>1.10443750322868</v>
      </c>
      <c r="BM3153">
        <v>0.85507821638646797</v>
      </c>
      <c r="BN3153">
        <v>0.97708073431721298</v>
      </c>
      <c r="BO3153">
        <v>1.10807982991234</v>
      </c>
      <c r="BP3153">
        <v>0.86156857620032001</v>
      </c>
      <c r="BQ3153" t="s">
        <v>72</v>
      </c>
      <c r="BR3153" t="s">
        <v>72</v>
      </c>
      <c r="BS3153" t="s">
        <v>72</v>
      </c>
    </row>
    <row r="3154" spans="1:71" x14ac:dyDescent="0.35">
      <c r="A3154" t="str">
        <f t="shared" si="98"/>
        <v>ENSG00000231889_UC</v>
      </c>
      <c r="B3154" t="e">
        <f>VLOOKUP(A3154,[1]drug_targetprotein_gene!$E:$E,1,FALSE)</f>
        <v>#N/A</v>
      </c>
      <c r="C3154" t="s">
        <v>7431</v>
      </c>
      <c r="D3154" t="e">
        <f>VLOOKUP(C3154,[1]drug_targetprotein_gene!$C:$G,5,FALSE)</f>
        <v>#N/A</v>
      </c>
      <c r="E3154" t="e">
        <f t="shared" si="99"/>
        <v>#N/A</v>
      </c>
      <c r="F3154" t="s">
        <v>76</v>
      </c>
      <c r="G3154" t="s">
        <v>68</v>
      </c>
      <c r="H3154" t="s">
        <v>7436</v>
      </c>
      <c r="I3154" t="s">
        <v>7437</v>
      </c>
      <c r="J3154" t="s">
        <v>99</v>
      </c>
      <c r="K3154">
        <v>3</v>
      </c>
      <c r="L3154">
        <v>-7.9935752873784599E-2</v>
      </c>
      <c r="M3154">
        <v>4.7955083289976198E-2</v>
      </c>
      <c r="N3154">
        <v>9.55366774588991E-2</v>
      </c>
      <c r="O3154" t="s">
        <v>83</v>
      </c>
      <c r="P3154">
        <v>3</v>
      </c>
      <c r="Q3154">
        <v>0.66958991993365602</v>
      </c>
      <c r="R3154">
        <v>0.45682381497572699</v>
      </c>
      <c r="S3154">
        <v>0.38115039032370801</v>
      </c>
      <c r="T3154" t="s">
        <v>84</v>
      </c>
      <c r="U3154">
        <v>3</v>
      </c>
      <c r="V3154">
        <v>-6.1245267475491999E-2</v>
      </c>
      <c r="W3154">
        <v>6.8869660749419304E-2</v>
      </c>
      <c r="X3154">
        <v>0.37384594259587101</v>
      </c>
      <c r="Y3154" t="s">
        <v>85</v>
      </c>
      <c r="Z3154">
        <v>3</v>
      </c>
      <c r="AA3154">
        <v>-5.1301449701006002E-2</v>
      </c>
      <c r="AB3154">
        <v>8.1123919997754895E-2</v>
      </c>
      <c r="AC3154">
        <v>0.591790316864509</v>
      </c>
      <c r="AD3154" t="s">
        <v>86</v>
      </c>
      <c r="AE3154">
        <v>3</v>
      </c>
      <c r="AF3154">
        <v>-4.0801297060413501E-2</v>
      </c>
      <c r="AG3154">
        <v>9.0325914265506596E-2</v>
      </c>
      <c r="AH3154">
        <v>0.69573534736487197</v>
      </c>
      <c r="AI3154" t="s">
        <v>87</v>
      </c>
      <c r="AJ3154">
        <v>5.13737818789562</v>
      </c>
      <c r="AK3154">
        <v>2</v>
      </c>
      <c r="AL3154">
        <v>7.6635942124559195E-2</v>
      </c>
      <c r="AM3154">
        <v>-0.136199290771055</v>
      </c>
      <c r="AN3154">
        <v>8.2379492452333905E-2</v>
      </c>
      <c r="AO3154">
        <v>0.34630496119919801</v>
      </c>
      <c r="AP3154" t="s">
        <v>72</v>
      </c>
      <c r="AQ3154" t="s">
        <v>72</v>
      </c>
      <c r="AR3154" t="s">
        <v>72</v>
      </c>
      <c r="AS3154" t="s">
        <v>72</v>
      </c>
      <c r="AT3154" t="s">
        <v>72</v>
      </c>
      <c r="AU3154" t="s">
        <v>72</v>
      </c>
      <c r="AV3154" t="s">
        <v>72</v>
      </c>
      <c r="AW3154" t="s">
        <v>72</v>
      </c>
      <c r="AX3154" t="s">
        <v>72</v>
      </c>
      <c r="AY3154" t="s">
        <v>72</v>
      </c>
      <c r="AZ3154">
        <v>3.6229107064232199E-2</v>
      </c>
      <c r="BA3154">
        <v>18.2316326991665</v>
      </c>
      <c r="BB3154">
        <v>0.92317565586426498</v>
      </c>
      <c r="BC3154">
        <v>1.01415546339482</v>
      </c>
      <c r="BD3154">
        <v>0.84035763977206102</v>
      </c>
      <c r="BE3154">
        <v>1.9534360911611901</v>
      </c>
      <c r="BF3154">
        <v>4.7825056192198998</v>
      </c>
      <c r="BG3154">
        <v>0.79788982304918499</v>
      </c>
      <c r="BH3154">
        <v>0.94059251473093697</v>
      </c>
      <c r="BI3154">
        <v>1.07652608366458</v>
      </c>
      <c r="BJ3154">
        <v>0.82182335587841304</v>
      </c>
      <c r="BK3154">
        <v>0.94999225248380903</v>
      </c>
      <c r="BL3154">
        <v>1.1137151776935299</v>
      </c>
      <c r="BM3154">
        <v>0.81033759605241396</v>
      </c>
      <c r="BN3154">
        <v>0.96001986976707399</v>
      </c>
      <c r="BO3154">
        <v>1.1459540195145701</v>
      </c>
      <c r="BP3154">
        <v>0.80425404043523396</v>
      </c>
      <c r="BQ3154" t="s">
        <v>72</v>
      </c>
      <c r="BR3154" t="s">
        <v>72</v>
      </c>
      <c r="BS3154" t="s">
        <v>72</v>
      </c>
    </row>
    <row r="3155" spans="1:71" x14ac:dyDescent="0.35">
      <c r="A3155" t="str">
        <f t="shared" si="98"/>
        <v>ENSG00000231890_CD</v>
      </c>
      <c r="B3155" t="e">
        <f>VLOOKUP(A3155,[1]drug_targetprotein_gene!$E:$E,1,FALSE)</f>
        <v>#N/A</v>
      </c>
      <c r="C3155" t="s">
        <v>7438</v>
      </c>
      <c r="D3155" t="e">
        <f>VLOOKUP(C3155,[1]drug_targetprotein_gene!$C:$G,5,FALSE)</f>
        <v>#N/A</v>
      </c>
      <c r="E3155" t="e">
        <f t="shared" si="99"/>
        <v>#N/A</v>
      </c>
      <c r="F3155" t="s">
        <v>67</v>
      </c>
      <c r="G3155" t="s">
        <v>68</v>
      </c>
      <c r="H3155" t="s">
        <v>7439</v>
      </c>
      <c r="I3155" t="s">
        <v>7440</v>
      </c>
      <c r="J3155" t="s">
        <v>71</v>
      </c>
      <c r="K3155">
        <v>1</v>
      </c>
      <c r="L3155">
        <v>0.15237961174299799</v>
      </c>
      <c r="M3155">
        <v>7.7483524893666805E-2</v>
      </c>
      <c r="N3155">
        <v>4.9228581555059603E-2</v>
      </c>
      <c r="O3155" t="s">
        <v>72</v>
      </c>
      <c r="P3155" t="s">
        <v>72</v>
      </c>
      <c r="Q3155" t="s">
        <v>72</v>
      </c>
      <c r="R3155" t="s">
        <v>72</v>
      </c>
      <c r="S3155" t="s">
        <v>72</v>
      </c>
      <c r="T3155" t="s">
        <v>72</v>
      </c>
      <c r="U3155" t="s">
        <v>72</v>
      </c>
      <c r="V3155" t="s">
        <v>72</v>
      </c>
      <c r="W3155" t="s">
        <v>72</v>
      </c>
      <c r="X3155" t="s">
        <v>72</v>
      </c>
      <c r="Y3155" t="s">
        <v>72</v>
      </c>
      <c r="Z3155" t="s">
        <v>72</v>
      </c>
      <c r="AA3155" t="s">
        <v>72</v>
      </c>
      <c r="AB3155" t="s">
        <v>72</v>
      </c>
      <c r="AC3155" t="s">
        <v>72</v>
      </c>
      <c r="AD3155" t="s">
        <v>72</v>
      </c>
      <c r="AE3155" t="s">
        <v>72</v>
      </c>
      <c r="AF3155" t="s">
        <v>72</v>
      </c>
      <c r="AG3155" t="s">
        <v>72</v>
      </c>
      <c r="AH3155" t="s">
        <v>72</v>
      </c>
      <c r="AI3155" t="s">
        <v>72</v>
      </c>
      <c r="AJ3155" t="s">
        <v>72</v>
      </c>
      <c r="AK3155" t="s">
        <v>72</v>
      </c>
      <c r="AL3155" t="s">
        <v>72</v>
      </c>
      <c r="AM3155" t="s">
        <v>72</v>
      </c>
      <c r="AN3155" t="s">
        <v>72</v>
      </c>
      <c r="AO3155" t="s">
        <v>72</v>
      </c>
      <c r="AP3155" t="s">
        <v>72</v>
      </c>
      <c r="AQ3155" t="s">
        <v>72</v>
      </c>
      <c r="AR3155" t="s">
        <v>72</v>
      </c>
      <c r="AS3155" t="s">
        <v>72</v>
      </c>
      <c r="AT3155" t="s">
        <v>72</v>
      </c>
      <c r="AU3155" t="s">
        <v>72</v>
      </c>
      <c r="AV3155" t="s">
        <v>72</v>
      </c>
      <c r="AW3155" t="s">
        <v>72</v>
      </c>
      <c r="AX3155" t="s">
        <v>72</v>
      </c>
      <c r="AY3155" t="s">
        <v>72</v>
      </c>
      <c r="AZ3155">
        <v>1.21441630043448E-2</v>
      </c>
      <c r="BA3155">
        <v>2.3972240656585302</v>
      </c>
      <c r="BB3155">
        <v>1.16460224921991</v>
      </c>
      <c r="BC3155">
        <v>1.3556042834097199</v>
      </c>
      <c r="BD3155">
        <v>1.00051203399609</v>
      </c>
      <c r="BE3155" t="s">
        <v>72</v>
      </c>
      <c r="BF3155" t="s">
        <v>72</v>
      </c>
      <c r="BG3155" t="s">
        <v>72</v>
      </c>
      <c r="BH3155" t="s">
        <v>72</v>
      </c>
      <c r="BI3155" t="s">
        <v>72</v>
      </c>
      <c r="BJ3155" t="s">
        <v>72</v>
      </c>
      <c r="BK3155" t="s">
        <v>72</v>
      </c>
      <c r="BL3155" t="s">
        <v>72</v>
      </c>
      <c r="BM3155" t="s">
        <v>72</v>
      </c>
      <c r="BN3155" t="s">
        <v>72</v>
      </c>
      <c r="BO3155" t="s">
        <v>72</v>
      </c>
      <c r="BP3155" t="s">
        <v>72</v>
      </c>
      <c r="BQ3155" t="s">
        <v>72</v>
      </c>
      <c r="BR3155" t="s">
        <v>72</v>
      </c>
      <c r="BS3155" t="s">
        <v>72</v>
      </c>
    </row>
    <row r="3156" spans="1:71" x14ac:dyDescent="0.35">
      <c r="A3156" t="str">
        <f t="shared" si="98"/>
        <v>ENSG00000231890_IBD</v>
      </c>
      <c r="B3156" t="e">
        <f>VLOOKUP(A3156,[1]drug_targetprotein_gene!$E:$E,1,FALSE)</f>
        <v>#N/A</v>
      </c>
      <c r="C3156" t="s">
        <v>7438</v>
      </c>
      <c r="D3156" t="e">
        <f>VLOOKUP(C3156,[1]drug_targetprotein_gene!$C:$G,5,FALSE)</f>
        <v>#N/A</v>
      </c>
      <c r="E3156" t="e">
        <f t="shared" si="99"/>
        <v>#N/A</v>
      </c>
      <c r="F3156" t="s">
        <v>73</v>
      </c>
      <c r="G3156" t="s">
        <v>68</v>
      </c>
      <c r="H3156" t="s">
        <v>7441</v>
      </c>
      <c r="I3156" t="s">
        <v>7442</v>
      </c>
      <c r="J3156" t="s">
        <v>71</v>
      </c>
      <c r="K3156">
        <v>1</v>
      </c>
      <c r="L3156">
        <v>0.15001819142577499</v>
      </c>
      <c r="M3156">
        <v>6.5326010399864895E-2</v>
      </c>
      <c r="N3156">
        <v>2.1649924596521E-2</v>
      </c>
      <c r="O3156" t="s">
        <v>72</v>
      </c>
      <c r="P3156" t="s">
        <v>72</v>
      </c>
      <c r="Q3156" t="s">
        <v>72</v>
      </c>
      <c r="R3156" t="s">
        <v>72</v>
      </c>
      <c r="S3156" t="s">
        <v>72</v>
      </c>
      <c r="T3156" t="s">
        <v>72</v>
      </c>
      <c r="U3156" t="s">
        <v>72</v>
      </c>
      <c r="V3156" t="s">
        <v>72</v>
      </c>
      <c r="W3156" t="s">
        <v>72</v>
      </c>
      <c r="X3156" t="s">
        <v>72</v>
      </c>
      <c r="Y3156" t="s">
        <v>72</v>
      </c>
      <c r="Z3156" t="s">
        <v>72</v>
      </c>
      <c r="AA3156" t="s">
        <v>72</v>
      </c>
      <c r="AB3156" t="s">
        <v>72</v>
      </c>
      <c r="AC3156" t="s">
        <v>72</v>
      </c>
      <c r="AD3156" t="s">
        <v>72</v>
      </c>
      <c r="AE3156" t="s">
        <v>72</v>
      </c>
      <c r="AF3156" t="s">
        <v>72</v>
      </c>
      <c r="AG3156" t="s">
        <v>72</v>
      </c>
      <c r="AH3156" t="s">
        <v>72</v>
      </c>
      <c r="AI3156" t="s">
        <v>72</v>
      </c>
      <c r="AJ3156" t="s">
        <v>72</v>
      </c>
      <c r="AK3156" t="s">
        <v>72</v>
      </c>
      <c r="AL3156" t="s">
        <v>72</v>
      </c>
      <c r="AM3156" t="s">
        <v>72</v>
      </c>
      <c r="AN3156" t="s">
        <v>72</v>
      </c>
      <c r="AO3156" t="s">
        <v>72</v>
      </c>
      <c r="AP3156" t="s">
        <v>72</v>
      </c>
      <c r="AQ3156" t="s">
        <v>72</v>
      </c>
      <c r="AR3156" t="s">
        <v>72</v>
      </c>
      <c r="AS3156" t="s">
        <v>72</v>
      </c>
      <c r="AT3156" t="s">
        <v>72</v>
      </c>
      <c r="AU3156" t="s">
        <v>72</v>
      </c>
      <c r="AV3156" t="s">
        <v>72</v>
      </c>
      <c r="AW3156" t="s">
        <v>72</v>
      </c>
      <c r="AX3156" t="s">
        <v>72</v>
      </c>
      <c r="AY3156" t="s">
        <v>72</v>
      </c>
      <c r="AZ3156">
        <v>1.21441630043448E-2</v>
      </c>
      <c r="BA3156">
        <v>2.3972240656585302</v>
      </c>
      <c r="BB3156">
        <v>1.1618553783419101</v>
      </c>
      <c r="BC3156">
        <v>1.32056169395254</v>
      </c>
      <c r="BD3156">
        <v>1.02222253330827</v>
      </c>
      <c r="BE3156" t="s">
        <v>72</v>
      </c>
      <c r="BF3156" t="s">
        <v>72</v>
      </c>
      <c r="BG3156" t="s">
        <v>72</v>
      </c>
      <c r="BH3156" t="s">
        <v>72</v>
      </c>
      <c r="BI3156" t="s">
        <v>72</v>
      </c>
      <c r="BJ3156" t="s">
        <v>72</v>
      </c>
      <c r="BK3156" t="s">
        <v>72</v>
      </c>
      <c r="BL3156" t="s">
        <v>72</v>
      </c>
      <c r="BM3156" t="s">
        <v>72</v>
      </c>
      <c r="BN3156" t="s">
        <v>72</v>
      </c>
      <c r="BO3156" t="s">
        <v>72</v>
      </c>
      <c r="BP3156" t="s">
        <v>72</v>
      </c>
      <c r="BQ3156" t="s">
        <v>72</v>
      </c>
      <c r="BR3156" t="s">
        <v>72</v>
      </c>
      <c r="BS3156" t="s">
        <v>72</v>
      </c>
    </row>
    <row r="3157" spans="1:71" x14ac:dyDescent="0.35">
      <c r="A3157" t="str">
        <f t="shared" si="98"/>
        <v>ENSG00000231890_UC</v>
      </c>
      <c r="B3157" t="e">
        <f>VLOOKUP(A3157,[1]drug_targetprotein_gene!$E:$E,1,FALSE)</f>
        <v>#N/A</v>
      </c>
      <c r="C3157" t="s">
        <v>7438</v>
      </c>
      <c r="D3157" t="e">
        <f>VLOOKUP(C3157,[1]drug_targetprotein_gene!$C:$G,5,FALSE)</f>
        <v>#N/A</v>
      </c>
      <c r="E3157" t="e">
        <f t="shared" si="99"/>
        <v>#N/A</v>
      </c>
      <c r="F3157" t="s">
        <v>76</v>
      </c>
      <c r="G3157" t="s">
        <v>68</v>
      </c>
      <c r="H3157" t="s">
        <v>7443</v>
      </c>
      <c r="I3157" t="s">
        <v>7444</v>
      </c>
      <c r="J3157" t="s">
        <v>71</v>
      </c>
      <c r="K3157">
        <v>1</v>
      </c>
      <c r="L3157">
        <v>0.17719271649962301</v>
      </c>
      <c r="M3157">
        <v>8.4059021832309705E-2</v>
      </c>
      <c r="N3157">
        <v>3.5034798572629498E-2</v>
      </c>
      <c r="O3157" t="s">
        <v>72</v>
      </c>
      <c r="P3157" t="s">
        <v>72</v>
      </c>
      <c r="Q3157" t="s">
        <v>72</v>
      </c>
      <c r="R3157" t="s">
        <v>72</v>
      </c>
      <c r="S3157" t="s">
        <v>72</v>
      </c>
      <c r="T3157" t="s">
        <v>72</v>
      </c>
      <c r="U3157" t="s">
        <v>72</v>
      </c>
      <c r="V3157" t="s">
        <v>72</v>
      </c>
      <c r="W3157" t="s">
        <v>72</v>
      </c>
      <c r="X3157" t="s">
        <v>72</v>
      </c>
      <c r="Y3157" t="s">
        <v>72</v>
      </c>
      <c r="Z3157" t="s">
        <v>72</v>
      </c>
      <c r="AA3157" t="s">
        <v>72</v>
      </c>
      <c r="AB3157" t="s">
        <v>72</v>
      </c>
      <c r="AC3157" t="s">
        <v>72</v>
      </c>
      <c r="AD3157" t="s">
        <v>72</v>
      </c>
      <c r="AE3157" t="s">
        <v>72</v>
      </c>
      <c r="AF3157" t="s">
        <v>72</v>
      </c>
      <c r="AG3157" t="s">
        <v>72</v>
      </c>
      <c r="AH3157" t="s">
        <v>72</v>
      </c>
      <c r="AI3157" t="s">
        <v>72</v>
      </c>
      <c r="AJ3157" t="s">
        <v>72</v>
      </c>
      <c r="AK3157" t="s">
        <v>72</v>
      </c>
      <c r="AL3157" t="s">
        <v>72</v>
      </c>
      <c r="AM3157" t="s">
        <v>72</v>
      </c>
      <c r="AN3157" t="s">
        <v>72</v>
      </c>
      <c r="AO3157" t="s">
        <v>72</v>
      </c>
      <c r="AP3157" t="s">
        <v>72</v>
      </c>
      <c r="AQ3157" t="s">
        <v>72</v>
      </c>
      <c r="AR3157" t="s">
        <v>72</v>
      </c>
      <c r="AS3157" t="s">
        <v>72</v>
      </c>
      <c r="AT3157" t="s">
        <v>72</v>
      </c>
      <c r="AU3157" t="s">
        <v>72</v>
      </c>
      <c r="AV3157" t="s">
        <v>72</v>
      </c>
      <c r="AW3157" t="s">
        <v>72</v>
      </c>
      <c r="AX3157" t="s">
        <v>72</v>
      </c>
      <c r="AY3157" t="s">
        <v>72</v>
      </c>
      <c r="AZ3157">
        <v>1.21441630043448E-2</v>
      </c>
      <c r="BA3157">
        <v>2.3972240656585302</v>
      </c>
      <c r="BB3157">
        <v>1.1938611477001899</v>
      </c>
      <c r="BC3157">
        <v>1.4076876579587201</v>
      </c>
      <c r="BD3157">
        <v>1.01251469523775</v>
      </c>
      <c r="BE3157" t="s">
        <v>72</v>
      </c>
      <c r="BF3157" t="s">
        <v>72</v>
      </c>
      <c r="BG3157" t="s">
        <v>72</v>
      </c>
      <c r="BH3157" t="s">
        <v>72</v>
      </c>
      <c r="BI3157" t="s">
        <v>72</v>
      </c>
      <c r="BJ3157" t="s">
        <v>72</v>
      </c>
      <c r="BK3157" t="s">
        <v>72</v>
      </c>
      <c r="BL3157" t="s">
        <v>72</v>
      </c>
      <c r="BM3157" t="s">
        <v>72</v>
      </c>
      <c r="BN3157" t="s">
        <v>72</v>
      </c>
      <c r="BO3157" t="s">
        <v>72</v>
      </c>
      <c r="BP3157" t="s">
        <v>72</v>
      </c>
      <c r="BQ3157" t="s">
        <v>72</v>
      </c>
      <c r="BR3157" t="s">
        <v>72</v>
      </c>
      <c r="BS3157" t="s">
        <v>72</v>
      </c>
    </row>
    <row r="3158" spans="1:71" x14ac:dyDescent="0.35">
      <c r="A3158" t="str">
        <f t="shared" si="98"/>
        <v>ENSG00000231925_CD</v>
      </c>
      <c r="B3158" t="e">
        <f>VLOOKUP(A3158,[1]drug_targetprotein_gene!$E:$E,1,FALSE)</f>
        <v>#N/A</v>
      </c>
      <c r="C3158" t="s">
        <v>7445</v>
      </c>
      <c r="D3158" t="e">
        <f>VLOOKUP(C3158,[1]drug_targetprotein_gene!$C:$G,5,FALSE)</f>
        <v>#N/A</v>
      </c>
      <c r="E3158" t="e">
        <f t="shared" si="99"/>
        <v>#N/A</v>
      </c>
      <c r="F3158" t="s">
        <v>67</v>
      </c>
      <c r="G3158" t="s">
        <v>68</v>
      </c>
      <c r="H3158" t="s">
        <v>7446</v>
      </c>
      <c r="I3158" t="s">
        <v>7447</v>
      </c>
      <c r="J3158" t="s">
        <v>82</v>
      </c>
      <c r="K3158">
        <v>3</v>
      </c>
      <c r="L3158">
        <v>-8.6111553253161E-2</v>
      </c>
      <c r="M3158">
        <v>0.24698727304953799</v>
      </c>
      <c r="N3158">
        <v>0.72735378652391602</v>
      </c>
      <c r="O3158" t="s">
        <v>83</v>
      </c>
      <c r="P3158">
        <v>3</v>
      </c>
      <c r="Q3158">
        <v>1.82668225533244</v>
      </c>
      <c r="R3158">
        <v>0.79296789872706597</v>
      </c>
      <c r="S3158">
        <v>0.26073111343633998</v>
      </c>
      <c r="T3158" t="s">
        <v>84</v>
      </c>
      <c r="U3158">
        <v>3</v>
      </c>
      <c r="V3158">
        <v>4.6302697597246097E-2</v>
      </c>
      <c r="W3158">
        <v>0.137658136889282</v>
      </c>
      <c r="X3158">
        <v>0.73659937280460297</v>
      </c>
      <c r="Y3158" t="s">
        <v>85</v>
      </c>
      <c r="Z3158">
        <v>3</v>
      </c>
      <c r="AA3158">
        <v>7.6450376126227002E-2</v>
      </c>
      <c r="AB3158">
        <v>0.14411054705468701</v>
      </c>
      <c r="AC3158">
        <v>0.64877901999570997</v>
      </c>
      <c r="AD3158" t="s">
        <v>86</v>
      </c>
      <c r="AE3158">
        <v>3</v>
      </c>
      <c r="AF3158">
        <v>0.14068462236873999</v>
      </c>
      <c r="AG3158">
        <v>0.16535934292104601</v>
      </c>
      <c r="AH3158">
        <v>0.48450079758606901</v>
      </c>
      <c r="AI3158" t="s">
        <v>87</v>
      </c>
      <c r="AJ3158">
        <v>9.5405301480152094</v>
      </c>
      <c r="AK3158">
        <v>2</v>
      </c>
      <c r="AL3158">
        <v>8.4781325295056296E-3</v>
      </c>
      <c r="AM3158">
        <v>-0.19394056211136601</v>
      </c>
      <c r="AN3158">
        <v>7.9275458005556701E-2</v>
      </c>
      <c r="AO3158">
        <v>0.24703177375654101</v>
      </c>
      <c r="AP3158" t="s">
        <v>72</v>
      </c>
      <c r="AQ3158" t="s">
        <v>72</v>
      </c>
      <c r="AR3158" t="s">
        <v>72</v>
      </c>
      <c r="AS3158" t="s">
        <v>72</v>
      </c>
      <c r="AT3158" t="s">
        <v>72</v>
      </c>
      <c r="AU3158" t="s">
        <v>72</v>
      </c>
      <c r="AV3158" t="s">
        <v>72</v>
      </c>
      <c r="AW3158" t="s">
        <v>72</v>
      </c>
      <c r="AX3158" t="s">
        <v>72</v>
      </c>
      <c r="AY3158" t="s">
        <v>72</v>
      </c>
      <c r="AZ3158">
        <v>5.7837830826292704E-3</v>
      </c>
      <c r="BA3158">
        <v>1.3554611515299999</v>
      </c>
      <c r="BB3158">
        <v>0.91749187630769402</v>
      </c>
      <c r="BC3158">
        <v>1.4888194670478401</v>
      </c>
      <c r="BD3158">
        <v>0.56540860844585095</v>
      </c>
      <c r="BE3158">
        <v>6.2132384859277501</v>
      </c>
      <c r="BF3158">
        <v>29.397197210897399</v>
      </c>
      <c r="BG3158">
        <v>1.31319772446549</v>
      </c>
      <c r="BH3158">
        <v>1.0473914058396501</v>
      </c>
      <c r="BI3158">
        <v>1.3717847728536801</v>
      </c>
      <c r="BJ3158">
        <v>0.79970909339125595</v>
      </c>
      <c r="BK3158">
        <v>1.0794486225858699</v>
      </c>
      <c r="BL3158">
        <v>1.4317637105918199</v>
      </c>
      <c r="BM3158">
        <v>0.81382795232383798</v>
      </c>
      <c r="BN3158">
        <v>1.1510615716627699</v>
      </c>
      <c r="BO3158">
        <v>1.5916782050653</v>
      </c>
      <c r="BP3158">
        <v>0.83241872480400003</v>
      </c>
      <c r="BQ3158" t="s">
        <v>72</v>
      </c>
      <c r="BR3158" t="s">
        <v>72</v>
      </c>
      <c r="BS3158" t="s">
        <v>72</v>
      </c>
    </row>
    <row r="3159" spans="1:71" x14ac:dyDescent="0.35">
      <c r="A3159" t="str">
        <f t="shared" si="98"/>
        <v>ENSG00000231925_IBD</v>
      </c>
      <c r="B3159" t="e">
        <f>VLOOKUP(A3159,[1]drug_targetprotein_gene!$E:$E,1,FALSE)</f>
        <v>#N/A</v>
      </c>
      <c r="C3159" t="s">
        <v>7445</v>
      </c>
      <c r="D3159" t="e">
        <f>VLOOKUP(C3159,[1]drug_targetprotein_gene!$C:$G,5,FALSE)</f>
        <v>#N/A</v>
      </c>
      <c r="E3159" t="e">
        <f t="shared" si="99"/>
        <v>#N/A</v>
      </c>
      <c r="F3159" t="s">
        <v>73</v>
      </c>
      <c r="G3159" t="s">
        <v>68</v>
      </c>
      <c r="H3159" t="s">
        <v>7448</v>
      </c>
      <c r="I3159" t="s">
        <v>7449</v>
      </c>
      <c r="J3159" t="s">
        <v>99</v>
      </c>
      <c r="K3159">
        <v>3</v>
      </c>
      <c r="L3159">
        <v>3.8459932719963397E-2</v>
      </c>
      <c r="M3159">
        <v>9.3708766911603403E-2</v>
      </c>
      <c r="N3159">
        <v>0.68149802929007597</v>
      </c>
      <c r="O3159" t="s">
        <v>83</v>
      </c>
      <c r="P3159">
        <v>3</v>
      </c>
      <c r="Q3159">
        <v>0.864201294368383</v>
      </c>
      <c r="R3159">
        <v>0.62089452840075199</v>
      </c>
      <c r="S3159">
        <v>0.39661949293804299</v>
      </c>
      <c r="T3159" t="s">
        <v>84</v>
      </c>
      <c r="U3159">
        <v>3</v>
      </c>
      <c r="V3159">
        <v>-5.1487109672834402E-2</v>
      </c>
      <c r="W3159">
        <v>0.118286178102221</v>
      </c>
      <c r="X3159">
        <v>0.66336225533903403</v>
      </c>
      <c r="Y3159" t="s">
        <v>85</v>
      </c>
      <c r="Z3159">
        <v>3</v>
      </c>
      <c r="AA3159">
        <v>-5.4024312365265899E-2</v>
      </c>
      <c r="AB3159">
        <v>0.123243799404693</v>
      </c>
      <c r="AC3159">
        <v>0.70393389719701605</v>
      </c>
      <c r="AD3159" t="s">
        <v>86</v>
      </c>
      <c r="AE3159">
        <v>3</v>
      </c>
      <c r="AF3159">
        <v>-5.1163670546997997E-2</v>
      </c>
      <c r="AG3159">
        <v>0.145834065208584</v>
      </c>
      <c r="AH3159">
        <v>0.75922077507573205</v>
      </c>
      <c r="AI3159" t="s">
        <v>87</v>
      </c>
      <c r="AJ3159">
        <v>3.42382904973155</v>
      </c>
      <c r="AK3159">
        <v>2</v>
      </c>
      <c r="AL3159">
        <v>0.180519851821584</v>
      </c>
      <c r="AM3159">
        <v>-8.3839774268998496E-2</v>
      </c>
      <c r="AN3159">
        <v>6.21629666475755E-2</v>
      </c>
      <c r="AO3159">
        <v>0.406167459150791</v>
      </c>
      <c r="AP3159" t="s">
        <v>72</v>
      </c>
      <c r="AQ3159" t="s">
        <v>72</v>
      </c>
      <c r="AR3159" t="s">
        <v>72</v>
      </c>
      <c r="AS3159" t="s">
        <v>72</v>
      </c>
      <c r="AT3159" t="s">
        <v>72</v>
      </c>
      <c r="AU3159" t="s">
        <v>72</v>
      </c>
      <c r="AV3159" t="s">
        <v>72</v>
      </c>
      <c r="AW3159" t="s">
        <v>72</v>
      </c>
      <c r="AX3159" t="s">
        <v>72</v>
      </c>
      <c r="AY3159" t="s">
        <v>72</v>
      </c>
      <c r="AZ3159">
        <v>5.7837830826292704E-3</v>
      </c>
      <c r="BA3159">
        <v>1.3554611515299999</v>
      </c>
      <c r="BB3159">
        <v>1.0392090892422099</v>
      </c>
      <c r="BC3159">
        <v>1.24873259864774</v>
      </c>
      <c r="BD3159">
        <v>0.86484130576323504</v>
      </c>
      <c r="BE3159">
        <v>2.3731099125841002</v>
      </c>
      <c r="BF3159">
        <v>8.0137159714020392</v>
      </c>
      <c r="BG3159">
        <v>0.702751467272136</v>
      </c>
      <c r="BH3159">
        <v>0.94981589332090099</v>
      </c>
      <c r="BI3159">
        <v>1.19764101285465</v>
      </c>
      <c r="BJ3159">
        <v>0.75327265977194102</v>
      </c>
      <c r="BK3159">
        <v>0.94740907246636796</v>
      </c>
      <c r="BL3159">
        <v>1.20627070038885</v>
      </c>
      <c r="BM3159">
        <v>0.74409827769359205</v>
      </c>
      <c r="BN3159">
        <v>0.95012315062998098</v>
      </c>
      <c r="BO3159">
        <v>1.2644928051848401</v>
      </c>
      <c r="BP3159">
        <v>0.71390995477517305</v>
      </c>
      <c r="BQ3159" t="s">
        <v>72</v>
      </c>
      <c r="BR3159" t="s">
        <v>72</v>
      </c>
      <c r="BS3159" t="s">
        <v>72</v>
      </c>
    </row>
    <row r="3160" spans="1:71" x14ac:dyDescent="0.35">
      <c r="A3160" t="str">
        <f t="shared" si="98"/>
        <v>ENSG00000231925_UC</v>
      </c>
      <c r="B3160" t="e">
        <f>VLOOKUP(A3160,[1]drug_targetprotein_gene!$E:$E,1,FALSE)</f>
        <v>#N/A</v>
      </c>
      <c r="C3160" t="s">
        <v>7445</v>
      </c>
      <c r="D3160" t="e">
        <f>VLOOKUP(C3160,[1]drug_targetprotein_gene!$C:$G,5,FALSE)</f>
        <v>#N/A</v>
      </c>
      <c r="E3160" t="e">
        <f t="shared" si="99"/>
        <v>#N/A</v>
      </c>
      <c r="F3160" t="s">
        <v>76</v>
      </c>
      <c r="G3160" t="s">
        <v>68</v>
      </c>
      <c r="H3160" t="s">
        <v>7450</v>
      </c>
      <c r="I3160" t="s">
        <v>7451</v>
      </c>
      <c r="J3160" t="s">
        <v>82</v>
      </c>
      <c r="K3160">
        <v>3</v>
      </c>
      <c r="L3160">
        <v>0.25137721459312501</v>
      </c>
      <c r="M3160">
        <v>0.266683226949746</v>
      </c>
      <c r="N3160">
        <v>0.34588246056251498</v>
      </c>
      <c r="O3160" t="s">
        <v>83</v>
      </c>
      <c r="P3160">
        <v>3</v>
      </c>
      <c r="Q3160">
        <v>-4.7636665887958902E-2</v>
      </c>
      <c r="R3160">
        <v>2.25867902545136</v>
      </c>
      <c r="S3160">
        <v>0.98657536207706698</v>
      </c>
      <c r="T3160" t="s">
        <v>84</v>
      </c>
      <c r="U3160">
        <v>3</v>
      </c>
      <c r="V3160">
        <v>0.19440451087770799</v>
      </c>
      <c r="W3160">
        <v>0.141086766884537</v>
      </c>
      <c r="X3160">
        <v>0.16823185641416899</v>
      </c>
      <c r="Y3160" t="s">
        <v>85</v>
      </c>
      <c r="Z3160">
        <v>3</v>
      </c>
      <c r="AA3160">
        <v>-7.2180878953220104E-2</v>
      </c>
      <c r="AB3160">
        <v>0.15291807624093801</v>
      </c>
      <c r="AC3160">
        <v>0.68339879005253901</v>
      </c>
      <c r="AD3160" t="s">
        <v>86</v>
      </c>
      <c r="AE3160">
        <v>3</v>
      </c>
      <c r="AF3160">
        <v>0.67667737810054696</v>
      </c>
      <c r="AG3160">
        <v>0.34518426001503899</v>
      </c>
      <c r="AH3160">
        <v>0.18900962038173799</v>
      </c>
      <c r="AI3160" t="s">
        <v>87</v>
      </c>
      <c r="AJ3160">
        <v>10.101131478787099</v>
      </c>
      <c r="AK3160">
        <v>2</v>
      </c>
      <c r="AL3160">
        <v>6.4057084593352196E-3</v>
      </c>
      <c r="AM3160">
        <v>3.0393103594571501E-2</v>
      </c>
      <c r="AN3160">
        <v>0.22641650739008601</v>
      </c>
      <c r="AO3160">
        <v>0.91505091689906004</v>
      </c>
      <c r="AP3160" t="s">
        <v>72</v>
      </c>
      <c r="AQ3160" t="s">
        <v>72</v>
      </c>
      <c r="AR3160" t="s">
        <v>72</v>
      </c>
      <c r="AS3160" t="s">
        <v>72</v>
      </c>
      <c r="AT3160" t="s">
        <v>72</v>
      </c>
      <c r="AU3160" t="s">
        <v>72</v>
      </c>
      <c r="AV3160" t="s">
        <v>72</v>
      </c>
      <c r="AW3160" t="s">
        <v>72</v>
      </c>
      <c r="AX3160" t="s">
        <v>72</v>
      </c>
      <c r="AY3160" t="s">
        <v>72</v>
      </c>
      <c r="AZ3160">
        <v>5.7837830826292704E-3</v>
      </c>
      <c r="BA3160">
        <v>1.3554611515299999</v>
      </c>
      <c r="BB3160">
        <v>1.2857950135071301</v>
      </c>
      <c r="BC3160">
        <v>2.1685881624227501</v>
      </c>
      <c r="BD3160">
        <v>0.76237104186382798</v>
      </c>
      <c r="BE3160">
        <v>0.95348015601570402</v>
      </c>
      <c r="BF3160">
        <v>79.788088308480297</v>
      </c>
      <c r="BG3160">
        <v>1.1394237250062099E-2</v>
      </c>
      <c r="BH3160">
        <v>1.2145874974533799</v>
      </c>
      <c r="BI3160">
        <v>1.60149020510273</v>
      </c>
      <c r="BJ3160">
        <v>0.92115629822127698</v>
      </c>
      <c r="BK3160">
        <v>0.93036259757809503</v>
      </c>
      <c r="BL3160">
        <v>1.2555058391727201</v>
      </c>
      <c r="BM3160">
        <v>0.68942296878731002</v>
      </c>
      <c r="BN3160">
        <v>1.96733016641693</v>
      </c>
      <c r="BO3160">
        <v>3.8699381605579202</v>
      </c>
      <c r="BP3160">
        <v>1.0001162352258599</v>
      </c>
      <c r="BQ3160" t="s">
        <v>72</v>
      </c>
      <c r="BR3160" t="s">
        <v>72</v>
      </c>
      <c r="BS3160" t="s">
        <v>72</v>
      </c>
    </row>
    <row r="3161" spans="1:71" x14ac:dyDescent="0.35">
      <c r="A3161" t="str">
        <f t="shared" si="98"/>
        <v>ENSG00000232070_CD</v>
      </c>
      <c r="B3161" t="e">
        <f>VLOOKUP(A3161,[1]drug_targetprotein_gene!$E:$E,1,FALSE)</f>
        <v>#N/A</v>
      </c>
      <c r="C3161" t="s">
        <v>7452</v>
      </c>
      <c r="D3161" t="e">
        <f>VLOOKUP(C3161,[1]drug_targetprotein_gene!$C:$G,5,FALSE)</f>
        <v>#N/A</v>
      </c>
      <c r="E3161" t="e">
        <f t="shared" si="99"/>
        <v>#N/A</v>
      </c>
      <c r="F3161" t="s">
        <v>67</v>
      </c>
      <c r="G3161" t="s">
        <v>68</v>
      </c>
      <c r="H3161" t="s">
        <v>7453</v>
      </c>
      <c r="I3161" t="s">
        <v>7454</v>
      </c>
      <c r="J3161" t="s">
        <v>71</v>
      </c>
      <c r="K3161">
        <v>1</v>
      </c>
      <c r="L3161">
        <v>9.1013918046808206E-3</v>
      </c>
      <c r="M3161">
        <v>0.10735093994946</v>
      </c>
      <c r="N3161">
        <v>0.93243496747341204</v>
      </c>
      <c r="O3161" t="s">
        <v>72</v>
      </c>
      <c r="P3161" t="s">
        <v>72</v>
      </c>
      <c r="Q3161" t="s">
        <v>72</v>
      </c>
      <c r="R3161" t="s">
        <v>72</v>
      </c>
      <c r="S3161" t="s">
        <v>72</v>
      </c>
      <c r="T3161" t="s">
        <v>72</v>
      </c>
      <c r="U3161" t="s">
        <v>72</v>
      </c>
      <c r="V3161" t="s">
        <v>72</v>
      </c>
      <c r="W3161" t="s">
        <v>72</v>
      </c>
      <c r="X3161" t="s">
        <v>72</v>
      </c>
      <c r="Y3161" t="s">
        <v>72</v>
      </c>
      <c r="Z3161" t="s">
        <v>72</v>
      </c>
      <c r="AA3161" t="s">
        <v>72</v>
      </c>
      <c r="AB3161" t="s">
        <v>72</v>
      </c>
      <c r="AC3161" t="s">
        <v>72</v>
      </c>
      <c r="AD3161" t="s">
        <v>72</v>
      </c>
      <c r="AE3161" t="s">
        <v>72</v>
      </c>
      <c r="AF3161" t="s">
        <v>72</v>
      </c>
      <c r="AG3161" t="s">
        <v>72</v>
      </c>
      <c r="AH3161" t="s">
        <v>72</v>
      </c>
      <c r="AI3161" t="s">
        <v>72</v>
      </c>
      <c r="AJ3161" t="s">
        <v>72</v>
      </c>
      <c r="AK3161" t="s">
        <v>72</v>
      </c>
      <c r="AL3161" t="s">
        <v>72</v>
      </c>
      <c r="AM3161" t="s">
        <v>72</v>
      </c>
      <c r="AN3161" t="s">
        <v>72</v>
      </c>
      <c r="AO3161" t="s">
        <v>72</v>
      </c>
      <c r="AP3161" t="s">
        <v>72</v>
      </c>
      <c r="AQ3161" t="s">
        <v>72</v>
      </c>
      <c r="AR3161" t="s">
        <v>72</v>
      </c>
      <c r="AS3161" t="s">
        <v>72</v>
      </c>
      <c r="AT3161" t="s">
        <v>72</v>
      </c>
      <c r="AU3161" t="s">
        <v>72</v>
      </c>
      <c r="AV3161" t="s">
        <v>72</v>
      </c>
      <c r="AW3161" t="s">
        <v>72</v>
      </c>
      <c r="AX3161" t="s">
        <v>72</v>
      </c>
      <c r="AY3161" t="s">
        <v>72</v>
      </c>
      <c r="AZ3161">
        <v>7.0810626611681297E-3</v>
      </c>
      <c r="BA3161">
        <v>2.61728314258335</v>
      </c>
      <c r="BB3161">
        <v>1.0091429354103001</v>
      </c>
      <c r="BC3161">
        <v>1.2454653486612</v>
      </c>
      <c r="BD3161">
        <v>0.81766182028524803</v>
      </c>
      <c r="BE3161" t="s">
        <v>72</v>
      </c>
      <c r="BF3161" t="s">
        <v>72</v>
      </c>
      <c r="BG3161" t="s">
        <v>72</v>
      </c>
      <c r="BH3161" t="s">
        <v>72</v>
      </c>
      <c r="BI3161" t="s">
        <v>72</v>
      </c>
      <c r="BJ3161" t="s">
        <v>72</v>
      </c>
      <c r="BK3161" t="s">
        <v>72</v>
      </c>
      <c r="BL3161" t="s">
        <v>72</v>
      </c>
      <c r="BM3161" t="s">
        <v>72</v>
      </c>
      <c r="BN3161" t="s">
        <v>72</v>
      </c>
      <c r="BO3161" t="s">
        <v>72</v>
      </c>
      <c r="BP3161" t="s">
        <v>72</v>
      </c>
      <c r="BQ3161" t="s">
        <v>72</v>
      </c>
      <c r="BR3161" t="s">
        <v>72</v>
      </c>
      <c r="BS3161" t="s">
        <v>72</v>
      </c>
    </row>
    <row r="3162" spans="1:71" x14ac:dyDescent="0.35">
      <c r="A3162" t="str">
        <f t="shared" si="98"/>
        <v>ENSG00000232070_IBD</v>
      </c>
      <c r="B3162" t="e">
        <f>VLOOKUP(A3162,[1]drug_targetprotein_gene!$E:$E,1,FALSE)</f>
        <v>#N/A</v>
      </c>
      <c r="C3162" t="s">
        <v>7452</v>
      </c>
      <c r="D3162" t="e">
        <f>VLOOKUP(C3162,[1]drug_targetprotein_gene!$C:$G,5,FALSE)</f>
        <v>#N/A</v>
      </c>
      <c r="E3162" t="e">
        <f t="shared" si="99"/>
        <v>#N/A</v>
      </c>
      <c r="F3162" t="s">
        <v>73</v>
      </c>
      <c r="G3162" t="s">
        <v>68</v>
      </c>
      <c r="H3162" t="s">
        <v>7455</v>
      </c>
      <c r="I3162" t="s">
        <v>7456</v>
      </c>
      <c r="J3162" t="s">
        <v>71</v>
      </c>
      <c r="K3162">
        <v>1</v>
      </c>
      <c r="L3162">
        <v>7.2449342974885297E-2</v>
      </c>
      <c r="M3162">
        <v>8.9557078557654907E-2</v>
      </c>
      <c r="N3162">
        <v>0.418530134433929</v>
      </c>
      <c r="O3162" t="s">
        <v>72</v>
      </c>
      <c r="P3162" t="s">
        <v>72</v>
      </c>
      <c r="Q3162" t="s">
        <v>72</v>
      </c>
      <c r="R3162" t="s">
        <v>72</v>
      </c>
      <c r="S3162" t="s">
        <v>72</v>
      </c>
      <c r="T3162" t="s">
        <v>72</v>
      </c>
      <c r="U3162" t="s">
        <v>72</v>
      </c>
      <c r="V3162" t="s">
        <v>72</v>
      </c>
      <c r="W3162" t="s">
        <v>72</v>
      </c>
      <c r="X3162" t="s">
        <v>72</v>
      </c>
      <c r="Y3162" t="s">
        <v>72</v>
      </c>
      <c r="Z3162" t="s">
        <v>72</v>
      </c>
      <c r="AA3162" t="s">
        <v>72</v>
      </c>
      <c r="AB3162" t="s">
        <v>72</v>
      </c>
      <c r="AC3162" t="s">
        <v>72</v>
      </c>
      <c r="AD3162" t="s">
        <v>72</v>
      </c>
      <c r="AE3162" t="s">
        <v>72</v>
      </c>
      <c r="AF3162" t="s">
        <v>72</v>
      </c>
      <c r="AG3162" t="s">
        <v>72</v>
      </c>
      <c r="AH3162" t="s">
        <v>72</v>
      </c>
      <c r="AI3162" t="s">
        <v>72</v>
      </c>
      <c r="AJ3162" t="s">
        <v>72</v>
      </c>
      <c r="AK3162" t="s">
        <v>72</v>
      </c>
      <c r="AL3162" t="s">
        <v>72</v>
      </c>
      <c r="AM3162" t="s">
        <v>72</v>
      </c>
      <c r="AN3162" t="s">
        <v>72</v>
      </c>
      <c r="AO3162" t="s">
        <v>72</v>
      </c>
      <c r="AP3162" t="s">
        <v>72</v>
      </c>
      <c r="AQ3162" t="s">
        <v>72</v>
      </c>
      <c r="AR3162" t="s">
        <v>72</v>
      </c>
      <c r="AS3162" t="s">
        <v>72</v>
      </c>
      <c r="AT3162" t="s">
        <v>72</v>
      </c>
      <c r="AU3162" t="s">
        <v>72</v>
      </c>
      <c r="AV3162" t="s">
        <v>72</v>
      </c>
      <c r="AW3162" t="s">
        <v>72</v>
      </c>
      <c r="AX3162" t="s">
        <v>72</v>
      </c>
      <c r="AY3162" t="s">
        <v>72</v>
      </c>
      <c r="AZ3162">
        <v>7.0810626611681297E-3</v>
      </c>
      <c r="BA3162">
        <v>2.61728314258335</v>
      </c>
      <c r="BB3162">
        <v>1.0751383414006901</v>
      </c>
      <c r="BC3162">
        <v>1.28143586269139</v>
      </c>
      <c r="BD3162">
        <v>0.902052523114239</v>
      </c>
      <c r="BE3162" t="s">
        <v>72</v>
      </c>
      <c r="BF3162" t="s">
        <v>72</v>
      </c>
      <c r="BG3162" t="s">
        <v>72</v>
      </c>
      <c r="BH3162" t="s">
        <v>72</v>
      </c>
      <c r="BI3162" t="s">
        <v>72</v>
      </c>
      <c r="BJ3162" t="s">
        <v>72</v>
      </c>
      <c r="BK3162" t="s">
        <v>72</v>
      </c>
      <c r="BL3162" t="s">
        <v>72</v>
      </c>
      <c r="BM3162" t="s">
        <v>72</v>
      </c>
      <c r="BN3162" t="s">
        <v>72</v>
      </c>
      <c r="BO3162" t="s">
        <v>72</v>
      </c>
      <c r="BP3162" t="s">
        <v>72</v>
      </c>
      <c r="BQ3162" t="s">
        <v>72</v>
      </c>
      <c r="BR3162" t="s">
        <v>72</v>
      </c>
      <c r="BS3162" t="s">
        <v>72</v>
      </c>
    </row>
    <row r="3163" spans="1:71" x14ac:dyDescent="0.35">
      <c r="A3163" t="str">
        <f t="shared" si="98"/>
        <v>ENSG00000232070_UC</v>
      </c>
      <c r="B3163" t="e">
        <f>VLOOKUP(A3163,[1]drug_targetprotein_gene!$E:$E,1,FALSE)</f>
        <v>#N/A</v>
      </c>
      <c r="C3163" t="s">
        <v>7452</v>
      </c>
      <c r="D3163" t="e">
        <f>VLOOKUP(C3163,[1]drug_targetprotein_gene!$C:$G,5,FALSE)</f>
        <v>#N/A</v>
      </c>
      <c r="E3163" t="e">
        <f t="shared" si="99"/>
        <v>#N/A</v>
      </c>
      <c r="F3163" t="s">
        <v>76</v>
      </c>
      <c r="G3163" t="s">
        <v>68</v>
      </c>
      <c r="H3163" t="s">
        <v>7457</v>
      </c>
      <c r="I3163" t="s">
        <v>7458</v>
      </c>
      <c r="J3163" t="s">
        <v>71</v>
      </c>
      <c r="K3163">
        <v>1</v>
      </c>
      <c r="L3163">
        <v>0.119286991680274</v>
      </c>
      <c r="M3163">
        <v>0.11222948834694001</v>
      </c>
      <c r="N3163">
        <v>0.28783430034624102</v>
      </c>
      <c r="O3163" t="s">
        <v>72</v>
      </c>
      <c r="P3163" t="s">
        <v>72</v>
      </c>
      <c r="Q3163" t="s">
        <v>72</v>
      </c>
      <c r="R3163" t="s">
        <v>72</v>
      </c>
      <c r="S3163" t="s">
        <v>72</v>
      </c>
      <c r="T3163" t="s">
        <v>72</v>
      </c>
      <c r="U3163" t="s">
        <v>72</v>
      </c>
      <c r="V3163" t="s">
        <v>72</v>
      </c>
      <c r="W3163" t="s">
        <v>72</v>
      </c>
      <c r="X3163" t="s">
        <v>72</v>
      </c>
      <c r="Y3163" t="s">
        <v>72</v>
      </c>
      <c r="Z3163" t="s">
        <v>72</v>
      </c>
      <c r="AA3163" t="s">
        <v>72</v>
      </c>
      <c r="AB3163" t="s">
        <v>72</v>
      </c>
      <c r="AC3163" t="s">
        <v>72</v>
      </c>
      <c r="AD3163" t="s">
        <v>72</v>
      </c>
      <c r="AE3163" t="s">
        <v>72</v>
      </c>
      <c r="AF3163" t="s">
        <v>72</v>
      </c>
      <c r="AG3163" t="s">
        <v>72</v>
      </c>
      <c r="AH3163" t="s">
        <v>72</v>
      </c>
      <c r="AI3163" t="s">
        <v>72</v>
      </c>
      <c r="AJ3163" t="s">
        <v>72</v>
      </c>
      <c r="AK3163" t="s">
        <v>72</v>
      </c>
      <c r="AL3163" t="s">
        <v>72</v>
      </c>
      <c r="AM3163" t="s">
        <v>72</v>
      </c>
      <c r="AN3163" t="s">
        <v>72</v>
      </c>
      <c r="AO3163" t="s">
        <v>72</v>
      </c>
      <c r="AP3163" t="s">
        <v>72</v>
      </c>
      <c r="AQ3163" t="s">
        <v>72</v>
      </c>
      <c r="AR3163" t="s">
        <v>72</v>
      </c>
      <c r="AS3163" t="s">
        <v>72</v>
      </c>
      <c r="AT3163" t="s">
        <v>72</v>
      </c>
      <c r="AU3163" t="s">
        <v>72</v>
      </c>
      <c r="AV3163" t="s">
        <v>72</v>
      </c>
      <c r="AW3163" t="s">
        <v>72</v>
      </c>
      <c r="AX3163" t="s">
        <v>72</v>
      </c>
      <c r="AY3163" t="s">
        <v>72</v>
      </c>
      <c r="AZ3163">
        <v>7.0810626611681297E-3</v>
      </c>
      <c r="BA3163">
        <v>2.61728314258335</v>
      </c>
      <c r="BB3163">
        <v>1.1266932234745399</v>
      </c>
      <c r="BC3163">
        <v>1.4039038057597599</v>
      </c>
      <c r="BD3163">
        <v>0.90421980096881505</v>
      </c>
      <c r="BE3163" t="s">
        <v>72</v>
      </c>
      <c r="BF3163" t="s">
        <v>72</v>
      </c>
      <c r="BG3163" t="s">
        <v>72</v>
      </c>
      <c r="BH3163" t="s">
        <v>72</v>
      </c>
      <c r="BI3163" t="s">
        <v>72</v>
      </c>
      <c r="BJ3163" t="s">
        <v>72</v>
      </c>
      <c r="BK3163" t="s">
        <v>72</v>
      </c>
      <c r="BL3163" t="s">
        <v>72</v>
      </c>
      <c r="BM3163" t="s">
        <v>72</v>
      </c>
      <c r="BN3163" t="s">
        <v>72</v>
      </c>
      <c r="BO3163" t="s">
        <v>72</v>
      </c>
      <c r="BP3163" t="s">
        <v>72</v>
      </c>
      <c r="BQ3163" t="s">
        <v>72</v>
      </c>
      <c r="BR3163" t="s">
        <v>72</v>
      </c>
      <c r="BS3163" t="s">
        <v>72</v>
      </c>
    </row>
    <row r="3164" spans="1:71" x14ac:dyDescent="0.35">
      <c r="A3164" t="str">
        <f t="shared" si="98"/>
        <v>ENSG00000232093_CD</v>
      </c>
      <c r="B3164" t="e">
        <f>VLOOKUP(A3164,[1]drug_targetprotein_gene!$E:$E,1,FALSE)</f>
        <v>#N/A</v>
      </c>
      <c r="C3164" t="s">
        <v>7459</v>
      </c>
      <c r="D3164" t="e">
        <f>VLOOKUP(C3164,[1]drug_targetprotein_gene!$C:$G,5,FALSE)</f>
        <v>#N/A</v>
      </c>
      <c r="E3164" t="e">
        <f t="shared" si="99"/>
        <v>#N/A</v>
      </c>
      <c r="F3164" t="s">
        <v>67</v>
      </c>
      <c r="G3164" t="s">
        <v>68</v>
      </c>
      <c r="H3164" t="s">
        <v>7460</v>
      </c>
      <c r="I3164" t="s">
        <v>7461</v>
      </c>
      <c r="J3164" t="s">
        <v>71</v>
      </c>
      <c r="K3164">
        <v>1</v>
      </c>
      <c r="L3164">
        <v>-0.131336022368233</v>
      </c>
      <c r="M3164">
        <v>6.6859043002386098E-2</v>
      </c>
      <c r="N3164">
        <v>4.9486984229114801E-2</v>
      </c>
      <c r="O3164" t="s">
        <v>72</v>
      </c>
      <c r="P3164" t="s">
        <v>72</v>
      </c>
      <c r="Q3164" t="s">
        <v>72</v>
      </c>
      <c r="R3164" t="s">
        <v>72</v>
      </c>
      <c r="S3164" t="s">
        <v>72</v>
      </c>
      <c r="T3164" t="s">
        <v>72</v>
      </c>
      <c r="U3164" t="s">
        <v>72</v>
      </c>
      <c r="V3164" t="s">
        <v>72</v>
      </c>
      <c r="W3164" t="s">
        <v>72</v>
      </c>
      <c r="X3164" t="s">
        <v>72</v>
      </c>
      <c r="Y3164" t="s">
        <v>72</v>
      </c>
      <c r="Z3164" t="s">
        <v>72</v>
      </c>
      <c r="AA3164" t="s">
        <v>72</v>
      </c>
      <c r="AB3164" t="s">
        <v>72</v>
      </c>
      <c r="AC3164" t="s">
        <v>72</v>
      </c>
      <c r="AD3164" t="s">
        <v>72</v>
      </c>
      <c r="AE3164" t="s">
        <v>72</v>
      </c>
      <c r="AF3164" t="s">
        <v>72</v>
      </c>
      <c r="AG3164" t="s">
        <v>72</v>
      </c>
      <c r="AH3164" t="s">
        <v>72</v>
      </c>
      <c r="AI3164" t="s">
        <v>72</v>
      </c>
      <c r="AJ3164" t="s">
        <v>72</v>
      </c>
      <c r="AK3164" t="s">
        <v>72</v>
      </c>
      <c r="AL3164" t="s">
        <v>72</v>
      </c>
      <c r="AM3164" t="s">
        <v>72</v>
      </c>
      <c r="AN3164" t="s">
        <v>72</v>
      </c>
      <c r="AO3164" t="s">
        <v>72</v>
      </c>
      <c r="AP3164" t="s">
        <v>72</v>
      </c>
      <c r="AQ3164" t="s">
        <v>72</v>
      </c>
      <c r="AR3164" t="s">
        <v>72</v>
      </c>
      <c r="AS3164" t="s">
        <v>72</v>
      </c>
      <c r="AT3164" t="s">
        <v>72</v>
      </c>
      <c r="AU3164" t="s">
        <v>72</v>
      </c>
      <c r="AV3164" t="s">
        <v>72</v>
      </c>
      <c r="AW3164" t="s">
        <v>72</v>
      </c>
      <c r="AX3164" t="s">
        <v>72</v>
      </c>
      <c r="AY3164" t="s">
        <v>72</v>
      </c>
      <c r="AZ3164">
        <v>1.79184698260349E-2</v>
      </c>
      <c r="BA3164">
        <v>3.2659265043830801</v>
      </c>
      <c r="BB3164">
        <v>0.87692305911527202</v>
      </c>
      <c r="BC3164">
        <v>0.99970774463136702</v>
      </c>
      <c r="BD3164">
        <v>0.76921885994956196</v>
      </c>
      <c r="BE3164" t="s">
        <v>72</v>
      </c>
      <c r="BF3164" t="s">
        <v>72</v>
      </c>
      <c r="BG3164" t="s">
        <v>72</v>
      </c>
      <c r="BH3164" t="s">
        <v>72</v>
      </c>
      <c r="BI3164" t="s">
        <v>72</v>
      </c>
      <c r="BJ3164" t="s">
        <v>72</v>
      </c>
      <c r="BK3164" t="s">
        <v>72</v>
      </c>
      <c r="BL3164" t="s">
        <v>72</v>
      </c>
      <c r="BM3164" t="s">
        <v>72</v>
      </c>
      <c r="BN3164" t="s">
        <v>72</v>
      </c>
      <c r="BO3164" t="s">
        <v>72</v>
      </c>
      <c r="BP3164" t="s">
        <v>72</v>
      </c>
      <c r="BQ3164" t="s">
        <v>72</v>
      </c>
      <c r="BR3164" t="s">
        <v>72</v>
      </c>
      <c r="BS3164" t="s">
        <v>72</v>
      </c>
    </row>
    <row r="3165" spans="1:71" x14ac:dyDescent="0.35">
      <c r="A3165" t="str">
        <f t="shared" si="98"/>
        <v>ENSG00000232093_IBD</v>
      </c>
      <c r="B3165" t="e">
        <f>VLOOKUP(A3165,[1]drug_targetprotein_gene!$E:$E,1,FALSE)</f>
        <v>#N/A</v>
      </c>
      <c r="C3165" t="s">
        <v>7459</v>
      </c>
      <c r="D3165" t="e">
        <f>VLOOKUP(C3165,[1]drug_targetprotein_gene!$C:$G,5,FALSE)</f>
        <v>#N/A</v>
      </c>
      <c r="E3165" t="e">
        <f t="shared" si="99"/>
        <v>#N/A</v>
      </c>
      <c r="F3165" t="s">
        <v>73</v>
      </c>
      <c r="G3165" t="s">
        <v>68</v>
      </c>
      <c r="H3165" t="s">
        <v>7462</v>
      </c>
      <c r="I3165" t="s">
        <v>7463</v>
      </c>
      <c r="J3165" t="s">
        <v>71</v>
      </c>
      <c r="K3165">
        <v>1</v>
      </c>
      <c r="L3165">
        <v>-0.105302013682366</v>
      </c>
      <c r="M3165">
        <v>5.5400463101310603E-2</v>
      </c>
      <c r="N3165">
        <v>5.7335751348194401E-2</v>
      </c>
      <c r="O3165" t="s">
        <v>72</v>
      </c>
      <c r="P3165" t="s">
        <v>72</v>
      </c>
      <c r="Q3165" t="s">
        <v>72</v>
      </c>
      <c r="R3165" t="s">
        <v>72</v>
      </c>
      <c r="S3165" t="s">
        <v>72</v>
      </c>
      <c r="T3165" t="s">
        <v>72</v>
      </c>
      <c r="U3165" t="s">
        <v>72</v>
      </c>
      <c r="V3165" t="s">
        <v>72</v>
      </c>
      <c r="W3165" t="s">
        <v>72</v>
      </c>
      <c r="X3165" t="s">
        <v>72</v>
      </c>
      <c r="Y3165" t="s">
        <v>72</v>
      </c>
      <c r="Z3165" t="s">
        <v>72</v>
      </c>
      <c r="AA3165" t="s">
        <v>72</v>
      </c>
      <c r="AB3165" t="s">
        <v>72</v>
      </c>
      <c r="AC3165" t="s">
        <v>72</v>
      </c>
      <c r="AD3165" t="s">
        <v>72</v>
      </c>
      <c r="AE3165" t="s">
        <v>72</v>
      </c>
      <c r="AF3165" t="s">
        <v>72</v>
      </c>
      <c r="AG3165" t="s">
        <v>72</v>
      </c>
      <c r="AH3165" t="s">
        <v>72</v>
      </c>
      <c r="AI3165" t="s">
        <v>72</v>
      </c>
      <c r="AJ3165" t="s">
        <v>72</v>
      </c>
      <c r="AK3165" t="s">
        <v>72</v>
      </c>
      <c r="AL3165" t="s">
        <v>72</v>
      </c>
      <c r="AM3165" t="s">
        <v>72</v>
      </c>
      <c r="AN3165" t="s">
        <v>72</v>
      </c>
      <c r="AO3165" t="s">
        <v>72</v>
      </c>
      <c r="AP3165" t="s">
        <v>72</v>
      </c>
      <c r="AQ3165" t="s">
        <v>72</v>
      </c>
      <c r="AR3165" t="s">
        <v>72</v>
      </c>
      <c r="AS3165" t="s">
        <v>72</v>
      </c>
      <c r="AT3165" t="s">
        <v>72</v>
      </c>
      <c r="AU3165" t="s">
        <v>72</v>
      </c>
      <c r="AV3165" t="s">
        <v>72</v>
      </c>
      <c r="AW3165" t="s">
        <v>72</v>
      </c>
      <c r="AX3165" t="s">
        <v>72</v>
      </c>
      <c r="AY3165" t="s">
        <v>72</v>
      </c>
      <c r="AZ3165">
        <v>1.79184698260349E-2</v>
      </c>
      <c r="BA3165">
        <v>3.2659265043830801</v>
      </c>
      <c r="BB3165">
        <v>0.90005265331805995</v>
      </c>
      <c r="BC3165">
        <v>1.0032882885943799</v>
      </c>
      <c r="BD3165">
        <v>0.80743968404119804</v>
      </c>
      <c r="BE3165" t="s">
        <v>72</v>
      </c>
      <c r="BF3165" t="s">
        <v>72</v>
      </c>
      <c r="BG3165" t="s">
        <v>72</v>
      </c>
      <c r="BH3165" t="s">
        <v>72</v>
      </c>
      <c r="BI3165" t="s">
        <v>72</v>
      </c>
      <c r="BJ3165" t="s">
        <v>72</v>
      </c>
      <c r="BK3165" t="s">
        <v>72</v>
      </c>
      <c r="BL3165" t="s">
        <v>72</v>
      </c>
      <c r="BM3165" t="s">
        <v>72</v>
      </c>
      <c r="BN3165" t="s">
        <v>72</v>
      </c>
      <c r="BO3165" t="s">
        <v>72</v>
      </c>
      <c r="BP3165" t="s">
        <v>72</v>
      </c>
      <c r="BQ3165" t="s">
        <v>72</v>
      </c>
      <c r="BR3165" t="s">
        <v>72</v>
      </c>
      <c r="BS3165" t="s">
        <v>72</v>
      </c>
    </row>
    <row r="3166" spans="1:71" x14ac:dyDescent="0.35">
      <c r="A3166" t="str">
        <f t="shared" si="98"/>
        <v>ENSG00000232093_UC</v>
      </c>
      <c r="B3166" t="e">
        <f>VLOOKUP(A3166,[1]drug_targetprotein_gene!$E:$E,1,FALSE)</f>
        <v>#N/A</v>
      </c>
      <c r="C3166" t="s">
        <v>7459</v>
      </c>
      <c r="D3166" t="e">
        <f>VLOOKUP(C3166,[1]drug_targetprotein_gene!$C:$G,5,FALSE)</f>
        <v>#N/A</v>
      </c>
      <c r="E3166" t="e">
        <f t="shared" si="99"/>
        <v>#N/A</v>
      </c>
      <c r="F3166" t="s">
        <v>76</v>
      </c>
      <c r="G3166" t="s">
        <v>68</v>
      </c>
      <c r="H3166" t="s">
        <v>7464</v>
      </c>
      <c r="I3166" t="s">
        <v>7465</v>
      </c>
      <c r="J3166" t="s">
        <v>71</v>
      </c>
      <c r="K3166">
        <v>1</v>
      </c>
      <c r="L3166">
        <v>-8.56671603868807E-2</v>
      </c>
      <c r="M3166">
        <v>6.8958326689122607E-2</v>
      </c>
      <c r="N3166">
        <v>0.214124659123756</v>
      </c>
      <c r="O3166" t="s">
        <v>72</v>
      </c>
      <c r="P3166" t="s">
        <v>72</v>
      </c>
      <c r="Q3166" t="s">
        <v>72</v>
      </c>
      <c r="R3166" t="s">
        <v>72</v>
      </c>
      <c r="S3166" t="s">
        <v>72</v>
      </c>
      <c r="T3166" t="s">
        <v>72</v>
      </c>
      <c r="U3166" t="s">
        <v>72</v>
      </c>
      <c r="V3166" t="s">
        <v>72</v>
      </c>
      <c r="W3166" t="s">
        <v>72</v>
      </c>
      <c r="X3166" t="s">
        <v>72</v>
      </c>
      <c r="Y3166" t="s">
        <v>72</v>
      </c>
      <c r="Z3166" t="s">
        <v>72</v>
      </c>
      <c r="AA3166" t="s">
        <v>72</v>
      </c>
      <c r="AB3166" t="s">
        <v>72</v>
      </c>
      <c r="AC3166" t="s">
        <v>72</v>
      </c>
      <c r="AD3166" t="s">
        <v>72</v>
      </c>
      <c r="AE3166" t="s">
        <v>72</v>
      </c>
      <c r="AF3166" t="s">
        <v>72</v>
      </c>
      <c r="AG3166" t="s">
        <v>72</v>
      </c>
      <c r="AH3166" t="s">
        <v>72</v>
      </c>
      <c r="AI3166" t="s">
        <v>72</v>
      </c>
      <c r="AJ3166" t="s">
        <v>72</v>
      </c>
      <c r="AK3166" t="s">
        <v>72</v>
      </c>
      <c r="AL3166" t="s">
        <v>72</v>
      </c>
      <c r="AM3166" t="s">
        <v>72</v>
      </c>
      <c r="AN3166" t="s">
        <v>72</v>
      </c>
      <c r="AO3166" t="s">
        <v>72</v>
      </c>
      <c r="AP3166" t="s">
        <v>72</v>
      </c>
      <c r="AQ3166" t="s">
        <v>72</v>
      </c>
      <c r="AR3166" t="s">
        <v>72</v>
      </c>
      <c r="AS3166" t="s">
        <v>72</v>
      </c>
      <c r="AT3166" t="s">
        <v>72</v>
      </c>
      <c r="AU3166" t="s">
        <v>72</v>
      </c>
      <c r="AV3166" t="s">
        <v>72</v>
      </c>
      <c r="AW3166" t="s">
        <v>72</v>
      </c>
      <c r="AX3166" t="s">
        <v>72</v>
      </c>
      <c r="AY3166" t="s">
        <v>72</v>
      </c>
      <c r="AZ3166">
        <v>1.79184698260349E-2</v>
      </c>
      <c r="BA3166">
        <v>3.2659265043830801</v>
      </c>
      <c r="BB3166">
        <v>0.91789969376126801</v>
      </c>
      <c r="BC3166">
        <v>1.0507363035847801</v>
      </c>
      <c r="BD3166">
        <v>0.80185660753564103</v>
      </c>
      <c r="BE3166" t="s">
        <v>72</v>
      </c>
      <c r="BF3166" t="s">
        <v>72</v>
      </c>
      <c r="BG3166" t="s">
        <v>72</v>
      </c>
      <c r="BH3166" t="s">
        <v>72</v>
      </c>
      <c r="BI3166" t="s">
        <v>72</v>
      </c>
      <c r="BJ3166" t="s">
        <v>72</v>
      </c>
      <c r="BK3166" t="s">
        <v>72</v>
      </c>
      <c r="BL3166" t="s">
        <v>72</v>
      </c>
      <c r="BM3166" t="s">
        <v>72</v>
      </c>
      <c r="BN3166" t="s">
        <v>72</v>
      </c>
      <c r="BO3166" t="s">
        <v>72</v>
      </c>
      <c r="BP3166" t="s">
        <v>72</v>
      </c>
      <c r="BQ3166" t="s">
        <v>72</v>
      </c>
      <c r="BR3166" t="s">
        <v>72</v>
      </c>
      <c r="BS3166" t="s">
        <v>72</v>
      </c>
    </row>
    <row r="3167" spans="1:71" x14ac:dyDescent="0.35">
      <c r="A3167" t="str">
        <f t="shared" si="98"/>
        <v>ENSG00000232125_CD</v>
      </c>
      <c r="B3167" t="e">
        <f>VLOOKUP(A3167,[1]drug_targetprotein_gene!$E:$E,1,FALSE)</f>
        <v>#N/A</v>
      </c>
      <c r="C3167" t="s">
        <v>7466</v>
      </c>
      <c r="D3167" t="e">
        <f>VLOOKUP(C3167,[1]drug_targetprotein_gene!$C:$G,5,FALSE)</f>
        <v>#N/A</v>
      </c>
      <c r="E3167" t="e">
        <f t="shared" si="99"/>
        <v>#N/A</v>
      </c>
      <c r="F3167" t="s">
        <v>67</v>
      </c>
      <c r="G3167" t="s">
        <v>68</v>
      </c>
      <c r="H3167" t="s">
        <v>7467</v>
      </c>
      <c r="I3167" t="s">
        <v>7468</v>
      </c>
      <c r="J3167" t="s">
        <v>71</v>
      </c>
      <c r="K3167">
        <v>1</v>
      </c>
      <c r="L3167">
        <v>5.8327975558579201E-2</v>
      </c>
      <c r="M3167">
        <v>6.8986155746275701E-2</v>
      </c>
      <c r="N3167">
        <v>0.39783026940435401</v>
      </c>
      <c r="O3167" t="s">
        <v>72</v>
      </c>
      <c r="P3167" t="s">
        <v>72</v>
      </c>
      <c r="Q3167" t="s">
        <v>72</v>
      </c>
      <c r="R3167" t="s">
        <v>72</v>
      </c>
      <c r="S3167" t="s">
        <v>72</v>
      </c>
      <c r="T3167" t="s">
        <v>72</v>
      </c>
      <c r="U3167" t="s">
        <v>72</v>
      </c>
      <c r="V3167" t="s">
        <v>72</v>
      </c>
      <c r="W3167" t="s">
        <v>72</v>
      </c>
      <c r="X3167" t="s">
        <v>72</v>
      </c>
      <c r="Y3167" t="s">
        <v>72</v>
      </c>
      <c r="Z3167" t="s">
        <v>72</v>
      </c>
      <c r="AA3167" t="s">
        <v>72</v>
      </c>
      <c r="AB3167" t="s">
        <v>72</v>
      </c>
      <c r="AC3167" t="s">
        <v>72</v>
      </c>
      <c r="AD3167" t="s">
        <v>72</v>
      </c>
      <c r="AE3167" t="s">
        <v>72</v>
      </c>
      <c r="AF3167" t="s">
        <v>72</v>
      </c>
      <c r="AG3167" t="s">
        <v>72</v>
      </c>
      <c r="AH3167" t="s">
        <v>72</v>
      </c>
      <c r="AI3167" t="s">
        <v>72</v>
      </c>
      <c r="AJ3167" t="s">
        <v>72</v>
      </c>
      <c r="AK3167" t="s">
        <v>72</v>
      </c>
      <c r="AL3167" t="s">
        <v>72</v>
      </c>
      <c r="AM3167" t="s">
        <v>72</v>
      </c>
      <c r="AN3167" t="s">
        <v>72</v>
      </c>
      <c r="AO3167" t="s">
        <v>72</v>
      </c>
      <c r="AP3167" t="s">
        <v>72</v>
      </c>
      <c r="AQ3167" t="s">
        <v>72</v>
      </c>
      <c r="AR3167" t="s">
        <v>72</v>
      </c>
      <c r="AS3167" t="s">
        <v>72</v>
      </c>
      <c r="AT3167" t="s">
        <v>72</v>
      </c>
      <c r="AU3167" t="s">
        <v>72</v>
      </c>
      <c r="AV3167" t="s">
        <v>72</v>
      </c>
      <c r="AW3167" t="s">
        <v>72</v>
      </c>
      <c r="AX3167" t="s">
        <v>72</v>
      </c>
      <c r="AY3167" t="s">
        <v>72</v>
      </c>
      <c r="AZ3167">
        <v>1.67583459288865E-2</v>
      </c>
      <c r="BA3167">
        <v>5.7097315425277397</v>
      </c>
      <c r="BB3167">
        <v>1.0600626133298701</v>
      </c>
      <c r="BC3167">
        <v>1.21353894746671</v>
      </c>
      <c r="BD3167">
        <v>0.925996439195927</v>
      </c>
      <c r="BE3167" t="s">
        <v>72</v>
      </c>
      <c r="BF3167" t="s">
        <v>72</v>
      </c>
      <c r="BG3167" t="s">
        <v>72</v>
      </c>
      <c r="BH3167" t="s">
        <v>72</v>
      </c>
      <c r="BI3167" t="s">
        <v>72</v>
      </c>
      <c r="BJ3167" t="s">
        <v>72</v>
      </c>
      <c r="BK3167" t="s">
        <v>72</v>
      </c>
      <c r="BL3167" t="s">
        <v>72</v>
      </c>
      <c r="BM3167" t="s">
        <v>72</v>
      </c>
      <c r="BN3167" t="s">
        <v>72</v>
      </c>
      <c r="BO3167" t="s">
        <v>72</v>
      </c>
      <c r="BP3167" t="s">
        <v>72</v>
      </c>
      <c r="BQ3167" t="s">
        <v>72</v>
      </c>
      <c r="BR3167" t="s">
        <v>72</v>
      </c>
      <c r="BS3167" t="s">
        <v>72</v>
      </c>
    </row>
    <row r="3168" spans="1:71" x14ac:dyDescent="0.35">
      <c r="A3168" t="str">
        <f t="shared" si="98"/>
        <v>ENSG00000232125_IBD</v>
      </c>
      <c r="B3168" t="e">
        <f>VLOOKUP(A3168,[1]drug_targetprotein_gene!$E:$E,1,FALSE)</f>
        <v>#N/A</v>
      </c>
      <c r="C3168" t="s">
        <v>7466</v>
      </c>
      <c r="D3168" t="e">
        <f>VLOOKUP(C3168,[1]drug_targetprotein_gene!$C:$G,5,FALSE)</f>
        <v>#N/A</v>
      </c>
      <c r="E3168" t="e">
        <f t="shared" si="99"/>
        <v>#N/A</v>
      </c>
      <c r="F3168" t="s">
        <v>73</v>
      </c>
      <c r="G3168" t="s">
        <v>68</v>
      </c>
      <c r="H3168" t="s">
        <v>7469</v>
      </c>
      <c r="I3168" t="s">
        <v>7470</v>
      </c>
      <c r="J3168" t="s">
        <v>71</v>
      </c>
      <c r="K3168">
        <v>1</v>
      </c>
      <c r="L3168">
        <v>6.5037903141400401E-3</v>
      </c>
      <c r="M3168">
        <v>5.7120460189989203E-2</v>
      </c>
      <c r="N3168">
        <v>0.90934801529767195</v>
      </c>
      <c r="O3168" t="s">
        <v>72</v>
      </c>
      <c r="P3168" t="s">
        <v>72</v>
      </c>
      <c r="Q3168" t="s">
        <v>72</v>
      </c>
      <c r="R3168" t="s">
        <v>72</v>
      </c>
      <c r="S3168" t="s">
        <v>72</v>
      </c>
      <c r="T3168" t="s">
        <v>72</v>
      </c>
      <c r="U3168" t="s">
        <v>72</v>
      </c>
      <c r="V3168" t="s">
        <v>72</v>
      </c>
      <c r="W3168" t="s">
        <v>72</v>
      </c>
      <c r="X3168" t="s">
        <v>72</v>
      </c>
      <c r="Y3168" t="s">
        <v>72</v>
      </c>
      <c r="Z3168" t="s">
        <v>72</v>
      </c>
      <c r="AA3168" t="s">
        <v>72</v>
      </c>
      <c r="AB3168" t="s">
        <v>72</v>
      </c>
      <c r="AC3168" t="s">
        <v>72</v>
      </c>
      <c r="AD3168" t="s">
        <v>72</v>
      </c>
      <c r="AE3168" t="s">
        <v>72</v>
      </c>
      <c r="AF3168" t="s">
        <v>72</v>
      </c>
      <c r="AG3168" t="s">
        <v>72</v>
      </c>
      <c r="AH3168" t="s">
        <v>72</v>
      </c>
      <c r="AI3168" t="s">
        <v>72</v>
      </c>
      <c r="AJ3168" t="s">
        <v>72</v>
      </c>
      <c r="AK3168" t="s">
        <v>72</v>
      </c>
      <c r="AL3168" t="s">
        <v>72</v>
      </c>
      <c r="AM3168" t="s">
        <v>72</v>
      </c>
      <c r="AN3168" t="s">
        <v>72</v>
      </c>
      <c r="AO3168" t="s">
        <v>72</v>
      </c>
      <c r="AP3168" t="s">
        <v>72</v>
      </c>
      <c r="AQ3168" t="s">
        <v>72</v>
      </c>
      <c r="AR3168" t="s">
        <v>72</v>
      </c>
      <c r="AS3168" t="s">
        <v>72</v>
      </c>
      <c r="AT3168" t="s">
        <v>72</v>
      </c>
      <c r="AU3168" t="s">
        <v>72</v>
      </c>
      <c r="AV3168" t="s">
        <v>72</v>
      </c>
      <c r="AW3168" t="s">
        <v>72</v>
      </c>
      <c r="AX3168" t="s">
        <v>72</v>
      </c>
      <c r="AY3168" t="s">
        <v>72</v>
      </c>
      <c r="AZ3168">
        <v>1.67583459288865E-2</v>
      </c>
      <c r="BA3168">
        <v>5.7097315425277397</v>
      </c>
      <c r="BB3168">
        <v>1.00652498588396</v>
      </c>
      <c r="BC3168">
        <v>1.1257617214679301</v>
      </c>
      <c r="BD3168">
        <v>0.89991738739144</v>
      </c>
      <c r="BE3168" t="s">
        <v>72</v>
      </c>
      <c r="BF3168" t="s">
        <v>72</v>
      </c>
      <c r="BG3168" t="s">
        <v>72</v>
      </c>
      <c r="BH3168" t="s">
        <v>72</v>
      </c>
      <c r="BI3168" t="s">
        <v>72</v>
      </c>
      <c r="BJ3168" t="s">
        <v>72</v>
      </c>
      <c r="BK3168" t="s">
        <v>72</v>
      </c>
      <c r="BL3168" t="s">
        <v>72</v>
      </c>
      <c r="BM3168" t="s">
        <v>72</v>
      </c>
      <c r="BN3168" t="s">
        <v>72</v>
      </c>
      <c r="BO3168" t="s">
        <v>72</v>
      </c>
      <c r="BP3168" t="s">
        <v>72</v>
      </c>
      <c r="BQ3168" t="s">
        <v>72</v>
      </c>
      <c r="BR3168" t="s">
        <v>72</v>
      </c>
      <c r="BS3168" t="s">
        <v>72</v>
      </c>
    </row>
    <row r="3169" spans="1:71" x14ac:dyDescent="0.35">
      <c r="A3169" t="str">
        <f t="shared" si="98"/>
        <v>ENSG00000232125_UC</v>
      </c>
      <c r="B3169" t="e">
        <f>VLOOKUP(A3169,[1]drug_targetprotein_gene!$E:$E,1,FALSE)</f>
        <v>#N/A</v>
      </c>
      <c r="C3169" t="s">
        <v>7466</v>
      </c>
      <c r="D3169" t="e">
        <f>VLOOKUP(C3169,[1]drug_targetprotein_gene!$C:$G,5,FALSE)</f>
        <v>#N/A</v>
      </c>
      <c r="E3169" t="e">
        <f t="shared" si="99"/>
        <v>#N/A</v>
      </c>
      <c r="F3169" t="s">
        <v>76</v>
      </c>
      <c r="G3169" t="s">
        <v>68</v>
      </c>
      <c r="H3169" t="s">
        <v>7471</v>
      </c>
      <c r="I3169" t="s">
        <v>7472</v>
      </c>
      <c r="J3169" t="s">
        <v>71</v>
      </c>
      <c r="K3169">
        <v>1</v>
      </c>
      <c r="L3169">
        <v>-1.40735036856506E-2</v>
      </c>
      <c r="M3169">
        <v>7.1379465002516906E-2</v>
      </c>
      <c r="N3169">
        <v>0.84369873171249599</v>
      </c>
      <c r="O3169" t="s">
        <v>72</v>
      </c>
      <c r="P3169" t="s">
        <v>72</v>
      </c>
      <c r="Q3169" t="s">
        <v>72</v>
      </c>
      <c r="R3169" t="s">
        <v>72</v>
      </c>
      <c r="S3169" t="s">
        <v>72</v>
      </c>
      <c r="T3169" t="s">
        <v>72</v>
      </c>
      <c r="U3169" t="s">
        <v>72</v>
      </c>
      <c r="V3169" t="s">
        <v>72</v>
      </c>
      <c r="W3169" t="s">
        <v>72</v>
      </c>
      <c r="X3169" t="s">
        <v>72</v>
      </c>
      <c r="Y3169" t="s">
        <v>72</v>
      </c>
      <c r="Z3169" t="s">
        <v>72</v>
      </c>
      <c r="AA3169" t="s">
        <v>72</v>
      </c>
      <c r="AB3169" t="s">
        <v>72</v>
      </c>
      <c r="AC3169" t="s">
        <v>72</v>
      </c>
      <c r="AD3169" t="s">
        <v>72</v>
      </c>
      <c r="AE3169" t="s">
        <v>72</v>
      </c>
      <c r="AF3169" t="s">
        <v>72</v>
      </c>
      <c r="AG3169" t="s">
        <v>72</v>
      </c>
      <c r="AH3169" t="s">
        <v>72</v>
      </c>
      <c r="AI3169" t="s">
        <v>72</v>
      </c>
      <c r="AJ3169" t="s">
        <v>72</v>
      </c>
      <c r="AK3169" t="s">
        <v>72</v>
      </c>
      <c r="AL3169" t="s">
        <v>72</v>
      </c>
      <c r="AM3169" t="s">
        <v>72</v>
      </c>
      <c r="AN3169" t="s">
        <v>72</v>
      </c>
      <c r="AO3169" t="s">
        <v>72</v>
      </c>
      <c r="AP3169" t="s">
        <v>72</v>
      </c>
      <c r="AQ3169" t="s">
        <v>72</v>
      </c>
      <c r="AR3169" t="s">
        <v>72</v>
      </c>
      <c r="AS3169" t="s">
        <v>72</v>
      </c>
      <c r="AT3169" t="s">
        <v>72</v>
      </c>
      <c r="AU3169" t="s">
        <v>72</v>
      </c>
      <c r="AV3169" t="s">
        <v>72</v>
      </c>
      <c r="AW3169" t="s">
        <v>72</v>
      </c>
      <c r="AX3169" t="s">
        <v>72</v>
      </c>
      <c r="AY3169" t="s">
        <v>72</v>
      </c>
      <c r="AZ3169">
        <v>1.67583459288865E-2</v>
      </c>
      <c r="BA3169">
        <v>5.7097315425277397</v>
      </c>
      <c r="BB3169">
        <v>0.98602506512272203</v>
      </c>
      <c r="BC3169">
        <v>1.1340896376397001</v>
      </c>
      <c r="BD3169">
        <v>0.85729151980766904</v>
      </c>
      <c r="BE3169" t="s">
        <v>72</v>
      </c>
      <c r="BF3169" t="s">
        <v>72</v>
      </c>
      <c r="BG3169" t="s">
        <v>72</v>
      </c>
      <c r="BH3169" t="s">
        <v>72</v>
      </c>
      <c r="BI3169" t="s">
        <v>72</v>
      </c>
      <c r="BJ3169" t="s">
        <v>72</v>
      </c>
      <c r="BK3169" t="s">
        <v>72</v>
      </c>
      <c r="BL3169" t="s">
        <v>72</v>
      </c>
      <c r="BM3169" t="s">
        <v>72</v>
      </c>
      <c r="BN3169" t="s">
        <v>72</v>
      </c>
      <c r="BO3169" t="s">
        <v>72</v>
      </c>
      <c r="BP3169" t="s">
        <v>72</v>
      </c>
      <c r="BQ3169" t="s">
        <v>72</v>
      </c>
      <c r="BR3169" t="s">
        <v>72</v>
      </c>
      <c r="BS3169" t="s">
        <v>72</v>
      </c>
    </row>
    <row r="3170" spans="1:71" x14ac:dyDescent="0.35">
      <c r="A3170" t="str">
        <f t="shared" si="98"/>
        <v>ENSG00000232442_CD</v>
      </c>
      <c r="B3170" t="e">
        <f>VLOOKUP(A3170,[1]drug_targetprotein_gene!$E:$E,1,FALSE)</f>
        <v>#N/A</v>
      </c>
      <c r="C3170" t="s">
        <v>7473</v>
      </c>
      <c r="D3170" t="e">
        <f>VLOOKUP(C3170,[1]drug_targetprotein_gene!$C:$G,5,FALSE)</f>
        <v>#N/A</v>
      </c>
      <c r="E3170" t="e">
        <f t="shared" si="99"/>
        <v>#N/A</v>
      </c>
      <c r="F3170" t="s">
        <v>67</v>
      </c>
      <c r="G3170" t="s">
        <v>68</v>
      </c>
      <c r="H3170" t="s">
        <v>7474</v>
      </c>
      <c r="I3170" t="s">
        <v>7475</v>
      </c>
      <c r="J3170" t="s">
        <v>71</v>
      </c>
      <c r="K3170">
        <v>1</v>
      </c>
      <c r="L3170">
        <v>1.04687361898121</v>
      </c>
      <c r="M3170">
        <v>0.13065204315260201</v>
      </c>
      <c r="N3170" s="1">
        <v>1.1223116250153901E-15</v>
      </c>
      <c r="O3170" t="s">
        <v>72</v>
      </c>
      <c r="P3170" t="s">
        <v>72</v>
      </c>
      <c r="Q3170" t="s">
        <v>72</v>
      </c>
      <c r="R3170" t="s">
        <v>72</v>
      </c>
      <c r="S3170" t="s">
        <v>72</v>
      </c>
      <c r="T3170" t="s">
        <v>72</v>
      </c>
      <c r="U3170" t="s">
        <v>72</v>
      </c>
      <c r="V3170" t="s">
        <v>72</v>
      </c>
      <c r="W3170" t="s">
        <v>72</v>
      </c>
      <c r="X3170" t="s">
        <v>72</v>
      </c>
      <c r="Y3170" t="s">
        <v>72</v>
      </c>
      <c r="Z3170" t="s">
        <v>72</v>
      </c>
      <c r="AA3170" t="s">
        <v>72</v>
      </c>
      <c r="AB3170" t="s">
        <v>72</v>
      </c>
      <c r="AC3170" t="s">
        <v>72</v>
      </c>
      <c r="AD3170" t="s">
        <v>72</v>
      </c>
      <c r="AE3170" t="s">
        <v>72</v>
      </c>
      <c r="AF3170" t="s">
        <v>72</v>
      </c>
      <c r="AG3170" t="s">
        <v>72</v>
      </c>
      <c r="AH3170" t="s">
        <v>72</v>
      </c>
      <c r="AI3170" t="s">
        <v>72</v>
      </c>
      <c r="AJ3170" t="s">
        <v>72</v>
      </c>
      <c r="AK3170" t="s">
        <v>72</v>
      </c>
      <c r="AL3170" t="s">
        <v>72</v>
      </c>
      <c r="AM3170" t="s">
        <v>72</v>
      </c>
      <c r="AN3170" t="s">
        <v>72</v>
      </c>
      <c r="AO3170" t="s">
        <v>72</v>
      </c>
      <c r="AP3170" t="s">
        <v>72</v>
      </c>
      <c r="AQ3170" t="s">
        <v>72</v>
      </c>
      <c r="AR3170" t="s">
        <v>72</v>
      </c>
      <c r="AS3170" t="s">
        <v>72</v>
      </c>
      <c r="AT3170" t="s">
        <v>72</v>
      </c>
      <c r="AU3170" t="s">
        <v>72</v>
      </c>
      <c r="AV3170" t="s">
        <v>72</v>
      </c>
      <c r="AW3170" t="s">
        <v>72</v>
      </c>
      <c r="AX3170" t="s">
        <v>72</v>
      </c>
      <c r="AY3170" t="s">
        <v>72</v>
      </c>
      <c r="AZ3170">
        <v>4.42863707192732E-3</v>
      </c>
      <c r="BA3170">
        <v>1.54357298851896</v>
      </c>
      <c r="BB3170">
        <v>2.8487309630166999</v>
      </c>
      <c r="BC3170">
        <v>3.68014304945671</v>
      </c>
      <c r="BD3170">
        <v>2.2051501777486902</v>
      </c>
      <c r="BE3170" t="s">
        <v>72</v>
      </c>
      <c r="BF3170" t="s">
        <v>72</v>
      </c>
      <c r="BG3170" t="s">
        <v>72</v>
      </c>
      <c r="BH3170" t="s">
        <v>72</v>
      </c>
      <c r="BI3170" t="s">
        <v>72</v>
      </c>
      <c r="BJ3170" t="s">
        <v>72</v>
      </c>
      <c r="BK3170" t="s">
        <v>72</v>
      </c>
      <c r="BL3170" t="s">
        <v>72</v>
      </c>
      <c r="BM3170" t="s">
        <v>72</v>
      </c>
      <c r="BN3170" t="s">
        <v>72</v>
      </c>
      <c r="BO3170" t="s">
        <v>72</v>
      </c>
      <c r="BP3170" t="s">
        <v>72</v>
      </c>
      <c r="BQ3170" t="s">
        <v>72</v>
      </c>
      <c r="BR3170" t="s">
        <v>72</v>
      </c>
      <c r="BS3170" t="s">
        <v>72</v>
      </c>
    </row>
    <row r="3171" spans="1:71" x14ac:dyDescent="0.35">
      <c r="A3171" t="str">
        <f t="shared" si="98"/>
        <v>ENSG00000232442_IBD</v>
      </c>
      <c r="B3171" t="e">
        <f>VLOOKUP(A3171,[1]drug_targetprotein_gene!$E:$E,1,FALSE)</f>
        <v>#N/A</v>
      </c>
      <c r="C3171" t="s">
        <v>7473</v>
      </c>
      <c r="D3171" t="e">
        <f>VLOOKUP(C3171,[1]drug_targetprotein_gene!$C:$G,5,FALSE)</f>
        <v>#N/A</v>
      </c>
      <c r="E3171" t="e">
        <f t="shared" si="99"/>
        <v>#N/A</v>
      </c>
      <c r="F3171" t="s">
        <v>73</v>
      </c>
      <c r="G3171" t="s">
        <v>68</v>
      </c>
      <c r="H3171" t="s">
        <v>7476</v>
      </c>
      <c r="I3171" t="s">
        <v>7477</v>
      </c>
      <c r="J3171" t="s">
        <v>71</v>
      </c>
      <c r="K3171">
        <v>1</v>
      </c>
      <c r="L3171">
        <v>0.94714073870388005</v>
      </c>
      <c r="M3171">
        <v>0.10767962847967601</v>
      </c>
      <c r="N3171" s="1">
        <v>1.41888386767443E-18</v>
      </c>
      <c r="O3171" t="s">
        <v>72</v>
      </c>
      <c r="P3171" t="s">
        <v>72</v>
      </c>
      <c r="Q3171" t="s">
        <v>72</v>
      </c>
      <c r="R3171" t="s">
        <v>72</v>
      </c>
      <c r="S3171" t="s">
        <v>72</v>
      </c>
      <c r="T3171" t="s">
        <v>72</v>
      </c>
      <c r="U3171" t="s">
        <v>72</v>
      </c>
      <c r="V3171" t="s">
        <v>72</v>
      </c>
      <c r="W3171" t="s">
        <v>72</v>
      </c>
      <c r="X3171" t="s">
        <v>72</v>
      </c>
      <c r="Y3171" t="s">
        <v>72</v>
      </c>
      <c r="Z3171" t="s">
        <v>72</v>
      </c>
      <c r="AA3171" t="s">
        <v>72</v>
      </c>
      <c r="AB3171" t="s">
        <v>72</v>
      </c>
      <c r="AC3171" t="s">
        <v>72</v>
      </c>
      <c r="AD3171" t="s">
        <v>72</v>
      </c>
      <c r="AE3171" t="s">
        <v>72</v>
      </c>
      <c r="AF3171" t="s">
        <v>72</v>
      </c>
      <c r="AG3171" t="s">
        <v>72</v>
      </c>
      <c r="AH3171" t="s">
        <v>72</v>
      </c>
      <c r="AI3171" t="s">
        <v>72</v>
      </c>
      <c r="AJ3171" t="s">
        <v>72</v>
      </c>
      <c r="AK3171" t="s">
        <v>72</v>
      </c>
      <c r="AL3171" t="s">
        <v>72</v>
      </c>
      <c r="AM3171" t="s">
        <v>72</v>
      </c>
      <c r="AN3171" t="s">
        <v>72</v>
      </c>
      <c r="AO3171" t="s">
        <v>72</v>
      </c>
      <c r="AP3171" t="s">
        <v>72</v>
      </c>
      <c r="AQ3171" t="s">
        <v>72</v>
      </c>
      <c r="AR3171" t="s">
        <v>72</v>
      </c>
      <c r="AS3171" t="s">
        <v>72</v>
      </c>
      <c r="AT3171" t="s">
        <v>72</v>
      </c>
      <c r="AU3171" t="s">
        <v>72</v>
      </c>
      <c r="AV3171" t="s">
        <v>72</v>
      </c>
      <c r="AW3171" t="s">
        <v>72</v>
      </c>
      <c r="AX3171" t="s">
        <v>72</v>
      </c>
      <c r="AY3171" t="s">
        <v>72</v>
      </c>
      <c r="AZ3171">
        <v>4.42863707192732E-3</v>
      </c>
      <c r="BA3171">
        <v>1.54357298851896</v>
      </c>
      <c r="BB3171">
        <v>2.5783269992706899</v>
      </c>
      <c r="BC3171">
        <v>3.1841736681895498</v>
      </c>
      <c r="BD3171">
        <v>2.0877536239874699</v>
      </c>
      <c r="BE3171" t="s">
        <v>72</v>
      </c>
      <c r="BF3171" t="s">
        <v>72</v>
      </c>
      <c r="BG3171" t="s">
        <v>72</v>
      </c>
      <c r="BH3171" t="s">
        <v>72</v>
      </c>
      <c r="BI3171" t="s">
        <v>72</v>
      </c>
      <c r="BJ3171" t="s">
        <v>72</v>
      </c>
      <c r="BK3171" t="s">
        <v>72</v>
      </c>
      <c r="BL3171" t="s">
        <v>72</v>
      </c>
      <c r="BM3171" t="s">
        <v>72</v>
      </c>
      <c r="BN3171" t="s">
        <v>72</v>
      </c>
      <c r="BO3171" t="s">
        <v>72</v>
      </c>
      <c r="BP3171" t="s">
        <v>72</v>
      </c>
      <c r="BQ3171" t="s">
        <v>72</v>
      </c>
      <c r="BR3171" t="s">
        <v>72</v>
      </c>
      <c r="BS3171" t="s">
        <v>72</v>
      </c>
    </row>
    <row r="3172" spans="1:71" x14ac:dyDescent="0.35">
      <c r="A3172" t="str">
        <f t="shared" si="98"/>
        <v>ENSG00000232442_UC</v>
      </c>
      <c r="B3172" t="e">
        <f>VLOOKUP(A3172,[1]drug_targetprotein_gene!$E:$E,1,FALSE)</f>
        <v>#N/A</v>
      </c>
      <c r="C3172" t="s">
        <v>7473</v>
      </c>
      <c r="D3172" t="e">
        <f>VLOOKUP(C3172,[1]drug_targetprotein_gene!$C:$G,5,FALSE)</f>
        <v>#N/A</v>
      </c>
      <c r="E3172" t="e">
        <f t="shared" si="99"/>
        <v>#N/A</v>
      </c>
      <c r="F3172" t="s">
        <v>76</v>
      </c>
      <c r="G3172" t="s">
        <v>68</v>
      </c>
      <c r="H3172" t="s">
        <v>7478</v>
      </c>
      <c r="I3172" t="s">
        <v>7479</v>
      </c>
      <c r="J3172" t="s">
        <v>71</v>
      </c>
      <c r="K3172">
        <v>1</v>
      </c>
      <c r="L3172">
        <v>0.72753886493759001</v>
      </c>
      <c r="M3172">
        <v>0.135581082226718</v>
      </c>
      <c r="N3172" s="1">
        <v>8.0466488706349203E-8</v>
      </c>
      <c r="O3172" t="s">
        <v>72</v>
      </c>
      <c r="P3172" t="s">
        <v>72</v>
      </c>
      <c r="Q3172" t="s">
        <v>72</v>
      </c>
      <c r="R3172" t="s">
        <v>72</v>
      </c>
      <c r="S3172" t="s">
        <v>72</v>
      </c>
      <c r="T3172" t="s">
        <v>72</v>
      </c>
      <c r="U3172" t="s">
        <v>72</v>
      </c>
      <c r="V3172" t="s">
        <v>72</v>
      </c>
      <c r="W3172" t="s">
        <v>72</v>
      </c>
      <c r="X3172" t="s">
        <v>72</v>
      </c>
      <c r="Y3172" t="s">
        <v>72</v>
      </c>
      <c r="Z3172" t="s">
        <v>72</v>
      </c>
      <c r="AA3172" t="s">
        <v>72</v>
      </c>
      <c r="AB3172" t="s">
        <v>72</v>
      </c>
      <c r="AC3172" t="s">
        <v>72</v>
      </c>
      <c r="AD3172" t="s">
        <v>72</v>
      </c>
      <c r="AE3172" t="s">
        <v>72</v>
      </c>
      <c r="AF3172" t="s">
        <v>72</v>
      </c>
      <c r="AG3172" t="s">
        <v>72</v>
      </c>
      <c r="AH3172" t="s">
        <v>72</v>
      </c>
      <c r="AI3172" t="s">
        <v>72</v>
      </c>
      <c r="AJ3172" t="s">
        <v>72</v>
      </c>
      <c r="AK3172" t="s">
        <v>72</v>
      </c>
      <c r="AL3172" t="s">
        <v>72</v>
      </c>
      <c r="AM3172" t="s">
        <v>72</v>
      </c>
      <c r="AN3172" t="s">
        <v>72</v>
      </c>
      <c r="AO3172" t="s">
        <v>72</v>
      </c>
      <c r="AP3172" t="s">
        <v>72</v>
      </c>
      <c r="AQ3172" t="s">
        <v>72</v>
      </c>
      <c r="AR3172" t="s">
        <v>72</v>
      </c>
      <c r="AS3172" t="s">
        <v>72</v>
      </c>
      <c r="AT3172" t="s">
        <v>72</v>
      </c>
      <c r="AU3172" t="s">
        <v>72</v>
      </c>
      <c r="AV3172" t="s">
        <v>72</v>
      </c>
      <c r="AW3172" t="s">
        <v>72</v>
      </c>
      <c r="AX3172" t="s">
        <v>72</v>
      </c>
      <c r="AY3172" t="s">
        <v>72</v>
      </c>
      <c r="AZ3172">
        <v>4.42863707192732E-3</v>
      </c>
      <c r="BA3172">
        <v>1.54357298851896</v>
      </c>
      <c r="BB3172">
        <v>2.0699798334550801</v>
      </c>
      <c r="BC3172">
        <v>2.70007023626105</v>
      </c>
      <c r="BD3172">
        <v>1.5869277966799</v>
      </c>
      <c r="BE3172" t="s">
        <v>72</v>
      </c>
      <c r="BF3172" t="s">
        <v>72</v>
      </c>
      <c r="BG3172" t="s">
        <v>72</v>
      </c>
      <c r="BH3172" t="s">
        <v>72</v>
      </c>
      <c r="BI3172" t="s">
        <v>72</v>
      </c>
      <c r="BJ3172" t="s">
        <v>72</v>
      </c>
      <c r="BK3172" t="s">
        <v>72</v>
      </c>
      <c r="BL3172" t="s">
        <v>72</v>
      </c>
      <c r="BM3172" t="s">
        <v>72</v>
      </c>
      <c r="BN3172" t="s">
        <v>72</v>
      </c>
      <c r="BO3172" t="s">
        <v>72</v>
      </c>
      <c r="BP3172" t="s">
        <v>72</v>
      </c>
      <c r="BQ3172" t="s">
        <v>72</v>
      </c>
      <c r="BR3172" t="s">
        <v>72</v>
      </c>
      <c r="BS3172" t="s">
        <v>72</v>
      </c>
    </row>
    <row r="3173" spans="1:71" x14ac:dyDescent="0.35">
      <c r="A3173" t="str">
        <f t="shared" si="98"/>
        <v>ENSG00000232450_CD</v>
      </c>
      <c r="B3173" t="e">
        <f>VLOOKUP(A3173,[1]drug_targetprotein_gene!$E:$E,1,FALSE)</f>
        <v>#N/A</v>
      </c>
      <c r="C3173" t="s">
        <v>7480</v>
      </c>
      <c r="D3173" t="e">
        <f>VLOOKUP(C3173,[1]drug_targetprotein_gene!$C:$G,5,FALSE)</f>
        <v>#N/A</v>
      </c>
      <c r="E3173" t="e">
        <f t="shared" si="99"/>
        <v>#N/A</v>
      </c>
      <c r="F3173" t="s">
        <v>67</v>
      </c>
      <c r="G3173" t="s">
        <v>68</v>
      </c>
      <c r="H3173" t="s">
        <v>7481</v>
      </c>
      <c r="I3173" t="s">
        <v>7482</v>
      </c>
      <c r="J3173" t="s">
        <v>87</v>
      </c>
      <c r="K3173">
        <v>2</v>
      </c>
      <c r="L3173">
        <v>3.4957119233906597E-2</v>
      </c>
      <c r="M3173">
        <v>6.0978575815966801E-2</v>
      </c>
      <c r="N3173">
        <v>0.56646265988781597</v>
      </c>
      <c r="O3173" t="s">
        <v>72</v>
      </c>
      <c r="P3173" t="s">
        <v>72</v>
      </c>
      <c r="Q3173" t="s">
        <v>72</v>
      </c>
      <c r="R3173" t="s">
        <v>72</v>
      </c>
      <c r="S3173" t="s">
        <v>72</v>
      </c>
      <c r="T3173" t="s">
        <v>72</v>
      </c>
      <c r="U3173" t="s">
        <v>72</v>
      </c>
      <c r="V3173" t="s">
        <v>72</v>
      </c>
      <c r="W3173" t="s">
        <v>72</v>
      </c>
      <c r="X3173" t="s">
        <v>72</v>
      </c>
      <c r="Y3173" t="s">
        <v>72</v>
      </c>
      <c r="Z3173" t="s">
        <v>72</v>
      </c>
      <c r="AA3173" t="s">
        <v>72</v>
      </c>
      <c r="AB3173" t="s">
        <v>72</v>
      </c>
      <c r="AC3173" t="s">
        <v>72</v>
      </c>
      <c r="AD3173" t="s">
        <v>72</v>
      </c>
      <c r="AE3173" t="s">
        <v>72</v>
      </c>
      <c r="AF3173" t="s">
        <v>72</v>
      </c>
      <c r="AG3173" t="s">
        <v>72</v>
      </c>
      <c r="AH3173" t="s">
        <v>72</v>
      </c>
      <c r="AI3173" t="s">
        <v>72</v>
      </c>
      <c r="AJ3173" t="s">
        <v>72</v>
      </c>
      <c r="AK3173" t="s">
        <v>72</v>
      </c>
      <c r="AL3173" t="s">
        <v>72</v>
      </c>
      <c r="AM3173" t="s">
        <v>72</v>
      </c>
      <c r="AN3173" t="s">
        <v>72</v>
      </c>
      <c r="AO3173" t="s">
        <v>72</v>
      </c>
      <c r="AP3173" t="s">
        <v>72</v>
      </c>
      <c r="AQ3173" t="s">
        <v>72</v>
      </c>
      <c r="AR3173" t="s">
        <v>72</v>
      </c>
      <c r="AS3173" t="s">
        <v>72</v>
      </c>
      <c r="AT3173" t="s">
        <v>72</v>
      </c>
      <c r="AU3173" t="s">
        <v>72</v>
      </c>
      <c r="AV3173" t="s">
        <v>72</v>
      </c>
      <c r="AW3173" t="s">
        <v>72</v>
      </c>
      <c r="AX3173" t="s">
        <v>72</v>
      </c>
      <c r="AY3173" t="s">
        <v>72</v>
      </c>
      <c r="AZ3173">
        <v>2.1885453208298201E-2</v>
      </c>
      <c r="BA3173">
        <v>9.4199353551335108</v>
      </c>
      <c r="BB3173">
        <v>1.03557530158524</v>
      </c>
      <c r="BC3173">
        <v>1.1670452507523701</v>
      </c>
      <c r="BD3173">
        <v>0.91891570147944202</v>
      </c>
      <c r="BE3173" t="s">
        <v>72</v>
      </c>
      <c r="BF3173" t="s">
        <v>72</v>
      </c>
      <c r="BG3173" t="s">
        <v>72</v>
      </c>
      <c r="BH3173" t="s">
        <v>72</v>
      </c>
      <c r="BI3173" t="s">
        <v>72</v>
      </c>
      <c r="BJ3173" t="s">
        <v>72</v>
      </c>
      <c r="BK3173" t="s">
        <v>72</v>
      </c>
      <c r="BL3173" t="s">
        <v>72</v>
      </c>
      <c r="BM3173" t="s">
        <v>72</v>
      </c>
      <c r="BN3173" t="s">
        <v>72</v>
      </c>
      <c r="BO3173" t="s">
        <v>72</v>
      </c>
      <c r="BP3173" t="s">
        <v>72</v>
      </c>
      <c r="BQ3173" t="s">
        <v>72</v>
      </c>
      <c r="BR3173" t="s">
        <v>72</v>
      </c>
      <c r="BS3173" t="s">
        <v>72</v>
      </c>
    </row>
    <row r="3174" spans="1:71" x14ac:dyDescent="0.35">
      <c r="A3174" t="str">
        <f t="shared" si="98"/>
        <v>ENSG00000232450_IBD</v>
      </c>
      <c r="B3174" t="e">
        <f>VLOOKUP(A3174,[1]drug_targetprotein_gene!$E:$E,1,FALSE)</f>
        <v>#N/A</v>
      </c>
      <c r="C3174" t="s">
        <v>7480</v>
      </c>
      <c r="D3174" t="e">
        <f>VLOOKUP(C3174,[1]drug_targetprotein_gene!$C:$G,5,FALSE)</f>
        <v>#N/A</v>
      </c>
      <c r="E3174" t="e">
        <f t="shared" si="99"/>
        <v>#N/A</v>
      </c>
      <c r="F3174" t="s">
        <v>73</v>
      </c>
      <c r="G3174" t="s">
        <v>68</v>
      </c>
      <c r="H3174" t="s">
        <v>7483</v>
      </c>
      <c r="I3174" t="s">
        <v>7484</v>
      </c>
      <c r="J3174" t="s">
        <v>87</v>
      </c>
      <c r="K3174">
        <v>2</v>
      </c>
      <c r="L3174">
        <v>9.3132582942011904E-2</v>
      </c>
      <c r="M3174">
        <v>5.0649985200312803E-2</v>
      </c>
      <c r="N3174">
        <v>6.5952190216519005E-2</v>
      </c>
      <c r="O3174" t="s">
        <v>72</v>
      </c>
      <c r="P3174" t="s">
        <v>72</v>
      </c>
      <c r="Q3174" t="s">
        <v>72</v>
      </c>
      <c r="R3174" t="s">
        <v>72</v>
      </c>
      <c r="S3174" t="s">
        <v>72</v>
      </c>
      <c r="T3174" t="s">
        <v>72</v>
      </c>
      <c r="U3174" t="s">
        <v>72</v>
      </c>
      <c r="V3174" t="s">
        <v>72</v>
      </c>
      <c r="W3174" t="s">
        <v>72</v>
      </c>
      <c r="X3174" t="s">
        <v>72</v>
      </c>
      <c r="Y3174" t="s">
        <v>72</v>
      </c>
      <c r="Z3174" t="s">
        <v>72</v>
      </c>
      <c r="AA3174" t="s">
        <v>72</v>
      </c>
      <c r="AB3174" t="s">
        <v>72</v>
      </c>
      <c r="AC3174" t="s">
        <v>72</v>
      </c>
      <c r="AD3174" t="s">
        <v>72</v>
      </c>
      <c r="AE3174" t="s">
        <v>72</v>
      </c>
      <c r="AF3174" t="s">
        <v>72</v>
      </c>
      <c r="AG3174" t="s">
        <v>72</v>
      </c>
      <c r="AH3174" t="s">
        <v>72</v>
      </c>
      <c r="AI3174" t="s">
        <v>72</v>
      </c>
      <c r="AJ3174" t="s">
        <v>72</v>
      </c>
      <c r="AK3174" t="s">
        <v>72</v>
      </c>
      <c r="AL3174" t="s">
        <v>72</v>
      </c>
      <c r="AM3174" t="s">
        <v>72</v>
      </c>
      <c r="AN3174" t="s">
        <v>72</v>
      </c>
      <c r="AO3174" t="s">
        <v>72</v>
      </c>
      <c r="AP3174" t="s">
        <v>72</v>
      </c>
      <c r="AQ3174" t="s">
        <v>72</v>
      </c>
      <c r="AR3174" t="s">
        <v>72</v>
      </c>
      <c r="AS3174" t="s">
        <v>72</v>
      </c>
      <c r="AT3174" t="s">
        <v>72</v>
      </c>
      <c r="AU3174" t="s">
        <v>72</v>
      </c>
      <c r="AV3174" t="s">
        <v>72</v>
      </c>
      <c r="AW3174" t="s">
        <v>72</v>
      </c>
      <c r="AX3174" t="s">
        <v>72</v>
      </c>
      <c r="AY3174" t="s">
        <v>72</v>
      </c>
      <c r="AZ3174">
        <v>2.1885453208298201E-2</v>
      </c>
      <c r="BA3174">
        <v>9.4199353551335108</v>
      </c>
      <c r="BB3174">
        <v>1.0976072496198399</v>
      </c>
      <c r="BC3174">
        <v>1.21216322653076</v>
      </c>
      <c r="BD3174">
        <v>0.99387743172676501</v>
      </c>
      <c r="BE3174" t="s">
        <v>72</v>
      </c>
      <c r="BF3174" t="s">
        <v>72</v>
      </c>
      <c r="BG3174" t="s">
        <v>72</v>
      </c>
      <c r="BH3174" t="s">
        <v>72</v>
      </c>
      <c r="BI3174" t="s">
        <v>72</v>
      </c>
      <c r="BJ3174" t="s">
        <v>72</v>
      </c>
      <c r="BK3174" t="s">
        <v>72</v>
      </c>
      <c r="BL3174" t="s">
        <v>72</v>
      </c>
      <c r="BM3174" t="s">
        <v>72</v>
      </c>
      <c r="BN3174" t="s">
        <v>72</v>
      </c>
      <c r="BO3174" t="s">
        <v>72</v>
      </c>
      <c r="BP3174" t="s">
        <v>72</v>
      </c>
      <c r="BQ3174" t="s">
        <v>72</v>
      </c>
      <c r="BR3174" t="s">
        <v>72</v>
      </c>
      <c r="BS3174" t="s">
        <v>72</v>
      </c>
    </row>
    <row r="3175" spans="1:71" x14ac:dyDescent="0.35">
      <c r="A3175" t="str">
        <f t="shared" si="98"/>
        <v>ENSG00000232450_UC</v>
      </c>
      <c r="B3175" t="e">
        <f>VLOOKUP(A3175,[1]drug_targetprotein_gene!$E:$E,1,FALSE)</f>
        <v>#N/A</v>
      </c>
      <c r="C3175" t="s">
        <v>7480</v>
      </c>
      <c r="D3175" t="e">
        <f>VLOOKUP(C3175,[1]drug_targetprotein_gene!$C:$G,5,FALSE)</f>
        <v>#N/A</v>
      </c>
      <c r="E3175" t="e">
        <f t="shared" si="99"/>
        <v>#N/A</v>
      </c>
      <c r="F3175" t="s">
        <v>76</v>
      </c>
      <c r="G3175" t="s">
        <v>68</v>
      </c>
      <c r="H3175" t="s">
        <v>7485</v>
      </c>
      <c r="I3175" t="s">
        <v>7486</v>
      </c>
      <c r="J3175" t="s">
        <v>87</v>
      </c>
      <c r="K3175">
        <v>2</v>
      </c>
      <c r="L3175">
        <v>0.144815332736211</v>
      </c>
      <c r="M3175">
        <v>6.3445715644086506E-2</v>
      </c>
      <c r="N3175">
        <v>2.2459385032974101E-2</v>
      </c>
      <c r="O3175" t="s">
        <v>72</v>
      </c>
      <c r="P3175" t="s">
        <v>72</v>
      </c>
      <c r="Q3175" t="s">
        <v>72</v>
      </c>
      <c r="R3175" t="s">
        <v>72</v>
      </c>
      <c r="S3175" t="s">
        <v>72</v>
      </c>
      <c r="T3175" t="s">
        <v>72</v>
      </c>
      <c r="U3175" t="s">
        <v>72</v>
      </c>
      <c r="V3175" t="s">
        <v>72</v>
      </c>
      <c r="W3175" t="s">
        <v>72</v>
      </c>
      <c r="X3175" t="s">
        <v>72</v>
      </c>
      <c r="Y3175" t="s">
        <v>72</v>
      </c>
      <c r="Z3175" t="s">
        <v>72</v>
      </c>
      <c r="AA3175" t="s">
        <v>72</v>
      </c>
      <c r="AB3175" t="s">
        <v>72</v>
      </c>
      <c r="AC3175" t="s">
        <v>72</v>
      </c>
      <c r="AD3175" t="s">
        <v>72</v>
      </c>
      <c r="AE3175" t="s">
        <v>72</v>
      </c>
      <c r="AF3175" t="s">
        <v>72</v>
      </c>
      <c r="AG3175" t="s">
        <v>72</v>
      </c>
      <c r="AH3175" t="s">
        <v>72</v>
      </c>
      <c r="AI3175" t="s">
        <v>72</v>
      </c>
      <c r="AJ3175" t="s">
        <v>72</v>
      </c>
      <c r="AK3175" t="s">
        <v>72</v>
      </c>
      <c r="AL3175" t="s">
        <v>72</v>
      </c>
      <c r="AM3175" t="s">
        <v>72</v>
      </c>
      <c r="AN3175" t="s">
        <v>72</v>
      </c>
      <c r="AO3175" t="s">
        <v>72</v>
      </c>
      <c r="AP3175" t="s">
        <v>72</v>
      </c>
      <c r="AQ3175" t="s">
        <v>72</v>
      </c>
      <c r="AR3175" t="s">
        <v>72</v>
      </c>
      <c r="AS3175" t="s">
        <v>72</v>
      </c>
      <c r="AT3175" t="s">
        <v>72</v>
      </c>
      <c r="AU3175" t="s">
        <v>72</v>
      </c>
      <c r="AV3175" t="s">
        <v>72</v>
      </c>
      <c r="AW3175" t="s">
        <v>72</v>
      </c>
      <c r="AX3175" t="s">
        <v>72</v>
      </c>
      <c r="AY3175" t="s">
        <v>72</v>
      </c>
      <c r="AZ3175">
        <v>2.1885453208298201E-2</v>
      </c>
      <c r="BA3175">
        <v>9.4199353551335108</v>
      </c>
      <c r="BB3175">
        <v>1.15582610731416</v>
      </c>
      <c r="BC3175">
        <v>1.3088762378993899</v>
      </c>
      <c r="BD3175">
        <v>1.0206725064342601</v>
      </c>
      <c r="BE3175" t="s">
        <v>72</v>
      </c>
      <c r="BF3175" t="s">
        <v>72</v>
      </c>
      <c r="BG3175" t="s">
        <v>72</v>
      </c>
      <c r="BH3175" t="s">
        <v>72</v>
      </c>
      <c r="BI3175" t="s">
        <v>72</v>
      </c>
      <c r="BJ3175" t="s">
        <v>72</v>
      </c>
      <c r="BK3175" t="s">
        <v>72</v>
      </c>
      <c r="BL3175" t="s">
        <v>72</v>
      </c>
      <c r="BM3175" t="s">
        <v>72</v>
      </c>
      <c r="BN3175" t="s">
        <v>72</v>
      </c>
      <c r="BO3175" t="s">
        <v>72</v>
      </c>
      <c r="BP3175" t="s">
        <v>72</v>
      </c>
      <c r="BQ3175" t="s">
        <v>72</v>
      </c>
      <c r="BR3175" t="s">
        <v>72</v>
      </c>
      <c r="BS3175" t="s">
        <v>72</v>
      </c>
    </row>
    <row r="3176" spans="1:71" x14ac:dyDescent="0.35">
      <c r="A3176" t="str">
        <f t="shared" si="98"/>
        <v>ENSG00000232629_CD</v>
      </c>
      <c r="B3176" t="e">
        <f>VLOOKUP(A3176,[1]drug_targetprotein_gene!$E:$E,1,FALSE)</f>
        <v>#N/A</v>
      </c>
      <c r="C3176" t="s">
        <v>7487</v>
      </c>
      <c r="D3176" t="e">
        <f>VLOOKUP(C3176,[1]drug_targetprotein_gene!$C:$G,5,FALSE)</f>
        <v>#N/A</v>
      </c>
      <c r="E3176" t="e">
        <f t="shared" si="99"/>
        <v>#N/A</v>
      </c>
      <c r="F3176" t="s">
        <v>67</v>
      </c>
      <c r="G3176" t="s">
        <v>68</v>
      </c>
      <c r="H3176" t="s">
        <v>7488</v>
      </c>
      <c r="I3176" t="s">
        <v>7489</v>
      </c>
      <c r="J3176" t="s">
        <v>82</v>
      </c>
      <c r="K3176">
        <v>24</v>
      </c>
      <c r="L3176">
        <v>6.9895757948834195E-2</v>
      </c>
      <c r="M3176">
        <v>2.6618912243513398E-2</v>
      </c>
      <c r="N3176">
        <v>8.6447328609196693E-3</v>
      </c>
      <c r="O3176" t="s">
        <v>83</v>
      </c>
      <c r="P3176">
        <v>24</v>
      </c>
      <c r="Q3176">
        <v>3.4314240676085801E-2</v>
      </c>
      <c r="R3176">
        <v>7.7491192886830304E-2</v>
      </c>
      <c r="S3176">
        <v>0.66222317694154098</v>
      </c>
      <c r="T3176" t="s">
        <v>84</v>
      </c>
      <c r="U3176">
        <v>24</v>
      </c>
      <c r="V3176">
        <v>2.87525209796726E-2</v>
      </c>
      <c r="W3176">
        <v>1.7423039725065499E-2</v>
      </c>
      <c r="X3176">
        <v>9.8890057864696498E-2</v>
      </c>
      <c r="Y3176" t="s">
        <v>85</v>
      </c>
      <c r="Z3176">
        <v>24</v>
      </c>
      <c r="AA3176">
        <v>2.3853643580303299E-2</v>
      </c>
      <c r="AB3176">
        <v>1.5542703570127299E-2</v>
      </c>
      <c r="AC3176">
        <v>0.138496019061363</v>
      </c>
      <c r="AD3176" t="s">
        <v>86</v>
      </c>
      <c r="AE3176">
        <v>24</v>
      </c>
      <c r="AF3176">
        <v>3.6354072166182902E-2</v>
      </c>
      <c r="AG3176">
        <v>4.0802914539349498E-2</v>
      </c>
      <c r="AH3176">
        <v>0.382172556836129</v>
      </c>
      <c r="AI3176" t="s">
        <v>87</v>
      </c>
      <c r="AJ3176">
        <v>218.01563060953501</v>
      </c>
      <c r="AK3176">
        <v>23</v>
      </c>
      <c r="AL3176" s="1">
        <v>1.0466803176063E-33</v>
      </c>
      <c r="AM3176">
        <v>1.2927877969942001E-2</v>
      </c>
      <c r="AN3176">
        <v>2.6381227029963799E-2</v>
      </c>
      <c r="AO3176">
        <v>0.62895638528822495</v>
      </c>
      <c r="AP3176" t="s">
        <v>88</v>
      </c>
      <c r="AQ3176">
        <v>6.9895757948834195E-2</v>
      </c>
      <c r="AR3176">
        <v>2.6618912243513398E-2</v>
      </c>
      <c r="AS3176">
        <v>2.6257931695111498</v>
      </c>
      <c r="AT3176">
        <v>1.5110072002657E-2</v>
      </c>
      <c r="AU3176" t="s">
        <v>89</v>
      </c>
      <c r="AV3176">
        <v>7.2159396685663194E-2</v>
      </c>
      <c r="AW3176">
        <v>1.83972349240113E-2</v>
      </c>
      <c r="AX3176">
        <v>3.9222957680169599</v>
      </c>
      <c r="AY3176">
        <v>1.53301158349496E-3</v>
      </c>
      <c r="AZ3176">
        <v>2.0848325685407199</v>
      </c>
      <c r="BA3176">
        <v>-893.63757365387903</v>
      </c>
      <c r="BB3176">
        <v>1.07239638662846</v>
      </c>
      <c r="BC3176">
        <v>1.1298318608511499</v>
      </c>
      <c r="BD3176">
        <v>1.0178806687106701</v>
      </c>
      <c r="BE3176">
        <v>1.0349097663809199</v>
      </c>
      <c r="BF3176">
        <v>1.20465952931771</v>
      </c>
      <c r="BG3176">
        <v>0.88907961003490099</v>
      </c>
      <c r="BH3176">
        <v>1.0291698650063901</v>
      </c>
      <c r="BI3176">
        <v>1.06492212970556</v>
      </c>
      <c r="BJ3176">
        <v>0.99461789880366602</v>
      </c>
      <c r="BK3176">
        <v>1.0241404173966799</v>
      </c>
      <c r="BL3176">
        <v>1.0558196055121101</v>
      </c>
      <c r="BM3176">
        <v>0.99341174294326096</v>
      </c>
      <c r="BN3176">
        <v>1.0370229624610099</v>
      </c>
      <c r="BO3176">
        <v>1.12336403329259</v>
      </c>
      <c r="BP3176">
        <v>0.95731801339532097</v>
      </c>
      <c r="BQ3176">
        <v>1.07482665421666</v>
      </c>
      <c r="BR3176">
        <v>1.1142906087925599</v>
      </c>
      <c r="BS3176">
        <v>1.03676036349836</v>
      </c>
    </row>
    <row r="3177" spans="1:71" x14ac:dyDescent="0.35">
      <c r="A3177" t="str">
        <f t="shared" si="98"/>
        <v>ENSG00000232629_IBD</v>
      </c>
      <c r="B3177" t="e">
        <f>VLOOKUP(A3177,[1]drug_targetprotein_gene!$E:$E,1,FALSE)</f>
        <v>#N/A</v>
      </c>
      <c r="C3177" t="s">
        <v>7487</v>
      </c>
      <c r="D3177" t="e">
        <f>VLOOKUP(C3177,[1]drug_targetprotein_gene!$C:$G,5,FALSE)</f>
        <v>#N/A</v>
      </c>
      <c r="E3177" t="e">
        <f t="shared" si="99"/>
        <v>#N/A</v>
      </c>
      <c r="F3177" t="s">
        <v>73</v>
      </c>
      <c r="G3177" t="s">
        <v>68</v>
      </c>
      <c r="H3177" t="s">
        <v>7490</v>
      </c>
      <c r="I3177" t="s">
        <v>7491</v>
      </c>
      <c r="J3177" t="s">
        <v>82</v>
      </c>
      <c r="K3177">
        <v>24</v>
      </c>
      <c r="L3177">
        <v>-0.100730067137642</v>
      </c>
      <c r="M3177">
        <v>2.3037740605637999E-2</v>
      </c>
      <c r="N3177" s="1">
        <v>1.22891772887247E-5</v>
      </c>
      <c r="O3177" t="s">
        <v>83</v>
      </c>
      <c r="P3177">
        <v>24</v>
      </c>
      <c r="Q3177">
        <v>-0.10602194858203701</v>
      </c>
      <c r="R3177">
        <v>6.7312220155142197E-2</v>
      </c>
      <c r="S3177">
        <v>0.12951073499477</v>
      </c>
      <c r="T3177" t="s">
        <v>84</v>
      </c>
      <c r="U3177">
        <v>24</v>
      </c>
      <c r="V3177">
        <v>-0.103762598431555</v>
      </c>
      <c r="W3177">
        <v>1.32504872352359E-2</v>
      </c>
      <c r="X3177" s="1">
        <v>4.8457658727555201E-15</v>
      </c>
      <c r="Y3177" t="s">
        <v>85</v>
      </c>
      <c r="Z3177">
        <v>24</v>
      </c>
      <c r="AA3177">
        <v>-9.8388216985276902E-2</v>
      </c>
      <c r="AB3177">
        <v>1.41171862396046E-2</v>
      </c>
      <c r="AC3177" s="1">
        <v>4.19693204419165E-7</v>
      </c>
      <c r="AD3177" t="s">
        <v>86</v>
      </c>
      <c r="AE3177">
        <v>24</v>
      </c>
      <c r="AF3177">
        <v>-9.1464198718843107E-2</v>
      </c>
      <c r="AG3177">
        <v>2.1666006271279199E-2</v>
      </c>
      <c r="AH3177">
        <v>3.2415060337962702E-4</v>
      </c>
      <c r="AI3177" t="s">
        <v>87</v>
      </c>
      <c r="AJ3177">
        <v>240.414092073619</v>
      </c>
      <c r="AK3177">
        <v>23</v>
      </c>
      <c r="AL3177" s="1">
        <v>3.9610064005263498E-38</v>
      </c>
      <c r="AM3177">
        <v>1.9313576753398E-3</v>
      </c>
      <c r="AN3177">
        <v>2.3013860657533799E-2</v>
      </c>
      <c r="AO3177">
        <v>0.93387781632880196</v>
      </c>
      <c r="AP3177" t="s">
        <v>88</v>
      </c>
      <c r="AQ3177">
        <v>-0.100730067137642</v>
      </c>
      <c r="AR3177">
        <v>2.3037740605637999E-2</v>
      </c>
      <c r="AS3177">
        <v>-4.3723934938737301</v>
      </c>
      <c r="AT3177">
        <v>2.2254024423785099E-4</v>
      </c>
      <c r="AU3177" t="s">
        <v>89</v>
      </c>
      <c r="AV3177">
        <v>-0.10271926752360699</v>
      </c>
      <c r="AW3177">
        <v>1.1208049871974201E-2</v>
      </c>
      <c r="AX3177">
        <v>-9.1647760936946803</v>
      </c>
      <c r="AY3177" s="1">
        <v>1.5542730667302801E-7</v>
      </c>
      <c r="AZ3177">
        <v>2.0848325685407199</v>
      </c>
      <c r="BA3177">
        <v>-893.63757365387903</v>
      </c>
      <c r="BB3177">
        <v>0.90417706705174905</v>
      </c>
      <c r="BC3177">
        <v>0.94594003910351399</v>
      </c>
      <c r="BD3177">
        <v>0.86425791782436701</v>
      </c>
      <c r="BE3177">
        <v>0.89940490719689303</v>
      </c>
      <c r="BF3177">
        <v>1.02624858494338</v>
      </c>
      <c r="BG3177">
        <v>0.788239028007511</v>
      </c>
      <c r="BH3177">
        <v>0.90143927511864996</v>
      </c>
      <c r="BI3177">
        <v>0.925157169018752</v>
      </c>
      <c r="BJ3177">
        <v>0.87832942762395305</v>
      </c>
      <c r="BK3177">
        <v>0.90629699556258903</v>
      </c>
      <c r="BL3177">
        <v>0.93172410578540599</v>
      </c>
      <c r="BM3177">
        <v>0.88156380098526099</v>
      </c>
      <c r="BN3177">
        <v>0.9125939876011</v>
      </c>
      <c r="BO3177">
        <v>0.95218224715309596</v>
      </c>
      <c r="BP3177">
        <v>0.87465166326690702</v>
      </c>
      <c r="BQ3177">
        <v>0.90238026537276905</v>
      </c>
      <c r="BR3177">
        <v>0.92242289448525905</v>
      </c>
      <c r="BS3177">
        <v>0.88277312738278102</v>
      </c>
    </row>
    <row r="3178" spans="1:71" x14ac:dyDescent="0.35">
      <c r="A3178" t="str">
        <f t="shared" si="98"/>
        <v>ENSG00000232629_UC</v>
      </c>
      <c r="B3178" t="e">
        <f>VLOOKUP(A3178,[1]drug_targetprotein_gene!$E:$E,1,FALSE)</f>
        <v>#N/A</v>
      </c>
      <c r="C3178" t="s">
        <v>7487</v>
      </c>
      <c r="D3178" t="e">
        <f>VLOOKUP(C3178,[1]drug_targetprotein_gene!$C:$G,5,FALSE)</f>
        <v>#N/A</v>
      </c>
      <c r="E3178" t="e">
        <f t="shared" si="99"/>
        <v>#N/A</v>
      </c>
      <c r="F3178" t="s">
        <v>76</v>
      </c>
      <c r="G3178" t="s">
        <v>68</v>
      </c>
      <c r="H3178" t="s">
        <v>7492</v>
      </c>
      <c r="I3178" t="s">
        <v>7493</v>
      </c>
      <c r="J3178" t="s">
        <v>82</v>
      </c>
      <c r="K3178">
        <v>24</v>
      </c>
      <c r="L3178">
        <v>-0.270801644728555</v>
      </c>
      <c r="M3178">
        <v>3.5667131667875301E-2</v>
      </c>
      <c r="N3178" s="1">
        <v>3.1386297326820002E-14</v>
      </c>
      <c r="O3178" t="s">
        <v>83</v>
      </c>
      <c r="P3178">
        <v>24</v>
      </c>
      <c r="Q3178">
        <v>-0.23310064642759601</v>
      </c>
      <c r="R3178">
        <v>0.103399128344229</v>
      </c>
      <c r="S3178">
        <v>3.4465674825604802E-2</v>
      </c>
      <c r="T3178" t="s">
        <v>84</v>
      </c>
      <c r="U3178">
        <v>24</v>
      </c>
      <c r="V3178">
        <v>-0.233269394856402</v>
      </c>
      <c r="W3178">
        <v>1.89764923237454E-2</v>
      </c>
      <c r="X3178" s="1">
        <v>9.9328255175206008E-35</v>
      </c>
      <c r="Y3178" t="s">
        <v>85</v>
      </c>
      <c r="Z3178">
        <v>24</v>
      </c>
      <c r="AA3178">
        <v>-0.23666810642793201</v>
      </c>
      <c r="AB3178">
        <v>2.1564806497169998E-2</v>
      </c>
      <c r="AC3178" s="1">
        <v>1.2853934678057599E-10</v>
      </c>
      <c r="AD3178" t="s">
        <v>86</v>
      </c>
      <c r="AE3178">
        <v>24</v>
      </c>
      <c r="AF3178">
        <v>-0.284943217055385</v>
      </c>
      <c r="AG3178">
        <v>4.0626180048923703E-2</v>
      </c>
      <c r="AH3178" s="1">
        <v>3.7933073281846798E-7</v>
      </c>
      <c r="AI3178" t="s">
        <v>87</v>
      </c>
      <c r="AJ3178">
        <v>369.94867977444898</v>
      </c>
      <c r="AK3178">
        <v>23</v>
      </c>
      <c r="AL3178" s="1">
        <v>2.6365834793132599E-64</v>
      </c>
      <c r="AM3178">
        <v>-1.3855674709412799E-2</v>
      </c>
      <c r="AN3178">
        <v>3.5575959538515903E-2</v>
      </c>
      <c r="AO3178">
        <v>0.70067501607804905</v>
      </c>
      <c r="AP3178" t="s">
        <v>88</v>
      </c>
      <c r="AQ3178">
        <v>-0.270801644728555</v>
      </c>
      <c r="AR3178">
        <v>3.5667131667875301E-2</v>
      </c>
      <c r="AS3178">
        <v>-7.5924704921663304</v>
      </c>
      <c r="AT3178" s="1">
        <v>1.03934914287252E-7</v>
      </c>
      <c r="AU3178" t="s">
        <v>89</v>
      </c>
      <c r="AV3178">
        <v>-0.27950592635679999</v>
      </c>
      <c r="AW3178">
        <v>2.4221951881935801E-2</v>
      </c>
      <c r="AX3178">
        <v>-11.5393642807642</v>
      </c>
      <c r="AY3178" s="1">
        <v>1.5433089530767301E-8</v>
      </c>
      <c r="AZ3178">
        <v>2.0848325685407199</v>
      </c>
      <c r="BA3178">
        <v>-893.63757365387903</v>
      </c>
      <c r="BB3178">
        <v>0.76276778041071303</v>
      </c>
      <c r="BC3178">
        <v>0.81799908033937196</v>
      </c>
      <c r="BD3178">
        <v>0.71126569798990702</v>
      </c>
      <c r="BE3178">
        <v>0.79207385010903697</v>
      </c>
      <c r="BF3178">
        <v>0.970020227244343</v>
      </c>
      <c r="BG3178">
        <v>0.64677103260911595</v>
      </c>
      <c r="BH3178">
        <v>0.79194020016825895</v>
      </c>
      <c r="BI3178">
        <v>0.82195019983641804</v>
      </c>
      <c r="BJ3178">
        <v>0.76302588741673005</v>
      </c>
      <c r="BK3178">
        <v>0.78925319261434201</v>
      </c>
      <c r="BL3178">
        <v>0.82332761310881097</v>
      </c>
      <c r="BM3178">
        <v>0.75658898369731598</v>
      </c>
      <c r="BN3178">
        <v>0.75205695711551901</v>
      </c>
      <c r="BO3178">
        <v>0.81439000658040195</v>
      </c>
      <c r="BP3178">
        <v>0.69449485157700697</v>
      </c>
      <c r="BQ3178">
        <v>0.75615724654424998</v>
      </c>
      <c r="BR3178">
        <v>0.79292162112019204</v>
      </c>
      <c r="BS3178">
        <v>0.721097478327826</v>
      </c>
    </row>
    <row r="3179" spans="1:71" x14ac:dyDescent="0.35">
      <c r="A3179" t="str">
        <f t="shared" si="98"/>
        <v>ENSG00000232748_CD</v>
      </c>
      <c r="B3179" t="e">
        <f>VLOOKUP(A3179,[1]drug_targetprotein_gene!$E:$E,1,FALSE)</f>
        <v>#N/A</v>
      </c>
      <c r="C3179" t="s">
        <v>7494</v>
      </c>
      <c r="D3179" t="e">
        <f>VLOOKUP(C3179,[1]drug_targetprotein_gene!$C:$G,5,FALSE)</f>
        <v>#N/A</v>
      </c>
      <c r="E3179" t="e">
        <f t="shared" si="99"/>
        <v>#N/A</v>
      </c>
      <c r="F3179" t="s">
        <v>67</v>
      </c>
      <c r="G3179" t="s">
        <v>68</v>
      </c>
      <c r="H3179" t="s">
        <v>7495</v>
      </c>
      <c r="I3179" t="s">
        <v>7496</v>
      </c>
      <c r="J3179" t="s">
        <v>99</v>
      </c>
      <c r="K3179">
        <v>3</v>
      </c>
      <c r="L3179">
        <v>-1.36684532940715E-2</v>
      </c>
      <c r="M3179">
        <v>4.0135928591745397E-2</v>
      </c>
      <c r="N3179">
        <v>0.73343932150879598</v>
      </c>
      <c r="O3179" t="s">
        <v>83</v>
      </c>
      <c r="P3179">
        <v>3</v>
      </c>
      <c r="Q3179">
        <v>-0.380705142573114</v>
      </c>
      <c r="R3179">
        <v>0.18328628751360701</v>
      </c>
      <c r="S3179">
        <v>0.285644176673367</v>
      </c>
      <c r="T3179" t="s">
        <v>84</v>
      </c>
      <c r="U3179">
        <v>3</v>
      </c>
      <c r="V3179">
        <v>3.6178051890609998E-2</v>
      </c>
      <c r="W3179">
        <v>5.6249104947854699E-2</v>
      </c>
      <c r="X3179">
        <v>0.52011016317771497</v>
      </c>
      <c r="Y3179" t="s">
        <v>85</v>
      </c>
      <c r="Z3179">
        <v>3</v>
      </c>
      <c r="AA3179">
        <v>4.6354527646079897E-2</v>
      </c>
      <c r="AB3179">
        <v>7.0247955404074802E-2</v>
      </c>
      <c r="AC3179">
        <v>0.57716515317253503</v>
      </c>
      <c r="AD3179" t="s">
        <v>86</v>
      </c>
      <c r="AE3179">
        <v>3</v>
      </c>
      <c r="AF3179">
        <v>4.4488856696045402E-2</v>
      </c>
      <c r="AG3179">
        <v>6.9950173659956705E-2</v>
      </c>
      <c r="AH3179">
        <v>0.589843572637056</v>
      </c>
      <c r="AI3179" t="s">
        <v>87</v>
      </c>
      <c r="AJ3179">
        <v>4.2121327078105502</v>
      </c>
      <c r="AK3179">
        <v>2</v>
      </c>
      <c r="AL3179">
        <v>0.121715812909872</v>
      </c>
      <c r="AM3179">
        <v>8.72357165767121E-2</v>
      </c>
      <c r="AN3179">
        <v>4.2505414165989297E-2</v>
      </c>
      <c r="AO3179">
        <v>0.28863954248161899</v>
      </c>
      <c r="AP3179" t="s">
        <v>72</v>
      </c>
      <c r="AQ3179" t="s">
        <v>72</v>
      </c>
      <c r="AR3179" t="s">
        <v>72</v>
      </c>
      <c r="AS3179" t="s">
        <v>72</v>
      </c>
      <c r="AT3179" t="s">
        <v>72</v>
      </c>
      <c r="AU3179" t="s">
        <v>72</v>
      </c>
      <c r="AV3179" t="s">
        <v>72</v>
      </c>
      <c r="AW3179" t="s">
        <v>72</v>
      </c>
      <c r="AX3179" t="s">
        <v>72</v>
      </c>
      <c r="AY3179" t="s">
        <v>72</v>
      </c>
      <c r="AZ3179">
        <v>5.1178178941834199E-2</v>
      </c>
      <c r="BA3179">
        <v>20.442752673334699</v>
      </c>
      <c r="BB3179">
        <v>0.98642453585888401</v>
      </c>
      <c r="BC3179">
        <v>1.0671568545807799</v>
      </c>
      <c r="BD3179">
        <v>0.91179976098889703</v>
      </c>
      <c r="BE3179">
        <v>0.68337935939550798</v>
      </c>
      <c r="BF3179">
        <v>0.97876469372257302</v>
      </c>
      <c r="BG3179">
        <v>0.47713955340136799</v>
      </c>
      <c r="BH3179">
        <v>1.03684044145756</v>
      </c>
      <c r="BI3179">
        <v>1.1576896031584401</v>
      </c>
      <c r="BJ3179">
        <v>0.92860650912728004</v>
      </c>
      <c r="BK3179">
        <v>1.04744569359422</v>
      </c>
      <c r="BL3179">
        <v>1.20206453005041</v>
      </c>
      <c r="BM3179">
        <v>0.91271512768374596</v>
      </c>
      <c r="BN3179">
        <v>1.0454933263956301</v>
      </c>
      <c r="BO3179">
        <v>1.19912388830802</v>
      </c>
      <c r="BP3179">
        <v>0.91154575952957495</v>
      </c>
      <c r="BQ3179" t="s">
        <v>72</v>
      </c>
      <c r="BR3179" t="s">
        <v>72</v>
      </c>
      <c r="BS3179" t="s">
        <v>72</v>
      </c>
    </row>
    <row r="3180" spans="1:71" x14ac:dyDescent="0.35">
      <c r="A3180" t="str">
        <f t="shared" si="98"/>
        <v>ENSG00000232748_IBD</v>
      </c>
      <c r="B3180" t="e">
        <f>VLOOKUP(A3180,[1]drug_targetprotein_gene!$E:$E,1,FALSE)</f>
        <v>#N/A</v>
      </c>
      <c r="C3180" t="s">
        <v>7494</v>
      </c>
      <c r="D3180" t="e">
        <f>VLOOKUP(C3180,[1]drug_targetprotein_gene!$C:$G,5,FALSE)</f>
        <v>#N/A</v>
      </c>
      <c r="E3180" t="e">
        <f t="shared" si="99"/>
        <v>#N/A</v>
      </c>
      <c r="F3180" t="s">
        <v>73</v>
      </c>
      <c r="G3180" t="s">
        <v>68</v>
      </c>
      <c r="H3180" t="s">
        <v>7497</v>
      </c>
      <c r="I3180" t="s">
        <v>7498</v>
      </c>
      <c r="J3180" t="s">
        <v>82</v>
      </c>
      <c r="K3180">
        <v>3</v>
      </c>
      <c r="L3180">
        <v>-5.3159004053965099E-2</v>
      </c>
      <c r="M3180">
        <v>5.9559181479384E-2</v>
      </c>
      <c r="N3180">
        <v>0.37210309306212003</v>
      </c>
      <c r="O3180" t="s">
        <v>83</v>
      </c>
      <c r="P3180">
        <v>3</v>
      </c>
      <c r="Q3180">
        <v>-0.43008759828418802</v>
      </c>
      <c r="R3180">
        <v>0.152581599369043</v>
      </c>
      <c r="S3180">
        <v>0.21703433288351601</v>
      </c>
      <c r="T3180" t="s">
        <v>84</v>
      </c>
      <c r="U3180">
        <v>3</v>
      </c>
      <c r="V3180">
        <v>-1.2562767071273801E-3</v>
      </c>
      <c r="W3180">
        <v>4.81050260876675E-2</v>
      </c>
      <c r="X3180">
        <v>0.97916538155925104</v>
      </c>
      <c r="Y3180" t="s">
        <v>85</v>
      </c>
      <c r="Z3180">
        <v>3</v>
      </c>
      <c r="AA3180">
        <v>7.7728099448711703E-3</v>
      </c>
      <c r="AB3180">
        <v>5.2979021640815201E-2</v>
      </c>
      <c r="AC3180">
        <v>0.89681073250793797</v>
      </c>
      <c r="AD3180" t="s">
        <v>86</v>
      </c>
      <c r="AE3180">
        <v>3</v>
      </c>
      <c r="AF3180">
        <v>5.7643351855532496E-3</v>
      </c>
      <c r="AG3180">
        <v>5.4980341573036898E-2</v>
      </c>
      <c r="AH3180">
        <v>0.92606729392906995</v>
      </c>
      <c r="AI3180" t="s">
        <v>87</v>
      </c>
      <c r="AJ3180">
        <v>6.4084469649158802</v>
      </c>
      <c r="AK3180">
        <v>2</v>
      </c>
      <c r="AL3180">
        <v>4.05904085677391E-2</v>
      </c>
      <c r="AM3180">
        <v>8.9433462511488301E-2</v>
      </c>
      <c r="AN3180">
        <v>3.5331633947353697E-2</v>
      </c>
      <c r="AO3180">
        <v>0.23952246077693601</v>
      </c>
      <c r="AP3180" t="s">
        <v>72</v>
      </c>
      <c r="AQ3180" t="s">
        <v>72</v>
      </c>
      <c r="AR3180" t="s">
        <v>72</v>
      </c>
      <c r="AS3180" t="s">
        <v>72</v>
      </c>
      <c r="AT3180" t="s">
        <v>72</v>
      </c>
      <c r="AU3180" t="s">
        <v>72</v>
      </c>
      <c r="AV3180" t="s">
        <v>72</v>
      </c>
      <c r="AW3180" t="s">
        <v>72</v>
      </c>
      <c r="AX3180" t="s">
        <v>72</v>
      </c>
      <c r="AY3180" t="s">
        <v>72</v>
      </c>
      <c r="AZ3180">
        <v>5.1178178941834199E-2</v>
      </c>
      <c r="BA3180">
        <v>20.442752673334699</v>
      </c>
      <c r="BB3180">
        <v>0.94822922820358702</v>
      </c>
      <c r="BC3180">
        <v>1.06564152813804</v>
      </c>
      <c r="BD3180">
        <v>0.84375340626092799</v>
      </c>
      <c r="BE3180">
        <v>0.65045211373852496</v>
      </c>
      <c r="BF3180">
        <v>0.87719350779449201</v>
      </c>
      <c r="BG3180">
        <v>0.48231997672973598</v>
      </c>
      <c r="BH3180">
        <v>0.99874451207810999</v>
      </c>
      <c r="BI3180">
        <v>1.0974941925474799</v>
      </c>
      <c r="BJ3180">
        <v>0.90888007169384999</v>
      </c>
      <c r="BK3180">
        <v>1.00780309665218</v>
      </c>
      <c r="BL3180">
        <v>1.11807861787214</v>
      </c>
      <c r="BM3180">
        <v>0.90840399358917301</v>
      </c>
      <c r="BN3180">
        <v>1.00578098093414</v>
      </c>
      <c r="BO3180">
        <v>1.12022079544592</v>
      </c>
      <c r="BP3180">
        <v>0.90303213948653904</v>
      </c>
      <c r="BQ3180" t="s">
        <v>72</v>
      </c>
      <c r="BR3180" t="s">
        <v>72</v>
      </c>
      <c r="BS3180" t="s">
        <v>72</v>
      </c>
    </row>
    <row r="3181" spans="1:71" x14ac:dyDescent="0.35">
      <c r="A3181" t="str">
        <f t="shared" si="98"/>
        <v>ENSG00000232748_UC</v>
      </c>
      <c r="B3181" t="e">
        <f>VLOOKUP(A3181,[1]drug_targetprotein_gene!$E:$E,1,FALSE)</f>
        <v>#N/A</v>
      </c>
      <c r="C3181" t="s">
        <v>7494</v>
      </c>
      <c r="D3181" t="e">
        <f>VLOOKUP(C3181,[1]drug_targetprotein_gene!$C:$G,5,FALSE)</f>
        <v>#N/A</v>
      </c>
      <c r="E3181" t="e">
        <f t="shared" si="99"/>
        <v>#N/A</v>
      </c>
      <c r="F3181" t="s">
        <v>76</v>
      </c>
      <c r="G3181" t="s">
        <v>68</v>
      </c>
      <c r="H3181" t="s">
        <v>7499</v>
      </c>
      <c r="I3181" t="s">
        <v>7500</v>
      </c>
      <c r="J3181" t="s">
        <v>99</v>
      </c>
      <c r="K3181">
        <v>3</v>
      </c>
      <c r="L3181">
        <v>-6.9551139582169894E-2</v>
      </c>
      <c r="M3181">
        <v>4.1438030873573402E-2</v>
      </c>
      <c r="N3181">
        <v>9.3261747297153294E-2</v>
      </c>
      <c r="O3181" t="s">
        <v>83</v>
      </c>
      <c r="P3181">
        <v>3</v>
      </c>
      <c r="Q3181">
        <v>-0.49577161288418897</v>
      </c>
      <c r="R3181">
        <v>0.189547843020694</v>
      </c>
      <c r="S3181">
        <v>0.23248114169629899</v>
      </c>
      <c r="T3181" t="s">
        <v>84</v>
      </c>
      <c r="U3181">
        <v>3</v>
      </c>
      <c r="V3181">
        <v>-7.5946847776863701E-3</v>
      </c>
      <c r="W3181">
        <v>5.7712846690896297E-2</v>
      </c>
      <c r="X3181">
        <v>0.89530515154481904</v>
      </c>
      <c r="Y3181" t="s">
        <v>85</v>
      </c>
      <c r="Z3181">
        <v>3</v>
      </c>
      <c r="AA3181" s="1">
        <v>9.9243589949282702E-5</v>
      </c>
      <c r="AB3181">
        <v>6.5004503981258205E-2</v>
      </c>
      <c r="AC3181">
        <v>0.99892044750360598</v>
      </c>
      <c r="AD3181" t="s">
        <v>86</v>
      </c>
      <c r="AE3181">
        <v>3</v>
      </c>
      <c r="AF3181">
        <v>-1.87173650935463E-3</v>
      </c>
      <c r="AG3181">
        <v>7.2692278434412103E-2</v>
      </c>
      <c r="AH3181">
        <v>0.981795889622881</v>
      </c>
      <c r="AI3181" t="s">
        <v>87</v>
      </c>
      <c r="AJ3181">
        <v>5.31185690523494</v>
      </c>
      <c r="AK3181">
        <v>2</v>
      </c>
      <c r="AL3181">
        <v>7.0233599814741796E-2</v>
      </c>
      <c r="AM3181">
        <v>0.101234415113943</v>
      </c>
      <c r="AN3181">
        <v>4.3931749355539999E-2</v>
      </c>
      <c r="AO3181">
        <v>0.26065494128725503</v>
      </c>
      <c r="AP3181" t="s">
        <v>72</v>
      </c>
      <c r="AQ3181" t="s">
        <v>72</v>
      </c>
      <c r="AR3181" t="s">
        <v>72</v>
      </c>
      <c r="AS3181" t="s">
        <v>72</v>
      </c>
      <c r="AT3181" t="s">
        <v>72</v>
      </c>
      <c r="AU3181" t="s">
        <v>72</v>
      </c>
      <c r="AV3181" t="s">
        <v>72</v>
      </c>
      <c r="AW3181" t="s">
        <v>72</v>
      </c>
      <c r="AX3181" t="s">
        <v>72</v>
      </c>
      <c r="AY3181" t="s">
        <v>72</v>
      </c>
      <c r="AZ3181">
        <v>5.1178178941834199E-2</v>
      </c>
      <c r="BA3181">
        <v>20.442752673334699</v>
      </c>
      <c r="BB3181">
        <v>0.93281242852692503</v>
      </c>
      <c r="BC3181">
        <v>1.0117357305366601</v>
      </c>
      <c r="BD3181">
        <v>0.86004576150804601</v>
      </c>
      <c r="BE3181">
        <v>0.60910073594887504</v>
      </c>
      <c r="BF3181">
        <v>0.88315209908847803</v>
      </c>
      <c r="BG3181">
        <v>0.42009038637442297</v>
      </c>
      <c r="BH3181">
        <v>0.99243408196989003</v>
      </c>
      <c r="BI3181">
        <v>1.1112911024421801</v>
      </c>
      <c r="BJ3181">
        <v>0.88628929439904502</v>
      </c>
      <c r="BK3181">
        <v>1.00009924851476</v>
      </c>
      <c r="BL3181">
        <v>1.1359940372587201</v>
      </c>
      <c r="BM3181">
        <v>0.88046105355743698</v>
      </c>
      <c r="BN3181">
        <v>0.99813001409703095</v>
      </c>
      <c r="BO3181">
        <v>1.15097007379323</v>
      </c>
      <c r="BP3181">
        <v>0.86558595025670004</v>
      </c>
      <c r="BQ3181" t="s">
        <v>72</v>
      </c>
      <c r="BR3181" t="s">
        <v>72</v>
      </c>
      <c r="BS3181" t="s">
        <v>72</v>
      </c>
    </row>
    <row r="3182" spans="1:71" x14ac:dyDescent="0.35">
      <c r="A3182" t="str">
        <f t="shared" si="98"/>
        <v>ENSG00000232859_CD</v>
      </c>
      <c r="B3182" t="e">
        <f>VLOOKUP(A3182,[1]drug_targetprotein_gene!$E:$E,1,FALSE)</f>
        <v>#N/A</v>
      </c>
      <c r="C3182" t="s">
        <v>7501</v>
      </c>
      <c r="D3182" t="e">
        <f>VLOOKUP(C3182,[1]drug_targetprotein_gene!$C:$G,5,FALSE)</f>
        <v>#N/A</v>
      </c>
      <c r="E3182" t="e">
        <f t="shared" si="99"/>
        <v>#N/A</v>
      </c>
      <c r="F3182" t="s">
        <v>67</v>
      </c>
      <c r="G3182" t="s">
        <v>68</v>
      </c>
      <c r="H3182" t="s">
        <v>7502</v>
      </c>
      <c r="I3182" t="s">
        <v>7503</v>
      </c>
      <c r="J3182" t="s">
        <v>99</v>
      </c>
      <c r="K3182">
        <v>5</v>
      </c>
      <c r="L3182">
        <v>-0.109756504240236</v>
      </c>
      <c r="M3182">
        <v>3.7790451002878797E-2</v>
      </c>
      <c r="N3182">
        <v>3.6802247755048502E-3</v>
      </c>
      <c r="O3182" t="s">
        <v>83</v>
      </c>
      <c r="P3182">
        <v>5</v>
      </c>
      <c r="Q3182">
        <v>9.4791750504879604E-2</v>
      </c>
      <c r="R3182">
        <v>0.15059260243847999</v>
      </c>
      <c r="S3182">
        <v>0.57372069918494495</v>
      </c>
      <c r="T3182" t="s">
        <v>84</v>
      </c>
      <c r="U3182">
        <v>5</v>
      </c>
      <c r="V3182">
        <v>-7.3273998691885195E-2</v>
      </c>
      <c r="W3182">
        <v>5.0119471633743501E-2</v>
      </c>
      <c r="X3182">
        <v>0.14374486681212501</v>
      </c>
      <c r="Y3182" t="s">
        <v>85</v>
      </c>
      <c r="Z3182">
        <v>5</v>
      </c>
      <c r="AA3182">
        <v>-4.6176408100703198E-2</v>
      </c>
      <c r="AB3182">
        <v>5.5502367168549602E-2</v>
      </c>
      <c r="AC3182">
        <v>0.45220953692993099</v>
      </c>
      <c r="AD3182" t="s">
        <v>86</v>
      </c>
      <c r="AE3182">
        <v>5</v>
      </c>
      <c r="AF3182">
        <v>-9.6888031670921498E-2</v>
      </c>
      <c r="AG3182">
        <v>8.0804437857829495E-2</v>
      </c>
      <c r="AH3182">
        <v>0.296684169537898</v>
      </c>
      <c r="AI3182" t="s">
        <v>87</v>
      </c>
      <c r="AJ3182">
        <v>8.7505389773169799</v>
      </c>
      <c r="AK3182">
        <v>4</v>
      </c>
      <c r="AL3182">
        <v>6.7646424513852402E-2</v>
      </c>
      <c r="AM3182">
        <v>-4.9632194983634102E-2</v>
      </c>
      <c r="AN3182">
        <v>3.44973488959135E-2</v>
      </c>
      <c r="AO3182">
        <v>0.24581808245988501</v>
      </c>
      <c r="AP3182" t="s">
        <v>88</v>
      </c>
      <c r="AQ3182">
        <v>-0.109756504240236</v>
      </c>
      <c r="AR3182">
        <v>5.5894552193320499E-2</v>
      </c>
      <c r="AS3182">
        <v>-1.9636350938214</v>
      </c>
      <c r="AT3182">
        <v>0.12104913069229099</v>
      </c>
      <c r="AU3182" t="s">
        <v>89</v>
      </c>
      <c r="AV3182" t="s">
        <v>72</v>
      </c>
      <c r="AW3182" t="s">
        <v>72</v>
      </c>
      <c r="AX3182" t="s">
        <v>72</v>
      </c>
      <c r="AY3182" t="s">
        <v>72</v>
      </c>
      <c r="AZ3182">
        <v>5.4124030328199298E-2</v>
      </c>
      <c r="BA3182">
        <v>13.332508141470299</v>
      </c>
      <c r="BB3182">
        <v>0.89605229366916594</v>
      </c>
      <c r="BC3182">
        <v>0.96494206060009202</v>
      </c>
      <c r="BD3182">
        <v>0.83208074948090505</v>
      </c>
      <c r="BE3182">
        <v>1.0994298755679801</v>
      </c>
      <c r="BF3182">
        <v>1.4769117485413199</v>
      </c>
      <c r="BG3182">
        <v>0.818428083116854</v>
      </c>
      <c r="BH3182">
        <v>0.92934615550622601</v>
      </c>
      <c r="BI3182">
        <v>1.02527427863829</v>
      </c>
      <c r="BJ3182">
        <v>0.84239339145549896</v>
      </c>
      <c r="BK3182">
        <v>0.954873499911565</v>
      </c>
      <c r="BL3182">
        <v>1.06460967703775</v>
      </c>
      <c r="BM3182">
        <v>0.85644853743052096</v>
      </c>
      <c r="BN3182">
        <v>0.907657629352009</v>
      </c>
      <c r="BO3182">
        <v>1.0634184442399199</v>
      </c>
      <c r="BP3182">
        <v>0.77471138156697394</v>
      </c>
      <c r="BQ3182" t="s">
        <v>72</v>
      </c>
      <c r="BR3182" t="s">
        <v>72</v>
      </c>
      <c r="BS3182" t="s">
        <v>72</v>
      </c>
    </row>
    <row r="3183" spans="1:71" x14ac:dyDescent="0.35">
      <c r="A3183" t="str">
        <f t="shared" si="98"/>
        <v>ENSG00000232859_IBD</v>
      </c>
      <c r="B3183" t="e">
        <f>VLOOKUP(A3183,[1]drug_targetprotein_gene!$E:$E,1,FALSE)</f>
        <v>#N/A</v>
      </c>
      <c r="C3183" t="s">
        <v>7501</v>
      </c>
      <c r="D3183" t="e">
        <f>VLOOKUP(C3183,[1]drug_targetprotein_gene!$C:$G,5,FALSE)</f>
        <v>#N/A</v>
      </c>
      <c r="E3183" t="e">
        <f t="shared" si="99"/>
        <v>#N/A</v>
      </c>
      <c r="F3183" t="s">
        <v>73</v>
      </c>
      <c r="G3183" t="s">
        <v>68</v>
      </c>
      <c r="H3183" t="s">
        <v>7504</v>
      </c>
      <c r="I3183" t="s">
        <v>7505</v>
      </c>
      <c r="J3183" t="s">
        <v>99</v>
      </c>
      <c r="K3183">
        <v>5</v>
      </c>
      <c r="L3183">
        <v>-0.11685062087576301</v>
      </c>
      <c r="M3183">
        <v>3.1424634937140303E-2</v>
      </c>
      <c r="N3183">
        <v>2.00456856933896E-4</v>
      </c>
      <c r="O3183" t="s">
        <v>83</v>
      </c>
      <c r="P3183">
        <v>5</v>
      </c>
      <c r="Q3183">
        <v>7.3185691668932296E-2</v>
      </c>
      <c r="R3183">
        <v>0.10575020666108199</v>
      </c>
      <c r="S3183">
        <v>0.53865249713103303</v>
      </c>
      <c r="T3183" t="s">
        <v>84</v>
      </c>
      <c r="U3183">
        <v>5</v>
      </c>
      <c r="V3183">
        <v>-7.9599560057928301E-2</v>
      </c>
      <c r="W3183">
        <v>4.2756045698676297E-2</v>
      </c>
      <c r="X3183">
        <v>6.2643311247778097E-2</v>
      </c>
      <c r="Y3183" t="s">
        <v>85</v>
      </c>
      <c r="Z3183">
        <v>5</v>
      </c>
      <c r="AA3183">
        <v>-7.2855179530193395E-2</v>
      </c>
      <c r="AB3183">
        <v>4.7051493637629102E-2</v>
      </c>
      <c r="AC3183">
        <v>0.19644182637699201</v>
      </c>
      <c r="AD3183" t="s">
        <v>86</v>
      </c>
      <c r="AE3183">
        <v>5</v>
      </c>
      <c r="AF3183">
        <v>-9.6087055265994606E-2</v>
      </c>
      <c r="AG3183">
        <v>6.4796554767509895E-2</v>
      </c>
      <c r="AH3183">
        <v>0.21224491755529001</v>
      </c>
      <c r="AI3183" t="s">
        <v>87</v>
      </c>
      <c r="AJ3183">
        <v>8.1085461283234199</v>
      </c>
      <c r="AK3183">
        <v>4</v>
      </c>
      <c r="AL3183">
        <v>8.7681966547928994E-2</v>
      </c>
      <c r="AM3183">
        <v>-4.6051414468949697E-2</v>
      </c>
      <c r="AN3183">
        <v>2.42010867104431E-2</v>
      </c>
      <c r="AO3183">
        <v>0.15319834803691501</v>
      </c>
      <c r="AP3183" t="s">
        <v>88</v>
      </c>
      <c r="AQ3183">
        <v>-0.11685062087576301</v>
      </c>
      <c r="AR3183">
        <v>4.4741623749354399E-2</v>
      </c>
      <c r="AS3183">
        <v>-2.6116759090007098</v>
      </c>
      <c r="AT3183">
        <v>5.9315454411923499E-2</v>
      </c>
      <c r="AU3183" t="s">
        <v>89</v>
      </c>
      <c r="AV3183" t="s">
        <v>72</v>
      </c>
      <c r="AW3183" t="s">
        <v>72</v>
      </c>
      <c r="AX3183" t="s">
        <v>72</v>
      </c>
      <c r="AY3183" t="s">
        <v>72</v>
      </c>
      <c r="AZ3183">
        <v>5.4124030328199298E-2</v>
      </c>
      <c r="BA3183">
        <v>13.332508141470299</v>
      </c>
      <c r="BB3183">
        <v>0.88971808854615098</v>
      </c>
      <c r="BC3183">
        <v>0.94624066796908401</v>
      </c>
      <c r="BD3183">
        <v>0.836571819286973</v>
      </c>
      <c r="BE3183">
        <v>1.0759303096609201</v>
      </c>
      <c r="BF3183">
        <v>1.3237334251535899</v>
      </c>
      <c r="BG3183">
        <v>0.87451597825500704</v>
      </c>
      <c r="BH3183">
        <v>0.92348607306463204</v>
      </c>
      <c r="BI3183">
        <v>1.0042111315112601</v>
      </c>
      <c r="BJ3183">
        <v>0.84925022277028706</v>
      </c>
      <c r="BK3183">
        <v>0.92973546500344495</v>
      </c>
      <c r="BL3183">
        <v>1.01955448044367</v>
      </c>
      <c r="BM3183">
        <v>0.84782917584650896</v>
      </c>
      <c r="BN3183">
        <v>0.90838493293449196</v>
      </c>
      <c r="BO3183">
        <v>1.0313969980565001</v>
      </c>
      <c r="BP3183">
        <v>0.80004420018410705</v>
      </c>
      <c r="BQ3183" t="s">
        <v>72</v>
      </c>
      <c r="BR3183" t="s">
        <v>72</v>
      </c>
      <c r="BS3183" t="s">
        <v>72</v>
      </c>
    </row>
    <row r="3184" spans="1:71" x14ac:dyDescent="0.35">
      <c r="A3184" t="str">
        <f t="shared" si="98"/>
        <v>ENSG00000232859_UC</v>
      </c>
      <c r="B3184" t="e">
        <f>VLOOKUP(A3184,[1]drug_targetprotein_gene!$E:$E,1,FALSE)</f>
        <v>#N/A</v>
      </c>
      <c r="C3184" t="s">
        <v>7501</v>
      </c>
      <c r="D3184" t="e">
        <f>VLOOKUP(C3184,[1]drug_targetprotein_gene!$C:$G,5,FALSE)</f>
        <v>#N/A</v>
      </c>
      <c r="E3184" t="e">
        <f t="shared" si="99"/>
        <v>#N/A</v>
      </c>
      <c r="F3184" t="s">
        <v>76</v>
      </c>
      <c r="G3184" t="s">
        <v>68</v>
      </c>
      <c r="H3184" t="s">
        <v>7506</v>
      </c>
      <c r="I3184" t="s">
        <v>7507</v>
      </c>
      <c r="J3184" t="s">
        <v>99</v>
      </c>
      <c r="K3184">
        <v>5</v>
      </c>
      <c r="L3184">
        <v>-0.120438723611783</v>
      </c>
      <c r="M3184">
        <v>3.96993230829885E-2</v>
      </c>
      <c r="N3184">
        <v>2.4151630173321901E-3</v>
      </c>
      <c r="O3184" t="s">
        <v>83</v>
      </c>
      <c r="P3184">
        <v>5</v>
      </c>
      <c r="Q3184">
        <v>7.29351523978755E-2</v>
      </c>
      <c r="R3184">
        <v>0.121093418975925</v>
      </c>
      <c r="S3184">
        <v>0.58945163464261596</v>
      </c>
      <c r="T3184" t="s">
        <v>84</v>
      </c>
      <c r="U3184">
        <v>5</v>
      </c>
      <c r="V3184">
        <v>-8.8663359664800198E-2</v>
      </c>
      <c r="W3184">
        <v>5.2032055320544099E-2</v>
      </c>
      <c r="X3184">
        <v>8.8378439631008998E-2</v>
      </c>
      <c r="Y3184" t="s">
        <v>85</v>
      </c>
      <c r="Z3184">
        <v>5</v>
      </c>
      <c r="AA3184">
        <v>-7.2684032575828006E-2</v>
      </c>
      <c r="AB3184">
        <v>5.6583287074875602E-2</v>
      </c>
      <c r="AC3184">
        <v>0.26829561084425801</v>
      </c>
      <c r="AD3184" t="s">
        <v>86</v>
      </c>
      <c r="AE3184">
        <v>5</v>
      </c>
      <c r="AF3184">
        <v>-8.4641252538845801E-2</v>
      </c>
      <c r="AG3184">
        <v>6.8140294739516202E-2</v>
      </c>
      <c r="AH3184">
        <v>0.28202892794870998</v>
      </c>
      <c r="AI3184" t="s">
        <v>87</v>
      </c>
      <c r="AJ3184">
        <v>5.2073928696263598</v>
      </c>
      <c r="AK3184">
        <v>4</v>
      </c>
      <c r="AL3184">
        <v>0.26667186972906398</v>
      </c>
      <c r="AM3184">
        <v>-4.6779484937306999E-2</v>
      </c>
      <c r="AN3184">
        <v>2.7674979371335302E-2</v>
      </c>
      <c r="AO3184">
        <v>0.189547617027086</v>
      </c>
      <c r="AP3184" t="s">
        <v>88</v>
      </c>
      <c r="AQ3184">
        <v>-0.120438723611783</v>
      </c>
      <c r="AR3184">
        <v>4.5296357324385597E-2</v>
      </c>
      <c r="AS3184">
        <v>-2.6589052790552699</v>
      </c>
      <c r="AT3184">
        <v>5.6454759148494398E-2</v>
      </c>
      <c r="AU3184" t="s">
        <v>89</v>
      </c>
      <c r="AV3184" t="s">
        <v>72</v>
      </c>
      <c r="AW3184" t="s">
        <v>72</v>
      </c>
      <c r="AX3184" t="s">
        <v>72</v>
      </c>
      <c r="AY3184" t="s">
        <v>72</v>
      </c>
      <c r="AZ3184">
        <v>5.4124030328199298E-2</v>
      </c>
      <c r="BA3184">
        <v>13.332508141470299</v>
      </c>
      <c r="BB3184">
        <v>0.88653140912383299</v>
      </c>
      <c r="BC3184">
        <v>0.95826775112505003</v>
      </c>
      <c r="BD3184">
        <v>0.82016528098786701</v>
      </c>
      <c r="BE3184">
        <v>1.07566078063064</v>
      </c>
      <c r="BF3184">
        <v>1.3638045448523499</v>
      </c>
      <c r="BG3184">
        <v>0.84839584921032996</v>
      </c>
      <c r="BH3184">
        <v>0.91515359933903595</v>
      </c>
      <c r="BI3184">
        <v>1.01340856803304</v>
      </c>
      <c r="BJ3184">
        <v>0.82642493541250905</v>
      </c>
      <c r="BK3184">
        <v>0.92989460001399304</v>
      </c>
      <c r="BL3184">
        <v>1.0389589582054399</v>
      </c>
      <c r="BM3184">
        <v>0.83227923519593106</v>
      </c>
      <c r="BN3184">
        <v>0.91884185746474101</v>
      </c>
      <c r="BO3184">
        <v>1.0501297470458999</v>
      </c>
      <c r="BP3184">
        <v>0.80396766342849801</v>
      </c>
      <c r="BQ3184" t="s">
        <v>72</v>
      </c>
      <c r="BR3184" t="s">
        <v>72</v>
      </c>
      <c r="BS3184" t="s">
        <v>72</v>
      </c>
    </row>
    <row r="3185" spans="1:71" x14ac:dyDescent="0.35">
      <c r="A3185" t="str">
        <f t="shared" si="98"/>
        <v>ENSG00000232860_CD</v>
      </c>
      <c r="B3185" t="e">
        <f>VLOOKUP(A3185,[1]drug_targetprotein_gene!$E:$E,1,FALSE)</f>
        <v>#N/A</v>
      </c>
      <c r="C3185" t="s">
        <v>7508</v>
      </c>
      <c r="D3185" t="e">
        <f>VLOOKUP(C3185,[1]drug_targetprotein_gene!$C:$G,5,FALSE)</f>
        <v>#N/A</v>
      </c>
      <c r="E3185" t="e">
        <f t="shared" si="99"/>
        <v>#N/A</v>
      </c>
      <c r="F3185" t="s">
        <v>67</v>
      </c>
      <c r="G3185" t="s">
        <v>68</v>
      </c>
      <c r="H3185" t="s">
        <v>7509</v>
      </c>
      <c r="I3185" t="s">
        <v>7510</v>
      </c>
      <c r="J3185" t="s">
        <v>71</v>
      </c>
      <c r="K3185">
        <v>1</v>
      </c>
      <c r="L3185">
        <v>3.5159686709883502E-2</v>
      </c>
      <c r="M3185">
        <v>6.2790409242343595E-2</v>
      </c>
      <c r="N3185">
        <v>0.57551140209384</v>
      </c>
      <c r="O3185" t="s">
        <v>72</v>
      </c>
      <c r="P3185" t="s">
        <v>72</v>
      </c>
      <c r="Q3185" t="s">
        <v>72</v>
      </c>
      <c r="R3185" t="s">
        <v>72</v>
      </c>
      <c r="S3185" t="s">
        <v>72</v>
      </c>
      <c r="T3185" t="s">
        <v>72</v>
      </c>
      <c r="U3185" t="s">
        <v>72</v>
      </c>
      <c r="V3185" t="s">
        <v>72</v>
      </c>
      <c r="W3185" t="s">
        <v>72</v>
      </c>
      <c r="X3185" t="s">
        <v>72</v>
      </c>
      <c r="Y3185" t="s">
        <v>72</v>
      </c>
      <c r="Z3185" t="s">
        <v>72</v>
      </c>
      <c r="AA3185" t="s">
        <v>72</v>
      </c>
      <c r="AB3185" t="s">
        <v>72</v>
      </c>
      <c r="AC3185" t="s">
        <v>72</v>
      </c>
      <c r="AD3185" t="s">
        <v>72</v>
      </c>
      <c r="AE3185" t="s">
        <v>72</v>
      </c>
      <c r="AF3185" t="s">
        <v>72</v>
      </c>
      <c r="AG3185" t="s">
        <v>72</v>
      </c>
      <c r="AH3185" t="s">
        <v>72</v>
      </c>
      <c r="AI3185" t="s">
        <v>72</v>
      </c>
      <c r="AJ3185" t="s">
        <v>72</v>
      </c>
      <c r="AK3185" t="s">
        <v>72</v>
      </c>
      <c r="AL3185" t="s">
        <v>72</v>
      </c>
      <c r="AM3185" t="s">
        <v>72</v>
      </c>
      <c r="AN3185" t="s">
        <v>72</v>
      </c>
      <c r="AO3185" t="s">
        <v>72</v>
      </c>
      <c r="AP3185" t="s">
        <v>72</v>
      </c>
      <c r="AQ3185" t="s">
        <v>72</v>
      </c>
      <c r="AR3185" t="s">
        <v>72</v>
      </c>
      <c r="AS3185" t="s">
        <v>72</v>
      </c>
      <c r="AT3185" t="s">
        <v>72</v>
      </c>
      <c r="AU3185" t="s">
        <v>72</v>
      </c>
      <c r="AV3185" t="s">
        <v>72</v>
      </c>
      <c r="AW3185" t="s">
        <v>72</v>
      </c>
      <c r="AX3185" t="s">
        <v>72</v>
      </c>
      <c r="AY3185" t="s">
        <v>72</v>
      </c>
      <c r="AZ3185">
        <v>2.0447882092628499E-2</v>
      </c>
      <c r="BA3185">
        <v>8.4125145897632692</v>
      </c>
      <c r="BB3185">
        <v>1.0357850967083899</v>
      </c>
      <c r="BC3185">
        <v>1.17143429224281</v>
      </c>
      <c r="BD3185">
        <v>0.91584374272426405</v>
      </c>
      <c r="BE3185" t="s">
        <v>72</v>
      </c>
      <c r="BF3185" t="s">
        <v>72</v>
      </c>
      <c r="BG3185" t="s">
        <v>72</v>
      </c>
      <c r="BH3185" t="s">
        <v>72</v>
      </c>
      <c r="BI3185" t="s">
        <v>72</v>
      </c>
      <c r="BJ3185" t="s">
        <v>72</v>
      </c>
      <c r="BK3185" t="s">
        <v>72</v>
      </c>
      <c r="BL3185" t="s">
        <v>72</v>
      </c>
      <c r="BM3185" t="s">
        <v>72</v>
      </c>
      <c r="BN3185" t="s">
        <v>72</v>
      </c>
      <c r="BO3185" t="s">
        <v>72</v>
      </c>
      <c r="BP3185" t="s">
        <v>72</v>
      </c>
      <c r="BQ3185" t="s">
        <v>72</v>
      </c>
      <c r="BR3185" t="s">
        <v>72</v>
      </c>
      <c r="BS3185" t="s">
        <v>72</v>
      </c>
    </row>
    <row r="3186" spans="1:71" x14ac:dyDescent="0.35">
      <c r="A3186" t="str">
        <f t="shared" si="98"/>
        <v>ENSG00000232860_IBD</v>
      </c>
      <c r="B3186" t="e">
        <f>VLOOKUP(A3186,[1]drug_targetprotein_gene!$E:$E,1,FALSE)</f>
        <v>#N/A</v>
      </c>
      <c r="C3186" t="s">
        <v>7508</v>
      </c>
      <c r="D3186" t="e">
        <f>VLOOKUP(C3186,[1]drug_targetprotein_gene!$C:$G,5,FALSE)</f>
        <v>#N/A</v>
      </c>
      <c r="E3186" t="e">
        <f t="shared" si="99"/>
        <v>#N/A</v>
      </c>
      <c r="F3186" t="s">
        <v>73</v>
      </c>
      <c r="G3186" t="s">
        <v>68</v>
      </c>
      <c r="H3186" t="s">
        <v>7511</v>
      </c>
      <c r="I3186" t="s">
        <v>7512</v>
      </c>
      <c r="J3186" t="s">
        <v>71</v>
      </c>
      <c r="K3186">
        <v>1</v>
      </c>
      <c r="L3186">
        <v>0.10803471284907699</v>
      </c>
      <c r="M3186">
        <v>5.1925797892230501E-2</v>
      </c>
      <c r="N3186">
        <v>3.7474242855797597E-2</v>
      </c>
      <c r="O3186" t="s">
        <v>72</v>
      </c>
      <c r="P3186" t="s">
        <v>72</v>
      </c>
      <c r="Q3186" t="s">
        <v>72</v>
      </c>
      <c r="R3186" t="s">
        <v>72</v>
      </c>
      <c r="S3186" t="s">
        <v>72</v>
      </c>
      <c r="T3186" t="s">
        <v>72</v>
      </c>
      <c r="U3186" t="s">
        <v>72</v>
      </c>
      <c r="V3186" t="s">
        <v>72</v>
      </c>
      <c r="W3186" t="s">
        <v>72</v>
      </c>
      <c r="X3186" t="s">
        <v>72</v>
      </c>
      <c r="Y3186" t="s">
        <v>72</v>
      </c>
      <c r="Z3186" t="s">
        <v>72</v>
      </c>
      <c r="AA3186" t="s">
        <v>72</v>
      </c>
      <c r="AB3186" t="s">
        <v>72</v>
      </c>
      <c r="AC3186" t="s">
        <v>72</v>
      </c>
      <c r="AD3186" t="s">
        <v>72</v>
      </c>
      <c r="AE3186" t="s">
        <v>72</v>
      </c>
      <c r="AF3186" t="s">
        <v>72</v>
      </c>
      <c r="AG3186" t="s">
        <v>72</v>
      </c>
      <c r="AH3186" t="s">
        <v>72</v>
      </c>
      <c r="AI3186" t="s">
        <v>72</v>
      </c>
      <c r="AJ3186" t="s">
        <v>72</v>
      </c>
      <c r="AK3186" t="s">
        <v>72</v>
      </c>
      <c r="AL3186" t="s">
        <v>72</v>
      </c>
      <c r="AM3186" t="s">
        <v>72</v>
      </c>
      <c r="AN3186" t="s">
        <v>72</v>
      </c>
      <c r="AO3186" t="s">
        <v>72</v>
      </c>
      <c r="AP3186" t="s">
        <v>72</v>
      </c>
      <c r="AQ3186" t="s">
        <v>72</v>
      </c>
      <c r="AR3186" t="s">
        <v>72</v>
      </c>
      <c r="AS3186" t="s">
        <v>72</v>
      </c>
      <c r="AT3186" t="s">
        <v>72</v>
      </c>
      <c r="AU3186" t="s">
        <v>72</v>
      </c>
      <c r="AV3186" t="s">
        <v>72</v>
      </c>
      <c r="AW3186" t="s">
        <v>72</v>
      </c>
      <c r="AX3186" t="s">
        <v>72</v>
      </c>
      <c r="AY3186" t="s">
        <v>72</v>
      </c>
      <c r="AZ3186">
        <v>2.0447882092628499E-2</v>
      </c>
      <c r="BA3186">
        <v>8.4125145897632692</v>
      </c>
      <c r="BB3186">
        <v>1.11408641782893</v>
      </c>
      <c r="BC3186">
        <v>1.23344279126435</v>
      </c>
      <c r="BD3186">
        <v>1.0062797846656499</v>
      </c>
      <c r="BE3186" t="s">
        <v>72</v>
      </c>
      <c r="BF3186" t="s">
        <v>72</v>
      </c>
      <c r="BG3186" t="s">
        <v>72</v>
      </c>
      <c r="BH3186" t="s">
        <v>72</v>
      </c>
      <c r="BI3186" t="s">
        <v>72</v>
      </c>
      <c r="BJ3186" t="s">
        <v>72</v>
      </c>
      <c r="BK3186" t="s">
        <v>72</v>
      </c>
      <c r="BL3186" t="s">
        <v>72</v>
      </c>
      <c r="BM3186" t="s">
        <v>72</v>
      </c>
      <c r="BN3186" t="s">
        <v>72</v>
      </c>
      <c r="BO3186" t="s">
        <v>72</v>
      </c>
      <c r="BP3186" t="s">
        <v>72</v>
      </c>
      <c r="BQ3186" t="s">
        <v>72</v>
      </c>
      <c r="BR3186" t="s">
        <v>72</v>
      </c>
      <c r="BS3186" t="s">
        <v>72</v>
      </c>
    </row>
    <row r="3187" spans="1:71" x14ac:dyDescent="0.35">
      <c r="A3187" t="str">
        <f t="shared" si="98"/>
        <v>ENSG00000232860_UC</v>
      </c>
      <c r="B3187" t="e">
        <f>VLOOKUP(A3187,[1]drug_targetprotein_gene!$E:$E,1,FALSE)</f>
        <v>#N/A</v>
      </c>
      <c r="C3187" t="s">
        <v>7508</v>
      </c>
      <c r="D3187" t="e">
        <f>VLOOKUP(C3187,[1]drug_targetprotein_gene!$C:$G,5,FALSE)</f>
        <v>#N/A</v>
      </c>
      <c r="E3187" t="e">
        <f t="shared" si="99"/>
        <v>#N/A</v>
      </c>
      <c r="F3187" t="s">
        <v>76</v>
      </c>
      <c r="G3187" t="s">
        <v>68</v>
      </c>
      <c r="H3187" t="s">
        <v>7513</v>
      </c>
      <c r="I3187" t="s">
        <v>7514</v>
      </c>
      <c r="J3187" t="s">
        <v>71</v>
      </c>
      <c r="K3187">
        <v>1</v>
      </c>
      <c r="L3187">
        <v>0.197489686899987</v>
      </c>
      <c r="M3187">
        <v>6.50067731716822E-2</v>
      </c>
      <c r="N3187">
        <v>2.3816477468856798E-3</v>
      </c>
      <c r="O3187" t="s">
        <v>72</v>
      </c>
      <c r="P3187" t="s">
        <v>72</v>
      </c>
      <c r="Q3187" t="s">
        <v>72</v>
      </c>
      <c r="R3187" t="s">
        <v>72</v>
      </c>
      <c r="S3187" t="s">
        <v>72</v>
      </c>
      <c r="T3187" t="s">
        <v>72</v>
      </c>
      <c r="U3187" t="s">
        <v>72</v>
      </c>
      <c r="V3187" t="s">
        <v>72</v>
      </c>
      <c r="W3187" t="s">
        <v>72</v>
      </c>
      <c r="X3187" t="s">
        <v>72</v>
      </c>
      <c r="Y3187" t="s">
        <v>72</v>
      </c>
      <c r="Z3187" t="s">
        <v>72</v>
      </c>
      <c r="AA3187" t="s">
        <v>72</v>
      </c>
      <c r="AB3187" t="s">
        <v>72</v>
      </c>
      <c r="AC3187" t="s">
        <v>72</v>
      </c>
      <c r="AD3187" t="s">
        <v>72</v>
      </c>
      <c r="AE3187" t="s">
        <v>72</v>
      </c>
      <c r="AF3187" t="s">
        <v>72</v>
      </c>
      <c r="AG3187" t="s">
        <v>72</v>
      </c>
      <c r="AH3187" t="s">
        <v>72</v>
      </c>
      <c r="AI3187" t="s">
        <v>72</v>
      </c>
      <c r="AJ3187" t="s">
        <v>72</v>
      </c>
      <c r="AK3187" t="s">
        <v>72</v>
      </c>
      <c r="AL3187" t="s">
        <v>72</v>
      </c>
      <c r="AM3187" t="s">
        <v>72</v>
      </c>
      <c r="AN3187" t="s">
        <v>72</v>
      </c>
      <c r="AO3187" t="s">
        <v>72</v>
      </c>
      <c r="AP3187" t="s">
        <v>72</v>
      </c>
      <c r="AQ3187" t="s">
        <v>72</v>
      </c>
      <c r="AR3187" t="s">
        <v>72</v>
      </c>
      <c r="AS3187" t="s">
        <v>72</v>
      </c>
      <c r="AT3187" t="s">
        <v>72</v>
      </c>
      <c r="AU3187" t="s">
        <v>72</v>
      </c>
      <c r="AV3187" t="s">
        <v>72</v>
      </c>
      <c r="AW3187" t="s">
        <v>72</v>
      </c>
      <c r="AX3187" t="s">
        <v>72</v>
      </c>
      <c r="AY3187" t="s">
        <v>72</v>
      </c>
      <c r="AZ3187">
        <v>2.0447882092628499E-2</v>
      </c>
      <c r="BA3187">
        <v>8.4125145897632692</v>
      </c>
      <c r="BB3187">
        <v>1.2183405000374199</v>
      </c>
      <c r="BC3187">
        <v>1.38389634936897</v>
      </c>
      <c r="BD3187">
        <v>1.07259013632652</v>
      </c>
      <c r="BE3187" t="s">
        <v>72</v>
      </c>
      <c r="BF3187" t="s">
        <v>72</v>
      </c>
      <c r="BG3187" t="s">
        <v>72</v>
      </c>
      <c r="BH3187" t="s">
        <v>72</v>
      </c>
      <c r="BI3187" t="s">
        <v>72</v>
      </c>
      <c r="BJ3187" t="s">
        <v>72</v>
      </c>
      <c r="BK3187" t="s">
        <v>72</v>
      </c>
      <c r="BL3187" t="s">
        <v>72</v>
      </c>
      <c r="BM3187" t="s">
        <v>72</v>
      </c>
      <c r="BN3187" t="s">
        <v>72</v>
      </c>
      <c r="BO3187" t="s">
        <v>72</v>
      </c>
      <c r="BP3187" t="s">
        <v>72</v>
      </c>
      <c r="BQ3187" t="s">
        <v>72</v>
      </c>
      <c r="BR3187" t="s">
        <v>72</v>
      </c>
      <c r="BS3187" t="s">
        <v>72</v>
      </c>
    </row>
    <row r="3188" spans="1:71" x14ac:dyDescent="0.35">
      <c r="A3188" t="str">
        <f t="shared" si="98"/>
        <v>ENSG00000232871_CD</v>
      </c>
      <c r="B3188" t="e">
        <f>VLOOKUP(A3188,[1]drug_targetprotein_gene!$E:$E,1,FALSE)</f>
        <v>#N/A</v>
      </c>
      <c r="C3188" t="s">
        <v>7515</v>
      </c>
      <c r="D3188" t="e">
        <f>VLOOKUP(C3188,[1]drug_targetprotein_gene!$C:$G,5,FALSE)</f>
        <v>#N/A</v>
      </c>
      <c r="E3188" t="e">
        <f t="shared" si="99"/>
        <v>#N/A</v>
      </c>
      <c r="F3188" t="s">
        <v>67</v>
      </c>
      <c r="G3188" t="s">
        <v>68</v>
      </c>
      <c r="H3188" t="s">
        <v>7516</v>
      </c>
      <c r="I3188" t="s">
        <v>7517</v>
      </c>
      <c r="J3188" t="s">
        <v>71</v>
      </c>
      <c r="K3188">
        <v>1</v>
      </c>
      <c r="L3188">
        <v>0.293328507008976</v>
      </c>
      <c r="M3188">
        <v>4.5181842622566998E-2</v>
      </c>
      <c r="N3188" s="1">
        <v>8.4604927777117501E-11</v>
      </c>
      <c r="O3188" t="s">
        <v>72</v>
      </c>
      <c r="P3188" t="s">
        <v>72</v>
      </c>
      <c r="Q3188" t="s">
        <v>72</v>
      </c>
      <c r="R3188" t="s">
        <v>72</v>
      </c>
      <c r="S3188" t="s">
        <v>72</v>
      </c>
      <c r="T3188" t="s">
        <v>72</v>
      </c>
      <c r="U3188" t="s">
        <v>72</v>
      </c>
      <c r="V3188" t="s">
        <v>72</v>
      </c>
      <c r="W3188" t="s">
        <v>72</v>
      </c>
      <c r="X3188" t="s">
        <v>72</v>
      </c>
      <c r="Y3188" t="s">
        <v>72</v>
      </c>
      <c r="Z3188" t="s">
        <v>72</v>
      </c>
      <c r="AA3188" t="s">
        <v>72</v>
      </c>
      <c r="AB3188" t="s">
        <v>72</v>
      </c>
      <c r="AC3188" t="s">
        <v>72</v>
      </c>
      <c r="AD3188" t="s">
        <v>72</v>
      </c>
      <c r="AE3188" t="s">
        <v>72</v>
      </c>
      <c r="AF3188" t="s">
        <v>72</v>
      </c>
      <c r="AG3188" t="s">
        <v>72</v>
      </c>
      <c r="AH3188" t="s">
        <v>72</v>
      </c>
      <c r="AI3188" t="s">
        <v>72</v>
      </c>
      <c r="AJ3188" t="s">
        <v>72</v>
      </c>
      <c r="AK3188" t="s">
        <v>72</v>
      </c>
      <c r="AL3188" t="s">
        <v>72</v>
      </c>
      <c r="AM3188" t="s">
        <v>72</v>
      </c>
      <c r="AN3188" t="s">
        <v>72</v>
      </c>
      <c r="AO3188" t="s">
        <v>72</v>
      </c>
      <c r="AP3188" t="s">
        <v>72</v>
      </c>
      <c r="AQ3188" t="s">
        <v>72</v>
      </c>
      <c r="AR3188" t="s">
        <v>72</v>
      </c>
      <c r="AS3188" t="s">
        <v>72</v>
      </c>
      <c r="AT3188" t="s">
        <v>72</v>
      </c>
      <c r="AU3188" t="s">
        <v>72</v>
      </c>
      <c r="AV3188" t="s">
        <v>72</v>
      </c>
      <c r="AW3188" t="s">
        <v>72</v>
      </c>
      <c r="AX3188" t="s">
        <v>72</v>
      </c>
      <c r="AY3188" t="s">
        <v>72</v>
      </c>
      <c r="AZ3188">
        <v>3.6670819800508798E-2</v>
      </c>
      <c r="BA3188">
        <v>16.216439360615801</v>
      </c>
      <c r="BB3188">
        <v>1.34088320761957</v>
      </c>
      <c r="BC3188">
        <v>1.4650434761025599</v>
      </c>
      <c r="BD3188">
        <v>1.2272453383153401</v>
      </c>
      <c r="BE3188" t="s">
        <v>72</v>
      </c>
      <c r="BF3188" t="s">
        <v>72</v>
      </c>
      <c r="BG3188" t="s">
        <v>72</v>
      </c>
      <c r="BH3188" t="s">
        <v>72</v>
      </c>
      <c r="BI3188" t="s">
        <v>72</v>
      </c>
      <c r="BJ3188" t="s">
        <v>72</v>
      </c>
      <c r="BK3188" t="s">
        <v>72</v>
      </c>
      <c r="BL3188" t="s">
        <v>72</v>
      </c>
      <c r="BM3188" t="s">
        <v>72</v>
      </c>
      <c r="BN3188" t="s">
        <v>72</v>
      </c>
      <c r="BO3188" t="s">
        <v>72</v>
      </c>
      <c r="BP3188" t="s">
        <v>72</v>
      </c>
      <c r="BQ3188" t="s">
        <v>72</v>
      </c>
      <c r="BR3188" t="s">
        <v>72</v>
      </c>
      <c r="BS3188" t="s">
        <v>72</v>
      </c>
    </row>
    <row r="3189" spans="1:71" x14ac:dyDescent="0.35">
      <c r="A3189" t="str">
        <f t="shared" si="98"/>
        <v>ENSG00000232871_IBD</v>
      </c>
      <c r="B3189" t="e">
        <f>VLOOKUP(A3189,[1]drug_targetprotein_gene!$E:$E,1,FALSE)</f>
        <v>#N/A</v>
      </c>
      <c r="C3189" t="s">
        <v>7515</v>
      </c>
      <c r="D3189" t="e">
        <f>VLOOKUP(C3189,[1]drug_targetprotein_gene!$C:$G,5,FALSE)</f>
        <v>#N/A</v>
      </c>
      <c r="E3189" t="e">
        <f t="shared" si="99"/>
        <v>#N/A</v>
      </c>
      <c r="F3189" t="s">
        <v>73</v>
      </c>
      <c r="G3189" t="s">
        <v>68</v>
      </c>
      <c r="H3189" t="s">
        <v>7518</v>
      </c>
      <c r="I3189" t="s">
        <v>7519</v>
      </c>
      <c r="J3189" t="s">
        <v>71</v>
      </c>
      <c r="K3189">
        <v>1</v>
      </c>
      <c r="L3189">
        <v>0.20428030139315101</v>
      </c>
      <c r="M3189">
        <v>3.7718578647476603E-2</v>
      </c>
      <c r="N3189" s="1">
        <v>6.09789071257314E-8</v>
      </c>
      <c r="O3189" t="s">
        <v>72</v>
      </c>
      <c r="P3189" t="s">
        <v>72</v>
      </c>
      <c r="Q3189" t="s">
        <v>72</v>
      </c>
      <c r="R3189" t="s">
        <v>72</v>
      </c>
      <c r="S3189" t="s">
        <v>72</v>
      </c>
      <c r="T3189" t="s">
        <v>72</v>
      </c>
      <c r="U3189" t="s">
        <v>72</v>
      </c>
      <c r="V3189" t="s">
        <v>72</v>
      </c>
      <c r="W3189" t="s">
        <v>72</v>
      </c>
      <c r="X3189" t="s">
        <v>72</v>
      </c>
      <c r="Y3189" t="s">
        <v>72</v>
      </c>
      <c r="Z3189" t="s">
        <v>72</v>
      </c>
      <c r="AA3189" t="s">
        <v>72</v>
      </c>
      <c r="AB3189" t="s">
        <v>72</v>
      </c>
      <c r="AC3189" t="s">
        <v>72</v>
      </c>
      <c r="AD3189" t="s">
        <v>72</v>
      </c>
      <c r="AE3189" t="s">
        <v>72</v>
      </c>
      <c r="AF3189" t="s">
        <v>72</v>
      </c>
      <c r="AG3189" t="s">
        <v>72</v>
      </c>
      <c r="AH3189" t="s">
        <v>72</v>
      </c>
      <c r="AI3189" t="s">
        <v>72</v>
      </c>
      <c r="AJ3189" t="s">
        <v>72</v>
      </c>
      <c r="AK3189" t="s">
        <v>72</v>
      </c>
      <c r="AL3189" t="s">
        <v>72</v>
      </c>
      <c r="AM3189" t="s">
        <v>72</v>
      </c>
      <c r="AN3189" t="s">
        <v>72</v>
      </c>
      <c r="AO3189" t="s">
        <v>72</v>
      </c>
      <c r="AP3189" t="s">
        <v>72</v>
      </c>
      <c r="AQ3189" t="s">
        <v>72</v>
      </c>
      <c r="AR3189" t="s">
        <v>72</v>
      </c>
      <c r="AS3189" t="s">
        <v>72</v>
      </c>
      <c r="AT3189" t="s">
        <v>72</v>
      </c>
      <c r="AU3189" t="s">
        <v>72</v>
      </c>
      <c r="AV3189" t="s">
        <v>72</v>
      </c>
      <c r="AW3189" t="s">
        <v>72</v>
      </c>
      <c r="AX3189" t="s">
        <v>72</v>
      </c>
      <c r="AY3189" t="s">
        <v>72</v>
      </c>
      <c r="AZ3189">
        <v>3.6670819800508798E-2</v>
      </c>
      <c r="BA3189">
        <v>16.216439360615801</v>
      </c>
      <c r="BB3189">
        <v>1.2266419347159701</v>
      </c>
      <c r="BC3189">
        <v>1.32076183196535</v>
      </c>
      <c r="BD3189">
        <v>1.1392291930217</v>
      </c>
      <c r="BE3189" t="s">
        <v>72</v>
      </c>
      <c r="BF3189" t="s">
        <v>72</v>
      </c>
      <c r="BG3189" t="s">
        <v>72</v>
      </c>
      <c r="BH3189" t="s">
        <v>72</v>
      </c>
      <c r="BI3189" t="s">
        <v>72</v>
      </c>
      <c r="BJ3189" t="s">
        <v>72</v>
      </c>
      <c r="BK3189" t="s">
        <v>72</v>
      </c>
      <c r="BL3189" t="s">
        <v>72</v>
      </c>
      <c r="BM3189" t="s">
        <v>72</v>
      </c>
      <c r="BN3189" t="s">
        <v>72</v>
      </c>
      <c r="BO3189" t="s">
        <v>72</v>
      </c>
      <c r="BP3189" t="s">
        <v>72</v>
      </c>
      <c r="BQ3189" t="s">
        <v>72</v>
      </c>
      <c r="BR3189" t="s">
        <v>72</v>
      </c>
      <c r="BS3189" t="s">
        <v>72</v>
      </c>
    </row>
    <row r="3190" spans="1:71" x14ac:dyDescent="0.35">
      <c r="A3190" t="str">
        <f t="shared" si="98"/>
        <v>ENSG00000232871_UC</v>
      </c>
      <c r="B3190" t="e">
        <f>VLOOKUP(A3190,[1]drug_targetprotein_gene!$E:$E,1,FALSE)</f>
        <v>#N/A</v>
      </c>
      <c r="C3190" t="s">
        <v>7515</v>
      </c>
      <c r="D3190" t="e">
        <f>VLOOKUP(C3190,[1]drug_targetprotein_gene!$C:$G,5,FALSE)</f>
        <v>#N/A</v>
      </c>
      <c r="E3190" t="e">
        <f t="shared" si="99"/>
        <v>#N/A</v>
      </c>
      <c r="F3190" t="s">
        <v>76</v>
      </c>
      <c r="G3190" t="s">
        <v>68</v>
      </c>
      <c r="H3190" t="s">
        <v>7520</v>
      </c>
      <c r="I3190" t="s">
        <v>7521</v>
      </c>
      <c r="J3190" t="s">
        <v>71</v>
      </c>
      <c r="K3190">
        <v>1</v>
      </c>
      <c r="L3190">
        <v>0.112527553269655</v>
      </c>
      <c r="M3190">
        <v>4.7681117059615898E-2</v>
      </c>
      <c r="N3190">
        <v>1.8274814171742398E-2</v>
      </c>
      <c r="O3190" t="s">
        <v>72</v>
      </c>
      <c r="P3190" t="s">
        <v>72</v>
      </c>
      <c r="Q3190" t="s">
        <v>72</v>
      </c>
      <c r="R3190" t="s">
        <v>72</v>
      </c>
      <c r="S3190" t="s">
        <v>72</v>
      </c>
      <c r="T3190" t="s">
        <v>72</v>
      </c>
      <c r="U3190" t="s">
        <v>72</v>
      </c>
      <c r="V3190" t="s">
        <v>72</v>
      </c>
      <c r="W3190" t="s">
        <v>72</v>
      </c>
      <c r="X3190" t="s">
        <v>72</v>
      </c>
      <c r="Y3190" t="s">
        <v>72</v>
      </c>
      <c r="Z3190" t="s">
        <v>72</v>
      </c>
      <c r="AA3190" t="s">
        <v>72</v>
      </c>
      <c r="AB3190" t="s">
        <v>72</v>
      </c>
      <c r="AC3190" t="s">
        <v>72</v>
      </c>
      <c r="AD3190" t="s">
        <v>72</v>
      </c>
      <c r="AE3190" t="s">
        <v>72</v>
      </c>
      <c r="AF3190" t="s">
        <v>72</v>
      </c>
      <c r="AG3190" t="s">
        <v>72</v>
      </c>
      <c r="AH3190" t="s">
        <v>72</v>
      </c>
      <c r="AI3190" t="s">
        <v>72</v>
      </c>
      <c r="AJ3190" t="s">
        <v>72</v>
      </c>
      <c r="AK3190" t="s">
        <v>72</v>
      </c>
      <c r="AL3190" t="s">
        <v>72</v>
      </c>
      <c r="AM3190" t="s">
        <v>72</v>
      </c>
      <c r="AN3190" t="s">
        <v>72</v>
      </c>
      <c r="AO3190" t="s">
        <v>72</v>
      </c>
      <c r="AP3190" t="s">
        <v>72</v>
      </c>
      <c r="AQ3190" t="s">
        <v>72</v>
      </c>
      <c r="AR3190" t="s">
        <v>72</v>
      </c>
      <c r="AS3190" t="s">
        <v>72</v>
      </c>
      <c r="AT3190" t="s">
        <v>72</v>
      </c>
      <c r="AU3190" t="s">
        <v>72</v>
      </c>
      <c r="AV3190" t="s">
        <v>72</v>
      </c>
      <c r="AW3190" t="s">
        <v>72</v>
      </c>
      <c r="AX3190" t="s">
        <v>72</v>
      </c>
      <c r="AY3190" t="s">
        <v>72</v>
      </c>
      <c r="AZ3190">
        <v>3.6670819800508798E-2</v>
      </c>
      <c r="BA3190">
        <v>16.216439360615801</v>
      </c>
      <c r="BB3190">
        <v>1.11910309143723</v>
      </c>
      <c r="BC3190">
        <v>1.22873175347723</v>
      </c>
      <c r="BD3190">
        <v>1.0192556070274801</v>
      </c>
      <c r="BE3190" t="s">
        <v>72</v>
      </c>
      <c r="BF3190" t="s">
        <v>72</v>
      </c>
      <c r="BG3190" t="s">
        <v>72</v>
      </c>
      <c r="BH3190" t="s">
        <v>72</v>
      </c>
      <c r="BI3190" t="s">
        <v>72</v>
      </c>
      <c r="BJ3190" t="s">
        <v>72</v>
      </c>
      <c r="BK3190" t="s">
        <v>72</v>
      </c>
      <c r="BL3190" t="s">
        <v>72</v>
      </c>
      <c r="BM3190" t="s">
        <v>72</v>
      </c>
      <c r="BN3190" t="s">
        <v>72</v>
      </c>
      <c r="BO3190" t="s">
        <v>72</v>
      </c>
      <c r="BP3190" t="s">
        <v>72</v>
      </c>
      <c r="BQ3190" t="s">
        <v>72</v>
      </c>
      <c r="BR3190" t="s">
        <v>72</v>
      </c>
      <c r="BS3190" t="s">
        <v>72</v>
      </c>
    </row>
    <row r="3191" spans="1:71" x14ac:dyDescent="0.35">
      <c r="A3191" t="str">
        <f t="shared" si="98"/>
        <v>ENSG00000233006_CD</v>
      </c>
      <c r="B3191" t="e">
        <f>VLOOKUP(A3191,[1]drug_targetprotein_gene!$E:$E,1,FALSE)</f>
        <v>#N/A</v>
      </c>
      <c r="C3191" t="s">
        <v>7522</v>
      </c>
      <c r="D3191" t="e">
        <f>VLOOKUP(C3191,[1]drug_targetprotein_gene!$C:$G,5,FALSE)</f>
        <v>#N/A</v>
      </c>
      <c r="E3191" t="e">
        <f t="shared" si="99"/>
        <v>#N/A</v>
      </c>
      <c r="F3191" t="s">
        <v>67</v>
      </c>
      <c r="G3191" t="s">
        <v>68</v>
      </c>
      <c r="H3191" t="s">
        <v>7523</v>
      </c>
      <c r="I3191" t="s">
        <v>7524</v>
      </c>
      <c r="J3191" t="s">
        <v>71</v>
      </c>
      <c r="K3191">
        <v>1</v>
      </c>
      <c r="L3191">
        <v>-0.50334614743952</v>
      </c>
      <c r="M3191">
        <v>6.8807552581710299E-2</v>
      </c>
      <c r="N3191" s="1">
        <v>2.5685542781606199E-13</v>
      </c>
      <c r="O3191" t="s">
        <v>72</v>
      </c>
      <c r="P3191" t="s">
        <v>72</v>
      </c>
      <c r="Q3191" t="s">
        <v>72</v>
      </c>
      <c r="R3191" t="s">
        <v>72</v>
      </c>
      <c r="S3191" t="s">
        <v>72</v>
      </c>
      <c r="T3191" t="s">
        <v>72</v>
      </c>
      <c r="U3191" t="s">
        <v>72</v>
      </c>
      <c r="V3191" t="s">
        <v>72</v>
      </c>
      <c r="W3191" t="s">
        <v>72</v>
      </c>
      <c r="X3191" t="s">
        <v>72</v>
      </c>
      <c r="Y3191" t="s">
        <v>72</v>
      </c>
      <c r="Z3191" t="s">
        <v>72</v>
      </c>
      <c r="AA3191" t="s">
        <v>72</v>
      </c>
      <c r="AB3191" t="s">
        <v>72</v>
      </c>
      <c r="AC3191" t="s">
        <v>72</v>
      </c>
      <c r="AD3191" t="s">
        <v>72</v>
      </c>
      <c r="AE3191" t="s">
        <v>72</v>
      </c>
      <c r="AF3191" t="s">
        <v>72</v>
      </c>
      <c r="AG3191" t="s">
        <v>72</v>
      </c>
      <c r="AH3191" t="s">
        <v>72</v>
      </c>
      <c r="AI3191" t="s">
        <v>72</v>
      </c>
      <c r="AJ3191" t="s">
        <v>72</v>
      </c>
      <c r="AK3191" t="s">
        <v>72</v>
      </c>
      <c r="AL3191" t="s">
        <v>72</v>
      </c>
      <c r="AM3191" t="s">
        <v>72</v>
      </c>
      <c r="AN3191" t="s">
        <v>72</v>
      </c>
      <c r="AO3191" t="s">
        <v>72</v>
      </c>
      <c r="AP3191" t="s">
        <v>72</v>
      </c>
      <c r="AQ3191" t="s">
        <v>72</v>
      </c>
      <c r="AR3191" t="s">
        <v>72</v>
      </c>
      <c r="AS3191" t="s">
        <v>72</v>
      </c>
      <c r="AT3191" t="s">
        <v>72</v>
      </c>
      <c r="AU3191" t="s">
        <v>72</v>
      </c>
      <c r="AV3191" t="s">
        <v>72</v>
      </c>
      <c r="AW3191" t="s">
        <v>72</v>
      </c>
      <c r="AX3191" t="s">
        <v>72</v>
      </c>
      <c r="AY3191" t="s">
        <v>72</v>
      </c>
      <c r="AZ3191">
        <v>1.69634678027396E-2</v>
      </c>
      <c r="BA3191">
        <v>1.8981811938672899</v>
      </c>
      <c r="BB3191">
        <v>0.60450451048618403</v>
      </c>
      <c r="BC3191">
        <v>0.69178273157290104</v>
      </c>
      <c r="BD3191">
        <v>0.52823767712049696</v>
      </c>
      <c r="BE3191" t="s">
        <v>72</v>
      </c>
      <c r="BF3191" t="s">
        <v>72</v>
      </c>
      <c r="BG3191" t="s">
        <v>72</v>
      </c>
      <c r="BH3191" t="s">
        <v>72</v>
      </c>
      <c r="BI3191" t="s">
        <v>72</v>
      </c>
      <c r="BJ3191" t="s">
        <v>72</v>
      </c>
      <c r="BK3191" t="s">
        <v>72</v>
      </c>
      <c r="BL3191" t="s">
        <v>72</v>
      </c>
      <c r="BM3191" t="s">
        <v>72</v>
      </c>
      <c r="BN3191" t="s">
        <v>72</v>
      </c>
      <c r="BO3191" t="s">
        <v>72</v>
      </c>
      <c r="BP3191" t="s">
        <v>72</v>
      </c>
      <c r="BQ3191" t="s">
        <v>72</v>
      </c>
      <c r="BR3191" t="s">
        <v>72</v>
      </c>
      <c r="BS3191" t="s">
        <v>72</v>
      </c>
    </row>
    <row r="3192" spans="1:71" x14ac:dyDescent="0.35">
      <c r="A3192" t="str">
        <f t="shared" si="98"/>
        <v>ENSG00000233006_IBD</v>
      </c>
      <c r="B3192" t="e">
        <f>VLOOKUP(A3192,[1]drug_targetprotein_gene!$E:$E,1,FALSE)</f>
        <v>#N/A</v>
      </c>
      <c r="C3192" t="s">
        <v>7522</v>
      </c>
      <c r="D3192" t="e">
        <f>VLOOKUP(C3192,[1]drug_targetprotein_gene!$C:$G,5,FALSE)</f>
        <v>#N/A</v>
      </c>
      <c r="E3192" t="e">
        <f t="shared" si="99"/>
        <v>#N/A</v>
      </c>
      <c r="F3192" t="s">
        <v>73</v>
      </c>
      <c r="G3192" t="s">
        <v>68</v>
      </c>
      <c r="H3192" t="s">
        <v>7525</v>
      </c>
      <c r="I3192" t="s">
        <v>7526</v>
      </c>
      <c r="J3192" t="s">
        <v>71</v>
      </c>
      <c r="K3192">
        <v>1</v>
      </c>
      <c r="L3192">
        <v>-0.34237179633736498</v>
      </c>
      <c r="M3192">
        <v>5.54236919934155E-2</v>
      </c>
      <c r="N3192" s="1">
        <v>6.5184576823662801E-10</v>
      </c>
      <c r="O3192" t="s">
        <v>72</v>
      </c>
      <c r="P3192" t="s">
        <v>72</v>
      </c>
      <c r="Q3192" t="s">
        <v>72</v>
      </c>
      <c r="R3192" t="s">
        <v>72</v>
      </c>
      <c r="S3192" t="s">
        <v>72</v>
      </c>
      <c r="T3192" t="s">
        <v>72</v>
      </c>
      <c r="U3192" t="s">
        <v>72</v>
      </c>
      <c r="V3192" t="s">
        <v>72</v>
      </c>
      <c r="W3192" t="s">
        <v>72</v>
      </c>
      <c r="X3192" t="s">
        <v>72</v>
      </c>
      <c r="Y3192" t="s">
        <v>72</v>
      </c>
      <c r="Z3192" t="s">
        <v>72</v>
      </c>
      <c r="AA3192" t="s">
        <v>72</v>
      </c>
      <c r="AB3192" t="s">
        <v>72</v>
      </c>
      <c r="AC3192" t="s">
        <v>72</v>
      </c>
      <c r="AD3192" t="s">
        <v>72</v>
      </c>
      <c r="AE3192" t="s">
        <v>72</v>
      </c>
      <c r="AF3192" t="s">
        <v>72</v>
      </c>
      <c r="AG3192" t="s">
        <v>72</v>
      </c>
      <c r="AH3192" t="s">
        <v>72</v>
      </c>
      <c r="AI3192" t="s">
        <v>72</v>
      </c>
      <c r="AJ3192" t="s">
        <v>72</v>
      </c>
      <c r="AK3192" t="s">
        <v>72</v>
      </c>
      <c r="AL3192" t="s">
        <v>72</v>
      </c>
      <c r="AM3192" t="s">
        <v>72</v>
      </c>
      <c r="AN3192" t="s">
        <v>72</v>
      </c>
      <c r="AO3192" t="s">
        <v>72</v>
      </c>
      <c r="AP3192" t="s">
        <v>72</v>
      </c>
      <c r="AQ3192" t="s">
        <v>72</v>
      </c>
      <c r="AR3192" t="s">
        <v>72</v>
      </c>
      <c r="AS3192" t="s">
        <v>72</v>
      </c>
      <c r="AT3192" t="s">
        <v>72</v>
      </c>
      <c r="AU3192" t="s">
        <v>72</v>
      </c>
      <c r="AV3192" t="s">
        <v>72</v>
      </c>
      <c r="AW3192" t="s">
        <v>72</v>
      </c>
      <c r="AX3192" t="s">
        <v>72</v>
      </c>
      <c r="AY3192" t="s">
        <v>72</v>
      </c>
      <c r="AZ3192">
        <v>1.69634678027396E-2</v>
      </c>
      <c r="BA3192">
        <v>1.8981811938672899</v>
      </c>
      <c r="BB3192">
        <v>0.71008414893893901</v>
      </c>
      <c r="BC3192">
        <v>0.79156652016290396</v>
      </c>
      <c r="BD3192">
        <v>0.63698942000549597</v>
      </c>
      <c r="BE3192" t="s">
        <v>72</v>
      </c>
      <c r="BF3192" t="s">
        <v>72</v>
      </c>
      <c r="BG3192" t="s">
        <v>72</v>
      </c>
      <c r="BH3192" t="s">
        <v>72</v>
      </c>
      <c r="BI3192" t="s">
        <v>72</v>
      </c>
      <c r="BJ3192" t="s">
        <v>72</v>
      </c>
      <c r="BK3192" t="s">
        <v>72</v>
      </c>
      <c r="BL3192" t="s">
        <v>72</v>
      </c>
      <c r="BM3192" t="s">
        <v>72</v>
      </c>
      <c r="BN3192" t="s">
        <v>72</v>
      </c>
      <c r="BO3192" t="s">
        <v>72</v>
      </c>
      <c r="BP3192" t="s">
        <v>72</v>
      </c>
      <c r="BQ3192" t="s">
        <v>72</v>
      </c>
      <c r="BR3192" t="s">
        <v>72</v>
      </c>
      <c r="BS3192" t="s">
        <v>72</v>
      </c>
    </row>
    <row r="3193" spans="1:71" x14ac:dyDescent="0.35">
      <c r="A3193" t="str">
        <f t="shared" si="98"/>
        <v>ENSG00000233006_UC</v>
      </c>
      <c r="B3193" t="e">
        <f>VLOOKUP(A3193,[1]drug_targetprotein_gene!$E:$E,1,FALSE)</f>
        <v>#N/A</v>
      </c>
      <c r="C3193" t="s">
        <v>7522</v>
      </c>
      <c r="D3193" t="e">
        <f>VLOOKUP(C3193,[1]drug_targetprotein_gene!$C:$G,5,FALSE)</f>
        <v>#N/A</v>
      </c>
      <c r="E3193" t="e">
        <f t="shared" si="99"/>
        <v>#N/A</v>
      </c>
      <c r="F3193" t="s">
        <v>76</v>
      </c>
      <c r="G3193" t="s">
        <v>68</v>
      </c>
      <c r="H3193" t="s">
        <v>7527</v>
      </c>
      <c r="I3193" t="s">
        <v>7528</v>
      </c>
      <c r="J3193" t="s">
        <v>71</v>
      </c>
      <c r="K3193">
        <v>1</v>
      </c>
      <c r="L3193">
        <v>-0.190616089596405</v>
      </c>
      <c r="M3193">
        <v>6.8865323133653206E-2</v>
      </c>
      <c r="N3193">
        <v>5.64093089346792E-3</v>
      </c>
      <c r="O3193" t="s">
        <v>72</v>
      </c>
      <c r="P3193" t="s">
        <v>72</v>
      </c>
      <c r="Q3193" t="s">
        <v>72</v>
      </c>
      <c r="R3193" t="s">
        <v>72</v>
      </c>
      <c r="S3193" t="s">
        <v>72</v>
      </c>
      <c r="T3193" t="s">
        <v>72</v>
      </c>
      <c r="U3193" t="s">
        <v>72</v>
      </c>
      <c r="V3193" t="s">
        <v>72</v>
      </c>
      <c r="W3193" t="s">
        <v>72</v>
      </c>
      <c r="X3193" t="s">
        <v>72</v>
      </c>
      <c r="Y3193" t="s">
        <v>72</v>
      </c>
      <c r="Z3193" t="s">
        <v>72</v>
      </c>
      <c r="AA3193" t="s">
        <v>72</v>
      </c>
      <c r="AB3193" t="s">
        <v>72</v>
      </c>
      <c r="AC3193" t="s">
        <v>72</v>
      </c>
      <c r="AD3193" t="s">
        <v>72</v>
      </c>
      <c r="AE3193" t="s">
        <v>72</v>
      </c>
      <c r="AF3193" t="s">
        <v>72</v>
      </c>
      <c r="AG3193" t="s">
        <v>72</v>
      </c>
      <c r="AH3193" t="s">
        <v>72</v>
      </c>
      <c r="AI3193" t="s">
        <v>72</v>
      </c>
      <c r="AJ3193" t="s">
        <v>72</v>
      </c>
      <c r="AK3193" t="s">
        <v>72</v>
      </c>
      <c r="AL3193" t="s">
        <v>72</v>
      </c>
      <c r="AM3193" t="s">
        <v>72</v>
      </c>
      <c r="AN3193" t="s">
        <v>72</v>
      </c>
      <c r="AO3193" t="s">
        <v>72</v>
      </c>
      <c r="AP3193" t="s">
        <v>72</v>
      </c>
      <c r="AQ3193" t="s">
        <v>72</v>
      </c>
      <c r="AR3193" t="s">
        <v>72</v>
      </c>
      <c r="AS3193" t="s">
        <v>72</v>
      </c>
      <c r="AT3193" t="s">
        <v>72</v>
      </c>
      <c r="AU3193" t="s">
        <v>72</v>
      </c>
      <c r="AV3193" t="s">
        <v>72</v>
      </c>
      <c r="AW3193" t="s">
        <v>72</v>
      </c>
      <c r="AX3193" t="s">
        <v>72</v>
      </c>
      <c r="AY3193" t="s">
        <v>72</v>
      </c>
      <c r="AZ3193">
        <v>1.69634678027396E-2</v>
      </c>
      <c r="BA3193">
        <v>1.8981811938672899</v>
      </c>
      <c r="BB3193">
        <v>0.82644980993501005</v>
      </c>
      <c r="BC3193">
        <v>0.94587953804767699</v>
      </c>
      <c r="BD3193">
        <v>0.72209965525989195</v>
      </c>
      <c r="BE3193" t="s">
        <v>72</v>
      </c>
      <c r="BF3193" t="s">
        <v>72</v>
      </c>
      <c r="BG3193" t="s">
        <v>72</v>
      </c>
      <c r="BH3193" t="s">
        <v>72</v>
      </c>
      <c r="BI3193" t="s">
        <v>72</v>
      </c>
      <c r="BJ3193" t="s">
        <v>72</v>
      </c>
      <c r="BK3193" t="s">
        <v>72</v>
      </c>
      <c r="BL3193" t="s">
        <v>72</v>
      </c>
      <c r="BM3193" t="s">
        <v>72</v>
      </c>
      <c r="BN3193" t="s">
        <v>72</v>
      </c>
      <c r="BO3193" t="s">
        <v>72</v>
      </c>
      <c r="BP3193" t="s">
        <v>72</v>
      </c>
      <c r="BQ3193" t="s">
        <v>72</v>
      </c>
      <c r="BR3193" t="s">
        <v>72</v>
      </c>
      <c r="BS3193" t="s">
        <v>72</v>
      </c>
    </row>
    <row r="3194" spans="1:71" x14ac:dyDescent="0.35">
      <c r="A3194" t="str">
        <f t="shared" si="98"/>
        <v>ENSG00000233077_CD</v>
      </c>
      <c r="B3194" t="e">
        <f>VLOOKUP(A3194,[1]drug_targetprotein_gene!$E:$E,1,FALSE)</f>
        <v>#N/A</v>
      </c>
      <c r="C3194" t="s">
        <v>7529</v>
      </c>
      <c r="D3194" t="e">
        <f>VLOOKUP(C3194,[1]drug_targetprotein_gene!$C:$G,5,FALSE)</f>
        <v>#N/A</v>
      </c>
      <c r="E3194" t="e">
        <f t="shared" si="99"/>
        <v>#N/A</v>
      </c>
      <c r="F3194" t="s">
        <v>67</v>
      </c>
      <c r="G3194" t="s">
        <v>68</v>
      </c>
      <c r="H3194" t="s">
        <v>7530</v>
      </c>
      <c r="I3194" t="s">
        <v>7531</v>
      </c>
      <c r="J3194" t="s">
        <v>71</v>
      </c>
      <c r="K3194">
        <v>1</v>
      </c>
      <c r="L3194">
        <v>0.51198960481655797</v>
      </c>
      <c r="M3194">
        <v>0.118249382133972</v>
      </c>
      <c r="N3194" s="1">
        <v>1.4928248345907E-5</v>
      </c>
      <c r="O3194" t="s">
        <v>72</v>
      </c>
      <c r="P3194" t="s">
        <v>72</v>
      </c>
      <c r="Q3194" t="s">
        <v>72</v>
      </c>
      <c r="R3194" t="s">
        <v>72</v>
      </c>
      <c r="S3194" t="s">
        <v>72</v>
      </c>
      <c r="T3194" t="s">
        <v>72</v>
      </c>
      <c r="U3194" t="s">
        <v>72</v>
      </c>
      <c r="V3194" t="s">
        <v>72</v>
      </c>
      <c r="W3194" t="s">
        <v>72</v>
      </c>
      <c r="X3194" t="s">
        <v>72</v>
      </c>
      <c r="Y3194" t="s">
        <v>72</v>
      </c>
      <c r="Z3194" t="s">
        <v>72</v>
      </c>
      <c r="AA3194" t="s">
        <v>72</v>
      </c>
      <c r="AB3194" t="s">
        <v>72</v>
      </c>
      <c r="AC3194" t="s">
        <v>72</v>
      </c>
      <c r="AD3194" t="s">
        <v>72</v>
      </c>
      <c r="AE3194" t="s">
        <v>72</v>
      </c>
      <c r="AF3194" t="s">
        <v>72</v>
      </c>
      <c r="AG3194" t="s">
        <v>72</v>
      </c>
      <c r="AH3194" t="s">
        <v>72</v>
      </c>
      <c r="AI3194" t="s">
        <v>72</v>
      </c>
      <c r="AJ3194" t="s">
        <v>72</v>
      </c>
      <c r="AK3194" t="s">
        <v>72</v>
      </c>
      <c r="AL3194" t="s">
        <v>72</v>
      </c>
      <c r="AM3194" t="s">
        <v>72</v>
      </c>
      <c r="AN3194" t="s">
        <v>72</v>
      </c>
      <c r="AO3194" t="s">
        <v>72</v>
      </c>
      <c r="AP3194" t="s">
        <v>72</v>
      </c>
      <c r="AQ3194" t="s">
        <v>72</v>
      </c>
      <c r="AR3194" t="s">
        <v>72</v>
      </c>
      <c r="AS3194" t="s">
        <v>72</v>
      </c>
      <c r="AT3194" t="s">
        <v>72</v>
      </c>
      <c r="AU3194" t="s">
        <v>72</v>
      </c>
      <c r="AV3194" t="s">
        <v>72</v>
      </c>
      <c r="AW3194" t="s">
        <v>72</v>
      </c>
      <c r="AX3194" t="s">
        <v>72</v>
      </c>
      <c r="AY3194" t="s">
        <v>72</v>
      </c>
      <c r="AZ3194">
        <v>5.1643817757152299E-3</v>
      </c>
      <c r="BA3194">
        <v>2.1751090576019498</v>
      </c>
      <c r="BB3194">
        <v>1.66860776456571</v>
      </c>
      <c r="BC3194">
        <v>2.1038276871918198</v>
      </c>
      <c r="BD3194">
        <v>1.3234220126104399</v>
      </c>
      <c r="BE3194" t="s">
        <v>72</v>
      </c>
      <c r="BF3194" t="s">
        <v>72</v>
      </c>
      <c r="BG3194" t="s">
        <v>72</v>
      </c>
      <c r="BH3194" t="s">
        <v>72</v>
      </c>
      <c r="BI3194" t="s">
        <v>72</v>
      </c>
      <c r="BJ3194" t="s">
        <v>72</v>
      </c>
      <c r="BK3194" t="s">
        <v>72</v>
      </c>
      <c r="BL3194" t="s">
        <v>72</v>
      </c>
      <c r="BM3194" t="s">
        <v>72</v>
      </c>
      <c r="BN3194" t="s">
        <v>72</v>
      </c>
      <c r="BO3194" t="s">
        <v>72</v>
      </c>
      <c r="BP3194" t="s">
        <v>72</v>
      </c>
      <c r="BQ3194" t="s">
        <v>72</v>
      </c>
      <c r="BR3194" t="s">
        <v>72</v>
      </c>
      <c r="BS3194" t="s">
        <v>72</v>
      </c>
    </row>
    <row r="3195" spans="1:71" x14ac:dyDescent="0.35">
      <c r="A3195" t="str">
        <f t="shared" si="98"/>
        <v>ENSG00000233077_IBD</v>
      </c>
      <c r="B3195" t="e">
        <f>VLOOKUP(A3195,[1]drug_targetprotein_gene!$E:$E,1,FALSE)</f>
        <v>#N/A</v>
      </c>
      <c r="C3195" t="s">
        <v>7529</v>
      </c>
      <c r="D3195" t="e">
        <f>VLOOKUP(C3195,[1]drug_targetprotein_gene!$C:$G,5,FALSE)</f>
        <v>#N/A</v>
      </c>
      <c r="E3195" t="e">
        <f t="shared" si="99"/>
        <v>#N/A</v>
      </c>
      <c r="F3195" t="s">
        <v>73</v>
      </c>
      <c r="G3195" t="s">
        <v>68</v>
      </c>
      <c r="H3195" t="s">
        <v>7532</v>
      </c>
      <c r="I3195" t="s">
        <v>7533</v>
      </c>
      <c r="J3195" t="s">
        <v>71</v>
      </c>
      <c r="K3195">
        <v>1</v>
      </c>
      <c r="L3195">
        <v>0.63965799476541496</v>
      </c>
      <c r="M3195">
        <v>9.7495008854402695E-2</v>
      </c>
      <c r="N3195" s="1">
        <v>5.3472976382500603E-11</v>
      </c>
      <c r="O3195" t="s">
        <v>72</v>
      </c>
      <c r="P3195" t="s">
        <v>72</v>
      </c>
      <c r="Q3195" t="s">
        <v>72</v>
      </c>
      <c r="R3195" t="s">
        <v>72</v>
      </c>
      <c r="S3195" t="s">
        <v>72</v>
      </c>
      <c r="T3195" t="s">
        <v>72</v>
      </c>
      <c r="U3195" t="s">
        <v>72</v>
      </c>
      <c r="V3195" t="s">
        <v>72</v>
      </c>
      <c r="W3195" t="s">
        <v>72</v>
      </c>
      <c r="X3195" t="s">
        <v>72</v>
      </c>
      <c r="Y3195" t="s">
        <v>72</v>
      </c>
      <c r="Z3195" t="s">
        <v>72</v>
      </c>
      <c r="AA3195" t="s">
        <v>72</v>
      </c>
      <c r="AB3195" t="s">
        <v>72</v>
      </c>
      <c r="AC3195" t="s">
        <v>72</v>
      </c>
      <c r="AD3195" t="s">
        <v>72</v>
      </c>
      <c r="AE3195" t="s">
        <v>72</v>
      </c>
      <c r="AF3195" t="s">
        <v>72</v>
      </c>
      <c r="AG3195" t="s">
        <v>72</v>
      </c>
      <c r="AH3195" t="s">
        <v>72</v>
      </c>
      <c r="AI3195" t="s">
        <v>72</v>
      </c>
      <c r="AJ3195" t="s">
        <v>72</v>
      </c>
      <c r="AK3195" t="s">
        <v>72</v>
      </c>
      <c r="AL3195" t="s">
        <v>72</v>
      </c>
      <c r="AM3195" t="s">
        <v>72</v>
      </c>
      <c r="AN3195" t="s">
        <v>72</v>
      </c>
      <c r="AO3195" t="s">
        <v>72</v>
      </c>
      <c r="AP3195" t="s">
        <v>72</v>
      </c>
      <c r="AQ3195" t="s">
        <v>72</v>
      </c>
      <c r="AR3195" t="s">
        <v>72</v>
      </c>
      <c r="AS3195" t="s">
        <v>72</v>
      </c>
      <c r="AT3195" t="s">
        <v>72</v>
      </c>
      <c r="AU3195" t="s">
        <v>72</v>
      </c>
      <c r="AV3195" t="s">
        <v>72</v>
      </c>
      <c r="AW3195" t="s">
        <v>72</v>
      </c>
      <c r="AX3195" t="s">
        <v>72</v>
      </c>
      <c r="AY3195" t="s">
        <v>72</v>
      </c>
      <c r="AZ3195">
        <v>5.1643817757152299E-3</v>
      </c>
      <c r="BA3195">
        <v>2.1751090576019498</v>
      </c>
      <c r="BB3195">
        <v>1.89583238381768</v>
      </c>
      <c r="BC3195">
        <v>2.2950352712253301</v>
      </c>
      <c r="BD3195">
        <v>1.56606762109277</v>
      </c>
      <c r="BE3195" t="s">
        <v>72</v>
      </c>
      <c r="BF3195" t="s">
        <v>72</v>
      </c>
      <c r="BG3195" t="s">
        <v>72</v>
      </c>
      <c r="BH3195" t="s">
        <v>72</v>
      </c>
      <c r="BI3195" t="s">
        <v>72</v>
      </c>
      <c r="BJ3195" t="s">
        <v>72</v>
      </c>
      <c r="BK3195" t="s">
        <v>72</v>
      </c>
      <c r="BL3195" t="s">
        <v>72</v>
      </c>
      <c r="BM3195" t="s">
        <v>72</v>
      </c>
      <c r="BN3195" t="s">
        <v>72</v>
      </c>
      <c r="BO3195" t="s">
        <v>72</v>
      </c>
      <c r="BP3195" t="s">
        <v>72</v>
      </c>
      <c r="BQ3195" t="s">
        <v>72</v>
      </c>
      <c r="BR3195" t="s">
        <v>72</v>
      </c>
      <c r="BS3195" t="s">
        <v>72</v>
      </c>
    </row>
    <row r="3196" spans="1:71" x14ac:dyDescent="0.35">
      <c r="A3196" t="str">
        <f t="shared" si="98"/>
        <v>ENSG00000233077_UC</v>
      </c>
      <c r="B3196" t="e">
        <f>VLOOKUP(A3196,[1]drug_targetprotein_gene!$E:$E,1,FALSE)</f>
        <v>#N/A</v>
      </c>
      <c r="C3196" t="s">
        <v>7529</v>
      </c>
      <c r="D3196" t="e">
        <f>VLOOKUP(C3196,[1]drug_targetprotein_gene!$C:$G,5,FALSE)</f>
        <v>#N/A</v>
      </c>
      <c r="E3196" t="e">
        <f t="shared" si="99"/>
        <v>#N/A</v>
      </c>
      <c r="F3196" t="s">
        <v>76</v>
      </c>
      <c r="G3196" t="s">
        <v>68</v>
      </c>
      <c r="H3196" t="s">
        <v>7534</v>
      </c>
      <c r="I3196" t="s">
        <v>7535</v>
      </c>
      <c r="J3196" t="s">
        <v>71</v>
      </c>
      <c r="K3196">
        <v>1</v>
      </c>
      <c r="L3196">
        <v>0.70063813848529999</v>
      </c>
      <c r="M3196">
        <v>0.123013143353649</v>
      </c>
      <c r="N3196" s="1">
        <v>1.2291256452173399E-8</v>
      </c>
      <c r="O3196" t="s">
        <v>72</v>
      </c>
      <c r="P3196" t="s">
        <v>72</v>
      </c>
      <c r="Q3196" t="s">
        <v>72</v>
      </c>
      <c r="R3196" t="s">
        <v>72</v>
      </c>
      <c r="S3196" t="s">
        <v>72</v>
      </c>
      <c r="T3196" t="s">
        <v>72</v>
      </c>
      <c r="U3196" t="s">
        <v>72</v>
      </c>
      <c r="V3196" t="s">
        <v>72</v>
      </c>
      <c r="W3196" t="s">
        <v>72</v>
      </c>
      <c r="X3196" t="s">
        <v>72</v>
      </c>
      <c r="Y3196" t="s">
        <v>72</v>
      </c>
      <c r="Z3196" t="s">
        <v>72</v>
      </c>
      <c r="AA3196" t="s">
        <v>72</v>
      </c>
      <c r="AB3196" t="s">
        <v>72</v>
      </c>
      <c r="AC3196" t="s">
        <v>72</v>
      </c>
      <c r="AD3196" t="s">
        <v>72</v>
      </c>
      <c r="AE3196" t="s">
        <v>72</v>
      </c>
      <c r="AF3196" t="s">
        <v>72</v>
      </c>
      <c r="AG3196" t="s">
        <v>72</v>
      </c>
      <c r="AH3196" t="s">
        <v>72</v>
      </c>
      <c r="AI3196" t="s">
        <v>72</v>
      </c>
      <c r="AJ3196" t="s">
        <v>72</v>
      </c>
      <c r="AK3196" t="s">
        <v>72</v>
      </c>
      <c r="AL3196" t="s">
        <v>72</v>
      </c>
      <c r="AM3196" t="s">
        <v>72</v>
      </c>
      <c r="AN3196" t="s">
        <v>72</v>
      </c>
      <c r="AO3196" t="s">
        <v>72</v>
      </c>
      <c r="AP3196" t="s">
        <v>72</v>
      </c>
      <c r="AQ3196" t="s">
        <v>72</v>
      </c>
      <c r="AR3196" t="s">
        <v>72</v>
      </c>
      <c r="AS3196" t="s">
        <v>72</v>
      </c>
      <c r="AT3196" t="s">
        <v>72</v>
      </c>
      <c r="AU3196" t="s">
        <v>72</v>
      </c>
      <c r="AV3196" t="s">
        <v>72</v>
      </c>
      <c r="AW3196" t="s">
        <v>72</v>
      </c>
      <c r="AX3196" t="s">
        <v>72</v>
      </c>
      <c r="AY3196" t="s">
        <v>72</v>
      </c>
      <c r="AZ3196">
        <v>5.1643817757152299E-3</v>
      </c>
      <c r="BA3196">
        <v>2.1751090576019498</v>
      </c>
      <c r="BB3196">
        <v>2.01503817068114</v>
      </c>
      <c r="BC3196">
        <v>2.5644496634911</v>
      </c>
      <c r="BD3196">
        <v>1.58333340954504</v>
      </c>
      <c r="BE3196" t="s">
        <v>72</v>
      </c>
      <c r="BF3196" t="s">
        <v>72</v>
      </c>
      <c r="BG3196" t="s">
        <v>72</v>
      </c>
      <c r="BH3196" t="s">
        <v>72</v>
      </c>
      <c r="BI3196" t="s">
        <v>72</v>
      </c>
      <c r="BJ3196" t="s">
        <v>72</v>
      </c>
      <c r="BK3196" t="s">
        <v>72</v>
      </c>
      <c r="BL3196" t="s">
        <v>72</v>
      </c>
      <c r="BM3196" t="s">
        <v>72</v>
      </c>
      <c r="BN3196" t="s">
        <v>72</v>
      </c>
      <c r="BO3196" t="s">
        <v>72</v>
      </c>
      <c r="BP3196" t="s">
        <v>72</v>
      </c>
      <c r="BQ3196" t="s">
        <v>72</v>
      </c>
      <c r="BR3196" t="s">
        <v>72</v>
      </c>
      <c r="BS3196" t="s">
        <v>72</v>
      </c>
    </row>
    <row r="3197" spans="1:71" x14ac:dyDescent="0.35">
      <c r="A3197" t="str">
        <f t="shared" si="98"/>
        <v>ENSG00000233232_CD</v>
      </c>
      <c r="B3197" t="e">
        <f>VLOOKUP(A3197,[1]drug_targetprotein_gene!$E:$E,1,FALSE)</f>
        <v>#N/A</v>
      </c>
      <c r="C3197" t="s">
        <v>7536</v>
      </c>
      <c r="D3197" t="e">
        <f>VLOOKUP(C3197,[1]drug_targetprotein_gene!$C:$G,5,FALSE)</f>
        <v>#N/A</v>
      </c>
      <c r="E3197" t="e">
        <f t="shared" si="99"/>
        <v>#N/A</v>
      </c>
      <c r="F3197" t="s">
        <v>67</v>
      </c>
      <c r="G3197" t="s">
        <v>68</v>
      </c>
      <c r="H3197" t="s">
        <v>7537</v>
      </c>
      <c r="I3197" t="s">
        <v>7538</v>
      </c>
      <c r="J3197" t="s">
        <v>82</v>
      </c>
      <c r="K3197">
        <v>5</v>
      </c>
      <c r="L3197">
        <v>-0.19969235739346899</v>
      </c>
      <c r="M3197">
        <v>4.88076790548981E-2</v>
      </c>
      <c r="N3197" s="1">
        <v>4.2875336813201697E-5</v>
      </c>
      <c r="O3197" t="s">
        <v>83</v>
      </c>
      <c r="P3197">
        <v>5</v>
      </c>
      <c r="Q3197">
        <v>-0.34328265118054302</v>
      </c>
      <c r="R3197">
        <v>0.25862021842031302</v>
      </c>
      <c r="S3197">
        <v>0.27636143345456099</v>
      </c>
      <c r="T3197" t="s">
        <v>84</v>
      </c>
      <c r="U3197">
        <v>5</v>
      </c>
      <c r="V3197">
        <v>-0.220358846686009</v>
      </c>
      <c r="W3197">
        <v>3.8596815290748501E-2</v>
      </c>
      <c r="X3197" s="1">
        <v>1.1347546826214999E-8</v>
      </c>
      <c r="Y3197" t="s">
        <v>85</v>
      </c>
      <c r="Z3197">
        <v>5</v>
      </c>
      <c r="AA3197">
        <v>-0.264612024889611</v>
      </c>
      <c r="AB3197">
        <v>3.90684391654674E-2</v>
      </c>
      <c r="AC3197">
        <v>2.4796981522062899E-3</v>
      </c>
      <c r="AD3197" t="s">
        <v>86</v>
      </c>
      <c r="AE3197">
        <v>5</v>
      </c>
      <c r="AF3197">
        <v>-6.05693562731726E-2</v>
      </c>
      <c r="AG3197">
        <v>6.9797191967626807E-2</v>
      </c>
      <c r="AH3197">
        <v>0.43447004196130501</v>
      </c>
      <c r="AI3197" t="s">
        <v>87</v>
      </c>
      <c r="AJ3197">
        <v>22.253022905015499</v>
      </c>
      <c r="AK3197">
        <v>4</v>
      </c>
      <c r="AL3197">
        <v>1.7846512257438499E-4</v>
      </c>
      <c r="AM3197">
        <v>5.1534636374430197E-2</v>
      </c>
      <c r="AN3197">
        <v>9.0806879992538905E-2</v>
      </c>
      <c r="AO3197">
        <v>0.61005503389617299</v>
      </c>
      <c r="AP3197" t="s">
        <v>88</v>
      </c>
      <c r="AQ3197">
        <v>-0.19969235739346899</v>
      </c>
      <c r="AR3197">
        <v>4.88076790548981E-2</v>
      </c>
      <c r="AS3197">
        <v>-4.0914126887463302</v>
      </c>
      <c r="AT3197">
        <v>1.4957807302857E-2</v>
      </c>
      <c r="AU3197" t="s">
        <v>89</v>
      </c>
      <c r="AV3197" t="s">
        <v>72</v>
      </c>
      <c r="AW3197" t="s">
        <v>72</v>
      </c>
      <c r="AX3197" t="s">
        <v>72</v>
      </c>
      <c r="AY3197" t="s">
        <v>72</v>
      </c>
      <c r="AZ3197">
        <v>0.18160657248367201</v>
      </c>
      <c r="BA3197">
        <v>92.5348838095113</v>
      </c>
      <c r="BB3197">
        <v>0.81898266828884503</v>
      </c>
      <c r="BC3197">
        <v>0.90119888609782395</v>
      </c>
      <c r="BD3197">
        <v>0.74426702174675097</v>
      </c>
      <c r="BE3197">
        <v>0.70943765982637996</v>
      </c>
      <c r="BF3197">
        <v>1.17775840719258</v>
      </c>
      <c r="BG3197">
        <v>0.42733873951250501</v>
      </c>
      <c r="BH3197">
        <v>0.80223086841574198</v>
      </c>
      <c r="BI3197">
        <v>0.86527397446329402</v>
      </c>
      <c r="BJ3197">
        <v>0.74378102801285195</v>
      </c>
      <c r="BK3197">
        <v>0.76750366453817398</v>
      </c>
      <c r="BL3197">
        <v>0.82858331648390005</v>
      </c>
      <c r="BM3197">
        <v>0.71092654578083403</v>
      </c>
      <c r="BN3197">
        <v>0.94122848665452297</v>
      </c>
      <c r="BO3197">
        <v>1.07921415279927</v>
      </c>
      <c r="BP3197">
        <v>0.82088532826602201</v>
      </c>
      <c r="BQ3197" t="s">
        <v>72</v>
      </c>
      <c r="BR3197" t="s">
        <v>72</v>
      </c>
      <c r="BS3197" t="s">
        <v>72</v>
      </c>
    </row>
    <row r="3198" spans="1:71" x14ac:dyDescent="0.35">
      <c r="A3198" t="str">
        <f t="shared" si="98"/>
        <v>ENSG00000233232_IBD</v>
      </c>
      <c r="B3198" t="e">
        <f>VLOOKUP(A3198,[1]drug_targetprotein_gene!$E:$E,1,FALSE)</f>
        <v>#N/A</v>
      </c>
      <c r="C3198" t="s">
        <v>7536</v>
      </c>
      <c r="D3198" t="e">
        <f>VLOOKUP(C3198,[1]drug_targetprotein_gene!$C:$G,5,FALSE)</f>
        <v>#N/A</v>
      </c>
      <c r="E3198" t="e">
        <f t="shared" si="99"/>
        <v>#N/A</v>
      </c>
      <c r="F3198" t="s">
        <v>73</v>
      </c>
      <c r="G3198" t="s">
        <v>68</v>
      </c>
      <c r="H3198" t="s">
        <v>7539</v>
      </c>
      <c r="I3198" t="s">
        <v>7540</v>
      </c>
      <c r="J3198" t="s">
        <v>82</v>
      </c>
      <c r="K3198">
        <v>5</v>
      </c>
      <c r="L3198">
        <v>-0.172870030877079</v>
      </c>
      <c r="M3198">
        <v>3.3098319068791203E-2</v>
      </c>
      <c r="N3198" s="1">
        <v>1.7611894428458499E-7</v>
      </c>
      <c r="O3198" t="s">
        <v>83</v>
      </c>
      <c r="P3198">
        <v>5</v>
      </c>
      <c r="Q3198">
        <v>-0.27706000767086603</v>
      </c>
      <c r="R3198">
        <v>0.17376262599534201</v>
      </c>
      <c r="S3198">
        <v>0.20909115162584699</v>
      </c>
      <c r="T3198" t="s">
        <v>84</v>
      </c>
      <c r="U3198">
        <v>5</v>
      </c>
      <c r="V3198">
        <v>-0.195611619950432</v>
      </c>
      <c r="W3198">
        <v>3.13614286391437E-2</v>
      </c>
      <c r="X3198" s="1">
        <v>4.4509873878928098E-10</v>
      </c>
      <c r="Y3198" t="s">
        <v>85</v>
      </c>
      <c r="Z3198">
        <v>5</v>
      </c>
      <c r="AA3198">
        <v>-0.21139570529313501</v>
      </c>
      <c r="AB3198">
        <v>3.0442125710884799E-2</v>
      </c>
      <c r="AC3198">
        <v>2.25886140665964E-3</v>
      </c>
      <c r="AD3198" t="s">
        <v>86</v>
      </c>
      <c r="AE3198">
        <v>5</v>
      </c>
      <c r="AF3198">
        <v>-8.7284414020136702E-2</v>
      </c>
      <c r="AG3198">
        <v>7.0763833424616701E-2</v>
      </c>
      <c r="AH3198">
        <v>0.284929797940494</v>
      </c>
      <c r="AI3198" t="s">
        <v>87</v>
      </c>
      <c r="AJ3198">
        <v>14.8647420552028</v>
      </c>
      <c r="AK3198">
        <v>4</v>
      </c>
      <c r="AL3198">
        <v>4.9901314122471003E-3</v>
      </c>
      <c r="AM3198">
        <v>3.7411719182046298E-2</v>
      </c>
      <c r="AN3198">
        <v>6.10373493588795E-2</v>
      </c>
      <c r="AO3198">
        <v>0.58325811122684501</v>
      </c>
      <c r="AP3198" t="s">
        <v>88</v>
      </c>
      <c r="AQ3198">
        <v>-0.172870030877079</v>
      </c>
      <c r="AR3198">
        <v>3.3098319068791203E-2</v>
      </c>
      <c r="AS3198">
        <v>-5.2229247810980297</v>
      </c>
      <c r="AT3198">
        <v>6.4146255114944702E-3</v>
      </c>
      <c r="AU3198" t="s">
        <v>89</v>
      </c>
      <c r="AV3198" t="s">
        <v>72</v>
      </c>
      <c r="AW3198" t="s">
        <v>72</v>
      </c>
      <c r="AX3198" t="s">
        <v>72</v>
      </c>
      <c r="AY3198" t="s">
        <v>72</v>
      </c>
      <c r="AZ3198">
        <v>0.18160657248367201</v>
      </c>
      <c r="BA3198">
        <v>92.5348838095113</v>
      </c>
      <c r="BB3198">
        <v>0.84124694386722498</v>
      </c>
      <c r="BC3198">
        <v>0.89762999713663405</v>
      </c>
      <c r="BD3198">
        <v>0.78840549315802699</v>
      </c>
      <c r="BE3198">
        <v>0.75800900939056703</v>
      </c>
      <c r="BF3198">
        <v>1.0655751914968301</v>
      </c>
      <c r="BG3198">
        <v>0.53921831411084897</v>
      </c>
      <c r="BH3198">
        <v>0.82233154983444001</v>
      </c>
      <c r="BI3198">
        <v>0.87446481494304096</v>
      </c>
      <c r="BJ3198">
        <v>0.77330633125263004</v>
      </c>
      <c r="BK3198">
        <v>0.809453698386703</v>
      </c>
      <c r="BL3198">
        <v>0.859220978764902</v>
      </c>
      <c r="BM3198">
        <v>0.762569008468298</v>
      </c>
      <c r="BN3198">
        <v>0.91641641688731801</v>
      </c>
      <c r="BO3198">
        <v>1.05275727603541</v>
      </c>
      <c r="BP3198">
        <v>0.79773283762357705</v>
      </c>
      <c r="BQ3198" t="s">
        <v>72</v>
      </c>
      <c r="BR3198" t="s">
        <v>72</v>
      </c>
      <c r="BS3198" t="s">
        <v>72</v>
      </c>
    </row>
    <row r="3199" spans="1:71" x14ac:dyDescent="0.35">
      <c r="A3199" t="str">
        <f t="shared" si="98"/>
        <v>ENSG00000233232_UC</v>
      </c>
      <c r="B3199" t="e">
        <f>VLOOKUP(A3199,[1]drug_targetprotein_gene!$E:$E,1,FALSE)</f>
        <v>#N/A</v>
      </c>
      <c r="C3199" t="s">
        <v>7536</v>
      </c>
      <c r="D3199" t="e">
        <f>VLOOKUP(C3199,[1]drug_targetprotein_gene!$C:$G,5,FALSE)</f>
        <v>#N/A</v>
      </c>
      <c r="E3199" t="e">
        <f t="shared" si="99"/>
        <v>#N/A</v>
      </c>
      <c r="F3199" t="s">
        <v>76</v>
      </c>
      <c r="G3199" t="s">
        <v>68</v>
      </c>
      <c r="H3199" t="s">
        <v>7541</v>
      </c>
      <c r="I3199" t="s">
        <v>7542</v>
      </c>
      <c r="J3199" t="s">
        <v>99</v>
      </c>
      <c r="K3199">
        <v>5</v>
      </c>
      <c r="L3199">
        <v>-0.111259129308641</v>
      </c>
      <c r="M3199">
        <v>2.1519471353357002E-2</v>
      </c>
      <c r="N3199" s="1">
        <v>2.3389252971580301E-7</v>
      </c>
      <c r="O3199" t="s">
        <v>83</v>
      </c>
      <c r="P3199">
        <v>5</v>
      </c>
      <c r="Q3199">
        <v>-0.21716720804885001</v>
      </c>
      <c r="R3199">
        <v>0.103727675414361</v>
      </c>
      <c r="S3199">
        <v>0.12733570343582401</v>
      </c>
      <c r="T3199" t="s">
        <v>84</v>
      </c>
      <c r="U3199">
        <v>5</v>
      </c>
      <c r="V3199">
        <v>-0.116828590121098</v>
      </c>
      <c r="W3199">
        <v>2.6824626722101001E-2</v>
      </c>
      <c r="X3199" s="1">
        <v>1.32900780561428E-5</v>
      </c>
      <c r="Y3199" t="s">
        <v>85</v>
      </c>
      <c r="Z3199">
        <v>5</v>
      </c>
      <c r="AA3199">
        <v>-0.13529101680245301</v>
      </c>
      <c r="AB3199">
        <v>3.0207005416030001E-2</v>
      </c>
      <c r="AC3199">
        <v>1.10000233877201E-2</v>
      </c>
      <c r="AD3199" t="s">
        <v>86</v>
      </c>
      <c r="AE3199">
        <v>5</v>
      </c>
      <c r="AF3199">
        <v>-0.101101096965497</v>
      </c>
      <c r="AG3199">
        <v>4.2681829017456201E-2</v>
      </c>
      <c r="AH3199">
        <v>7.6928534448194905E-2</v>
      </c>
      <c r="AI3199" t="s">
        <v>87</v>
      </c>
      <c r="AJ3199">
        <v>3.5023163145301401</v>
      </c>
      <c r="AK3199">
        <v>4</v>
      </c>
      <c r="AL3199">
        <v>0.47752623118651599</v>
      </c>
      <c r="AM3199">
        <v>3.7989494968234998E-2</v>
      </c>
      <c r="AN3199">
        <v>3.6397866795244697E-2</v>
      </c>
      <c r="AO3199">
        <v>0.37331295357227301</v>
      </c>
      <c r="AP3199" t="s">
        <v>88</v>
      </c>
      <c r="AQ3199">
        <v>-0.111259129308641</v>
      </c>
      <c r="AR3199">
        <v>2.01362820692777E-2</v>
      </c>
      <c r="AS3199">
        <v>-5.5253064555740803</v>
      </c>
      <c r="AT3199">
        <v>5.2405511306458999E-3</v>
      </c>
      <c r="AU3199" t="s">
        <v>89</v>
      </c>
      <c r="AV3199" t="s">
        <v>72</v>
      </c>
      <c r="AW3199" t="s">
        <v>72</v>
      </c>
      <c r="AX3199" t="s">
        <v>72</v>
      </c>
      <c r="AY3199" t="s">
        <v>72</v>
      </c>
      <c r="AZ3199">
        <v>0.18160657248367201</v>
      </c>
      <c r="BA3199">
        <v>92.5348838095113</v>
      </c>
      <c r="BB3199">
        <v>0.89470687411382299</v>
      </c>
      <c r="BC3199">
        <v>0.93325111591697996</v>
      </c>
      <c r="BD3199">
        <v>0.857754549588708</v>
      </c>
      <c r="BE3199">
        <v>0.80479538978707599</v>
      </c>
      <c r="BF3199">
        <v>0.98623465661915399</v>
      </c>
      <c r="BG3199">
        <v>0.65673581340454401</v>
      </c>
      <c r="BH3199">
        <v>0.88973768992299695</v>
      </c>
      <c r="BI3199">
        <v>0.937768350328823</v>
      </c>
      <c r="BJ3199">
        <v>0.84416706598375701</v>
      </c>
      <c r="BK3199">
        <v>0.873461682671415</v>
      </c>
      <c r="BL3199">
        <v>0.926737165309655</v>
      </c>
      <c r="BM3199">
        <v>0.82324885593668495</v>
      </c>
      <c r="BN3199">
        <v>0.90384165261843796</v>
      </c>
      <c r="BO3199">
        <v>0.98270656595406902</v>
      </c>
      <c r="BP3199">
        <v>0.83130586617675295</v>
      </c>
      <c r="BQ3199" t="s">
        <v>72</v>
      </c>
      <c r="BR3199" t="s">
        <v>72</v>
      </c>
      <c r="BS3199" t="s">
        <v>72</v>
      </c>
    </row>
    <row r="3200" spans="1:71" x14ac:dyDescent="0.35">
      <c r="A3200" t="str">
        <f t="shared" si="98"/>
        <v>ENSG00000233429_CD</v>
      </c>
      <c r="B3200" t="e">
        <f>VLOOKUP(A3200,[1]drug_targetprotein_gene!$E:$E,1,FALSE)</f>
        <v>#N/A</v>
      </c>
      <c r="C3200" t="s">
        <v>7543</v>
      </c>
      <c r="D3200" t="e">
        <f>VLOOKUP(C3200,[1]drug_targetprotein_gene!$C:$G,5,FALSE)</f>
        <v>#N/A</v>
      </c>
      <c r="E3200" t="e">
        <f t="shared" si="99"/>
        <v>#N/A</v>
      </c>
      <c r="F3200" t="s">
        <v>67</v>
      </c>
      <c r="G3200" t="s">
        <v>68</v>
      </c>
      <c r="H3200" t="s">
        <v>7544</v>
      </c>
      <c r="I3200" t="s">
        <v>7545</v>
      </c>
      <c r="J3200" t="s">
        <v>82</v>
      </c>
      <c r="K3200">
        <v>10</v>
      </c>
      <c r="L3200">
        <v>5.6857802528888703E-2</v>
      </c>
      <c r="M3200">
        <v>2.4792548671421499E-2</v>
      </c>
      <c r="N3200">
        <v>2.1828301236749399E-2</v>
      </c>
      <c r="O3200" t="s">
        <v>83</v>
      </c>
      <c r="P3200">
        <v>10</v>
      </c>
      <c r="Q3200">
        <v>-5.1105618108444502E-2</v>
      </c>
      <c r="R3200">
        <v>8.2186098522722698E-2</v>
      </c>
      <c r="S3200">
        <v>0.55136007598833803</v>
      </c>
      <c r="T3200" t="s">
        <v>84</v>
      </c>
      <c r="U3200">
        <v>10</v>
      </c>
      <c r="V3200">
        <v>4.4917628479681497E-2</v>
      </c>
      <c r="W3200">
        <v>2.18432333648634E-2</v>
      </c>
      <c r="X3200">
        <v>3.9747488818666799E-2</v>
      </c>
      <c r="Y3200" t="s">
        <v>85</v>
      </c>
      <c r="Z3200">
        <v>10</v>
      </c>
      <c r="AA3200">
        <v>2.2209430987660501E-2</v>
      </c>
      <c r="AB3200">
        <v>3.3499804356505403E-2</v>
      </c>
      <c r="AC3200">
        <v>0.52396312194028105</v>
      </c>
      <c r="AD3200" t="s">
        <v>86</v>
      </c>
      <c r="AE3200">
        <v>10</v>
      </c>
      <c r="AF3200">
        <v>4.4389006262234999E-2</v>
      </c>
      <c r="AG3200">
        <v>4.1366259120900799E-2</v>
      </c>
      <c r="AH3200">
        <v>0.31116645963504702</v>
      </c>
      <c r="AI3200" t="s">
        <v>87</v>
      </c>
      <c r="AJ3200">
        <v>35.340071189501998</v>
      </c>
      <c r="AK3200">
        <v>9</v>
      </c>
      <c r="AL3200" s="1">
        <v>5.1889387715922699E-5</v>
      </c>
      <c r="AM3200">
        <v>5.01677690000423E-2</v>
      </c>
      <c r="AN3200">
        <v>3.65728774592783E-2</v>
      </c>
      <c r="AO3200">
        <v>0.20738496968258799</v>
      </c>
      <c r="AP3200" t="s">
        <v>88</v>
      </c>
      <c r="AQ3200">
        <v>5.6857802528888703E-2</v>
      </c>
      <c r="AR3200">
        <v>2.4792548671421499E-2</v>
      </c>
      <c r="AS3200">
        <v>2.2933423780842999</v>
      </c>
      <c r="AT3200">
        <v>4.75141428505719E-2</v>
      </c>
      <c r="AU3200" t="s">
        <v>89</v>
      </c>
      <c r="AV3200">
        <v>4.99361301629382E-2</v>
      </c>
      <c r="AW3200">
        <v>2.2705687014069598E-2</v>
      </c>
      <c r="AX3200">
        <v>2.1992785389843199</v>
      </c>
      <c r="AY3200">
        <v>7.0171895204167806E-2</v>
      </c>
      <c r="AZ3200">
        <v>0.48720513753127398</v>
      </c>
      <c r="BA3200">
        <v>459.84720952526698</v>
      </c>
      <c r="BB3200">
        <v>1.05850528291905</v>
      </c>
      <c r="BC3200">
        <v>1.11121187375423</v>
      </c>
      <c r="BD3200">
        <v>1.00829865161731</v>
      </c>
      <c r="BE3200">
        <v>0.95017830919683099</v>
      </c>
      <c r="BF3200">
        <v>1.11625477955555</v>
      </c>
      <c r="BG3200">
        <v>0.80881070863376003</v>
      </c>
      <c r="BH3200">
        <v>1.04594170055219</v>
      </c>
      <c r="BI3200">
        <v>1.0916937244578</v>
      </c>
      <c r="BJ3200">
        <v>1.00210710792292</v>
      </c>
      <c r="BK3200">
        <v>1.0224578964159099</v>
      </c>
      <c r="BL3200">
        <v>1.09184513284509</v>
      </c>
      <c r="BM3200">
        <v>0.95748024925396202</v>
      </c>
      <c r="BN3200">
        <v>1.0453889386451101</v>
      </c>
      <c r="BO3200">
        <v>1.13367761429167</v>
      </c>
      <c r="BP3200">
        <v>0.96397601863590998</v>
      </c>
      <c r="BQ3200">
        <v>1.0512039540066</v>
      </c>
      <c r="BR3200">
        <v>1.0990424236354399</v>
      </c>
      <c r="BS3200">
        <v>1.0054477690350301</v>
      </c>
    </row>
    <row r="3201" spans="1:71" x14ac:dyDescent="0.35">
      <c r="A3201" t="str">
        <f t="shared" si="98"/>
        <v>ENSG00000233429_IBD</v>
      </c>
      <c r="B3201" t="e">
        <f>VLOOKUP(A3201,[1]drug_targetprotein_gene!$E:$E,1,FALSE)</f>
        <v>#N/A</v>
      </c>
      <c r="C3201" t="s">
        <v>7543</v>
      </c>
      <c r="D3201" t="e">
        <f>VLOOKUP(C3201,[1]drug_targetprotein_gene!$C:$G,5,FALSE)</f>
        <v>#N/A</v>
      </c>
      <c r="E3201" t="e">
        <f t="shared" si="99"/>
        <v>#N/A</v>
      </c>
      <c r="F3201" t="s">
        <v>73</v>
      </c>
      <c r="G3201" t="s">
        <v>68</v>
      </c>
      <c r="H3201" t="s">
        <v>7546</v>
      </c>
      <c r="I3201" t="s">
        <v>7547</v>
      </c>
      <c r="J3201" t="s">
        <v>82</v>
      </c>
      <c r="K3201">
        <v>10</v>
      </c>
      <c r="L3201">
        <v>4.8123882315563603E-2</v>
      </c>
      <c r="M3201">
        <v>1.6679272731455301E-2</v>
      </c>
      <c r="N3201">
        <v>3.9110215519938202E-3</v>
      </c>
      <c r="O3201" t="s">
        <v>83</v>
      </c>
      <c r="P3201">
        <v>10</v>
      </c>
      <c r="Q3201">
        <v>-8.7990418012345896E-3</v>
      </c>
      <c r="R3201">
        <v>5.7097629595227697E-2</v>
      </c>
      <c r="S3201">
        <v>0.88134345889612298</v>
      </c>
      <c r="T3201" t="s">
        <v>84</v>
      </c>
      <c r="U3201">
        <v>10</v>
      </c>
      <c r="V3201">
        <v>4.6540187580438798E-2</v>
      </c>
      <c r="W3201">
        <v>1.5248952806322E-2</v>
      </c>
      <c r="X3201">
        <v>2.27303049871257E-3</v>
      </c>
      <c r="Y3201" t="s">
        <v>85</v>
      </c>
      <c r="Z3201">
        <v>10</v>
      </c>
      <c r="AA3201">
        <v>6.2162289767311502E-2</v>
      </c>
      <c r="AB3201">
        <v>2.13711478898773E-2</v>
      </c>
      <c r="AC3201">
        <v>1.7347876716097301E-2</v>
      </c>
      <c r="AD3201" t="s">
        <v>86</v>
      </c>
      <c r="AE3201">
        <v>10</v>
      </c>
      <c r="AF3201">
        <v>6.5498794638029795E-2</v>
      </c>
      <c r="AG3201">
        <v>2.1899201049602801E-2</v>
      </c>
      <c r="AH3201">
        <v>1.5178207671505701E-2</v>
      </c>
      <c r="AI3201" t="s">
        <v>87</v>
      </c>
      <c r="AJ3201">
        <v>23.538033675161401</v>
      </c>
      <c r="AK3201">
        <v>9</v>
      </c>
      <c r="AL3201">
        <v>5.0946344913514298E-3</v>
      </c>
      <c r="AM3201">
        <v>2.65588293286689E-2</v>
      </c>
      <c r="AN3201">
        <v>2.54895503903164E-2</v>
      </c>
      <c r="AO3201">
        <v>0.32789655292401099</v>
      </c>
      <c r="AP3201" t="s">
        <v>88</v>
      </c>
      <c r="AQ3201">
        <v>4.8123882315563603E-2</v>
      </c>
      <c r="AR3201">
        <v>1.6679272731455301E-2</v>
      </c>
      <c r="AS3201">
        <v>2.8852506395441999</v>
      </c>
      <c r="AT3201">
        <v>1.8023170949258E-2</v>
      </c>
      <c r="AU3201" t="s">
        <v>89</v>
      </c>
      <c r="AV3201">
        <v>7.0367378559973007E-2</v>
      </c>
      <c r="AW3201">
        <v>1.06662067948054E-2</v>
      </c>
      <c r="AX3201">
        <v>6.5972261661233498</v>
      </c>
      <c r="AY3201">
        <v>3.0509259419536102E-4</v>
      </c>
      <c r="AZ3201">
        <v>0.48720513753127398</v>
      </c>
      <c r="BA3201">
        <v>459.84720952526698</v>
      </c>
      <c r="BB3201">
        <v>1.0493006370657301</v>
      </c>
      <c r="BC3201">
        <v>1.0841705849960599</v>
      </c>
      <c r="BD3201">
        <v>1.0155522038541001</v>
      </c>
      <c r="BE3201">
        <v>0.99123955647483097</v>
      </c>
      <c r="BF3201">
        <v>1.1086159131823701</v>
      </c>
      <c r="BG3201">
        <v>0.88629059590161496</v>
      </c>
      <c r="BH3201">
        <v>1.04764018034657</v>
      </c>
      <c r="BI3201">
        <v>1.0794246147870299</v>
      </c>
      <c r="BJ3201">
        <v>1.0167916614474699</v>
      </c>
      <c r="BK3201">
        <v>1.06413502894145</v>
      </c>
      <c r="BL3201">
        <v>1.1096556474059101</v>
      </c>
      <c r="BM3201">
        <v>1.02048177059923</v>
      </c>
      <c r="BN3201">
        <v>1.0676914503580499</v>
      </c>
      <c r="BO3201">
        <v>1.11451711311334</v>
      </c>
      <c r="BP3201">
        <v>1.0228331353147699</v>
      </c>
      <c r="BQ3201">
        <v>1.0729022701508799</v>
      </c>
      <c r="BR3201">
        <v>1.09556821214319</v>
      </c>
      <c r="BS3201">
        <v>1.0507052582723699</v>
      </c>
    </row>
    <row r="3202" spans="1:71" x14ac:dyDescent="0.35">
      <c r="A3202" t="str">
        <f t="shared" si="98"/>
        <v>ENSG00000233429_UC</v>
      </c>
      <c r="B3202" t="e">
        <f>VLOOKUP(A3202,[1]drug_targetprotein_gene!$E:$E,1,FALSE)</f>
        <v>#N/A</v>
      </c>
      <c r="C3202" t="s">
        <v>7543</v>
      </c>
      <c r="D3202" t="e">
        <f>VLOOKUP(C3202,[1]drug_targetprotein_gene!$C:$G,5,FALSE)</f>
        <v>#N/A</v>
      </c>
      <c r="E3202" t="e">
        <f t="shared" si="99"/>
        <v>#N/A</v>
      </c>
      <c r="F3202" t="s">
        <v>76</v>
      </c>
      <c r="G3202" t="s">
        <v>68</v>
      </c>
      <c r="H3202" t="s">
        <v>7548</v>
      </c>
      <c r="I3202" t="s">
        <v>7549</v>
      </c>
      <c r="J3202" t="s">
        <v>82</v>
      </c>
      <c r="K3202">
        <v>10</v>
      </c>
      <c r="L3202">
        <v>4.3790301773216501E-2</v>
      </c>
      <c r="M3202">
        <v>1.84514437431244E-2</v>
      </c>
      <c r="N3202">
        <v>1.7631256599741098E-2</v>
      </c>
      <c r="O3202" t="s">
        <v>83</v>
      </c>
      <c r="P3202">
        <v>10</v>
      </c>
      <c r="Q3202">
        <v>3.7589172530822501E-2</v>
      </c>
      <c r="R3202">
        <v>6.6589216496215797E-2</v>
      </c>
      <c r="S3202">
        <v>0.58789186144149996</v>
      </c>
      <c r="T3202" t="s">
        <v>84</v>
      </c>
      <c r="U3202">
        <v>10</v>
      </c>
      <c r="V3202">
        <v>4.25958285715623E-2</v>
      </c>
      <c r="W3202">
        <v>1.91487249429961E-2</v>
      </c>
      <c r="X3202">
        <v>2.6116612727804699E-2</v>
      </c>
      <c r="Y3202" t="s">
        <v>85</v>
      </c>
      <c r="Z3202">
        <v>10</v>
      </c>
      <c r="AA3202">
        <v>3.1469682944536802E-2</v>
      </c>
      <c r="AB3202">
        <v>2.5917007239781499E-2</v>
      </c>
      <c r="AC3202">
        <v>0.25555147890843299</v>
      </c>
      <c r="AD3202" t="s">
        <v>86</v>
      </c>
      <c r="AE3202">
        <v>10</v>
      </c>
      <c r="AF3202">
        <v>3.70063906511853E-2</v>
      </c>
      <c r="AG3202">
        <v>3.16597495250905E-2</v>
      </c>
      <c r="AH3202">
        <v>0.27247943559114701</v>
      </c>
      <c r="AI3202" t="s">
        <v>87</v>
      </c>
      <c r="AJ3202">
        <v>18.420514953700199</v>
      </c>
      <c r="AK3202">
        <v>9</v>
      </c>
      <c r="AL3202">
        <v>3.05966474892128E-2</v>
      </c>
      <c r="AM3202">
        <v>2.9052365043144299E-3</v>
      </c>
      <c r="AN3202">
        <v>2.9820993494216599E-2</v>
      </c>
      <c r="AO3202">
        <v>0.92478743311552603</v>
      </c>
      <c r="AP3202" t="s">
        <v>88</v>
      </c>
      <c r="AQ3202">
        <v>4.3790301773216501E-2</v>
      </c>
      <c r="AR3202">
        <v>1.84514437431244E-2</v>
      </c>
      <c r="AS3202">
        <v>2.3732723781863498</v>
      </c>
      <c r="AT3202">
        <v>4.1684807386205003E-2</v>
      </c>
      <c r="AU3202" t="s">
        <v>89</v>
      </c>
      <c r="AV3202" t="s">
        <v>72</v>
      </c>
      <c r="AW3202" t="s">
        <v>72</v>
      </c>
      <c r="AX3202" t="s">
        <v>72</v>
      </c>
      <c r="AY3202" t="s">
        <v>72</v>
      </c>
      <c r="AZ3202">
        <v>0.48720513753127398</v>
      </c>
      <c r="BA3202">
        <v>459.84720952526698</v>
      </c>
      <c r="BB3202">
        <v>1.04476324691568</v>
      </c>
      <c r="BC3202">
        <v>1.08323846331012</v>
      </c>
      <c r="BD3202">
        <v>1.0076546199904499</v>
      </c>
      <c r="BE3202">
        <v>1.0383045812010501</v>
      </c>
      <c r="BF3202">
        <v>1.18305968606447</v>
      </c>
      <c r="BG3202">
        <v>0.91126121195913001</v>
      </c>
      <c r="BH3202">
        <v>1.0435160502349601</v>
      </c>
      <c r="BI3202">
        <v>1.08342501081406</v>
      </c>
      <c r="BJ3202">
        <v>1.00507717306599</v>
      </c>
      <c r="BK3202">
        <v>1.0319700888269701</v>
      </c>
      <c r="BL3202">
        <v>1.08574568382847</v>
      </c>
      <c r="BM3202">
        <v>0.98085793026444201</v>
      </c>
      <c r="BN3202">
        <v>1.0376996523934801</v>
      </c>
      <c r="BO3202">
        <v>1.1041319931493201</v>
      </c>
      <c r="BP3202">
        <v>0.97526434815653495</v>
      </c>
      <c r="BQ3202" t="s">
        <v>72</v>
      </c>
      <c r="BR3202" t="s">
        <v>72</v>
      </c>
      <c r="BS3202" t="s">
        <v>72</v>
      </c>
    </row>
    <row r="3203" spans="1:71" x14ac:dyDescent="0.35">
      <c r="A3203" t="str">
        <f t="shared" ref="A3203:A3266" si="100">C3203&amp;"_"&amp;F3203</f>
        <v>ENSG00000233916_CD</v>
      </c>
      <c r="B3203" t="e">
        <f>VLOOKUP(A3203,[1]drug_targetprotein_gene!$E:$E,1,FALSE)</f>
        <v>#N/A</v>
      </c>
      <c r="C3203" t="s">
        <v>7550</v>
      </c>
      <c r="D3203" t="e">
        <f>VLOOKUP(C3203,[1]drug_targetprotein_gene!$C:$G,5,FALSE)</f>
        <v>#N/A</v>
      </c>
      <c r="E3203" t="e">
        <f t="shared" ref="E3203:E3266" si="101">IF(D3203*L3203&gt;0, TRUE, IF(D3203*L3203&lt;0, FALSE, "None"))</f>
        <v>#N/A</v>
      </c>
      <c r="F3203" t="s">
        <v>67</v>
      </c>
      <c r="G3203" t="s">
        <v>68</v>
      </c>
      <c r="H3203" t="s">
        <v>7551</v>
      </c>
      <c r="I3203" t="s">
        <v>7552</v>
      </c>
      <c r="J3203" t="s">
        <v>71</v>
      </c>
      <c r="K3203">
        <v>1</v>
      </c>
      <c r="L3203">
        <v>0.30230010952902497</v>
      </c>
      <c r="M3203">
        <v>8.7041052455834503E-2</v>
      </c>
      <c r="N3203">
        <v>5.14531412291407E-4</v>
      </c>
      <c r="O3203" t="s">
        <v>72</v>
      </c>
      <c r="P3203" t="s">
        <v>72</v>
      </c>
      <c r="Q3203" t="s">
        <v>72</v>
      </c>
      <c r="R3203" t="s">
        <v>72</v>
      </c>
      <c r="S3203" t="s">
        <v>72</v>
      </c>
      <c r="T3203" t="s">
        <v>72</v>
      </c>
      <c r="U3203" t="s">
        <v>72</v>
      </c>
      <c r="V3203" t="s">
        <v>72</v>
      </c>
      <c r="W3203" t="s">
        <v>72</v>
      </c>
      <c r="X3203" t="s">
        <v>72</v>
      </c>
      <c r="Y3203" t="s">
        <v>72</v>
      </c>
      <c r="Z3203" t="s">
        <v>72</v>
      </c>
      <c r="AA3203" t="s">
        <v>72</v>
      </c>
      <c r="AB3203" t="s">
        <v>72</v>
      </c>
      <c r="AC3203" t="s">
        <v>72</v>
      </c>
      <c r="AD3203" t="s">
        <v>72</v>
      </c>
      <c r="AE3203" t="s">
        <v>72</v>
      </c>
      <c r="AF3203" t="s">
        <v>72</v>
      </c>
      <c r="AG3203" t="s">
        <v>72</v>
      </c>
      <c r="AH3203" t="s">
        <v>72</v>
      </c>
      <c r="AI3203" t="s">
        <v>72</v>
      </c>
      <c r="AJ3203" t="s">
        <v>72</v>
      </c>
      <c r="AK3203" t="s">
        <v>72</v>
      </c>
      <c r="AL3203" t="s">
        <v>72</v>
      </c>
      <c r="AM3203" t="s">
        <v>72</v>
      </c>
      <c r="AN3203" t="s">
        <v>72</v>
      </c>
      <c r="AO3203" t="s">
        <v>72</v>
      </c>
      <c r="AP3203" t="s">
        <v>72</v>
      </c>
      <c r="AQ3203" t="s">
        <v>72</v>
      </c>
      <c r="AR3203" t="s">
        <v>72</v>
      </c>
      <c r="AS3203" t="s">
        <v>72</v>
      </c>
      <c r="AT3203" t="s">
        <v>72</v>
      </c>
      <c r="AU3203" t="s">
        <v>72</v>
      </c>
      <c r="AV3203" t="s">
        <v>72</v>
      </c>
      <c r="AW3203" t="s">
        <v>72</v>
      </c>
      <c r="AX3203" t="s">
        <v>72</v>
      </c>
      <c r="AY3203" t="s">
        <v>72</v>
      </c>
      <c r="AZ3203">
        <v>1.1283922356080301E-2</v>
      </c>
      <c r="BA3203">
        <v>1.46082590769647</v>
      </c>
      <c r="BB3203">
        <v>1.3529672041380101</v>
      </c>
      <c r="BC3203">
        <v>1.60464182926609</v>
      </c>
      <c r="BD3203">
        <v>1.1407656351014099</v>
      </c>
      <c r="BE3203" t="s">
        <v>72</v>
      </c>
      <c r="BF3203" t="s">
        <v>72</v>
      </c>
      <c r="BG3203" t="s">
        <v>72</v>
      </c>
      <c r="BH3203" t="s">
        <v>72</v>
      </c>
      <c r="BI3203" t="s">
        <v>72</v>
      </c>
      <c r="BJ3203" t="s">
        <v>72</v>
      </c>
      <c r="BK3203" t="s">
        <v>72</v>
      </c>
      <c r="BL3203" t="s">
        <v>72</v>
      </c>
      <c r="BM3203" t="s">
        <v>72</v>
      </c>
      <c r="BN3203" t="s">
        <v>72</v>
      </c>
      <c r="BO3203" t="s">
        <v>72</v>
      </c>
      <c r="BP3203" t="s">
        <v>72</v>
      </c>
      <c r="BQ3203" t="s">
        <v>72</v>
      </c>
      <c r="BR3203" t="s">
        <v>72</v>
      </c>
      <c r="BS3203" t="s">
        <v>72</v>
      </c>
    </row>
    <row r="3204" spans="1:71" x14ac:dyDescent="0.35">
      <c r="A3204" t="str">
        <f t="shared" si="100"/>
        <v>ENSG00000233916_IBD</v>
      </c>
      <c r="B3204" t="e">
        <f>VLOOKUP(A3204,[1]drug_targetprotein_gene!$E:$E,1,FALSE)</f>
        <v>#N/A</v>
      </c>
      <c r="C3204" t="s">
        <v>7550</v>
      </c>
      <c r="D3204" t="e">
        <f>VLOOKUP(C3204,[1]drug_targetprotein_gene!$C:$G,5,FALSE)</f>
        <v>#N/A</v>
      </c>
      <c r="E3204" t="e">
        <f t="shared" si="101"/>
        <v>#N/A</v>
      </c>
      <c r="F3204" t="s">
        <v>73</v>
      </c>
      <c r="G3204" t="s">
        <v>68</v>
      </c>
      <c r="H3204" t="s">
        <v>7553</v>
      </c>
      <c r="I3204" t="s">
        <v>7554</v>
      </c>
      <c r="J3204" t="s">
        <v>71</v>
      </c>
      <c r="K3204">
        <v>1</v>
      </c>
      <c r="L3204">
        <v>0.32310391845675801</v>
      </c>
      <c r="M3204">
        <v>7.4026984270290794E-2</v>
      </c>
      <c r="N3204" s="1">
        <v>1.2731039375324501E-5</v>
      </c>
      <c r="O3204" t="s">
        <v>72</v>
      </c>
      <c r="P3204" t="s">
        <v>72</v>
      </c>
      <c r="Q3204" t="s">
        <v>72</v>
      </c>
      <c r="R3204" t="s">
        <v>72</v>
      </c>
      <c r="S3204" t="s">
        <v>72</v>
      </c>
      <c r="T3204" t="s">
        <v>72</v>
      </c>
      <c r="U3204" t="s">
        <v>72</v>
      </c>
      <c r="V3204" t="s">
        <v>72</v>
      </c>
      <c r="W3204" t="s">
        <v>72</v>
      </c>
      <c r="X3204" t="s">
        <v>72</v>
      </c>
      <c r="Y3204" t="s">
        <v>72</v>
      </c>
      <c r="Z3204" t="s">
        <v>72</v>
      </c>
      <c r="AA3204" t="s">
        <v>72</v>
      </c>
      <c r="AB3204" t="s">
        <v>72</v>
      </c>
      <c r="AC3204" t="s">
        <v>72</v>
      </c>
      <c r="AD3204" t="s">
        <v>72</v>
      </c>
      <c r="AE3204" t="s">
        <v>72</v>
      </c>
      <c r="AF3204" t="s">
        <v>72</v>
      </c>
      <c r="AG3204" t="s">
        <v>72</v>
      </c>
      <c r="AH3204" t="s">
        <v>72</v>
      </c>
      <c r="AI3204" t="s">
        <v>72</v>
      </c>
      <c r="AJ3204" t="s">
        <v>72</v>
      </c>
      <c r="AK3204" t="s">
        <v>72</v>
      </c>
      <c r="AL3204" t="s">
        <v>72</v>
      </c>
      <c r="AM3204" t="s">
        <v>72</v>
      </c>
      <c r="AN3204" t="s">
        <v>72</v>
      </c>
      <c r="AO3204" t="s">
        <v>72</v>
      </c>
      <c r="AP3204" t="s">
        <v>72</v>
      </c>
      <c r="AQ3204" t="s">
        <v>72</v>
      </c>
      <c r="AR3204" t="s">
        <v>72</v>
      </c>
      <c r="AS3204" t="s">
        <v>72</v>
      </c>
      <c r="AT3204" t="s">
        <v>72</v>
      </c>
      <c r="AU3204" t="s">
        <v>72</v>
      </c>
      <c r="AV3204" t="s">
        <v>72</v>
      </c>
      <c r="AW3204" t="s">
        <v>72</v>
      </c>
      <c r="AX3204" t="s">
        <v>72</v>
      </c>
      <c r="AY3204" t="s">
        <v>72</v>
      </c>
      <c r="AZ3204">
        <v>1.1283922356080301E-2</v>
      </c>
      <c r="BA3204">
        <v>1.46082590769647</v>
      </c>
      <c r="BB3204">
        <v>1.3814088973276999</v>
      </c>
      <c r="BC3204">
        <v>1.59711169552052</v>
      </c>
      <c r="BD3204">
        <v>1.1948384993788399</v>
      </c>
      <c r="BE3204" t="s">
        <v>72</v>
      </c>
      <c r="BF3204" t="s">
        <v>72</v>
      </c>
      <c r="BG3204" t="s">
        <v>72</v>
      </c>
      <c r="BH3204" t="s">
        <v>72</v>
      </c>
      <c r="BI3204" t="s">
        <v>72</v>
      </c>
      <c r="BJ3204" t="s">
        <v>72</v>
      </c>
      <c r="BK3204" t="s">
        <v>72</v>
      </c>
      <c r="BL3204" t="s">
        <v>72</v>
      </c>
      <c r="BM3204" t="s">
        <v>72</v>
      </c>
      <c r="BN3204" t="s">
        <v>72</v>
      </c>
      <c r="BO3204" t="s">
        <v>72</v>
      </c>
      <c r="BP3204" t="s">
        <v>72</v>
      </c>
      <c r="BQ3204" t="s">
        <v>72</v>
      </c>
      <c r="BR3204" t="s">
        <v>72</v>
      </c>
      <c r="BS3204" t="s">
        <v>72</v>
      </c>
    </row>
    <row r="3205" spans="1:71" x14ac:dyDescent="0.35">
      <c r="A3205" t="str">
        <f t="shared" si="100"/>
        <v>ENSG00000233916_UC</v>
      </c>
      <c r="B3205" t="e">
        <f>VLOOKUP(A3205,[1]drug_targetprotein_gene!$E:$E,1,FALSE)</f>
        <v>#N/A</v>
      </c>
      <c r="C3205" t="s">
        <v>7550</v>
      </c>
      <c r="D3205" t="e">
        <f>VLOOKUP(C3205,[1]drug_targetprotein_gene!$C:$G,5,FALSE)</f>
        <v>#N/A</v>
      </c>
      <c r="E3205" t="e">
        <f t="shared" si="101"/>
        <v>#N/A</v>
      </c>
      <c r="F3205" t="s">
        <v>76</v>
      </c>
      <c r="G3205" t="s">
        <v>68</v>
      </c>
      <c r="H3205" t="s">
        <v>7555</v>
      </c>
      <c r="I3205" t="s">
        <v>7556</v>
      </c>
      <c r="J3205" t="s">
        <v>87</v>
      </c>
      <c r="K3205">
        <v>2</v>
      </c>
      <c r="L3205">
        <v>0.49273986898574501</v>
      </c>
      <c r="M3205">
        <v>0.21150873584556201</v>
      </c>
      <c r="N3205">
        <v>1.9825021705029599E-2</v>
      </c>
      <c r="O3205" t="s">
        <v>72</v>
      </c>
      <c r="P3205" t="s">
        <v>72</v>
      </c>
      <c r="Q3205" t="s">
        <v>72</v>
      </c>
      <c r="R3205" t="s">
        <v>72</v>
      </c>
      <c r="S3205" t="s">
        <v>72</v>
      </c>
      <c r="T3205" t="s">
        <v>72</v>
      </c>
      <c r="U3205" t="s">
        <v>72</v>
      </c>
      <c r="V3205" t="s">
        <v>72</v>
      </c>
      <c r="W3205" t="s">
        <v>72</v>
      </c>
      <c r="X3205" t="s">
        <v>72</v>
      </c>
      <c r="Y3205" t="s">
        <v>72</v>
      </c>
      <c r="Z3205" t="s">
        <v>72</v>
      </c>
      <c r="AA3205" t="s">
        <v>72</v>
      </c>
      <c r="AB3205" t="s">
        <v>72</v>
      </c>
      <c r="AC3205" t="s">
        <v>72</v>
      </c>
      <c r="AD3205" t="s">
        <v>72</v>
      </c>
      <c r="AE3205" t="s">
        <v>72</v>
      </c>
      <c r="AF3205" t="s">
        <v>72</v>
      </c>
      <c r="AG3205" t="s">
        <v>72</v>
      </c>
      <c r="AH3205" t="s">
        <v>72</v>
      </c>
      <c r="AI3205" t="s">
        <v>72</v>
      </c>
      <c r="AJ3205" t="s">
        <v>72</v>
      </c>
      <c r="AK3205" t="s">
        <v>72</v>
      </c>
      <c r="AL3205" t="s">
        <v>72</v>
      </c>
      <c r="AM3205" t="s">
        <v>72</v>
      </c>
      <c r="AN3205" t="s">
        <v>72</v>
      </c>
      <c r="AO3205" t="s">
        <v>72</v>
      </c>
      <c r="AP3205" t="s">
        <v>72</v>
      </c>
      <c r="AQ3205" t="s">
        <v>72</v>
      </c>
      <c r="AR3205" t="s">
        <v>72</v>
      </c>
      <c r="AS3205" t="s">
        <v>72</v>
      </c>
      <c r="AT3205" t="s">
        <v>72</v>
      </c>
      <c r="AU3205" t="s">
        <v>72</v>
      </c>
      <c r="AV3205" t="s">
        <v>72</v>
      </c>
      <c r="AW3205" t="s">
        <v>72</v>
      </c>
      <c r="AX3205" t="s">
        <v>72</v>
      </c>
      <c r="AY3205" t="s">
        <v>72</v>
      </c>
      <c r="AZ3205">
        <v>1.72165352119945E-2</v>
      </c>
      <c r="BA3205">
        <v>2.2423215144453499</v>
      </c>
      <c r="BB3205">
        <v>1.6367946849434201</v>
      </c>
      <c r="BC3205">
        <v>2.4776164551990401</v>
      </c>
      <c r="BD3205">
        <v>1.0813202483528901</v>
      </c>
      <c r="BE3205" t="s">
        <v>72</v>
      </c>
      <c r="BF3205" t="s">
        <v>72</v>
      </c>
      <c r="BG3205" t="s">
        <v>72</v>
      </c>
      <c r="BH3205" t="s">
        <v>72</v>
      </c>
      <c r="BI3205" t="s">
        <v>72</v>
      </c>
      <c r="BJ3205" t="s">
        <v>72</v>
      </c>
      <c r="BK3205" t="s">
        <v>72</v>
      </c>
      <c r="BL3205" t="s">
        <v>72</v>
      </c>
      <c r="BM3205" t="s">
        <v>72</v>
      </c>
      <c r="BN3205" t="s">
        <v>72</v>
      </c>
      <c r="BO3205" t="s">
        <v>72</v>
      </c>
      <c r="BP3205" t="s">
        <v>72</v>
      </c>
      <c r="BQ3205" t="s">
        <v>72</v>
      </c>
      <c r="BR3205" t="s">
        <v>72</v>
      </c>
      <c r="BS3205" t="s">
        <v>72</v>
      </c>
    </row>
    <row r="3206" spans="1:71" x14ac:dyDescent="0.35">
      <c r="A3206" t="str">
        <f t="shared" si="100"/>
        <v>ENSG00000234127_CD</v>
      </c>
      <c r="B3206" t="e">
        <f>VLOOKUP(A3206,[1]drug_targetprotein_gene!$E:$E,1,FALSE)</f>
        <v>#N/A</v>
      </c>
      <c r="C3206" t="s">
        <v>7557</v>
      </c>
      <c r="D3206" t="e">
        <f>VLOOKUP(C3206,[1]drug_targetprotein_gene!$C:$G,5,FALSE)</f>
        <v>#N/A</v>
      </c>
      <c r="E3206" t="e">
        <f t="shared" si="101"/>
        <v>#N/A</v>
      </c>
      <c r="F3206" t="s">
        <v>67</v>
      </c>
      <c r="G3206" t="s">
        <v>68</v>
      </c>
      <c r="H3206" t="s">
        <v>7558</v>
      </c>
      <c r="I3206" t="s">
        <v>7559</v>
      </c>
      <c r="J3206" t="s">
        <v>82</v>
      </c>
      <c r="K3206">
        <v>3</v>
      </c>
      <c r="L3206">
        <v>-8.0960627024951104E-2</v>
      </c>
      <c r="M3206">
        <v>0.14314650500234199</v>
      </c>
      <c r="N3206">
        <v>0.57168014987960303</v>
      </c>
      <c r="O3206" t="s">
        <v>83</v>
      </c>
      <c r="P3206">
        <v>3</v>
      </c>
      <c r="Q3206">
        <v>0.447345703847634</v>
      </c>
      <c r="R3206">
        <v>0.29137414588455202</v>
      </c>
      <c r="S3206">
        <v>0.36753118778978799</v>
      </c>
      <c r="T3206" t="s">
        <v>84</v>
      </c>
      <c r="U3206">
        <v>3</v>
      </c>
      <c r="V3206">
        <v>-0.10197486821615</v>
      </c>
      <c r="W3206">
        <v>8.1859369250594699E-2</v>
      </c>
      <c r="X3206">
        <v>0.21286265591879999</v>
      </c>
      <c r="Y3206" t="s">
        <v>85</v>
      </c>
      <c r="Z3206">
        <v>3</v>
      </c>
      <c r="AA3206">
        <v>9.1684678456707497E-2</v>
      </c>
      <c r="AB3206">
        <v>9.4204818904154997E-2</v>
      </c>
      <c r="AC3206">
        <v>0.433085007703428</v>
      </c>
      <c r="AD3206" t="s">
        <v>86</v>
      </c>
      <c r="AE3206">
        <v>3</v>
      </c>
      <c r="AF3206">
        <v>-0.31378639940841102</v>
      </c>
      <c r="AG3206">
        <v>0.180320717714997</v>
      </c>
      <c r="AH3206">
        <v>0.22395930026238101</v>
      </c>
      <c r="AI3206" t="s">
        <v>87</v>
      </c>
      <c r="AJ3206">
        <v>8.0373962530742293</v>
      </c>
      <c r="AK3206">
        <v>2</v>
      </c>
      <c r="AL3206">
        <v>1.79763526487535E-2</v>
      </c>
      <c r="AM3206">
        <v>-6.2658852607268403E-2</v>
      </c>
      <c r="AN3206">
        <v>3.2721891920994797E-2</v>
      </c>
      <c r="AO3206">
        <v>0.30638441656738002</v>
      </c>
      <c r="AP3206" t="s">
        <v>72</v>
      </c>
      <c r="AQ3206" t="s">
        <v>72</v>
      </c>
      <c r="AR3206" t="s">
        <v>72</v>
      </c>
      <c r="AS3206" t="s">
        <v>72</v>
      </c>
      <c r="AT3206" t="s">
        <v>72</v>
      </c>
      <c r="AU3206" t="s">
        <v>72</v>
      </c>
      <c r="AV3206" t="s">
        <v>72</v>
      </c>
      <c r="AW3206" t="s">
        <v>72</v>
      </c>
      <c r="AX3206" t="s">
        <v>72</v>
      </c>
      <c r="AY3206" t="s">
        <v>72</v>
      </c>
      <c r="AZ3206">
        <v>1.6703313329581599E-2</v>
      </c>
      <c r="BA3206">
        <v>7.4573164448626903</v>
      </c>
      <c r="BB3206">
        <v>0.92223000166862801</v>
      </c>
      <c r="BC3206">
        <v>1.2209222585369801</v>
      </c>
      <c r="BD3206">
        <v>0.69661124615491599</v>
      </c>
      <c r="BE3206">
        <v>1.5641549402113399</v>
      </c>
      <c r="BF3206">
        <v>2.768869266392</v>
      </c>
      <c r="BG3206">
        <v>0.88360281457981904</v>
      </c>
      <c r="BH3206">
        <v>0.90305224669756101</v>
      </c>
      <c r="BI3206">
        <v>1.0602126439606401</v>
      </c>
      <c r="BJ3206">
        <v>0.76918848771604598</v>
      </c>
      <c r="BK3206">
        <v>1.0960191691318799</v>
      </c>
      <c r="BL3206">
        <v>1.31827771528534</v>
      </c>
      <c r="BM3206">
        <v>0.91123289514495498</v>
      </c>
      <c r="BN3206">
        <v>0.73067508412223603</v>
      </c>
      <c r="BO3206">
        <v>1.04043844632088</v>
      </c>
      <c r="BP3206">
        <v>0.51313566933721499</v>
      </c>
      <c r="BQ3206" t="s">
        <v>72</v>
      </c>
      <c r="BR3206" t="s">
        <v>72</v>
      </c>
      <c r="BS3206" t="s">
        <v>72</v>
      </c>
    </row>
    <row r="3207" spans="1:71" x14ac:dyDescent="0.35">
      <c r="A3207" t="str">
        <f t="shared" si="100"/>
        <v>ENSG00000234127_IBD</v>
      </c>
      <c r="B3207" t="e">
        <f>VLOOKUP(A3207,[1]drug_targetprotein_gene!$E:$E,1,FALSE)</f>
        <v>#N/A</v>
      </c>
      <c r="C3207" t="s">
        <v>7557</v>
      </c>
      <c r="D3207" t="e">
        <f>VLOOKUP(C3207,[1]drug_targetprotein_gene!$C:$G,5,FALSE)</f>
        <v>#N/A</v>
      </c>
      <c r="E3207" t="e">
        <f t="shared" si="101"/>
        <v>#N/A</v>
      </c>
      <c r="F3207" t="s">
        <v>73</v>
      </c>
      <c r="G3207" t="s">
        <v>68</v>
      </c>
      <c r="H3207" t="s">
        <v>7560</v>
      </c>
      <c r="I3207" t="s">
        <v>7561</v>
      </c>
      <c r="J3207" t="s">
        <v>99</v>
      </c>
      <c r="K3207">
        <v>3</v>
      </c>
      <c r="L3207">
        <v>-0.23320114611718501</v>
      </c>
      <c r="M3207">
        <v>6.0313344533445799E-2</v>
      </c>
      <c r="N3207">
        <v>1.1041146896353901E-4</v>
      </c>
      <c r="O3207" t="s">
        <v>83</v>
      </c>
      <c r="P3207">
        <v>3</v>
      </c>
      <c r="Q3207">
        <v>1.3521138856901101E-2</v>
      </c>
      <c r="R3207">
        <v>0.34417379009629201</v>
      </c>
      <c r="S3207">
        <v>0.97500274476666404</v>
      </c>
      <c r="T3207" t="s">
        <v>84</v>
      </c>
      <c r="U3207">
        <v>3</v>
      </c>
      <c r="V3207">
        <v>-0.178431523236395</v>
      </c>
      <c r="W3207">
        <v>7.6087714508427606E-2</v>
      </c>
      <c r="X3207">
        <v>1.9023167957345599E-2</v>
      </c>
      <c r="Y3207" t="s">
        <v>85</v>
      </c>
      <c r="Z3207">
        <v>3</v>
      </c>
      <c r="AA3207">
        <v>-0.14730721233515101</v>
      </c>
      <c r="AB3207">
        <v>7.55196017543978E-2</v>
      </c>
      <c r="AC3207">
        <v>0.190397695232118</v>
      </c>
      <c r="AD3207" t="s">
        <v>86</v>
      </c>
      <c r="AE3207">
        <v>3</v>
      </c>
      <c r="AF3207">
        <v>-0.21000613878694199</v>
      </c>
      <c r="AG3207">
        <v>0.14845559340318501</v>
      </c>
      <c r="AH3207">
        <v>0.29279518768576801</v>
      </c>
      <c r="AI3207" t="s">
        <v>87</v>
      </c>
      <c r="AJ3207">
        <v>5.2914835509123304</v>
      </c>
      <c r="AK3207">
        <v>2</v>
      </c>
      <c r="AL3207">
        <v>7.0952703240814499E-2</v>
      </c>
      <c r="AM3207">
        <v>-2.9279559361405701E-2</v>
      </c>
      <c r="AN3207">
        <v>3.8677433424766802E-2</v>
      </c>
      <c r="AO3207">
        <v>0.58748421711837195</v>
      </c>
      <c r="AP3207" t="s">
        <v>72</v>
      </c>
      <c r="AQ3207" t="s">
        <v>72</v>
      </c>
      <c r="AR3207" t="s">
        <v>72</v>
      </c>
      <c r="AS3207" t="s">
        <v>72</v>
      </c>
      <c r="AT3207" t="s">
        <v>72</v>
      </c>
      <c r="AU3207" t="s">
        <v>72</v>
      </c>
      <c r="AV3207" t="s">
        <v>72</v>
      </c>
      <c r="AW3207" t="s">
        <v>72</v>
      </c>
      <c r="AX3207" t="s">
        <v>72</v>
      </c>
      <c r="AY3207" t="s">
        <v>72</v>
      </c>
      <c r="AZ3207">
        <v>1.6703313329581599E-2</v>
      </c>
      <c r="BA3207">
        <v>7.4573164448626903</v>
      </c>
      <c r="BB3207">
        <v>0.791994250932883</v>
      </c>
      <c r="BC3207">
        <v>0.89137773991450298</v>
      </c>
      <c r="BD3207">
        <v>0.70369144911662496</v>
      </c>
      <c r="BE3207">
        <v>1.0136129628431201</v>
      </c>
      <c r="BF3207">
        <v>1.98993458720648</v>
      </c>
      <c r="BG3207">
        <v>0.51630402579509105</v>
      </c>
      <c r="BH3207">
        <v>0.83658134129878903</v>
      </c>
      <c r="BI3207">
        <v>0.97112546896771401</v>
      </c>
      <c r="BJ3207">
        <v>0.72067756739324895</v>
      </c>
      <c r="BK3207">
        <v>0.86302880359201595</v>
      </c>
      <c r="BL3207">
        <v>1.0007114600712099</v>
      </c>
      <c r="BM3207">
        <v>0.74428918379376496</v>
      </c>
      <c r="BN3207">
        <v>0.810579269981476</v>
      </c>
      <c r="BO3207">
        <v>1.0843349223818399</v>
      </c>
      <c r="BP3207">
        <v>0.60593709504482196</v>
      </c>
      <c r="BQ3207" t="s">
        <v>72</v>
      </c>
      <c r="BR3207" t="s">
        <v>72</v>
      </c>
      <c r="BS3207" t="s">
        <v>72</v>
      </c>
    </row>
    <row r="3208" spans="1:71" x14ac:dyDescent="0.35">
      <c r="A3208" t="str">
        <f t="shared" si="100"/>
        <v>ENSG00000234127_UC</v>
      </c>
      <c r="B3208" t="e">
        <f>VLOOKUP(A3208,[1]drug_targetprotein_gene!$E:$E,1,FALSE)</f>
        <v>#N/A</v>
      </c>
      <c r="C3208" t="s">
        <v>7557</v>
      </c>
      <c r="D3208" t="e">
        <f>VLOOKUP(C3208,[1]drug_targetprotein_gene!$C:$G,5,FALSE)</f>
        <v>#N/A</v>
      </c>
      <c r="E3208" t="e">
        <f t="shared" si="101"/>
        <v>#N/A</v>
      </c>
      <c r="F3208" t="s">
        <v>76</v>
      </c>
      <c r="G3208" t="s">
        <v>68</v>
      </c>
      <c r="H3208" t="s">
        <v>7562</v>
      </c>
      <c r="I3208" t="s">
        <v>7563</v>
      </c>
      <c r="J3208" t="s">
        <v>99</v>
      </c>
      <c r="K3208">
        <v>3</v>
      </c>
      <c r="L3208">
        <v>-0.46550351820452002</v>
      </c>
      <c r="M3208">
        <v>7.55133061833861E-2</v>
      </c>
      <c r="N3208" s="1">
        <v>7.0695889359002696E-10</v>
      </c>
      <c r="O3208" t="s">
        <v>83</v>
      </c>
      <c r="P3208">
        <v>3</v>
      </c>
      <c r="Q3208">
        <v>-0.52011739653127897</v>
      </c>
      <c r="R3208">
        <v>0.37499622171012498</v>
      </c>
      <c r="S3208">
        <v>0.39767770330261798</v>
      </c>
      <c r="T3208" t="s">
        <v>84</v>
      </c>
      <c r="U3208">
        <v>3</v>
      </c>
      <c r="V3208">
        <v>-0.440369162113525</v>
      </c>
      <c r="W3208">
        <v>0.102131995082685</v>
      </c>
      <c r="X3208" s="1">
        <v>1.61956513260443E-5</v>
      </c>
      <c r="Y3208" t="s">
        <v>85</v>
      </c>
      <c r="Z3208">
        <v>3</v>
      </c>
      <c r="AA3208">
        <v>-0.433342184689332</v>
      </c>
      <c r="AB3208">
        <v>0.119768765426305</v>
      </c>
      <c r="AC3208">
        <v>6.8618660836163997E-2</v>
      </c>
      <c r="AD3208" t="s">
        <v>86</v>
      </c>
      <c r="AE3208">
        <v>3</v>
      </c>
      <c r="AF3208">
        <v>-0.405321265906603</v>
      </c>
      <c r="AG3208">
        <v>0.13652433816571999</v>
      </c>
      <c r="AH3208">
        <v>9.7195207207676604E-2</v>
      </c>
      <c r="AI3208" t="s">
        <v>87</v>
      </c>
      <c r="AJ3208">
        <v>2.6019780578873801</v>
      </c>
      <c r="AK3208">
        <v>2</v>
      </c>
      <c r="AL3208">
        <v>0.27226238445103002</v>
      </c>
      <c r="AM3208">
        <v>6.5006180982796801E-3</v>
      </c>
      <c r="AN3208">
        <v>4.2272409587725601E-2</v>
      </c>
      <c r="AO3208">
        <v>0.90286204701145001</v>
      </c>
      <c r="AP3208" t="s">
        <v>72</v>
      </c>
      <c r="AQ3208" t="s">
        <v>72</v>
      </c>
      <c r="AR3208" t="s">
        <v>72</v>
      </c>
      <c r="AS3208" t="s">
        <v>72</v>
      </c>
      <c r="AT3208" t="s">
        <v>72</v>
      </c>
      <c r="AU3208" t="s">
        <v>72</v>
      </c>
      <c r="AV3208" t="s">
        <v>72</v>
      </c>
      <c r="AW3208" t="s">
        <v>72</v>
      </c>
      <c r="AX3208" t="s">
        <v>72</v>
      </c>
      <c r="AY3208" t="s">
        <v>72</v>
      </c>
      <c r="AZ3208">
        <v>1.6703313329581599E-2</v>
      </c>
      <c r="BA3208">
        <v>7.4573164448626903</v>
      </c>
      <c r="BB3208">
        <v>0.62781890734164703</v>
      </c>
      <c r="BC3208">
        <v>0.72796854576539904</v>
      </c>
      <c r="BD3208">
        <v>0.54144726816628597</v>
      </c>
      <c r="BE3208">
        <v>0.59445075741675302</v>
      </c>
      <c r="BF3208">
        <v>1.23970716940245</v>
      </c>
      <c r="BG3208">
        <v>0.28504449414750099</v>
      </c>
      <c r="BH3208">
        <v>0.64379871111620401</v>
      </c>
      <c r="BI3208">
        <v>0.78647806067799098</v>
      </c>
      <c r="BJ3208">
        <v>0.52700361416004604</v>
      </c>
      <c r="BK3208">
        <v>0.64833860230033502</v>
      </c>
      <c r="BL3208">
        <v>0.81988154665788304</v>
      </c>
      <c r="BM3208">
        <v>0.51268740581638095</v>
      </c>
      <c r="BN3208">
        <v>0.666762568364898</v>
      </c>
      <c r="BO3208">
        <v>0.87133081550105296</v>
      </c>
      <c r="BP3208">
        <v>0.51022219651086997</v>
      </c>
      <c r="BQ3208" t="s">
        <v>72</v>
      </c>
      <c r="BR3208" t="s">
        <v>72</v>
      </c>
      <c r="BS3208" t="s">
        <v>72</v>
      </c>
    </row>
    <row r="3209" spans="1:71" x14ac:dyDescent="0.35">
      <c r="A3209" t="str">
        <f t="shared" si="100"/>
        <v>ENSG00000234147_CD</v>
      </c>
      <c r="B3209" t="e">
        <f>VLOOKUP(A3209,[1]drug_targetprotein_gene!$E:$E,1,FALSE)</f>
        <v>#N/A</v>
      </c>
      <c r="C3209" t="s">
        <v>7564</v>
      </c>
      <c r="D3209" t="e">
        <f>VLOOKUP(C3209,[1]drug_targetprotein_gene!$C:$G,5,FALSE)</f>
        <v>#N/A</v>
      </c>
      <c r="E3209" t="e">
        <f t="shared" si="101"/>
        <v>#N/A</v>
      </c>
      <c r="F3209" t="s">
        <v>67</v>
      </c>
      <c r="G3209" t="s">
        <v>68</v>
      </c>
      <c r="H3209" t="s">
        <v>7565</v>
      </c>
      <c r="I3209" t="s">
        <v>7566</v>
      </c>
      <c r="J3209" t="s">
        <v>71</v>
      </c>
      <c r="K3209">
        <v>1</v>
      </c>
      <c r="L3209">
        <v>9.3522057316470397E-2</v>
      </c>
      <c r="M3209">
        <v>4.9867393874508198E-2</v>
      </c>
      <c r="N3209">
        <v>6.0735656346181402E-2</v>
      </c>
      <c r="O3209" t="s">
        <v>72</v>
      </c>
      <c r="P3209" t="s">
        <v>72</v>
      </c>
      <c r="Q3209" t="s">
        <v>72</v>
      </c>
      <c r="R3209" t="s">
        <v>72</v>
      </c>
      <c r="S3209" t="s">
        <v>72</v>
      </c>
      <c r="T3209" t="s">
        <v>72</v>
      </c>
      <c r="U3209" t="s">
        <v>72</v>
      </c>
      <c r="V3209" t="s">
        <v>72</v>
      </c>
      <c r="W3209" t="s">
        <v>72</v>
      </c>
      <c r="X3209" t="s">
        <v>72</v>
      </c>
      <c r="Y3209" t="s">
        <v>72</v>
      </c>
      <c r="Z3209" t="s">
        <v>72</v>
      </c>
      <c r="AA3209" t="s">
        <v>72</v>
      </c>
      <c r="AB3209" t="s">
        <v>72</v>
      </c>
      <c r="AC3209" t="s">
        <v>72</v>
      </c>
      <c r="AD3209" t="s">
        <v>72</v>
      </c>
      <c r="AE3209" t="s">
        <v>72</v>
      </c>
      <c r="AF3209" t="s">
        <v>72</v>
      </c>
      <c r="AG3209" t="s">
        <v>72</v>
      </c>
      <c r="AH3209" t="s">
        <v>72</v>
      </c>
      <c r="AI3209" t="s">
        <v>72</v>
      </c>
      <c r="AJ3209" t="s">
        <v>72</v>
      </c>
      <c r="AK3209" t="s">
        <v>72</v>
      </c>
      <c r="AL3209" t="s">
        <v>72</v>
      </c>
      <c r="AM3209" t="s">
        <v>72</v>
      </c>
      <c r="AN3209" t="s">
        <v>72</v>
      </c>
      <c r="AO3209" t="s">
        <v>72</v>
      </c>
      <c r="AP3209" t="s">
        <v>72</v>
      </c>
      <c r="AQ3209" t="s">
        <v>72</v>
      </c>
      <c r="AR3209" t="s">
        <v>72</v>
      </c>
      <c r="AS3209" t="s">
        <v>72</v>
      </c>
      <c r="AT3209" t="s">
        <v>72</v>
      </c>
      <c r="AU3209" t="s">
        <v>72</v>
      </c>
      <c r="AV3209" t="s">
        <v>72</v>
      </c>
      <c r="AW3209" t="s">
        <v>72</v>
      </c>
      <c r="AX3209" t="s">
        <v>72</v>
      </c>
      <c r="AY3209" t="s">
        <v>72</v>
      </c>
      <c r="AZ3209">
        <v>2.84504307557767E-2</v>
      </c>
      <c r="BA3209">
        <v>11.1863201762943</v>
      </c>
      <c r="BB3209">
        <v>1.0980348227757699</v>
      </c>
      <c r="BC3209">
        <v>1.2107768147884499</v>
      </c>
      <c r="BD3209">
        <v>0.99579084873613299</v>
      </c>
      <c r="BE3209" t="s">
        <v>72</v>
      </c>
      <c r="BF3209" t="s">
        <v>72</v>
      </c>
      <c r="BG3209" t="s">
        <v>72</v>
      </c>
      <c r="BH3209" t="s">
        <v>72</v>
      </c>
      <c r="BI3209" t="s">
        <v>72</v>
      </c>
      <c r="BJ3209" t="s">
        <v>72</v>
      </c>
      <c r="BK3209" t="s">
        <v>72</v>
      </c>
      <c r="BL3209" t="s">
        <v>72</v>
      </c>
      <c r="BM3209" t="s">
        <v>72</v>
      </c>
      <c r="BN3209" t="s">
        <v>72</v>
      </c>
      <c r="BO3209" t="s">
        <v>72</v>
      </c>
      <c r="BP3209" t="s">
        <v>72</v>
      </c>
      <c r="BQ3209" t="s">
        <v>72</v>
      </c>
      <c r="BR3209" t="s">
        <v>72</v>
      </c>
      <c r="BS3209" t="s">
        <v>72</v>
      </c>
    </row>
    <row r="3210" spans="1:71" x14ac:dyDescent="0.35">
      <c r="A3210" t="str">
        <f t="shared" si="100"/>
        <v>ENSG00000234147_IBD</v>
      </c>
      <c r="B3210" t="e">
        <f>VLOOKUP(A3210,[1]drug_targetprotein_gene!$E:$E,1,FALSE)</f>
        <v>#N/A</v>
      </c>
      <c r="C3210" t="s">
        <v>7564</v>
      </c>
      <c r="D3210" t="e">
        <f>VLOOKUP(C3210,[1]drug_targetprotein_gene!$C:$G,5,FALSE)</f>
        <v>#N/A</v>
      </c>
      <c r="E3210" t="e">
        <f t="shared" si="101"/>
        <v>#N/A</v>
      </c>
      <c r="F3210" t="s">
        <v>73</v>
      </c>
      <c r="G3210" t="s">
        <v>68</v>
      </c>
      <c r="H3210" t="s">
        <v>7567</v>
      </c>
      <c r="I3210" t="s">
        <v>7568</v>
      </c>
      <c r="J3210" t="s">
        <v>71</v>
      </c>
      <c r="K3210">
        <v>1</v>
      </c>
      <c r="L3210">
        <v>9.5771393205775907E-2</v>
      </c>
      <c r="M3210">
        <v>4.1205614789273003E-2</v>
      </c>
      <c r="N3210">
        <v>2.01130829492744E-2</v>
      </c>
      <c r="O3210" t="s">
        <v>72</v>
      </c>
      <c r="P3210" t="s">
        <v>72</v>
      </c>
      <c r="Q3210" t="s">
        <v>72</v>
      </c>
      <c r="R3210" t="s">
        <v>72</v>
      </c>
      <c r="S3210" t="s">
        <v>72</v>
      </c>
      <c r="T3210" t="s">
        <v>72</v>
      </c>
      <c r="U3210" t="s">
        <v>72</v>
      </c>
      <c r="V3210" t="s">
        <v>72</v>
      </c>
      <c r="W3210" t="s">
        <v>72</v>
      </c>
      <c r="X3210" t="s">
        <v>72</v>
      </c>
      <c r="Y3210" t="s">
        <v>72</v>
      </c>
      <c r="Z3210" t="s">
        <v>72</v>
      </c>
      <c r="AA3210" t="s">
        <v>72</v>
      </c>
      <c r="AB3210" t="s">
        <v>72</v>
      </c>
      <c r="AC3210" t="s">
        <v>72</v>
      </c>
      <c r="AD3210" t="s">
        <v>72</v>
      </c>
      <c r="AE3210" t="s">
        <v>72</v>
      </c>
      <c r="AF3210" t="s">
        <v>72</v>
      </c>
      <c r="AG3210" t="s">
        <v>72</v>
      </c>
      <c r="AH3210" t="s">
        <v>72</v>
      </c>
      <c r="AI3210" t="s">
        <v>72</v>
      </c>
      <c r="AJ3210" t="s">
        <v>72</v>
      </c>
      <c r="AK3210" t="s">
        <v>72</v>
      </c>
      <c r="AL3210" t="s">
        <v>72</v>
      </c>
      <c r="AM3210" t="s">
        <v>72</v>
      </c>
      <c r="AN3210" t="s">
        <v>72</v>
      </c>
      <c r="AO3210" t="s">
        <v>72</v>
      </c>
      <c r="AP3210" t="s">
        <v>72</v>
      </c>
      <c r="AQ3210" t="s">
        <v>72</v>
      </c>
      <c r="AR3210" t="s">
        <v>72</v>
      </c>
      <c r="AS3210" t="s">
        <v>72</v>
      </c>
      <c r="AT3210" t="s">
        <v>72</v>
      </c>
      <c r="AU3210" t="s">
        <v>72</v>
      </c>
      <c r="AV3210" t="s">
        <v>72</v>
      </c>
      <c r="AW3210" t="s">
        <v>72</v>
      </c>
      <c r="AX3210" t="s">
        <v>72</v>
      </c>
      <c r="AY3210" t="s">
        <v>72</v>
      </c>
      <c r="AZ3210">
        <v>2.84504307557767E-2</v>
      </c>
      <c r="BA3210">
        <v>11.1863201762943</v>
      </c>
      <c r="BB3210">
        <v>1.10050745175438</v>
      </c>
      <c r="BC3210">
        <v>1.1930754656936</v>
      </c>
      <c r="BD3210">
        <v>1.0151215796419299</v>
      </c>
      <c r="BE3210" t="s">
        <v>72</v>
      </c>
      <c r="BF3210" t="s">
        <v>72</v>
      </c>
      <c r="BG3210" t="s">
        <v>72</v>
      </c>
      <c r="BH3210" t="s">
        <v>72</v>
      </c>
      <c r="BI3210" t="s">
        <v>72</v>
      </c>
      <c r="BJ3210" t="s">
        <v>72</v>
      </c>
      <c r="BK3210" t="s">
        <v>72</v>
      </c>
      <c r="BL3210" t="s">
        <v>72</v>
      </c>
      <c r="BM3210" t="s">
        <v>72</v>
      </c>
      <c r="BN3210" t="s">
        <v>72</v>
      </c>
      <c r="BO3210" t="s">
        <v>72</v>
      </c>
      <c r="BP3210" t="s">
        <v>72</v>
      </c>
      <c r="BQ3210" t="s">
        <v>72</v>
      </c>
      <c r="BR3210" t="s">
        <v>72</v>
      </c>
      <c r="BS3210" t="s">
        <v>72</v>
      </c>
    </row>
    <row r="3211" spans="1:71" x14ac:dyDescent="0.35">
      <c r="A3211" t="str">
        <f t="shared" si="100"/>
        <v>ENSG00000234147_UC</v>
      </c>
      <c r="B3211" t="e">
        <f>VLOOKUP(A3211,[1]drug_targetprotein_gene!$E:$E,1,FALSE)</f>
        <v>#N/A</v>
      </c>
      <c r="C3211" t="s">
        <v>7564</v>
      </c>
      <c r="D3211" t="e">
        <f>VLOOKUP(C3211,[1]drug_targetprotein_gene!$C:$G,5,FALSE)</f>
        <v>#N/A</v>
      </c>
      <c r="E3211" t="e">
        <f t="shared" si="101"/>
        <v>#N/A</v>
      </c>
      <c r="F3211" t="s">
        <v>76</v>
      </c>
      <c r="G3211" t="s">
        <v>68</v>
      </c>
      <c r="H3211" t="s">
        <v>7569</v>
      </c>
      <c r="I3211" t="s">
        <v>7570</v>
      </c>
      <c r="J3211" t="s">
        <v>71</v>
      </c>
      <c r="K3211">
        <v>1</v>
      </c>
      <c r="L3211">
        <v>0.12860639234172899</v>
      </c>
      <c r="M3211">
        <v>5.2076832403377397E-2</v>
      </c>
      <c r="N3211">
        <v>1.3528274199538001E-2</v>
      </c>
      <c r="O3211" t="s">
        <v>72</v>
      </c>
      <c r="P3211" t="s">
        <v>72</v>
      </c>
      <c r="Q3211" t="s">
        <v>72</v>
      </c>
      <c r="R3211" t="s">
        <v>72</v>
      </c>
      <c r="S3211" t="s">
        <v>72</v>
      </c>
      <c r="T3211" t="s">
        <v>72</v>
      </c>
      <c r="U3211" t="s">
        <v>72</v>
      </c>
      <c r="V3211" t="s">
        <v>72</v>
      </c>
      <c r="W3211" t="s">
        <v>72</v>
      </c>
      <c r="X3211" t="s">
        <v>72</v>
      </c>
      <c r="Y3211" t="s">
        <v>72</v>
      </c>
      <c r="Z3211" t="s">
        <v>72</v>
      </c>
      <c r="AA3211" t="s">
        <v>72</v>
      </c>
      <c r="AB3211" t="s">
        <v>72</v>
      </c>
      <c r="AC3211" t="s">
        <v>72</v>
      </c>
      <c r="AD3211" t="s">
        <v>72</v>
      </c>
      <c r="AE3211" t="s">
        <v>72</v>
      </c>
      <c r="AF3211" t="s">
        <v>72</v>
      </c>
      <c r="AG3211" t="s">
        <v>72</v>
      </c>
      <c r="AH3211" t="s">
        <v>72</v>
      </c>
      <c r="AI3211" t="s">
        <v>72</v>
      </c>
      <c r="AJ3211" t="s">
        <v>72</v>
      </c>
      <c r="AK3211" t="s">
        <v>72</v>
      </c>
      <c r="AL3211" t="s">
        <v>72</v>
      </c>
      <c r="AM3211" t="s">
        <v>72</v>
      </c>
      <c r="AN3211" t="s">
        <v>72</v>
      </c>
      <c r="AO3211" t="s">
        <v>72</v>
      </c>
      <c r="AP3211" t="s">
        <v>72</v>
      </c>
      <c r="AQ3211" t="s">
        <v>72</v>
      </c>
      <c r="AR3211" t="s">
        <v>72</v>
      </c>
      <c r="AS3211" t="s">
        <v>72</v>
      </c>
      <c r="AT3211" t="s">
        <v>72</v>
      </c>
      <c r="AU3211" t="s">
        <v>72</v>
      </c>
      <c r="AV3211" t="s">
        <v>72</v>
      </c>
      <c r="AW3211" t="s">
        <v>72</v>
      </c>
      <c r="AX3211" t="s">
        <v>72</v>
      </c>
      <c r="AY3211" t="s">
        <v>72</v>
      </c>
      <c r="AZ3211">
        <v>2.84504307557767E-2</v>
      </c>
      <c r="BA3211">
        <v>11.1863201762943</v>
      </c>
      <c r="BB3211">
        <v>1.13724240873801</v>
      </c>
      <c r="BC3211">
        <v>1.2594523502905399</v>
      </c>
      <c r="BD3211">
        <v>1.02689101015523</v>
      </c>
      <c r="BE3211" t="s">
        <v>72</v>
      </c>
      <c r="BF3211" t="s">
        <v>72</v>
      </c>
      <c r="BG3211" t="s">
        <v>72</v>
      </c>
      <c r="BH3211" t="s">
        <v>72</v>
      </c>
      <c r="BI3211" t="s">
        <v>72</v>
      </c>
      <c r="BJ3211" t="s">
        <v>72</v>
      </c>
      <c r="BK3211" t="s">
        <v>72</v>
      </c>
      <c r="BL3211" t="s">
        <v>72</v>
      </c>
      <c r="BM3211" t="s">
        <v>72</v>
      </c>
      <c r="BN3211" t="s">
        <v>72</v>
      </c>
      <c r="BO3211" t="s">
        <v>72</v>
      </c>
      <c r="BP3211" t="s">
        <v>72</v>
      </c>
      <c r="BQ3211" t="s">
        <v>72</v>
      </c>
      <c r="BR3211" t="s">
        <v>72</v>
      </c>
      <c r="BS3211" t="s">
        <v>72</v>
      </c>
    </row>
    <row r="3212" spans="1:71" x14ac:dyDescent="0.35">
      <c r="A3212" t="str">
        <f t="shared" si="100"/>
        <v>ENSG00000234211_CD</v>
      </c>
      <c r="B3212" t="e">
        <f>VLOOKUP(A3212,[1]drug_targetprotein_gene!$E:$E,1,FALSE)</f>
        <v>#N/A</v>
      </c>
      <c r="C3212" t="s">
        <v>7571</v>
      </c>
      <c r="D3212" t="e">
        <f>VLOOKUP(C3212,[1]drug_targetprotein_gene!$C:$G,5,FALSE)</f>
        <v>#N/A</v>
      </c>
      <c r="E3212" t="e">
        <f t="shared" si="101"/>
        <v>#N/A</v>
      </c>
      <c r="F3212" t="s">
        <v>67</v>
      </c>
      <c r="G3212" t="s">
        <v>68</v>
      </c>
      <c r="H3212" t="s">
        <v>7572</v>
      </c>
      <c r="I3212" t="s">
        <v>7573</v>
      </c>
      <c r="J3212" t="s">
        <v>71</v>
      </c>
      <c r="K3212">
        <v>1</v>
      </c>
      <c r="L3212">
        <v>-0.17907339827136801</v>
      </c>
      <c r="M3212">
        <v>5.5003400001920701E-2</v>
      </c>
      <c r="N3212">
        <v>1.13121681516833E-3</v>
      </c>
      <c r="O3212" t="s">
        <v>72</v>
      </c>
      <c r="P3212" t="s">
        <v>72</v>
      </c>
      <c r="Q3212" t="s">
        <v>72</v>
      </c>
      <c r="R3212" t="s">
        <v>72</v>
      </c>
      <c r="S3212" t="s">
        <v>72</v>
      </c>
      <c r="T3212" t="s">
        <v>72</v>
      </c>
      <c r="U3212" t="s">
        <v>72</v>
      </c>
      <c r="V3212" t="s">
        <v>72</v>
      </c>
      <c r="W3212" t="s">
        <v>72</v>
      </c>
      <c r="X3212" t="s">
        <v>72</v>
      </c>
      <c r="Y3212" t="s">
        <v>72</v>
      </c>
      <c r="Z3212" t="s">
        <v>72</v>
      </c>
      <c r="AA3212" t="s">
        <v>72</v>
      </c>
      <c r="AB3212" t="s">
        <v>72</v>
      </c>
      <c r="AC3212" t="s">
        <v>72</v>
      </c>
      <c r="AD3212" t="s">
        <v>72</v>
      </c>
      <c r="AE3212" t="s">
        <v>72</v>
      </c>
      <c r="AF3212" t="s">
        <v>72</v>
      </c>
      <c r="AG3212" t="s">
        <v>72</v>
      </c>
      <c r="AH3212" t="s">
        <v>72</v>
      </c>
      <c r="AI3212" t="s">
        <v>72</v>
      </c>
      <c r="AJ3212" t="s">
        <v>72</v>
      </c>
      <c r="AK3212" t="s">
        <v>72</v>
      </c>
      <c r="AL3212" t="s">
        <v>72</v>
      </c>
      <c r="AM3212" t="s">
        <v>72</v>
      </c>
      <c r="AN3212" t="s">
        <v>72</v>
      </c>
      <c r="AO3212" t="s">
        <v>72</v>
      </c>
      <c r="AP3212" t="s">
        <v>72</v>
      </c>
      <c r="AQ3212" t="s">
        <v>72</v>
      </c>
      <c r="AR3212" t="s">
        <v>72</v>
      </c>
      <c r="AS3212" t="s">
        <v>72</v>
      </c>
      <c r="AT3212" t="s">
        <v>72</v>
      </c>
      <c r="AU3212" t="s">
        <v>72</v>
      </c>
      <c r="AV3212" t="s">
        <v>72</v>
      </c>
      <c r="AW3212" t="s">
        <v>72</v>
      </c>
      <c r="AX3212" t="s">
        <v>72</v>
      </c>
      <c r="AY3212" t="s">
        <v>72</v>
      </c>
      <c r="AZ3212">
        <v>2.59447150816456E-2</v>
      </c>
      <c r="BA3212">
        <v>3.1430211683424001</v>
      </c>
      <c r="BB3212">
        <v>0.83604453292146397</v>
      </c>
      <c r="BC3212">
        <v>0.93121347245448804</v>
      </c>
      <c r="BD3212">
        <v>0.75060174890460396</v>
      </c>
      <c r="BE3212" t="s">
        <v>72</v>
      </c>
      <c r="BF3212" t="s">
        <v>72</v>
      </c>
      <c r="BG3212" t="s">
        <v>72</v>
      </c>
      <c r="BH3212" t="s">
        <v>72</v>
      </c>
      <c r="BI3212" t="s">
        <v>72</v>
      </c>
      <c r="BJ3212" t="s">
        <v>72</v>
      </c>
      <c r="BK3212" t="s">
        <v>72</v>
      </c>
      <c r="BL3212" t="s">
        <v>72</v>
      </c>
      <c r="BM3212" t="s">
        <v>72</v>
      </c>
      <c r="BN3212" t="s">
        <v>72</v>
      </c>
      <c r="BO3212" t="s">
        <v>72</v>
      </c>
      <c r="BP3212" t="s">
        <v>72</v>
      </c>
      <c r="BQ3212" t="s">
        <v>72</v>
      </c>
      <c r="BR3212" t="s">
        <v>72</v>
      </c>
      <c r="BS3212" t="s">
        <v>72</v>
      </c>
    </row>
    <row r="3213" spans="1:71" x14ac:dyDescent="0.35">
      <c r="A3213" t="str">
        <f t="shared" si="100"/>
        <v>ENSG00000234211_IBD</v>
      </c>
      <c r="B3213" t="e">
        <f>VLOOKUP(A3213,[1]drug_targetprotein_gene!$E:$E,1,FALSE)</f>
        <v>#N/A</v>
      </c>
      <c r="C3213" t="s">
        <v>7571</v>
      </c>
      <c r="D3213" t="e">
        <f>VLOOKUP(C3213,[1]drug_targetprotein_gene!$C:$G,5,FALSE)</f>
        <v>#N/A</v>
      </c>
      <c r="E3213" t="e">
        <f t="shared" si="101"/>
        <v>#N/A</v>
      </c>
      <c r="F3213" t="s">
        <v>73</v>
      </c>
      <c r="G3213" t="s">
        <v>68</v>
      </c>
      <c r="H3213" t="s">
        <v>7574</v>
      </c>
      <c r="I3213" t="s">
        <v>7575</v>
      </c>
      <c r="J3213" t="s">
        <v>71</v>
      </c>
      <c r="K3213">
        <v>1</v>
      </c>
      <c r="L3213">
        <v>-0.156991905611195</v>
      </c>
      <c r="M3213">
        <v>4.5476894780079602E-2</v>
      </c>
      <c r="N3213">
        <v>5.56190893921182E-4</v>
      </c>
      <c r="O3213" t="s">
        <v>72</v>
      </c>
      <c r="P3213" t="s">
        <v>72</v>
      </c>
      <c r="Q3213" t="s">
        <v>72</v>
      </c>
      <c r="R3213" t="s">
        <v>72</v>
      </c>
      <c r="S3213" t="s">
        <v>72</v>
      </c>
      <c r="T3213" t="s">
        <v>72</v>
      </c>
      <c r="U3213" t="s">
        <v>72</v>
      </c>
      <c r="V3213" t="s">
        <v>72</v>
      </c>
      <c r="W3213" t="s">
        <v>72</v>
      </c>
      <c r="X3213" t="s">
        <v>72</v>
      </c>
      <c r="Y3213" t="s">
        <v>72</v>
      </c>
      <c r="Z3213" t="s">
        <v>72</v>
      </c>
      <c r="AA3213" t="s">
        <v>72</v>
      </c>
      <c r="AB3213" t="s">
        <v>72</v>
      </c>
      <c r="AC3213" t="s">
        <v>72</v>
      </c>
      <c r="AD3213" t="s">
        <v>72</v>
      </c>
      <c r="AE3213" t="s">
        <v>72</v>
      </c>
      <c r="AF3213" t="s">
        <v>72</v>
      </c>
      <c r="AG3213" t="s">
        <v>72</v>
      </c>
      <c r="AH3213" t="s">
        <v>72</v>
      </c>
      <c r="AI3213" t="s">
        <v>72</v>
      </c>
      <c r="AJ3213" t="s">
        <v>72</v>
      </c>
      <c r="AK3213" t="s">
        <v>72</v>
      </c>
      <c r="AL3213" t="s">
        <v>72</v>
      </c>
      <c r="AM3213" t="s">
        <v>72</v>
      </c>
      <c r="AN3213" t="s">
        <v>72</v>
      </c>
      <c r="AO3213" t="s">
        <v>72</v>
      </c>
      <c r="AP3213" t="s">
        <v>72</v>
      </c>
      <c r="AQ3213" t="s">
        <v>72</v>
      </c>
      <c r="AR3213" t="s">
        <v>72</v>
      </c>
      <c r="AS3213" t="s">
        <v>72</v>
      </c>
      <c r="AT3213" t="s">
        <v>72</v>
      </c>
      <c r="AU3213" t="s">
        <v>72</v>
      </c>
      <c r="AV3213" t="s">
        <v>72</v>
      </c>
      <c r="AW3213" t="s">
        <v>72</v>
      </c>
      <c r="AX3213" t="s">
        <v>72</v>
      </c>
      <c r="AY3213" t="s">
        <v>72</v>
      </c>
      <c r="AZ3213">
        <v>2.59447150816456E-2</v>
      </c>
      <c r="BA3213">
        <v>3.1430211683424001</v>
      </c>
      <c r="BB3213">
        <v>0.85471097715264999</v>
      </c>
      <c r="BC3213">
        <v>0.93439390312150095</v>
      </c>
      <c r="BD3213">
        <v>0.78182322468583798</v>
      </c>
      <c r="BE3213" t="s">
        <v>72</v>
      </c>
      <c r="BF3213" t="s">
        <v>72</v>
      </c>
      <c r="BG3213" t="s">
        <v>72</v>
      </c>
      <c r="BH3213" t="s">
        <v>72</v>
      </c>
      <c r="BI3213" t="s">
        <v>72</v>
      </c>
      <c r="BJ3213" t="s">
        <v>72</v>
      </c>
      <c r="BK3213" t="s">
        <v>72</v>
      </c>
      <c r="BL3213" t="s">
        <v>72</v>
      </c>
      <c r="BM3213" t="s">
        <v>72</v>
      </c>
      <c r="BN3213" t="s">
        <v>72</v>
      </c>
      <c r="BO3213" t="s">
        <v>72</v>
      </c>
      <c r="BP3213" t="s">
        <v>72</v>
      </c>
      <c r="BQ3213" t="s">
        <v>72</v>
      </c>
      <c r="BR3213" t="s">
        <v>72</v>
      </c>
      <c r="BS3213" t="s">
        <v>72</v>
      </c>
    </row>
    <row r="3214" spans="1:71" x14ac:dyDescent="0.35">
      <c r="A3214" t="str">
        <f t="shared" si="100"/>
        <v>ENSG00000234211_UC</v>
      </c>
      <c r="B3214" t="e">
        <f>VLOOKUP(A3214,[1]drug_targetprotein_gene!$E:$E,1,FALSE)</f>
        <v>#N/A</v>
      </c>
      <c r="C3214" t="s">
        <v>7571</v>
      </c>
      <c r="D3214" t="e">
        <f>VLOOKUP(C3214,[1]drug_targetprotein_gene!$C:$G,5,FALSE)</f>
        <v>#N/A</v>
      </c>
      <c r="E3214" t="e">
        <f t="shared" si="101"/>
        <v>#N/A</v>
      </c>
      <c r="F3214" t="s">
        <v>76</v>
      </c>
      <c r="G3214" t="s">
        <v>68</v>
      </c>
      <c r="H3214" t="s">
        <v>7576</v>
      </c>
      <c r="I3214" t="s">
        <v>7577</v>
      </c>
      <c r="J3214" t="s">
        <v>71</v>
      </c>
      <c r="K3214">
        <v>1</v>
      </c>
      <c r="L3214">
        <v>-0.111142817944848</v>
      </c>
      <c r="M3214">
        <v>5.72306419635066E-2</v>
      </c>
      <c r="N3214">
        <v>5.2135172762189597E-2</v>
      </c>
      <c r="O3214" t="s">
        <v>72</v>
      </c>
      <c r="P3214" t="s">
        <v>72</v>
      </c>
      <c r="Q3214" t="s">
        <v>72</v>
      </c>
      <c r="R3214" t="s">
        <v>72</v>
      </c>
      <c r="S3214" t="s">
        <v>72</v>
      </c>
      <c r="T3214" t="s">
        <v>72</v>
      </c>
      <c r="U3214" t="s">
        <v>72</v>
      </c>
      <c r="V3214" t="s">
        <v>72</v>
      </c>
      <c r="W3214" t="s">
        <v>72</v>
      </c>
      <c r="X3214" t="s">
        <v>72</v>
      </c>
      <c r="Y3214" t="s">
        <v>72</v>
      </c>
      <c r="Z3214" t="s">
        <v>72</v>
      </c>
      <c r="AA3214" t="s">
        <v>72</v>
      </c>
      <c r="AB3214" t="s">
        <v>72</v>
      </c>
      <c r="AC3214" t="s">
        <v>72</v>
      </c>
      <c r="AD3214" t="s">
        <v>72</v>
      </c>
      <c r="AE3214" t="s">
        <v>72</v>
      </c>
      <c r="AF3214" t="s">
        <v>72</v>
      </c>
      <c r="AG3214" t="s">
        <v>72</v>
      </c>
      <c r="AH3214" t="s">
        <v>72</v>
      </c>
      <c r="AI3214" t="s">
        <v>72</v>
      </c>
      <c r="AJ3214" t="s">
        <v>72</v>
      </c>
      <c r="AK3214" t="s">
        <v>72</v>
      </c>
      <c r="AL3214" t="s">
        <v>72</v>
      </c>
      <c r="AM3214" t="s">
        <v>72</v>
      </c>
      <c r="AN3214" t="s">
        <v>72</v>
      </c>
      <c r="AO3214" t="s">
        <v>72</v>
      </c>
      <c r="AP3214" t="s">
        <v>72</v>
      </c>
      <c r="AQ3214" t="s">
        <v>72</v>
      </c>
      <c r="AR3214" t="s">
        <v>72</v>
      </c>
      <c r="AS3214" t="s">
        <v>72</v>
      </c>
      <c r="AT3214" t="s">
        <v>72</v>
      </c>
      <c r="AU3214" t="s">
        <v>72</v>
      </c>
      <c r="AV3214" t="s">
        <v>72</v>
      </c>
      <c r="AW3214" t="s">
        <v>72</v>
      </c>
      <c r="AX3214" t="s">
        <v>72</v>
      </c>
      <c r="AY3214" t="s">
        <v>72</v>
      </c>
      <c r="AZ3214">
        <v>2.59447150816456E-2</v>
      </c>
      <c r="BA3214">
        <v>3.1430211683424001</v>
      </c>
      <c r="BB3214">
        <v>0.89481094474272704</v>
      </c>
      <c r="BC3214">
        <v>1.0010297701531901</v>
      </c>
      <c r="BD3214">
        <v>0.79986295183692602</v>
      </c>
      <c r="BE3214" t="s">
        <v>72</v>
      </c>
      <c r="BF3214" t="s">
        <v>72</v>
      </c>
      <c r="BG3214" t="s">
        <v>72</v>
      </c>
      <c r="BH3214" t="s">
        <v>72</v>
      </c>
      <c r="BI3214" t="s">
        <v>72</v>
      </c>
      <c r="BJ3214" t="s">
        <v>72</v>
      </c>
      <c r="BK3214" t="s">
        <v>72</v>
      </c>
      <c r="BL3214" t="s">
        <v>72</v>
      </c>
      <c r="BM3214" t="s">
        <v>72</v>
      </c>
      <c r="BN3214" t="s">
        <v>72</v>
      </c>
      <c r="BO3214" t="s">
        <v>72</v>
      </c>
      <c r="BP3214" t="s">
        <v>72</v>
      </c>
      <c r="BQ3214" t="s">
        <v>72</v>
      </c>
      <c r="BR3214" t="s">
        <v>72</v>
      </c>
      <c r="BS3214" t="s">
        <v>72</v>
      </c>
    </row>
    <row r="3215" spans="1:71" x14ac:dyDescent="0.35">
      <c r="A3215" t="str">
        <f t="shared" si="100"/>
        <v>ENSG00000234290_CD</v>
      </c>
      <c r="B3215" t="e">
        <f>VLOOKUP(A3215,[1]drug_targetprotein_gene!$E:$E,1,FALSE)</f>
        <v>#N/A</v>
      </c>
      <c r="C3215" t="s">
        <v>7578</v>
      </c>
      <c r="D3215" t="e">
        <f>VLOOKUP(C3215,[1]drug_targetprotein_gene!$C:$G,5,FALSE)</f>
        <v>#N/A</v>
      </c>
      <c r="E3215" t="e">
        <f t="shared" si="101"/>
        <v>#N/A</v>
      </c>
      <c r="F3215" t="s">
        <v>67</v>
      </c>
      <c r="G3215" t="s">
        <v>68</v>
      </c>
      <c r="H3215" t="s">
        <v>7579</v>
      </c>
      <c r="I3215" t="s">
        <v>7580</v>
      </c>
      <c r="J3215" t="s">
        <v>82</v>
      </c>
      <c r="K3215">
        <v>10</v>
      </c>
      <c r="L3215">
        <v>0.546756828585373</v>
      </c>
      <c r="M3215">
        <v>7.9785962425190302E-2</v>
      </c>
      <c r="N3215" s="1">
        <v>7.2420934606680901E-12</v>
      </c>
      <c r="O3215" t="s">
        <v>83</v>
      </c>
      <c r="P3215">
        <v>10</v>
      </c>
      <c r="Q3215">
        <v>0.10360202945953299</v>
      </c>
      <c r="R3215">
        <v>0.21381532654685401</v>
      </c>
      <c r="S3215">
        <v>0.64099039619509102</v>
      </c>
      <c r="T3215" t="s">
        <v>84</v>
      </c>
      <c r="U3215">
        <v>10</v>
      </c>
      <c r="V3215">
        <v>0.38221247337497799</v>
      </c>
      <c r="W3215">
        <v>5.2319370917834798E-2</v>
      </c>
      <c r="X3215" s="1">
        <v>2.7650045228480199E-13</v>
      </c>
      <c r="Y3215" t="s">
        <v>85</v>
      </c>
      <c r="Z3215">
        <v>10</v>
      </c>
      <c r="AA3215">
        <v>0.39114549110466801</v>
      </c>
      <c r="AB3215">
        <v>5.5632476705550098E-2</v>
      </c>
      <c r="AC3215" s="1">
        <v>6.1130752226214402E-5</v>
      </c>
      <c r="AD3215" t="s">
        <v>86</v>
      </c>
      <c r="AE3215">
        <v>10</v>
      </c>
      <c r="AF3215">
        <v>0.55270618801610705</v>
      </c>
      <c r="AG3215">
        <v>0.16292003091817001</v>
      </c>
      <c r="AH3215">
        <v>7.9674655244146696E-3</v>
      </c>
      <c r="AI3215" t="s">
        <v>87</v>
      </c>
      <c r="AJ3215">
        <v>75.677101251557104</v>
      </c>
      <c r="AK3215">
        <v>9</v>
      </c>
      <c r="AL3215" s="1">
        <v>1.16143028250786E-12</v>
      </c>
      <c r="AM3215">
        <v>8.1486076630676599E-2</v>
      </c>
      <c r="AN3215">
        <v>3.7335773857381703E-2</v>
      </c>
      <c r="AO3215">
        <v>6.0623830570068302E-2</v>
      </c>
      <c r="AP3215" t="s">
        <v>88</v>
      </c>
      <c r="AQ3215">
        <v>0.546756828585373</v>
      </c>
      <c r="AR3215">
        <v>7.9785962425190302E-2</v>
      </c>
      <c r="AS3215">
        <v>6.8527948020684502</v>
      </c>
      <c r="AT3215" s="1">
        <v>7.4499708876324007E-5</v>
      </c>
      <c r="AU3215" t="s">
        <v>89</v>
      </c>
      <c r="AV3215">
        <v>0.57888024151039597</v>
      </c>
      <c r="AW3215">
        <v>8.5622710461367602E-2</v>
      </c>
      <c r="AX3215">
        <v>6.7608259349788202</v>
      </c>
      <c r="AY3215">
        <v>2.62403704981145E-4</v>
      </c>
      <c r="AZ3215">
        <v>9.65378330620182E-2</v>
      </c>
      <c r="BA3215">
        <v>42.848137392483302</v>
      </c>
      <c r="BB3215">
        <v>1.72764088669633</v>
      </c>
      <c r="BC3215">
        <v>2.02008040472196</v>
      </c>
      <c r="BD3215">
        <v>1.4775367487393201</v>
      </c>
      <c r="BE3215">
        <v>1.1091589544807501</v>
      </c>
      <c r="BF3215">
        <v>1.68654164689765</v>
      </c>
      <c r="BG3215">
        <v>0.72944156971623497</v>
      </c>
      <c r="BH3215">
        <v>1.4655234367655401</v>
      </c>
      <c r="BI3215">
        <v>1.6237827211187701</v>
      </c>
      <c r="BJ3215">
        <v>1.3226886305510701</v>
      </c>
      <c r="BK3215">
        <v>1.4786736316239799</v>
      </c>
      <c r="BL3215">
        <v>1.64902655219754</v>
      </c>
      <c r="BM3215">
        <v>1.3259190435389301</v>
      </c>
      <c r="BN3215">
        <v>1.73794987884123</v>
      </c>
      <c r="BO3215">
        <v>2.3917598852178501</v>
      </c>
      <c r="BP3215">
        <v>1.26286497237123</v>
      </c>
      <c r="BQ3215">
        <v>1.7840396183569101</v>
      </c>
      <c r="BR3215">
        <v>2.11002702194437</v>
      </c>
      <c r="BS3215">
        <v>1.50841545002307</v>
      </c>
    </row>
    <row r="3216" spans="1:71" x14ac:dyDescent="0.35">
      <c r="A3216" t="str">
        <f t="shared" si="100"/>
        <v>ENSG00000234290_IBD</v>
      </c>
      <c r="B3216" t="e">
        <f>VLOOKUP(A3216,[1]drug_targetprotein_gene!$E:$E,1,FALSE)</f>
        <v>#N/A</v>
      </c>
      <c r="C3216" t="s">
        <v>7578</v>
      </c>
      <c r="D3216" t="e">
        <f>VLOOKUP(C3216,[1]drug_targetprotein_gene!$C:$G,5,FALSE)</f>
        <v>#N/A</v>
      </c>
      <c r="E3216" t="e">
        <f t="shared" si="101"/>
        <v>#N/A</v>
      </c>
      <c r="F3216" t="s">
        <v>73</v>
      </c>
      <c r="G3216" t="s">
        <v>68</v>
      </c>
      <c r="H3216" t="s">
        <v>7581</v>
      </c>
      <c r="I3216" t="s">
        <v>7582</v>
      </c>
      <c r="J3216" t="s">
        <v>82</v>
      </c>
      <c r="K3216">
        <v>10</v>
      </c>
      <c r="L3216">
        <v>0.39841379382933401</v>
      </c>
      <c r="M3216">
        <v>6.8729093446258202E-2</v>
      </c>
      <c r="N3216" s="1">
        <v>6.7563004490488598E-9</v>
      </c>
      <c r="O3216" t="s">
        <v>83</v>
      </c>
      <c r="P3216">
        <v>10</v>
      </c>
      <c r="Q3216">
        <v>4.41838378351401E-2</v>
      </c>
      <c r="R3216">
        <v>0.19013812720388401</v>
      </c>
      <c r="S3216">
        <v>0.82207922478519102</v>
      </c>
      <c r="T3216" t="s">
        <v>84</v>
      </c>
      <c r="U3216">
        <v>10</v>
      </c>
      <c r="V3216">
        <v>0.292993498945607</v>
      </c>
      <c r="W3216">
        <v>3.9527482308015997E-2</v>
      </c>
      <c r="X3216" s="1">
        <v>1.2403423574281501E-13</v>
      </c>
      <c r="Y3216" t="s">
        <v>85</v>
      </c>
      <c r="Z3216">
        <v>10</v>
      </c>
      <c r="AA3216">
        <v>0.27594124294885303</v>
      </c>
      <c r="AB3216">
        <v>4.3084719645055003E-2</v>
      </c>
      <c r="AC3216">
        <v>1.24594621156914E-4</v>
      </c>
      <c r="AD3216" t="s">
        <v>86</v>
      </c>
      <c r="AE3216">
        <v>10</v>
      </c>
      <c r="AF3216">
        <v>0.51250819859403496</v>
      </c>
      <c r="AG3216">
        <v>0.13458478698547299</v>
      </c>
      <c r="AH3216">
        <v>4.1654463629601998E-3</v>
      </c>
      <c r="AI3216" t="s">
        <v>87</v>
      </c>
      <c r="AJ3216">
        <v>82.138699542079607</v>
      </c>
      <c r="AK3216">
        <v>9</v>
      </c>
      <c r="AL3216" s="1">
        <v>6.0693488872917602E-14</v>
      </c>
      <c r="AM3216">
        <v>6.5145304214680802E-2</v>
      </c>
      <c r="AN3216">
        <v>3.3187833516789098E-2</v>
      </c>
      <c r="AO3216">
        <v>8.5271258528115901E-2</v>
      </c>
      <c r="AP3216" t="s">
        <v>88</v>
      </c>
      <c r="AQ3216">
        <v>0.39841379382933401</v>
      </c>
      <c r="AR3216">
        <v>6.8729093446258202E-2</v>
      </c>
      <c r="AS3216">
        <v>5.7968725302752304</v>
      </c>
      <c r="AT3216">
        <v>2.6049355683538801E-4</v>
      </c>
      <c r="AU3216" t="s">
        <v>89</v>
      </c>
      <c r="AV3216">
        <v>0.475957665476688</v>
      </c>
      <c r="AW3216">
        <v>5.2516942422722902E-2</v>
      </c>
      <c r="AX3216">
        <v>9.0629355693554601</v>
      </c>
      <c r="AY3216">
        <v>1.01214558623879E-4</v>
      </c>
      <c r="AZ3216">
        <v>9.65378330620182E-2</v>
      </c>
      <c r="BA3216">
        <v>42.848137392483302</v>
      </c>
      <c r="BB3216">
        <v>1.48946023186118</v>
      </c>
      <c r="BC3216">
        <v>1.7042460558984001</v>
      </c>
      <c r="BD3216">
        <v>1.3017438266134</v>
      </c>
      <c r="BE3216">
        <v>1.0451744798417</v>
      </c>
      <c r="BF3216">
        <v>1.5171818488165401</v>
      </c>
      <c r="BG3216">
        <v>0.72001236645724598</v>
      </c>
      <c r="BH3216">
        <v>1.3404340761685201</v>
      </c>
      <c r="BI3216">
        <v>1.44841139223218</v>
      </c>
      <c r="BJ3216">
        <v>1.2405063383164301</v>
      </c>
      <c r="BK3216">
        <v>1.31777043344777</v>
      </c>
      <c r="BL3216">
        <v>1.4338846411696999</v>
      </c>
      <c r="BM3216">
        <v>1.21105901089264</v>
      </c>
      <c r="BN3216">
        <v>1.6694733185855299</v>
      </c>
      <c r="BO3216">
        <v>2.1734035196914601</v>
      </c>
      <c r="BP3216">
        <v>1.2823855009973699</v>
      </c>
      <c r="BQ3216">
        <v>1.60955487477772</v>
      </c>
      <c r="BR3216">
        <v>1.7840585847877699</v>
      </c>
      <c r="BS3216">
        <v>1.45211985582239</v>
      </c>
    </row>
    <row r="3217" spans="1:71" x14ac:dyDescent="0.35">
      <c r="A3217" t="str">
        <f t="shared" si="100"/>
        <v>ENSG00000234290_UC</v>
      </c>
      <c r="B3217" t="e">
        <f>VLOOKUP(A3217,[1]drug_targetprotein_gene!$E:$E,1,FALSE)</f>
        <v>#N/A</v>
      </c>
      <c r="C3217" t="s">
        <v>7578</v>
      </c>
      <c r="D3217" t="e">
        <f>VLOOKUP(C3217,[1]drug_targetprotein_gene!$C:$G,5,FALSE)</f>
        <v>#N/A</v>
      </c>
      <c r="E3217" t="e">
        <f t="shared" si="101"/>
        <v>#N/A</v>
      </c>
      <c r="F3217" t="s">
        <v>76</v>
      </c>
      <c r="G3217" t="s">
        <v>68</v>
      </c>
      <c r="H3217" t="s">
        <v>7583</v>
      </c>
      <c r="I3217" t="s">
        <v>7584</v>
      </c>
      <c r="J3217" t="s">
        <v>82</v>
      </c>
      <c r="K3217">
        <v>10</v>
      </c>
      <c r="L3217">
        <v>0.25100963862154402</v>
      </c>
      <c r="M3217">
        <v>6.0902120253210998E-2</v>
      </c>
      <c r="N3217" s="1">
        <v>3.7637188149317001E-5</v>
      </c>
      <c r="O3217" t="s">
        <v>83</v>
      </c>
      <c r="P3217">
        <v>10</v>
      </c>
      <c r="Q3217">
        <v>6.1743401883792102E-3</v>
      </c>
      <c r="R3217">
        <v>0.18335025213168599</v>
      </c>
      <c r="S3217">
        <v>0.97396127111738995</v>
      </c>
      <c r="T3217" t="s">
        <v>84</v>
      </c>
      <c r="U3217">
        <v>10</v>
      </c>
      <c r="V3217">
        <v>0.18056463307909201</v>
      </c>
      <c r="W3217">
        <v>4.3443085341874098E-2</v>
      </c>
      <c r="X3217" s="1">
        <v>3.2337344211571903E-5</v>
      </c>
      <c r="Y3217" t="s">
        <v>85</v>
      </c>
      <c r="Z3217">
        <v>10</v>
      </c>
      <c r="AA3217">
        <v>0.171825321347021</v>
      </c>
      <c r="AB3217">
        <v>4.5747776280813598E-2</v>
      </c>
      <c r="AC3217">
        <v>4.51324580044266E-3</v>
      </c>
      <c r="AD3217" t="s">
        <v>86</v>
      </c>
      <c r="AE3217">
        <v>10</v>
      </c>
      <c r="AF3217">
        <v>0.246664108118791</v>
      </c>
      <c r="AG3217">
        <v>8.8017451041738595E-2</v>
      </c>
      <c r="AH3217">
        <v>2.06300530426031E-2</v>
      </c>
      <c r="AI3217" t="s">
        <v>87</v>
      </c>
      <c r="AJ3217">
        <v>40.591978146439097</v>
      </c>
      <c r="AK3217">
        <v>9</v>
      </c>
      <c r="AL3217" s="1">
        <v>5.9337787117709798E-6</v>
      </c>
      <c r="AM3217">
        <v>4.5020673019359699E-2</v>
      </c>
      <c r="AN3217">
        <v>3.1993533854506602E-2</v>
      </c>
      <c r="AO3217">
        <v>0.197017248707644</v>
      </c>
      <c r="AP3217" t="s">
        <v>88</v>
      </c>
      <c r="AQ3217">
        <v>0.25100963862154402</v>
      </c>
      <c r="AR3217">
        <v>6.0902120253210998E-2</v>
      </c>
      <c r="AS3217">
        <v>4.1215254506399503</v>
      </c>
      <c r="AT3217">
        <v>2.5920368663021102E-3</v>
      </c>
      <c r="AU3217" t="s">
        <v>89</v>
      </c>
      <c r="AV3217">
        <v>0.23978937761638</v>
      </c>
      <c r="AW3217">
        <v>4.8677251574664002E-2</v>
      </c>
      <c r="AX3217">
        <v>4.9261075730328896</v>
      </c>
      <c r="AY3217">
        <v>1.7017807305698899E-3</v>
      </c>
      <c r="AZ3217">
        <v>9.65378330620182E-2</v>
      </c>
      <c r="BA3217">
        <v>42.848137392483302</v>
      </c>
      <c r="BB3217">
        <v>1.2853224730083701</v>
      </c>
      <c r="BC3217">
        <v>1.4482816639040199</v>
      </c>
      <c r="BD3217">
        <v>1.14069928577776</v>
      </c>
      <c r="BE3217">
        <v>1.0061934407175801</v>
      </c>
      <c r="BF3217">
        <v>1.44129329834469</v>
      </c>
      <c r="BG3217">
        <v>0.70244220333629703</v>
      </c>
      <c r="BH3217">
        <v>1.19789354252656</v>
      </c>
      <c r="BI3217">
        <v>1.3043607582590999</v>
      </c>
      <c r="BJ3217">
        <v>1.1001166127858799</v>
      </c>
      <c r="BK3217">
        <v>1.18747038936836</v>
      </c>
      <c r="BL3217">
        <v>1.2988652034888299</v>
      </c>
      <c r="BM3217">
        <v>1.0856291490749499</v>
      </c>
      <c r="BN3217">
        <v>1.27974918321676</v>
      </c>
      <c r="BO3217">
        <v>1.52071149196773</v>
      </c>
      <c r="BP3217">
        <v>1.07696823532568</v>
      </c>
      <c r="BQ3217">
        <v>1.2709814249906499</v>
      </c>
      <c r="BR3217">
        <v>1.39821551396374</v>
      </c>
      <c r="BS3217">
        <v>1.1553253175484099</v>
      </c>
    </row>
    <row r="3218" spans="1:71" x14ac:dyDescent="0.35">
      <c r="A3218" t="str">
        <f t="shared" si="100"/>
        <v>ENSG00000234336_CD</v>
      </c>
      <c r="B3218" t="e">
        <f>VLOOKUP(A3218,[1]drug_targetprotein_gene!$E:$E,1,FALSE)</f>
        <v>#N/A</v>
      </c>
      <c r="C3218" t="s">
        <v>7585</v>
      </c>
      <c r="D3218" t="e">
        <f>VLOOKUP(C3218,[1]drug_targetprotein_gene!$C:$G,5,FALSE)</f>
        <v>#N/A</v>
      </c>
      <c r="E3218" t="e">
        <f t="shared" si="101"/>
        <v>#N/A</v>
      </c>
      <c r="F3218" t="s">
        <v>67</v>
      </c>
      <c r="G3218" t="s">
        <v>68</v>
      </c>
      <c r="H3218" t="s">
        <v>7586</v>
      </c>
      <c r="I3218" t="s">
        <v>7587</v>
      </c>
      <c r="J3218" t="s">
        <v>82</v>
      </c>
      <c r="K3218">
        <v>3</v>
      </c>
      <c r="L3218">
        <v>-0.167478143716631</v>
      </c>
      <c r="M3218">
        <v>0.103420130900801</v>
      </c>
      <c r="N3218">
        <v>0.105362092308861</v>
      </c>
      <c r="O3218" t="s">
        <v>83</v>
      </c>
      <c r="P3218">
        <v>3</v>
      </c>
      <c r="Q3218">
        <v>-0.69371599581062504</v>
      </c>
      <c r="R3218">
        <v>0.31577841424236802</v>
      </c>
      <c r="S3218">
        <v>0.27194391525969702</v>
      </c>
      <c r="T3218" t="s">
        <v>84</v>
      </c>
      <c r="U3218">
        <v>3</v>
      </c>
      <c r="V3218">
        <v>-8.4542896040225704E-2</v>
      </c>
      <c r="W3218">
        <v>6.1956821087563001E-2</v>
      </c>
      <c r="X3218">
        <v>0.172395971436444</v>
      </c>
      <c r="Y3218" t="s">
        <v>85</v>
      </c>
      <c r="Z3218">
        <v>3</v>
      </c>
      <c r="AA3218">
        <v>-3.59921461138362E-2</v>
      </c>
      <c r="AB3218">
        <v>5.1624573898279298E-2</v>
      </c>
      <c r="AC3218">
        <v>0.55782495962507594</v>
      </c>
      <c r="AD3218" t="s">
        <v>86</v>
      </c>
      <c r="AE3218">
        <v>3</v>
      </c>
      <c r="AF3218">
        <v>-8.6121250959828505E-2</v>
      </c>
      <c r="AG3218">
        <v>0.100985254711445</v>
      </c>
      <c r="AH3218">
        <v>0.483598982499993</v>
      </c>
      <c r="AI3218" t="s">
        <v>87</v>
      </c>
      <c r="AJ3218">
        <v>17.080019794372401</v>
      </c>
      <c r="AK3218">
        <v>2</v>
      </c>
      <c r="AL3218">
        <v>1.9548832535304001E-4</v>
      </c>
      <c r="AM3218">
        <v>0.15294590279070999</v>
      </c>
      <c r="AN3218">
        <v>8.9242568311734105E-2</v>
      </c>
      <c r="AO3218">
        <v>0.33625755299480597</v>
      </c>
      <c r="AP3218" t="s">
        <v>72</v>
      </c>
      <c r="AQ3218" t="s">
        <v>72</v>
      </c>
      <c r="AR3218" t="s">
        <v>72</v>
      </c>
      <c r="AS3218" t="s">
        <v>72</v>
      </c>
      <c r="AT3218" t="s">
        <v>72</v>
      </c>
      <c r="AU3218" t="s">
        <v>72</v>
      </c>
      <c r="AV3218" t="s">
        <v>72</v>
      </c>
      <c r="AW3218" t="s">
        <v>72</v>
      </c>
      <c r="AX3218" t="s">
        <v>72</v>
      </c>
      <c r="AY3218" t="s">
        <v>72</v>
      </c>
      <c r="AZ3218">
        <v>6.0412337151280499E-2</v>
      </c>
      <c r="BA3218">
        <v>27.390372015334901</v>
      </c>
      <c r="BB3218">
        <v>0.84579510302427297</v>
      </c>
      <c r="BC3218">
        <v>1.0358530735156799</v>
      </c>
      <c r="BD3218">
        <v>0.69060890447704204</v>
      </c>
      <c r="BE3218">
        <v>0.49971567324702298</v>
      </c>
      <c r="BF3218">
        <v>0.927938050922538</v>
      </c>
      <c r="BG3218">
        <v>0.26910821669664498</v>
      </c>
      <c r="BH3218">
        <v>0.91893223597721096</v>
      </c>
      <c r="BI3218">
        <v>1.0375814471217699</v>
      </c>
      <c r="BJ3218">
        <v>0.81385076483443697</v>
      </c>
      <c r="BK3218">
        <v>0.96464786968792804</v>
      </c>
      <c r="BL3218">
        <v>1.0673639585763099</v>
      </c>
      <c r="BM3218">
        <v>0.87181650178131798</v>
      </c>
      <c r="BN3218">
        <v>0.91748297878375096</v>
      </c>
      <c r="BO3218">
        <v>1.11830019371485</v>
      </c>
      <c r="BP3218">
        <v>0.75272723825758903</v>
      </c>
      <c r="BQ3218" t="s">
        <v>72</v>
      </c>
      <c r="BR3218" t="s">
        <v>72</v>
      </c>
      <c r="BS3218" t="s">
        <v>72</v>
      </c>
    </row>
    <row r="3219" spans="1:71" x14ac:dyDescent="0.35">
      <c r="A3219" t="str">
        <f t="shared" si="100"/>
        <v>ENSG00000234336_IBD</v>
      </c>
      <c r="B3219" t="e">
        <f>VLOOKUP(A3219,[1]drug_targetprotein_gene!$E:$E,1,FALSE)</f>
        <v>#N/A</v>
      </c>
      <c r="C3219" t="s">
        <v>7585</v>
      </c>
      <c r="D3219" t="e">
        <f>VLOOKUP(C3219,[1]drug_targetprotein_gene!$C:$G,5,FALSE)</f>
        <v>#N/A</v>
      </c>
      <c r="E3219" t="e">
        <f t="shared" si="101"/>
        <v>#N/A</v>
      </c>
      <c r="F3219" t="s">
        <v>73</v>
      </c>
      <c r="G3219" t="s">
        <v>68</v>
      </c>
      <c r="H3219" t="s">
        <v>7588</v>
      </c>
      <c r="I3219" t="s">
        <v>7589</v>
      </c>
      <c r="J3219" t="s">
        <v>82</v>
      </c>
      <c r="K3219">
        <v>3</v>
      </c>
      <c r="L3219">
        <v>-0.115504792240592</v>
      </c>
      <c r="M3219">
        <v>6.9192096345921605E-2</v>
      </c>
      <c r="N3219">
        <v>9.5050995857884804E-2</v>
      </c>
      <c r="O3219" t="s">
        <v>83</v>
      </c>
      <c r="P3219">
        <v>3</v>
      </c>
      <c r="Q3219">
        <v>-0.326087722648158</v>
      </c>
      <c r="R3219">
        <v>0.358963575412798</v>
      </c>
      <c r="S3219">
        <v>0.53052818496502696</v>
      </c>
      <c r="T3219" t="s">
        <v>84</v>
      </c>
      <c r="U3219">
        <v>3</v>
      </c>
      <c r="V3219">
        <v>-6.7976242380607899E-2</v>
      </c>
      <c r="W3219">
        <v>4.6869666139811798E-2</v>
      </c>
      <c r="X3219">
        <v>0.14696794735848201</v>
      </c>
      <c r="Y3219" t="s">
        <v>85</v>
      </c>
      <c r="Z3219">
        <v>3</v>
      </c>
      <c r="AA3219">
        <v>-2.9245649652565701E-2</v>
      </c>
      <c r="AB3219">
        <v>5.5779840592727198E-2</v>
      </c>
      <c r="AC3219">
        <v>0.65238120032871905</v>
      </c>
      <c r="AD3219" t="s">
        <v>86</v>
      </c>
      <c r="AE3219">
        <v>3</v>
      </c>
      <c r="AF3219">
        <v>-1.73269413907188E-2</v>
      </c>
      <c r="AG3219">
        <v>5.7421882711274699E-2</v>
      </c>
      <c r="AH3219">
        <v>0.79132901131417599</v>
      </c>
      <c r="AI3219" t="s">
        <v>87</v>
      </c>
      <c r="AJ3219">
        <v>10.9117242658891</v>
      </c>
      <c r="AK3219">
        <v>2</v>
      </c>
      <c r="AL3219">
        <v>4.2711928578494304E-3</v>
      </c>
      <c r="AM3219">
        <v>6.1144409655142798E-2</v>
      </c>
      <c r="AN3219">
        <v>0.10134898305234399</v>
      </c>
      <c r="AO3219">
        <v>0.65441315369122899</v>
      </c>
      <c r="AP3219" t="s">
        <v>72</v>
      </c>
      <c r="AQ3219" t="s">
        <v>72</v>
      </c>
      <c r="AR3219" t="s">
        <v>72</v>
      </c>
      <c r="AS3219" t="s">
        <v>72</v>
      </c>
      <c r="AT3219" t="s">
        <v>72</v>
      </c>
      <c r="AU3219" t="s">
        <v>72</v>
      </c>
      <c r="AV3219" t="s">
        <v>72</v>
      </c>
      <c r="AW3219" t="s">
        <v>72</v>
      </c>
      <c r="AX3219" t="s">
        <v>72</v>
      </c>
      <c r="AY3219" t="s">
        <v>72</v>
      </c>
      <c r="AZ3219">
        <v>6.0412337151280499E-2</v>
      </c>
      <c r="BA3219">
        <v>27.390372015334901</v>
      </c>
      <c r="BB3219">
        <v>0.89091630274157796</v>
      </c>
      <c r="BC3219">
        <v>1.02031531981574</v>
      </c>
      <c r="BD3219">
        <v>0.77792800232977399</v>
      </c>
      <c r="BE3219">
        <v>0.72174187154637903</v>
      </c>
      <c r="BF3219">
        <v>1.45860556251726</v>
      </c>
      <c r="BG3219">
        <v>0.357129674073287</v>
      </c>
      <c r="BH3219">
        <v>0.93428266964562001</v>
      </c>
      <c r="BI3219">
        <v>1.02417591438393</v>
      </c>
      <c r="BJ3219">
        <v>0.85227947127150405</v>
      </c>
      <c r="BK3219">
        <v>0.97117786565666897</v>
      </c>
      <c r="BL3219">
        <v>1.0833768086276101</v>
      </c>
      <c r="BM3219">
        <v>0.87059870511373005</v>
      </c>
      <c r="BN3219">
        <v>0.98282230681009797</v>
      </c>
      <c r="BO3219">
        <v>1.0999007502887299</v>
      </c>
      <c r="BP3219">
        <v>0.87820622588897801</v>
      </c>
      <c r="BQ3219" t="s">
        <v>72</v>
      </c>
      <c r="BR3219" t="s">
        <v>72</v>
      </c>
      <c r="BS3219" t="s">
        <v>72</v>
      </c>
    </row>
    <row r="3220" spans="1:71" x14ac:dyDescent="0.35">
      <c r="A3220" t="str">
        <f t="shared" si="100"/>
        <v>ENSG00000234336_UC</v>
      </c>
      <c r="B3220" t="e">
        <f>VLOOKUP(A3220,[1]drug_targetprotein_gene!$E:$E,1,FALSE)</f>
        <v>#N/A</v>
      </c>
      <c r="C3220" t="s">
        <v>7585</v>
      </c>
      <c r="D3220" t="e">
        <f>VLOOKUP(C3220,[1]drug_targetprotein_gene!$C:$G,5,FALSE)</f>
        <v>#N/A</v>
      </c>
      <c r="E3220" t="e">
        <f t="shared" si="101"/>
        <v>#N/A</v>
      </c>
      <c r="F3220" t="s">
        <v>76</v>
      </c>
      <c r="G3220" t="s">
        <v>68</v>
      </c>
      <c r="H3220" t="s">
        <v>7590</v>
      </c>
      <c r="I3220" t="s">
        <v>7591</v>
      </c>
      <c r="J3220" t="s">
        <v>82</v>
      </c>
      <c r="K3220">
        <v>3</v>
      </c>
      <c r="L3220">
        <v>-4.7850306726328999E-2</v>
      </c>
      <c r="M3220">
        <v>6.5077585214623798E-2</v>
      </c>
      <c r="N3220">
        <v>0.462168425847584</v>
      </c>
      <c r="O3220" t="s">
        <v>83</v>
      </c>
      <c r="P3220">
        <v>3</v>
      </c>
      <c r="Q3220">
        <v>0.13492194767587501</v>
      </c>
      <c r="R3220">
        <v>0.34645424246234702</v>
      </c>
      <c r="S3220">
        <v>0.76358047334480805</v>
      </c>
      <c r="T3220" t="s">
        <v>84</v>
      </c>
      <c r="U3220">
        <v>3</v>
      </c>
      <c r="V3220">
        <v>-8.43720208914569E-2</v>
      </c>
      <c r="W3220">
        <v>4.6178071124709598E-2</v>
      </c>
      <c r="X3220">
        <v>6.7684516699495406E-2</v>
      </c>
      <c r="Y3220" t="s">
        <v>85</v>
      </c>
      <c r="Z3220">
        <v>3</v>
      </c>
      <c r="AA3220">
        <v>-8.8777593245463193E-2</v>
      </c>
      <c r="AB3220">
        <v>4.8503153112648301E-2</v>
      </c>
      <c r="AC3220">
        <v>0.20868459340652401</v>
      </c>
      <c r="AD3220" t="s">
        <v>86</v>
      </c>
      <c r="AE3220">
        <v>3</v>
      </c>
      <c r="AF3220">
        <v>-9.0383839639033903E-2</v>
      </c>
      <c r="AG3220">
        <v>5.3890519358670501E-2</v>
      </c>
      <c r="AH3220">
        <v>0.23550569295680401</v>
      </c>
      <c r="AI3220" t="s">
        <v>87</v>
      </c>
      <c r="AJ3220">
        <v>6.0624736064219</v>
      </c>
      <c r="AK3220">
        <v>2</v>
      </c>
      <c r="AL3220">
        <v>4.8255918128249697E-2</v>
      </c>
      <c r="AM3220">
        <v>-5.2898412942171499E-2</v>
      </c>
      <c r="AN3220">
        <v>9.7500017962024205E-2</v>
      </c>
      <c r="AO3220">
        <v>0.68353395807327</v>
      </c>
      <c r="AP3220" t="s">
        <v>72</v>
      </c>
      <c r="AQ3220" t="s">
        <v>72</v>
      </c>
      <c r="AR3220" t="s">
        <v>72</v>
      </c>
      <c r="AS3220" t="s">
        <v>72</v>
      </c>
      <c r="AT3220" t="s">
        <v>72</v>
      </c>
      <c r="AU3220" t="s">
        <v>72</v>
      </c>
      <c r="AV3220" t="s">
        <v>72</v>
      </c>
      <c r="AW3220" t="s">
        <v>72</v>
      </c>
      <c r="AX3220" t="s">
        <v>72</v>
      </c>
      <c r="AY3220" t="s">
        <v>72</v>
      </c>
      <c r="AZ3220">
        <v>6.0412337151280499E-2</v>
      </c>
      <c r="BA3220">
        <v>27.390372015334901</v>
      </c>
      <c r="BB3220">
        <v>0.953276475473819</v>
      </c>
      <c r="BC3220">
        <v>1.0829640366314801</v>
      </c>
      <c r="BD3220">
        <v>0.83911931324919897</v>
      </c>
      <c r="BE3220">
        <v>1.1444474540815099</v>
      </c>
      <c r="BF3220">
        <v>2.2568550264117202</v>
      </c>
      <c r="BG3220">
        <v>0.58034741258329803</v>
      </c>
      <c r="BH3220">
        <v>0.91908927207614299</v>
      </c>
      <c r="BI3220">
        <v>1.0061558684702301</v>
      </c>
      <c r="BJ3220">
        <v>0.83955688826799901</v>
      </c>
      <c r="BK3220">
        <v>0.91504906403736097</v>
      </c>
      <c r="BL3220">
        <v>1.00630840153131</v>
      </c>
      <c r="BM3220">
        <v>0.83206578452639601</v>
      </c>
      <c r="BN3220">
        <v>0.91358044957241002</v>
      </c>
      <c r="BO3220">
        <v>1.0153583235316199</v>
      </c>
      <c r="BP3220">
        <v>0.82200462486771997</v>
      </c>
      <c r="BQ3220" t="s">
        <v>72</v>
      </c>
      <c r="BR3220" t="s">
        <v>72</v>
      </c>
      <c r="BS3220" t="s">
        <v>72</v>
      </c>
    </row>
    <row r="3221" spans="1:71" x14ac:dyDescent="0.35">
      <c r="A3221" t="str">
        <f t="shared" si="100"/>
        <v>ENSG00000234389_CD</v>
      </c>
      <c r="B3221" t="e">
        <f>VLOOKUP(A3221,[1]drug_targetprotein_gene!$E:$E,1,FALSE)</f>
        <v>#N/A</v>
      </c>
      <c r="C3221" t="s">
        <v>7592</v>
      </c>
      <c r="D3221" t="e">
        <f>VLOOKUP(C3221,[1]drug_targetprotein_gene!$C:$G,5,FALSE)</f>
        <v>#N/A</v>
      </c>
      <c r="E3221" t="e">
        <f t="shared" si="101"/>
        <v>#N/A</v>
      </c>
      <c r="F3221" t="s">
        <v>67</v>
      </c>
      <c r="G3221" t="s">
        <v>68</v>
      </c>
      <c r="H3221" t="s">
        <v>7593</v>
      </c>
      <c r="I3221" t="s">
        <v>7594</v>
      </c>
      <c r="J3221" t="s">
        <v>82</v>
      </c>
      <c r="K3221">
        <v>13</v>
      </c>
      <c r="L3221">
        <v>5.3078196119441402E-2</v>
      </c>
      <c r="M3221">
        <v>5.6931363010042001E-2</v>
      </c>
      <c r="N3221">
        <v>0.351171648848211</v>
      </c>
      <c r="O3221" t="s">
        <v>83</v>
      </c>
      <c r="P3221">
        <v>13</v>
      </c>
      <c r="Q3221">
        <v>8.87650465688931E-2</v>
      </c>
      <c r="R3221">
        <v>0.14083141026298099</v>
      </c>
      <c r="S3221">
        <v>0.54137524182068697</v>
      </c>
      <c r="T3221" t="s">
        <v>84</v>
      </c>
      <c r="U3221">
        <v>13</v>
      </c>
      <c r="V3221">
        <v>3.1036217286046601E-2</v>
      </c>
      <c r="W3221">
        <v>2.93709829424353E-2</v>
      </c>
      <c r="X3221">
        <v>0.290650085420536</v>
      </c>
      <c r="Y3221" t="s">
        <v>85</v>
      </c>
      <c r="Z3221">
        <v>13</v>
      </c>
      <c r="AA3221">
        <v>2.5676520309209701E-2</v>
      </c>
      <c r="AB3221">
        <v>3.1196614683792201E-2</v>
      </c>
      <c r="AC3221">
        <v>0.42653099887651802</v>
      </c>
      <c r="AD3221" t="s">
        <v>86</v>
      </c>
      <c r="AE3221">
        <v>13</v>
      </c>
      <c r="AF3221">
        <v>9.9599800739000904E-2</v>
      </c>
      <c r="AG3221">
        <v>7.62758638275573E-2</v>
      </c>
      <c r="AH3221">
        <v>0.21610452975657499</v>
      </c>
      <c r="AI3221" t="s">
        <v>87</v>
      </c>
      <c r="AJ3221">
        <v>108.712457910219</v>
      </c>
      <c r="AK3221">
        <v>12</v>
      </c>
      <c r="AL3221" s="1">
        <v>1.07524900960468E-17</v>
      </c>
      <c r="AM3221">
        <v>-9.0328022276719901E-3</v>
      </c>
      <c r="AN3221">
        <v>3.2337643776010498E-2</v>
      </c>
      <c r="AO3221">
        <v>0.78517537355547296</v>
      </c>
      <c r="AP3221" t="s">
        <v>88</v>
      </c>
      <c r="AQ3221">
        <v>5.3078196119441402E-2</v>
      </c>
      <c r="AR3221">
        <v>5.6931363010042001E-2</v>
      </c>
      <c r="AS3221">
        <v>0.93231908236729</v>
      </c>
      <c r="AT3221">
        <v>0.36955084309876601</v>
      </c>
      <c r="AU3221" t="s">
        <v>89</v>
      </c>
      <c r="AV3221">
        <v>6.8482579173016006E-2</v>
      </c>
      <c r="AW3221">
        <v>3.7355756072067002E-2</v>
      </c>
      <c r="AX3221">
        <v>1.83325373045318</v>
      </c>
      <c r="AY3221">
        <v>9.9977637607416306E-2</v>
      </c>
      <c r="AZ3221">
        <v>1.6444090879422699</v>
      </c>
      <c r="BA3221">
        <v>-1252.9383543578899</v>
      </c>
      <c r="BB3221">
        <v>1.0545121006496401</v>
      </c>
      <c r="BC3221">
        <v>1.1789965173144701</v>
      </c>
      <c r="BD3221">
        <v>0.943171378444294</v>
      </c>
      <c r="BE3221">
        <v>1.0928238634440199</v>
      </c>
      <c r="BF3221">
        <v>1.4402181723446801</v>
      </c>
      <c r="BG3221">
        <v>0.82922436297859003</v>
      </c>
      <c r="BH3221">
        <v>1.0315228621685699</v>
      </c>
      <c r="BI3221">
        <v>1.09264716514423</v>
      </c>
      <c r="BJ3221">
        <v>0.97381794335776795</v>
      </c>
      <c r="BK3221">
        <v>1.0260090017126999</v>
      </c>
      <c r="BL3221">
        <v>1.09070239205702</v>
      </c>
      <c r="BM3221">
        <v>0.96515280360772404</v>
      </c>
      <c r="BN3221">
        <v>1.10472871798093</v>
      </c>
      <c r="BO3221">
        <v>1.2828709472211699</v>
      </c>
      <c r="BP3221">
        <v>0.95132370327300597</v>
      </c>
      <c r="BQ3221">
        <v>1.0708819691389799</v>
      </c>
      <c r="BR3221">
        <v>1.15223076732869</v>
      </c>
      <c r="BS3221">
        <v>0.995276488307684</v>
      </c>
    </row>
    <row r="3222" spans="1:71" x14ac:dyDescent="0.35">
      <c r="A3222" t="str">
        <f t="shared" si="100"/>
        <v>ENSG00000234389_IBD</v>
      </c>
      <c r="B3222" t="e">
        <f>VLOOKUP(A3222,[1]drug_targetprotein_gene!$E:$E,1,FALSE)</f>
        <v>#N/A</v>
      </c>
      <c r="C3222" t="s">
        <v>7592</v>
      </c>
      <c r="D3222" t="e">
        <f>VLOOKUP(C3222,[1]drug_targetprotein_gene!$C:$G,5,FALSE)</f>
        <v>#N/A</v>
      </c>
      <c r="E3222" t="e">
        <f t="shared" si="101"/>
        <v>#N/A</v>
      </c>
      <c r="F3222" t="s">
        <v>73</v>
      </c>
      <c r="G3222" t="s">
        <v>68</v>
      </c>
      <c r="H3222" t="s">
        <v>7595</v>
      </c>
      <c r="I3222" t="s">
        <v>7596</v>
      </c>
      <c r="J3222" t="s">
        <v>82</v>
      </c>
      <c r="K3222">
        <v>13</v>
      </c>
      <c r="L3222">
        <v>5.87860384205788E-2</v>
      </c>
      <c r="M3222">
        <v>4.7272977129737201E-2</v>
      </c>
      <c r="N3222">
        <v>0.21366734908930499</v>
      </c>
      <c r="O3222" t="s">
        <v>83</v>
      </c>
      <c r="P3222">
        <v>13</v>
      </c>
      <c r="Q3222">
        <v>9.1096877294899195E-2</v>
      </c>
      <c r="R3222">
        <v>0.11687303023732</v>
      </c>
      <c r="S3222">
        <v>0.45215780456075</v>
      </c>
      <c r="T3222" t="s">
        <v>84</v>
      </c>
      <c r="U3222">
        <v>13</v>
      </c>
      <c r="V3222">
        <v>3.5395882327852297E-2</v>
      </c>
      <c r="W3222">
        <v>2.37573617288836E-2</v>
      </c>
      <c r="X3222">
        <v>0.13625286623036001</v>
      </c>
      <c r="Y3222" t="s">
        <v>85</v>
      </c>
      <c r="Z3222">
        <v>13</v>
      </c>
      <c r="AA3222">
        <v>2.8819901870571801E-2</v>
      </c>
      <c r="AB3222">
        <v>2.5541140937837901E-2</v>
      </c>
      <c r="AC3222">
        <v>0.28121743407098299</v>
      </c>
      <c r="AD3222" t="s">
        <v>86</v>
      </c>
      <c r="AE3222">
        <v>13</v>
      </c>
      <c r="AF3222">
        <v>7.0959518830401302E-2</v>
      </c>
      <c r="AG3222">
        <v>7.4348846369001506E-2</v>
      </c>
      <c r="AH3222">
        <v>0.35870591773149102</v>
      </c>
      <c r="AI3222" t="s">
        <v>87</v>
      </c>
      <c r="AJ3222">
        <v>109.60748472163399</v>
      </c>
      <c r="AK3222">
        <v>12</v>
      </c>
      <c r="AL3222" s="1">
        <v>7.1551169924237698E-18</v>
      </c>
      <c r="AM3222">
        <v>-8.1839288858291392E-3</v>
      </c>
      <c r="AN3222">
        <v>2.6855421715904E-2</v>
      </c>
      <c r="AO3222">
        <v>0.766252172523046</v>
      </c>
      <c r="AP3222" t="s">
        <v>88</v>
      </c>
      <c r="AQ3222">
        <v>5.87860384205788E-2</v>
      </c>
      <c r="AR3222">
        <v>4.7272977129737201E-2</v>
      </c>
      <c r="AS3222">
        <v>1.2435442400685901</v>
      </c>
      <c r="AT3222">
        <v>0.23741346981553699</v>
      </c>
      <c r="AU3222" t="s">
        <v>89</v>
      </c>
      <c r="AV3222">
        <v>5.9882773066144597E-2</v>
      </c>
      <c r="AW3222">
        <v>3.0498163941922E-2</v>
      </c>
      <c r="AX3222">
        <v>1.96348780799329</v>
      </c>
      <c r="AY3222">
        <v>8.1187933091025996E-2</v>
      </c>
      <c r="AZ3222">
        <v>1.6444090879422699</v>
      </c>
      <c r="BA3222">
        <v>-1252.9383543578899</v>
      </c>
      <c r="BB3222">
        <v>1.0605482998734199</v>
      </c>
      <c r="BC3222">
        <v>1.1635097383433699</v>
      </c>
      <c r="BD3222">
        <v>0.96669813693682904</v>
      </c>
      <c r="BE3222">
        <v>1.0953751170967101</v>
      </c>
      <c r="BF3222">
        <v>1.3773591640446099</v>
      </c>
      <c r="BG3222">
        <v>0.87112111239837398</v>
      </c>
      <c r="BH3222">
        <v>1.03602977350404</v>
      </c>
      <c r="BI3222">
        <v>1.08541273037231</v>
      </c>
      <c r="BJ3222">
        <v>0.98889359001590305</v>
      </c>
      <c r="BK3222">
        <v>1.02923921372514</v>
      </c>
      <c r="BL3222">
        <v>1.0820750476170999</v>
      </c>
      <c r="BM3222">
        <v>0.97898326128337099</v>
      </c>
      <c r="BN3222">
        <v>1.07353776692432</v>
      </c>
      <c r="BO3222">
        <v>1.2419506615393401</v>
      </c>
      <c r="BP3222">
        <v>0.92796225542840605</v>
      </c>
      <c r="BQ3222">
        <v>1.0617120779984299</v>
      </c>
      <c r="BR3222">
        <v>1.1271126372585301</v>
      </c>
      <c r="BS3222">
        <v>1.00010637739765</v>
      </c>
    </row>
    <row r="3223" spans="1:71" x14ac:dyDescent="0.35">
      <c r="A3223" t="str">
        <f t="shared" si="100"/>
        <v>ENSG00000234389_UC</v>
      </c>
      <c r="B3223" t="e">
        <f>VLOOKUP(A3223,[1]drug_targetprotein_gene!$E:$E,1,FALSE)</f>
        <v>#N/A</v>
      </c>
      <c r="C3223" t="s">
        <v>7592</v>
      </c>
      <c r="D3223" t="e">
        <f>VLOOKUP(C3223,[1]drug_targetprotein_gene!$C:$G,5,FALSE)</f>
        <v>#N/A</v>
      </c>
      <c r="E3223" t="e">
        <f t="shared" si="101"/>
        <v>#N/A</v>
      </c>
      <c r="F3223" t="s">
        <v>76</v>
      </c>
      <c r="G3223" t="s">
        <v>68</v>
      </c>
      <c r="H3223" t="s">
        <v>7597</v>
      </c>
      <c r="I3223" t="s">
        <v>7598</v>
      </c>
      <c r="J3223" t="s">
        <v>82</v>
      </c>
      <c r="K3223">
        <v>13</v>
      </c>
      <c r="L3223">
        <v>9.1382097528676196E-2</v>
      </c>
      <c r="M3223">
        <v>3.37690405774837E-2</v>
      </c>
      <c r="N3223">
        <v>6.8080382762327699E-3</v>
      </c>
      <c r="O3223" t="s">
        <v>83</v>
      </c>
      <c r="P3223">
        <v>13</v>
      </c>
      <c r="Q3223">
        <v>7.7645788760794102E-2</v>
      </c>
      <c r="R3223">
        <v>8.3587605395700898E-2</v>
      </c>
      <c r="S3223">
        <v>0.37286844611268699</v>
      </c>
      <c r="T3223" t="s">
        <v>84</v>
      </c>
      <c r="U3223">
        <v>13</v>
      </c>
      <c r="V3223">
        <v>6.5715336707477603E-2</v>
      </c>
      <c r="W3223">
        <v>2.8983863340255302E-2</v>
      </c>
      <c r="X3223">
        <v>2.3371435040564201E-2</v>
      </c>
      <c r="Y3223" t="s">
        <v>85</v>
      </c>
      <c r="Z3223">
        <v>13</v>
      </c>
      <c r="AA3223">
        <v>5.7154715304894799E-2</v>
      </c>
      <c r="AB3223">
        <v>3.3173286898760798E-2</v>
      </c>
      <c r="AC3223">
        <v>0.11054995307191599</v>
      </c>
      <c r="AD3223" t="s">
        <v>86</v>
      </c>
      <c r="AE3223">
        <v>13</v>
      </c>
      <c r="AF3223">
        <v>9.6210184330644405E-2</v>
      </c>
      <c r="AG3223">
        <v>7.2688282193174705E-2</v>
      </c>
      <c r="AH3223">
        <v>0.210298822244367</v>
      </c>
      <c r="AI3223" t="s">
        <v>87</v>
      </c>
      <c r="AJ3223">
        <v>35.572674087292597</v>
      </c>
      <c r="AK3223">
        <v>12</v>
      </c>
      <c r="AL3223">
        <v>3.7939167194609601E-4</v>
      </c>
      <c r="AM3223">
        <v>3.48403993792424E-3</v>
      </c>
      <c r="AN3223">
        <v>1.9227268020845199E-2</v>
      </c>
      <c r="AO3223">
        <v>0.85950381715992896</v>
      </c>
      <c r="AP3223" t="s">
        <v>88</v>
      </c>
      <c r="AQ3223">
        <v>9.1382097528676196E-2</v>
      </c>
      <c r="AR3223">
        <v>3.37690405774837E-2</v>
      </c>
      <c r="AS3223">
        <v>2.7060910220116599</v>
      </c>
      <c r="AT3223">
        <v>1.9092994265860599E-2</v>
      </c>
      <c r="AU3223" t="s">
        <v>89</v>
      </c>
      <c r="AV3223">
        <v>6.7981226382880594E-2</v>
      </c>
      <c r="AW3223">
        <v>3.2997443198105103E-2</v>
      </c>
      <c r="AX3223">
        <v>2.0601967847855698</v>
      </c>
      <c r="AY3223">
        <v>6.3843712024130195E-2</v>
      </c>
      <c r="AZ3223">
        <v>1.6444090879422699</v>
      </c>
      <c r="BA3223">
        <v>-1252.9383543578899</v>
      </c>
      <c r="BB3223">
        <v>1.09568758480262</v>
      </c>
      <c r="BC3223">
        <v>1.1706620190774599</v>
      </c>
      <c r="BD3223">
        <v>1.02551484880041</v>
      </c>
      <c r="BE3223">
        <v>1.0807397806872701</v>
      </c>
      <c r="BF3223">
        <v>1.2731288032596499</v>
      </c>
      <c r="BG3223">
        <v>0.91742364996336701</v>
      </c>
      <c r="BH3223">
        <v>1.06792267550833</v>
      </c>
      <c r="BI3223">
        <v>1.13034591896311</v>
      </c>
      <c r="BJ3223">
        <v>1.00894674960301</v>
      </c>
      <c r="BK3223">
        <v>1.0588196133230701</v>
      </c>
      <c r="BL3223">
        <v>1.1299511001975799</v>
      </c>
      <c r="BM3223">
        <v>0.99216592059742503</v>
      </c>
      <c r="BN3223">
        <v>1.10099045061711</v>
      </c>
      <c r="BO3223">
        <v>1.2695712149384299</v>
      </c>
      <c r="BP3223">
        <v>0.954794782747862</v>
      </c>
      <c r="BQ3223">
        <v>1.07034521403892</v>
      </c>
      <c r="BR3223">
        <v>1.1418573774661001</v>
      </c>
      <c r="BS3223">
        <v>1.0033117093470201</v>
      </c>
    </row>
    <row r="3224" spans="1:71" x14ac:dyDescent="0.35">
      <c r="A3224" t="str">
        <f t="shared" si="100"/>
        <v>ENSG00000234436_CD</v>
      </c>
      <c r="B3224" t="e">
        <f>VLOOKUP(A3224,[1]drug_targetprotein_gene!$E:$E,1,FALSE)</f>
        <v>#N/A</v>
      </c>
      <c r="C3224" t="s">
        <v>7599</v>
      </c>
      <c r="D3224" t="e">
        <f>VLOOKUP(C3224,[1]drug_targetprotein_gene!$C:$G,5,FALSE)</f>
        <v>#N/A</v>
      </c>
      <c r="E3224" t="e">
        <f t="shared" si="101"/>
        <v>#N/A</v>
      </c>
      <c r="F3224" t="s">
        <v>67</v>
      </c>
      <c r="G3224" t="s">
        <v>68</v>
      </c>
      <c r="H3224" t="s">
        <v>7600</v>
      </c>
      <c r="I3224" t="s">
        <v>7601</v>
      </c>
      <c r="J3224" t="s">
        <v>87</v>
      </c>
      <c r="K3224">
        <v>2</v>
      </c>
      <c r="L3224">
        <v>0.14199759186524699</v>
      </c>
      <c r="M3224">
        <v>8.0379367637160207E-2</v>
      </c>
      <c r="N3224">
        <v>7.7296489925476705E-2</v>
      </c>
      <c r="O3224" t="s">
        <v>72</v>
      </c>
      <c r="P3224" t="s">
        <v>72</v>
      </c>
      <c r="Q3224" t="s">
        <v>72</v>
      </c>
      <c r="R3224" t="s">
        <v>72</v>
      </c>
      <c r="S3224" t="s">
        <v>72</v>
      </c>
      <c r="T3224" t="s">
        <v>72</v>
      </c>
      <c r="U3224" t="s">
        <v>72</v>
      </c>
      <c r="V3224" t="s">
        <v>72</v>
      </c>
      <c r="W3224" t="s">
        <v>72</v>
      </c>
      <c r="X3224" t="s">
        <v>72</v>
      </c>
      <c r="Y3224" t="s">
        <v>72</v>
      </c>
      <c r="Z3224" t="s">
        <v>72</v>
      </c>
      <c r="AA3224" t="s">
        <v>72</v>
      </c>
      <c r="AB3224" t="s">
        <v>72</v>
      </c>
      <c r="AC3224" t="s">
        <v>72</v>
      </c>
      <c r="AD3224" t="s">
        <v>72</v>
      </c>
      <c r="AE3224" t="s">
        <v>72</v>
      </c>
      <c r="AF3224" t="s">
        <v>72</v>
      </c>
      <c r="AG3224" t="s">
        <v>72</v>
      </c>
      <c r="AH3224" t="s">
        <v>72</v>
      </c>
      <c r="AI3224" t="s">
        <v>72</v>
      </c>
      <c r="AJ3224" t="s">
        <v>72</v>
      </c>
      <c r="AK3224" t="s">
        <v>72</v>
      </c>
      <c r="AL3224" t="s">
        <v>72</v>
      </c>
      <c r="AM3224" t="s">
        <v>72</v>
      </c>
      <c r="AN3224" t="s">
        <v>72</v>
      </c>
      <c r="AO3224" t="s">
        <v>72</v>
      </c>
      <c r="AP3224" t="s">
        <v>72</v>
      </c>
      <c r="AQ3224" t="s">
        <v>72</v>
      </c>
      <c r="AR3224" t="s">
        <v>72</v>
      </c>
      <c r="AS3224" t="s">
        <v>72</v>
      </c>
      <c r="AT3224" t="s">
        <v>72</v>
      </c>
      <c r="AU3224" t="s">
        <v>72</v>
      </c>
      <c r="AV3224" t="s">
        <v>72</v>
      </c>
      <c r="AW3224" t="s">
        <v>72</v>
      </c>
      <c r="AX3224" t="s">
        <v>72</v>
      </c>
      <c r="AY3224" t="s">
        <v>72</v>
      </c>
      <c r="AZ3224">
        <v>1.23742735422666E-2</v>
      </c>
      <c r="BA3224">
        <v>5.8511899694684697</v>
      </c>
      <c r="BB3224">
        <v>1.15257387298046</v>
      </c>
      <c r="BC3224">
        <v>1.3492395702264499</v>
      </c>
      <c r="BD3224">
        <v>0.98457424610977595</v>
      </c>
      <c r="BE3224" t="s">
        <v>72</v>
      </c>
      <c r="BF3224" t="s">
        <v>72</v>
      </c>
      <c r="BG3224" t="s">
        <v>72</v>
      </c>
      <c r="BH3224" t="s">
        <v>72</v>
      </c>
      <c r="BI3224" t="s">
        <v>72</v>
      </c>
      <c r="BJ3224" t="s">
        <v>72</v>
      </c>
      <c r="BK3224" t="s">
        <v>72</v>
      </c>
      <c r="BL3224" t="s">
        <v>72</v>
      </c>
      <c r="BM3224" t="s">
        <v>72</v>
      </c>
      <c r="BN3224" t="s">
        <v>72</v>
      </c>
      <c r="BO3224" t="s">
        <v>72</v>
      </c>
      <c r="BP3224" t="s">
        <v>72</v>
      </c>
      <c r="BQ3224" t="s">
        <v>72</v>
      </c>
      <c r="BR3224" t="s">
        <v>72</v>
      </c>
      <c r="BS3224" t="s">
        <v>72</v>
      </c>
    </row>
    <row r="3225" spans="1:71" x14ac:dyDescent="0.35">
      <c r="A3225" t="str">
        <f t="shared" si="100"/>
        <v>ENSG00000234436_IBD</v>
      </c>
      <c r="B3225" t="e">
        <f>VLOOKUP(A3225,[1]drug_targetprotein_gene!$E:$E,1,FALSE)</f>
        <v>#N/A</v>
      </c>
      <c r="C3225" t="s">
        <v>7599</v>
      </c>
      <c r="D3225" t="e">
        <f>VLOOKUP(C3225,[1]drug_targetprotein_gene!$C:$G,5,FALSE)</f>
        <v>#N/A</v>
      </c>
      <c r="E3225" t="e">
        <f t="shared" si="101"/>
        <v>#N/A</v>
      </c>
      <c r="F3225" t="s">
        <v>73</v>
      </c>
      <c r="G3225" t="s">
        <v>68</v>
      </c>
      <c r="H3225" t="s">
        <v>7602</v>
      </c>
      <c r="I3225" t="s">
        <v>7603</v>
      </c>
      <c r="J3225" t="s">
        <v>87</v>
      </c>
      <c r="K3225">
        <v>2</v>
      </c>
      <c r="L3225">
        <v>0.17305588684145901</v>
      </c>
      <c r="M3225">
        <v>6.6818028183099801E-2</v>
      </c>
      <c r="N3225">
        <v>9.5987641377236806E-3</v>
      </c>
      <c r="O3225" t="s">
        <v>72</v>
      </c>
      <c r="P3225" t="s">
        <v>72</v>
      </c>
      <c r="Q3225" t="s">
        <v>72</v>
      </c>
      <c r="R3225" t="s">
        <v>72</v>
      </c>
      <c r="S3225" t="s">
        <v>72</v>
      </c>
      <c r="T3225" t="s">
        <v>72</v>
      </c>
      <c r="U3225" t="s">
        <v>72</v>
      </c>
      <c r="V3225" t="s">
        <v>72</v>
      </c>
      <c r="W3225" t="s">
        <v>72</v>
      </c>
      <c r="X3225" t="s">
        <v>72</v>
      </c>
      <c r="Y3225" t="s">
        <v>72</v>
      </c>
      <c r="Z3225" t="s">
        <v>72</v>
      </c>
      <c r="AA3225" t="s">
        <v>72</v>
      </c>
      <c r="AB3225" t="s">
        <v>72</v>
      </c>
      <c r="AC3225" t="s">
        <v>72</v>
      </c>
      <c r="AD3225" t="s">
        <v>72</v>
      </c>
      <c r="AE3225" t="s">
        <v>72</v>
      </c>
      <c r="AF3225" t="s">
        <v>72</v>
      </c>
      <c r="AG3225" t="s">
        <v>72</v>
      </c>
      <c r="AH3225" t="s">
        <v>72</v>
      </c>
      <c r="AI3225" t="s">
        <v>72</v>
      </c>
      <c r="AJ3225" t="s">
        <v>72</v>
      </c>
      <c r="AK3225" t="s">
        <v>72</v>
      </c>
      <c r="AL3225" t="s">
        <v>72</v>
      </c>
      <c r="AM3225" t="s">
        <v>72</v>
      </c>
      <c r="AN3225" t="s">
        <v>72</v>
      </c>
      <c r="AO3225" t="s">
        <v>72</v>
      </c>
      <c r="AP3225" t="s">
        <v>72</v>
      </c>
      <c r="AQ3225" t="s">
        <v>72</v>
      </c>
      <c r="AR3225" t="s">
        <v>72</v>
      </c>
      <c r="AS3225" t="s">
        <v>72</v>
      </c>
      <c r="AT3225" t="s">
        <v>72</v>
      </c>
      <c r="AU3225" t="s">
        <v>72</v>
      </c>
      <c r="AV3225" t="s">
        <v>72</v>
      </c>
      <c r="AW3225" t="s">
        <v>72</v>
      </c>
      <c r="AX3225" t="s">
        <v>72</v>
      </c>
      <c r="AY3225" t="s">
        <v>72</v>
      </c>
      <c r="AZ3225">
        <v>1.23742735422666E-2</v>
      </c>
      <c r="BA3225">
        <v>5.8511899694684697</v>
      </c>
      <c r="BB3225">
        <v>1.18893254891221</v>
      </c>
      <c r="BC3225">
        <v>1.35529510743072</v>
      </c>
      <c r="BD3225">
        <v>1.0429910047728499</v>
      </c>
      <c r="BE3225" t="s">
        <v>72</v>
      </c>
      <c r="BF3225" t="s">
        <v>72</v>
      </c>
      <c r="BG3225" t="s">
        <v>72</v>
      </c>
      <c r="BH3225" t="s">
        <v>72</v>
      </c>
      <c r="BI3225" t="s">
        <v>72</v>
      </c>
      <c r="BJ3225" t="s">
        <v>72</v>
      </c>
      <c r="BK3225" t="s">
        <v>72</v>
      </c>
      <c r="BL3225" t="s">
        <v>72</v>
      </c>
      <c r="BM3225" t="s">
        <v>72</v>
      </c>
      <c r="BN3225" t="s">
        <v>72</v>
      </c>
      <c r="BO3225" t="s">
        <v>72</v>
      </c>
      <c r="BP3225" t="s">
        <v>72</v>
      </c>
      <c r="BQ3225" t="s">
        <v>72</v>
      </c>
      <c r="BR3225" t="s">
        <v>72</v>
      </c>
      <c r="BS3225" t="s">
        <v>72</v>
      </c>
    </row>
    <row r="3226" spans="1:71" x14ac:dyDescent="0.35">
      <c r="A3226" t="str">
        <f t="shared" si="100"/>
        <v>ENSG00000234436_UC</v>
      </c>
      <c r="B3226" t="e">
        <f>VLOOKUP(A3226,[1]drug_targetprotein_gene!$E:$E,1,FALSE)</f>
        <v>#N/A</v>
      </c>
      <c r="C3226" t="s">
        <v>7599</v>
      </c>
      <c r="D3226" t="e">
        <f>VLOOKUP(C3226,[1]drug_targetprotein_gene!$C:$G,5,FALSE)</f>
        <v>#N/A</v>
      </c>
      <c r="E3226" t="e">
        <f t="shared" si="101"/>
        <v>#N/A</v>
      </c>
      <c r="F3226" t="s">
        <v>76</v>
      </c>
      <c r="G3226" t="s">
        <v>68</v>
      </c>
      <c r="H3226" t="s">
        <v>7604</v>
      </c>
      <c r="I3226" t="s">
        <v>7605</v>
      </c>
      <c r="J3226" t="s">
        <v>87</v>
      </c>
      <c r="K3226">
        <v>2</v>
      </c>
      <c r="L3226">
        <v>0.17950454338688401</v>
      </c>
      <c r="M3226">
        <v>0.174842855172268</v>
      </c>
      <c r="N3226">
        <v>0.304579573070623</v>
      </c>
      <c r="O3226" t="s">
        <v>72</v>
      </c>
      <c r="P3226" t="s">
        <v>72</v>
      </c>
      <c r="Q3226" t="s">
        <v>72</v>
      </c>
      <c r="R3226" t="s">
        <v>72</v>
      </c>
      <c r="S3226" t="s">
        <v>72</v>
      </c>
      <c r="T3226" t="s">
        <v>72</v>
      </c>
      <c r="U3226" t="s">
        <v>72</v>
      </c>
      <c r="V3226" t="s">
        <v>72</v>
      </c>
      <c r="W3226" t="s">
        <v>72</v>
      </c>
      <c r="X3226" t="s">
        <v>72</v>
      </c>
      <c r="Y3226" t="s">
        <v>72</v>
      </c>
      <c r="Z3226" t="s">
        <v>72</v>
      </c>
      <c r="AA3226" t="s">
        <v>72</v>
      </c>
      <c r="AB3226" t="s">
        <v>72</v>
      </c>
      <c r="AC3226" t="s">
        <v>72</v>
      </c>
      <c r="AD3226" t="s">
        <v>72</v>
      </c>
      <c r="AE3226" t="s">
        <v>72</v>
      </c>
      <c r="AF3226" t="s">
        <v>72</v>
      </c>
      <c r="AG3226" t="s">
        <v>72</v>
      </c>
      <c r="AH3226" t="s">
        <v>72</v>
      </c>
      <c r="AI3226" t="s">
        <v>72</v>
      </c>
      <c r="AJ3226" t="s">
        <v>72</v>
      </c>
      <c r="AK3226" t="s">
        <v>72</v>
      </c>
      <c r="AL3226" t="s">
        <v>72</v>
      </c>
      <c r="AM3226" t="s">
        <v>72</v>
      </c>
      <c r="AN3226" t="s">
        <v>72</v>
      </c>
      <c r="AO3226" t="s">
        <v>72</v>
      </c>
      <c r="AP3226" t="s">
        <v>72</v>
      </c>
      <c r="AQ3226" t="s">
        <v>72</v>
      </c>
      <c r="AR3226" t="s">
        <v>72</v>
      </c>
      <c r="AS3226" t="s">
        <v>72</v>
      </c>
      <c r="AT3226" t="s">
        <v>72</v>
      </c>
      <c r="AU3226" t="s">
        <v>72</v>
      </c>
      <c r="AV3226" t="s">
        <v>72</v>
      </c>
      <c r="AW3226" t="s">
        <v>72</v>
      </c>
      <c r="AX3226" t="s">
        <v>72</v>
      </c>
      <c r="AY3226" t="s">
        <v>72</v>
      </c>
      <c r="AZ3226">
        <v>1.23742735422666E-2</v>
      </c>
      <c r="BA3226">
        <v>5.8511899694684697</v>
      </c>
      <c r="BB3226">
        <v>1.1966243407824599</v>
      </c>
      <c r="BC3226">
        <v>1.6857263505970399</v>
      </c>
      <c r="BD3226">
        <v>0.84943194513506004</v>
      </c>
      <c r="BE3226" t="s">
        <v>72</v>
      </c>
      <c r="BF3226" t="s">
        <v>72</v>
      </c>
      <c r="BG3226" t="s">
        <v>72</v>
      </c>
      <c r="BH3226" t="s">
        <v>72</v>
      </c>
      <c r="BI3226" t="s">
        <v>72</v>
      </c>
      <c r="BJ3226" t="s">
        <v>72</v>
      </c>
      <c r="BK3226" t="s">
        <v>72</v>
      </c>
      <c r="BL3226" t="s">
        <v>72</v>
      </c>
      <c r="BM3226" t="s">
        <v>72</v>
      </c>
      <c r="BN3226" t="s">
        <v>72</v>
      </c>
      <c r="BO3226" t="s">
        <v>72</v>
      </c>
      <c r="BP3226" t="s">
        <v>72</v>
      </c>
      <c r="BQ3226" t="s">
        <v>72</v>
      </c>
      <c r="BR3226" t="s">
        <v>72</v>
      </c>
      <c r="BS3226" t="s">
        <v>72</v>
      </c>
    </row>
    <row r="3227" spans="1:71" x14ac:dyDescent="0.35">
      <c r="A3227" t="str">
        <f t="shared" si="100"/>
        <v>ENSG00000234608_CD</v>
      </c>
      <c r="B3227" t="e">
        <f>VLOOKUP(A3227,[1]drug_targetprotein_gene!$E:$E,1,FALSE)</f>
        <v>#N/A</v>
      </c>
      <c r="C3227" t="s">
        <v>7606</v>
      </c>
      <c r="D3227" t="e">
        <f>VLOOKUP(C3227,[1]drug_targetprotein_gene!$C:$G,5,FALSE)</f>
        <v>#N/A</v>
      </c>
      <c r="E3227" t="e">
        <f t="shared" si="101"/>
        <v>#N/A</v>
      </c>
      <c r="F3227" t="s">
        <v>67</v>
      </c>
      <c r="G3227" t="s">
        <v>68</v>
      </c>
      <c r="H3227" t="s">
        <v>7607</v>
      </c>
      <c r="I3227" t="s">
        <v>7608</v>
      </c>
      <c r="J3227" t="s">
        <v>99</v>
      </c>
      <c r="K3227">
        <v>3</v>
      </c>
      <c r="L3227">
        <v>-0.20472269634918699</v>
      </c>
      <c r="M3227">
        <v>6.2996789570224698E-2</v>
      </c>
      <c r="N3227">
        <v>1.1551372652858899E-3</v>
      </c>
      <c r="O3227" t="s">
        <v>83</v>
      </c>
      <c r="P3227">
        <v>3</v>
      </c>
      <c r="Q3227">
        <v>0.88825752240117495</v>
      </c>
      <c r="R3227">
        <v>1.0159860855468601</v>
      </c>
      <c r="S3227">
        <v>0.54263787872952196</v>
      </c>
      <c r="T3227" t="s">
        <v>84</v>
      </c>
      <c r="U3227">
        <v>3</v>
      </c>
      <c r="V3227">
        <v>-0.26493200983899501</v>
      </c>
      <c r="W3227">
        <v>8.4051364936019807E-2</v>
      </c>
      <c r="X3227">
        <v>1.6214234888334599E-3</v>
      </c>
      <c r="Y3227" t="s">
        <v>85</v>
      </c>
      <c r="Z3227">
        <v>3</v>
      </c>
      <c r="AA3227">
        <v>-0.272681561408121</v>
      </c>
      <c r="AB3227">
        <v>0.109979514379378</v>
      </c>
      <c r="AC3227">
        <v>0.13136808001148301</v>
      </c>
      <c r="AD3227" t="s">
        <v>86</v>
      </c>
      <c r="AE3227">
        <v>3</v>
      </c>
      <c r="AF3227">
        <v>-0.26992536407409601</v>
      </c>
      <c r="AG3227">
        <v>0.122696803758713</v>
      </c>
      <c r="AH3227">
        <v>0.15881590493984399</v>
      </c>
      <c r="AI3227" t="s">
        <v>87</v>
      </c>
      <c r="AJ3227">
        <v>3.1071696923048102</v>
      </c>
      <c r="AK3227">
        <v>2</v>
      </c>
      <c r="AL3227">
        <v>0.21148845967848501</v>
      </c>
      <c r="AM3227">
        <v>-0.19079848563580801</v>
      </c>
      <c r="AN3227">
        <v>0.17686755678413399</v>
      </c>
      <c r="AO3227">
        <v>0.47588990219141097</v>
      </c>
      <c r="AP3227" t="s">
        <v>72</v>
      </c>
      <c r="AQ3227" t="s">
        <v>72</v>
      </c>
      <c r="AR3227" t="s">
        <v>72</v>
      </c>
      <c r="AS3227" t="s">
        <v>72</v>
      </c>
      <c r="AT3227" t="s">
        <v>72</v>
      </c>
      <c r="AU3227" t="s">
        <v>72</v>
      </c>
      <c r="AV3227" t="s">
        <v>72</v>
      </c>
      <c r="AW3227" t="s">
        <v>72</v>
      </c>
      <c r="AX3227" t="s">
        <v>72</v>
      </c>
      <c r="AY3227" t="s">
        <v>72</v>
      </c>
      <c r="AZ3227">
        <v>1.83818227185026E-2</v>
      </c>
      <c r="BA3227">
        <v>5.5616343235560199</v>
      </c>
      <c r="BB3227">
        <v>0.81487325241137198</v>
      </c>
      <c r="BC3227">
        <v>0.92196410413532304</v>
      </c>
      <c r="BD3227">
        <v>0.720221551486808</v>
      </c>
      <c r="BE3227">
        <v>2.4308901870806401</v>
      </c>
      <c r="BF3227">
        <v>17.806975277736999</v>
      </c>
      <c r="BG3227">
        <v>0.33184900913704901</v>
      </c>
      <c r="BH3227">
        <v>0.76725811420522605</v>
      </c>
      <c r="BI3227">
        <v>0.90466430792423302</v>
      </c>
      <c r="BJ3227">
        <v>0.65072205088372204</v>
      </c>
      <c r="BK3227">
        <v>0.76133518753720997</v>
      </c>
      <c r="BL3227">
        <v>0.94447910677283498</v>
      </c>
      <c r="BM3227">
        <v>0.613704700957172</v>
      </c>
      <c r="BN3227">
        <v>0.76343647199849296</v>
      </c>
      <c r="BO3227">
        <v>0.97098949576308102</v>
      </c>
      <c r="BP3227">
        <v>0.60024876615113898</v>
      </c>
      <c r="BQ3227" t="s">
        <v>72</v>
      </c>
      <c r="BR3227" t="s">
        <v>72</v>
      </c>
      <c r="BS3227" t="s">
        <v>72</v>
      </c>
    </row>
    <row r="3228" spans="1:71" x14ac:dyDescent="0.35">
      <c r="A3228" t="str">
        <f t="shared" si="100"/>
        <v>ENSG00000234608_IBD</v>
      </c>
      <c r="B3228" t="e">
        <f>VLOOKUP(A3228,[1]drug_targetprotein_gene!$E:$E,1,FALSE)</f>
        <v>#N/A</v>
      </c>
      <c r="C3228" t="s">
        <v>7606</v>
      </c>
      <c r="D3228" t="e">
        <f>VLOOKUP(C3228,[1]drug_targetprotein_gene!$C:$G,5,FALSE)</f>
        <v>#N/A</v>
      </c>
      <c r="E3228" t="e">
        <f t="shared" si="101"/>
        <v>#N/A</v>
      </c>
      <c r="F3228" t="s">
        <v>73</v>
      </c>
      <c r="G3228" t="s">
        <v>68</v>
      </c>
      <c r="H3228" t="s">
        <v>7609</v>
      </c>
      <c r="I3228" t="s">
        <v>7610</v>
      </c>
      <c r="J3228" t="s">
        <v>99</v>
      </c>
      <c r="K3228">
        <v>3</v>
      </c>
      <c r="L3228">
        <v>-0.14761059250820399</v>
      </c>
      <c r="M3228">
        <v>5.2000952185597499E-2</v>
      </c>
      <c r="N3228">
        <v>4.5310035863102196E-3</v>
      </c>
      <c r="O3228" t="s">
        <v>83</v>
      </c>
      <c r="P3228">
        <v>3</v>
      </c>
      <c r="Q3228">
        <v>0.64801228152434898</v>
      </c>
      <c r="R3228">
        <v>1.3097887952134899</v>
      </c>
      <c r="S3228">
        <v>0.70751441413007798</v>
      </c>
      <c r="T3228" t="s">
        <v>84</v>
      </c>
      <c r="U3228">
        <v>3</v>
      </c>
      <c r="V3228">
        <v>-0.163989400529227</v>
      </c>
      <c r="W3228">
        <v>6.8662246767235799E-2</v>
      </c>
      <c r="X3228">
        <v>1.6924266814146799E-2</v>
      </c>
      <c r="Y3228" t="s">
        <v>85</v>
      </c>
      <c r="Z3228">
        <v>3</v>
      </c>
      <c r="AA3228">
        <v>-0.21143284479195901</v>
      </c>
      <c r="AB3228">
        <v>8.6721060150437096E-2</v>
      </c>
      <c r="AC3228">
        <v>0.13498843057798399</v>
      </c>
      <c r="AD3228" t="s">
        <v>86</v>
      </c>
      <c r="AE3228">
        <v>3</v>
      </c>
      <c r="AF3228">
        <v>-0.22641046645034599</v>
      </c>
      <c r="AG3228">
        <v>9.4973910568372996E-2</v>
      </c>
      <c r="AH3228">
        <v>0.13994884442713401</v>
      </c>
      <c r="AI3228" t="s">
        <v>87</v>
      </c>
      <c r="AJ3228">
        <v>4.7994373288074001</v>
      </c>
      <c r="AK3228">
        <v>2</v>
      </c>
      <c r="AL3228">
        <v>9.0743479069383196E-2</v>
      </c>
      <c r="AM3228">
        <v>-0.13883256134906199</v>
      </c>
      <c r="AN3228">
        <v>0.22792074984567401</v>
      </c>
      <c r="AO3228">
        <v>0.65170333133371905</v>
      </c>
      <c r="AP3228" t="s">
        <v>72</v>
      </c>
      <c r="AQ3228" t="s">
        <v>72</v>
      </c>
      <c r="AR3228" t="s">
        <v>72</v>
      </c>
      <c r="AS3228" t="s">
        <v>72</v>
      </c>
      <c r="AT3228" t="s">
        <v>72</v>
      </c>
      <c r="AU3228" t="s">
        <v>72</v>
      </c>
      <c r="AV3228" t="s">
        <v>72</v>
      </c>
      <c r="AW3228" t="s">
        <v>72</v>
      </c>
      <c r="AX3228" t="s">
        <v>72</v>
      </c>
      <c r="AY3228" t="s">
        <v>72</v>
      </c>
      <c r="AZ3228">
        <v>1.83818227185026E-2</v>
      </c>
      <c r="BA3228">
        <v>5.5616343235560199</v>
      </c>
      <c r="BB3228">
        <v>0.86276701747659901</v>
      </c>
      <c r="BC3228">
        <v>0.95533928798057099</v>
      </c>
      <c r="BD3228">
        <v>0.77916498966449399</v>
      </c>
      <c r="BE3228">
        <v>1.9117370547857599</v>
      </c>
      <c r="BF3228">
        <v>24.9082312253399</v>
      </c>
      <c r="BG3228">
        <v>0.14672814514917701</v>
      </c>
      <c r="BH3228">
        <v>0.848751018144139</v>
      </c>
      <c r="BI3228">
        <v>0.97101690897165605</v>
      </c>
      <c r="BJ3228">
        <v>0.74188027432356596</v>
      </c>
      <c r="BK3228">
        <v>0.80942363624027402</v>
      </c>
      <c r="BL3228">
        <v>0.95938812559606301</v>
      </c>
      <c r="BM3228">
        <v>0.68290049191235802</v>
      </c>
      <c r="BN3228">
        <v>0.79739073233976498</v>
      </c>
      <c r="BO3228">
        <v>0.96053812783995995</v>
      </c>
      <c r="BP3228">
        <v>0.661953921028824</v>
      </c>
      <c r="BQ3228" t="s">
        <v>72</v>
      </c>
      <c r="BR3228" t="s">
        <v>72</v>
      </c>
      <c r="BS3228" t="s">
        <v>72</v>
      </c>
    </row>
    <row r="3229" spans="1:71" x14ac:dyDescent="0.35">
      <c r="A3229" t="str">
        <f t="shared" si="100"/>
        <v>ENSG00000234608_UC</v>
      </c>
      <c r="B3229" t="e">
        <f>VLOOKUP(A3229,[1]drug_targetprotein_gene!$E:$E,1,FALSE)</f>
        <v>#N/A</v>
      </c>
      <c r="C3229" t="s">
        <v>7606</v>
      </c>
      <c r="D3229" t="e">
        <f>VLOOKUP(C3229,[1]drug_targetprotein_gene!$C:$G,5,FALSE)</f>
        <v>#N/A</v>
      </c>
      <c r="E3229" t="e">
        <f t="shared" si="101"/>
        <v>#N/A</v>
      </c>
      <c r="F3229" t="s">
        <v>76</v>
      </c>
      <c r="G3229" t="s">
        <v>68</v>
      </c>
      <c r="H3229" t="s">
        <v>7611</v>
      </c>
      <c r="I3229" t="s">
        <v>7612</v>
      </c>
      <c r="J3229" t="s">
        <v>99</v>
      </c>
      <c r="K3229">
        <v>3</v>
      </c>
      <c r="L3229">
        <v>-0.12811867207904101</v>
      </c>
      <c r="M3229">
        <v>6.5579487772664202E-2</v>
      </c>
      <c r="N3229">
        <v>5.0743875952164799E-2</v>
      </c>
      <c r="O3229" t="s">
        <v>83</v>
      </c>
      <c r="P3229">
        <v>3</v>
      </c>
      <c r="Q3229">
        <v>0.19086241758581601</v>
      </c>
      <c r="R3229">
        <v>1.35257621824893</v>
      </c>
      <c r="S3229">
        <v>0.91075563659903402</v>
      </c>
      <c r="T3229" t="s">
        <v>84</v>
      </c>
      <c r="U3229">
        <v>3</v>
      </c>
      <c r="V3229">
        <v>-0.122853458611658</v>
      </c>
      <c r="W3229">
        <v>8.566951158642E-2</v>
      </c>
      <c r="X3229">
        <v>0.15156100754624499</v>
      </c>
      <c r="Y3229" t="s">
        <v>85</v>
      </c>
      <c r="Z3229">
        <v>3</v>
      </c>
      <c r="AA3229">
        <v>-0.13254623763623399</v>
      </c>
      <c r="AB3229">
        <v>0.105021885823086</v>
      </c>
      <c r="AC3229">
        <v>0.33416291281655902</v>
      </c>
      <c r="AD3229" t="s">
        <v>86</v>
      </c>
      <c r="AE3229">
        <v>3</v>
      </c>
      <c r="AF3229">
        <v>-0.163003186927273</v>
      </c>
      <c r="AG3229">
        <v>0.10824871890740299</v>
      </c>
      <c r="AH3229">
        <v>0.27106847332517098</v>
      </c>
      <c r="AI3229" t="s">
        <v>87</v>
      </c>
      <c r="AJ3229">
        <v>2.4760991994148598</v>
      </c>
      <c r="AK3229">
        <v>2</v>
      </c>
      <c r="AL3229">
        <v>0.28994918377805601</v>
      </c>
      <c r="AM3229">
        <v>-5.5648584473793603E-2</v>
      </c>
      <c r="AN3229">
        <v>0.235315534912373</v>
      </c>
      <c r="AO3229">
        <v>0.85216496013562204</v>
      </c>
      <c r="AP3229" t="s">
        <v>72</v>
      </c>
      <c r="AQ3229" t="s">
        <v>72</v>
      </c>
      <c r="AR3229" t="s">
        <v>72</v>
      </c>
      <c r="AS3229" t="s">
        <v>72</v>
      </c>
      <c r="AT3229" t="s">
        <v>72</v>
      </c>
      <c r="AU3229" t="s">
        <v>72</v>
      </c>
      <c r="AV3229" t="s">
        <v>72</v>
      </c>
      <c r="AW3229" t="s">
        <v>72</v>
      </c>
      <c r="AX3229" t="s">
        <v>72</v>
      </c>
      <c r="AY3229" t="s">
        <v>72</v>
      </c>
      <c r="AZ3229">
        <v>1.83818227185026E-2</v>
      </c>
      <c r="BA3229">
        <v>5.5616343235560199</v>
      </c>
      <c r="BB3229">
        <v>0.87974897131016006</v>
      </c>
      <c r="BC3229">
        <v>1.00041721096368</v>
      </c>
      <c r="BD3229">
        <v>0.77363548331575605</v>
      </c>
      <c r="BE3229">
        <v>1.21029292560343</v>
      </c>
      <c r="BF3229">
        <v>17.148518848334501</v>
      </c>
      <c r="BG3229">
        <v>8.5418978672200302E-2</v>
      </c>
      <c r="BH3229">
        <v>0.88439325328056295</v>
      </c>
      <c r="BI3229">
        <v>1.04608935152</v>
      </c>
      <c r="BJ3229">
        <v>0.74769084047331602</v>
      </c>
      <c r="BK3229">
        <v>0.87586243536124997</v>
      </c>
      <c r="BL3229">
        <v>1.0760497089452601</v>
      </c>
      <c r="BM3229">
        <v>0.712917813461318</v>
      </c>
      <c r="BN3229">
        <v>0.84958848083357597</v>
      </c>
      <c r="BO3229">
        <v>1.05039291835815</v>
      </c>
      <c r="BP3229">
        <v>0.68717198502569599</v>
      </c>
      <c r="BQ3229" t="s">
        <v>72</v>
      </c>
      <c r="BR3229" t="s">
        <v>72</v>
      </c>
      <c r="BS3229" t="s">
        <v>72</v>
      </c>
    </row>
    <row r="3230" spans="1:71" x14ac:dyDescent="0.35">
      <c r="A3230" t="str">
        <f t="shared" si="100"/>
        <v>ENSG00000234719_CD</v>
      </c>
      <c r="B3230" t="e">
        <f>VLOOKUP(A3230,[1]drug_targetprotein_gene!$E:$E,1,FALSE)</f>
        <v>#N/A</v>
      </c>
      <c r="C3230" t="s">
        <v>7613</v>
      </c>
      <c r="D3230" t="e">
        <f>VLOOKUP(C3230,[1]drug_targetprotein_gene!$C:$G,5,FALSE)</f>
        <v>#N/A</v>
      </c>
      <c r="E3230" t="e">
        <f t="shared" si="101"/>
        <v>#N/A</v>
      </c>
      <c r="F3230" t="s">
        <v>67</v>
      </c>
      <c r="G3230" t="s">
        <v>68</v>
      </c>
      <c r="H3230" t="s">
        <v>7614</v>
      </c>
      <c r="I3230" t="s">
        <v>7615</v>
      </c>
      <c r="J3230" t="s">
        <v>71</v>
      </c>
      <c r="K3230">
        <v>1</v>
      </c>
      <c r="L3230">
        <v>-0.159272137467872</v>
      </c>
      <c r="M3230">
        <v>6.7047308160600297E-2</v>
      </c>
      <c r="N3230">
        <v>1.7524302177189598E-2</v>
      </c>
      <c r="O3230" t="s">
        <v>72</v>
      </c>
      <c r="P3230" t="s">
        <v>72</v>
      </c>
      <c r="Q3230" t="s">
        <v>72</v>
      </c>
      <c r="R3230" t="s">
        <v>72</v>
      </c>
      <c r="S3230" t="s">
        <v>72</v>
      </c>
      <c r="T3230" t="s">
        <v>72</v>
      </c>
      <c r="U3230" t="s">
        <v>72</v>
      </c>
      <c r="V3230" t="s">
        <v>72</v>
      </c>
      <c r="W3230" t="s">
        <v>72</v>
      </c>
      <c r="X3230" t="s">
        <v>72</v>
      </c>
      <c r="Y3230" t="s">
        <v>72</v>
      </c>
      <c r="Z3230" t="s">
        <v>72</v>
      </c>
      <c r="AA3230" t="s">
        <v>72</v>
      </c>
      <c r="AB3230" t="s">
        <v>72</v>
      </c>
      <c r="AC3230" t="s">
        <v>72</v>
      </c>
      <c r="AD3230" t="s">
        <v>72</v>
      </c>
      <c r="AE3230" t="s">
        <v>72</v>
      </c>
      <c r="AF3230" t="s">
        <v>72</v>
      </c>
      <c r="AG3230" t="s">
        <v>72</v>
      </c>
      <c r="AH3230" t="s">
        <v>72</v>
      </c>
      <c r="AI3230" t="s">
        <v>72</v>
      </c>
      <c r="AJ3230" t="s">
        <v>72</v>
      </c>
      <c r="AK3230" t="s">
        <v>72</v>
      </c>
      <c r="AL3230" t="s">
        <v>72</v>
      </c>
      <c r="AM3230" t="s">
        <v>72</v>
      </c>
      <c r="AN3230" t="s">
        <v>72</v>
      </c>
      <c r="AO3230" t="s">
        <v>72</v>
      </c>
      <c r="AP3230" t="s">
        <v>72</v>
      </c>
      <c r="AQ3230" t="s">
        <v>72</v>
      </c>
      <c r="AR3230" t="s">
        <v>72</v>
      </c>
      <c r="AS3230" t="s">
        <v>72</v>
      </c>
      <c r="AT3230" t="s">
        <v>72</v>
      </c>
      <c r="AU3230" t="s">
        <v>72</v>
      </c>
      <c r="AV3230" t="s">
        <v>72</v>
      </c>
      <c r="AW3230" t="s">
        <v>72</v>
      </c>
      <c r="AX3230" t="s">
        <v>72</v>
      </c>
      <c r="AY3230" t="s">
        <v>72</v>
      </c>
      <c r="AZ3230">
        <v>1.7866109207091401E-2</v>
      </c>
      <c r="BA3230">
        <v>8.2223833606696193</v>
      </c>
      <c r="BB3230">
        <v>0.85276425828297697</v>
      </c>
      <c r="BC3230">
        <v>0.97252508111440805</v>
      </c>
      <c r="BD3230">
        <v>0.747751286138158</v>
      </c>
      <c r="BE3230" t="s">
        <v>72</v>
      </c>
      <c r="BF3230" t="s">
        <v>72</v>
      </c>
      <c r="BG3230" t="s">
        <v>72</v>
      </c>
      <c r="BH3230" t="s">
        <v>72</v>
      </c>
      <c r="BI3230" t="s">
        <v>72</v>
      </c>
      <c r="BJ3230" t="s">
        <v>72</v>
      </c>
      <c r="BK3230" t="s">
        <v>72</v>
      </c>
      <c r="BL3230" t="s">
        <v>72</v>
      </c>
      <c r="BM3230" t="s">
        <v>72</v>
      </c>
      <c r="BN3230" t="s">
        <v>72</v>
      </c>
      <c r="BO3230" t="s">
        <v>72</v>
      </c>
      <c r="BP3230" t="s">
        <v>72</v>
      </c>
      <c r="BQ3230" t="s">
        <v>72</v>
      </c>
      <c r="BR3230" t="s">
        <v>72</v>
      </c>
      <c r="BS3230" t="s">
        <v>72</v>
      </c>
    </row>
    <row r="3231" spans="1:71" x14ac:dyDescent="0.35">
      <c r="A3231" t="str">
        <f t="shared" si="100"/>
        <v>ENSG00000234719_IBD</v>
      </c>
      <c r="B3231" t="e">
        <f>VLOOKUP(A3231,[1]drug_targetprotein_gene!$E:$E,1,FALSE)</f>
        <v>#N/A</v>
      </c>
      <c r="C3231" t="s">
        <v>7613</v>
      </c>
      <c r="D3231" t="e">
        <f>VLOOKUP(C3231,[1]drug_targetprotein_gene!$C:$G,5,FALSE)</f>
        <v>#N/A</v>
      </c>
      <c r="E3231" t="e">
        <f t="shared" si="101"/>
        <v>#N/A</v>
      </c>
      <c r="F3231" t="s">
        <v>73</v>
      </c>
      <c r="G3231" t="s">
        <v>68</v>
      </c>
      <c r="H3231" t="s">
        <v>7616</v>
      </c>
      <c r="I3231" t="s">
        <v>7617</v>
      </c>
      <c r="J3231" t="s">
        <v>71</v>
      </c>
      <c r="K3231">
        <v>1</v>
      </c>
      <c r="L3231">
        <v>-7.3881208025868506E-2</v>
      </c>
      <c r="M3231">
        <v>5.5539452594104997E-2</v>
      </c>
      <c r="N3231">
        <v>0.183436797503371</v>
      </c>
      <c r="O3231" t="s">
        <v>72</v>
      </c>
      <c r="P3231" t="s">
        <v>72</v>
      </c>
      <c r="Q3231" t="s">
        <v>72</v>
      </c>
      <c r="R3231" t="s">
        <v>72</v>
      </c>
      <c r="S3231" t="s">
        <v>72</v>
      </c>
      <c r="T3231" t="s">
        <v>72</v>
      </c>
      <c r="U3231" t="s">
        <v>72</v>
      </c>
      <c r="V3231" t="s">
        <v>72</v>
      </c>
      <c r="W3231" t="s">
        <v>72</v>
      </c>
      <c r="X3231" t="s">
        <v>72</v>
      </c>
      <c r="Y3231" t="s">
        <v>72</v>
      </c>
      <c r="Z3231" t="s">
        <v>72</v>
      </c>
      <c r="AA3231" t="s">
        <v>72</v>
      </c>
      <c r="AB3231" t="s">
        <v>72</v>
      </c>
      <c r="AC3231" t="s">
        <v>72</v>
      </c>
      <c r="AD3231" t="s">
        <v>72</v>
      </c>
      <c r="AE3231" t="s">
        <v>72</v>
      </c>
      <c r="AF3231" t="s">
        <v>72</v>
      </c>
      <c r="AG3231" t="s">
        <v>72</v>
      </c>
      <c r="AH3231" t="s">
        <v>72</v>
      </c>
      <c r="AI3231" t="s">
        <v>72</v>
      </c>
      <c r="AJ3231" t="s">
        <v>72</v>
      </c>
      <c r="AK3231" t="s">
        <v>72</v>
      </c>
      <c r="AL3231" t="s">
        <v>72</v>
      </c>
      <c r="AM3231" t="s">
        <v>72</v>
      </c>
      <c r="AN3231" t="s">
        <v>72</v>
      </c>
      <c r="AO3231" t="s">
        <v>72</v>
      </c>
      <c r="AP3231" t="s">
        <v>72</v>
      </c>
      <c r="AQ3231" t="s">
        <v>72</v>
      </c>
      <c r="AR3231" t="s">
        <v>72</v>
      </c>
      <c r="AS3231" t="s">
        <v>72</v>
      </c>
      <c r="AT3231" t="s">
        <v>72</v>
      </c>
      <c r="AU3231" t="s">
        <v>72</v>
      </c>
      <c r="AV3231" t="s">
        <v>72</v>
      </c>
      <c r="AW3231" t="s">
        <v>72</v>
      </c>
      <c r="AX3231" t="s">
        <v>72</v>
      </c>
      <c r="AY3231" t="s">
        <v>72</v>
      </c>
      <c r="AZ3231">
        <v>1.7866109207091401E-2</v>
      </c>
      <c r="BA3231">
        <v>8.2223833606696193</v>
      </c>
      <c r="BB3231">
        <v>0.92878201913786895</v>
      </c>
      <c r="BC3231">
        <v>1.03559497752133</v>
      </c>
      <c r="BD3231">
        <v>0.83298592383918002</v>
      </c>
      <c r="BE3231" t="s">
        <v>72</v>
      </c>
      <c r="BF3231" t="s">
        <v>72</v>
      </c>
      <c r="BG3231" t="s">
        <v>72</v>
      </c>
      <c r="BH3231" t="s">
        <v>72</v>
      </c>
      <c r="BI3231" t="s">
        <v>72</v>
      </c>
      <c r="BJ3231" t="s">
        <v>72</v>
      </c>
      <c r="BK3231" t="s">
        <v>72</v>
      </c>
      <c r="BL3231" t="s">
        <v>72</v>
      </c>
      <c r="BM3231" t="s">
        <v>72</v>
      </c>
      <c r="BN3231" t="s">
        <v>72</v>
      </c>
      <c r="BO3231" t="s">
        <v>72</v>
      </c>
      <c r="BP3231" t="s">
        <v>72</v>
      </c>
      <c r="BQ3231" t="s">
        <v>72</v>
      </c>
      <c r="BR3231" t="s">
        <v>72</v>
      </c>
      <c r="BS3231" t="s">
        <v>72</v>
      </c>
    </row>
    <row r="3232" spans="1:71" x14ac:dyDescent="0.35">
      <c r="A3232" t="str">
        <f t="shared" si="100"/>
        <v>ENSG00000234719_UC</v>
      </c>
      <c r="B3232" t="e">
        <f>VLOOKUP(A3232,[1]drug_targetprotein_gene!$E:$E,1,FALSE)</f>
        <v>#N/A</v>
      </c>
      <c r="C3232" t="s">
        <v>7613</v>
      </c>
      <c r="D3232" t="e">
        <f>VLOOKUP(C3232,[1]drug_targetprotein_gene!$C:$G,5,FALSE)</f>
        <v>#N/A</v>
      </c>
      <c r="E3232" t="e">
        <f t="shared" si="101"/>
        <v>#N/A</v>
      </c>
      <c r="F3232" t="s">
        <v>76</v>
      </c>
      <c r="G3232" t="s">
        <v>68</v>
      </c>
      <c r="H3232" t="s">
        <v>7618</v>
      </c>
      <c r="I3232" t="s">
        <v>7619</v>
      </c>
      <c r="J3232" t="s">
        <v>71</v>
      </c>
      <c r="K3232">
        <v>1</v>
      </c>
      <c r="L3232">
        <v>-7.2830818340104506E-2</v>
      </c>
      <c r="M3232">
        <v>6.9369644881746906E-2</v>
      </c>
      <c r="N3232">
        <v>0.29376655619557401</v>
      </c>
      <c r="O3232" t="s">
        <v>72</v>
      </c>
      <c r="P3232" t="s">
        <v>72</v>
      </c>
      <c r="Q3232" t="s">
        <v>72</v>
      </c>
      <c r="R3232" t="s">
        <v>72</v>
      </c>
      <c r="S3232" t="s">
        <v>72</v>
      </c>
      <c r="T3232" t="s">
        <v>72</v>
      </c>
      <c r="U3232" t="s">
        <v>72</v>
      </c>
      <c r="V3232" t="s">
        <v>72</v>
      </c>
      <c r="W3232" t="s">
        <v>72</v>
      </c>
      <c r="X3232" t="s">
        <v>72</v>
      </c>
      <c r="Y3232" t="s">
        <v>72</v>
      </c>
      <c r="Z3232" t="s">
        <v>72</v>
      </c>
      <c r="AA3232" t="s">
        <v>72</v>
      </c>
      <c r="AB3232" t="s">
        <v>72</v>
      </c>
      <c r="AC3232" t="s">
        <v>72</v>
      </c>
      <c r="AD3232" t="s">
        <v>72</v>
      </c>
      <c r="AE3232" t="s">
        <v>72</v>
      </c>
      <c r="AF3232" t="s">
        <v>72</v>
      </c>
      <c r="AG3232" t="s">
        <v>72</v>
      </c>
      <c r="AH3232" t="s">
        <v>72</v>
      </c>
      <c r="AI3232" t="s">
        <v>72</v>
      </c>
      <c r="AJ3232" t="s">
        <v>72</v>
      </c>
      <c r="AK3232" t="s">
        <v>72</v>
      </c>
      <c r="AL3232" t="s">
        <v>72</v>
      </c>
      <c r="AM3232" t="s">
        <v>72</v>
      </c>
      <c r="AN3232" t="s">
        <v>72</v>
      </c>
      <c r="AO3232" t="s">
        <v>72</v>
      </c>
      <c r="AP3232" t="s">
        <v>72</v>
      </c>
      <c r="AQ3232" t="s">
        <v>72</v>
      </c>
      <c r="AR3232" t="s">
        <v>72</v>
      </c>
      <c r="AS3232" t="s">
        <v>72</v>
      </c>
      <c r="AT3232" t="s">
        <v>72</v>
      </c>
      <c r="AU3232" t="s">
        <v>72</v>
      </c>
      <c r="AV3232" t="s">
        <v>72</v>
      </c>
      <c r="AW3232" t="s">
        <v>72</v>
      </c>
      <c r="AX3232" t="s">
        <v>72</v>
      </c>
      <c r="AY3232" t="s">
        <v>72</v>
      </c>
      <c r="AZ3232">
        <v>1.7866109207091401E-2</v>
      </c>
      <c r="BA3232">
        <v>8.2223833606696193</v>
      </c>
      <c r="BB3232">
        <v>0.92975811474172598</v>
      </c>
      <c r="BC3232">
        <v>1.0651692275306901</v>
      </c>
      <c r="BD3232">
        <v>0.81156132714430895</v>
      </c>
      <c r="BE3232" t="s">
        <v>72</v>
      </c>
      <c r="BF3232" t="s">
        <v>72</v>
      </c>
      <c r="BG3232" t="s">
        <v>72</v>
      </c>
      <c r="BH3232" t="s">
        <v>72</v>
      </c>
      <c r="BI3232" t="s">
        <v>72</v>
      </c>
      <c r="BJ3232" t="s">
        <v>72</v>
      </c>
      <c r="BK3232" t="s">
        <v>72</v>
      </c>
      <c r="BL3232" t="s">
        <v>72</v>
      </c>
      <c r="BM3232" t="s">
        <v>72</v>
      </c>
      <c r="BN3232" t="s">
        <v>72</v>
      </c>
      <c r="BO3232" t="s">
        <v>72</v>
      </c>
      <c r="BP3232" t="s">
        <v>72</v>
      </c>
      <c r="BQ3232" t="s">
        <v>72</v>
      </c>
      <c r="BR3232" t="s">
        <v>72</v>
      </c>
      <c r="BS3232" t="s">
        <v>72</v>
      </c>
    </row>
    <row r="3233" spans="1:71" x14ac:dyDescent="0.35">
      <c r="A3233" t="str">
        <f t="shared" si="100"/>
        <v>ENSG00000234741_CD</v>
      </c>
      <c r="B3233" t="e">
        <f>VLOOKUP(A3233,[1]drug_targetprotein_gene!$E:$E,1,FALSE)</f>
        <v>#N/A</v>
      </c>
      <c r="C3233" t="s">
        <v>7620</v>
      </c>
      <c r="D3233" t="e">
        <f>VLOOKUP(C3233,[1]drug_targetprotein_gene!$C:$G,5,FALSE)</f>
        <v>#N/A</v>
      </c>
      <c r="E3233" t="e">
        <f t="shared" si="101"/>
        <v>#N/A</v>
      </c>
      <c r="F3233" t="s">
        <v>67</v>
      </c>
      <c r="G3233" t="s">
        <v>68</v>
      </c>
      <c r="H3233" t="s">
        <v>7621</v>
      </c>
      <c r="I3233" t="s">
        <v>7622</v>
      </c>
      <c r="J3233" t="s">
        <v>71</v>
      </c>
      <c r="K3233">
        <v>1</v>
      </c>
      <c r="L3233">
        <v>7.0080797590611699E-2</v>
      </c>
      <c r="M3233">
        <v>9.1009318575553E-2</v>
      </c>
      <c r="N3233">
        <v>0.441276283344884</v>
      </c>
      <c r="O3233" t="s">
        <v>72</v>
      </c>
      <c r="P3233" t="s">
        <v>72</v>
      </c>
      <c r="Q3233" t="s">
        <v>72</v>
      </c>
      <c r="R3233" t="s">
        <v>72</v>
      </c>
      <c r="S3233" t="s">
        <v>72</v>
      </c>
      <c r="T3233" t="s">
        <v>72</v>
      </c>
      <c r="U3233" t="s">
        <v>72</v>
      </c>
      <c r="V3233" t="s">
        <v>72</v>
      </c>
      <c r="W3233" t="s">
        <v>72</v>
      </c>
      <c r="X3233" t="s">
        <v>72</v>
      </c>
      <c r="Y3233" t="s">
        <v>72</v>
      </c>
      <c r="Z3233" t="s">
        <v>72</v>
      </c>
      <c r="AA3233" t="s">
        <v>72</v>
      </c>
      <c r="AB3233" t="s">
        <v>72</v>
      </c>
      <c r="AC3233" t="s">
        <v>72</v>
      </c>
      <c r="AD3233" t="s">
        <v>72</v>
      </c>
      <c r="AE3233" t="s">
        <v>72</v>
      </c>
      <c r="AF3233" t="s">
        <v>72</v>
      </c>
      <c r="AG3233" t="s">
        <v>72</v>
      </c>
      <c r="AH3233" t="s">
        <v>72</v>
      </c>
      <c r="AI3233" t="s">
        <v>72</v>
      </c>
      <c r="AJ3233" t="s">
        <v>72</v>
      </c>
      <c r="AK3233" t="s">
        <v>72</v>
      </c>
      <c r="AL3233" t="s">
        <v>72</v>
      </c>
      <c r="AM3233" t="s">
        <v>72</v>
      </c>
      <c r="AN3233" t="s">
        <v>72</v>
      </c>
      <c r="AO3233" t="s">
        <v>72</v>
      </c>
      <c r="AP3233" t="s">
        <v>72</v>
      </c>
      <c r="AQ3233" t="s">
        <v>72</v>
      </c>
      <c r="AR3233" t="s">
        <v>72</v>
      </c>
      <c r="AS3233" t="s">
        <v>72</v>
      </c>
      <c r="AT3233" t="s">
        <v>72</v>
      </c>
      <c r="AU3233" t="s">
        <v>72</v>
      </c>
      <c r="AV3233" t="s">
        <v>72</v>
      </c>
      <c r="AW3233" t="s">
        <v>72</v>
      </c>
      <c r="AX3233" t="s">
        <v>72</v>
      </c>
      <c r="AY3233" t="s">
        <v>72</v>
      </c>
      <c r="AZ3233">
        <v>8.6675771952700598E-3</v>
      </c>
      <c r="BA3233">
        <v>0.13989377522018001</v>
      </c>
      <c r="BB3233">
        <v>1.07259484083207</v>
      </c>
      <c r="BC3233">
        <v>1.28204833679851</v>
      </c>
      <c r="BD3233">
        <v>0.897360621716077</v>
      </c>
      <c r="BE3233" t="s">
        <v>72</v>
      </c>
      <c r="BF3233" t="s">
        <v>72</v>
      </c>
      <c r="BG3233" t="s">
        <v>72</v>
      </c>
      <c r="BH3233" t="s">
        <v>72</v>
      </c>
      <c r="BI3233" t="s">
        <v>72</v>
      </c>
      <c r="BJ3233" t="s">
        <v>72</v>
      </c>
      <c r="BK3233" t="s">
        <v>72</v>
      </c>
      <c r="BL3233" t="s">
        <v>72</v>
      </c>
      <c r="BM3233" t="s">
        <v>72</v>
      </c>
      <c r="BN3233" t="s">
        <v>72</v>
      </c>
      <c r="BO3233" t="s">
        <v>72</v>
      </c>
      <c r="BP3233" t="s">
        <v>72</v>
      </c>
      <c r="BQ3233" t="s">
        <v>72</v>
      </c>
      <c r="BR3233" t="s">
        <v>72</v>
      </c>
      <c r="BS3233" t="s">
        <v>72</v>
      </c>
    </row>
    <row r="3234" spans="1:71" x14ac:dyDescent="0.35">
      <c r="A3234" t="str">
        <f t="shared" si="100"/>
        <v>ENSG00000234741_IBD</v>
      </c>
      <c r="B3234" t="e">
        <f>VLOOKUP(A3234,[1]drug_targetprotein_gene!$E:$E,1,FALSE)</f>
        <v>#N/A</v>
      </c>
      <c r="C3234" t="s">
        <v>7620</v>
      </c>
      <c r="D3234" t="e">
        <f>VLOOKUP(C3234,[1]drug_targetprotein_gene!$C:$G,5,FALSE)</f>
        <v>#N/A</v>
      </c>
      <c r="E3234" t="e">
        <f t="shared" si="101"/>
        <v>#N/A</v>
      </c>
      <c r="F3234" t="s">
        <v>73</v>
      </c>
      <c r="G3234" t="s">
        <v>68</v>
      </c>
      <c r="H3234" t="s">
        <v>7623</v>
      </c>
      <c r="I3234" t="s">
        <v>7624</v>
      </c>
      <c r="J3234" t="s">
        <v>71</v>
      </c>
      <c r="K3234">
        <v>1</v>
      </c>
      <c r="L3234">
        <v>0.11738685221726</v>
      </c>
      <c r="M3234">
        <v>7.5815463651261794E-2</v>
      </c>
      <c r="N3234">
        <v>0.121544466777267</v>
      </c>
      <c r="O3234" t="s">
        <v>72</v>
      </c>
      <c r="P3234" t="s">
        <v>72</v>
      </c>
      <c r="Q3234" t="s">
        <v>72</v>
      </c>
      <c r="R3234" t="s">
        <v>72</v>
      </c>
      <c r="S3234" t="s">
        <v>72</v>
      </c>
      <c r="T3234" t="s">
        <v>72</v>
      </c>
      <c r="U3234" t="s">
        <v>72</v>
      </c>
      <c r="V3234" t="s">
        <v>72</v>
      </c>
      <c r="W3234" t="s">
        <v>72</v>
      </c>
      <c r="X3234" t="s">
        <v>72</v>
      </c>
      <c r="Y3234" t="s">
        <v>72</v>
      </c>
      <c r="Z3234" t="s">
        <v>72</v>
      </c>
      <c r="AA3234" t="s">
        <v>72</v>
      </c>
      <c r="AB3234" t="s">
        <v>72</v>
      </c>
      <c r="AC3234" t="s">
        <v>72</v>
      </c>
      <c r="AD3234" t="s">
        <v>72</v>
      </c>
      <c r="AE3234" t="s">
        <v>72</v>
      </c>
      <c r="AF3234" t="s">
        <v>72</v>
      </c>
      <c r="AG3234" t="s">
        <v>72</v>
      </c>
      <c r="AH3234" t="s">
        <v>72</v>
      </c>
      <c r="AI3234" t="s">
        <v>72</v>
      </c>
      <c r="AJ3234" t="s">
        <v>72</v>
      </c>
      <c r="AK3234" t="s">
        <v>72</v>
      </c>
      <c r="AL3234" t="s">
        <v>72</v>
      </c>
      <c r="AM3234" t="s">
        <v>72</v>
      </c>
      <c r="AN3234" t="s">
        <v>72</v>
      </c>
      <c r="AO3234" t="s">
        <v>72</v>
      </c>
      <c r="AP3234" t="s">
        <v>72</v>
      </c>
      <c r="AQ3234" t="s">
        <v>72</v>
      </c>
      <c r="AR3234" t="s">
        <v>72</v>
      </c>
      <c r="AS3234" t="s">
        <v>72</v>
      </c>
      <c r="AT3234" t="s">
        <v>72</v>
      </c>
      <c r="AU3234" t="s">
        <v>72</v>
      </c>
      <c r="AV3234" t="s">
        <v>72</v>
      </c>
      <c r="AW3234" t="s">
        <v>72</v>
      </c>
      <c r="AX3234" t="s">
        <v>72</v>
      </c>
      <c r="AY3234" t="s">
        <v>72</v>
      </c>
      <c r="AZ3234">
        <v>8.6675771952700598E-3</v>
      </c>
      <c r="BA3234">
        <v>0.13989377522018001</v>
      </c>
      <c r="BB3234">
        <v>1.1245543819100701</v>
      </c>
      <c r="BC3234">
        <v>1.3047156978327701</v>
      </c>
      <c r="BD3234">
        <v>0.96927059279946604</v>
      </c>
      <c r="BE3234" t="s">
        <v>72</v>
      </c>
      <c r="BF3234" t="s">
        <v>72</v>
      </c>
      <c r="BG3234" t="s">
        <v>72</v>
      </c>
      <c r="BH3234" t="s">
        <v>72</v>
      </c>
      <c r="BI3234" t="s">
        <v>72</v>
      </c>
      <c r="BJ3234" t="s">
        <v>72</v>
      </c>
      <c r="BK3234" t="s">
        <v>72</v>
      </c>
      <c r="BL3234" t="s">
        <v>72</v>
      </c>
      <c r="BM3234" t="s">
        <v>72</v>
      </c>
      <c r="BN3234" t="s">
        <v>72</v>
      </c>
      <c r="BO3234" t="s">
        <v>72</v>
      </c>
      <c r="BP3234" t="s">
        <v>72</v>
      </c>
      <c r="BQ3234" t="s">
        <v>72</v>
      </c>
      <c r="BR3234" t="s">
        <v>72</v>
      </c>
      <c r="BS3234" t="s">
        <v>72</v>
      </c>
    </row>
    <row r="3235" spans="1:71" x14ac:dyDescent="0.35">
      <c r="A3235" t="str">
        <f t="shared" si="100"/>
        <v>ENSG00000234741_UC</v>
      </c>
      <c r="B3235" t="e">
        <f>VLOOKUP(A3235,[1]drug_targetprotein_gene!$E:$E,1,FALSE)</f>
        <v>#N/A</v>
      </c>
      <c r="C3235" t="s">
        <v>7620</v>
      </c>
      <c r="D3235" t="e">
        <f>VLOOKUP(C3235,[1]drug_targetprotein_gene!$C:$G,5,FALSE)</f>
        <v>#N/A</v>
      </c>
      <c r="E3235" t="e">
        <f t="shared" si="101"/>
        <v>#N/A</v>
      </c>
      <c r="F3235" t="s">
        <v>76</v>
      </c>
      <c r="G3235" t="s">
        <v>68</v>
      </c>
      <c r="H3235" t="s">
        <v>7625</v>
      </c>
      <c r="I3235" t="s">
        <v>7626</v>
      </c>
      <c r="J3235" t="s">
        <v>71</v>
      </c>
      <c r="K3235">
        <v>1</v>
      </c>
      <c r="L3235">
        <v>0.146410634541489</v>
      </c>
      <c r="M3235">
        <v>9.5973138966247803E-2</v>
      </c>
      <c r="N3235">
        <v>0.12712505626916501</v>
      </c>
      <c r="O3235" t="s">
        <v>72</v>
      </c>
      <c r="P3235" t="s">
        <v>72</v>
      </c>
      <c r="Q3235" t="s">
        <v>72</v>
      </c>
      <c r="R3235" t="s">
        <v>72</v>
      </c>
      <c r="S3235" t="s">
        <v>72</v>
      </c>
      <c r="T3235" t="s">
        <v>72</v>
      </c>
      <c r="U3235" t="s">
        <v>72</v>
      </c>
      <c r="V3235" t="s">
        <v>72</v>
      </c>
      <c r="W3235" t="s">
        <v>72</v>
      </c>
      <c r="X3235" t="s">
        <v>72</v>
      </c>
      <c r="Y3235" t="s">
        <v>72</v>
      </c>
      <c r="Z3235" t="s">
        <v>72</v>
      </c>
      <c r="AA3235" t="s">
        <v>72</v>
      </c>
      <c r="AB3235" t="s">
        <v>72</v>
      </c>
      <c r="AC3235" t="s">
        <v>72</v>
      </c>
      <c r="AD3235" t="s">
        <v>72</v>
      </c>
      <c r="AE3235" t="s">
        <v>72</v>
      </c>
      <c r="AF3235" t="s">
        <v>72</v>
      </c>
      <c r="AG3235" t="s">
        <v>72</v>
      </c>
      <c r="AH3235" t="s">
        <v>72</v>
      </c>
      <c r="AI3235" t="s">
        <v>72</v>
      </c>
      <c r="AJ3235" t="s">
        <v>72</v>
      </c>
      <c r="AK3235" t="s">
        <v>72</v>
      </c>
      <c r="AL3235" t="s">
        <v>72</v>
      </c>
      <c r="AM3235" t="s">
        <v>72</v>
      </c>
      <c r="AN3235" t="s">
        <v>72</v>
      </c>
      <c r="AO3235" t="s">
        <v>72</v>
      </c>
      <c r="AP3235" t="s">
        <v>72</v>
      </c>
      <c r="AQ3235" t="s">
        <v>72</v>
      </c>
      <c r="AR3235" t="s">
        <v>72</v>
      </c>
      <c r="AS3235" t="s">
        <v>72</v>
      </c>
      <c r="AT3235" t="s">
        <v>72</v>
      </c>
      <c r="AU3235" t="s">
        <v>72</v>
      </c>
      <c r="AV3235" t="s">
        <v>72</v>
      </c>
      <c r="AW3235" t="s">
        <v>72</v>
      </c>
      <c r="AX3235" t="s">
        <v>72</v>
      </c>
      <c r="AY3235" t="s">
        <v>72</v>
      </c>
      <c r="AZ3235">
        <v>8.6675771952700598E-3</v>
      </c>
      <c r="BA3235">
        <v>0.13989377522018001</v>
      </c>
      <c r="BB3235">
        <v>1.15767147035388</v>
      </c>
      <c r="BC3235">
        <v>1.39726672203549</v>
      </c>
      <c r="BD3235">
        <v>0.95916063278093899</v>
      </c>
      <c r="BE3235" t="s">
        <v>72</v>
      </c>
      <c r="BF3235" t="s">
        <v>72</v>
      </c>
      <c r="BG3235" t="s">
        <v>72</v>
      </c>
      <c r="BH3235" t="s">
        <v>72</v>
      </c>
      <c r="BI3235" t="s">
        <v>72</v>
      </c>
      <c r="BJ3235" t="s">
        <v>72</v>
      </c>
      <c r="BK3235" t="s">
        <v>72</v>
      </c>
      <c r="BL3235" t="s">
        <v>72</v>
      </c>
      <c r="BM3235" t="s">
        <v>72</v>
      </c>
      <c r="BN3235" t="s">
        <v>72</v>
      </c>
      <c r="BO3235" t="s">
        <v>72</v>
      </c>
      <c r="BP3235" t="s">
        <v>72</v>
      </c>
      <c r="BQ3235" t="s">
        <v>72</v>
      </c>
      <c r="BR3235" t="s">
        <v>72</v>
      </c>
      <c r="BS3235" t="s">
        <v>72</v>
      </c>
    </row>
    <row r="3236" spans="1:71" x14ac:dyDescent="0.35">
      <c r="A3236" t="str">
        <f t="shared" si="100"/>
        <v>ENSG00000234745_CD</v>
      </c>
      <c r="B3236" t="e">
        <f>VLOOKUP(A3236,[1]drug_targetprotein_gene!$E:$E,1,FALSE)</f>
        <v>#N/A</v>
      </c>
      <c r="C3236" t="s">
        <v>7627</v>
      </c>
      <c r="D3236" t="e">
        <f>VLOOKUP(C3236,[1]drug_targetprotein_gene!$C:$G,5,FALSE)</f>
        <v>#N/A</v>
      </c>
      <c r="E3236" t="e">
        <f t="shared" si="101"/>
        <v>#N/A</v>
      </c>
      <c r="F3236" t="s">
        <v>67</v>
      </c>
      <c r="G3236" t="s">
        <v>68</v>
      </c>
      <c r="H3236" t="s">
        <v>7628</v>
      </c>
      <c r="I3236" t="s">
        <v>7629</v>
      </c>
      <c r="J3236" t="s">
        <v>82</v>
      </c>
      <c r="K3236">
        <v>11</v>
      </c>
      <c r="L3236">
        <v>0.22120478464687299</v>
      </c>
      <c r="M3236">
        <v>6.1557883849162699E-2</v>
      </c>
      <c r="N3236">
        <v>3.2633629296637798E-4</v>
      </c>
      <c r="O3236" t="s">
        <v>83</v>
      </c>
      <c r="P3236">
        <v>11</v>
      </c>
      <c r="Q3236">
        <v>0.72390437771639704</v>
      </c>
      <c r="R3236">
        <v>0.19959466963727501</v>
      </c>
      <c r="S3236">
        <v>5.5124099856680396E-3</v>
      </c>
      <c r="T3236" t="s">
        <v>84</v>
      </c>
      <c r="U3236">
        <v>11</v>
      </c>
      <c r="V3236">
        <v>0.27346129728312102</v>
      </c>
      <c r="W3236">
        <v>4.3727877425579799E-2</v>
      </c>
      <c r="X3236" s="1">
        <v>4.00824792313523E-10</v>
      </c>
      <c r="Y3236" t="s">
        <v>85</v>
      </c>
      <c r="Z3236">
        <v>11</v>
      </c>
      <c r="AA3236">
        <v>0.30042239974762702</v>
      </c>
      <c r="AB3236">
        <v>5.2861222766656599E-2</v>
      </c>
      <c r="AC3236">
        <v>2.0293666524882101E-4</v>
      </c>
      <c r="AD3236" t="s">
        <v>86</v>
      </c>
      <c r="AE3236">
        <v>11</v>
      </c>
      <c r="AF3236">
        <v>0.31391499175564203</v>
      </c>
      <c r="AG3236">
        <v>6.4528303475663296E-2</v>
      </c>
      <c r="AH3236">
        <v>6.5672368057951604E-4</v>
      </c>
      <c r="AI3236" t="s">
        <v>87</v>
      </c>
      <c r="AJ3236">
        <v>53.9164205956152</v>
      </c>
      <c r="AK3236">
        <v>10</v>
      </c>
      <c r="AL3236" s="1">
        <v>5.0293196275733598E-8</v>
      </c>
      <c r="AM3236">
        <v>-8.3102269533030099E-2</v>
      </c>
      <c r="AN3236">
        <v>3.1983594162367401E-2</v>
      </c>
      <c r="AO3236">
        <v>2.88195061283626E-2</v>
      </c>
      <c r="AP3236" t="s">
        <v>88</v>
      </c>
      <c r="AQ3236">
        <v>0.22120478464687299</v>
      </c>
      <c r="AR3236">
        <v>6.1557883849162699E-2</v>
      </c>
      <c r="AS3236">
        <v>3.5934436146131601</v>
      </c>
      <c r="AT3236">
        <v>4.90098118135808E-3</v>
      </c>
      <c r="AU3236" t="s">
        <v>89</v>
      </c>
      <c r="AV3236">
        <v>0.30109673665294001</v>
      </c>
      <c r="AW3236">
        <v>4.3216193706549298E-2</v>
      </c>
      <c r="AX3236">
        <v>6.9672201743974798</v>
      </c>
      <c r="AY3236">
        <v>2.1781916823832701E-4</v>
      </c>
      <c r="AZ3236">
        <v>0.73904239859507104</v>
      </c>
      <c r="BA3236">
        <v>1379.20354179421</v>
      </c>
      <c r="BB3236">
        <v>1.2475788894084601</v>
      </c>
      <c r="BC3236">
        <v>1.40756074332374</v>
      </c>
      <c r="BD3236">
        <v>1.10578040250137</v>
      </c>
      <c r="BE3236">
        <v>2.0624701733506701</v>
      </c>
      <c r="BF3236">
        <v>3.0499034372663298</v>
      </c>
      <c r="BG3236">
        <v>1.3947271785672899</v>
      </c>
      <c r="BH3236">
        <v>1.31450648325529</v>
      </c>
      <c r="BI3236">
        <v>1.43213729027109</v>
      </c>
      <c r="BJ3236">
        <v>1.2065374641513</v>
      </c>
      <c r="BK3236">
        <v>1.3504291080345601</v>
      </c>
      <c r="BL3236">
        <v>1.4978494754534599</v>
      </c>
      <c r="BM3236">
        <v>1.21751805218941</v>
      </c>
      <c r="BN3236">
        <v>1.3687733745800901</v>
      </c>
      <c r="BO3236">
        <v>1.5533136171514601</v>
      </c>
      <c r="BP3236">
        <v>1.2061572951347299</v>
      </c>
      <c r="BQ3236">
        <v>1.3513400593296401</v>
      </c>
      <c r="BR3236">
        <v>1.4707911838641301</v>
      </c>
      <c r="BS3236">
        <v>1.2415902243521399</v>
      </c>
    </row>
    <row r="3237" spans="1:71" x14ac:dyDescent="0.35">
      <c r="A3237" t="str">
        <f t="shared" si="100"/>
        <v>ENSG00000234745_IBD</v>
      </c>
      <c r="B3237" t="e">
        <f>VLOOKUP(A3237,[1]drug_targetprotein_gene!$E:$E,1,FALSE)</f>
        <v>#N/A</v>
      </c>
      <c r="C3237" t="s">
        <v>7627</v>
      </c>
      <c r="D3237" t="e">
        <f>VLOOKUP(C3237,[1]drug_targetprotein_gene!$C:$G,5,FALSE)</f>
        <v>#N/A</v>
      </c>
      <c r="E3237" t="e">
        <f t="shared" si="101"/>
        <v>#N/A</v>
      </c>
      <c r="F3237" t="s">
        <v>73</v>
      </c>
      <c r="G3237" t="s">
        <v>68</v>
      </c>
      <c r="H3237" t="s">
        <v>7630</v>
      </c>
      <c r="I3237" t="s">
        <v>7631</v>
      </c>
      <c r="J3237" t="s">
        <v>82</v>
      </c>
      <c r="K3237">
        <v>11</v>
      </c>
      <c r="L3237">
        <v>-5.6954368113028897E-2</v>
      </c>
      <c r="M3237">
        <v>4.9058407953756801E-2</v>
      </c>
      <c r="N3237">
        <v>0.24566215564503999</v>
      </c>
      <c r="O3237" t="s">
        <v>83</v>
      </c>
      <c r="P3237">
        <v>11</v>
      </c>
      <c r="Q3237">
        <v>0.26209519908848899</v>
      </c>
      <c r="R3237">
        <v>0.17986386556273001</v>
      </c>
      <c r="S3237">
        <v>0.17905311977038499</v>
      </c>
      <c r="T3237" t="s">
        <v>84</v>
      </c>
      <c r="U3237">
        <v>11</v>
      </c>
      <c r="V3237">
        <v>-1.7731063298270899E-2</v>
      </c>
      <c r="W3237">
        <v>4.0643209047382403E-2</v>
      </c>
      <c r="X3237">
        <v>0.66264708394190097</v>
      </c>
      <c r="Y3237" t="s">
        <v>85</v>
      </c>
      <c r="Z3237">
        <v>11</v>
      </c>
      <c r="AA3237">
        <v>4.6321983623815503E-2</v>
      </c>
      <c r="AB3237">
        <v>6.8149712594369805E-2</v>
      </c>
      <c r="AC3237">
        <v>0.51211528362565994</v>
      </c>
      <c r="AD3237" t="s">
        <v>86</v>
      </c>
      <c r="AE3237">
        <v>11</v>
      </c>
      <c r="AF3237">
        <v>2.23243330026166E-2</v>
      </c>
      <c r="AG3237">
        <v>0.10855229322101</v>
      </c>
      <c r="AH3237">
        <v>0.84118656053858898</v>
      </c>
      <c r="AI3237" t="s">
        <v>87</v>
      </c>
      <c r="AJ3237">
        <v>48.959559180088597</v>
      </c>
      <c r="AK3237">
        <v>10</v>
      </c>
      <c r="AL3237" s="1">
        <v>4.1433415537650902E-7</v>
      </c>
      <c r="AM3237">
        <v>-5.2578966685832798E-2</v>
      </c>
      <c r="AN3237">
        <v>2.8734569821822199E-2</v>
      </c>
      <c r="AO3237">
        <v>0.100525025922893</v>
      </c>
      <c r="AP3237" t="s">
        <v>88</v>
      </c>
      <c r="AQ3237">
        <v>-5.6954368113028897E-2</v>
      </c>
      <c r="AR3237">
        <v>4.9058407953756801E-2</v>
      </c>
      <c r="AS3237">
        <v>-1.1609501915903</v>
      </c>
      <c r="AT3237">
        <v>0.27262545379369402</v>
      </c>
      <c r="AU3237" t="s">
        <v>89</v>
      </c>
      <c r="AV3237">
        <v>-7.7983473074047002E-2</v>
      </c>
      <c r="AW3237">
        <v>4.4454123505806298E-2</v>
      </c>
      <c r="AX3237">
        <v>-1.75424610641263</v>
      </c>
      <c r="AY3237">
        <v>0.117471325788977</v>
      </c>
      <c r="AZ3237">
        <v>0.73904239859507104</v>
      </c>
      <c r="BA3237">
        <v>1379.20354179421</v>
      </c>
      <c r="BB3237">
        <v>0.94463717395979496</v>
      </c>
      <c r="BC3237">
        <v>1.0399785744766801</v>
      </c>
      <c r="BD3237">
        <v>0.85803632144611997</v>
      </c>
      <c r="BE3237">
        <v>1.2996502620605901</v>
      </c>
      <c r="BF3237">
        <v>1.84896934972579</v>
      </c>
      <c r="BG3237">
        <v>0.91353099169797702</v>
      </c>
      <c r="BH3237">
        <v>0.98242520702845004</v>
      </c>
      <c r="BI3237">
        <v>1.06388747253892</v>
      </c>
      <c r="BJ3237">
        <v>0.90720053794935596</v>
      </c>
      <c r="BK3237">
        <v>1.0474116060529199</v>
      </c>
      <c r="BL3237">
        <v>1.19709216504635</v>
      </c>
      <c r="BM3237">
        <v>0.91644662334906501</v>
      </c>
      <c r="BN3237">
        <v>1.0225753856381601</v>
      </c>
      <c r="BO3237">
        <v>1.2650186026402199</v>
      </c>
      <c r="BP3237">
        <v>0.82659687148523298</v>
      </c>
      <c r="BQ3237">
        <v>0.92497971348844898</v>
      </c>
      <c r="BR3237">
        <v>1.0091885670524801</v>
      </c>
      <c r="BS3237">
        <v>0.84779742686153203</v>
      </c>
    </row>
    <row r="3238" spans="1:71" x14ac:dyDescent="0.35">
      <c r="A3238" t="str">
        <f t="shared" si="100"/>
        <v>ENSG00000234745_UC</v>
      </c>
      <c r="B3238" t="e">
        <f>VLOOKUP(A3238,[1]drug_targetprotein_gene!$E:$E,1,FALSE)</f>
        <v>#N/A</v>
      </c>
      <c r="C3238" t="s">
        <v>7627</v>
      </c>
      <c r="D3238" t="e">
        <f>VLOOKUP(C3238,[1]drug_targetprotein_gene!$C:$G,5,FALSE)</f>
        <v>#N/A</v>
      </c>
      <c r="E3238" t="e">
        <f t="shared" si="101"/>
        <v>#N/A</v>
      </c>
      <c r="F3238" t="s">
        <v>76</v>
      </c>
      <c r="G3238" t="s">
        <v>68</v>
      </c>
      <c r="H3238" t="s">
        <v>7632</v>
      </c>
      <c r="I3238" t="s">
        <v>7633</v>
      </c>
      <c r="J3238" t="s">
        <v>82</v>
      </c>
      <c r="K3238">
        <v>11</v>
      </c>
      <c r="L3238">
        <v>-0.38442082075933598</v>
      </c>
      <c r="M3238">
        <v>0.10678913269842701</v>
      </c>
      <c r="N3238">
        <v>3.18447110817585E-4</v>
      </c>
      <c r="O3238" t="s">
        <v>83</v>
      </c>
      <c r="P3238">
        <v>11</v>
      </c>
      <c r="Q3238">
        <v>-0.33625522079701398</v>
      </c>
      <c r="R3238">
        <v>0.46069439180910499</v>
      </c>
      <c r="S3238">
        <v>0.484022087721522</v>
      </c>
      <c r="T3238" t="s">
        <v>84</v>
      </c>
      <c r="U3238">
        <v>11</v>
      </c>
      <c r="V3238">
        <v>-0.27167954827785801</v>
      </c>
      <c r="W3238">
        <v>6.2808633485299997E-2</v>
      </c>
      <c r="X3238" s="1">
        <v>1.52177429301737E-5</v>
      </c>
      <c r="Y3238" t="s">
        <v>85</v>
      </c>
      <c r="Z3238">
        <v>11</v>
      </c>
      <c r="AA3238">
        <v>-0.14370303597812301</v>
      </c>
      <c r="AB3238">
        <v>7.9514799909881695E-2</v>
      </c>
      <c r="AC3238">
        <v>0.100853747958698</v>
      </c>
      <c r="AD3238" t="s">
        <v>86</v>
      </c>
      <c r="AE3238">
        <v>11</v>
      </c>
      <c r="AF3238">
        <v>-0.62199658870213403</v>
      </c>
      <c r="AG3238">
        <v>0.115714901677777</v>
      </c>
      <c r="AH3238">
        <v>3.1218979182966199E-4</v>
      </c>
      <c r="AI3238" t="s">
        <v>87</v>
      </c>
      <c r="AJ3238">
        <v>141.94811257561599</v>
      </c>
      <c r="AK3238">
        <v>10</v>
      </c>
      <c r="AL3238" s="1">
        <v>1.6802111062069099E-25</v>
      </c>
      <c r="AM3238">
        <v>-7.9019630696544607E-3</v>
      </c>
      <c r="AN3238">
        <v>7.3292845827367004E-2</v>
      </c>
      <c r="AO3238">
        <v>0.91650883331662203</v>
      </c>
      <c r="AP3238" t="s">
        <v>88</v>
      </c>
      <c r="AQ3238">
        <v>-0.38442082075933598</v>
      </c>
      <c r="AR3238">
        <v>0.10678913269842701</v>
      </c>
      <c r="AS3238">
        <v>-3.59981218168465</v>
      </c>
      <c r="AT3238">
        <v>4.8494197237594801E-3</v>
      </c>
      <c r="AU3238" t="s">
        <v>89</v>
      </c>
      <c r="AV3238">
        <v>-0.49425282729478898</v>
      </c>
      <c r="AW3238">
        <v>6.06378720181069E-2</v>
      </c>
      <c r="AX3238">
        <v>-8.15089334182443</v>
      </c>
      <c r="AY3238">
        <v>1.2329932830132399E-3</v>
      </c>
      <c r="AZ3238">
        <v>0.73904239859507104</v>
      </c>
      <c r="BA3238">
        <v>1379.20354179421</v>
      </c>
      <c r="BB3238">
        <v>0.68084485323751498</v>
      </c>
      <c r="BC3238">
        <v>0.83936122683734704</v>
      </c>
      <c r="BD3238">
        <v>0.55226486446918199</v>
      </c>
      <c r="BE3238">
        <v>0.71444074240988398</v>
      </c>
      <c r="BF3238">
        <v>1.7624515873359301</v>
      </c>
      <c r="BG3238">
        <v>0.28961111787855198</v>
      </c>
      <c r="BH3238">
        <v>0.76209843772114705</v>
      </c>
      <c r="BI3238">
        <v>0.86193568140077303</v>
      </c>
      <c r="BJ3238">
        <v>0.67382525321742903</v>
      </c>
      <c r="BK3238">
        <v>0.86614492375143703</v>
      </c>
      <c r="BL3238">
        <v>1.01222003370864</v>
      </c>
      <c r="BM3238">
        <v>0.74115014913479405</v>
      </c>
      <c r="BN3238">
        <v>0.53687145531678604</v>
      </c>
      <c r="BO3238">
        <v>0.67354842754808297</v>
      </c>
      <c r="BP3238">
        <v>0.42792908088763598</v>
      </c>
      <c r="BQ3238">
        <v>0.61002653223419401</v>
      </c>
      <c r="BR3238">
        <v>0.68701263309842697</v>
      </c>
      <c r="BS3238">
        <v>0.54166743390344696</v>
      </c>
    </row>
    <row r="3239" spans="1:71" x14ac:dyDescent="0.35">
      <c r="A3239" t="str">
        <f t="shared" si="100"/>
        <v>ENSG00000234936_CD</v>
      </c>
      <c r="B3239" t="e">
        <f>VLOOKUP(A3239,[1]drug_targetprotein_gene!$E:$E,1,FALSE)</f>
        <v>#N/A</v>
      </c>
      <c r="C3239" t="s">
        <v>7634</v>
      </c>
      <c r="D3239" t="e">
        <f>VLOOKUP(C3239,[1]drug_targetprotein_gene!$C:$G,5,FALSE)</f>
        <v>#N/A</v>
      </c>
      <c r="E3239" t="e">
        <f t="shared" si="101"/>
        <v>#N/A</v>
      </c>
      <c r="F3239" t="s">
        <v>67</v>
      </c>
      <c r="G3239" t="s">
        <v>68</v>
      </c>
      <c r="H3239" t="s">
        <v>7635</v>
      </c>
      <c r="I3239" t="s">
        <v>7636</v>
      </c>
      <c r="J3239" t="s">
        <v>99</v>
      </c>
      <c r="K3239">
        <v>3</v>
      </c>
      <c r="L3239">
        <v>0.580938541850468</v>
      </c>
      <c r="M3239">
        <v>5.53634859292313E-2</v>
      </c>
      <c r="N3239" s="1">
        <v>9.2858318841064896E-26</v>
      </c>
      <c r="O3239" t="s">
        <v>83</v>
      </c>
      <c r="P3239">
        <v>3</v>
      </c>
      <c r="Q3239">
        <v>0.40555081686616701</v>
      </c>
      <c r="R3239">
        <v>0.16764404403856401</v>
      </c>
      <c r="S3239">
        <v>0.24954349570602499</v>
      </c>
      <c r="T3239" t="s">
        <v>84</v>
      </c>
      <c r="U3239">
        <v>3</v>
      </c>
      <c r="V3239">
        <v>0.56528646784579095</v>
      </c>
      <c r="W3239">
        <v>0.101947314427056</v>
      </c>
      <c r="X3239" s="1">
        <v>2.9414193628011601E-8</v>
      </c>
      <c r="Y3239" t="s">
        <v>85</v>
      </c>
      <c r="Z3239">
        <v>3</v>
      </c>
      <c r="AA3239">
        <v>0.524859749437806</v>
      </c>
      <c r="AB3239">
        <v>0.106067016757385</v>
      </c>
      <c r="AC3239">
        <v>3.8496129817770099E-2</v>
      </c>
      <c r="AD3239" t="s">
        <v>86</v>
      </c>
      <c r="AE3239">
        <v>3</v>
      </c>
      <c r="AF3239">
        <v>0.64414604910087503</v>
      </c>
      <c r="AG3239">
        <v>0.13853491430013401</v>
      </c>
      <c r="AH3239">
        <v>4.3273802109359001E-2</v>
      </c>
      <c r="AI3239" t="s">
        <v>87</v>
      </c>
      <c r="AJ3239">
        <v>1.9233238293080901</v>
      </c>
      <c r="AK3239">
        <v>2</v>
      </c>
      <c r="AL3239">
        <v>0.38225707915165802</v>
      </c>
      <c r="AM3239">
        <v>2.8192633228531001E-2</v>
      </c>
      <c r="AN3239">
        <v>2.5435980992831099E-2</v>
      </c>
      <c r="AO3239">
        <v>0.46730484018248503</v>
      </c>
      <c r="AP3239" t="s">
        <v>72</v>
      </c>
      <c r="AQ3239" t="s">
        <v>72</v>
      </c>
      <c r="AR3239" t="s">
        <v>72</v>
      </c>
      <c r="AS3239" t="s">
        <v>72</v>
      </c>
      <c r="AT3239" t="s">
        <v>72</v>
      </c>
      <c r="AU3239" t="s">
        <v>72</v>
      </c>
      <c r="AV3239" t="s">
        <v>72</v>
      </c>
      <c r="AW3239" t="s">
        <v>72</v>
      </c>
      <c r="AX3239" t="s">
        <v>72</v>
      </c>
      <c r="AY3239" t="s">
        <v>72</v>
      </c>
      <c r="AZ3239">
        <v>2.28833984312895E-2</v>
      </c>
      <c r="BA3239">
        <v>10.9368186460608</v>
      </c>
      <c r="BB3239">
        <v>1.78771548943565</v>
      </c>
      <c r="BC3239">
        <v>1.99262123254765</v>
      </c>
      <c r="BD3239">
        <v>1.6038806668149499</v>
      </c>
      <c r="BE3239">
        <v>1.5001285686466601</v>
      </c>
      <c r="BF3239">
        <v>2.0836749615521999</v>
      </c>
      <c r="BG3239">
        <v>1.08000804539758</v>
      </c>
      <c r="BH3239">
        <v>1.75995188013832</v>
      </c>
      <c r="BI3239">
        <v>2.1492161711795599</v>
      </c>
      <c r="BJ3239">
        <v>1.4411908220020599</v>
      </c>
      <c r="BK3239">
        <v>1.6902217772003101</v>
      </c>
      <c r="BL3239">
        <v>2.0807972265658998</v>
      </c>
      <c r="BM3239">
        <v>1.3729591810524799</v>
      </c>
      <c r="BN3239">
        <v>1.9043601046902801</v>
      </c>
      <c r="BO3239">
        <v>2.4984598477461901</v>
      </c>
      <c r="BP3239">
        <v>1.4515291937180601</v>
      </c>
      <c r="BQ3239" t="s">
        <v>72</v>
      </c>
      <c r="BR3239" t="s">
        <v>72</v>
      </c>
      <c r="BS3239" t="s">
        <v>72</v>
      </c>
    </row>
    <row r="3240" spans="1:71" x14ac:dyDescent="0.35">
      <c r="A3240" t="str">
        <f t="shared" si="100"/>
        <v>ENSG00000234936_IBD</v>
      </c>
      <c r="B3240" t="e">
        <f>VLOOKUP(A3240,[1]drug_targetprotein_gene!$E:$E,1,FALSE)</f>
        <v>#N/A</v>
      </c>
      <c r="C3240" t="s">
        <v>7634</v>
      </c>
      <c r="D3240" t="e">
        <f>VLOOKUP(C3240,[1]drug_targetprotein_gene!$C:$G,5,FALSE)</f>
        <v>#N/A</v>
      </c>
      <c r="E3240" t="e">
        <f t="shared" si="101"/>
        <v>#N/A</v>
      </c>
      <c r="F3240" t="s">
        <v>73</v>
      </c>
      <c r="G3240" t="s">
        <v>68</v>
      </c>
      <c r="H3240" t="s">
        <v>7637</v>
      </c>
      <c r="I3240" t="s">
        <v>7638</v>
      </c>
      <c r="J3240" t="s">
        <v>99</v>
      </c>
      <c r="K3240">
        <v>3</v>
      </c>
      <c r="L3240">
        <v>0.50375303251315995</v>
      </c>
      <c r="M3240">
        <v>4.5880259105682199E-2</v>
      </c>
      <c r="N3240" s="1">
        <v>4.7833113612065101E-28</v>
      </c>
      <c r="O3240" t="s">
        <v>83</v>
      </c>
      <c r="P3240">
        <v>3</v>
      </c>
      <c r="Q3240">
        <v>0.47688626676850299</v>
      </c>
      <c r="R3240">
        <v>0.13895143810028199</v>
      </c>
      <c r="S3240">
        <v>0.180496207375134</v>
      </c>
      <c r="T3240" t="s">
        <v>84</v>
      </c>
      <c r="U3240">
        <v>3</v>
      </c>
      <c r="V3240">
        <v>0.48141246166254598</v>
      </c>
      <c r="W3240">
        <v>9.78704527039196E-2</v>
      </c>
      <c r="X3240" s="1">
        <v>8.7043309072910005E-7</v>
      </c>
      <c r="Y3240" t="s">
        <v>85</v>
      </c>
      <c r="Z3240">
        <v>3</v>
      </c>
      <c r="AA3240">
        <v>0.47990723134398</v>
      </c>
      <c r="AB3240">
        <v>9.8810110581129804E-2</v>
      </c>
      <c r="AC3240">
        <v>3.9874073025134002E-2</v>
      </c>
      <c r="AD3240" t="s">
        <v>86</v>
      </c>
      <c r="AE3240">
        <v>3</v>
      </c>
      <c r="AF3240">
        <v>0.478044001087089</v>
      </c>
      <c r="AG3240">
        <v>0.110859742070198</v>
      </c>
      <c r="AH3240">
        <v>4.9796125938552802E-2</v>
      </c>
      <c r="AI3240" t="s">
        <v>87</v>
      </c>
      <c r="AJ3240">
        <v>0.900556114856638</v>
      </c>
      <c r="AK3240">
        <v>2</v>
      </c>
      <c r="AL3240">
        <v>0.63745087902483299</v>
      </c>
      <c r="AM3240">
        <v>4.3146333633630402E-3</v>
      </c>
      <c r="AN3240">
        <v>2.10631995464142E-2</v>
      </c>
      <c r="AO3240">
        <v>0.87137274970706702</v>
      </c>
      <c r="AP3240" t="s">
        <v>72</v>
      </c>
      <c r="AQ3240" t="s">
        <v>72</v>
      </c>
      <c r="AR3240" t="s">
        <v>72</v>
      </c>
      <c r="AS3240" t="s">
        <v>72</v>
      </c>
      <c r="AT3240" t="s">
        <v>72</v>
      </c>
      <c r="AU3240" t="s">
        <v>72</v>
      </c>
      <c r="AV3240" t="s">
        <v>72</v>
      </c>
      <c r="AW3240" t="s">
        <v>72</v>
      </c>
      <c r="AX3240" t="s">
        <v>72</v>
      </c>
      <c r="AY3240" t="s">
        <v>72</v>
      </c>
      <c r="AZ3240">
        <v>2.28833984312895E-2</v>
      </c>
      <c r="BA3240">
        <v>10.9368186460608</v>
      </c>
      <c r="BB3240">
        <v>1.65492060110189</v>
      </c>
      <c r="BC3240">
        <v>1.8106363179242</v>
      </c>
      <c r="BD3240">
        <v>1.5125965213662</v>
      </c>
      <c r="BE3240">
        <v>1.61105020368841</v>
      </c>
      <c r="BF3240">
        <v>2.1153728501432401</v>
      </c>
      <c r="BG3240">
        <v>1.2269623100384901</v>
      </c>
      <c r="BH3240">
        <v>1.6183586581620399</v>
      </c>
      <c r="BI3240">
        <v>1.9605764731700399</v>
      </c>
      <c r="BJ3240">
        <v>1.33587482166062</v>
      </c>
      <c r="BK3240">
        <v>1.6159244880963499</v>
      </c>
      <c r="BL3240">
        <v>1.96123631644157</v>
      </c>
      <c r="BM3240">
        <v>1.33141117637836</v>
      </c>
      <c r="BN3240">
        <v>1.61291645189953</v>
      </c>
      <c r="BO3240">
        <v>2.0043685941868699</v>
      </c>
      <c r="BP3240">
        <v>1.29791470907752</v>
      </c>
      <c r="BQ3240" t="s">
        <v>72</v>
      </c>
      <c r="BR3240" t="s">
        <v>72</v>
      </c>
      <c r="BS3240" t="s">
        <v>72</v>
      </c>
    </row>
    <row r="3241" spans="1:71" x14ac:dyDescent="0.35">
      <c r="A3241" t="str">
        <f t="shared" si="100"/>
        <v>ENSG00000234936_UC</v>
      </c>
      <c r="B3241" t="e">
        <f>VLOOKUP(A3241,[1]drug_targetprotein_gene!$E:$E,1,FALSE)</f>
        <v>#N/A</v>
      </c>
      <c r="C3241" t="s">
        <v>7634</v>
      </c>
      <c r="D3241" t="e">
        <f>VLOOKUP(C3241,[1]drug_targetprotein_gene!$C:$G,5,FALSE)</f>
        <v>#N/A</v>
      </c>
      <c r="E3241" t="e">
        <f t="shared" si="101"/>
        <v>#N/A</v>
      </c>
      <c r="F3241" t="s">
        <v>76</v>
      </c>
      <c r="G3241" t="s">
        <v>68</v>
      </c>
      <c r="H3241" t="s">
        <v>7639</v>
      </c>
      <c r="I3241" t="s">
        <v>7640</v>
      </c>
      <c r="J3241" t="s">
        <v>99</v>
      </c>
      <c r="K3241">
        <v>3</v>
      </c>
      <c r="L3241">
        <v>0.40637909104904302</v>
      </c>
      <c r="M3241">
        <v>5.7721027234733303E-2</v>
      </c>
      <c r="N3241" s="1">
        <v>1.9168943385846301E-12</v>
      </c>
      <c r="O3241" t="s">
        <v>83</v>
      </c>
      <c r="P3241">
        <v>3</v>
      </c>
      <c r="Q3241">
        <v>0.51302840215846801</v>
      </c>
      <c r="R3241">
        <v>0.174571651714406</v>
      </c>
      <c r="S3241">
        <v>0.20880274428234399</v>
      </c>
      <c r="T3241" t="s">
        <v>84</v>
      </c>
      <c r="U3241">
        <v>3</v>
      </c>
      <c r="V3241">
        <v>0.39901732632631698</v>
      </c>
      <c r="W3241">
        <v>9.3516049411783E-2</v>
      </c>
      <c r="X3241" s="1">
        <v>1.9826783572687901E-5</v>
      </c>
      <c r="Y3241" t="s">
        <v>85</v>
      </c>
      <c r="Z3241">
        <v>3</v>
      </c>
      <c r="AA3241">
        <v>0.43762996898012202</v>
      </c>
      <c r="AB3241">
        <v>9.8851295564784794E-2</v>
      </c>
      <c r="AC3241">
        <v>4.7421335217586999E-2</v>
      </c>
      <c r="AD3241" t="s">
        <v>86</v>
      </c>
      <c r="AE3241">
        <v>3</v>
      </c>
      <c r="AF3241">
        <v>0.36888256646827</v>
      </c>
      <c r="AG3241">
        <v>0.102328184976699</v>
      </c>
      <c r="AH3241">
        <v>6.9073193681574704E-2</v>
      </c>
      <c r="AI3241" t="s">
        <v>87</v>
      </c>
      <c r="AJ3241">
        <v>0.42394598438848602</v>
      </c>
      <c r="AK3241">
        <v>2</v>
      </c>
      <c r="AL3241">
        <v>0.80898654622295696</v>
      </c>
      <c r="AM3241">
        <v>-1.7153340053621499E-2</v>
      </c>
      <c r="AN3241">
        <v>2.6498660616514302E-2</v>
      </c>
      <c r="AO3241">
        <v>0.634265159304363</v>
      </c>
      <c r="AP3241" t="s">
        <v>72</v>
      </c>
      <c r="AQ3241" t="s">
        <v>72</v>
      </c>
      <c r="AR3241" t="s">
        <v>72</v>
      </c>
      <c r="AS3241" t="s">
        <v>72</v>
      </c>
      <c r="AT3241" t="s">
        <v>72</v>
      </c>
      <c r="AU3241" t="s">
        <v>72</v>
      </c>
      <c r="AV3241" t="s">
        <v>72</v>
      </c>
      <c r="AW3241" t="s">
        <v>72</v>
      </c>
      <c r="AX3241" t="s">
        <v>72</v>
      </c>
      <c r="AY3241" t="s">
        <v>72</v>
      </c>
      <c r="AZ3241">
        <v>2.28833984312895E-2</v>
      </c>
      <c r="BA3241">
        <v>10.9368186460608</v>
      </c>
      <c r="BB3241">
        <v>1.50137160112585</v>
      </c>
      <c r="BC3241">
        <v>1.68120753226411</v>
      </c>
      <c r="BD3241">
        <v>1.3407724159024901</v>
      </c>
      <c r="BE3241">
        <v>1.6703420104853</v>
      </c>
      <c r="BF3241">
        <v>2.35181845490929</v>
      </c>
      <c r="BG3241">
        <v>1.1863341008180399</v>
      </c>
      <c r="BH3241">
        <v>1.4903594408376999</v>
      </c>
      <c r="BI3241">
        <v>1.79016677011245</v>
      </c>
      <c r="BJ3241">
        <v>1.2407622015878099</v>
      </c>
      <c r="BK3241">
        <v>1.54903161161037</v>
      </c>
      <c r="BL3241">
        <v>1.8802006658255399</v>
      </c>
      <c r="BM3241">
        <v>1.2761930028966699</v>
      </c>
      <c r="BN3241">
        <v>1.44611777098576</v>
      </c>
      <c r="BO3241">
        <v>1.76728736527988</v>
      </c>
      <c r="BP3241">
        <v>1.18331441091339</v>
      </c>
      <c r="BQ3241" t="s">
        <v>72</v>
      </c>
      <c r="BR3241" t="s">
        <v>72</v>
      </c>
      <c r="BS3241" t="s">
        <v>72</v>
      </c>
    </row>
    <row r="3242" spans="1:71" x14ac:dyDescent="0.35">
      <c r="A3242" t="str">
        <f t="shared" si="100"/>
        <v>ENSG00000235081_CD</v>
      </c>
      <c r="B3242" t="e">
        <f>VLOOKUP(A3242,[1]drug_targetprotein_gene!$E:$E,1,FALSE)</f>
        <v>#N/A</v>
      </c>
      <c r="C3242" t="s">
        <v>7641</v>
      </c>
      <c r="D3242" t="e">
        <f>VLOOKUP(C3242,[1]drug_targetprotein_gene!$C:$G,5,FALSE)</f>
        <v>#N/A</v>
      </c>
      <c r="E3242" t="e">
        <f t="shared" si="101"/>
        <v>#N/A</v>
      </c>
      <c r="F3242" t="s">
        <v>67</v>
      </c>
      <c r="G3242" t="s">
        <v>68</v>
      </c>
      <c r="H3242" t="s">
        <v>7642</v>
      </c>
      <c r="I3242" t="s">
        <v>7643</v>
      </c>
      <c r="J3242" t="s">
        <v>71</v>
      </c>
      <c r="K3242">
        <v>1</v>
      </c>
      <c r="L3242">
        <v>-6.8902966935452795E-2</v>
      </c>
      <c r="M3242">
        <v>0.100454081348046</v>
      </c>
      <c r="N3242">
        <v>0.49276667469817598</v>
      </c>
      <c r="O3242" t="s">
        <v>72</v>
      </c>
      <c r="P3242" t="s">
        <v>72</v>
      </c>
      <c r="Q3242" t="s">
        <v>72</v>
      </c>
      <c r="R3242" t="s">
        <v>72</v>
      </c>
      <c r="S3242" t="s">
        <v>72</v>
      </c>
      <c r="T3242" t="s">
        <v>72</v>
      </c>
      <c r="U3242" t="s">
        <v>72</v>
      </c>
      <c r="V3242" t="s">
        <v>72</v>
      </c>
      <c r="W3242" t="s">
        <v>72</v>
      </c>
      <c r="X3242" t="s">
        <v>72</v>
      </c>
      <c r="Y3242" t="s">
        <v>72</v>
      </c>
      <c r="Z3242" t="s">
        <v>72</v>
      </c>
      <c r="AA3242" t="s">
        <v>72</v>
      </c>
      <c r="AB3242" t="s">
        <v>72</v>
      </c>
      <c r="AC3242" t="s">
        <v>72</v>
      </c>
      <c r="AD3242" t="s">
        <v>72</v>
      </c>
      <c r="AE3242" t="s">
        <v>72</v>
      </c>
      <c r="AF3242" t="s">
        <v>72</v>
      </c>
      <c r="AG3242" t="s">
        <v>72</v>
      </c>
      <c r="AH3242" t="s">
        <v>72</v>
      </c>
      <c r="AI3242" t="s">
        <v>72</v>
      </c>
      <c r="AJ3242" t="s">
        <v>72</v>
      </c>
      <c r="AK3242" t="s">
        <v>72</v>
      </c>
      <c r="AL3242" t="s">
        <v>72</v>
      </c>
      <c r="AM3242" t="s">
        <v>72</v>
      </c>
      <c r="AN3242" t="s">
        <v>72</v>
      </c>
      <c r="AO3242" t="s">
        <v>72</v>
      </c>
      <c r="AP3242" t="s">
        <v>72</v>
      </c>
      <c r="AQ3242" t="s">
        <v>72</v>
      </c>
      <c r="AR3242" t="s">
        <v>72</v>
      </c>
      <c r="AS3242" t="s">
        <v>72</v>
      </c>
      <c r="AT3242" t="s">
        <v>72</v>
      </c>
      <c r="AU3242" t="s">
        <v>72</v>
      </c>
      <c r="AV3242" t="s">
        <v>72</v>
      </c>
      <c r="AW3242" t="s">
        <v>72</v>
      </c>
      <c r="AX3242" t="s">
        <v>72</v>
      </c>
      <c r="AY3242" t="s">
        <v>72</v>
      </c>
      <c r="AZ3242">
        <v>8.3154609837558999E-3</v>
      </c>
      <c r="BA3242">
        <v>3.9913493379601599</v>
      </c>
      <c r="BB3242">
        <v>0.93341724802016501</v>
      </c>
      <c r="BC3242">
        <v>1.1365382645491899</v>
      </c>
      <c r="BD3242">
        <v>0.76659782259696096</v>
      </c>
      <c r="BE3242" t="s">
        <v>72</v>
      </c>
      <c r="BF3242" t="s">
        <v>72</v>
      </c>
      <c r="BG3242" t="s">
        <v>72</v>
      </c>
      <c r="BH3242" t="s">
        <v>72</v>
      </c>
      <c r="BI3242" t="s">
        <v>72</v>
      </c>
      <c r="BJ3242" t="s">
        <v>72</v>
      </c>
      <c r="BK3242" t="s">
        <v>72</v>
      </c>
      <c r="BL3242" t="s">
        <v>72</v>
      </c>
      <c r="BM3242" t="s">
        <v>72</v>
      </c>
      <c r="BN3242" t="s">
        <v>72</v>
      </c>
      <c r="BO3242" t="s">
        <v>72</v>
      </c>
      <c r="BP3242" t="s">
        <v>72</v>
      </c>
      <c r="BQ3242" t="s">
        <v>72</v>
      </c>
      <c r="BR3242" t="s">
        <v>72</v>
      </c>
      <c r="BS3242" t="s">
        <v>72</v>
      </c>
    </row>
    <row r="3243" spans="1:71" x14ac:dyDescent="0.35">
      <c r="A3243" t="str">
        <f t="shared" si="100"/>
        <v>ENSG00000235081_IBD</v>
      </c>
      <c r="B3243" t="e">
        <f>VLOOKUP(A3243,[1]drug_targetprotein_gene!$E:$E,1,FALSE)</f>
        <v>#N/A</v>
      </c>
      <c r="C3243" t="s">
        <v>7641</v>
      </c>
      <c r="D3243" t="e">
        <f>VLOOKUP(C3243,[1]drug_targetprotein_gene!$C:$G,5,FALSE)</f>
        <v>#N/A</v>
      </c>
      <c r="E3243" t="e">
        <f t="shared" si="101"/>
        <v>#N/A</v>
      </c>
      <c r="F3243" t="s">
        <v>73</v>
      </c>
      <c r="G3243" t="s">
        <v>68</v>
      </c>
      <c r="H3243" t="s">
        <v>7644</v>
      </c>
      <c r="I3243" t="s">
        <v>7645</v>
      </c>
      <c r="J3243" t="s">
        <v>71</v>
      </c>
      <c r="K3243">
        <v>1</v>
      </c>
      <c r="L3243">
        <v>-8.5575832400941396E-2</v>
      </c>
      <c r="M3243">
        <v>8.3922201444500202E-2</v>
      </c>
      <c r="N3243">
        <v>0.30786870634090002</v>
      </c>
      <c r="O3243" t="s">
        <v>72</v>
      </c>
      <c r="P3243" t="s">
        <v>72</v>
      </c>
      <c r="Q3243" t="s">
        <v>72</v>
      </c>
      <c r="R3243" t="s">
        <v>72</v>
      </c>
      <c r="S3243" t="s">
        <v>72</v>
      </c>
      <c r="T3243" t="s">
        <v>72</v>
      </c>
      <c r="U3243" t="s">
        <v>72</v>
      </c>
      <c r="V3243" t="s">
        <v>72</v>
      </c>
      <c r="W3243" t="s">
        <v>72</v>
      </c>
      <c r="X3243" t="s">
        <v>72</v>
      </c>
      <c r="Y3243" t="s">
        <v>72</v>
      </c>
      <c r="Z3243" t="s">
        <v>72</v>
      </c>
      <c r="AA3243" t="s">
        <v>72</v>
      </c>
      <c r="AB3243" t="s">
        <v>72</v>
      </c>
      <c r="AC3243" t="s">
        <v>72</v>
      </c>
      <c r="AD3243" t="s">
        <v>72</v>
      </c>
      <c r="AE3243" t="s">
        <v>72</v>
      </c>
      <c r="AF3243" t="s">
        <v>72</v>
      </c>
      <c r="AG3243" t="s">
        <v>72</v>
      </c>
      <c r="AH3243" t="s">
        <v>72</v>
      </c>
      <c r="AI3243" t="s">
        <v>72</v>
      </c>
      <c r="AJ3243" t="s">
        <v>72</v>
      </c>
      <c r="AK3243" t="s">
        <v>72</v>
      </c>
      <c r="AL3243" t="s">
        <v>72</v>
      </c>
      <c r="AM3243" t="s">
        <v>72</v>
      </c>
      <c r="AN3243" t="s">
        <v>72</v>
      </c>
      <c r="AO3243" t="s">
        <v>72</v>
      </c>
      <c r="AP3243" t="s">
        <v>72</v>
      </c>
      <c r="AQ3243" t="s">
        <v>72</v>
      </c>
      <c r="AR3243" t="s">
        <v>72</v>
      </c>
      <c r="AS3243" t="s">
        <v>72</v>
      </c>
      <c r="AT3243" t="s">
        <v>72</v>
      </c>
      <c r="AU3243" t="s">
        <v>72</v>
      </c>
      <c r="AV3243" t="s">
        <v>72</v>
      </c>
      <c r="AW3243" t="s">
        <v>72</v>
      </c>
      <c r="AX3243" t="s">
        <v>72</v>
      </c>
      <c r="AY3243" t="s">
        <v>72</v>
      </c>
      <c r="AZ3243">
        <v>8.3154609837558999E-3</v>
      </c>
      <c r="BA3243">
        <v>3.9913493379601599</v>
      </c>
      <c r="BB3243">
        <v>0.91798352751971901</v>
      </c>
      <c r="BC3243">
        <v>1.08210874863512</v>
      </c>
      <c r="BD3243">
        <v>0.77875144975997301</v>
      </c>
      <c r="BE3243" t="s">
        <v>72</v>
      </c>
      <c r="BF3243" t="s">
        <v>72</v>
      </c>
      <c r="BG3243" t="s">
        <v>72</v>
      </c>
      <c r="BH3243" t="s">
        <v>72</v>
      </c>
      <c r="BI3243" t="s">
        <v>72</v>
      </c>
      <c r="BJ3243" t="s">
        <v>72</v>
      </c>
      <c r="BK3243" t="s">
        <v>72</v>
      </c>
      <c r="BL3243" t="s">
        <v>72</v>
      </c>
      <c r="BM3243" t="s">
        <v>72</v>
      </c>
      <c r="BN3243" t="s">
        <v>72</v>
      </c>
      <c r="BO3243" t="s">
        <v>72</v>
      </c>
      <c r="BP3243" t="s">
        <v>72</v>
      </c>
      <c r="BQ3243" t="s">
        <v>72</v>
      </c>
      <c r="BR3243" t="s">
        <v>72</v>
      </c>
      <c r="BS3243" t="s">
        <v>72</v>
      </c>
    </row>
    <row r="3244" spans="1:71" x14ac:dyDescent="0.35">
      <c r="A3244" t="str">
        <f t="shared" si="100"/>
        <v>ENSG00000235081_UC</v>
      </c>
      <c r="B3244" t="e">
        <f>VLOOKUP(A3244,[1]drug_targetprotein_gene!$E:$E,1,FALSE)</f>
        <v>#N/A</v>
      </c>
      <c r="C3244" t="s">
        <v>7641</v>
      </c>
      <c r="D3244" t="e">
        <f>VLOOKUP(C3244,[1]drug_targetprotein_gene!$C:$G,5,FALSE)</f>
        <v>#N/A</v>
      </c>
      <c r="E3244" t="e">
        <f t="shared" si="101"/>
        <v>#N/A</v>
      </c>
      <c r="F3244" t="s">
        <v>76</v>
      </c>
      <c r="G3244" t="s">
        <v>68</v>
      </c>
      <c r="H3244" t="s">
        <v>7646</v>
      </c>
      <c r="I3244" t="s">
        <v>7647</v>
      </c>
      <c r="J3244" t="s">
        <v>71</v>
      </c>
      <c r="K3244">
        <v>1</v>
      </c>
      <c r="L3244">
        <v>-3.4057641112697198E-2</v>
      </c>
      <c r="M3244">
        <v>0.104827536632586</v>
      </c>
      <c r="N3244">
        <v>0.74526271736480398</v>
      </c>
      <c r="O3244" t="s">
        <v>72</v>
      </c>
      <c r="P3244" t="s">
        <v>72</v>
      </c>
      <c r="Q3244" t="s">
        <v>72</v>
      </c>
      <c r="R3244" t="s">
        <v>72</v>
      </c>
      <c r="S3244" t="s">
        <v>72</v>
      </c>
      <c r="T3244" t="s">
        <v>72</v>
      </c>
      <c r="U3244" t="s">
        <v>72</v>
      </c>
      <c r="V3244" t="s">
        <v>72</v>
      </c>
      <c r="W3244" t="s">
        <v>72</v>
      </c>
      <c r="X3244" t="s">
        <v>72</v>
      </c>
      <c r="Y3244" t="s">
        <v>72</v>
      </c>
      <c r="Z3244" t="s">
        <v>72</v>
      </c>
      <c r="AA3244" t="s">
        <v>72</v>
      </c>
      <c r="AB3244" t="s">
        <v>72</v>
      </c>
      <c r="AC3244" t="s">
        <v>72</v>
      </c>
      <c r="AD3244" t="s">
        <v>72</v>
      </c>
      <c r="AE3244" t="s">
        <v>72</v>
      </c>
      <c r="AF3244" t="s">
        <v>72</v>
      </c>
      <c r="AG3244" t="s">
        <v>72</v>
      </c>
      <c r="AH3244" t="s">
        <v>72</v>
      </c>
      <c r="AI3244" t="s">
        <v>72</v>
      </c>
      <c r="AJ3244" t="s">
        <v>72</v>
      </c>
      <c r="AK3244" t="s">
        <v>72</v>
      </c>
      <c r="AL3244" t="s">
        <v>72</v>
      </c>
      <c r="AM3244" t="s">
        <v>72</v>
      </c>
      <c r="AN3244" t="s">
        <v>72</v>
      </c>
      <c r="AO3244" t="s">
        <v>72</v>
      </c>
      <c r="AP3244" t="s">
        <v>72</v>
      </c>
      <c r="AQ3244" t="s">
        <v>72</v>
      </c>
      <c r="AR3244" t="s">
        <v>72</v>
      </c>
      <c r="AS3244" t="s">
        <v>72</v>
      </c>
      <c r="AT3244" t="s">
        <v>72</v>
      </c>
      <c r="AU3244" t="s">
        <v>72</v>
      </c>
      <c r="AV3244" t="s">
        <v>72</v>
      </c>
      <c r="AW3244" t="s">
        <v>72</v>
      </c>
      <c r="AX3244" t="s">
        <v>72</v>
      </c>
      <c r="AY3244" t="s">
        <v>72</v>
      </c>
      <c r="AZ3244">
        <v>8.3154609837558999E-3</v>
      </c>
      <c r="BA3244">
        <v>3.9913493379601599</v>
      </c>
      <c r="BB3244">
        <v>0.966515791986163</v>
      </c>
      <c r="BC3244">
        <v>1.1869705806403701</v>
      </c>
      <c r="BD3244">
        <v>0.78700583771390697</v>
      </c>
      <c r="BE3244" t="s">
        <v>72</v>
      </c>
      <c r="BF3244" t="s">
        <v>72</v>
      </c>
      <c r="BG3244" t="s">
        <v>72</v>
      </c>
      <c r="BH3244" t="s">
        <v>72</v>
      </c>
      <c r="BI3244" t="s">
        <v>72</v>
      </c>
      <c r="BJ3244" t="s">
        <v>72</v>
      </c>
      <c r="BK3244" t="s">
        <v>72</v>
      </c>
      <c r="BL3244" t="s">
        <v>72</v>
      </c>
      <c r="BM3244" t="s">
        <v>72</v>
      </c>
      <c r="BN3244" t="s">
        <v>72</v>
      </c>
      <c r="BO3244" t="s">
        <v>72</v>
      </c>
      <c r="BP3244" t="s">
        <v>72</v>
      </c>
      <c r="BQ3244" t="s">
        <v>72</v>
      </c>
      <c r="BR3244" t="s">
        <v>72</v>
      </c>
      <c r="BS3244" t="s">
        <v>72</v>
      </c>
    </row>
    <row r="3245" spans="1:71" x14ac:dyDescent="0.35">
      <c r="A3245" t="str">
        <f t="shared" si="100"/>
        <v>ENSG00000235290_CD</v>
      </c>
      <c r="B3245" t="e">
        <f>VLOOKUP(A3245,[1]drug_targetprotein_gene!$E:$E,1,FALSE)</f>
        <v>#N/A</v>
      </c>
      <c r="C3245" t="s">
        <v>7648</v>
      </c>
      <c r="D3245" t="e">
        <f>VLOOKUP(C3245,[1]drug_targetprotein_gene!$C:$G,5,FALSE)</f>
        <v>#N/A</v>
      </c>
      <c r="E3245" t="e">
        <f t="shared" si="101"/>
        <v>#N/A</v>
      </c>
      <c r="F3245" t="s">
        <v>67</v>
      </c>
      <c r="G3245" t="s">
        <v>68</v>
      </c>
      <c r="H3245" t="s">
        <v>7649</v>
      </c>
      <c r="I3245" t="s">
        <v>7650</v>
      </c>
      <c r="J3245" t="s">
        <v>82</v>
      </c>
      <c r="K3245">
        <v>9</v>
      </c>
      <c r="L3245">
        <v>4.2633247013860398E-2</v>
      </c>
      <c r="M3245">
        <v>6.6712279400539407E-2</v>
      </c>
      <c r="N3245">
        <v>0.52278294714335505</v>
      </c>
      <c r="O3245" t="s">
        <v>83</v>
      </c>
      <c r="P3245">
        <v>9</v>
      </c>
      <c r="Q3245">
        <v>0.23125630941264899</v>
      </c>
      <c r="R3245">
        <v>0.263754842104099</v>
      </c>
      <c r="S3245">
        <v>0.40968248397706503</v>
      </c>
      <c r="T3245" t="s">
        <v>84</v>
      </c>
      <c r="U3245">
        <v>9</v>
      </c>
      <c r="V3245">
        <v>1.01508494588972E-2</v>
      </c>
      <c r="W3245">
        <v>3.2727186201802302E-2</v>
      </c>
      <c r="X3245">
        <v>0.756434979494506</v>
      </c>
      <c r="Y3245" t="s">
        <v>85</v>
      </c>
      <c r="Z3245">
        <v>9</v>
      </c>
      <c r="AA3245">
        <v>1.6717750283051301E-2</v>
      </c>
      <c r="AB3245">
        <v>4.5004701279891403E-2</v>
      </c>
      <c r="AC3245">
        <v>0.71993530660733995</v>
      </c>
      <c r="AD3245" t="s">
        <v>86</v>
      </c>
      <c r="AE3245">
        <v>9</v>
      </c>
      <c r="AF3245">
        <v>0.218251097933231</v>
      </c>
      <c r="AG3245">
        <v>9.4535406145324102E-2</v>
      </c>
      <c r="AH3245">
        <v>4.9792321643061403E-2</v>
      </c>
      <c r="AI3245" t="s">
        <v>87</v>
      </c>
      <c r="AJ3245">
        <v>117.227845692939</v>
      </c>
      <c r="AK3245">
        <v>8</v>
      </c>
      <c r="AL3245" s="1">
        <v>1.23753974273217E-21</v>
      </c>
      <c r="AM3245">
        <v>-5.5840042927333897E-2</v>
      </c>
      <c r="AN3245">
        <v>7.5388628099667399E-2</v>
      </c>
      <c r="AO3245">
        <v>0.48297812769545201</v>
      </c>
      <c r="AP3245" t="s">
        <v>88</v>
      </c>
      <c r="AQ3245">
        <v>4.2633247013860398E-2</v>
      </c>
      <c r="AR3245">
        <v>6.6712279400539407E-2</v>
      </c>
      <c r="AS3245">
        <v>0.63906146509986705</v>
      </c>
      <c r="AT3245">
        <v>0.54064459372035101</v>
      </c>
      <c r="AU3245" t="s">
        <v>89</v>
      </c>
      <c r="AV3245">
        <v>-1.7123277424006499E-2</v>
      </c>
      <c r="AW3245">
        <v>4.1285932504209602E-2</v>
      </c>
      <c r="AX3245">
        <v>-0.41474847206758803</v>
      </c>
      <c r="AY3245">
        <v>0.71858110385996499</v>
      </c>
      <c r="AZ3245">
        <v>0.26627168323359202</v>
      </c>
      <c r="BA3245">
        <v>170.201171990902</v>
      </c>
      <c r="BB3245">
        <v>1.04355509771062</v>
      </c>
      <c r="BC3245">
        <v>1.18932903816992</v>
      </c>
      <c r="BD3245">
        <v>0.91564840931953495</v>
      </c>
      <c r="BE3245">
        <v>1.2601821946173699</v>
      </c>
      <c r="BF3245">
        <v>2.1132262326429001</v>
      </c>
      <c r="BG3245">
        <v>0.75148563797854795</v>
      </c>
      <c r="BH3245">
        <v>1.01020254409804</v>
      </c>
      <c r="BI3245">
        <v>1.07712573226929</v>
      </c>
      <c r="BJ3245">
        <v>0.94743737850561105</v>
      </c>
      <c r="BK3245">
        <v>1.0168582738575001</v>
      </c>
      <c r="BL3245">
        <v>1.1106294923371201</v>
      </c>
      <c r="BM3245">
        <v>0.93100422440302999</v>
      </c>
      <c r="BN3245">
        <v>1.2438993689690001</v>
      </c>
      <c r="BO3245">
        <v>1.4971158551281101</v>
      </c>
      <c r="BP3245">
        <v>1.03351095696537</v>
      </c>
      <c r="BQ3245">
        <v>0.98302249268430897</v>
      </c>
      <c r="BR3245">
        <v>1.06587616415375</v>
      </c>
      <c r="BS3245">
        <v>0.90660927940957103</v>
      </c>
    </row>
    <row r="3246" spans="1:71" x14ac:dyDescent="0.35">
      <c r="A3246" t="str">
        <f t="shared" si="100"/>
        <v>ENSG00000235290_IBD</v>
      </c>
      <c r="B3246" t="e">
        <f>VLOOKUP(A3246,[1]drug_targetprotein_gene!$E:$E,1,FALSE)</f>
        <v>#N/A</v>
      </c>
      <c r="C3246" t="s">
        <v>7648</v>
      </c>
      <c r="D3246" t="e">
        <f>VLOOKUP(C3246,[1]drug_targetprotein_gene!$C:$G,5,FALSE)</f>
        <v>#N/A</v>
      </c>
      <c r="E3246" t="e">
        <f t="shared" si="101"/>
        <v>#N/A</v>
      </c>
      <c r="F3246" t="s">
        <v>73</v>
      </c>
      <c r="G3246" t="s">
        <v>68</v>
      </c>
      <c r="H3246" t="s">
        <v>7651</v>
      </c>
      <c r="I3246" t="s">
        <v>7652</v>
      </c>
      <c r="J3246" t="s">
        <v>82</v>
      </c>
      <c r="K3246">
        <v>9</v>
      </c>
      <c r="L3246">
        <v>-2.85475395618352E-2</v>
      </c>
      <c r="M3246">
        <v>5.71900413171407E-2</v>
      </c>
      <c r="N3246">
        <v>0.61765979170119101</v>
      </c>
      <c r="O3246" t="s">
        <v>83</v>
      </c>
      <c r="P3246">
        <v>9</v>
      </c>
      <c r="Q3246">
        <v>7.3988111717657998E-2</v>
      </c>
      <c r="R3246">
        <v>0.229373631670929</v>
      </c>
      <c r="S3246">
        <v>0.75644470928368501</v>
      </c>
      <c r="T3246" t="s">
        <v>84</v>
      </c>
      <c r="U3246">
        <v>9</v>
      </c>
      <c r="V3246">
        <v>-9.3284207252293999E-2</v>
      </c>
      <c r="W3246">
        <v>2.96886491217325E-2</v>
      </c>
      <c r="X3246">
        <v>1.6775032937581299E-3</v>
      </c>
      <c r="Y3246" t="s">
        <v>85</v>
      </c>
      <c r="Z3246">
        <v>9</v>
      </c>
      <c r="AA3246">
        <v>-0.114515417485475</v>
      </c>
      <c r="AB3246">
        <v>3.9579957405662197E-2</v>
      </c>
      <c r="AC3246">
        <v>2.00981473713145E-2</v>
      </c>
      <c r="AD3246" t="s">
        <v>86</v>
      </c>
      <c r="AE3246">
        <v>9</v>
      </c>
      <c r="AF3246">
        <v>-0.14865478482866601</v>
      </c>
      <c r="AG3246">
        <v>4.45573030768096E-2</v>
      </c>
      <c r="AH3246">
        <v>1.0288178017491399E-2</v>
      </c>
      <c r="AI3246" t="s">
        <v>87</v>
      </c>
      <c r="AJ3246">
        <v>122.873297767511</v>
      </c>
      <c r="AK3246">
        <v>8</v>
      </c>
      <c r="AL3246" s="1">
        <v>8.4509894931136194E-23</v>
      </c>
      <c r="AM3246">
        <v>-3.04788673726731E-2</v>
      </c>
      <c r="AN3246">
        <v>6.5789681349641194E-2</v>
      </c>
      <c r="AO3246">
        <v>0.65722482806328697</v>
      </c>
      <c r="AP3246" t="s">
        <v>88</v>
      </c>
      <c r="AQ3246">
        <v>-2.85475395618352E-2</v>
      </c>
      <c r="AR3246">
        <v>5.71900413171407E-2</v>
      </c>
      <c r="AS3246">
        <v>-0.499169766350196</v>
      </c>
      <c r="AT3246">
        <v>0.63109527130629295</v>
      </c>
      <c r="AU3246" t="s">
        <v>89</v>
      </c>
      <c r="AV3246">
        <v>-6.2982464144789099E-2</v>
      </c>
      <c r="AW3246">
        <v>5.5213581027746803E-2</v>
      </c>
      <c r="AX3246">
        <v>-1.1407060178389501</v>
      </c>
      <c r="AY3246">
        <v>0.37217711500336798</v>
      </c>
      <c r="AZ3246">
        <v>0.26627168323359202</v>
      </c>
      <c r="BA3246">
        <v>170.201171990902</v>
      </c>
      <c r="BB3246">
        <v>0.97185609143516305</v>
      </c>
      <c r="BC3246">
        <v>1.0871340715436799</v>
      </c>
      <c r="BD3246">
        <v>0.86880200628656601</v>
      </c>
      <c r="BE3246">
        <v>1.0767940041889801</v>
      </c>
      <c r="BF3246">
        <v>1.6880270649657001</v>
      </c>
      <c r="BG3246">
        <v>0.68688787728702705</v>
      </c>
      <c r="BH3246">
        <v>0.91093456929189098</v>
      </c>
      <c r="BI3246">
        <v>0.96551421433067697</v>
      </c>
      <c r="BJ3246">
        <v>0.85944026220913405</v>
      </c>
      <c r="BK3246">
        <v>0.89179818902650898</v>
      </c>
      <c r="BL3246">
        <v>0.96373520957159897</v>
      </c>
      <c r="BM3246">
        <v>0.82523083317096102</v>
      </c>
      <c r="BN3246">
        <v>0.86186659297259205</v>
      </c>
      <c r="BO3246">
        <v>0.94051990066662094</v>
      </c>
      <c r="BP3246">
        <v>0.78979086307019397</v>
      </c>
      <c r="BQ3246">
        <v>0.93895993901030494</v>
      </c>
      <c r="BR3246">
        <v>1.0462749134426399</v>
      </c>
      <c r="BS3246">
        <v>0.84265211345390301</v>
      </c>
    </row>
    <row r="3247" spans="1:71" x14ac:dyDescent="0.35">
      <c r="A3247" t="str">
        <f t="shared" si="100"/>
        <v>ENSG00000235290_UC</v>
      </c>
      <c r="B3247" t="e">
        <f>VLOOKUP(A3247,[1]drug_targetprotein_gene!$E:$E,1,FALSE)</f>
        <v>#N/A</v>
      </c>
      <c r="C3247" t="s">
        <v>7648</v>
      </c>
      <c r="D3247" t="e">
        <f>VLOOKUP(C3247,[1]drug_targetprotein_gene!$C:$G,5,FALSE)</f>
        <v>#N/A</v>
      </c>
      <c r="E3247" t="e">
        <f t="shared" si="101"/>
        <v>#N/A</v>
      </c>
      <c r="F3247" t="s">
        <v>76</v>
      </c>
      <c r="G3247" t="s">
        <v>68</v>
      </c>
      <c r="H3247" t="s">
        <v>7653</v>
      </c>
      <c r="I3247" t="s">
        <v>7654</v>
      </c>
      <c r="J3247" t="s">
        <v>82</v>
      </c>
      <c r="K3247">
        <v>9</v>
      </c>
      <c r="L3247">
        <v>-0.117185794969421</v>
      </c>
      <c r="M3247">
        <v>5.9505852343289603E-2</v>
      </c>
      <c r="N3247">
        <v>4.8916876969032498E-2</v>
      </c>
      <c r="O3247" t="s">
        <v>83</v>
      </c>
      <c r="P3247">
        <v>9</v>
      </c>
      <c r="Q3247">
        <v>-8.7250343712416703E-2</v>
      </c>
      <c r="R3247">
        <v>0.24027769678071201</v>
      </c>
      <c r="S3247">
        <v>0.72723068751933195</v>
      </c>
      <c r="T3247" t="s">
        <v>84</v>
      </c>
      <c r="U3247">
        <v>9</v>
      </c>
      <c r="V3247">
        <v>-0.188397369766795</v>
      </c>
      <c r="W3247">
        <v>3.4524852698804301E-2</v>
      </c>
      <c r="X3247" s="1">
        <v>4.8462167224675202E-8</v>
      </c>
      <c r="Y3247" t="s">
        <v>85</v>
      </c>
      <c r="Z3247">
        <v>9</v>
      </c>
      <c r="AA3247">
        <v>-0.22607092908201101</v>
      </c>
      <c r="AB3247">
        <v>3.8001179970819303E-2</v>
      </c>
      <c r="AC3247">
        <v>3.4234224087584101E-4</v>
      </c>
      <c r="AD3247" t="s">
        <v>86</v>
      </c>
      <c r="AE3247">
        <v>9</v>
      </c>
      <c r="AF3247">
        <v>-0.215134623559678</v>
      </c>
      <c r="AG3247">
        <v>3.4761270869152698E-2</v>
      </c>
      <c r="AH3247">
        <v>2.6258201526797701E-4</v>
      </c>
      <c r="AI3247" t="s">
        <v>87</v>
      </c>
      <c r="AJ3247">
        <v>84.614671040218795</v>
      </c>
      <c r="AK3247">
        <v>8</v>
      </c>
      <c r="AL3247" s="1">
        <v>5.7331800525908801E-15</v>
      </c>
      <c r="AM3247">
        <v>-8.9389764353877792E-3</v>
      </c>
      <c r="AN3247">
        <v>6.9194848443207502E-2</v>
      </c>
      <c r="AO3247">
        <v>0.90084438891288598</v>
      </c>
      <c r="AP3247" t="s">
        <v>88</v>
      </c>
      <c r="AQ3247">
        <v>-0.117185794969421</v>
      </c>
      <c r="AR3247">
        <v>5.9505852343289603E-2</v>
      </c>
      <c r="AS3247">
        <v>-1.96931545982024</v>
      </c>
      <c r="AT3247">
        <v>8.4433002779017496E-2</v>
      </c>
      <c r="AU3247" t="s">
        <v>89</v>
      </c>
      <c r="AV3247">
        <v>-0.17587676554583301</v>
      </c>
      <c r="AW3247">
        <v>4.00297894090526E-2</v>
      </c>
      <c r="AX3247">
        <v>-4.3936470349269197</v>
      </c>
      <c r="AY3247">
        <v>7.0637219010849803E-3</v>
      </c>
      <c r="AZ3247">
        <v>0.26627168323359202</v>
      </c>
      <c r="BA3247">
        <v>170.201171990902</v>
      </c>
      <c r="BB3247">
        <v>0.88941992806283798</v>
      </c>
      <c r="BC3247">
        <v>0.99944582923280001</v>
      </c>
      <c r="BD3247">
        <v>0.79150643816538602</v>
      </c>
      <c r="BE3247">
        <v>0.91644764000852896</v>
      </c>
      <c r="BF3247">
        <v>1.4676961727464599</v>
      </c>
      <c r="BG3247">
        <v>0.57224123934694404</v>
      </c>
      <c r="BH3247">
        <v>0.82828550621130304</v>
      </c>
      <c r="BI3247">
        <v>0.88627441001739604</v>
      </c>
      <c r="BJ3247">
        <v>0.77409081436329497</v>
      </c>
      <c r="BK3247">
        <v>0.79766152225960596</v>
      </c>
      <c r="BL3247">
        <v>0.85934172718069501</v>
      </c>
      <c r="BM3247">
        <v>0.74040848241007595</v>
      </c>
      <c r="BN3247">
        <v>0.80643286800597203</v>
      </c>
      <c r="BO3247">
        <v>0.86329179099229603</v>
      </c>
      <c r="BP3247">
        <v>0.75331884003301097</v>
      </c>
      <c r="BQ3247">
        <v>0.83872133633469903</v>
      </c>
      <c r="BR3247">
        <v>0.90717638380896903</v>
      </c>
      <c r="BS3247">
        <v>0.77543187033757199</v>
      </c>
    </row>
    <row r="3248" spans="1:71" x14ac:dyDescent="0.35">
      <c r="A3248" t="str">
        <f t="shared" si="100"/>
        <v>ENSG00000235560_CD</v>
      </c>
      <c r="B3248" t="e">
        <f>VLOOKUP(A3248,[1]drug_targetprotein_gene!$E:$E,1,FALSE)</f>
        <v>#N/A</v>
      </c>
      <c r="C3248" t="s">
        <v>7655</v>
      </c>
      <c r="D3248" t="e">
        <f>VLOOKUP(C3248,[1]drug_targetprotein_gene!$C:$G,5,FALSE)</f>
        <v>#N/A</v>
      </c>
      <c r="E3248" t="e">
        <f t="shared" si="101"/>
        <v>#N/A</v>
      </c>
      <c r="F3248" t="s">
        <v>67</v>
      </c>
      <c r="G3248" t="s">
        <v>68</v>
      </c>
      <c r="H3248" t="s">
        <v>7656</v>
      </c>
      <c r="I3248" t="s">
        <v>7657</v>
      </c>
      <c r="J3248" t="s">
        <v>71</v>
      </c>
      <c r="K3248">
        <v>1</v>
      </c>
      <c r="L3248">
        <v>0.18638391657259601</v>
      </c>
      <c r="M3248">
        <v>8.2134533605466895E-2</v>
      </c>
      <c r="N3248">
        <v>2.3253033861117201E-2</v>
      </c>
      <c r="O3248" t="s">
        <v>72</v>
      </c>
      <c r="P3248" t="s">
        <v>72</v>
      </c>
      <c r="Q3248" t="s">
        <v>72</v>
      </c>
      <c r="R3248" t="s">
        <v>72</v>
      </c>
      <c r="S3248" t="s">
        <v>72</v>
      </c>
      <c r="T3248" t="s">
        <v>72</v>
      </c>
      <c r="U3248" t="s">
        <v>72</v>
      </c>
      <c r="V3248" t="s">
        <v>72</v>
      </c>
      <c r="W3248" t="s">
        <v>72</v>
      </c>
      <c r="X3248" t="s">
        <v>72</v>
      </c>
      <c r="Y3248" t="s">
        <v>72</v>
      </c>
      <c r="Z3248" t="s">
        <v>72</v>
      </c>
      <c r="AA3248" t="s">
        <v>72</v>
      </c>
      <c r="AB3248" t="s">
        <v>72</v>
      </c>
      <c r="AC3248" t="s">
        <v>72</v>
      </c>
      <c r="AD3248" t="s">
        <v>72</v>
      </c>
      <c r="AE3248" t="s">
        <v>72</v>
      </c>
      <c r="AF3248" t="s">
        <v>72</v>
      </c>
      <c r="AG3248" t="s">
        <v>72</v>
      </c>
      <c r="AH3248" t="s">
        <v>72</v>
      </c>
      <c r="AI3248" t="s">
        <v>72</v>
      </c>
      <c r="AJ3248" t="s">
        <v>72</v>
      </c>
      <c r="AK3248" t="s">
        <v>72</v>
      </c>
      <c r="AL3248" t="s">
        <v>72</v>
      </c>
      <c r="AM3248" t="s">
        <v>72</v>
      </c>
      <c r="AN3248" t="s">
        <v>72</v>
      </c>
      <c r="AO3248" t="s">
        <v>72</v>
      </c>
      <c r="AP3248" t="s">
        <v>72</v>
      </c>
      <c r="AQ3248" t="s">
        <v>72</v>
      </c>
      <c r="AR3248" t="s">
        <v>72</v>
      </c>
      <c r="AS3248" t="s">
        <v>72</v>
      </c>
      <c r="AT3248" t="s">
        <v>72</v>
      </c>
      <c r="AU3248" t="s">
        <v>72</v>
      </c>
      <c r="AV3248" t="s">
        <v>72</v>
      </c>
      <c r="AW3248" t="s">
        <v>72</v>
      </c>
      <c r="AX3248" t="s">
        <v>72</v>
      </c>
      <c r="AY3248" t="s">
        <v>72</v>
      </c>
      <c r="AZ3248">
        <v>1.10483492957319E-2</v>
      </c>
      <c r="BA3248">
        <v>5.2172207988453803</v>
      </c>
      <c r="BB3248">
        <v>1.20488474681622</v>
      </c>
      <c r="BC3248">
        <v>1.41533691105476</v>
      </c>
      <c r="BD3248">
        <v>1.0257255652496799</v>
      </c>
      <c r="BE3248" t="s">
        <v>72</v>
      </c>
      <c r="BF3248" t="s">
        <v>72</v>
      </c>
      <c r="BG3248" t="s">
        <v>72</v>
      </c>
      <c r="BH3248" t="s">
        <v>72</v>
      </c>
      <c r="BI3248" t="s">
        <v>72</v>
      </c>
      <c r="BJ3248" t="s">
        <v>72</v>
      </c>
      <c r="BK3248" t="s">
        <v>72</v>
      </c>
      <c r="BL3248" t="s">
        <v>72</v>
      </c>
      <c r="BM3248" t="s">
        <v>72</v>
      </c>
      <c r="BN3248" t="s">
        <v>72</v>
      </c>
      <c r="BO3248" t="s">
        <v>72</v>
      </c>
      <c r="BP3248" t="s">
        <v>72</v>
      </c>
      <c r="BQ3248" t="s">
        <v>72</v>
      </c>
      <c r="BR3248" t="s">
        <v>72</v>
      </c>
      <c r="BS3248" t="s">
        <v>72</v>
      </c>
    </row>
    <row r="3249" spans="1:71" x14ac:dyDescent="0.35">
      <c r="A3249" t="str">
        <f t="shared" si="100"/>
        <v>ENSG00000235560_IBD</v>
      </c>
      <c r="B3249" t="e">
        <f>VLOOKUP(A3249,[1]drug_targetprotein_gene!$E:$E,1,FALSE)</f>
        <v>#N/A</v>
      </c>
      <c r="C3249" t="s">
        <v>7655</v>
      </c>
      <c r="D3249" t="e">
        <f>VLOOKUP(C3249,[1]drug_targetprotein_gene!$C:$G,5,FALSE)</f>
        <v>#N/A</v>
      </c>
      <c r="E3249" t="e">
        <f t="shared" si="101"/>
        <v>#N/A</v>
      </c>
      <c r="F3249" t="s">
        <v>73</v>
      </c>
      <c r="G3249" t="s">
        <v>68</v>
      </c>
      <c r="H3249" t="s">
        <v>7658</v>
      </c>
      <c r="I3249" t="s">
        <v>7659</v>
      </c>
      <c r="J3249" t="s">
        <v>71</v>
      </c>
      <c r="K3249">
        <v>1</v>
      </c>
      <c r="L3249">
        <v>0.17196487125732399</v>
      </c>
      <c r="M3249">
        <v>6.83265567348008E-2</v>
      </c>
      <c r="N3249">
        <v>1.18423113939442E-2</v>
      </c>
      <c r="O3249" t="s">
        <v>72</v>
      </c>
      <c r="P3249" t="s">
        <v>72</v>
      </c>
      <c r="Q3249" t="s">
        <v>72</v>
      </c>
      <c r="R3249" t="s">
        <v>72</v>
      </c>
      <c r="S3249" t="s">
        <v>72</v>
      </c>
      <c r="T3249" t="s">
        <v>72</v>
      </c>
      <c r="U3249" t="s">
        <v>72</v>
      </c>
      <c r="V3249" t="s">
        <v>72</v>
      </c>
      <c r="W3249" t="s">
        <v>72</v>
      </c>
      <c r="X3249" t="s">
        <v>72</v>
      </c>
      <c r="Y3249" t="s">
        <v>72</v>
      </c>
      <c r="Z3249" t="s">
        <v>72</v>
      </c>
      <c r="AA3249" t="s">
        <v>72</v>
      </c>
      <c r="AB3249" t="s">
        <v>72</v>
      </c>
      <c r="AC3249" t="s">
        <v>72</v>
      </c>
      <c r="AD3249" t="s">
        <v>72</v>
      </c>
      <c r="AE3249" t="s">
        <v>72</v>
      </c>
      <c r="AF3249" t="s">
        <v>72</v>
      </c>
      <c r="AG3249" t="s">
        <v>72</v>
      </c>
      <c r="AH3249" t="s">
        <v>72</v>
      </c>
      <c r="AI3249" t="s">
        <v>72</v>
      </c>
      <c r="AJ3249" t="s">
        <v>72</v>
      </c>
      <c r="AK3249" t="s">
        <v>72</v>
      </c>
      <c r="AL3249" t="s">
        <v>72</v>
      </c>
      <c r="AM3249" t="s">
        <v>72</v>
      </c>
      <c r="AN3249" t="s">
        <v>72</v>
      </c>
      <c r="AO3249" t="s">
        <v>72</v>
      </c>
      <c r="AP3249" t="s">
        <v>72</v>
      </c>
      <c r="AQ3249" t="s">
        <v>72</v>
      </c>
      <c r="AR3249" t="s">
        <v>72</v>
      </c>
      <c r="AS3249" t="s">
        <v>72</v>
      </c>
      <c r="AT3249" t="s">
        <v>72</v>
      </c>
      <c r="AU3249" t="s">
        <v>72</v>
      </c>
      <c r="AV3249" t="s">
        <v>72</v>
      </c>
      <c r="AW3249" t="s">
        <v>72</v>
      </c>
      <c r="AX3249" t="s">
        <v>72</v>
      </c>
      <c r="AY3249" t="s">
        <v>72</v>
      </c>
      <c r="AZ3249">
        <v>1.10483492957319E-2</v>
      </c>
      <c r="BA3249">
        <v>5.2172207988453803</v>
      </c>
      <c r="BB3249">
        <v>1.1876361123177299</v>
      </c>
      <c r="BC3249">
        <v>1.3578260422727699</v>
      </c>
      <c r="BD3249">
        <v>1.0387777899150199</v>
      </c>
      <c r="BE3249" t="s">
        <v>72</v>
      </c>
      <c r="BF3249" t="s">
        <v>72</v>
      </c>
      <c r="BG3249" t="s">
        <v>72</v>
      </c>
      <c r="BH3249" t="s">
        <v>72</v>
      </c>
      <c r="BI3249" t="s">
        <v>72</v>
      </c>
      <c r="BJ3249" t="s">
        <v>72</v>
      </c>
      <c r="BK3249" t="s">
        <v>72</v>
      </c>
      <c r="BL3249" t="s">
        <v>72</v>
      </c>
      <c r="BM3249" t="s">
        <v>72</v>
      </c>
      <c r="BN3249" t="s">
        <v>72</v>
      </c>
      <c r="BO3249" t="s">
        <v>72</v>
      </c>
      <c r="BP3249" t="s">
        <v>72</v>
      </c>
      <c r="BQ3249" t="s">
        <v>72</v>
      </c>
      <c r="BR3249" t="s">
        <v>72</v>
      </c>
      <c r="BS3249" t="s">
        <v>72</v>
      </c>
    </row>
    <row r="3250" spans="1:71" x14ac:dyDescent="0.35">
      <c r="A3250" t="str">
        <f t="shared" si="100"/>
        <v>ENSG00000235560_UC</v>
      </c>
      <c r="B3250" t="e">
        <f>VLOOKUP(A3250,[1]drug_targetprotein_gene!$E:$E,1,FALSE)</f>
        <v>#N/A</v>
      </c>
      <c r="C3250" t="s">
        <v>7655</v>
      </c>
      <c r="D3250" t="e">
        <f>VLOOKUP(C3250,[1]drug_targetprotein_gene!$C:$G,5,FALSE)</f>
        <v>#N/A</v>
      </c>
      <c r="E3250" t="e">
        <f t="shared" si="101"/>
        <v>#N/A</v>
      </c>
      <c r="F3250" t="s">
        <v>76</v>
      </c>
      <c r="G3250" t="s">
        <v>68</v>
      </c>
      <c r="H3250" t="s">
        <v>7660</v>
      </c>
      <c r="I3250" t="s">
        <v>7661</v>
      </c>
      <c r="J3250" t="s">
        <v>71</v>
      </c>
      <c r="K3250">
        <v>1</v>
      </c>
      <c r="L3250">
        <v>0.15001075095414701</v>
      </c>
      <c r="M3250">
        <v>8.6418823387356902E-2</v>
      </c>
      <c r="N3250">
        <v>8.2589058193479004E-2</v>
      </c>
      <c r="O3250" t="s">
        <v>72</v>
      </c>
      <c r="P3250" t="s">
        <v>72</v>
      </c>
      <c r="Q3250" t="s">
        <v>72</v>
      </c>
      <c r="R3250" t="s">
        <v>72</v>
      </c>
      <c r="S3250" t="s">
        <v>72</v>
      </c>
      <c r="T3250" t="s">
        <v>72</v>
      </c>
      <c r="U3250" t="s">
        <v>72</v>
      </c>
      <c r="V3250" t="s">
        <v>72</v>
      </c>
      <c r="W3250" t="s">
        <v>72</v>
      </c>
      <c r="X3250" t="s">
        <v>72</v>
      </c>
      <c r="Y3250" t="s">
        <v>72</v>
      </c>
      <c r="Z3250" t="s">
        <v>72</v>
      </c>
      <c r="AA3250" t="s">
        <v>72</v>
      </c>
      <c r="AB3250" t="s">
        <v>72</v>
      </c>
      <c r="AC3250" t="s">
        <v>72</v>
      </c>
      <c r="AD3250" t="s">
        <v>72</v>
      </c>
      <c r="AE3250" t="s">
        <v>72</v>
      </c>
      <c r="AF3250" t="s">
        <v>72</v>
      </c>
      <c r="AG3250" t="s">
        <v>72</v>
      </c>
      <c r="AH3250" t="s">
        <v>72</v>
      </c>
      <c r="AI3250" t="s">
        <v>72</v>
      </c>
      <c r="AJ3250" t="s">
        <v>72</v>
      </c>
      <c r="AK3250" t="s">
        <v>72</v>
      </c>
      <c r="AL3250" t="s">
        <v>72</v>
      </c>
      <c r="AM3250" t="s">
        <v>72</v>
      </c>
      <c r="AN3250" t="s">
        <v>72</v>
      </c>
      <c r="AO3250" t="s">
        <v>72</v>
      </c>
      <c r="AP3250" t="s">
        <v>72</v>
      </c>
      <c r="AQ3250" t="s">
        <v>72</v>
      </c>
      <c r="AR3250" t="s">
        <v>72</v>
      </c>
      <c r="AS3250" t="s">
        <v>72</v>
      </c>
      <c r="AT3250" t="s">
        <v>72</v>
      </c>
      <c r="AU3250" t="s">
        <v>72</v>
      </c>
      <c r="AV3250" t="s">
        <v>72</v>
      </c>
      <c r="AW3250" t="s">
        <v>72</v>
      </c>
      <c r="AX3250" t="s">
        <v>72</v>
      </c>
      <c r="AY3250" t="s">
        <v>72</v>
      </c>
      <c r="AZ3250">
        <v>1.10483492957319E-2</v>
      </c>
      <c r="BA3250">
        <v>5.2172207988453803</v>
      </c>
      <c r="BB3250">
        <v>1.1618467336220999</v>
      </c>
      <c r="BC3250">
        <v>1.3762902362734299</v>
      </c>
      <c r="BD3250">
        <v>0.98081625288820995</v>
      </c>
      <c r="BE3250" t="s">
        <v>72</v>
      </c>
      <c r="BF3250" t="s">
        <v>72</v>
      </c>
      <c r="BG3250" t="s">
        <v>72</v>
      </c>
      <c r="BH3250" t="s">
        <v>72</v>
      </c>
      <c r="BI3250" t="s">
        <v>72</v>
      </c>
      <c r="BJ3250" t="s">
        <v>72</v>
      </c>
      <c r="BK3250" t="s">
        <v>72</v>
      </c>
      <c r="BL3250" t="s">
        <v>72</v>
      </c>
      <c r="BM3250" t="s">
        <v>72</v>
      </c>
      <c r="BN3250" t="s">
        <v>72</v>
      </c>
      <c r="BO3250" t="s">
        <v>72</v>
      </c>
      <c r="BP3250" t="s">
        <v>72</v>
      </c>
      <c r="BQ3250" t="s">
        <v>72</v>
      </c>
      <c r="BR3250" t="s">
        <v>72</v>
      </c>
      <c r="BS3250" t="s">
        <v>72</v>
      </c>
    </row>
    <row r="3251" spans="1:71" x14ac:dyDescent="0.35">
      <c r="A3251" t="str">
        <f t="shared" si="100"/>
        <v>ENSG00000235641_CD</v>
      </c>
      <c r="B3251" t="e">
        <f>VLOOKUP(A3251,[1]drug_targetprotein_gene!$E:$E,1,FALSE)</f>
        <v>#N/A</v>
      </c>
      <c r="C3251" t="s">
        <v>7662</v>
      </c>
      <c r="D3251" t="e">
        <f>VLOOKUP(C3251,[1]drug_targetprotein_gene!$C:$G,5,FALSE)</f>
        <v>#N/A</v>
      </c>
      <c r="E3251" t="e">
        <f t="shared" si="101"/>
        <v>#N/A</v>
      </c>
      <c r="F3251" t="s">
        <v>67</v>
      </c>
      <c r="G3251" t="s">
        <v>68</v>
      </c>
      <c r="H3251" t="s">
        <v>7663</v>
      </c>
      <c r="I3251" t="s">
        <v>7664</v>
      </c>
      <c r="J3251" t="s">
        <v>71</v>
      </c>
      <c r="K3251">
        <v>1</v>
      </c>
      <c r="L3251">
        <v>0.25090428851500002</v>
      </c>
      <c r="M3251">
        <v>8.5645338841224702E-2</v>
      </c>
      <c r="N3251">
        <v>3.3942786758640099E-3</v>
      </c>
      <c r="O3251" t="s">
        <v>72</v>
      </c>
      <c r="P3251" t="s">
        <v>72</v>
      </c>
      <c r="Q3251" t="s">
        <v>72</v>
      </c>
      <c r="R3251" t="s">
        <v>72</v>
      </c>
      <c r="S3251" t="s">
        <v>72</v>
      </c>
      <c r="T3251" t="s">
        <v>72</v>
      </c>
      <c r="U3251" t="s">
        <v>72</v>
      </c>
      <c r="V3251" t="s">
        <v>72</v>
      </c>
      <c r="W3251" t="s">
        <v>72</v>
      </c>
      <c r="X3251" t="s">
        <v>72</v>
      </c>
      <c r="Y3251" t="s">
        <v>72</v>
      </c>
      <c r="Z3251" t="s">
        <v>72</v>
      </c>
      <c r="AA3251" t="s">
        <v>72</v>
      </c>
      <c r="AB3251" t="s">
        <v>72</v>
      </c>
      <c r="AC3251" t="s">
        <v>72</v>
      </c>
      <c r="AD3251" t="s">
        <v>72</v>
      </c>
      <c r="AE3251" t="s">
        <v>72</v>
      </c>
      <c r="AF3251" t="s">
        <v>72</v>
      </c>
      <c r="AG3251" t="s">
        <v>72</v>
      </c>
      <c r="AH3251" t="s">
        <v>72</v>
      </c>
      <c r="AI3251" t="s">
        <v>72</v>
      </c>
      <c r="AJ3251" t="s">
        <v>72</v>
      </c>
      <c r="AK3251" t="s">
        <v>72</v>
      </c>
      <c r="AL3251" t="s">
        <v>72</v>
      </c>
      <c r="AM3251" t="s">
        <v>72</v>
      </c>
      <c r="AN3251" t="s">
        <v>72</v>
      </c>
      <c r="AO3251" t="s">
        <v>72</v>
      </c>
      <c r="AP3251" t="s">
        <v>72</v>
      </c>
      <c r="AQ3251" t="s">
        <v>72</v>
      </c>
      <c r="AR3251" t="s">
        <v>72</v>
      </c>
      <c r="AS3251" t="s">
        <v>72</v>
      </c>
      <c r="AT3251" t="s">
        <v>72</v>
      </c>
      <c r="AU3251" t="s">
        <v>72</v>
      </c>
      <c r="AV3251" t="s">
        <v>72</v>
      </c>
      <c r="AW3251" t="s">
        <v>72</v>
      </c>
      <c r="AX3251" t="s">
        <v>72</v>
      </c>
      <c r="AY3251" t="s">
        <v>72</v>
      </c>
      <c r="AZ3251">
        <v>9.6881017166811894E-3</v>
      </c>
      <c r="BA3251">
        <v>3.2870474266215499</v>
      </c>
      <c r="BB3251">
        <v>1.28518707128131</v>
      </c>
      <c r="BC3251">
        <v>1.52008940566343</v>
      </c>
      <c r="BD3251">
        <v>1.08658464563653</v>
      </c>
      <c r="BE3251" t="s">
        <v>72</v>
      </c>
      <c r="BF3251" t="s">
        <v>72</v>
      </c>
      <c r="BG3251" t="s">
        <v>72</v>
      </c>
      <c r="BH3251" t="s">
        <v>72</v>
      </c>
      <c r="BI3251" t="s">
        <v>72</v>
      </c>
      <c r="BJ3251" t="s">
        <v>72</v>
      </c>
      <c r="BK3251" t="s">
        <v>72</v>
      </c>
      <c r="BL3251" t="s">
        <v>72</v>
      </c>
      <c r="BM3251" t="s">
        <v>72</v>
      </c>
      <c r="BN3251" t="s">
        <v>72</v>
      </c>
      <c r="BO3251" t="s">
        <v>72</v>
      </c>
      <c r="BP3251" t="s">
        <v>72</v>
      </c>
      <c r="BQ3251" t="s">
        <v>72</v>
      </c>
      <c r="BR3251" t="s">
        <v>72</v>
      </c>
      <c r="BS3251" t="s">
        <v>72</v>
      </c>
    </row>
    <row r="3252" spans="1:71" x14ac:dyDescent="0.35">
      <c r="A3252" t="str">
        <f t="shared" si="100"/>
        <v>ENSG00000235641_IBD</v>
      </c>
      <c r="B3252" t="e">
        <f>VLOOKUP(A3252,[1]drug_targetprotein_gene!$E:$E,1,FALSE)</f>
        <v>#N/A</v>
      </c>
      <c r="C3252" t="s">
        <v>7662</v>
      </c>
      <c r="D3252" t="e">
        <f>VLOOKUP(C3252,[1]drug_targetprotein_gene!$C:$G,5,FALSE)</f>
        <v>#N/A</v>
      </c>
      <c r="E3252" t="e">
        <f t="shared" si="101"/>
        <v>#N/A</v>
      </c>
      <c r="F3252" t="s">
        <v>73</v>
      </c>
      <c r="G3252" t="s">
        <v>68</v>
      </c>
      <c r="H3252" t="s">
        <v>7665</v>
      </c>
      <c r="I3252" t="s">
        <v>7666</v>
      </c>
      <c r="J3252" t="s">
        <v>71</v>
      </c>
      <c r="K3252">
        <v>1</v>
      </c>
      <c r="L3252">
        <v>0.33763970926604198</v>
      </c>
      <c r="M3252">
        <v>7.0865459478166595E-2</v>
      </c>
      <c r="N3252" s="1">
        <v>1.8930625466589499E-6</v>
      </c>
      <c r="O3252" t="s">
        <v>72</v>
      </c>
      <c r="P3252" t="s">
        <v>72</v>
      </c>
      <c r="Q3252" t="s">
        <v>72</v>
      </c>
      <c r="R3252" t="s">
        <v>72</v>
      </c>
      <c r="S3252" t="s">
        <v>72</v>
      </c>
      <c r="T3252" t="s">
        <v>72</v>
      </c>
      <c r="U3252" t="s">
        <v>72</v>
      </c>
      <c r="V3252" t="s">
        <v>72</v>
      </c>
      <c r="W3252" t="s">
        <v>72</v>
      </c>
      <c r="X3252" t="s">
        <v>72</v>
      </c>
      <c r="Y3252" t="s">
        <v>72</v>
      </c>
      <c r="Z3252" t="s">
        <v>72</v>
      </c>
      <c r="AA3252" t="s">
        <v>72</v>
      </c>
      <c r="AB3252" t="s">
        <v>72</v>
      </c>
      <c r="AC3252" t="s">
        <v>72</v>
      </c>
      <c r="AD3252" t="s">
        <v>72</v>
      </c>
      <c r="AE3252" t="s">
        <v>72</v>
      </c>
      <c r="AF3252" t="s">
        <v>72</v>
      </c>
      <c r="AG3252" t="s">
        <v>72</v>
      </c>
      <c r="AH3252" t="s">
        <v>72</v>
      </c>
      <c r="AI3252" t="s">
        <v>72</v>
      </c>
      <c r="AJ3252" t="s">
        <v>72</v>
      </c>
      <c r="AK3252" t="s">
        <v>72</v>
      </c>
      <c r="AL3252" t="s">
        <v>72</v>
      </c>
      <c r="AM3252" t="s">
        <v>72</v>
      </c>
      <c r="AN3252" t="s">
        <v>72</v>
      </c>
      <c r="AO3252" t="s">
        <v>72</v>
      </c>
      <c r="AP3252" t="s">
        <v>72</v>
      </c>
      <c r="AQ3252" t="s">
        <v>72</v>
      </c>
      <c r="AR3252" t="s">
        <v>72</v>
      </c>
      <c r="AS3252" t="s">
        <v>72</v>
      </c>
      <c r="AT3252" t="s">
        <v>72</v>
      </c>
      <c r="AU3252" t="s">
        <v>72</v>
      </c>
      <c r="AV3252" t="s">
        <v>72</v>
      </c>
      <c r="AW3252" t="s">
        <v>72</v>
      </c>
      <c r="AX3252" t="s">
        <v>72</v>
      </c>
      <c r="AY3252" t="s">
        <v>72</v>
      </c>
      <c r="AZ3252">
        <v>9.6881017166811894E-3</v>
      </c>
      <c r="BA3252">
        <v>3.2870474266215499</v>
      </c>
      <c r="BB3252">
        <v>1.40163541616883</v>
      </c>
      <c r="BC3252">
        <v>1.61048602100785</v>
      </c>
      <c r="BD3252">
        <v>1.21986891797379</v>
      </c>
      <c r="BE3252" t="s">
        <v>72</v>
      </c>
      <c r="BF3252" t="s">
        <v>72</v>
      </c>
      <c r="BG3252" t="s">
        <v>72</v>
      </c>
      <c r="BH3252" t="s">
        <v>72</v>
      </c>
      <c r="BI3252" t="s">
        <v>72</v>
      </c>
      <c r="BJ3252" t="s">
        <v>72</v>
      </c>
      <c r="BK3252" t="s">
        <v>72</v>
      </c>
      <c r="BL3252" t="s">
        <v>72</v>
      </c>
      <c r="BM3252" t="s">
        <v>72</v>
      </c>
      <c r="BN3252" t="s">
        <v>72</v>
      </c>
      <c r="BO3252" t="s">
        <v>72</v>
      </c>
      <c r="BP3252" t="s">
        <v>72</v>
      </c>
      <c r="BQ3252" t="s">
        <v>72</v>
      </c>
      <c r="BR3252" t="s">
        <v>72</v>
      </c>
      <c r="BS3252" t="s">
        <v>72</v>
      </c>
    </row>
    <row r="3253" spans="1:71" x14ac:dyDescent="0.35">
      <c r="A3253" t="str">
        <f t="shared" si="100"/>
        <v>ENSG00000235641_UC</v>
      </c>
      <c r="B3253" t="e">
        <f>VLOOKUP(A3253,[1]drug_targetprotein_gene!$E:$E,1,FALSE)</f>
        <v>#N/A</v>
      </c>
      <c r="C3253" t="s">
        <v>7662</v>
      </c>
      <c r="D3253" t="e">
        <f>VLOOKUP(C3253,[1]drug_targetprotein_gene!$C:$G,5,FALSE)</f>
        <v>#N/A</v>
      </c>
      <c r="E3253" t="e">
        <f t="shared" si="101"/>
        <v>#N/A</v>
      </c>
      <c r="F3253" t="s">
        <v>76</v>
      </c>
      <c r="G3253" t="s">
        <v>68</v>
      </c>
      <c r="H3253" t="s">
        <v>7667</v>
      </c>
      <c r="I3253" t="s">
        <v>7668</v>
      </c>
      <c r="J3253" t="s">
        <v>71</v>
      </c>
      <c r="K3253">
        <v>1</v>
      </c>
      <c r="L3253">
        <v>0.39252047178077698</v>
      </c>
      <c r="M3253">
        <v>8.9760650662850702E-2</v>
      </c>
      <c r="N3253" s="1">
        <v>1.2256857813452601E-5</v>
      </c>
      <c r="O3253" t="s">
        <v>72</v>
      </c>
      <c r="P3253" t="s">
        <v>72</v>
      </c>
      <c r="Q3253" t="s">
        <v>72</v>
      </c>
      <c r="R3253" t="s">
        <v>72</v>
      </c>
      <c r="S3253" t="s">
        <v>72</v>
      </c>
      <c r="T3253" t="s">
        <v>72</v>
      </c>
      <c r="U3253" t="s">
        <v>72</v>
      </c>
      <c r="V3253" t="s">
        <v>72</v>
      </c>
      <c r="W3253" t="s">
        <v>72</v>
      </c>
      <c r="X3253" t="s">
        <v>72</v>
      </c>
      <c r="Y3253" t="s">
        <v>72</v>
      </c>
      <c r="Z3253" t="s">
        <v>72</v>
      </c>
      <c r="AA3253" t="s">
        <v>72</v>
      </c>
      <c r="AB3253" t="s">
        <v>72</v>
      </c>
      <c r="AC3253" t="s">
        <v>72</v>
      </c>
      <c r="AD3253" t="s">
        <v>72</v>
      </c>
      <c r="AE3253" t="s">
        <v>72</v>
      </c>
      <c r="AF3253" t="s">
        <v>72</v>
      </c>
      <c r="AG3253" t="s">
        <v>72</v>
      </c>
      <c r="AH3253" t="s">
        <v>72</v>
      </c>
      <c r="AI3253" t="s">
        <v>72</v>
      </c>
      <c r="AJ3253" t="s">
        <v>72</v>
      </c>
      <c r="AK3253" t="s">
        <v>72</v>
      </c>
      <c r="AL3253" t="s">
        <v>72</v>
      </c>
      <c r="AM3253" t="s">
        <v>72</v>
      </c>
      <c r="AN3253" t="s">
        <v>72</v>
      </c>
      <c r="AO3253" t="s">
        <v>72</v>
      </c>
      <c r="AP3253" t="s">
        <v>72</v>
      </c>
      <c r="AQ3253" t="s">
        <v>72</v>
      </c>
      <c r="AR3253" t="s">
        <v>72</v>
      </c>
      <c r="AS3253" t="s">
        <v>72</v>
      </c>
      <c r="AT3253" t="s">
        <v>72</v>
      </c>
      <c r="AU3253" t="s">
        <v>72</v>
      </c>
      <c r="AV3253" t="s">
        <v>72</v>
      </c>
      <c r="AW3253" t="s">
        <v>72</v>
      </c>
      <c r="AX3253" t="s">
        <v>72</v>
      </c>
      <c r="AY3253" t="s">
        <v>72</v>
      </c>
      <c r="AZ3253">
        <v>9.6881017166811894E-3</v>
      </c>
      <c r="BA3253">
        <v>3.2870474266215499</v>
      </c>
      <c r="BB3253">
        <v>1.4807081777039699</v>
      </c>
      <c r="BC3253">
        <v>1.7655307388472501</v>
      </c>
      <c r="BD3253">
        <v>1.2418343443575199</v>
      </c>
      <c r="BE3253" t="s">
        <v>72</v>
      </c>
      <c r="BF3253" t="s">
        <v>72</v>
      </c>
      <c r="BG3253" t="s">
        <v>72</v>
      </c>
      <c r="BH3253" t="s">
        <v>72</v>
      </c>
      <c r="BI3253" t="s">
        <v>72</v>
      </c>
      <c r="BJ3253" t="s">
        <v>72</v>
      </c>
      <c r="BK3253" t="s">
        <v>72</v>
      </c>
      <c r="BL3253" t="s">
        <v>72</v>
      </c>
      <c r="BM3253" t="s">
        <v>72</v>
      </c>
      <c r="BN3253" t="s">
        <v>72</v>
      </c>
      <c r="BO3253" t="s">
        <v>72</v>
      </c>
      <c r="BP3253" t="s">
        <v>72</v>
      </c>
      <c r="BQ3253" t="s">
        <v>72</v>
      </c>
      <c r="BR3253" t="s">
        <v>72</v>
      </c>
      <c r="BS3253" t="s">
        <v>72</v>
      </c>
    </row>
    <row r="3254" spans="1:71" x14ac:dyDescent="0.35">
      <c r="A3254" t="str">
        <f t="shared" si="100"/>
        <v>ENSG00000235821_CD</v>
      </c>
      <c r="B3254" t="e">
        <f>VLOOKUP(A3254,[1]drug_targetprotein_gene!$E:$E,1,FALSE)</f>
        <v>#N/A</v>
      </c>
      <c r="C3254" t="s">
        <v>7669</v>
      </c>
      <c r="D3254" t="e">
        <f>VLOOKUP(C3254,[1]drug_targetprotein_gene!$C:$G,5,FALSE)</f>
        <v>#N/A</v>
      </c>
      <c r="E3254" t="e">
        <f t="shared" si="101"/>
        <v>#N/A</v>
      </c>
      <c r="F3254" t="s">
        <v>67</v>
      </c>
      <c r="G3254" t="s">
        <v>68</v>
      </c>
      <c r="H3254" t="s">
        <v>7670</v>
      </c>
      <c r="I3254" t="s">
        <v>7671</v>
      </c>
      <c r="J3254" t="s">
        <v>82</v>
      </c>
      <c r="K3254">
        <v>9</v>
      </c>
      <c r="L3254">
        <v>-6.5964282116775602E-2</v>
      </c>
      <c r="M3254">
        <v>3.8417181015013097E-2</v>
      </c>
      <c r="N3254">
        <v>8.5969744449069796E-2</v>
      </c>
      <c r="O3254" t="s">
        <v>83</v>
      </c>
      <c r="P3254">
        <v>9</v>
      </c>
      <c r="Q3254">
        <v>2.7361484347684699E-2</v>
      </c>
      <c r="R3254">
        <v>0.181381800206698</v>
      </c>
      <c r="S3254">
        <v>0.884348920566987</v>
      </c>
      <c r="T3254" t="s">
        <v>84</v>
      </c>
      <c r="U3254">
        <v>9</v>
      </c>
      <c r="V3254">
        <v>-6.2423994687874899E-2</v>
      </c>
      <c r="W3254">
        <v>2.7921553067942698E-2</v>
      </c>
      <c r="X3254">
        <v>2.5371949052536501E-2</v>
      </c>
      <c r="Y3254" t="s">
        <v>85</v>
      </c>
      <c r="Z3254">
        <v>9</v>
      </c>
      <c r="AA3254">
        <v>-5.9717885831608003E-2</v>
      </c>
      <c r="AB3254">
        <v>3.1981769564410199E-2</v>
      </c>
      <c r="AC3254">
        <v>9.8824120091434903E-2</v>
      </c>
      <c r="AD3254" t="s">
        <v>86</v>
      </c>
      <c r="AE3254">
        <v>9</v>
      </c>
      <c r="AF3254">
        <v>-5.3873537039510699E-2</v>
      </c>
      <c r="AG3254">
        <v>5.1005125236031401E-2</v>
      </c>
      <c r="AH3254">
        <v>0.32170974493614501</v>
      </c>
      <c r="AI3254" t="s">
        <v>87</v>
      </c>
      <c r="AJ3254">
        <v>38.177255773616999</v>
      </c>
      <c r="AK3254">
        <v>8</v>
      </c>
      <c r="AL3254" s="1">
        <v>6.9813071099186003E-6</v>
      </c>
      <c r="AM3254">
        <v>-2.8341969574597399E-2</v>
      </c>
      <c r="AN3254">
        <v>5.3708396792402302E-2</v>
      </c>
      <c r="AO3254">
        <v>0.61401449845902001</v>
      </c>
      <c r="AP3254" t="s">
        <v>88</v>
      </c>
      <c r="AQ3254">
        <v>-6.5964282116775602E-2</v>
      </c>
      <c r="AR3254">
        <v>3.8417181015013097E-2</v>
      </c>
      <c r="AS3254">
        <v>-1.71705159967353</v>
      </c>
      <c r="AT3254">
        <v>0.124300140980579</v>
      </c>
      <c r="AU3254" t="s">
        <v>89</v>
      </c>
      <c r="AV3254">
        <v>-6.3193577148633606E-2</v>
      </c>
      <c r="AW3254">
        <v>3.16708365797864E-2</v>
      </c>
      <c r="AX3254">
        <v>-1.99532389962083</v>
      </c>
      <c r="AY3254">
        <v>9.3027154474604495E-2</v>
      </c>
      <c r="AZ3254">
        <v>0.25927667776422902</v>
      </c>
      <c r="BA3254">
        <v>166.265079336611</v>
      </c>
      <c r="BB3254">
        <v>0.93616430150166197</v>
      </c>
      <c r="BC3254">
        <v>1.00937708460758</v>
      </c>
      <c r="BD3254">
        <v>0.86826183472038998</v>
      </c>
      <c r="BE3254">
        <v>1.0277392472751501</v>
      </c>
      <c r="BF3254">
        <v>1.46648709972177</v>
      </c>
      <c r="BG3254">
        <v>0.72025724644293299</v>
      </c>
      <c r="BH3254">
        <v>0.93948446591000201</v>
      </c>
      <c r="BI3254">
        <v>0.99233180113192099</v>
      </c>
      <c r="BJ3254">
        <v>0.88945155307873103</v>
      </c>
      <c r="BK3254">
        <v>0.94203025618275404</v>
      </c>
      <c r="BL3254">
        <v>1.0029707865808899</v>
      </c>
      <c r="BM3254">
        <v>0.88479247395525096</v>
      </c>
      <c r="BN3254">
        <v>0.94755192914725295</v>
      </c>
      <c r="BO3254">
        <v>1.0471754673335401</v>
      </c>
      <c r="BP3254">
        <v>0.85740612384371695</v>
      </c>
      <c r="BQ3254">
        <v>0.938761733279731</v>
      </c>
      <c r="BR3254">
        <v>0.99888188810119305</v>
      </c>
      <c r="BS3254">
        <v>0.88226005733831703</v>
      </c>
    </row>
    <row r="3255" spans="1:71" x14ac:dyDescent="0.35">
      <c r="A3255" t="str">
        <f t="shared" si="100"/>
        <v>ENSG00000235821_IBD</v>
      </c>
      <c r="B3255" t="e">
        <f>VLOOKUP(A3255,[1]drug_targetprotein_gene!$E:$E,1,FALSE)</f>
        <v>#N/A</v>
      </c>
      <c r="C3255" t="s">
        <v>7669</v>
      </c>
      <c r="D3255" t="e">
        <f>VLOOKUP(C3255,[1]drug_targetprotein_gene!$C:$G,5,FALSE)</f>
        <v>#N/A</v>
      </c>
      <c r="E3255" t="e">
        <f t="shared" si="101"/>
        <v>#N/A</v>
      </c>
      <c r="F3255" t="s">
        <v>73</v>
      </c>
      <c r="G3255" t="s">
        <v>68</v>
      </c>
      <c r="H3255" t="s">
        <v>7672</v>
      </c>
      <c r="I3255" t="s">
        <v>7673</v>
      </c>
      <c r="J3255" t="s">
        <v>82</v>
      </c>
      <c r="K3255">
        <v>9</v>
      </c>
      <c r="L3255">
        <v>3.80139431049328E-2</v>
      </c>
      <c r="M3255">
        <v>3.0335793273627499E-2</v>
      </c>
      <c r="N3255">
        <v>0.21016739018717601</v>
      </c>
      <c r="O3255" t="s">
        <v>83</v>
      </c>
      <c r="P3255">
        <v>9</v>
      </c>
      <c r="Q3255">
        <v>0.16882212029368401</v>
      </c>
      <c r="R3255">
        <v>0.136813369657805</v>
      </c>
      <c r="S3255">
        <v>0.25703666674588499</v>
      </c>
      <c r="T3255" t="s">
        <v>84</v>
      </c>
      <c r="U3255">
        <v>9</v>
      </c>
      <c r="V3255">
        <v>4.5248129100120202E-3</v>
      </c>
      <c r="W3255">
        <v>2.3147479479738799E-2</v>
      </c>
      <c r="X3255">
        <v>0.84501909991764401</v>
      </c>
      <c r="Y3255" t="s">
        <v>85</v>
      </c>
      <c r="Z3255">
        <v>9</v>
      </c>
      <c r="AA3255">
        <v>-6.6126190102797598E-3</v>
      </c>
      <c r="AB3255">
        <v>3.0440132459898E-2</v>
      </c>
      <c r="AC3255">
        <v>0.833464204737278</v>
      </c>
      <c r="AD3255" t="s">
        <v>86</v>
      </c>
      <c r="AE3255">
        <v>9</v>
      </c>
      <c r="AF3255">
        <v>-2.08837275593062E-2</v>
      </c>
      <c r="AG3255">
        <v>4.0428901370783199E-2</v>
      </c>
      <c r="AH3255">
        <v>0.61943922916135596</v>
      </c>
      <c r="AI3255" t="s">
        <v>87</v>
      </c>
      <c r="AJ3255">
        <v>33.822907952679302</v>
      </c>
      <c r="AK3255">
        <v>8</v>
      </c>
      <c r="AL3255" s="1">
        <v>4.3740333639273698E-5</v>
      </c>
      <c r="AM3255">
        <v>-3.9803889325407002E-2</v>
      </c>
      <c r="AN3255">
        <v>4.0589873996326298E-2</v>
      </c>
      <c r="AO3255">
        <v>0.35944137941141602</v>
      </c>
      <c r="AP3255" t="s">
        <v>88</v>
      </c>
      <c r="AQ3255">
        <v>3.80139431049328E-2</v>
      </c>
      <c r="AR3255">
        <v>3.0335793273627499E-2</v>
      </c>
      <c r="AS3255">
        <v>1.25310529255157</v>
      </c>
      <c r="AT3255">
        <v>0.245551772243986</v>
      </c>
      <c r="AU3255" t="s">
        <v>89</v>
      </c>
      <c r="AV3255">
        <v>2.1997414054774501E-2</v>
      </c>
      <c r="AW3255">
        <v>2.5802784127641299E-2</v>
      </c>
      <c r="AX3255">
        <v>0.85252095068336797</v>
      </c>
      <c r="AY3255">
        <v>0.42213230691389197</v>
      </c>
      <c r="AZ3255">
        <v>0.25927667776422902</v>
      </c>
      <c r="BA3255">
        <v>166.265079336611</v>
      </c>
      <c r="BB3255">
        <v>1.03874571611805</v>
      </c>
      <c r="BC3255">
        <v>1.10238068242158</v>
      </c>
      <c r="BD3255">
        <v>0.97878408063481503</v>
      </c>
      <c r="BE3255">
        <v>1.18390952671379</v>
      </c>
      <c r="BF3255">
        <v>1.5480194269885299</v>
      </c>
      <c r="BG3255">
        <v>0.90544197508578905</v>
      </c>
      <c r="BH3255">
        <v>1.0045350653335501</v>
      </c>
      <c r="BI3255">
        <v>1.0511595337228301</v>
      </c>
      <c r="BJ3255">
        <v>0.95997863798165795</v>
      </c>
      <c r="BK3255">
        <v>0.99340919624300295</v>
      </c>
      <c r="BL3255">
        <v>1.0544824107433799</v>
      </c>
      <c r="BM3255">
        <v>0.93587320293418397</v>
      </c>
      <c r="BN3255">
        <v>0.97933282736786798</v>
      </c>
      <c r="BO3255">
        <v>1.06009329576913</v>
      </c>
      <c r="BP3255">
        <v>0.90472488656245498</v>
      </c>
      <c r="BQ3255">
        <v>1.0222411410074199</v>
      </c>
      <c r="BR3255">
        <v>1.0752690087205701</v>
      </c>
      <c r="BS3255">
        <v>0.97182839074990301</v>
      </c>
    </row>
    <row r="3256" spans="1:71" x14ac:dyDescent="0.35">
      <c r="A3256" t="str">
        <f t="shared" si="100"/>
        <v>ENSG00000235821_UC</v>
      </c>
      <c r="B3256" t="e">
        <f>VLOOKUP(A3256,[1]drug_targetprotein_gene!$E:$E,1,FALSE)</f>
        <v>#N/A</v>
      </c>
      <c r="C3256" t="s">
        <v>7669</v>
      </c>
      <c r="D3256" t="e">
        <f>VLOOKUP(C3256,[1]drug_targetprotein_gene!$C:$G,5,FALSE)</f>
        <v>#N/A</v>
      </c>
      <c r="E3256" t="e">
        <f t="shared" si="101"/>
        <v>#N/A</v>
      </c>
      <c r="F3256" t="s">
        <v>76</v>
      </c>
      <c r="G3256" t="s">
        <v>68</v>
      </c>
      <c r="H3256" t="s">
        <v>7674</v>
      </c>
      <c r="I3256" t="s">
        <v>7675</v>
      </c>
      <c r="J3256" t="s">
        <v>82</v>
      </c>
      <c r="K3256">
        <v>9</v>
      </c>
      <c r="L3256">
        <v>0.16013001725401599</v>
      </c>
      <c r="M3256">
        <v>3.2822051993961598E-2</v>
      </c>
      <c r="N3256" s="1">
        <v>1.067696627443E-6</v>
      </c>
      <c r="O3256" t="s">
        <v>83</v>
      </c>
      <c r="P3256">
        <v>9</v>
      </c>
      <c r="Q3256">
        <v>0.29760283148220801</v>
      </c>
      <c r="R3256">
        <v>0.147480124109097</v>
      </c>
      <c r="S3256">
        <v>8.3386034263153705E-2</v>
      </c>
      <c r="T3256" t="s">
        <v>84</v>
      </c>
      <c r="U3256">
        <v>9</v>
      </c>
      <c r="V3256">
        <v>0.12952934907573199</v>
      </c>
      <c r="W3256">
        <v>3.2983417006346903E-2</v>
      </c>
      <c r="X3256" s="1">
        <v>8.5974376071026493E-5</v>
      </c>
      <c r="Y3256" t="s">
        <v>85</v>
      </c>
      <c r="Z3256">
        <v>9</v>
      </c>
      <c r="AA3256">
        <v>0.13002988783566499</v>
      </c>
      <c r="AB3256">
        <v>4.6739270961139501E-2</v>
      </c>
      <c r="AC3256">
        <v>2.3849871201133799E-2</v>
      </c>
      <c r="AD3256" t="s">
        <v>86</v>
      </c>
      <c r="AE3256">
        <v>9</v>
      </c>
      <c r="AF3256">
        <v>0.17127895887126501</v>
      </c>
      <c r="AG3256">
        <v>5.1285001654660399E-2</v>
      </c>
      <c r="AH3256">
        <v>1.0234997092370499E-2</v>
      </c>
      <c r="AI3256" t="s">
        <v>87</v>
      </c>
      <c r="AJ3256">
        <v>25.050136034654301</v>
      </c>
      <c r="AK3256">
        <v>8</v>
      </c>
      <c r="AL3256">
        <v>1.52443566100946E-3</v>
      </c>
      <c r="AM3256">
        <v>-4.1956792290011299E-2</v>
      </c>
      <c r="AN3256">
        <v>4.3869859977937201E-2</v>
      </c>
      <c r="AO3256">
        <v>0.37072961421741701</v>
      </c>
      <c r="AP3256" t="s">
        <v>88</v>
      </c>
      <c r="AQ3256">
        <v>0.16013001725401599</v>
      </c>
      <c r="AR3256">
        <v>3.2822051993961598E-2</v>
      </c>
      <c r="AS3256">
        <v>4.8787326667898601</v>
      </c>
      <c r="AT3256">
        <v>1.2263252546600501E-3</v>
      </c>
      <c r="AU3256" t="s">
        <v>89</v>
      </c>
      <c r="AV3256">
        <v>0.141420756151347</v>
      </c>
      <c r="AW3256">
        <v>2.65678749370317E-2</v>
      </c>
      <c r="AX3256">
        <v>5.3229984139313702</v>
      </c>
      <c r="AY3256">
        <v>1.09571005492212E-3</v>
      </c>
      <c r="AZ3256">
        <v>0.25927667776422902</v>
      </c>
      <c r="BA3256">
        <v>166.265079336611</v>
      </c>
      <c r="BB3256">
        <v>1.1736634575720399</v>
      </c>
      <c r="BC3256">
        <v>1.25164819547506</v>
      </c>
      <c r="BD3256">
        <v>1.1005376084269001</v>
      </c>
      <c r="BE3256">
        <v>1.34662684386753</v>
      </c>
      <c r="BF3256">
        <v>1.7979801118685199</v>
      </c>
      <c r="BG3256">
        <v>1.0085783733948399</v>
      </c>
      <c r="BH3256">
        <v>1.1382925188058799</v>
      </c>
      <c r="BI3256">
        <v>1.2143110105093899</v>
      </c>
      <c r="BJ3256">
        <v>1.06703294885378</v>
      </c>
      <c r="BK3256">
        <v>1.13886242094885</v>
      </c>
      <c r="BL3256">
        <v>1.24812054885913</v>
      </c>
      <c r="BM3256">
        <v>1.03916854428446</v>
      </c>
      <c r="BN3256">
        <v>1.1868217773113201</v>
      </c>
      <c r="BO3256">
        <v>1.3123213108677101</v>
      </c>
      <c r="BP3256">
        <v>1.07332397899495</v>
      </c>
      <c r="BQ3256">
        <v>1.15190921892415</v>
      </c>
      <c r="BR3256">
        <v>1.21348185205318</v>
      </c>
      <c r="BS3256">
        <v>1.0934608098154699</v>
      </c>
    </row>
    <row r="3257" spans="1:71" x14ac:dyDescent="0.35">
      <c r="A3257" t="str">
        <f t="shared" si="100"/>
        <v>ENSG00000235888_CD</v>
      </c>
      <c r="B3257" t="e">
        <f>VLOOKUP(A3257,[1]drug_targetprotein_gene!$E:$E,1,FALSE)</f>
        <v>#N/A</v>
      </c>
      <c r="C3257" t="s">
        <v>7676</v>
      </c>
      <c r="D3257" t="e">
        <f>VLOOKUP(C3257,[1]drug_targetprotein_gene!$C:$G,5,FALSE)</f>
        <v>#N/A</v>
      </c>
      <c r="E3257" t="e">
        <f t="shared" si="101"/>
        <v>#N/A</v>
      </c>
      <c r="F3257" t="s">
        <v>67</v>
      </c>
      <c r="G3257" t="s">
        <v>68</v>
      </c>
      <c r="H3257" t="s">
        <v>7677</v>
      </c>
      <c r="I3257" t="s">
        <v>7678</v>
      </c>
      <c r="J3257" t="s">
        <v>82</v>
      </c>
      <c r="K3257">
        <v>3</v>
      </c>
      <c r="L3257">
        <v>0.254083214663266</v>
      </c>
      <c r="M3257">
        <v>0.126014514442475</v>
      </c>
      <c r="N3257">
        <v>4.3768491200509303E-2</v>
      </c>
      <c r="O3257" t="s">
        <v>83</v>
      </c>
      <c r="P3257">
        <v>3</v>
      </c>
      <c r="Q3257">
        <v>-9.8655350541396403E-2</v>
      </c>
      <c r="R3257">
        <v>1.3788399943010701</v>
      </c>
      <c r="S3257">
        <v>0.95452764630364595</v>
      </c>
      <c r="T3257" t="s">
        <v>84</v>
      </c>
      <c r="U3257">
        <v>3</v>
      </c>
      <c r="V3257">
        <v>0.15026457753133099</v>
      </c>
      <c r="W3257">
        <v>8.9704612433907704E-2</v>
      </c>
      <c r="X3257">
        <v>9.39137792548871E-2</v>
      </c>
      <c r="Y3257" t="s">
        <v>85</v>
      </c>
      <c r="Z3257">
        <v>3</v>
      </c>
      <c r="AA3257">
        <v>0.112954265042289</v>
      </c>
      <c r="AB3257">
        <v>9.1980114798558194E-2</v>
      </c>
      <c r="AC3257">
        <v>0.34434489270209601</v>
      </c>
      <c r="AD3257" t="s">
        <v>86</v>
      </c>
      <c r="AE3257">
        <v>3</v>
      </c>
      <c r="AF3257">
        <v>0.12881266802967101</v>
      </c>
      <c r="AG3257">
        <v>0.117936627057268</v>
      </c>
      <c r="AH3257">
        <v>0.388756463039448</v>
      </c>
      <c r="AI3257" t="s">
        <v>87</v>
      </c>
      <c r="AJ3257">
        <v>10.196608561646199</v>
      </c>
      <c r="AK3257">
        <v>2</v>
      </c>
      <c r="AL3257">
        <v>6.10709370602628E-3</v>
      </c>
      <c r="AM3257">
        <v>4.9512100965084099E-2</v>
      </c>
      <c r="AN3257">
        <v>0.192018947396213</v>
      </c>
      <c r="AO3257">
        <v>0.83934695148982497</v>
      </c>
      <c r="AP3257" t="s">
        <v>72</v>
      </c>
      <c r="AQ3257" t="s">
        <v>72</v>
      </c>
      <c r="AR3257" t="s">
        <v>72</v>
      </c>
      <c r="AS3257" t="s">
        <v>72</v>
      </c>
      <c r="AT3257" t="s">
        <v>72</v>
      </c>
      <c r="AU3257" t="s">
        <v>72</v>
      </c>
      <c r="AV3257" t="s">
        <v>72</v>
      </c>
      <c r="AW3257" t="s">
        <v>72</v>
      </c>
      <c r="AX3257" t="s">
        <v>72</v>
      </c>
      <c r="AY3257" t="s">
        <v>72</v>
      </c>
      <c r="AZ3257">
        <v>2.4633935071982398E-2</v>
      </c>
      <c r="BA3257">
        <v>9.74885151298243</v>
      </c>
      <c r="BB3257">
        <v>1.28927908672906</v>
      </c>
      <c r="BC3257">
        <v>1.6504890913193999</v>
      </c>
      <c r="BD3257">
        <v>1.00711999383657</v>
      </c>
      <c r="BE3257">
        <v>0.90605492555721401</v>
      </c>
      <c r="BF3257">
        <v>13.515957687372101</v>
      </c>
      <c r="BG3257">
        <v>6.0738243424177302E-2</v>
      </c>
      <c r="BH3257">
        <v>1.16214167863256</v>
      </c>
      <c r="BI3257">
        <v>1.3855339903077599</v>
      </c>
      <c r="BJ3257">
        <v>0.97476733928044201</v>
      </c>
      <c r="BK3257">
        <v>1.11958072780042</v>
      </c>
      <c r="BL3257">
        <v>1.3407582203867701</v>
      </c>
      <c r="BM3257">
        <v>0.93488966690842501</v>
      </c>
      <c r="BN3257">
        <v>1.13747701839453</v>
      </c>
      <c r="BO3257">
        <v>1.4332842038524101</v>
      </c>
      <c r="BP3257">
        <v>0.90271975641542301</v>
      </c>
      <c r="BQ3257" t="s">
        <v>72</v>
      </c>
      <c r="BR3257" t="s">
        <v>72</v>
      </c>
      <c r="BS3257" t="s">
        <v>72</v>
      </c>
    </row>
    <row r="3258" spans="1:71" x14ac:dyDescent="0.35">
      <c r="A3258" t="str">
        <f t="shared" si="100"/>
        <v>ENSG00000235888_IBD</v>
      </c>
      <c r="B3258" t="e">
        <f>VLOOKUP(A3258,[1]drug_targetprotein_gene!$E:$E,1,FALSE)</f>
        <v>#N/A</v>
      </c>
      <c r="C3258" t="s">
        <v>7676</v>
      </c>
      <c r="D3258" t="e">
        <f>VLOOKUP(C3258,[1]drug_targetprotein_gene!$C:$G,5,FALSE)</f>
        <v>#N/A</v>
      </c>
      <c r="E3258" t="e">
        <f t="shared" si="101"/>
        <v>#N/A</v>
      </c>
      <c r="F3258" t="s">
        <v>73</v>
      </c>
      <c r="G3258" t="s">
        <v>68</v>
      </c>
      <c r="H3258" t="s">
        <v>7679</v>
      </c>
      <c r="I3258" t="s">
        <v>7680</v>
      </c>
      <c r="J3258" t="s">
        <v>82</v>
      </c>
      <c r="K3258">
        <v>3</v>
      </c>
      <c r="L3258">
        <v>0.338927669342868</v>
      </c>
      <c r="M3258">
        <v>0.20309556007861701</v>
      </c>
      <c r="N3258">
        <v>9.5155266997261997E-2</v>
      </c>
      <c r="O3258" t="s">
        <v>83</v>
      </c>
      <c r="P3258">
        <v>3</v>
      </c>
      <c r="Q3258">
        <v>4.5652506628898696E-3</v>
      </c>
      <c r="R3258">
        <v>2.2712069878286298</v>
      </c>
      <c r="S3258">
        <v>0.99872036105065398</v>
      </c>
      <c r="T3258" t="s">
        <v>84</v>
      </c>
      <c r="U3258">
        <v>3</v>
      </c>
      <c r="V3258">
        <v>0.12337097656319</v>
      </c>
      <c r="W3258">
        <v>7.6554629508044397E-2</v>
      </c>
      <c r="X3258">
        <v>0.107061709444571</v>
      </c>
      <c r="Y3258" t="s">
        <v>85</v>
      </c>
      <c r="Z3258">
        <v>3</v>
      </c>
      <c r="AA3258">
        <v>0.103572403327427</v>
      </c>
      <c r="AB3258">
        <v>6.1642969199868197E-2</v>
      </c>
      <c r="AC3258">
        <v>0.234933988571456</v>
      </c>
      <c r="AD3258" t="s">
        <v>86</v>
      </c>
      <c r="AE3258">
        <v>3</v>
      </c>
      <c r="AF3258">
        <v>0.11674912975067001</v>
      </c>
      <c r="AG3258">
        <v>7.5242672358056401E-2</v>
      </c>
      <c r="AH3258">
        <v>0.26092273556678702</v>
      </c>
      <c r="AI3258" t="s">
        <v>87</v>
      </c>
      <c r="AJ3258">
        <v>38.807214979480896</v>
      </c>
      <c r="AK3258">
        <v>2</v>
      </c>
      <c r="AL3258" s="1">
        <v>3.7421426453417304E-9</v>
      </c>
      <c r="AM3258">
        <v>4.6945179692453001E-2</v>
      </c>
      <c r="AN3258">
        <v>0.31637741688469101</v>
      </c>
      <c r="AO3258">
        <v>0.90622042127187097</v>
      </c>
      <c r="AP3258" t="s">
        <v>72</v>
      </c>
      <c r="AQ3258" t="s">
        <v>72</v>
      </c>
      <c r="AR3258" t="s">
        <v>72</v>
      </c>
      <c r="AS3258" t="s">
        <v>72</v>
      </c>
      <c r="AT3258" t="s">
        <v>72</v>
      </c>
      <c r="AU3258" t="s">
        <v>72</v>
      </c>
      <c r="AV3258" t="s">
        <v>72</v>
      </c>
      <c r="AW3258" t="s">
        <v>72</v>
      </c>
      <c r="AX3258" t="s">
        <v>72</v>
      </c>
      <c r="AY3258" t="s">
        <v>72</v>
      </c>
      <c r="AZ3258">
        <v>2.4633935071982398E-2</v>
      </c>
      <c r="BA3258">
        <v>9.74885151298243</v>
      </c>
      <c r="BB3258">
        <v>1.40344182967164</v>
      </c>
      <c r="BC3258">
        <v>2.0896466132207898</v>
      </c>
      <c r="BD3258">
        <v>0.94257514969779599</v>
      </c>
      <c r="BE3258">
        <v>1.0045756872956</v>
      </c>
      <c r="BF3258">
        <v>86.153530829571395</v>
      </c>
      <c r="BG3258">
        <v>1.17136500592387E-2</v>
      </c>
      <c r="BH3258">
        <v>1.1313040303911599</v>
      </c>
      <c r="BI3258">
        <v>1.3144496361749101</v>
      </c>
      <c r="BJ3258">
        <v>0.97367656694986005</v>
      </c>
      <c r="BK3258">
        <v>1.1091260948777899</v>
      </c>
      <c r="BL3258">
        <v>1.2515623150748001</v>
      </c>
      <c r="BM3258">
        <v>0.98290007578674199</v>
      </c>
      <c r="BN3258">
        <v>1.1238374569397001</v>
      </c>
      <c r="BO3258">
        <v>1.30242090538913</v>
      </c>
      <c r="BP3258">
        <v>0.96974075308115104</v>
      </c>
      <c r="BQ3258" t="s">
        <v>72</v>
      </c>
      <c r="BR3258" t="s">
        <v>72</v>
      </c>
      <c r="BS3258" t="s">
        <v>72</v>
      </c>
    </row>
    <row r="3259" spans="1:71" x14ac:dyDescent="0.35">
      <c r="A3259" t="str">
        <f t="shared" si="100"/>
        <v>ENSG00000235888_UC</v>
      </c>
      <c r="B3259" t="e">
        <f>VLOOKUP(A3259,[1]drug_targetprotein_gene!$E:$E,1,FALSE)</f>
        <v>#N/A</v>
      </c>
      <c r="C3259" t="s">
        <v>7676</v>
      </c>
      <c r="D3259" t="e">
        <f>VLOOKUP(C3259,[1]drug_targetprotein_gene!$C:$G,5,FALSE)</f>
        <v>#N/A</v>
      </c>
      <c r="E3259" t="e">
        <f t="shared" si="101"/>
        <v>#N/A</v>
      </c>
      <c r="F3259" t="s">
        <v>76</v>
      </c>
      <c r="G3259" t="s">
        <v>68</v>
      </c>
      <c r="H3259" t="s">
        <v>7681</v>
      </c>
      <c r="I3259" t="s">
        <v>7682</v>
      </c>
      <c r="J3259" t="s">
        <v>82</v>
      </c>
      <c r="K3259">
        <v>3</v>
      </c>
      <c r="L3259">
        <v>0.40137933867277797</v>
      </c>
      <c r="M3259">
        <v>0.282128268920252</v>
      </c>
      <c r="N3259">
        <v>0.15482781735317</v>
      </c>
      <c r="O3259" t="s">
        <v>83</v>
      </c>
      <c r="P3259">
        <v>3</v>
      </c>
      <c r="Q3259">
        <v>0.15694269628496199</v>
      </c>
      <c r="R3259">
        <v>3.1813593262338302</v>
      </c>
      <c r="S3259">
        <v>0.96861973741594298</v>
      </c>
      <c r="T3259" t="s">
        <v>84</v>
      </c>
      <c r="U3259">
        <v>3</v>
      </c>
      <c r="V3259">
        <v>9.0792988448019502E-2</v>
      </c>
      <c r="W3259">
        <v>8.8231594775782296E-2</v>
      </c>
      <c r="X3259">
        <v>0.30346541544442301</v>
      </c>
      <c r="Y3259" t="s">
        <v>85</v>
      </c>
      <c r="Z3259">
        <v>3</v>
      </c>
      <c r="AA3259">
        <v>8.02328397968885E-2</v>
      </c>
      <c r="AB3259">
        <v>7.4347360607762994E-2</v>
      </c>
      <c r="AC3259">
        <v>0.39336445522828001</v>
      </c>
      <c r="AD3259" t="s">
        <v>86</v>
      </c>
      <c r="AE3259">
        <v>3</v>
      </c>
      <c r="AF3259">
        <v>8.5529937197328904E-2</v>
      </c>
      <c r="AG3259">
        <v>8.2330665488224694E-2</v>
      </c>
      <c r="AH3259">
        <v>0.407981020585929</v>
      </c>
      <c r="AI3259" t="s">
        <v>87</v>
      </c>
      <c r="AJ3259">
        <v>47.972274625197301</v>
      </c>
      <c r="AK3259">
        <v>2</v>
      </c>
      <c r="AL3259" s="1">
        <v>3.82783247792607E-11</v>
      </c>
      <c r="AM3259">
        <v>3.4343818657893897E-2</v>
      </c>
      <c r="AN3259">
        <v>0.443478994680988</v>
      </c>
      <c r="AO3259">
        <v>0.95079721220827496</v>
      </c>
      <c r="AP3259" t="s">
        <v>72</v>
      </c>
      <c r="AQ3259" t="s">
        <v>72</v>
      </c>
      <c r="AR3259" t="s">
        <v>72</v>
      </c>
      <c r="AS3259" t="s">
        <v>72</v>
      </c>
      <c r="AT3259" t="s">
        <v>72</v>
      </c>
      <c r="AU3259" t="s">
        <v>72</v>
      </c>
      <c r="AV3259" t="s">
        <v>72</v>
      </c>
      <c r="AW3259" t="s">
        <v>72</v>
      </c>
      <c r="AX3259" t="s">
        <v>72</v>
      </c>
      <c r="AY3259" t="s">
        <v>72</v>
      </c>
      <c r="AZ3259">
        <v>2.4633935071982398E-2</v>
      </c>
      <c r="BA3259">
        <v>9.74885151298243</v>
      </c>
      <c r="BB3259">
        <v>1.4938838489467701</v>
      </c>
      <c r="BC3259">
        <v>2.59698393260771</v>
      </c>
      <c r="BD3259">
        <v>0.85933876067654902</v>
      </c>
      <c r="BE3259">
        <v>1.1699285707265901</v>
      </c>
      <c r="BF3259">
        <v>597.29251944074497</v>
      </c>
      <c r="BG3259">
        <v>2.2915620337651699E-3</v>
      </c>
      <c r="BH3259">
        <v>1.09504229538844</v>
      </c>
      <c r="BI3259">
        <v>1.30177265214108</v>
      </c>
      <c r="BJ3259">
        <v>0.92114212625172898</v>
      </c>
      <c r="BK3259">
        <v>1.0835393293829101</v>
      </c>
      <c r="BL3259">
        <v>1.2535175841860999</v>
      </c>
      <c r="BM3259">
        <v>0.93661029819687103</v>
      </c>
      <c r="BN3259">
        <v>1.08929417127049</v>
      </c>
      <c r="BO3259">
        <v>1.2800485943594899</v>
      </c>
      <c r="BP3259">
        <v>0.92696620799587803</v>
      </c>
      <c r="BQ3259" t="s">
        <v>72</v>
      </c>
      <c r="BR3259" t="s">
        <v>72</v>
      </c>
      <c r="BS3259" t="s">
        <v>72</v>
      </c>
    </row>
    <row r="3260" spans="1:71" x14ac:dyDescent="0.35">
      <c r="A3260" t="str">
        <f t="shared" si="100"/>
        <v>ENSG00000235908_CD</v>
      </c>
      <c r="B3260" t="e">
        <f>VLOOKUP(A3260,[1]drug_targetprotein_gene!$E:$E,1,FALSE)</f>
        <v>#N/A</v>
      </c>
      <c r="C3260" t="s">
        <v>7683</v>
      </c>
      <c r="D3260" t="e">
        <f>VLOOKUP(C3260,[1]drug_targetprotein_gene!$C:$G,5,FALSE)</f>
        <v>#N/A</v>
      </c>
      <c r="E3260" t="e">
        <f t="shared" si="101"/>
        <v>#N/A</v>
      </c>
      <c r="F3260" t="s">
        <v>67</v>
      </c>
      <c r="G3260" t="s">
        <v>68</v>
      </c>
      <c r="H3260" t="s">
        <v>7684</v>
      </c>
      <c r="I3260" t="s">
        <v>7685</v>
      </c>
      <c r="J3260" t="s">
        <v>71</v>
      </c>
      <c r="K3260">
        <v>1</v>
      </c>
      <c r="L3260">
        <v>-0.30786787107809099</v>
      </c>
      <c r="M3260">
        <v>0.10479312980383799</v>
      </c>
      <c r="N3260">
        <v>3.3048290255616201E-3</v>
      </c>
      <c r="O3260" t="s">
        <v>72</v>
      </c>
      <c r="P3260" t="s">
        <v>72</v>
      </c>
      <c r="Q3260" t="s">
        <v>72</v>
      </c>
      <c r="R3260" t="s">
        <v>72</v>
      </c>
      <c r="S3260" t="s">
        <v>72</v>
      </c>
      <c r="T3260" t="s">
        <v>72</v>
      </c>
      <c r="U3260" t="s">
        <v>72</v>
      </c>
      <c r="V3260" t="s">
        <v>72</v>
      </c>
      <c r="W3260" t="s">
        <v>72</v>
      </c>
      <c r="X3260" t="s">
        <v>72</v>
      </c>
      <c r="Y3260" t="s">
        <v>72</v>
      </c>
      <c r="Z3260" t="s">
        <v>72</v>
      </c>
      <c r="AA3260" t="s">
        <v>72</v>
      </c>
      <c r="AB3260" t="s">
        <v>72</v>
      </c>
      <c r="AC3260" t="s">
        <v>72</v>
      </c>
      <c r="AD3260" t="s">
        <v>72</v>
      </c>
      <c r="AE3260" t="s">
        <v>72</v>
      </c>
      <c r="AF3260" t="s">
        <v>72</v>
      </c>
      <c r="AG3260" t="s">
        <v>72</v>
      </c>
      <c r="AH3260" t="s">
        <v>72</v>
      </c>
      <c r="AI3260" t="s">
        <v>72</v>
      </c>
      <c r="AJ3260" t="s">
        <v>72</v>
      </c>
      <c r="AK3260" t="s">
        <v>72</v>
      </c>
      <c r="AL3260" t="s">
        <v>72</v>
      </c>
      <c r="AM3260" t="s">
        <v>72</v>
      </c>
      <c r="AN3260" t="s">
        <v>72</v>
      </c>
      <c r="AO3260" t="s">
        <v>72</v>
      </c>
      <c r="AP3260" t="s">
        <v>72</v>
      </c>
      <c r="AQ3260" t="s">
        <v>72</v>
      </c>
      <c r="AR3260" t="s">
        <v>72</v>
      </c>
      <c r="AS3260" t="s">
        <v>72</v>
      </c>
      <c r="AT3260" t="s">
        <v>72</v>
      </c>
      <c r="AU3260" t="s">
        <v>72</v>
      </c>
      <c r="AV3260" t="s">
        <v>72</v>
      </c>
      <c r="AW3260" t="s">
        <v>72</v>
      </c>
      <c r="AX3260" t="s">
        <v>72</v>
      </c>
      <c r="AY3260" t="s">
        <v>72</v>
      </c>
      <c r="AZ3260">
        <v>6.74047442982757E-3</v>
      </c>
      <c r="BA3260">
        <v>1.8933544733360099</v>
      </c>
      <c r="BB3260">
        <v>0.73501242799310895</v>
      </c>
      <c r="BC3260">
        <v>0.90260221581953004</v>
      </c>
      <c r="BD3260">
        <v>0.59853971088892599</v>
      </c>
      <c r="BE3260" t="s">
        <v>72</v>
      </c>
      <c r="BF3260" t="s">
        <v>72</v>
      </c>
      <c r="BG3260" t="s">
        <v>72</v>
      </c>
      <c r="BH3260" t="s">
        <v>72</v>
      </c>
      <c r="BI3260" t="s">
        <v>72</v>
      </c>
      <c r="BJ3260" t="s">
        <v>72</v>
      </c>
      <c r="BK3260" t="s">
        <v>72</v>
      </c>
      <c r="BL3260" t="s">
        <v>72</v>
      </c>
      <c r="BM3260" t="s">
        <v>72</v>
      </c>
      <c r="BN3260" t="s">
        <v>72</v>
      </c>
      <c r="BO3260" t="s">
        <v>72</v>
      </c>
      <c r="BP3260" t="s">
        <v>72</v>
      </c>
      <c r="BQ3260" t="s">
        <v>72</v>
      </c>
      <c r="BR3260" t="s">
        <v>72</v>
      </c>
      <c r="BS3260" t="s">
        <v>72</v>
      </c>
    </row>
    <row r="3261" spans="1:71" x14ac:dyDescent="0.35">
      <c r="A3261" t="str">
        <f t="shared" si="100"/>
        <v>ENSG00000235908_IBD</v>
      </c>
      <c r="B3261" t="e">
        <f>VLOOKUP(A3261,[1]drug_targetprotein_gene!$E:$E,1,FALSE)</f>
        <v>#N/A</v>
      </c>
      <c r="C3261" t="s">
        <v>7683</v>
      </c>
      <c r="D3261" t="e">
        <f>VLOOKUP(C3261,[1]drug_targetprotein_gene!$C:$G,5,FALSE)</f>
        <v>#N/A</v>
      </c>
      <c r="E3261" t="e">
        <f t="shared" si="101"/>
        <v>#N/A</v>
      </c>
      <c r="F3261" t="s">
        <v>73</v>
      </c>
      <c r="G3261" t="s">
        <v>68</v>
      </c>
      <c r="H3261" t="s">
        <v>7686</v>
      </c>
      <c r="I3261" t="s">
        <v>7687</v>
      </c>
      <c r="J3261" t="s">
        <v>71</v>
      </c>
      <c r="K3261">
        <v>1</v>
      </c>
      <c r="L3261">
        <v>-0.46103785038522299</v>
      </c>
      <c r="M3261">
        <v>8.6683059310645003E-2</v>
      </c>
      <c r="N3261" s="1">
        <v>1.04533407565593E-7</v>
      </c>
      <c r="O3261" t="s">
        <v>72</v>
      </c>
      <c r="P3261" t="s">
        <v>72</v>
      </c>
      <c r="Q3261" t="s">
        <v>72</v>
      </c>
      <c r="R3261" t="s">
        <v>72</v>
      </c>
      <c r="S3261" t="s">
        <v>72</v>
      </c>
      <c r="T3261" t="s">
        <v>72</v>
      </c>
      <c r="U3261" t="s">
        <v>72</v>
      </c>
      <c r="V3261" t="s">
        <v>72</v>
      </c>
      <c r="W3261" t="s">
        <v>72</v>
      </c>
      <c r="X3261" t="s">
        <v>72</v>
      </c>
      <c r="Y3261" t="s">
        <v>72</v>
      </c>
      <c r="Z3261" t="s">
        <v>72</v>
      </c>
      <c r="AA3261" t="s">
        <v>72</v>
      </c>
      <c r="AB3261" t="s">
        <v>72</v>
      </c>
      <c r="AC3261" t="s">
        <v>72</v>
      </c>
      <c r="AD3261" t="s">
        <v>72</v>
      </c>
      <c r="AE3261" t="s">
        <v>72</v>
      </c>
      <c r="AF3261" t="s">
        <v>72</v>
      </c>
      <c r="AG3261" t="s">
        <v>72</v>
      </c>
      <c r="AH3261" t="s">
        <v>72</v>
      </c>
      <c r="AI3261" t="s">
        <v>72</v>
      </c>
      <c r="AJ3261" t="s">
        <v>72</v>
      </c>
      <c r="AK3261" t="s">
        <v>72</v>
      </c>
      <c r="AL3261" t="s">
        <v>72</v>
      </c>
      <c r="AM3261" t="s">
        <v>72</v>
      </c>
      <c r="AN3261" t="s">
        <v>72</v>
      </c>
      <c r="AO3261" t="s">
        <v>72</v>
      </c>
      <c r="AP3261" t="s">
        <v>72</v>
      </c>
      <c r="AQ3261" t="s">
        <v>72</v>
      </c>
      <c r="AR3261" t="s">
        <v>72</v>
      </c>
      <c r="AS3261" t="s">
        <v>72</v>
      </c>
      <c r="AT3261" t="s">
        <v>72</v>
      </c>
      <c r="AU3261" t="s">
        <v>72</v>
      </c>
      <c r="AV3261" t="s">
        <v>72</v>
      </c>
      <c r="AW3261" t="s">
        <v>72</v>
      </c>
      <c r="AX3261" t="s">
        <v>72</v>
      </c>
      <c r="AY3261" t="s">
        <v>72</v>
      </c>
      <c r="AZ3261">
        <v>6.74047442982757E-3</v>
      </c>
      <c r="BA3261">
        <v>1.8933544733360099</v>
      </c>
      <c r="BB3261">
        <v>0.63062880740301996</v>
      </c>
      <c r="BC3261">
        <v>0.74741174009773603</v>
      </c>
      <c r="BD3261">
        <v>0.53209318423945295</v>
      </c>
      <c r="BE3261" t="s">
        <v>72</v>
      </c>
      <c r="BF3261" t="s">
        <v>72</v>
      </c>
      <c r="BG3261" t="s">
        <v>72</v>
      </c>
      <c r="BH3261" t="s">
        <v>72</v>
      </c>
      <c r="BI3261" t="s">
        <v>72</v>
      </c>
      <c r="BJ3261" t="s">
        <v>72</v>
      </c>
      <c r="BK3261" t="s">
        <v>72</v>
      </c>
      <c r="BL3261" t="s">
        <v>72</v>
      </c>
      <c r="BM3261" t="s">
        <v>72</v>
      </c>
      <c r="BN3261" t="s">
        <v>72</v>
      </c>
      <c r="BO3261" t="s">
        <v>72</v>
      </c>
      <c r="BP3261" t="s">
        <v>72</v>
      </c>
      <c r="BQ3261" t="s">
        <v>72</v>
      </c>
      <c r="BR3261" t="s">
        <v>72</v>
      </c>
      <c r="BS3261" t="s">
        <v>72</v>
      </c>
    </row>
    <row r="3262" spans="1:71" x14ac:dyDescent="0.35">
      <c r="A3262" t="str">
        <f t="shared" si="100"/>
        <v>ENSG00000235908_UC</v>
      </c>
      <c r="B3262" t="e">
        <f>VLOOKUP(A3262,[1]drug_targetprotein_gene!$E:$E,1,FALSE)</f>
        <v>#N/A</v>
      </c>
      <c r="C3262" t="s">
        <v>7683</v>
      </c>
      <c r="D3262" t="e">
        <f>VLOOKUP(C3262,[1]drug_targetprotein_gene!$C:$G,5,FALSE)</f>
        <v>#N/A</v>
      </c>
      <c r="E3262" t="e">
        <f t="shared" si="101"/>
        <v>#N/A</v>
      </c>
      <c r="F3262" t="s">
        <v>76</v>
      </c>
      <c r="G3262" t="s">
        <v>68</v>
      </c>
      <c r="H3262" t="s">
        <v>7688</v>
      </c>
      <c r="I3262" t="s">
        <v>7689</v>
      </c>
      <c r="J3262" t="s">
        <v>71</v>
      </c>
      <c r="K3262">
        <v>1</v>
      </c>
      <c r="L3262">
        <v>-0.62002855768423104</v>
      </c>
      <c r="M3262">
        <v>0.109813841630079</v>
      </c>
      <c r="N3262" s="1">
        <v>1.6405346302898699E-8</v>
      </c>
      <c r="O3262" t="s">
        <v>72</v>
      </c>
      <c r="P3262" t="s">
        <v>72</v>
      </c>
      <c r="Q3262" t="s">
        <v>72</v>
      </c>
      <c r="R3262" t="s">
        <v>72</v>
      </c>
      <c r="S3262" t="s">
        <v>72</v>
      </c>
      <c r="T3262" t="s">
        <v>72</v>
      </c>
      <c r="U3262" t="s">
        <v>72</v>
      </c>
      <c r="V3262" t="s">
        <v>72</v>
      </c>
      <c r="W3262" t="s">
        <v>72</v>
      </c>
      <c r="X3262" t="s">
        <v>72</v>
      </c>
      <c r="Y3262" t="s">
        <v>72</v>
      </c>
      <c r="Z3262" t="s">
        <v>72</v>
      </c>
      <c r="AA3262" t="s">
        <v>72</v>
      </c>
      <c r="AB3262" t="s">
        <v>72</v>
      </c>
      <c r="AC3262" t="s">
        <v>72</v>
      </c>
      <c r="AD3262" t="s">
        <v>72</v>
      </c>
      <c r="AE3262" t="s">
        <v>72</v>
      </c>
      <c r="AF3262" t="s">
        <v>72</v>
      </c>
      <c r="AG3262" t="s">
        <v>72</v>
      </c>
      <c r="AH3262" t="s">
        <v>72</v>
      </c>
      <c r="AI3262" t="s">
        <v>72</v>
      </c>
      <c r="AJ3262" t="s">
        <v>72</v>
      </c>
      <c r="AK3262" t="s">
        <v>72</v>
      </c>
      <c r="AL3262" t="s">
        <v>72</v>
      </c>
      <c r="AM3262" t="s">
        <v>72</v>
      </c>
      <c r="AN3262" t="s">
        <v>72</v>
      </c>
      <c r="AO3262" t="s">
        <v>72</v>
      </c>
      <c r="AP3262" t="s">
        <v>72</v>
      </c>
      <c r="AQ3262" t="s">
        <v>72</v>
      </c>
      <c r="AR3262" t="s">
        <v>72</v>
      </c>
      <c r="AS3262" t="s">
        <v>72</v>
      </c>
      <c r="AT3262" t="s">
        <v>72</v>
      </c>
      <c r="AU3262" t="s">
        <v>72</v>
      </c>
      <c r="AV3262" t="s">
        <v>72</v>
      </c>
      <c r="AW3262" t="s">
        <v>72</v>
      </c>
      <c r="AX3262" t="s">
        <v>72</v>
      </c>
      <c r="AY3262" t="s">
        <v>72</v>
      </c>
      <c r="AZ3262">
        <v>6.74047442982757E-3</v>
      </c>
      <c r="BA3262">
        <v>1.8933544733360099</v>
      </c>
      <c r="BB3262">
        <v>0.53792907536664702</v>
      </c>
      <c r="BC3262">
        <v>0.667114603764283</v>
      </c>
      <c r="BD3262">
        <v>0.433760089334007</v>
      </c>
      <c r="BE3262" t="s">
        <v>72</v>
      </c>
      <c r="BF3262" t="s">
        <v>72</v>
      </c>
      <c r="BG3262" t="s">
        <v>72</v>
      </c>
      <c r="BH3262" t="s">
        <v>72</v>
      </c>
      <c r="BI3262" t="s">
        <v>72</v>
      </c>
      <c r="BJ3262" t="s">
        <v>72</v>
      </c>
      <c r="BK3262" t="s">
        <v>72</v>
      </c>
      <c r="BL3262" t="s">
        <v>72</v>
      </c>
      <c r="BM3262" t="s">
        <v>72</v>
      </c>
      <c r="BN3262" t="s">
        <v>72</v>
      </c>
      <c r="BO3262" t="s">
        <v>72</v>
      </c>
      <c r="BP3262" t="s">
        <v>72</v>
      </c>
      <c r="BQ3262" t="s">
        <v>72</v>
      </c>
      <c r="BR3262" t="s">
        <v>72</v>
      </c>
      <c r="BS3262" t="s">
        <v>72</v>
      </c>
    </row>
    <row r="3263" spans="1:71" x14ac:dyDescent="0.35">
      <c r="A3263" t="str">
        <f t="shared" si="100"/>
        <v>ENSG00000236104_CD</v>
      </c>
      <c r="B3263" t="e">
        <f>VLOOKUP(A3263,[1]drug_targetprotein_gene!$E:$E,1,FALSE)</f>
        <v>#N/A</v>
      </c>
      <c r="C3263" t="s">
        <v>7690</v>
      </c>
      <c r="D3263" t="e">
        <f>VLOOKUP(C3263,[1]drug_targetprotein_gene!$C:$G,5,FALSE)</f>
        <v>#N/A</v>
      </c>
      <c r="E3263" t="e">
        <f t="shared" si="101"/>
        <v>#N/A</v>
      </c>
      <c r="F3263" t="s">
        <v>67</v>
      </c>
      <c r="G3263" t="s">
        <v>68</v>
      </c>
      <c r="H3263" t="s">
        <v>7691</v>
      </c>
      <c r="I3263" t="s">
        <v>7692</v>
      </c>
      <c r="J3263" t="s">
        <v>71</v>
      </c>
      <c r="K3263">
        <v>1</v>
      </c>
      <c r="L3263">
        <v>-0.22422344212843401</v>
      </c>
      <c r="M3263">
        <v>8.2299990228143605E-2</v>
      </c>
      <c r="N3263">
        <v>6.4405758140637899E-3</v>
      </c>
      <c r="O3263" t="s">
        <v>72</v>
      </c>
      <c r="P3263" t="s">
        <v>72</v>
      </c>
      <c r="Q3263" t="s">
        <v>72</v>
      </c>
      <c r="R3263" t="s">
        <v>72</v>
      </c>
      <c r="S3263" t="s">
        <v>72</v>
      </c>
      <c r="T3263" t="s">
        <v>72</v>
      </c>
      <c r="U3263" t="s">
        <v>72</v>
      </c>
      <c r="V3263" t="s">
        <v>72</v>
      </c>
      <c r="W3263" t="s">
        <v>72</v>
      </c>
      <c r="X3263" t="s">
        <v>72</v>
      </c>
      <c r="Y3263" t="s">
        <v>72</v>
      </c>
      <c r="Z3263" t="s">
        <v>72</v>
      </c>
      <c r="AA3263" t="s">
        <v>72</v>
      </c>
      <c r="AB3263" t="s">
        <v>72</v>
      </c>
      <c r="AC3263" t="s">
        <v>72</v>
      </c>
      <c r="AD3263" t="s">
        <v>72</v>
      </c>
      <c r="AE3263" t="s">
        <v>72</v>
      </c>
      <c r="AF3263" t="s">
        <v>72</v>
      </c>
      <c r="AG3263" t="s">
        <v>72</v>
      </c>
      <c r="AH3263" t="s">
        <v>72</v>
      </c>
      <c r="AI3263" t="s">
        <v>72</v>
      </c>
      <c r="AJ3263" t="s">
        <v>72</v>
      </c>
      <c r="AK3263" t="s">
        <v>72</v>
      </c>
      <c r="AL3263" t="s">
        <v>72</v>
      </c>
      <c r="AM3263" t="s">
        <v>72</v>
      </c>
      <c r="AN3263" t="s">
        <v>72</v>
      </c>
      <c r="AO3263" t="s">
        <v>72</v>
      </c>
      <c r="AP3263" t="s">
        <v>72</v>
      </c>
      <c r="AQ3263" t="s">
        <v>72</v>
      </c>
      <c r="AR3263" t="s">
        <v>72</v>
      </c>
      <c r="AS3263" t="s">
        <v>72</v>
      </c>
      <c r="AT3263" t="s">
        <v>72</v>
      </c>
      <c r="AU3263" t="s">
        <v>72</v>
      </c>
      <c r="AV3263" t="s">
        <v>72</v>
      </c>
      <c r="AW3263" t="s">
        <v>72</v>
      </c>
      <c r="AX3263" t="s">
        <v>72</v>
      </c>
      <c r="AY3263" t="s">
        <v>72</v>
      </c>
      <c r="AZ3263">
        <v>1.0771222807595E-2</v>
      </c>
      <c r="BA3263">
        <v>4.9433814173169797</v>
      </c>
      <c r="BB3263">
        <v>0.799136553646423</v>
      </c>
      <c r="BC3263">
        <v>0.93902285412266895</v>
      </c>
      <c r="BD3263">
        <v>0.68008912516889297</v>
      </c>
      <c r="BE3263" t="s">
        <v>72</v>
      </c>
      <c r="BF3263" t="s">
        <v>72</v>
      </c>
      <c r="BG3263" t="s">
        <v>72</v>
      </c>
      <c r="BH3263" t="s">
        <v>72</v>
      </c>
      <c r="BI3263" t="s">
        <v>72</v>
      </c>
      <c r="BJ3263" t="s">
        <v>72</v>
      </c>
      <c r="BK3263" t="s">
        <v>72</v>
      </c>
      <c r="BL3263" t="s">
        <v>72</v>
      </c>
      <c r="BM3263" t="s">
        <v>72</v>
      </c>
      <c r="BN3263" t="s">
        <v>72</v>
      </c>
      <c r="BO3263" t="s">
        <v>72</v>
      </c>
      <c r="BP3263" t="s">
        <v>72</v>
      </c>
      <c r="BQ3263" t="s">
        <v>72</v>
      </c>
      <c r="BR3263" t="s">
        <v>72</v>
      </c>
      <c r="BS3263" t="s">
        <v>72</v>
      </c>
    </row>
    <row r="3264" spans="1:71" x14ac:dyDescent="0.35">
      <c r="A3264" t="str">
        <f t="shared" si="100"/>
        <v>ENSG00000236104_IBD</v>
      </c>
      <c r="B3264" t="e">
        <f>VLOOKUP(A3264,[1]drug_targetprotein_gene!$E:$E,1,FALSE)</f>
        <v>#N/A</v>
      </c>
      <c r="C3264" t="s">
        <v>7690</v>
      </c>
      <c r="D3264" t="e">
        <f>VLOOKUP(C3264,[1]drug_targetprotein_gene!$C:$G,5,FALSE)</f>
        <v>#N/A</v>
      </c>
      <c r="E3264" t="e">
        <f t="shared" si="101"/>
        <v>#N/A</v>
      </c>
      <c r="F3264" t="s">
        <v>73</v>
      </c>
      <c r="G3264" t="s">
        <v>68</v>
      </c>
      <c r="H3264" t="s">
        <v>7693</v>
      </c>
      <c r="I3264" t="s">
        <v>7694</v>
      </c>
      <c r="J3264" t="s">
        <v>71</v>
      </c>
      <c r="K3264">
        <v>1</v>
      </c>
      <c r="L3264">
        <v>-0.197034404978667</v>
      </c>
      <c r="M3264">
        <v>6.8008702126532095E-2</v>
      </c>
      <c r="N3264">
        <v>3.7651682383850302E-3</v>
      </c>
      <c r="O3264" t="s">
        <v>72</v>
      </c>
      <c r="P3264" t="s">
        <v>72</v>
      </c>
      <c r="Q3264" t="s">
        <v>72</v>
      </c>
      <c r="R3264" t="s">
        <v>72</v>
      </c>
      <c r="S3264" t="s">
        <v>72</v>
      </c>
      <c r="T3264" t="s">
        <v>72</v>
      </c>
      <c r="U3264" t="s">
        <v>72</v>
      </c>
      <c r="V3264" t="s">
        <v>72</v>
      </c>
      <c r="W3264" t="s">
        <v>72</v>
      </c>
      <c r="X3264" t="s">
        <v>72</v>
      </c>
      <c r="Y3264" t="s">
        <v>72</v>
      </c>
      <c r="Z3264" t="s">
        <v>72</v>
      </c>
      <c r="AA3264" t="s">
        <v>72</v>
      </c>
      <c r="AB3264" t="s">
        <v>72</v>
      </c>
      <c r="AC3264" t="s">
        <v>72</v>
      </c>
      <c r="AD3264" t="s">
        <v>72</v>
      </c>
      <c r="AE3264" t="s">
        <v>72</v>
      </c>
      <c r="AF3264" t="s">
        <v>72</v>
      </c>
      <c r="AG3264" t="s">
        <v>72</v>
      </c>
      <c r="AH3264" t="s">
        <v>72</v>
      </c>
      <c r="AI3264" t="s">
        <v>72</v>
      </c>
      <c r="AJ3264" t="s">
        <v>72</v>
      </c>
      <c r="AK3264" t="s">
        <v>72</v>
      </c>
      <c r="AL3264" t="s">
        <v>72</v>
      </c>
      <c r="AM3264" t="s">
        <v>72</v>
      </c>
      <c r="AN3264" t="s">
        <v>72</v>
      </c>
      <c r="AO3264" t="s">
        <v>72</v>
      </c>
      <c r="AP3264" t="s">
        <v>72</v>
      </c>
      <c r="AQ3264" t="s">
        <v>72</v>
      </c>
      <c r="AR3264" t="s">
        <v>72</v>
      </c>
      <c r="AS3264" t="s">
        <v>72</v>
      </c>
      <c r="AT3264" t="s">
        <v>72</v>
      </c>
      <c r="AU3264" t="s">
        <v>72</v>
      </c>
      <c r="AV3264" t="s">
        <v>72</v>
      </c>
      <c r="AW3264" t="s">
        <v>72</v>
      </c>
      <c r="AX3264" t="s">
        <v>72</v>
      </c>
      <c r="AY3264" t="s">
        <v>72</v>
      </c>
      <c r="AZ3264">
        <v>1.0771222807595E-2</v>
      </c>
      <c r="BA3264">
        <v>4.9433814173169797</v>
      </c>
      <c r="BB3264">
        <v>0.82116238075245496</v>
      </c>
      <c r="BC3264">
        <v>0.93825140001673302</v>
      </c>
      <c r="BD3264">
        <v>0.71868547763532598</v>
      </c>
      <c r="BE3264" t="s">
        <v>72</v>
      </c>
      <c r="BF3264" t="s">
        <v>72</v>
      </c>
      <c r="BG3264" t="s">
        <v>72</v>
      </c>
      <c r="BH3264" t="s">
        <v>72</v>
      </c>
      <c r="BI3264" t="s">
        <v>72</v>
      </c>
      <c r="BJ3264" t="s">
        <v>72</v>
      </c>
      <c r="BK3264" t="s">
        <v>72</v>
      </c>
      <c r="BL3264" t="s">
        <v>72</v>
      </c>
      <c r="BM3264" t="s">
        <v>72</v>
      </c>
      <c r="BN3264" t="s">
        <v>72</v>
      </c>
      <c r="BO3264" t="s">
        <v>72</v>
      </c>
      <c r="BP3264" t="s">
        <v>72</v>
      </c>
      <c r="BQ3264" t="s">
        <v>72</v>
      </c>
      <c r="BR3264" t="s">
        <v>72</v>
      </c>
      <c r="BS3264" t="s">
        <v>72</v>
      </c>
    </row>
    <row r="3265" spans="1:71" x14ac:dyDescent="0.35">
      <c r="A3265" t="str">
        <f t="shared" si="100"/>
        <v>ENSG00000236104_UC</v>
      </c>
      <c r="B3265" t="e">
        <f>VLOOKUP(A3265,[1]drug_targetprotein_gene!$E:$E,1,FALSE)</f>
        <v>#N/A</v>
      </c>
      <c r="C3265" t="s">
        <v>7690</v>
      </c>
      <c r="D3265" t="e">
        <f>VLOOKUP(C3265,[1]drug_targetprotein_gene!$C:$G,5,FALSE)</f>
        <v>#N/A</v>
      </c>
      <c r="E3265" t="e">
        <f t="shared" si="101"/>
        <v>#N/A</v>
      </c>
      <c r="F3265" t="s">
        <v>76</v>
      </c>
      <c r="G3265" t="s">
        <v>68</v>
      </c>
      <c r="H3265" t="s">
        <v>7695</v>
      </c>
      <c r="I3265" t="s">
        <v>7696</v>
      </c>
      <c r="J3265" t="s">
        <v>71</v>
      </c>
      <c r="K3265">
        <v>1</v>
      </c>
      <c r="L3265">
        <v>-0.15239149930700899</v>
      </c>
      <c r="M3265">
        <v>8.5864378305976E-2</v>
      </c>
      <c r="N3265">
        <v>7.5932069239712199E-2</v>
      </c>
      <c r="O3265" t="s">
        <v>72</v>
      </c>
      <c r="P3265" t="s">
        <v>72</v>
      </c>
      <c r="Q3265" t="s">
        <v>72</v>
      </c>
      <c r="R3265" t="s">
        <v>72</v>
      </c>
      <c r="S3265" t="s">
        <v>72</v>
      </c>
      <c r="T3265" t="s">
        <v>72</v>
      </c>
      <c r="U3265" t="s">
        <v>72</v>
      </c>
      <c r="V3265" t="s">
        <v>72</v>
      </c>
      <c r="W3265" t="s">
        <v>72</v>
      </c>
      <c r="X3265" t="s">
        <v>72</v>
      </c>
      <c r="Y3265" t="s">
        <v>72</v>
      </c>
      <c r="Z3265" t="s">
        <v>72</v>
      </c>
      <c r="AA3265" t="s">
        <v>72</v>
      </c>
      <c r="AB3265" t="s">
        <v>72</v>
      </c>
      <c r="AC3265" t="s">
        <v>72</v>
      </c>
      <c r="AD3265" t="s">
        <v>72</v>
      </c>
      <c r="AE3265" t="s">
        <v>72</v>
      </c>
      <c r="AF3265" t="s">
        <v>72</v>
      </c>
      <c r="AG3265" t="s">
        <v>72</v>
      </c>
      <c r="AH3265" t="s">
        <v>72</v>
      </c>
      <c r="AI3265" t="s">
        <v>72</v>
      </c>
      <c r="AJ3265" t="s">
        <v>72</v>
      </c>
      <c r="AK3265" t="s">
        <v>72</v>
      </c>
      <c r="AL3265" t="s">
        <v>72</v>
      </c>
      <c r="AM3265" t="s">
        <v>72</v>
      </c>
      <c r="AN3265" t="s">
        <v>72</v>
      </c>
      <c r="AO3265" t="s">
        <v>72</v>
      </c>
      <c r="AP3265" t="s">
        <v>72</v>
      </c>
      <c r="AQ3265" t="s">
        <v>72</v>
      </c>
      <c r="AR3265" t="s">
        <v>72</v>
      </c>
      <c r="AS3265" t="s">
        <v>72</v>
      </c>
      <c r="AT3265" t="s">
        <v>72</v>
      </c>
      <c r="AU3265" t="s">
        <v>72</v>
      </c>
      <c r="AV3265" t="s">
        <v>72</v>
      </c>
      <c r="AW3265" t="s">
        <v>72</v>
      </c>
      <c r="AX3265" t="s">
        <v>72</v>
      </c>
      <c r="AY3265" t="s">
        <v>72</v>
      </c>
      <c r="AZ3265">
        <v>1.0771222807595E-2</v>
      </c>
      <c r="BA3265">
        <v>4.9433814173169797</v>
      </c>
      <c r="BB3265">
        <v>0.858652053245195</v>
      </c>
      <c r="BC3265">
        <v>1.01602980278178</v>
      </c>
      <c r="BD3265">
        <v>0.72565130129410504</v>
      </c>
      <c r="BE3265" t="s">
        <v>72</v>
      </c>
      <c r="BF3265" t="s">
        <v>72</v>
      </c>
      <c r="BG3265" t="s">
        <v>72</v>
      </c>
      <c r="BH3265" t="s">
        <v>72</v>
      </c>
      <c r="BI3265" t="s">
        <v>72</v>
      </c>
      <c r="BJ3265" t="s">
        <v>72</v>
      </c>
      <c r="BK3265" t="s">
        <v>72</v>
      </c>
      <c r="BL3265" t="s">
        <v>72</v>
      </c>
      <c r="BM3265" t="s">
        <v>72</v>
      </c>
      <c r="BN3265" t="s">
        <v>72</v>
      </c>
      <c r="BO3265" t="s">
        <v>72</v>
      </c>
      <c r="BP3265" t="s">
        <v>72</v>
      </c>
      <c r="BQ3265" t="s">
        <v>72</v>
      </c>
      <c r="BR3265" t="s">
        <v>72</v>
      </c>
      <c r="BS3265" t="s">
        <v>72</v>
      </c>
    </row>
    <row r="3266" spans="1:71" x14ac:dyDescent="0.35">
      <c r="A3266" t="str">
        <f t="shared" si="100"/>
        <v>ENSG00000236263_CD</v>
      </c>
      <c r="B3266" t="e">
        <f>VLOOKUP(A3266,[1]drug_targetprotein_gene!$E:$E,1,FALSE)</f>
        <v>#N/A</v>
      </c>
      <c r="C3266" t="s">
        <v>7697</v>
      </c>
      <c r="D3266" t="e">
        <f>VLOOKUP(C3266,[1]drug_targetprotein_gene!$C:$G,5,FALSE)</f>
        <v>#N/A</v>
      </c>
      <c r="E3266" t="e">
        <f t="shared" si="101"/>
        <v>#N/A</v>
      </c>
      <c r="F3266" t="s">
        <v>67</v>
      </c>
      <c r="G3266" t="s">
        <v>68</v>
      </c>
      <c r="H3266" t="s">
        <v>7698</v>
      </c>
      <c r="I3266" t="s">
        <v>7699</v>
      </c>
      <c r="J3266" t="s">
        <v>82</v>
      </c>
      <c r="K3266">
        <v>6</v>
      </c>
      <c r="L3266">
        <v>0.34070934498639599</v>
      </c>
      <c r="M3266">
        <v>7.8021192736898004E-2</v>
      </c>
      <c r="N3266" s="1">
        <v>1.26032750223994E-5</v>
      </c>
      <c r="O3266" t="s">
        <v>83</v>
      </c>
      <c r="P3266">
        <v>6</v>
      </c>
      <c r="Q3266">
        <v>1.0515286858395601</v>
      </c>
      <c r="R3266">
        <v>0.48794201543548998</v>
      </c>
      <c r="S3266">
        <v>9.74305930951921E-2</v>
      </c>
      <c r="T3266" t="s">
        <v>84</v>
      </c>
      <c r="U3266">
        <v>6</v>
      </c>
      <c r="V3266">
        <v>0.35684920334291897</v>
      </c>
      <c r="W3266">
        <v>6.8033022228564694E-2</v>
      </c>
      <c r="X3266" s="1">
        <v>1.56083079198897E-7</v>
      </c>
      <c r="Y3266" t="s">
        <v>85</v>
      </c>
      <c r="Z3266">
        <v>6</v>
      </c>
      <c r="AA3266">
        <v>0.34981618340134202</v>
      </c>
      <c r="AB3266">
        <v>7.3599870872115003E-2</v>
      </c>
      <c r="AC3266">
        <v>5.0911913631400303E-3</v>
      </c>
      <c r="AD3266" t="s">
        <v>86</v>
      </c>
      <c r="AE3266">
        <v>6</v>
      </c>
      <c r="AF3266">
        <v>0.32906725180358598</v>
      </c>
      <c r="AG3266">
        <v>9.1161897608920697E-2</v>
      </c>
      <c r="AH3266">
        <v>1.53852522015572E-2</v>
      </c>
      <c r="AI3266" t="s">
        <v>87</v>
      </c>
      <c r="AJ3266">
        <v>15.977121383487299</v>
      </c>
      <c r="AK3266">
        <v>5</v>
      </c>
      <c r="AL3266">
        <v>6.9096978608028502E-3</v>
      </c>
      <c r="AM3266">
        <v>-0.100388050684282</v>
      </c>
      <c r="AN3266">
        <v>6.8193417354473901E-2</v>
      </c>
      <c r="AO3266">
        <v>0.21497062746377801</v>
      </c>
      <c r="AP3266" t="s">
        <v>88</v>
      </c>
      <c r="AQ3266">
        <v>0.34070934498639599</v>
      </c>
      <c r="AR3266">
        <v>7.8021192736898004E-2</v>
      </c>
      <c r="AS3266">
        <v>4.3668820359531297</v>
      </c>
      <c r="AT3266">
        <v>7.2432479604840399E-3</v>
      </c>
      <c r="AU3266" t="s">
        <v>89</v>
      </c>
      <c r="AV3266" t="s">
        <v>72</v>
      </c>
      <c r="AW3266" t="s">
        <v>72</v>
      </c>
      <c r="AX3266" t="s">
        <v>72</v>
      </c>
      <c r="AY3266" t="s">
        <v>72</v>
      </c>
      <c r="AZ3266">
        <v>4.0282160213979699E-2</v>
      </c>
      <c r="BA3266">
        <v>20.566730852112698</v>
      </c>
      <c r="BB3266">
        <v>1.40594453664066</v>
      </c>
      <c r="BC3266">
        <v>1.6382537414613201</v>
      </c>
      <c r="BD3266">
        <v>1.2065774611608799</v>
      </c>
      <c r="BE3266">
        <v>2.8620229095582599</v>
      </c>
      <c r="BF3266">
        <v>7.4476238565879402</v>
      </c>
      <c r="BG3266">
        <v>1.0998373833810999</v>
      </c>
      <c r="BH3266">
        <v>1.42882039226891</v>
      </c>
      <c r="BI3266">
        <v>1.63263280069331</v>
      </c>
      <c r="BJ3266">
        <v>1.2504512420040499</v>
      </c>
      <c r="BK3266">
        <v>1.41880672439585</v>
      </c>
      <c r="BL3266">
        <v>1.6389764486390099</v>
      </c>
      <c r="BM3266">
        <v>1.22821320761654</v>
      </c>
      <c r="BN3266">
        <v>1.3896713103470899</v>
      </c>
      <c r="BO3266">
        <v>1.6615394815381099</v>
      </c>
      <c r="BP3266">
        <v>1.1622873679860199</v>
      </c>
      <c r="BQ3266" t="s">
        <v>72</v>
      </c>
      <c r="BR3266" t="s">
        <v>72</v>
      </c>
      <c r="BS3266" t="s">
        <v>72</v>
      </c>
    </row>
    <row r="3267" spans="1:71" x14ac:dyDescent="0.35">
      <c r="A3267" t="str">
        <f t="shared" ref="A3267:A3330" si="102">C3267&amp;"_"&amp;F3267</f>
        <v>ENSG00000236263_IBD</v>
      </c>
      <c r="B3267" t="e">
        <f>VLOOKUP(A3267,[1]drug_targetprotein_gene!$E:$E,1,FALSE)</f>
        <v>#N/A</v>
      </c>
      <c r="C3267" t="s">
        <v>7697</v>
      </c>
      <c r="D3267" t="e">
        <f>VLOOKUP(C3267,[1]drug_targetprotein_gene!$C:$G,5,FALSE)</f>
        <v>#N/A</v>
      </c>
      <c r="E3267" t="e">
        <f t="shared" ref="E3267:E3330" si="103">IF(D3267*L3267&gt;0, TRUE, IF(D3267*L3267&lt;0, FALSE, "None"))</f>
        <v>#N/A</v>
      </c>
      <c r="F3267" t="s">
        <v>73</v>
      </c>
      <c r="G3267" t="s">
        <v>68</v>
      </c>
      <c r="H3267" t="s">
        <v>7700</v>
      </c>
      <c r="I3267" t="s">
        <v>7701</v>
      </c>
      <c r="J3267" t="s">
        <v>82</v>
      </c>
      <c r="K3267">
        <v>6</v>
      </c>
      <c r="L3267">
        <v>0.28692587301398698</v>
      </c>
      <c r="M3267">
        <v>6.0779471904178199E-2</v>
      </c>
      <c r="N3267" s="1">
        <v>2.3495415467087102E-6</v>
      </c>
      <c r="O3267" t="s">
        <v>83</v>
      </c>
      <c r="P3267">
        <v>6</v>
      </c>
      <c r="Q3267">
        <v>1.0242627696952999</v>
      </c>
      <c r="R3267">
        <v>0.289487315913043</v>
      </c>
      <c r="S3267">
        <v>2.40524268592783E-2</v>
      </c>
      <c r="T3267" t="s">
        <v>84</v>
      </c>
      <c r="U3267">
        <v>6</v>
      </c>
      <c r="V3267">
        <v>0.29342416601767002</v>
      </c>
      <c r="W3267">
        <v>5.8026538683187703E-2</v>
      </c>
      <c r="X3267" s="1">
        <v>4.2652077648956201E-7</v>
      </c>
      <c r="Y3267" t="s">
        <v>85</v>
      </c>
      <c r="Z3267">
        <v>6</v>
      </c>
      <c r="AA3267">
        <v>0.32778536003919501</v>
      </c>
      <c r="AB3267">
        <v>6.7776066128005893E-2</v>
      </c>
      <c r="AC3267">
        <v>4.7302673422776297E-3</v>
      </c>
      <c r="AD3267" t="s">
        <v>86</v>
      </c>
      <c r="AE3267">
        <v>6</v>
      </c>
      <c r="AF3267">
        <v>0.30330137189787398</v>
      </c>
      <c r="AG3267">
        <v>9.0862240648151807E-2</v>
      </c>
      <c r="AH3267">
        <v>2.0596774789057099E-2</v>
      </c>
      <c r="AI3267" t="s">
        <v>87</v>
      </c>
      <c r="AJ3267">
        <v>14.108733096560901</v>
      </c>
      <c r="AK3267">
        <v>5</v>
      </c>
      <c r="AL3267">
        <v>1.4933283267340501E-2</v>
      </c>
      <c r="AM3267">
        <v>-0.104195837293369</v>
      </c>
      <c r="AN3267">
        <v>4.0482000613108499E-2</v>
      </c>
      <c r="AO3267">
        <v>6.1725080053451502E-2</v>
      </c>
      <c r="AP3267" t="s">
        <v>88</v>
      </c>
      <c r="AQ3267">
        <v>0.28692587301398698</v>
      </c>
      <c r="AR3267">
        <v>6.0779471904178199E-2</v>
      </c>
      <c r="AS3267">
        <v>4.72076943127015</v>
      </c>
      <c r="AT3267">
        <v>5.2390280809169604E-3</v>
      </c>
      <c r="AU3267" t="s">
        <v>89</v>
      </c>
      <c r="AV3267" t="s">
        <v>72</v>
      </c>
      <c r="AW3267" t="s">
        <v>72</v>
      </c>
      <c r="AX3267" t="s">
        <v>72</v>
      </c>
      <c r="AY3267" t="s">
        <v>72</v>
      </c>
      <c r="AZ3267">
        <v>4.0282160213979699E-2</v>
      </c>
      <c r="BA3267">
        <v>20.566730852112698</v>
      </c>
      <c r="BB3267">
        <v>1.33232544854526</v>
      </c>
      <c r="BC3267">
        <v>1.5008830545835199</v>
      </c>
      <c r="BD3267">
        <v>1.1826978094132099</v>
      </c>
      <c r="BE3267">
        <v>2.7850414865491899</v>
      </c>
      <c r="BF3267">
        <v>4.9118856403438302</v>
      </c>
      <c r="BG3267">
        <v>1.57911984311939</v>
      </c>
      <c r="BH3267">
        <v>1.3410114813131599</v>
      </c>
      <c r="BI3267">
        <v>1.50253875660011</v>
      </c>
      <c r="BJ3267">
        <v>1.1968488567195901</v>
      </c>
      <c r="BK3267">
        <v>1.3878910434376699</v>
      </c>
      <c r="BL3267">
        <v>1.5850666384793399</v>
      </c>
      <c r="BM3267">
        <v>1.21524325961619</v>
      </c>
      <c r="BN3267">
        <v>1.3543225577048299</v>
      </c>
      <c r="BO3267">
        <v>1.61832451423865</v>
      </c>
      <c r="BP3267">
        <v>1.13338800356185</v>
      </c>
      <c r="BQ3267" t="s">
        <v>72</v>
      </c>
      <c r="BR3267" t="s">
        <v>72</v>
      </c>
      <c r="BS3267" t="s">
        <v>72</v>
      </c>
    </row>
    <row r="3268" spans="1:71" x14ac:dyDescent="0.35">
      <c r="A3268" t="str">
        <f t="shared" si="102"/>
        <v>ENSG00000236263_UC</v>
      </c>
      <c r="B3268" t="e">
        <f>VLOOKUP(A3268,[1]drug_targetprotein_gene!$E:$E,1,FALSE)</f>
        <v>#N/A</v>
      </c>
      <c r="C3268" t="s">
        <v>7697</v>
      </c>
      <c r="D3268" t="e">
        <f>VLOOKUP(C3268,[1]drug_targetprotein_gene!$C:$G,5,FALSE)</f>
        <v>#N/A</v>
      </c>
      <c r="E3268" t="e">
        <f t="shared" si="103"/>
        <v>#N/A</v>
      </c>
      <c r="F3268" t="s">
        <v>76</v>
      </c>
      <c r="G3268" t="s">
        <v>68</v>
      </c>
      <c r="H3268" t="s">
        <v>7702</v>
      </c>
      <c r="I3268" t="s">
        <v>7703</v>
      </c>
      <c r="J3268" t="s">
        <v>99</v>
      </c>
      <c r="K3268">
        <v>6</v>
      </c>
      <c r="L3268">
        <v>0.22008317378943901</v>
      </c>
      <c r="M3268">
        <v>4.5431154316281301E-2</v>
      </c>
      <c r="N3268" s="1">
        <v>1.2704428306814999E-6</v>
      </c>
      <c r="O3268" t="s">
        <v>83</v>
      </c>
      <c r="P3268">
        <v>6</v>
      </c>
      <c r="Q3268">
        <v>0.92589803767361101</v>
      </c>
      <c r="R3268">
        <v>0.316183342584478</v>
      </c>
      <c r="S3268">
        <v>4.28840170749097E-2</v>
      </c>
      <c r="T3268" t="s">
        <v>84</v>
      </c>
      <c r="U3268">
        <v>6</v>
      </c>
      <c r="V3268">
        <v>0.20699121938238099</v>
      </c>
      <c r="W3268">
        <v>6.3188786110344994E-2</v>
      </c>
      <c r="X3268">
        <v>1.05378532539003E-3</v>
      </c>
      <c r="Y3268" t="s">
        <v>85</v>
      </c>
      <c r="Z3268">
        <v>6</v>
      </c>
      <c r="AA3268">
        <v>0.238184249156628</v>
      </c>
      <c r="AB3268">
        <v>8.98957712775489E-2</v>
      </c>
      <c r="AC3268">
        <v>4.5450471082763101E-2</v>
      </c>
      <c r="AD3268" t="s">
        <v>86</v>
      </c>
      <c r="AE3268">
        <v>6</v>
      </c>
      <c r="AF3268">
        <v>0.11191005993528701</v>
      </c>
      <c r="AG3268">
        <v>0.10762948104678099</v>
      </c>
      <c r="AH3268">
        <v>0.34608937324288702</v>
      </c>
      <c r="AI3268" t="s">
        <v>87</v>
      </c>
      <c r="AJ3268">
        <v>6.6405021394688601</v>
      </c>
      <c r="AK3268">
        <v>5</v>
      </c>
      <c r="AL3268">
        <v>0.24877841604914</v>
      </c>
      <c r="AM3268">
        <v>-9.9754017141870793E-2</v>
      </c>
      <c r="AN3268">
        <v>4.4223030251949999E-2</v>
      </c>
      <c r="AO3268">
        <v>8.7093543856547495E-2</v>
      </c>
      <c r="AP3268" t="s">
        <v>88</v>
      </c>
      <c r="AQ3268">
        <v>0.22008317378943901</v>
      </c>
      <c r="AR3268">
        <v>5.23563340324701E-2</v>
      </c>
      <c r="AS3268">
        <v>4.2035634819838403</v>
      </c>
      <c r="AT3268">
        <v>8.4604746849174794E-3</v>
      </c>
      <c r="AU3268" t="s">
        <v>89</v>
      </c>
      <c r="AV3268" t="s">
        <v>72</v>
      </c>
      <c r="AW3268" t="s">
        <v>72</v>
      </c>
      <c r="AX3268" t="s">
        <v>72</v>
      </c>
      <c r="AY3268" t="s">
        <v>72</v>
      </c>
      <c r="AZ3268">
        <v>4.0282160213979699E-2</v>
      </c>
      <c r="BA3268">
        <v>20.566730852112698</v>
      </c>
      <c r="BB3268">
        <v>1.24618037582122</v>
      </c>
      <c r="BC3268">
        <v>1.36223704747292</v>
      </c>
      <c r="BD3268">
        <v>1.14001122782765</v>
      </c>
      <c r="BE3268">
        <v>2.52413401027595</v>
      </c>
      <c r="BF3268">
        <v>4.6908668234287996</v>
      </c>
      <c r="BG3268">
        <v>1.35822498093746</v>
      </c>
      <c r="BH3268">
        <v>1.2299717718215299</v>
      </c>
      <c r="BI3268">
        <v>1.39213875903454</v>
      </c>
      <c r="BJ3268">
        <v>1.0866952375688099</v>
      </c>
      <c r="BK3268">
        <v>1.26894297295993</v>
      </c>
      <c r="BL3268">
        <v>1.51343206259994</v>
      </c>
      <c r="BM3268">
        <v>1.0639501490791601</v>
      </c>
      <c r="BN3268">
        <v>1.1184122660497899</v>
      </c>
      <c r="BO3268">
        <v>1.3810772944679199</v>
      </c>
      <c r="BP3268">
        <v>0.90570310717657998</v>
      </c>
      <c r="BQ3268" t="s">
        <v>72</v>
      </c>
      <c r="BR3268" t="s">
        <v>72</v>
      </c>
      <c r="BS3268" t="s">
        <v>72</v>
      </c>
    </row>
    <row r="3269" spans="1:71" x14ac:dyDescent="0.35">
      <c r="A3269" t="str">
        <f t="shared" si="102"/>
        <v>ENSG00000236278_CD</v>
      </c>
      <c r="B3269" t="e">
        <f>VLOOKUP(A3269,[1]drug_targetprotein_gene!$E:$E,1,FALSE)</f>
        <v>#N/A</v>
      </c>
      <c r="C3269" t="s">
        <v>7704</v>
      </c>
      <c r="D3269" t="e">
        <f>VLOOKUP(C3269,[1]drug_targetprotein_gene!$C:$G,5,FALSE)</f>
        <v>#N/A</v>
      </c>
      <c r="E3269" t="e">
        <f t="shared" si="103"/>
        <v>#N/A</v>
      </c>
      <c r="F3269" t="s">
        <v>67</v>
      </c>
      <c r="G3269" t="s">
        <v>68</v>
      </c>
      <c r="H3269" t="s">
        <v>7705</v>
      </c>
      <c r="I3269" t="s">
        <v>7706</v>
      </c>
      <c r="J3269" t="s">
        <v>99</v>
      </c>
      <c r="K3269">
        <v>3</v>
      </c>
      <c r="L3269">
        <v>-0.235042202122553</v>
      </c>
      <c r="M3269">
        <v>3.9316156126639003E-2</v>
      </c>
      <c r="N3269" s="1">
        <v>2.25533622789988E-9</v>
      </c>
      <c r="O3269" t="s">
        <v>83</v>
      </c>
      <c r="P3269">
        <v>3</v>
      </c>
      <c r="Q3269">
        <v>4.1109587460144002E-2</v>
      </c>
      <c r="R3269">
        <v>0.206422378901539</v>
      </c>
      <c r="S3269">
        <v>0.87485278987138404</v>
      </c>
      <c r="T3269" t="s">
        <v>84</v>
      </c>
      <c r="U3269">
        <v>3</v>
      </c>
      <c r="V3269">
        <v>-0.20128867680420101</v>
      </c>
      <c r="W3269">
        <v>6.0168597155815601E-2</v>
      </c>
      <c r="X3269">
        <v>8.2160771772181495E-4</v>
      </c>
      <c r="Y3269" t="s">
        <v>85</v>
      </c>
      <c r="Z3269">
        <v>3</v>
      </c>
      <c r="AA3269">
        <v>-0.16787390642493899</v>
      </c>
      <c r="AB3269">
        <v>8.1699687268553894E-2</v>
      </c>
      <c r="AC3269">
        <v>0.1762502485752</v>
      </c>
      <c r="AD3269" t="s">
        <v>86</v>
      </c>
      <c r="AE3269">
        <v>3</v>
      </c>
      <c r="AF3269">
        <v>-0.16880413451194901</v>
      </c>
      <c r="AG3269">
        <v>7.6618834983293999E-2</v>
      </c>
      <c r="AH3269">
        <v>0.15845537578066901</v>
      </c>
      <c r="AI3269" t="s">
        <v>87</v>
      </c>
      <c r="AJ3269">
        <v>2.5202681496339898</v>
      </c>
      <c r="AK3269">
        <v>2</v>
      </c>
      <c r="AL3269">
        <v>0.28361599818745498</v>
      </c>
      <c r="AM3269">
        <v>-0.119037781034917</v>
      </c>
      <c r="AN3269">
        <v>8.73514069467895E-2</v>
      </c>
      <c r="AO3269">
        <v>0.40301872616985501</v>
      </c>
      <c r="AP3269" t="s">
        <v>72</v>
      </c>
      <c r="AQ3269" t="s">
        <v>72</v>
      </c>
      <c r="AR3269" t="s">
        <v>72</v>
      </c>
      <c r="AS3269" t="s">
        <v>72</v>
      </c>
      <c r="AT3269" t="s">
        <v>72</v>
      </c>
      <c r="AU3269" t="s">
        <v>72</v>
      </c>
      <c r="AV3269" t="s">
        <v>72</v>
      </c>
      <c r="AW3269" t="s">
        <v>72</v>
      </c>
      <c r="AX3269" t="s">
        <v>72</v>
      </c>
      <c r="AY3269" t="s">
        <v>72</v>
      </c>
      <c r="AZ3269">
        <v>4.5565799173767997E-2</v>
      </c>
      <c r="BA3269">
        <v>5.7289396127241998</v>
      </c>
      <c r="BB3269">
        <v>0.79053748656485401</v>
      </c>
      <c r="BC3269">
        <v>0.85386469363365203</v>
      </c>
      <c r="BD3269">
        <v>0.731906966436077</v>
      </c>
      <c r="BE3269">
        <v>1.04196628572782</v>
      </c>
      <c r="BF3269">
        <v>1.5615789395150399</v>
      </c>
      <c r="BG3269">
        <v>0.69525383131165497</v>
      </c>
      <c r="BH3269">
        <v>0.81767635328380195</v>
      </c>
      <c r="BI3269">
        <v>0.92002151220693296</v>
      </c>
      <c r="BJ3269">
        <v>0.72671628853077797</v>
      </c>
      <c r="BK3269">
        <v>0.84546043509253799</v>
      </c>
      <c r="BL3269">
        <v>0.99228737671779899</v>
      </c>
      <c r="BM3269">
        <v>0.72035920649441998</v>
      </c>
      <c r="BN3269">
        <v>0.84467432973468604</v>
      </c>
      <c r="BO3269">
        <v>0.98154127031313798</v>
      </c>
      <c r="BP3269">
        <v>0.72689223050715401</v>
      </c>
      <c r="BQ3269" t="s">
        <v>72</v>
      </c>
      <c r="BR3269" t="s">
        <v>72</v>
      </c>
      <c r="BS3269" t="s">
        <v>72</v>
      </c>
    </row>
    <row r="3270" spans="1:71" x14ac:dyDescent="0.35">
      <c r="A3270" t="str">
        <f t="shared" si="102"/>
        <v>ENSG00000236278_IBD</v>
      </c>
      <c r="B3270" t="e">
        <f>VLOOKUP(A3270,[1]drug_targetprotein_gene!$E:$E,1,FALSE)</f>
        <v>#N/A</v>
      </c>
      <c r="C3270" t="s">
        <v>7704</v>
      </c>
      <c r="D3270" t="e">
        <f>VLOOKUP(C3270,[1]drug_targetprotein_gene!$C:$G,5,FALSE)</f>
        <v>#N/A</v>
      </c>
      <c r="E3270" t="e">
        <f t="shared" si="103"/>
        <v>#N/A</v>
      </c>
      <c r="F3270" t="s">
        <v>73</v>
      </c>
      <c r="G3270" t="s">
        <v>68</v>
      </c>
      <c r="H3270" t="s">
        <v>7707</v>
      </c>
      <c r="I3270" t="s">
        <v>7708</v>
      </c>
      <c r="J3270" t="s">
        <v>82</v>
      </c>
      <c r="K3270">
        <v>3</v>
      </c>
      <c r="L3270">
        <v>-0.16553087939107999</v>
      </c>
      <c r="M3270">
        <v>5.8935472238360001E-2</v>
      </c>
      <c r="N3270">
        <v>4.9745072307285001E-3</v>
      </c>
      <c r="O3270" t="s">
        <v>83</v>
      </c>
      <c r="P3270">
        <v>3</v>
      </c>
      <c r="Q3270">
        <v>0.25618100351143802</v>
      </c>
      <c r="R3270">
        <v>0.173685497357184</v>
      </c>
      <c r="S3270">
        <v>0.37929411554897002</v>
      </c>
      <c r="T3270" t="s">
        <v>84</v>
      </c>
      <c r="U3270">
        <v>3</v>
      </c>
      <c r="V3270">
        <v>-0.12598672270053399</v>
      </c>
      <c r="W3270">
        <v>5.5626175878972402E-2</v>
      </c>
      <c r="X3270">
        <v>2.35199235992045E-2</v>
      </c>
      <c r="Y3270" t="s">
        <v>85</v>
      </c>
      <c r="Z3270">
        <v>3</v>
      </c>
      <c r="AA3270">
        <v>-7.9714290256950093E-2</v>
      </c>
      <c r="AB3270">
        <v>8.56213163910724E-2</v>
      </c>
      <c r="AC3270">
        <v>0.45013364407020601</v>
      </c>
      <c r="AD3270" t="s">
        <v>86</v>
      </c>
      <c r="AE3270">
        <v>3</v>
      </c>
      <c r="AF3270">
        <v>-7.8632838476454497E-2</v>
      </c>
      <c r="AG3270">
        <v>7.7124606103017898E-2</v>
      </c>
      <c r="AH3270">
        <v>0.41519598093826998</v>
      </c>
      <c r="AI3270" t="s">
        <v>87</v>
      </c>
      <c r="AJ3270">
        <v>6.4154046359396597</v>
      </c>
      <c r="AK3270">
        <v>2</v>
      </c>
      <c r="AL3270">
        <v>4.0449446546977103E-2</v>
      </c>
      <c r="AM3270">
        <v>-0.181368738224298</v>
      </c>
      <c r="AN3270">
        <v>7.3345309724582794E-2</v>
      </c>
      <c r="AO3270">
        <v>0.24464835055626599</v>
      </c>
      <c r="AP3270" t="s">
        <v>72</v>
      </c>
      <c r="AQ3270" t="s">
        <v>72</v>
      </c>
      <c r="AR3270" t="s">
        <v>72</v>
      </c>
      <c r="AS3270" t="s">
        <v>72</v>
      </c>
      <c r="AT3270" t="s">
        <v>72</v>
      </c>
      <c r="AU3270" t="s">
        <v>72</v>
      </c>
      <c r="AV3270" t="s">
        <v>72</v>
      </c>
      <c r="AW3270" t="s">
        <v>72</v>
      </c>
      <c r="AX3270" t="s">
        <v>72</v>
      </c>
      <c r="AY3270" t="s">
        <v>72</v>
      </c>
      <c r="AZ3270">
        <v>4.5565799173767997E-2</v>
      </c>
      <c r="BA3270">
        <v>5.7289396127241998</v>
      </c>
      <c r="BB3270">
        <v>0.84744369425563104</v>
      </c>
      <c r="BC3270">
        <v>0.95121291719505596</v>
      </c>
      <c r="BD3270">
        <v>0.75499480920775297</v>
      </c>
      <c r="BE3270">
        <v>1.2919865608810199</v>
      </c>
      <c r="BF3270">
        <v>1.8159424303573299</v>
      </c>
      <c r="BG3270">
        <v>0.91920825549999297</v>
      </c>
      <c r="BH3270">
        <v>0.88162655232545895</v>
      </c>
      <c r="BI3270">
        <v>0.98318358340337697</v>
      </c>
      <c r="BJ3270">
        <v>0.79055976003454298</v>
      </c>
      <c r="BK3270">
        <v>0.92338012740137598</v>
      </c>
      <c r="BL3270">
        <v>1.0921011375843801</v>
      </c>
      <c r="BM3270">
        <v>0.78072518225346399</v>
      </c>
      <c r="BN3270">
        <v>0.92437925864298098</v>
      </c>
      <c r="BO3270">
        <v>1.0752265563688099</v>
      </c>
      <c r="BP3270">
        <v>0.79469485639848503</v>
      </c>
      <c r="BQ3270" t="s">
        <v>72</v>
      </c>
      <c r="BR3270" t="s">
        <v>72</v>
      </c>
      <c r="BS3270" t="s">
        <v>72</v>
      </c>
    </row>
    <row r="3271" spans="1:71" x14ac:dyDescent="0.35">
      <c r="A3271" t="str">
        <f t="shared" si="102"/>
        <v>ENSG00000236278_UC</v>
      </c>
      <c r="B3271" t="e">
        <f>VLOOKUP(A3271,[1]drug_targetprotein_gene!$E:$E,1,FALSE)</f>
        <v>#N/A</v>
      </c>
      <c r="C3271" t="s">
        <v>7704</v>
      </c>
      <c r="D3271" t="e">
        <f>VLOOKUP(C3271,[1]drug_targetprotein_gene!$C:$G,5,FALSE)</f>
        <v>#N/A</v>
      </c>
      <c r="E3271" t="e">
        <f t="shared" si="103"/>
        <v>#N/A</v>
      </c>
      <c r="F3271" t="s">
        <v>76</v>
      </c>
      <c r="G3271" t="s">
        <v>68</v>
      </c>
      <c r="H3271" t="s">
        <v>7709</v>
      </c>
      <c r="I3271" t="s">
        <v>7710</v>
      </c>
      <c r="J3271" t="s">
        <v>82</v>
      </c>
      <c r="K3271">
        <v>3</v>
      </c>
      <c r="L3271">
        <v>-0.122030107245406</v>
      </c>
      <c r="M3271">
        <v>7.7862765415371599E-2</v>
      </c>
      <c r="N3271">
        <v>0.11705720328196501</v>
      </c>
      <c r="O3271" t="s">
        <v>83</v>
      </c>
      <c r="P3271">
        <v>3</v>
      </c>
      <c r="Q3271">
        <v>0.43627165576578503</v>
      </c>
      <c r="R3271">
        <v>0.22079859024246101</v>
      </c>
      <c r="S3271">
        <v>0.29826810202609999</v>
      </c>
      <c r="T3271" t="s">
        <v>84</v>
      </c>
      <c r="U3271">
        <v>3</v>
      </c>
      <c r="V3271">
        <v>-8.49382124545532E-2</v>
      </c>
      <c r="W3271">
        <v>5.98250467986471E-2</v>
      </c>
      <c r="X3271">
        <v>0.155672676285559</v>
      </c>
      <c r="Y3271" t="s">
        <v>85</v>
      </c>
      <c r="Z3271">
        <v>3</v>
      </c>
      <c r="AA3271">
        <v>-6.0575519802248401E-3</v>
      </c>
      <c r="AB3271">
        <v>0.119872254772525</v>
      </c>
      <c r="AC3271">
        <v>0.96429028386020099</v>
      </c>
      <c r="AD3271" t="s">
        <v>86</v>
      </c>
      <c r="AE3271">
        <v>3</v>
      </c>
      <c r="AF3271">
        <v>-3.3847308045211202E-3</v>
      </c>
      <c r="AG3271">
        <v>9.6761724356881296E-2</v>
      </c>
      <c r="AH3271">
        <v>0.97527292612188299</v>
      </c>
      <c r="AI3271" t="s">
        <v>87</v>
      </c>
      <c r="AJ3271">
        <v>7.0241419562985996</v>
      </c>
      <c r="AK3271">
        <v>2</v>
      </c>
      <c r="AL3271">
        <v>2.98350626493528E-2</v>
      </c>
      <c r="AM3271">
        <v>-0.23937307578488501</v>
      </c>
      <c r="AN3271">
        <v>9.2976754287621893E-2</v>
      </c>
      <c r="AO3271">
        <v>0.23585615831797699</v>
      </c>
      <c r="AP3271" t="s">
        <v>72</v>
      </c>
      <c r="AQ3271" t="s">
        <v>72</v>
      </c>
      <c r="AR3271" t="s">
        <v>72</v>
      </c>
      <c r="AS3271" t="s">
        <v>72</v>
      </c>
      <c r="AT3271" t="s">
        <v>72</v>
      </c>
      <c r="AU3271" t="s">
        <v>72</v>
      </c>
      <c r="AV3271" t="s">
        <v>72</v>
      </c>
      <c r="AW3271" t="s">
        <v>72</v>
      </c>
      <c r="AX3271" t="s">
        <v>72</v>
      </c>
      <c r="AY3271" t="s">
        <v>72</v>
      </c>
      <c r="AZ3271">
        <v>4.5565799173767997E-2</v>
      </c>
      <c r="BA3271">
        <v>5.7289396127241998</v>
      </c>
      <c r="BB3271">
        <v>0.88512171952464103</v>
      </c>
      <c r="BC3271">
        <v>1.03105331225817</v>
      </c>
      <c r="BD3271">
        <v>0.75984476172080595</v>
      </c>
      <c r="BE3271">
        <v>1.5469289698492199</v>
      </c>
      <c r="BF3271">
        <v>2.38461310878104</v>
      </c>
      <c r="BG3271">
        <v>1.0035125735688</v>
      </c>
      <c r="BH3271">
        <v>0.91856903877431195</v>
      </c>
      <c r="BI3271">
        <v>1.0328468062351199</v>
      </c>
      <c r="BJ3271">
        <v>0.81693536146993995</v>
      </c>
      <c r="BK3271">
        <v>0.99396075799790196</v>
      </c>
      <c r="BL3271">
        <v>1.2572063381051</v>
      </c>
      <c r="BM3271">
        <v>0.78583599087548495</v>
      </c>
      <c r="BN3271">
        <v>0.996620990939447</v>
      </c>
      <c r="BO3271">
        <v>1.2047453887037001</v>
      </c>
      <c r="BP3271">
        <v>0.82445088306157299</v>
      </c>
      <c r="BQ3271" t="s">
        <v>72</v>
      </c>
      <c r="BR3271" t="s">
        <v>72</v>
      </c>
      <c r="BS3271" t="s">
        <v>72</v>
      </c>
    </row>
    <row r="3272" spans="1:71" x14ac:dyDescent="0.35">
      <c r="A3272" t="str">
        <f t="shared" si="102"/>
        <v>ENSG00000236304_CD</v>
      </c>
      <c r="B3272" t="e">
        <f>VLOOKUP(A3272,[1]drug_targetprotein_gene!$E:$E,1,FALSE)</f>
        <v>#N/A</v>
      </c>
      <c r="C3272" t="s">
        <v>7711</v>
      </c>
      <c r="D3272" t="e">
        <f>VLOOKUP(C3272,[1]drug_targetprotein_gene!$C:$G,5,FALSE)</f>
        <v>#N/A</v>
      </c>
      <c r="E3272" t="e">
        <f t="shared" si="103"/>
        <v>#N/A</v>
      </c>
      <c r="F3272" t="s">
        <v>67</v>
      </c>
      <c r="G3272" t="s">
        <v>68</v>
      </c>
      <c r="H3272" t="s">
        <v>7712</v>
      </c>
      <c r="I3272" t="s">
        <v>7713</v>
      </c>
      <c r="J3272" t="s">
        <v>82</v>
      </c>
      <c r="K3272">
        <v>4</v>
      </c>
      <c r="L3272">
        <v>7.2922847789029896E-2</v>
      </c>
      <c r="M3272">
        <v>5.3414830569233997E-2</v>
      </c>
      <c r="N3272">
        <v>0.172184780053492</v>
      </c>
      <c r="O3272" t="s">
        <v>83</v>
      </c>
      <c r="P3272">
        <v>4</v>
      </c>
      <c r="Q3272">
        <v>0.30600465950149702</v>
      </c>
      <c r="R3272">
        <v>0.31736276586666901</v>
      </c>
      <c r="S3272">
        <v>0.43667336644321197</v>
      </c>
      <c r="T3272" t="s">
        <v>84</v>
      </c>
      <c r="U3272">
        <v>4</v>
      </c>
      <c r="V3272">
        <v>4.8479744875385498E-2</v>
      </c>
      <c r="W3272">
        <v>4.2962696961201099E-2</v>
      </c>
      <c r="X3272">
        <v>0.25914476282424298</v>
      </c>
      <c r="Y3272" t="s">
        <v>85</v>
      </c>
      <c r="Z3272">
        <v>4</v>
      </c>
      <c r="AA3272">
        <v>-5.4009032064830896E-3</v>
      </c>
      <c r="AB3272">
        <v>6.9260805813864096E-2</v>
      </c>
      <c r="AC3272">
        <v>0.94275439295040497</v>
      </c>
      <c r="AD3272" t="s">
        <v>86</v>
      </c>
      <c r="AE3272">
        <v>4</v>
      </c>
      <c r="AF3272">
        <v>3.8672136030865902E-3</v>
      </c>
      <c r="AG3272">
        <v>8.1889616762548398E-2</v>
      </c>
      <c r="AH3272">
        <v>0.96530206172000799</v>
      </c>
      <c r="AI3272" t="s">
        <v>87</v>
      </c>
      <c r="AJ3272">
        <v>9.19782226517132</v>
      </c>
      <c r="AK3272">
        <v>3</v>
      </c>
      <c r="AL3272">
        <v>2.6773137296401101E-2</v>
      </c>
      <c r="AM3272">
        <v>-6.3305685815983101E-2</v>
      </c>
      <c r="AN3272">
        <v>8.4752664692329394E-2</v>
      </c>
      <c r="AO3272">
        <v>0.53296961374051</v>
      </c>
      <c r="AP3272" t="s">
        <v>88</v>
      </c>
      <c r="AQ3272">
        <v>7.2922847789029896E-2</v>
      </c>
      <c r="AR3272">
        <v>5.3414830569233997E-2</v>
      </c>
      <c r="AS3272">
        <v>1.36521724419795</v>
      </c>
      <c r="AT3272">
        <v>0.26554698319862802</v>
      </c>
      <c r="AU3272" t="s">
        <v>89</v>
      </c>
      <c r="AV3272" t="s">
        <v>72</v>
      </c>
      <c r="AW3272" t="s">
        <v>72</v>
      </c>
      <c r="AX3272" t="s">
        <v>72</v>
      </c>
      <c r="AY3272" t="s">
        <v>72</v>
      </c>
      <c r="AZ3272">
        <v>8.1038503057983199E-2</v>
      </c>
      <c r="BA3272">
        <v>29.630117385865201</v>
      </c>
      <c r="BB3272">
        <v>1.0756475451269101</v>
      </c>
      <c r="BC3272">
        <v>1.1943664957128</v>
      </c>
      <c r="BD3272">
        <v>0.968729150968895</v>
      </c>
      <c r="BE3272">
        <v>1.3579886340832199</v>
      </c>
      <c r="BF3272">
        <v>2.5295354786371802</v>
      </c>
      <c r="BG3272">
        <v>0.72904023124940398</v>
      </c>
      <c r="BH3272">
        <v>1.0496741103250899</v>
      </c>
      <c r="BI3272">
        <v>1.14189210857775</v>
      </c>
      <c r="BJ3272">
        <v>0.96490354001929202</v>
      </c>
      <c r="BK3272">
        <v>0.99461365544948399</v>
      </c>
      <c r="BL3272">
        <v>1.1392273576618299</v>
      </c>
      <c r="BM3272">
        <v>0.86835723962681999</v>
      </c>
      <c r="BN3272">
        <v>1.00387470092219</v>
      </c>
      <c r="BO3272">
        <v>1.1786513515845001</v>
      </c>
      <c r="BP3272">
        <v>0.85501485557781298</v>
      </c>
      <c r="BQ3272" t="s">
        <v>72</v>
      </c>
      <c r="BR3272" t="s">
        <v>72</v>
      </c>
      <c r="BS3272" t="s">
        <v>72</v>
      </c>
    </row>
    <row r="3273" spans="1:71" x14ac:dyDescent="0.35">
      <c r="A3273" t="str">
        <f t="shared" si="102"/>
        <v>ENSG00000236304_IBD</v>
      </c>
      <c r="B3273" t="e">
        <f>VLOOKUP(A3273,[1]drug_targetprotein_gene!$E:$E,1,FALSE)</f>
        <v>#N/A</v>
      </c>
      <c r="C3273" t="s">
        <v>7711</v>
      </c>
      <c r="D3273" t="e">
        <f>VLOOKUP(C3273,[1]drug_targetprotein_gene!$C:$G,5,FALSE)</f>
        <v>#N/A</v>
      </c>
      <c r="E3273" t="e">
        <f t="shared" si="103"/>
        <v>#N/A</v>
      </c>
      <c r="F3273" t="s">
        <v>73</v>
      </c>
      <c r="G3273" t="s">
        <v>68</v>
      </c>
      <c r="H3273" t="s">
        <v>7714</v>
      </c>
      <c r="I3273" t="s">
        <v>7715</v>
      </c>
      <c r="J3273" t="s">
        <v>99</v>
      </c>
      <c r="K3273">
        <v>4</v>
      </c>
      <c r="L3273">
        <v>5.8264797128214398E-2</v>
      </c>
      <c r="M3273">
        <v>2.5229620690799801E-2</v>
      </c>
      <c r="N3273">
        <v>2.0922469361920899E-2</v>
      </c>
      <c r="O3273" t="s">
        <v>83</v>
      </c>
      <c r="P3273">
        <v>4</v>
      </c>
      <c r="Q3273">
        <v>0.23402638380832599</v>
      </c>
      <c r="R3273">
        <v>0.179505611260352</v>
      </c>
      <c r="S3273">
        <v>0.32219738988171398</v>
      </c>
      <c r="T3273" t="s">
        <v>84</v>
      </c>
      <c r="U3273">
        <v>4</v>
      </c>
      <c r="V3273">
        <v>5.9998813017545498E-2</v>
      </c>
      <c r="W3273">
        <v>3.3250199009806303E-2</v>
      </c>
      <c r="X3273">
        <v>7.1158475779612596E-2</v>
      </c>
      <c r="Y3273" t="s">
        <v>85</v>
      </c>
      <c r="Z3273">
        <v>4</v>
      </c>
      <c r="AA3273">
        <v>1.38619453862196E-2</v>
      </c>
      <c r="AB3273">
        <v>5.6906563078968998E-2</v>
      </c>
      <c r="AC3273">
        <v>0.82325463806560595</v>
      </c>
      <c r="AD3273" t="s">
        <v>86</v>
      </c>
      <c r="AE3273">
        <v>4</v>
      </c>
      <c r="AF3273">
        <v>1.6963832463369199E-2</v>
      </c>
      <c r="AG3273">
        <v>6.1120938071561298E-2</v>
      </c>
      <c r="AH3273">
        <v>0.799388703156237</v>
      </c>
      <c r="AI3273" t="s">
        <v>87</v>
      </c>
      <c r="AJ3273">
        <v>5.0159054757090704</v>
      </c>
      <c r="AK3273">
        <v>3</v>
      </c>
      <c r="AL3273">
        <v>0.17063616530452499</v>
      </c>
      <c r="AM3273">
        <v>-4.7718456844727898E-2</v>
      </c>
      <c r="AN3273">
        <v>4.79210464741332E-2</v>
      </c>
      <c r="AO3273">
        <v>0.42428036643369799</v>
      </c>
      <c r="AP3273" t="s">
        <v>88</v>
      </c>
      <c r="AQ3273">
        <v>5.8264797128214398E-2</v>
      </c>
      <c r="AR3273">
        <v>3.26230653233213E-2</v>
      </c>
      <c r="AS3273">
        <v>1.7860000754301499</v>
      </c>
      <c r="AT3273">
        <v>0.172077995926432</v>
      </c>
      <c r="AU3273" t="s">
        <v>89</v>
      </c>
      <c r="AV3273" t="s">
        <v>72</v>
      </c>
      <c r="AW3273" t="s">
        <v>72</v>
      </c>
      <c r="AX3273" t="s">
        <v>72</v>
      </c>
      <c r="AY3273" t="s">
        <v>72</v>
      </c>
      <c r="AZ3273">
        <v>8.1038503057983199E-2</v>
      </c>
      <c r="BA3273">
        <v>29.630117385865201</v>
      </c>
      <c r="BB3273">
        <v>1.05999564235345</v>
      </c>
      <c r="BC3273">
        <v>1.11373012406043</v>
      </c>
      <c r="BD3273">
        <v>1.0088537048023201</v>
      </c>
      <c r="BE3273">
        <v>1.26367783240167</v>
      </c>
      <c r="BF3273">
        <v>1.7965306383241</v>
      </c>
      <c r="BG3273">
        <v>0.88886970811309896</v>
      </c>
      <c r="BH3273">
        <v>1.06183528616476</v>
      </c>
      <c r="BI3273">
        <v>1.1333402014932701</v>
      </c>
      <c r="BJ3273">
        <v>0.99484177254016304</v>
      </c>
      <c r="BK3273">
        <v>1.01395846763085</v>
      </c>
      <c r="BL3273">
        <v>1.1336004530168799</v>
      </c>
      <c r="BM3273">
        <v>0.90694368667917402</v>
      </c>
      <c r="BN3273">
        <v>1.01710853534979</v>
      </c>
      <c r="BO3273">
        <v>1.1465539415346999</v>
      </c>
      <c r="BP3273">
        <v>0.90227745525576397</v>
      </c>
      <c r="BQ3273" t="s">
        <v>72</v>
      </c>
      <c r="BR3273" t="s">
        <v>72</v>
      </c>
      <c r="BS3273" t="s">
        <v>72</v>
      </c>
    </row>
    <row r="3274" spans="1:71" x14ac:dyDescent="0.35">
      <c r="A3274" t="str">
        <f t="shared" si="102"/>
        <v>ENSG00000236304_UC</v>
      </c>
      <c r="B3274" t="e">
        <f>VLOOKUP(A3274,[1]drug_targetprotein_gene!$E:$E,1,FALSE)</f>
        <v>#N/A</v>
      </c>
      <c r="C3274" t="s">
        <v>7711</v>
      </c>
      <c r="D3274" t="e">
        <f>VLOOKUP(C3274,[1]drug_targetprotein_gene!$C:$G,5,FALSE)</f>
        <v>#N/A</v>
      </c>
      <c r="E3274" t="e">
        <f t="shared" si="103"/>
        <v>#N/A</v>
      </c>
      <c r="F3274" t="s">
        <v>76</v>
      </c>
      <c r="G3274" t="s">
        <v>68</v>
      </c>
      <c r="H3274" t="s">
        <v>7716</v>
      </c>
      <c r="I3274" t="s">
        <v>7717</v>
      </c>
      <c r="J3274" t="s">
        <v>99</v>
      </c>
      <c r="K3274">
        <v>4</v>
      </c>
      <c r="L3274">
        <v>3.62880349740098E-2</v>
      </c>
      <c r="M3274">
        <v>3.1684986322090797E-2</v>
      </c>
      <c r="N3274">
        <v>0.25209509835081001</v>
      </c>
      <c r="O3274" t="s">
        <v>83</v>
      </c>
      <c r="P3274">
        <v>4</v>
      </c>
      <c r="Q3274">
        <v>6.8086508998327494E-2</v>
      </c>
      <c r="R3274">
        <v>0.17424112049441801</v>
      </c>
      <c r="S3274">
        <v>0.73367048239460397</v>
      </c>
      <c r="T3274" t="s">
        <v>84</v>
      </c>
      <c r="U3274">
        <v>4</v>
      </c>
      <c r="V3274">
        <v>3.6636350612945401E-2</v>
      </c>
      <c r="W3274">
        <v>3.7046126180467299E-2</v>
      </c>
      <c r="X3274">
        <v>0.32269309820200498</v>
      </c>
      <c r="Y3274" t="s">
        <v>85</v>
      </c>
      <c r="Z3274">
        <v>4</v>
      </c>
      <c r="AA3274">
        <v>3.68431901086533E-2</v>
      </c>
      <c r="AB3274">
        <v>4.3437921413912901E-2</v>
      </c>
      <c r="AC3274">
        <v>0.45864967360493603</v>
      </c>
      <c r="AD3274" t="s">
        <v>86</v>
      </c>
      <c r="AE3274">
        <v>4</v>
      </c>
      <c r="AF3274">
        <v>3.9785386513678397E-2</v>
      </c>
      <c r="AG3274">
        <v>4.3662287726034699E-2</v>
      </c>
      <c r="AH3274">
        <v>0.42937022927823398</v>
      </c>
      <c r="AI3274" t="s">
        <v>87</v>
      </c>
      <c r="AJ3274">
        <v>4.3521120707789497E-2</v>
      </c>
      <c r="AK3274">
        <v>3</v>
      </c>
      <c r="AL3274">
        <v>0.99761655204685595</v>
      </c>
      <c r="AM3274">
        <v>-8.6220880314065908E-3</v>
      </c>
      <c r="AN3274">
        <v>4.64573927358745E-2</v>
      </c>
      <c r="AO3274">
        <v>0.869882791999261</v>
      </c>
      <c r="AP3274" t="s">
        <v>88</v>
      </c>
      <c r="AQ3274">
        <v>3.62880349740098E-2</v>
      </c>
      <c r="AR3274">
        <v>3.8163037296907701E-3</v>
      </c>
      <c r="AS3274">
        <v>9.5086862955088094</v>
      </c>
      <c r="AT3274">
        <v>2.4665048516667402E-3</v>
      </c>
      <c r="AU3274" t="s">
        <v>89</v>
      </c>
      <c r="AV3274" t="s">
        <v>72</v>
      </c>
      <c r="AW3274" t="s">
        <v>72</v>
      </c>
      <c r="AX3274" t="s">
        <v>72</v>
      </c>
      <c r="AY3274" t="s">
        <v>72</v>
      </c>
      <c r="AZ3274">
        <v>8.1038503057983199E-2</v>
      </c>
      <c r="BA3274">
        <v>29.630117385865201</v>
      </c>
      <c r="BB3274">
        <v>1.0369544826374899</v>
      </c>
      <c r="BC3274">
        <v>1.10339369553149</v>
      </c>
      <c r="BD3274">
        <v>0.97451580828911299</v>
      </c>
      <c r="BE3274">
        <v>1.0704579087147701</v>
      </c>
      <c r="BF3274">
        <v>1.5062138307183</v>
      </c>
      <c r="BG3274">
        <v>0.76076856483488098</v>
      </c>
      <c r="BH3274">
        <v>1.0373157330115801</v>
      </c>
      <c r="BI3274">
        <v>1.11543755944453</v>
      </c>
      <c r="BJ3274">
        <v>0.96466531975953596</v>
      </c>
      <c r="BK3274">
        <v>1.0375303130657401</v>
      </c>
      <c r="BL3274">
        <v>1.1297332196887899</v>
      </c>
      <c r="BM3274">
        <v>0.95285252462242698</v>
      </c>
      <c r="BN3274">
        <v>1.0405874261311501</v>
      </c>
      <c r="BO3274">
        <v>1.1335603939122101</v>
      </c>
      <c r="BP3274">
        <v>0.95523996536713096</v>
      </c>
      <c r="BQ3274" t="s">
        <v>72</v>
      </c>
      <c r="BR3274" t="s">
        <v>72</v>
      </c>
      <c r="BS3274" t="s">
        <v>72</v>
      </c>
    </row>
    <row r="3275" spans="1:71" x14ac:dyDescent="0.35">
      <c r="A3275" t="str">
        <f t="shared" si="102"/>
        <v>ENSG00000236525_CD</v>
      </c>
      <c r="B3275" t="e">
        <f>VLOOKUP(A3275,[1]drug_targetprotein_gene!$E:$E,1,FALSE)</f>
        <v>#N/A</v>
      </c>
      <c r="C3275" t="s">
        <v>7718</v>
      </c>
      <c r="D3275" t="e">
        <f>VLOOKUP(C3275,[1]drug_targetprotein_gene!$C:$G,5,FALSE)</f>
        <v>#N/A</v>
      </c>
      <c r="E3275" t="e">
        <f t="shared" si="103"/>
        <v>#N/A</v>
      </c>
      <c r="F3275" t="s">
        <v>67</v>
      </c>
      <c r="G3275" t="s">
        <v>68</v>
      </c>
      <c r="H3275" t="s">
        <v>7719</v>
      </c>
      <c r="I3275" t="s">
        <v>7720</v>
      </c>
      <c r="J3275" t="s">
        <v>82</v>
      </c>
      <c r="K3275">
        <v>6</v>
      </c>
      <c r="L3275">
        <v>-0.28464878249847297</v>
      </c>
      <c r="M3275">
        <v>0.21364023712639699</v>
      </c>
      <c r="N3275">
        <v>0.182737190430066</v>
      </c>
      <c r="O3275" t="s">
        <v>83</v>
      </c>
      <c r="P3275">
        <v>6</v>
      </c>
      <c r="Q3275">
        <v>-0.67113961134897204</v>
      </c>
      <c r="R3275">
        <v>0.693048313204079</v>
      </c>
      <c r="S3275">
        <v>0.38768821706901802</v>
      </c>
      <c r="T3275" t="s">
        <v>84</v>
      </c>
      <c r="U3275">
        <v>6</v>
      </c>
      <c r="V3275">
        <v>-0.29476419891957101</v>
      </c>
      <c r="W3275">
        <v>0.101388894435418</v>
      </c>
      <c r="X3275">
        <v>3.6460630983117599E-3</v>
      </c>
      <c r="Y3275" t="s">
        <v>85</v>
      </c>
      <c r="Z3275">
        <v>6</v>
      </c>
      <c r="AA3275">
        <v>-0.29801301141466602</v>
      </c>
      <c r="AB3275">
        <v>0.13480679121547701</v>
      </c>
      <c r="AC3275">
        <v>7.8038895988079005E-2</v>
      </c>
      <c r="AD3275" t="s">
        <v>86</v>
      </c>
      <c r="AE3275">
        <v>6</v>
      </c>
      <c r="AF3275">
        <v>-0.31544564424289501</v>
      </c>
      <c r="AG3275">
        <v>0.15859210564512799</v>
      </c>
      <c r="AH3275">
        <v>0.10337706338333</v>
      </c>
      <c r="AI3275" t="s">
        <v>87</v>
      </c>
      <c r="AJ3275">
        <v>65.000878129930996</v>
      </c>
      <c r="AK3275">
        <v>5</v>
      </c>
      <c r="AL3275" s="1">
        <v>1.12026797099057E-12</v>
      </c>
      <c r="AM3275">
        <v>4.1202552552873403E-2</v>
      </c>
      <c r="AN3275">
        <v>6.9731224550224402E-2</v>
      </c>
      <c r="AO3275">
        <v>0.586374751829987</v>
      </c>
      <c r="AP3275" t="s">
        <v>88</v>
      </c>
      <c r="AQ3275">
        <v>-0.28464878249847297</v>
      </c>
      <c r="AR3275">
        <v>0.21364023712639699</v>
      </c>
      <c r="AS3275">
        <v>-1.33237439878923</v>
      </c>
      <c r="AT3275">
        <v>0.240231464608097</v>
      </c>
      <c r="AU3275" t="s">
        <v>89</v>
      </c>
      <c r="AV3275">
        <v>-0.23084805909023401</v>
      </c>
      <c r="AW3275">
        <v>0.110448929744454</v>
      </c>
      <c r="AX3275">
        <v>-2.0900886918899801</v>
      </c>
      <c r="AY3275">
        <v>0.12776616472983701</v>
      </c>
      <c r="AZ3275">
        <v>2.1523387987160299E-2</v>
      </c>
      <c r="BA3275">
        <v>10.5584805063295</v>
      </c>
      <c r="BB3275">
        <v>0.75227842127421096</v>
      </c>
      <c r="BC3275">
        <v>1.1434912497297101</v>
      </c>
      <c r="BD3275">
        <v>0.49490787380191198</v>
      </c>
      <c r="BE3275">
        <v>0.51112576103929597</v>
      </c>
      <c r="BF3275">
        <v>1.9882106880652799</v>
      </c>
      <c r="BG3275">
        <v>0.13139932561786</v>
      </c>
      <c r="BH3275">
        <v>0.74470716951905302</v>
      </c>
      <c r="BI3275">
        <v>0.90842589242569405</v>
      </c>
      <c r="BJ3275">
        <v>0.61049423288916504</v>
      </c>
      <c r="BK3275">
        <v>0.74229168142006996</v>
      </c>
      <c r="BL3275">
        <v>0.96677286184128997</v>
      </c>
      <c r="BM3275">
        <v>0.56993422349073797</v>
      </c>
      <c r="BN3275">
        <v>0.72946372051554098</v>
      </c>
      <c r="BO3275">
        <v>0.99540547011552505</v>
      </c>
      <c r="BP3275">
        <v>0.53457343316248596</v>
      </c>
      <c r="BQ3275">
        <v>0.79386007669444403</v>
      </c>
      <c r="BR3275">
        <v>0.98573457257459596</v>
      </c>
      <c r="BS3275">
        <v>0.63933419695657101</v>
      </c>
    </row>
    <row r="3276" spans="1:71" x14ac:dyDescent="0.35">
      <c r="A3276" t="str">
        <f t="shared" si="102"/>
        <v>ENSG00000236525_IBD</v>
      </c>
      <c r="B3276" t="e">
        <f>VLOOKUP(A3276,[1]drug_targetprotein_gene!$E:$E,1,FALSE)</f>
        <v>#N/A</v>
      </c>
      <c r="C3276" t="s">
        <v>7718</v>
      </c>
      <c r="D3276" t="e">
        <f>VLOOKUP(C3276,[1]drug_targetprotein_gene!$C:$G,5,FALSE)</f>
        <v>#N/A</v>
      </c>
      <c r="E3276" t="e">
        <f t="shared" si="103"/>
        <v>#N/A</v>
      </c>
      <c r="F3276" t="s">
        <v>73</v>
      </c>
      <c r="G3276" t="s">
        <v>68</v>
      </c>
      <c r="H3276" t="s">
        <v>7721</v>
      </c>
      <c r="I3276" t="s">
        <v>7722</v>
      </c>
      <c r="J3276" t="s">
        <v>82</v>
      </c>
      <c r="K3276">
        <v>6</v>
      </c>
      <c r="L3276">
        <v>-0.248758795006188</v>
      </c>
      <c r="M3276">
        <v>0.17722003290574601</v>
      </c>
      <c r="N3276">
        <v>0.16041654907369399</v>
      </c>
      <c r="O3276" t="s">
        <v>83</v>
      </c>
      <c r="P3276">
        <v>6</v>
      </c>
      <c r="Q3276">
        <v>-0.50665135034495501</v>
      </c>
      <c r="R3276">
        <v>0.59157679667044705</v>
      </c>
      <c r="S3276">
        <v>0.44002858770535003</v>
      </c>
      <c r="T3276" t="s">
        <v>84</v>
      </c>
      <c r="U3276">
        <v>6</v>
      </c>
      <c r="V3276">
        <v>-0.233313745078362</v>
      </c>
      <c r="W3276">
        <v>9.04798858287678E-2</v>
      </c>
      <c r="X3276">
        <v>9.9194247106559E-3</v>
      </c>
      <c r="Y3276" t="s">
        <v>85</v>
      </c>
      <c r="Z3276">
        <v>6</v>
      </c>
      <c r="AA3276">
        <v>-0.257468751858277</v>
      </c>
      <c r="AB3276">
        <v>0.12471314413441401</v>
      </c>
      <c r="AC3276">
        <v>9.3895595650914501E-2</v>
      </c>
      <c r="AD3276" t="s">
        <v>86</v>
      </c>
      <c r="AE3276">
        <v>6</v>
      </c>
      <c r="AF3276">
        <v>-0.30514345784454</v>
      </c>
      <c r="AG3276">
        <v>0.153725831753346</v>
      </c>
      <c r="AH3276">
        <v>0.103913843244045</v>
      </c>
      <c r="AI3276" t="s">
        <v>87</v>
      </c>
      <c r="AJ3276">
        <v>64.850088620338497</v>
      </c>
      <c r="AK3276">
        <v>5</v>
      </c>
      <c r="AL3276" s="1">
        <v>1.2039219437092299E-12</v>
      </c>
      <c r="AM3276">
        <v>2.73485543947437E-2</v>
      </c>
      <c r="AN3276">
        <v>5.9299388316306802E-2</v>
      </c>
      <c r="AO3276">
        <v>0.668621970820099</v>
      </c>
      <c r="AP3276" t="s">
        <v>88</v>
      </c>
      <c r="AQ3276">
        <v>-0.248758795006188</v>
      </c>
      <c r="AR3276">
        <v>0.17722003290574601</v>
      </c>
      <c r="AS3276">
        <v>-1.40367198294388</v>
      </c>
      <c r="AT3276">
        <v>0.21937258125567</v>
      </c>
      <c r="AU3276" t="s">
        <v>89</v>
      </c>
      <c r="AV3276">
        <v>-0.29036958371835098</v>
      </c>
      <c r="AW3276">
        <v>6.31393751722997E-2</v>
      </c>
      <c r="AX3276">
        <v>-4.5988669182418702</v>
      </c>
      <c r="AY3276">
        <v>4.4172958858724902E-2</v>
      </c>
      <c r="AZ3276">
        <v>2.1523387987160299E-2</v>
      </c>
      <c r="BA3276">
        <v>10.5584805063295</v>
      </c>
      <c r="BB3276">
        <v>0.77976803464710198</v>
      </c>
      <c r="BC3276">
        <v>1.1036164505255599</v>
      </c>
      <c r="BD3276">
        <v>0.55095063830178403</v>
      </c>
      <c r="BE3276">
        <v>0.60250979870128296</v>
      </c>
      <c r="BF3276">
        <v>1.92098710502861</v>
      </c>
      <c r="BG3276">
        <v>0.18897474979440501</v>
      </c>
      <c r="BH3276">
        <v>0.79190507822344103</v>
      </c>
      <c r="BI3276">
        <v>0.94556450612937604</v>
      </c>
      <c r="BJ3276">
        <v>0.66321615167550496</v>
      </c>
      <c r="BK3276">
        <v>0.77300578093028305</v>
      </c>
      <c r="BL3276">
        <v>0.98705354639374898</v>
      </c>
      <c r="BM3276">
        <v>0.60537540190678896</v>
      </c>
      <c r="BN3276">
        <v>0.73701763584586999</v>
      </c>
      <c r="BO3276">
        <v>0.99616653893614704</v>
      </c>
      <c r="BP3276">
        <v>0.54528532561226095</v>
      </c>
      <c r="BQ3276">
        <v>0.74798707264411302</v>
      </c>
      <c r="BR3276">
        <v>0.84652426868033703</v>
      </c>
      <c r="BS3276">
        <v>0.66091981239344899</v>
      </c>
    </row>
    <row r="3277" spans="1:71" x14ac:dyDescent="0.35">
      <c r="A3277" t="str">
        <f t="shared" si="102"/>
        <v>ENSG00000236525_UC</v>
      </c>
      <c r="B3277" t="e">
        <f>VLOOKUP(A3277,[1]drug_targetprotein_gene!$E:$E,1,FALSE)</f>
        <v>#N/A</v>
      </c>
      <c r="C3277" t="s">
        <v>7718</v>
      </c>
      <c r="D3277" t="e">
        <f>VLOOKUP(C3277,[1]drug_targetprotein_gene!$C:$G,5,FALSE)</f>
        <v>#N/A</v>
      </c>
      <c r="E3277" t="e">
        <f t="shared" si="103"/>
        <v>#N/A</v>
      </c>
      <c r="F3277" t="s">
        <v>76</v>
      </c>
      <c r="G3277" t="s">
        <v>68</v>
      </c>
      <c r="H3277" t="s">
        <v>7723</v>
      </c>
      <c r="I3277" t="s">
        <v>7724</v>
      </c>
      <c r="J3277" t="s">
        <v>82</v>
      </c>
      <c r="K3277">
        <v>6</v>
      </c>
      <c r="L3277">
        <v>-0.14250415019464899</v>
      </c>
      <c r="M3277">
        <v>0.15734351036572</v>
      </c>
      <c r="N3277">
        <v>0.36510094522841802</v>
      </c>
      <c r="O3277" t="s">
        <v>83</v>
      </c>
      <c r="P3277">
        <v>6</v>
      </c>
      <c r="Q3277">
        <v>-0.33085354812880702</v>
      </c>
      <c r="R3277">
        <v>0.52855790980527595</v>
      </c>
      <c r="S3277">
        <v>0.56528865964558195</v>
      </c>
      <c r="T3277" t="s">
        <v>84</v>
      </c>
      <c r="U3277">
        <v>6</v>
      </c>
      <c r="V3277">
        <v>-0.19298694726910401</v>
      </c>
      <c r="W3277">
        <v>9.9706238554579704E-2</v>
      </c>
      <c r="X3277">
        <v>5.2922178732168798E-2</v>
      </c>
      <c r="Y3277" t="s">
        <v>85</v>
      </c>
      <c r="Z3277">
        <v>6</v>
      </c>
      <c r="AA3277">
        <v>-0.26851574253453803</v>
      </c>
      <c r="AB3277">
        <v>0.15494786609876801</v>
      </c>
      <c r="AC3277">
        <v>0.143645624801021</v>
      </c>
      <c r="AD3277" t="s">
        <v>86</v>
      </c>
      <c r="AE3277">
        <v>6</v>
      </c>
      <c r="AF3277">
        <v>-0.30253302014332001</v>
      </c>
      <c r="AG3277">
        <v>0.17950875838779101</v>
      </c>
      <c r="AH3277">
        <v>0.152736619442949</v>
      </c>
      <c r="AI3277" t="s">
        <v>87</v>
      </c>
      <c r="AJ3277">
        <v>32.207535498624701</v>
      </c>
      <c r="AK3277">
        <v>5</v>
      </c>
      <c r="AL3277" s="1">
        <v>5.4046861255374404E-6</v>
      </c>
      <c r="AM3277">
        <v>1.99622035779611E-2</v>
      </c>
      <c r="AN3277">
        <v>5.2938353238295301E-2</v>
      </c>
      <c r="AO3277">
        <v>0.72526368062428204</v>
      </c>
      <c r="AP3277" t="s">
        <v>88</v>
      </c>
      <c r="AQ3277">
        <v>-0.14250415019464899</v>
      </c>
      <c r="AR3277">
        <v>0.15734351036572</v>
      </c>
      <c r="AS3277">
        <v>-0.90568813332956299</v>
      </c>
      <c r="AT3277">
        <v>0.40662605082818798</v>
      </c>
      <c r="AU3277" t="s">
        <v>89</v>
      </c>
      <c r="AV3277">
        <v>-0.13803171791760399</v>
      </c>
      <c r="AW3277">
        <v>0.122328890618485</v>
      </c>
      <c r="AX3277">
        <v>-1.12836564788356</v>
      </c>
      <c r="AY3277">
        <v>0.341250994166447</v>
      </c>
      <c r="AZ3277">
        <v>2.1523387987160299E-2</v>
      </c>
      <c r="BA3277">
        <v>10.5584805063295</v>
      </c>
      <c r="BB3277">
        <v>0.86718395530257497</v>
      </c>
      <c r="BC3277">
        <v>1.1804422189833199</v>
      </c>
      <c r="BD3277">
        <v>0.637056181353715</v>
      </c>
      <c r="BE3277">
        <v>0.71831035923393904</v>
      </c>
      <c r="BF3277">
        <v>2.02408947019401</v>
      </c>
      <c r="BG3277">
        <v>0.25491450836574597</v>
      </c>
      <c r="BH3277">
        <v>0.82449273595067996</v>
      </c>
      <c r="BI3277">
        <v>1.00244025288001</v>
      </c>
      <c r="BJ3277">
        <v>0.67813345452001395</v>
      </c>
      <c r="BK3277">
        <v>0.76451338733671304</v>
      </c>
      <c r="BL3277">
        <v>1.03580828644495</v>
      </c>
      <c r="BM3277">
        <v>0.56427499863230701</v>
      </c>
      <c r="BN3277">
        <v>0.73894408781640797</v>
      </c>
      <c r="BO3277">
        <v>1.0505398199506999</v>
      </c>
      <c r="BP3277">
        <v>0.519769317211076</v>
      </c>
      <c r="BQ3277">
        <v>0.87107106274743795</v>
      </c>
      <c r="BR3277">
        <v>1.1070877376194499</v>
      </c>
      <c r="BS3277">
        <v>0.68537006650214605</v>
      </c>
    </row>
    <row r="3278" spans="1:71" x14ac:dyDescent="0.35">
      <c r="A3278" t="str">
        <f t="shared" si="102"/>
        <v>ENSG00000236603_CD</v>
      </c>
      <c r="B3278" t="e">
        <f>VLOOKUP(A3278,[1]drug_targetprotein_gene!$E:$E,1,FALSE)</f>
        <v>#N/A</v>
      </c>
      <c r="C3278" t="s">
        <v>7725</v>
      </c>
      <c r="D3278" t="e">
        <f>VLOOKUP(C3278,[1]drug_targetprotein_gene!$C:$G,5,FALSE)</f>
        <v>#N/A</v>
      </c>
      <c r="E3278" t="e">
        <f t="shared" si="103"/>
        <v>#N/A</v>
      </c>
      <c r="F3278" t="s">
        <v>67</v>
      </c>
      <c r="G3278" t="s">
        <v>68</v>
      </c>
      <c r="H3278" t="s">
        <v>7726</v>
      </c>
      <c r="I3278" t="s">
        <v>7727</v>
      </c>
      <c r="J3278" t="s">
        <v>71</v>
      </c>
      <c r="K3278">
        <v>1</v>
      </c>
      <c r="L3278">
        <v>-7.6702974001007701E-2</v>
      </c>
      <c r="M3278">
        <v>5.3294318073656997E-2</v>
      </c>
      <c r="N3278">
        <v>0.150084344640182</v>
      </c>
      <c r="O3278" t="s">
        <v>72</v>
      </c>
      <c r="P3278" t="s">
        <v>72</v>
      </c>
      <c r="Q3278" t="s">
        <v>72</v>
      </c>
      <c r="R3278" t="s">
        <v>72</v>
      </c>
      <c r="S3278" t="s">
        <v>72</v>
      </c>
      <c r="T3278" t="s">
        <v>72</v>
      </c>
      <c r="U3278" t="s">
        <v>72</v>
      </c>
      <c r="V3278" t="s">
        <v>72</v>
      </c>
      <c r="W3278" t="s">
        <v>72</v>
      </c>
      <c r="X3278" t="s">
        <v>72</v>
      </c>
      <c r="Y3278" t="s">
        <v>72</v>
      </c>
      <c r="Z3278" t="s">
        <v>72</v>
      </c>
      <c r="AA3278" t="s">
        <v>72</v>
      </c>
      <c r="AB3278" t="s">
        <v>72</v>
      </c>
      <c r="AC3278" t="s">
        <v>72</v>
      </c>
      <c r="AD3278" t="s">
        <v>72</v>
      </c>
      <c r="AE3278" t="s">
        <v>72</v>
      </c>
      <c r="AF3278" t="s">
        <v>72</v>
      </c>
      <c r="AG3278" t="s">
        <v>72</v>
      </c>
      <c r="AH3278" t="s">
        <v>72</v>
      </c>
      <c r="AI3278" t="s">
        <v>72</v>
      </c>
      <c r="AJ3278" t="s">
        <v>72</v>
      </c>
      <c r="AK3278" t="s">
        <v>72</v>
      </c>
      <c r="AL3278" t="s">
        <v>72</v>
      </c>
      <c r="AM3278" t="s">
        <v>72</v>
      </c>
      <c r="AN3278" t="s">
        <v>72</v>
      </c>
      <c r="AO3278" t="s">
        <v>72</v>
      </c>
      <c r="AP3278" t="s">
        <v>72</v>
      </c>
      <c r="AQ3278" t="s">
        <v>72</v>
      </c>
      <c r="AR3278" t="s">
        <v>72</v>
      </c>
      <c r="AS3278" t="s">
        <v>72</v>
      </c>
      <c r="AT3278" t="s">
        <v>72</v>
      </c>
      <c r="AU3278" t="s">
        <v>72</v>
      </c>
      <c r="AV3278" t="s">
        <v>72</v>
      </c>
      <c r="AW3278" t="s">
        <v>72</v>
      </c>
      <c r="AX3278" t="s">
        <v>72</v>
      </c>
      <c r="AY3278" t="s">
        <v>72</v>
      </c>
      <c r="AZ3278">
        <v>2.8394263536153999E-2</v>
      </c>
      <c r="BA3278">
        <v>2.8347337398716799</v>
      </c>
      <c r="BB3278">
        <v>0.92616490781232297</v>
      </c>
      <c r="BC3278">
        <v>1.0281426165091401</v>
      </c>
      <c r="BD3278">
        <v>0.834301995354924</v>
      </c>
      <c r="BE3278" t="s">
        <v>72</v>
      </c>
      <c r="BF3278" t="s">
        <v>72</v>
      </c>
      <c r="BG3278" t="s">
        <v>72</v>
      </c>
      <c r="BH3278" t="s">
        <v>72</v>
      </c>
      <c r="BI3278" t="s">
        <v>72</v>
      </c>
      <c r="BJ3278" t="s">
        <v>72</v>
      </c>
      <c r="BK3278" t="s">
        <v>72</v>
      </c>
      <c r="BL3278" t="s">
        <v>72</v>
      </c>
      <c r="BM3278" t="s">
        <v>72</v>
      </c>
      <c r="BN3278" t="s">
        <v>72</v>
      </c>
      <c r="BO3278" t="s">
        <v>72</v>
      </c>
      <c r="BP3278" t="s">
        <v>72</v>
      </c>
      <c r="BQ3278" t="s">
        <v>72</v>
      </c>
      <c r="BR3278" t="s">
        <v>72</v>
      </c>
      <c r="BS3278" t="s">
        <v>72</v>
      </c>
    </row>
    <row r="3279" spans="1:71" x14ac:dyDescent="0.35">
      <c r="A3279" t="str">
        <f t="shared" si="102"/>
        <v>ENSG00000236603_IBD</v>
      </c>
      <c r="B3279" t="e">
        <f>VLOOKUP(A3279,[1]drug_targetprotein_gene!$E:$E,1,FALSE)</f>
        <v>#N/A</v>
      </c>
      <c r="C3279" t="s">
        <v>7725</v>
      </c>
      <c r="D3279" t="e">
        <f>VLOOKUP(C3279,[1]drug_targetprotein_gene!$C:$G,5,FALSE)</f>
        <v>#N/A</v>
      </c>
      <c r="E3279" t="e">
        <f t="shared" si="103"/>
        <v>#N/A</v>
      </c>
      <c r="F3279" t="s">
        <v>73</v>
      </c>
      <c r="G3279" t="s">
        <v>68</v>
      </c>
      <c r="H3279" t="s">
        <v>7728</v>
      </c>
      <c r="I3279" t="s">
        <v>7729</v>
      </c>
      <c r="J3279" t="s">
        <v>71</v>
      </c>
      <c r="K3279">
        <v>1</v>
      </c>
      <c r="L3279">
        <v>-7.6914244195475698E-2</v>
      </c>
      <c r="M3279">
        <v>4.4934232804833503E-2</v>
      </c>
      <c r="N3279">
        <v>8.6950664163364499E-2</v>
      </c>
      <c r="O3279" t="s">
        <v>72</v>
      </c>
      <c r="P3279" t="s">
        <v>72</v>
      </c>
      <c r="Q3279" t="s">
        <v>72</v>
      </c>
      <c r="R3279" t="s">
        <v>72</v>
      </c>
      <c r="S3279" t="s">
        <v>72</v>
      </c>
      <c r="T3279" t="s">
        <v>72</v>
      </c>
      <c r="U3279" t="s">
        <v>72</v>
      </c>
      <c r="V3279" t="s">
        <v>72</v>
      </c>
      <c r="W3279" t="s">
        <v>72</v>
      </c>
      <c r="X3279" t="s">
        <v>72</v>
      </c>
      <c r="Y3279" t="s">
        <v>72</v>
      </c>
      <c r="Z3279" t="s">
        <v>72</v>
      </c>
      <c r="AA3279" t="s">
        <v>72</v>
      </c>
      <c r="AB3279" t="s">
        <v>72</v>
      </c>
      <c r="AC3279" t="s">
        <v>72</v>
      </c>
      <c r="AD3279" t="s">
        <v>72</v>
      </c>
      <c r="AE3279" t="s">
        <v>72</v>
      </c>
      <c r="AF3279" t="s">
        <v>72</v>
      </c>
      <c r="AG3279" t="s">
        <v>72</v>
      </c>
      <c r="AH3279" t="s">
        <v>72</v>
      </c>
      <c r="AI3279" t="s">
        <v>72</v>
      </c>
      <c r="AJ3279" t="s">
        <v>72</v>
      </c>
      <c r="AK3279" t="s">
        <v>72</v>
      </c>
      <c r="AL3279" t="s">
        <v>72</v>
      </c>
      <c r="AM3279" t="s">
        <v>72</v>
      </c>
      <c r="AN3279" t="s">
        <v>72</v>
      </c>
      <c r="AO3279" t="s">
        <v>72</v>
      </c>
      <c r="AP3279" t="s">
        <v>72</v>
      </c>
      <c r="AQ3279" t="s">
        <v>72</v>
      </c>
      <c r="AR3279" t="s">
        <v>72</v>
      </c>
      <c r="AS3279" t="s">
        <v>72</v>
      </c>
      <c r="AT3279" t="s">
        <v>72</v>
      </c>
      <c r="AU3279" t="s">
        <v>72</v>
      </c>
      <c r="AV3279" t="s">
        <v>72</v>
      </c>
      <c r="AW3279" t="s">
        <v>72</v>
      </c>
      <c r="AX3279" t="s">
        <v>72</v>
      </c>
      <c r="AY3279" t="s">
        <v>72</v>
      </c>
      <c r="AZ3279">
        <v>2.8394263536153999E-2</v>
      </c>
      <c r="BA3279">
        <v>2.8347337398716799</v>
      </c>
      <c r="BB3279">
        <v>0.92596925744041303</v>
      </c>
      <c r="BC3279">
        <v>1.01121932188228</v>
      </c>
      <c r="BD3279">
        <v>0.84790613388275604</v>
      </c>
      <c r="BE3279" t="s">
        <v>72</v>
      </c>
      <c r="BF3279" t="s">
        <v>72</v>
      </c>
      <c r="BG3279" t="s">
        <v>72</v>
      </c>
      <c r="BH3279" t="s">
        <v>72</v>
      </c>
      <c r="BI3279" t="s">
        <v>72</v>
      </c>
      <c r="BJ3279" t="s">
        <v>72</v>
      </c>
      <c r="BK3279" t="s">
        <v>72</v>
      </c>
      <c r="BL3279" t="s">
        <v>72</v>
      </c>
      <c r="BM3279" t="s">
        <v>72</v>
      </c>
      <c r="BN3279" t="s">
        <v>72</v>
      </c>
      <c r="BO3279" t="s">
        <v>72</v>
      </c>
      <c r="BP3279" t="s">
        <v>72</v>
      </c>
      <c r="BQ3279" t="s">
        <v>72</v>
      </c>
      <c r="BR3279" t="s">
        <v>72</v>
      </c>
      <c r="BS3279" t="s">
        <v>72</v>
      </c>
    </row>
    <row r="3280" spans="1:71" x14ac:dyDescent="0.35">
      <c r="A3280" t="str">
        <f t="shared" si="102"/>
        <v>ENSG00000236603_UC</v>
      </c>
      <c r="B3280" t="e">
        <f>VLOOKUP(A3280,[1]drug_targetprotein_gene!$E:$E,1,FALSE)</f>
        <v>#N/A</v>
      </c>
      <c r="C3280" t="s">
        <v>7725</v>
      </c>
      <c r="D3280" t="e">
        <f>VLOOKUP(C3280,[1]drug_targetprotein_gene!$C:$G,5,FALSE)</f>
        <v>#N/A</v>
      </c>
      <c r="E3280" t="e">
        <f t="shared" si="103"/>
        <v>#N/A</v>
      </c>
      <c r="F3280" t="s">
        <v>76</v>
      </c>
      <c r="G3280" t="s">
        <v>68</v>
      </c>
      <c r="H3280" t="s">
        <v>7730</v>
      </c>
      <c r="I3280" t="s">
        <v>7731</v>
      </c>
      <c r="J3280" t="s">
        <v>71</v>
      </c>
      <c r="K3280">
        <v>1</v>
      </c>
      <c r="L3280">
        <v>-8.5869765007860505E-2</v>
      </c>
      <c r="M3280">
        <v>5.7280717422330603E-2</v>
      </c>
      <c r="N3280">
        <v>0.13384659793821399</v>
      </c>
      <c r="O3280" t="s">
        <v>72</v>
      </c>
      <c r="P3280" t="s">
        <v>72</v>
      </c>
      <c r="Q3280" t="s">
        <v>72</v>
      </c>
      <c r="R3280" t="s">
        <v>72</v>
      </c>
      <c r="S3280" t="s">
        <v>72</v>
      </c>
      <c r="T3280" t="s">
        <v>72</v>
      </c>
      <c r="U3280" t="s">
        <v>72</v>
      </c>
      <c r="V3280" t="s">
        <v>72</v>
      </c>
      <c r="W3280" t="s">
        <v>72</v>
      </c>
      <c r="X3280" t="s">
        <v>72</v>
      </c>
      <c r="Y3280" t="s">
        <v>72</v>
      </c>
      <c r="Z3280" t="s">
        <v>72</v>
      </c>
      <c r="AA3280" t="s">
        <v>72</v>
      </c>
      <c r="AB3280" t="s">
        <v>72</v>
      </c>
      <c r="AC3280" t="s">
        <v>72</v>
      </c>
      <c r="AD3280" t="s">
        <v>72</v>
      </c>
      <c r="AE3280" t="s">
        <v>72</v>
      </c>
      <c r="AF3280" t="s">
        <v>72</v>
      </c>
      <c r="AG3280" t="s">
        <v>72</v>
      </c>
      <c r="AH3280" t="s">
        <v>72</v>
      </c>
      <c r="AI3280" t="s">
        <v>72</v>
      </c>
      <c r="AJ3280" t="s">
        <v>72</v>
      </c>
      <c r="AK3280" t="s">
        <v>72</v>
      </c>
      <c r="AL3280" t="s">
        <v>72</v>
      </c>
      <c r="AM3280" t="s">
        <v>72</v>
      </c>
      <c r="AN3280" t="s">
        <v>72</v>
      </c>
      <c r="AO3280" t="s">
        <v>72</v>
      </c>
      <c r="AP3280" t="s">
        <v>72</v>
      </c>
      <c r="AQ3280" t="s">
        <v>72</v>
      </c>
      <c r="AR3280" t="s">
        <v>72</v>
      </c>
      <c r="AS3280" t="s">
        <v>72</v>
      </c>
      <c r="AT3280" t="s">
        <v>72</v>
      </c>
      <c r="AU3280" t="s">
        <v>72</v>
      </c>
      <c r="AV3280" t="s">
        <v>72</v>
      </c>
      <c r="AW3280" t="s">
        <v>72</v>
      </c>
      <c r="AX3280" t="s">
        <v>72</v>
      </c>
      <c r="AY3280" t="s">
        <v>72</v>
      </c>
      <c r="AZ3280">
        <v>2.8394263536153999E-2</v>
      </c>
      <c r="BA3280">
        <v>2.8347337398716799</v>
      </c>
      <c r="BB3280">
        <v>0.917713741879707</v>
      </c>
      <c r="BC3280">
        <v>1.02675201991225</v>
      </c>
      <c r="BD3280">
        <v>0.82025503305738201</v>
      </c>
      <c r="BE3280" t="s">
        <v>72</v>
      </c>
      <c r="BF3280" t="s">
        <v>72</v>
      </c>
      <c r="BG3280" t="s">
        <v>72</v>
      </c>
      <c r="BH3280" t="s">
        <v>72</v>
      </c>
      <c r="BI3280" t="s">
        <v>72</v>
      </c>
      <c r="BJ3280" t="s">
        <v>72</v>
      </c>
      <c r="BK3280" t="s">
        <v>72</v>
      </c>
      <c r="BL3280" t="s">
        <v>72</v>
      </c>
      <c r="BM3280" t="s">
        <v>72</v>
      </c>
      <c r="BN3280" t="s">
        <v>72</v>
      </c>
      <c r="BO3280" t="s">
        <v>72</v>
      </c>
      <c r="BP3280" t="s">
        <v>72</v>
      </c>
      <c r="BQ3280" t="s">
        <v>72</v>
      </c>
      <c r="BR3280" t="s">
        <v>72</v>
      </c>
      <c r="BS3280" t="s">
        <v>72</v>
      </c>
    </row>
    <row r="3281" spans="1:71" x14ac:dyDescent="0.35">
      <c r="A3281" t="str">
        <f t="shared" si="102"/>
        <v>ENSG00000236675_CD</v>
      </c>
      <c r="B3281" t="e">
        <f>VLOOKUP(A3281,[1]drug_targetprotein_gene!$E:$E,1,FALSE)</f>
        <v>#N/A</v>
      </c>
      <c r="C3281" t="s">
        <v>7732</v>
      </c>
      <c r="D3281" t="e">
        <f>VLOOKUP(C3281,[1]drug_targetprotein_gene!$C:$G,5,FALSE)</f>
        <v>#N/A</v>
      </c>
      <c r="E3281" t="e">
        <f t="shared" si="103"/>
        <v>#N/A</v>
      </c>
      <c r="F3281" t="s">
        <v>67</v>
      </c>
      <c r="G3281" t="s">
        <v>68</v>
      </c>
      <c r="H3281" t="s">
        <v>7733</v>
      </c>
      <c r="I3281" t="s">
        <v>7734</v>
      </c>
      <c r="J3281" t="s">
        <v>71</v>
      </c>
      <c r="K3281">
        <v>1</v>
      </c>
      <c r="L3281">
        <v>0.363769805316775</v>
      </c>
      <c r="M3281">
        <v>9.9937478761629103E-2</v>
      </c>
      <c r="N3281">
        <v>2.7266577309215502E-4</v>
      </c>
      <c r="O3281" t="s">
        <v>72</v>
      </c>
      <c r="P3281" t="s">
        <v>72</v>
      </c>
      <c r="Q3281" t="s">
        <v>72</v>
      </c>
      <c r="R3281" t="s">
        <v>72</v>
      </c>
      <c r="S3281" t="s">
        <v>72</v>
      </c>
      <c r="T3281" t="s">
        <v>72</v>
      </c>
      <c r="U3281" t="s">
        <v>72</v>
      </c>
      <c r="V3281" t="s">
        <v>72</v>
      </c>
      <c r="W3281" t="s">
        <v>72</v>
      </c>
      <c r="X3281" t="s">
        <v>72</v>
      </c>
      <c r="Y3281" t="s">
        <v>72</v>
      </c>
      <c r="Z3281" t="s">
        <v>72</v>
      </c>
      <c r="AA3281" t="s">
        <v>72</v>
      </c>
      <c r="AB3281" t="s">
        <v>72</v>
      </c>
      <c r="AC3281" t="s">
        <v>72</v>
      </c>
      <c r="AD3281" t="s">
        <v>72</v>
      </c>
      <c r="AE3281" t="s">
        <v>72</v>
      </c>
      <c r="AF3281" t="s">
        <v>72</v>
      </c>
      <c r="AG3281" t="s">
        <v>72</v>
      </c>
      <c r="AH3281" t="s">
        <v>72</v>
      </c>
      <c r="AI3281" t="s">
        <v>72</v>
      </c>
      <c r="AJ3281" t="s">
        <v>72</v>
      </c>
      <c r="AK3281" t="s">
        <v>72</v>
      </c>
      <c r="AL3281" t="s">
        <v>72</v>
      </c>
      <c r="AM3281" t="s">
        <v>72</v>
      </c>
      <c r="AN3281" t="s">
        <v>72</v>
      </c>
      <c r="AO3281" t="s">
        <v>72</v>
      </c>
      <c r="AP3281" t="s">
        <v>72</v>
      </c>
      <c r="AQ3281" t="s">
        <v>72</v>
      </c>
      <c r="AR3281" t="s">
        <v>72</v>
      </c>
      <c r="AS3281" t="s">
        <v>72</v>
      </c>
      <c r="AT3281" t="s">
        <v>72</v>
      </c>
      <c r="AU3281" t="s">
        <v>72</v>
      </c>
      <c r="AV3281" t="s">
        <v>72</v>
      </c>
      <c r="AW3281" t="s">
        <v>72</v>
      </c>
      <c r="AX3281" t="s">
        <v>72</v>
      </c>
      <c r="AY3281" t="s">
        <v>72</v>
      </c>
      <c r="AZ3281">
        <v>7.5660264809907099E-3</v>
      </c>
      <c r="BA3281">
        <v>1.1054376099737999</v>
      </c>
      <c r="BB3281">
        <v>1.43874298505023</v>
      </c>
      <c r="BC3281">
        <v>1.7500550834366499</v>
      </c>
      <c r="BD3281">
        <v>1.1828092707609901</v>
      </c>
      <c r="BE3281" t="s">
        <v>72</v>
      </c>
      <c r="BF3281" t="s">
        <v>72</v>
      </c>
      <c r="BG3281" t="s">
        <v>72</v>
      </c>
      <c r="BH3281" t="s">
        <v>72</v>
      </c>
      <c r="BI3281" t="s">
        <v>72</v>
      </c>
      <c r="BJ3281" t="s">
        <v>72</v>
      </c>
      <c r="BK3281" t="s">
        <v>72</v>
      </c>
      <c r="BL3281" t="s">
        <v>72</v>
      </c>
      <c r="BM3281" t="s">
        <v>72</v>
      </c>
      <c r="BN3281" t="s">
        <v>72</v>
      </c>
      <c r="BO3281" t="s">
        <v>72</v>
      </c>
      <c r="BP3281" t="s">
        <v>72</v>
      </c>
      <c r="BQ3281" t="s">
        <v>72</v>
      </c>
      <c r="BR3281" t="s">
        <v>72</v>
      </c>
      <c r="BS3281" t="s">
        <v>72</v>
      </c>
    </row>
    <row r="3282" spans="1:71" x14ac:dyDescent="0.35">
      <c r="A3282" t="str">
        <f t="shared" si="102"/>
        <v>ENSG00000236675_IBD</v>
      </c>
      <c r="B3282" t="e">
        <f>VLOOKUP(A3282,[1]drug_targetprotein_gene!$E:$E,1,FALSE)</f>
        <v>#N/A</v>
      </c>
      <c r="C3282" t="s">
        <v>7732</v>
      </c>
      <c r="D3282" t="e">
        <f>VLOOKUP(C3282,[1]drug_targetprotein_gene!$C:$G,5,FALSE)</f>
        <v>#N/A</v>
      </c>
      <c r="E3282" t="e">
        <f t="shared" si="103"/>
        <v>#N/A</v>
      </c>
      <c r="F3282" t="s">
        <v>73</v>
      </c>
      <c r="G3282" t="s">
        <v>68</v>
      </c>
      <c r="H3282" t="s">
        <v>7735</v>
      </c>
      <c r="I3282" t="s">
        <v>7736</v>
      </c>
      <c r="J3282" t="s">
        <v>71</v>
      </c>
      <c r="K3282">
        <v>1</v>
      </c>
      <c r="L3282">
        <v>0.314301261794798</v>
      </c>
      <c r="M3282">
        <v>8.3389734490530998E-2</v>
      </c>
      <c r="N3282">
        <v>1.6386074943094099E-4</v>
      </c>
      <c r="O3282" t="s">
        <v>72</v>
      </c>
      <c r="P3282" t="s">
        <v>72</v>
      </c>
      <c r="Q3282" t="s">
        <v>72</v>
      </c>
      <c r="R3282" t="s">
        <v>72</v>
      </c>
      <c r="S3282" t="s">
        <v>72</v>
      </c>
      <c r="T3282" t="s">
        <v>72</v>
      </c>
      <c r="U3282" t="s">
        <v>72</v>
      </c>
      <c r="V3282" t="s">
        <v>72</v>
      </c>
      <c r="W3282" t="s">
        <v>72</v>
      </c>
      <c r="X3282" t="s">
        <v>72</v>
      </c>
      <c r="Y3282" t="s">
        <v>72</v>
      </c>
      <c r="Z3282" t="s">
        <v>72</v>
      </c>
      <c r="AA3282" t="s">
        <v>72</v>
      </c>
      <c r="AB3282" t="s">
        <v>72</v>
      </c>
      <c r="AC3282" t="s">
        <v>72</v>
      </c>
      <c r="AD3282" t="s">
        <v>72</v>
      </c>
      <c r="AE3282" t="s">
        <v>72</v>
      </c>
      <c r="AF3282" t="s">
        <v>72</v>
      </c>
      <c r="AG3282" t="s">
        <v>72</v>
      </c>
      <c r="AH3282" t="s">
        <v>72</v>
      </c>
      <c r="AI3282" t="s">
        <v>72</v>
      </c>
      <c r="AJ3282" t="s">
        <v>72</v>
      </c>
      <c r="AK3282" t="s">
        <v>72</v>
      </c>
      <c r="AL3282" t="s">
        <v>72</v>
      </c>
      <c r="AM3282" t="s">
        <v>72</v>
      </c>
      <c r="AN3282" t="s">
        <v>72</v>
      </c>
      <c r="AO3282" t="s">
        <v>72</v>
      </c>
      <c r="AP3282" t="s">
        <v>72</v>
      </c>
      <c r="AQ3282" t="s">
        <v>72</v>
      </c>
      <c r="AR3282" t="s">
        <v>72</v>
      </c>
      <c r="AS3282" t="s">
        <v>72</v>
      </c>
      <c r="AT3282" t="s">
        <v>72</v>
      </c>
      <c r="AU3282" t="s">
        <v>72</v>
      </c>
      <c r="AV3282" t="s">
        <v>72</v>
      </c>
      <c r="AW3282" t="s">
        <v>72</v>
      </c>
      <c r="AX3282" t="s">
        <v>72</v>
      </c>
      <c r="AY3282" t="s">
        <v>72</v>
      </c>
      <c r="AZ3282">
        <v>7.5660264809907099E-3</v>
      </c>
      <c r="BA3282">
        <v>1.1054376099737999</v>
      </c>
      <c r="BB3282">
        <v>1.3693021928518301</v>
      </c>
      <c r="BC3282">
        <v>1.6124344882107</v>
      </c>
      <c r="BD3282">
        <v>1.1628308058763299</v>
      </c>
      <c r="BE3282" t="s">
        <v>72</v>
      </c>
      <c r="BF3282" t="s">
        <v>72</v>
      </c>
      <c r="BG3282" t="s">
        <v>72</v>
      </c>
      <c r="BH3282" t="s">
        <v>72</v>
      </c>
      <c r="BI3282" t="s">
        <v>72</v>
      </c>
      <c r="BJ3282" t="s">
        <v>72</v>
      </c>
      <c r="BK3282" t="s">
        <v>72</v>
      </c>
      <c r="BL3282" t="s">
        <v>72</v>
      </c>
      <c r="BM3282" t="s">
        <v>72</v>
      </c>
      <c r="BN3282" t="s">
        <v>72</v>
      </c>
      <c r="BO3282" t="s">
        <v>72</v>
      </c>
      <c r="BP3282" t="s">
        <v>72</v>
      </c>
      <c r="BQ3282" t="s">
        <v>72</v>
      </c>
      <c r="BR3282" t="s">
        <v>72</v>
      </c>
      <c r="BS3282" t="s">
        <v>72</v>
      </c>
    </row>
    <row r="3283" spans="1:71" x14ac:dyDescent="0.35">
      <c r="A3283" t="str">
        <f t="shared" si="102"/>
        <v>ENSG00000236675_UC</v>
      </c>
      <c r="B3283" t="e">
        <f>VLOOKUP(A3283,[1]drug_targetprotein_gene!$E:$E,1,FALSE)</f>
        <v>#N/A</v>
      </c>
      <c r="C3283" t="s">
        <v>7732</v>
      </c>
      <c r="D3283" t="e">
        <f>VLOOKUP(C3283,[1]drug_targetprotein_gene!$C:$G,5,FALSE)</f>
        <v>#N/A</v>
      </c>
      <c r="E3283" t="e">
        <f t="shared" si="103"/>
        <v>#N/A</v>
      </c>
      <c r="F3283" t="s">
        <v>76</v>
      </c>
      <c r="G3283" t="s">
        <v>68</v>
      </c>
      <c r="H3283" t="s">
        <v>7737</v>
      </c>
      <c r="I3283" t="s">
        <v>7738</v>
      </c>
      <c r="J3283" t="s">
        <v>71</v>
      </c>
      <c r="K3283">
        <v>1</v>
      </c>
      <c r="L3283">
        <v>0.205075354120169</v>
      </c>
      <c r="M3283">
        <v>0.10483137276589399</v>
      </c>
      <c r="N3283">
        <v>5.0436855432894299E-2</v>
      </c>
      <c r="O3283" t="s">
        <v>72</v>
      </c>
      <c r="P3283" t="s">
        <v>72</v>
      </c>
      <c r="Q3283" t="s">
        <v>72</v>
      </c>
      <c r="R3283" t="s">
        <v>72</v>
      </c>
      <c r="S3283" t="s">
        <v>72</v>
      </c>
      <c r="T3283" t="s">
        <v>72</v>
      </c>
      <c r="U3283" t="s">
        <v>72</v>
      </c>
      <c r="V3283" t="s">
        <v>72</v>
      </c>
      <c r="W3283" t="s">
        <v>72</v>
      </c>
      <c r="X3283" t="s">
        <v>72</v>
      </c>
      <c r="Y3283" t="s">
        <v>72</v>
      </c>
      <c r="Z3283" t="s">
        <v>72</v>
      </c>
      <c r="AA3283" t="s">
        <v>72</v>
      </c>
      <c r="AB3283" t="s">
        <v>72</v>
      </c>
      <c r="AC3283" t="s">
        <v>72</v>
      </c>
      <c r="AD3283" t="s">
        <v>72</v>
      </c>
      <c r="AE3283" t="s">
        <v>72</v>
      </c>
      <c r="AF3283" t="s">
        <v>72</v>
      </c>
      <c r="AG3283" t="s">
        <v>72</v>
      </c>
      <c r="AH3283" t="s">
        <v>72</v>
      </c>
      <c r="AI3283" t="s">
        <v>72</v>
      </c>
      <c r="AJ3283" t="s">
        <v>72</v>
      </c>
      <c r="AK3283" t="s">
        <v>72</v>
      </c>
      <c r="AL3283" t="s">
        <v>72</v>
      </c>
      <c r="AM3283" t="s">
        <v>72</v>
      </c>
      <c r="AN3283" t="s">
        <v>72</v>
      </c>
      <c r="AO3283" t="s">
        <v>72</v>
      </c>
      <c r="AP3283" t="s">
        <v>72</v>
      </c>
      <c r="AQ3283" t="s">
        <v>72</v>
      </c>
      <c r="AR3283" t="s">
        <v>72</v>
      </c>
      <c r="AS3283" t="s">
        <v>72</v>
      </c>
      <c r="AT3283" t="s">
        <v>72</v>
      </c>
      <c r="AU3283" t="s">
        <v>72</v>
      </c>
      <c r="AV3283" t="s">
        <v>72</v>
      </c>
      <c r="AW3283" t="s">
        <v>72</v>
      </c>
      <c r="AX3283" t="s">
        <v>72</v>
      </c>
      <c r="AY3283" t="s">
        <v>72</v>
      </c>
      <c r="AZ3283">
        <v>7.5660264809907099E-3</v>
      </c>
      <c r="BA3283">
        <v>1.1054376099737999</v>
      </c>
      <c r="BB3283">
        <v>1.2276175675196099</v>
      </c>
      <c r="BC3283">
        <v>1.5076389905536201</v>
      </c>
      <c r="BD3283">
        <v>0.99960594116060397</v>
      </c>
      <c r="BE3283" t="s">
        <v>72</v>
      </c>
      <c r="BF3283" t="s">
        <v>72</v>
      </c>
      <c r="BG3283" t="s">
        <v>72</v>
      </c>
      <c r="BH3283" t="s">
        <v>72</v>
      </c>
      <c r="BI3283" t="s">
        <v>72</v>
      </c>
      <c r="BJ3283" t="s">
        <v>72</v>
      </c>
      <c r="BK3283" t="s">
        <v>72</v>
      </c>
      <c r="BL3283" t="s">
        <v>72</v>
      </c>
      <c r="BM3283" t="s">
        <v>72</v>
      </c>
      <c r="BN3283" t="s">
        <v>72</v>
      </c>
      <c r="BO3283" t="s">
        <v>72</v>
      </c>
      <c r="BP3283" t="s">
        <v>72</v>
      </c>
      <c r="BQ3283" t="s">
        <v>72</v>
      </c>
      <c r="BR3283" t="s">
        <v>72</v>
      </c>
      <c r="BS3283" t="s">
        <v>72</v>
      </c>
    </row>
    <row r="3284" spans="1:71" x14ac:dyDescent="0.35">
      <c r="A3284" t="str">
        <f t="shared" si="102"/>
        <v>ENSG00000236785_CD</v>
      </c>
      <c r="B3284" t="e">
        <f>VLOOKUP(A3284,[1]drug_targetprotein_gene!$E:$E,1,FALSE)</f>
        <v>#N/A</v>
      </c>
      <c r="C3284" t="s">
        <v>7739</v>
      </c>
      <c r="D3284" t="e">
        <f>VLOOKUP(C3284,[1]drug_targetprotein_gene!$C:$G,5,FALSE)</f>
        <v>#N/A</v>
      </c>
      <c r="E3284" t="e">
        <f t="shared" si="103"/>
        <v>#N/A</v>
      </c>
      <c r="F3284" t="s">
        <v>67</v>
      </c>
      <c r="G3284" t="s">
        <v>68</v>
      </c>
      <c r="H3284" t="s">
        <v>7740</v>
      </c>
      <c r="I3284" t="s">
        <v>7741</v>
      </c>
      <c r="J3284" t="s">
        <v>82</v>
      </c>
      <c r="K3284">
        <v>4</v>
      </c>
      <c r="L3284">
        <v>-7.8232502870376003E-2</v>
      </c>
      <c r="M3284">
        <v>0.17437661963606199</v>
      </c>
      <c r="N3284">
        <v>0.65369064455497605</v>
      </c>
      <c r="O3284" t="s">
        <v>83</v>
      </c>
      <c r="P3284">
        <v>4</v>
      </c>
      <c r="Q3284">
        <v>-0.72336492321531798</v>
      </c>
      <c r="R3284">
        <v>0.92271745093069402</v>
      </c>
      <c r="S3284">
        <v>0.51517181246664201</v>
      </c>
      <c r="T3284" t="s">
        <v>84</v>
      </c>
      <c r="U3284">
        <v>4</v>
      </c>
      <c r="V3284">
        <v>-0.13514010898898299</v>
      </c>
      <c r="W3284">
        <v>0.102564727906601</v>
      </c>
      <c r="X3284">
        <v>0.18763489643144299</v>
      </c>
      <c r="Y3284" t="s">
        <v>85</v>
      </c>
      <c r="Z3284">
        <v>4</v>
      </c>
      <c r="AA3284">
        <v>-0.17190722447439499</v>
      </c>
      <c r="AB3284">
        <v>0.13633051778956001</v>
      </c>
      <c r="AC3284">
        <v>0.296467217483946</v>
      </c>
      <c r="AD3284" t="s">
        <v>86</v>
      </c>
      <c r="AE3284">
        <v>4</v>
      </c>
      <c r="AF3284">
        <v>-0.220289560009717</v>
      </c>
      <c r="AG3284">
        <v>0.139513154568253</v>
      </c>
      <c r="AH3284">
        <v>0.212456488695352</v>
      </c>
      <c r="AI3284" t="s">
        <v>87</v>
      </c>
      <c r="AJ3284">
        <v>20.453887232819</v>
      </c>
      <c r="AK3284">
        <v>3</v>
      </c>
      <c r="AL3284">
        <v>1.36672345005677E-4</v>
      </c>
      <c r="AM3284">
        <v>8.0066506824705105E-2</v>
      </c>
      <c r="AN3284">
        <v>0.112047026168011</v>
      </c>
      <c r="AO3284">
        <v>0.54901746650772598</v>
      </c>
      <c r="AP3284" t="s">
        <v>88</v>
      </c>
      <c r="AQ3284">
        <v>-7.8232502870376003E-2</v>
      </c>
      <c r="AR3284">
        <v>0.17437661963606199</v>
      </c>
      <c r="AS3284">
        <v>-0.44864101066790701</v>
      </c>
      <c r="AT3284">
        <v>0.68411577407256896</v>
      </c>
      <c r="AU3284" t="s">
        <v>89</v>
      </c>
      <c r="AV3284">
        <v>-0.14133265042194099</v>
      </c>
      <c r="AW3284">
        <v>7.0027261750901695E-2</v>
      </c>
      <c r="AX3284">
        <v>-2.0182518477544402</v>
      </c>
      <c r="AY3284">
        <v>0.29286019116859502</v>
      </c>
      <c r="AZ3284">
        <v>1.6819063538066399E-2</v>
      </c>
      <c r="BA3284">
        <v>6.0044810501569996</v>
      </c>
      <c r="BB3284">
        <v>0.92474939465810602</v>
      </c>
      <c r="BC3284">
        <v>1.3015367368706801</v>
      </c>
      <c r="BD3284">
        <v>0.65703980432901199</v>
      </c>
      <c r="BE3284">
        <v>0.48511712458239298</v>
      </c>
      <c r="BF3284">
        <v>2.9599171574869998</v>
      </c>
      <c r="BG3284">
        <v>7.9508517313671506E-2</v>
      </c>
      <c r="BH3284">
        <v>0.87359350481034204</v>
      </c>
      <c r="BI3284">
        <v>1.0681057555732301</v>
      </c>
      <c r="BJ3284">
        <v>0.71450379109439499</v>
      </c>
      <c r="BK3284">
        <v>0.84205729185253397</v>
      </c>
      <c r="BL3284">
        <v>1.09998945169828</v>
      </c>
      <c r="BM3284">
        <v>0.64460662024286097</v>
      </c>
      <c r="BN3284">
        <v>0.80228645425189005</v>
      </c>
      <c r="BO3284">
        <v>1.0545943840904899</v>
      </c>
      <c r="BP3284">
        <v>0.61034229309990395</v>
      </c>
      <c r="BQ3284">
        <v>0.86820045640826105</v>
      </c>
      <c r="BR3284">
        <v>0.99592909131557195</v>
      </c>
      <c r="BS3284">
        <v>0.75685311241568098</v>
      </c>
    </row>
    <row r="3285" spans="1:71" x14ac:dyDescent="0.35">
      <c r="A3285" t="str">
        <f t="shared" si="102"/>
        <v>ENSG00000236785_IBD</v>
      </c>
      <c r="B3285" t="e">
        <f>VLOOKUP(A3285,[1]drug_targetprotein_gene!$E:$E,1,FALSE)</f>
        <v>#N/A</v>
      </c>
      <c r="C3285" t="s">
        <v>7739</v>
      </c>
      <c r="D3285" t="e">
        <f>VLOOKUP(C3285,[1]drug_targetprotein_gene!$C:$G,5,FALSE)</f>
        <v>#N/A</v>
      </c>
      <c r="E3285" t="e">
        <f t="shared" si="103"/>
        <v>#N/A</v>
      </c>
      <c r="F3285" t="s">
        <v>73</v>
      </c>
      <c r="G3285" t="s">
        <v>68</v>
      </c>
      <c r="H3285" t="s">
        <v>7742</v>
      </c>
      <c r="I3285" t="s">
        <v>7743</v>
      </c>
      <c r="J3285" t="s">
        <v>82</v>
      </c>
      <c r="K3285">
        <v>4</v>
      </c>
      <c r="L3285">
        <v>-8.9381895841974202E-2</v>
      </c>
      <c r="M3285">
        <v>0.14492601789908699</v>
      </c>
      <c r="N3285">
        <v>0.53740521539953001</v>
      </c>
      <c r="O3285" t="s">
        <v>83</v>
      </c>
      <c r="P3285">
        <v>4</v>
      </c>
      <c r="Q3285">
        <v>-0.65086663261733402</v>
      </c>
      <c r="R3285">
        <v>0.75844459611563597</v>
      </c>
      <c r="S3285">
        <v>0.48122943527693302</v>
      </c>
      <c r="T3285" t="s">
        <v>84</v>
      </c>
      <c r="U3285">
        <v>4</v>
      </c>
      <c r="V3285">
        <v>-0.13915356066002299</v>
      </c>
      <c r="W3285">
        <v>8.1186625026920894E-2</v>
      </c>
      <c r="X3285">
        <v>8.6529437623584102E-2</v>
      </c>
      <c r="Y3285" t="s">
        <v>85</v>
      </c>
      <c r="Z3285">
        <v>4</v>
      </c>
      <c r="AA3285">
        <v>-0.16981400083312501</v>
      </c>
      <c r="AB3285">
        <v>0.102998421698556</v>
      </c>
      <c r="AC3285">
        <v>0.197768236740094</v>
      </c>
      <c r="AD3285" t="s">
        <v>86</v>
      </c>
      <c r="AE3285">
        <v>4</v>
      </c>
      <c r="AF3285">
        <v>-0.208668324272132</v>
      </c>
      <c r="AG3285">
        <v>0.107162537113592</v>
      </c>
      <c r="AH3285">
        <v>0.14667282929206399</v>
      </c>
      <c r="AI3285" t="s">
        <v>87</v>
      </c>
      <c r="AJ3285">
        <v>20.585115401583099</v>
      </c>
      <c r="AK3285">
        <v>3</v>
      </c>
      <c r="AL3285">
        <v>1.2836738465874699E-4</v>
      </c>
      <c r="AM3285">
        <v>6.9614582204710701E-2</v>
      </c>
      <c r="AN3285">
        <v>9.2010420677410401E-2</v>
      </c>
      <c r="AO3285">
        <v>0.52827273956857601</v>
      </c>
      <c r="AP3285" t="s">
        <v>88</v>
      </c>
      <c r="AQ3285">
        <v>-8.9381895841974202E-2</v>
      </c>
      <c r="AR3285">
        <v>0.14492601789908699</v>
      </c>
      <c r="AS3285">
        <v>-0.61674154260010905</v>
      </c>
      <c r="AT3285">
        <v>0.58104915670215795</v>
      </c>
      <c r="AU3285" t="s">
        <v>89</v>
      </c>
      <c r="AV3285">
        <v>-0.14779475652962001</v>
      </c>
      <c r="AW3285">
        <v>5.5030142732873599E-2</v>
      </c>
      <c r="AX3285">
        <v>-2.6857054913893901</v>
      </c>
      <c r="AY3285">
        <v>0.226915493063093</v>
      </c>
      <c r="AZ3285">
        <v>1.6819063538066399E-2</v>
      </c>
      <c r="BA3285">
        <v>6.0044810501569996</v>
      </c>
      <c r="BB3285">
        <v>0.91449626455793098</v>
      </c>
      <c r="BC3285">
        <v>1.21491376533439</v>
      </c>
      <c r="BD3285">
        <v>0.68836442696838696</v>
      </c>
      <c r="BE3285">
        <v>0.52159355084830095</v>
      </c>
      <c r="BF3285">
        <v>2.3063928696076501</v>
      </c>
      <c r="BG3285">
        <v>0.117959015513615</v>
      </c>
      <c r="BH3285">
        <v>0.87009440592767595</v>
      </c>
      <c r="BI3285">
        <v>1.0201730037085399</v>
      </c>
      <c r="BJ3285">
        <v>0.74209401001060404</v>
      </c>
      <c r="BK3285">
        <v>0.84382175214388</v>
      </c>
      <c r="BL3285">
        <v>1.03258245858041</v>
      </c>
      <c r="BM3285">
        <v>0.68956734977860201</v>
      </c>
      <c r="BN3285">
        <v>0.81166440038401999</v>
      </c>
      <c r="BO3285">
        <v>1.0013711876898801</v>
      </c>
      <c r="BP3285">
        <v>0.65789699858508099</v>
      </c>
      <c r="BQ3285">
        <v>0.86260814146318698</v>
      </c>
      <c r="BR3285">
        <v>0.96085124221700102</v>
      </c>
      <c r="BS3285">
        <v>0.77440999503909203</v>
      </c>
    </row>
    <row r="3286" spans="1:71" x14ac:dyDescent="0.35">
      <c r="A3286" t="str">
        <f t="shared" si="102"/>
        <v>ENSG00000236785_UC</v>
      </c>
      <c r="B3286" t="e">
        <f>VLOOKUP(A3286,[1]drug_targetprotein_gene!$E:$E,1,FALSE)</f>
        <v>#N/A</v>
      </c>
      <c r="C3286" t="s">
        <v>7739</v>
      </c>
      <c r="D3286" t="e">
        <f>VLOOKUP(C3286,[1]drug_targetprotein_gene!$C:$G,5,FALSE)</f>
        <v>#N/A</v>
      </c>
      <c r="E3286" t="e">
        <f t="shared" si="103"/>
        <v>#N/A</v>
      </c>
      <c r="F3286" t="s">
        <v>76</v>
      </c>
      <c r="G3286" t="s">
        <v>68</v>
      </c>
      <c r="H3286" t="s">
        <v>7744</v>
      </c>
      <c r="I3286" t="s">
        <v>7745</v>
      </c>
      <c r="J3286" t="s">
        <v>82</v>
      </c>
      <c r="K3286">
        <v>4</v>
      </c>
      <c r="L3286">
        <v>-0.124904443652083</v>
      </c>
      <c r="M3286">
        <v>0.13581176056514699</v>
      </c>
      <c r="N3286">
        <v>0.35773583605149201</v>
      </c>
      <c r="O3286" t="s">
        <v>83</v>
      </c>
      <c r="P3286">
        <v>4</v>
      </c>
      <c r="Q3286">
        <v>-0.68510159394113002</v>
      </c>
      <c r="R3286">
        <v>0.69765104428619895</v>
      </c>
      <c r="S3286">
        <v>0.42963589102419503</v>
      </c>
      <c r="T3286" t="s">
        <v>84</v>
      </c>
      <c r="U3286">
        <v>4</v>
      </c>
      <c r="V3286">
        <v>-0.17855168589311199</v>
      </c>
      <c r="W3286">
        <v>0.10470266561932</v>
      </c>
      <c r="X3286">
        <v>8.8134517092417305E-2</v>
      </c>
      <c r="Y3286" t="s">
        <v>85</v>
      </c>
      <c r="Z3286">
        <v>4</v>
      </c>
      <c r="AA3286">
        <v>-0.21447718861526699</v>
      </c>
      <c r="AB3286">
        <v>0.142095156978328</v>
      </c>
      <c r="AC3286">
        <v>0.22834169681012201</v>
      </c>
      <c r="AD3286" t="s">
        <v>86</v>
      </c>
      <c r="AE3286">
        <v>4</v>
      </c>
      <c r="AF3286">
        <v>-0.24096804067532501</v>
      </c>
      <c r="AG3286">
        <v>0.129585771574871</v>
      </c>
      <c r="AH3286">
        <v>0.15990521647459599</v>
      </c>
      <c r="AI3286" t="s">
        <v>87</v>
      </c>
      <c r="AJ3286">
        <v>11.492378456483801</v>
      </c>
      <c r="AK3286">
        <v>3</v>
      </c>
      <c r="AL3286">
        <v>9.3406720025819203E-3</v>
      </c>
      <c r="AM3286">
        <v>6.9402732154672506E-2</v>
      </c>
      <c r="AN3286">
        <v>8.4574107158648201E-2</v>
      </c>
      <c r="AO3286">
        <v>0.49811233549503398</v>
      </c>
      <c r="AP3286" t="s">
        <v>88</v>
      </c>
      <c r="AQ3286">
        <v>-0.124904443652083</v>
      </c>
      <c r="AR3286">
        <v>0.13581176056514699</v>
      </c>
      <c r="AS3286">
        <v>-0.91968797939386304</v>
      </c>
      <c r="AT3286">
        <v>0.42556120762762401</v>
      </c>
      <c r="AU3286" t="s">
        <v>89</v>
      </c>
      <c r="AV3286">
        <v>-0.25047593414260699</v>
      </c>
      <c r="AW3286">
        <v>6.9604393180348306E-2</v>
      </c>
      <c r="AX3286">
        <v>-3.5985650143319599</v>
      </c>
      <c r="AY3286">
        <v>6.9291783539693702E-2</v>
      </c>
      <c r="AZ3286">
        <v>1.6819063538066399E-2</v>
      </c>
      <c r="BA3286">
        <v>6.0044810501569996</v>
      </c>
      <c r="BB3286">
        <v>0.88258123479482897</v>
      </c>
      <c r="BC3286">
        <v>1.1517547017084599</v>
      </c>
      <c r="BD3286">
        <v>0.67631556863324205</v>
      </c>
      <c r="BE3286">
        <v>0.50403901966306996</v>
      </c>
      <c r="BF3286">
        <v>1.97841190136759</v>
      </c>
      <c r="BG3286">
        <v>0.12841377125122</v>
      </c>
      <c r="BH3286">
        <v>0.83648082150174197</v>
      </c>
      <c r="BI3286">
        <v>1.0270242454704299</v>
      </c>
      <c r="BJ3286">
        <v>0.68128884768414599</v>
      </c>
      <c r="BK3286">
        <v>0.80696321947041105</v>
      </c>
      <c r="BL3286">
        <v>1.0661236560491301</v>
      </c>
      <c r="BM3286">
        <v>0.61080122730907904</v>
      </c>
      <c r="BN3286">
        <v>0.78586674175735904</v>
      </c>
      <c r="BO3286">
        <v>1.01310520180968</v>
      </c>
      <c r="BP3286">
        <v>0.60959763576097903</v>
      </c>
      <c r="BQ3286">
        <v>0.778430213378831</v>
      </c>
      <c r="BR3286">
        <v>0.89221216324819796</v>
      </c>
      <c r="BS3286">
        <v>0.67915863744220994</v>
      </c>
    </row>
    <row r="3287" spans="1:71" x14ac:dyDescent="0.35">
      <c r="A3287" t="str">
        <f t="shared" si="102"/>
        <v>ENSG00000236911_CD</v>
      </c>
      <c r="B3287" t="e">
        <f>VLOOKUP(A3287,[1]drug_targetprotein_gene!$E:$E,1,FALSE)</f>
        <v>#N/A</v>
      </c>
      <c r="C3287" t="s">
        <v>7746</v>
      </c>
      <c r="D3287" t="e">
        <f>VLOOKUP(C3287,[1]drug_targetprotein_gene!$C:$G,5,FALSE)</f>
        <v>#N/A</v>
      </c>
      <c r="E3287" t="e">
        <f t="shared" si="103"/>
        <v>#N/A</v>
      </c>
      <c r="F3287" t="s">
        <v>67</v>
      </c>
      <c r="G3287" t="s">
        <v>68</v>
      </c>
      <c r="H3287" t="s">
        <v>7747</v>
      </c>
      <c r="I3287" t="s">
        <v>7748</v>
      </c>
      <c r="J3287" t="s">
        <v>71</v>
      </c>
      <c r="K3287">
        <v>1</v>
      </c>
      <c r="L3287">
        <v>-0.107249005938004</v>
      </c>
      <c r="M3287">
        <v>5.3000741305165598E-2</v>
      </c>
      <c r="N3287">
        <v>4.3017725673129698E-2</v>
      </c>
      <c r="O3287" t="s">
        <v>72</v>
      </c>
      <c r="P3287" t="s">
        <v>72</v>
      </c>
      <c r="Q3287" t="s">
        <v>72</v>
      </c>
      <c r="R3287" t="s">
        <v>72</v>
      </c>
      <c r="S3287" t="s">
        <v>72</v>
      </c>
      <c r="T3287" t="s">
        <v>72</v>
      </c>
      <c r="U3287" t="s">
        <v>72</v>
      </c>
      <c r="V3287" t="s">
        <v>72</v>
      </c>
      <c r="W3287" t="s">
        <v>72</v>
      </c>
      <c r="X3287" t="s">
        <v>72</v>
      </c>
      <c r="Y3287" t="s">
        <v>72</v>
      </c>
      <c r="Z3287" t="s">
        <v>72</v>
      </c>
      <c r="AA3287" t="s">
        <v>72</v>
      </c>
      <c r="AB3287" t="s">
        <v>72</v>
      </c>
      <c r="AC3287" t="s">
        <v>72</v>
      </c>
      <c r="AD3287" t="s">
        <v>72</v>
      </c>
      <c r="AE3287" t="s">
        <v>72</v>
      </c>
      <c r="AF3287" t="s">
        <v>72</v>
      </c>
      <c r="AG3287" t="s">
        <v>72</v>
      </c>
      <c r="AH3287" t="s">
        <v>72</v>
      </c>
      <c r="AI3287" t="s">
        <v>72</v>
      </c>
      <c r="AJ3287" t="s">
        <v>72</v>
      </c>
      <c r="AK3287" t="s">
        <v>72</v>
      </c>
      <c r="AL3287" t="s">
        <v>72</v>
      </c>
      <c r="AM3287" t="s">
        <v>72</v>
      </c>
      <c r="AN3287" t="s">
        <v>72</v>
      </c>
      <c r="AO3287" t="s">
        <v>72</v>
      </c>
      <c r="AP3287" t="s">
        <v>72</v>
      </c>
      <c r="AQ3287" t="s">
        <v>72</v>
      </c>
      <c r="AR3287" t="s">
        <v>72</v>
      </c>
      <c r="AS3287" t="s">
        <v>72</v>
      </c>
      <c r="AT3287" t="s">
        <v>72</v>
      </c>
      <c r="AU3287" t="s">
        <v>72</v>
      </c>
      <c r="AV3287" t="s">
        <v>72</v>
      </c>
      <c r="AW3287" t="s">
        <v>72</v>
      </c>
      <c r="AX3287" t="s">
        <v>72</v>
      </c>
      <c r="AY3287" t="s">
        <v>72</v>
      </c>
      <c r="AZ3287">
        <v>2.4529316832129399E-2</v>
      </c>
      <c r="BA3287">
        <v>7.4684018954659903</v>
      </c>
      <c r="BB3287">
        <v>0.898301962616043</v>
      </c>
      <c r="BC3287">
        <v>0.99663811086710397</v>
      </c>
      <c r="BD3287">
        <v>0.80966843154108203</v>
      </c>
      <c r="BE3287" t="s">
        <v>72</v>
      </c>
      <c r="BF3287" t="s">
        <v>72</v>
      </c>
      <c r="BG3287" t="s">
        <v>72</v>
      </c>
      <c r="BH3287" t="s">
        <v>72</v>
      </c>
      <c r="BI3287" t="s">
        <v>72</v>
      </c>
      <c r="BJ3287" t="s">
        <v>72</v>
      </c>
      <c r="BK3287" t="s">
        <v>72</v>
      </c>
      <c r="BL3287" t="s">
        <v>72</v>
      </c>
      <c r="BM3287" t="s">
        <v>72</v>
      </c>
      <c r="BN3287" t="s">
        <v>72</v>
      </c>
      <c r="BO3287" t="s">
        <v>72</v>
      </c>
      <c r="BP3287" t="s">
        <v>72</v>
      </c>
      <c r="BQ3287" t="s">
        <v>72</v>
      </c>
      <c r="BR3287" t="s">
        <v>72</v>
      </c>
      <c r="BS3287" t="s">
        <v>72</v>
      </c>
    </row>
    <row r="3288" spans="1:71" x14ac:dyDescent="0.35">
      <c r="A3288" t="str">
        <f t="shared" si="102"/>
        <v>ENSG00000236911_IBD</v>
      </c>
      <c r="B3288" t="e">
        <f>VLOOKUP(A3288,[1]drug_targetprotein_gene!$E:$E,1,FALSE)</f>
        <v>#N/A</v>
      </c>
      <c r="C3288" t="s">
        <v>7746</v>
      </c>
      <c r="D3288" t="e">
        <f>VLOOKUP(C3288,[1]drug_targetprotein_gene!$C:$G,5,FALSE)</f>
        <v>#N/A</v>
      </c>
      <c r="E3288" t="e">
        <f t="shared" si="103"/>
        <v>#N/A</v>
      </c>
      <c r="F3288" t="s">
        <v>73</v>
      </c>
      <c r="G3288" t="s">
        <v>68</v>
      </c>
      <c r="H3288" t="s">
        <v>7749</v>
      </c>
      <c r="I3288" t="s">
        <v>7750</v>
      </c>
      <c r="J3288" t="s">
        <v>71</v>
      </c>
      <c r="K3288">
        <v>1</v>
      </c>
      <c r="L3288">
        <v>-7.7083662929485805E-2</v>
      </c>
      <c r="M3288">
        <v>4.3994062228105098E-2</v>
      </c>
      <c r="N3288">
        <v>7.9750102104569995E-2</v>
      </c>
      <c r="O3288" t="s">
        <v>72</v>
      </c>
      <c r="P3288" t="s">
        <v>72</v>
      </c>
      <c r="Q3288" t="s">
        <v>72</v>
      </c>
      <c r="R3288" t="s">
        <v>72</v>
      </c>
      <c r="S3288" t="s">
        <v>72</v>
      </c>
      <c r="T3288" t="s">
        <v>72</v>
      </c>
      <c r="U3288" t="s">
        <v>72</v>
      </c>
      <c r="V3288" t="s">
        <v>72</v>
      </c>
      <c r="W3288" t="s">
        <v>72</v>
      </c>
      <c r="X3288" t="s">
        <v>72</v>
      </c>
      <c r="Y3288" t="s">
        <v>72</v>
      </c>
      <c r="Z3288" t="s">
        <v>72</v>
      </c>
      <c r="AA3288" t="s">
        <v>72</v>
      </c>
      <c r="AB3288" t="s">
        <v>72</v>
      </c>
      <c r="AC3288" t="s">
        <v>72</v>
      </c>
      <c r="AD3288" t="s">
        <v>72</v>
      </c>
      <c r="AE3288" t="s">
        <v>72</v>
      </c>
      <c r="AF3288" t="s">
        <v>72</v>
      </c>
      <c r="AG3288" t="s">
        <v>72</v>
      </c>
      <c r="AH3288" t="s">
        <v>72</v>
      </c>
      <c r="AI3288" t="s">
        <v>72</v>
      </c>
      <c r="AJ3288" t="s">
        <v>72</v>
      </c>
      <c r="AK3288" t="s">
        <v>72</v>
      </c>
      <c r="AL3288" t="s">
        <v>72</v>
      </c>
      <c r="AM3288" t="s">
        <v>72</v>
      </c>
      <c r="AN3288" t="s">
        <v>72</v>
      </c>
      <c r="AO3288" t="s">
        <v>72</v>
      </c>
      <c r="AP3288" t="s">
        <v>72</v>
      </c>
      <c r="AQ3288" t="s">
        <v>72</v>
      </c>
      <c r="AR3288" t="s">
        <v>72</v>
      </c>
      <c r="AS3288" t="s">
        <v>72</v>
      </c>
      <c r="AT3288" t="s">
        <v>72</v>
      </c>
      <c r="AU3288" t="s">
        <v>72</v>
      </c>
      <c r="AV3288" t="s">
        <v>72</v>
      </c>
      <c r="AW3288" t="s">
        <v>72</v>
      </c>
      <c r="AX3288" t="s">
        <v>72</v>
      </c>
      <c r="AY3288" t="s">
        <v>72</v>
      </c>
      <c r="AZ3288">
        <v>2.4529316832129399E-2</v>
      </c>
      <c r="BA3288">
        <v>7.4684018954659903</v>
      </c>
      <c r="BB3288">
        <v>0.92581239418924799</v>
      </c>
      <c r="BC3288">
        <v>1.0091866395447999</v>
      </c>
      <c r="BD3288">
        <v>0.84932613616549801</v>
      </c>
      <c r="BE3288" t="s">
        <v>72</v>
      </c>
      <c r="BF3288" t="s">
        <v>72</v>
      </c>
      <c r="BG3288" t="s">
        <v>72</v>
      </c>
      <c r="BH3288" t="s">
        <v>72</v>
      </c>
      <c r="BI3288" t="s">
        <v>72</v>
      </c>
      <c r="BJ3288" t="s">
        <v>72</v>
      </c>
      <c r="BK3288" t="s">
        <v>72</v>
      </c>
      <c r="BL3288" t="s">
        <v>72</v>
      </c>
      <c r="BM3288" t="s">
        <v>72</v>
      </c>
      <c r="BN3288" t="s">
        <v>72</v>
      </c>
      <c r="BO3288" t="s">
        <v>72</v>
      </c>
      <c r="BP3288" t="s">
        <v>72</v>
      </c>
      <c r="BQ3288" t="s">
        <v>72</v>
      </c>
      <c r="BR3288" t="s">
        <v>72</v>
      </c>
      <c r="BS3288" t="s">
        <v>72</v>
      </c>
    </row>
    <row r="3289" spans="1:71" x14ac:dyDescent="0.35">
      <c r="A3289" t="str">
        <f t="shared" si="102"/>
        <v>ENSG00000236911_UC</v>
      </c>
      <c r="B3289" t="e">
        <f>VLOOKUP(A3289,[1]drug_targetprotein_gene!$E:$E,1,FALSE)</f>
        <v>#N/A</v>
      </c>
      <c r="C3289" t="s">
        <v>7746</v>
      </c>
      <c r="D3289" t="e">
        <f>VLOOKUP(C3289,[1]drug_targetprotein_gene!$C:$G,5,FALSE)</f>
        <v>#N/A</v>
      </c>
      <c r="E3289" t="e">
        <f t="shared" si="103"/>
        <v>#N/A</v>
      </c>
      <c r="F3289" t="s">
        <v>76</v>
      </c>
      <c r="G3289" t="s">
        <v>68</v>
      </c>
      <c r="H3289" t="s">
        <v>7751</v>
      </c>
      <c r="I3289" t="s">
        <v>7752</v>
      </c>
      <c r="J3289" t="s">
        <v>71</v>
      </c>
      <c r="K3289">
        <v>1</v>
      </c>
      <c r="L3289">
        <v>-7.2869051009179495E-2</v>
      </c>
      <c r="M3289">
        <v>5.5610996027970899E-2</v>
      </c>
      <c r="N3289">
        <v>0.19008243162174299</v>
      </c>
      <c r="O3289" t="s">
        <v>72</v>
      </c>
      <c r="P3289" t="s">
        <v>72</v>
      </c>
      <c r="Q3289" t="s">
        <v>72</v>
      </c>
      <c r="R3289" t="s">
        <v>72</v>
      </c>
      <c r="S3289" t="s">
        <v>72</v>
      </c>
      <c r="T3289" t="s">
        <v>72</v>
      </c>
      <c r="U3289" t="s">
        <v>72</v>
      </c>
      <c r="V3289" t="s">
        <v>72</v>
      </c>
      <c r="W3289" t="s">
        <v>72</v>
      </c>
      <c r="X3289" t="s">
        <v>72</v>
      </c>
      <c r="Y3289" t="s">
        <v>72</v>
      </c>
      <c r="Z3289" t="s">
        <v>72</v>
      </c>
      <c r="AA3289" t="s">
        <v>72</v>
      </c>
      <c r="AB3289" t="s">
        <v>72</v>
      </c>
      <c r="AC3289" t="s">
        <v>72</v>
      </c>
      <c r="AD3289" t="s">
        <v>72</v>
      </c>
      <c r="AE3289" t="s">
        <v>72</v>
      </c>
      <c r="AF3289" t="s">
        <v>72</v>
      </c>
      <c r="AG3289" t="s">
        <v>72</v>
      </c>
      <c r="AH3289" t="s">
        <v>72</v>
      </c>
      <c r="AI3289" t="s">
        <v>72</v>
      </c>
      <c r="AJ3289" t="s">
        <v>72</v>
      </c>
      <c r="AK3289" t="s">
        <v>72</v>
      </c>
      <c r="AL3289" t="s">
        <v>72</v>
      </c>
      <c r="AM3289" t="s">
        <v>72</v>
      </c>
      <c r="AN3289" t="s">
        <v>72</v>
      </c>
      <c r="AO3289" t="s">
        <v>72</v>
      </c>
      <c r="AP3289" t="s">
        <v>72</v>
      </c>
      <c r="AQ3289" t="s">
        <v>72</v>
      </c>
      <c r="AR3289" t="s">
        <v>72</v>
      </c>
      <c r="AS3289" t="s">
        <v>72</v>
      </c>
      <c r="AT3289" t="s">
        <v>72</v>
      </c>
      <c r="AU3289" t="s">
        <v>72</v>
      </c>
      <c r="AV3289" t="s">
        <v>72</v>
      </c>
      <c r="AW3289" t="s">
        <v>72</v>
      </c>
      <c r="AX3289" t="s">
        <v>72</v>
      </c>
      <c r="AY3289" t="s">
        <v>72</v>
      </c>
      <c r="AZ3289">
        <v>2.4529316832129399E-2</v>
      </c>
      <c r="BA3289">
        <v>7.4684018954659903</v>
      </c>
      <c r="BB3289">
        <v>0.92972256828692801</v>
      </c>
      <c r="BC3289">
        <v>1.03678906657632</v>
      </c>
      <c r="BD3289">
        <v>0.833712547564187</v>
      </c>
      <c r="BE3289" t="s">
        <v>72</v>
      </c>
      <c r="BF3289" t="s">
        <v>72</v>
      </c>
      <c r="BG3289" t="s">
        <v>72</v>
      </c>
      <c r="BH3289" t="s">
        <v>72</v>
      </c>
      <c r="BI3289" t="s">
        <v>72</v>
      </c>
      <c r="BJ3289" t="s">
        <v>72</v>
      </c>
      <c r="BK3289" t="s">
        <v>72</v>
      </c>
      <c r="BL3289" t="s">
        <v>72</v>
      </c>
      <c r="BM3289" t="s">
        <v>72</v>
      </c>
      <c r="BN3289" t="s">
        <v>72</v>
      </c>
      <c r="BO3289" t="s">
        <v>72</v>
      </c>
      <c r="BP3289" t="s">
        <v>72</v>
      </c>
      <c r="BQ3289" t="s">
        <v>72</v>
      </c>
      <c r="BR3289" t="s">
        <v>72</v>
      </c>
      <c r="BS3289" t="s">
        <v>72</v>
      </c>
    </row>
    <row r="3290" spans="1:71" x14ac:dyDescent="0.35">
      <c r="A3290" t="str">
        <f t="shared" si="102"/>
        <v>ENSG00000236935_CD</v>
      </c>
      <c r="B3290" t="e">
        <f>VLOOKUP(A3290,[1]drug_targetprotein_gene!$E:$E,1,FALSE)</f>
        <v>#N/A</v>
      </c>
      <c r="C3290" t="s">
        <v>7753</v>
      </c>
      <c r="D3290" t="e">
        <f>VLOOKUP(C3290,[1]drug_targetprotein_gene!$C:$G,5,FALSE)</f>
        <v>#N/A</v>
      </c>
      <c r="E3290" t="e">
        <f t="shared" si="103"/>
        <v>#N/A</v>
      </c>
      <c r="F3290" t="s">
        <v>67</v>
      </c>
      <c r="G3290" t="s">
        <v>68</v>
      </c>
      <c r="H3290" t="s">
        <v>7754</v>
      </c>
      <c r="I3290" t="s">
        <v>7755</v>
      </c>
      <c r="J3290" t="s">
        <v>71</v>
      </c>
      <c r="K3290">
        <v>1</v>
      </c>
      <c r="L3290">
        <v>-8.2594804459483098E-2</v>
      </c>
      <c r="M3290">
        <v>6.60910106723826E-2</v>
      </c>
      <c r="N3290">
        <v>0.21140435563082699</v>
      </c>
      <c r="O3290" t="s">
        <v>72</v>
      </c>
      <c r="P3290" t="s">
        <v>72</v>
      </c>
      <c r="Q3290" t="s">
        <v>72</v>
      </c>
      <c r="R3290" t="s">
        <v>72</v>
      </c>
      <c r="S3290" t="s">
        <v>72</v>
      </c>
      <c r="T3290" t="s">
        <v>72</v>
      </c>
      <c r="U3290" t="s">
        <v>72</v>
      </c>
      <c r="V3290" t="s">
        <v>72</v>
      </c>
      <c r="W3290" t="s">
        <v>72</v>
      </c>
      <c r="X3290" t="s">
        <v>72</v>
      </c>
      <c r="Y3290" t="s">
        <v>72</v>
      </c>
      <c r="Z3290" t="s">
        <v>72</v>
      </c>
      <c r="AA3290" t="s">
        <v>72</v>
      </c>
      <c r="AB3290" t="s">
        <v>72</v>
      </c>
      <c r="AC3290" t="s">
        <v>72</v>
      </c>
      <c r="AD3290" t="s">
        <v>72</v>
      </c>
      <c r="AE3290" t="s">
        <v>72</v>
      </c>
      <c r="AF3290" t="s">
        <v>72</v>
      </c>
      <c r="AG3290" t="s">
        <v>72</v>
      </c>
      <c r="AH3290" t="s">
        <v>72</v>
      </c>
      <c r="AI3290" t="s">
        <v>72</v>
      </c>
      <c r="AJ3290" t="s">
        <v>72</v>
      </c>
      <c r="AK3290" t="s">
        <v>72</v>
      </c>
      <c r="AL3290" t="s">
        <v>72</v>
      </c>
      <c r="AM3290" t="s">
        <v>72</v>
      </c>
      <c r="AN3290" t="s">
        <v>72</v>
      </c>
      <c r="AO3290" t="s">
        <v>72</v>
      </c>
      <c r="AP3290" t="s">
        <v>72</v>
      </c>
      <c r="AQ3290" t="s">
        <v>72</v>
      </c>
      <c r="AR3290" t="s">
        <v>72</v>
      </c>
      <c r="AS3290" t="s">
        <v>72</v>
      </c>
      <c r="AT3290" t="s">
        <v>72</v>
      </c>
      <c r="AU3290" t="s">
        <v>72</v>
      </c>
      <c r="AV3290" t="s">
        <v>72</v>
      </c>
      <c r="AW3290" t="s">
        <v>72</v>
      </c>
      <c r="AX3290" t="s">
        <v>72</v>
      </c>
      <c r="AY3290" t="s">
        <v>72</v>
      </c>
      <c r="AZ3290">
        <v>1.7821631980190301E-2</v>
      </c>
      <c r="BA3290">
        <v>5.4797916888238101</v>
      </c>
      <c r="BB3290">
        <v>0.92072414496409605</v>
      </c>
      <c r="BC3290">
        <v>1.04806287199224</v>
      </c>
      <c r="BD3290">
        <v>0.80885696247251804</v>
      </c>
      <c r="BE3290" t="s">
        <v>72</v>
      </c>
      <c r="BF3290" t="s">
        <v>72</v>
      </c>
      <c r="BG3290" t="s">
        <v>72</v>
      </c>
      <c r="BH3290" t="s">
        <v>72</v>
      </c>
      <c r="BI3290" t="s">
        <v>72</v>
      </c>
      <c r="BJ3290" t="s">
        <v>72</v>
      </c>
      <c r="BK3290" t="s">
        <v>72</v>
      </c>
      <c r="BL3290" t="s">
        <v>72</v>
      </c>
      <c r="BM3290" t="s">
        <v>72</v>
      </c>
      <c r="BN3290" t="s">
        <v>72</v>
      </c>
      <c r="BO3290" t="s">
        <v>72</v>
      </c>
      <c r="BP3290" t="s">
        <v>72</v>
      </c>
      <c r="BQ3290" t="s">
        <v>72</v>
      </c>
      <c r="BR3290" t="s">
        <v>72</v>
      </c>
      <c r="BS3290" t="s">
        <v>72</v>
      </c>
    </row>
    <row r="3291" spans="1:71" x14ac:dyDescent="0.35">
      <c r="A3291" t="str">
        <f t="shared" si="102"/>
        <v>ENSG00000236935_IBD</v>
      </c>
      <c r="B3291" t="e">
        <f>VLOOKUP(A3291,[1]drug_targetprotein_gene!$E:$E,1,FALSE)</f>
        <v>#N/A</v>
      </c>
      <c r="C3291" t="s">
        <v>7753</v>
      </c>
      <c r="D3291" t="e">
        <f>VLOOKUP(C3291,[1]drug_targetprotein_gene!$C:$G,5,FALSE)</f>
        <v>#N/A</v>
      </c>
      <c r="E3291" t="e">
        <f t="shared" si="103"/>
        <v>#N/A</v>
      </c>
      <c r="F3291" t="s">
        <v>73</v>
      </c>
      <c r="G3291" t="s">
        <v>68</v>
      </c>
      <c r="H3291" t="s">
        <v>7756</v>
      </c>
      <c r="I3291" t="s">
        <v>7757</v>
      </c>
      <c r="J3291" t="s">
        <v>71</v>
      </c>
      <c r="K3291">
        <v>1</v>
      </c>
      <c r="L3291">
        <v>-0.14440699748805799</v>
      </c>
      <c r="M3291">
        <v>5.4987178802176698E-2</v>
      </c>
      <c r="N3291">
        <v>8.6345596748223005E-3</v>
      </c>
      <c r="O3291" t="s">
        <v>72</v>
      </c>
      <c r="P3291" t="s">
        <v>72</v>
      </c>
      <c r="Q3291" t="s">
        <v>72</v>
      </c>
      <c r="R3291" t="s">
        <v>72</v>
      </c>
      <c r="S3291" t="s">
        <v>72</v>
      </c>
      <c r="T3291" t="s">
        <v>72</v>
      </c>
      <c r="U3291" t="s">
        <v>72</v>
      </c>
      <c r="V3291" t="s">
        <v>72</v>
      </c>
      <c r="W3291" t="s">
        <v>72</v>
      </c>
      <c r="X3291" t="s">
        <v>72</v>
      </c>
      <c r="Y3291" t="s">
        <v>72</v>
      </c>
      <c r="Z3291" t="s">
        <v>72</v>
      </c>
      <c r="AA3291" t="s">
        <v>72</v>
      </c>
      <c r="AB3291" t="s">
        <v>72</v>
      </c>
      <c r="AC3291" t="s">
        <v>72</v>
      </c>
      <c r="AD3291" t="s">
        <v>72</v>
      </c>
      <c r="AE3291" t="s">
        <v>72</v>
      </c>
      <c r="AF3291" t="s">
        <v>72</v>
      </c>
      <c r="AG3291" t="s">
        <v>72</v>
      </c>
      <c r="AH3291" t="s">
        <v>72</v>
      </c>
      <c r="AI3291" t="s">
        <v>72</v>
      </c>
      <c r="AJ3291" t="s">
        <v>72</v>
      </c>
      <c r="AK3291" t="s">
        <v>72</v>
      </c>
      <c r="AL3291" t="s">
        <v>72</v>
      </c>
      <c r="AM3291" t="s">
        <v>72</v>
      </c>
      <c r="AN3291" t="s">
        <v>72</v>
      </c>
      <c r="AO3291" t="s">
        <v>72</v>
      </c>
      <c r="AP3291" t="s">
        <v>72</v>
      </c>
      <c r="AQ3291" t="s">
        <v>72</v>
      </c>
      <c r="AR3291" t="s">
        <v>72</v>
      </c>
      <c r="AS3291" t="s">
        <v>72</v>
      </c>
      <c r="AT3291" t="s">
        <v>72</v>
      </c>
      <c r="AU3291" t="s">
        <v>72</v>
      </c>
      <c r="AV3291" t="s">
        <v>72</v>
      </c>
      <c r="AW3291" t="s">
        <v>72</v>
      </c>
      <c r="AX3291" t="s">
        <v>72</v>
      </c>
      <c r="AY3291" t="s">
        <v>72</v>
      </c>
      <c r="AZ3291">
        <v>1.7821631980190301E-2</v>
      </c>
      <c r="BA3291">
        <v>5.4797916888238101</v>
      </c>
      <c r="BB3291">
        <v>0.865535405626911</v>
      </c>
      <c r="BC3291">
        <v>0.96403071096089299</v>
      </c>
      <c r="BD3291">
        <v>0.77710339502257897</v>
      </c>
      <c r="BE3291" t="s">
        <v>72</v>
      </c>
      <c r="BF3291" t="s">
        <v>72</v>
      </c>
      <c r="BG3291" t="s">
        <v>72</v>
      </c>
      <c r="BH3291" t="s">
        <v>72</v>
      </c>
      <c r="BI3291" t="s">
        <v>72</v>
      </c>
      <c r="BJ3291" t="s">
        <v>72</v>
      </c>
      <c r="BK3291" t="s">
        <v>72</v>
      </c>
      <c r="BL3291" t="s">
        <v>72</v>
      </c>
      <c r="BM3291" t="s">
        <v>72</v>
      </c>
      <c r="BN3291" t="s">
        <v>72</v>
      </c>
      <c r="BO3291" t="s">
        <v>72</v>
      </c>
      <c r="BP3291" t="s">
        <v>72</v>
      </c>
      <c r="BQ3291" t="s">
        <v>72</v>
      </c>
      <c r="BR3291" t="s">
        <v>72</v>
      </c>
      <c r="BS3291" t="s">
        <v>72</v>
      </c>
    </row>
    <row r="3292" spans="1:71" x14ac:dyDescent="0.35">
      <c r="A3292" t="str">
        <f t="shared" si="102"/>
        <v>ENSG00000236935_UC</v>
      </c>
      <c r="B3292" t="e">
        <f>VLOOKUP(A3292,[1]drug_targetprotein_gene!$E:$E,1,FALSE)</f>
        <v>#N/A</v>
      </c>
      <c r="C3292" t="s">
        <v>7753</v>
      </c>
      <c r="D3292" t="e">
        <f>VLOOKUP(C3292,[1]drug_targetprotein_gene!$C:$G,5,FALSE)</f>
        <v>#N/A</v>
      </c>
      <c r="E3292" t="e">
        <f t="shared" si="103"/>
        <v>#N/A</v>
      </c>
      <c r="F3292" t="s">
        <v>76</v>
      </c>
      <c r="G3292" t="s">
        <v>68</v>
      </c>
      <c r="H3292" t="s">
        <v>7758</v>
      </c>
      <c r="I3292" t="s">
        <v>7759</v>
      </c>
      <c r="J3292" t="s">
        <v>71</v>
      </c>
      <c r="K3292">
        <v>1</v>
      </c>
      <c r="L3292">
        <v>-0.20344931404665301</v>
      </c>
      <c r="M3292">
        <v>6.8961152375559998E-2</v>
      </c>
      <c r="N3292">
        <v>3.1756646141007602E-3</v>
      </c>
      <c r="O3292" t="s">
        <v>72</v>
      </c>
      <c r="P3292" t="s">
        <v>72</v>
      </c>
      <c r="Q3292" t="s">
        <v>72</v>
      </c>
      <c r="R3292" t="s">
        <v>72</v>
      </c>
      <c r="S3292" t="s">
        <v>72</v>
      </c>
      <c r="T3292" t="s">
        <v>72</v>
      </c>
      <c r="U3292" t="s">
        <v>72</v>
      </c>
      <c r="V3292" t="s">
        <v>72</v>
      </c>
      <c r="W3292" t="s">
        <v>72</v>
      </c>
      <c r="X3292" t="s">
        <v>72</v>
      </c>
      <c r="Y3292" t="s">
        <v>72</v>
      </c>
      <c r="Z3292" t="s">
        <v>72</v>
      </c>
      <c r="AA3292" t="s">
        <v>72</v>
      </c>
      <c r="AB3292" t="s">
        <v>72</v>
      </c>
      <c r="AC3292" t="s">
        <v>72</v>
      </c>
      <c r="AD3292" t="s">
        <v>72</v>
      </c>
      <c r="AE3292" t="s">
        <v>72</v>
      </c>
      <c r="AF3292" t="s">
        <v>72</v>
      </c>
      <c r="AG3292" t="s">
        <v>72</v>
      </c>
      <c r="AH3292" t="s">
        <v>72</v>
      </c>
      <c r="AI3292" t="s">
        <v>72</v>
      </c>
      <c r="AJ3292" t="s">
        <v>72</v>
      </c>
      <c r="AK3292" t="s">
        <v>72</v>
      </c>
      <c r="AL3292" t="s">
        <v>72</v>
      </c>
      <c r="AM3292" t="s">
        <v>72</v>
      </c>
      <c r="AN3292" t="s">
        <v>72</v>
      </c>
      <c r="AO3292" t="s">
        <v>72</v>
      </c>
      <c r="AP3292" t="s">
        <v>72</v>
      </c>
      <c r="AQ3292" t="s">
        <v>72</v>
      </c>
      <c r="AR3292" t="s">
        <v>72</v>
      </c>
      <c r="AS3292" t="s">
        <v>72</v>
      </c>
      <c r="AT3292" t="s">
        <v>72</v>
      </c>
      <c r="AU3292" t="s">
        <v>72</v>
      </c>
      <c r="AV3292" t="s">
        <v>72</v>
      </c>
      <c r="AW3292" t="s">
        <v>72</v>
      </c>
      <c r="AX3292" t="s">
        <v>72</v>
      </c>
      <c r="AY3292" t="s">
        <v>72</v>
      </c>
      <c r="AZ3292">
        <v>1.7821631980190301E-2</v>
      </c>
      <c r="BA3292">
        <v>5.4797916888238101</v>
      </c>
      <c r="BB3292">
        <v>0.815911558529817</v>
      </c>
      <c r="BC3292">
        <v>0.93399382194923097</v>
      </c>
      <c r="BD3292">
        <v>0.71275811006246803</v>
      </c>
      <c r="BE3292" t="s">
        <v>72</v>
      </c>
      <c r="BF3292" t="s">
        <v>72</v>
      </c>
      <c r="BG3292" t="s">
        <v>72</v>
      </c>
      <c r="BH3292" t="s">
        <v>72</v>
      </c>
      <c r="BI3292" t="s">
        <v>72</v>
      </c>
      <c r="BJ3292" t="s">
        <v>72</v>
      </c>
      <c r="BK3292" t="s">
        <v>72</v>
      </c>
      <c r="BL3292" t="s">
        <v>72</v>
      </c>
      <c r="BM3292" t="s">
        <v>72</v>
      </c>
      <c r="BN3292" t="s">
        <v>72</v>
      </c>
      <c r="BO3292" t="s">
        <v>72</v>
      </c>
      <c r="BP3292" t="s">
        <v>72</v>
      </c>
      <c r="BQ3292" t="s">
        <v>72</v>
      </c>
      <c r="BR3292" t="s">
        <v>72</v>
      </c>
      <c r="BS3292" t="s">
        <v>72</v>
      </c>
    </row>
    <row r="3293" spans="1:71" x14ac:dyDescent="0.35">
      <c r="A3293" t="str">
        <f t="shared" si="102"/>
        <v>ENSG00000237172_CD</v>
      </c>
      <c r="B3293" t="e">
        <f>VLOOKUP(A3293,[1]drug_targetprotein_gene!$E:$E,1,FALSE)</f>
        <v>#N/A</v>
      </c>
      <c r="C3293" t="s">
        <v>7760</v>
      </c>
      <c r="D3293" t="e">
        <f>VLOOKUP(C3293,[1]drug_targetprotein_gene!$C:$G,5,FALSE)</f>
        <v>#N/A</v>
      </c>
      <c r="E3293" t="e">
        <f t="shared" si="103"/>
        <v>#N/A</v>
      </c>
      <c r="F3293" t="s">
        <v>67</v>
      </c>
      <c r="G3293" t="s">
        <v>68</v>
      </c>
      <c r="H3293" t="s">
        <v>7761</v>
      </c>
      <c r="I3293" t="s">
        <v>7762</v>
      </c>
      <c r="J3293" t="s">
        <v>71</v>
      </c>
      <c r="K3293">
        <v>1</v>
      </c>
      <c r="L3293">
        <v>8.6995834058912605E-2</v>
      </c>
      <c r="M3293">
        <v>8.2341010025719003E-2</v>
      </c>
      <c r="N3293">
        <v>0.29072566125156002</v>
      </c>
      <c r="O3293" t="s">
        <v>72</v>
      </c>
      <c r="P3293" t="s">
        <v>72</v>
      </c>
      <c r="Q3293" t="s">
        <v>72</v>
      </c>
      <c r="R3293" t="s">
        <v>72</v>
      </c>
      <c r="S3293" t="s">
        <v>72</v>
      </c>
      <c r="T3293" t="s">
        <v>72</v>
      </c>
      <c r="U3293" t="s">
        <v>72</v>
      </c>
      <c r="V3293" t="s">
        <v>72</v>
      </c>
      <c r="W3293" t="s">
        <v>72</v>
      </c>
      <c r="X3293" t="s">
        <v>72</v>
      </c>
      <c r="Y3293" t="s">
        <v>72</v>
      </c>
      <c r="Z3293" t="s">
        <v>72</v>
      </c>
      <c r="AA3293" t="s">
        <v>72</v>
      </c>
      <c r="AB3293" t="s">
        <v>72</v>
      </c>
      <c r="AC3293" t="s">
        <v>72</v>
      </c>
      <c r="AD3293" t="s">
        <v>72</v>
      </c>
      <c r="AE3293" t="s">
        <v>72</v>
      </c>
      <c r="AF3293" t="s">
        <v>72</v>
      </c>
      <c r="AG3293" t="s">
        <v>72</v>
      </c>
      <c r="AH3293" t="s">
        <v>72</v>
      </c>
      <c r="AI3293" t="s">
        <v>72</v>
      </c>
      <c r="AJ3293" t="s">
        <v>72</v>
      </c>
      <c r="AK3293" t="s">
        <v>72</v>
      </c>
      <c r="AL3293" t="s">
        <v>72</v>
      </c>
      <c r="AM3293" t="s">
        <v>72</v>
      </c>
      <c r="AN3293" t="s">
        <v>72</v>
      </c>
      <c r="AO3293" t="s">
        <v>72</v>
      </c>
      <c r="AP3293" t="s">
        <v>72</v>
      </c>
      <c r="AQ3293" t="s">
        <v>72</v>
      </c>
      <c r="AR3293" t="s">
        <v>72</v>
      </c>
      <c r="AS3293" t="s">
        <v>72</v>
      </c>
      <c r="AT3293" t="s">
        <v>72</v>
      </c>
      <c r="AU3293" t="s">
        <v>72</v>
      </c>
      <c r="AV3293" t="s">
        <v>72</v>
      </c>
      <c r="AW3293" t="s">
        <v>72</v>
      </c>
      <c r="AX3293" t="s">
        <v>72</v>
      </c>
      <c r="AY3293" t="s">
        <v>72</v>
      </c>
      <c r="AZ3293">
        <v>1.10501520366579E-2</v>
      </c>
      <c r="BA3293">
        <v>5.3409914409717096</v>
      </c>
      <c r="BB3293">
        <v>1.09089213511644</v>
      </c>
      <c r="BC3293">
        <v>1.2819523812647</v>
      </c>
      <c r="BD3293">
        <v>0.92830721940301897</v>
      </c>
      <c r="BE3293" t="s">
        <v>72</v>
      </c>
      <c r="BF3293" t="s">
        <v>72</v>
      </c>
      <c r="BG3293" t="s">
        <v>72</v>
      </c>
      <c r="BH3293" t="s">
        <v>72</v>
      </c>
      <c r="BI3293" t="s">
        <v>72</v>
      </c>
      <c r="BJ3293" t="s">
        <v>72</v>
      </c>
      <c r="BK3293" t="s">
        <v>72</v>
      </c>
      <c r="BL3293" t="s">
        <v>72</v>
      </c>
      <c r="BM3293" t="s">
        <v>72</v>
      </c>
      <c r="BN3293" t="s">
        <v>72</v>
      </c>
      <c r="BO3293" t="s">
        <v>72</v>
      </c>
      <c r="BP3293" t="s">
        <v>72</v>
      </c>
      <c r="BQ3293" t="s">
        <v>72</v>
      </c>
      <c r="BR3293" t="s">
        <v>72</v>
      </c>
      <c r="BS3293" t="s">
        <v>72</v>
      </c>
    </row>
    <row r="3294" spans="1:71" x14ac:dyDescent="0.35">
      <c r="A3294" t="str">
        <f t="shared" si="102"/>
        <v>ENSG00000237172_IBD</v>
      </c>
      <c r="B3294" t="e">
        <f>VLOOKUP(A3294,[1]drug_targetprotein_gene!$E:$E,1,FALSE)</f>
        <v>#N/A</v>
      </c>
      <c r="C3294" t="s">
        <v>7760</v>
      </c>
      <c r="D3294" t="e">
        <f>VLOOKUP(C3294,[1]drug_targetprotein_gene!$C:$G,5,FALSE)</f>
        <v>#N/A</v>
      </c>
      <c r="E3294" t="e">
        <f t="shared" si="103"/>
        <v>#N/A</v>
      </c>
      <c r="F3294" t="s">
        <v>73</v>
      </c>
      <c r="G3294" t="s">
        <v>68</v>
      </c>
      <c r="H3294" t="s">
        <v>7763</v>
      </c>
      <c r="I3294" t="s">
        <v>7764</v>
      </c>
      <c r="J3294" t="s">
        <v>71</v>
      </c>
      <c r="K3294">
        <v>1</v>
      </c>
      <c r="L3294">
        <v>0.15677400774248901</v>
      </c>
      <c r="M3294">
        <v>6.87054278220567E-2</v>
      </c>
      <c r="N3294">
        <v>2.2499463651875499E-2</v>
      </c>
      <c r="O3294" t="s">
        <v>72</v>
      </c>
      <c r="P3294" t="s">
        <v>72</v>
      </c>
      <c r="Q3294" t="s">
        <v>72</v>
      </c>
      <c r="R3294" t="s">
        <v>72</v>
      </c>
      <c r="S3294" t="s">
        <v>72</v>
      </c>
      <c r="T3294" t="s">
        <v>72</v>
      </c>
      <c r="U3294" t="s">
        <v>72</v>
      </c>
      <c r="V3294" t="s">
        <v>72</v>
      </c>
      <c r="W3294" t="s">
        <v>72</v>
      </c>
      <c r="X3294" t="s">
        <v>72</v>
      </c>
      <c r="Y3294" t="s">
        <v>72</v>
      </c>
      <c r="Z3294" t="s">
        <v>72</v>
      </c>
      <c r="AA3294" t="s">
        <v>72</v>
      </c>
      <c r="AB3294" t="s">
        <v>72</v>
      </c>
      <c r="AC3294" t="s">
        <v>72</v>
      </c>
      <c r="AD3294" t="s">
        <v>72</v>
      </c>
      <c r="AE3294" t="s">
        <v>72</v>
      </c>
      <c r="AF3294" t="s">
        <v>72</v>
      </c>
      <c r="AG3294" t="s">
        <v>72</v>
      </c>
      <c r="AH3294" t="s">
        <v>72</v>
      </c>
      <c r="AI3294" t="s">
        <v>72</v>
      </c>
      <c r="AJ3294" t="s">
        <v>72</v>
      </c>
      <c r="AK3294" t="s">
        <v>72</v>
      </c>
      <c r="AL3294" t="s">
        <v>72</v>
      </c>
      <c r="AM3294" t="s">
        <v>72</v>
      </c>
      <c r="AN3294" t="s">
        <v>72</v>
      </c>
      <c r="AO3294" t="s">
        <v>72</v>
      </c>
      <c r="AP3294" t="s">
        <v>72</v>
      </c>
      <c r="AQ3294" t="s">
        <v>72</v>
      </c>
      <c r="AR3294" t="s">
        <v>72</v>
      </c>
      <c r="AS3294" t="s">
        <v>72</v>
      </c>
      <c r="AT3294" t="s">
        <v>72</v>
      </c>
      <c r="AU3294" t="s">
        <v>72</v>
      </c>
      <c r="AV3294" t="s">
        <v>72</v>
      </c>
      <c r="AW3294" t="s">
        <v>72</v>
      </c>
      <c r="AX3294" t="s">
        <v>72</v>
      </c>
      <c r="AY3294" t="s">
        <v>72</v>
      </c>
      <c r="AZ3294">
        <v>1.10501520366579E-2</v>
      </c>
      <c r="BA3294">
        <v>5.3409914409717096</v>
      </c>
      <c r="BB3294">
        <v>1.1697312338259001</v>
      </c>
      <c r="BC3294">
        <v>1.33834884141837</v>
      </c>
      <c r="BD3294">
        <v>1.0223576372941601</v>
      </c>
      <c r="BE3294" t="s">
        <v>72</v>
      </c>
      <c r="BF3294" t="s">
        <v>72</v>
      </c>
      <c r="BG3294" t="s">
        <v>72</v>
      </c>
      <c r="BH3294" t="s">
        <v>72</v>
      </c>
      <c r="BI3294" t="s">
        <v>72</v>
      </c>
      <c r="BJ3294" t="s">
        <v>72</v>
      </c>
      <c r="BK3294" t="s">
        <v>72</v>
      </c>
      <c r="BL3294" t="s">
        <v>72</v>
      </c>
      <c r="BM3294" t="s">
        <v>72</v>
      </c>
      <c r="BN3294" t="s">
        <v>72</v>
      </c>
      <c r="BO3294" t="s">
        <v>72</v>
      </c>
      <c r="BP3294" t="s">
        <v>72</v>
      </c>
      <c r="BQ3294" t="s">
        <v>72</v>
      </c>
      <c r="BR3294" t="s">
        <v>72</v>
      </c>
      <c r="BS3294" t="s">
        <v>72</v>
      </c>
    </row>
    <row r="3295" spans="1:71" x14ac:dyDescent="0.35">
      <c r="A3295" t="str">
        <f t="shared" si="102"/>
        <v>ENSG00000237172_UC</v>
      </c>
      <c r="B3295" t="e">
        <f>VLOOKUP(A3295,[1]drug_targetprotein_gene!$E:$E,1,FALSE)</f>
        <v>#N/A</v>
      </c>
      <c r="C3295" t="s">
        <v>7760</v>
      </c>
      <c r="D3295" t="e">
        <f>VLOOKUP(C3295,[1]drug_targetprotein_gene!$C:$G,5,FALSE)</f>
        <v>#N/A</v>
      </c>
      <c r="E3295" t="e">
        <f t="shared" si="103"/>
        <v>#N/A</v>
      </c>
      <c r="F3295" t="s">
        <v>76</v>
      </c>
      <c r="G3295" t="s">
        <v>68</v>
      </c>
      <c r="H3295" t="s">
        <v>7765</v>
      </c>
      <c r="I3295" t="s">
        <v>7766</v>
      </c>
      <c r="J3295" t="s">
        <v>71</v>
      </c>
      <c r="K3295">
        <v>1</v>
      </c>
      <c r="L3295">
        <v>0.18841037868538399</v>
      </c>
      <c r="M3295">
        <v>8.7190218381043003E-2</v>
      </c>
      <c r="N3295">
        <v>3.0702147067326799E-2</v>
      </c>
      <c r="O3295" t="s">
        <v>72</v>
      </c>
      <c r="P3295" t="s">
        <v>72</v>
      </c>
      <c r="Q3295" t="s">
        <v>72</v>
      </c>
      <c r="R3295" t="s">
        <v>72</v>
      </c>
      <c r="S3295" t="s">
        <v>72</v>
      </c>
      <c r="T3295" t="s">
        <v>72</v>
      </c>
      <c r="U3295" t="s">
        <v>72</v>
      </c>
      <c r="V3295" t="s">
        <v>72</v>
      </c>
      <c r="W3295" t="s">
        <v>72</v>
      </c>
      <c r="X3295" t="s">
        <v>72</v>
      </c>
      <c r="Y3295" t="s">
        <v>72</v>
      </c>
      <c r="Z3295" t="s">
        <v>72</v>
      </c>
      <c r="AA3295" t="s">
        <v>72</v>
      </c>
      <c r="AB3295" t="s">
        <v>72</v>
      </c>
      <c r="AC3295" t="s">
        <v>72</v>
      </c>
      <c r="AD3295" t="s">
        <v>72</v>
      </c>
      <c r="AE3295" t="s">
        <v>72</v>
      </c>
      <c r="AF3295" t="s">
        <v>72</v>
      </c>
      <c r="AG3295" t="s">
        <v>72</v>
      </c>
      <c r="AH3295" t="s">
        <v>72</v>
      </c>
      <c r="AI3295" t="s">
        <v>72</v>
      </c>
      <c r="AJ3295" t="s">
        <v>72</v>
      </c>
      <c r="AK3295" t="s">
        <v>72</v>
      </c>
      <c r="AL3295" t="s">
        <v>72</v>
      </c>
      <c r="AM3295" t="s">
        <v>72</v>
      </c>
      <c r="AN3295" t="s">
        <v>72</v>
      </c>
      <c r="AO3295" t="s">
        <v>72</v>
      </c>
      <c r="AP3295" t="s">
        <v>72</v>
      </c>
      <c r="AQ3295" t="s">
        <v>72</v>
      </c>
      <c r="AR3295" t="s">
        <v>72</v>
      </c>
      <c r="AS3295" t="s">
        <v>72</v>
      </c>
      <c r="AT3295" t="s">
        <v>72</v>
      </c>
      <c r="AU3295" t="s">
        <v>72</v>
      </c>
      <c r="AV3295" t="s">
        <v>72</v>
      </c>
      <c r="AW3295" t="s">
        <v>72</v>
      </c>
      <c r="AX3295" t="s">
        <v>72</v>
      </c>
      <c r="AY3295" t="s">
        <v>72</v>
      </c>
      <c r="AZ3295">
        <v>1.10501520366579E-2</v>
      </c>
      <c r="BA3295">
        <v>5.3409914409717096</v>
      </c>
      <c r="BB3295">
        <v>1.2073288757368299</v>
      </c>
      <c r="BC3295">
        <v>1.4323310281199899</v>
      </c>
      <c r="BD3295">
        <v>1.01767188280575</v>
      </c>
      <c r="BE3295" t="s">
        <v>72</v>
      </c>
      <c r="BF3295" t="s">
        <v>72</v>
      </c>
      <c r="BG3295" t="s">
        <v>72</v>
      </c>
      <c r="BH3295" t="s">
        <v>72</v>
      </c>
      <c r="BI3295" t="s">
        <v>72</v>
      </c>
      <c r="BJ3295" t="s">
        <v>72</v>
      </c>
      <c r="BK3295" t="s">
        <v>72</v>
      </c>
      <c r="BL3295" t="s">
        <v>72</v>
      </c>
      <c r="BM3295" t="s">
        <v>72</v>
      </c>
      <c r="BN3295" t="s">
        <v>72</v>
      </c>
      <c r="BO3295" t="s">
        <v>72</v>
      </c>
      <c r="BP3295" t="s">
        <v>72</v>
      </c>
      <c r="BQ3295" t="s">
        <v>72</v>
      </c>
      <c r="BR3295" t="s">
        <v>72</v>
      </c>
      <c r="BS3295" t="s">
        <v>72</v>
      </c>
    </row>
    <row r="3296" spans="1:71" x14ac:dyDescent="0.35">
      <c r="A3296" t="str">
        <f t="shared" si="102"/>
        <v>ENSG00000237499_CD</v>
      </c>
      <c r="B3296" t="e">
        <f>VLOOKUP(A3296,[1]drug_targetprotein_gene!$E:$E,1,FALSE)</f>
        <v>#N/A</v>
      </c>
      <c r="C3296" t="s">
        <v>7767</v>
      </c>
      <c r="D3296" t="e">
        <f>VLOOKUP(C3296,[1]drug_targetprotein_gene!$C:$G,5,FALSE)</f>
        <v>#N/A</v>
      </c>
      <c r="E3296" t="e">
        <f t="shared" si="103"/>
        <v>#N/A</v>
      </c>
      <c r="F3296" t="s">
        <v>67</v>
      </c>
      <c r="G3296" t="s">
        <v>68</v>
      </c>
      <c r="H3296" t="s">
        <v>7768</v>
      </c>
      <c r="I3296" t="s">
        <v>7769</v>
      </c>
      <c r="J3296" t="s">
        <v>71</v>
      </c>
      <c r="K3296">
        <v>1</v>
      </c>
      <c r="L3296">
        <v>7.9010435182667996E-2</v>
      </c>
      <c r="M3296">
        <v>0.126321871535896</v>
      </c>
      <c r="N3296">
        <v>0.53166318167286797</v>
      </c>
      <c r="O3296" t="s">
        <v>72</v>
      </c>
      <c r="P3296" t="s">
        <v>72</v>
      </c>
      <c r="Q3296" t="s">
        <v>72</v>
      </c>
      <c r="R3296" t="s">
        <v>72</v>
      </c>
      <c r="S3296" t="s">
        <v>72</v>
      </c>
      <c r="T3296" t="s">
        <v>72</v>
      </c>
      <c r="U3296" t="s">
        <v>72</v>
      </c>
      <c r="V3296" t="s">
        <v>72</v>
      </c>
      <c r="W3296" t="s">
        <v>72</v>
      </c>
      <c r="X3296" t="s">
        <v>72</v>
      </c>
      <c r="Y3296" t="s">
        <v>72</v>
      </c>
      <c r="Z3296" t="s">
        <v>72</v>
      </c>
      <c r="AA3296" t="s">
        <v>72</v>
      </c>
      <c r="AB3296" t="s">
        <v>72</v>
      </c>
      <c r="AC3296" t="s">
        <v>72</v>
      </c>
      <c r="AD3296" t="s">
        <v>72</v>
      </c>
      <c r="AE3296" t="s">
        <v>72</v>
      </c>
      <c r="AF3296" t="s">
        <v>72</v>
      </c>
      <c r="AG3296" t="s">
        <v>72</v>
      </c>
      <c r="AH3296" t="s">
        <v>72</v>
      </c>
      <c r="AI3296" t="s">
        <v>72</v>
      </c>
      <c r="AJ3296" t="s">
        <v>72</v>
      </c>
      <c r="AK3296" t="s">
        <v>72</v>
      </c>
      <c r="AL3296" t="s">
        <v>72</v>
      </c>
      <c r="AM3296" t="s">
        <v>72</v>
      </c>
      <c r="AN3296" t="s">
        <v>72</v>
      </c>
      <c r="AO3296" t="s">
        <v>72</v>
      </c>
      <c r="AP3296" t="s">
        <v>72</v>
      </c>
      <c r="AQ3296" t="s">
        <v>72</v>
      </c>
      <c r="AR3296" t="s">
        <v>72</v>
      </c>
      <c r="AS3296" t="s">
        <v>72</v>
      </c>
      <c r="AT3296" t="s">
        <v>72</v>
      </c>
      <c r="AU3296" t="s">
        <v>72</v>
      </c>
      <c r="AV3296" t="s">
        <v>72</v>
      </c>
      <c r="AW3296" t="s">
        <v>72</v>
      </c>
      <c r="AX3296" t="s">
        <v>72</v>
      </c>
      <c r="AY3296" t="s">
        <v>72</v>
      </c>
      <c r="AZ3296">
        <v>4.7943809047646998E-3</v>
      </c>
      <c r="BA3296">
        <v>0.40466812915140499</v>
      </c>
      <c r="BB3296">
        <v>1.0822156151290201</v>
      </c>
      <c r="BC3296">
        <v>1.38624867434443</v>
      </c>
      <c r="BD3296">
        <v>0.84486330577228796</v>
      </c>
      <c r="BE3296" t="s">
        <v>72</v>
      </c>
      <c r="BF3296" t="s">
        <v>72</v>
      </c>
      <c r="BG3296" t="s">
        <v>72</v>
      </c>
      <c r="BH3296" t="s">
        <v>72</v>
      </c>
      <c r="BI3296" t="s">
        <v>72</v>
      </c>
      <c r="BJ3296" t="s">
        <v>72</v>
      </c>
      <c r="BK3296" t="s">
        <v>72</v>
      </c>
      <c r="BL3296" t="s">
        <v>72</v>
      </c>
      <c r="BM3296" t="s">
        <v>72</v>
      </c>
      <c r="BN3296" t="s">
        <v>72</v>
      </c>
      <c r="BO3296" t="s">
        <v>72</v>
      </c>
      <c r="BP3296" t="s">
        <v>72</v>
      </c>
      <c r="BQ3296" t="s">
        <v>72</v>
      </c>
      <c r="BR3296" t="s">
        <v>72</v>
      </c>
      <c r="BS3296" t="s">
        <v>72</v>
      </c>
    </row>
    <row r="3297" spans="1:71" x14ac:dyDescent="0.35">
      <c r="A3297" t="str">
        <f t="shared" si="102"/>
        <v>ENSG00000237499_IBD</v>
      </c>
      <c r="B3297" t="e">
        <f>VLOOKUP(A3297,[1]drug_targetprotein_gene!$E:$E,1,FALSE)</f>
        <v>#N/A</v>
      </c>
      <c r="C3297" t="s">
        <v>7767</v>
      </c>
      <c r="D3297" t="e">
        <f>VLOOKUP(C3297,[1]drug_targetprotein_gene!$C:$G,5,FALSE)</f>
        <v>#N/A</v>
      </c>
      <c r="E3297" t="e">
        <f t="shared" si="103"/>
        <v>#N/A</v>
      </c>
      <c r="F3297" t="s">
        <v>73</v>
      </c>
      <c r="G3297" t="s">
        <v>68</v>
      </c>
      <c r="H3297" t="s">
        <v>7770</v>
      </c>
      <c r="I3297" t="s">
        <v>7771</v>
      </c>
      <c r="J3297" t="s">
        <v>71</v>
      </c>
      <c r="K3297">
        <v>1</v>
      </c>
      <c r="L3297">
        <v>6.3360275204416699E-2</v>
      </c>
      <c r="M3297">
        <v>0.104751833319915</v>
      </c>
      <c r="N3297">
        <v>0.54527150712648298</v>
      </c>
      <c r="O3297" t="s">
        <v>72</v>
      </c>
      <c r="P3297" t="s">
        <v>72</v>
      </c>
      <c r="Q3297" t="s">
        <v>72</v>
      </c>
      <c r="R3297" t="s">
        <v>72</v>
      </c>
      <c r="S3297" t="s">
        <v>72</v>
      </c>
      <c r="T3297" t="s">
        <v>72</v>
      </c>
      <c r="U3297" t="s">
        <v>72</v>
      </c>
      <c r="V3297" t="s">
        <v>72</v>
      </c>
      <c r="W3297" t="s">
        <v>72</v>
      </c>
      <c r="X3297" t="s">
        <v>72</v>
      </c>
      <c r="Y3297" t="s">
        <v>72</v>
      </c>
      <c r="Z3297" t="s">
        <v>72</v>
      </c>
      <c r="AA3297" t="s">
        <v>72</v>
      </c>
      <c r="AB3297" t="s">
        <v>72</v>
      </c>
      <c r="AC3297" t="s">
        <v>72</v>
      </c>
      <c r="AD3297" t="s">
        <v>72</v>
      </c>
      <c r="AE3297" t="s">
        <v>72</v>
      </c>
      <c r="AF3297" t="s">
        <v>72</v>
      </c>
      <c r="AG3297" t="s">
        <v>72</v>
      </c>
      <c r="AH3297" t="s">
        <v>72</v>
      </c>
      <c r="AI3297" t="s">
        <v>72</v>
      </c>
      <c r="AJ3297" t="s">
        <v>72</v>
      </c>
      <c r="AK3297" t="s">
        <v>72</v>
      </c>
      <c r="AL3297" t="s">
        <v>72</v>
      </c>
      <c r="AM3297" t="s">
        <v>72</v>
      </c>
      <c r="AN3297" t="s">
        <v>72</v>
      </c>
      <c r="AO3297" t="s">
        <v>72</v>
      </c>
      <c r="AP3297" t="s">
        <v>72</v>
      </c>
      <c r="AQ3297" t="s">
        <v>72</v>
      </c>
      <c r="AR3297" t="s">
        <v>72</v>
      </c>
      <c r="AS3297" t="s">
        <v>72</v>
      </c>
      <c r="AT3297" t="s">
        <v>72</v>
      </c>
      <c r="AU3297" t="s">
        <v>72</v>
      </c>
      <c r="AV3297" t="s">
        <v>72</v>
      </c>
      <c r="AW3297" t="s">
        <v>72</v>
      </c>
      <c r="AX3297" t="s">
        <v>72</v>
      </c>
      <c r="AY3297" t="s">
        <v>72</v>
      </c>
      <c r="AZ3297">
        <v>4.7943809047646998E-3</v>
      </c>
      <c r="BA3297">
        <v>0.40466812915140499</v>
      </c>
      <c r="BB3297">
        <v>1.0654106111211199</v>
      </c>
      <c r="BC3297">
        <v>1.3082284169851801</v>
      </c>
      <c r="BD3297">
        <v>0.86766175963775205</v>
      </c>
      <c r="BE3297" t="s">
        <v>72</v>
      </c>
      <c r="BF3297" t="s">
        <v>72</v>
      </c>
      <c r="BG3297" t="s">
        <v>72</v>
      </c>
      <c r="BH3297" t="s">
        <v>72</v>
      </c>
      <c r="BI3297" t="s">
        <v>72</v>
      </c>
      <c r="BJ3297" t="s">
        <v>72</v>
      </c>
      <c r="BK3297" t="s">
        <v>72</v>
      </c>
      <c r="BL3297" t="s">
        <v>72</v>
      </c>
      <c r="BM3297" t="s">
        <v>72</v>
      </c>
      <c r="BN3297" t="s">
        <v>72</v>
      </c>
      <c r="BO3297" t="s">
        <v>72</v>
      </c>
      <c r="BP3297" t="s">
        <v>72</v>
      </c>
      <c r="BQ3297" t="s">
        <v>72</v>
      </c>
      <c r="BR3297" t="s">
        <v>72</v>
      </c>
      <c r="BS3297" t="s">
        <v>72</v>
      </c>
    </row>
    <row r="3298" spans="1:71" x14ac:dyDescent="0.35">
      <c r="A3298" t="str">
        <f t="shared" si="102"/>
        <v>ENSG00000237499_UC</v>
      </c>
      <c r="B3298" t="e">
        <f>VLOOKUP(A3298,[1]drug_targetprotein_gene!$E:$E,1,FALSE)</f>
        <v>#N/A</v>
      </c>
      <c r="C3298" t="s">
        <v>7767</v>
      </c>
      <c r="D3298" t="e">
        <f>VLOOKUP(C3298,[1]drug_targetprotein_gene!$C:$G,5,FALSE)</f>
        <v>#N/A</v>
      </c>
      <c r="E3298" t="e">
        <f t="shared" si="103"/>
        <v>#N/A</v>
      </c>
      <c r="F3298" t="s">
        <v>76</v>
      </c>
      <c r="G3298" t="s">
        <v>68</v>
      </c>
      <c r="H3298" t="s">
        <v>7772</v>
      </c>
      <c r="I3298" t="s">
        <v>7773</v>
      </c>
      <c r="J3298" t="s">
        <v>71</v>
      </c>
      <c r="K3298">
        <v>1</v>
      </c>
      <c r="L3298">
        <v>0.136010790689893</v>
      </c>
      <c r="M3298">
        <v>0.13284633903207901</v>
      </c>
      <c r="N3298">
        <v>0.30592011754924903</v>
      </c>
      <c r="O3298" t="s">
        <v>72</v>
      </c>
      <c r="P3298" t="s">
        <v>72</v>
      </c>
      <c r="Q3298" t="s">
        <v>72</v>
      </c>
      <c r="R3298" t="s">
        <v>72</v>
      </c>
      <c r="S3298" t="s">
        <v>72</v>
      </c>
      <c r="T3298" t="s">
        <v>72</v>
      </c>
      <c r="U3298" t="s">
        <v>72</v>
      </c>
      <c r="V3298" t="s">
        <v>72</v>
      </c>
      <c r="W3298" t="s">
        <v>72</v>
      </c>
      <c r="X3298" t="s">
        <v>72</v>
      </c>
      <c r="Y3298" t="s">
        <v>72</v>
      </c>
      <c r="Z3298" t="s">
        <v>72</v>
      </c>
      <c r="AA3298" t="s">
        <v>72</v>
      </c>
      <c r="AB3298" t="s">
        <v>72</v>
      </c>
      <c r="AC3298" t="s">
        <v>72</v>
      </c>
      <c r="AD3298" t="s">
        <v>72</v>
      </c>
      <c r="AE3298" t="s">
        <v>72</v>
      </c>
      <c r="AF3298" t="s">
        <v>72</v>
      </c>
      <c r="AG3298" t="s">
        <v>72</v>
      </c>
      <c r="AH3298" t="s">
        <v>72</v>
      </c>
      <c r="AI3298" t="s">
        <v>72</v>
      </c>
      <c r="AJ3298" t="s">
        <v>72</v>
      </c>
      <c r="AK3298" t="s">
        <v>72</v>
      </c>
      <c r="AL3298" t="s">
        <v>72</v>
      </c>
      <c r="AM3298" t="s">
        <v>72</v>
      </c>
      <c r="AN3298" t="s">
        <v>72</v>
      </c>
      <c r="AO3298" t="s">
        <v>72</v>
      </c>
      <c r="AP3298" t="s">
        <v>72</v>
      </c>
      <c r="AQ3298" t="s">
        <v>72</v>
      </c>
      <c r="AR3298" t="s">
        <v>72</v>
      </c>
      <c r="AS3298" t="s">
        <v>72</v>
      </c>
      <c r="AT3298" t="s">
        <v>72</v>
      </c>
      <c r="AU3298" t="s">
        <v>72</v>
      </c>
      <c r="AV3298" t="s">
        <v>72</v>
      </c>
      <c r="AW3298" t="s">
        <v>72</v>
      </c>
      <c r="AX3298" t="s">
        <v>72</v>
      </c>
      <c r="AY3298" t="s">
        <v>72</v>
      </c>
      <c r="AZ3298">
        <v>4.7943809047646998E-3</v>
      </c>
      <c r="BA3298">
        <v>0.40466812915140499</v>
      </c>
      <c r="BB3298">
        <v>1.14569425635959</v>
      </c>
      <c r="BC3298">
        <v>1.4864483476040999</v>
      </c>
      <c r="BD3298">
        <v>0.88305478705066898</v>
      </c>
      <c r="BE3298" t="s">
        <v>72</v>
      </c>
      <c r="BF3298" t="s">
        <v>72</v>
      </c>
      <c r="BG3298" t="s">
        <v>72</v>
      </c>
      <c r="BH3298" t="s">
        <v>72</v>
      </c>
      <c r="BI3298" t="s">
        <v>72</v>
      </c>
      <c r="BJ3298" t="s">
        <v>72</v>
      </c>
      <c r="BK3298" t="s">
        <v>72</v>
      </c>
      <c r="BL3298" t="s">
        <v>72</v>
      </c>
      <c r="BM3298" t="s">
        <v>72</v>
      </c>
      <c r="BN3298" t="s">
        <v>72</v>
      </c>
      <c r="BO3298" t="s">
        <v>72</v>
      </c>
      <c r="BP3298" t="s">
        <v>72</v>
      </c>
      <c r="BQ3298" t="s">
        <v>72</v>
      </c>
      <c r="BR3298" t="s">
        <v>72</v>
      </c>
      <c r="BS3298" t="s">
        <v>72</v>
      </c>
    </row>
    <row r="3299" spans="1:71" x14ac:dyDescent="0.35">
      <c r="A3299" t="str">
        <f t="shared" si="102"/>
        <v>ENSG00000237522_CD</v>
      </c>
      <c r="B3299" t="e">
        <f>VLOOKUP(A3299,[1]drug_targetprotein_gene!$E:$E,1,FALSE)</f>
        <v>#N/A</v>
      </c>
      <c r="C3299" t="s">
        <v>7774</v>
      </c>
      <c r="D3299" t="e">
        <f>VLOOKUP(C3299,[1]drug_targetprotein_gene!$C:$G,5,FALSE)</f>
        <v>#N/A</v>
      </c>
      <c r="E3299" t="e">
        <f t="shared" si="103"/>
        <v>#N/A</v>
      </c>
      <c r="F3299" t="s">
        <v>67</v>
      </c>
      <c r="G3299" t="s">
        <v>68</v>
      </c>
      <c r="H3299" t="s">
        <v>7775</v>
      </c>
      <c r="I3299" t="s">
        <v>7776</v>
      </c>
      <c r="J3299" t="s">
        <v>87</v>
      </c>
      <c r="K3299">
        <v>2</v>
      </c>
      <c r="L3299">
        <v>-0.68557196152380395</v>
      </c>
      <c r="M3299">
        <v>0.20883922209078801</v>
      </c>
      <c r="N3299">
        <v>1.0279104935604099E-3</v>
      </c>
      <c r="O3299" t="s">
        <v>72</v>
      </c>
      <c r="P3299" t="s">
        <v>72</v>
      </c>
      <c r="Q3299" t="s">
        <v>72</v>
      </c>
      <c r="R3299" t="s">
        <v>72</v>
      </c>
      <c r="S3299" t="s">
        <v>72</v>
      </c>
      <c r="T3299" t="s">
        <v>72</v>
      </c>
      <c r="U3299" t="s">
        <v>72</v>
      </c>
      <c r="V3299" t="s">
        <v>72</v>
      </c>
      <c r="W3299" t="s">
        <v>72</v>
      </c>
      <c r="X3299" t="s">
        <v>72</v>
      </c>
      <c r="Y3299" t="s">
        <v>72</v>
      </c>
      <c r="Z3299" t="s">
        <v>72</v>
      </c>
      <c r="AA3299" t="s">
        <v>72</v>
      </c>
      <c r="AB3299" t="s">
        <v>72</v>
      </c>
      <c r="AC3299" t="s">
        <v>72</v>
      </c>
      <c r="AD3299" t="s">
        <v>72</v>
      </c>
      <c r="AE3299" t="s">
        <v>72</v>
      </c>
      <c r="AF3299" t="s">
        <v>72</v>
      </c>
      <c r="AG3299" t="s">
        <v>72</v>
      </c>
      <c r="AH3299" t="s">
        <v>72</v>
      </c>
      <c r="AI3299" t="s">
        <v>72</v>
      </c>
      <c r="AJ3299" t="s">
        <v>72</v>
      </c>
      <c r="AK3299" t="s">
        <v>72</v>
      </c>
      <c r="AL3299" t="s">
        <v>72</v>
      </c>
      <c r="AM3299" t="s">
        <v>72</v>
      </c>
      <c r="AN3299" t="s">
        <v>72</v>
      </c>
      <c r="AO3299" t="s">
        <v>72</v>
      </c>
      <c r="AP3299" t="s">
        <v>72</v>
      </c>
      <c r="AQ3299" t="s">
        <v>72</v>
      </c>
      <c r="AR3299" t="s">
        <v>72</v>
      </c>
      <c r="AS3299" t="s">
        <v>72</v>
      </c>
      <c r="AT3299" t="s">
        <v>72</v>
      </c>
      <c r="AU3299" t="s">
        <v>72</v>
      </c>
      <c r="AV3299" t="s">
        <v>72</v>
      </c>
      <c r="AW3299" t="s">
        <v>72</v>
      </c>
      <c r="AX3299" t="s">
        <v>72</v>
      </c>
      <c r="AY3299" t="s">
        <v>72</v>
      </c>
      <c r="AZ3299">
        <v>1.6969326465823099E-2</v>
      </c>
      <c r="BA3299">
        <v>7.6126545924792897</v>
      </c>
      <c r="BB3299">
        <v>0.50380199179730001</v>
      </c>
      <c r="BC3299">
        <v>0.75862546169951195</v>
      </c>
      <c r="BD3299">
        <v>0.33457412089796501</v>
      </c>
      <c r="BE3299" t="s">
        <v>72</v>
      </c>
      <c r="BF3299" t="s">
        <v>72</v>
      </c>
      <c r="BG3299" t="s">
        <v>72</v>
      </c>
      <c r="BH3299" t="s">
        <v>72</v>
      </c>
      <c r="BI3299" t="s">
        <v>72</v>
      </c>
      <c r="BJ3299" t="s">
        <v>72</v>
      </c>
      <c r="BK3299" t="s">
        <v>72</v>
      </c>
      <c r="BL3299" t="s">
        <v>72</v>
      </c>
      <c r="BM3299" t="s">
        <v>72</v>
      </c>
      <c r="BN3299" t="s">
        <v>72</v>
      </c>
      <c r="BO3299" t="s">
        <v>72</v>
      </c>
      <c r="BP3299" t="s">
        <v>72</v>
      </c>
      <c r="BQ3299" t="s">
        <v>72</v>
      </c>
      <c r="BR3299" t="s">
        <v>72</v>
      </c>
      <c r="BS3299" t="s">
        <v>72</v>
      </c>
    </row>
    <row r="3300" spans="1:71" x14ac:dyDescent="0.35">
      <c r="A3300" t="str">
        <f t="shared" si="102"/>
        <v>ENSG00000237522_IBD</v>
      </c>
      <c r="B3300" t="e">
        <f>VLOOKUP(A3300,[1]drug_targetprotein_gene!$E:$E,1,FALSE)</f>
        <v>#N/A</v>
      </c>
      <c r="C3300" t="s">
        <v>7774</v>
      </c>
      <c r="D3300" t="e">
        <f>VLOOKUP(C3300,[1]drug_targetprotein_gene!$C:$G,5,FALSE)</f>
        <v>#N/A</v>
      </c>
      <c r="E3300" t="e">
        <f t="shared" si="103"/>
        <v>#N/A</v>
      </c>
      <c r="F3300" t="s">
        <v>73</v>
      </c>
      <c r="G3300" t="s">
        <v>68</v>
      </c>
      <c r="H3300" t="s">
        <v>7777</v>
      </c>
      <c r="I3300" t="s">
        <v>7778</v>
      </c>
      <c r="J3300" t="s">
        <v>87</v>
      </c>
      <c r="K3300">
        <v>2</v>
      </c>
      <c r="L3300">
        <v>-0.65545317570803097</v>
      </c>
      <c r="M3300">
        <v>0.23535509683000699</v>
      </c>
      <c r="N3300">
        <v>5.35352770338851E-3</v>
      </c>
      <c r="O3300" t="s">
        <v>72</v>
      </c>
      <c r="P3300" t="s">
        <v>72</v>
      </c>
      <c r="Q3300" t="s">
        <v>72</v>
      </c>
      <c r="R3300" t="s">
        <v>72</v>
      </c>
      <c r="S3300" t="s">
        <v>72</v>
      </c>
      <c r="T3300" t="s">
        <v>72</v>
      </c>
      <c r="U3300" t="s">
        <v>72</v>
      </c>
      <c r="V3300" t="s">
        <v>72</v>
      </c>
      <c r="W3300" t="s">
        <v>72</v>
      </c>
      <c r="X3300" t="s">
        <v>72</v>
      </c>
      <c r="Y3300" t="s">
        <v>72</v>
      </c>
      <c r="Z3300" t="s">
        <v>72</v>
      </c>
      <c r="AA3300" t="s">
        <v>72</v>
      </c>
      <c r="AB3300" t="s">
        <v>72</v>
      </c>
      <c r="AC3300" t="s">
        <v>72</v>
      </c>
      <c r="AD3300" t="s">
        <v>72</v>
      </c>
      <c r="AE3300" t="s">
        <v>72</v>
      </c>
      <c r="AF3300" t="s">
        <v>72</v>
      </c>
      <c r="AG3300" t="s">
        <v>72</v>
      </c>
      <c r="AH3300" t="s">
        <v>72</v>
      </c>
      <c r="AI3300" t="s">
        <v>72</v>
      </c>
      <c r="AJ3300" t="s">
        <v>72</v>
      </c>
      <c r="AK3300" t="s">
        <v>72</v>
      </c>
      <c r="AL3300" t="s">
        <v>72</v>
      </c>
      <c r="AM3300" t="s">
        <v>72</v>
      </c>
      <c r="AN3300" t="s">
        <v>72</v>
      </c>
      <c r="AO3300" t="s">
        <v>72</v>
      </c>
      <c r="AP3300" t="s">
        <v>72</v>
      </c>
      <c r="AQ3300" t="s">
        <v>72</v>
      </c>
      <c r="AR3300" t="s">
        <v>72</v>
      </c>
      <c r="AS3300" t="s">
        <v>72</v>
      </c>
      <c r="AT3300" t="s">
        <v>72</v>
      </c>
      <c r="AU3300" t="s">
        <v>72</v>
      </c>
      <c r="AV3300" t="s">
        <v>72</v>
      </c>
      <c r="AW3300" t="s">
        <v>72</v>
      </c>
      <c r="AX3300" t="s">
        <v>72</v>
      </c>
      <c r="AY3300" t="s">
        <v>72</v>
      </c>
      <c r="AZ3300">
        <v>1.6969326465823099E-2</v>
      </c>
      <c r="BA3300">
        <v>7.6126545924792897</v>
      </c>
      <c r="BB3300">
        <v>0.51920671739294399</v>
      </c>
      <c r="BC3300">
        <v>0.82352844701682104</v>
      </c>
      <c r="BD3300">
        <v>0.32734220215765097</v>
      </c>
      <c r="BE3300" t="s">
        <v>72</v>
      </c>
      <c r="BF3300" t="s">
        <v>72</v>
      </c>
      <c r="BG3300" t="s">
        <v>72</v>
      </c>
      <c r="BH3300" t="s">
        <v>72</v>
      </c>
      <c r="BI3300" t="s">
        <v>72</v>
      </c>
      <c r="BJ3300" t="s">
        <v>72</v>
      </c>
      <c r="BK3300" t="s">
        <v>72</v>
      </c>
      <c r="BL3300" t="s">
        <v>72</v>
      </c>
      <c r="BM3300" t="s">
        <v>72</v>
      </c>
      <c r="BN3300" t="s">
        <v>72</v>
      </c>
      <c r="BO3300" t="s">
        <v>72</v>
      </c>
      <c r="BP3300" t="s">
        <v>72</v>
      </c>
      <c r="BQ3300" t="s">
        <v>72</v>
      </c>
      <c r="BR3300" t="s">
        <v>72</v>
      </c>
      <c r="BS3300" t="s">
        <v>72</v>
      </c>
    </row>
    <row r="3301" spans="1:71" x14ac:dyDescent="0.35">
      <c r="A3301" t="str">
        <f t="shared" si="102"/>
        <v>ENSG00000237522_UC</v>
      </c>
      <c r="B3301" t="e">
        <f>VLOOKUP(A3301,[1]drug_targetprotein_gene!$E:$E,1,FALSE)</f>
        <v>#N/A</v>
      </c>
      <c r="C3301" t="s">
        <v>7774</v>
      </c>
      <c r="D3301" t="e">
        <f>VLOOKUP(C3301,[1]drug_targetprotein_gene!$C:$G,5,FALSE)</f>
        <v>#N/A</v>
      </c>
      <c r="E3301" t="e">
        <f t="shared" si="103"/>
        <v>#N/A</v>
      </c>
      <c r="F3301" t="s">
        <v>76</v>
      </c>
      <c r="G3301" t="s">
        <v>68</v>
      </c>
      <c r="H3301" t="s">
        <v>7779</v>
      </c>
      <c r="I3301" t="s">
        <v>7780</v>
      </c>
      <c r="J3301" t="s">
        <v>87</v>
      </c>
      <c r="K3301">
        <v>2</v>
      </c>
      <c r="L3301">
        <v>-0.57564020785393399</v>
      </c>
      <c r="M3301">
        <v>0.26931244956775202</v>
      </c>
      <c r="N3301">
        <v>3.25619175034551E-2</v>
      </c>
      <c r="O3301" t="s">
        <v>72</v>
      </c>
      <c r="P3301" t="s">
        <v>72</v>
      </c>
      <c r="Q3301" t="s">
        <v>72</v>
      </c>
      <c r="R3301" t="s">
        <v>72</v>
      </c>
      <c r="S3301" t="s">
        <v>72</v>
      </c>
      <c r="T3301" t="s">
        <v>72</v>
      </c>
      <c r="U3301" t="s">
        <v>72</v>
      </c>
      <c r="V3301" t="s">
        <v>72</v>
      </c>
      <c r="W3301" t="s">
        <v>72</v>
      </c>
      <c r="X3301" t="s">
        <v>72</v>
      </c>
      <c r="Y3301" t="s">
        <v>72</v>
      </c>
      <c r="Z3301" t="s">
        <v>72</v>
      </c>
      <c r="AA3301" t="s">
        <v>72</v>
      </c>
      <c r="AB3301" t="s">
        <v>72</v>
      </c>
      <c r="AC3301" t="s">
        <v>72</v>
      </c>
      <c r="AD3301" t="s">
        <v>72</v>
      </c>
      <c r="AE3301" t="s">
        <v>72</v>
      </c>
      <c r="AF3301" t="s">
        <v>72</v>
      </c>
      <c r="AG3301" t="s">
        <v>72</v>
      </c>
      <c r="AH3301" t="s">
        <v>72</v>
      </c>
      <c r="AI3301" t="s">
        <v>72</v>
      </c>
      <c r="AJ3301" t="s">
        <v>72</v>
      </c>
      <c r="AK3301" t="s">
        <v>72</v>
      </c>
      <c r="AL3301" t="s">
        <v>72</v>
      </c>
      <c r="AM3301" t="s">
        <v>72</v>
      </c>
      <c r="AN3301" t="s">
        <v>72</v>
      </c>
      <c r="AO3301" t="s">
        <v>72</v>
      </c>
      <c r="AP3301" t="s">
        <v>72</v>
      </c>
      <c r="AQ3301" t="s">
        <v>72</v>
      </c>
      <c r="AR3301" t="s">
        <v>72</v>
      </c>
      <c r="AS3301" t="s">
        <v>72</v>
      </c>
      <c r="AT3301" t="s">
        <v>72</v>
      </c>
      <c r="AU3301" t="s">
        <v>72</v>
      </c>
      <c r="AV3301" t="s">
        <v>72</v>
      </c>
      <c r="AW3301" t="s">
        <v>72</v>
      </c>
      <c r="AX3301" t="s">
        <v>72</v>
      </c>
      <c r="AY3301" t="s">
        <v>72</v>
      </c>
      <c r="AZ3301">
        <v>1.6969326465823099E-2</v>
      </c>
      <c r="BA3301">
        <v>7.6126545924792897</v>
      </c>
      <c r="BB3301">
        <v>0.56234473602271795</v>
      </c>
      <c r="BC3301">
        <v>0.95333605713945702</v>
      </c>
      <c r="BD3301">
        <v>0.33171052302514598</v>
      </c>
      <c r="BE3301" t="s">
        <v>72</v>
      </c>
      <c r="BF3301" t="s">
        <v>72</v>
      </c>
      <c r="BG3301" t="s">
        <v>72</v>
      </c>
      <c r="BH3301" t="s">
        <v>72</v>
      </c>
      <c r="BI3301" t="s">
        <v>72</v>
      </c>
      <c r="BJ3301" t="s">
        <v>72</v>
      </c>
      <c r="BK3301" t="s">
        <v>72</v>
      </c>
      <c r="BL3301" t="s">
        <v>72</v>
      </c>
      <c r="BM3301" t="s">
        <v>72</v>
      </c>
      <c r="BN3301" t="s">
        <v>72</v>
      </c>
      <c r="BO3301" t="s">
        <v>72</v>
      </c>
      <c r="BP3301" t="s">
        <v>72</v>
      </c>
      <c r="BQ3301" t="s">
        <v>72</v>
      </c>
      <c r="BR3301" t="s">
        <v>72</v>
      </c>
      <c r="BS3301" t="s">
        <v>72</v>
      </c>
    </row>
    <row r="3302" spans="1:71" x14ac:dyDescent="0.35">
      <c r="A3302" t="str">
        <f t="shared" si="102"/>
        <v>ENSG00000237541_CD</v>
      </c>
      <c r="B3302" t="e">
        <f>VLOOKUP(A3302,[1]drug_targetprotein_gene!$E:$E,1,FALSE)</f>
        <v>#N/A</v>
      </c>
      <c r="C3302" t="s">
        <v>7781</v>
      </c>
      <c r="D3302" t="e">
        <f>VLOOKUP(C3302,[1]drug_targetprotein_gene!$C:$G,5,FALSE)</f>
        <v>#N/A</v>
      </c>
      <c r="E3302" t="e">
        <f t="shared" si="103"/>
        <v>#N/A</v>
      </c>
      <c r="F3302" t="s">
        <v>67</v>
      </c>
      <c r="G3302" t="s">
        <v>68</v>
      </c>
      <c r="H3302" t="s">
        <v>7782</v>
      </c>
      <c r="I3302" t="s">
        <v>7783</v>
      </c>
      <c r="J3302" t="s">
        <v>82</v>
      </c>
      <c r="K3302">
        <v>20</v>
      </c>
      <c r="L3302">
        <v>5.4631114713315998E-2</v>
      </c>
      <c r="M3302">
        <v>2.5418792366724299E-2</v>
      </c>
      <c r="N3302">
        <v>3.1615288320614998E-2</v>
      </c>
      <c r="O3302" t="s">
        <v>83</v>
      </c>
      <c r="P3302">
        <v>20</v>
      </c>
      <c r="Q3302">
        <v>2.96560343709108E-2</v>
      </c>
      <c r="R3302">
        <v>7.9938185838251297E-2</v>
      </c>
      <c r="S3302">
        <v>0.71497741255216096</v>
      </c>
      <c r="T3302" t="s">
        <v>84</v>
      </c>
      <c r="U3302">
        <v>20</v>
      </c>
      <c r="V3302">
        <v>5.5685295115142301E-2</v>
      </c>
      <c r="W3302">
        <v>1.3018227132713899E-2</v>
      </c>
      <c r="X3302" s="1">
        <v>1.8901513660369001E-5</v>
      </c>
      <c r="Y3302" t="s">
        <v>85</v>
      </c>
      <c r="Z3302">
        <v>20</v>
      </c>
      <c r="AA3302">
        <v>5.5608556768712299E-2</v>
      </c>
      <c r="AB3302">
        <v>1.4772364431337901E-2</v>
      </c>
      <c r="AC3302">
        <v>1.3122641581153199E-3</v>
      </c>
      <c r="AD3302" t="s">
        <v>86</v>
      </c>
      <c r="AE3302">
        <v>20</v>
      </c>
      <c r="AF3302">
        <v>4.2019532997842099E-2</v>
      </c>
      <c r="AG3302">
        <v>2.51981369012295E-2</v>
      </c>
      <c r="AH3302">
        <v>0.111800278771804</v>
      </c>
      <c r="AI3302" t="s">
        <v>87</v>
      </c>
      <c r="AJ3302">
        <v>191.88542046486899</v>
      </c>
      <c r="AK3302">
        <v>19</v>
      </c>
      <c r="AL3302" s="1">
        <v>1.3896861020293199E-30</v>
      </c>
      <c r="AM3302">
        <v>1.09137325256354E-2</v>
      </c>
      <c r="AN3302">
        <v>3.3026968489146998E-2</v>
      </c>
      <c r="AO3302">
        <v>0.74487586678013096</v>
      </c>
      <c r="AP3302" t="s">
        <v>88</v>
      </c>
      <c r="AQ3302">
        <v>5.4631114713315998E-2</v>
      </c>
      <c r="AR3302">
        <v>2.5418792366724299E-2</v>
      </c>
      <c r="AS3302">
        <v>2.1492411569022298</v>
      </c>
      <c r="AT3302">
        <v>4.4712411573247297E-2</v>
      </c>
      <c r="AU3302" t="s">
        <v>89</v>
      </c>
      <c r="AV3302">
        <v>5.9767944452632497E-2</v>
      </c>
      <c r="AW3302">
        <v>1.40851458096144E-2</v>
      </c>
      <c r="AX3302">
        <v>4.2433316105137902</v>
      </c>
      <c r="AY3302">
        <v>9.5901067648300399E-4</v>
      </c>
      <c r="AZ3302">
        <v>1.8606167251808099</v>
      </c>
      <c r="BA3302">
        <v>-1052.87326942511</v>
      </c>
      <c r="BB3302">
        <v>1.0561509442642201</v>
      </c>
      <c r="BC3302">
        <v>1.1101020496856799</v>
      </c>
      <c r="BD3302">
        <v>1.00482186965246</v>
      </c>
      <c r="BE3302">
        <v>1.0301001539622601</v>
      </c>
      <c r="BF3302">
        <v>1.20482566317643</v>
      </c>
      <c r="BG3302">
        <v>0.88071358340388095</v>
      </c>
      <c r="BH3302">
        <v>1.05726490494563</v>
      </c>
      <c r="BI3302">
        <v>1.0845888990352901</v>
      </c>
      <c r="BJ3302">
        <v>1.0306292828775501</v>
      </c>
      <c r="BK3302">
        <v>1.057183775298</v>
      </c>
      <c r="BL3302">
        <v>1.0882407386008099</v>
      </c>
      <c r="BM3302">
        <v>1.0270131369923901</v>
      </c>
      <c r="BN3302">
        <v>1.04291484980532</v>
      </c>
      <c r="BO3302">
        <v>1.09571583615154</v>
      </c>
      <c r="BP3302">
        <v>0.99265826782668598</v>
      </c>
      <c r="BQ3302">
        <v>1.0615901700719601</v>
      </c>
      <c r="BR3302">
        <v>1.0913056574258</v>
      </c>
      <c r="BS3302">
        <v>1.03268381458934</v>
      </c>
    </row>
    <row r="3303" spans="1:71" x14ac:dyDescent="0.35">
      <c r="A3303" t="str">
        <f t="shared" si="102"/>
        <v>ENSG00000237541_IBD</v>
      </c>
      <c r="B3303" t="e">
        <f>VLOOKUP(A3303,[1]drug_targetprotein_gene!$E:$E,1,FALSE)</f>
        <v>#N/A</v>
      </c>
      <c r="C3303" t="s">
        <v>7781</v>
      </c>
      <c r="D3303" t="e">
        <f>VLOOKUP(C3303,[1]drug_targetprotein_gene!$C:$G,5,FALSE)</f>
        <v>#N/A</v>
      </c>
      <c r="E3303" t="e">
        <f t="shared" si="103"/>
        <v>#N/A</v>
      </c>
      <c r="F3303" t="s">
        <v>73</v>
      </c>
      <c r="G3303" t="s">
        <v>68</v>
      </c>
      <c r="H3303" t="s">
        <v>7784</v>
      </c>
      <c r="I3303" t="s">
        <v>7785</v>
      </c>
      <c r="J3303" t="s">
        <v>82</v>
      </c>
      <c r="K3303">
        <v>20</v>
      </c>
      <c r="L3303">
        <v>-7.7367751049157205E-2</v>
      </c>
      <c r="M3303">
        <v>2.6553128542534901E-2</v>
      </c>
      <c r="N3303">
        <v>3.5717725548892899E-3</v>
      </c>
      <c r="O3303" t="s">
        <v>83</v>
      </c>
      <c r="P3303">
        <v>20</v>
      </c>
      <c r="Q3303">
        <v>-0.11186324527180901</v>
      </c>
      <c r="R3303">
        <v>8.3559010682180399E-2</v>
      </c>
      <c r="S3303">
        <v>0.19732126782157899</v>
      </c>
      <c r="T3303" t="s">
        <v>84</v>
      </c>
      <c r="U3303">
        <v>20</v>
      </c>
      <c r="V3303">
        <v>-7.8483333662270602E-2</v>
      </c>
      <c r="W3303">
        <v>1.25551079442818E-2</v>
      </c>
      <c r="X3303" s="1">
        <v>4.0755134253010202E-10</v>
      </c>
      <c r="Y3303" t="s">
        <v>85</v>
      </c>
      <c r="Z3303">
        <v>20</v>
      </c>
      <c r="AA3303">
        <v>-7.7329528862124297E-2</v>
      </c>
      <c r="AB3303">
        <v>1.57810238697298E-2</v>
      </c>
      <c r="AC3303" s="1">
        <v>9.9397131420051596E-5</v>
      </c>
      <c r="AD3303" t="s">
        <v>86</v>
      </c>
      <c r="AE3303">
        <v>20</v>
      </c>
      <c r="AF3303">
        <v>-0.103710047017922</v>
      </c>
      <c r="AG3303">
        <v>2.1284997972748299E-2</v>
      </c>
      <c r="AH3303">
        <v>1.05770255144127E-4</v>
      </c>
      <c r="AI3303" t="s">
        <v>87</v>
      </c>
      <c r="AJ3303">
        <v>304.88020723928202</v>
      </c>
      <c r="AK3303">
        <v>19</v>
      </c>
      <c r="AL3303" s="1">
        <v>1.99791278914028E-53</v>
      </c>
      <c r="AM3303">
        <v>1.5023242965952499E-2</v>
      </c>
      <c r="AN3303">
        <v>3.4418396342622302E-2</v>
      </c>
      <c r="AO3303">
        <v>0.66767279366018695</v>
      </c>
      <c r="AP3303" t="s">
        <v>88</v>
      </c>
      <c r="AQ3303">
        <v>-7.7367751049157205E-2</v>
      </c>
      <c r="AR3303">
        <v>2.6553128542534901E-2</v>
      </c>
      <c r="AS3303">
        <v>-2.91369624958593</v>
      </c>
      <c r="AT3303">
        <v>8.9064225767966996E-3</v>
      </c>
      <c r="AU3303" t="s">
        <v>89</v>
      </c>
      <c r="AV3303">
        <v>-9.5789446208307899E-2</v>
      </c>
      <c r="AW3303">
        <v>1.26378731732364E-2</v>
      </c>
      <c r="AX3303">
        <v>-7.57955432019717</v>
      </c>
      <c r="AY3303" s="1">
        <v>1.8833406858199601E-5</v>
      </c>
      <c r="AZ3303">
        <v>1.8606167251808099</v>
      </c>
      <c r="BA3303">
        <v>-1052.87326942511</v>
      </c>
      <c r="BB3303">
        <v>0.92554941924281198</v>
      </c>
      <c r="BC3303">
        <v>0.97499433417300096</v>
      </c>
      <c r="BD3303">
        <v>0.87861200566597797</v>
      </c>
      <c r="BE3303">
        <v>0.89416653064030704</v>
      </c>
      <c r="BF3303">
        <v>1.05328348733984</v>
      </c>
      <c r="BG3303">
        <v>0.75908698287543996</v>
      </c>
      <c r="BH3303">
        <v>0.92451746812351399</v>
      </c>
      <c r="BI3303">
        <v>0.947550237719327</v>
      </c>
      <c r="BJ3303">
        <v>0.90204457224640899</v>
      </c>
      <c r="BK3303">
        <v>0.92558479644191505</v>
      </c>
      <c r="BL3303">
        <v>0.95466124178135403</v>
      </c>
      <c r="BM3303">
        <v>0.89739394238509596</v>
      </c>
      <c r="BN3303">
        <v>0.90148664827161396</v>
      </c>
      <c r="BO3303">
        <v>0.939890921892378</v>
      </c>
      <c r="BP3303">
        <v>0.864651586777476</v>
      </c>
      <c r="BQ3303">
        <v>0.90865531675074096</v>
      </c>
      <c r="BR3303">
        <v>0.93144399445604298</v>
      </c>
      <c r="BS3303">
        <v>0.88642418607418805</v>
      </c>
    </row>
    <row r="3304" spans="1:71" x14ac:dyDescent="0.35">
      <c r="A3304" t="str">
        <f t="shared" si="102"/>
        <v>ENSG00000237541_UC</v>
      </c>
      <c r="B3304" t="e">
        <f>VLOOKUP(A3304,[1]drug_targetprotein_gene!$E:$E,1,FALSE)</f>
        <v>#N/A</v>
      </c>
      <c r="C3304" t="s">
        <v>7781</v>
      </c>
      <c r="D3304" t="e">
        <f>VLOOKUP(C3304,[1]drug_targetprotein_gene!$C:$G,5,FALSE)</f>
        <v>#N/A</v>
      </c>
      <c r="E3304" t="e">
        <f t="shared" si="103"/>
        <v>#N/A</v>
      </c>
      <c r="F3304" t="s">
        <v>76</v>
      </c>
      <c r="G3304" t="s">
        <v>68</v>
      </c>
      <c r="H3304" t="s">
        <v>7786</v>
      </c>
      <c r="I3304" t="s">
        <v>7787</v>
      </c>
      <c r="J3304" t="s">
        <v>82</v>
      </c>
      <c r="K3304">
        <v>20</v>
      </c>
      <c r="L3304">
        <v>-0.21311593376660701</v>
      </c>
      <c r="M3304">
        <v>3.6775115489406103E-2</v>
      </c>
      <c r="N3304" s="1">
        <v>6.8275372312848498E-9</v>
      </c>
      <c r="O3304" t="s">
        <v>83</v>
      </c>
      <c r="P3304">
        <v>20</v>
      </c>
      <c r="Q3304">
        <v>-0.26592042760061801</v>
      </c>
      <c r="R3304">
        <v>0.11605925581562</v>
      </c>
      <c r="S3304">
        <v>3.4228783806778303E-2</v>
      </c>
      <c r="T3304" t="s">
        <v>84</v>
      </c>
      <c r="U3304">
        <v>20</v>
      </c>
      <c r="V3304">
        <v>-0.18961486842912501</v>
      </c>
      <c r="W3304">
        <v>2.3704785163488999E-2</v>
      </c>
      <c r="X3304" s="1">
        <v>1.2542117585616301E-15</v>
      </c>
      <c r="Y3304" t="s">
        <v>85</v>
      </c>
      <c r="Z3304">
        <v>20</v>
      </c>
      <c r="AA3304">
        <v>-0.209602420771168</v>
      </c>
      <c r="AB3304">
        <v>4.16616909802804E-2</v>
      </c>
      <c r="AC3304" s="1">
        <v>7.4176340886896702E-5</v>
      </c>
      <c r="AD3304" t="s">
        <v>86</v>
      </c>
      <c r="AE3304">
        <v>20</v>
      </c>
      <c r="AF3304">
        <v>-0.225026587576522</v>
      </c>
      <c r="AG3304">
        <v>4.3542783970943702E-2</v>
      </c>
      <c r="AH3304" s="1">
        <v>5.4710221106988902E-5</v>
      </c>
      <c r="AI3304" t="s">
        <v>87</v>
      </c>
      <c r="AJ3304">
        <v>370.17256772632402</v>
      </c>
      <c r="AK3304">
        <v>19</v>
      </c>
      <c r="AL3304" s="1">
        <v>6.8299343048125803E-67</v>
      </c>
      <c r="AM3304">
        <v>2.29695104527032E-2</v>
      </c>
      <c r="AN3304">
        <v>4.7770535759521102E-2</v>
      </c>
      <c r="AO3304">
        <v>0.63642979904101904</v>
      </c>
      <c r="AP3304" t="s">
        <v>88</v>
      </c>
      <c r="AQ3304">
        <v>-0.21311593376660701</v>
      </c>
      <c r="AR3304">
        <v>3.6775115489406103E-2</v>
      </c>
      <c r="AS3304">
        <v>-5.7951125626784004</v>
      </c>
      <c r="AT3304" s="1">
        <v>1.39076607746005E-5</v>
      </c>
      <c r="AU3304" t="s">
        <v>89</v>
      </c>
      <c r="AV3304">
        <v>-0.22945303233705</v>
      </c>
      <c r="AW3304">
        <v>2.2172509982817501E-2</v>
      </c>
      <c r="AX3304">
        <v>-10.348536657097601</v>
      </c>
      <c r="AY3304" s="1">
        <v>5.2442734398797795E-7</v>
      </c>
      <c r="AZ3304">
        <v>1.8606167251808099</v>
      </c>
      <c r="BA3304">
        <v>-1052.87326942511</v>
      </c>
      <c r="BB3304">
        <v>0.808062450062352</v>
      </c>
      <c r="BC3304">
        <v>0.86845743229181505</v>
      </c>
      <c r="BD3304">
        <v>0.75186750544310499</v>
      </c>
      <c r="BE3304">
        <v>0.76650011732789602</v>
      </c>
      <c r="BF3304">
        <v>0.96228531581606602</v>
      </c>
      <c r="BG3304">
        <v>0.61054909620586895</v>
      </c>
      <c r="BH3304">
        <v>0.82727768335144602</v>
      </c>
      <c r="BI3304">
        <v>0.86662104144872198</v>
      </c>
      <c r="BJ3304">
        <v>0.78972045754537801</v>
      </c>
      <c r="BK3304">
        <v>0.81090658150231298</v>
      </c>
      <c r="BL3304">
        <v>0.87990132678531896</v>
      </c>
      <c r="BM3304">
        <v>0.747321846105368</v>
      </c>
      <c r="BN3304">
        <v>0.79849498843054001</v>
      </c>
      <c r="BO3304">
        <v>0.86963409958173099</v>
      </c>
      <c r="BP3304">
        <v>0.73317530540183695</v>
      </c>
      <c r="BQ3304">
        <v>0.79496830556445197</v>
      </c>
      <c r="BR3304">
        <v>0.83027781878481299</v>
      </c>
      <c r="BS3304">
        <v>0.76116041227858799</v>
      </c>
    </row>
    <row r="3305" spans="1:71" x14ac:dyDescent="0.35">
      <c r="A3305" t="str">
        <f t="shared" si="102"/>
        <v>ENSG00000237609_CD</v>
      </c>
      <c r="B3305" t="e">
        <f>VLOOKUP(A3305,[1]drug_targetprotein_gene!$E:$E,1,FALSE)</f>
        <v>#N/A</v>
      </c>
      <c r="C3305" t="s">
        <v>7788</v>
      </c>
      <c r="D3305" t="e">
        <f>VLOOKUP(C3305,[1]drug_targetprotein_gene!$C:$G,5,FALSE)</f>
        <v>#N/A</v>
      </c>
      <c r="E3305" t="e">
        <f t="shared" si="103"/>
        <v>#N/A</v>
      </c>
      <c r="F3305" t="s">
        <v>67</v>
      </c>
      <c r="G3305" t="s">
        <v>68</v>
      </c>
      <c r="H3305" t="s">
        <v>7789</v>
      </c>
      <c r="I3305" t="s">
        <v>7790</v>
      </c>
      <c r="J3305" t="s">
        <v>87</v>
      </c>
      <c r="K3305">
        <v>2</v>
      </c>
      <c r="L3305">
        <v>8.2953353539012606E-2</v>
      </c>
      <c r="M3305">
        <v>0.125071265089513</v>
      </c>
      <c r="N3305">
        <v>0.50717128820887003</v>
      </c>
      <c r="O3305" t="s">
        <v>72</v>
      </c>
      <c r="P3305" t="s">
        <v>72</v>
      </c>
      <c r="Q3305" t="s">
        <v>72</v>
      </c>
      <c r="R3305" t="s">
        <v>72</v>
      </c>
      <c r="S3305" t="s">
        <v>72</v>
      </c>
      <c r="T3305" t="s">
        <v>72</v>
      </c>
      <c r="U3305" t="s">
        <v>72</v>
      </c>
      <c r="V3305" t="s">
        <v>72</v>
      </c>
      <c r="W3305" t="s">
        <v>72</v>
      </c>
      <c r="X3305" t="s">
        <v>72</v>
      </c>
      <c r="Y3305" t="s">
        <v>72</v>
      </c>
      <c r="Z3305" t="s">
        <v>72</v>
      </c>
      <c r="AA3305" t="s">
        <v>72</v>
      </c>
      <c r="AB3305" t="s">
        <v>72</v>
      </c>
      <c r="AC3305" t="s">
        <v>72</v>
      </c>
      <c r="AD3305" t="s">
        <v>72</v>
      </c>
      <c r="AE3305" t="s">
        <v>72</v>
      </c>
      <c r="AF3305" t="s">
        <v>72</v>
      </c>
      <c r="AG3305" t="s">
        <v>72</v>
      </c>
      <c r="AH3305" t="s">
        <v>72</v>
      </c>
      <c r="AI3305" t="s">
        <v>72</v>
      </c>
      <c r="AJ3305" t="s">
        <v>72</v>
      </c>
      <c r="AK3305" t="s">
        <v>72</v>
      </c>
      <c r="AL3305" t="s">
        <v>72</v>
      </c>
      <c r="AM3305" t="s">
        <v>72</v>
      </c>
      <c r="AN3305" t="s">
        <v>72</v>
      </c>
      <c r="AO3305" t="s">
        <v>72</v>
      </c>
      <c r="AP3305" t="s">
        <v>72</v>
      </c>
      <c r="AQ3305" t="s">
        <v>72</v>
      </c>
      <c r="AR3305" t="s">
        <v>72</v>
      </c>
      <c r="AS3305" t="s">
        <v>72</v>
      </c>
      <c r="AT3305" t="s">
        <v>72</v>
      </c>
      <c r="AU3305" t="s">
        <v>72</v>
      </c>
      <c r="AV3305" t="s">
        <v>72</v>
      </c>
      <c r="AW3305" t="s">
        <v>72</v>
      </c>
      <c r="AX3305" t="s">
        <v>72</v>
      </c>
      <c r="AY3305" t="s">
        <v>72</v>
      </c>
      <c r="AZ3305">
        <v>2.8619395284677E-2</v>
      </c>
      <c r="BA3305">
        <v>12.8456922894564</v>
      </c>
      <c r="BB3305">
        <v>1.0864911264002399</v>
      </c>
      <c r="BC3305">
        <v>1.3883181258406501</v>
      </c>
      <c r="BD3305">
        <v>0.85028275996300595</v>
      </c>
      <c r="BE3305" t="s">
        <v>72</v>
      </c>
      <c r="BF3305" t="s">
        <v>72</v>
      </c>
      <c r="BG3305" t="s">
        <v>72</v>
      </c>
      <c r="BH3305" t="s">
        <v>72</v>
      </c>
      <c r="BI3305" t="s">
        <v>72</v>
      </c>
      <c r="BJ3305" t="s">
        <v>72</v>
      </c>
      <c r="BK3305" t="s">
        <v>72</v>
      </c>
      <c r="BL3305" t="s">
        <v>72</v>
      </c>
      <c r="BM3305" t="s">
        <v>72</v>
      </c>
      <c r="BN3305" t="s">
        <v>72</v>
      </c>
      <c r="BO3305" t="s">
        <v>72</v>
      </c>
      <c r="BP3305" t="s">
        <v>72</v>
      </c>
      <c r="BQ3305" t="s">
        <v>72</v>
      </c>
      <c r="BR3305" t="s">
        <v>72</v>
      </c>
      <c r="BS3305" t="s">
        <v>72</v>
      </c>
    </row>
    <row r="3306" spans="1:71" x14ac:dyDescent="0.35">
      <c r="A3306" t="str">
        <f t="shared" si="102"/>
        <v>ENSG00000237609_IBD</v>
      </c>
      <c r="B3306" t="e">
        <f>VLOOKUP(A3306,[1]drug_targetprotein_gene!$E:$E,1,FALSE)</f>
        <v>#N/A</v>
      </c>
      <c r="C3306" t="s">
        <v>7788</v>
      </c>
      <c r="D3306" t="e">
        <f>VLOOKUP(C3306,[1]drug_targetprotein_gene!$C:$G,5,FALSE)</f>
        <v>#N/A</v>
      </c>
      <c r="E3306" t="e">
        <f t="shared" si="103"/>
        <v>#N/A</v>
      </c>
      <c r="F3306" t="s">
        <v>73</v>
      </c>
      <c r="G3306" t="s">
        <v>68</v>
      </c>
      <c r="H3306" t="s">
        <v>7791</v>
      </c>
      <c r="I3306" t="s">
        <v>7792</v>
      </c>
      <c r="J3306" t="s">
        <v>87</v>
      </c>
      <c r="K3306">
        <v>2</v>
      </c>
      <c r="L3306">
        <v>0.116604456352967</v>
      </c>
      <c r="M3306">
        <v>8.9899245768265496E-2</v>
      </c>
      <c r="N3306">
        <v>0.194611535701954</v>
      </c>
      <c r="O3306" t="s">
        <v>72</v>
      </c>
      <c r="P3306" t="s">
        <v>72</v>
      </c>
      <c r="Q3306" t="s">
        <v>72</v>
      </c>
      <c r="R3306" t="s">
        <v>72</v>
      </c>
      <c r="S3306" t="s">
        <v>72</v>
      </c>
      <c r="T3306" t="s">
        <v>72</v>
      </c>
      <c r="U3306" t="s">
        <v>72</v>
      </c>
      <c r="V3306" t="s">
        <v>72</v>
      </c>
      <c r="W3306" t="s">
        <v>72</v>
      </c>
      <c r="X3306" t="s">
        <v>72</v>
      </c>
      <c r="Y3306" t="s">
        <v>72</v>
      </c>
      <c r="Z3306" t="s">
        <v>72</v>
      </c>
      <c r="AA3306" t="s">
        <v>72</v>
      </c>
      <c r="AB3306" t="s">
        <v>72</v>
      </c>
      <c r="AC3306" t="s">
        <v>72</v>
      </c>
      <c r="AD3306" t="s">
        <v>72</v>
      </c>
      <c r="AE3306" t="s">
        <v>72</v>
      </c>
      <c r="AF3306" t="s">
        <v>72</v>
      </c>
      <c r="AG3306" t="s">
        <v>72</v>
      </c>
      <c r="AH3306" t="s">
        <v>72</v>
      </c>
      <c r="AI3306" t="s">
        <v>72</v>
      </c>
      <c r="AJ3306" t="s">
        <v>72</v>
      </c>
      <c r="AK3306" t="s">
        <v>72</v>
      </c>
      <c r="AL3306" t="s">
        <v>72</v>
      </c>
      <c r="AM3306" t="s">
        <v>72</v>
      </c>
      <c r="AN3306" t="s">
        <v>72</v>
      </c>
      <c r="AO3306" t="s">
        <v>72</v>
      </c>
      <c r="AP3306" t="s">
        <v>72</v>
      </c>
      <c r="AQ3306" t="s">
        <v>72</v>
      </c>
      <c r="AR3306" t="s">
        <v>72</v>
      </c>
      <c r="AS3306" t="s">
        <v>72</v>
      </c>
      <c r="AT3306" t="s">
        <v>72</v>
      </c>
      <c r="AU3306" t="s">
        <v>72</v>
      </c>
      <c r="AV3306" t="s">
        <v>72</v>
      </c>
      <c r="AW3306" t="s">
        <v>72</v>
      </c>
      <c r="AX3306" t="s">
        <v>72</v>
      </c>
      <c r="AY3306" t="s">
        <v>72</v>
      </c>
      <c r="AZ3306">
        <v>2.8619395284677E-2</v>
      </c>
      <c r="BA3306">
        <v>12.8456922894564</v>
      </c>
      <c r="BB3306">
        <v>1.12367487931695</v>
      </c>
      <c r="BC3306">
        <v>1.3401840805313101</v>
      </c>
      <c r="BD3306">
        <v>0.94214313746167999</v>
      </c>
      <c r="BE3306" t="s">
        <v>72</v>
      </c>
      <c r="BF3306" t="s">
        <v>72</v>
      </c>
      <c r="BG3306" t="s">
        <v>72</v>
      </c>
      <c r="BH3306" t="s">
        <v>72</v>
      </c>
      <c r="BI3306" t="s">
        <v>72</v>
      </c>
      <c r="BJ3306" t="s">
        <v>72</v>
      </c>
      <c r="BK3306" t="s">
        <v>72</v>
      </c>
      <c r="BL3306" t="s">
        <v>72</v>
      </c>
      <c r="BM3306" t="s">
        <v>72</v>
      </c>
      <c r="BN3306" t="s">
        <v>72</v>
      </c>
      <c r="BO3306" t="s">
        <v>72</v>
      </c>
      <c r="BP3306" t="s">
        <v>72</v>
      </c>
      <c r="BQ3306" t="s">
        <v>72</v>
      </c>
      <c r="BR3306" t="s">
        <v>72</v>
      </c>
      <c r="BS3306" t="s">
        <v>72</v>
      </c>
    </row>
    <row r="3307" spans="1:71" x14ac:dyDescent="0.35">
      <c r="A3307" t="str">
        <f t="shared" si="102"/>
        <v>ENSG00000237609_UC</v>
      </c>
      <c r="B3307" t="e">
        <f>VLOOKUP(A3307,[1]drug_targetprotein_gene!$E:$E,1,FALSE)</f>
        <v>#N/A</v>
      </c>
      <c r="C3307" t="s">
        <v>7788</v>
      </c>
      <c r="D3307" t="e">
        <f>VLOOKUP(C3307,[1]drug_targetprotein_gene!$C:$G,5,FALSE)</f>
        <v>#N/A</v>
      </c>
      <c r="E3307" t="e">
        <f t="shared" si="103"/>
        <v>#N/A</v>
      </c>
      <c r="F3307" t="s">
        <v>76</v>
      </c>
      <c r="G3307" t="s">
        <v>68</v>
      </c>
      <c r="H3307" t="s">
        <v>7793</v>
      </c>
      <c r="I3307" t="s">
        <v>7794</v>
      </c>
      <c r="J3307" t="s">
        <v>87</v>
      </c>
      <c r="K3307">
        <v>2</v>
      </c>
      <c r="L3307">
        <v>0.13274876377536299</v>
      </c>
      <c r="M3307">
        <v>5.4832163252595503E-2</v>
      </c>
      <c r="N3307">
        <v>1.54778023156258E-2</v>
      </c>
      <c r="O3307" t="s">
        <v>72</v>
      </c>
      <c r="P3307" t="s">
        <v>72</v>
      </c>
      <c r="Q3307" t="s">
        <v>72</v>
      </c>
      <c r="R3307" t="s">
        <v>72</v>
      </c>
      <c r="S3307" t="s">
        <v>72</v>
      </c>
      <c r="T3307" t="s">
        <v>72</v>
      </c>
      <c r="U3307" t="s">
        <v>72</v>
      </c>
      <c r="V3307" t="s">
        <v>72</v>
      </c>
      <c r="W3307" t="s">
        <v>72</v>
      </c>
      <c r="X3307" t="s">
        <v>72</v>
      </c>
      <c r="Y3307" t="s">
        <v>72</v>
      </c>
      <c r="Z3307" t="s">
        <v>72</v>
      </c>
      <c r="AA3307" t="s">
        <v>72</v>
      </c>
      <c r="AB3307" t="s">
        <v>72</v>
      </c>
      <c r="AC3307" t="s">
        <v>72</v>
      </c>
      <c r="AD3307" t="s">
        <v>72</v>
      </c>
      <c r="AE3307" t="s">
        <v>72</v>
      </c>
      <c r="AF3307" t="s">
        <v>72</v>
      </c>
      <c r="AG3307" t="s">
        <v>72</v>
      </c>
      <c r="AH3307" t="s">
        <v>72</v>
      </c>
      <c r="AI3307" t="s">
        <v>72</v>
      </c>
      <c r="AJ3307" t="s">
        <v>72</v>
      </c>
      <c r="AK3307" t="s">
        <v>72</v>
      </c>
      <c r="AL3307" t="s">
        <v>72</v>
      </c>
      <c r="AM3307" t="s">
        <v>72</v>
      </c>
      <c r="AN3307" t="s">
        <v>72</v>
      </c>
      <c r="AO3307" t="s">
        <v>72</v>
      </c>
      <c r="AP3307" t="s">
        <v>72</v>
      </c>
      <c r="AQ3307" t="s">
        <v>72</v>
      </c>
      <c r="AR3307" t="s">
        <v>72</v>
      </c>
      <c r="AS3307" t="s">
        <v>72</v>
      </c>
      <c r="AT3307" t="s">
        <v>72</v>
      </c>
      <c r="AU3307" t="s">
        <v>72</v>
      </c>
      <c r="AV3307" t="s">
        <v>72</v>
      </c>
      <c r="AW3307" t="s">
        <v>72</v>
      </c>
      <c r="AX3307" t="s">
        <v>72</v>
      </c>
      <c r="AY3307" t="s">
        <v>72</v>
      </c>
      <c r="AZ3307">
        <v>2.8619395284677E-2</v>
      </c>
      <c r="BA3307">
        <v>12.8456922894564</v>
      </c>
      <c r="BB3307">
        <v>1.14196305979991</v>
      </c>
      <c r="BC3307">
        <v>1.2715286063640201</v>
      </c>
      <c r="BD3307">
        <v>1.0255999144813801</v>
      </c>
      <c r="BE3307" t="s">
        <v>72</v>
      </c>
      <c r="BF3307" t="s">
        <v>72</v>
      </c>
      <c r="BG3307" t="s">
        <v>72</v>
      </c>
      <c r="BH3307" t="s">
        <v>72</v>
      </c>
      <c r="BI3307" t="s">
        <v>72</v>
      </c>
      <c r="BJ3307" t="s">
        <v>72</v>
      </c>
      <c r="BK3307" t="s">
        <v>72</v>
      </c>
      <c r="BL3307" t="s">
        <v>72</v>
      </c>
      <c r="BM3307" t="s">
        <v>72</v>
      </c>
      <c r="BN3307" t="s">
        <v>72</v>
      </c>
      <c r="BO3307" t="s">
        <v>72</v>
      </c>
      <c r="BP3307" t="s">
        <v>72</v>
      </c>
      <c r="BQ3307" t="s">
        <v>72</v>
      </c>
      <c r="BR3307" t="s">
        <v>72</v>
      </c>
      <c r="BS3307" t="s">
        <v>72</v>
      </c>
    </row>
    <row r="3308" spans="1:71" x14ac:dyDescent="0.35">
      <c r="A3308" t="str">
        <f t="shared" si="102"/>
        <v>ENSG00000237651_CD</v>
      </c>
      <c r="B3308" t="e">
        <f>VLOOKUP(A3308,[1]drug_targetprotein_gene!$E:$E,1,FALSE)</f>
        <v>#N/A</v>
      </c>
      <c r="C3308" t="s">
        <v>7795</v>
      </c>
      <c r="D3308" t="e">
        <f>VLOOKUP(C3308,[1]drug_targetprotein_gene!$C:$G,5,FALSE)</f>
        <v>#N/A</v>
      </c>
      <c r="E3308" t="e">
        <f t="shared" si="103"/>
        <v>#N/A</v>
      </c>
      <c r="F3308" t="s">
        <v>67</v>
      </c>
      <c r="G3308" t="s">
        <v>68</v>
      </c>
      <c r="H3308" t="s">
        <v>7796</v>
      </c>
      <c r="I3308" t="s">
        <v>7797</v>
      </c>
      <c r="J3308" t="s">
        <v>82</v>
      </c>
      <c r="K3308">
        <v>10</v>
      </c>
      <c r="L3308">
        <v>0.184791850157837</v>
      </c>
      <c r="M3308">
        <v>3.3326374179123999E-2</v>
      </c>
      <c r="N3308" s="1">
        <v>2.9410012725316401E-8</v>
      </c>
      <c r="O3308" t="s">
        <v>83</v>
      </c>
      <c r="P3308">
        <v>10</v>
      </c>
      <c r="Q3308">
        <v>-1.0850202918569101E-2</v>
      </c>
      <c r="R3308">
        <v>0.13819629886929499</v>
      </c>
      <c r="S3308">
        <v>0.939348310206087</v>
      </c>
      <c r="T3308" t="s">
        <v>84</v>
      </c>
      <c r="U3308">
        <v>10</v>
      </c>
      <c r="V3308">
        <v>0.15437771738109701</v>
      </c>
      <c r="W3308">
        <v>3.2434924503122999E-2</v>
      </c>
      <c r="X3308" s="1">
        <v>1.9396364689321798E-6</v>
      </c>
      <c r="Y3308" t="s">
        <v>85</v>
      </c>
      <c r="Z3308">
        <v>10</v>
      </c>
      <c r="AA3308">
        <v>0.15488442959285101</v>
      </c>
      <c r="AB3308">
        <v>5.8036390151946102E-2</v>
      </c>
      <c r="AC3308">
        <v>2.5675126646085799E-2</v>
      </c>
      <c r="AD3308" t="s">
        <v>86</v>
      </c>
      <c r="AE3308">
        <v>10</v>
      </c>
      <c r="AF3308">
        <v>0.20714700036301001</v>
      </c>
      <c r="AG3308">
        <v>6.05044312105225E-2</v>
      </c>
      <c r="AH3308">
        <v>7.5838171671176301E-3</v>
      </c>
      <c r="AI3308" t="s">
        <v>87</v>
      </c>
      <c r="AJ3308">
        <v>32.798150103140202</v>
      </c>
      <c r="AK3308">
        <v>9</v>
      </c>
      <c r="AL3308">
        <v>1.44799684437873E-4</v>
      </c>
      <c r="AM3308">
        <v>5.7183471208731899E-2</v>
      </c>
      <c r="AN3308">
        <v>3.9333790488648303E-2</v>
      </c>
      <c r="AO3308">
        <v>0.18407845106563001</v>
      </c>
      <c r="AP3308" t="s">
        <v>88</v>
      </c>
      <c r="AQ3308">
        <v>0.184791850157837</v>
      </c>
      <c r="AR3308">
        <v>3.3326374179123999E-2</v>
      </c>
      <c r="AS3308">
        <v>5.5449131419040798</v>
      </c>
      <c r="AT3308">
        <v>3.5877120633657502E-4</v>
      </c>
      <c r="AU3308" t="s">
        <v>89</v>
      </c>
      <c r="AV3308">
        <v>0.21129223881641801</v>
      </c>
      <c r="AW3308">
        <v>2.5029083084371399E-2</v>
      </c>
      <c r="AX3308">
        <v>8.4418689292039097</v>
      </c>
      <c r="AY3308" s="1">
        <v>2.9595224491382302E-5</v>
      </c>
      <c r="AZ3308">
        <v>0.23853945713684899</v>
      </c>
      <c r="BA3308">
        <v>142.84915150744999</v>
      </c>
      <c r="BB3308">
        <v>1.2029680164630201</v>
      </c>
      <c r="BC3308">
        <v>1.2841686494278199</v>
      </c>
      <c r="BD3308">
        <v>1.12690186703886</v>
      </c>
      <c r="BE3308">
        <v>0.98920844821588605</v>
      </c>
      <c r="BF3308">
        <v>1.2969489478824101</v>
      </c>
      <c r="BG3308">
        <v>0.75448872187250005</v>
      </c>
      <c r="BH3308">
        <v>1.1669315738836199</v>
      </c>
      <c r="BI3308">
        <v>1.2435251004822501</v>
      </c>
      <c r="BJ3308">
        <v>1.09505573920334</v>
      </c>
      <c r="BK3308">
        <v>1.1675230221967701</v>
      </c>
      <c r="BL3308">
        <v>1.30817855582867</v>
      </c>
      <c r="BM3308">
        <v>1.0419907903902399</v>
      </c>
      <c r="BN3308">
        <v>1.2301633929553599</v>
      </c>
      <c r="BO3308">
        <v>1.3850492319414101</v>
      </c>
      <c r="BP3308">
        <v>1.09259796581113</v>
      </c>
      <c r="BQ3308">
        <v>1.23527329712449</v>
      </c>
      <c r="BR3308">
        <v>1.2973831077867799</v>
      </c>
      <c r="BS3308">
        <v>1.17613687848292</v>
      </c>
    </row>
    <row r="3309" spans="1:71" x14ac:dyDescent="0.35">
      <c r="A3309" t="str">
        <f t="shared" si="102"/>
        <v>ENSG00000237651_IBD</v>
      </c>
      <c r="B3309" t="e">
        <f>VLOOKUP(A3309,[1]drug_targetprotein_gene!$E:$E,1,FALSE)</f>
        <v>#N/A</v>
      </c>
      <c r="C3309" t="s">
        <v>7795</v>
      </c>
      <c r="D3309" t="e">
        <f>VLOOKUP(C3309,[1]drug_targetprotein_gene!$C:$G,5,FALSE)</f>
        <v>#N/A</v>
      </c>
      <c r="E3309" t="e">
        <f t="shared" si="103"/>
        <v>#N/A</v>
      </c>
      <c r="F3309" t="s">
        <v>73</v>
      </c>
      <c r="G3309" t="s">
        <v>68</v>
      </c>
      <c r="H3309" t="s">
        <v>7798</v>
      </c>
      <c r="I3309" t="s">
        <v>7799</v>
      </c>
      <c r="J3309" t="s">
        <v>82</v>
      </c>
      <c r="K3309">
        <v>10</v>
      </c>
      <c r="L3309">
        <v>0.18218952386634099</v>
      </c>
      <c r="M3309">
        <v>3.7350275124188197E-2</v>
      </c>
      <c r="N3309" s="1">
        <v>1.07241383489216E-6</v>
      </c>
      <c r="O3309" t="s">
        <v>83</v>
      </c>
      <c r="P3309">
        <v>10</v>
      </c>
      <c r="Q3309">
        <v>-1.9088442645866399E-2</v>
      </c>
      <c r="R3309">
        <v>0.158112739725674</v>
      </c>
      <c r="S3309">
        <v>0.90688453798229696</v>
      </c>
      <c r="T3309" t="s">
        <v>84</v>
      </c>
      <c r="U3309">
        <v>10</v>
      </c>
      <c r="V3309">
        <v>0.138383159831965</v>
      </c>
      <c r="W3309">
        <v>2.9945983160793901E-2</v>
      </c>
      <c r="X3309" s="1">
        <v>3.8172441757544898E-6</v>
      </c>
      <c r="Y3309" t="s">
        <v>85</v>
      </c>
      <c r="Z3309">
        <v>10</v>
      </c>
      <c r="AA3309">
        <v>0.14869299461016999</v>
      </c>
      <c r="AB3309">
        <v>5.7802552551263799E-2</v>
      </c>
      <c r="AC3309">
        <v>3.0067717183408501E-2</v>
      </c>
      <c r="AD3309" t="s">
        <v>86</v>
      </c>
      <c r="AE3309">
        <v>10</v>
      </c>
      <c r="AF3309">
        <v>0.18740489839448099</v>
      </c>
      <c r="AG3309">
        <v>5.8517226256078303E-2</v>
      </c>
      <c r="AH3309">
        <v>1.07869092577063E-2</v>
      </c>
      <c r="AI3309" t="s">
        <v>87</v>
      </c>
      <c r="AJ3309">
        <v>59.896480380505899</v>
      </c>
      <c r="AK3309">
        <v>9</v>
      </c>
      <c r="AL3309" s="1">
        <v>1.4036872013457901E-9</v>
      </c>
      <c r="AM3309">
        <v>5.8850434475440999E-2</v>
      </c>
      <c r="AN3309">
        <v>4.5018061511604097E-2</v>
      </c>
      <c r="AO3309">
        <v>0.22744289432777201</v>
      </c>
      <c r="AP3309" t="s">
        <v>88</v>
      </c>
      <c r="AQ3309">
        <v>0.18218952386634099</v>
      </c>
      <c r="AR3309">
        <v>3.7350275124188197E-2</v>
      </c>
      <c r="AS3309">
        <v>4.8778629678246901</v>
      </c>
      <c r="AT3309">
        <v>8.7395998858304995E-4</v>
      </c>
      <c r="AU3309" t="s">
        <v>89</v>
      </c>
      <c r="AV3309">
        <v>0.202309561416287</v>
      </c>
      <c r="AW3309">
        <v>2.06972387591213E-2</v>
      </c>
      <c r="AX3309">
        <v>9.7747126450444597</v>
      </c>
      <c r="AY3309" s="1">
        <v>6.5946824540528E-5</v>
      </c>
      <c r="AZ3309">
        <v>0.23853945713684899</v>
      </c>
      <c r="BA3309">
        <v>142.84915150744999</v>
      </c>
      <c r="BB3309">
        <v>1.19984157094602</v>
      </c>
      <c r="BC3309">
        <v>1.2909728263436</v>
      </c>
      <c r="BD3309">
        <v>1.115143375595</v>
      </c>
      <c r="BE3309">
        <v>0.98109258798126897</v>
      </c>
      <c r="BF3309">
        <v>1.33751381300685</v>
      </c>
      <c r="BG3309">
        <v>0.719650636001957</v>
      </c>
      <c r="BH3309">
        <v>1.1484154926718699</v>
      </c>
      <c r="BI3309">
        <v>1.2178381599160999</v>
      </c>
      <c r="BJ3309">
        <v>1.0829502533404101</v>
      </c>
      <c r="BK3309">
        <v>1.1603167110380299</v>
      </c>
      <c r="BL3309">
        <v>1.29950834608016</v>
      </c>
      <c r="BM3309">
        <v>1.03603403085112</v>
      </c>
      <c r="BN3309">
        <v>1.2061155404422299</v>
      </c>
      <c r="BO3309">
        <v>1.35269467949424</v>
      </c>
      <c r="BP3309">
        <v>1.0754198408174001</v>
      </c>
      <c r="BQ3309">
        <v>1.22422692287974</v>
      </c>
      <c r="BR3309">
        <v>1.2749107158628501</v>
      </c>
      <c r="BS3309">
        <v>1.1755580528549101</v>
      </c>
    </row>
    <row r="3310" spans="1:71" x14ac:dyDescent="0.35">
      <c r="A3310" t="str">
        <f t="shared" si="102"/>
        <v>ENSG00000237651_UC</v>
      </c>
      <c r="B3310" t="e">
        <f>VLOOKUP(A3310,[1]drug_targetprotein_gene!$E:$E,1,FALSE)</f>
        <v>#N/A</v>
      </c>
      <c r="C3310" t="s">
        <v>7795</v>
      </c>
      <c r="D3310" t="e">
        <f>VLOOKUP(C3310,[1]drug_targetprotein_gene!$C:$G,5,FALSE)</f>
        <v>#N/A</v>
      </c>
      <c r="E3310" t="e">
        <f t="shared" si="103"/>
        <v>#N/A</v>
      </c>
      <c r="F3310" t="s">
        <v>76</v>
      </c>
      <c r="G3310" t="s">
        <v>68</v>
      </c>
      <c r="H3310" t="s">
        <v>7800</v>
      </c>
      <c r="I3310" t="s">
        <v>7801</v>
      </c>
      <c r="J3310" t="s">
        <v>82</v>
      </c>
      <c r="K3310">
        <v>10</v>
      </c>
      <c r="L3310">
        <v>0.17008958432959301</v>
      </c>
      <c r="M3310">
        <v>4.2714117315095897E-2</v>
      </c>
      <c r="N3310" s="1">
        <v>6.83245224575929E-5</v>
      </c>
      <c r="O3310" t="s">
        <v>83</v>
      </c>
      <c r="P3310">
        <v>10</v>
      </c>
      <c r="Q3310">
        <v>-2.44925069901368E-2</v>
      </c>
      <c r="R3310">
        <v>0.18592607600011901</v>
      </c>
      <c r="S3310">
        <v>0.898448658871977</v>
      </c>
      <c r="T3310" t="s">
        <v>84</v>
      </c>
      <c r="U3310">
        <v>10</v>
      </c>
      <c r="V3310">
        <v>9.8344655140123693E-2</v>
      </c>
      <c r="W3310">
        <v>3.5105653877967498E-2</v>
      </c>
      <c r="X3310">
        <v>5.0882861603511803E-3</v>
      </c>
      <c r="Y3310" t="s">
        <v>85</v>
      </c>
      <c r="Z3310">
        <v>10</v>
      </c>
      <c r="AA3310">
        <v>4.9455742960735599E-2</v>
      </c>
      <c r="AB3310">
        <v>5.8954205950664501E-2</v>
      </c>
      <c r="AC3310">
        <v>0.42325513862818798</v>
      </c>
      <c r="AD3310" t="s">
        <v>86</v>
      </c>
      <c r="AE3310">
        <v>10</v>
      </c>
      <c r="AF3310">
        <v>0.19694845946199699</v>
      </c>
      <c r="AG3310">
        <v>7.3987178100966902E-2</v>
      </c>
      <c r="AH3310">
        <v>2.59636767126874E-2</v>
      </c>
      <c r="AI3310" t="s">
        <v>87</v>
      </c>
      <c r="AJ3310">
        <v>49.359373663391203</v>
      </c>
      <c r="AK3310">
        <v>9</v>
      </c>
      <c r="AL3310" s="1">
        <v>1.4211946463308099E-7</v>
      </c>
      <c r="AM3310">
        <v>5.6910762200258001E-2</v>
      </c>
      <c r="AN3310">
        <v>5.2949578108627902E-2</v>
      </c>
      <c r="AO3310">
        <v>0.31380431415101301</v>
      </c>
      <c r="AP3310" t="s">
        <v>88</v>
      </c>
      <c r="AQ3310">
        <v>0.17008958432959301</v>
      </c>
      <c r="AR3310">
        <v>4.2714117315095897E-2</v>
      </c>
      <c r="AS3310">
        <v>3.9820461014063899</v>
      </c>
      <c r="AT3310">
        <v>3.1959010150589698E-3</v>
      </c>
      <c r="AU3310" t="s">
        <v>89</v>
      </c>
      <c r="AV3310">
        <v>0.17792933953575699</v>
      </c>
      <c r="AW3310">
        <v>2.50001219827348E-2</v>
      </c>
      <c r="AX3310">
        <v>7.1171388547077896</v>
      </c>
      <c r="AY3310">
        <v>3.8696433470890101E-4</v>
      </c>
      <c r="AZ3310">
        <v>0.23853945713684899</v>
      </c>
      <c r="BA3310">
        <v>142.84915150744999</v>
      </c>
      <c r="BB3310">
        <v>1.18541104081722</v>
      </c>
      <c r="BC3310">
        <v>1.2889259236983499</v>
      </c>
      <c r="BD3310">
        <v>1.0902095379223899</v>
      </c>
      <c r="BE3310">
        <v>0.97580500060750797</v>
      </c>
      <c r="BF3310">
        <v>1.40483885459599</v>
      </c>
      <c r="BG3310">
        <v>0.67779688474266497</v>
      </c>
      <c r="BH3310">
        <v>1.1033429924182001</v>
      </c>
      <c r="BI3310">
        <v>1.18193359445424</v>
      </c>
      <c r="BJ3310">
        <v>1.02997813466878</v>
      </c>
      <c r="BK3310">
        <v>1.05069909035492</v>
      </c>
      <c r="BL3310">
        <v>1.1794001793157201</v>
      </c>
      <c r="BM3310">
        <v>0.93604240344712097</v>
      </c>
      <c r="BN3310">
        <v>1.2176812791403</v>
      </c>
      <c r="BO3310">
        <v>1.4077086738350699</v>
      </c>
      <c r="BP3310">
        <v>1.0533057905576699</v>
      </c>
      <c r="BQ3310">
        <v>1.1947408973056599</v>
      </c>
      <c r="BR3310">
        <v>1.2547415042031</v>
      </c>
      <c r="BS3310">
        <v>1.1376094653068001</v>
      </c>
    </row>
    <row r="3311" spans="1:71" x14ac:dyDescent="0.35">
      <c r="A3311" t="str">
        <f t="shared" si="102"/>
        <v>ENSG00000237669_CD</v>
      </c>
      <c r="B3311" t="e">
        <f>VLOOKUP(A3311,[1]drug_targetprotein_gene!$E:$E,1,FALSE)</f>
        <v>#N/A</v>
      </c>
      <c r="C3311" t="s">
        <v>7802</v>
      </c>
      <c r="D3311" t="e">
        <f>VLOOKUP(C3311,[1]drug_targetprotein_gene!$C:$G,5,FALSE)</f>
        <v>#N/A</v>
      </c>
      <c r="E3311" t="e">
        <f t="shared" si="103"/>
        <v>#N/A</v>
      </c>
      <c r="F3311" t="s">
        <v>67</v>
      </c>
      <c r="G3311" t="s">
        <v>68</v>
      </c>
      <c r="H3311" t="s">
        <v>7803</v>
      </c>
      <c r="I3311" t="s">
        <v>7804</v>
      </c>
      <c r="J3311" t="s">
        <v>82</v>
      </c>
      <c r="K3311">
        <v>8</v>
      </c>
      <c r="L3311">
        <v>-2.52750334903688E-2</v>
      </c>
      <c r="M3311">
        <v>6.18317604538293E-2</v>
      </c>
      <c r="N3311">
        <v>0.68270768895054301</v>
      </c>
      <c r="O3311" t="s">
        <v>83</v>
      </c>
      <c r="P3311">
        <v>8</v>
      </c>
      <c r="Q3311">
        <v>-0.110725793606434</v>
      </c>
      <c r="R3311">
        <v>0.27031307115283798</v>
      </c>
      <c r="S3311">
        <v>0.69630681234196701</v>
      </c>
      <c r="T3311" t="s">
        <v>84</v>
      </c>
      <c r="U3311">
        <v>8</v>
      </c>
      <c r="V3311">
        <v>-9.0761132904008293E-2</v>
      </c>
      <c r="W3311">
        <v>3.4154980798366603E-2</v>
      </c>
      <c r="X3311">
        <v>7.8761770820146206E-3</v>
      </c>
      <c r="Y3311" t="s">
        <v>85</v>
      </c>
      <c r="Z3311">
        <v>8</v>
      </c>
      <c r="AA3311">
        <v>-0.108303828764894</v>
      </c>
      <c r="AB3311">
        <v>3.3386249600523499E-2</v>
      </c>
      <c r="AC3311">
        <v>1.4175083057832501E-2</v>
      </c>
      <c r="AD3311" t="s">
        <v>86</v>
      </c>
      <c r="AE3311">
        <v>8</v>
      </c>
      <c r="AF3311">
        <v>-0.10364272108024999</v>
      </c>
      <c r="AG3311">
        <v>4.1672990487389899E-2</v>
      </c>
      <c r="AH3311">
        <v>4.1776737931031802E-2</v>
      </c>
      <c r="AI3311" t="s">
        <v>87</v>
      </c>
      <c r="AJ3311">
        <v>59.073378266189899</v>
      </c>
      <c r="AK3311">
        <v>7</v>
      </c>
      <c r="AL3311" s="1">
        <v>2.3106772173334701E-10</v>
      </c>
      <c r="AM3311">
        <v>2.4555803406278599E-2</v>
      </c>
      <c r="AN3311">
        <v>7.5313658439896E-2</v>
      </c>
      <c r="AO3311">
        <v>0.755460509421509</v>
      </c>
      <c r="AP3311" t="s">
        <v>88</v>
      </c>
      <c r="AQ3311">
        <v>-2.52750334903688E-2</v>
      </c>
      <c r="AR3311">
        <v>6.18317604538293E-2</v>
      </c>
      <c r="AS3311">
        <v>-0.40877104751436</v>
      </c>
      <c r="AT3311">
        <v>0.69492400669765997</v>
      </c>
      <c r="AU3311" t="s">
        <v>89</v>
      </c>
      <c r="AV3311">
        <v>-3.4652479426769703E-2</v>
      </c>
      <c r="AW3311">
        <v>4.9994352860277098E-2</v>
      </c>
      <c r="AX3311">
        <v>-0.69312787233421302</v>
      </c>
      <c r="AY3311">
        <v>0.53807006287569503</v>
      </c>
      <c r="AZ3311">
        <v>0.17671930281336901</v>
      </c>
      <c r="BA3311">
        <v>87.578241290296702</v>
      </c>
      <c r="BB3311">
        <v>0.97504170602354401</v>
      </c>
      <c r="BC3311">
        <v>1.1006657422934101</v>
      </c>
      <c r="BD3311">
        <v>0.86375571797515704</v>
      </c>
      <c r="BE3311">
        <v>0.89518418050375304</v>
      </c>
      <c r="BF3311">
        <v>1.5205738946255301</v>
      </c>
      <c r="BG3311">
        <v>0.52700807231833102</v>
      </c>
      <c r="BH3311">
        <v>0.91323582683778104</v>
      </c>
      <c r="BI3311">
        <v>0.97646402457293302</v>
      </c>
      <c r="BJ3311">
        <v>0.85410179426205002</v>
      </c>
      <c r="BK3311">
        <v>0.89735491277314305</v>
      </c>
      <c r="BL3311">
        <v>0.95803901195625196</v>
      </c>
      <c r="BM3311">
        <v>0.84051466529931596</v>
      </c>
      <c r="BN3311">
        <v>0.90154734374867496</v>
      </c>
      <c r="BO3311">
        <v>0.97827578521634795</v>
      </c>
      <c r="BP3311">
        <v>0.83083689211477396</v>
      </c>
      <c r="BQ3311">
        <v>0.96594104232044198</v>
      </c>
      <c r="BR3311">
        <v>1.0653852301197699</v>
      </c>
      <c r="BS3311">
        <v>0.87577908052489795</v>
      </c>
    </row>
    <row r="3312" spans="1:71" x14ac:dyDescent="0.35">
      <c r="A3312" t="str">
        <f t="shared" si="102"/>
        <v>ENSG00000237669_IBD</v>
      </c>
      <c r="B3312" t="e">
        <f>VLOOKUP(A3312,[1]drug_targetprotein_gene!$E:$E,1,FALSE)</f>
        <v>#N/A</v>
      </c>
      <c r="C3312" t="s">
        <v>7802</v>
      </c>
      <c r="D3312" t="e">
        <f>VLOOKUP(C3312,[1]drug_targetprotein_gene!$C:$G,5,FALSE)</f>
        <v>#N/A</v>
      </c>
      <c r="E3312" t="e">
        <f t="shared" si="103"/>
        <v>#N/A</v>
      </c>
      <c r="F3312" t="s">
        <v>73</v>
      </c>
      <c r="G3312" t="s">
        <v>68</v>
      </c>
      <c r="H3312" t="s">
        <v>7805</v>
      </c>
      <c r="I3312" t="s">
        <v>7806</v>
      </c>
      <c r="J3312" t="s">
        <v>82</v>
      </c>
      <c r="K3312">
        <v>8</v>
      </c>
      <c r="L3312">
        <v>6.3496589230736004E-3</v>
      </c>
      <c r="M3312">
        <v>5.1014371601686703E-2</v>
      </c>
      <c r="N3312">
        <v>0.90094470274372895</v>
      </c>
      <c r="O3312" t="s">
        <v>83</v>
      </c>
      <c r="P3312">
        <v>8</v>
      </c>
      <c r="Q3312">
        <v>-6.7764686402510793E-2</v>
      </c>
      <c r="R3312">
        <v>0.22165101458859199</v>
      </c>
      <c r="S3312">
        <v>0.77014216639115995</v>
      </c>
      <c r="T3312" t="s">
        <v>84</v>
      </c>
      <c r="U3312">
        <v>8</v>
      </c>
      <c r="V3312">
        <v>3.8415767483969999E-2</v>
      </c>
      <c r="W3312">
        <v>3.1262038933295003E-2</v>
      </c>
      <c r="X3312">
        <v>0.21913511701545299</v>
      </c>
      <c r="Y3312" t="s">
        <v>85</v>
      </c>
      <c r="Z3312">
        <v>8</v>
      </c>
      <c r="AA3312">
        <v>4.40519839512463E-2</v>
      </c>
      <c r="AB3312">
        <v>3.3419265278643202E-2</v>
      </c>
      <c r="AC3312">
        <v>0.22894388207101901</v>
      </c>
      <c r="AD3312" t="s">
        <v>86</v>
      </c>
      <c r="AE3312">
        <v>8</v>
      </c>
      <c r="AF3312">
        <v>5.2610176789167303E-2</v>
      </c>
      <c r="AG3312">
        <v>4.3077436197177403E-2</v>
      </c>
      <c r="AH3312">
        <v>0.26150760966536801</v>
      </c>
      <c r="AI3312" t="s">
        <v>87</v>
      </c>
      <c r="AJ3312">
        <v>56.148174221866803</v>
      </c>
      <c r="AK3312">
        <v>7</v>
      </c>
      <c r="AL3312" s="1">
        <v>8.8255335298587401E-10</v>
      </c>
      <c r="AM3312">
        <v>2.1237896932756899E-2</v>
      </c>
      <c r="AN3312">
        <v>6.1560845910402701E-2</v>
      </c>
      <c r="AO3312">
        <v>0.74187369092313904</v>
      </c>
      <c r="AP3312" t="s">
        <v>88</v>
      </c>
      <c r="AQ3312">
        <v>6.3496589230736004E-3</v>
      </c>
      <c r="AR3312">
        <v>5.1014371601686703E-2</v>
      </c>
      <c r="AS3312">
        <v>0.12446804152858899</v>
      </c>
      <c r="AT3312">
        <v>0.90444361069190204</v>
      </c>
      <c r="AU3312" t="s">
        <v>89</v>
      </c>
      <c r="AV3312">
        <v>4.1168520087841602E-2</v>
      </c>
      <c r="AW3312">
        <v>1.15536168823848E-2</v>
      </c>
      <c r="AX3312">
        <v>3.56325819930978</v>
      </c>
      <c r="AY3312">
        <v>3.7732539983810501E-2</v>
      </c>
      <c r="AZ3312">
        <v>0.17671930281336901</v>
      </c>
      <c r="BA3312">
        <v>87.578241290296702</v>
      </c>
      <c r="BB3312">
        <v>1.0063698607428799</v>
      </c>
      <c r="BC3312">
        <v>1.1121975436990601</v>
      </c>
      <c r="BD3312">
        <v>0.91061188037085194</v>
      </c>
      <c r="BE3312">
        <v>0.93448034363843602</v>
      </c>
      <c r="BF3312">
        <v>1.4429235553472699</v>
      </c>
      <c r="BG3312">
        <v>0.60519735048364298</v>
      </c>
      <c r="BH3312">
        <v>1.0391631933410499</v>
      </c>
      <c r="BI3312">
        <v>1.10482766528995</v>
      </c>
      <c r="BJ3312">
        <v>0.97740143220559395</v>
      </c>
      <c r="BK3312">
        <v>1.0450366786122001</v>
      </c>
      <c r="BL3312">
        <v>1.11578003569151</v>
      </c>
      <c r="BM3312">
        <v>0.97877863441783997</v>
      </c>
      <c r="BN3312">
        <v>1.0540186840757799</v>
      </c>
      <c r="BO3312">
        <v>1.1468762609609</v>
      </c>
      <c r="BP3312">
        <v>0.96867938085145899</v>
      </c>
      <c r="BQ3312">
        <v>1.04202769334844</v>
      </c>
      <c r="BR3312">
        <v>1.0658937074399399</v>
      </c>
      <c r="BS3312">
        <v>1.0186960539555201</v>
      </c>
    </row>
    <row r="3313" spans="1:71" x14ac:dyDescent="0.35">
      <c r="A3313" t="str">
        <f t="shared" si="102"/>
        <v>ENSG00000237669_UC</v>
      </c>
      <c r="B3313" t="e">
        <f>VLOOKUP(A3313,[1]drug_targetprotein_gene!$E:$E,1,FALSE)</f>
        <v>#N/A</v>
      </c>
      <c r="C3313" t="s">
        <v>7802</v>
      </c>
      <c r="D3313" t="e">
        <f>VLOOKUP(C3313,[1]drug_targetprotein_gene!$C:$G,5,FALSE)</f>
        <v>#N/A</v>
      </c>
      <c r="E3313" t="e">
        <f t="shared" si="103"/>
        <v>#N/A</v>
      </c>
      <c r="F3313" t="s">
        <v>76</v>
      </c>
      <c r="G3313" t="s">
        <v>68</v>
      </c>
      <c r="H3313" t="s">
        <v>7807</v>
      </c>
      <c r="I3313" t="s">
        <v>7808</v>
      </c>
      <c r="J3313" t="s">
        <v>82</v>
      </c>
      <c r="K3313">
        <v>8</v>
      </c>
      <c r="L3313">
        <v>3.0422953271421901E-2</v>
      </c>
      <c r="M3313">
        <v>7.4103051681837603E-2</v>
      </c>
      <c r="N3313">
        <v>0.68140307356511498</v>
      </c>
      <c r="O3313" t="s">
        <v>83</v>
      </c>
      <c r="P3313">
        <v>8</v>
      </c>
      <c r="Q3313">
        <v>5.7252313165814398E-3</v>
      </c>
      <c r="R3313">
        <v>0.325826612896712</v>
      </c>
      <c r="S3313">
        <v>0.98655050247954201</v>
      </c>
      <c r="T3313" t="s">
        <v>84</v>
      </c>
      <c r="U3313">
        <v>8</v>
      </c>
      <c r="V3313">
        <v>3.6744111220495E-2</v>
      </c>
      <c r="W3313">
        <v>4.6872395199082602E-2</v>
      </c>
      <c r="X3313">
        <v>0.43308826568728698</v>
      </c>
      <c r="Y3313" t="s">
        <v>85</v>
      </c>
      <c r="Z3313">
        <v>8</v>
      </c>
      <c r="AA3313">
        <v>0.190645910927665</v>
      </c>
      <c r="AB3313">
        <v>9.0428552249639499E-2</v>
      </c>
      <c r="AC3313">
        <v>7.2976861773210305E-2</v>
      </c>
      <c r="AD3313" t="s">
        <v>86</v>
      </c>
      <c r="AE3313">
        <v>8</v>
      </c>
      <c r="AF3313">
        <v>0.21296638265717199</v>
      </c>
      <c r="AG3313">
        <v>0.20372876974752399</v>
      </c>
      <c r="AH3313">
        <v>0.33061332105151298</v>
      </c>
      <c r="AI3313" t="s">
        <v>87</v>
      </c>
      <c r="AJ3313">
        <v>72.4811106469176</v>
      </c>
      <c r="AK3313">
        <v>7</v>
      </c>
      <c r="AL3313" s="1">
        <v>4.6503206111982902E-13</v>
      </c>
      <c r="AM3313">
        <v>7.0629861842393601E-3</v>
      </c>
      <c r="AN3313">
        <v>9.0326727678051694E-2</v>
      </c>
      <c r="AO3313">
        <v>0.94021643577856395</v>
      </c>
      <c r="AP3313" t="s">
        <v>88</v>
      </c>
      <c r="AQ3313">
        <v>3.0422953271421901E-2</v>
      </c>
      <c r="AR3313">
        <v>7.4103051681837603E-2</v>
      </c>
      <c r="AS3313">
        <v>0.41054926323470797</v>
      </c>
      <c r="AT3313">
        <v>0.69367860651435698</v>
      </c>
      <c r="AU3313" t="s">
        <v>89</v>
      </c>
      <c r="AV3313">
        <v>-0.111348218384225</v>
      </c>
      <c r="AW3313">
        <v>2.5458360965037001E-2</v>
      </c>
      <c r="AX3313">
        <v>-4.3737386918641104</v>
      </c>
      <c r="AY3313">
        <v>0.143095452171353</v>
      </c>
      <c r="AZ3313">
        <v>0.17671930281336901</v>
      </c>
      <c r="BA3313">
        <v>87.578241290296702</v>
      </c>
      <c r="BB3313">
        <v>1.0308904602514299</v>
      </c>
      <c r="BC3313">
        <v>1.1920385808065499</v>
      </c>
      <c r="BD3313">
        <v>0.89152747079574302</v>
      </c>
      <c r="BE3313">
        <v>1.0057416517754101</v>
      </c>
      <c r="BF3313">
        <v>1.90473976432606</v>
      </c>
      <c r="BG3313">
        <v>0.53105221461779994</v>
      </c>
      <c r="BH3313">
        <v>1.03742752080824</v>
      </c>
      <c r="BI3313">
        <v>1.1372510671307601</v>
      </c>
      <c r="BJ3313">
        <v>0.94636610334926996</v>
      </c>
      <c r="BK3313">
        <v>1.210030917491</v>
      </c>
      <c r="BL3313">
        <v>1.4446771533824501</v>
      </c>
      <c r="BM3313">
        <v>1.0134962111472501</v>
      </c>
      <c r="BN3313">
        <v>1.23734305435876</v>
      </c>
      <c r="BO3313">
        <v>1.8446227247686999</v>
      </c>
      <c r="BP3313">
        <v>0.82998968494321801</v>
      </c>
      <c r="BQ3313">
        <v>0.89462716905596695</v>
      </c>
      <c r="BR3313">
        <v>0.94040012359063896</v>
      </c>
      <c r="BS3313">
        <v>0.85108216336378595</v>
      </c>
    </row>
    <row r="3314" spans="1:71" x14ac:dyDescent="0.35">
      <c r="A3314" t="str">
        <f t="shared" si="102"/>
        <v>ENSG00000237693_CD</v>
      </c>
      <c r="B3314" t="e">
        <f>VLOOKUP(A3314,[1]drug_targetprotein_gene!$E:$E,1,FALSE)</f>
        <v>#N/A</v>
      </c>
      <c r="C3314" t="s">
        <v>7809</v>
      </c>
      <c r="D3314" t="e">
        <f>VLOOKUP(C3314,[1]drug_targetprotein_gene!$C:$G,5,FALSE)</f>
        <v>#N/A</v>
      </c>
      <c r="E3314" t="e">
        <f t="shared" si="103"/>
        <v>#N/A</v>
      </c>
      <c r="F3314" t="s">
        <v>67</v>
      </c>
      <c r="G3314" t="s">
        <v>68</v>
      </c>
      <c r="H3314" t="s">
        <v>7810</v>
      </c>
      <c r="I3314" t="s">
        <v>7811</v>
      </c>
      <c r="J3314" t="s">
        <v>71</v>
      </c>
      <c r="K3314">
        <v>1</v>
      </c>
      <c r="L3314">
        <v>7.0491946357201296E-2</v>
      </c>
      <c r="M3314">
        <v>8.0469145751071405E-2</v>
      </c>
      <c r="N3314">
        <v>0.38102344906974001</v>
      </c>
      <c r="O3314" t="s">
        <v>72</v>
      </c>
      <c r="P3314" t="s">
        <v>72</v>
      </c>
      <c r="Q3314" t="s">
        <v>72</v>
      </c>
      <c r="R3314" t="s">
        <v>72</v>
      </c>
      <c r="S3314" t="s">
        <v>72</v>
      </c>
      <c r="T3314" t="s">
        <v>72</v>
      </c>
      <c r="U3314" t="s">
        <v>72</v>
      </c>
      <c r="V3314" t="s">
        <v>72</v>
      </c>
      <c r="W3314" t="s">
        <v>72</v>
      </c>
      <c r="X3314" t="s">
        <v>72</v>
      </c>
      <c r="Y3314" t="s">
        <v>72</v>
      </c>
      <c r="Z3314" t="s">
        <v>72</v>
      </c>
      <c r="AA3314" t="s">
        <v>72</v>
      </c>
      <c r="AB3314" t="s">
        <v>72</v>
      </c>
      <c r="AC3314" t="s">
        <v>72</v>
      </c>
      <c r="AD3314" t="s">
        <v>72</v>
      </c>
      <c r="AE3314" t="s">
        <v>72</v>
      </c>
      <c r="AF3314" t="s">
        <v>72</v>
      </c>
      <c r="AG3314" t="s">
        <v>72</v>
      </c>
      <c r="AH3314" t="s">
        <v>72</v>
      </c>
      <c r="AI3314" t="s">
        <v>72</v>
      </c>
      <c r="AJ3314" t="s">
        <v>72</v>
      </c>
      <c r="AK3314" t="s">
        <v>72</v>
      </c>
      <c r="AL3314" t="s">
        <v>72</v>
      </c>
      <c r="AM3314" t="s">
        <v>72</v>
      </c>
      <c r="AN3314" t="s">
        <v>72</v>
      </c>
      <c r="AO3314" t="s">
        <v>72</v>
      </c>
      <c r="AP3314" t="s">
        <v>72</v>
      </c>
      <c r="AQ3314" t="s">
        <v>72</v>
      </c>
      <c r="AR3314" t="s">
        <v>72</v>
      </c>
      <c r="AS3314" t="s">
        <v>72</v>
      </c>
      <c r="AT3314" t="s">
        <v>72</v>
      </c>
      <c r="AU3314" t="s">
        <v>72</v>
      </c>
      <c r="AV3314" t="s">
        <v>72</v>
      </c>
      <c r="AW3314" t="s">
        <v>72</v>
      </c>
      <c r="AX3314" t="s">
        <v>72</v>
      </c>
      <c r="AY3314" t="s">
        <v>72</v>
      </c>
      <c r="AZ3314">
        <v>1.0375097843802099E-2</v>
      </c>
      <c r="BA3314">
        <v>0.70241922370807697</v>
      </c>
      <c r="BB3314">
        <v>1.0730359275478401</v>
      </c>
      <c r="BC3314">
        <v>1.2563509804334001</v>
      </c>
      <c r="BD3314">
        <v>0.91646850262437196</v>
      </c>
      <c r="BE3314" t="s">
        <v>72</v>
      </c>
      <c r="BF3314" t="s">
        <v>72</v>
      </c>
      <c r="BG3314" t="s">
        <v>72</v>
      </c>
      <c r="BH3314" t="s">
        <v>72</v>
      </c>
      <c r="BI3314" t="s">
        <v>72</v>
      </c>
      <c r="BJ3314" t="s">
        <v>72</v>
      </c>
      <c r="BK3314" t="s">
        <v>72</v>
      </c>
      <c r="BL3314" t="s">
        <v>72</v>
      </c>
      <c r="BM3314" t="s">
        <v>72</v>
      </c>
      <c r="BN3314" t="s">
        <v>72</v>
      </c>
      <c r="BO3314" t="s">
        <v>72</v>
      </c>
      <c r="BP3314" t="s">
        <v>72</v>
      </c>
      <c r="BQ3314" t="s">
        <v>72</v>
      </c>
      <c r="BR3314" t="s">
        <v>72</v>
      </c>
      <c r="BS3314" t="s">
        <v>72</v>
      </c>
    </row>
    <row r="3315" spans="1:71" x14ac:dyDescent="0.35">
      <c r="A3315" t="str">
        <f t="shared" si="102"/>
        <v>ENSG00000237693_IBD</v>
      </c>
      <c r="B3315" t="e">
        <f>VLOOKUP(A3315,[1]drug_targetprotein_gene!$E:$E,1,FALSE)</f>
        <v>#N/A</v>
      </c>
      <c r="C3315" t="s">
        <v>7809</v>
      </c>
      <c r="D3315" t="e">
        <f>VLOOKUP(C3315,[1]drug_targetprotein_gene!$C:$G,5,FALSE)</f>
        <v>#N/A</v>
      </c>
      <c r="E3315" t="e">
        <f t="shared" si="103"/>
        <v>#N/A</v>
      </c>
      <c r="F3315" t="s">
        <v>73</v>
      </c>
      <c r="G3315" t="s">
        <v>68</v>
      </c>
      <c r="H3315" t="s">
        <v>7812</v>
      </c>
      <c r="I3315" t="s">
        <v>7813</v>
      </c>
      <c r="J3315" t="s">
        <v>71</v>
      </c>
      <c r="K3315">
        <v>1</v>
      </c>
      <c r="L3315">
        <v>-7.4112775075841505E-2</v>
      </c>
      <c r="M3315">
        <v>6.7513330661325699E-2</v>
      </c>
      <c r="N3315">
        <v>0.272313564298231</v>
      </c>
      <c r="O3315" t="s">
        <v>72</v>
      </c>
      <c r="P3315" t="s">
        <v>72</v>
      </c>
      <c r="Q3315" t="s">
        <v>72</v>
      </c>
      <c r="R3315" t="s">
        <v>72</v>
      </c>
      <c r="S3315" t="s">
        <v>72</v>
      </c>
      <c r="T3315" t="s">
        <v>72</v>
      </c>
      <c r="U3315" t="s">
        <v>72</v>
      </c>
      <c r="V3315" t="s">
        <v>72</v>
      </c>
      <c r="W3315" t="s">
        <v>72</v>
      </c>
      <c r="X3315" t="s">
        <v>72</v>
      </c>
      <c r="Y3315" t="s">
        <v>72</v>
      </c>
      <c r="Z3315" t="s">
        <v>72</v>
      </c>
      <c r="AA3315" t="s">
        <v>72</v>
      </c>
      <c r="AB3315" t="s">
        <v>72</v>
      </c>
      <c r="AC3315" t="s">
        <v>72</v>
      </c>
      <c r="AD3315" t="s">
        <v>72</v>
      </c>
      <c r="AE3315" t="s">
        <v>72</v>
      </c>
      <c r="AF3315" t="s">
        <v>72</v>
      </c>
      <c r="AG3315" t="s">
        <v>72</v>
      </c>
      <c r="AH3315" t="s">
        <v>72</v>
      </c>
      <c r="AI3315" t="s">
        <v>72</v>
      </c>
      <c r="AJ3315" t="s">
        <v>72</v>
      </c>
      <c r="AK3315" t="s">
        <v>72</v>
      </c>
      <c r="AL3315" t="s">
        <v>72</v>
      </c>
      <c r="AM3315" t="s">
        <v>72</v>
      </c>
      <c r="AN3315" t="s">
        <v>72</v>
      </c>
      <c r="AO3315" t="s">
        <v>72</v>
      </c>
      <c r="AP3315" t="s">
        <v>72</v>
      </c>
      <c r="AQ3315" t="s">
        <v>72</v>
      </c>
      <c r="AR3315" t="s">
        <v>72</v>
      </c>
      <c r="AS3315" t="s">
        <v>72</v>
      </c>
      <c r="AT3315" t="s">
        <v>72</v>
      </c>
      <c r="AU3315" t="s">
        <v>72</v>
      </c>
      <c r="AV3315" t="s">
        <v>72</v>
      </c>
      <c r="AW3315" t="s">
        <v>72</v>
      </c>
      <c r="AX3315" t="s">
        <v>72</v>
      </c>
      <c r="AY3315" t="s">
        <v>72</v>
      </c>
      <c r="AZ3315">
        <v>1.0375097843802099E-2</v>
      </c>
      <c r="BA3315">
        <v>0.70241922370807697</v>
      </c>
      <c r="BB3315">
        <v>0.92856696872588496</v>
      </c>
      <c r="BC3315">
        <v>1.05994111322591</v>
      </c>
      <c r="BD3315">
        <v>0.81347596073953399</v>
      </c>
      <c r="BE3315" t="s">
        <v>72</v>
      </c>
      <c r="BF3315" t="s">
        <v>72</v>
      </c>
      <c r="BG3315" t="s">
        <v>72</v>
      </c>
      <c r="BH3315" t="s">
        <v>72</v>
      </c>
      <c r="BI3315" t="s">
        <v>72</v>
      </c>
      <c r="BJ3315" t="s">
        <v>72</v>
      </c>
      <c r="BK3315" t="s">
        <v>72</v>
      </c>
      <c r="BL3315" t="s">
        <v>72</v>
      </c>
      <c r="BM3315" t="s">
        <v>72</v>
      </c>
      <c r="BN3315" t="s">
        <v>72</v>
      </c>
      <c r="BO3315" t="s">
        <v>72</v>
      </c>
      <c r="BP3315" t="s">
        <v>72</v>
      </c>
      <c r="BQ3315" t="s">
        <v>72</v>
      </c>
      <c r="BR3315" t="s">
        <v>72</v>
      </c>
      <c r="BS3315" t="s">
        <v>72</v>
      </c>
    </row>
    <row r="3316" spans="1:71" x14ac:dyDescent="0.35">
      <c r="A3316" t="str">
        <f t="shared" si="102"/>
        <v>ENSG00000237693_UC</v>
      </c>
      <c r="B3316" t="e">
        <f>VLOOKUP(A3316,[1]drug_targetprotein_gene!$E:$E,1,FALSE)</f>
        <v>#N/A</v>
      </c>
      <c r="C3316" t="s">
        <v>7809</v>
      </c>
      <c r="D3316" t="e">
        <f>VLOOKUP(C3316,[1]drug_targetprotein_gene!$C:$G,5,FALSE)</f>
        <v>#N/A</v>
      </c>
      <c r="E3316" t="e">
        <f t="shared" si="103"/>
        <v>#N/A</v>
      </c>
      <c r="F3316" t="s">
        <v>76</v>
      </c>
      <c r="G3316" t="s">
        <v>68</v>
      </c>
      <c r="H3316" t="s">
        <v>7814</v>
      </c>
      <c r="I3316" t="s">
        <v>7815</v>
      </c>
      <c r="J3316" t="s">
        <v>71</v>
      </c>
      <c r="K3316">
        <v>1</v>
      </c>
      <c r="L3316">
        <v>-0.195057964559156</v>
      </c>
      <c r="M3316">
        <v>8.6688107647650101E-2</v>
      </c>
      <c r="N3316">
        <v>2.4441826798867399E-2</v>
      </c>
      <c r="O3316" t="s">
        <v>72</v>
      </c>
      <c r="P3316" t="s">
        <v>72</v>
      </c>
      <c r="Q3316" t="s">
        <v>72</v>
      </c>
      <c r="R3316" t="s">
        <v>72</v>
      </c>
      <c r="S3316" t="s">
        <v>72</v>
      </c>
      <c r="T3316" t="s">
        <v>72</v>
      </c>
      <c r="U3316" t="s">
        <v>72</v>
      </c>
      <c r="V3316" t="s">
        <v>72</v>
      </c>
      <c r="W3316" t="s">
        <v>72</v>
      </c>
      <c r="X3316" t="s">
        <v>72</v>
      </c>
      <c r="Y3316" t="s">
        <v>72</v>
      </c>
      <c r="Z3316" t="s">
        <v>72</v>
      </c>
      <c r="AA3316" t="s">
        <v>72</v>
      </c>
      <c r="AB3316" t="s">
        <v>72</v>
      </c>
      <c r="AC3316" t="s">
        <v>72</v>
      </c>
      <c r="AD3316" t="s">
        <v>72</v>
      </c>
      <c r="AE3316" t="s">
        <v>72</v>
      </c>
      <c r="AF3316" t="s">
        <v>72</v>
      </c>
      <c r="AG3316" t="s">
        <v>72</v>
      </c>
      <c r="AH3316" t="s">
        <v>72</v>
      </c>
      <c r="AI3316" t="s">
        <v>72</v>
      </c>
      <c r="AJ3316" t="s">
        <v>72</v>
      </c>
      <c r="AK3316" t="s">
        <v>72</v>
      </c>
      <c r="AL3316" t="s">
        <v>72</v>
      </c>
      <c r="AM3316" t="s">
        <v>72</v>
      </c>
      <c r="AN3316" t="s">
        <v>72</v>
      </c>
      <c r="AO3316" t="s">
        <v>72</v>
      </c>
      <c r="AP3316" t="s">
        <v>72</v>
      </c>
      <c r="AQ3316" t="s">
        <v>72</v>
      </c>
      <c r="AR3316" t="s">
        <v>72</v>
      </c>
      <c r="AS3316" t="s">
        <v>72</v>
      </c>
      <c r="AT3316" t="s">
        <v>72</v>
      </c>
      <c r="AU3316" t="s">
        <v>72</v>
      </c>
      <c r="AV3316" t="s">
        <v>72</v>
      </c>
      <c r="AW3316" t="s">
        <v>72</v>
      </c>
      <c r="AX3316" t="s">
        <v>72</v>
      </c>
      <c r="AY3316" t="s">
        <v>72</v>
      </c>
      <c r="AZ3316">
        <v>1.0375097843802099E-2</v>
      </c>
      <c r="BA3316">
        <v>0.70241922370807697</v>
      </c>
      <c r="BB3316">
        <v>0.822786964190096</v>
      </c>
      <c r="BC3316">
        <v>0.97516433490181897</v>
      </c>
      <c r="BD3316">
        <v>0.69421979887042695</v>
      </c>
      <c r="BE3316" t="s">
        <v>72</v>
      </c>
      <c r="BF3316" t="s">
        <v>72</v>
      </c>
      <c r="BG3316" t="s">
        <v>72</v>
      </c>
      <c r="BH3316" t="s">
        <v>72</v>
      </c>
      <c r="BI3316" t="s">
        <v>72</v>
      </c>
      <c r="BJ3316" t="s">
        <v>72</v>
      </c>
      <c r="BK3316" t="s">
        <v>72</v>
      </c>
      <c r="BL3316" t="s">
        <v>72</v>
      </c>
      <c r="BM3316" t="s">
        <v>72</v>
      </c>
      <c r="BN3316" t="s">
        <v>72</v>
      </c>
      <c r="BO3316" t="s">
        <v>72</v>
      </c>
      <c r="BP3316" t="s">
        <v>72</v>
      </c>
      <c r="BQ3316" t="s">
        <v>72</v>
      </c>
      <c r="BR3316" t="s">
        <v>72</v>
      </c>
      <c r="BS3316" t="s">
        <v>72</v>
      </c>
    </row>
    <row r="3317" spans="1:71" x14ac:dyDescent="0.35">
      <c r="A3317" t="str">
        <f t="shared" si="102"/>
        <v>ENSG00000237788_CD</v>
      </c>
      <c r="B3317" t="e">
        <f>VLOOKUP(A3317,[1]drug_targetprotein_gene!$E:$E,1,FALSE)</f>
        <v>#N/A</v>
      </c>
      <c r="C3317" t="s">
        <v>7816</v>
      </c>
      <c r="D3317" t="e">
        <f>VLOOKUP(C3317,[1]drug_targetprotein_gene!$C:$G,5,FALSE)</f>
        <v>#N/A</v>
      </c>
      <c r="E3317" t="e">
        <f t="shared" si="103"/>
        <v>#N/A</v>
      </c>
      <c r="F3317" t="s">
        <v>67</v>
      </c>
      <c r="G3317" t="s">
        <v>68</v>
      </c>
      <c r="H3317" t="s">
        <v>7817</v>
      </c>
      <c r="I3317" t="s">
        <v>7818</v>
      </c>
      <c r="J3317" t="s">
        <v>71</v>
      </c>
      <c r="K3317">
        <v>1</v>
      </c>
      <c r="L3317">
        <v>-0.144619427339715</v>
      </c>
      <c r="M3317">
        <v>7.5588744734468E-2</v>
      </c>
      <c r="N3317">
        <v>5.5717305527063603E-2</v>
      </c>
      <c r="O3317" t="s">
        <v>72</v>
      </c>
      <c r="P3317" t="s">
        <v>72</v>
      </c>
      <c r="Q3317" t="s">
        <v>72</v>
      </c>
      <c r="R3317" t="s">
        <v>72</v>
      </c>
      <c r="S3317" t="s">
        <v>72</v>
      </c>
      <c r="T3317" t="s">
        <v>72</v>
      </c>
      <c r="U3317" t="s">
        <v>72</v>
      </c>
      <c r="V3317" t="s">
        <v>72</v>
      </c>
      <c r="W3317" t="s">
        <v>72</v>
      </c>
      <c r="X3317" t="s">
        <v>72</v>
      </c>
      <c r="Y3317" t="s">
        <v>72</v>
      </c>
      <c r="Z3317" t="s">
        <v>72</v>
      </c>
      <c r="AA3317" t="s">
        <v>72</v>
      </c>
      <c r="AB3317" t="s">
        <v>72</v>
      </c>
      <c r="AC3317" t="s">
        <v>72</v>
      </c>
      <c r="AD3317" t="s">
        <v>72</v>
      </c>
      <c r="AE3317" t="s">
        <v>72</v>
      </c>
      <c r="AF3317" t="s">
        <v>72</v>
      </c>
      <c r="AG3317" t="s">
        <v>72</v>
      </c>
      <c r="AH3317" t="s">
        <v>72</v>
      </c>
      <c r="AI3317" t="s">
        <v>72</v>
      </c>
      <c r="AJ3317" t="s">
        <v>72</v>
      </c>
      <c r="AK3317" t="s">
        <v>72</v>
      </c>
      <c r="AL3317" t="s">
        <v>72</v>
      </c>
      <c r="AM3317" t="s">
        <v>72</v>
      </c>
      <c r="AN3317" t="s">
        <v>72</v>
      </c>
      <c r="AO3317" t="s">
        <v>72</v>
      </c>
      <c r="AP3317" t="s">
        <v>72</v>
      </c>
      <c r="AQ3317" t="s">
        <v>72</v>
      </c>
      <c r="AR3317" t="s">
        <v>72</v>
      </c>
      <c r="AS3317" t="s">
        <v>72</v>
      </c>
      <c r="AT3317" t="s">
        <v>72</v>
      </c>
      <c r="AU3317" t="s">
        <v>72</v>
      </c>
      <c r="AV3317" t="s">
        <v>72</v>
      </c>
      <c r="AW3317" t="s">
        <v>72</v>
      </c>
      <c r="AX3317" t="s">
        <v>72</v>
      </c>
      <c r="AY3317" t="s">
        <v>72</v>
      </c>
      <c r="AZ3317">
        <v>1.3160793550385901E-2</v>
      </c>
      <c r="BA3317">
        <v>6.0546847275876701</v>
      </c>
      <c r="BB3317">
        <v>0.86535155959697296</v>
      </c>
      <c r="BC3317">
        <v>1.0035407660944</v>
      </c>
      <c r="BD3317">
        <v>0.74619123307888802</v>
      </c>
      <c r="BE3317" t="s">
        <v>72</v>
      </c>
      <c r="BF3317" t="s">
        <v>72</v>
      </c>
      <c r="BG3317" t="s">
        <v>72</v>
      </c>
      <c r="BH3317" t="s">
        <v>72</v>
      </c>
      <c r="BI3317" t="s">
        <v>72</v>
      </c>
      <c r="BJ3317" t="s">
        <v>72</v>
      </c>
      <c r="BK3317" t="s">
        <v>72</v>
      </c>
      <c r="BL3317" t="s">
        <v>72</v>
      </c>
      <c r="BM3317" t="s">
        <v>72</v>
      </c>
      <c r="BN3317" t="s">
        <v>72</v>
      </c>
      <c r="BO3317" t="s">
        <v>72</v>
      </c>
      <c r="BP3317" t="s">
        <v>72</v>
      </c>
      <c r="BQ3317" t="s">
        <v>72</v>
      </c>
      <c r="BR3317" t="s">
        <v>72</v>
      </c>
      <c r="BS3317" t="s">
        <v>72</v>
      </c>
    </row>
    <row r="3318" spans="1:71" x14ac:dyDescent="0.35">
      <c r="A3318" t="str">
        <f t="shared" si="102"/>
        <v>ENSG00000237788_IBD</v>
      </c>
      <c r="B3318" t="e">
        <f>VLOOKUP(A3318,[1]drug_targetprotein_gene!$E:$E,1,FALSE)</f>
        <v>#N/A</v>
      </c>
      <c r="C3318" t="s">
        <v>7816</v>
      </c>
      <c r="D3318" t="e">
        <f>VLOOKUP(C3318,[1]drug_targetprotein_gene!$C:$G,5,FALSE)</f>
        <v>#N/A</v>
      </c>
      <c r="E3318" t="e">
        <f t="shared" si="103"/>
        <v>#N/A</v>
      </c>
      <c r="F3318" t="s">
        <v>73</v>
      </c>
      <c r="G3318" t="s">
        <v>68</v>
      </c>
      <c r="H3318" t="s">
        <v>7819</v>
      </c>
      <c r="I3318" t="s">
        <v>7820</v>
      </c>
      <c r="J3318" t="s">
        <v>71</v>
      </c>
      <c r="K3318">
        <v>1</v>
      </c>
      <c r="L3318">
        <v>-2.1053530234501301E-2</v>
      </c>
      <c r="M3318">
        <v>6.2523720016468998E-2</v>
      </c>
      <c r="N3318">
        <v>0.73632143484715695</v>
      </c>
      <c r="O3318" t="s">
        <v>72</v>
      </c>
      <c r="P3318" t="s">
        <v>72</v>
      </c>
      <c r="Q3318" t="s">
        <v>72</v>
      </c>
      <c r="R3318" t="s">
        <v>72</v>
      </c>
      <c r="S3318" t="s">
        <v>72</v>
      </c>
      <c r="T3318" t="s">
        <v>72</v>
      </c>
      <c r="U3318" t="s">
        <v>72</v>
      </c>
      <c r="V3318" t="s">
        <v>72</v>
      </c>
      <c r="W3318" t="s">
        <v>72</v>
      </c>
      <c r="X3318" t="s">
        <v>72</v>
      </c>
      <c r="Y3318" t="s">
        <v>72</v>
      </c>
      <c r="Z3318" t="s">
        <v>72</v>
      </c>
      <c r="AA3318" t="s">
        <v>72</v>
      </c>
      <c r="AB3318" t="s">
        <v>72</v>
      </c>
      <c r="AC3318" t="s">
        <v>72</v>
      </c>
      <c r="AD3318" t="s">
        <v>72</v>
      </c>
      <c r="AE3318" t="s">
        <v>72</v>
      </c>
      <c r="AF3318" t="s">
        <v>72</v>
      </c>
      <c r="AG3318" t="s">
        <v>72</v>
      </c>
      <c r="AH3318" t="s">
        <v>72</v>
      </c>
      <c r="AI3318" t="s">
        <v>72</v>
      </c>
      <c r="AJ3318" t="s">
        <v>72</v>
      </c>
      <c r="AK3318" t="s">
        <v>72</v>
      </c>
      <c r="AL3318" t="s">
        <v>72</v>
      </c>
      <c r="AM3318" t="s">
        <v>72</v>
      </c>
      <c r="AN3318" t="s">
        <v>72</v>
      </c>
      <c r="AO3318" t="s">
        <v>72</v>
      </c>
      <c r="AP3318" t="s">
        <v>72</v>
      </c>
      <c r="AQ3318" t="s">
        <v>72</v>
      </c>
      <c r="AR3318" t="s">
        <v>72</v>
      </c>
      <c r="AS3318" t="s">
        <v>72</v>
      </c>
      <c r="AT3318" t="s">
        <v>72</v>
      </c>
      <c r="AU3318" t="s">
        <v>72</v>
      </c>
      <c r="AV3318" t="s">
        <v>72</v>
      </c>
      <c r="AW3318" t="s">
        <v>72</v>
      </c>
      <c r="AX3318" t="s">
        <v>72</v>
      </c>
      <c r="AY3318" t="s">
        <v>72</v>
      </c>
      <c r="AZ3318">
        <v>1.3160793550385901E-2</v>
      </c>
      <c r="BA3318">
        <v>6.0546847275876701</v>
      </c>
      <c r="BB3318">
        <v>0.97916654815160198</v>
      </c>
      <c r="BC3318">
        <v>1.1068221274411001</v>
      </c>
      <c r="BD3318">
        <v>0.86623415384342695</v>
      </c>
      <c r="BE3318" t="s">
        <v>72</v>
      </c>
      <c r="BF3318" t="s">
        <v>72</v>
      </c>
      <c r="BG3318" t="s">
        <v>72</v>
      </c>
      <c r="BH3318" t="s">
        <v>72</v>
      </c>
      <c r="BI3318" t="s">
        <v>72</v>
      </c>
      <c r="BJ3318" t="s">
        <v>72</v>
      </c>
      <c r="BK3318" t="s">
        <v>72</v>
      </c>
      <c r="BL3318" t="s">
        <v>72</v>
      </c>
      <c r="BM3318" t="s">
        <v>72</v>
      </c>
      <c r="BN3318" t="s">
        <v>72</v>
      </c>
      <c r="BO3318" t="s">
        <v>72</v>
      </c>
      <c r="BP3318" t="s">
        <v>72</v>
      </c>
      <c r="BQ3318" t="s">
        <v>72</v>
      </c>
      <c r="BR3318" t="s">
        <v>72</v>
      </c>
      <c r="BS3318" t="s">
        <v>72</v>
      </c>
    </row>
    <row r="3319" spans="1:71" x14ac:dyDescent="0.35">
      <c r="A3319" t="str">
        <f t="shared" si="102"/>
        <v>ENSG00000237788_UC</v>
      </c>
      <c r="B3319" t="e">
        <f>VLOOKUP(A3319,[1]drug_targetprotein_gene!$E:$E,1,FALSE)</f>
        <v>#N/A</v>
      </c>
      <c r="C3319" t="s">
        <v>7816</v>
      </c>
      <c r="D3319" t="e">
        <f>VLOOKUP(C3319,[1]drug_targetprotein_gene!$C:$G,5,FALSE)</f>
        <v>#N/A</v>
      </c>
      <c r="E3319" t="e">
        <f t="shared" si="103"/>
        <v>#N/A</v>
      </c>
      <c r="F3319" t="s">
        <v>76</v>
      </c>
      <c r="G3319" t="s">
        <v>68</v>
      </c>
      <c r="H3319" t="s">
        <v>7821</v>
      </c>
      <c r="I3319" t="s">
        <v>7822</v>
      </c>
      <c r="J3319" t="s">
        <v>71</v>
      </c>
      <c r="K3319">
        <v>1</v>
      </c>
      <c r="L3319">
        <v>0.11402890547896299</v>
      </c>
      <c r="M3319">
        <v>7.8871364557184298E-2</v>
      </c>
      <c r="N3319">
        <v>0.14824509293795801</v>
      </c>
      <c r="O3319" t="s">
        <v>72</v>
      </c>
      <c r="P3319" t="s">
        <v>72</v>
      </c>
      <c r="Q3319" t="s">
        <v>72</v>
      </c>
      <c r="R3319" t="s">
        <v>72</v>
      </c>
      <c r="S3319" t="s">
        <v>72</v>
      </c>
      <c r="T3319" t="s">
        <v>72</v>
      </c>
      <c r="U3319" t="s">
        <v>72</v>
      </c>
      <c r="V3319" t="s">
        <v>72</v>
      </c>
      <c r="W3319" t="s">
        <v>72</v>
      </c>
      <c r="X3319" t="s">
        <v>72</v>
      </c>
      <c r="Y3319" t="s">
        <v>72</v>
      </c>
      <c r="Z3319" t="s">
        <v>72</v>
      </c>
      <c r="AA3319" t="s">
        <v>72</v>
      </c>
      <c r="AB3319" t="s">
        <v>72</v>
      </c>
      <c r="AC3319" t="s">
        <v>72</v>
      </c>
      <c r="AD3319" t="s">
        <v>72</v>
      </c>
      <c r="AE3319" t="s">
        <v>72</v>
      </c>
      <c r="AF3319" t="s">
        <v>72</v>
      </c>
      <c r="AG3319" t="s">
        <v>72</v>
      </c>
      <c r="AH3319" t="s">
        <v>72</v>
      </c>
      <c r="AI3319" t="s">
        <v>72</v>
      </c>
      <c r="AJ3319" t="s">
        <v>72</v>
      </c>
      <c r="AK3319" t="s">
        <v>72</v>
      </c>
      <c r="AL3319" t="s">
        <v>72</v>
      </c>
      <c r="AM3319" t="s">
        <v>72</v>
      </c>
      <c r="AN3319" t="s">
        <v>72</v>
      </c>
      <c r="AO3319" t="s">
        <v>72</v>
      </c>
      <c r="AP3319" t="s">
        <v>72</v>
      </c>
      <c r="AQ3319" t="s">
        <v>72</v>
      </c>
      <c r="AR3319" t="s">
        <v>72</v>
      </c>
      <c r="AS3319" t="s">
        <v>72</v>
      </c>
      <c r="AT3319" t="s">
        <v>72</v>
      </c>
      <c r="AU3319" t="s">
        <v>72</v>
      </c>
      <c r="AV3319" t="s">
        <v>72</v>
      </c>
      <c r="AW3319" t="s">
        <v>72</v>
      </c>
      <c r="AX3319" t="s">
        <v>72</v>
      </c>
      <c r="AY3319" t="s">
        <v>72</v>
      </c>
      <c r="AZ3319">
        <v>1.3160793550385901E-2</v>
      </c>
      <c r="BA3319">
        <v>6.0546847275876701</v>
      </c>
      <c r="BB3319">
        <v>1.1207845212293399</v>
      </c>
      <c r="BC3319">
        <v>1.30815373431844</v>
      </c>
      <c r="BD3319">
        <v>0.96025253765891305</v>
      </c>
      <c r="BE3319" t="s">
        <v>72</v>
      </c>
      <c r="BF3319" t="s">
        <v>72</v>
      </c>
      <c r="BG3319" t="s">
        <v>72</v>
      </c>
      <c r="BH3319" t="s">
        <v>72</v>
      </c>
      <c r="BI3319" t="s">
        <v>72</v>
      </c>
      <c r="BJ3319" t="s">
        <v>72</v>
      </c>
      <c r="BK3319" t="s">
        <v>72</v>
      </c>
      <c r="BL3319" t="s">
        <v>72</v>
      </c>
      <c r="BM3319" t="s">
        <v>72</v>
      </c>
      <c r="BN3319" t="s">
        <v>72</v>
      </c>
      <c r="BO3319" t="s">
        <v>72</v>
      </c>
      <c r="BP3319" t="s">
        <v>72</v>
      </c>
      <c r="BQ3319" t="s">
        <v>72</v>
      </c>
      <c r="BR3319" t="s">
        <v>72</v>
      </c>
      <c r="BS3319" t="s">
        <v>72</v>
      </c>
    </row>
    <row r="3320" spans="1:71" x14ac:dyDescent="0.35">
      <c r="A3320" t="str">
        <f t="shared" si="102"/>
        <v>ENSG00000237914_CD</v>
      </c>
      <c r="B3320" t="e">
        <f>VLOOKUP(A3320,[1]drug_targetprotein_gene!$E:$E,1,FALSE)</f>
        <v>#N/A</v>
      </c>
      <c r="C3320" t="s">
        <v>7823</v>
      </c>
      <c r="D3320" t="e">
        <f>VLOOKUP(C3320,[1]drug_targetprotein_gene!$C:$G,5,FALSE)</f>
        <v>#N/A</v>
      </c>
      <c r="E3320" t="e">
        <f t="shared" si="103"/>
        <v>#N/A</v>
      </c>
      <c r="F3320" t="s">
        <v>67</v>
      </c>
      <c r="G3320" t="s">
        <v>68</v>
      </c>
      <c r="H3320" t="s">
        <v>7824</v>
      </c>
      <c r="I3320" t="s">
        <v>7825</v>
      </c>
      <c r="J3320" t="s">
        <v>71</v>
      </c>
      <c r="K3320">
        <v>1</v>
      </c>
      <c r="L3320">
        <v>-0.15000184236707301</v>
      </c>
      <c r="M3320">
        <v>6.1690209198938799E-2</v>
      </c>
      <c r="N3320">
        <v>1.50350363045894E-2</v>
      </c>
      <c r="O3320" t="s">
        <v>72</v>
      </c>
      <c r="P3320" t="s">
        <v>72</v>
      </c>
      <c r="Q3320" t="s">
        <v>72</v>
      </c>
      <c r="R3320" t="s">
        <v>72</v>
      </c>
      <c r="S3320" t="s">
        <v>72</v>
      </c>
      <c r="T3320" t="s">
        <v>72</v>
      </c>
      <c r="U3320" t="s">
        <v>72</v>
      </c>
      <c r="V3320" t="s">
        <v>72</v>
      </c>
      <c r="W3320" t="s">
        <v>72</v>
      </c>
      <c r="X3320" t="s">
        <v>72</v>
      </c>
      <c r="Y3320" t="s">
        <v>72</v>
      </c>
      <c r="Z3320" t="s">
        <v>72</v>
      </c>
      <c r="AA3320" t="s">
        <v>72</v>
      </c>
      <c r="AB3320" t="s">
        <v>72</v>
      </c>
      <c r="AC3320" t="s">
        <v>72</v>
      </c>
      <c r="AD3320" t="s">
        <v>72</v>
      </c>
      <c r="AE3320" t="s">
        <v>72</v>
      </c>
      <c r="AF3320" t="s">
        <v>72</v>
      </c>
      <c r="AG3320" t="s">
        <v>72</v>
      </c>
      <c r="AH3320" t="s">
        <v>72</v>
      </c>
      <c r="AI3320" t="s">
        <v>72</v>
      </c>
      <c r="AJ3320" t="s">
        <v>72</v>
      </c>
      <c r="AK3320" t="s">
        <v>72</v>
      </c>
      <c r="AL3320" t="s">
        <v>72</v>
      </c>
      <c r="AM3320" t="s">
        <v>72</v>
      </c>
      <c r="AN3320" t="s">
        <v>72</v>
      </c>
      <c r="AO3320" t="s">
        <v>72</v>
      </c>
      <c r="AP3320" t="s">
        <v>72</v>
      </c>
      <c r="AQ3320" t="s">
        <v>72</v>
      </c>
      <c r="AR3320" t="s">
        <v>72</v>
      </c>
      <c r="AS3320" t="s">
        <v>72</v>
      </c>
      <c r="AT3320" t="s">
        <v>72</v>
      </c>
      <c r="AU3320" t="s">
        <v>72</v>
      </c>
      <c r="AV3320" t="s">
        <v>72</v>
      </c>
      <c r="AW3320" t="s">
        <v>72</v>
      </c>
      <c r="AX3320" t="s">
        <v>72</v>
      </c>
      <c r="AY3320" t="s">
        <v>72</v>
      </c>
      <c r="AZ3320">
        <v>1.9587543272043501E-2</v>
      </c>
      <c r="BA3320">
        <v>6.4331995073254298</v>
      </c>
      <c r="BB3320">
        <v>0.86070639068648302</v>
      </c>
      <c r="BC3320">
        <v>0.97132998083840105</v>
      </c>
      <c r="BD3320">
        <v>0.76268158667265695</v>
      </c>
      <c r="BE3320" t="s">
        <v>72</v>
      </c>
      <c r="BF3320" t="s">
        <v>72</v>
      </c>
      <c r="BG3320" t="s">
        <v>72</v>
      </c>
      <c r="BH3320" t="s">
        <v>72</v>
      </c>
      <c r="BI3320" t="s">
        <v>72</v>
      </c>
      <c r="BJ3320" t="s">
        <v>72</v>
      </c>
      <c r="BK3320" t="s">
        <v>72</v>
      </c>
      <c r="BL3320" t="s">
        <v>72</v>
      </c>
      <c r="BM3320" t="s">
        <v>72</v>
      </c>
      <c r="BN3320" t="s">
        <v>72</v>
      </c>
      <c r="BO3320" t="s">
        <v>72</v>
      </c>
      <c r="BP3320" t="s">
        <v>72</v>
      </c>
      <c r="BQ3320" t="s">
        <v>72</v>
      </c>
      <c r="BR3320" t="s">
        <v>72</v>
      </c>
      <c r="BS3320" t="s">
        <v>72</v>
      </c>
    </row>
    <row r="3321" spans="1:71" x14ac:dyDescent="0.35">
      <c r="A3321" t="str">
        <f t="shared" si="102"/>
        <v>ENSG00000237914_IBD</v>
      </c>
      <c r="B3321" t="e">
        <f>VLOOKUP(A3321,[1]drug_targetprotein_gene!$E:$E,1,FALSE)</f>
        <v>#N/A</v>
      </c>
      <c r="C3321" t="s">
        <v>7823</v>
      </c>
      <c r="D3321" t="e">
        <f>VLOOKUP(C3321,[1]drug_targetprotein_gene!$C:$G,5,FALSE)</f>
        <v>#N/A</v>
      </c>
      <c r="E3321" t="e">
        <f t="shared" si="103"/>
        <v>#N/A</v>
      </c>
      <c r="F3321" t="s">
        <v>73</v>
      </c>
      <c r="G3321" t="s">
        <v>68</v>
      </c>
      <c r="H3321" t="s">
        <v>7826</v>
      </c>
      <c r="I3321" t="s">
        <v>7827</v>
      </c>
      <c r="J3321" t="s">
        <v>71</v>
      </c>
      <c r="K3321">
        <v>1</v>
      </c>
      <c r="L3321">
        <v>-8.0474133166291997E-2</v>
      </c>
      <c r="M3321">
        <v>5.1005827049633398E-2</v>
      </c>
      <c r="N3321">
        <v>0.114624453520888</v>
      </c>
      <c r="O3321" t="s">
        <v>72</v>
      </c>
      <c r="P3321" t="s">
        <v>72</v>
      </c>
      <c r="Q3321" t="s">
        <v>72</v>
      </c>
      <c r="R3321" t="s">
        <v>72</v>
      </c>
      <c r="S3321" t="s">
        <v>72</v>
      </c>
      <c r="T3321" t="s">
        <v>72</v>
      </c>
      <c r="U3321" t="s">
        <v>72</v>
      </c>
      <c r="V3321" t="s">
        <v>72</v>
      </c>
      <c r="W3321" t="s">
        <v>72</v>
      </c>
      <c r="X3321" t="s">
        <v>72</v>
      </c>
      <c r="Y3321" t="s">
        <v>72</v>
      </c>
      <c r="Z3321" t="s">
        <v>72</v>
      </c>
      <c r="AA3321" t="s">
        <v>72</v>
      </c>
      <c r="AB3321" t="s">
        <v>72</v>
      </c>
      <c r="AC3321" t="s">
        <v>72</v>
      </c>
      <c r="AD3321" t="s">
        <v>72</v>
      </c>
      <c r="AE3321" t="s">
        <v>72</v>
      </c>
      <c r="AF3321" t="s">
        <v>72</v>
      </c>
      <c r="AG3321" t="s">
        <v>72</v>
      </c>
      <c r="AH3321" t="s">
        <v>72</v>
      </c>
      <c r="AI3321" t="s">
        <v>72</v>
      </c>
      <c r="AJ3321" t="s">
        <v>72</v>
      </c>
      <c r="AK3321" t="s">
        <v>72</v>
      </c>
      <c r="AL3321" t="s">
        <v>72</v>
      </c>
      <c r="AM3321" t="s">
        <v>72</v>
      </c>
      <c r="AN3321" t="s">
        <v>72</v>
      </c>
      <c r="AO3321" t="s">
        <v>72</v>
      </c>
      <c r="AP3321" t="s">
        <v>72</v>
      </c>
      <c r="AQ3321" t="s">
        <v>72</v>
      </c>
      <c r="AR3321" t="s">
        <v>72</v>
      </c>
      <c r="AS3321" t="s">
        <v>72</v>
      </c>
      <c r="AT3321" t="s">
        <v>72</v>
      </c>
      <c r="AU3321" t="s">
        <v>72</v>
      </c>
      <c r="AV3321" t="s">
        <v>72</v>
      </c>
      <c r="AW3321" t="s">
        <v>72</v>
      </c>
      <c r="AX3321" t="s">
        <v>72</v>
      </c>
      <c r="AY3321" t="s">
        <v>72</v>
      </c>
      <c r="AZ3321">
        <v>1.9587543272043501E-2</v>
      </c>
      <c r="BA3321">
        <v>6.4331995073254298</v>
      </c>
      <c r="BB3321">
        <v>0.92267877005339105</v>
      </c>
      <c r="BC3321">
        <v>1.0196886013094799</v>
      </c>
      <c r="BD3321">
        <v>0.83489813617015896</v>
      </c>
      <c r="BE3321" t="s">
        <v>72</v>
      </c>
      <c r="BF3321" t="s">
        <v>72</v>
      </c>
      <c r="BG3321" t="s">
        <v>72</v>
      </c>
      <c r="BH3321" t="s">
        <v>72</v>
      </c>
      <c r="BI3321" t="s">
        <v>72</v>
      </c>
      <c r="BJ3321" t="s">
        <v>72</v>
      </c>
      <c r="BK3321" t="s">
        <v>72</v>
      </c>
      <c r="BL3321" t="s">
        <v>72</v>
      </c>
      <c r="BM3321" t="s">
        <v>72</v>
      </c>
      <c r="BN3321" t="s">
        <v>72</v>
      </c>
      <c r="BO3321" t="s">
        <v>72</v>
      </c>
      <c r="BP3321" t="s">
        <v>72</v>
      </c>
      <c r="BQ3321" t="s">
        <v>72</v>
      </c>
      <c r="BR3321" t="s">
        <v>72</v>
      </c>
      <c r="BS3321" t="s">
        <v>72</v>
      </c>
    </row>
    <row r="3322" spans="1:71" x14ac:dyDescent="0.35">
      <c r="A3322" t="str">
        <f t="shared" si="102"/>
        <v>ENSG00000237914_UC</v>
      </c>
      <c r="B3322" t="e">
        <f>VLOOKUP(A3322,[1]drug_targetprotein_gene!$E:$E,1,FALSE)</f>
        <v>#N/A</v>
      </c>
      <c r="C3322" t="s">
        <v>7823</v>
      </c>
      <c r="D3322" t="e">
        <f>VLOOKUP(C3322,[1]drug_targetprotein_gene!$C:$G,5,FALSE)</f>
        <v>#N/A</v>
      </c>
      <c r="E3322" t="e">
        <f t="shared" si="103"/>
        <v>#N/A</v>
      </c>
      <c r="F3322" t="s">
        <v>76</v>
      </c>
      <c r="G3322" t="s">
        <v>68</v>
      </c>
      <c r="H3322" t="s">
        <v>7828</v>
      </c>
      <c r="I3322" t="s">
        <v>7829</v>
      </c>
      <c r="J3322" t="s">
        <v>71</v>
      </c>
      <c r="K3322">
        <v>1</v>
      </c>
      <c r="L3322">
        <v>-8.6680607244187305E-4</v>
      </c>
      <c r="M3322">
        <v>6.4235405874847995E-2</v>
      </c>
      <c r="N3322">
        <v>0.98923350473323202</v>
      </c>
      <c r="O3322" t="s">
        <v>72</v>
      </c>
      <c r="P3322" t="s">
        <v>72</v>
      </c>
      <c r="Q3322" t="s">
        <v>72</v>
      </c>
      <c r="R3322" t="s">
        <v>72</v>
      </c>
      <c r="S3322" t="s">
        <v>72</v>
      </c>
      <c r="T3322" t="s">
        <v>72</v>
      </c>
      <c r="U3322" t="s">
        <v>72</v>
      </c>
      <c r="V3322" t="s">
        <v>72</v>
      </c>
      <c r="W3322" t="s">
        <v>72</v>
      </c>
      <c r="X3322" t="s">
        <v>72</v>
      </c>
      <c r="Y3322" t="s">
        <v>72</v>
      </c>
      <c r="Z3322" t="s">
        <v>72</v>
      </c>
      <c r="AA3322" t="s">
        <v>72</v>
      </c>
      <c r="AB3322" t="s">
        <v>72</v>
      </c>
      <c r="AC3322" t="s">
        <v>72</v>
      </c>
      <c r="AD3322" t="s">
        <v>72</v>
      </c>
      <c r="AE3322" t="s">
        <v>72</v>
      </c>
      <c r="AF3322" t="s">
        <v>72</v>
      </c>
      <c r="AG3322" t="s">
        <v>72</v>
      </c>
      <c r="AH3322" t="s">
        <v>72</v>
      </c>
      <c r="AI3322" t="s">
        <v>72</v>
      </c>
      <c r="AJ3322" t="s">
        <v>72</v>
      </c>
      <c r="AK3322" t="s">
        <v>72</v>
      </c>
      <c r="AL3322" t="s">
        <v>72</v>
      </c>
      <c r="AM3322" t="s">
        <v>72</v>
      </c>
      <c r="AN3322" t="s">
        <v>72</v>
      </c>
      <c r="AO3322" t="s">
        <v>72</v>
      </c>
      <c r="AP3322" t="s">
        <v>72</v>
      </c>
      <c r="AQ3322" t="s">
        <v>72</v>
      </c>
      <c r="AR3322" t="s">
        <v>72</v>
      </c>
      <c r="AS3322" t="s">
        <v>72</v>
      </c>
      <c r="AT3322" t="s">
        <v>72</v>
      </c>
      <c r="AU3322" t="s">
        <v>72</v>
      </c>
      <c r="AV3322" t="s">
        <v>72</v>
      </c>
      <c r="AW3322" t="s">
        <v>72</v>
      </c>
      <c r="AX3322" t="s">
        <v>72</v>
      </c>
      <c r="AY3322" t="s">
        <v>72</v>
      </c>
      <c r="AZ3322">
        <v>1.9587543272043501E-2</v>
      </c>
      <c r="BA3322">
        <v>6.4331995073254298</v>
      </c>
      <c r="BB3322">
        <v>0.99913356949541898</v>
      </c>
      <c r="BC3322">
        <v>1.13318764871769</v>
      </c>
      <c r="BD3322">
        <v>0.88093784892757399</v>
      </c>
      <c r="BE3322" t="s">
        <v>72</v>
      </c>
      <c r="BF3322" t="s">
        <v>72</v>
      </c>
      <c r="BG3322" t="s">
        <v>72</v>
      </c>
      <c r="BH3322" t="s">
        <v>72</v>
      </c>
      <c r="BI3322" t="s">
        <v>72</v>
      </c>
      <c r="BJ3322" t="s">
        <v>72</v>
      </c>
      <c r="BK3322" t="s">
        <v>72</v>
      </c>
      <c r="BL3322" t="s">
        <v>72</v>
      </c>
      <c r="BM3322" t="s">
        <v>72</v>
      </c>
      <c r="BN3322" t="s">
        <v>72</v>
      </c>
      <c r="BO3322" t="s">
        <v>72</v>
      </c>
      <c r="BP3322" t="s">
        <v>72</v>
      </c>
      <c r="BQ3322" t="s">
        <v>72</v>
      </c>
      <c r="BR3322" t="s">
        <v>72</v>
      </c>
      <c r="BS3322" t="s">
        <v>72</v>
      </c>
    </row>
    <row r="3323" spans="1:71" x14ac:dyDescent="0.35">
      <c r="A3323" t="str">
        <f t="shared" si="102"/>
        <v>ENSG00000237943_CD</v>
      </c>
      <c r="B3323" t="e">
        <f>VLOOKUP(A3323,[1]drug_targetprotein_gene!$E:$E,1,FALSE)</f>
        <v>#N/A</v>
      </c>
      <c r="C3323" t="s">
        <v>7830</v>
      </c>
      <c r="D3323" t="e">
        <f>VLOOKUP(C3323,[1]drug_targetprotein_gene!$C:$G,5,FALSE)</f>
        <v>#N/A</v>
      </c>
      <c r="E3323" t="e">
        <f t="shared" si="103"/>
        <v>#N/A</v>
      </c>
      <c r="F3323" t="s">
        <v>67</v>
      </c>
      <c r="G3323" t="s">
        <v>68</v>
      </c>
      <c r="H3323" t="s">
        <v>7831</v>
      </c>
      <c r="I3323" t="s">
        <v>7832</v>
      </c>
      <c r="J3323" t="s">
        <v>71</v>
      </c>
      <c r="K3323">
        <v>1</v>
      </c>
      <c r="L3323">
        <v>-0.12611458957336599</v>
      </c>
      <c r="M3323">
        <v>6.6560506236203507E-2</v>
      </c>
      <c r="N3323">
        <v>5.8127381391021402E-2</v>
      </c>
      <c r="O3323" t="s">
        <v>72</v>
      </c>
      <c r="P3323" t="s">
        <v>72</v>
      </c>
      <c r="Q3323" t="s">
        <v>72</v>
      </c>
      <c r="R3323" t="s">
        <v>72</v>
      </c>
      <c r="S3323" t="s">
        <v>72</v>
      </c>
      <c r="T3323" t="s">
        <v>72</v>
      </c>
      <c r="U3323" t="s">
        <v>72</v>
      </c>
      <c r="V3323" t="s">
        <v>72</v>
      </c>
      <c r="W3323" t="s">
        <v>72</v>
      </c>
      <c r="X3323" t="s">
        <v>72</v>
      </c>
      <c r="Y3323" t="s">
        <v>72</v>
      </c>
      <c r="Z3323" t="s">
        <v>72</v>
      </c>
      <c r="AA3323" t="s">
        <v>72</v>
      </c>
      <c r="AB3323" t="s">
        <v>72</v>
      </c>
      <c r="AC3323" t="s">
        <v>72</v>
      </c>
      <c r="AD3323" t="s">
        <v>72</v>
      </c>
      <c r="AE3323" t="s">
        <v>72</v>
      </c>
      <c r="AF3323" t="s">
        <v>72</v>
      </c>
      <c r="AG3323" t="s">
        <v>72</v>
      </c>
      <c r="AH3323" t="s">
        <v>72</v>
      </c>
      <c r="AI3323" t="s">
        <v>72</v>
      </c>
      <c r="AJ3323" t="s">
        <v>72</v>
      </c>
      <c r="AK3323" t="s">
        <v>72</v>
      </c>
      <c r="AL3323" t="s">
        <v>72</v>
      </c>
      <c r="AM3323" t="s">
        <v>72</v>
      </c>
      <c r="AN3323" t="s">
        <v>72</v>
      </c>
      <c r="AO3323" t="s">
        <v>72</v>
      </c>
      <c r="AP3323" t="s">
        <v>72</v>
      </c>
      <c r="AQ3323" t="s">
        <v>72</v>
      </c>
      <c r="AR3323" t="s">
        <v>72</v>
      </c>
      <c r="AS3323" t="s">
        <v>72</v>
      </c>
      <c r="AT3323" t="s">
        <v>72</v>
      </c>
      <c r="AU3323" t="s">
        <v>72</v>
      </c>
      <c r="AV3323" t="s">
        <v>72</v>
      </c>
      <c r="AW3323" t="s">
        <v>72</v>
      </c>
      <c r="AX3323" t="s">
        <v>72</v>
      </c>
      <c r="AY3323" t="s">
        <v>72</v>
      </c>
      <c r="AZ3323">
        <v>1.8068844207694501E-2</v>
      </c>
      <c r="BA3323">
        <v>4.0114910439918496</v>
      </c>
      <c r="BB3323">
        <v>0.88151382870216999</v>
      </c>
      <c r="BC3323">
        <v>1.0043534515060999</v>
      </c>
      <c r="BD3323">
        <v>0.77369837185095602</v>
      </c>
      <c r="BE3323" t="s">
        <v>72</v>
      </c>
      <c r="BF3323" t="s">
        <v>72</v>
      </c>
      <c r="BG3323" t="s">
        <v>72</v>
      </c>
      <c r="BH3323" t="s">
        <v>72</v>
      </c>
      <c r="BI3323" t="s">
        <v>72</v>
      </c>
      <c r="BJ3323" t="s">
        <v>72</v>
      </c>
      <c r="BK3323" t="s">
        <v>72</v>
      </c>
      <c r="BL3323" t="s">
        <v>72</v>
      </c>
      <c r="BM3323" t="s">
        <v>72</v>
      </c>
      <c r="BN3323" t="s">
        <v>72</v>
      </c>
      <c r="BO3323" t="s">
        <v>72</v>
      </c>
      <c r="BP3323" t="s">
        <v>72</v>
      </c>
      <c r="BQ3323" t="s">
        <v>72</v>
      </c>
      <c r="BR3323" t="s">
        <v>72</v>
      </c>
      <c r="BS3323" t="s">
        <v>72</v>
      </c>
    </row>
    <row r="3324" spans="1:71" x14ac:dyDescent="0.35">
      <c r="A3324" t="str">
        <f t="shared" si="102"/>
        <v>ENSG00000237943_IBD</v>
      </c>
      <c r="B3324" t="e">
        <f>VLOOKUP(A3324,[1]drug_targetprotein_gene!$E:$E,1,FALSE)</f>
        <v>#N/A</v>
      </c>
      <c r="C3324" t="s">
        <v>7830</v>
      </c>
      <c r="D3324" t="e">
        <f>VLOOKUP(C3324,[1]drug_targetprotein_gene!$C:$G,5,FALSE)</f>
        <v>#N/A</v>
      </c>
      <c r="E3324" t="e">
        <f t="shared" si="103"/>
        <v>#N/A</v>
      </c>
      <c r="F3324" t="s">
        <v>73</v>
      </c>
      <c r="G3324" t="s">
        <v>68</v>
      </c>
      <c r="H3324" t="s">
        <v>7833</v>
      </c>
      <c r="I3324" t="s">
        <v>7834</v>
      </c>
      <c r="J3324" t="s">
        <v>71</v>
      </c>
      <c r="K3324">
        <v>1</v>
      </c>
      <c r="L3324">
        <v>-0.119873872691017</v>
      </c>
      <c r="M3324">
        <v>5.5825021236901098E-2</v>
      </c>
      <c r="N3324">
        <v>3.1768259174265602E-2</v>
      </c>
      <c r="O3324" t="s">
        <v>72</v>
      </c>
      <c r="P3324" t="s">
        <v>72</v>
      </c>
      <c r="Q3324" t="s">
        <v>72</v>
      </c>
      <c r="R3324" t="s">
        <v>72</v>
      </c>
      <c r="S3324" t="s">
        <v>72</v>
      </c>
      <c r="T3324" t="s">
        <v>72</v>
      </c>
      <c r="U3324" t="s">
        <v>72</v>
      </c>
      <c r="V3324" t="s">
        <v>72</v>
      </c>
      <c r="W3324" t="s">
        <v>72</v>
      </c>
      <c r="X3324" t="s">
        <v>72</v>
      </c>
      <c r="Y3324" t="s">
        <v>72</v>
      </c>
      <c r="Z3324" t="s">
        <v>72</v>
      </c>
      <c r="AA3324" t="s">
        <v>72</v>
      </c>
      <c r="AB3324" t="s">
        <v>72</v>
      </c>
      <c r="AC3324" t="s">
        <v>72</v>
      </c>
      <c r="AD3324" t="s">
        <v>72</v>
      </c>
      <c r="AE3324" t="s">
        <v>72</v>
      </c>
      <c r="AF3324" t="s">
        <v>72</v>
      </c>
      <c r="AG3324" t="s">
        <v>72</v>
      </c>
      <c r="AH3324" t="s">
        <v>72</v>
      </c>
      <c r="AI3324" t="s">
        <v>72</v>
      </c>
      <c r="AJ3324" t="s">
        <v>72</v>
      </c>
      <c r="AK3324" t="s">
        <v>72</v>
      </c>
      <c r="AL3324" t="s">
        <v>72</v>
      </c>
      <c r="AM3324" t="s">
        <v>72</v>
      </c>
      <c r="AN3324" t="s">
        <v>72</v>
      </c>
      <c r="AO3324" t="s">
        <v>72</v>
      </c>
      <c r="AP3324" t="s">
        <v>72</v>
      </c>
      <c r="AQ3324" t="s">
        <v>72</v>
      </c>
      <c r="AR3324" t="s">
        <v>72</v>
      </c>
      <c r="AS3324" t="s">
        <v>72</v>
      </c>
      <c r="AT3324" t="s">
        <v>72</v>
      </c>
      <c r="AU3324" t="s">
        <v>72</v>
      </c>
      <c r="AV3324" t="s">
        <v>72</v>
      </c>
      <c r="AW3324" t="s">
        <v>72</v>
      </c>
      <c r="AX3324" t="s">
        <v>72</v>
      </c>
      <c r="AY3324" t="s">
        <v>72</v>
      </c>
      <c r="AZ3324">
        <v>1.8068844207694501E-2</v>
      </c>
      <c r="BA3324">
        <v>4.0114910439918496</v>
      </c>
      <c r="BB3324">
        <v>0.88703230866002802</v>
      </c>
      <c r="BC3324">
        <v>0.989597651520848</v>
      </c>
      <c r="BD3324">
        <v>0.79509719470081297</v>
      </c>
      <c r="BE3324" t="s">
        <v>72</v>
      </c>
      <c r="BF3324" t="s">
        <v>72</v>
      </c>
      <c r="BG3324" t="s">
        <v>72</v>
      </c>
      <c r="BH3324" t="s">
        <v>72</v>
      </c>
      <c r="BI3324" t="s">
        <v>72</v>
      </c>
      <c r="BJ3324" t="s">
        <v>72</v>
      </c>
      <c r="BK3324" t="s">
        <v>72</v>
      </c>
      <c r="BL3324" t="s">
        <v>72</v>
      </c>
      <c r="BM3324" t="s">
        <v>72</v>
      </c>
      <c r="BN3324" t="s">
        <v>72</v>
      </c>
      <c r="BO3324" t="s">
        <v>72</v>
      </c>
      <c r="BP3324" t="s">
        <v>72</v>
      </c>
      <c r="BQ3324" t="s">
        <v>72</v>
      </c>
      <c r="BR3324" t="s">
        <v>72</v>
      </c>
      <c r="BS3324" t="s">
        <v>72</v>
      </c>
    </row>
    <row r="3325" spans="1:71" x14ac:dyDescent="0.35">
      <c r="A3325" t="str">
        <f t="shared" si="102"/>
        <v>ENSG00000237943_UC</v>
      </c>
      <c r="B3325" t="e">
        <f>VLOOKUP(A3325,[1]drug_targetprotein_gene!$E:$E,1,FALSE)</f>
        <v>#N/A</v>
      </c>
      <c r="C3325" t="s">
        <v>7830</v>
      </c>
      <c r="D3325" t="e">
        <f>VLOOKUP(C3325,[1]drug_targetprotein_gene!$C:$G,5,FALSE)</f>
        <v>#N/A</v>
      </c>
      <c r="E3325" t="e">
        <f t="shared" si="103"/>
        <v>#N/A</v>
      </c>
      <c r="F3325" t="s">
        <v>76</v>
      </c>
      <c r="G3325" t="s">
        <v>68</v>
      </c>
      <c r="H3325" t="s">
        <v>7835</v>
      </c>
      <c r="I3325" t="s">
        <v>7836</v>
      </c>
      <c r="J3325" t="s">
        <v>71</v>
      </c>
      <c r="K3325">
        <v>1</v>
      </c>
      <c r="L3325">
        <v>-9.08748492134481E-2</v>
      </c>
      <c r="M3325">
        <v>7.028948376593E-2</v>
      </c>
      <c r="N3325">
        <v>0.19605757841610999</v>
      </c>
      <c r="O3325" t="s">
        <v>72</v>
      </c>
      <c r="P3325" t="s">
        <v>72</v>
      </c>
      <c r="Q3325" t="s">
        <v>72</v>
      </c>
      <c r="R3325" t="s">
        <v>72</v>
      </c>
      <c r="S3325" t="s">
        <v>72</v>
      </c>
      <c r="T3325" t="s">
        <v>72</v>
      </c>
      <c r="U3325" t="s">
        <v>72</v>
      </c>
      <c r="V3325" t="s">
        <v>72</v>
      </c>
      <c r="W3325" t="s">
        <v>72</v>
      </c>
      <c r="X3325" t="s">
        <v>72</v>
      </c>
      <c r="Y3325" t="s">
        <v>72</v>
      </c>
      <c r="Z3325" t="s">
        <v>72</v>
      </c>
      <c r="AA3325" t="s">
        <v>72</v>
      </c>
      <c r="AB3325" t="s">
        <v>72</v>
      </c>
      <c r="AC3325" t="s">
        <v>72</v>
      </c>
      <c r="AD3325" t="s">
        <v>72</v>
      </c>
      <c r="AE3325" t="s">
        <v>72</v>
      </c>
      <c r="AF3325" t="s">
        <v>72</v>
      </c>
      <c r="AG3325" t="s">
        <v>72</v>
      </c>
      <c r="AH3325" t="s">
        <v>72</v>
      </c>
      <c r="AI3325" t="s">
        <v>72</v>
      </c>
      <c r="AJ3325" t="s">
        <v>72</v>
      </c>
      <c r="AK3325" t="s">
        <v>72</v>
      </c>
      <c r="AL3325" t="s">
        <v>72</v>
      </c>
      <c r="AM3325" t="s">
        <v>72</v>
      </c>
      <c r="AN3325" t="s">
        <v>72</v>
      </c>
      <c r="AO3325" t="s">
        <v>72</v>
      </c>
      <c r="AP3325" t="s">
        <v>72</v>
      </c>
      <c r="AQ3325" t="s">
        <v>72</v>
      </c>
      <c r="AR3325" t="s">
        <v>72</v>
      </c>
      <c r="AS3325" t="s">
        <v>72</v>
      </c>
      <c r="AT3325" t="s">
        <v>72</v>
      </c>
      <c r="AU3325" t="s">
        <v>72</v>
      </c>
      <c r="AV3325" t="s">
        <v>72</v>
      </c>
      <c r="AW3325" t="s">
        <v>72</v>
      </c>
      <c r="AX3325" t="s">
        <v>72</v>
      </c>
      <c r="AY3325" t="s">
        <v>72</v>
      </c>
      <c r="AZ3325">
        <v>1.8068844207694501E-2</v>
      </c>
      <c r="BA3325">
        <v>4.0114910439918496</v>
      </c>
      <c r="BB3325">
        <v>0.91313198293438902</v>
      </c>
      <c r="BC3325">
        <v>1.04800938285824</v>
      </c>
      <c r="BD3325">
        <v>0.79561312321807598</v>
      </c>
      <c r="BE3325" t="s">
        <v>72</v>
      </c>
      <c r="BF3325" t="s">
        <v>72</v>
      </c>
      <c r="BG3325" t="s">
        <v>72</v>
      </c>
      <c r="BH3325" t="s">
        <v>72</v>
      </c>
      <c r="BI3325" t="s">
        <v>72</v>
      </c>
      <c r="BJ3325" t="s">
        <v>72</v>
      </c>
      <c r="BK3325" t="s">
        <v>72</v>
      </c>
      <c r="BL3325" t="s">
        <v>72</v>
      </c>
      <c r="BM3325" t="s">
        <v>72</v>
      </c>
      <c r="BN3325" t="s">
        <v>72</v>
      </c>
      <c r="BO3325" t="s">
        <v>72</v>
      </c>
      <c r="BP3325" t="s">
        <v>72</v>
      </c>
      <c r="BQ3325" t="s">
        <v>72</v>
      </c>
      <c r="BR3325" t="s">
        <v>72</v>
      </c>
      <c r="BS3325" t="s">
        <v>72</v>
      </c>
    </row>
    <row r="3326" spans="1:71" x14ac:dyDescent="0.35">
      <c r="A3326" t="str">
        <f t="shared" si="102"/>
        <v>ENSG00000238024_CD</v>
      </c>
      <c r="B3326" t="e">
        <f>VLOOKUP(A3326,[1]drug_targetprotein_gene!$E:$E,1,FALSE)</f>
        <v>#N/A</v>
      </c>
      <c r="C3326" t="s">
        <v>7837</v>
      </c>
      <c r="D3326" t="e">
        <f>VLOOKUP(C3326,[1]drug_targetprotein_gene!$C:$G,5,FALSE)</f>
        <v>#N/A</v>
      </c>
      <c r="E3326" t="e">
        <f t="shared" si="103"/>
        <v>#N/A</v>
      </c>
      <c r="F3326" t="s">
        <v>67</v>
      </c>
      <c r="G3326" t="s">
        <v>68</v>
      </c>
      <c r="H3326" t="s">
        <v>7838</v>
      </c>
      <c r="I3326" t="s">
        <v>7839</v>
      </c>
      <c r="J3326" t="s">
        <v>82</v>
      </c>
      <c r="K3326">
        <v>8</v>
      </c>
      <c r="L3326">
        <v>-0.15880713833082299</v>
      </c>
      <c r="M3326">
        <v>2.97438303063659E-2</v>
      </c>
      <c r="N3326" s="1">
        <v>9.3377009635139102E-8</v>
      </c>
      <c r="O3326" t="s">
        <v>83</v>
      </c>
      <c r="P3326">
        <v>8</v>
      </c>
      <c r="Q3326">
        <v>-6.5852265796363399E-2</v>
      </c>
      <c r="R3326">
        <v>8.7363316926991702E-2</v>
      </c>
      <c r="S3326">
        <v>0.47950943560791498</v>
      </c>
      <c r="T3326" t="s">
        <v>84</v>
      </c>
      <c r="U3326">
        <v>8</v>
      </c>
      <c r="V3326">
        <v>-0.114626225801417</v>
      </c>
      <c r="W3326">
        <v>2.28243135626373E-2</v>
      </c>
      <c r="X3326" s="1">
        <v>5.1106753010144503E-7</v>
      </c>
      <c r="Y3326" t="s">
        <v>85</v>
      </c>
      <c r="Z3326">
        <v>8</v>
      </c>
      <c r="AA3326">
        <v>-0.11681621168213301</v>
      </c>
      <c r="AB3326">
        <v>2.34113507856431E-2</v>
      </c>
      <c r="AC3326">
        <v>1.58350982070855E-3</v>
      </c>
      <c r="AD3326" t="s">
        <v>86</v>
      </c>
      <c r="AE3326">
        <v>8</v>
      </c>
      <c r="AF3326">
        <v>-0.13798127226899901</v>
      </c>
      <c r="AG3326">
        <v>3.77181834107072E-2</v>
      </c>
      <c r="AH3326">
        <v>8.0894011999124507E-3</v>
      </c>
      <c r="AI3326" t="s">
        <v>87</v>
      </c>
      <c r="AJ3326">
        <v>23.6029557671813</v>
      </c>
      <c r="AK3326">
        <v>7</v>
      </c>
      <c r="AL3326">
        <v>1.3375835473580699E-3</v>
      </c>
      <c r="AM3326">
        <v>-3.10098441755393E-2</v>
      </c>
      <c r="AN3326">
        <v>2.7471002240774499E-2</v>
      </c>
      <c r="AO3326">
        <v>0.30207563024669298</v>
      </c>
      <c r="AP3326" t="s">
        <v>88</v>
      </c>
      <c r="AQ3326">
        <v>-0.15880713833082299</v>
      </c>
      <c r="AR3326">
        <v>2.97438303063659E-2</v>
      </c>
      <c r="AS3326">
        <v>-5.3391623303080404</v>
      </c>
      <c r="AT3326">
        <v>1.0767249670523399E-3</v>
      </c>
      <c r="AU3326" t="s">
        <v>89</v>
      </c>
      <c r="AV3326">
        <v>-0.13659991165905</v>
      </c>
      <c r="AW3326">
        <v>1.7491538062374402E-2</v>
      </c>
      <c r="AX3326">
        <v>-7.8094854307230204</v>
      </c>
      <c r="AY3326">
        <v>2.32523735611534E-4</v>
      </c>
      <c r="AZ3326">
        <v>0.30359363551614199</v>
      </c>
      <c r="BA3326">
        <v>209.688690584402</v>
      </c>
      <c r="BB3326">
        <v>0.85316088513560895</v>
      </c>
      <c r="BC3326">
        <v>0.90437676413532297</v>
      </c>
      <c r="BD3326">
        <v>0.80484541928861697</v>
      </c>
      <c r="BE3326">
        <v>0.936269173055571</v>
      </c>
      <c r="BF3326">
        <v>1.11113257767705</v>
      </c>
      <c r="BG3326">
        <v>0.78892472601856201</v>
      </c>
      <c r="BH3326">
        <v>0.89169937584578496</v>
      </c>
      <c r="BI3326">
        <v>0.93249585620815401</v>
      </c>
      <c r="BJ3326">
        <v>0.85268773216539995</v>
      </c>
      <c r="BK3326">
        <v>0.88974870355485203</v>
      </c>
      <c r="BL3326">
        <v>0.93152713014462196</v>
      </c>
      <c r="BM3326">
        <v>0.84984401404888199</v>
      </c>
      <c r="BN3326">
        <v>0.87111500560053301</v>
      </c>
      <c r="BO3326">
        <v>0.93795469306023604</v>
      </c>
      <c r="BP3326">
        <v>0.80903838809800899</v>
      </c>
      <c r="BQ3326">
        <v>0.87231916105098295</v>
      </c>
      <c r="BR3326">
        <v>0.902743790697212</v>
      </c>
      <c r="BS3326">
        <v>0.84291991435243796</v>
      </c>
    </row>
    <row r="3327" spans="1:71" x14ac:dyDescent="0.35">
      <c r="A3327" t="str">
        <f t="shared" si="102"/>
        <v>ENSG00000238024_IBD</v>
      </c>
      <c r="B3327" t="e">
        <f>VLOOKUP(A3327,[1]drug_targetprotein_gene!$E:$E,1,FALSE)</f>
        <v>#N/A</v>
      </c>
      <c r="C3327" t="s">
        <v>7837</v>
      </c>
      <c r="D3327" t="e">
        <f>VLOOKUP(C3327,[1]drug_targetprotein_gene!$C:$G,5,FALSE)</f>
        <v>#N/A</v>
      </c>
      <c r="E3327" t="e">
        <f t="shared" si="103"/>
        <v>#N/A</v>
      </c>
      <c r="F3327" t="s">
        <v>73</v>
      </c>
      <c r="G3327" t="s">
        <v>68</v>
      </c>
      <c r="H3327" t="s">
        <v>7840</v>
      </c>
      <c r="I3327" t="s">
        <v>7841</v>
      </c>
      <c r="J3327" t="s">
        <v>82</v>
      </c>
      <c r="K3327">
        <v>8</v>
      </c>
      <c r="L3327">
        <v>-8.1670714699824204E-2</v>
      </c>
      <c r="M3327">
        <v>2.8329403930364198E-2</v>
      </c>
      <c r="N3327">
        <v>3.9403797800846904E-3</v>
      </c>
      <c r="O3327" t="s">
        <v>83</v>
      </c>
      <c r="P3327">
        <v>8</v>
      </c>
      <c r="Q3327">
        <v>-2.90104499175717E-2</v>
      </c>
      <c r="R3327">
        <v>8.8958136798116705E-2</v>
      </c>
      <c r="S3327">
        <v>0.75541274195095898</v>
      </c>
      <c r="T3327" t="s">
        <v>84</v>
      </c>
      <c r="U3327">
        <v>8</v>
      </c>
      <c r="V3327">
        <v>-4.8459668784589897E-2</v>
      </c>
      <c r="W3327">
        <v>1.9753318563977499E-2</v>
      </c>
      <c r="X3327">
        <v>1.4157509665630501E-2</v>
      </c>
      <c r="Y3327" t="s">
        <v>85</v>
      </c>
      <c r="Z3327">
        <v>8</v>
      </c>
      <c r="AA3327">
        <v>-4.4403650031781303E-2</v>
      </c>
      <c r="AB3327">
        <v>1.8661664889857099E-2</v>
      </c>
      <c r="AC3327">
        <v>4.8924923835644597E-2</v>
      </c>
      <c r="AD3327" t="s">
        <v>86</v>
      </c>
      <c r="AE3327">
        <v>8</v>
      </c>
      <c r="AF3327">
        <v>-4.4403650031781303E-2</v>
      </c>
      <c r="AG3327">
        <v>2.59686570075809E-2</v>
      </c>
      <c r="AH3327">
        <v>0.131029982896918</v>
      </c>
      <c r="AI3327" t="s">
        <v>87</v>
      </c>
      <c r="AJ3327">
        <v>29.956347989163501</v>
      </c>
      <c r="AK3327">
        <v>7</v>
      </c>
      <c r="AL3327" s="1">
        <v>9.6726430405705293E-5</v>
      </c>
      <c r="AM3327">
        <v>-1.7505313813435699E-2</v>
      </c>
      <c r="AN3327">
        <v>2.78815945641359E-2</v>
      </c>
      <c r="AO3327">
        <v>0.55323528817963397</v>
      </c>
      <c r="AP3327" t="s">
        <v>88</v>
      </c>
      <c r="AQ3327">
        <v>-8.1670714699824204E-2</v>
      </c>
      <c r="AR3327">
        <v>2.8329403930364198E-2</v>
      </c>
      <c r="AS3327">
        <v>-2.8828956267691699</v>
      </c>
      <c r="AT3327">
        <v>2.3553964485705601E-2</v>
      </c>
      <c r="AU3327" t="s">
        <v>89</v>
      </c>
      <c r="AV3327">
        <v>-6.0904619299220197E-2</v>
      </c>
      <c r="AW3327">
        <v>1.7695717214491102E-2</v>
      </c>
      <c r="AX3327">
        <v>-3.4417717327300701</v>
      </c>
      <c r="AY3327">
        <v>1.3771021970475699E-2</v>
      </c>
      <c r="AZ3327">
        <v>0.30359363551614199</v>
      </c>
      <c r="BA3327">
        <v>209.688690584402</v>
      </c>
      <c r="BB3327">
        <v>0.92157536996150502</v>
      </c>
      <c r="BC3327">
        <v>0.97419374040846896</v>
      </c>
      <c r="BD3327">
        <v>0.87179903472134901</v>
      </c>
      <c r="BE3327">
        <v>0.97140631329766303</v>
      </c>
      <c r="BF3327">
        <v>1.15644136175247</v>
      </c>
      <c r="BG3327">
        <v>0.81597758150450295</v>
      </c>
      <c r="BH3327">
        <v>0.95269576190900795</v>
      </c>
      <c r="BI3327">
        <v>0.99030414644992704</v>
      </c>
      <c r="BJ3327">
        <v>0.91651561594797304</v>
      </c>
      <c r="BK3327">
        <v>0.95656776092706697</v>
      </c>
      <c r="BL3327">
        <v>0.99220376269497501</v>
      </c>
      <c r="BM3327">
        <v>0.92221166220906603</v>
      </c>
      <c r="BN3327">
        <v>0.95656776092706697</v>
      </c>
      <c r="BO3327">
        <v>1.0065160554188599</v>
      </c>
      <c r="BP3327">
        <v>0.90909814733580196</v>
      </c>
      <c r="BQ3327">
        <v>0.94091298043562499</v>
      </c>
      <c r="BR3327">
        <v>0.97411977213803103</v>
      </c>
      <c r="BS3327">
        <v>0.90883817583245097</v>
      </c>
    </row>
    <row r="3328" spans="1:71" x14ac:dyDescent="0.35">
      <c r="A3328" t="str">
        <f t="shared" si="102"/>
        <v>ENSG00000238024_UC</v>
      </c>
      <c r="B3328" t="e">
        <f>VLOOKUP(A3328,[1]drug_targetprotein_gene!$E:$E,1,FALSE)</f>
        <v>#N/A</v>
      </c>
      <c r="C3328" t="s">
        <v>7837</v>
      </c>
      <c r="D3328" t="e">
        <f>VLOOKUP(C3328,[1]drug_targetprotein_gene!$C:$G,5,FALSE)</f>
        <v>#N/A</v>
      </c>
      <c r="E3328" t="e">
        <f t="shared" si="103"/>
        <v>#N/A</v>
      </c>
      <c r="F3328" t="s">
        <v>76</v>
      </c>
      <c r="G3328" t="s">
        <v>68</v>
      </c>
      <c r="H3328" t="s">
        <v>7842</v>
      </c>
      <c r="I3328" t="s">
        <v>7843</v>
      </c>
      <c r="J3328" t="s">
        <v>82</v>
      </c>
      <c r="K3328">
        <v>8</v>
      </c>
      <c r="L3328">
        <v>-1.3927915386064799E-3</v>
      </c>
      <c r="M3328">
        <v>3.4589104730166097E-2</v>
      </c>
      <c r="N3328">
        <v>0.96788044565945697</v>
      </c>
      <c r="O3328" t="s">
        <v>83</v>
      </c>
      <c r="P3328">
        <v>8</v>
      </c>
      <c r="Q3328">
        <v>3.1461486005077602E-2</v>
      </c>
      <c r="R3328">
        <v>0.11118709776293299</v>
      </c>
      <c r="S3328">
        <v>0.78671633363234705</v>
      </c>
      <c r="T3328" t="s">
        <v>84</v>
      </c>
      <c r="U3328">
        <v>8</v>
      </c>
      <c r="V3328">
        <v>1.10994685458215E-2</v>
      </c>
      <c r="W3328">
        <v>2.5539165482263398E-2</v>
      </c>
      <c r="X3328">
        <v>0.66384860991790096</v>
      </c>
      <c r="Y3328" t="s">
        <v>85</v>
      </c>
      <c r="Z3328">
        <v>8</v>
      </c>
      <c r="AA3328">
        <v>1.8107899240234801E-2</v>
      </c>
      <c r="AB3328">
        <v>2.9347702225549801E-2</v>
      </c>
      <c r="AC3328">
        <v>0.55675483361225997</v>
      </c>
      <c r="AD3328" t="s">
        <v>86</v>
      </c>
      <c r="AE3328">
        <v>8</v>
      </c>
      <c r="AF3328">
        <v>5.2052124852830402E-2</v>
      </c>
      <c r="AG3328">
        <v>5.94077292901634E-2</v>
      </c>
      <c r="AH3328">
        <v>0.40998743929808001</v>
      </c>
      <c r="AI3328" t="s">
        <v>87</v>
      </c>
      <c r="AJ3328">
        <v>27.789680847608999</v>
      </c>
      <c r="AK3328">
        <v>7</v>
      </c>
      <c r="AL3328">
        <v>2.4004602367279501E-4</v>
      </c>
      <c r="AM3328">
        <v>-1.0905927261992601E-2</v>
      </c>
      <c r="AN3328">
        <v>3.4798026657576302E-2</v>
      </c>
      <c r="AO3328">
        <v>0.76458089373795302</v>
      </c>
      <c r="AP3328" t="s">
        <v>88</v>
      </c>
      <c r="AQ3328">
        <v>-1.3927915386064799E-3</v>
      </c>
      <c r="AR3328">
        <v>3.4589104730166097E-2</v>
      </c>
      <c r="AS3328">
        <v>-4.02667704027561E-2</v>
      </c>
      <c r="AT3328">
        <v>0.96900484747446503</v>
      </c>
      <c r="AU3328" t="s">
        <v>89</v>
      </c>
      <c r="AV3328">
        <v>1.9776327165841399E-2</v>
      </c>
      <c r="AW3328">
        <v>2.8430986163132901E-2</v>
      </c>
      <c r="AX3328">
        <v>0.69559061554768897</v>
      </c>
      <c r="AY3328">
        <v>0.512711992137862</v>
      </c>
      <c r="AZ3328">
        <v>0.30359363551614199</v>
      </c>
      <c r="BA3328">
        <v>209.688690584402</v>
      </c>
      <c r="BB3328">
        <v>0.99860817794538004</v>
      </c>
      <c r="BC3328">
        <v>1.06865607432307</v>
      </c>
      <c r="BD3328">
        <v>0.93315175669690298</v>
      </c>
      <c r="BE3328">
        <v>1.0319616298652901</v>
      </c>
      <c r="BF3328">
        <v>1.2832400871401199</v>
      </c>
      <c r="BG3328">
        <v>0.82988742027816198</v>
      </c>
      <c r="BH3328">
        <v>1.0111612961864</v>
      </c>
      <c r="BI3328">
        <v>1.0630649869301401</v>
      </c>
      <c r="BJ3328">
        <v>0.96179178081852301</v>
      </c>
      <c r="BK3328">
        <v>1.0182728413284501</v>
      </c>
      <c r="BL3328">
        <v>1.07856277996968</v>
      </c>
      <c r="BM3328">
        <v>0.96135301406957197</v>
      </c>
      <c r="BN3328">
        <v>1.05343065099995</v>
      </c>
      <c r="BO3328">
        <v>1.18351789973216</v>
      </c>
      <c r="BP3328">
        <v>0.93764203880425101</v>
      </c>
      <c r="BQ3328">
        <v>1.0199731742198199</v>
      </c>
      <c r="BR3328">
        <v>1.0784243708964401</v>
      </c>
      <c r="BS3328">
        <v>0.96469006469435403</v>
      </c>
    </row>
    <row r="3329" spans="1:71" x14ac:dyDescent="0.35">
      <c r="A3329" t="str">
        <f t="shared" si="102"/>
        <v>ENSG00000238078_CD</v>
      </c>
      <c r="B3329" t="e">
        <f>VLOOKUP(A3329,[1]drug_targetprotein_gene!$E:$E,1,FALSE)</f>
        <v>#N/A</v>
      </c>
      <c r="C3329" t="s">
        <v>7844</v>
      </c>
      <c r="D3329" t="e">
        <f>VLOOKUP(C3329,[1]drug_targetprotein_gene!$C:$G,5,FALSE)</f>
        <v>#N/A</v>
      </c>
      <c r="E3329" t="e">
        <f t="shared" si="103"/>
        <v>#N/A</v>
      </c>
      <c r="F3329" t="s">
        <v>67</v>
      </c>
      <c r="G3329" t="s">
        <v>68</v>
      </c>
      <c r="H3329" t="s">
        <v>7845</v>
      </c>
      <c r="I3329" t="s">
        <v>7846</v>
      </c>
      <c r="J3329" t="s">
        <v>71</v>
      </c>
      <c r="K3329">
        <v>1</v>
      </c>
      <c r="L3329">
        <v>-1.26478643370558E-2</v>
      </c>
      <c r="M3329">
        <v>8.4151998247761498E-2</v>
      </c>
      <c r="N3329">
        <v>0.88052962985727401</v>
      </c>
      <c r="O3329" t="s">
        <v>72</v>
      </c>
      <c r="P3329" t="s">
        <v>72</v>
      </c>
      <c r="Q3329" t="s">
        <v>72</v>
      </c>
      <c r="R3329" t="s">
        <v>72</v>
      </c>
      <c r="S3329" t="s">
        <v>72</v>
      </c>
      <c r="T3329" t="s">
        <v>72</v>
      </c>
      <c r="U3329" t="s">
        <v>72</v>
      </c>
      <c r="V3329" t="s">
        <v>72</v>
      </c>
      <c r="W3329" t="s">
        <v>72</v>
      </c>
      <c r="X3329" t="s">
        <v>72</v>
      </c>
      <c r="Y3329" t="s">
        <v>72</v>
      </c>
      <c r="Z3329" t="s">
        <v>72</v>
      </c>
      <c r="AA3329" t="s">
        <v>72</v>
      </c>
      <c r="AB3329" t="s">
        <v>72</v>
      </c>
      <c r="AC3329" t="s">
        <v>72</v>
      </c>
      <c r="AD3329" t="s">
        <v>72</v>
      </c>
      <c r="AE3329" t="s">
        <v>72</v>
      </c>
      <c r="AF3329" t="s">
        <v>72</v>
      </c>
      <c r="AG3329" t="s">
        <v>72</v>
      </c>
      <c r="AH3329" t="s">
        <v>72</v>
      </c>
      <c r="AI3329" t="s">
        <v>72</v>
      </c>
      <c r="AJ3329" t="s">
        <v>72</v>
      </c>
      <c r="AK3329" t="s">
        <v>72</v>
      </c>
      <c r="AL3329" t="s">
        <v>72</v>
      </c>
      <c r="AM3329" t="s">
        <v>72</v>
      </c>
      <c r="AN3329" t="s">
        <v>72</v>
      </c>
      <c r="AO3329" t="s">
        <v>72</v>
      </c>
      <c r="AP3329" t="s">
        <v>72</v>
      </c>
      <c r="AQ3329" t="s">
        <v>72</v>
      </c>
      <c r="AR3329" t="s">
        <v>72</v>
      </c>
      <c r="AS3329" t="s">
        <v>72</v>
      </c>
      <c r="AT3329" t="s">
        <v>72</v>
      </c>
      <c r="AU3329" t="s">
        <v>72</v>
      </c>
      <c r="AV3329" t="s">
        <v>72</v>
      </c>
      <c r="AW3329" t="s">
        <v>72</v>
      </c>
      <c r="AX3329" t="s">
        <v>72</v>
      </c>
      <c r="AY3329" t="s">
        <v>72</v>
      </c>
      <c r="AZ3329">
        <v>1.1543141195952801E-2</v>
      </c>
      <c r="BA3329">
        <v>3.40995886587945</v>
      </c>
      <c r="BB3329">
        <v>0.987431783752721</v>
      </c>
      <c r="BC3329">
        <v>1.1644979526783901</v>
      </c>
      <c r="BD3329">
        <v>0.83728917283408699</v>
      </c>
      <c r="BE3329" t="s">
        <v>72</v>
      </c>
      <c r="BF3329" t="s">
        <v>72</v>
      </c>
      <c r="BG3329" t="s">
        <v>72</v>
      </c>
      <c r="BH3329" t="s">
        <v>72</v>
      </c>
      <c r="BI3329" t="s">
        <v>72</v>
      </c>
      <c r="BJ3329" t="s">
        <v>72</v>
      </c>
      <c r="BK3329" t="s">
        <v>72</v>
      </c>
      <c r="BL3329" t="s">
        <v>72</v>
      </c>
      <c r="BM3329" t="s">
        <v>72</v>
      </c>
      <c r="BN3329" t="s">
        <v>72</v>
      </c>
      <c r="BO3329" t="s">
        <v>72</v>
      </c>
      <c r="BP3329" t="s">
        <v>72</v>
      </c>
      <c r="BQ3329" t="s">
        <v>72</v>
      </c>
      <c r="BR3329" t="s">
        <v>72</v>
      </c>
      <c r="BS3329" t="s">
        <v>72</v>
      </c>
    </row>
    <row r="3330" spans="1:71" x14ac:dyDescent="0.35">
      <c r="A3330" t="str">
        <f t="shared" si="102"/>
        <v>ENSG00000238078_IBD</v>
      </c>
      <c r="B3330" t="e">
        <f>VLOOKUP(A3330,[1]drug_targetprotein_gene!$E:$E,1,FALSE)</f>
        <v>#N/A</v>
      </c>
      <c r="C3330" t="s">
        <v>7844</v>
      </c>
      <c r="D3330" t="e">
        <f>VLOOKUP(C3330,[1]drug_targetprotein_gene!$C:$G,5,FALSE)</f>
        <v>#N/A</v>
      </c>
      <c r="E3330" t="e">
        <f t="shared" si="103"/>
        <v>#N/A</v>
      </c>
      <c r="F3330" t="s">
        <v>73</v>
      </c>
      <c r="G3330" t="s">
        <v>68</v>
      </c>
      <c r="H3330" t="s">
        <v>7847</v>
      </c>
      <c r="I3330" t="s">
        <v>7848</v>
      </c>
      <c r="J3330" t="s">
        <v>71</v>
      </c>
      <c r="K3330">
        <v>1</v>
      </c>
      <c r="L3330">
        <v>7.5507785863599304E-3</v>
      </c>
      <c r="M3330">
        <v>7.0569231496137794E-2</v>
      </c>
      <c r="N3330">
        <v>0.91479043202252297</v>
      </c>
      <c r="O3330" t="s">
        <v>72</v>
      </c>
      <c r="P3330" t="s">
        <v>72</v>
      </c>
      <c r="Q3330" t="s">
        <v>72</v>
      </c>
      <c r="R3330" t="s">
        <v>72</v>
      </c>
      <c r="S3330" t="s">
        <v>72</v>
      </c>
      <c r="T3330" t="s">
        <v>72</v>
      </c>
      <c r="U3330" t="s">
        <v>72</v>
      </c>
      <c r="V3330" t="s">
        <v>72</v>
      </c>
      <c r="W3330" t="s">
        <v>72</v>
      </c>
      <c r="X3330" t="s">
        <v>72</v>
      </c>
      <c r="Y3330" t="s">
        <v>72</v>
      </c>
      <c r="Z3330" t="s">
        <v>72</v>
      </c>
      <c r="AA3330" t="s">
        <v>72</v>
      </c>
      <c r="AB3330" t="s">
        <v>72</v>
      </c>
      <c r="AC3330" t="s">
        <v>72</v>
      </c>
      <c r="AD3330" t="s">
        <v>72</v>
      </c>
      <c r="AE3330" t="s">
        <v>72</v>
      </c>
      <c r="AF3330" t="s">
        <v>72</v>
      </c>
      <c r="AG3330" t="s">
        <v>72</v>
      </c>
      <c r="AH3330" t="s">
        <v>72</v>
      </c>
      <c r="AI3330" t="s">
        <v>72</v>
      </c>
      <c r="AJ3330" t="s">
        <v>72</v>
      </c>
      <c r="AK3330" t="s">
        <v>72</v>
      </c>
      <c r="AL3330" t="s">
        <v>72</v>
      </c>
      <c r="AM3330" t="s">
        <v>72</v>
      </c>
      <c r="AN3330" t="s">
        <v>72</v>
      </c>
      <c r="AO3330" t="s">
        <v>72</v>
      </c>
      <c r="AP3330" t="s">
        <v>72</v>
      </c>
      <c r="AQ3330" t="s">
        <v>72</v>
      </c>
      <c r="AR3330" t="s">
        <v>72</v>
      </c>
      <c r="AS3330" t="s">
        <v>72</v>
      </c>
      <c r="AT3330" t="s">
        <v>72</v>
      </c>
      <c r="AU3330" t="s">
        <v>72</v>
      </c>
      <c r="AV3330" t="s">
        <v>72</v>
      </c>
      <c r="AW3330" t="s">
        <v>72</v>
      </c>
      <c r="AX3330" t="s">
        <v>72</v>
      </c>
      <c r="AY3330" t="s">
        <v>72</v>
      </c>
      <c r="AZ3330">
        <v>1.1543141195952801E-2</v>
      </c>
      <c r="BA3330">
        <v>3.40995886587945</v>
      </c>
      <c r="BB3330">
        <v>1.0075793576009799</v>
      </c>
      <c r="BC3330">
        <v>1.1570416806428401</v>
      </c>
      <c r="BD3330">
        <v>0.87742401924497204</v>
      </c>
      <c r="BE3330" t="s">
        <v>72</v>
      </c>
      <c r="BF3330" t="s">
        <v>72</v>
      </c>
      <c r="BG3330" t="s">
        <v>72</v>
      </c>
      <c r="BH3330" t="s">
        <v>72</v>
      </c>
      <c r="BI3330" t="s">
        <v>72</v>
      </c>
      <c r="BJ3330" t="s">
        <v>72</v>
      </c>
      <c r="BK3330" t="s">
        <v>72</v>
      </c>
      <c r="BL3330" t="s">
        <v>72</v>
      </c>
      <c r="BM3330" t="s">
        <v>72</v>
      </c>
      <c r="BN3330" t="s">
        <v>72</v>
      </c>
      <c r="BO3330" t="s">
        <v>72</v>
      </c>
      <c r="BP3330" t="s">
        <v>72</v>
      </c>
      <c r="BQ3330" t="s">
        <v>72</v>
      </c>
      <c r="BR3330" t="s">
        <v>72</v>
      </c>
      <c r="BS3330" t="s">
        <v>72</v>
      </c>
    </row>
    <row r="3331" spans="1:71" x14ac:dyDescent="0.35">
      <c r="A3331" t="str">
        <f t="shared" ref="A3331:A3394" si="104">C3331&amp;"_"&amp;F3331</f>
        <v>ENSG00000238078_UC</v>
      </c>
      <c r="B3331" t="e">
        <f>VLOOKUP(A3331,[1]drug_targetprotein_gene!$E:$E,1,FALSE)</f>
        <v>#N/A</v>
      </c>
      <c r="C3331" t="s">
        <v>7844</v>
      </c>
      <c r="D3331" t="e">
        <f>VLOOKUP(C3331,[1]drug_targetprotein_gene!$C:$G,5,FALSE)</f>
        <v>#N/A</v>
      </c>
      <c r="E3331" t="e">
        <f t="shared" ref="E3331:E3394" si="105">IF(D3331*L3331&gt;0, TRUE, IF(D3331*L3331&lt;0, FALSE, "None"))</f>
        <v>#N/A</v>
      </c>
      <c r="F3331" t="s">
        <v>76</v>
      </c>
      <c r="G3331" t="s">
        <v>68</v>
      </c>
      <c r="H3331" t="s">
        <v>7849</v>
      </c>
      <c r="I3331" t="s">
        <v>7850</v>
      </c>
      <c r="J3331" t="s">
        <v>71</v>
      </c>
      <c r="K3331">
        <v>1</v>
      </c>
      <c r="L3331">
        <v>1.23363180075343E-2</v>
      </c>
      <c r="M3331">
        <v>8.87728601646601E-2</v>
      </c>
      <c r="N3331">
        <v>0.88947782889569205</v>
      </c>
      <c r="O3331" t="s">
        <v>72</v>
      </c>
      <c r="P3331" t="s">
        <v>72</v>
      </c>
      <c r="Q3331" t="s">
        <v>72</v>
      </c>
      <c r="R3331" t="s">
        <v>72</v>
      </c>
      <c r="S3331" t="s">
        <v>72</v>
      </c>
      <c r="T3331" t="s">
        <v>72</v>
      </c>
      <c r="U3331" t="s">
        <v>72</v>
      </c>
      <c r="V3331" t="s">
        <v>72</v>
      </c>
      <c r="W3331" t="s">
        <v>72</v>
      </c>
      <c r="X3331" t="s">
        <v>72</v>
      </c>
      <c r="Y3331" t="s">
        <v>72</v>
      </c>
      <c r="Z3331" t="s">
        <v>72</v>
      </c>
      <c r="AA3331" t="s">
        <v>72</v>
      </c>
      <c r="AB3331" t="s">
        <v>72</v>
      </c>
      <c r="AC3331" t="s">
        <v>72</v>
      </c>
      <c r="AD3331" t="s">
        <v>72</v>
      </c>
      <c r="AE3331" t="s">
        <v>72</v>
      </c>
      <c r="AF3331" t="s">
        <v>72</v>
      </c>
      <c r="AG3331" t="s">
        <v>72</v>
      </c>
      <c r="AH3331" t="s">
        <v>72</v>
      </c>
      <c r="AI3331" t="s">
        <v>72</v>
      </c>
      <c r="AJ3331" t="s">
        <v>72</v>
      </c>
      <c r="AK3331" t="s">
        <v>72</v>
      </c>
      <c r="AL3331" t="s">
        <v>72</v>
      </c>
      <c r="AM3331" t="s">
        <v>72</v>
      </c>
      <c r="AN3331" t="s">
        <v>72</v>
      </c>
      <c r="AO3331" t="s">
        <v>72</v>
      </c>
      <c r="AP3331" t="s">
        <v>72</v>
      </c>
      <c r="AQ3331" t="s">
        <v>72</v>
      </c>
      <c r="AR3331" t="s">
        <v>72</v>
      </c>
      <c r="AS3331" t="s">
        <v>72</v>
      </c>
      <c r="AT3331" t="s">
        <v>72</v>
      </c>
      <c r="AU3331" t="s">
        <v>72</v>
      </c>
      <c r="AV3331" t="s">
        <v>72</v>
      </c>
      <c r="AW3331" t="s">
        <v>72</v>
      </c>
      <c r="AX3331" t="s">
        <v>72</v>
      </c>
      <c r="AY3331" t="s">
        <v>72</v>
      </c>
      <c r="AZ3331">
        <v>1.1543141195952801E-2</v>
      </c>
      <c r="BA3331">
        <v>3.40995886587945</v>
      </c>
      <c r="BB3331">
        <v>1.0124127242458201</v>
      </c>
      <c r="BC3331">
        <v>1.20482113944575</v>
      </c>
      <c r="BD3331">
        <v>0.85073169008833505</v>
      </c>
      <c r="BE3331" t="s">
        <v>72</v>
      </c>
      <c r="BF3331" t="s">
        <v>72</v>
      </c>
      <c r="BG3331" t="s">
        <v>72</v>
      </c>
      <c r="BH3331" t="s">
        <v>72</v>
      </c>
      <c r="BI3331" t="s">
        <v>72</v>
      </c>
      <c r="BJ3331" t="s">
        <v>72</v>
      </c>
      <c r="BK3331" t="s">
        <v>72</v>
      </c>
      <c r="BL3331" t="s">
        <v>72</v>
      </c>
      <c r="BM3331" t="s">
        <v>72</v>
      </c>
      <c r="BN3331" t="s">
        <v>72</v>
      </c>
      <c r="BO3331" t="s">
        <v>72</v>
      </c>
      <c r="BP3331" t="s">
        <v>72</v>
      </c>
      <c r="BQ3331" t="s">
        <v>72</v>
      </c>
      <c r="BR3331" t="s">
        <v>72</v>
      </c>
      <c r="BS3331" t="s">
        <v>72</v>
      </c>
    </row>
    <row r="3332" spans="1:71" x14ac:dyDescent="0.35">
      <c r="A3332" t="str">
        <f t="shared" si="104"/>
        <v>ENSG00000238083_CD</v>
      </c>
      <c r="B3332" t="e">
        <f>VLOOKUP(A3332,[1]drug_targetprotein_gene!$E:$E,1,FALSE)</f>
        <v>#N/A</v>
      </c>
      <c r="C3332" t="s">
        <v>7851</v>
      </c>
      <c r="D3332" t="e">
        <f>VLOOKUP(C3332,[1]drug_targetprotein_gene!$C:$G,5,FALSE)</f>
        <v>#N/A</v>
      </c>
      <c r="E3332" t="e">
        <f t="shared" si="105"/>
        <v>#N/A</v>
      </c>
      <c r="F3332" t="s">
        <v>67</v>
      </c>
      <c r="G3332" t="s">
        <v>68</v>
      </c>
      <c r="H3332" t="s">
        <v>7852</v>
      </c>
      <c r="I3332" t="s">
        <v>7853</v>
      </c>
      <c r="J3332" t="s">
        <v>71</v>
      </c>
      <c r="K3332">
        <v>1</v>
      </c>
      <c r="L3332">
        <v>-1.59709527333751E-2</v>
      </c>
      <c r="M3332">
        <v>4.1878955342302397E-2</v>
      </c>
      <c r="N3332">
        <v>0.70293623828559104</v>
      </c>
      <c r="O3332" t="s">
        <v>72</v>
      </c>
      <c r="P3332" t="s">
        <v>72</v>
      </c>
      <c r="Q3332" t="s">
        <v>72</v>
      </c>
      <c r="R3332" t="s">
        <v>72</v>
      </c>
      <c r="S3332" t="s">
        <v>72</v>
      </c>
      <c r="T3332" t="s">
        <v>72</v>
      </c>
      <c r="U3332" t="s">
        <v>72</v>
      </c>
      <c r="V3332" t="s">
        <v>72</v>
      </c>
      <c r="W3332" t="s">
        <v>72</v>
      </c>
      <c r="X3332" t="s">
        <v>72</v>
      </c>
      <c r="Y3332" t="s">
        <v>72</v>
      </c>
      <c r="Z3332" t="s">
        <v>72</v>
      </c>
      <c r="AA3332" t="s">
        <v>72</v>
      </c>
      <c r="AB3332" t="s">
        <v>72</v>
      </c>
      <c r="AC3332" t="s">
        <v>72</v>
      </c>
      <c r="AD3332" t="s">
        <v>72</v>
      </c>
      <c r="AE3332" t="s">
        <v>72</v>
      </c>
      <c r="AF3332" t="s">
        <v>72</v>
      </c>
      <c r="AG3332" t="s">
        <v>72</v>
      </c>
      <c r="AH3332" t="s">
        <v>72</v>
      </c>
      <c r="AI3332" t="s">
        <v>72</v>
      </c>
      <c r="AJ3332" t="s">
        <v>72</v>
      </c>
      <c r="AK3332" t="s">
        <v>72</v>
      </c>
      <c r="AL3332" t="s">
        <v>72</v>
      </c>
      <c r="AM3332" t="s">
        <v>72</v>
      </c>
      <c r="AN3332" t="s">
        <v>72</v>
      </c>
      <c r="AO3332" t="s">
        <v>72</v>
      </c>
      <c r="AP3332" t="s">
        <v>72</v>
      </c>
      <c r="AQ3332" t="s">
        <v>72</v>
      </c>
      <c r="AR3332" t="s">
        <v>72</v>
      </c>
      <c r="AS3332" t="s">
        <v>72</v>
      </c>
      <c r="AT3332" t="s">
        <v>72</v>
      </c>
      <c r="AU3332" t="s">
        <v>72</v>
      </c>
      <c r="AV3332" t="s">
        <v>72</v>
      </c>
      <c r="AW3332" t="s">
        <v>72</v>
      </c>
      <c r="AX3332" t="s">
        <v>72</v>
      </c>
      <c r="AY3332" t="s">
        <v>72</v>
      </c>
      <c r="AZ3332">
        <v>5.3735122004210101E-2</v>
      </c>
      <c r="BA3332">
        <v>12.379468866823901</v>
      </c>
      <c r="BB3332">
        <v>0.984155906679123</v>
      </c>
      <c r="BC3332">
        <v>1.0683461513088299</v>
      </c>
      <c r="BD3332">
        <v>0.90660021329680496</v>
      </c>
      <c r="BE3332" t="s">
        <v>72</v>
      </c>
      <c r="BF3332" t="s">
        <v>72</v>
      </c>
      <c r="BG3332" t="s">
        <v>72</v>
      </c>
      <c r="BH3332" t="s">
        <v>72</v>
      </c>
      <c r="BI3332" t="s">
        <v>72</v>
      </c>
      <c r="BJ3332" t="s">
        <v>72</v>
      </c>
      <c r="BK3332" t="s">
        <v>72</v>
      </c>
      <c r="BL3332" t="s">
        <v>72</v>
      </c>
      <c r="BM3332" t="s">
        <v>72</v>
      </c>
      <c r="BN3332" t="s">
        <v>72</v>
      </c>
      <c r="BO3332" t="s">
        <v>72</v>
      </c>
      <c r="BP3332" t="s">
        <v>72</v>
      </c>
      <c r="BQ3332" t="s">
        <v>72</v>
      </c>
      <c r="BR3332" t="s">
        <v>72</v>
      </c>
      <c r="BS3332" t="s">
        <v>72</v>
      </c>
    </row>
    <row r="3333" spans="1:71" x14ac:dyDescent="0.35">
      <c r="A3333" t="str">
        <f t="shared" si="104"/>
        <v>ENSG00000238083_IBD</v>
      </c>
      <c r="B3333" t="e">
        <f>VLOOKUP(A3333,[1]drug_targetprotein_gene!$E:$E,1,FALSE)</f>
        <v>#N/A</v>
      </c>
      <c r="C3333" t="s">
        <v>7851</v>
      </c>
      <c r="D3333" t="e">
        <f>VLOOKUP(C3333,[1]drug_targetprotein_gene!$C:$G,5,FALSE)</f>
        <v>#N/A</v>
      </c>
      <c r="E3333" t="e">
        <f t="shared" si="105"/>
        <v>#N/A</v>
      </c>
      <c r="F3333" t="s">
        <v>73</v>
      </c>
      <c r="G3333" t="s">
        <v>68</v>
      </c>
      <c r="H3333" t="s">
        <v>7854</v>
      </c>
      <c r="I3333" t="s">
        <v>7855</v>
      </c>
      <c r="J3333" t="s">
        <v>71</v>
      </c>
      <c r="K3333">
        <v>1</v>
      </c>
      <c r="L3333">
        <v>-2.8362567586041099E-2</v>
      </c>
      <c r="M3333">
        <v>3.5775572738136197E-2</v>
      </c>
      <c r="N3333">
        <v>0.42789934851247902</v>
      </c>
      <c r="O3333" t="s">
        <v>72</v>
      </c>
      <c r="P3333" t="s">
        <v>72</v>
      </c>
      <c r="Q3333" t="s">
        <v>72</v>
      </c>
      <c r="R3333" t="s">
        <v>72</v>
      </c>
      <c r="S3333" t="s">
        <v>72</v>
      </c>
      <c r="T3333" t="s">
        <v>72</v>
      </c>
      <c r="U3333" t="s">
        <v>72</v>
      </c>
      <c r="V3333" t="s">
        <v>72</v>
      </c>
      <c r="W3333" t="s">
        <v>72</v>
      </c>
      <c r="X3333" t="s">
        <v>72</v>
      </c>
      <c r="Y3333" t="s">
        <v>72</v>
      </c>
      <c r="Z3333" t="s">
        <v>72</v>
      </c>
      <c r="AA3333" t="s">
        <v>72</v>
      </c>
      <c r="AB3333" t="s">
        <v>72</v>
      </c>
      <c r="AC3333" t="s">
        <v>72</v>
      </c>
      <c r="AD3333" t="s">
        <v>72</v>
      </c>
      <c r="AE3333" t="s">
        <v>72</v>
      </c>
      <c r="AF3333" t="s">
        <v>72</v>
      </c>
      <c r="AG3333" t="s">
        <v>72</v>
      </c>
      <c r="AH3333" t="s">
        <v>72</v>
      </c>
      <c r="AI3333" t="s">
        <v>72</v>
      </c>
      <c r="AJ3333" t="s">
        <v>72</v>
      </c>
      <c r="AK3333" t="s">
        <v>72</v>
      </c>
      <c r="AL3333" t="s">
        <v>72</v>
      </c>
      <c r="AM3333" t="s">
        <v>72</v>
      </c>
      <c r="AN3333" t="s">
        <v>72</v>
      </c>
      <c r="AO3333" t="s">
        <v>72</v>
      </c>
      <c r="AP3333" t="s">
        <v>72</v>
      </c>
      <c r="AQ3333" t="s">
        <v>72</v>
      </c>
      <c r="AR3333" t="s">
        <v>72</v>
      </c>
      <c r="AS3333" t="s">
        <v>72</v>
      </c>
      <c r="AT3333" t="s">
        <v>72</v>
      </c>
      <c r="AU3333" t="s">
        <v>72</v>
      </c>
      <c r="AV3333" t="s">
        <v>72</v>
      </c>
      <c r="AW3333" t="s">
        <v>72</v>
      </c>
      <c r="AX3333" t="s">
        <v>72</v>
      </c>
      <c r="AY3333" t="s">
        <v>72</v>
      </c>
      <c r="AZ3333">
        <v>5.3735122004210101E-2</v>
      </c>
      <c r="BA3333">
        <v>12.379468866823901</v>
      </c>
      <c r="BB3333">
        <v>0.97203587420345805</v>
      </c>
      <c r="BC3333">
        <v>1.04264166482672</v>
      </c>
      <c r="BD3333">
        <v>0.90621137885901704</v>
      </c>
      <c r="BE3333" t="s">
        <v>72</v>
      </c>
      <c r="BF3333" t="s">
        <v>72</v>
      </c>
      <c r="BG3333" t="s">
        <v>72</v>
      </c>
      <c r="BH3333" t="s">
        <v>72</v>
      </c>
      <c r="BI3333" t="s">
        <v>72</v>
      </c>
      <c r="BJ3333" t="s">
        <v>72</v>
      </c>
      <c r="BK3333" t="s">
        <v>72</v>
      </c>
      <c r="BL3333" t="s">
        <v>72</v>
      </c>
      <c r="BM3333" t="s">
        <v>72</v>
      </c>
      <c r="BN3333" t="s">
        <v>72</v>
      </c>
      <c r="BO3333" t="s">
        <v>72</v>
      </c>
      <c r="BP3333" t="s">
        <v>72</v>
      </c>
      <c r="BQ3333" t="s">
        <v>72</v>
      </c>
      <c r="BR3333" t="s">
        <v>72</v>
      </c>
      <c r="BS3333" t="s">
        <v>72</v>
      </c>
    </row>
    <row r="3334" spans="1:71" x14ac:dyDescent="0.35">
      <c r="A3334" t="str">
        <f t="shared" si="104"/>
        <v>ENSG00000238083_UC</v>
      </c>
      <c r="B3334" t="e">
        <f>VLOOKUP(A3334,[1]drug_targetprotein_gene!$E:$E,1,FALSE)</f>
        <v>#N/A</v>
      </c>
      <c r="C3334" t="s">
        <v>7851</v>
      </c>
      <c r="D3334" t="e">
        <f>VLOOKUP(C3334,[1]drug_targetprotein_gene!$C:$G,5,FALSE)</f>
        <v>#N/A</v>
      </c>
      <c r="E3334" t="e">
        <f t="shared" si="105"/>
        <v>#N/A</v>
      </c>
      <c r="F3334" t="s">
        <v>76</v>
      </c>
      <c r="G3334" t="s">
        <v>68</v>
      </c>
      <c r="H3334" t="s">
        <v>7856</v>
      </c>
      <c r="I3334" t="s">
        <v>7857</v>
      </c>
      <c r="J3334" t="s">
        <v>71</v>
      </c>
      <c r="K3334">
        <v>1</v>
      </c>
      <c r="L3334">
        <v>-2.0073183838745699E-2</v>
      </c>
      <c r="M3334">
        <v>4.4760434719544398E-2</v>
      </c>
      <c r="N3334">
        <v>0.653822549193809</v>
      </c>
      <c r="O3334" t="s">
        <v>72</v>
      </c>
      <c r="P3334" t="s">
        <v>72</v>
      </c>
      <c r="Q3334" t="s">
        <v>72</v>
      </c>
      <c r="R3334" t="s">
        <v>72</v>
      </c>
      <c r="S3334" t="s">
        <v>72</v>
      </c>
      <c r="T3334" t="s">
        <v>72</v>
      </c>
      <c r="U3334" t="s">
        <v>72</v>
      </c>
      <c r="V3334" t="s">
        <v>72</v>
      </c>
      <c r="W3334" t="s">
        <v>72</v>
      </c>
      <c r="X3334" t="s">
        <v>72</v>
      </c>
      <c r="Y3334" t="s">
        <v>72</v>
      </c>
      <c r="Z3334" t="s">
        <v>72</v>
      </c>
      <c r="AA3334" t="s">
        <v>72</v>
      </c>
      <c r="AB3334" t="s">
        <v>72</v>
      </c>
      <c r="AC3334" t="s">
        <v>72</v>
      </c>
      <c r="AD3334" t="s">
        <v>72</v>
      </c>
      <c r="AE3334" t="s">
        <v>72</v>
      </c>
      <c r="AF3334" t="s">
        <v>72</v>
      </c>
      <c r="AG3334" t="s">
        <v>72</v>
      </c>
      <c r="AH3334" t="s">
        <v>72</v>
      </c>
      <c r="AI3334" t="s">
        <v>72</v>
      </c>
      <c r="AJ3334" t="s">
        <v>72</v>
      </c>
      <c r="AK3334" t="s">
        <v>72</v>
      </c>
      <c r="AL3334" t="s">
        <v>72</v>
      </c>
      <c r="AM3334" t="s">
        <v>72</v>
      </c>
      <c r="AN3334" t="s">
        <v>72</v>
      </c>
      <c r="AO3334" t="s">
        <v>72</v>
      </c>
      <c r="AP3334" t="s">
        <v>72</v>
      </c>
      <c r="AQ3334" t="s">
        <v>72</v>
      </c>
      <c r="AR3334" t="s">
        <v>72</v>
      </c>
      <c r="AS3334" t="s">
        <v>72</v>
      </c>
      <c r="AT3334" t="s">
        <v>72</v>
      </c>
      <c r="AU3334" t="s">
        <v>72</v>
      </c>
      <c r="AV3334" t="s">
        <v>72</v>
      </c>
      <c r="AW3334" t="s">
        <v>72</v>
      </c>
      <c r="AX3334" t="s">
        <v>72</v>
      </c>
      <c r="AY3334" t="s">
        <v>72</v>
      </c>
      <c r="AZ3334">
        <v>5.3735122004210101E-2</v>
      </c>
      <c r="BA3334">
        <v>12.379468866823901</v>
      </c>
      <c r="BB3334">
        <v>0.98012694122995603</v>
      </c>
      <c r="BC3334">
        <v>1.0699985231204101</v>
      </c>
      <c r="BD3334">
        <v>0.89780387558225305</v>
      </c>
      <c r="BE3334" t="s">
        <v>72</v>
      </c>
      <c r="BF3334" t="s">
        <v>72</v>
      </c>
      <c r="BG3334" t="s">
        <v>72</v>
      </c>
      <c r="BH3334" t="s">
        <v>72</v>
      </c>
      <c r="BI3334" t="s">
        <v>72</v>
      </c>
      <c r="BJ3334" t="s">
        <v>72</v>
      </c>
      <c r="BK3334" t="s">
        <v>72</v>
      </c>
      <c r="BL3334" t="s">
        <v>72</v>
      </c>
      <c r="BM3334" t="s">
        <v>72</v>
      </c>
      <c r="BN3334" t="s">
        <v>72</v>
      </c>
      <c r="BO3334" t="s">
        <v>72</v>
      </c>
      <c r="BP3334" t="s">
        <v>72</v>
      </c>
      <c r="BQ3334" t="s">
        <v>72</v>
      </c>
      <c r="BR3334" t="s">
        <v>72</v>
      </c>
      <c r="BS3334" t="s">
        <v>72</v>
      </c>
    </row>
    <row r="3335" spans="1:71" x14ac:dyDescent="0.35">
      <c r="A3335" t="str">
        <f t="shared" si="104"/>
        <v>ENSG00000238121_CD</v>
      </c>
      <c r="B3335" t="e">
        <f>VLOOKUP(A3335,[1]drug_targetprotein_gene!$E:$E,1,FALSE)</f>
        <v>#N/A</v>
      </c>
      <c r="C3335" t="s">
        <v>7858</v>
      </c>
      <c r="D3335" t="e">
        <f>VLOOKUP(C3335,[1]drug_targetprotein_gene!$C:$G,5,FALSE)</f>
        <v>#N/A</v>
      </c>
      <c r="E3335" t="e">
        <f t="shared" si="105"/>
        <v>#N/A</v>
      </c>
      <c r="F3335" t="s">
        <v>67</v>
      </c>
      <c r="G3335" t="s">
        <v>68</v>
      </c>
      <c r="H3335" t="s">
        <v>7859</v>
      </c>
      <c r="I3335" t="s">
        <v>7860</v>
      </c>
      <c r="J3335" t="s">
        <v>71</v>
      </c>
      <c r="K3335">
        <v>1</v>
      </c>
      <c r="L3335">
        <v>0.16631740226362901</v>
      </c>
      <c r="M3335">
        <v>9.1784895426142599E-2</v>
      </c>
      <c r="N3335">
        <v>6.9980857191818305E-2</v>
      </c>
      <c r="O3335" t="s">
        <v>72</v>
      </c>
      <c r="P3335" t="s">
        <v>72</v>
      </c>
      <c r="Q3335" t="s">
        <v>72</v>
      </c>
      <c r="R3335" t="s">
        <v>72</v>
      </c>
      <c r="S3335" t="s">
        <v>72</v>
      </c>
      <c r="T3335" t="s">
        <v>72</v>
      </c>
      <c r="U3335" t="s">
        <v>72</v>
      </c>
      <c r="V3335" t="s">
        <v>72</v>
      </c>
      <c r="W3335" t="s">
        <v>72</v>
      </c>
      <c r="X3335" t="s">
        <v>72</v>
      </c>
      <c r="Y3335" t="s">
        <v>72</v>
      </c>
      <c r="Z3335" t="s">
        <v>72</v>
      </c>
      <c r="AA3335" t="s">
        <v>72</v>
      </c>
      <c r="AB3335" t="s">
        <v>72</v>
      </c>
      <c r="AC3335" t="s">
        <v>72</v>
      </c>
      <c r="AD3335" t="s">
        <v>72</v>
      </c>
      <c r="AE3335" t="s">
        <v>72</v>
      </c>
      <c r="AF3335" t="s">
        <v>72</v>
      </c>
      <c r="AG3335" t="s">
        <v>72</v>
      </c>
      <c r="AH3335" t="s">
        <v>72</v>
      </c>
      <c r="AI3335" t="s">
        <v>72</v>
      </c>
      <c r="AJ3335" t="s">
        <v>72</v>
      </c>
      <c r="AK3335" t="s">
        <v>72</v>
      </c>
      <c r="AL3335" t="s">
        <v>72</v>
      </c>
      <c r="AM3335" t="s">
        <v>72</v>
      </c>
      <c r="AN3335" t="s">
        <v>72</v>
      </c>
      <c r="AO3335" t="s">
        <v>72</v>
      </c>
      <c r="AP3335" t="s">
        <v>72</v>
      </c>
      <c r="AQ3335" t="s">
        <v>72</v>
      </c>
      <c r="AR3335" t="s">
        <v>72</v>
      </c>
      <c r="AS3335" t="s">
        <v>72</v>
      </c>
      <c r="AT3335" t="s">
        <v>72</v>
      </c>
      <c r="AU3335" t="s">
        <v>72</v>
      </c>
      <c r="AV3335" t="s">
        <v>72</v>
      </c>
      <c r="AW3335" t="s">
        <v>72</v>
      </c>
      <c r="AX3335" t="s">
        <v>72</v>
      </c>
      <c r="AY3335" t="s">
        <v>72</v>
      </c>
      <c r="AZ3335">
        <v>9.2127217586858191E-3</v>
      </c>
      <c r="BA3335">
        <v>3.6914589221314902</v>
      </c>
      <c r="BB3335">
        <v>1.1809478777723801</v>
      </c>
      <c r="BC3335">
        <v>1.41370765719675</v>
      </c>
      <c r="BD3335">
        <v>0.98651081283701803</v>
      </c>
      <c r="BE3335" t="s">
        <v>72</v>
      </c>
      <c r="BF3335" t="s">
        <v>72</v>
      </c>
      <c r="BG3335" t="s">
        <v>72</v>
      </c>
      <c r="BH3335" t="s">
        <v>72</v>
      </c>
      <c r="BI3335" t="s">
        <v>72</v>
      </c>
      <c r="BJ3335" t="s">
        <v>72</v>
      </c>
      <c r="BK3335" t="s">
        <v>72</v>
      </c>
      <c r="BL3335" t="s">
        <v>72</v>
      </c>
      <c r="BM3335" t="s">
        <v>72</v>
      </c>
      <c r="BN3335" t="s">
        <v>72</v>
      </c>
      <c r="BO3335" t="s">
        <v>72</v>
      </c>
      <c r="BP3335" t="s">
        <v>72</v>
      </c>
      <c r="BQ3335" t="s">
        <v>72</v>
      </c>
      <c r="BR3335" t="s">
        <v>72</v>
      </c>
      <c r="BS3335" t="s">
        <v>72</v>
      </c>
    </row>
    <row r="3336" spans="1:71" x14ac:dyDescent="0.35">
      <c r="A3336" t="str">
        <f t="shared" si="104"/>
        <v>ENSG00000238121_IBD</v>
      </c>
      <c r="B3336" t="e">
        <f>VLOOKUP(A3336,[1]drug_targetprotein_gene!$E:$E,1,FALSE)</f>
        <v>#N/A</v>
      </c>
      <c r="C3336" t="s">
        <v>7858</v>
      </c>
      <c r="D3336" t="e">
        <f>VLOOKUP(C3336,[1]drug_targetprotein_gene!$C:$G,5,FALSE)</f>
        <v>#N/A</v>
      </c>
      <c r="E3336" t="e">
        <f t="shared" si="105"/>
        <v>#N/A</v>
      </c>
      <c r="F3336" t="s">
        <v>73</v>
      </c>
      <c r="G3336" t="s">
        <v>68</v>
      </c>
      <c r="H3336" t="s">
        <v>7861</v>
      </c>
      <c r="I3336" t="s">
        <v>7862</v>
      </c>
      <c r="J3336" t="s">
        <v>71</v>
      </c>
      <c r="K3336">
        <v>1</v>
      </c>
      <c r="L3336">
        <v>8.2758012017143098E-2</v>
      </c>
      <c r="M3336">
        <v>7.5720626340984698E-2</v>
      </c>
      <c r="N3336">
        <v>0.27442066234375501</v>
      </c>
      <c r="O3336" t="s">
        <v>72</v>
      </c>
      <c r="P3336" t="s">
        <v>72</v>
      </c>
      <c r="Q3336" t="s">
        <v>72</v>
      </c>
      <c r="R3336" t="s">
        <v>72</v>
      </c>
      <c r="S3336" t="s">
        <v>72</v>
      </c>
      <c r="T3336" t="s">
        <v>72</v>
      </c>
      <c r="U3336" t="s">
        <v>72</v>
      </c>
      <c r="V3336" t="s">
        <v>72</v>
      </c>
      <c r="W3336" t="s">
        <v>72</v>
      </c>
      <c r="X3336" t="s">
        <v>72</v>
      </c>
      <c r="Y3336" t="s">
        <v>72</v>
      </c>
      <c r="Z3336" t="s">
        <v>72</v>
      </c>
      <c r="AA3336" t="s">
        <v>72</v>
      </c>
      <c r="AB3336" t="s">
        <v>72</v>
      </c>
      <c r="AC3336" t="s">
        <v>72</v>
      </c>
      <c r="AD3336" t="s">
        <v>72</v>
      </c>
      <c r="AE3336" t="s">
        <v>72</v>
      </c>
      <c r="AF3336" t="s">
        <v>72</v>
      </c>
      <c r="AG3336" t="s">
        <v>72</v>
      </c>
      <c r="AH3336" t="s">
        <v>72</v>
      </c>
      <c r="AI3336" t="s">
        <v>72</v>
      </c>
      <c r="AJ3336" t="s">
        <v>72</v>
      </c>
      <c r="AK3336" t="s">
        <v>72</v>
      </c>
      <c r="AL3336" t="s">
        <v>72</v>
      </c>
      <c r="AM3336" t="s">
        <v>72</v>
      </c>
      <c r="AN3336" t="s">
        <v>72</v>
      </c>
      <c r="AO3336" t="s">
        <v>72</v>
      </c>
      <c r="AP3336" t="s">
        <v>72</v>
      </c>
      <c r="AQ3336" t="s">
        <v>72</v>
      </c>
      <c r="AR3336" t="s">
        <v>72</v>
      </c>
      <c r="AS3336" t="s">
        <v>72</v>
      </c>
      <c r="AT3336" t="s">
        <v>72</v>
      </c>
      <c r="AU3336" t="s">
        <v>72</v>
      </c>
      <c r="AV3336" t="s">
        <v>72</v>
      </c>
      <c r="AW3336" t="s">
        <v>72</v>
      </c>
      <c r="AX3336" t="s">
        <v>72</v>
      </c>
      <c r="AY3336" t="s">
        <v>72</v>
      </c>
      <c r="AZ3336">
        <v>9.2127217586858191E-3</v>
      </c>
      <c r="BA3336">
        <v>3.6914589221314902</v>
      </c>
      <c r="BB3336">
        <v>1.0862789102980901</v>
      </c>
      <c r="BC3336">
        <v>1.26007398771164</v>
      </c>
      <c r="BD3336">
        <v>0.93645443241102899</v>
      </c>
      <c r="BE3336" t="s">
        <v>72</v>
      </c>
      <c r="BF3336" t="s">
        <v>72</v>
      </c>
      <c r="BG3336" t="s">
        <v>72</v>
      </c>
      <c r="BH3336" t="s">
        <v>72</v>
      </c>
      <c r="BI3336" t="s">
        <v>72</v>
      </c>
      <c r="BJ3336" t="s">
        <v>72</v>
      </c>
      <c r="BK3336" t="s">
        <v>72</v>
      </c>
      <c r="BL3336" t="s">
        <v>72</v>
      </c>
      <c r="BM3336" t="s">
        <v>72</v>
      </c>
      <c r="BN3336" t="s">
        <v>72</v>
      </c>
      <c r="BO3336" t="s">
        <v>72</v>
      </c>
      <c r="BP3336" t="s">
        <v>72</v>
      </c>
      <c r="BQ3336" t="s">
        <v>72</v>
      </c>
      <c r="BR3336" t="s">
        <v>72</v>
      </c>
      <c r="BS3336" t="s">
        <v>72</v>
      </c>
    </row>
    <row r="3337" spans="1:71" x14ac:dyDescent="0.35">
      <c r="A3337" t="str">
        <f t="shared" si="104"/>
        <v>ENSG00000238121_UC</v>
      </c>
      <c r="B3337" t="e">
        <f>VLOOKUP(A3337,[1]drug_targetprotein_gene!$E:$E,1,FALSE)</f>
        <v>#N/A</v>
      </c>
      <c r="C3337" t="s">
        <v>7858</v>
      </c>
      <c r="D3337" t="e">
        <f>VLOOKUP(C3337,[1]drug_targetprotein_gene!$C:$G,5,FALSE)</f>
        <v>#N/A</v>
      </c>
      <c r="E3337" t="e">
        <f t="shared" si="105"/>
        <v>#N/A</v>
      </c>
      <c r="F3337" t="s">
        <v>76</v>
      </c>
      <c r="G3337" t="s">
        <v>68</v>
      </c>
      <c r="H3337" t="s">
        <v>7863</v>
      </c>
      <c r="I3337" t="s">
        <v>7864</v>
      </c>
      <c r="J3337" t="s">
        <v>71</v>
      </c>
      <c r="K3337">
        <v>1</v>
      </c>
      <c r="L3337">
        <v>8.6536139686932897E-2</v>
      </c>
      <c r="M3337">
        <v>9.4735270081408696E-2</v>
      </c>
      <c r="N3337">
        <v>0.36100476898691602</v>
      </c>
      <c r="O3337" t="s">
        <v>72</v>
      </c>
      <c r="P3337" t="s">
        <v>72</v>
      </c>
      <c r="Q3337" t="s">
        <v>72</v>
      </c>
      <c r="R3337" t="s">
        <v>72</v>
      </c>
      <c r="S3337" t="s">
        <v>72</v>
      </c>
      <c r="T3337" t="s">
        <v>72</v>
      </c>
      <c r="U3337" t="s">
        <v>72</v>
      </c>
      <c r="V3337" t="s">
        <v>72</v>
      </c>
      <c r="W3337" t="s">
        <v>72</v>
      </c>
      <c r="X3337" t="s">
        <v>72</v>
      </c>
      <c r="Y3337" t="s">
        <v>72</v>
      </c>
      <c r="Z3337" t="s">
        <v>72</v>
      </c>
      <c r="AA3337" t="s">
        <v>72</v>
      </c>
      <c r="AB3337" t="s">
        <v>72</v>
      </c>
      <c r="AC3337" t="s">
        <v>72</v>
      </c>
      <c r="AD3337" t="s">
        <v>72</v>
      </c>
      <c r="AE3337" t="s">
        <v>72</v>
      </c>
      <c r="AF3337" t="s">
        <v>72</v>
      </c>
      <c r="AG3337" t="s">
        <v>72</v>
      </c>
      <c r="AH3337" t="s">
        <v>72</v>
      </c>
      <c r="AI3337" t="s">
        <v>72</v>
      </c>
      <c r="AJ3337" t="s">
        <v>72</v>
      </c>
      <c r="AK3337" t="s">
        <v>72</v>
      </c>
      <c r="AL3337" t="s">
        <v>72</v>
      </c>
      <c r="AM3337" t="s">
        <v>72</v>
      </c>
      <c r="AN3337" t="s">
        <v>72</v>
      </c>
      <c r="AO3337" t="s">
        <v>72</v>
      </c>
      <c r="AP3337" t="s">
        <v>72</v>
      </c>
      <c r="AQ3337" t="s">
        <v>72</v>
      </c>
      <c r="AR3337" t="s">
        <v>72</v>
      </c>
      <c r="AS3337" t="s">
        <v>72</v>
      </c>
      <c r="AT3337" t="s">
        <v>72</v>
      </c>
      <c r="AU3337" t="s">
        <v>72</v>
      </c>
      <c r="AV3337" t="s">
        <v>72</v>
      </c>
      <c r="AW3337" t="s">
        <v>72</v>
      </c>
      <c r="AX3337" t="s">
        <v>72</v>
      </c>
      <c r="AY3337" t="s">
        <v>72</v>
      </c>
      <c r="AZ3337">
        <v>9.2127217586858191E-3</v>
      </c>
      <c r="BA3337">
        <v>3.6914589221314902</v>
      </c>
      <c r="BB3337">
        <v>1.09039077338691</v>
      </c>
      <c r="BC3337">
        <v>1.3128722168204501</v>
      </c>
      <c r="BD3337">
        <v>0.90561139420463099</v>
      </c>
      <c r="BE3337" t="s">
        <v>72</v>
      </c>
      <c r="BF3337" t="s">
        <v>72</v>
      </c>
      <c r="BG3337" t="s">
        <v>72</v>
      </c>
      <c r="BH3337" t="s">
        <v>72</v>
      </c>
      <c r="BI3337" t="s">
        <v>72</v>
      </c>
      <c r="BJ3337" t="s">
        <v>72</v>
      </c>
      <c r="BK3337" t="s">
        <v>72</v>
      </c>
      <c r="BL3337" t="s">
        <v>72</v>
      </c>
      <c r="BM3337" t="s">
        <v>72</v>
      </c>
      <c r="BN3337" t="s">
        <v>72</v>
      </c>
      <c r="BO3337" t="s">
        <v>72</v>
      </c>
      <c r="BP3337" t="s">
        <v>72</v>
      </c>
      <c r="BQ3337" t="s">
        <v>72</v>
      </c>
      <c r="BR3337" t="s">
        <v>72</v>
      </c>
      <c r="BS3337" t="s">
        <v>72</v>
      </c>
    </row>
    <row r="3338" spans="1:71" x14ac:dyDescent="0.35">
      <c r="A3338" t="str">
        <f t="shared" si="104"/>
        <v>ENSG00000238164_CD</v>
      </c>
      <c r="B3338" t="e">
        <f>VLOOKUP(A3338,[1]drug_targetprotein_gene!$E:$E,1,FALSE)</f>
        <v>#N/A</v>
      </c>
      <c r="C3338" t="s">
        <v>7865</v>
      </c>
      <c r="D3338" t="e">
        <f>VLOOKUP(C3338,[1]drug_targetprotein_gene!$C:$G,5,FALSE)</f>
        <v>#N/A</v>
      </c>
      <c r="E3338" t="e">
        <f t="shared" si="105"/>
        <v>#N/A</v>
      </c>
      <c r="F3338" t="s">
        <v>67</v>
      </c>
      <c r="G3338" t="s">
        <v>68</v>
      </c>
      <c r="H3338" t="s">
        <v>7866</v>
      </c>
      <c r="I3338" t="s">
        <v>7867</v>
      </c>
      <c r="J3338" t="s">
        <v>71</v>
      </c>
      <c r="K3338">
        <v>1</v>
      </c>
      <c r="L3338">
        <v>-6.7363390232424505E-2</v>
      </c>
      <c r="M3338">
        <v>0.11655619593944599</v>
      </c>
      <c r="N3338">
        <v>0.56329940145247703</v>
      </c>
      <c r="O3338" t="s">
        <v>72</v>
      </c>
      <c r="P3338" t="s">
        <v>72</v>
      </c>
      <c r="Q3338" t="s">
        <v>72</v>
      </c>
      <c r="R3338" t="s">
        <v>72</v>
      </c>
      <c r="S3338" t="s">
        <v>72</v>
      </c>
      <c r="T3338" t="s">
        <v>72</v>
      </c>
      <c r="U3338" t="s">
        <v>72</v>
      </c>
      <c r="V3338" t="s">
        <v>72</v>
      </c>
      <c r="W3338" t="s">
        <v>72</v>
      </c>
      <c r="X3338" t="s">
        <v>72</v>
      </c>
      <c r="Y3338" t="s">
        <v>72</v>
      </c>
      <c r="Z3338" t="s">
        <v>72</v>
      </c>
      <c r="AA3338" t="s">
        <v>72</v>
      </c>
      <c r="AB3338" t="s">
        <v>72</v>
      </c>
      <c r="AC3338" t="s">
        <v>72</v>
      </c>
      <c r="AD3338" t="s">
        <v>72</v>
      </c>
      <c r="AE3338" t="s">
        <v>72</v>
      </c>
      <c r="AF3338" t="s">
        <v>72</v>
      </c>
      <c r="AG3338" t="s">
        <v>72</v>
      </c>
      <c r="AH3338" t="s">
        <v>72</v>
      </c>
      <c r="AI3338" t="s">
        <v>72</v>
      </c>
      <c r="AJ3338" t="s">
        <v>72</v>
      </c>
      <c r="AK3338" t="s">
        <v>72</v>
      </c>
      <c r="AL3338" t="s">
        <v>72</v>
      </c>
      <c r="AM3338" t="s">
        <v>72</v>
      </c>
      <c r="AN3338" t="s">
        <v>72</v>
      </c>
      <c r="AO3338" t="s">
        <v>72</v>
      </c>
      <c r="AP3338" t="s">
        <v>72</v>
      </c>
      <c r="AQ3338" t="s">
        <v>72</v>
      </c>
      <c r="AR3338" t="s">
        <v>72</v>
      </c>
      <c r="AS3338" t="s">
        <v>72</v>
      </c>
      <c r="AT3338" t="s">
        <v>72</v>
      </c>
      <c r="AU3338" t="s">
        <v>72</v>
      </c>
      <c r="AV3338" t="s">
        <v>72</v>
      </c>
      <c r="AW3338" t="s">
        <v>72</v>
      </c>
      <c r="AX3338" t="s">
        <v>72</v>
      </c>
      <c r="AY3338" t="s">
        <v>72</v>
      </c>
      <c r="AZ3338">
        <v>5.6990478778360604E-3</v>
      </c>
      <c r="BA3338">
        <v>0.77951299325566303</v>
      </c>
      <c r="BB3338">
        <v>0.93485542227513596</v>
      </c>
      <c r="BC3338">
        <v>1.17478688162976</v>
      </c>
      <c r="BD3338">
        <v>0.74392613181447897</v>
      </c>
      <c r="BE3338" t="s">
        <v>72</v>
      </c>
      <c r="BF3338" t="s">
        <v>72</v>
      </c>
      <c r="BG3338" t="s">
        <v>72</v>
      </c>
      <c r="BH3338" t="s">
        <v>72</v>
      </c>
      <c r="BI3338" t="s">
        <v>72</v>
      </c>
      <c r="BJ3338" t="s">
        <v>72</v>
      </c>
      <c r="BK3338" t="s">
        <v>72</v>
      </c>
      <c r="BL3338" t="s">
        <v>72</v>
      </c>
      <c r="BM3338" t="s">
        <v>72</v>
      </c>
      <c r="BN3338" t="s">
        <v>72</v>
      </c>
      <c r="BO3338" t="s">
        <v>72</v>
      </c>
      <c r="BP3338" t="s">
        <v>72</v>
      </c>
      <c r="BQ3338" t="s">
        <v>72</v>
      </c>
      <c r="BR3338" t="s">
        <v>72</v>
      </c>
      <c r="BS3338" t="s">
        <v>72</v>
      </c>
    </row>
    <row r="3339" spans="1:71" x14ac:dyDescent="0.35">
      <c r="A3339" t="str">
        <f t="shared" si="104"/>
        <v>ENSG00000238164_IBD</v>
      </c>
      <c r="B3339" t="e">
        <f>VLOOKUP(A3339,[1]drug_targetprotein_gene!$E:$E,1,FALSE)</f>
        <v>#N/A</v>
      </c>
      <c r="C3339" t="s">
        <v>7865</v>
      </c>
      <c r="D3339" t="e">
        <f>VLOOKUP(C3339,[1]drug_targetprotein_gene!$C:$G,5,FALSE)</f>
        <v>#N/A</v>
      </c>
      <c r="E3339" t="e">
        <f t="shared" si="105"/>
        <v>#N/A</v>
      </c>
      <c r="F3339" t="s">
        <v>73</v>
      </c>
      <c r="G3339" t="s">
        <v>68</v>
      </c>
      <c r="H3339" t="s">
        <v>7868</v>
      </c>
      <c r="I3339" t="s">
        <v>7869</v>
      </c>
      <c r="J3339" t="s">
        <v>71</v>
      </c>
      <c r="K3339">
        <v>1</v>
      </c>
      <c r="L3339">
        <v>0.103110809605007</v>
      </c>
      <c r="M3339">
        <v>9.6183701577406605E-2</v>
      </c>
      <c r="N3339">
        <v>0.28371124597486802</v>
      </c>
      <c r="O3339" t="s">
        <v>72</v>
      </c>
      <c r="P3339" t="s">
        <v>72</v>
      </c>
      <c r="Q3339" t="s">
        <v>72</v>
      </c>
      <c r="R3339" t="s">
        <v>72</v>
      </c>
      <c r="S3339" t="s">
        <v>72</v>
      </c>
      <c r="T3339" t="s">
        <v>72</v>
      </c>
      <c r="U3339" t="s">
        <v>72</v>
      </c>
      <c r="V3339" t="s">
        <v>72</v>
      </c>
      <c r="W3339" t="s">
        <v>72</v>
      </c>
      <c r="X3339" t="s">
        <v>72</v>
      </c>
      <c r="Y3339" t="s">
        <v>72</v>
      </c>
      <c r="Z3339" t="s">
        <v>72</v>
      </c>
      <c r="AA3339" t="s">
        <v>72</v>
      </c>
      <c r="AB3339" t="s">
        <v>72</v>
      </c>
      <c r="AC3339" t="s">
        <v>72</v>
      </c>
      <c r="AD3339" t="s">
        <v>72</v>
      </c>
      <c r="AE3339" t="s">
        <v>72</v>
      </c>
      <c r="AF3339" t="s">
        <v>72</v>
      </c>
      <c r="AG3339" t="s">
        <v>72</v>
      </c>
      <c r="AH3339" t="s">
        <v>72</v>
      </c>
      <c r="AI3339" t="s">
        <v>72</v>
      </c>
      <c r="AJ3339" t="s">
        <v>72</v>
      </c>
      <c r="AK3339" t="s">
        <v>72</v>
      </c>
      <c r="AL3339" t="s">
        <v>72</v>
      </c>
      <c r="AM3339" t="s">
        <v>72</v>
      </c>
      <c r="AN3339" t="s">
        <v>72</v>
      </c>
      <c r="AO3339" t="s">
        <v>72</v>
      </c>
      <c r="AP3339" t="s">
        <v>72</v>
      </c>
      <c r="AQ3339" t="s">
        <v>72</v>
      </c>
      <c r="AR3339" t="s">
        <v>72</v>
      </c>
      <c r="AS3339" t="s">
        <v>72</v>
      </c>
      <c r="AT3339" t="s">
        <v>72</v>
      </c>
      <c r="AU3339" t="s">
        <v>72</v>
      </c>
      <c r="AV3339" t="s">
        <v>72</v>
      </c>
      <c r="AW3339" t="s">
        <v>72</v>
      </c>
      <c r="AX3339" t="s">
        <v>72</v>
      </c>
      <c r="AY3339" t="s">
        <v>72</v>
      </c>
      <c r="AZ3339">
        <v>5.6990478778360604E-3</v>
      </c>
      <c r="BA3339">
        <v>0.77951299325566303</v>
      </c>
      <c r="BB3339">
        <v>1.1086142473769101</v>
      </c>
      <c r="BC3339">
        <v>1.33860879866321</v>
      </c>
      <c r="BD3339">
        <v>0.91813646430116302</v>
      </c>
      <c r="BE3339" t="s">
        <v>72</v>
      </c>
      <c r="BF3339" t="s">
        <v>72</v>
      </c>
      <c r="BG3339" t="s">
        <v>72</v>
      </c>
      <c r="BH3339" t="s">
        <v>72</v>
      </c>
      <c r="BI3339" t="s">
        <v>72</v>
      </c>
      <c r="BJ3339" t="s">
        <v>72</v>
      </c>
      <c r="BK3339" t="s">
        <v>72</v>
      </c>
      <c r="BL3339" t="s">
        <v>72</v>
      </c>
      <c r="BM3339" t="s">
        <v>72</v>
      </c>
      <c r="BN3339" t="s">
        <v>72</v>
      </c>
      <c r="BO3339" t="s">
        <v>72</v>
      </c>
      <c r="BP3339" t="s">
        <v>72</v>
      </c>
      <c r="BQ3339" t="s">
        <v>72</v>
      </c>
      <c r="BR3339" t="s">
        <v>72</v>
      </c>
      <c r="BS3339" t="s">
        <v>72</v>
      </c>
    </row>
    <row r="3340" spans="1:71" x14ac:dyDescent="0.35">
      <c r="A3340" t="str">
        <f t="shared" si="104"/>
        <v>ENSG00000238164_UC</v>
      </c>
      <c r="B3340" t="e">
        <f>VLOOKUP(A3340,[1]drug_targetprotein_gene!$E:$E,1,FALSE)</f>
        <v>#N/A</v>
      </c>
      <c r="C3340" t="s">
        <v>7865</v>
      </c>
      <c r="D3340" t="e">
        <f>VLOOKUP(C3340,[1]drug_targetprotein_gene!$C:$G,5,FALSE)</f>
        <v>#N/A</v>
      </c>
      <c r="E3340" t="e">
        <f t="shared" si="105"/>
        <v>#N/A</v>
      </c>
      <c r="F3340" t="s">
        <v>76</v>
      </c>
      <c r="G3340" t="s">
        <v>68</v>
      </c>
      <c r="H3340" t="s">
        <v>7870</v>
      </c>
      <c r="I3340" t="s">
        <v>7871</v>
      </c>
      <c r="J3340" t="s">
        <v>71</v>
      </c>
      <c r="K3340">
        <v>1</v>
      </c>
      <c r="L3340">
        <v>0.201338442639482</v>
      </c>
      <c r="M3340">
        <v>0.119919851824621</v>
      </c>
      <c r="N3340">
        <v>9.3163402019827493E-2</v>
      </c>
      <c r="O3340" t="s">
        <v>72</v>
      </c>
      <c r="P3340" t="s">
        <v>72</v>
      </c>
      <c r="Q3340" t="s">
        <v>72</v>
      </c>
      <c r="R3340" t="s">
        <v>72</v>
      </c>
      <c r="S3340" t="s">
        <v>72</v>
      </c>
      <c r="T3340" t="s">
        <v>72</v>
      </c>
      <c r="U3340" t="s">
        <v>72</v>
      </c>
      <c r="V3340" t="s">
        <v>72</v>
      </c>
      <c r="W3340" t="s">
        <v>72</v>
      </c>
      <c r="X3340" t="s">
        <v>72</v>
      </c>
      <c r="Y3340" t="s">
        <v>72</v>
      </c>
      <c r="Z3340" t="s">
        <v>72</v>
      </c>
      <c r="AA3340" t="s">
        <v>72</v>
      </c>
      <c r="AB3340" t="s">
        <v>72</v>
      </c>
      <c r="AC3340" t="s">
        <v>72</v>
      </c>
      <c r="AD3340" t="s">
        <v>72</v>
      </c>
      <c r="AE3340" t="s">
        <v>72</v>
      </c>
      <c r="AF3340" t="s">
        <v>72</v>
      </c>
      <c r="AG3340" t="s">
        <v>72</v>
      </c>
      <c r="AH3340" t="s">
        <v>72</v>
      </c>
      <c r="AI3340" t="s">
        <v>72</v>
      </c>
      <c r="AJ3340" t="s">
        <v>72</v>
      </c>
      <c r="AK3340" t="s">
        <v>72</v>
      </c>
      <c r="AL3340" t="s">
        <v>72</v>
      </c>
      <c r="AM3340" t="s">
        <v>72</v>
      </c>
      <c r="AN3340" t="s">
        <v>72</v>
      </c>
      <c r="AO3340" t="s">
        <v>72</v>
      </c>
      <c r="AP3340" t="s">
        <v>72</v>
      </c>
      <c r="AQ3340" t="s">
        <v>72</v>
      </c>
      <c r="AR3340" t="s">
        <v>72</v>
      </c>
      <c r="AS3340" t="s">
        <v>72</v>
      </c>
      <c r="AT3340" t="s">
        <v>72</v>
      </c>
      <c r="AU3340" t="s">
        <v>72</v>
      </c>
      <c r="AV3340" t="s">
        <v>72</v>
      </c>
      <c r="AW3340" t="s">
        <v>72</v>
      </c>
      <c r="AX3340" t="s">
        <v>72</v>
      </c>
      <c r="AY3340" t="s">
        <v>72</v>
      </c>
      <c r="AZ3340">
        <v>5.6990478778360604E-3</v>
      </c>
      <c r="BA3340">
        <v>0.77951299325566303</v>
      </c>
      <c r="BB3340">
        <v>1.2230386302079099</v>
      </c>
      <c r="BC3340">
        <v>1.54709867177322</v>
      </c>
      <c r="BD3340">
        <v>0.96685720068933301</v>
      </c>
      <c r="BE3340" t="s">
        <v>72</v>
      </c>
      <c r="BF3340" t="s">
        <v>72</v>
      </c>
      <c r="BG3340" t="s">
        <v>72</v>
      </c>
      <c r="BH3340" t="s">
        <v>72</v>
      </c>
      <c r="BI3340" t="s">
        <v>72</v>
      </c>
      <c r="BJ3340" t="s">
        <v>72</v>
      </c>
      <c r="BK3340" t="s">
        <v>72</v>
      </c>
      <c r="BL3340" t="s">
        <v>72</v>
      </c>
      <c r="BM3340" t="s">
        <v>72</v>
      </c>
      <c r="BN3340" t="s">
        <v>72</v>
      </c>
      <c r="BO3340" t="s">
        <v>72</v>
      </c>
      <c r="BP3340" t="s">
        <v>72</v>
      </c>
      <c r="BQ3340" t="s">
        <v>72</v>
      </c>
      <c r="BR3340" t="s">
        <v>72</v>
      </c>
      <c r="BS3340" t="s">
        <v>72</v>
      </c>
    </row>
    <row r="3341" spans="1:71" x14ac:dyDescent="0.35">
      <c r="A3341" t="str">
        <f t="shared" si="104"/>
        <v>ENSG00000239257_CD</v>
      </c>
      <c r="B3341" t="e">
        <f>VLOOKUP(A3341,[1]drug_targetprotein_gene!$E:$E,1,FALSE)</f>
        <v>#N/A</v>
      </c>
      <c r="C3341" t="s">
        <v>7872</v>
      </c>
      <c r="D3341" t="e">
        <f>VLOOKUP(C3341,[1]drug_targetprotein_gene!$C:$G,5,FALSE)</f>
        <v>#N/A</v>
      </c>
      <c r="E3341" t="e">
        <f t="shared" si="105"/>
        <v>#N/A</v>
      </c>
      <c r="F3341" t="s">
        <v>67</v>
      </c>
      <c r="G3341" t="s">
        <v>68</v>
      </c>
      <c r="H3341" t="s">
        <v>7873</v>
      </c>
      <c r="I3341" t="s">
        <v>7874</v>
      </c>
      <c r="J3341" t="s">
        <v>82</v>
      </c>
      <c r="K3341">
        <v>15</v>
      </c>
      <c r="L3341">
        <v>-5.2523693001567298E-2</v>
      </c>
      <c r="M3341">
        <v>4.16730117992457E-2</v>
      </c>
      <c r="N3341">
        <v>0.207533503626572</v>
      </c>
      <c r="O3341" t="s">
        <v>83</v>
      </c>
      <c r="P3341">
        <v>15</v>
      </c>
      <c r="Q3341">
        <v>0.157810198491521</v>
      </c>
      <c r="R3341">
        <v>0.169497613501193</v>
      </c>
      <c r="S3341">
        <v>0.36879777425995702</v>
      </c>
      <c r="T3341" t="s">
        <v>84</v>
      </c>
      <c r="U3341">
        <v>15</v>
      </c>
      <c r="V3341">
        <v>-4.9706154846921702E-2</v>
      </c>
      <c r="W3341">
        <v>2.65856000769592E-2</v>
      </c>
      <c r="X3341">
        <v>6.1530410876590003E-2</v>
      </c>
      <c r="Y3341" t="s">
        <v>85</v>
      </c>
      <c r="Z3341">
        <v>15</v>
      </c>
      <c r="AA3341">
        <v>-4.5176435371572003E-2</v>
      </c>
      <c r="AB3341">
        <v>4.1338855806063897E-2</v>
      </c>
      <c r="AC3341">
        <v>0.29291617231758599</v>
      </c>
      <c r="AD3341" t="s">
        <v>86</v>
      </c>
      <c r="AE3341">
        <v>15</v>
      </c>
      <c r="AF3341">
        <v>-8.6420241263075306E-2</v>
      </c>
      <c r="AG3341">
        <v>5.8629763041295802E-2</v>
      </c>
      <c r="AH3341">
        <v>0.16261017891680299</v>
      </c>
      <c r="AI3341" t="s">
        <v>87</v>
      </c>
      <c r="AJ3341">
        <v>136.082882056709</v>
      </c>
      <c r="AK3341">
        <v>14</v>
      </c>
      <c r="AL3341" s="1">
        <v>4.2532799684052701E-22</v>
      </c>
      <c r="AM3341">
        <v>-6.2620426539343396E-2</v>
      </c>
      <c r="AN3341">
        <v>4.8981889401857201E-2</v>
      </c>
      <c r="AO3341">
        <v>0.22344774473780901</v>
      </c>
      <c r="AP3341" t="s">
        <v>88</v>
      </c>
      <c r="AQ3341">
        <v>-5.2523693001567298E-2</v>
      </c>
      <c r="AR3341">
        <v>4.16730117992457E-2</v>
      </c>
      <c r="AS3341">
        <v>-1.2603766978636699</v>
      </c>
      <c r="AT3341">
        <v>0.22813641118105599</v>
      </c>
      <c r="AU3341" t="s">
        <v>89</v>
      </c>
      <c r="AV3341">
        <v>-7.4811605824535193E-2</v>
      </c>
      <c r="AW3341">
        <v>2.7782939658683701E-2</v>
      </c>
      <c r="AX3341">
        <v>-2.6927174281628798</v>
      </c>
      <c r="AY3341">
        <v>2.4686392328932199E-2</v>
      </c>
      <c r="AZ3341">
        <v>0.82994344895036598</v>
      </c>
      <c r="BA3341">
        <v>2303.54729345439</v>
      </c>
      <c r="BB3341">
        <v>0.94883184011520705</v>
      </c>
      <c r="BC3341">
        <v>1.0295845899121201</v>
      </c>
      <c r="BD3341">
        <v>0.87441271910766505</v>
      </c>
      <c r="BE3341">
        <v>1.1709439266913</v>
      </c>
      <c r="BF3341">
        <v>1.6323578787538999</v>
      </c>
      <c r="BG3341">
        <v>0.83995654219032101</v>
      </c>
      <c r="BH3341">
        <v>0.95150897972753201</v>
      </c>
      <c r="BI3341">
        <v>1.0024045075064201</v>
      </c>
      <c r="BJ3341">
        <v>0.90319759310971404</v>
      </c>
      <c r="BK3341">
        <v>0.95582882494112897</v>
      </c>
      <c r="BL3341">
        <v>1.03649799863923</v>
      </c>
      <c r="BM3341">
        <v>0.88143801897135599</v>
      </c>
      <c r="BN3341">
        <v>0.91720870127490195</v>
      </c>
      <c r="BO3341">
        <v>1.0289039344164199</v>
      </c>
      <c r="BP3341">
        <v>0.81763882278431699</v>
      </c>
      <c r="BQ3341">
        <v>0.927918284262642</v>
      </c>
      <c r="BR3341">
        <v>0.97984876163064505</v>
      </c>
      <c r="BS3341">
        <v>0.87874004232654401</v>
      </c>
    </row>
    <row r="3342" spans="1:71" x14ac:dyDescent="0.35">
      <c r="A3342" t="str">
        <f t="shared" si="104"/>
        <v>ENSG00000239257_IBD</v>
      </c>
      <c r="B3342" t="e">
        <f>VLOOKUP(A3342,[1]drug_targetprotein_gene!$E:$E,1,FALSE)</f>
        <v>#N/A</v>
      </c>
      <c r="C3342" t="s">
        <v>7872</v>
      </c>
      <c r="D3342" t="e">
        <f>VLOOKUP(C3342,[1]drug_targetprotein_gene!$C:$G,5,FALSE)</f>
        <v>#N/A</v>
      </c>
      <c r="E3342" t="e">
        <f t="shared" si="105"/>
        <v>#N/A</v>
      </c>
      <c r="F3342" t="s">
        <v>73</v>
      </c>
      <c r="G3342" t="s">
        <v>68</v>
      </c>
      <c r="H3342" t="s">
        <v>7875</v>
      </c>
      <c r="I3342" t="s">
        <v>7876</v>
      </c>
      <c r="J3342" t="s">
        <v>82</v>
      </c>
      <c r="K3342">
        <v>15</v>
      </c>
      <c r="L3342">
        <v>-8.6768587754360596E-2</v>
      </c>
      <c r="M3342">
        <v>2.6844612495631401E-2</v>
      </c>
      <c r="N3342">
        <v>1.2281812723842201E-3</v>
      </c>
      <c r="O3342" t="s">
        <v>83</v>
      </c>
      <c r="P3342">
        <v>15</v>
      </c>
      <c r="Q3342">
        <v>4.09160238022096E-2</v>
      </c>
      <c r="R3342">
        <v>0.11057350065516</v>
      </c>
      <c r="S3342">
        <v>0.71731520261839199</v>
      </c>
      <c r="T3342" t="s">
        <v>84</v>
      </c>
      <c r="U3342">
        <v>15</v>
      </c>
      <c r="V3342">
        <v>-6.4216883307838701E-2</v>
      </c>
      <c r="W3342">
        <v>1.92242979456205E-2</v>
      </c>
      <c r="X3342">
        <v>8.3657199855296301E-4</v>
      </c>
      <c r="Y3342" t="s">
        <v>85</v>
      </c>
      <c r="Z3342">
        <v>15</v>
      </c>
      <c r="AA3342">
        <v>-6.4113435335055799E-2</v>
      </c>
      <c r="AB3342">
        <v>2.8027514918033299E-2</v>
      </c>
      <c r="AC3342">
        <v>3.8244215121481497E-2</v>
      </c>
      <c r="AD3342" t="s">
        <v>86</v>
      </c>
      <c r="AE3342">
        <v>15</v>
      </c>
      <c r="AF3342">
        <v>-7.8348879708783098E-2</v>
      </c>
      <c r="AG3342">
        <v>3.3223081073327498E-2</v>
      </c>
      <c r="AH3342">
        <v>3.3432279086970898E-2</v>
      </c>
      <c r="AI3342" t="s">
        <v>87</v>
      </c>
      <c r="AJ3342">
        <v>79.062868513385297</v>
      </c>
      <c r="AK3342">
        <v>14</v>
      </c>
      <c r="AL3342" s="1">
        <v>4.2205015286174597E-11</v>
      </c>
      <c r="AM3342">
        <v>-3.7945979595065397E-2</v>
      </c>
      <c r="AN3342">
        <v>3.1906378958801197E-2</v>
      </c>
      <c r="AO3342">
        <v>0.25559446077713099</v>
      </c>
      <c r="AP3342" t="s">
        <v>88</v>
      </c>
      <c r="AQ3342">
        <v>-8.6768587754360596E-2</v>
      </c>
      <c r="AR3342">
        <v>2.6844612495631401E-2</v>
      </c>
      <c r="AS3342">
        <v>-3.2322533159486202</v>
      </c>
      <c r="AT3342">
        <v>6.0215810724799099E-3</v>
      </c>
      <c r="AU3342" t="s">
        <v>89</v>
      </c>
      <c r="AV3342">
        <v>-7.9932003706980101E-2</v>
      </c>
      <c r="AW3342">
        <v>1.8937198941919701E-2</v>
      </c>
      <c r="AX3342">
        <v>-4.2208989804738897</v>
      </c>
      <c r="AY3342">
        <v>1.18700840491818E-3</v>
      </c>
      <c r="AZ3342">
        <v>0.82994344895036598</v>
      </c>
      <c r="BA3342">
        <v>2303.54729345439</v>
      </c>
      <c r="BB3342">
        <v>0.91688925048504799</v>
      </c>
      <c r="BC3342">
        <v>0.96642348819159796</v>
      </c>
      <c r="BD3342">
        <v>0.869893900476436</v>
      </c>
      <c r="BE3342">
        <v>1.0417646184404601</v>
      </c>
      <c r="BF3342">
        <v>1.2938730506035201</v>
      </c>
      <c r="BG3342">
        <v>0.83877898200923695</v>
      </c>
      <c r="BH3342">
        <v>0.93780158396318003</v>
      </c>
      <c r="BI3342">
        <v>0.97381175958156097</v>
      </c>
      <c r="BJ3342">
        <v>0.90312301348851198</v>
      </c>
      <c r="BK3342">
        <v>0.93789860265402003</v>
      </c>
      <c r="BL3342">
        <v>0.99086249694971196</v>
      </c>
      <c r="BM3342">
        <v>0.88776575111915701</v>
      </c>
      <c r="BN3342">
        <v>0.92464178150919696</v>
      </c>
      <c r="BO3342">
        <v>0.98685551253675896</v>
      </c>
      <c r="BP3342">
        <v>0.86635015283522199</v>
      </c>
      <c r="BQ3342">
        <v>0.923179117010277</v>
      </c>
      <c r="BR3342">
        <v>0.95808853021713303</v>
      </c>
      <c r="BS3342">
        <v>0.88954168138379197</v>
      </c>
    </row>
    <row r="3343" spans="1:71" x14ac:dyDescent="0.35">
      <c r="A3343" t="str">
        <f t="shared" si="104"/>
        <v>ENSG00000239257_UC</v>
      </c>
      <c r="B3343" t="e">
        <f>VLOOKUP(A3343,[1]drug_targetprotein_gene!$E:$E,1,FALSE)</f>
        <v>#N/A</v>
      </c>
      <c r="C3343" t="s">
        <v>7872</v>
      </c>
      <c r="D3343" t="e">
        <f>VLOOKUP(C3343,[1]drug_targetprotein_gene!$C:$G,5,FALSE)</f>
        <v>#N/A</v>
      </c>
      <c r="E3343" t="e">
        <f t="shared" si="105"/>
        <v>#N/A</v>
      </c>
      <c r="F3343" t="s">
        <v>76</v>
      </c>
      <c r="G3343" t="s">
        <v>68</v>
      </c>
      <c r="H3343" t="s">
        <v>7877</v>
      </c>
      <c r="I3343" t="s">
        <v>7878</v>
      </c>
      <c r="J3343" t="s">
        <v>82</v>
      </c>
      <c r="K3343">
        <v>15</v>
      </c>
      <c r="L3343">
        <v>-0.13764290136923099</v>
      </c>
      <c r="M3343">
        <v>2.5875171406271401E-2</v>
      </c>
      <c r="N3343" s="1">
        <v>1.04054425380298E-7</v>
      </c>
      <c r="O3343" t="s">
        <v>83</v>
      </c>
      <c r="P3343">
        <v>15</v>
      </c>
      <c r="Q3343">
        <v>-0.101953497291482</v>
      </c>
      <c r="R3343">
        <v>0.112287862368982</v>
      </c>
      <c r="S3343">
        <v>0.380420319987477</v>
      </c>
      <c r="T3343" t="s">
        <v>84</v>
      </c>
      <c r="U3343">
        <v>15</v>
      </c>
      <c r="V3343">
        <v>-0.123471828574378</v>
      </c>
      <c r="W3343">
        <v>2.27299950957804E-2</v>
      </c>
      <c r="X3343" s="1">
        <v>5.5691643025230103E-8</v>
      </c>
      <c r="Y3343" t="s">
        <v>85</v>
      </c>
      <c r="Z3343">
        <v>15</v>
      </c>
      <c r="AA3343">
        <v>-0.135455971151793</v>
      </c>
      <c r="AB3343">
        <v>3.2172462361339201E-2</v>
      </c>
      <c r="AC3343">
        <v>8.7287847010321504E-4</v>
      </c>
      <c r="AD3343" t="s">
        <v>86</v>
      </c>
      <c r="AE3343">
        <v>15</v>
      </c>
      <c r="AF3343">
        <v>-0.137992769639593</v>
      </c>
      <c r="AG3343">
        <v>3.4540680098356702E-2</v>
      </c>
      <c r="AH3343">
        <v>1.3288098527317301E-3</v>
      </c>
      <c r="AI3343" t="s">
        <v>87</v>
      </c>
      <c r="AJ3343">
        <v>45.612594503425299</v>
      </c>
      <c r="AK3343">
        <v>14</v>
      </c>
      <c r="AL3343" s="1">
        <v>3.2430947941668601E-5</v>
      </c>
      <c r="AM3343">
        <v>-1.05742931331224E-2</v>
      </c>
      <c r="AN3343">
        <v>3.2312130312396499E-2</v>
      </c>
      <c r="AO3343">
        <v>0.748685178287261</v>
      </c>
      <c r="AP3343" t="s">
        <v>88</v>
      </c>
      <c r="AQ3343">
        <v>-0.13764290136923099</v>
      </c>
      <c r="AR3343">
        <v>2.5875171406271401E-2</v>
      </c>
      <c r="AS3343">
        <v>-5.3194971816059198</v>
      </c>
      <c r="AT3343">
        <v>1.08271764838181E-4</v>
      </c>
      <c r="AU3343" t="s">
        <v>89</v>
      </c>
      <c r="AV3343">
        <v>-0.13848910127851799</v>
      </c>
      <c r="AW3343">
        <v>1.7319195741005201E-2</v>
      </c>
      <c r="AX3343">
        <v>-7.9962778497057503</v>
      </c>
      <c r="AY3343" s="1">
        <v>3.7778535352890199E-6</v>
      </c>
      <c r="AZ3343">
        <v>0.82994344895036598</v>
      </c>
      <c r="BA3343">
        <v>2303.54729345439</v>
      </c>
      <c r="BB3343">
        <v>0.87140981544350304</v>
      </c>
      <c r="BC3343">
        <v>0.916743497164898</v>
      </c>
      <c r="BD3343">
        <v>0.82831791967943702</v>
      </c>
      <c r="BE3343">
        <v>0.90307154596531802</v>
      </c>
      <c r="BF3343">
        <v>1.12539120495986</v>
      </c>
      <c r="BG3343">
        <v>0.72467086426295602</v>
      </c>
      <c r="BH3343">
        <v>0.88384654011042396</v>
      </c>
      <c r="BI3343">
        <v>0.92411289119388595</v>
      </c>
      <c r="BJ3343">
        <v>0.84533471387455195</v>
      </c>
      <c r="BK3343">
        <v>0.87331761325064206</v>
      </c>
      <c r="BL3343">
        <v>0.93016066943473397</v>
      </c>
      <c r="BM3343">
        <v>0.81994829353221999</v>
      </c>
      <c r="BN3343">
        <v>0.87110499012605902</v>
      </c>
      <c r="BO3343">
        <v>0.93212063437609405</v>
      </c>
      <c r="BP3343">
        <v>0.81408336629135303</v>
      </c>
      <c r="BQ3343">
        <v>0.87067274043710596</v>
      </c>
      <c r="BR3343">
        <v>0.90073563470835505</v>
      </c>
      <c r="BS3343">
        <v>0.84161322338014599</v>
      </c>
    </row>
    <row r="3344" spans="1:71" x14ac:dyDescent="0.35">
      <c r="A3344" t="str">
        <f t="shared" si="104"/>
        <v>ENSG00000239282_CD</v>
      </c>
      <c r="B3344" t="e">
        <f>VLOOKUP(A3344,[1]drug_targetprotein_gene!$E:$E,1,FALSE)</f>
        <v>#N/A</v>
      </c>
      <c r="C3344" t="s">
        <v>7879</v>
      </c>
      <c r="D3344" t="e">
        <f>VLOOKUP(C3344,[1]drug_targetprotein_gene!$C:$G,5,FALSE)</f>
        <v>#N/A</v>
      </c>
      <c r="E3344" t="e">
        <f t="shared" si="105"/>
        <v>#N/A</v>
      </c>
      <c r="F3344" t="s">
        <v>67</v>
      </c>
      <c r="G3344" t="s">
        <v>68</v>
      </c>
      <c r="H3344" t="s">
        <v>7880</v>
      </c>
      <c r="I3344" t="s">
        <v>7881</v>
      </c>
      <c r="J3344" t="s">
        <v>71</v>
      </c>
      <c r="K3344">
        <v>1</v>
      </c>
      <c r="L3344">
        <v>5.2866603248938999E-2</v>
      </c>
      <c r="M3344">
        <v>0.11946127499451201</v>
      </c>
      <c r="N3344">
        <v>0.65809721623314499</v>
      </c>
      <c r="O3344" t="s">
        <v>72</v>
      </c>
      <c r="P3344" t="s">
        <v>72</v>
      </c>
      <c r="Q3344" t="s">
        <v>72</v>
      </c>
      <c r="R3344" t="s">
        <v>72</v>
      </c>
      <c r="S3344" t="s">
        <v>72</v>
      </c>
      <c r="T3344" t="s">
        <v>72</v>
      </c>
      <c r="U3344" t="s">
        <v>72</v>
      </c>
      <c r="V3344" t="s">
        <v>72</v>
      </c>
      <c r="W3344" t="s">
        <v>72</v>
      </c>
      <c r="X3344" t="s">
        <v>72</v>
      </c>
      <c r="Y3344" t="s">
        <v>72</v>
      </c>
      <c r="Z3344" t="s">
        <v>72</v>
      </c>
      <c r="AA3344" t="s">
        <v>72</v>
      </c>
      <c r="AB3344" t="s">
        <v>72</v>
      </c>
      <c r="AC3344" t="s">
        <v>72</v>
      </c>
      <c r="AD3344" t="s">
        <v>72</v>
      </c>
      <c r="AE3344" t="s">
        <v>72</v>
      </c>
      <c r="AF3344" t="s">
        <v>72</v>
      </c>
      <c r="AG3344" t="s">
        <v>72</v>
      </c>
      <c r="AH3344" t="s">
        <v>72</v>
      </c>
      <c r="AI3344" t="s">
        <v>72</v>
      </c>
      <c r="AJ3344" t="s">
        <v>72</v>
      </c>
      <c r="AK3344" t="s">
        <v>72</v>
      </c>
      <c r="AL3344" t="s">
        <v>72</v>
      </c>
      <c r="AM3344" t="s">
        <v>72</v>
      </c>
      <c r="AN3344" t="s">
        <v>72</v>
      </c>
      <c r="AO3344" t="s">
        <v>72</v>
      </c>
      <c r="AP3344" t="s">
        <v>72</v>
      </c>
      <c r="AQ3344" t="s">
        <v>72</v>
      </c>
      <c r="AR3344" t="s">
        <v>72</v>
      </c>
      <c r="AS3344" t="s">
        <v>72</v>
      </c>
      <c r="AT3344" t="s">
        <v>72</v>
      </c>
      <c r="AU3344" t="s">
        <v>72</v>
      </c>
      <c r="AV3344" t="s">
        <v>72</v>
      </c>
      <c r="AW3344" t="s">
        <v>72</v>
      </c>
      <c r="AX3344" t="s">
        <v>72</v>
      </c>
      <c r="AY3344" t="s">
        <v>72</v>
      </c>
      <c r="AZ3344">
        <v>5.6128773137514403E-3</v>
      </c>
      <c r="BA3344">
        <v>2.2634683730960701</v>
      </c>
      <c r="BB3344">
        <v>1.05428899701168</v>
      </c>
      <c r="BC3344">
        <v>1.3324384734732799</v>
      </c>
      <c r="BD3344">
        <v>0.83420383856260305</v>
      </c>
      <c r="BE3344" t="s">
        <v>72</v>
      </c>
      <c r="BF3344" t="s">
        <v>72</v>
      </c>
      <c r="BG3344" t="s">
        <v>72</v>
      </c>
      <c r="BH3344" t="s">
        <v>72</v>
      </c>
      <c r="BI3344" t="s">
        <v>72</v>
      </c>
      <c r="BJ3344" t="s">
        <v>72</v>
      </c>
      <c r="BK3344" t="s">
        <v>72</v>
      </c>
      <c r="BL3344" t="s">
        <v>72</v>
      </c>
      <c r="BM3344" t="s">
        <v>72</v>
      </c>
      <c r="BN3344" t="s">
        <v>72</v>
      </c>
      <c r="BO3344" t="s">
        <v>72</v>
      </c>
      <c r="BP3344" t="s">
        <v>72</v>
      </c>
      <c r="BQ3344" t="s">
        <v>72</v>
      </c>
      <c r="BR3344" t="s">
        <v>72</v>
      </c>
      <c r="BS3344" t="s">
        <v>72</v>
      </c>
    </row>
    <row r="3345" spans="1:71" x14ac:dyDescent="0.35">
      <c r="A3345" t="str">
        <f t="shared" si="104"/>
        <v>ENSG00000239282_IBD</v>
      </c>
      <c r="B3345" t="e">
        <f>VLOOKUP(A3345,[1]drug_targetprotein_gene!$E:$E,1,FALSE)</f>
        <v>#N/A</v>
      </c>
      <c r="C3345" t="s">
        <v>7879</v>
      </c>
      <c r="D3345" t="e">
        <f>VLOOKUP(C3345,[1]drug_targetprotein_gene!$C:$G,5,FALSE)</f>
        <v>#N/A</v>
      </c>
      <c r="E3345" t="e">
        <f t="shared" si="105"/>
        <v>#N/A</v>
      </c>
      <c r="F3345" t="s">
        <v>73</v>
      </c>
      <c r="G3345" t="s">
        <v>68</v>
      </c>
      <c r="H3345" t="s">
        <v>7882</v>
      </c>
      <c r="I3345" t="s">
        <v>7883</v>
      </c>
      <c r="J3345" t="s">
        <v>71</v>
      </c>
      <c r="K3345">
        <v>1</v>
      </c>
      <c r="L3345">
        <v>8.2861663983609002E-2</v>
      </c>
      <c r="M3345">
        <v>9.9004977398287702E-2</v>
      </c>
      <c r="N3345">
        <v>0.40262380687799398</v>
      </c>
      <c r="O3345" t="s">
        <v>72</v>
      </c>
      <c r="P3345" t="s">
        <v>72</v>
      </c>
      <c r="Q3345" t="s">
        <v>72</v>
      </c>
      <c r="R3345" t="s">
        <v>72</v>
      </c>
      <c r="S3345" t="s">
        <v>72</v>
      </c>
      <c r="T3345" t="s">
        <v>72</v>
      </c>
      <c r="U3345" t="s">
        <v>72</v>
      </c>
      <c r="V3345" t="s">
        <v>72</v>
      </c>
      <c r="W3345" t="s">
        <v>72</v>
      </c>
      <c r="X3345" t="s">
        <v>72</v>
      </c>
      <c r="Y3345" t="s">
        <v>72</v>
      </c>
      <c r="Z3345" t="s">
        <v>72</v>
      </c>
      <c r="AA3345" t="s">
        <v>72</v>
      </c>
      <c r="AB3345" t="s">
        <v>72</v>
      </c>
      <c r="AC3345" t="s">
        <v>72</v>
      </c>
      <c r="AD3345" t="s">
        <v>72</v>
      </c>
      <c r="AE3345" t="s">
        <v>72</v>
      </c>
      <c r="AF3345" t="s">
        <v>72</v>
      </c>
      <c r="AG3345" t="s">
        <v>72</v>
      </c>
      <c r="AH3345" t="s">
        <v>72</v>
      </c>
      <c r="AI3345" t="s">
        <v>72</v>
      </c>
      <c r="AJ3345" t="s">
        <v>72</v>
      </c>
      <c r="AK3345" t="s">
        <v>72</v>
      </c>
      <c r="AL3345" t="s">
        <v>72</v>
      </c>
      <c r="AM3345" t="s">
        <v>72</v>
      </c>
      <c r="AN3345" t="s">
        <v>72</v>
      </c>
      <c r="AO3345" t="s">
        <v>72</v>
      </c>
      <c r="AP3345" t="s">
        <v>72</v>
      </c>
      <c r="AQ3345" t="s">
        <v>72</v>
      </c>
      <c r="AR3345" t="s">
        <v>72</v>
      </c>
      <c r="AS3345" t="s">
        <v>72</v>
      </c>
      <c r="AT3345" t="s">
        <v>72</v>
      </c>
      <c r="AU3345" t="s">
        <v>72</v>
      </c>
      <c r="AV3345" t="s">
        <v>72</v>
      </c>
      <c r="AW3345" t="s">
        <v>72</v>
      </c>
      <c r="AX3345" t="s">
        <v>72</v>
      </c>
      <c r="AY3345" t="s">
        <v>72</v>
      </c>
      <c r="AZ3345">
        <v>5.6128773137514403E-3</v>
      </c>
      <c r="BA3345">
        <v>2.2634683730960701</v>
      </c>
      <c r="BB3345">
        <v>1.08639151107882</v>
      </c>
      <c r="BC3345">
        <v>1.3190495240365401</v>
      </c>
      <c r="BD3345">
        <v>0.89477043419290403</v>
      </c>
      <c r="BE3345" t="s">
        <v>72</v>
      </c>
      <c r="BF3345" t="s">
        <v>72</v>
      </c>
      <c r="BG3345" t="s">
        <v>72</v>
      </c>
      <c r="BH3345" t="s">
        <v>72</v>
      </c>
      <c r="BI3345" t="s">
        <v>72</v>
      </c>
      <c r="BJ3345" t="s">
        <v>72</v>
      </c>
      <c r="BK3345" t="s">
        <v>72</v>
      </c>
      <c r="BL3345" t="s">
        <v>72</v>
      </c>
      <c r="BM3345" t="s">
        <v>72</v>
      </c>
      <c r="BN3345" t="s">
        <v>72</v>
      </c>
      <c r="BO3345" t="s">
        <v>72</v>
      </c>
      <c r="BP3345" t="s">
        <v>72</v>
      </c>
      <c r="BQ3345" t="s">
        <v>72</v>
      </c>
      <c r="BR3345" t="s">
        <v>72</v>
      </c>
      <c r="BS3345" t="s">
        <v>72</v>
      </c>
    </row>
    <row r="3346" spans="1:71" x14ac:dyDescent="0.35">
      <c r="A3346" t="str">
        <f t="shared" si="104"/>
        <v>ENSG00000239282_UC</v>
      </c>
      <c r="B3346" t="e">
        <f>VLOOKUP(A3346,[1]drug_targetprotein_gene!$E:$E,1,FALSE)</f>
        <v>#N/A</v>
      </c>
      <c r="C3346" t="s">
        <v>7879</v>
      </c>
      <c r="D3346" t="e">
        <f>VLOOKUP(C3346,[1]drug_targetprotein_gene!$C:$G,5,FALSE)</f>
        <v>#N/A</v>
      </c>
      <c r="E3346" t="e">
        <f t="shared" si="105"/>
        <v>#N/A</v>
      </c>
      <c r="F3346" t="s">
        <v>76</v>
      </c>
      <c r="G3346" t="s">
        <v>68</v>
      </c>
      <c r="H3346" t="s">
        <v>7884</v>
      </c>
      <c r="I3346" t="s">
        <v>7885</v>
      </c>
      <c r="J3346" t="s">
        <v>71</v>
      </c>
      <c r="K3346">
        <v>1</v>
      </c>
      <c r="L3346">
        <v>9.3343882628420902E-2</v>
      </c>
      <c r="M3346">
        <v>0.124015693452729</v>
      </c>
      <c r="N3346">
        <v>0.45164344046786398</v>
      </c>
      <c r="O3346" t="s">
        <v>72</v>
      </c>
      <c r="P3346" t="s">
        <v>72</v>
      </c>
      <c r="Q3346" t="s">
        <v>72</v>
      </c>
      <c r="R3346" t="s">
        <v>72</v>
      </c>
      <c r="S3346" t="s">
        <v>72</v>
      </c>
      <c r="T3346" t="s">
        <v>72</v>
      </c>
      <c r="U3346" t="s">
        <v>72</v>
      </c>
      <c r="V3346" t="s">
        <v>72</v>
      </c>
      <c r="W3346" t="s">
        <v>72</v>
      </c>
      <c r="X3346" t="s">
        <v>72</v>
      </c>
      <c r="Y3346" t="s">
        <v>72</v>
      </c>
      <c r="Z3346" t="s">
        <v>72</v>
      </c>
      <c r="AA3346" t="s">
        <v>72</v>
      </c>
      <c r="AB3346" t="s">
        <v>72</v>
      </c>
      <c r="AC3346" t="s">
        <v>72</v>
      </c>
      <c r="AD3346" t="s">
        <v>72</v>
      </c>
      <c r="AE3346" t="s">
        <v>72</v>
      </c>
      <c r="AF3346" t="s">
        <v>72</v>
      </c>
      <c r="AG3346" t="s">
        <v>72</v>
      </c>
      <c r="AH3346" t="s">
        <v>72</v>
      </c>
      <c r="AI3346" t="s">
        <v>72</v>
      </c>
      <c r="AJ3346" t="s">
        <v>72</v>
      </c>
      <c r="AK3346" t="s">
        <v>72</v>
      </c>
      <c r="AL3346" t="s">
        <v>72</v>
      </c>
      <c r="AM3346" t="s">
        <v>72</v>
      </c>
      <c r="AN3346" t="s">
        <v>72</v>
      </c>
      <c r="AO3346" t="s">
        <v>72</v>
      </c>
      <c r="AP3346" t="s">
        <v>72</v>
      </c>
      <c r="AQ3346" t="s">
        <v>72</v>
      </c>
      <c r="AR3346" t="s">
        <v>72</v>
      </c>
      <c r="AS3346" t="s">
        <v>72</v>
      </c>
      <c r="AT3346" t="s">
        <v>72</v>
      </c>
      <c r="AU3346" t="s">
        <v>72</v>
      </c>
      <c r="AV3346" t="s">
        <v>72</v>
      </c>
      <c r="AW3346" t="s">
        <v>72</v>
      </c>
      <c r="AX3346" t="s">
        <v>72</v>
      </c>
      <c r="AY3346" t="s">
        <v>72</v>
      </c>
      <c r="AZ3346">
        <v>5.6128773137514403E-3</v>
      </c>
      <c r="BA3346">
        <v>2.2634683730960701</v>
      </c>
      <c r="BB3346">
        <v>1.09783919819195</v>
      </c>
      <c r="BC3346">
        <v>1.3999193695663501</v>
      </c>
      <c r="BD3346">
        <v>0.86094308807234299</v>
      </c>
      <c r="BE3346" t="s">
        <v>72</v>
      </c>
      <c r="BF3346" t="s">
        <v>72</v>
      </c>
      <c r="BG3346" t="s">
        <v>72</v>
      </c>
      <c r="BH3346" t="s">
        <v>72</v>
      </c>
      <c r="BI3346" t="s">
        <v>72</v>
      </c>
      <c r="BJ3346" t="s">
        <v>72</v>
      </c>
      <c r="BK3346" t="s">
        <v>72</v>
      </c>
      <c r="BL3346" t="s">
        <v>72</v>
      </c>
      <c r="BM3346" t="s">
        <v>72</v>
      </c>
      <c r="BN3346" t="s">
        <v>72</v>
      </c>
      <c r="BO3346" t="s">
        <v>72</v>
      </c>
      <c r="BP3346" t="s">
        <v>72</v>
      </c>
      <c r="BQ3346" t="s">
        <v>72</v>
      </c>
      <c r="BR3346" t="s">
        <v>72</v>
      </c>
      <c r="BS3346" t="s">
        <v>72</v>
      </c>
    </row>
    <row r="3347" spans="1:71" x14ac:dyDescent="0.35">
      <c r="A3347" t="str">
        <f t="shared" si="104"/>
        <v>ENSG00000239642_CD</v>
      </c>
      <c r="B3347" t="e">
        <f>VLOOKUP(A3347,[1]drug_targetprotein_gene!$E:$E,1,FALSE)</f>
        <v>#N/A</v>
      </c>
      <c r="C3347" t="s">
        <v>7886</v>
      </c>
      <c r="D3347" t="e">
        <f>VLOOKUP(C3347,[1]drug_targetprotein_gene!$C:$G,5,FALSE)</f>
        <v>#N/A</v>
      </c>
      <c r="E3347" t="e">
        <f t="shared" si="105"/>
        <v>#N/A</v>
      </c>
      <c r="F3347" t="s">
        <v>67</v>
      </c>
      <c r="G3347" t="s">
        <v>68</v>
      </c>
      <c r="H3347" t="s">
        <v>7887</v>
      </c>
      <c r="I3347" t="s">
        <v>7888</v>
      </c>
      <c r="J3347" t="s">
        <v>71</v>
      </c>
      <c r="K3347">
        <v>1</v>
      </c>
      <c r="L3347">
        <v>-0.152133148276269</v>
      </c>
      <c r="M3347">
        <v>3.3185185663843E-2</v>
      </c>
      <c r="N3347" s="1">
        <v>4.5535868586771396E-6</v>
      </c>
      <c r="O3347" t="s">
        <v>72</v>
      </c>
      <c r="P3347" t="s">
        <v>72</v>
      </c>
      <c r="Q3347" t="s">
        <v>72</v>
      </c>
      <c r="R3347" t="s">
        <v>72</v>
      </c>
      <c r="S3347" t="s">
        <v>72</v>
      </c>
      <c r="T3347" t="s">
        <v>72</v>
      </c>
      <c r="U3347" t="s">
        <v>72</v>
      </c>
      <c r="V3347" t="s">
        <v>72</v>
      </c>
      <c r="W3347" t="s">
        <v>72</v>
      </c>
      <c r="X3347" t="s">
        <v>72</v>
      </c>
      <c r="Y3347" t="s">
        <v>72</v>
      </c>
      <c r="Z3347" t="s">
        <v>72</v>
      </c>
      <c r="AA3347" t="s">
        <v>72</v>
      </c>
      <c r="AB3347" t="s">
        <v>72</v>
      </c>
      <c r="AC3347" t="s">
        <v>72</v>
      </c>
      <c r="AD3347" t="s">
        <v>72</v>
      </c>
      <c r="AE3347" t="s">
        <v>72</v>
      </c>
      <c r="AF3347" t="s">
        <v>72</v>
      </c>
      <c r="AG3347" t="s">
        <v>72</v>
      </c>
      <c r="AH3347" t="s">
        <v>72</v>
      </c>
      <c r="AI3347" t="s">
        <v>72</v>
      </c>
      <c r="AJ3347" t="s">
        <v>72</v>
      </c>
      <c r="AK3347" t="s">
        <v>72</v>
      </c>
      <c r="AL3347" t="s">
        <v>72</v>
      </c>
      <c r="AM3347" t="s">
        <v>72</v>
      </c>
      <c r="AN3347" t="s">
        <v>72</v>
      </c>
      <c r="AO3347" t="s">
        <v>72</v>
      </c>
      <c r="AP3347" t="s">
        <v>72</v>
      </c>
      <c r="AQ3347" t="s">
        <v>72</v>
      </c>
      <c r="AR3347" t="s">
        <v>72</v>
      </c>
      <c r="AS3347" t="s">
        <v>72</v>
      </c>
      <c r="AT3347" t="s">
        <v>72</v>
      </c>
      <c r="AU3347" t="s">
        <v>72</v>
      </c>
      <c r="AV3347" t="s">
        <v>72</v>
      </c>
      <c r="AW3347" t="s">
        <v>72</v>
      </c>
      <c r="AX3347" t="s">
        <v>72</v>
      </c>
      <c r="AY3347" t="s">
        <v>72</v>
      </c>
      <c r="AZ3347">
        <v>6.70368559964927E-2</v>
      </c>
      <c r="BA3347">
        <v>16.598205228921199</v>
      </c>
      <c r="BB3347">
        <v>0.85887391554614001</v>
      </c>
      <c r="BC3347">
        <v>0.91659442940973701</v>
      </c>
      <c r="BD3347">
        <v>0.80478822381737103</v>
      </c>
      <c r="BE3347" t="s">
        <v>72</v>
      </c>
      <c r="BF3347" t="s">
        <v>72</v>
      </c>
      <c r="BG3347" t="s">
        <v>72</v>
      </c>
      <c r="BH3347" t="s">
        <v>72</v>
      </c>
      <c r="BI3347" t="s">
        <v>72</v>
      </c>
      <c r="BJ3347" t="s">
        <v>72</v>
      </c>
      <c r="BK3347" t="s">
        <v>72</v>
      </c>
      <c r="BL3347" t="s">
        <v>72</v>
      </c>
      <c r="BM3347" t="s">
        <v>72</v>
      </c>
      <c r="BN3347" t="s">
        <v>72</v>
      </c>
      <c r="BO3347" t="s">
        <v>72</v>
      </c>
      <c r="BP3347" t="s">
        <v>72</v>
      </c>
      <c r="BQ3347" t="s">
        <v>72</v>
      </c>
      <c r="BR3347" t="s">
        <v>72</v>
      </c>
      <c r="BS3347" t="s">
        <v>72</v>
      </c>
    </row>
    <row r="3348" spans="1:71" x14ac:dyDescent="0.35">
      <c r="A3348" t="str">
        <f t="shared" si="104"/>
        <v>ENSG00000239642_IBD</v>
      </c>
      <c r="B3348" t="e">
        <f>VLOOKUP(A3348,[1]drug_targetprotein_gene!$E:$E,1,FALSE)</f>
        <v>#N/A</v>
      </c>
      <c r="C3348" t="s">
        <v>7886</v>
      </c>
      <c r="D3348" t="e">
        <f>VLOOKUP(C3348,[1]drug_targetprotein_gene!$C:$G,5,FALSE)</f>
        <v>#N/A</v>
      </c>
      <c r="E3348" t="e">
        <f t="shared" si="105"/>
        <v>#N/A</v>
      </c>
      <c r="F3348" t="s">
        <v>73</v>
      </c>
      <c r="G3348" t="s">
        <v>68</v>
      </c>
      <c r="H3348" t="s">
        <v>7889</v>
      </c>
      <c r="I3348" t="s">
        <v>7890</v>
      </c>
      <c r="J3348" t="s">
        <v>71</v>
      </c>
      <c r="K3348">
        <v>1</v>
      </c>
      <c r="L3348">
        <v>-6.4689256003104906E-2</v>
      </c>
      <c r="M3348">
        <v>2.7166119400195698E-2</v>
      </c>
      <c r="N3348">
        <v>1.7254111364382901E-2</v>
      </c>
      <c r="O3348" t="s">
        <v>72</v>
      </c>
      <c r="P3348" t="s">
        <v>72</v>
      </c>
      <c r="Q3348" t="s">
        <v>72</v>
      </c>
      <c r="R3348" t="s">
        <v>72</v>
      </c>
      <c r="S3348" t="s">
        <v>72</v>
      </c>
      <c r="T3348" t="s">
        <v>72</v>
      </c>
      <c r="U3348" t="s">
        <v>72</v>
      </c>
      <c r="V3348" t="s">
        <v>72</v>
      </c>
      <c r="W3348" t="s">
        <v>72</v>
      </c>
      <c r="X3348" t="s">
        <v>72</v>
      </c>
      <c r="Y3348" t="s">
        <v>72</v>
      </c>
      <c r="Z3348" t="s">
        <v>72</v>
      </c>
      <c r="AA3348" t="s">
        <v>72</v>
      </c>
      <c r="AB3348" t="s">
        <v>72</v>
      </c>
      <c r="AC3348" t="s">
        <v>72</v>
      </c>
      <c r="AD3348" t="s">
        <v>72</v>
      </c>
      <c r="AE3348" t="s">
        <v>72</v>
      </c>
      <c r="AF3348" t="s">
        <v>72</v>
      </c>
      <c r="AG3348" t="s">
        <v>72</v>
      </c>
      <c r="AH3348" t="s">
        <v>72</v>
      </c>
      <c r="AI3348" t="s">
        <v>72</v>
      </c>
      <c r="AJ3348" t="s">
        <v>72</v>
      </c>
      <c r="AK3348" t="s">
        <v>72</v>
      </c>
      <c r="AL3348" t="s">
        <v>72</v>
      </c>
      <c r="AM3348" t="s">
        <v>72</v>
      </c>
      <c r="AN3348" t="s">
        <v>72</v>
      </c>
      <c r="AO3348" t="s">
        <v>72</v>
      </c>
      <c r="AP3348" t="s">
        <v>72</v>
      </c>
      <c r="AQ3348" t="s">
        <v>72</v>
      </c>
      <c r="AR3348" t="s">
        <v>72</v>
      </c>
      <c r="AS3348" t="s">
        <v>72</v>
      </c>
      <c r="AT3348" t="s">
        <v>72</v>
      </c>
      <c r="AU3348" t="s">
        <v>72</v>
      </c>
      <c r="AV3348" t="s">
        <v>72</v>
      </c>
      <c r="AW3348" t="s">
        <v>72</v>
      </c>
      <c r="AX3348" t="s">
        <v>72</v>
      </c>
      <c r="AY3348" t="s">
        <v>72</v>
      </c>
      <c r="AZ3348">
        <v>6.70368559964927E-2</v>
      </c>
      <c r="BA3348">
        <v>16.598205228921199</v>
      </c>
      <c r="BB3348">
        <v>0.93735869671349603</v>
      </c>
      <c r="BC3348">
        <v>0.98862156766192899</v>
      </c>
      <c r="BD3348">
        <v>0.88875395302410098</v>
      </c>
      <c r="BE3348" t="s">
        <v>72</v>
      </c>
      <c r="BF3348" t="s">
        <v>72</v>
      </c>
      <c r="BG3348" t="s">
        <v>72</v>
      </c>
      <c r="BH3348" t="s">
        <v>72</v>
      </c>
      <c r="BI3348" t="s">
        <v>72</v>
      </c>
      <c r="BJ3348" t="s">
        <v>72</v>
      </c>
      <c r="BK3348" t="s">
        <v>72</v>
      </c>
      <c r="BL3348" t="s">
        <v>72</v>
      </c>
      <c r="BM3348" t="s">
        <v>72</v>
      </c>
      <c r="BN3348" t="s">
        <v>72</v>
      </c>
      <c r="BO3348" t="s">
        <v>72</v>
      </c>
      <c r="BP3348" t="s">
        <v>72</v>
      </c>
      <c r="BQ3348" t="s">
        <v>72</v>
      </c>
      <c r="BR3348" t="s">
        <v>72</v>
      </c>
      <c r="BS3348" t="s">
        <v>72</v>
      </c>
    </row>
    <row r="3349" spans="1:71" x14ac:dyDescent="0.35">
      <c r="A3349" t="str">
        <f t="shared" si="104"/>
        <v>ENSG00000239642_UC</v>
      </c>
      <c r="B3349" t="e">
        <f>VLOOKUP(A3349,[1]drug_targetprotein_gene!$E:$E,1,FALSE)</f>
        <v>#N/A</v>
      </c>
      <c r="C3349" t="s">
        <v>7886</v>
      </c>
      <c r="D3349" t="e">
        <f>VLOOKUP(C3349,[1]drug_targetprotein_gene!$C:$G,5,FALSE)</f>
        <v>#N/A</v>
      </c>
      <c r="E3349" t="e">
        <f t="shared" si="105"/>
        <v>#N/A</v>
      </c>
      <c r="F3349" t="s">
        <v>76</v>
      </c>
      <c r="G3349" t="s">
        <v>68</v>
      </c>
      <c r="H3349" t="s">
        <v>7891</v>
      </c>
      <c r="I3349" t="s">
        <v>7892</v>
      </c>
      <c r="J3349" t="s">
        <v>71</v>
      </c>
      <c r="K3349">
        <v>1</v>
      </c>
      <c r="L3349">
        <v>1.44642977675031E-2</v>
      </c>
      <c r="M3349">
        <v>3.3944870456750598E-2</v>
      </c>
      <c r="N3349">
        <v>0.67002664161728498</v>
      </c>
      <c r="O3349" t="s">
        <v>72</v>
      </c>
      <c r="P3349" t="s">
        <v>72</v>
      </c>
      <c r="Q3349" t="s">
        <v>72</v>
      </c>
      <c r="R3349" t="s">
        <v>72</v>
      </c>
      <c r="S3349" t="s">
        <v>72</v>
      </c>
      <c r="T3349" t="s">
        <v>72</v>
      </c>
      <c r="U3349" t="s">
        <v>72</v>
      </c>
      <c r="V3349" t="s">
        <v>72</v>
      </c>
      <c r="W3349" t="s">
        <v>72</v>
      </c>
      <c r="X3349" t="s">
        <v>72</v>
      </c>
      <c r="Y3349" t="s">
        <v>72</v>
      </c>
      <c r="Z3349" t="s">
        <v>72</v>
      </c>
      <c r="AA3349" t="s">
        <v>72</v>
      </c>
      <c r="AB3349" t="s">
        <v>72</v>
      </c>
      <c r="AC3349" t="s">
        <v>72</v>
      </c>
      <c r="AD3349" t="s">
        <v>72</v>
      </c>
      <c r="AE3349" t="s">
        <v>72</v>
      </c>
      <c r="AF3349" t="s">
        <v>72</v>
      </c>
      <c r="AG3349" t="s">
        <v>72</v>
      </c>
      <c r="AH3349" t="s">
        <v>72</v>
      </c>
      <c r="AI3349" t="s">
        <v>72</v>
      </c>
      <c r="AJ3349" t="s">
        <v>72</v>
      </c>
      <c r="AK3349" t="s">
        <v>72</v>
      </c>
      <c r="AL3349" t="s">
        <v>72</v>
      </c>
      <c r="AM3349" t="s">
        <v>72</v>
      </c>
      <c r="AN3349" t="s">
        <v>72</v>
      </c>
      <c r="AO3349" t="s">
        <v>72</v>
      </c>
      <c r="AP3349" t="s">
        <v>72</v>
      </c>
      <c r="AQ3349" t="s">
        <v>72</v>
      </c>
      <c r="AR3349" t="s">
        <v>72</v>
      </c>
      <c r="AS3349" t="s">
        <v>72</v>
      </c>
      <c r="AT3349" t="s">
        <v>72</v>
      </c>
      <c r="AU3349" t="s">
        <v>72</v>
      </c>
      <c r="AV3349" t="s">
        <v>72</v>
      </c>
      <c r="AW3349" t="s">
        <v>72</v>
      </c>
      <c r="AX3349" t="s">
        <v>72</v>
      </c>
      <c r="AY3349" t="s">
        <v>72</v>
      </c>
      <c r="AZ3349">
        <v>6.70368559964927E-2</v>
      </c>
      <c r="BA3349">
        <v>16.598205228921199</v>
      </c>
      <c r="BB3349">
        <v>1.0145694119117501</v>
      </c>
      <c r="BC3349">
        <v>1.08436682352848</v>
      </c>
      <c r="BD3349">
        <v>0.94926464850474002</v>
      </c>
      <c r="BE3349" t="s">
        <v>72</v>
      </c>
      <c r="BF3349" t="s">
        <v>72</v>
      </c>
      <c r="BG3349" t="s">
        <v>72</v>
      </c>
      <c r="BH3349" t="s">
        <v>72</v>
      </c>
      <c r="BI3349" t="s">
        <v>72</v>
      </c>
      <c r="BJ3349" t="s">
        <v>72</v>
      </c>
      <c r="BK3349" t="s">
        <v>72</v>
      </c>
      <c r="BL3349" t="s">
        <v>72</v>
      </c>
      <c r="BM3349" t="s">
        <v>72</v>
      </c>
      <c r="BN3349" t="s">
        <v>72</v>
      </c>
      <c r="BO3349" t="s">
        <v>72</v>
      </c>
      <c r="BP3349" t="s">
        <v>72</v>
      </c>
      <c r="BQ3349" t="s">
        <v>72</v>
      </c>
      <c r="BR3349" t="s">
        <v>72</v>
      </c>
      <c r="BS3349" t="s">
        <v>72</v>
      </c>
    </row>
    <row r="3350" spans="1:71" x14ac:dyDescent="0.35">
      <c r="A3350" t="str">
        <f t="shared" si="104"/>
        <v>ENSG00000239961_CD</v>
      </c>
      <c r="B3350" t="e">
        <f>VLOOKUP(A3350,[1]drug_targetprotein_gene!$E:$E,1,FALSE)</f>
        <v>#N/A</v>
      </c>
      <c r="C3350" t="s">
        <v>7893</v>
      </c>
      <c r="D3350" t="e">
        <f>VLOOKUP(C3350,[1]drug_targetprotein_gene!$C:$G,5,FALSE)</f>
        <v>#N/A</v>
      </c>
      <c r="E3350" t="e">
        <f t="shared" si="105"/>
        <v>#N/A</v>
      </c>
      <c r="F3350" t="s">
        <v>67</v>
      </c>
      <c r="G3350" t="s">
        <v>68</v>
      </c>
      <c r="H3350" t="s">
        <v>7894</v>
      </c>
      <c r="I3350" t="s">
        <v>7895</v>
      </c>
      <c r="J3350" t="s">
        <v>99</v>
      </c>
      <c r="K3350">
        <v>5</v>
      </c>
      <c r="L3350">
        <v>2.6086101541000498E-2</v>
      </c>
      <c r="M3350">
        <v>1.5723176362149999E-2</v>
      </c>
      <c r="N3350">
        <v>9.7098466985358706E-2</v>
      </c>
      <c r="O3350" t="s">
        <v>83</v>
      </c>
      <c r="P3350">
        <v>5</v>
      </c>
      <c r="Q3350">
        <v>8.7431486623612102E-3</v>
      </c>
      <c r="R3350">
        <v>6.0614632038134997E-2</v>
      </c>
      <c r="S3350">
        <v>0.89445448466275301</v>
      </c>
      <c r="T3350" t="s">
        <v>84</v>
      </c>
      <c r="U3350">
        <v>5</v>
      </c>
      <c r="V3350">
        <v>1.7314066484021898E-2</v>
      </c>
      <c r="W3350">
        <v>2.0114627508186701E-2</v>
      </c>
      <c r="X3350">
        <v>0.38936477028264399</v>
      </c>
      <c r="Y3350" t="s">
        <v>85</v>
      </c>
      <c r="Z3350">
        <v>5</v>
      </c>
      <c r="AA3350">
        <v>3.9348318384728499E-3</v>
      </c>
      <c r="AB3350">
        <v>2.4531640043777701E-2</v>
      </c>
      <c r="AC3350">
        <v>0.88034178746791603</v>
      </c>
      <c r="AD3350" t="s">
        <v>86</v>
      </c>
      <c r="AE3350">
        <v>5</v>
      </c>
      <c r="AF3350">
        <v>3.5590414314074E-3</v>
      </c>
      <c r="AG3350">
        <v>2.6604665009522001E-2</v>
      </c>
      <c r="AH3350">
        <v>0.90004099823904005</v>
      </c>
      <c r="AI3350" t="s">
        <v>87</v>
      </c>
      <c r="AJ3350">
        <v>2.5846994297145098</v>
      </c>
      <c r="AK3350">
        <v>4</v>
      </c>
      <c r="AL3350">
        <v>0.62953593194560598</v>
      </c>
      <c r="AM3350">
        <v>7.8990798510867408E-3</v>
      </c>
      <c r="AN3350">
        <v>2.66627627282571E-2</v>
      </c>
      <c r="AO3350">
        <v>0.78635742714433998</v>
      </c>
      <c r="AP3350" t="s">
        <v>88</v>
      </c>
      <c r="AQ3350">
        <v>2.6086101541000498E-2</v>
      </c>
      <c r="AR3350">
        <v>1.2639075660313401E-2</v>
      </c>
      <c r="AS3350">
        <v>2.0639247870721</v>
      </c>
      <c r="AT3350">
        <v>0.107970959733966</v>
      </c>
      <c r="AU3350" t="s">
        <v>89</v>
      </c>
      <c r="AV3350" t="s">
        <v>72</v>
      </c>
      <c r="AW3350" t="s">
        <v>72</v>
      </c>
      <c r="AX3350" t="s">
        <v>72</v>
      </c>
      <c r="AY3350" t="s">
        <v>72</v>
      </c>
      <c r="AZ3350">
        <v>0.326195550766051</v>
      </c>
      <c r="BA3350">
        <v>229.46819546664099</v>
      </c>
      <c r="BB3350">
        <v>1.0264293218151801</v>
      </c>
      <c r="BC3350">
        <v>1.0585536838429801</v>
      </c>
      <c r="BD3350">
        <v>0.99527985095393301</v>
      </c>
      <c r="BE3350">
        <v>1.0087814816221099</v>
      </c>
      <c r="BF3350">
        <v>1.136039200808</v>
      </c>
      <c r="BG3350">
        <v>0.89577901619934996</v>
      </c>
      <c r="BH3350">
        <v>1.0174648237500801</v>
      </c>
      <c r="BI3350">
        <v>1.0583792582954601</v>
      </c>
      <c r="BJ3350">
        <v>0.97813204430711398</v>
      </c>
      <c r="BK3350">
        <v>1.00394258345304</v>
      </c>
      <c r="BL3350">
        <v>1.05339348817218</v>
      </c>
      <c r="BM3350">
        <v>0.95681312082082104</v>
      </c>
      <c r="BN3350">
        <v>1.00356538233965</v>
      </c>
      <c r="BO3350">
        <v>1.05728487658806</v>
      </c>
      <c r="BP3350">
        <v>0.952575317146933</v>
      </c>
      <c r="BQ3350" t="s">
        <v>72</v>
      </c>
      <c r="BR3350" t="s">
        <v>72</v>
      </c>
      <c r="BS3350" t="s">
        <v>72</v>
      </c>
    </row>
    <row r="3351" spans="1:71" x14ac:dyDescent="0.35">
      <c r="A3351" t="str">
        <f t="shared" si="104"/>
        <v>ENSG00000239961_IBD</v>
      </c>
      <c r="B3351" t="e">
        <f>VLOOKUP(A3351,[1]drug_targetprotein_gene!$E:$E,1,FALSE)</f>
        <v>#N/A</v>
      </c>
      <c r="C3351" t="s">
        <v>7893</v>
      </c>
      <c r="D3351" t="e">
        <f>VLOOKUP(C3351,[1]drug_targetprotein_gene!$C:$G,5,FALSE)</f>
        <v>#N/A</v>
      </c>
      <c r="E3351" t="e">
        <f t="shared" si="105"/>
        <v>#N/A</v>
      </c>
      <c r="F3351" t="s">
        <v>73</v>
      </c>
      <c r="G3351" t="s">
        <v>68</v>
      </c>
      <c r="H3351" t="s">
        <v>7896</v>
      </c>
      <c r="I3351" t="s">
        <v>7897</v>
      </c>
      <c r="J3351" t="s">
        <v>99</v>
      </c>
      <c r="K3351">
        <v>5</v>
      </c>
      <c r="L3351">
        <v>3.93521370756056E-2</v>
      </c>
      <c r="M3351">
        <v>1.30562974117899E-2</v>
      </c>
      <c r="N3351">
        <v>2.57798082602682E-3</v>
      </c>
      <c r="O3351" t="s">
        <v>83</v>
      </c>
      <c r="P3351">
        <v>5</v>
      </c>
      <c r="Q3351">
        <v>6.6592405564609394E-2</v>
      </c>
      <c r="R3351">
        <v>5.3552213840340097E-2</v>
      </c>
      <c r="S3351">
        <v>0.30200133238305199</v>
      </c>
      <c r="T3351" t="s">
        <v>84</v>
      </c>
      <c r="U3351">
        <v>5</v>
      </c>
      <c r="V3351">
        <v>4.8217796571339899E-2</v>
      </c>
      <c r="W3351">
        <v>1.62630721299435E-2</v>
      </c>
      <c r="X3351">
        <v>3.0281679782557199E-3</v>
      </c>
      <c r="Y3351" t="s">
        <v>85</v>
      </c>
      <c r="Z3351">
        <v>5</v>
      </c>
      <c r="AA3351">
        <v>5.3575235261148303E-2</v>
      </c>
      <c r="AB3351">
        <v>1.9542804544609601E-2</v>
      </c>
      <c r="AC3351">
        <v>5.18291741627388E-2</v>
      </c>
      <c r="AD3351" t="s">
        <v>86</v>
      </c>
      <c r="AE3351">
        <v>5</v>
      </c>
      <c r="AF3351">
        <v>5.0871611240737802E-2</v>
      </c>
      <c r="AG3351">
        <v>2.64197336445984E-2</v>
      </c>
      <c r="AH3351">
        <v>0.12646611346335401</v>
      </c>
      <c r="AI3351" t="s">
        <v>87</v>
      </c>
      <c r="AJ3351">
        <v>3.7082224382760902</v>
      </c>
      <c r="AK3351">
        <v>4</v>
      </c>
      <c r="AL3351">
        <v>0.446931146335031</v>
      </c>
      <c r="AM3351">
        <v>-1.24584933898397E-2</v>
      </c>
      <c r="AN3351">
        <v>2.3654465588937499E-2</v>
      </c>
      <c r="AO3351">
        <v>0.63487094476861405</v>
      </c>
      <c r="AP3351" t="s">
        <v>88</v>
      </c>
      <c r="AQ3351">
        <v>3.93521370756056E-2</v>
      </c>
      <c r="AR3351">
        <v>1.2571089763516801E-2</v>
      </c>
      <c r="AS3351">
        <v>3.13036799640166</v>
      </c>
      <c r="AT3351">
        <v>3.5172767367062402E-2</v>
      </c>
      <c r="AU3351" t="s">
        <v>89</v>
      </c>
      <c r="AV3351" t="s">
        <v>72</v>
      </c>
      <c r="AW3351" t="s">
        <v>72</v>
      </c>
      <c r="AX3351" t="s">
        <v>72</v>
      </c>
      <c r="AY3351" t="s">
        <v>72</v>
      </c>
      <c r="AZ3351">
        <v>0.326195550766051</v>
      </c>
      <c r="BA3351">
        <v>229.46819546664099</v>
      </c>
      <c r="BB3351">
        <v>1.0401366898611799</v>
      </c>
      <c r="BC3351">
        <v>1.0670976431653501</v>
      </c>
      <c r="BD3351">
        <v>1.0138569235202901</v>
      </c>
      <c r="BE3351">
        <v>1.0688597280985901</v>
      </c>
      <c r="BF3351">
        <v>1.1871491310665401</v>
      </c>
      <c r="BG3351">
        <v>0.96235686692926703</v>
      </c>
      <c r="BH3351">
        <v>1.0493991859816401</v>
      </c>
      <c r="BI3351">
        <v>1.0833882708547999</v>
      </c>
      <c r="BJ3351">
        <v>1.01647643893177</v>
      </c>
      <c r="BK3351">
        <v>1.05503636471815</v>
      </c>
      <c r="BL3351">
        <v>1.0962323148504201</v>
      </c>
      <c r="BM3351">
        <v>1.0153885410954799</v>
      </c>
      <c r="BN3351">
        <v>1.0521877955252901</v>
      </c>
      <c r="BO3351">
        <v>1.10810825784019</v>
      </c>
      <c r="BP3351">
        <v>0.99908934819258499</v>
      </c>
      <c r="BQ3351" t="s">
        <v>72</v>
      </c>
      <c r="BR3351" t="s">
        <v>72</v>
      </c>
      <c r="BS3351" t="s">
        <v>72</v>
      </c>
    </row>
    <row r="3352" spans="1:71" x14ac:dyDescent="0.35">
      <c r="A3352" t="str">
        <f t="shared" si="104"/>
        <v>ENSG00000239961_UC</v>
      </c>
      <c r="B3352" t="e">
        <f>VLOOKUP(A3352,[1]drug_targetprotein_gene!$E:$E,1,FALSE)</f>
        <v>#N/A</v>
      </c>
      <c r="C3352" t="s">
        <v>7893</v>
      </c>
      <c r="D3352" t="e">
        <f>VLOOKUP(C3352,[1]drug_targetprotein_gene!$C:$G,5,FALSE)</f>
        <v>#N/A</v>
      </c>
      <c r="E3352" t="e">
        <f t="shared" si="105"/>
        <v>#N/A</v>
      </c>
      <c r="F3352" t="s">
        <v>76</v>
      </c>
      <c r="G3352" t="s">
        <v>68</v>
      </c>
      <c r="H3352" t="s">
        <v>7898</v>
      </c>
      <c r="I3352" t="s">
        <v>7899</v>
      </c>
      <c r="J3352" t="s">
        <v>99</v>
      </c>
      <c r="K3352">
        <v>5</v>
      </c>
      <c r="L3352">
        <v>4.9709087269059399E-2</v>
      </c>
      <c r="M3352">
        <v>1.6312996520879499E-2</v>
      </c>
      <c r="N3352">
        <v>2.3097811190303098E-3</v>
      </c>
      <c r="O3352" t="s">
        <v>83</v>
      </c>
      <c r="P3352">
        <v>5</v>
      </c>
      <c r="Q3352">
        <v>0.111083678521635</v>
      </c>
      <c r="R3352">
        <v>8.0165911751071295E-2</v>
      </c>
      <c r="S3352">
        <v>0.25989170957186603</v>
      </c>
      <c r="T3352" t="s">
        <v>84</v>
      </c>
      <c r="U3352">
        <v>5</v>
      </c>
      <c r="V3352">
        <v>5.6399438812814298E-2</v>
      </c>
      <c r="W3352">
        <v>2.1486166026348199E-2</v>
      </c>
      <c r="X3352">
        <v>8.6669661132210505E-3</v>
      </c>
      <c r="Y3352" t="s">
        <v>85</v>
      </c>
      <c r="Z3352">
        <v>5</v>
      </c>
      <c r="AA3352">
        <v>7.91462814112424E-2</v>
      </c>
      <c r="AB3352">
        <v>3.2609888930678899E-2</v>
      </c>
      <c r="AC3352">
        <v>7.2209608844802098E-2</v>
      </c>
      <c r="AD3352" t="s">
        <v>86</v>
      </c>
      <c r="AE3352">
        <v>5</v>
      </c>
      <c r="AF3352">
        <v>1.87258425053951E-2</v>
      </c>
      <c r="AG3352">
        <v>3.8214033444419399E-2</v>
      </c>
      <c r="AH3352">
        <v>0.64977769230253801</v>
      </c>
      <c r="AI3352" t="s">
        <v>87</v>
      </c>
      <c r="AJ3352">
        <v>5.8868420753623099</v>
      </c>
      <c r="AK3352">
        <v>4</v>
      </c>
      <c r="AL3352">
        <v>0.207759855438885</v>
      </c>
      <c r="AM3352">
        <v>-2.8124051111159901E-2</v>
      </c>
      <c r="AN3352">
        <v>3.5479473051838802E-2</v>
      </c>
      <c r="AO3352">
        <v>0.485863239285384</v>
      </c>
      <c r="AP3352" t="s">
        <v>88</v>
      </c>
      <c r="AQ3352">
        <v>4.9709087269059399E-2</v>
      </c>
      <c r="AR3352">
        <v>1.9789961099865399E-2</v>
      </c>
      <c r="AS3352">
        <v>2.5118335007438399</v>
      </c>
      <c r="AT3352">
        <v>6.5928270802138395E-2</v>
      </c>
      <c r="AU3352" t="s">
        <v>89</v>
      </c>
      <c r="AV3352" t="s">
        <v>72</v>
      </c>
      <c r="AW3352" t="s">
        <v>72</v>
      </c>
      <c r="AX3352" t="s">
        <v>72</v>
      </c>
      <c r="AY3352" t="s">
        <v>72</v>
      </c>
      <c r="AZ3352">
        <v>0.326195550766051</v>
      </c>
      <c r="BA3352">
        <v>229.46819546664099</v>
      </c>
      <c r="BB3352">
        <v>1.0509653127107601</v>
      </c>
      <c r="BC3352">
        <v>1.0851112979094599</v>
      </c>
      <c r="BD3352">
        <v>1.0178938240244699</v>
      </c>
      <c r="BE3352">
        <v>1.11748841272051</v>
      </c>
      <c r="BF3352">
        <v>1.3076202283176399</v>
      </c>
      <c r="BG3352">
        <v>0.95500232064416901</v>
      </c>
      <c r="BH3352">
        <v>1.0580202136816499</v>
      </c>
      <c r="BI3352">
        <v>1.1035280044374101</v>
      </c>
      <c r="BJ3352">
        <v>1.01438909394026</v>
      </c>
      <c r="BK3352">
        <v>1.0823626400249999</v>
      </c>
      <c r="BL3352">
        <v>1.1538009471256401</v>
      </c>
      <c r="BM3352">
        <v>1.01534748037811</v>
      </c>
      <c r="BN3352">
        <v>1.0189022706286099</v>
      </c>
      <c r="BO3352">
        <v>1.0981482454628</v>
      </c>
      <c r="BP3352">
        <v>0.945374944941623</v>
      </c>
      <c r="BQ3352" t="s">
        <v>72</v>
      </c>
      <c r="BR3352" t="s">
        <v>72</v>
      </c>
      <c r="BS3352" t="s">
        <v>72</v>
      </c>
    </row>
    <row r="3353" spans="1:71" x14ac:dyDescent="0.35">
      <c r="A3353" t="str">
        <f t="shared" si="104"/>
        <v>ENSG00000239998_CD</v>
      </c>
      <c r="B3353" t="e">
        <f>VLOOKUP(A3353,[1]drug_targetprotein_gene!$E:$E,1,FALSE)</f>
        <v>#N/A</v>
      </c>
      <c r="C3353" t="s">
        <v>7900</v>
      </c>
      <c r="D3353" t="e">
        <f>VLOOKUP(C3353,[1]drug_targetprotein_gene!$C:$G,5,FALSE)</f>
        <v>#N/A</v>
      </c>
      <c r="E3353" t="e">
        <f t="shared" si="105"/>
        <v>#N/A</v>
      </c>
      <c r="F3353" t="s">
        <v>67</v>
      </c>
      <c r="G3353" t="s">
        <v>68</v>
      </c>
      <c r="H3353" t="s">
        <v>7901</v>
      </c>
      <c r="I3353" t="s">
        <v>7902</v>
      </c>
      <c r="J3353" t="s">
        <v>87</v>
      </c>
      <c r="K3353">
        <v>2</v>
      </c>
      <c r="L3353">
        <v>-2.92727415542153E-2</v>
      </c>
      <c r="M3353">
        <v>0.116860293490434</v>
      </c>
      <c r="N3353">
        <v>0.80220574646307896</v>
      </c>
      <c r="O3353" t="s">
        <v>72</v>
      </c>
      <c r="P3353" t="s">
        <v>72</v>
      </c>
      <c r="Q3353" t="s">
        <v>72</v>
      </c>
      <c r="R3353" t="s">
        <v>72</v>
      </c>
      <c r="S3353" t="s">
        <v>72</v>
      </c>
      <c r="T3353" t="s">
        <v>72</v>
      </c>
      <c r="U3353" t="s">
        <v>72</v>
      </c>
      <c r="V3353" t="s">
        <v>72</v>
      </c>
      <c r="W3353" t="s">
        <v>72</v>
      </c>
      <c r="X3353" t="s">
        <v>72</v>
      </c>
      <c r="Y3353" t="s">
        <v>72</v>
      </c>
      <c r="Z3353" t="s">
        <v>72</v>
      </c>
      <c r="AA3353" t="s">
        <v>72</v>
      </c>
      <c r="AB3353" t="s">
        <v>72</v>
      </c>
      <c r="AC3353" t="s">
        <v>72</v>
      </c>
      <c r="AD3353" t="s">
        <v>72</v>
      </c>
      <c r="AE3353" t="s">
        <v>72</v>
      </c>
      <c r="AF3353" t="s">
        <v>72</v>
      </c>
      <c r="AG3353" t="s">
        <v>72</v>
      </c>
      <c r="AH3353" t="s">
        <v>72</v>
      </c>
      <c r="AI3353" t="s">
        <v>72</v>
      </c>
      <c r="AJ3353" t="s">
        <v>72</v>
      </c>
      <c r="AK3353" t="s">
        <v>72</v>
      </c>
      <c r="AL3353" t="s">
        <v>72</v>
      </c>
      <c r="AM3353" t="s">
        <v>72</v>
      </c>
      <c r="AN3353" t="s">
        <v>72</v>
      </c>
      <c r="AO3353" t="s">
        <v>72</v>
      </c>
      <c r="AP3353" t="s">
        <v>72</v>
      </c>
      <c r="AQ3353" t="s">
        <v>72</v>
      </c>
      <c r="AR3353" t="s">
        <v>72</v>
      </c>
      <c r="AS3353" t="s">
        <v>72</v>
      </c>
      <c r="AT3353" t="s">
        <v>72</v>
      </c>
      <c r="AU3353" t="s">
        <v>72</v>
      </c>
      <c r="AV3353" t="s">
        <v>72</v>
      </c>
      <c r="AW3353" t="s">
        <v>72</v>
      </c>
      <c r="AX3353" t="s">
        <v>72</v>
      </c>
      <c r="AY3353" t="s">
        <v>72</v>
      </c>
      <c r="AZ3353">
        <v>6.04252647513716E-3</v>
      </c>
      <c r="BA3353">
        <v>2.9970754600579999</v>
      </c>
      <c r="BB3353">
        <v>0.97115155495785399</v>
      </c>
      <c r="BC3353">
        <v>1.2211260607869401</v>
      </c>
      <c r="BD3353">
        <v>0.77234887779666395</v>
      </c>
      <c r="BE3353" t="s">
        <v>72</v>
      </c>
      <c r="BF3353" t="s">
        <v>72</v>
      </c>
      <c r="BG3353" t="s">
        <v>72</v>
      </c>
      <c r="BH3353" t="s">
        <v>72</v>
      </c>
      <c r="BI3353" t="s">
        <v>72</v>
      </c>
      <c r="BJ3353" t="s">
        <v>72</v>
      </c>
      <c r="BK3353" t="s">
        <v>72</v>
      </c>
      <c r="BL3353" t="s">
        <v>72</v>
      </c>
      <c r="BM3353" t="s">
        <v>72</v>
      </c>
      <c r="BN3353" t="s">
        <v>72</v>
      </c>
      <c r="BO3353" t="s">
        <v>72</v>
      </c>
      <c r="BP3353" t="s">
        <v>72</v>
      </c>
      <c r="BQ3353" t="s">
        <v>72</v>
      </c>
      <c r="BR3353" t="s">
        <v>72</v>
      </c>
      <c r="BS3353" t="s">
        <v>72</v>
      </c>
    </row>
    <row r="3354" spans="1:71" x14ac:dyDescent="0.35">
      <c r="A3354" t="str">
        <f t="shared" si="104"/>
        <v>ENSG00000239998_IBD</v>
      </c>
      <c r="B3354" t="e">
        <f>VLOOKUP(A3354,[1]drug_targetprotein_gene!$E:$E,1,FALSE)</f>
        <v>#N/A</v>
      </c>
      <c r="C3354" t="s">
        <v>7900</v>
      </c>
      <c r="D3354" t="e">
        <f>VLOOKUP(C3354,[1]drug_targetprotein_gene!$C:$G,5,FALSE)</f>
        <v>#N/A</v>
      </c>
      <c r="E3354" t="e">
        <f t="shared" si="105"/>
        <v>#N/A</v>
      </c>
      <c r="F3354" t="s">
        <v>73</v>
      </c>
      <c r="G3354" t="s">
        <v>68</v>
      </c>
      <c r="H3354" t="s">
        <v>7903</v>
      </c>
      <c r="I3354" t="s">
        <v>7904</v>
      </c>
      <c r="J3354" t="s">
        <v>87</v>
      </c>
      <c r="K3354">
        <v>2</v>
      </c>
      <c r="L3354">
        <v>-3.64221842744262E-2</v>
      </c>
      <c r="M3354">
        <v>9.6913179601108596E-2</v>
      </c>
      <c r="N3354">
        <v>0.707048622875318</v>
      </c>
      <c r="O3354" t="s">
        <v>72</v>
      </c>
      <c r="P3354" t="s">
        <v>72</v>
      </c>
      <c r="Q3354" t="s">
        <v>72</v>
      </c>
      <c r="R3354" t="s">
        <v>72</v>
      </c>
      <c r="S3354" t="s">
        <v>72</v>
      </c>
      <c r="T3354" t="s">
        <v>72</v>
      </c>
      <c r="U3354" t="s">
        <v>72</v>
      </c>
      <c r="V3354" t="s">
        <v>72</v>
      </c>
      <c r="W3354" t="s">
        <v>72</v>
      </c>
      <c r="X3354" t="s">
        <v>72</v>
      </c>
      <c r="Y3354" t="s">
        <v>72</v>
      </c>
      <c r="Z3354" t="s">
        <v>72</v>
      </c>
      <c r="AA3354" t="s">
        <v>72</v>
      </c>
      <c r="AB3354" t="s">
        <v>72</v>
      </c>
      <c r="AC3354" t="s">
        <v>72</v>
      </c>
      <c r="AD3354" t="s">
        <v>72</v>
      </c>
      <c r="AE3354" t="s">
        <v>72</v>
      </c>
      <c r="AF3354" t="s">
        <v>72</v>
      </c>
      <c r="AG3354" t="s">
        <v>72</v>
      </c>
      <c r="AH3354" t="s">
        <v>72</v>
      </c>
      <c r="AI3354" t="s">
        <v>72</v>
      </c>
      <c r="AJ3354" t="s">
        <v>72</v>
      </c>
      <c r="AK3354" t="s">
        <v>72</v>
      </c>
      <c r="AL3354" t="s">
        <v>72</v>
      </c>
      <c r="AM3354" t="s">
        <v>72</v>
      </c>
      <c r="AN3354" t="s">
        <v>72</v>
      </c>
      <c r="AO3354" t="s">
        <v>72</v>
      </c>
      <c r="AP3354" t="s">
        <v>72</v>
      </c>
      <c r="AQ3354" t="s">
        <v>72</v>
      </c>
      <c r="AR3354" t="s">
        <v>72</v>
      </c>
      <c r="AS3354" t="s">
        <v>72</v>
      </c>
      <c r="AT3354" t="s">
        <v>72</v>
      </c>
      <c r="AU3354" t="s">
        <v>72</v>
      </c>
      <c r="AV3354" t="s">
        <v>72</v>
      </c>
      <c r="AW3354" t="s">
        <v>72</v>
      </c>
      <c r="AX3354" t="s">
        <v>72</v>
      </c>
      <c r="AY3354" t="s">
        <v>72</v>
      </c>
      <c r="AZ3354">
        <v>6.04252647513716E-3</v>
      </c>
      <c r="BA3354">
        <v>2.9970754600579999</v>
      </c>
      <c r="BB3354">
        <v>0.96423312347717105</v>
      </c>
      <c r="BC3354">
        <v>1.1659400222874601</v>
      </c>
      <c r="BD3354">
        <v>0.79742139272865498</v>
      </c>
      <c r="BE3354" t="s">
        <v>72</v>
      </c>
      <c r="BF3354" t="s">
        <v>72</v>
      </c>
      <c r="BG3354" t="s">
        <v>72</v>
      </c>
      <c r="BH3354" t="s">
        <v>72</v>
      </c>
      <c r="BI3354" t="s">
        <v>72</v>
      </c>
      <c r="BJ3354" t="s">
        <v>72</v>
      </c>
      <c r="BK3354" t="s">
        <v>72</v>
      </c>
      <c r="BL3354" t="s">
        <v>72</v>
      </c>
      <c r="BM3354" t="s">
        <v>72</v>
      </c>
      <c r="BN3354" t="s">
        <v>72</v>
      </c>
      <c r="BO3354" t="s">
        <v>72</v>
      </c>
      <c r="BP3354" t="s">
        <v>72</v>
      </c>
      <c r="BQ3354" t="s">
        <v>72</v>
      </c>
      <c r="BR3354" t="s">
        <v>72</v>
      </c>
      <c r="BS3354" t="s">
        <v>72</v>
      </c>
    </row>
    <row r="3355" spans="1:71" x14ac:dyDescent="0.35">
      <c r="A3355" t="str">
        <f t="shared" si="104"/>
        <v>ENSG00000239998_UC</v>
      </c>
      <c r="B3355" t="e">
        <f>VLOOKUP(A3355,[1]drug_targetprotein_gene!$E:$E,1,FALSE)</f>
        <v>#N/A</v>
      </c>
      <c r="C3355" t="s">
        <v>7900</v>
      </c>
      <c r="D3355" t="e">
        <f>VLOOKUP(C3355,[1]drug_targetprotein_gene!$C:$G,5,FALSE)</f>
        <v>#N/A</v>
      </c>
      <c r="E3355" t="e">
        <f t="shared" si="105"/>
        <v>#N/A</v>
      </c>
      <c r="F3355" t="s">
        <v>76</v>
      </c>
      <c r="G3355" t="s">
        <v>68</v>
      </c>
      <c r="H3355" t="s">
        <v>7905</v>
      </c>
      <c r="I3355" t="s">
        <v>7906</v>
      </c>
      <c r="J3355" t="s">
        <v>87</v>
      </c>
      <c r="K3355">
        <v>2</v>
      </c>
      <c r="L3355">
        <v>-8.9280729786428106E-2</v>
      </c>
      <c r="M3355">
        <v>0.17186031390204101</v>
      </c>
      <c r="N3355">
        <v>0.60341496584214904</v>
      </c>
      <c r="O3355" t="s">
        <v>72</v>
      </c>
      <c r="P3355" t="s">
        <v>72</v>
      </c>
      <c r="Q3355" t="s">
        <v>72</v>
      </c>
      <c r="R3355" t="s">
        <v>72</v>
      </c>
      <c r="S3355" t="s">
        <v>72</v>
      </c>
      <c r="T3355" t="s">
        <v>72</v>
      </c>
      <c r="U3355" t="s">
        <v>72</v>
      </c>
      <c r="V3355" t="s">
        <v>72</v>
      </c>
      <c r="W3355" t="s">
        <v>72</v>
      </c>
      <c r="X3355" t="s">
        <v>72</v>
      </c>
      <c r="Y3355" t="s">
        <v>72</v>
      </c>
      <c r="Z3355" t="s">
        <v>72</v>
      </c>
      <c r="AA3355" t="s">
        <v>72</v>
      </c>
      <c r="AB3355" t="s">
        <v>72</v>
      </c>
      <c r="AC3355" t="s">
        <v>72</v>
      </c>
      <c r="AD3355" t="s">
        <v>72</v>
      </c>
      <c r="AE3355" t="s">
        <v>72</v>
      </c>
      <c r="AF3355" t="s">
        <v>72</v>
      </c>
      <c r="AG3355" t="s">
        <v>72</v>
      </c>
      <c r="AH3355" t="s">
        <v>72</v>
      </c>
      <c r="AI3355" t="s">
        <v>72</v>
      </c>
      <c r="AJ3355" t="s">
        <v>72</v>
      </c>
      <c r="AK3355" t="s">
        <v>72</v>
      </c>
      <c r="AL3355" t="s">
        <v>72</v>
      </c>
      <c r="AM3355" t="s">
        <v>72</v>
      </c>
      <c r="AN3355" t="s">
        <v>72</v>
      </c>
      <c r="AO3355" t="s">
        <v>72</v>
      </c>
      <c r="AP3355" t="s">
        <v>72</v>
      </c>
      <c r="AQ3355" t="s">
        <v>72</v>
      </c>
      <c r="AR3355" t="s">
        <v>72</v>
      </c>
      <c r="AS3355" t="s">
        <v>72</v>
      </c>
      <c r="AT3355" t="s">
        <v>72</v>
      </c>
      <c r="AU3355" t="s">
        <v>72</v>
      </c>
      <c r="AV3355" t="s">
        <v>72</v>
      </c>
      <c r="AW3355" t="s">
        <v>72</v>
      </c>
      <c r="AX3355" t="s">
        <v>72</v>
      </c>
      <c r="AY3355" t="s">
        <v>72</v>
      </c>
      <c r="AZ3355">
        <v>6.04252647513716E-3</v>
      </c>
      <c r="BA3355">
        <v>2.9970754600579999</v>
      </c>
      <c r="BB3355">
        <v>0.91458878521772402</v>
      </c>
      <c r="BC3355">
        <v>1.28090324017722</v>
      </c>
      <c r="BD3355">
        <v>0.65303343750641496</v>
      </c>
      <c r="BE3355" t="s">
        <v>72</v>
      </c>
      <c r="BF3355" t="s">
        <v>72</v>
      </c>
      <c r="BG3355" t="s">
        <v>72</v>
      </c>
      <c r="BH3355" t="s">
        <v>72</v>
      </c>
      <c r="BI3355" t="s">
        <v>72</v>
      </c>
      <c r="BJ3355" t="s">
        <v>72</v>
      </c>
      <c r="BK3355" t="s">
        <v>72</v>
      </c>
      <c r="BL3355" t="s">
        <v>72</v>
      </c>
      <c r="BM3355" t="s">
        <v>72</v>
      </c>
      <c r="BN3355" t="s">
        <v>72</v>
      </c>
      <c r="BO3355" t="s">
        <v>72</v>
      </c>
      <c r="BP3355" t="s">
        <v>72</v>
      </c>
      <c r="BQ3355" t="s">
        <v>72</v>
      </c>
      <c r="BR3355" t="s">
        <v>72</v>
      </c>
      <c r="BS3355" t="s">
        <v>72</v>
      </c>
    </row>
    <row r="3356" spans="1:71" x14ac:dyDescent="0.35">
      <c r="A3356" t="str">
        <f t="shared" si="104"/>
        <v>ENSG00000240053_CD</v>
      </c>
      <c r="B3356" t="e">
        <f>VLOOKUP(A3356,[1]drug_targetprotein_gene!$E:$E,1,FALSE)</f>
        <v>#N/A</v>
      </c>
      <c r="C3356" t="s">
        <v>7907</v>
      </c>
      <c r="D3356" t="e">
        <f>VLOOKUP(C3356,[1]drug_targetprotein_gene!$C:$G,5,FALSE)</f>
        <v>#N/A</v>
      </c>
      <c r="E3356" t="e">
        <f t="shared" si="105"/>
        <v>#N/A</v>
      </c>
      <c r="F3356" t="s">
        <v>67</v>
      </c>
      <c r="G3356" t="s">
        <v>68</v>
      </c>
      <c r="H3356" t="s">
        <v>7908</v>
      </c>
      <c r="I3356" t="s">
        <v>7909</v>
      </c>
      <c r="J3356" t="s">
        <v>82</v>
      </c>
      <c r="K3356">
        <v>15</v>
      </c>
      <c r="L3356">
        <v>4.5740320962375E-2</v>
      </c>
      <c r="M3356">
        <v>0.11616254580751099</v>
      </c>
      <c r="N3356">
        <v>0.69375724137871597</v>
      </c>
      <c r="O3356" t="s">
        <v>83</v>
      </c>
      <c r="P3356">
        <v>15</v>
      </c>
      <c r="Q3356">
        <v>-0.30271707637934397</v>
      </c>
      <c r="R3356">
        <v>0.44041416820129897</v>
      </c>
      <c r="S3356">
        <v>0.50394311131149705</v>
      </c>
      <c r="T3356" t="s">
        <v>84</v>
      </c>
      <c r="U3356">
        <v>15</v>
      </c>
      <c r="V3356">
        <v>-0.12977063500804201</v>
      </c>
      <c r="W3356">
        <v>6.6540983915258103E-2</v>
      </c>
      <c r="X3356">
        <v>5.1147974073754397E-2</v>
      </c>
      <c r="Y3356" t="s">
        <v>85</v>
      </c>
      <c r="Z3356">
        <v>15</v>
      </c>
      <c r="AA3356">
        <v>-0.18695114581688599</v>
      </c>
      <c r="AB3356">
        <v>6.9559940066380097E-2</v>
      </c>
      <c r="AC3356">
        <v>1.76797491398137E-2</v>
      </c>
      <c r="AD3356" t="s">
        <v>86</v>
      </c>
      <c r="AE3356">
        <v>15</v>
      </c>
      <c r="AF3356">
        <v>-0.117694411551722</v>
      </c>
      <c r="AG3356">
        <v>0.117991772265903</v>
      </c>
      <c r="AH3356">
        <v>0.33546075937821501</v>
      </c>
      <c r="AI3356" t="s">
        <v>87</v>
      </c>
      <c r="AJ3356">
        <v>162.399859928387</v>
      </c>
      <c r="AK3356">
        <v>14</v>
      </c>
      <c r="AL3356" s="1">
        <v>2.3345879966882602E-27</v>
      </c>
      <c r="AM3356">
        <v>4.0101787004787101E-2</v>
      </c>
      <c r="AN3356">
        <v>4.88461366375154E-2</v>
      </c>
      <c r="AO3356">
        <v>0.42645597830890303</v>
      </c>
      <c r="AP3356" t="s">
        <v>88</v>
      </c>
      <c r="AQ3356">
        <v>4.5740320962375E-2</v>
      </c>
      <c r="AR3356">
        <v>0.11616254580751099</v>
      </c>
      <c r="AS3356">
        <v>0.39376135091055903</v>
      </c>
      <c r="AT3356">
        <v>0.69968914349894895</v>
      </c>
      <c r="AU3356" t="s">
        <v>89</v>
      </c>
      <c r="AV3356">
        <v>-1.68386362516895E-2</v>
      </c>
      <c r="AW3356">
        <v>8.2019855218862903E-2</v>
      </c>
      <c r="AX3356">
        <v>-0.20529951201153701</v>
      </c>
      <c r="AY3356">
        <v>0.84145694836102003</v>
      </c>
      <c r="AZ3356">
        <v>0.82794107335249201</v>
      </c>
      <c r="BA3356">
        <v>2410.79312670236</v>
      </c>
      <c r="BB3356">
        <v>1.04680254298231</v>
      </c>
      <c r="BC3356">
        <v>1.31445076705707</v>
      </c>
      <c r="BD3356">
        <v>0.83365280119819196</v>
      </c>
      <c r="BE3356">
        <v>0.73880809306469797</v>
      </c>
      <c r="BF3356">
        <v>1.75153876049298</v>
      </c>
      <c r="BG3356">
        <v>0.311633068413665</v>
      </c>
      <c r="BH3356">
        <v>0.87829685837133198</v>
      </c>
      <c r="BI3356">
        <v>1.00064990456238</v>
      </c>
      <c r="BJ3356">
        <v>0.77090435716607397</v>
      </c>
      <c r="BK3356">
        <v>0.82948425917142998</v>
      </c>
      <c r="BL3356">
        <v>0.95064586899720005</v>
      </c>
      <c r="BM3356">
        <v>0.72376492514396296</v>
      </c>
      <c r="BN3356">
        <v>0.88896766936168303</v>
      </c>
      <c r="BO3356">
        <v>1.12026970246408</v>
      </c>
      <c r="BP3356">
        <v>0.70542255622206296</v>
      </c>
      <c r="BQ3356">
        <v>0.98330234118535398</v>
      </c>
      <c r="BR3356">
        <v>1.15479204480725</v>
      </c>
      <c r="BS3356">
        <v>0.83727931667729805</v>
      </c>
    </row>
    <row r="3357" spans="1:71" x14ac:dyDescent="0.35">
      <c r="A3357" t="str">
        <f t="shared" si="104"/>
        <v>ENSG00000240053_IBD</v>
      </c>
      <c r="B3357" t="e">
        <f>VLOOKUP(A3357,[1]drug_targetprotein_gene!$E:$E,1,FALSE)</f>
        <v>#N/A</v>
      </c>
      <c r="C3357" t="s">
        <v>7907</v>
      </c>
      <c r="D3357" t="e">
        <f>VLOOKUP(C3357,[1]drug_targetprotein_gene!$C:$G,5,FALSE)</f>
        <v>#N/A</v>
      </c>
      <c r="E3357" t="e">
        <f t="shared" si="105"/>
        <v>#N/A</v>
      </c>
      <c r="F3357" t="s">
        <v>73</v>
      </c>
      <c r="G3357" t="s">
        <v>68</v>
      </c>
      <c r="H3357" t="s">
        <v>7910</v>
      </c>
      <c r="I3357" t="s">
        <v>7911</v>
      </c>
      <c r="J3357" t="s">
        <v>82</v>
      </c>
      <c r="K3357">
        <v>15</v>
      </c>
      <c r="L3357">
        <v>0.20907621837325799</v>
      </c>
      <c r="M3357">
        <v>0.109626675334344</v>
      </c>
      <c r="N3357">
        <v>5.6499153258858001E-2</v>
      </c>
      <c r="O3357" t="s">
        <v>83</v>
      </c>
      <c r="P3357">
        <v>15</v>
      </c>
      <c r="Q3357">
        <v>-0.30845011557410801</v>
      </c>
      <c r="R3357">
        <v>0.397887129223224</v>
      </c>
      <c r="S3357">
        <v>0.45208118096705102</v>
      </c>
      <c r="T3357" t="s">
        <v>84</v>
      </c>
      <c r="U3357">
        <v>15</v>
      </c>
      <c r="V3357">
        <v>-4.3436994493968199E-2</v>
      </c>
      <c r="W3357">
        <v>5.2358117672177198E-2</v>
      </c>
      <c r="X3357">
        <v>0.40675741457660097</v>
      </c>
      <c r="Y3357" t="s">
        <v>85</v>
      </c>
      <c r="Z3357">
        <v>15</v>
      </c>
      <c r="AA3357">
        <v>-4.7520553756841201E-2</v>
      </c>
      <c r="AB3357">
        <v>4.4610966056750703E-2</v>
      </c>
      <c r="AC3357">
        <v>0.30480308200536399</v>
      </c>
      <c r="AD3357" t="s">
        <v>86</v>
      </c>
      <c r="AE3357">
        <v>15</v>
      </c>
      <c r="AF3357">
        <v>-2.0101757113197598E-2</v>
      </c>
      <c r="AG3357">
        <v>7.3143908793050896E-2</v>
      </c>
      <c r="AH3357">
        <v>0.78746493038460197</v>
      </c>
      <c r="AI3357" t="s">
        <v>87</v>
      </c>
      <c r="AJ3357">
        <v>210.220763387419</v>
      </c>
      <c r="AK3357">
        <v>14</v>
      </c>
      <c r="AL3357" s="1">
        <v>4.4560410703493096E-37</v>
      </c>
      <c r="AM3357">
        <v>5.9671011444350601E-2</v>
      </c>
      <c r="AN3357">
        <v>4.4201291252934899E-2</v>
      </c>
      <c r="AO3357">
        <v>0.20005868179325501</v>
      </c>
      <c r="AP3357" t="s">
        <v>88</v>
      </c>
      <c r="AQ3357">
        <v>0.20907621837325799</v>
      </c>
      <c r="AR3357">
        <v>0.109626675334344</v>
      </c>
      <c r="AS3357">
        <v>1.90716554830847</v>
      </c>
      <c r="AT3357">
        <v>7.7228992516768499E-2</v>
      </c>
      <c r="AU3357" t="s">
        <v>89</v>
      </c>
      <c r="AV3357">
        <v>0.22711514646410799</v>
      </c>
      <c r="AW3357">
        <v>6.7035570624514706E-2</v>
      </c>
      <c r="AX3357">
        <v>3.3879796106494702</v>
      </c>
      <c r="AY3357">
        <v>4.28385740330679E-2</v>
      </c>
      <c r="AZ3357">
        <v>0.82794107335249201</v>
      </c>
      <c r="BA3357">
        <v>2410.79312670236</v>
      </c>
      <c r="BB3357">
        <v>1.23253893706305</v>
      </c>
      <c r="BC3357">
        <v>1.52797679181858</v>
      </c>
      <c r="BD3357">
        <v>0.99422467638951295</v>
      </c>
      <c r="BE3357">
        <v>0.73458459561601597</v>
      </c>
      <c r="BF3357">
        <v>1.60224962555616</v>
      </c>
      <c r="BG3357">
        <v>0.33678555420416401</v>
      </c>
      <c r="BH3357">
        <v>0.95749287951392603</v>
      </c>
      <c r="BI3357">
        <v>1.06097141334398</v>
      </c>
      <c r="BJ3357">
        <v>0.86410680136076001</v>
      </c>
      <c r="BK3357">
        <v>0.953590873056269</v>
      </c>
      <c r="BL3357">
        <v>1.0407243277424001</v>
      </c>
      <c r="BM3357">
        <v>0.87375256726130301</v>
      </c>
      <c r="BN3357">
        <v>0.98009893619396604</v>
      </c>
      <c r="BO3357">
        <v>1.13117883313953</v>
      </c>
      <c r="BP3357">
        <v>0.849197223804533</v>
      </c>
      <c r="BQ3357">
        <v>1.2549743654816601</v>
      </c>
      <c r="BR3357">
        <v>1.43118799468074</v>
      </c>
      <c r="BS3357">
        <v>1.1004568679095399</v>
      </c>
    </row>
    <row r="3358" spans="1:71" x14ac:dyDescent="0.35">
      <c r="A3358" t="str">
        <f t="shared" si="104"/>
        <v>ENSG00000240053_UC</v>
      </c>
      <c r="B3358" t="e">
        <f>VLOOKUP(A3358,[1]drug_targetprotein_gene!$E:$E,1,FALSE)</f>
        <v>#N/A</v>
      </c>
      <c r="C3358" t="s">
        <v>7907</v>
      </c>
      <c r="D3358" t="e">
        <f>VLOOKUP(C3358,[1]drug_targetprotein_gene!$C:$G,5,FALSE)</f>
        <v>#N/A</v>
      </c>
      <c r="E3358" t="e">
        <f t="shared" si="105"/>
        <v>#N/A</v>
      </c>
      <c r="F3358" t="s">
        <v>76</v>
      </c>
      <c r="G3358" t="s">
        <v>68</v>
      </c>
      <c r="H3358" t="s">
        <v>7912</v>
      </c>
      <c r="I3358" t="s">
        <v>7913</v>
      </c>
      <c r="J3358" t="s">
        <v>82</v>
      </c>
      <c r="K3358">
        <v>15</v>
      </c>
      <c r="L3358">
        <v>0.37968999580882501</v>
      </c>
      <c r="M3358">
        <v>0.21426783474932501</v>
      </c>
      <c r="N3358">
        <v>7.6388830185215001E-2</v>
      </c>
      <c r="O3358" t="s">
        <v>83</v>
      </c>
      <c r="P3358">
        <v>15</v>
      </c>
      <c r="Q3358">
        <v>-0.31213298723418498</v>
      </c>
      <c r="R3358">
        <v>0.80270500051951199</v>
      </c>
      <c r="S3358">
        <v>0.70368028189189102</v>
      </c>
      <c r="T3358" t="s">
        <v>84</v>
      </c>
      <c r="U3358">
        <v>15</v>
      </c>
      <c r="V3358">
        <v>0.16951902868385901</v>
      </c>
      <c r="W3358">
        <v>6.8585160924937605E-2</v>
      </c>
      <c r="X3358">
        <v>1.3448828809223001E-2</v>
      </c>
      <c r="Y3358" t="s">
        <v>85</v>
      </c>
      <c r="Z3358">
        <v>15</v>
      </c>
      <c r="AA3358">
        <v>0.19095670915901899</v>
      </c>
      <c r="AB3358">
        <v>6.9431912347007796E-2</v>
      </c>
      <c r="AC3358">
        <v>1.5636601503282201E-2</v>
      </c>
      <c r="AD3358" t="s">
        <v>86</v>
      </c>
      <c r="AE3358">
        <v>15</v>
      </c>
      <c r="AF3358">
        <v>0.34578812123341202</v>
      </c>
      <c r="AG3358">
        <v>0.16234173481773301</v>
      </c>
      <c r="AH3358">
        <v>5.1393714536032503E-2</v>
      </c>
      <c r="AI3358" t="s">
        <v>87</v>
      </c>
      <c r="AJ3358">
        <v>499.95877482259101</v>
      </c>
      <c r="AK3358">
        <v>14</v>
      </c>
      <c r="AL3358" s="1">
        <v>9.4608860314508596E-98</v>
      </c>
      <c r="AM3358">
        <v>7.9807692912342298E-2</v>
      </c>
      <c r="AN3358">
        <v>8.9189506391244303E-2</v>
      </c>
      <c r="AO3358">
        <v>0.38715609137992901</v>
      </c>
      <c r="AP3358" t="s">
        <v>88</v>
      </c>
      <c r="AQ3358">
        <v>0.37968999580882501</v>
      </c>
      <c r="AR3358">
        <v>0.21426783474932501</v>
      </c>
      <c r="AS3358">
        <v>1.77203450183286</v>
      </c>
      <c r="AT3358">
        <v>9.8142051422733398E-2</v>
      </c>
      <c r="AU3358" t="s">
        <v>89</v>
      </c>
      <c r="AV3358">
        <v>0.28645076564145699</v>
      </c>
      <c r="AW3358">
        <v>9.8019524269005301E-2</v>
      </c>
      <c r="AX3358">
        <v>2.9223847777032601</v>
      </c>
      <c r="AY3358">
        <v>2.6548774389939699E-2</v>
      </c>
      <c r="AZ3358">
        <v>0.82794107335249201</v>
      </c>
      <c r="BA3358">
        <v>2410.79312670236</v>
      </c>
      <c r="BB3358">
        <v>1.4618313453402201</v>
      </c>
      <c r="BC3358">
        <v>2.22477314233176</v>
      </c>
      <c r="BD3358">
        <v>0.96052529651607299</v>
      </c>
      <c r="BE3358">
        <v>0.73188419050188003</v>
      </c>
      <c r="BF3358">
        <v>3.5295444576172899</v>
      </c>
      <c r="BG3358">
        <v>0.151763060286879</v>
      </c>
      <c r="BH3358">
        <v>1.18473489076432</v>
      </c>
      <c r="BI3358">
        <v>1.3551957977767199</v>
      </c>
      <c r="BJ3358">
        <v>1.03571510751217</v>
      </c>
      <c r="BK3358">
        <v>1.21040705140789</v>
      </c>
      <c r="BL3358">
        <v>1.3868614678473901</v>
      </c>
      <c r="BM3358">
        <v>1.0564034433604701</v>
      </c>
      <c r="BN3358">
        <v>1.4131031775381699</v>
      </c>
      <c r="BO3358">
        <v>1.94250411463992</v>
      </c>
      <c r="BP3358">
        <v>1.0279826824143601</v>
      </c>
      <c r="BQ3358">
        <v>1.3316926012491599</v>
      </c>
      <c r="BR3358">
        <v>1.6137635071924299</v>
      </c>
      <c r="BS3358">
        <v>1.09892507564944</v>
      </c>
    </row>
    <row r="3359" spans="1:71" x14ac:dyDescent="0.35">
      <c r="A3359" t="str">
        <f t="shared" si="104"/>
        <v>ENSG00000240065_CD</v>
      </c>
      <c r="B3359" t="e">
        <f>VLOOKUP(A3359,[1]drug_targetprotein_gene!$E:$E,1,FALSE)</f>
        <v>#N/A</v>
      </c>
      <c r="C3359" t="s">
        <v>7914</v>
      </c>
      <c r="D3359" t="e">
        <f>VLOOKUP(C3359,[1]drug_targetprotein_gene!$C:$G,5,FALSE)</f>
        <v>#N/A</v>
      </c>
      <c r="E3359" t="e">
        <f t="shared" si="105"/>
        <v>#N/A</v>
      </c>
      <c r="F3359" t="s">
        <v>67</v>
      </c>
      <c r="G3359" t="s">
        <v>68</v>
      </c>
      <c r="H3359" t="s">
        <v>7915</v>
      </c>
      <c r="I3359" t="s">
        <v>7916</v>
      </c>
      <c r="J3359" t="s">
        <v>82</v>
      </c>
      <c r="K3359">
        <v>9</v>
      </c>
      <c r="L3359">
        <v>5.3000780978645502E-2</v>
      </c>
      <c r="M3359">
        <v>7.1677384139532493E-2</v>
      </c>
      <c r="N3359">
        <v>0.45964277361068401</v>
      </c>
      <c r="O3359" t="s">
        <v>83</v>
      </c>
      <c r="P3359">
        <v>9</v>
      </c>
      <c r="Q3359">
        <v>0.28075283458279998</v>
      </c>
      <c r="R3359">
        <v>0.16542186801515199</v>
      </c>
      <c r="S3359">
        <v>0.13347236042038299</v>
      </c>
      <c r="T3359" t="s">
        <v>84</v>
      </c>
      <c r="U3359">
        <v>9</v>
      </c>
      <c r="V3359">
        <v>8.9326505953942203E-2</v>
      </c>
      <c r="W3359">
        <v>5.7153366397264503E-2</v>
      </c>
      <c r="X3359">
        <v>0.118069904146664</v>
      </c>
      <c r="Y3359" t="s">
        <v>85</v>
      </c>
      <c r="Z3359">
        <v>9</v>
      </c>
      <c r="AA3359">
        <v>0.146001019003826</v>
      </c>
      <c r="AB3359">
        <v>6.4412623936843993E-2</v>
      </c>
      <c r="AC3359">
        <v>5.3167506003853802E-2</v>
      </c>
      <c r="AD3359" t="s">
        <v>86</v>
      </c>
      <c r="AE3359">
        <v>9</v>
      </c>
      <c r="AF3359">
        <v>3.8282707890290098E-2</v>
      </c>
      <c r="AG3359">
        <v>8.9347301200784796E-2</v>
      </c>
      <c r="AH3359">
        <v>0.67961136748005002</v>
      </c>
      <c r="AI3359" t="s">
        <v>87</v>
      </c>
      <c r="AJ3359">
        <v>34.285678922292803</v>
      </c>
      <c r="AK3359">
        <v>8</v>
      </c>
      <c r="AL3359" s="1">
        <v>3.60585529987882E-5</v>
      </c>
      <c r="AM3359">
        <v>-3.4955248893707901E-2</v>
      </c>
      <c r="AN3359">
        <v>2.32393320725168E-2</v>
      </c>
      <c r="AO3359">
        <v>0.176255400837424</v>
      </c>
      <c r="AP3359" t="s">
        <v>88</v>
      </c>
      <c r="AQ3359">
        <v>5.3000780978645502E-2</v>
      </c>
      <c r="AR3359">
        <v>7.1677384139532493E-2</v>
      </c>
      <c r="AS3359">
        <v>0.73943520142239405</v>
      </c>
      <c r="AT3359">
        <v>0.48077441257935</v>
      </c>
      <c r="AU3359" t="s">
        <v>89</v>
      </c>
      <c r="AV3359">
        <v>2.6040304922780599E-2</v>
      </c>
      <c r="AW3359">
        <v>4.4084922183630998E-2</v>
      </c>
      <c r="AX3359">
        <v>0.590685060400301</v>
      </c>
      <c r="AY3359">
        <v>0.57628891465436904</v>
      </c>
      <c r="AZ3359">
        <v>6.1266259581381502E-2</v>
      </c>
      <c r="BA3359">
        <v>29.173360723845999</v>
      </c>
      <c r="BB3359">
        <v>1.0544304686067101</v>
      </c>
      <c r="BC3359">
        <v>1.2134753755530301</v>
      </c>
      <c r="BD3359">
        <v>0.91623088158626298</v>
      </c>
      <c r="BE3359">
        <v>1.32412628526027</v>
      </c>
      <c r="BF3359">
        <v>1.83121502732153</v>
      </c>
      <c r="BG3359">
        <v>0.95745742207112094</v>
      </c>
      <c r="BH3359">
        <v>1.09343761193966</v>
      </c>
      <c r="BI3359">
        <v>1.2230492235455199</v>
      </c>
      <c r="BJ3359">
        <v>0.97756148173524104</v>
      </c>
      <c r="BK3359">
        <v>1.1571973672387399</v>
      </c>
      <c r="BL3359">
        <v>1.3129148765044401</v>
      </c>
      <c r="BM3359">
        <v>1.01994864306021</v>
      </c>
      <c r="BN3359">
        <v>1.03902493190748</v>
      </c>
      <c r="BO3359">
        <v>1.23788393548996</v>
      </c>
      <c r="BP3359">
        <v>0.87211149460312698</v>
      </c>
      <c r="BQ3359">
        <v>1.02638231589977</v>
      </c>
      <c r="BR3359">
        <v>1.1190126705903201</v>
      </c>
      <c r="BS3359">
        <v>0.94141977662864995</v>
      </c>
    </row>
    <row r="3360" spans="1:71" x14ac:dyDescent="0.35">
      <c r="A3360" t="str">
        <f t="shared" si="104"/>
        <v>ENSG00000240065_IBD</v>
      </c>
      <c r="B3360" t="e">
        <f>VLOOKUP(A3360,[1]drug_targetprotein_gene!$E:$E,1,FALSE)</f>
        <v>#N/A</v>
      </c>
      <c r="C3360" t="s">
        <v>7914</v>
      </c>
      <c r="D3360" t="e">
        <f>VLOOKUP(C3360,[1]drug_targetprotein_gene!$C:$G,5,FALSE)</f>
        <v>#N/A</v>
      </c>
      <c r="E3360" t="e">
        <f t="shared" si="105"/>
        <v>#N/A</v>
      </c>
      <c r="F3360" t="s">
        <v>73</v>
      </c>
      <c r="G3360" t="s">
        <v>68</v>
      </c>
      <c r="H3360" t="s">
        <v>7917</v>
      </c>
      <c r="I3360" t="s">
        <v>7918</v>
      </c>
      <c r="J3360" t="s">
        <v>82</v>
      </c>
      <c r="K3360">
        <v>9</v>
      </c>
      <c r="L3360">
        <v>-0.24095901658468499</v>
      </c>
      <c r="M3360">
        <v>8.5323795145614098E-2</v>
      </c>
      <c r="N3360">
        <v>4.7420374565947197E-3</v>
      </c>
      <c r="O3360" t="s">
        <v>83</v>
      </c>
      <c r="P3360">
        <v>9</v>
      </c>
      <c r="Q3360">
        <v>0.124627112558039</v>
      </c>
      <c r="R3360">
        <v>0.16965914045300301</v>
      </c>
      <c r="S3360">
        <v>0.48647240753611198</v>
      </c>
      <c r="T3360" t="s">
        <v>84</v>
      </c>
      <c r="U3360">
        <v>9</v>
      </c>
      <c r="V3360">
        <v>-0.14418151311545499</v>
      </c>
      <c r="W3360">
        <v>4.4716810783853499E-2</v>
      </c>
      <c r="X3360">
        <v>1.2627018190454E-3</v>
      </c>
      <c r="Y3360" t="s">
        <v>85</v>
      </c>
      <c r="Z3360">
        <v>9</v>
      </c>
      <c r="AA3360">
        <v>-0.17769812795075099</v>
      </c>
      <c r="AB3360">
        <v>4.5840422956604801E-2</v>
      </c>
      <c r="AC3360">
        <v>4.6982965588298403E-3</v>
      </c>
      <c r="AD3360" t="s">
        <v>86</v>
      </c>
      <c r="AE3360">
        <v>9</v>
      </c>
      <c r="AF3360">
        <v>-0.27794432160016702</v>
      </c>
      <c r="AG3360">
        <v>8.2431450086254604E-2</v>
      </c>
      <c r="AH3360">
        <v>9.75916550535493E-3</v>
      </c>
      <c r="AI3360" t="s">
        <v>87</v>
      </c>
      <c r="AJ3360">
        <v>71.079592301757401</v>
      </c>
      <c r="AK3360">
        <v>8</v>
      </c>
      <c r="AL3360" s="1">
        <v>2.9950374068958702E-12</v>
      </c>
      <c r="AM3360">
        <v>-5.6012453016019599E-2</v>
      </c>
      <c r="AN3360">
        <v>2.3804074103871101E-2</v>
      </c>
      <c r="AO3360">
        <v>5.0857836249726299E-2</v>
      </c>
      <c r="AP3360" t="s">
        <v>88</v>
      </c>
      <c r="AQ3360">
        <v>-0.24095901658468499</v>
      </c>
      <c r="AR3360">
        <v>8.5323795145614098E-2</v>
      </c>
      <c r="AS3360">
        <v>-2.8240541360527098</v>
      </c>
      <c r="AT3360">
        <v>2.2353892686174302E-2</v>
      </c>
      <c r="AU3360" t="s">
        <v>89</v>
      </c>
      <c r="AV3360">
        <v>-0.211265123980002</v>
      </c>
      <c r="AW3360">
        <v>4.2939625901803599E-2</v>
      </c>
      <c r="AX3360">
        <v>-4.9200504089889598</v>
      </c>
      <c r="AY3360">
        <v>4.3973103594098896E-3</v>
      </c>
      <c r="AZ3360">
        <v>6.1266259581381502E-2</v>
      </c>
      <c r="BA3360">
        <v>29.173360723845999</v>
      </c>
      <c r="BB3360">
        <v>0.78587383352206597</v>
      </c>
      <c r="BC3360">
        <v>0.92892769137633002</v>
      </c>
      <c r="BD3360">
        <v>0.66485011475932498</v>
      </c>
      <c r="BE3360">
        <v>1.1327259950083499</v>
      </c>
      <c r="BF3360">
        <v>1.5795800614914699</v>
      </c>
      <c r="BG3360">
        <v>0.812284360285072</v>
      </c>
      <c r="BH3360">
        <v>0.86573059233976402</v>
      </c>
      <c r="BI3360">
        <v>0.94503192973569194</v>
      </c>
      <c r="BJ3360">
        <v>0.79308374133197601</v>
      </c>
      <c r="BK3360">
        <v>0.83719511115100298</v>
      </c>
      <c r="BL3360">
        <v>0.91589742780597905</v>
      </c>
      <c r="BM3360">
        <v>0.76525562017804405</v>
      </c>
      <c r="BN3360">
        <v>0.75733898776342001</v>
      </c>
      <c r="BO3360">
        <v>0.89013808248467297</v>
      </c>
      <c r="BP3360">
        <v>0.64435209960404904</v>
      </c>
      <c r="BQ3360">
        <v>0.80955940481505095</v>
      </c>
      <c r="BR3360">
        <v>0.880642559059722</v>
      </c>
      <c r="BS3360">
        <v>0.74421389607182598</v>
      </c>
    </row>
    <row r="3361" spans="1:71" x14ac:dyDescent="0.35">
      <c r="A3361" t="str">
        <f t="shared" si="104"/>
        <v>ENSG00000240065_UC</v>
      </c>
      <c r="B3361" t="e">
        <f>VLOOKUP(A3361,[1]drug_targetprotein_gene!$E:$E,1,FALSE)</f>
        <v>#N/A</v>
      </c>
      <c r="C3361" t="s">
        <v>7914</v>
      </c>
      <c r="D3361" t="e">
        <f>VLOOKUP(C3361,[1]drug_targetprotein_gene!$C:$G,5,FALSE)</f>
        <v>#N/A</v>
      </c>
      <c r="E3361" t="e">
        <f t="shared" si="105"/>
        <v>#N/A</v>
      </c>
      <c r="F3361" t="s">
        <v>76</v>
      </c>
      <c r="G3361" t="s">
        <v>68</v>
      </c>
      <c r="H3361" t="s">
        <v>7919</v>
      </c>
      <c r="I3361" t="s">
        <v>7920</v>
      </c>
      <c r="J3361" t="s">
        <v>82</v>
      </c>
      <c r="K3361">
        <v>9</v>
      </c>
      <c r="L3361">
        <v>-0.53825656046437198</v>
      </c>
      <c r="M3361">
        <v>0.15760444821273001</v>
      </c>
      <c r="N3361">
        <v>6.3726511061550702E-4</v>
      </c>
      <c r="O3361" t="s">
        <v>83</v>
      </c>
      <c r="P3361">
        <v>9</v>
      </c>
      <c r="Q3361">
        <v>-8.6566616700545695E-4</v>
      </c>
      <c r="R3361">
        <v>0.35766625469621099</v>
      </c>
      <c r="S3361">
        <v>0.99813639840309398</v>
      </c>
      <c r="T3361" t="s">
        <v>84</v>
      </c>
      <c r="U3361">
        <v>9</v>
      </c>
      <c r="V3361">
        <v>-0.46704534403926801</v>
      </c>
      <c r="W3361">
        <v>6.7712366788399994E-2</v>
      </c>
      <c r="X3361" s="1">
        <v>5.2929526020179397E-12</v>
      </c>
      <c r="Y3361" t="s">
        <v>85</v>
      </c>
      <c r="Z3361">
        <v>9</v>
      </c>
      <c r="AA3361">
        <v>-0.46860204220784701</v>
      </c>
      <c r="AB3361">
        <v>7.3326812150183704E-2</v>
      </c>
      <c r="AC3361">
        <v>2.1124003672882901E-4</v>
      </c>
      <c r="AD3361" t="s">
        <v>86</v>
      </c>
      <c r="AE3361">
        <v>9</v>
      </c>
      <c r="AF3361">
        <v>-0.49384237235054601</v>
      </c>
      <c r="AG3361">
        <v>8.7310014307412004E-2</v>
      </c>
      <c r="AH3361">
        <v>4.7797963490229302E-4</v>
      </c>
      <c r="AI3361" t="s">
        <v>87</v>
      </c>
      <c r="AJ3361">
        <v>153.98091443089999</v>
      </c>
      <c r="AK3361">
        <v>8</v>
      </c>
      <c r="AL3361" s="1">
        <v>2.8950655384964901E-29</v>
      </c>
      <c r="AM3361">
        <v>-8.2201543178120701E-2</v>
      </c>
      <c r="AN3361">
        <v>5.0132819993984799E-2</v>
      </c>
      <c r="AO3361">
        <v>0.14508037370775501</v>
      </c>
      <c r="AP3361" t="s">
        <v>88</v>
      </c>
      <c r="AQ3361">
        <v>-0.53825656046437198</v>
      </c>
      <c r="AR3361">
        <v>0.15760444821273001</v>
      </c>
      <c r="AS3361">
        <v>-3.4152371114414799</v>
      </c>
      <c r="AT3361">
        <v>9.1520739443555904E-3</v>
      </c>
      <c r="AU3361" t="s">
        <v>89</v>
      </c>
      <c r="AV3361">
        <v>-0.52248891444858803</v>
      </c>
      <c r="AW3361">
        <v>6.78077413562891E-2</v>
      </c>
      <c r="AX3361">
        <v>-7.7054463693639503</v>
      </c>
      <c r="AY3361">
        <v>2.50400799225058E-4</v>
      </c>
      <c r="AZ3361">
        <v>6.1266259581381502E-2</v>
      </c>
      <c r="BA3361">
        <v>29.173360723845999</v>
      </c>
      <c r="BB3361">
        <v>0.58376512488679499</v>
      </c>
      <c r="BC3361">
        <v>0.79504875277130704</v>
      </c>
      <c r="BD3361">
        <v>0.42862996746580601</v>
      </c>
      <c r="BE3361">
        <v>0.99913470841385599</v>
      </c>
      <c r="BF3361">
        <v>2.0140753224732499</v>
      </c>
      <c r="BG3361">
        <v>0.495646887888673</v>
      </c>
      <c r="BH3361">
        <v>0.62685166578138996</v>
      </c>
      <c r="BI3361">
        <v>0.71581816402496101</v>
      </c>
      <c r="BJ3361">
        <v>0.54894249774751602</v>
      </c>
      <c r="BK3361">
        <v>0.62587660607503304</v>
      </c>
      <c r="BL3361">
        <v>0.72261298514842498</v>
      </c>
      <c r="BM3361">
        <v>0.54209034999771299</v>
      </c>
      <c r="BN3361">
        <v>0.61027697203408005</v>
      </c>
      <c r="BO3361">
        <v>0.72418040148869001</v>
      </c>
      <c r="BP3361">
        <v>0.51428895594173496</v>
      </c>
      <c r="BQ3361">
        <v>0.593042677098365</v>
      </c>
      <c r="BR3361">
        <v>0.67733740924066299</v>
      </c>
      <c r="BS3361">
        <v>0.51923843576611695</v>
      </c>
    </row>
    <row r="3362" spans="1:71" x14ac:dyDescent="0.35">
      <c r="A3362" t="str">
        <f t="shared" si="104"/>
        <v>ENSG00000240403_CD</v>
      </c>
      <c r="B3362" t="e">
        <f>VLOOKUP(A3362,[1]drug_targetprotein_gene!$E:$E,1,FALSE)</f>
        <v>#N/A</v>
      </c>
      <c r="C3362" t="s">
        <v>7921</v>
      </c>
      <c r="D3362" t="e">
        <f>VLOOKUP(C3362,[1]drug_targetprotein_gene!$C:$G,5,FALSE)</f>
        <v>#N/A</v>
      </c>
      <c r="E3362" t="e">
        <f t="shared" si="105"/>
        <v>#N/A</v>
      </c>
      <c r="F3362" t="s">
        <v>67</v>
      </c>
      <c r="G3362" t="s">
        <v>68</v>
      </c>
      <c r="H3362" t="s">
        <v>7922</v>
      </c>
      <c r="I3362" t="s">
        <v>7923</v>
      </c>
      <c r="J3362" t="s">
        <v>71</v>
      </c>
      <c r="K3362">
        <v>1</v>
      </c>
      <c r="L3362">
        <v>-5.2484844617446201E-2</v>
      </c>
      <c r="M3362">
        <v>0.12286991934500401</v>
      </c>
      <c r="N3362">
        <v>0.66926439480929401</v>
      </c>
      <c r="O3362" t="s">
        <v>72</v>
      </c>
      <c r="P3362" t="s">
        <v>72</v>
      </c>
      <c r="Q3362" t="s">
        <v>72</v>
      </c>
      <c r="R3362" t="s">
        <v>72</v>
      </c>
      <c r="S3362" t="s">
        <v>72</v>
      </c>
      <c r="T3362" t="s">
        <v>72</v>
      </c>
      <c r="U3362" t="s">
        <v>72</v>
      </c>
      <c r="V3362" t="s">
        <v>72</v>
      </c>
      <c r="W3362" t="s">
        <v>72</v>
      </c>
      <c r="X3362" t="s">
        <v>72</v>
      </c>
      <c r="Y3362" t="s">
        <v>72</v>
      </c>
      <c r="Z3362" t="s">
        <v>72</v>
      </c>
      <c r="AA3362" t="s">
        <v>72</v>
      </c>
      <c r="AB3362" t="s">
        <v>72</v>
      </c>
      <c r="AC3362" t="s">
        <v>72</v>
      </c>
      <c r="AD3362" t="s">
        <v>72</v>
      </c>
      <c r="AE3362" t="s">
        <v>72</v>
      </c>
      <c r="AF3362" t="s">
        <v>72</v>
      </c>
      <c r="AG3362" t="s">
        <v>72</v>
      </c>
      <c r="AH3362" t="s">
        <v>72</v>
      </c>
      <c r="AI3362" t="s">
        <v>72</v>
      </c>
      <c r="AJ3362" t="s">
        <v>72</v>
      </c>
      <c r="AK3362" t="s">
        <v>72</v>
      </c>
      <c r="AL3362" t="s">
        <v>72</v>
      </c>
      <c r="AM3362" t="s">
        <v>72</v>
      </c>
      <c r="AN3362" t="s">
        <v>72</v>
      </c>
      <c r="AO3362" t="s">
        <v>72</v>
      </c>
      <c r="AP3362" t="s">
        <v>72</v>
      </c>
      <c r="AQ3362" t="s">
        <v>72</v>
      </c>
      <c r="AR3362" t="s">
        <v>72</v>
      </c>
      <c r="AS3362" t="s">
        <v>72</v>
      </c>
      <c r="AT3362" t="s">
        <v>72</v>
      </c>
      <c r="AU3362" t="s">
        <v>72</v>
      </c>
      <c r="AV3362" t="s">
        <v>72</v>
      </c>
      <c r="AW3362" t="s">
        <v>72</v>
      </c>
      <c r="AX3362" t="s">
        <v>72</v>
      </c>
      <c r="AY3362" t="s">
        <v>72</v>
      </c>
      <c r="AZ3362">
        <v>5.1832185311879303E-3</v>
      </c>
      <c r="BA3362">
        <v>1.2817151684852299</v>
      </c>
      <c r="BB3362">
        <v>0.94886870141499402</v>
      </c>
      <c r="BC3362">
        <v>1.20724414669546</v>
      </c>
      <c r="BD3362">
        <v>0.74579099429843998</v>
      </c>
      <c r="BE3362" t="s">
        <v>72</v>
      </c>
      <c r="BF3362" t="s">
        <v>72</v>
      </c>
      <c r="BG3362" t="s">
        <v>72</v>
      </c>
      <c r="BH3362" t="s">
        <v>72</v>
      </c>
      <c r="BI3362" t="s">
        <v>72</v>
      </c>
      <c r="BJ3362" t="s">
        <v>72</v>
      </c>
      <c r="BK3362" t="s">
        <v>72</v>
      </c>
      <c r="BL3362" t="s">
        <v>72</v>
      </c>
      <c r="BM3362" t="s">
        <v>72</v>
      </c>
      <c r="BN3362" t="s">
        <v>72</v>
      </c>
      <c r="BO3362" t="s">
        <v>72</v>
      </c>
      <c r="BP3362" t="s">
        <v>72</v>
      </c>
      <c r="BQ3362" t="s">
        <v>72</v>
      </c>
      <c r="BR3362" t="s">
        <v>72</v>
      </c>
      <c r="BS3362" t="s">
        <v>72</v>
      </c>
    </row>
    <row r="3363" spans="1:71" x14ac:dyDescent="0.35">
      <c r="A3363" t="str">
        <f t="shared" si="104"/>
        <v>ENSG00000240403_IBD</v>
      </c>
      <c r="B3363" t="e">
        <f>VLOOKUP(A3363,[1]drug_targetprotein_gene!$E:$E,1,FALSE)</f>
        <v>#N/A</v>
      </c>
      <c r="C3363" t="s">
        <v>7921</v>
      </c>
      <c r="D3363" t="e">
        <f>VLOOKUP(C3363,[1]drug_targetprotein_gene!$C:$G,5,FALSE)</f>
        <v>#N/A</v>
      </c>
      <c r="E3363" t="e">
        <f t="shared" si="105"/>
        <v>#N/A</v>
      </c>
      <c r="F3363" t="s">
        <v>73</v>
      </c>
      <c r="G3363" t="s">
        <v>68</v>
      </c>
      <c r="H3363" t="s">
        <v>7924</v>
      </c>
      <c r="I3363" t="s">
        <v>7925</v>
      </c>
      <c r="J3363" t="s">
        <v>71</v>
      </c>
      <c r="K3363">
        <v>1</v>
      </c>
      <c r="L3363">
        <v>-0.137379022823474</v>
      </c>
      <c r="M3363">
        <v>0.10302635676373199</v>
      </c>
      <c r="N3363">
        <v>0.18238886126902401</v>
      </c>
      <c r="O3363" t="s">
        <v>72</v>
      </c>
      <c r="P3363" t="s">
        <v>72</v>
      </c>
      <c r="Q3363" t="s">
        <v>72</v>
      </c>
      <c r="R3363" t="s">
        <v>72</v>
      </c>
      <c r="S3363" t="s">
        <v>72</v>
      </c>
      <c r="T3363" t="s">
        <v>72</v>
      </c>
      <c r="U3363" t="s">
        <v>72</v>
      </c>
      <c r="V3363" t="s">
        <v>72</v>
      </c>
      <c r="W3363" t="s">
        <v>72</v>
      </c>
      <c r="X3363" t="s">
        <v>72</v>
      </c>
      <c r="Y3363" t="s">
        <v>72</v>
      </c>
      <c r="Z3363" t="s">
        <v>72</v>
      </c>
      <c r="AA3363" t="s">
        <v>72</v>
      </c>
      <c r="AB3363" t="s">
        <v>72</v>
      </c>
      <c r="AC3363" t="s">
        <v>72</v>
      </c>
      <c r="AD3363" t="s">
        <v>72</v>
      </c>
      <c r="AE3363" t="s">
        <v>72</v>
      </c>
      <c r="AF3363" t="s">
        <v>72</v>
      </c>
      <c r="AG3363" t="s">
        <v>72</v>
      </c>
      <c r="AH3363" t="s">
        <v>72</v>
      </c>
      <c r="AI3363" t="s">
        <v>72</v>
      </c>
      <c r="AJ3363" t="s">
        <v>72</v>
      </c>
      <c r="AK3363" t="s">
        <v>72</v>
      </c>
      <c r="AL3363" t="s">
        <v>72</v>
      </c>
      <c r="AM3363" t="s">
        <v>72</v>
      </c>
      <c r="AN3363" t="s">
        <v>72</v>
      </c>
      <c r="AO3363" t="s">
        <v>72</v>
      </c>
      <c r="AP3363" t="s">
        <v>72</v>
      </c>
      <c r="AQ3363" t="s">
        <v>72</v>
      </c>
      <c r="AR3363" t="s">
        <v>72</v>
      </c>
      <c r="AS3363" t="s">
        <v>72</v>
      </c>
      <c r="AT3363" t="s">
        <v>72</v>
      </c>
      <c r="AU3363" t="s">
        <v>72</v>
      </c>
      <c r="AV3363" t="s">
        <v>72</v>
      </c>
      <c r="AW3363" t="s">
        <v>72</v>
      </c>
      <c r="AX3363" t="s">
        <v>72</v>
      </c>
      <c r="AY3363" t="s">
        <v>72</v>
      </c>
      <c r="AZ3363">
        <v>5.1832185311879303E-3</v>
      </c>
      <c r="BA3363">
        <v>1.2817151684852299</v>
      </c>
      <c r="BB3363">
        <v>0.87163979213998299</v>
      </c>
      <c r="BC3363">
        <v>1.0666817230885199</v>
      </c>
      <c r="BD3363">
        <v>0.71226112794170504</v>
      </c>
      <c r="BE3363" t="s">
        <v>72</v>
      </c>
      <c r="BF3363" t="s">
        <v>72</v>
      </c>
      <c r="BG3363" t="s">
        <v>72</v>
      </c>
      <c r="BH3363" t="s">
        <v>72</v>
      </c>
      <c r="BI3363" t="s">
        <v>72</v>
      </c>
      <c r="BJ3363" t="s">
        <v>72</v>
      </c>
      <c r="BK3363" t="s">
        <v>72</v>
      </c>
      <c r="BL3363" t="s">
        <v>72</v>
      </c>
      <c r="BM3363" t="s">
        <v>72</v>
      </c>
      <c r="BN3363" t="s">
        <v>72</v>
      </c>
      <c r="BO3363" t="s">
        <v>72</v>
      </c>
      <c r="BP3363" t="s">
        <v>72</v>
      </c>
      <c r="BQ3363" t="s">
        <v>72</v>
      </c>
      <c r="BR3363" t="s">
        <v>72</v>
      </c>
      <c r="BS3363" t="s">
        <v>72</v>
      </c>
    </row>
    <row r="3364" spans="1:71" x14ac:dyDescent="0.35">
      <c r="A3364" t="str">
        <f t="shared" si="104"/>
        <v>ENSG00000240403_UC</v>
      </c>
      <c r="B3364" t="e">
        <f>VLOOKUP(A3364,[1]drug_targetprotein_gene!$E:$E,1,FALSE)</f>
        <v>#N/A</v>
      </c>
      <c r="C3364" t="s">
        <v>7921</v>
      </c>
      <c r="D3364" t="e">
        <f>VLOOKUP(C3364,[1]drug_targetprotein_gene!$C:$G,5,FALSE)</f>
        <v>#N/A</v>
      </c>
      <c r="E3364" t="e">
        <f t="shared" si="105"/>
        <v>#N/A</v>
      </c>
      <c r="F3364" t="s">
        <v>76</v>
      </c>
      <c r="G3364" t="s">
        <v>68</v>
      </c>
      <c r="H3364" t="s">
        <v>7926</v>
      </c>
      <c r="I3364" t="s">
        <v>7927</v>
      </c>
      <c r="J3364" t="s">
        <v>71</v>
      </c>
      <c r="K3364">
        <v>1</v>
      </c>
      <c r="L3364">
        <v>-0.13057806705946601</v>
      </c>
      <c r="M3364">
        <v>0.13007796807762401</v>
      </c>
      <c r="N3364">
        <v>0.31545351857329601</v>
      </c>
      <c r="O3364" t="s">
        <v>72</v>
      </c>
      <c r="P3364" t="s">
        <v>72</v>
      </c>
      <c r="Q3364" t="s">
        <v>72</v>
      </c>
      <c r="R3364" t="s">
        <v>72</v>
      </c>
      <c r="S3364" t="s">
        <v>72</v>
      </c>
      <c r="T3364" t="s">
        <v>72</v>
      </c>
      <c r="U3364" t="s">
        <v>72</v>
      </c>
      <c r="V3364" t="s">
        <v>72</v>
      </c>
      <c r="W3364" t="s">
        <v>72</v>
      </c>
      <c r="X3364" t="s">
        <v>72</v>
      </c>
      <c r="Y3364" t="s">
        <v>72</v>
      </c>
      <c r="Z3364" t="s">
        <v>72</v>
      </c>
      <c r="AA3364" t="s">
        <v>72</v>
      </c>
      <c r="AB3364" t="s">
        <v>72</v>
      </c>
      <c r="AC3364" t="s">
        <v>72</v>
      </c>
      <c r="AD3364" t="s">
        <v>72</v>
      </c>
      <c r="AE3364" t="s">
        <v>72</v>
      </c>
      <c r="AF3364" t="s">
        <v>72</v>
      </c>
      <c r="AG3364" t="s">
        <v>72</v>
      </c>
      <c r="AH3364" t="s">
        <v>72</v>
      </c>
      <c r="AI3364" t="s">
        <v>72</v>
      </c>
      <c r="AJ3364" t="s">
        <v>72</v>
      </c>
      <c r="AK3364" t="s">
        <v>72</v>
      </c>
      <c r="AL3364" t="s">
        <v>72</v>
      </c>
      <c r="AM3364" t="s">
        <v>72</v>
      </c>
      <c r="AN3364" t="s">
        <v>72</v>
      </c>
      <c r="AO3364" t="s">
        <v>72</v>
      </c>
      <c r="AP3364" t="s">
        <v>72</v>
      </c>
      <c r="AQ3364" t="s">
        <v>72</v>
      </c>
      <c r="AR3364" t="s">
        <v>72</v>
      </c>
      <c r="AS3364" t="s">
        <v>72</v>
      </c>
      <c r="AT3364" t="s">
        <v>72</v>
      </c>
      <c r="AU3364" t="s">
        <v>72</v>
      </c>
      <c r="AV3364" t="s">
        <v>72</v>
      </c>
      <c r="AW3364" t="s">
        <v>72</v>
      </c>
      <c r="AX3364" t="s">
        <v>72</v>
      </c>
      <c r="AY3364" t="s">
        <v>72</v>
      </c>
      <c r="AZ3364">
        <v>5.1832185311879303E-3</v>
      </c>
      <c r="BA3364">
        <v>1.2817151684852299</v>
      </c>
      <c r="BB3364">
        <v>0.87758797956146695</v>
      </c>
      <c r="BC3364">
        <v>1.13244017386757</v>
      </c>
      <c r="BD3364">
        <v>0.68008949138609498</v>
      </c>
      <c r="BE3364" t="s">
        <v>72</v>
      </c>
      <c r="BF3364" t="s">
        <v>72</v>
      </c>
      <c r="BG3364" t="s">
        <v>72</v>
      </c>
      <c r="BH3364" t="s">
        <v>72</v>
      </c>
      <c r="BI3364" t="s">
        <v>72</v>
      </c>
      <c r="BJ3364" t="s">
        <v>72</v>
      </c>
      <c r="BK3364" t="s">
        <v>72</v>
      </c>
      <c r="BL3364" t="s">
        <v>72</v>
      </c>
      <c r="BM3364" t="s">
        <v>72</v>
      </c>
      <c r="BN3364" t="s">
        <v>72</v>
      </c>
      <c r="BO3364" t="s">
        <v>72</v>
      </c>
      <c r="BP3364" t="s">
        <v>72</v>
      </c>
      <c r="BQ3364" t="s">
        <v>72</v>
      </c>
      <c r="BR3364" t="s">
        <v>72</v>
      </c>
      <c r="BS3364" t="s">
        <v>72</v>
      </c>
    </row>
    <row r="3365" spans="1:71" x14ac:dyDescent="0.35">
      <c r="A3365" t="str">
        <f t="shared" si="104"/>
        <v>ENSG00000240771_CD</v>
      </c>
      <c r="B3365" t="e">
        <f>VLOOKUP(A3365,[1]drug_targetprotein_gene!$E:$E,1,FALSE)</f>
        <v>#N/A</v>
      </c>
      <c r="C3365" t="s">
        <v>7928</v>
      </c>
      <c r="D3365" t="e">
        <f>VLOOKUP(C3365,[1]drug_targetprotein_gene!$C:$G,5,FALSE)</f>
        <v>#N/A</v>
      </c>
      <c r="E3365" t="e">
        <f t="shared" si="105"/>
        <v>#N/A</v>
      </c>
      <c r="F3365" t="s">
        <v>67</v>
      </c>
      <c r="G3365" t="s">
        <v>68</v>
      </c>
      <c r="H3365" t="s">
        <v>7929</v>
      </c>
      <c r="I3365" t="s">
        <v>7930</v>
      </c>
      <c r="J3365" t="s">
        <v>71</v>
      </c>
      <c r="K3365">
        <v>1</v>
      </c>
      <c r="L3365">
        <v>-9.3383725929300596E-2</v>
      </c>
      <c r="M3365">
        <v>9.3702534686190594E-2</v>
      </c>
      <c r="N3365">
        <v>0.31895984677494899</v>
      </c>
      <c r="O3365" t="s">
        <v>72</v>
      </c>
      <c r="P3365" t="s">
        <v>72</v>
      </c>
      <c r="Q3365" t="s">
        <v>72</v>
      </c>
      <c r="R3365" t="s">
        <v>72</v>
      </c>
      <c r="S3365" t="s">
        <v>72</v>
      </c>
      <c r="T3365" t="s">
        <v>72</v>
      </c>
      <c r="U3365" t="s">
        <v>72</v>
      </c>
      <c r="V3365" t="s">
        <v>72</v>
      </c>
      <c r="W3365" t="s">
        <v>72</v>
      </c>
      <c r="X3365" t="s">
        <v>72</v>
      </c>
      <c r="Y3365" t="s">
        <v>72</v>
      </c>
      <c r="Z3365" t="s">
        <v>72</v>
      </c>
      <c r="AA3365" t="s">
        <v>72</v>
      </c>
      <c r="AB3365" t="s">
        <v>72</v>
      </c>
      <c r="AC3365" t="s">
        <v>72</v>
      </c>
      <c r="AD3365" t="s">
        <v>72</v>
      </c>
      <c r="AE3365" t="s">
        <v>72</v>
      </c>
      <c r="AF3365" t="s">
        <v>72</v>
      </c>
      <c r="AG3365" t="s">
        <v>72</v>
      </c>
      <c r="AH3365" t="s">
        <v>72</v>
      </c>
      <c r="AI3365" t="s">
        <v>72</v>
      </c>
      <c r="AJ3365" t="s">
        <v>72</v>
      </c>
      <c r="AK3365" t="s">
        <v>72</v>
      </c>
      <c r="AL3365" t="s">
        <v>72</v>
      </c>
      <c r="AM3365" t="s">
        <v>72</v>
      </c>
      <c r="AN3365" t="s">
        <v>72</v>
      </c>
      <c r="AO3365" t="s">
        <v>72</v>
      </c>
      <c r="AP3365" t="s">
        <v>72</v>
      </c>
      <c r="AQ3365" t="s">
        <v>72</v>
      </c>
      <c r="AR3365" t="s">
        <v>72</v>
      </c>
      <c r="AS3365" t="s">
        <v>72</v>
      </c>
      <c r="AT3365" t="s">
        <v>72</v>
      </c>
      <c r="AU3365" t="s">
        <v>72</v>
      </c>
      <c r="AV3365" t="s">
        <v>72</v>
      </c>
      <c r="AW3365" t="s">
        <v>72</v>
      </c>
      <c r="AX3365" t="s">
        <v>72</v>
      </c>
      <c r="AY3365" t="s">
        <v>72</v>
      </c>
      <c r="AZ3365">
        <v>9.1391313060213107E-3</v>
      </c>
      <c r="BA3365">
        <v>2.4995482839041099</v>
      </c>
      <c r="BB3365">
        <v>0.910843918799499</v>
      </c>
      <c r="BC3365">
        <v>1.0944732989856301</v>
      </c>
      <c r="BD3365">
        <v>0.75802364953347701</v>
      </c>
      <c r="BE3365" t="s">
        <v>72</v>
      </c>
      <c r="BF3365" t="s">
        <v>72</v>
      </c>
      <c r="BG3365" t="s">
        <v>72</v>
      </c>
      <c r="BH3365" t="s">
        <v>72</v>
      </c>
      <c r="BI3365" t="s">
        <v>72</v>
      </c>
      <c r="BJ3365" t="s">
        <v>72</v>
      </c>
      <c r="BK3365" t="s">
        <v>72</v>
      </c>
      <c r="BL3365" t="s">
        <v>72</v>
      </c>
      <c r="BM3365" t="s">
        <v>72</v>
      </c>
      <c r="BN3365" t="s">
        <v>72</v>
      </c>
      <c r="BO3365" t="s">
        <v>72</v>
      </c>
      <c r="BP3365" t="s">
        <v>72</v>
      </c>
      <c r="BQ3365" t="s">
        <v>72</v>
      </c>
      <c r="BR3365" t="s">
        <v>72</v>
      </c>
      <c r="BS3365" t="s">
        <v>72</v>
      </c>
    </row>
    <row r="3366" spans="1:71" x14ac:dyDescent="0.35">
      <c r="A3366" t="str">
        <f t="shared" si="104"/>
        <v>ENSG00000240771_IBD</v>
      </c>
      <c r="B3366" t="e">
        <f>VLOOKUP(A3366,[1]drug_targetprotein_gene!$E:$E,1,FALSE)</f>
        <v>#N/A</v>
      </c>
      <c r="C3366" t="s">
        <v>7928</v>
      </c>
      <c r="D3366" t="e">
        <f>VLOOKUP(C3366,[1]drug_targetprotein_gene!$C:$G,5,FALSE)</f>
        <v>#N/A</v>
      </c>
      <c r="E3366" t="e">
        <f t="shared" si="105"/>
        <v>#N/A</v>
      </c>
      <c r="F3366" t="s">
        <v>73</v>
      </c>
      <c r="G3366" t="s">
        <v>68</v>
      </c>
      <c r="H3366" t="s">
        <v>7931</v>
      </c>
      <c r="I3366" t="s">
        <v>7932</v>
      </c>
      <c r="J3366" t="s">
        <v>71</v>
      </c>
      <c r="K3366">
        <v>1</v>
      </c>
      <c r="L3366">
        <v>-0.196876343499548</v>
      </c>
      <c r="M3366">
        <v>7.6831167156048097E-2</v>
      </c>
      <c r="N3366">
        <v>1.0393530852755101E-2</v>
      </c>
      <c r="O3366" t="s">
        <v>72</v>
      </c>
      <c r="P3366" t="s">
        <v>72</v>
      </c>
      <c r="Q3366" t="s">
        <v>72</v>
      </c>
      <c r="R3366" t="s">
        <v>72</v>
      </c>
      <c r="S3366" t="s">
        <v>72</v>
      </c>
      <c r="T3366" t="s">
        <v>72</v>
      </c>
      <c r="U3366" t="s">
        <v>72</v>
      </c>
      <c r="V3366" t="s">
        <v>72</v>
      </c>
      <c r="W3366" t="s">
        <v>72</v>
      </c>
      <c r="X3366" t="s">
        <v>72</v>
      </c>
      <c r="Y3366" t="s">
        <v>72</v>
      </c>
      <c r="Z3366" t="s">
        <v>72</v>
      </c>
      <c r="AA3366" t="s">
        <v>72</v>
      </c>
      <c r="AB3366" t="s">
        <v>72</v>
      </c>
      <c r="AC3366" t="s">
        <v>72</v>
      </c>
      <c r="AD3366" t="s">
        <v>72</v>
      </c>
      <c r="AE3366" t="s">
        <v>72</v>
      </c>
      <c r="AF3366" t="s">
        <v>72</v>
      </c>
      <c r="AG3366" t="s">
        <v>72</v>
      </c>
      <c r="AH3366" t="s">
        <v>72</v>
      </c>
      <c r="AI3366" t="s">
        <v>72</v>
      </c>
      <c r="AJ3366" t="s">
        <v>72</v>
      </c>
      <c r="AK3366" t="s">
        <v>72</v>
      </c>
      <c r="AL3366" t="s">
        <v>72</v>
      </c>
      <c r="AM3366" t="s">
        <v>72</v>
      </c>
      <c r="AN3366" t="s">
        <v>72</v>
      </c>
      <c r="AO3366" t="s">
        <v>72</v>
      </c>
      <c r="AP3366" t="s">
        <v>72</v>
      </c>
      <c r="AQ3366" t="s">
        <v>72</v>
      </c>
      <c r="AR3366" t="s">
        <v>72</v>
      </c>
      <c r="AS3366" t="s">
        <v>72</v>
      </c>
      <c r="AT3366" t="s">
        <v>72</v>
      </c>
      <c r="AU3366" t="s">
        <v>72</v>
      </c>
      <c r="AV3366" t="s">
        <v>72</v>
      </c>
      <c r="AW3366" t="s">
        <v>72</v>
      </c>
      <c r="AX3366" t="s">
        <v>72</v>
      </c>
      <c r="AY3366" t="s">
        <v>72</v>
      </c>
      <c r="AZ3366">
        <v>9.1391313060213107E-3</v>
      </c>
      <c r="BA3366">
        <v>2.4995482839041099</v>
      </c>
      <c r="BB3366">
        <v>0.82129218515122104</v>
      </c>
      <c r="BC3366">
        <v>0.95476766017676995</v>
      </c>
      <c r="BD3366">
        <v>0.70647643560275497</v>
      </c>
      <c r="BE3366" t="s">
        <v>72</v>
      </c>
      <c r="BF3366" t="s">
        <v>72</v>
      </c>
      <c r="BG3366" t="s">
        <v>72</v>
      </c>
      <c r="BH3366" t="s">
        <v>72</v>
      </c>
      <c r="BI3366" t="s">
        <v>72</v>
      </c>
      <c r="BJ3366" t="s">
        <v>72</v>
      </c>
      <c r="BK3366" t="s">
        <v>72</v>
      </c>
      <c r="BL3366" t="s">
        <v>72</v>
      </c>
      <c r="BM3366" t="s">
        <v>72</v>
      </c>
      <c r="BN3366" t="s">
        <v>72</v>
      </c>
      <c r="BO3366" t="s">
        <v>72</v>
      </c>
      <c r="BP3366" t="s">
        <v>72</v>
      </c>
      <c r="BQ3366" t="s">
        <v>72</v>
      </c>
      <c r="BR3366" t="s">
        <v>72</v>
      </c>
      <c r="BS3366" t="s">
        <v>72</v>
      </c>
    </row>
    <row r="3367" spans="1:71" x14ac:dyDescent="0.35">
      <c r="A3367" t="str">
        <f t="shared" si="104"/>
        <v>ENSG00000240771_UC</v>
      </c>
      <c r="B3367" t="e">
        <f>VLOOKUP(A3367,[1]drug_targetprotein_gene!$E:$E,1,FALSE)</f>
        <v>#N/A</v>
      </c>
      <c r="C3367" t="s">
        <v>7928</v>
      </c>
      <c r="D3367" t="e">
        <f>VLOOKUP(C3367,[1]drug_targetprotein_gene!$C:$G,5,FALSE)</f>
        <v>#N/A</v>
      </c>
      <c r="E3367" t="e">
        <f t="shared" si="105"/>
        <v>#N/A</v>
      </c>
      <c r="F3367" t="s">
        <v>76</v>
      </c>
      <c r="G3367" t="s">
        <v>68</v>
      </c>
      <c r="H3367" t="s">
        <v>7933</v>
      </c>
      <c r="I3367" t="s">
        <v>7934</v>
      </c>
      <c r="J3367" t="s">
        <v>71</v>
      </c>
      <c r="K3367">
        <v>1</v>
      </c>
      <c r="L3367">
        <v>-0.28028464544445397</v>
      </c>
      <c r="M3367">
        <v>9.5255910841038696E-2</v>
      </c>
      <c r="N3367">
        <v>3.25638613696743E-3</v>
      </c>
      <c r="O3367" t="s">
        <v>72</v>
      </c>
      <c r="P3367" t="s">
        <v>72</v>
      </c>
      <c r="Q3367" t="s">
        <v>72</v>
      </c>
      <c r="R3367" t="s">
        <v>72</v>
      </c>
      <c r="S3367" t="s">
        <v>72</v>
      </c>
      <c r="T3367" t="s">
        <v>72</v>
      </c>
      <c r="U3367" t="s">
        <v>72</v>
      </c>
      <c r="V3367" t="s">
        <v>72</v>
      </c>
      <c r="W3367" t="s">
        <v>72</v>
      </c>
      <c r="X3367" t="s">
        <v>72</v>
      </c>
      <c r="Y3367" t="s">
        <v>72</v>
      </c>
      <c r="Z3367" t="s">
        <v>72</v>
      </c>
      <c r="AA3367" t="s">
        <v>72</v>
      </c>
      <c r="AB3367" t="s">
        <v>72</v>
      </c>
      <c r="AC3367" t="s">
        <v>72</v>
      </c>
      <c r="AD3367" t="s">
        <v>72</v>
      </c>
      <c r="AE3367" t="s">
        <v>72</v>
      </c>
      <c r="AF3367" t="s">
        <v>72</v>
      </c>
      <c r="AG3367" t="s">
        <v>72</v>
      </c>
      <c r="AH3367" t="s">
        <v>72</v>
      </c>
      <c r="AI3367" t="s">
        <v>72</v>
      </c>
      <c r="AJ3367" t="s">
        <v>72</v>
      </c>
      <c r="AK3367" t="s">
        <v>72</v>
      </c>
      <c r="AL3367" t="s">
        <v>72</v>
      </c>
      <c r="AM3367" t="s">
        <v>72</v>
      </c>
      <c r="AN3367" t="s">
        <v>72</v>
      </c>
      <c r="AO3367" t="s">
        <v>72</v>
      </c>
      <c r="AP3367" t="s">
        <v>72</v>
      </c>
      <c r="AQ3367" t="s">
        <v>72</v>
      </c>
      <c r="AR3367" t="s">
        <v>72</v>
      </c>
      <c r="AS3367" t="s">
        <v>72</v>
      </c>
      <c r="AT3367" t="s">
        <v>72</v>
      </c>
      <c r="AU3367" t="s">
        <v>72</v>
      </c>
      <c r="AV3367" t="s">
        <v>72</v>
      </c>
      <c r="AW3367" t="s">
        <v>72</v>
      </c>
      <c r="AX3367" t="s">
        <v>72</v>
      </c>
      <c r="AY3367" t="s">
        <v>72</v>
      </c>
      <c r="AZ3367">
        <v>9.1391313060213107E-3</v>
      </c>
      <c r="BA3367">
        <v>2.4995482839041099</v>
      </c>
      <c r="BB3367">
        <v>0.75556864167176696</v>
      </c>
      <c r="BC3367">
        <v>0.91066237448945297</v>
      </c>
      <c r="BD3367">
        <v>0.62688872217628999</v>
      </c>
      <c r="BE3367" t="s">
        <v>72</v>
      </c>
      <c r="BF3367" t="s">
        <v>72</v>
      </c>
      <c r="BG3367" t="s">
        <v>72</v>
      </c>
      <c r="BH3367" t="s">
        <v>72</v>
      </c>
      <c r="BI3367" t="s">
        <v>72</v>
      </c>
      <c r="BJ3367" t="s">
        <v>72</v>
      </c>
      <c r="BK3367" t="s">
        <v>72</v>
      </c>
      <c r="BL3367" t="s">
        <v>72</v>
      </c>
      <c r="BM3367" t="s">
        <v>72</v>
      </c>
      <c r="BN3367" t="s">
        <v>72</v>
      </c>
      <c r="BO3367" t="s">
        <v>72</v>
      </c>
      <c r="BP3367" t="s">
        <v>72</v>
      </c>
      <c r="BQ3367" t="s">
        <v>72</v>
      </c>
      <c r="BR3367" t="s">
        <v>72</v>
      </c>
      <c r="BS3367" t="s">
        <v>72</v>
      </c>
    </row>
    <row r="3368" spans="1:71" x14ac:dyDescent="0.35">
      <c r="A3368" t="str">
        <f t="shared" si="104"/>
        <v>ENSG00000240972_CD</v>
      </c>
      <c r="B3368" t="e">
        <f>VLOOKUP(A3368,[1]drug_targetprotein_gene!$E:$E,1,FALSE)</f>
        <v>#N/A</v>
      </c>
      <c r="C3368" t="s">
        <v>7935</v>
      </c>
      <c r="D3368" t="e">
        <f>VLOOKUP(C3368,[1]drug_targetprotein_gene!$C:$G,5,FALSE)</f>
        <v>#N/A</v>
      </c>
      <c r="E3368" t="e">
        <f t="shared" si="105"/>
        <v>#N/A</v>
      </c>
      <c r="F3368" t="s">
        <v>67</v>
      </c>
      <c r="G3368" t="s">
        <v>68</v>
      </c>
      <c r="H3368" t="s">
        <v>7936</v>
      </c>
      <c r="I3368" t="s">
        <v>7937</v>
      </c>
      <c r="J3368" t="s">
        <v>71</v>
      </c>
      <c r="K3368">
        <v>1</v>
      </c>
      <c r="L3368">
        <v>-7.7775292844596703E-3</v>
      </c>
      <c r="M3368">
        <v>2.40897964819081E-2</v>
      </c>
      <c r="N3368">
        <v>0.74680449031700602</v>
      </c>
      <c r="O3368" t="s">
        <v>72</v>
      </c>
      <c r="P3368" t="s">
        <v>72</v>
      </c>
      <c r="Q3368" t="s">
        <v>72</v>
      </c>
      <c r="R3368" t="s">
        <v>72</v>
      </c>
      <c r="S3368" t="s">
        <v>72</v>
      </c>
      <c r="T3368" t="s">
        <v>72</v>
      </c>
      <c r="U3368" t="s">
        <v>72</v>
      </c>
      <c r="V3368" t="s">
        <v>72</v>
      </c>
      <c r="W3368" t="s">
        <v>72</v>
      </c>
      <c r="X3368" t="s">
        <v>72</v>
      </c>
      <c r="Y3368" t="s">
        <v>72</v>
      </c>
      <c r="Z3368" t="s">
        <v>72</v>
      </c>
      <c r="AA3368" t="s">
        <v>72</v>
      </c>
      <c r="AB3368" t="s">
        <v>72</v>
      </c>
      <c r="AC3368" t="s">
        <v>72</v>
      </c>
      <c r="AD3368" t="s">
        <v>72</v>
      </c>
      <c r="AE3368" t="s">
        <v>72</v>
      </c>
      <c r="AF3368" t="s">
        <v>72</v>
      </c>
      <c r="AG3368" t="s">
        <v>72</v>
      </c>
      <c r="AH3368" t="s">
        <v>72</v>
      </c>
      <c r="AI3368" t="s">
        <v>72</v>
      </c>
      <c r="AJ3368" t="s">
        <v>72</v>
      </c>
      <c r="AK3368" t="s">
        <v>72</v>
      </c>
      <c r="AL3368" t="s">
        <v>72</v>
      </c>
      <c r="AM3368" t="s">
        <v>72</v>
      </c>
      <c r="AN3368" t="s">
        <v>72</v>
      </c>
      <c r="AO3368" t="s">
        <v>72</v>
      </c>
      <c r="AP3368" t="s">
        <v>72</v>
      </c>
      <c r="AQ3368" t="s">
        <v>72</v>
      </c>
      <c r="AR3368" t="s">
        <v>72</v>
      </c>
      <c r="AS3368" t="s">
        <v>72</v>
      </c>
      <c r="AT3368" t="s">
        <v>72</v>
      </c>
      <c r="AU3368" t="s">
        <v>72</v>
      </c>
      <c r="AV3368" t="s">
        <v>72</v>
      </c>
      <c r="AW3368" t="s">
        <v>72</v>
      </c>
      <c r="AX3368" t="s">
        <v>72</v>
      </c>
      <c r="AY3368" t="s">
        <v>72</v>
      </c>
      <c r="AZ3368">
        <v>0.127915487677218</v>
      </c>
      <c r="BA3368">
        <v>49.870471491823402</v>
      </c>
      <c r="BB3368">
        <v>0.99225263743823999</v>
      </c>
      <c r="BC3368">
        <v>1.0402264936730601</v>
      </c>
      <c r="BD3368">
        <v>0.94649127136401701</v>
      </c>
      <c r="BE3368" t="s">
        <v>72</v>
      </c>
      <c r="BF3368" t="s">
        <v>72</v>
      </c>
      <c r="BG3368" t="s">
        <v>72</v>
      </c>
      <c r="BH3368" t="s">
        <v>72</v>
      </c>
      <c r="BI3368" t="s">
        <v>72</v>
      </c>
      <c r="BJ3368" t="s">
        <v>72</v>
      </c>
      <c r="BK3368" t="s">
        <v>72</v>
      </c>
      <c r="BL3368" t="s">
        <v>72</v>
      </c>
      <c r="BM3368" t="s">
        <v>72</v>
      </c>
      <c r="BN3368" t="s">
        <v>72</v>
      </c>
      <c r="BO3368" t="s">
        <v>72</v>
      </c>
      <c r="BP3368" t="s">
        <v>72</v>
      </c>
      <c r="BQ3368" t="s">
        <v>72</v>
      </c>
      <c r="BR3368" t="s">
        <v>72</v>
      </c>
      <c r="BS3368" t="s">
        <v>72</v>
      </c>
    </row>
    <row r="3369" spans="1:71" x14ac:dyDescent="0.35">
      <c r="A3369" t="str">
        <f t="shared" si="104"/>
        <v>ENSG00000240972_IBD</v>
      </c>
      <c r="B3369" t="e">
        <f>VLOOKUP(A3369,[1]drug_targetprotein_gene!$E:$E,1,FALSE)</f>
        <v>#N/A</v>
      </c>
      <c r="C3369" t="s">
        <v>7935</v>
      </c>
      <c r="D3369" t="e">
        <f>VLOOKUP(C3369,[1]drug_targetprotein_gene!$C:$G,5,FALSE)</f>
        <v>#N/A</v>
      </c>
      <c r="E3369" t="e">
        <f t="shared" si="105"/>
        <v>#N/A</v>
      </c>
      <c r="F3369" t="s">
        <v>73</v>
      </c>
      <c r="G3369" t="s">
        <v>68</v>
      </c>
      <c r="H3369" t="s">
        <v>7938</v>
      </c>
      <c r="I3369" t="s">
        <v>7939</v>
      </c>
      <c r="J3369" t="s">
        <v>71</v>
      </c>
      <c r="K3369">
        <v>1</v>
      </c>
      <c r="L3369">
        <v>9.9648018772332102E-3</v>
      </c>
      <c r="M3369">
        <v>1.9969885436991699E-2</v>
      </c>
      <c r="N3369">
        <v>0.61778541491279604</v>
      </c>
      <c r="O3369" t="s">
        <v>72</v>
      </c>
      <c r="P3369" t="s">
        <v>72</v>
      </c>
      <c r="Q3369" t="s">
        <v>72</v>
      </c>
      <c r="R3369" t="s">
        <v>72</v>
      </c>
      <c r="S3369" t="s">
        <v>72</v>
      </c>
      <c r="T3369" t="s">
        <v>72</v>
      </c>
      <c r="U3369" t="s">
        <v>72</v>
      </c>
      <c r="V3369" t="s">
        <v>72</v>
      </c>
      <c r="W3369" t="s">
        <v>72</v>
      </c>
      <c r="X3369" t="s">
        <v>72</v>
      </c>
      <c r="Y3369" t="s">
        <v>72</v>
      </c>
      <c r="Z3369" t="s">
        <v>72</v>
      </c>
      <c r="AA3369" t="s">
        <v>72</v>
      </c>
      <c r="AB3369" t="s">
        <v>72</v>
      </c>
      <c r="AC3369" t="s">
        <v>72</v>
      </c>
      <c r="AD3369" t="s">
        <v>72</v>
      </c>
      <c r="AE3369" t="s">
        <v>72</v>
      </c>
      <c r="AF3369" t="s">
        <v>72</v>
      </c>
      <c r="AG3369" t="s">
        <v>72</v>
      </c>
      <c r="AH3369" t="s">
        <v>72</v>
      </c>
      <c r="AI3369" t="s">
        <v>72</v>
      </c>
      <c r="AJ3369" t="s">
        <v>72</v>
      </c>
      <c r="AK3369" t="s">
        <v>72</v>
      </c>
      <c r="AL3369" t="s">
        <v>72</v>
      </c>
      <c r="AM3369" t="s">
        <v>72</v>
      </c>
      <c r="AN3369" t="s">
        <v>72</v>
      </c>
      <c r="AO3369" t="s">
        <v>72</v>
      </c>
      <c r="AP3369" t="s">
        <v>72</v>
      </c>
      <c r="AQ3369" t="s">
        <v>72</v>
      </c>
      <c r="AR3369" t="s">
        <v>72</v>
      </c>
      <c r="AS3369" t="s">
        <v>72</v>
      </c>
      <c r="AT3369" t="s">
        <v>72</v>
      </c>
      <c r="AU3369" t="s">
        <v>72</v>
      </c>
      <c r="AV3369" t="s">
        <v>72</v>
      </c>
      <c r="AW3369" t="s">
        <v>72</v>
      </c>
      <c r="AX3369" t="s">
        <v>72</v>
      </c>
      <c r="AY3369" t="s">
        <v>72</v>
      </c>
      <c r="AZ3369">
        <v>0.127915487677218</v>
      </c>
      <c r="BA3369">
        <v>49.870471491823402</v>
      </c>
      <c r="BB3369">
        <v>1.01001461584006</v>
      </c>
      <c r="BC3369">
        <v>1.05033144612415</v>
      </c>
      <c r="BD3369">
        <v>0.97124534162520204</v>
      </c>
      <c r="BE3369" t="s">
        <v>72</v>
      </c>
      <c r="BF3369" t="s">
        <v>72</v>
      </c>
      <c r="BG3369" t="s">
        <v>72</v>
      </c>
      <c r="BH3369" t="s">
        <v>72</v>
      </c>
      <c r="BI3369" t="s">
        <v>72</v>
      </c>
      <c r="BJ3369" t="s">
        <v>72</v>
      </c>
      <c r="BK3369" t="s">
        <v>72</v>
      </c>
      <c r="BL3369" t="s">
        <v>72</v>
      </c>
      <c r="BM3369" t="s">
        <v>72</v>
      </c>
      <c r="BN3369" t="s">
        <v>72</v>
      </c>
      <c r="BO3369" t="s">
        <v>72</v>
      </c>
      <c r="BP3369" t="s">
        <v>72</v>
      </c>
      <c r="BQ3369" t="s">
        <v>72</v>
      </c>
      <c r="BR3369" t="s">
        <v>72</v>
      </c>
      <c r="BS3369" t="s">
        <v>72</v>
      </c>
    </row>
    <row r="3370" spans="1:71" x14ac:dyDescent="0.35">
      <c r="A3370" t="str">
        <f t="shared" si="104"/>
        <v>ENSG00000240972_UC</v>
      </c>
      <c r="B3370" t="e">
        <f>VLOOKUP(A3370,[1]drug_targetprotein_gene!$E:$E,1,FALSE)</f>
        <v>#N/A</v>
      </c>
      <c r="C3370" t="s">
        <v>7935</v>
      </c>
      <c r="D3370" t="e">
        <f>VLOOKUP(C3370,[1]drug_targetprotein_gene!$C:$G,5,FALSE)</f>
        <v>#N/A</v>
      </c>
      <c r="E3370" t="e">
        <f t="shared" si="105"/>
        <v>#N/A</v>
      </c>
      <c r="F3370" t="s">
        <v>76</v>
      </c>
      <c r="G3370" t="s">
        <v>68</v>
      </c>
      <c r="H3370" t="s">
        <v>7940</v>
      </c>
      <c r="I3370" t="s">
        <v>7941</v>
      </c>
      <c r="J3370" t="s">
        <v>71</v>
      </c>
      <c r="K3370">
        <v>1</v>
      </c>
      <c r="L3370">
        <v>3.0378594862037499E-2</v>
      </c>
      <c r="M3370">
        <v>2.5273235949222501E-2</v>
      </c>
      <c r="N3370">
        <v>0.229360994788434</v>
      </c>
      <c r="O3370" t="s">
        <v>72</v>
      </c>
      <c r="P3370" t="s">
        <v>72</v>
      </c>
      <c r="Q3370" t="s">
        <v>72</v>
      </c>
      <c r="R3370" t="s">
        <v>72</v>
      </c>
      <c r="S3370" t="s">
        <v>72</v>
      </c>
      <c r="T3370" t="s">
        <v>72</v>
      </c>
      <c r="U3370" t="s">
        <v>72</v>
      </c>
      <c r="V3370" t="s">
        <v>72</v>
      </c>
      <c r="W3370" t="s">
        <v>72</v>
      </c>
      <c r="X3370" t="s">
        <v>72</v>
      </c>
      <c r="Y3370" t="s">
        <v>72</v>
      </c>
      <c r="Z3370" t="s">
        <v>72</v>
      </c>
      <c r="AA3370" t="s">
        <v>72</v>
      </c>
      <c r="AB3370" t="s">
        <v>72</v>
      </c>
      <c r="AC3370" t="s">
        <v>72</v>
      </c>
      <c r="AD3370" t="s">
        <v>72</v>
      </c>
      <c r="AE3370" t="s">
        <v>72</v>
      </c>
      <c r="AF3370" t="s">
        <v>72</v>
      </c>
      <c r="AG3370" t="s">
        <v>72</v>
      </c>
      <c r="AH3370" t="s">
        <v>72</v>
      </c>
      <c r="AI3370" t="s">
        <v>72</v>
      </c>
      <c r="AJ3370" t="s">
        <v>72</v>
      </c>
      <c r="AK3370" t="s">
        <v>72</v>
      </c>
      <c r="AL3370" t="s">
        <v>72</v>
      </c>
      <c r="AM3370" t="s">
        <v>72</v>
      </c>
      <c r="AN3370" t="s">
        <v>72</v>
      </c>
      <c r="AO3370" t="s">
        <v>72</v>
      </c>
      <c r="AP3370" t="s">
        <v>72</v>
      </c>
      <c r="AQ3370" t="s">
        <v>72</v>
      </c>
      <c r="AR3370" t="s">
        <v>72</v>
      </c>
      <c r="AS3370" t="s">
        <v>72</v>
      </c>
      <c r="AT3370" t="s">
        <v>72</v>
      </c>
      <c r="AU3370" t="s">
        <v>72</v>
      </c>
      <c r="AV3370" t="s">
        <v>72</v>
      </c>
      <c r="AW3370" t="s">
        <v>72</v>
      </c>
      <c r="AX3370" t="s">
        <v>72</v>
      </c>
      <c r="AY3370" t="s">
        <v>72</v>
      </c>
      <c r="AZ3370">
        <v>0.127915487677218</v>
      </c>
      <c r="BA3370">
        <v>49.870471491823402</v>
      </c>
      <c r="BB3370">
        <v>1.03084473260458</v>
      </c>
      <c r="BC3370">
        <v>1.0831940577399399</v>
      </c>
      <c r="BD3370">
        <v>0.98102538058210598</v>
      </c>
      <c r="BE3370" t="s">
        <v>72</v>
      </c>
      <c r="BF3370" t="s">
        <v>72</v>
      </c>
      <c r="BG3370" t="s">
        <v>72</v>
      </c>
      <c r="BH3370" t="s">
        <v>72</v>
      </c>
      <c r="BI3370" t="s">
        <v>72</v>
      </c>
      <c r="BJ3370" t="s">
        <v>72</v>
      </c>
      <c r="BK3370" t="s">
        <v>72</v>
      </c>
      <c r="BL3370" t="s">
        <v>72</v>
      </c>
      <c r="BM3370" t="s">
        <v>72</v>
      </c>
      <c r="BN3370" t="s">
        <v>72</v>
      </c>
      <c r="BO3370" t="s">
        <v>72</v>
      </c>
      <c r="BP3370" t="s">
        <v>72</v>
      </c>
      <c r="BQ3370" t="s">
        <v>72</v>
      </c>
      <c r="BR3370" t="s">
        <v>72</v>
      </c>
      <c r="BS3370" t="s">
        <v>72</v>
      </c>
    </row>
    <row r="3371" spans="1:71" x14ac:dyDescent="0.35">
      <c r="A3371" t="str">
        <f t="shared" si="104"/>
        <v>ENSG00000241106_CD</v>
      </c>
      <c r="B3371" t="e">
        <f>VLOOKUP(A3371,[1]drug_targetprotein_gene!$E:$E,1,FALSE)</f>
        <v>#N/A</v>
      </c>
      <c r="C3371" t="s">
        <v>7942</v>
      </c>
      <c r="D3371" t="e">
        <f>VLOOKUP(C3371,[1]drug_targetprotein_gene!$C:$G,5,FALSE)</f>
        <v>#N/A</v>
      </c>
      <c r="E3371" t="e">
        <f t="shared" si="105"/>
        <v>#N/A</v>
      </c>
      <c r="F3371" t="s">
        <v>67</v>
      </c>
      <c r="G3371" t="s">
        <v>68</v>
      </c>
      <c r="H3371" t="s">
        <v>7943</v>
      </c>
      <c r="I3371" t="s">
        <v>7944</v>
      </c>
      <c r="J3371" t="s">
        <v>99</v>
      </c>
      <c r="K3371">
        <v>7</v>
      </c>
      <c r="L3371">
        <v>-0.21716488691660699</v>
      </c>
      <c r="M3371">
        <v>2.6359327926801401E-2</v>
      </c>
      <c r="N3371" s="1">
        <v>1.7418615374546499E-16</v>
      </c>
      <c r="O3371" t="s">
        <v>83</v>
      </c>
      <c r="P3371">
        <v>7</v>
      </c>
      <c r="Q3371">
        <v>-0.23314743062316101</v>
      </c>
      <c r="R3371">
        <v>0.107354413245694</v>
      </c>
      <c r="S3371">
        <v>8.1961314634867902E-2</v>
      </c>
      <c r="T3371" t="s">
        <v>84</v>
      </c>
      <c r="U3371">
        <v>7</v>
      </c>
      <c r="V3371">
        <v>-0.200834951495625</v>
      </c>
      <c r="W3371">
        <v>3.7272621292587599E-2</v>
      </c>
      <c r="X3371" s="1">
        <v>7.1139079544910597E-8</v>
      </c>
      <c r="Y3371" t="s">
        <v>85</v>
      </c>
      <c r="Z3371">
        <v>7</v>
      </c>
      <c r="AA3371">
        <v>-0.19366937904284101</v>
      </c>
      <c r="AB3371">
        <v>4.0537295157217497E-2</v>
      </c>
      <c r="AC3371">
        <v>3.0705105944325902E-3</v>
      </c>
      <c r="AD3371" t="s">
        <v>86</v>
      </c>
      <c r="AE3371">
        <v>7</v>
      </c>
      <c r="AF3371">
        <v>-0.18288565372106599</v>
      </c>
      <c r="AG3371">
        <v>5.4915310053186603E-2</v>
      </c>
      <c r="AH3371">
        <v>1.58003846710487E-2</v>
      </c>
      <c r="AI3371" t="s">
        <v>87</v>
      </c>
      <c r="AJ3371">
        <v>7.9159177101634803</v>
      </c>
      <c r="AK3371">
        <v>6</v>
      </c>
      <c r="AL3371">
        <v>0.244328357626374</v>
      </c>
      <c r="AM3371">
        <v>3.2972836883280402E-3</v>
      </c>
      <c r="AN3371">
        <v>2.10697359030937E-2</v>
      </c>
      <c r="AO3371">
        <v>0.88176633882811195</v>
      </c>
      <c r="AP3371" t="s">
        <v>88</v>
      </c>
      <c r="AQ3371">
        <v>-0.21716488691660699</v>
      </c>
      <c r="AR3371">
        <v>3.0276756166245301E-2</v>
      </c>
      <c r="AS3371">
        <v>-7.17266029835515</v>
      </c>
      <c r="AT3371">
        <v>3.7092891968925002E-4</v>
      </c>
      <c r="AU3371" t="s">
        <v>89</v>
      </c>
      <c r="AV3371" t="s">
        <v>72</v>
      </c>
      <c r="AW3371" t="s">
        <v>72</v>
      </c>
      <c r="AX3371" t="s">
        <v>72</v>
      </c>
      <c r="AY3371" t="s">
        <v>72</v>
      </c>
      <c r="AZ3371">
        <v>0.101924054337255</v>
      </c>
      <c r="BA3371">
        <v>52.319616482768801</v>
      </c>
      <c r="BB3371">
        <v>0.80479725782577205</v>
      </c>
      <c r="BC3371">
        <v>0.84746935118067102</v>
      </c>
      <c r="BD3371">
        <v>0.76427380565624803</v>
      </c>
      <c r="BE3371">
        <v>0.79203679443794806</v>
      </c>
      <c r="BF3371">
        <v>0.97752366210202801</v>
      </c>
      <c r="BG3371">
        <v>0.64174639250631704</v>
      </c>
      <c r="BH3371">
        <v>0.81804743791838996</v>
      </c>
      <c r="BI3371">
        <v>0.88004642804271305</v>
      </c>
      <c r="BJ3371">
        <v>0.76041625687089698</v>
      </c>
      <c r="BK3371">
        <v>0.82393026785533097</v>
      </c>
      <c r="BL3371">
        <v>0.89206499872181499</v>
      </c>
      <c r="BM3371">
        <v>0.76099957655647998</v>
      </c>
      <c r="BN3371">
        <v>0.83286338512137303</v>
      </c>
      <c r="BO3371">
        <v>0.92751005274813403</v>
      </c>
      <c r="BP3371">
        <v>0.74787482488256796</v>
      </c>
      <c r="BQ3371" t="s">
        <v>72</v>
      </c>
      <c r="BR3371" t="s">
        <v>72</v>
      </c>
      <c r="BS3371" t="s">
        <v>72</v>
      </c>
    </row>
    <row r="3372" spans="1:71" x14ac:dyDescent="0.35">
      <c r="A3372" t="str">
        <f t="shared" si="104"/>
        <v>ENSG00000241106_IBD</v>
      </c>
      <c r="B3372" t="e">
        <f>VLOOKUP(A3372,[1]drug_targetprotein_gene!$E:$E,1,FALSE)</f>
        <v>#N/A</v>
      </c>
      <c r="C3372" t="s">
        <v>7942</v>
      </c>
      <c r="D3372" t="e">
        <f>VLOOKUP(C3372,[1]drug_targetprotein_gene!$C:$G,5,FALSE)</f>
        <v>#N/A</v>
      </c>
      <c r="E3372" t="e">
        <f t="shared" si="105"/>
        <v>#N/A</v>
      </c>
      <c r="F3372" t="s">
        <v>73</v>
      </c>
      <c r="G3372" t="s">
        <v>68</v>
      </c>
      <c r="H3372" t="s">
        <v>7945</v>
      </c>
      <c r="I3372" t="s">
        <v>7946</v>
      </c>
      <c r="J3372" t="s">
        <v>82</v>
      </c>
      <c r="K3372">
        <v>7</v>
      </c>
      <c r="L3372">
        <v>-0.190949256618586</v>
      </c>
      <c r="M3372">
        <v>7.5258259935888097E-2</v>
      </c>
      <c r="N3372">
        <v>1.1172613241942599E-2</v>
      </c>
      <c r="O3372" t="s">
        <v>83</v>
      </c>
      <c r="P3372">
        <v>7</v>
      </c>
      <c r="Q3372">
        <v>-0.21348833933178801</v>
      </c>
      <c r="R3372">
        <v>0.26782345117864698</v>
      </c>
      <c r="S3372">
        <v>0.46153758507285497</v>
      </c>
      <c r="T3372" t="s">
        <v>84</v>
      </c>
      <c r="U3372">
        <v>7</v>
      </c>
      <c r="V3372">
        <v>-0.20280178990496101</v>
      </c>
      <c r="W3372">
        <v>3.5648001978756699E-2</v>
      </c>
      <c r="X3372" s="1">
        <v>1.27779032848837E-8</v>
      </c>
      <c r="Y3372" t="s">
        <v>85</v>
      </c>
      <c r="Z3372">
        <v>7</v>
      </c>
      <c r="AA3372">
        <v>-0.22255703553713299</v>
      </c>
      <c r="AB3372">
        <v>4.1131862797115497E-2</v>
      </c>
      <c r="AC3372">
        <v>1.6469852347671099E-3</v>
      </c>
      <c r="AD3372" t="s">
        <v>86</v>
      </c>
      <c r="AE3372">
        <v>7</v>
      </c>
      <c r="AF3372">
        <v>-0.35365916233391198</v>
      </c>
      <c r="AG3372">
        <v>6.3642124072448E-2</v>
      </c>
      <c r="AH3372">
        <v>1.4367614218891E-3</v>
      </c>
      <c r="AI3372" t="s">
        <v>87</v>
      </c>
      <c r="AJ3372">
        <v>71.426562813560906</v>
      </c>
      <c r="AK3372">
        <v>6</v>
      </c>
      <c r="AL3372" s="1">
        <v>2.0838068184631201E-13</v>
      </c>
      <c r="AM3372">
        <v>4.6560560715871897E-3</v>
      </c>
      <c r="AN3372">
        <v>5.2644092603492502E-2</v>
      </c>
      <c r="AO3372">
        <v>0.93295695778132903</v>
      </c>
      <c r="AP3372" t="s">
        <v>88</v>
      </c>
      <c r="AQ3372">
        <v>-0.190949256618586</v>
      </c>
      <c r="AR3372">
        <v>7.5258259935888097E-2</v>
      </c>
      <c r="AS3372">
        <v>-2.5372531437911698</v>
      </c>
      <c r="AT3372">
        <v>4.4244538127098901E-2</v>
      </c>
      <c r="AU3372" t="s">
        <v>89</v>
      </c>
      <c r="AV3372">
        <v>-0.25122894620976999</v>
      </c>
      <c r="AW3372">
        <v>3.7070698685665898E-2</v>
      </c>
      <c r="AX3372">
        <v>-6.7770221527254897</v>
      </c>
      <c r="AY3372">
        <v>6.56626548901325E-3</v>
      </c>
      <c r="AZ3372">
        <v>0.101924054337255</v>
      </c>
      <c r="BA3372">
        <v>52.319616482768801</v>
      </c>
      <c r="BB3372">
        <v>0.82617450997583197</v>
      </c>
      <c r="BC3372">
        <v>0.95748706501218095</v>
      </c>
      <c r="BD3372">
        <v>0.71287053984914395</v>
      </c>
      <c r="BE3372">
        <v>0.80776157913541502</v>
      </c>
      <c r="BF3372">
        <v>1.3653975408844801</v>
      </c>
      <c r="BG3372">
        <v>0.47786725051861201</v>
      </c>
      <c r="BH3372">
        <v>0.81644005204914105</v>
      </c>
      <c r="BI3372">
        <v>0.87552488314014598</v>
      </c>
      <c r="BJ3372">
        <v>0.76134256310257797</v>
      </c>
      <c r="BK3372">
        <v>0.80046935024887</v>
      </c>
      <c r="BL3372">
        <v>0.86767454355473095</v>
      </c>
      <c r="BM3372">
        <v>0.73846949348402902</v>
      </c>
      <c r="BN3372">
        <v>0.70211423355430302</v>
      </c>
      <c r="BO3372">
        <v>0.79539168577230002</v>
      </c>
      <c r="BP3372">
        <v>0.61977564736660995</v>
      </c>
      <c r="BQ3372">
        <v>0.77784426667487006</v>
      </c>
      <c r="BR3372">
        <v>0.83646518707452899</v>
      </c>
      <c r="BS3372">
        <v>0.72333160130076901</v>
      </c>
    </row>
    <row r="3373" spans="1:71" x14ac:dyDescent="0.35">
      <c r="A3373" t="str">
        <f t="shared" si="104"/>
        <v>ENSG00000241106_UC</v>
      </c>
      <c r="B3373" t="e">
        <f>VLOOKUP(A3373,[1]drug_targetprotein_gene!$E:$E,1,FALSE)</f>
        <v>#N/A</v>
      </c>
      <c r="C3373" t="s">
        <v>7942</v>
      </c>
      <c r="D3373" t="e">
        <f>VLOOKUP(C3373,[1]drug_targetprotein_gene!$C:$G,5,FALSE)</f>
        <v>#N/A</v>
      </c>
      <c r="E3373" t="e">
        <f t="shared" si="105"/>
        <v>#N/A</v>
      </c>
      <c r="F3373" t="s">
        <v>76</v>
      </c>
      <c r="G3373" t="s">
        <v>68</v>
      </c>
      <c r="H3373" t="s">
        <v>7947</v>
      </c>
      <c r="I3373" t="s">
        <v>7948</v>
      </c>
      <c r="J3373" t="s">
        <v>82</v>
      </c>
      <c r="K3373">
        <v>7</v>
      </c>
      <c r="L3373">
        <v>-0.14169847946653299</v>
      </c>
      <c r="M3373">
        <v>0.155227776811005</v>
      </c>
      <c r="N3373">
        <v>0.361325492155529</v>
      </c>
      <c r="O3373" t="s">
        <v>83</v>
      </c>
      <c r="P3373">
        <v>7</v>
      </c>
      <c r="Q3373">
        <v>-0.124487368567158</v>
      </c>
      <c r="R3373">
        <v>0.55366842813393102</v>
      </c>
      <c r="S3373">
        <v>0.83100292484447702</v>
      </c>
      <c r="T3373" t="s">
        <v>84</v>
      </c>
      <c r="U3373">
        <v>7</v>
      </c>
      <c r="V3373">
        <v>-0.18143060479617701</v>
      </c>
      <c r="W3373">
        <v>4.0272732148541199E-2</v>
      </c>
      <c r="X3373" s="1">
        <v>6.6357837557206299E-6</v>
      </c>
      <c r="Y3373" t="s">
        <v>85</v>
      </c>
      <c r="Z3373">
        <v>7</v>
      </c>
      <c r="AA3373">
        <v>-0.16188996405064501</v>
      </c>
      <c r="AB3373">
        <v>4.1988900510049998E-2</v>
      </c>
      <c r="AC3373">
        <v>8.4056884011711602E-3</v>
      </c>
      <c r="AD3373" t="s">
        <v>86</v>
      </c>
      <c r="AE3373">
        <v>7</v>
      </c>
      <c r="AF3373">
        <v>-0.30407986725814201</v>
      </c>
      <c r="AG3373">
        <v>9.0926615869630495E-2</v>
      </c>
      <c r="AH3373">
        <v>1.55299612826538E-2</v>
      </c>
      <c r="AI3373" t="s">
        <v>87</v>
      </c>
      <c r="AJ3373">
        <v>191.39411070365199</v>
      </c>
      <c r="AK3373">
        <v>6</v>
      </c>
      <c r="AL3373" s="1">
        <v>1.2857006788545001E-38</v>
      </c>
      <c r="AM3373">
        <v>-3.5575464523091298E-3</v>
      </c>
      <c r="AN3373">
        <v>0.108913765693941</v>
      </c>
      <c r="AO3373">
        <v>0.975206433696018</v>
      </c>
      <c r="AP3373" t="s">
        <v>88</v>
      </c>
      <c r="AQ3373">
        <v>-0.14169847946653299</v>
      </c>
      <c r="AR3373">
        <v>0.155227776811005</v>
      </c>
      <c r="AS3373">
        <v>-0.91284229135778905</v>
      </c>
      <c r="AT3373">
        <v>0.39652193369510402</v>
      </c>
      <c r="AU3373" t="s">
        <v>89</v>
      </c>
      <c r="AV3373">
        <v>-0.20498062131733599</v>
      </c>
      <c r="AW3373">
        <v>3.4914956761140398E-2</v>
      </c>
      <c r="AX3373">
        <v>-5.87085422215028</v>
      </c>
      <c r="AY3373">
        <v>2.78087698203438E-2</v>
      </c>
      <c r="AZ3373">
        <v>0.101924054337255</v>
      </c>
      <c r="BA3373">
        <v>52.319616482768801</v>
      </c>
      <c r="BB3373">
        <v>0.86788290155371495</v>
      </c>
      <c r="BC3373">
        <v>1.17650474589028</v>
      </c>
      <c r="BD3373">
        <v>0.64021903306418004</v>
      </c>
      <c r="BE3373">
        <v>0.88294941421217898</v>
      </c>
      <c r="BF3373">
        <v>2.6135324896776302</v>
      </c>
      <c r="BG3373">
        <v>0.29829346722748801</v>
      </c>
      <c r="BH3373">
        <v>0.83407612417783905</v>
      </c>
      <c r="BI3373">
        <v>0.90258171513768004</v>
      </c>
      <c r="BJ3373">
        <v>0.770770080155464</v>
      </c>
      <c r="BK3373">
        <v>0.85053478879426703</v>
      </c>
      <c r="BL3373">
        <v>0.92349331415376801</v>
      </c>
      <c r="BM3373">
        <v>0.783340188674995</v>
      </c>
      <c r="BN3373">
        <v>0.73780193787956005</v>
      </c>
      <c r="BO3373">
        <v>0.88173501894109496</v>
      </c>
      <c r="BP3373">
        <v>0.61736427367097702</v>
      </c>
      <c r="BQ3373">
        <v>0.81466310335620695</v>
      </c>
      <c r="BR3373">
        <v>0.87236505112524099</v>
      </c>
      <c r="BS3373">
        <v>0.76077780868675104</v>
      </c>
    </row>
    <row r="3374" spans="1:71" x14ac:dyDescent="0.35">
      <c r="A3374" t="str">
        <f t="shared" si="104"/>
        <v>ENSG00000241404_CD</v>
      </c>
      <c r="B3374" t="e">
        <f>VLOOKUP(A3374,[1]drug_targetprotein_gene!$E:$E,1,FALSE)</f>
        <v>#N/A</v>
      </c>
      <c r="C3374" t="s">
        <v>7949</v>
      </c>
      <c r="D3374" t="e">
        <f>VLOOKUP(C3374,[1]drug_targetprotein_gene!$C:$G,5,FALSE)</f>
        <v>#N/A</v>
      </c>
      <c r="E3374" t="e">
        <f t="shared" si="105"/>
        <v>#N/A</v>
      </c>
      <c r="F3374" t="s">
        <v>67</v>
      </c>
      <c r="G3374" t="s">
        <v>68</v>
      </c>
      <c r="H3374" t="s">
        <v>7950</v>
      </c>
      <c r="I3374" t="s">
        <v>7951</v>
      </c>
      <c r="J3374" t="s">
        <v>71</v>
      </c>
      <c r="K3374">
        <v>1</v>
      </c>
      <c r="L3374">
        <v>-0.74292110059303895</v>
      </c>
      <c r="M3374">
        <v>0.15827813057387799</v>
      </c>
      <c r="N3374" s="1">
        <v>2.6821591613894199E-6</v>
      </c>
      <c r="O3374" t="s">
        <v>72</v>
      </c>
      <c r="P3374" t="s">
        <v>72</v>
      </c>
      <c r="Q3374" t="s">
        <v>72</v>
      </c>
      <c r="R3374" t="s">
        <v>72</v>
      </c>
      <c r="S3374" t="s">
        <v>72</v>
      </c>
      <c r="T3374" t="s">
        <v>72</v>
      </c>
      <c r="U3374" t="s">
        <v>72</v>
      </c>
      <c r="V3374" t="s">
        <v>72</v>
      </c>
      <c r="W3374" t="s">
        <v>72</v>
      </c>
      <c r="X3374" t="s">
        <v>72</v>
      </c>
      <c r="Y3374" t="s">
        <v>72</v>
      </c>
      <c r="Z3374" t="s">
        <v>72</v>
      </c>
      <c r="AA3374" t="s">
        <v>72</v>
      </c>
      <c r="AB3374" t="s">
        <v>72</v>
      </c>
      <c r="AC3374" t="s">
        <v>72</v>
      </c>
      <c r="AD3374" t="s">
        <v>72</v>
      </c>
      <c r="AE3374" t="s">
        <v>72</v>
      </c>
      <c r="AF3374" t="s">
        <v>72</v>
      </c>
      <c r="AG3374" t="s">
        <v>72</v>
      </c>
      <c r="AH3374" t="s">
        <v>72</v>
      </c>
      <c r="AI3374" t="s">
        <v>72</v>
      </c>
      <c r="AJ3374" t="s">
        <v>72</v>
      </c>
      <c r="AK3374" t="s">
        <v>72</v>
      </c>
      <c r="AL3374" t="s">
        <v>72</v>
      </c>
      <c r="AM3374" t="s">
        <v>72</v>
      </c>
      <c r="AN3374" t="s">
        <v>72</v>
      </c>
      <c r="AO3374" t="s">
        <v>72</v>
      </c>
      <c r="AP3374" t="s">
        <v>72</v>
      </c>
      <c r="AQ3374" t="s">
        <v>72</v>
      </c>
      <c r="AR3374" t="s">
        <v>72</v>
      </c>
      <c r="AS3374" t="s">
        <v>72</v>
      </c>
      <c r="AT3374" t="s">
        <v>72</v>
      </c>
      <c r="AU3374" t="s">
        <v>72</v>
      </c>
      <c r="AV3374" t="s">
        <v>72</v>
      </c>
      <c r="AW3374" t="s">
        <v>72</v>
      </c>
      <c r="AX3374" t="s">
        <v>72</v>
      </c>
      <c r="AY3374" t="s">
        <v>72</v>
      </c>
      <c r="AZ3374">
        <v>2.95814125960016E-3</v>
      </c>
      <c r="BA3374">
        <v>1.4241205543786299</v>
      </c>
      <c r="BB3374">
        <v>0.47572225136452401</v>
      </c>
      <c r="BC3374">
        <v>0.64875770708795699</v>
      </c>
      <c r="BD3374">
        <v>0.34883849235358499</v>
      </c>
      <c r="BE3374" t="s">
        <v>72</v>
      </c>
      <c r="BF3374" t="s">
        <v>72</v>
      </c>
      <c r="BG3374" t="s">
        <v>72</v>
      </c>
      <c r="BH3374" t="s">
        <v>72</v>
      </c>
      <c r="BI3374" t="s">
        <v>72</v>
      </c>
      <c r="BJ3374" t="s">
        <v>72</v>
      </c>
      <c r="BK3374" t="s">
        <v>72</v>
      </c>
      <c r="BL3374" t="s">
        <v>72</v>
      </c>
      <c r="BM3374" t="s">
        <v>72</v>
      </c>
      <c r="BN3374" t="s">
        <v>72</v>
      </c>
      <c r="BO3374" t="s">
        <v>72</v>
      </c>
      <c r="BP3374" t="s">
        <v>72</v>
      </c>
      <c r="BQ3374" t="s">
        <v>72</v>
      </c>
      <c r="BR3374" t="s">
        <v>72</v>
      </c>
      <c r="BS3374" t="s">
        <v>72</v>
      </c>
    </row>
    <row r="3375" spans="1:71" x14ac:dyDescent="0.35">
      <c r="A3375" t="str">
        <f t="shared" si="104"/>
        <v>ENSG00000241404_IBD</v>
      </c>
      <c r="B3375" t="e">
        <f>VLOOKUP(A3375,[1]drug_targetprotein_gene!$E:$E,1,FALSE)</f>
        <v>#N/A</v>
      </c>
      <c r="C3375" t="s">
        <v>7949</v>
      </c>
      <c r="D3375" t="e">
        <f>VLOOKUP(C3375,[1]drug_targetprotein_gene!$C:$G,5,FALSE)</f>
        <v>#N/A</v>
      </c>
      <c r="E3375" t="e">
        <f t="shared" si="105"/>
        <v>#N/A</v>
      </c>
      <c r="F3375" t="s">
        <v>73</v>
      </c>
      <c r="G3375" t="s">
        <v>68</v>
      </c>
      <c r="H3375" t="s">
        <v>7952</v>
      </c>
      <c r="I3375" t="s">
        <v>7953</v>
      </c>
      <c r="J3375" t="s">
        <v>71</v>
      </c>
      <c r="K3375">
        <v>1</v>
      </c>
      <c r="L3375">
        <v>-0.18289312558335399</v>
      </c>
      <c r="M3375">
        <v>0.13242273740409599</v>
      </c>
      <c r="N3375">
        <v>0.16723873691560401</v>
      </c>
      <c r="O3375" t="s">
        <v>72</v>
      </c>
      <c r="P3375" t="s">
        <v>72</v>
      </c>
      <c r="Q3375" t="s">
        <v>72</v>
      </c>
      <c r="R3375" t="s">
        <v>72</v>
      </c>
      <c r="S3375" t="s">
        <v>72</v>
      </c>
      <c r="T3375" t="s">
        <v>72</v>
      </c>
      <c r="U3375" t="s">
        <v>72</v>
      </c>
      <c r="V3375" t="s">
        <v>72</v>
      </c>
      <c r="W3375" t="s">
        <v>72</v>
      </c>
      <c r="X3375" t="s">
        <v>72</v>
      </c>
      <c r="Y3375" t="s">
        <v>72</v>
      </c>
      <c r="Z3375" t="s">
        <v>72</v>
      </c>
      <c r="AA3375" t="s">
        <v>72</v>
      </c>
      <c r="AB3375" t="s">
        <v>72</v>
      </c>
      <c r="AC3375" t="s">
        <v>72</v>
      </c>
      <c r="AD3375" t="s">
        <v>72</v>
      </c>
      <c r="AE3375" t="s">
        <v>72</v>
      </c>
      <c r="AF3375" t="s">
        <v>72</v>
      </c>
      <c r="AG3375" t="s">
        <v>72</v>
      </c>
      <c r="AH3375" t="s">
        <v>72</v>
      </c>
      <c r="AI3375" t="s">
        <v>72</v>
      </c>
      <c r="AJ3375" t="s">
        <v>72</v>
      </c>
      <c r="AK3375" t="s">
        <v>72</v>
      </c>
      <c r="AL3375" t="s">
        <v>72</v>
      </c>
      <c r="AM3375" t="s">
        <v>72</v>
      </c>
      <c r="AN3375" t="s">
        <v>72</v>
      </c>
      <c r="AO3375" t="s">
        <v>72</v>
      </c>
      <c r="AP3375" t="s">
        <v>72</v>
      </c>
      <c r="AQ3375" t="s">
        <v>72</v>
      </c>
      <c r="AR3375" t="s">
        <v>72</v>
      </c>
      <c r="AS3375" t="s">
        <v>72</v>
      </c>
      <c r="AT3375" t="s">
        <v>72</v>
      </c>
      <c r="AU3375" t="s">
        <v>72</v>
      </c>
      <c r="AV3375" t="s">
        <v>72</v>
      </c>
      <c r="AW3375" t="s">
        <v>72</v>
      </c>
      <c r="AX3375" t="s">
        <v>72</v>
      </c>
      <c r="AY3375" t="s">
        <v>72</v>
      </c>
      <c r="AZ3375">
        <v>2.95814125960016E-3</v>
      </c>
      <c r="BA3375">
        <v>1.4241205543786299</v>
      </c>
      <c r="BB3375">
        <v>0.83285716210410299</v>
      </c>
      <c r="BC3375">
        <v>1.07967000090661</v>
      </c>
      <c r="BD3375">
        <v>0.64246580148159604</v>
      </c>
      <c r="BE3375" t="s">
        <v>72</v>
      </c>
      <c r="BF3375" t="s">
        <v>72</v>
      </c>
      <c r="BG3375" t="s">
        <v>72</v>
      </c>
      <c r="BH3375" t="s">
        <v>72</v>
      </c>
      <c r="BI3375" t="s">
        <v>72</v>
      </c>
      <c r="BJ3375" t="s">
        <v>72</v>
      </c>
      <c r="BK3375" t="s">
        <v>72</v>
      </c>
      <c r="BL3375" t="s">
        <v>72</v>
      </c>
      <c r="BM3375" t="s">
        <v>72</v>
      </c>
      <c r="BN3375" t="s">
        <v>72</v>
      </c>
      <c r="BO3375" t="s">
        <v>72</v>
      </c>
      <c r="BP3375" t="s">
        <v>72</v>
      </c>
      <c r="BQ3375" t="s">
        <v>72</v>
      </c>
      <c r="BR3375" t="s">
        <v>72</v>
      </c>
      <c r="BS3375" t="s">
        <v>72</v>
      </c>
    </row>
    <row r="3376" spans="1:71" x14ac:dyDescent="0.35">
      <c r="A3376" t="str">
        <f t="shared" si="104"/>
        <v>ENSG00000241404_UC</v>
      </c>
      <c r="B3376" t="e">
        <f>VLOOKUP(A3376,[1]drug_targetprotein_gene!$E:$E,1,FALSE)</f>
        <v>#N/A</v>
      </c>
      <c r="C3376" t="s">
        <v>7949</v>
      </c>
      <c r="D3376" t="e">
        <f>VLOOKUP(C3376,[1]drug_targetprotein_gene!$C:$G,5,FALSE)</f>
        <v>#N/A</v>
      </c>
      <c r="E3376" t="e">
        <f t="shared" si="105"/>
        <v>#N/A</v>
      </c>
      <c r="F3376" t="s">
        <v>76</v>
      </c>
      <c r="G3376" t="s">
        <v>68</v>
      </c>
      <c r="H3376" t="s">
        <v>7954</v>
      </c>
      <c r="I3376" t="s">
        <v>7955</v>
      </c>
      <c r="J3376" t="s">
        <v>71</v>
      </c>
      <c r="K3376">
        <v>1</v>
      </c>
      <c r="L3376">
        <v>0.30231339810570701</v>
      </c>
      <c r="M3376">
        <v>0.16832263528751101</v>
      </c>
      <c r="N3376">
        <v>7.2488899939332593E-2</v>
      </c>
      <c r="O3376" t="s">
        <v>72</v>
      </c>
      <c r="P3376" t="s">
        <v>72</v>
      </c>
      <c r="Q3376" t="s">
        <v>72</v>
      </c>
      <c r="R3376" t="s">
        <v>72</v>
      </c>
      <c r="S3376" t="s">
        <v>72</v>
      </c>
      <c r="T3376" t="s">
        <v>72</v>
      </c>
      <c r="U3376" t="s">
        <v>72</v>
      </c>
      <c r="V3376" t="s">
        <v>72</v>
      </c>
      <c r="W3376" t="s">
        <v>72</v>
      </c>
      <c r="X3376" t="s">
        <v>72</v>
      </c>
      <c r="Y3376" t="s">
        <v>72</v>
      </c>
      <c r="Z3376" t="s">
        <v>72</v>
      </c>
      <c r="AA3376" t="s">
        <v>72</v>
      </c>
      <c r="AB3376" t="s">
        <v>72</v>
      </c>
      <c r="AC3376" t="s">
        <v>72</v>
      </c>
      <c r="AD3376" t="s">
        <v>72</v>
      </c>
      <c r="AE3376" t="s">
        <v>72</v>
      </c>
      <c r="AF3376" t="s">
        <v>72</v>
      </c>
      <c r="AG3376" t="s">
        <v>72</v>
      </c>
      <c r="AH3376" t="s">
        <v>72</v>
      </c>
      <c r="AI3376" t="s">
        <v>72</v>
      </c>
      <c r="AJ3376" t="s">
        <v>72</v>
      </c>
      <c r="AK3376" t="s">
        <v>72</v>
      </c>
      <c r="AL3376" t="s">
        <v>72</v>
      </c>
      <c r="AM3376" t="s">
        <v>72</v>
      </c>
      <c r="AN3376" t="s">
        <v>72</v>
      </c>
      <c r="AO3376" t="s">
        <v>72</v>
      </c>
      <c r="AP3376" t="s">
        <v>72</v>
      </c>
      <c r="AQ3376" t="s">
        <v>72</v>
      </c>
      <c r="AR3376" t="s">
        <v>72</v>
      </c>
      <c r="AS3376" t="s">
        <v>72</v>
      </c>
      <c r="AT3376" t="s">
        <v>72</v>
      </c>
      <c r="AU3376" t="s">
        <v>72</v>
      </c>
      <c r="AV3376" t="s">
        <v>72</v>
      </c>
      <c r="AW3376" t="s">
        <v>72</v>
      </c>
      <c r="AX3376" t="s">
        <v>72</v>
      </c>
      <c r="AY3376" t="s">
        <v>72</v>
      </c>
      <c r="AZ3376">
        <v>2.95814125960016E-3</v>
      </c>
      <c r="BA3376">
        <v>1.4241205543786299</v>
      </c>
      <c r="BB3376">
        <v>1.3529851832659101</v>
      </c>
      <c r="BC3376">
        <v>1.8817943502402601</v>
      </c>
      <c r="BD3376">
        <v>0.97277840477274302</v>
      </c>
      <c r="BE3376" t="s">
        <v>72</v>
      </c>
      <c r="BF3376" t="s">
        <v>72</v>
      </c>
      <c r="BG3376" t="s">
        <v>72</v>
      </c>
      <c r="BH3376" t="s">
        <v>72</v>
      </c>
      <c r="BI3376" t="s">
        <v>72</v>
      </c>
      <c r="BJ3376" t="s">
        <v>72</v>
      </c>
      <c r="BK3376" t="s">
        <v>72</v>
      </c>
      <c r="BL3376" t="s">
        <v>72</v>
      </c>
      <c r="BM3376" t="s">
        <v>72</v>
      </c>
      <c r="BN3376" t="s">
        <v>72</v>
      </c>
      <c r="BO3376" t="s">
        <v>72</v>
      </c>
      <c r="BP3376" t="s">
        <v>72</v>
      </c>
      <c r="BQ3376" t="s">
        <v>72</v>
      </c>
      <c r="BR3376" t="s">
        <v>72</v>
      </c>
      <c r="BS3376" t="s">
        <v>72</v>
      </c>
    </row>
    <row r="3377" spans="1:71" x14ac:dyDescent="0.35">
      <c r="A3377" t="str">
        <f t="shared" si="104"/>
        <v>ENSG00000241839_CD</v>
      </c>
      <c r="B3377" t="e">
        <f>VLOOKUP(A3377,[1]drug_targetprotein_gene!$E:$E,1,FALSE)</f>
        <v>#N/A</v>
      </c>
      <c r="C3377" t="s">
        <v>7956</v>
      </c>
      <c r="D3377" t="e">
        <f>VLOOKUP(C3377,[1]drug_targetprotein_gene!$C:$G,5,FALSE)</f>
        <v>#N/A</v>
      </c>
      <c r="E3377" t="e">
        <f t="shared" si="105"/>
        <v>#N/A</v>
      </c>
      <c r="F3377" t="s">
        <v>67</v>
      </c>
      <c r="G3377" t="s">
        <v>68</v>
      </c>
      <c r="H3377" t="s">
        <v>7957</v>
      </c>
      <c r="I3377" t="s">
        <v>7958</v>
      </c>
      <c r="J3377" t="s">
        <v>71</v>
      </c>
      <c r="K3377">
        <v>1</v>
      </c>
      <c r="L3377">
        <v>0.24430092385736399</v>
      </c>
      <c r="M3377">
        <v>0.15376327041670601</v>
      </c>
      <c r="N3377">
        <v>0.11210285108526399</v>
      </c>
      <c r="O3377" t="s">
        <v>72</v>
      </c>
      <c r="P3377" t="s">
        <v>72</v>
      </c>
      <c r="Q3377" t="s">
        <v>72</v>
      </c>
      <c r="R3377" t="s">
        <v>72</v>
      </c>
      <c r="S3377" t="s">
        <v>72</v>
      </c>
      <c r="T3377" t="s">
        <v>72</v>
      </c>
      <c r="U3377" t="s">
        <v>72</v>
      </c>
      <c r="V3377" t="s">
        <v>72</v>
      </c>
      <c r="W3377" t="s">
        <v>72</v>
      </c>
      <c r="X3377" t="s">
        <v>72</v>
      </c>
      <c r="Y3377" t="s">
        <v>72</v>
      </c>
      <c r="Z3377" t="s">
        <v>72</v>
      </c>
      <c r="AA3377" t="s">
        <v>72</v>
      </c>
      <c r="AB3377" t="s">
        <v>72</v>
      </c>
      <c r="AC3377" t="s">
        <v>72</v>
      </c>
      <c r="AD3377" t="s">
        <v>72</v>
      </c>
      <c r="AE3377" t="s">
        <v>72</v>
      </c>
      <c r="AF3377" t="s">
        <v>72</v>
      </c>
      <c r="AG3377" t="s">
        <v>72</v>
      </c>
      <c r="AH3377" t="s">
        <v>72</v>
      </c>
      <c r="AI3377" t="s">
        <v>72</v>
      </c>
      <c r="AJ3377" t="s">
        <v>72</v>
      </c>
      <c r="AK3377" t="s">
        <v>72</v>
      </c>
      <c r="AL3377" t="s">
        <v>72</v>
      </c>
      <c r="AM3377" t="s">
        <v>72</v>
      </c>
      <c r="AN3377" t="s">
        <v>72</v>
      </c>
      <c r="AO3377" t="s">
        <v>72</v>
      </c>
      <c r="AP3377" t="s">
        <v>72</v>
      </c>
      <c r="AQ3377" t="s">
        <v>72</v>
      </c>
      <c r="AR3377" t="s">
        <v>72</v>
      </c>
      <c r="AS3377" t="s">
        <v>72</v>
      </c>
      <c r="AT3377" t="s">
        <v>72</v>
      </c>
      <c r="AU3377" t="s">
        <v>72</v>
      </c>
      <c r="AV3377" t="s">
        <v>72</v>
      </c>
      <c r="AW3377" t="s">
        <v>72</v>
      </c>
      <c r="AX3377" t="s">
        <v>72</v>
      </c>
      <c r="AY3377" t="s">
        <v>72</v>
      </c>
      <c r="AZ3377">
        <v>3.12793122104589E-3</v>
      </c>
      <c r="BA3377">
        <v>0.90053306593268601</v>
      </c>
      <c r="BB3377">
        <v>1.2767284707442901</v>
      </c>
      <c r="BC3377">
        <v>1.7257762234410301</v>
      </c>
      <c r="BD3377">
        <v>0.94452314608839305</v>
      </c>
      <c r="BE3377" t="s">
        <v>72</v>
      </c>
      <c r="BF3377" t="s">
        <v>72</v>
      </c>
      <c r="BG3377" t="s">
        <v>72</v>
      </c>
      <c r="BH3377" t="s">
        <v>72</v>
      </c>
      <c r="BI3377" t="s">
        <v>72</v>
      </c>
      <c r="BJ3377" t="s">
        <v>72</v>
      </c>
      <c r="BK3377" t="s">
        <v>72</v>
      </c>
      <c r="BL3377" t="s">
        <v>72</v>
      </c>
      <c r="BM3377" t="s">
        <v>72</v>
      </c>
      <c r="BN3377" t="s">
        <v>72</v>
      </c>
      <c r="BO3377" t="s">
        <v>72</v>
      </c>
      <c r="BP3377" t="s">
        <v>72</v>
      </c>
      <c r="BQ3377" t="s">
        <v>72</v>
      </c>
      <c r="BR3377" t="s">
        <v>72</v>
      </c>
      <c r="BS3377" t="s">
        <v>72</v>
      </c>
    </row>
    <row r="3378" spans="1:71" x14ac:dyDescent="0.35">
      <c r="A3378" t="str">
        <f t="shared" si="104"/>
        <v>ENSG00000241839_IBD</v>
      </c>
      <c r="B3378" t="e">
        <f>VLOOKUP(A3378,[1]drug_targetprotein_gene!$E:$E,1,FALSE)</f>
        <v>#N/A</v>
      </c>
      <c r="C3378" t="s">
        <v>7956</v>
      </c>
      <c r="D3378" t="e">
        <f>VLOOKUP(C3378,[1]drug_targetprotein_gene!$C:$G,5,FALSE)</f>
        <v>#N/A</v>
      </c>
      <c r="E3378" t="e">
        <f t="shared" si="105"/>
        <v>#N/A</v>
      </c>
      <c r="F3378" t="s">
        <v>73</v>
      </c>
      <c r="G3378" t="s">
        <v>68</v>
      </c>
      <c r="H3378" t="s">
        <v>7959</v>
      </c>
      <c r="I3378" t="s">
        <v>7960</v>
      </c>
      <c r="J3378" t="s">
        <v>71</v>
      </c>
      <c r="K3378">
        <v>1</v>
      </c>
      <c r="L3378">
        <v>0.115344517107383</v>
      </c>
      <c r="M3378">
        <v>0.127453323054461</v>
      </c>
      <c r="N3378">
        <v>0.36546846416346002</v>
      </c>
      <c r="O3378" t="s">
        <v>72</v>
      </c>
      <c r="P3378" t="s">
        <v>72</v>
      </c>
      <c r="Q3378" t="s">
        <v>72</v>
      </c>
      <c r="R3378" t="s">
        <v>72</v>
      </c>
      <c r="S3378" t="s">
        <v>72</v>
      </c>
      <c r="T3378" t="s">
        <v>72</v>
      </c>
      <c r="U3378" t="s">
        <v>72</v>
      </c>
      <c r="V3378" t="s">
        <v>72</v>
      </c>
      <c r="W3378" t="s">
        <v>72</v>
      </c>
      <c r="X3378" t="s">
        <v>72</v>
      </c>
      <c r="Y3378" t="s">
        <v>72</v>
      </c>
      <c r="Z3378" t="s">
        <v>72</v>
      </c>
      <c r="AA3378" t="s">
        <v>72</v>
      </c>
      <c r="AB3378" t="s">
        <v>72</v>
      </c>
      <c r="AC3378" t="s">
        <v>72</v>
      </c>
      <c r="AD3378" t="s">
        <v>72</v>
      </c>
      <c r="AE3378" t="s">
        <v>72</v>
      </c>
      <c r="AF3378" t="s">
        <v>72</v>
      </c>
      <c r="AG3378" t="s">
        <v>72</v>
      </c>
      <c r="AH3378" t="s">
        <v>72</v>
      </c>
      <c r="AI3378" t="s">
        <v>72</v>
      </c>
      <c r="AJ3378" t="s">
        <v>72</v>
      </c>
      <c r="AK3378" t="s">
        <v>72</v>
      </c>
      <c r="AL3378" t="s">
        <v>72</v>
      </c>
      <c r="AM3378" t="s">
        <v>72</v>
      </c>
      <c r="AN3378" t="s">
        <v>72</v>
      </c>
      <c r="AO3378" t="s">
        <v>72</v>
      </c>
      <c r="AP3378" t="s">
        <v>72</v>
      </c>
      <c r="AQ3378" t="s">
        <v>72</v>
      </c>
      <c r="AR3378" t="s">
        <v>72</v>
      </c>
      <c r="AS3378" t="s">
        <v>72</v>
      </c>
      <c r="AT3378" t="s">
        <v>72</v>
      </c>
      <c r="AU3378" t="s">
        <v>72</v>
      </c>
      <c r="AV3378" t="s">
        <v>72</v>
      </c>
      <c r="AW3378" t="s">
        <v>72</v>
      </c>
      <c r="AX3378" t="s">
        <v>72</v>
      </c>
      <c r="AY3378" t="s">
        <v>72</v>
      </c>
      <c r="AZ3378">
        <v>3.12793122104589E-3</v>
      </c>
      <c r="BA3378">
        <v>0.90053306593268601</v>
      </c>
      <c r="BB3378">
        <v>1.12226000874987</v>
      </c>
      <c r="BC3378">
        <v>1.4407344672996101</v>
      </c>
      <c r="BD3378">
        <v>0.87418435237403103</v>
      </c>
      <c r="BE3378" t="s">
        <v>72</v>
      </c>
      <c r="BF3378" t="s">
        <v>72</v>
      </c>
      <c r="BG3378" t="s">
        <v>72</v>
      </c>
      <c r="BH3378" t="s">
        <v>72</v>
      </c>
      <c r="BI3378" t="s">
        <v>72</v>
      </c>
      <c r="BJ3378" t="s">
        <v>72</v>
      </c>
      <c r="BK3378" t="s">
        <v>72</v>
      </c>
      <c r="BL3378" t="s">
        <v>72</v>
      </c>
      <c r="BM3378" t="s">
        <v>72</v>
      </c>
      <c r="BN3378" t="s">
        <v>72</v>
      </c>
      <c r="BO3378" t="s">
        <v>72</v>
      </c>
      <c r="BP3378" t="s">
        <v>72</v>
      </c>
      <c r="BQ3378" t="s">
        <v>72</v>
      </c>
      <c r="BR3378" t="s">
        <v>72</v>
      </c>
      <c r="BS3378" t="s">
        <v>72</v>
      </c>
    </row>
    <row r="3379" spans="1:71" x14ac:dyDescent="0.35">
      <c r="A3379" t="str">
        <f t="shared" si="104"/>
        <v>ENSG00000241839_UC</v>
      </c>
      <c r="B3379" t="e">
        <f>VLOOKUP(A3379,[1]drug_targetprotein_gene!$E:$E,1,FALSE)</f>
        <v>#N/A</v>
      </c>
      <c r="C3379" t="s">
        <v>7956</v>
      </c>
      <c r="D3379" t="e">
        <f>VLOOKUP(C3379,[1]drug_targetprotein_gene!$C:$G,5,FALSE)</f>
        <v>#N/A</v>
      </c>
      <c r="E3379" t="e">
        <f t="shared" si="105"/>
        <v>#N/A</v>
      </c>
      <c r="F3379" t="s">
        <v>76</v>
      </c>
      <c r="G3379" t="s">
        <v>68</v>
      </c>
      <c r="H3379" t="s">
        <v>7961</v>
      </c>
      <c r="I3379" t="s">
        <v>7962</v>
      </c>
      <c r="J3379" t="s">
        <v>71</v>
      </c>
      <c r="K3379">
        <v>1</v>
      </c>
      <c r="L3379">
        <v>-5.6634442232963702E-3</v>
      </c>
      <c r="M3379">
        <v>0.160605591456012</v>
      </c>
      <c r="N3379">
        <v>0.971869980758437</v>
      </c>
      <c r="O3379" t="s">
        <v>72</v>
      </c>
      <c r="P3379" t="s">
        <v>72</v>
      </c>
      <c r="Q3379" t="s">
        <v>72</v>
      </c>
      <c r="R3379" t="s">
        <v>72</v>
      </c>
      <c r="S3379" t="s">
        <v>72</v>
      </c>
      <c r="T3379" t="s">
        <v>72</v>
      </c>
      <c r="U3379" t="s">
        <v>72</v>
      </c>
      <c r="V3379" t="s">
        <v>72</v>
      </c>
      <c r="W3379" t="s">
        <v>72</v>
      </c>
      <c r="X3379" t="s">
        <v>72</v>
      </c>
      <c r="Y3379" t="s">
        <v>72</v>
      </c>
      <c r="Z3379" t="s">
        <v>72</v>
      </c>
      <c r="AA3379" t="s">
        <v>72</v>
      </c>
      <c r="AB3379" t="s">
        <v>72</v>
      </c>
      <c r="AC3379" t="s">
        <v>72</v>
      </c>
      <c r="AD3379" t="s">
        <v>72</v>
      </c>
      <c r="AE3379" t="s">
        <v>72</v>
      </c>
      <c r="AF3379" t="s">
        <v>72</v>
      </c>
      <c r="AG3379" t="s">
        <v>72</v>
      </c>
      <c r="AH3379" t="s">
        <v>72</v>
      </c>
      <c r="AI3379" t="s">
        <v>72</v>
      </c>
      <c r="AJ3379" t="s">
        <v>72</v>
      </c>
      <c r="AK3379" t="s">
        <v>72</v>
      </c>
      <c r="AL3379" t="s">
        <v>72</v>
      </c>
      <c r="AM3379" t="s">
        <v>72</v>
      </c>
      <c r="AN3379" t="s">
        <v>72</v>
      </c>
      <c r="AO3379" t="s">
        <v>72</v>
      </c>
      <c r="AP3379" t="s">
        <v>72</v>
      </c>
      <c r="AQ3379" t="s">
        <v>72</v>
      </c>
      <c r="AR3379" t="s">
        <v>72</v>
      </c>
      <c r="AS3379" t="s">
        <v>72</v>
      </c>
      <c r="AT3379" t="s">
        <v>72</v>
      </c>
      <c r="AU3379" t="s">
        <v>72</v>
      </c>
      <c r="AV3379" t="s">
        <v>72</v>
      </c>
      <c r="AW3379" t="s">
        <v>72</v>
      </c>
      <c r="AX3379" t="s">
        <v>72</v>
      </c>
      <c r="AY3379" t="s">
        <v>72</v>
      </c>
      <c r="AZ3379">
        <v>3.12793122104589E-3</v>
      </c>
      <c r="BA3379">
        <v>0.90053306593268601</v>
      </c>
      <c r="BB3379">
        <v>0.99435256284430396</v>
      </c>
      <c r="BC3379">
        <v>1.36223061606885</v>
      </c>
      <c r="BD3379">
        <v>0.72582205066594996</v>
      </c>
      <c r="BE3379" t="s">
        <v>72</v>
      </c>
      <c r="BF3379" t="s">
        <v>72</v>
      </c>
      <c r="BG3379" t="s">
        <v>72</v>
      </c>
      <c r="BH3379" t="s">
        <v>72</v>
      </c>
      <c r="BI3379" t="s">
        <v>72</v>
      </c>
      <c r="BJ3379" t="s">
        <v>72</v>
      </c>
      <c r="BK3379" t="s">
        <v>72</v>
      </c>
      <c r="BL3379" t="s">
        <v>72</v>
      </c>
      <c r="BM3379" t="s">
        <v>72</v>
      </c>
      <c r="BN3379" t="s">
        <v>72</v>
      </c>
      <c r="BO3379" t="s">
        <v>72</v>
      </c>
      <c r="BP3379" t="s">
        <v>72</v>
      </c>
      <c r="BQ3379" t="s">
        <v>72</v>
      </c>
      <c r="BR3379" t="s">
        <v>72</v>
      </c>
      <c r="BS3379" t="s">
        <v>72</v>
      </c>
    </row>
    <row r="3380" spans="1:71" x14ac:dyDescent="0.35">
      <c r="A3380" t="str">
        <f t="shared" si="104"/>
        <v>ENSG00000241852_CD</v>
      </c>
      <c r="B3380" t="e">
        <f>VLOOKUP(A3380,[1]drug_targetprotein_gene!$E:$E,1,FALSE)</f>
        <v>#N/A</v>
      </c>
      <c r="C3380" t="s">
        <v>7963</v>
      </c>
      <c r="D3380" t="e">
        <f>VLOOKUP(C3380,[1]drug_targetprotein_gene!$C:$G,5,FALSE)</f>
        <v>#N/A</v>
      </c>
      <c r="E3380" t="e">
        <f t="shared" si="105"/>
        <v>#N/A</v>
      </c>
      <c r="F3380" t="s">
        <v>67</v>
      </c>
      <c r="G3380" t="s">
        <v>68</v>
      </c>
      <c r="H3380" t="s">
        <v>7964</v>
      </c>
      <c r="I3380" t="s">
        <v>7965</v>
      </c>
      <c r="J3380" t="s">
        <v>71</v>
      </c>
      <c r="K3380">
        <v>1</v>
      </c>
      <c r="L3380">
        <v>0.147060252034655</v>
      </c>
      <c r="M3380">
        <v>8.5705478836965096E-2</v>
      </c>
      <c r="N3380">
        <v>8.6184146794089395E-2</v>
      </c>
      <c r="O3380" t="s">
        <v>72</v>
      </c>
      <c r="P3380" t="s">
        <v>72</v>
      </c>
      <c r="Q3380" t="s">
        <v>72</v>
      </c>
      <c r="R3380" t="s">
        <v>72</v>
      </c>
      <c r="S3380" t="s">
        <v>72</v>
      </c>
      <c r="T3380" t="s">
        <v>72</v>
      </c>
      <c r="U3380" t="s">
        <v>72</v>
      </c>
      <c r="V3380" t="s">
        <v>72</v>
      </c>
      <c r="W3380" t="s">
        <v>72</v>
      </c>
      <c r="X3380" t="s">
        <v>72</v>
      </c>
      <c r="Y3380" t="s">
        <v>72</v>
      </c>
      <c r="Z3380" t="s">
        <v>72</v>
      </c>
      <c r="AA3380" t="s">
        <v>72</v>
      </c>
      <c r="AB3380" t="s">
        <v>72</v>
      </c>
      <c r="AC3380" t="s">
        <v>72</v>
      </c>
      <c r="AD3380" t="s">
        <v>72</v>
      </c>
      <c r="AE3380" t="s">
        <v>72</v>
      </c>
      <c r="AF3380" t="s">
        <v>72</v>
      </c>
      <c r="AG3380" t="s">
        <v>72</v>
      </c>
      <c r="AH3380" t="s">
        <v>72</v>
      </c>
      <c r="AI3380" t="s">
        <v>72</v>
      </c>
      <c r="AJ3380" t="s">
        <v>72</v>
      </c>
      <c r="AK3380" t="s">
        <v>72</v>
      </c>
      <c r="AL3380" t="s">
        <v>72</v>
      </c>
      <c r="AM3380" t="s">
        <v>72</v>
      </c>
      <c r="AN3380" t="s">
        <v>72</v>
      </c>
      <c r="AO3380" t="s">
        <v>72</v>
      </c>
      <c r="AP3380" t="s">
        <v>72</v>
      </c>
      <c r="AQ3380" t="s">
        <v>72</v>
      </c>
      <c r="AR3380" t="s">
        <v>72</v>
      </c>
      <c r="AS3380" t="s">
        <v>72</v>
      </c>
      <c r="AT3380" t="s">
        <v>72</v>
      </c>
      <c r="AU3380" t="s">
        <v>72</v>
      </c>
      <c r="AV3380" t="s">
        <v>72</v>
      </c>
      <c r="AW3380" t="s">
        <v>72</v>
      </c>
      <c r="AX3380" t="s">
        <v>72</v>
      </c>
      <c r="AY3380" t="s">
        <v>72</v>
      </c>
      <c r="AZ3380">
        <v>1.0966890682919801E-2</v>
      </c>
      <c r="BA3380">
        <v>4.623903256318</v>
      </c>
      <c r="BB3380">
        <v>1.1584237583156101</v>
      </c>
      <c r="BC3380">
        <v>1.3703182204316799</v>
      </c>
      <c r="BD3380">
        <v>0.97929487021439598</v>
      </c>
      <c r="BE3380" t="s">
        <v>72</v>
      </c>
      <c r="BF3380" t="s">
        <v>72</v>
      </c>
      <c r="BG3380" t="s">
        <v>72</v>
      </c>
      <c r="BH3380" t="s">
        <v>72</v>
      </c>
      <c r="BI3380" t="s">
        <v>72</v>
      </c>
      <c r="BJ3380" t="s">
        <v>72</v>
      </c>
      <c r="BK3380" t="s">
        <v>72</v>
      </c>
      <c r="BL3380" t="s">
        <v>72</v>
      </c>
      <c r="BM3380" t="s">
        <v>72</v>
      </c>
      <c r="BN3380" t="s">
        <v>72</v>
      </c>
      <c r="BO3380" t="s">
        <v>72</v>
      </c>
      <c r="BP3380" t="s">
        <v>72</v>
      </c>
      <c r="BQ3380" t="s">
        <v>72</v>
      </c>
      <c r="BR3380" t="s">
        <v>72</v>
      </c>
      <c r="BS3380" t="s">
        <v>72</v>
      </c>
    </row>
    <row r="3381" spans="1:71" x14ac:dyDescent="0.35">
      <c r="A3381" t="str">
        <f t="shared" si="104"/>
        <v>ENSG00000241852_IBD</v>
      </c>
      <c r="B3381" t="e">
        <f>VLOOKUP(A3381,[1]drug_targetprotein_gene!$E:$E,1,FALSE)</f>
        <v>#N/A</v>
      </c>
      <c r="C3381" t="s">
        <v>7963</v>
      </c>
      <c r="D3381" t="e">
        <f>VLOOKUP(C3381,[1]drug_targetprotein_gene!$C:$G,5,FALSE)</f>
        <v>#N/A</v>
      </c>
      <c r="E3381" t="e">
        <f t="shared" si="105"/>
        <v>#N/A</v>
      </c>
      <c r="F3381" t="s">
        <v>73</v>
      </c>
      <c r="G3381" t="s">
        <v>68</v>
      </c>
      <c r="H3381" t="s">
        <v>7966</v>
      </c>
      <c r="I3381" t="s">
        <v>7967</v>
      </c>
      <c r="J3381" t="s">
        <v>71</v>
      </c>
      <c r="K3381">
        <v>1</v>
      </c>
      <c r="L3381">
        <v>5.6095497505907102E-2</v>
      </c>
      <c r="M3381">
        <v>7.1165581740614298E-2</v>
      </c>
      <c r="N3381">
        <v>0.43055683436164799</v>
      </c>
      <c r="O3381" t="s">
        <v>72</v>
      </c>
      <c r="P3381" t="s">
        <v>72</v>
      </c>
      <c r="Q3381" t="s">
        <v>72</v>
      </c>
      <c r="R3381" t="s">
        <v>72</v>
      </c>
      <c r="S3381" t="s">
        <v>72</v>
      </c>
      <c r="T3381" t="s">
        <v>72</v>
      </c>
      <c r="U3381" t="s">
        <v>72</v>
      </c>
      <c r="V3381" t="s">
        <v>72</v>
      </c>
      <c r="W3381" t="s">
        <v>72</v>
      </c>
      <c r="X3381" t="s">
        <v>72</v>
      </c>
      <c r="Y3381" t="s">
        <v>72</v>
      </c>
      <c r="Z3381" t="s">
        <v>72</v>
      </c>
      <c r="AA3381" t="s">
        <v>72</v>
      </c>
      <c r="AB3381" t="s">
        <v>72</v>
      </c>
      <c r="AC3381" t="s">
        <v>72</v>
      </c>
      <c r="AD3381" t="s">
        <v>72</v>
      </c>
      <c r="AE3381" t="s">
        <v>72</v>
      </c>
      <c r="AF3381" t="s">
        <v>72</v>
      </c>
      <c r="AG3381" t="s">
        <v>72</v>
      </c>
      <c r="AH3381" t="s">
        <v>72</v>
      </c>
      <c r="AI3381" t="s">
        <v>72</v>
      </c>
      <c r="AJ3381" t="s">
        <v>72</v>
      </c>
      <c r="AK3381" t="s">
        <v>72</v>
      </c>
      <c r="AL3381" t="s">
        <v>72</v>
      </c>
      <c r="AM3381" t="s">
        <v>72</v>
      </c>
      <c r="AN3381" t="s">
        <v>72</v>
      </c>
      <c r="AO3381" t="s">
        <v>72</v>
      </c>
      <c r="AP3381" t="s">
        <v>72</v>
      </c>
      <c r="AQ3381" t="s">
        <v>72</v>
      </c>
      <c r="AR3381" t="s">
        <v>72</v>
      </c>
      <c r="AS3381" t="s">
        <v>72</v>
      </c>
      <c r="AT3381" t="s">
        <v>72</v>
      </c>
      <c r="AU3381" t="s">
        <v>72</v>
      </c>
      <c r="AV3381" t="s">
        <v>72</v>
      </c>
      <c r="AW3381" t="s">
        <v>72</v>
      </c>
      <c r="AX3381" t="s">
        <v>72</v>
      </c>
      <c r="AY3381" t="s">
        <v>72</v>
      </c>
      <c r="AZ3381">
        <v>1.0966890682919801E-2</v>
      </c>
      <c r="BA3381">
        <v>4.623903256318</v>
      </c>
      <c r="BB3381">
        <v>1.0576986865003399</v>
      </c>
      <c r="BC3381">
        <v>1.21601611718183</v>
      </c>
      <c r="BD3381">
        <v>0.91999316096010597</v>
      </c>
      <c r="BE3381" t="s">
        <v>72</v>
      </c>
      <c r="BF3381" t="s">
        <v>72</v>
      </c>
      <c r="BG3381" t="s">
        <v>72</v>
      </c>
      <c r="BH3381" t="s">
        <v>72</v>
      </c>
      <c r="BI3381" t="s">
        <v>72</v>
      </c>
      <c r="BJ3381" t="s">
        <v>72</v>
      </c>
      <c r="BK3381" t="s">
        <v>72</v>
      </c>
      <c r="BL3381" t="s">
        <v>72</v>
      </c>
      <c r="BM3381" t="s">
        <v>72</v>
      </c>
      <c r="BN3381" t="s">
        <v>72</v>
      </c>
      <c r="BO3381" t="s">
        <v>72</v>
      </c>
      <c r="BP3381" t="s">
        <v>72</v>
      </c>
      <c r="BQ3381" t="s">
        <v>72</v>
      </c>
      <c r="BR3381" t="s">
        <v>72</v>
      </c>
      <c r="BS3381" t="s">
        <v>72</v>
      </c>
    </row>
    <row r="3382" spans="1:71" x14ac:dyDescent="0.35">
      <c r="A3382" t="str">
        <f t="shared" si="104"/>
        <v>ENSG00000241852_UC</v>
      </c>
      <c r="B3382" t="e">
        <f>VLOOKUP(A3382,[1]drug_targetprotein_gene!$E:$E,1,FALSE)</f>
        <v>#N/A</v>
      </c>
      <c r="C3382" t="s">
        <v>7963</v>
      </c>
      <c r="D3382" t="e">
        <f>VLOOKUP(C3382,[1]drug_targetprotein_gene!$C:$G,5,FALSE)</f>
        <v>#N/A</v>
      </c>
      <c r="E3382" t="e">
        <f t="shared" si="105"/>
        <v>#N/A</v>
      </c>
      <c r="F3382" t="s">
        <v>76</v>
      </c>
      <c r="G3382" t="s">
        <v>68</v>
      </c>
      <c r="H3382" t="s">
        <v>7968</v>
      </c>
      <c r="I3382" t="s">
        <v>7969</v>
      </c>
      <c r="J3382" t="s">
        <v>71</v>
      </c>
      <c r="K3382">
        <v>1</v>
      </c>
      <c r="L3382">
        <v>-6.6262798634812298E-2</v>
      </c>
      <c r="M3382">
        <v>8.8891235810580199E-2</v>
      </c>
      <c r="N3382">
        <v>0.45600770231823601</v>
      </c>
      <c r="O3382" t="s">
        <v>72</v>
      </c>
      <c r="P3382" t="s">
        <v>72</v>
      </c>
      <c r="Q3382" t="s">
        <v>72</v>
      </c>
      <c r="R3382" t="s">
        <v>72</v>
      </c>
      <c r="S3382" t="s">
        <v>72</v>
      </c>
      <c r="T3382" t="s">
        <v>72</v>
      </c>
      <c r="U3382" t="s">
        <v>72</v>
      </c>
      <c r="V3382" t="s">
        <v>72</v>
      </c>
      <c r="W3382" t="s">
        <v>72</v>
      </c>
      <c r="X3382" t="s">
        <v>72</v>
      </c>
      <c r="Y3382" t="s">
        <v>72</v>
      </c>
      <c r="Z3382" t="s">
        <v>72</v>
      </c>
      <c r="AA3382" t="s">
        <v>72</v>
      </c>
      <c r="AB3382" t="s">
        <v>72</v>
      </c>
      <c r="AC3382" t="s">
        <v>72</v>
      </c>
      <c r="AD3382" t="s">
        <v>72</v>
      </c>
      <c r="AE3382" t="s">
        <v>72</v>
      </c>
      <c r="AF3382" t="s">
        <v>72</v>
      </c>
      <c r="AG3382" t="s">
        <v>72</v>
      </c>
      <c r="AH3382" t="s">
        <v>72</v>
      </c>
      <c r="AI3382" t="s">
        <v>72</v>
      </c>
      <c r="AJ3382" t="s">
        <v>72</v>
      </c>
      <c r="AK3382" t="s">
        <v>72</v>
      </c>
      <c r="AL3382" t="s">
        <v>72</v>
      </c>
      <c r="AM3382" t="s">
        <v>72</v>
      </c>
      <c r="AN3382" t="s">
        <v>72</v>
      </c>
      <c r="AO3382" t="s">
        <v>72</v>
      </c>
      <c r="AP3382" t="s">
        <v>72</v>
      </c>
      <c r="AQ3382" t="s">
        <v>72</v>
      </c>
      <c r="AR3382" t="s">
        <v>72</v>
      </c>
      <c r="AS3382" t="s">
        <v>72</v>
      </c>
      <c r="AT3382" t="s">
        <v>72</v>
      </c>
      <c r="AU3382" t="s">
        <v>72</v>
      </c>
      <c r="AV3382" t="s">
        <v>72</v>
      </c>
      <c r="AW3382" t="s">
        <v>72</v>
      </c>
      <c r="AX3382" t="s">
        <v>72</v>
      </c>
      <c r="AY3382" t="s">
        <v>72</v>
      </c>
      <c r="AZ3382">
        <v>1.0966890682919801E-2</v>
      </c>
      <c r="BA3382">
        <v>4.623903256318</v>
      </c>
      <c r="BB3382">
        <v>0.935884882701706</v>
      </c>
      <c r="BC3382">
        <v>1.1140076666287799</v>
      </c>
      <c r="BD3382">
        <v>0.78624280595858298</v>
      </c>
      <c r="BE3382" t="s">
        <v>72</v>
      </c>
      <c r="BF3382" t="s">
        <v>72</v>
      </c>
      <c r="BG3382" t="s">
        <v>72</v>
      </c>
      <c r="BH3382" t="s">
        <v>72</v>
      </c>
      <c r="BI3382" t="s">
        <v>72</v>
      </c>
      <c r="BJ3382" t="s">
        <v>72</v>
      </c>
      <c r="BK3382" t="s">
        <v>72</v>
      </c>
      <c r="BL3382" t="s">
        <v>72</v>
      </c>
      <c r="BM3382" t="s">
        <v>72</v>
      </c>
      <c r="BN3382" t="s">
        <v>72</v>
      </c>
      <c r="BO3382" t="s">
        <v>72</v>
      </c>
      <c r="BP3382" t="s">
        <v>72</v>
      </c>
      <c r="BQ3382" t="s">
        <v>72</v>
      </c>
      <c r="BR3382" t="s">
        <v>72</v>
      </c>
      <c r="BS3382" t="s">
        <v>72</v>
      </c>
    </row>
    <row r="3383" spans="1:71" x14ac:dyDescent="0.35">
      <c r="A3383" t="str">
        <f t="shared" si="104"/>
        <v>ENSG00000242372_CD</v>
      </c>
      <c r="B3383" t="e">
        <f>VLOOKUP(A3383,[1]drug_targetprotein_gene!$E:$E,1,FALSE)</f>
        <v>#N/A</v>
      </c>
      <c r="C3383" t="s">
        <v>7970</v>
      </c>
      <c r="D3383" t="e">
        <f>VLOOKUP(C3383,[1]drug_targetprotein_gene!$C:$G,5,FALSE)</f>
        <v>#N/A</v>
      </c>
      <c r="E3383" t="e">
        <f t="shared" si="105"/>
        <v>#N/A</v>
      </c>
      <c r="F3383" t="s">
        <v>67</v>
      </c>
      <c r="G3383" t="s">
        <v>68</v>
      </c>
      <c r="H3383" t="s">
        <v>7971</v>
      </c>
      <c r="I3383" t="s">
        <v>7972</v>
      </c>
      <c r="J3383" t="s">
        <v>71</v>
      </c>
      <c r="K3383">
        <v>1</v>
      </c>
      <c r="L3383">
        <v>-0.15536197661694401</v>
      </c>
      <c r="M3383">
        <v>0.18209331291755501</v>
      </c>
      <c r="N3383">
        <v>0.39354851899019699</v>
      </c>
      <c r="O3383" t="s">
        <v>72</v>
      </c>
      <c r="P3383" t="s">
        <v>72</v>
      </c>
      <c r="Q3383" t="s">
        <v>72</v>
      </c>
      <c r="R3383" t="s">
        <v>72</v>
      </c>
      <c r="S3383" t="s">
        <v>72</v>
      </c>
      <c r="T3383" t="s">
        <v>72</v>
      </c>
      <c r="U3383" t="s">
        <v>72</v>
      </c>
      <c r="V3383" t="s">
        <v>72</v>
      </c>
      <c r="W3383" t="s">
        <v>72</v>
      </c>
      <c r="X3383" t="s">
        <v>72</v>
      </c>
      <c r="Y3383" t="s">
        <v>72</v>
      </c>
      <c r="Z3383" t="s">
        <v>72</v>
      </c>
      <c r="AA3383" t="s">
        <v>72</v>
      </c>
      <c r="AB3383" t="s">
        <v>72</v>
      </c>
      <c r="AC3383" t="s">
        <v>72</v>
      </c>
      <c r="AD3383" t="s">
        <v>72</v>
      </c>
      <c r="AE3383" t="s">
        <v>72</v>
      </c>
      <c r="AF3383" t="s">
        <v>72</v>
      </c>
      <c r="AG3383" t="s">
        <v>72</v>
      </c>
      <c r="AH3383" t="s">
        <v>72</v>
      </c>
      <c r="AI3383" t="s">
        <v>72</v>
      </c>
      <c r="AJ3383" t="s">
        <v>72</v>
      </c>
      <c r="AK3383" t="s">
        <v>72</v>
      </c>
      <c r="AL3383" t="s">
        <v>72</v>
      </c>
      <c r="AM3383" t="s">
        <v>72</v>
      </c>
      <c r="AN3383" t="s">
        <v>72</v>
      </c>
      <c r="AO3383" t="s">
        <v>72</v>
      </c>
      <c r="AP3383" t="s">
        <v>72</v>
      </c>
      <c r="AQ3383" t="s">
        <v>72</v>
      </c>
      <c r="AR3383" t="s">
        <v>72</v>
      </c>
      <c r="AS3383" t="s">
        <v>72</v>
      </c>
      <c r="AT3383" t="s">
        <v>72</v>
      </c>
      <c r="AU3383" t="s">
        <v>72</v>
      </c>
      <c r="AV3383" t="s">
        <v>72</v>
      </c>
      <c r="AW3383" t="s">
        <v>72</v>
      </c>
      <c r="AX3383" t="s">
        <v>72</v>
      </c>
      <c r="AY3383" t="s">
        <v>72</v>
      </c>
      <c r="AZ3383">
        <v>2.4412588743044101E-3</v>
      </c>
      <c r="BA3383">
        <v>0.16641185787753299</v>
      </c>
      <c r="BB3383">
        <v>0.85610523131498595</v>
      </c>
      <c r="BC3383">
        <v>1.2232862888787099</v>
      </c>
      <c r="BD3383">
        <v>0.59913707342922196</v>
      </c>
      <c r="BE3383" t="s">
        <v>72</v>
      </c>
      <c r="BF3383" t="s">
        <v>72</v>
      </c>
      <c r="BG3383" t="s">
        <v>72</v>
      </c>
      <c r="BH3383" t="s">
        <v>72</v>
      </c>
      <c r="BI3383" t="s">
        <v>72</v>
      </c>
      <c r="BJ3383" t="s">
        <v>72</v>
      </c>
      <c r="BK3383" t="s">
        <v>72</v>
      </c>
      <c r="BL3383" t="s">
        <v>72</v>
      </c>
      <c r="BM3383" t="s">
        <v>72</v>
      </c>
      <c r="BN3383" t="s">
        <v>72</v>
      </c>
      <c r="BO3383" t="s">
        <v>72</v>
      </c>
      <c r="BP3383" t="s">
        <v>72</v>
      </c>
      <c r="BQ3383" t="s">
        <v>72</v>
      </c>
      <c r="BR3383" t="s">
        <v>72</v>
      </c>
      <c r="BS3383" t="s">
        <v>72</v>
      </c>
    </row>
    <row r="3384" spans="1:71" x14ac:dyDescent="0.35">
      <c r="A3384" t="str">
        <f t="shared" si="104"/>
        <v>ENSG00000242372_IBD</v>
      </c>
      <c r="B3384" t="e">
        <f>VLOOKUP(A3384,[1]drug_targetprotein_gene!$E:$E,1,FALSE)</f>
        <v>#N/A</v>
      </c>
      <c r="C3384" t="s">
        <v>7970</v>
      </c>
      <c r="D3384" t="e">
        <f>VLOOKUP(C3384,[1]drug_targetprotein_gene!$C:$G,5,FALSE)</f>
        <v>#N/A</v>
      </c>
      <c r="E3384" t="e">
        <f t="shared" si="105"/>
        <v>#N/A</v>
      </c>
      <c r="F3384" t="s">
        <v>73</v>
      </c>
      <c r="G3384" t="s">
        <v>68</v>
      </c>
      <c r="H3384" t="s">
        <v>7973</v>
      </c>
      <c r="I3384" t="s">
        <v>7974</v>
      </c>
      <c r="J3384" t="s">
        <v>71</v>
      </c>
      <c r="K3384">
        <v>1</v>
      </c>
      <c r="L3384">
        <v>0.113261677129528</v>
      </c>
      <c r="M3384">
        <v>0.15234475128074099</v>
      </c>
      <c r="N3384">
        <v>0.45720542168071798</v>
      </c>
      <c r="O3384" t="s">
        <v>72</v>
      </c>
      <c r="P3384" t="s">
        <v>72</v>
      </c>
      <c r="Q3384" t="s">
        <v>72</v>
      </c>
      <c r="R3384" t="s">
        <v>72</v>
      </c>
      <c r="S3384" t="s">
        <v>72</v>
      </c>
      <c r="T3384" t="s">
        <v>72</v>
      </c>
      <c r="U3384" t="s">
        <v>72</v>
      </c>
      <c r="V3384" t="s">
        <v>72</v>
      </c>
      <c r="W3384" t="s">
        <v>72</v>
      </c>
      <c r="X3384" t="s">
        <v>72</v>
      </c>
      <c r="Y3384" t="s">
        <v>72</v>
      </c>
      <c r="Z3384" t="s">
        <v>72</v>
      </c>
      <c r="AA3384" t="s">
        <v>72</v>
      </c>
      <c r="AB3384" t="s">
        <v>72</v>
      </c>
      <c r="AC3384" t="s">
        <v>72</v>
      </c>
      <c r="AD3384" t="s">
        <v>72</v>
      </c>
      <c r="AE3384" t="s">
        <v>72</v>
      </c>
      <c r="AF3384" t="s">
        <v>72</v>
      </c>
      <c r="AG3384" t="s">
        <v>72</v>
      </c>
      <c r="AH3384" t="s">
        <v>72</v>
      </c>
      <c r="AI3384" t="s">
        <v>72</v>
      </c>
      <c r="AJ3384" t="s">
        <v>72</v>
      </c>
      <c r="AK3384" t="s">
        <v>72</v>
      </c>
      <c r="AL3384" t="s">
        <v>72</v>
      </c>
      <c r="AM3384" t="s">
        <v>72</v>
      </c>
      <c r="AN3384" t="s">
        <v>72</v>
      </c>
      <c r="AO3384" t="s">
        <v>72</v>
      </c>
      <c r="AP3384" t="s">
        <v>72</v>
      </c>
      <c r="AQ3384" t="s">
        <v>72</v>
      </c>
      <c r="AR3384" t="s">
        <v>72</v>
      </c>
      <c r="AS3384" t="s">
        <v>72</v>
      </c>
      <c r="AT3384" t="s">
        <v>72</v>
      </c>
      <c r="AU3384" t="s">
        <v>72</v>
      </c>
      <c r="AV3384" t="s">
        <v>72</v>
      </c>
      <c r="AW3384" t="s">
        <v>72</v>
      </c>
      <c r="AX3384" t="s">
        <v>72</v>
      </c>
      <c r="AY3384" t="s">
        <v>72</v>
      </c>
      <c r="AZ3384">
        <v>2.4412588743044101E-3</v>
      </c>
      <c r="BA3384">
        <v>0.16641185787753299</v>
      </c>
      <c r="BB3384">
        <v>1.1199249533556299</v>
      </c>
      <c r="BC3384">
        <v>1.5096191336484699</v>
      </c>
      <c r="BD3384">
        <v>0.83082671197824298</v>
      </c>
      <c r="BE3384" t="s">
        <v>72</v>
      </c>
      <c r="BF3384" t="s">
        <v>72</v>
      </c>
      <c r="BG3384" t="s">
        <v>72</v>
      </c>
      <c r="BH3384" t="s">
        <v>72</v>
      </c>
      <c r="BI3384" t="s">
        <v>72</v>
      </c>
      <c r="BJ3384" t="s">
        <v>72</v>
      </c>
      <c r="BK3384" t="s">
        <v>72</v>
      </c>
      <c r="BL3384" t="s">
        <v>72</v>
      </c>
      <c r="BM3384" t="s">
        <v>72</v>
      </c>
      <c r="BN3384" t="s">
        <v>72</v>
      </c>
      <c r="BO3384" t="s">
        <v>72</v>
      </c>
      <c r="BP3384" t="s">
        <v>72</v>
      </c>
      <c r="BQ3384" t="s">
        <v>72</v>
      </c>
      <c r="BR3384" t="s">
        <v>72</v>
      </c>
      <c r="BS3384" t="s">
        <v>72</v>
      </c>
    </row>
    <row r="3385" spans="1:71" x14ac:dyDescent="0.35">
      <c r="A3385" t="str">
        <f t="shared" si="104"/>
        <v>ENSG00000242372_UC</v>
      </c>
      <c r="B3385" t="e">
        <f>VLOOKUP(A3385,[1]drug_targetprotein_gene!$E:$E,1,FALSE)</f>
        <v>#N/A</v>
      </c>
      <c r="C3385" t="s">
        <v>7970</v>
      </c>
      <c r="D3385" t="e">
        <f>VLOOKUP(C3385,[1]drug_targetprotein_gene!$C:$G,5,FALSE)</f>
        <v>#N/A</v>
      </c>
      <c r="E3385" t="e">
        <f t="shared" si="105"/>
        <v>#N/A</v>
      </c>
      <c r="F3385" t="s">
        <v>76</v>
      </c>
      <c r="G3385" t="s">
        <v>68</v>
      </c>
      <c r="H3385" t="s">
        <v>7975</v>
      </c>
      <c r="I3385" t="s">
        <v>7976</v>
      </c>
      <c r="J3385" t="s">
        <v>71</v>
      </c>
      <c r="K3385">
        <v>1</v>
      </c>
      <c r="L3385">
        <v>0.43923861083914101</v>
      </c>
      <c r="M3385">
        <v>0.19000624889924</v>
      </c>
      <c r="N3385">
        <v>2.07938832044402E-2</v>
      </c>
      <c r="O3385" t="s">
        <v>72</v>
      </c>
      <c r="P3385" t="s">
        <v>72</v>
      </c>
      <c r="Q3385" t="s">
        <v>72</v>
      </c>
      <c r="R3385" t="s">
        <v>72</v>
      </c>
      <c r="S3385" t="s">
        <v>72</v>
      </c>
      <c r="T3385" t="s">
        <v>72</v>
      </c>
      <c r="U3385" t="s">
        <v>72</v>
      </c>
      <c r="V3385" t="s">
        <v>72</v>
      </c>
      <c r="W3385" t="s">
        <v>72</v>
      </c>
      <c r="X3385" t="s">
        <v>72</v>
      </c>
      <c r="Y3385" t="s">
        <v>72</v>
      </c>
      <c r="Z3385" t="s">
        <v>72</v>
      </c>
      <c r="AA3385" t="s">
        <v>72</v>
      </c>
      <c r="AB3385" t="s">
        <v>72</v>
      </c>
      <c r="AC3385" t="s">
        <v>72</v>
      </c>
      <c r="AD3385" t="s">
        <v>72</v>
      </c>
      <c r="AE3385" t="s">
        <v>72</v>
      </c>
      <c r="AF3385" t="s">
        <v>72</v>
      </c>
      <c r="AG3385" t="s">
        <v>72</v>
      </c>
      <c r="AH3385" t="s">
        <v>72</v>
      </c>
      <c r="AI3385" t="s">
        <v>72</v>
      </c>
      <c r="AJ3385" t="s">
        <v>72</v>
      </c>
      <c r="AK3385" t="s">
        <v>72</v>
      </c>
      <c r="AL3385" t="s">
        <v>72</v>
      </c>
      <c r="AM3385" t="s">
        <v>72</v>
      </c>
      <c r="AN3385" t="s">
        <v>72</v>
      </c>
      <c r="AO3385" t="s">
        <v>72</v>
      </c>
      <c r="AP3385" t="s">
        <v>72</v>
      </c>
      <c r="AQ3385" t="s">
        <v>72</v>
      </c>
      <c r="AR3385" t="s">
        <v>72</v>
      </c>
      <c r="AS3385" t="s">
        <v>72</v>
      </c>
      <c r="AT3385" t="s">
        <v>72</v>
      </c>
      <c r="AU3385" t="s">
        <v>72</v>
      </c>
      <c r="AV3385" t="s">
        <v>72</v>
      </c>
      <c r="AW3385" t="s">
        <v>72</v>
      </c>
      <c r="AX3385" t="s">
        <v>72</v>
      </c>
      <c r="AY3385" t="s">
        <v>72</v>
      </c>
      <c r="AZ3385">
        <v>2.4412588743044101E-3</v>
      </c>
      <c r="BA3385">
        <v>0.16641185787753299</v>
      </c>
      <c r="BB3385">
        <v>1.5515254540136001</v>
      </c>
      <c r="BC3385">
        <v>2.2516220299285998</v>
      </c>
      <c r="BD3385">
        <v>1.0691098250306501</v>
      </c>
      <c r="BE3385" t="s">
        <v>72</v>
      </c>
      <c r="BF3385" t="s">
        <v>72</v>
      </c>
      <c r="BG3385" t="s">
        <v>72</v>
      </c>
      <c r="BH3385" t="s">
        <v>72</v>
      </c>
      <c r="BI3385" t="s">
        <v>72</v>
      </c>
      <c r="BJ3385" t="s">
        <v>72</v>
      </c>
      <c r="BK3385" t="s">
        <v>72</v>
      </c>
      <c r="BL3385" t="s">
        <v>72</v>
      </c>
      <c r="BM3385" t="s">
        <v>72</v>
      </c>
      <c r="BN3385" t="s">
        <v>72</v>
      </c>
      <c r="BO3385" t="s">
        <v>72</v>
      </c>
      <c r="BP3385" t="s">
        <v>72</v>
      </c>
      <c r="BQ3385" t="s">
        <v>72</v>
      </c>
      <c r="BR3385" t="s">
        <v>72</v>
      </c>
      <c r="BS3385" t="s">
        <v>72</v>
      </c>
    </row>
    <row r="3386" spans="1:71" x14ac:dyDescent="0.35">
      <c r="A3386" t="str">
        <f t="shared" si="104"/>
        <v>ENSG00000242550_CD</v>
      </c>
      <c r="B3386" t="e">
        <f>VLOOKUP(A3386,[1]drug_targetprotein_gene!$E:$E,1,FALSE)</f>
        <v>#N/A</v>
      </c>
      <c r="C3386" t="s">
        <v>7977</v>
      </c>
      <c r="D3386" t="e">
        <f>VLOOKUP(C3386,[1]drug_targetprotein_gene!$C:$G,5,FALSE)</f>
        <v>#N/A</v>
      </c>
      <c r="E3386" t="e">
        <f t="shared" si="105"/>
        <v>#N/A</v>
      </c>
      <c r="F3386" t="s">
        <v>67</v>
      </c>
      <c r="G3386" t="s">
        <v>68</v>
      </c>
      <c r="H3386" t="s">
        <v>7978</v>
      </c>
      <c r="I3386" t="s">
        <v>7979</v>
      </c>
      <c r="J3386" t="s">
        <v>71</v>
      </c>
      <c r="K3386">
        <v>1</v>
      </c>
      <c r="L3386">
        <v>-8.7388661449686097E-3</v>
      </c>
      <c r="M3386">
        <v>4.2445683860709897E-2</v>
      </c>
      <c r="N3386">
        <v>0.83688191090628306</v>
      </c>
      <c r="O3386" t="s">
        <v>72</v>
      </c>
      <c r="P3386" t="s">
        <v>72</v>
      </c>
      <c r="Q3386" t="s">
        <v>72</v>
      </c>
      <c r="R3386" t="s">
        <v>72</v>
      </c>
      <c r="S3386" t="s">
        <v>72</v>
      </c>
      <c r="T3386" t="s">
        <v>72</v>
      </c>
      <c r="U3386" t="s">
        <v>72</v>
      </c>
      <c r="V3386" t="s">
        <v>72</v>
      </c>
      <c r="W3386" t="s">
        <v>72</v>
      </c>
      <c r="X3386" t="s">
        <v>72</v>
      </c>
      <c r="Y3386" t="s">
        <v>72</v>
      </c>
      <c r="Z3386" t="s">
        <v>72</v>
      </c>
      <c r="AA3386" t="s">
        <v>72</v>
      </c>
      <c r="AB3386" t="s">
        <v>72</v>
      </c>
      <c r="AC3386" t="s">
        <v>72</v>
      </c>
      <c r="AD3386" t="s">
        <v>72</v>
      </c>
      <c r="AE3386" t="s">
        <v>72</v>
      </c>
      <c r="AF3386" t="s">
        <v>72</v>
      </c>
      <c r="AG3386" t="s">
        <v>72</v>
      </c>
      <c r="AH3386" t="s">
        <v>72</v>
      </c>
      <c r="AI3386" t="s">
        <v>72</v>
      </c>
      <c r="AJ3386" t="s">
        <v>72</v>
      </c>
      <c r="AK3386" t="s">
        <v>72</v>
      </c>
      <c r="AL3386" t="s">
        <v>72</v>
      </c>
      <c r="AM3386" t="s">
        <v>72</v>
      </c>
      <c r="AN3386" t="s">
        <v>72</v>
      </c>
      <c r="AO3386" t="s">
        <v>72</v>
      </c>
      <c r="AP3386" t="s">
        <v>72</v>
      </c>
      <c r="AQ3386" t="s">
        <v>72</v>
      </c>
      <c r="AR3386" t="s">
        <v>72</v>
      </c>
      <c r="AS3386" t="s">
        <v>72</v>
      </c>
      <c r="AT3386" t="s">
        <v>72</v>
      </c>
      <c r="AU3386" t="s">
        <v>72</v>
      </c>
      <c r="AV3386" t="s">
        <v>72</v>
      </c>
      <c r="AW3386" t="s">
        <v>72</v>
      </c>
      <c r="AX3386" t="s">
        <v>72</v>
      </c>
      <c r="AY3386" t="s">
        <v>72</v>
      </c>
      <c r="AZ3386">
        <v>4.2937482613279801E-2</v>
      </c>
      <c r="BA3386">
        <v>9.1073559063788903</v>
      </c>
      <c r="BB3386">
        <v>0.99129920676038896</v>
      </c>
      <c r="BC3386">
        <v>1.0772965131130601</v>
      </c>
      <c r="BD3386">
        <v>0.91216680399730399</v>
      </c>
      <c r="BE3386" t="s">
        <v>72</v>
      </c>
      <c r="BF3386" t="s">
        <v>72</v>
      </c>
      <c r="BG3386" t="s">
        <v>72</v>
      </c>
      <c r="BH3386" t="s">
        <v>72</v>
      </c>
      <c r="BI3386" t="s">
        <v>72</v>
      </c>
      <c r="BJ3386" t="s">
        <v>72</v>
      </c>
      <c r="BK3386" t="s">
        <v>72</v>
      </c>
      <c r="BL3386" t="s">
        <v>72</v>
      </c>
      <c r="BM3386" t="s">
        <v>72</v>
      </c>
      <c r="BN3386" t="s">
        <v>72</v>
      </c>
      <c r="BO3386" t="s">
        <v>72</v>
      </c>
      <c r="BP3386" t="s">
        <v>72</v>
      </c>
      <c r="BQ3386" t="s">
        <v>72</v>
      </c>
      <c r="BR3386" t="s">
        <v>72</v>
      </c>
      <c r="BS3386" t="s">
        <v>72</v>
      </c>
    </row>
    <row r="3387" spans="1:71" x14ac:dyDescent="0.35">
      <c r="A3387" t="str">
        <f t="shared" si="104"/>
        <v>ENSG00000242550_IBD</v>
      </c>
      <c r="B3387" t="e">
        <f>VLOOKUP(A3387,[1]drug_targetprotein_gene!$E:$E,1,FALSE)</f>
        <v>#N/A</v>
      </c>
      <c r="C3387" t="s">
        <v>7977</v>
      </c>
      <c r="D3387" t="e">
        <f>VLOOKUP(C3387,[1]drug_targetprotein_gene!$C:$G,5,FALSE)</f>
        <v>#N/A</v>
      </c>
      <c r="E3387" t="e">
        <f t="shared" si="105"/>
        <v>#N/A</v>
      </c>
      <c r="F3387" t="s">
        <v>73</v>
      </c>
      <c r="G3387" t="s">
        <v>68</v>
      </c>
      <c r="H3387" t="s">
        <v>7980</v>
      </c>
      <c r="I3387" t="s">
        <v>7981</v>
      </c>
      <c r="J3387" t="s">
        <v>71</v>
      </c>
      <c r="K3387">
        <v>1</v>
      </c>
      <c r="L3387">
        <v>-3.54195847687241E-4</v>
      </c>
      <c r="M3387">
        <v>3.5113649707694101E-2</v>
      </c>
      <c r="N3387">
        <v>0.99195177350577102</v>
      </c>
      <c r="O3387" t="s">
        <v>72</v>
      </c>
      <c r="P3387" t="s">
        <v>72</v>
      </c>
      <c r="Q3387" t="s">
        <v>72</v>
      </c>
      <c r="R3387" t="s">
        <v>72</v>
      </c>
      <c r="S3387" t="s">
        <v>72</v>
      </c>
      <c r="T3387" t="s">
        <v>72</v>
      </c>
      <c r="U3387" t="s">
        <v>72</v>
      </c>
      <c r="V3387" t="s">
        <v>72</v>
      </c>
      <c r="W3387" t="s">
        <v>72</v>
      </c>
      <c r="X3387" t="s">
        <v>72</v>
      </c>
      <c r="Y3387" t="s">
        <v>72</v>
      </c>
      <c r="Z3387" t="s">
        <v>72</v>
      </c>
      <c r="AA3387" t="s">
        <v>72</v>
      </c>
      <c r="AB3387" t="s">
        <v>72</v>
      </c>
      <c r="AC3387" t="s">
        <v>72</v>
      </c>
      <c r="AD3387" t="s">
        <v>72</v>
      </c>
      <c r="AE3387" t="s">
        <v>72</v>
      </c>
      <c r="AF3387" t="s">
        <v>72</v>
      </c>
      <c r="AG3387" t="s">
        <v>72</v>
      </c>
      <c r="AH3387" t="s">
        <v>72</v>
      </c>
      <c r="AI3387" t="s">
        <v>72</v>
      </c>
      <c r="AJ3387" t="s">
        <v>72</v>
      </c>
      <c r="AK3387" t="s">
        <v>72</v>
      </c>
      <c r="AL3387" t="s">
        <v>72</v>
      </c>
      <c r="AM3387" t="s">
        <v>72</v>
      </c>
      <c r="AN3387" t="s">
        <v>72</v>
      </c>
      <c r="AO3387" t="s">
        <v>72</v>
      </c>
      <c r="AP3387" t="s">
        <v>72</v>
      </c>
      <c r="AQ3387" t="s">
        <v>72</v>
      </c>
      <c r="AR3387" t="s">
        <v>72</v>
      </c>
      <c r="AS3387" t="s">
        <v>72</v>
      </c>
      <c r="AT3387" t="s">
        <v>72</v>
      </c>
      <c r="AU3387" t="s">
        <v>72</v>
      </c>
      <c r="AV3387" t="s">
        <v>72</v>
      </c>
      <c r="AW3387" t="s">
        <v>72</v>
      </c>
      <c r="AX3387" t="s">
        <v>72</v>
      </c>
      <c r="AY3387" t="s">
        <v>72</v>
      </c>
      <c r="AZ3387">
        <v>4.2937482613279801E-2</v>
      </c>
      <c r="BA3387">
        <v>9.1073559063788903</v>
      </c>
      <c r="BB3387">
        <v>0.99964586687225698</v>
      </c>
      <c r="BC3387">
        <v>1.07086695377246</v>
      </c>
      <c r="BD3387">
        <v>0.93316154320989597</v>
      </c>
      <c r="BE3387" t="s">
        <v>72</v>
      </c>
      <c r="BF3387" t="s">
        <v>72</v>
      </c>
      <c r="BG3387" t="s">
        <v>72</v>
      </c>
      <c r="BH3387" t="s">
        <v>72</v>
      </c>
      <c r="BI3387" t="s">
        <v>72</v>
      </c>
      <c r="BJ3387" t="s">
        <v>72</v>
      </c>
      <c r="BK3387" t="s">
        <v>72</v>
      </c>
      <c r="BL3387" t="s">
        <v>72</v>
      </c>
      <c r="BM3387" t="s">
        <v>72</v>
      </c>
      <c r="BN3387" t="s">
        <v>72</v>
      </c>
      <c r="BO3387" t="s">
        <v>72</v>
      </c>
      <c r="BP3387" t="s">
        <v>72</v>
      </c>
      <c r="BQ3387" t="s">
        <v>72</v>
      </c>
      <c r="BR3387" t="s">
        <v>72</v>
      </c>
      <c r="BS3387" t="s">
        <v>72</v>
      </c>
    </row>
    <row r="3388" spans="1:71" x14ac:dyDescent="0.35">
      <c r="A3388" t="str">
        <f t="shared" si="104"/>
        <v>ENSG00000242550_UC</v>
      </c>
      <c r="B3388" t="e">
        <f>VLOOKUP(A3388,[1]drug_targetprotein_gene!$E:$E,1,FALSE)</f>
        <v>#N/A</v>
      </c>
      <c r="C3388" t="s">
        <v>7977</v>
      </c>
      <c r="D3388" t="e">
        <f>VLOOKUP(C3388,[1]drug_targetprotein_gene!$C:$G,5,FALSE)</f>
        <v>#N/A</v>
      </c>
      <c r="E3388" t="e">
        <f t="shared" si="105"/>
        <v>#N/A</v>
      </c>
      <c r="F3388" t="s">
        <v>76</v>
      </c>
      <c r="G3388" t="s">
        <v>68</v>
      </c>
      <c r="H3388" t="s">
        <v>7982</v>
      </c>
      <c r="I3388" t="s">
        <v>7983</v>
      </c>
      <c r="J3388" t="s">
        <v>71</v>
      </c>
      <c r="K3388">
        <v>1</v>
      </c>
      <c r="L3388">
        <v>1.10054675543105E-3</v>
      </c>
      <c r="M3388">
        <v>4.4028054940267902E-2</v>
      </c>
      <c r="N3388">
        <v>0.98005776475153805</v>
      </c>
      <c r="O3388" t="s">
        <v>72</v>
      </c>
      <c r="P3388" t="s">
        <v>72</v>
      </c>
      <c r="Q3388" t="s">
        <v>72</v>
      </c>
      <c r="R3388" t="s">
        <v>72</v>
      </c>
      <c r="S3388" t="s">
        <v>72</v>
      </c>
      <c r="T3388" t="s">
        <v>72</v>
      </c>
      <c r="U3388" t="s">
        <v>72</v>
      </c>
      <c r="V3388" t="s">
        <v>72</v>
      </c>
      <c r="W3388" t="s">
        <v>72</v>
      </c>
      <c r="X3388" t="s">
        <v>72</v>
      </c>
      <c r="Y3388" t="s">
        <v>72</v>
      </c>
      <c r="Z3388" t="s">
        <v>72</v>
      </c>
      <c r="AA3388" t="s">
        <v>72</v>
      </c>
      <c r="AB3388" t="s">
        <v>72</v>
      </c>
      <c r="AC3388" t="s">
        <v>72</v>
      </c>
      <c r="AD3388" t="s">
        <v>72</v>
      </c>
      <c r="AE3388" t="s">
        <v>72</v>
      </c>
      <c r="AF3388" t="s">
        <v>72</v>
      </c>
      <c r="AG3388" t="s">
        <v>72</v>
      </c>
      <c r="AH3388" t="s">
        <v>72</v>
      </c>
      <c r="AI3388" t="s">
        <v>72</v>
      </c>
      <c r="AJ3388" t="s">
        <v>72</v>
      </c>
      <c r="AK3388" t="s">
        <v>72</v>
      </c>
      <c r="AL3388" t="s">
        <v>72</v>
      </c>
      <c r="AM3388" t="s">
        <v>72</v>
      </c>
      <c r="AN3388" t="s">
        <v>72</v>
      </c>
      <c r="AO3388" t="s">
        <v>72</v>
      </c>
      <c r="AP3388" t="s">
        <v>72</v>
      </c>
      <c r="AQ3388" t="s">
        <v>72</v>
      </c>
      <c r="AR3388" t="s">
        <v>72</v>
      </c>
      <c r="AS3388" t="s">
        <v>72</v>
      </c>
      <c r="AT3388" t="s">
        <v>72</v>
      </c>
      <c r="AU3388" t="s">
        <v>72</v>
      </c>
      <c r="AV3388" t="s">
        <v>72</v>
      </c>
      <c r="AW3388" t="s">
        <v>72</v>
      </c>
      <c r="AX3388" t="s">
        <v>72</v>
      </c>
      <c r="AY3388" t="s">
        <v>72</v>
      </c>
      <c r="AZ3388">
        <v>4.2937482613279801E-2</v>
      </c>
      <c r="BA3388">
        <v>9.1073559063788903</v>
      </c>
      <c r="BB3388">
        <v>1.0011011525792399</v>
      </c>
      <c r="BC3388">
        <v>1.0913282522690699</v>
      </c>
      <c r="BD3388">
        <v>0.91833370538306103</v>
      </c>
      <c r="BE3388" t="s">
        <v>72</v>
      </c>
      <c r="BF3388" t="s">
        <v>72</v>
      </c>
      <c r="BG3388" t="s">
        <v>72</v>
      </c>
      <c r="BH3388" t="s">
        <v>72</v>
      </c>
      <c r="BI3388" t="s">
        <v>72</v>
      </c>
      <c r="BJ3388" t="s">
        <v>72</v>
      </c>
      <c r="BK3388" t="s">
        <v>72</v>
      </c>
      <c r="BL3388" t="s">
        <v>72</v>
      </c>
      <c r="BM3388" t="s">
        <v>72</v>
      </c>
      <c r="BN3388" t="s">
        <v>72</v>
      </c>
      <c r="BO3388" t="s">
        <v>72</v>
      </c>
      <c r="BP3388" t="s">
        <v>72</v>
      </c>
      <c r="BQ3388" t="s">
        <v>72</v>
      </c>
      <c r="BR3388" t="s">
        <v>72</v>
      </c>
      <c r="BS3388" t="s">
        <v>72</v>
      </c>
    </row>
    <row r="3389" spans="1:71" x14ac:dyDescent="0.35">
      <c r="A3389" t="str">
        <f t="shared" si="104"/>
        <v>ENSG00000242574_CD</v>
      </c>
      <c r="B3389" t="e">
        <f>VLOOKUP(A3389,[1]drug_targetprotein_gene!$E:$E,1,FALSE)</f>
        <v>#N/A</v>
      </c>
      <c r="C3389" t="s">
        <v>7984</v>
      </c>
      <c r="D3389" t="e">
        <f>VLOOKUP(C3389,[1]drug_targetprotein_gene!$C:$G,5,FALSE)</f>
        <v>#N/A</v>
      </c>
      <c r="E3389" t="e">
        <f t="shared" si="105"/>
        <v>#N/A</v>
      </c>
      <c r="F3389" t="s">
        <v>67</v>
      </c>
      <c r="G3389" t="s">
        <v>68</v>
      </c>
      <c r="H3389" t="s">
        <v>7985</v>
      </c>
      <c r="I3389" t="s">
        <v>7986</v>
      </c>
      <c r="J3389" t="s">
        <v>82</v>
      </c>
      <c r="K3389">
        <v>3</v>
      </c>
      <c r="L3389">
        <v>-7.4457768872597599E-2</v>
      </c>
      <c r="M3389">
        <v>0.45802040288811402</v>
      </c>
      <c r="N3389">
        <v>0.87086149285702896</v>
      </c>
      <c r="O3389" t="s">
        <v>83</v>
      </c>
      <c r="P3389">
        <v>3</v>
      </c>
      <c r="Q3389">
        <v>-0.21883097888417599</v>
      </c>
      <c r="R3389">
        <v>2.2137261653281501</v>
      </c>
      <c r="S3389">
        <v>0.93727273029357305</v>
      </c>
      <c r="T3389" t="s">
        <v>84</v>
      </c>
      <c r="U3389">
        <v>3</v>
      </c>
      <c r="V3389">
        <v>-8.3329661463317398E-2</v>
      </c>
      <c r="W3389">
        <v>0.14270185408907299</v>
      </c>
      <c r="X3389">
        <v>0.55925907350370396</v>
      </c>
      <c r="Y3389" t="s">
        <v>85</v>
      </c>
      <c r="Z3389">
        <v>3</v>
      </c>
      <c r="AA3389">
        <v>-9.2822106779125099E-2</v>
      </c>
      <c r="AB3389">
        <v>0.15887165878700499</v>
      </c>
      <c r="AC3389">
        <v>0.61816908605693999</v>
      </c>
      <c r="AD3389" t="s">
        <v>86</v>
      </c>
      <c r="AE3389">
        <v>3</v>
      </c>
      <c r="AF3389">
        <v>-0.15444666715406599</v>
      </c>
      <c r="AG3389">
        <v>0.30461487620831901</v>
      </c>
      <c r="AH3389">
        <v>0.66251480895967196</v>
      </c>
      <c r="AI3389" t="s">
        <v>87</v>
      </c>
      <c r="AJ3389">
        <v>63.519235730902203</v>
      </c>
      <c r="AK3389">
        <v>2</v>
      </c>
      <c r="AL3389" s="1">
        <v>1.6105462971878099E-14</v>
      </c>
      <c r="AM3389">
        <v>1.54856243167778E-2</v>
      </c>
      <c r="AN3389">
        <v>0.22710386932861701</v>
      </c>
      <c r="AO3389">
        <v>0.95665763818305205</v>
      </c>
      <c r="AP3389" t="s">
        <v>72</v>
      </c>
      <c r="AQ3389" t="s">
        <v>72</v>
      </c>
      <c r="AR3389" t="s">
        <v>72</v>
      </c>
      <c r="AS3389" t="s">
        <v>72</v>
      </c>
      <c r="AT3389" t="s">
        <v>72</v>
      </c>
      <c r="AU3389" t="s">
        <v>72</v>
      </c>
      <c r="AV3389" t="s">
        <v>72</v>
      </c>
      <c r="AW3389" t="s">
        <v>72</v>
      </c>
      <c r="AX3389" t="s">
        <v>72</v>
      </c>
      <c r="AY3389" t="s">
        <v>72</v>
      </c>
      <c r="AZ3389">
        <v>1.1503922910488599E-2</v>
      </c>
      <c r="BA3389">
        <v>4.9577042068770796</v>
      </c>
      <c r="BB3389">
        <v>0.928246674134802</v>
      </c>
      <c r="BC3389">
        <v>2.2779188038754699</v>
      </c>
      <c r="BD3389">
        <v>0.37825838505586401</v>
      </c>
      <c r="BE3389">
        <v>0.80345750796214299</v>
      </c>
      <c r="BF3389">
        <v>61.563693476149403</v>
      </c>
      <c r="BG3389">
        <v>1.04857900923509E-2</v>
      </c>
      <c r="BH3389">
        <v>0.92004779291902505</v>
      </c>
      <c r="BI3389">
        <v>1.2169722022678</v>
      </c>
      <c r="BJ3389">
        <v>0.69556883853037599</v>
      </c>
      <c r="BK3389">
        <v>0.91135560986141695</v>
      </c>
      <c r="BL3389">
        <v>1.2442915657201601</v>
      </c>
      <c r="BM3389">
        <v>0.667503558255791</v>
      </c>
      <c r="BN3389">
        <v>0.85688919126267404</v>
      </c>
      <c r="BO3389">
        <v>1.55674715962475</v>
      </c>
      <c r="BP3389">
        <v>0.47166239010822503</v>
      </c>
      <c r="BQ3389" t="s">
        <v>72</v>
      </c>
      <c r="BR3389" t="s">
        <v>72</v>
      </c>
      <c r="BS3389" t="s">
        <v>72</v>
      </c>
    </row>
    <row r="3390" spans="1:71" x14ac:dyDescent="0.35">
      <c r="A3390" t="str">
        <f t="shared" si="104"/>
        <v>ENSG00000242574_IBD</v>
      </c>
      <c r="B3390" t="e">
        <f>VLOOKUP(A3390,[1]drug_targetprotein_gene!$E:$E,1,FALSE)</f>
        <v>#N/A</v>
      </c>
      <c r="C3390" t="s">
        <v>7984</v>
      </c>
      <c r="D3390" t="e">
        <f>VLOOKUP(C3390,[1]drug_targetprotein_gene!$C:$G,5,FALSE)</f>
        <v>#N/A</v>
      </c>
      <c r="E3390" t="e">
        <f t="shared" si="105"/>
        <v>#N/A</v>
      </c>
      <c r="F3390" t="s">
        <v>73</v>
      </c>
      <c r="G3390" t="s">
        <v>68</v>
      </c>
      <c r="H3390" t="s">
        <v>7987</v>
      </c>
      <c r="I3390" t="s">
        <v>7988</v>
      </c>
      <c r="J3390" t="s">
        <v>99</v>
      </c>
      <c r="K3390">
        <v>3</v>
      </c>
      <c r="L3390">
        <v>-0.15510380689363201</v>
      </c>
      <c r="M3390">
        <v>6.7713198343954603E-2</v>
      </c>
      <c r="N3390">
        <v>2.19865976130665E-2</v>
      </c>
      <c r="O3390" t="s">
        <v>83</v>
      </c>
      <c r="P3390">
        <v>3</v>
      </c>
      <c r="Q3390">
        <v>0.25884578689273102</v>
      </c>
      <c r="R3390">
        <v>0.23671629073850001</v>
      </c>
      <c r="S3390">
        <v>0.47159039748023801</v>
      </c>
      <c r="T3390" t="s">
        <v>84</v>
      </c>
      <c r="U3390">
        <v>3</v>
      </c>
      <c r="V3390">
        <v>-0.13221855165323301</v>
      </c>
      <c r="W3390">
        <v>9.3722067020425598E-2</v>
      </c>
      <c r="X3390">
        <v>0.15831788397676</v>
      </c>
      <c r="Y3390" t="s">
        <v>85</v>
      </c>
      <c r="Z3390">
        <v>3</v>
      </c>
      <c r="AA3390">
        <v>-6.8009016386661097E-2</v>
      </c>
      <c r="AB3390">
        <v>0.136460750862446</v>
      </c>
      <c r="AC3390">
        <v>0.66762845695268602</v>
      </c>
      <c r="AD3390" t="s">
        <v>86</v>
      </c>
      <c r="AE3390">
        <v>3</v>
      </c>
      <c r="AF3390">
        <v>-0.20970911689600399</v>
      </c>
      <c r="AG3390">
        <v>0.14851232362425901</v>
      </c>
      <c r="AH3390">
        <v>0.293430866233031</v>
      </c>
      <c r="AI3390" t="s">
        <v>87</v>
      </c>
      <c r="AJ3390">
        <v>4.5395710582949498</v>
      </c>
      <c r="AK3390">
        <v>2</v>
      </c>
      <c r="AL3390">
        <v>0.10333433991067301</v>
      </c>
      <c r="AM3390">
        <v>-4.4451341442310902E-2</v>
      </c>
      <c r="AN3390">
        <v>2.4308316582789601E-2</v>
      </c>
      <c r="AO3390">
        <v>0.31857937314759899</v>
      </c>
      <c r="AP3390" t="s">
        <v>72</v>
      </c>
      <c r="AQ3390" t="s">
        <v>72</v>
      </c>
      <c r="AR3390" t="s">
        <v>72</v>
      </c>
      <c r="AS3390" t="s">
        <v>72</v>
      </c>
      <c r="AT3390" t="s">
        <v>72</v>
      </c>
      <c r="AU3390" t="s">
        <v>72</v>
      </c>
      <c r="AV3390" t="s">
        <v>72</v>
      </c>
      <c r="AW3390" t="s">
        <v>72</v>
      </c>
      <c r="AX3390" t="s">
        <v>72</v>
      </c>
      <c r="AY3390" t="s">
        <v>72</v>
      </c>
      <c r="AZ3390">
        <v>1.1503922910488599E-2</v>
      </c>
      <c r="BA3390">
        <v>4.9577042068770796</v>
      </c>
      <c r="BB3390">
        <v>0.85632628029852997</v>
      </c>
      <c r="BC3390">
        <v>0.97786276767914204</v>
      </c>
      <c r="BD3390">
        <v>0.74989530491105305</v>
      </c>
      <c r="BE3390">
        <v>1.2954340165185101</v>
      </c>
      <c r="BF3390">
        <v>2.0602137029976602</v>
      </c>
      <c r="BG3390">
        <v>0.81455107725549203</v>
      </c>
      <c r="BH3390">
        <v>0.87614949023371502</v>
      </c>
      <c r="BI3390">
        <v>1.0528246548831901</v>
      </c>
      <c r="BJ3390">
        <v>0.72912229560388198</v>
      </c>
      <c r="BK3390">
        <v>0.93425204996151701</v>
      </c>
      <c r="BL3390">
        <v>1.2207361217921999</v>
      </c>
      <c r="BM3390">
        <v>0.71500046347106805</v>
      </c>
      <c r="BN3390">
        <v>0.81082006552800501</v>
      </c>
      <c r="BO3390">
        <v>1.0847776524862001</v>
      </c>
      <c r="BP3390">
        <v>0.606049707196749</v>
      </c>
      <c r="BQ3390" t="s">
        <v>72</v>
      </c>
      <c r="BR3390" t="s">
        <v>72</v>
      </c>
      <c r="BS3390" t="s">
        <v>72</v>
      </c>
    </row>
    <row r="3391" spans="1:71" x14ac:dyDescent="0.35">
      <c r="A3391" t="str">
        <f t="shared" si="104"/>
        <v>ENSG00000242574_UC</v>
      </c>
      <c r="B3391" t="e">
        <f>VLOOKUP(A3391,[1]drug_targetprotein_gene!$E:$E,1,FALSE)</f>
        <v>#N/A</v>
      </c>
      <c r="C3391" t="s">
        <v>7984</v>
      </c>
      <c r="D3391" t="e">
        <f>VLOOKUP(C3391,[1]drug_targetprotein_gene!$C:$G,5,FALSE)</f>
        <v>#N/A</v>
      </c>
      <c r="E3391" t="e">
        <f t="shared" si="105"/>
        <v>#N/A</v>
      </c>
      <c r="F3391" t="s">
        <v>76</v>
      </c>
      <c r="G3391" t="s">
        <v>68</v>
      </c>
      <c r="H3391" t="s">
        <v>7989</v>
      </c>
      <c r="I3391" t="s">
        <v>7990</v>
      </c>
      <c r="J3391" t="s">
        <v>82</v>
      </c>
      <c r="K3391">
        <v>3</v>
      </c>
      <c r="L3391">
        <v>-0.28027409871586501</v>
      </c>
      <c r="M3391">
        <v>0.42940000688164298</v>
      </c>
      <c r="N3391">
        <v>0.51394262339267405</v>
      </c>
      <c r="O3391" t="s">
        <v>83</v>
      </c>
      <c r="P3391">
        <v>3</v>
      </c>
      <c r="Q3391">
        <v>0.68654155376291903</v>
      </c>
      <c r="R3391">
        <v>1.80174797765393</v>
      </c>
      <c r="S3391">
        <v>0.76823400888771898</v>
      </c>
      <c r="T3391" t="s">
        <v>84</v>
      </c>
      <c r="U3391">
        <v>3</v>
      </c>
      <c r="V3391">
        <v>8.49411678056263E-2</v>
      </c>
      <c r="W3391">
        <v>0.109151753139573</v>
      </c>
      <c r="X3391">
        <v>0.43645503997565399</v>
      </c>
      <c r="Y3391" t="s">
        <v>85</v>
      </c>
      <c r="Z3391">
        <v>3</v>
      </c>
      <c r="AA3391">
        <v>9.2223041398135294E-2</v>
      </c>
      <c r="AB3391">
        <v>0.101296617798178</v>
      </c>
      <c r="AC3391">
        <v>0.45870050224345899</v>
      </c>
      <c r="AD3391" t="s">
        <v>86</v>
      </c>
      <c r="AE3391">
        <v>3</v>
      </c>
      <c r="AF3391">
        <v>0.105663339580093</v>
      </c>
      <c r="AG3391">
        <v>0.107744797502853</v>
      </c>
      <c r="AH3391">
        <v>0.43015751772516803</v>
      </c>
      <c r="AI3391" t="s">
        <v>87</v>
      </c>
      <c r="AJ3391">
        <v>50.3230118159345</v>
      </c>
      <c r="AK3391">
        <v>2</v>
      </c>
      <c r="AL3391" s="1">
        <v>1.18167168125855E-11</v>
      </c>
      <c r="AM3391">
        <v>-0.104174319360832</v>
      </c>
      <c r="AN3391">
        <v>0.18556457083219199</v>
      </c>
      <c r="AO3391">
        <v>0.67433920704660899</v>
      </c>
      <c r="AP3391" t="s">
        <v>72</v>
      </c>
      <c r="AQ3391" t="s">
        <v>72</v>
      </c>
      <c r="AR3391" t="s">
        <v>72</v>
      </c>
      <c r="AS3391" t="s">
        <v>72</v>
      </c>
      <c r="AT3391" t="s">
        <v>72</v>
      </c>
      <c r="AU3391" t="s">
        <v>72</v>
      </c>
      <c r="AV3391" t="s">
        <v>72</v>
      </c>
      <c r="AW3391" t="s">
        <v>72</v>
      </c>
      <c r="AX3391" t="s">
        <v>72</v>
      </c>
      <c r="AY3391" t="s">
        <v>72</v>
      </c>
      <c r="AZ3391">
        <v>1.1503922910488599E-2</v>
      </c>
      <c r="BA3391">
        <v>4.9577042068770796</v>
      </c>
      <c r="BB3391">
        <v>0.75557661049118396</v>
      </c>
      <c r="BC3391">
        <v>1.7530373547823399</v>
      </c>
      <c r="BD3391">
        <v>0.32566106635658498</v>
      </c>
      <c r="BE3391">
        <v>1.98683228479247</v>
      </c>
      <c r="BF3391">
        <v>67.895352770698693</v>
      </c>
      <c r="BG3391">
        <v>5.8140982656434102E-2</v>
      </c>
      <c r="BH3391">
        <v>1.0886530169684201</v>
      </c>
      <c r="BI3391">
        <v>1.34834592967972</v>
      </c>
      <c r="BJ3391">
        <v>0.87897724557671597</v>
      </c>
      <c r="BK3391">
        <v>1.09660938409631</v>
      </c>
      <c r="BL3391">
        <v>1.33744946016634</v>
      </c>
      <c r="BM3391">
        <v>0.89913838025590398</v>
      </c>
      <c r="BN3391">
        <v>1.11144763308673</v>
      </c>
      <c r="BO3391">
        <v>1.37278722331942</v>
      </c>
      <c r="BP3391">
        <v>0.89985965786240796</v>
      </c>
      <c r="BQ3391" t="s">
        <v>72</v>
      </c>
      <c r="BR3391" t="s">
        <v>72</v>
      </c>
      <c r="BS3391" t="s">
        <v>72</v>
      </c>
    </row>
    <row r="3392" spans="1:71" x14ac:dyDescent="0.35">
      <c r="A3392" t="str">
        <f t="shared" si="104"/>
        <v>ENSG00000242894_CD</v>
      </c>
      <c r="B3392" t="e">
        <f>VLOOKUP(A3392,[1]drug_targetprotein_gene!$E:$E,1,FALSE)</f>
        <v>#N/A</v>
      </c>
      <c r="C3392" t="s">
        <v>7991</v>
      </c>
      <c r="D3392" t="e">
        <f>VLOOKUP(C3392,[1]drug_targetprotein_gene!$C:$G,5,FALSE)</f>
        <v>#N/A</v>
      </c>
      <c r="E3392" t="e">
        <f t="shared" si="105"/>
        <v>#N/A</v>
      </c>
      <c r="F3392" t="s">
        <v>67</v>
      </c>
      <c r="G3392" t="s">
        <v>68</v>
      </c>
      <c r="H3392" t="s">
        <v>7992</v>
      </c>
      <c r="I3392" t="s">
        <v>7993</v>
      </c>
      <c r="J3392" t="s">
        <v>71</v>
      </c>
      <c r="K3392">
        <v>1</v>
      </c>
      <c r="L3392">
        <v>-4.0579067751367699E-3</v>
      </c>
      <c r="M3392">
        <v>6.4558356956110702E-2</v>
      </c>
      <c r="N3392">
        <v>0.94988084321766497</v>
      </c>
      <c r="O3392" t="s">
        <v>72</v>
      </c>
      <c r="P3392" t="s">
        <v>72</v>
      </c>
      <c r="Q3392" t="s">
        <v>72</v>
      </c>
      <c r="R3392" t="s">
        <v>72</v>
      </c>
      <c r="S3392" t="s">
        <v>72</v>
      </c>
      <c r="T3392" t="s">
        <v>72</v>
      </c>
      <c r="U3392" t="s">
        <v>72</v>
      </c>
      <c r="V3392" t="s">
        <v>72</v>
      </c>
      <c r="W3392" t="s">
        <v>72</v>
      </c>
      <c r="X3392" t="s">
        <v>72</v>
      </c>
      <c r="Y3392" t="s">
        <v>72</v>
      </c>
      <c r="Z3392" t="s">
        <v>72</v>
      </c>
      <c r="AA3392" t="s">
        <v>72</v>
      </c>
      <c r="AB3392" t="s">
        <v>72</v>
      </c>
      <c r="AC3392" t="s">
        <v>72</v>
      </c>
      <c r="AD3392" t="s">
        <v>72</v>
      </c>
      <c r="AE3392" t="s">
        <v>72</v>
      </c>
      <c r="AF3392" t="s">
        <v>72</v>
      </c>
      <c r="AG3392" t="s">
        <v>72</v>
      </c>
      <c r="AH3392" t="s">
        <v>72</v>
      </c>
      <c r="AI3392" t="s">
        <v>72</v>
      </c>
      <c r="AJ3392" t="s">
        <v>72</v>
      </c>
      <c r="AK3392" t="s">
        <v>72</v>
      </c>
      <c r="AL3392" t="s">
        <v>72</v>
      </c>
      <c r="AM3392" t="s">
        <v>72</v>
      </c>
      <c r="AN3392" t="s">
        <v>72</v>
      </c>
      <c r="AO3392" t="s">
        <v>72</v>
      </c>
      <c r="AP3392" t="s">
        <v>72</v>
      </c>
      <c r="AQ3392" t="s">
        <v>72</v>
      </c>
      <c r="AR3392" t="s">
        <v>72</v>
      </c>
      <c r="AS3392" t="s">
        <v>72</v>
      </c>
      <c r="AT3392" t="s">
        <v>72</v>
      </c>
      <c r="AU3392" t="s">
        <v>72</v>
      </c>
      <c r="AV3392" t="s">
        <v>72</v>
      </c>
      <c r="AW3392" t="s">
        <v>72</v>
      </c>
      <c r="AX3392" t="s">
        <v>72</v>
      </c>
      <c r="AY3392" t="s">
        <v>72</v>
      </c>
      <c r="AZ3392">
        <v>1.74075796176997E-2</v>
      </c>
      <c r="BA3392">
        <v>5.9879984709156204</v>
      </c>
      <c r="BB3392">
        <v>0.99595031540319001</v>
      </c>
      <c r="BC3392">
        <v>1.13029252720935</v>
      </c>
      <c r="BD3392">
        <v>0.87757550091985803</v>
      </c>
      <c r="BE3392" t="s">
        <v>72</v>
      </c>
      <c r="BF3392" t="s">
        <v>72</v>
      </c>
      <c r="BG3392" t="s">
        <v>72</v>
      </c>
      <c r="BH3392" t="s">
        <v>72</v>
      </c>
      <c r="BI3392" t="s">
        <v>72</v>
      </c>
      <c r="BJ3392" t="s">
        <v>72</v>
      </c>
      <c r="BK3392" t="s">
        <v>72</v>
      </c>
      <c r="BL3392" t="s">
        <v>72</v>
      </c>
      <c r="BM3392" t="s">
        <v>72</v>
      </c>
      <c r="BN3392" t="s">
        <v>72</v>
      </c>
      <c r="BO3392" t="s">
        <v>72</v>
      </c>
      <c r="BP3392" t="s">
        <v>72</v>
      </c>
      <c r="BQ3392" t="s">
        <v>72</v>
      </c>
      <c r="BR3392" t="s">
        <v>72</v>
      </c>
      <c r="BS3392" t="s">
        <v>72</v>
      </c>
    </row>
    <row r="3393" spans="1:71" x14ac:dyDescent="0.35">
      <c r="A3393" t="str">
        <f t="shared" si="104"/>
        <v>ENSG00000242894_IBD</v>
      </c>
      <c r="B3393" t="e">
        <f>VLOOKUP(A3393,[1]drug_targetprotein_gene!$E:$E,1,FALSE)</f>
        <v>#N/A</v>
      </c>
      <c r="C3393" t="s">
        <v>7991</v>
      </c>
      <c r="D3393" t="e">
        <f>VLOOKUP(C3393,[1]drug_targetprotein_gene!$C:$G,5,FALSE)</f>
        <v>#N/A</v>
      </c>
      <c r="E3393" t="e">
        <f t="shared" si="105"/>
        <v>#N/A</v>
      </c>
      <c r="F3393" t="s">
        <v>73</v>
      </c>
      <c r="G3393" t="s">
        <v>68</v>
      </c>
      <c r="H3393" t="s">
        <v>7994</v>
      </c>
      <c r="I3393" t="s">
        <v>7995</v>
      </c>
      <c r="J3393" t="s">
        <v>71</v>
      </c>
      <c r="K3393">
        <v>1</v>
      </c>
      <c r="L3393">
        <v>9.5601279307254202E-3</v>
      </c>
      <c r="M3393">
        <v>5.3301856160217098E-2</v>
      </c>
      <c r="N3393">
        <v>0.85765640717889602</v>
      </c>
      <c r="O3393" t="s">
        <v>72</v>
      </c>
      <c r="P3393" t="s">
        <v>72</v>
      </c>
      <c r="Q3393" t="s">
        <v>72</v>
      </c>
      <c r="R3393" t="s">
        <v>72</v>
      </c>
      <c r="S3393" t="s">
        <v>72</v>
      </c>
      <c r="T3393" t="s">
        <v>72</v>
      </c>
      <c r="U3393" t="s">
        <v>72</v>
      </c>
      <c r="V3393" t="s">
        <v>72</v>
      </c>
      <c r="W3393" t="s">
        <v>72</v>
      </c>
      <c r="X3393" t="s">
        <v>72</v>
      </c>
      <c r="Y3393" t="s">
        <v>72</v>
      </c>
      <c r="Z3393" t="s">
        <v>72</v>
      </c>
      <c r="AA3393" t="s">
        <v>72</v>
      </c>
      <c r="AB3393" t="s">
        <v>72</v>
      </c>
      <c r="AC3393" t="s">
        <v>72</v>
      </c>
      <c r="AD3393" t="s">
        <v>72</v>
      </c>
      <c r="AE3393" t="s">
        <v>72</v>
      </c>
      <c r="AF3393" t="s">
        <v>72</v>
      </c>
      <c r="AG3393" t="s">
        <v>72</v>
      </c>
      <c r="AH3393" t="s">
        <v>72</v>
      </c>
      <c r="AI3393" t="s">
        <v>72</v>
      </c>
      <c r="AJ3393" t="s">
        <v>72</v>
      </c>
      <c r="AK3393" t="s">
        <v>72</v>
      </c>
      <c r="AL3393" t="s">
        <v>72</v>
      </c>
      <c r="AM3393" t="s">
        <v>72</v>
      </c>
      <c r="AN3393" t="s">
        <v>72</v>
      </c>
      <c r="AO3393" t="s">
        <v>72</v>
      </c>
      <c r="AP3393" t="s">
        <v>72</v>
      </c>
      <c r="AQ3393" t="s">
        <v>72</v>
      </c>
      <c r="AR3393" t="s">
        <v>72</v>
      </c>
      <c r="AS3393" t="s">
        <v>72</v>
      </c>
      <c r="AT3393" t="s">
        <v>72</v>
      </c>
      <c r="AU3393" t="s">
        <v>72</v>
      </c>
      <c r="AV3393" t="s">
        <v>72</v>
      </c>
      <c r="AW3393" t="s">
        <v>72</v>
      </c>
      <c r="AX3393" t="s">
        <v>72</v>
      </c>
      <c r="AY3393" t="s">
        <v>72</v>
      </c>
      <c r="AZ3393">
        <v>1.74075796176997E-2</v>
      </c>
      <c r="BA3393">
        <v>5.9879984709156204</v>
      </c>
      <c r="BB3393">
        <v>1.00960597192878</v>
      </c>
      <c r="BC3393">
        <v>1.12078772726695</v>
      </c>
      <c r="BD3393">
        <v>0.90945340830939603</v>
      </c>
      <c r="BE3393" t="s">
        <v>72</v>
      </c>
      <c r="BF3393" t="s">
        <v>72</v>
      </c>
      <c r="BG3393" t="s">
        <v>72</v>
      </c>
      <c r="BH3393" t="s">
        <v>72</v>
      </c>
      <c r="BI3393" t="s">
        <v>72</v>
      </c>
      <c r="BJ3393" t="s">
        <v>72</v>
      </c>
      <c r="BK3393" t="s">
        <v>72</v>
      </c>
      <c r="BL3393" t="s">
        <v>72</v>
      </c>
      <c r="BM3393" t="s">
        <v>72</v>
      </c>
      <c r="BN3393" t="s">
        <v>72</v>
      </c>
      <c r="BO3393" t="s">
        <v>72</v>
      </c>
      <c r="BP3393" t="s">
        <v>72</v>
      </c>
      <c r="BQ3393" t="s">
        <v>72</v>
      </c>
      <c r="BR3393" t="s">
        <v>72</v>
      </c>
      <c r="BS3393" t="s">
        <v>72</v>
      </c>
    </row>
    <row r="3394" spans="1:71" x14ac:dyDescent="0.35">
      <c r="A3394" t="str">
        <f t="shared" si="104"/>
        <v>ENSG00000242894_UC</v>
      </c>
      <c r="B3394" t="e">
        <f>VLOOKUP(A3394,[1]drug_targetprotein_gene!$E:$E,1,FALSE)</f>
        <v>#N/A</v>
      </c>
      <c r="C3394" t="s">
        <v>7991</v>
      </c>
      <c r="D3394" t="e">
        <f>VLOOKUP(C3394,[1]drug_targetprotein_gene!$C:$G,5,FALSE)</f>
        <v>#N/A</v>
      </c>
      <c r="E3394" t="e">
        <f t="shared" si="105"/>
        <v>#N/A</v>
      </c>
      <c r="F3394" t="s">
        <v>76</v>
      </c>
      <c r="G3394" t="s">
        <v>68</v>
      </c>
      <c r="H3394" t="s">
        <v>7996</v>
      </c>
      <c r="I3394" t="s">
        <v>7997</v>
      </c>
      <c r="J3394" t="s">
        <v>71</v>
      </c>
      <c r="K3394">
        <v>1</v>
      </c>
      <c r="L3394">
        <v>2.5968125070405999E-2</v>
      </c>
      <c r="M3394">
        <v>6.6997721079182906E-2</v>
      </c>
      <c r="N3394">
        <v>0.69831418581091897</v>
      </c>
      <c r="O3394" t="s">
        <v>72</v>
      </c>
      <c r="P3394" t="s">
        <v>72</v>
      </c>
      <c r="Q3394" t="s">
        <v>72</v>
      </c>
      <c r="R3394" t="s">
        <v>72</v>
      </c>
      <c r="S3394" t="s">
        <v>72</v>
      </c>
      <c r="T3394" t="s">
        <v>72</v>
      </c>
      <c r="U3394" t="s">
        <v>72</v>
      </c>
      <c r="V3394" t="s">
        <v>72</v>
      </c>
      <c r="W3394" t="s">
        <v>72</v>
      </c>
      <c r="X3394" t="s">
        <v>72</v>
      </c>
      <c r="Y3394" t="s">
        <v>72</v>
      </c>
      <c r="Z3394" t="s">
        <v>72</v>
      </c>
      <c r="AA3394" t="s">
        <v>72</v>
      </c>
      <c r="AB3394" t="s">
        <v>72</v>
      </c>
      <c r="AC3394" t="s">
        <v>72</v>
      </c>
      <c r="AD3394" t="s">
        <v>72</v>
      </c>
      <c r="AE3394" t="s">
        <v>72</v>
      </c>
      <c r="AF3394" t="s">
        <v>72</v>
      </c>
      <c r="AG3394" t="s">
        <v>72</v>
      </c>
      <c r="AH3394" t="s">
        <v>72</v>
      </c>
      <c r="AI3394" t="s">
        <v>72</v>
      </c>
      <c r="AJ3394" t="s">
        <v>72</v>
      </c>
      <c r="AK3394" t="s">
        <v>72</v>
      </c>
      <c r="AL3394" t="s">
        <v>72</v>
      </c>
      <c r="AM3394" t="s">
        <v>72</v>
      </c>
      <c r="AN3394" t="s">
        <v>72</v>
      </c>
      <c r="AO3394" t="s">
        <v>72</v>
      </c>
      <c r="AP3394" t="s">
        <v>72</v>
      </c>
      <c r="AQ3394" t="s">
        <v>72</v>
      </c>
      <c r="AR3394" t="s">
        <v>72</v>
      </c>
      <c r="AS3394" t="s">
        <v>72</v>
      </c>
      <c r="AT3394" t="s">
        <v>72</v>
      </c>
      <c r="AU3394" t="s">
        <v>72</v>
      </c>
      <c r="AV3394" t="s">
        <v>72</v>
      </c>
      <c r="AW3394" t="s">
        <v>72</v>
      </c>
      <c r="AX3394" t="s">
        <v>72</v>
      </c>
      <c r="AY3394" t="s">
        <v>72</v>
      </c>
      <c r="AZ3394">
        <v>1.74075796176997E-2</v>
      </c>
      <c r="BA3394">
        <v>5.9879984709156204</v>
      </c>
      <c r="BB3394">
        <v>1.0263082344493499</v>
      </c>
      <c r="BC3394">
        <v>1.1703275400425099</v>
      </c>
      <c r="BD3394">
        <v>0.90001179674904297</v>
      </c>
      <c r="BE3394" t="s">
        <v>72</v>
      </c>
      <c r="BF3394" t="s">
        <v>72</v>
      </c>
      <c r="BG3394" t="s">
        <v>72</v>
      </c>
      <c r="BH3394" t="s">
        <v>72</v>
      </c>
      <c r="BI3394" t="s">
        <v>72</v>
      </c>
      <c r="BJ3394" t="s">
        <v>72</v>
      </c>
      <c r="BK3394" t="s">
        <v>72</v>
      </c>
      <c r="BL3394" t="s">
        <v>72</v>
      </c>
      <c r="BM3394" t="s">
        <v>72</v>
      </c>
      <c r="BN3394" t="s">
        <v>72</v>
      </c>
      <c r="BO3394" t="s">
        <v>72</v>
      </c>
      <c r="BP3394" t="s">
        <v>72</v>
      </c>
      <c r="BQ3394" t="s">
        <v>72</v>
      </c>
      <c r="BR3394" t="s">
        <v>72</v>
      </c>
      <c r="BS3394" t="s">
        <v>72</v>
      </c>
    </row>
    <row r="3395" spans="1:71" x14ac:dyDescent="0.35">
      <c r="A3395" t="str">
        <f t="shared" ref="A3395:A3458" si="106">C3395&amp;"_"&amp;F3395</f>
        <v>ENSG00000243284_CD</v>
      </c>
      <c r="B3395" t="e">
        <f>VLOOKUP(A3395,[1]drug_targetprotein_gene!$E:$E,1,FALSE)</f>
        <v>#N/A</v>
      </c>
      <c r="C3395" t="s">
        <v>7998</v>
      </c>
      <c r="D3395" t="e">
        <f>VLOOKUP(C3395,[1]drug_targetprotein_gene!$C:$G,5,FALSE)</f>
        <v>#N/A</v>
      </c>
      <c r="E3395" t="e">
        <f t="shared" ref="E3395:E3458" si="107">IF(D3395*L3395&gt;0, TRUE, IF(D3395*L3395&lt;0, FALSE, "None"))</f>
        <v>#N/A</v>
      </c>
      <c r="F3395" t="s">
        <v>67</v>
      </c>
      <c r="G3395" t="s">
        <v>68</v>
      </c>
      <c r="H3395" t="s">
        <v>7999</v>
      </c>
      <c r="I3395" t="s">
        <v>8000</v>
      </c>
      <c r="J3395" t="s">
        <v>71</v>
      </c>
      <c r="K3395">
        <v>1</v>
      </c>
      <c r="L3395">
        <v>-4.88539034470565E-2</v>
      </c>
      <c r="M3395">
        <v>9.6818518220997699E-2</v>
      </c>
      <c r="N3395">
        <v>0.61384504025213504</v>
      </c>
      <c r="O3395" t="s">
        <v>72</v>
      </c>
      <c r="P3395" t="s">
        <v>72</v>
      </c>
      <c r="Q3395" t="s">
        <v>72</v>
      </c>
      <c r="R3395" t="s">
        <v>72</v>
      </c>
      <c r="S3395" t="s">
        <v>72</v>
      </c>
      <c r="T3395" t="s">
        <v>72</v>
      </c>
      <c r="U3395" t="s">
        <v>72</v>
      </c>
      <c r="V3395" t="s">
        <v>72</v>
      </c>
      <c r="W3395" t="s">
        <v>72</v>
      </c>
      <c r="X3395" t="s">
        <v>72</v>
      </c>
      <c r="Y3395" t="s">
        <v>72</v>
      </c>
      <c r="Z3395" t="s">
        <v>72</v>
      </c>
      <c r="AA3395" t="s">
        <v>72</v>
      </c>
      <c r="AB3395" t="s">
        <v>72</v>
      </c>
      <c r="AC3395" t="s">
        <v>72</v>
      </c>
      <c r="AD3395" t="s">
        <v>72</v>
      </c>
      <c r="AE3395" t="s">
        <v>72</v>
      </c>
      <c r="AF3395" t="s">
        <v>72</v>
      </c>
      <c r="AG3395" t="s">
        <v>72</v>
      </c>
      <c r="AH3395" t="s">
        <v>72</v>
      </c>
      <c r="AI3395" t="s">
        <v>72</v>
      </c>
      <c r="AJ3395" t="s">
        <v>72</v>
      </c>
      <c r="AK3395" t="s">
        <v>72</v>
      </c>
      <c r="AL3395" t="s">
        <v>72</v>
      </c>
      <c r="AM3395" t="s">
        <v>72</v>
      </c>
      <c r="AN3395" t="s">
        <v>72</v>
      </c>
      <c r="AO3395" t="s">
        <v>72</v>
      </c>
      <c r="AP3395" t="s">
        <v>72</v>
      </c>
      <c r="AQ3395" t="s">
        <v>72</v>
      </c>
      <c r="AR3395" t="s">
        <v>72</v>
      </c>
      <c r="AS3395" t="s">
        <v>72</v>
      </c>
      <c r="AT3395" t="s">
        <v>72</v>
      </c>
      <c r="AU3395" t="s">
        <v>72</v>
      </c>
      <c r="AV3395" t="s">
        <v>72</v>
      </c>
      <c r="AW3395" t="s">
        <v>72</v>
      </c>
      <c r="AX3395" t="s">
        <v>72</v>
      </c>
      <c r="AY3395" t="s">
        <v>72</v>
      </c>
      <c r="AZ3395">
        <v>8.4494742194929397E-3</v>
      </c>
      <c r="BA3395">
        <v>3.34894015173544</v>
      </c>
      <c r="BB3395">
        <v>0.95232025024160005</v>
      </c>
      <c r="BC3395">
        <v>1.1513214760538499</v>
      </c>
      <c r="BD3395">
        <v>0.78771557543481896</v>
      </c>
      <c r="BE3395" t="s">
        <v>72</v>
      </c>
      <c r="BF3395" t="s">
        <v>72</v>
      </c>
      <c r="BG3395" t="s">
        <v>72</v>
      </c>
      <c r="BH3395" t="s">
        <v>72</v>
      </c>
      <c r="BI3395" t="s">
        <v>72</v>
      </c>
      <c r="BJ3395" t="s">
        <v>72</v>
      </c>
      <c r="BK3395" t="s">
        <v>72</v>
      </c>
      <c r="BL3395" t="s">
        <v>72</v>
      </c>
      <c r="BM3395" t="s">
        <v>72</v>
      </c>
      <c r="BN3395" t="s">
        <v>72</v>
      </c>
      <c r="BO3395" t="s">
        <v>72</v>
      </c>
      <c r="BP3395" t="s">
        <v>72</v>
      </c>
      <c r="BQ3395" t="s">
        <v>72</v>
      </c>
      <c r="BR3395" t="s">
        <v>72</v>
      </c>
      <c r="BS3395" t="s">
        <v>72</v>
      </c>
    </row>
    <row r="3396" spans="1:71" x14ac:dyDescent="0.35">
      <c r="A3396" t="str">
        <f t="shared" si="106"/>
        <v>ENSG00000243284_IBD</v>
      </c>
      <c r="B3396" t="e">
        <f>VLOOKUP(A3396,[1]drug_targetprotein_gene!$E:$E,1,FALSE)</f>
        <v>#N/A</v>
      </c>
      <c r="C3396" t="s">
        <v>7998</v>
      </c>
      <c r="D3396" t="e">
        <f>VLOOKUP(C3396,[1]drug_targetprotein_gene!$C:$G,5,FALSE)</f>
        <v>#N/A</v>
      </c>
      <c r="E3396" t="e">
        <f t="shared" si="107"/>
        <v>#N/A</v>
      </c>
      <c r="F3396" t="s">
        <v>73</v>
      </c>
      <c r="G3396" t="s">
        <v>68</v>
      </c>
      <c r="H3396" t="s">
        <v>8001</v>
      </c>
      <c r="I3396" t="s">
        <v>8002</v>
      </c>
      <c r="J3396" t="s">
        <v>71</v>
      </c>
      <c r="K3396">
        <v>1</v>
      </c>
      <c r="L3396">
        <v>-0.17223642431430899</v>
      </c>
      <c r="M3396">
        <v>8.0141766031869996E-2</v>
      </c>
      <c r="N3396">
        <v>3.1622760649850298E-2</v>
      </c>
      <c r="O3396" t="s">
        <v>72</v>
      </c>
      <c r="P3396" t="s">
        <v>72</v>
      </c>
      <c r="Q3396" t="s">
        <v>72</v>
      </c>
      <c r="R3396" t="s">
        <v>72</v>
      </c>
      <c r="S3396" t="s">
        <v>72</v>
      </c>
      <c r="T3396" t="s">
        <v>72</v>
      </c>
      <c r="U3396" t="s">
        <v>72</v>
      </c>
      <c r="V3396" t="s">
        <v>72</v>
      </c>
      <c r="W3396" t="s">
        <v>72</v>
      </c>
      <c r="X3396" t="s">
        <v>72</v>
      </c>
      <c r="Y3396" t="s">
        <v>72</v>
      </c>
      <c r="Z3396" t="s">
        <v>72</v>
      </c>
      <c r="AA3396" t="s">
        <v>72</v>
      </c>
      <c r="AB3396" t="s">
        <v>72</v>
      </c>
      <c r="AC3396" t="s">
        <v>72</v>
      </c>
      <c r="AD3396" t="s">
        <v>72</v>
      </c>
      <c r="AE3396" t="s">
        <v>72</v>
      </c>
      <c r="AF3396" t="s">
        <v>72</v>
      </c>
      <c r="AG3396" t="s">
        <v>72</v>
      </c>
      <c r="AH3396" t="s">
        <v>72</v>
      </c>
      <c r="AI3396" t="s">
        <v>72</v>
      </c>
      <c r="AJ3396" t="s">
        <v>72</v>
      </c>
      <c r="AK3396" t="s">
        <v>72</v>
      </c>
      <c r="AL3396" t="s">
        <v>72</v>
      </c>
      <c r="AM3396" t="s">
        <v>72</v>
      </c>
      <c r="AN3396" t="s">
        <v>72</v>
      </c>
      <c r="AO3396" t="s">
        <v>72</v>
      </c>
      <c r="AP3396" t="s">
        <v>72</v>
      </c>
      <c r="AQ3396" t="s">
        <v>72</v>
      </c>
      <c r="AR3396" t="s">
        <v>72</v>
      </c>
      <c r="AS3396" t="s">
        <v>72</v>
      </c>
      <c r="AT3396" t="s">
        <v>72</v>
      </c>
      <c r="AU3396" t="s">
        <v>72</v>
      </c>
      <c r="AV3396" t="s">
        <v>72</v>
      </c>
      <c r="AW3396" t="s">
        <v>72</v>
      </c>
      <c r="AX3396" t="s">
        <v>72</v>
      </c>
      <c r="AY3396" t="s">
        <v>72</v>
      </c>
      <c r="AZ3396">
        <v>8.4494742194929397E-3</v>
      </c>
      <c r="BA3396">
        <v>3.34894015173544</v>
      </c>
      <c r="BB3396">
        <v>0.84178013234979299</v>
      </c>
      <c r="BC3396">
        <v>0.98495574978841105</v>
      </c>
      <c r="BD3396">
        <v>0.71941687874917803</v>
      </c>
      <c r="BE3396" t="s">
        <v>72</v>
      </c>
      <c r="BF3396" t="s">
        <v>72</v>
      </c>
      <c r="BG3396" t="s">
        <v>72</v>
      </c>
      <c r="BH3396" t="s">
        <v>72</v>
      </c>
      <c r="BI3396" t="s">
        <v>72</v>
      </c>
      <c r="BJ3396" t="s">
        <v>72</v>
      </c>
      <c r="BK3396" t="s">
        <v>72</v>
      </c>
      <c r="BL3396" t="s">
        <v>72</v>
      </c>
      <c r="BM3396" t="s">
        <v>72</v>
      </c>
      <c r="BN3396" t="s">
        <v>72</v>
      </c>
      <c r="BO3396" t="s">
        <v>72</v>
      </c>
      <c r="BP3396" t="s">
        <v>72</v>
      </c>
      <c r="BQ3396" t="s">
        <v>72</v>
      </c>
      <c r="BR3396" t="s">
        <v>72</v>
      </c>
      <c r="BS3396" t="s">
        <v>72</v>
      </c>
    </row>
    <row r="3397" spans="1:71" x14ac:dyDescent="0.35">
      <c r="A3397" t="str">
        <f t="shared" si="106"/>
        <v>ENSG00000243284_UC</v>
      </c>
      <c r="B3397" t="e">
        <f>VLOOKUP(A3397,[1]drug_targetprotein_gene!$E:$E,1,FALSE)</f>
        <v>#N/A</v>
      </c>
      <c r="C3397" t="s">
        <v>7998</v>
      </c>
      <c r="D3397" t="e">
        <f>VLOOKUP(C3397,[1]drug_targetprotein_gene!$C:$G,5,FALSE)</f>
        <v>#N/A</v>
      </c>
      <c r="E3397" t="e">
        <f t="shared" si="107"/>
        <v>#N/A</v>
      </c>
      <c r="F3397" t="s">
        <v>76</v>
      </c>
      <c r="G3397" t="s">
        <v>68</v>
      </c>
      <c r="H3397" t="s">
        <v>8003</v>
      </c>
      <c r="I3397" t="s">
        <v>8004</v>
      </c>
      <c r="J3397" t="s">
        <v>71</v>
      </c>
      <c r="K3397">
        <v>1</v>
      </c>
      <c r="L3397">
        <v>-0.34725981479162199</v>
      </c>
      <c r="M3397">
        <v>0.100568290587083</v>
      </c>
      <c r="N3397">
        <v>5.5443994285942801E-4</v>
      </c>
      <c r="O3397" t="s">
        <v>72</v>
      </c>
      <c r="P3397" t="s">
        <v>72</v>
      </c>
      <c r="Q3397" t="s">
        <v>72</v>
      </c>
      <c r="R3397" t="s">
        <v>72</v>
      </c>
      <c r="S3397" t="s">
        <v>72</v>
      </c>
      <c r="T3397" t="s">
        <v>72</v>
      </c>
      <c r="U3397" t="s">
        <v>72</v>
      </c>
      <c r="V3397" t="s">
        <v>72</v>
      </c>
      <c r="W3397" t="s">
        <v>72</v>
      </c>
      <c r="X3397" t="s">
        <v>72</v>
      </c>
      <c r="Y3397" t="s">
        <v>72</v>
      </c>
      <c r="Z3397" t="s">
        <v>72</v>
      </c>
      <c r="AA3397" t="s">
        <v>72</v>
      </c>
      <c r="AB3397" t="s">
        <v>72</v>
      </c>
      <c r="AC3397" t="s">
        <v>72</v>
      </c>
      <c r="AD3397" t="s">
        <v>72</v>
      </c>
      <c r="AE3397" t="s">
        <v>72</v>
      </c>
      <c r="AF3397" t="s">
        <v>72</v>
      </c>
      <c r="AG3397" t="s">
        <v>72</v>
      </c>
      <c r="AH3397" t="s">
        <v>72</v>
      </c>
      <c r="AI3397" t="s">
        <v>72</v>
      </c>
      <c r="AJ3397" t="s">
        <v>72</v>
      </c>
      <c r="AK3397" t="s">
        <v>72</v>
      </c>
      <c r="AL3397" t="s">
        <v>72</v>
      </c>
      <c r="AM3397" t="s">
        <v>72</v>
      </c>
      <c r="AN3397" t="s">
        <v>72</v>
      </c>
      <c r="AO3397" t="s">
        <v>72</v>
      </c>
      <c r="AP3397" t="s">
        <v>72</v>
      </c>
      <c r="AQ3397" t="s">
        <v>72</v>
      </c>
      <c r="AR3397" t="s">
        <v>72</v>
      </c>
      <c r="AS3397" t="s">
        <v>72</v>
      </c>
      <c r="AT3397" t="s">
        <v>72</v>
      </c>
      <c r="AU3397" t="s">
        <v>72</v>
      </c>
      <c r="AV3397" t="s">
        <v>72</v>
      </c>
      <c r="AW3397" t="s">
        <v>72</v>
      </c>
      <c r="AX3397" t="s">
        <v>72</v>
      </c>
      <c r="AY3397" t="s">
        <v>72</v>
      </c>
      <c r="AZ3397">
        <v>8.4494742194929397E-3</v>
      </c>
      <c r="BA3397">
        <v>3.34894015173544</v>
      </c>
      <c r="BB3397">
        <v>0.70662171363260096</v>
      </c>
      <c r="BC3397">
        <v>0.86058235214651202</v>
      </c>
      <c r="BD3397">
        <v>0.58020507268323296</v>
      </c>
      <c r="BE3397" t="s">
        <v>72</v>
      </c>
      <c r="BF3397" t="s">
        <v>72</v>
      </c>
      <c r="BG3397" t="s">
        <v>72</v>
      </c>
      <c r="BH3397" t="s">
        <v>72</v>
      </c>
      <c r="BI3397" t="s">
        <v>72</v>
      </c>
      <c r="BJ3397" t="s">
        <v>72</v>
      </c>
      <c r="BK3397" t="s">
        <v>72</v>
      </c>
      <c r="BL3397" t="s">
        <v>72</v>
      </c>
      <c r="BM3397" t="s">
        <v>72</v>
      </c>
      <c r="BN3397" t="s">
        <v>72</v>
      </c>
      <c r="BO3397" t="s">
        <v>72</v>
      </c>
      <c r="BP3397" t="s">
        <v>72</v>
      </c>
      <c r="BQ3397" t="s">
        <v>72</v>
      </c>
      <c r="BR3397" t="s">
        <v>72</v>
      </c>
      <c r="BS3397" t="s">
        <v>72</v>
      </c>
    </row>
    <row r="3398" spans="1:71" x14ac:dyDescent="0.35">
      <c r="A3398" t="str">
        <f t="shared" si="106"/>
        <v>ENSG00000243477_CD</v>
      </c>
      <c r="B3398" t="e">
        <f>VLOOKUP(A3398,[1]drug_targetprotein_gene!$E:$E,1,FALSE)</f>
        <v>#N/A</v>
      </c>
      <c r="C3398" t="s">
        <v>8005</v>
      </c>
      <c r="D3398" t="e">
        <f>VLOOKUP(C3398,[1]drug_targetprotein_gene!$C:$G,5,FALSE)</f>
        <v>#N/A</v>
      </c>
      <c r="E3398" t="e">
        <f t="shared" si="107"/>
        <v>#N/A</v>
      </c>
      <c r="F3398" t="s">
        <v>67</v>
      </c>
      <c r="G3398" t="s">
        <v>68</v>
      </c>
      <c r="H3398" t="s">
        <v>8006</v>
      </c>
      <c r="I3398" t="s">
        <v>8007</v>
      </c>
      <c r="J3398" t="s">
        <v>71</v>
      </c>
      <c r="K3398">
        <v>1</v>
      </c>
      <c r="L3398">
        <v>0.16941725265888299</v>
      </c>
      <c r="M3398">
        <v>0.19283733601085901</v>
      </c>
      <c r="N3398">
        <v>0.379645284921028</v>
      </c>
      <c r="O3398" t="s">
        <v>72</v>
      </c>
      <c r="P3398" t="s">
        <v>72</v>
      </c>
      <c r="Q3398" t="s">
        <v>72</v>
      </c>
      <c r="R3398" t="s">
        <v>72</v>
      </c>
      <c r="S3398" t="s">
        <v>72</v>
      </c>
      <c r="T3398" t="s">
        <v>72</v>
      </c>
      <c r="U3398" t="s">
        <v>72</v>
      </c>
      <c r="V3398" t="s">
        <v>72</v>
      </c>
      <c r="W3398" t="s">
        <v>72</v>
      </c>
      <c r="X3398" t="s">
        <v>72</v>
      </c>
      <c r="Y3398" t="s">
        <v>72</v>
      </c>
      <c r="Z3398" t="s">
        <v>72</v>
      </c>
      <c r="AA3398" t="s">
        <v>72</v>
      </c>
      <c r="AB3398" t="s">
        <v>72</v>
      </c>
      <c r="AC3398" t="s">
        <v>72</v>
      </c>
      <c r="AD3398" t="s">
        <v>72</v>
      </c>
      <c r="AE3398" t="s">
        <v>72</v>
      </c>
      <c r="AF3398" t="s">
        <v>72</v>
      </c>
      <c r="AG3398" t="s">
        <v>72</v>
      </c>
      <c r="AH3398" t="s">
        <v>72</v>
      </c>
      <c r="AI3398" t="s">
        <v>72</v>
      </c>
      <c r="AJ3398" t="s">
        <v>72</v>
      </c>
      <c r="AK3398" t="s">
        <v>72</v>
      </c>
      <c r="AL3398" t="s">
        <v>72</v>
      </c>
      <c r="AM3398" t="s">
        <v>72</v>
      </c>
      <c r="AN3398" t="s">
        <v>72</v>
      </c>
      <c r="AO3398" t="s">
        <v>72</v>
      </c>
      <c r="AP3398" t="s">
        <v>72</v>
      </c>
      <c r="AQ3398" t="s">
        <v>72</v>
      </c>
      <c r="AR3398" t="s">
        <v>72</v>
      </c>
      <c r="AS3398" t="s">
        <v>72</v>
      </c>
      <c r="AT3398" t="s">
        <v>72</v>
      </c>
      <c r="AU3398" t="s">
        <v>72</v>
      </c>
      <c r="AV3398" t="s">
        <v>72</v>
      </c>
      <c r="AW3398" t="s">
        <v>72</v>
      </c>
      <c r="AX3398" t="s">
        <v>72</v>
      </c>
      <c r="AY3398" t="s">
        <v>72</v>
      </c>
      <c r="AZ3398">
        <v>2.1831555244875402E-3</v>
      </c>
      <c r="BA3398">
        <v>1.0020729112273801</v>
      </c>
      <c r="BB3398">
        <v>1.18461431929224</v>
      </c>
      <c r="BC3398">
        <v>1.72871512669866</v>
      </c>
      <c r="BD3398">
        <v>0.81176537637645596</v>
      </c>
      <c r="BE3398" t="s">
        <v>72</v>
      </c>
      <c r="BF3398" t="s">
        <v>72</v>
      </c>
      <c r="BG3398" t="s">
        <v>72</v>
      </c>
      <c r="BH3398" t="s">
        <v>72</v>
      </c>
      <c r="BI3398" t="s">
        <v>72</v>
      </c>
      <c r="BJ3398" t="s">
        <v>72</v>
      </c>
      <c r="BK3398" t="s">
        <v>72</v>
      </c>
      <c r="BL3398" t="s">
        <v>72</v>
      </c>
      <c r="BM3398" t="s">
        <v>72</v>
      </c>
      <c r="BN3398" t="s">
        <v>72</v>
      </c>
      <c r="BO3398" t="s">
        <v>72</v>
      </c>
      <c r="BP3398" t="s">
        <v>72</v>
      </c>
      <c r="BQ3398" t="s">
        <v>72</v>
      </c>
      <c r="BR3398" t="s">
        <v>72</v>
      </c>
      <c r="BS3398" t="s">
        <v>72</v>
      </c>
    </row>
    <row r="3399" spans="1:71" x14ac:dyDescent="0.35">
      <c r="A3399" t="str">
        <f t="shared" si="106"/>
        <v>ENSG00000243477_IBD</v>
      </c>
      <c r="B3399" t="e">
        <f>VLOOKUP(A3399,[1]drug_targetprotein_gene!$E:$E,1,FALSE)</f>
        <v>#N/A</v>
      </c>
      <c r="C3399" t="s">
        <v>8005</v>
      </c>
      <c r="D3399" t="e">
        <f>VLOOKUP(C3399,[1]drug_targetprotein_gene!$C:$G,5,FALSE)</f>
        <v>#N/A</v>
      </c>
      <c r="E3399" t="e">
        <f t="shared" si="107"/>
        <v>#N/A</v>
      </c>
      <c r="F3399" t="s">
        <v>73</v>
      </c>
      <c r="G3399" t="s">
        <v>68</v>
      </c>
      <c r="H3399" t="s">
        <v>8008</v>
      </c>
      <c r="I3399" t="s">
        <v>8009</v>
      </c>
      <c r="J3399" t="s">
        <v>71</v>
      </c>
      <c r="K3399">
        <v>1</v>
      </c>
      <c r="L3399">
        <v>8.1028212275302505E-2</v>
      </c>
      <c r="M3399">
        <v>0.15899342058419799</v>
      </c>
      <c r="N3399">
        <v>0.61030895988308598</v>
      </c>
      <c r="O3399" t="s">
        <v>72</v>
      </c>
      <c r="P3399" t="s">
        <v>72</v>
      </c>
      <c r="Q3399" t="s">
        <v>72</v>
      </c>
      <c r="R3399" t="s">
        <v>72</v>
      </c>
      <c r="S3399" t="s">
        <v>72</v>
      </c>
      <c r="T3399" t="s">
        <v>72</v>
      </c>
      <c r="U3399" t="s">
        <v>72</v>
      </c>
      <c r="V3399" t="s">
        <v>72</v>
      </c>
      <c r="W3399" t="s">
        <v>72</v>
      </c>
      <c r="X3399" t="s">
        <v>72</v>
      </c>
      <c r="Y3399" t="s">
        <v>72</v>
      </c>
      <c r="Z3399" t="s">
        <v>72</v>
      </c>
      <c r="AA3399" t="s">
        <v>72</v>
      </c>
      <c r="AB3399" t="s">
        <v>72</v>
      </c>
      <c r="AC3399" t="s">
        <v>72</v>
      </c>
      <c r="AD3399" t="s">
        <v>72</v>
      </c>
      <c r="AE3399" t="s">
        <v>72</v>
      </c>
      <c r="AF3399" t="s">
        <v>72</v>
      </c>
      <c r="AG3399" t="s">
        <v>72</v>
      </c>
      <c r="AH3399" t="s">
        <v>72</v>
      </c>
      <c r="AI3399" t="s">
        <v>72</v>
      </c>
      <c r="AJ3399" t="s">
        <v>72</v>
      </c>
      <c r="AK3399" t="s">
        <v>72</v>
      </c>
      <c r="AL3399" t="s">
        <v>72</v>
      </c>
      <c r="AM3399" t="s">
        <v>72</v>
      </c>
      <c r="AN3399" t="s">
        <v>72</v>
      </c>
      <c r="AO3399" t="s">
        <v>72</v>
      </c>
      <c r="AP3399" t="s">
        <v>72</v>
      </c>
      <c r="AQ3399" t="s">
        <v>72</v>
      </c>
      <c r="AR3399" t="s">
        <v>72</v>
      </c>
      <c r="AS3399" t="s">
        <v>72</v>
      </c>
      <c r="AT3399" t="s">
        <v>72</v>
      </c>
      <c r="AU3399" t="s">
        <v>72</v>
      </c>
      <c r="AV3399" t="s">
        <v>72</v>
      </c>
      <c r="AW3399" t="s">
        <v>72</v>
      </c>
      <c r="AX3399" t="s">
        <v>72</v>
      </c>
      <c r="AY3399" t="s">
        <v>72</v>
      </c>
      <c r="AZ3399">
        <v>2.1831555244875402E-3</v>
      </c>
      <c r="BA3399">
        <v>1.0020729112273801</v>
      </c>
      <c r="BB3399">
        <v>1.0844014895685701</v>
      </c>
      <c r="BC3399">
        <v>1.48090785702318</v>
      </c>
      <c r="BD3399">
        <v>0.79405790508958596</v>
      </c>
      <c r="BE3399" t="s">
        <v>72</v>
      </c>
      <c r="BF3399" t="s">
        <v>72</v>
      </c>
      <c r="BG3399" t="s">
        <v>72</v>
      </c>
      <c r="BH3399" t="s">
        <v>72</v>
      </c>
      <c r="BI3399" t="s">
        <v>72</v>
      </c>
      <c r="BJ3399" t="s">
        <v>72</v>
      </c>
      <c r="BK3399" t="s">
        <v>72</v>
      </c>
      <c r="BL3399" t="s">
        <v>72</v>
      </c>
      <c r="BM3399" t="s">
        <v>72</v>
      </c>
      <c r="BN3399" t="s">
        <v>72</v>
      </c>
      <c r="BO3399" t="s">
        <v>72</v>
      </c>
      <c r="BP3399" t="s">
        <v>72</v>
      </c>
      <c r="BQ3399" t="s">
        <v>72</v>
      </c>
      <c r="BR3399" t="s">
        <v>72</v>
      </c>
      <c r="BS3399" t="s">
        <v>72</v>
      </c>
    </row>
    <row r="3400" spans="1:71" x14ac:dyDescent="0.35">
      <c r="A3400" t="str">
        <f t="shared" si="106"/>
        <v>ENSG00000243477_UC</v>
      </c>
      <c r="B3400" t="e">
        <f>VLOOKUP(A3400,[1]drug_targetprotein_gene!$E:$E,1,FALSE)</f>
        <v>#N/A</v>
      </c>
      <c r="C3400" t="s">
        <v>8005</v>
      </c>
      <c r="D3400" t="e">
        <f>VLOOKUP(C3400,[1]drug_targetprotein_gene!$C:$G,5,FALSE)</f>
        <v>#N/A</v>
      </c>
      <c r="E3400" t="e">
        <f t="shared" si="107"/>
        <v>#N/A</v>
      </c>
      <c r="F3400" t="s">
        <v>76</v>
      </c>
      <c r="G3400" t="s">
        <v>68</v>
      </c>
      <c r="H3400" t="s">
        <v>8010</v>
      </c>
      <c r="I3400" t="s">
        <v>8011</v>
      </c>
      <c r="J3400" t="s">
        <v>71</v>
      </c>
      <c r="K3400">
        <v>1</v>
      </c>
      <c r="L3400">
        <v>-0.13108247827848299</v>
      </c>
      <c r="M3400">
        <v>0.19779287718651201</v>
      </c>
      <c r="N3400">
        <v>0.50750606789390296</v>
      </c>
      <c r="O3400" t="s">
        <v>72</v>
      </c>
      <c r="P3400" t="s">
        <v>72</v>
      </c>
      <c r="Q3400" t="s">
        <v>72</v>
      </c>
      <c r="R3400" t="s">
        <v>72</v>
      </c>
      <c r="S3400" t="s">
        <v>72</v>
      </c>
      <c r="T3400" t="s">
        <v>72</v>
      </c>
      <c r="U3400" t="s">
        <v>72</v>
      </c>
      <c r="V3400" t="s">
        <v>72</v>
      </c>
      <c r="W3400" t="s">
        <v>72</v>
      </c>
      <c r="X3400" t="s">
        <v>72</v>
      </c>
      <c r="Y3400" t="s">
        <v>72</v>
      </c>
      <c r="Z3400" t="s">
        <v>72</v>
      </c>
      <c r="AA3400" t="s">
        <v>72</v>
      </c>
      <c r="AB3400" t="s">
        <v>72</v>
      </c>
      <c r="AC3400" t="s">
        <v>72</v>
      </c>
      <c r="AD3400" t="s">
        <v>72</v>
      </c>
      <c r="AE3400" t="s">
        <v>72</v>
      </c>
      <c r="AF3400" t="s">
        <v>72</v>
      </c>
      <c r="AG3400" t="s">
        <v>72</v>
      </c>
      <c r="AH3400" t="s">
        <v>72</v>
      </c>
      <c r="AI3400" t="s">
        <v>72</v>
      </c>
      <c r="AJ3400" t="s">
        <v>72</v>
      </c>
      <c r="AK3400" t="s">
        <v>72</v>
      </c>
      <c r="AL3400" t="s">
        <v>72</v>
      </c>
      <c r="AM3400" t="s">
        <v>72</v>
      </c>
      <c r="AN3400" t="s">
        <v>72</v>
      </c>
      <c r="AO3400" t="s">
        <v>72</v>
      </c>
      <c r="AP3400" t="s">
        <v>72</v>
      </c>
      <c r="AQ3400" t="s">
        <v>72</v>
      </c>
      <c r="AR3400" t="s">
        <v>72</v>
      </c>
      <c r="AS3400" t="s">
        <v>72</v>
      </c>
      <c r="AT3400" t="s">
        <v>72</v>
      </c>
      <c r="AU3400" t="s">
        <v>72</v>
      </c>
      <c r="AV3400" t="s">
        <v>72</v>
      </c>
      <c r="AW3400" t="s">
        <v>72</v>
      </c>
      <c r="AX3400" t="s">
        <v>72</v>
      </c>
      <c r="AY3400" t="s">
        <v>72</v>
      </c>
      <c r="AZ3400">
        <v>2.1831555244875402E-3</v>
      </c>
      <c r="BA3400">
        <v>1.0020729112273801</v>
      </c>
      <c r="BB3400">
        <v>0.877145425962785</v>
      </c>
      <c r="BC3400">
        <v>1.2925171045497501</v>
      </c>
      <c r="BD3400">
        <v>0.595260283658259</v>
      </c>
      <c r="BE3400" t="s">
        <v>72</v>
      </c>
      <c r="BF3400" t="s">
        <v>72</v>
      </c>
      <c r="BG3400" t="s">
        <v>72</v>
      </c>
      <c r="BH3400" t="s">
        <v>72</v>
      </c>
      <c r="BI3400" t="s">
        <v>72</v>
      </c>
      <c r="BJ3400" t="s">
        <v>72</v>
      </c>
      <c r="BK3400" t="s">
        <v>72</v>
      </c>
      <c r="BL3400" t="s">
        <v>72</v>
      </c>
      <c r="BM3400" t="s">
        <v>72</v>
      </c>
      <c r="BN3400" t="s">
        <v>72</v>
      </c>
      <c r="BO3400" t="s">
        <v>72</v>
      </c>
      <c r="BP3400" t="s">
        <v>72</v>
      </c>
      <c r="BQ3400" t="s">
        <v>72</v>
      </c>
      <c r="BR3400" t="s">
        <v>72</v>
      </c>
      <c r="BS3400" t="s">
        <v>72</v>
      </c>
    </row>
    <row r="3401" spans="1:71" x14ac:dyDescent="0.35">
      <c r="A3401" t="str">
        <f t="shared" si="106"/>
        <v>ENSG00000243509_CD</v>
      </c>
      <c r="B3401" t="e">
        <f>VLOOKUP(A3401,[1]drug_targetprotein_gene!$E:$E,1,FALSE)</f>
        <v>#N/A</v>
      </c>
      <c r="C3401" t="s">
        <v>8012</v>
      </c>
      <c r="D3401" t="e">
        <f>VLOOKUP(C3401,[1]drug_targetprotein_gene!$C:$G,5,FALSE)</f>
        <v>#N/A</v>
      </c>
      <c r="E3401" t="e">
        <f t="shared" si="107"/>
        <v>#N/A</v>
      </c>
      <c r="F3401" t="s">
        <v>67</v>
      </c>
      <c r="G3401" t="s">
        <v>68</v>
      </c>
      <c r="H3401" t="s">
        <v>8013</v>
      </c>
      <c r="I3401" t="s">
        <v>8014</v>
      </c>
      <c r="J3401" t="s">
        <v>87</v>
      </c>
      <c r="K3401">
        <v>2</v>
      </c>
      <c r="L3401">
        <v>9.4027761285018399E-2</v>
      </c>
      <c r="M3401">
        <v>0.15871083488620299</v>
      </c>
      <c r="N3401">
        <v>0.55355128754388505</v>
      </c>
      <c r="O3401" t="s">
        <v>72</v>
      </c>
      <c r="P3401" t="s">
        <v>72</v>
      </c>
      <c r="Q3401" t="s">
        <v>72</v>
      </c>
      <c r="R3401" t="s">
        <v>72</v>
      </c>
      <c r="S3401" t="s">
        <v>72</v>
      </c>
      <c r="T3401" t="s">
        <v>72</v>
      </c>
      <c r="U3401" t="s">
        <v>72</v>
      </c>
      <c r="V3401" t="s">
        <v>72</v>
      </c>
      <c r="W3401" t="s">
        <v>72</v>
      </c>
      <c r="X3401" t="s">
        <v>72</v>
      </c>
      <c r="Y3401" t="s">
        <v>72</v>
      </c>
      <c r="Z3401" t="s">
        <v>72</v>
      </c>
      <c r="AA3401" t="s">
        <v>72</v>
      </c>
      <c r="AB3401" t="s">
        <v>72</v>
      </c>
      <c r="AC3401" t="s">
        <v>72</v>
      </c>
      <c r="AD3401" t="s">
        <v>72</v>
      </c>
      <c r="AE3401" t="s">
        <v>72</v>
      </c>
      <c r="AF3401" t="s">
        <v>72</v>
      </c>
      <c r="AG3401" t="s">
        <v>72</v>
      </c>
      <c r="AH3401" t="s">
        <v>72</v>
      </c>
      <c r="AI3401" t="s">
        <v>72</v>
      </c>
      <c r="AJ3401" t="s">
        <v>72</v>
      </c>
      <c r="AK3401" t="s">
        <v>72</v>
      </c>
      <c r="AL3401" t="s">
        <v>72</v>
      </c>
      <c r="AM3401" t="s">
        <v>72</v>
      </c>
      <c r="AN3401" t="s">
        <v>72</v>
      </c>
      <c r="AO3401" t="s">
        <v>72</v>
      </c>
      <c r="AP3401" t="s">
        <v>72</v>
      </c>
      <c r="AQ3401" t="s">
        <v>72</v>
      </c>
      <c r="AR3401" t="s">
        <v>72</v>
      </c>
      <c r="AS3401" t="s">
        <v>72</v>
      </c>
      <c r="AT3401" t="s">
        <v>72</v>
      </c>
      <c r="AU3401" t="s">
        <v>72</v>
      </c>
      <c r="AV3401" t="s">
        <v>72</v>
      </c>
      <c r="AW3401" t="s">
        <v>72</v>
      </c>
      <c r="AX3401" t="s">
        <v>72</v>
      </c>
      <c r="AY3401" t="s">
        <v>72</v>
      </c>
      <c r="AZ3401">
        <v>9.3848771517895807E-3</v>
      </c>
      <c r="BA3401">
        <v>3.52424894385614</v>
      </c>
      <c r="BB3401">
        <v>1.09859024377072</v>
      </c>
      <c r="BC3401">
        <v>1.49945393375096</v>
      </c>
      <c r="BD3401">
        <v>0.80489336587292004</v>
      </c>
      <c r="BE3401" t="s">
        <v>72</v>
      </c>
      <c r="BF3401" t="s">
        <v>72</v>
      </c>
      <c r="BG3401" t="s">
        <v>72</v>
      </c>
      <c r="BH3401" t="s">
        <v>72</v>
      </c>
      <c r="BI3401" t="s">
        <v>72</v>
      </c>
      <c r="BJ3401" t="s">
        <v>72</v>
      </c>
      <c r="BK3401" t="s">
        <v>72</v>
      </c>
      <c r="BL3401" t="s">
        <v>72</v>
      </c>
      <c r="BM3401" t="s">
        <v>72</v>
      </c>
      <c r="BN3401" t="s">
        <v>72</v>
      </c>
      <c r="BO3401" t="s">
        <v>72</v>
      </c>
      <c r="BP3401" t="s">
        <v>72</v>
      </c>
      <c r="BQ3401" t="s">
        <v>72</v>
      </c>
      <c r="BR3401" t="s">
        <v>72</v>
      </c>
      <c r="BS3401" t="s">
        <v>72</v>
      </c>
    </row>
    <row r="3402" spans="1:71" x14ac:dyDescent="0.35">
      <c r="A3402" t="str">
        <f t="shared" si="106"/>
        <v>ENSG00000243509_IBD</v>
      </c>
      <c r="B3402" t="e">
        <f>VLOOKUP(A3402,[1]drug_targetprotein_gene!$E:$E,1,FALSE)</f>
        <v>#N/A</v>
      </c>
      <c r="C3402" t="s">
        <v>8012</v>
      </c>
      <c r="D3402" t="e">
        <f>VLOOKUP(C3402,[1]drug_targetprotein_gene!$C:$G,5,FALSE)</f>
        <v>#N/A</v>
      </c>
      <c r="E3402" t="e">
        <f t="shared" si="107"/>
        <v>#N/A</v>
      </c>
      <c r="F3402" t="s">
        <v>73</v>
      </c>
      <c r="G3402" t="s">
        <v>68</v>
      </c>
      <c r="H3402" t="s">
        <v>8015</v>
      </c>
      <c r="I3402" t="s">
        <v>8016</v>
      </c>
      <c r="J3402" t="s">
        <v>87</v>
      </c>
      <c r="K3402">
        <v>2</v>
      </c>
      <c r="L3402">
        <v>9.9824782912321094E-2</v>
      </c>
      <c r="M3402">
        <v>0.12878332889371399</v>
      </c>
      <c r="N3402">
        <v>0.438258436297915</v>
      </c>
      <c r="O3402" t="s">
        <v>72</v>
      </c>
      <c r="P3402" t="s">
        <v>72</v>
      </c>
      <c r="Q3402" t="s">
        <v>72</v>
      </c>
      <c r="R3402" t="s">
        <v>72</v>
      </c>
      <c r="S3402" t="s">
        <v>72</v>
      </c>
      <c r="T3402" t="s">
        <v>72</v>
      </c>
      <c r="U3402" t="s">
        <v>72</v>
      </c>
      <c r="V3402" t="s">
        <v>72</v>
      </c>
      <c r="W3402" t="s">
        <v>72</v>
      </c>
      <c r="X3402" t="s">
        <v>72</v>
      </c>
      <c r="Y3402" t="s">
        <v>72</v>
      </c>
      <c r="Z3402" t="s">
        <v>72</v>
      </c>
      <c r="AA3402" t="s">
        <v>72</v>
      </c>
      <c r="AB3402" t="s">
        <v>72</v>
      </c>
      <c r="AC3402" t="s">
        <v>72</v>
      </c>
      <c r="AD3402" t="s">
        <v>72</v>
      </c>
      <c r="AE3402" t="s">
        <v>72</v>
      </c>
      <c r="AF3402" t="s">
        <v>72</v>
      </c>
      <c r="AG3402" t="s">
        <v>72</v>
      </c>
      <c r="AH3402" t="s">
        <v>72</v>
      </c>
      <c r="AI3402" t="s">
        <v>72</v>
      </c>
      <c r="AJ3402" t="s">
        <v>72</v>
      </c>
      <c r="AK3402" t="s">
        <v>72</v>
      </c>
      <c r="AL3402" t="s">
        <v>72</v>
      </c>
      <c r="AM3402" t="s">
        <v>72</v>
      </c>
      <c r="AN3402" t="s">
        <v>72</v>
      </c>
      <c r="AO3402" t="s">
        <v>72</v>
      </c>
      <c r="AP3402" t="s">
        <v>72</v>
      </c>
      <c r="AQ3402" t="s">
        <v>72</v>
      </c>
      <c r="AR3402" t="s">
        <v>72</v>
      </c>
      <c r="AS3402" t="s">
        <v>72</v>
      </c>
      <c r="AT3402" t="s">
        <v>72</v>
      </c>
      <c r="AU3402" t="s">
        <v>72</v>
      </c>
      <c r="AV3402" t="s">
        <v>72</v>
      </c>
      <c r="AW3402" t="s">
        <v>72</v>
      </c>
      <c r="AX3402" t="s">
        <v>72</v>
      </c>
      <c r="AY3402" t="s">
        <v>72</v>
      </c>
      <c r="AZ3402">
        <v>9.3848771517895807E-3</v>
      </c>
      <c r="BA3402">
        <v>3.52424894385614</v>
      </c>
      <c r="BB3402">
        <v>1.1049772902099499</v>
      </c>
      <c r="BC3402">
        <v>1.4222499756729601</v>
      </c>
      <c r="BD3402">
        <v>0.85848116207700798</v>
      </c>
      <c r="BE3402" t="s">
        <v>72</v>
      </c>
      <c r="BF3402" t="s">
        <v>72</v>
      </c>
      <c r="BG3402" t="s">
        <v>72</v>
      </c>
      <c r="BH3402" t="s">
        <v>72</v>
      </c>
      <c r="BI3402" t="s">
        <v>72</v>
      </c>
      <c r="BJ3402" t="s">
        <v>72</v>
      </c>
      <c r="BK3402" t="s">
        <v>72</v>
      </c>
      <c r="BL3402" t="s">
        <v>72</v>
      </c>
      <c r="BM3402" t="s">
        <v>72</v>
      </c>
      <c r="BN3402" t="s">
        <v>72</v>
      </c>
      <c r="BO3402" t="s">
        <v>72</v>
      </c>
      <c r="BP3402" t="s">
        <v>72</v>
      </c>
      <c r="BQ3402" t="s">
        <v>72</v>
      </c>
      <c r="BR3402" t="s">
        <v>72</v>
      </c>
      <c r="BS3402" t="s">
        <v>72</v>
      </c>
    </row>
    <row r="3403" spans="1:71" x14ac:dyDescent="0.35">
      <c r="A3403" t="str">
        <f t="shared" si="106"/>
        <v>ENSG00000243509_UC</v>
      </c>
      <c r="B3403" t="e">
        <f>VLOOKUP(A3403,[1]drug_targetprotein_gene!$E:$E,1,FALSE)</f>
        <v>#N/A</v>
      </c>
      <c r="C3403" t="s">
        <v>8012</v>
      </c>
      <c r="D3403" t="e">
        <f>VLOOKUP(C3403,[1]drug_targetprotein_gene!$C:$G,5,FALSE)</f>
        <v>#N/A</v>
      </c>
      <c r="E3403" t="e">
        <f t="shared" si="107"/>
        <v>#N/A</v>
      </c>
      <c r="F3403" t="s">
        <v>76</v>
      </c>
      <c r="G3403" t="s">
        <v>68</v>
      </c>
      <c r="H3403" t="s">
        <v>8017</v>
      </c>
      <c r="I3403" t="s">
        <v>8018</v>
      </c>
      <c r="J3403" t="s">
        <v>87</v>
      </c>
      <c r="K3403">
        <v>2</v>
      </c>
      <c r="L3403">
        <v>0.14757192881690701</v>
      </c>
      <c r="M3403">
        <v>9.2626919867373397E-2</v>
      </c>
      <c r="N3403">
        <v>0.111118430136944</v>
      </c>
      <c r="O3403" t="s">
        <v>72</v>
      </c>
      <c r="P3403" t="s">
        <v>72</v>
      </c>
      <c r="Q3403" t="s">
        <v>72</v>
      </c>
      <c r="R3403" t="s">
        <v>72</v>
      </c>
      <c r="S3403" t="s">
        <v>72</v>
      </c>
      <c r="T3403" t="s">
        <v>72</v>
      </c>
      <c r="U3403" t="s">
        <v>72</v>
      </c>
      <c r="V3403" t="s">
        <v>72</v>
      </c>
      <c r="W3403" t="s">
        <v>72</v>
      </c>
      <c r="X3403" t="s">
        <v>72</v>
      </c>
      <c r="Y3403" t="s">
        <v>72</v>
      </c>
      <c r="Z3403" t="s">
        <v>72</v>
      </c>
      <c r="AA3403" t="s">
        <v>72</v>
      </c>
      <c r="AB3403" t="s">
        <v>72</v>
      </c>
      <c r="AC3403" t="s">
        <v>72</v>
      </c>
      <c r="AD3403" t="s">
        <v>72</v>
      </c>
      <c r="AE3403" t="s">
        <v>72</v>
      </c>
      <c r="AF3403" t="s">
        <v>72</v>
      </c>
      <c r="AG3403" t="s">
        <v>72</v>
      </c>
      <c r="AH3403" t="s">
        <v>72</v>
      </c>
      <c r="AI3403" t="s">
        <v>72</v>
      </c>
      <c r="AJ3403" t="s">
        <v>72</v>
      </c>
      <c r="AK3403" t="s">
        <v>72</v>
      </c>
      <c r="AL3403" t="s">
        <v>72</v>
      </c>
      <c r="AM3403" t="s">
        <v>72</v>
      </c>
      <c r="AN3403" t="s">
        <v>72</v>
      </c>
      <c r="AO3403" t="s">
        <v>72</v>
      </c>
      <c r="AP3403" t="s">
        <v>72</v>
      </c>
      <c r="AQ3403" t="s">
        <v>72</v>
      </c>
      <c r="AR3403" t="s">
        <v>72</v>
      </c>
      <c r="AS3403" t="s">
        <v>72</v>
      </c>
      <c r="AT3403" t="s">
        <v>72</v>
      </c>
      <c r="AU3403" t="s">
        <v>72</v>
      </c>
      <c r="AV3403" t="s">
        <v>72</v>
      </c>
      <c r="AW3403" t="s">
        <v>72</v>
      </c>
      <c r="AX3403" t="s">
        <v>72</v>
      </c>
      <c r="AY3403" t="s">
        <v>72</v>
      </c>
      <c r="AZ3403">
        <v>9.3848771517895807E-3</v>
      </c>
      <c r="BA3403">
        <v>3.52424894385614</v>
      </c>
      <c r="BB3403">
        <v>1.1590166485278901</v>
      </c>
      <c r="BC3403">
        <v>1.3897455763014801</v>
      </c>
      <c r="BD3403">
        <v>0.96659389637331605</v>
      </c>
      <c r="BE3403" t="s">
        <v>72</v>
      </c>
      <c r="BF3403" t="s">
        <v>72</v>
      </c>
      <c r="BG3403" t="s">
        <v>72</v>
      </c>
      <c r="BH3403" t="s">
        <v>72</v>
      </c>
      <c r="BI3403" t="s">
        <v>72</v>
      </c>
      <c r="BJ3403" t="s">
        <v>72</v>
      </c>
      <c r="BK3403" t="s">
        <v>72</v>
      </c>
      <c r="BL3403" t="s">
        <v>72</v>
      </c>
      <c r="BM3403" t="s">
        <v>72</v>
      </c>
      <c r="BN3403" t="s">
        <v>72</v>
      </c>
      <c r="BO3403" t="s">
        <v>72</v>
      </c>
      <c r="BP3403" t="s">
        <v>72</v>
      </c>
      <c r="BQ3403" t="s">
        <v>72</v>
      </c>
      <c r="BR3403" t="s">
        <v>72</v>
      </c>
      <c r="BS3403" t="s">
        <v>72</v>
      </c>
    </row>
    <row r="3404" spans="1:71" x14ac:dyDescent="0.35">
      <c r="A3404" t="str">
        <f t="shared" si="106"/>
        <v>ENSG00000243753_CD</v>
      </c>
      <c r="B3404" t="e">
        <f>VLOOKUP(A3404,[1]drug_targetprotein_gene!$E:$E,1,FALSE)</f>
        <v>#N/A</v>
      </c>
      <c r="C3404" t="s">
        <v>8019</v>
      </c>
      <c r="D3404" t="e">
        <f>VLOOKUP(C3404,[1]drug_targetprotein_gene!$C:$G,5,FALSE)</f>
        <v>#N/A</v>
      </c>
      <c r="E3404" t="e">
        <f t="shared" si="107"/>
        <v>#N/A</v>
      </c>
      <c r="F3404" t="s">
        <v>67</v>
      </c>
      <c r="G3404" t="s">
        <v>68</v>
      </c>
      <c r="H3404" t="s">
        <v>8020</v>
      </c>
      <c r="I3404" t="s">
        <v>8021</v>
      </c>
      <c r="J3404" t="s">
        <v>82</v>
      </c>
      <c r="K3404">
        <v>31</v>
      </c>
      <c r="L3404">
        <v>9.3438799519294499E-2</v>
      </c>
      <c r="M3404">
        <v>1.83742793366331E-2</v>
      </c>
      <c r="N3404" s="1">
        <v>3.67037347297937E-7</v>
      </c>
      <c r="O3404" t="s">
        <v>83</v>
      </c>
      <c r="P3404">
        <v>31</v>
      </c>
      <c r="Q3404">
        <v>9.6796601218055001E-2</v>
      </c>
      <c r="R3404">
        <v>5.0997907490947403E-2</v>
      </c>
      <c r="S3404">
        <v>6.7683596953125993E-2</v>
      </c>
      <c r="T3404" t="s">
        <v>84</v>
      </c>
      <c r="U3404">
        <v>31</v>
      </c>
      <c r="V3404">
        <v>8.30332645451273E-2</v>
      </c>
      <c r="W3404">
        <v>1.39264068636984E-2</v>
      </c>
      <c r="X3404" s="1">
        <v>2.4872849763546398E-9</v>
      </c>
      <c r="Y3404" t="s">
        <v>85</v>
      </c>
      <c r="Z3404">
        <v>31</v>
      </c>
      <c r="AA3404">
        <v>8.9984926777729998E-2</v>
      </c>
      <c r="AB3404">
        <v>1.3884073586373899E-2</v>
      </c>
      <c r="AC3404" s="1">
        <v>3.66349209633446E-7</v>
      </c>
      <c r="AD3404" t="s">
        <v>86</v>
      </c>
      <c r="AE3404">
        <v>31</v>
      </c>
      <c r="AF3404">
        <v>6.5822442657020599E-2</v>
      </c>
      <c r="AG3404">
        <v>3.3871815249178802E-2</v>
      </c>
      <c r="AH3404">
        <v>6.1416998600361698E-2</v>
      </c>
      <c r="AI3404" t="s">
        <v>87</v>
      </c>
      <c r="AJ3404">
        <v>236.97859095197501</v>
      </c>
      <c r="AK3404">
        <v>30</v>
      </c>
      <c r="AL3404" s="1">
        <v>4.8519302688828802E-34</v>
      </c>
      <c r="AM3404">
        <v>-1.55632193264601E-3</v>
      </c>
      <c r="AN3404">
        <v>2.1993235852233499E-2</v>
      </c>
      <c r="AO3404">
        <v>0.94407160112071897</v>
      </c>
      <c r="AP3404" t="s">
        <v>88</v>
      </c>
      <c r="AQ3404">
        <v>9.3438799519294499E-2</v>
      </c>
      <c r="AR3404">
        <v>1.83742793366331E-2</v>
      </c>
      <c r="AS3404">
        <v>5.0853041802300396</v>
      </c>
      <c r="AT3404" s="1">
        <v>1.8309355749301901E-5</v>
      </c>
      <c r="AU3404" t="s">
        <v>89</v>
      </c>
      <c r="AV3404">
        <v>9.7410069309297007E-2</v>
      </c>
      <c r="AW3404">
        <v>1.3754540235695599E-2</v>
      </c>
      <c r="AX3404">
        <v>7.0820301980359703</v>
      </c>
      <c r="AY3404" s="1">
        <v>4.1961296867444702E-7</v>
      </c>
      <c r="AZ3404">
        <v>2.4358334580341898</v>
      </c>
      <c r="BA3404">
        <v>-795.63955375584601</v>
      </c>
      <c r="BB3404">
        <v>1.09794340662081</v>
      </c>
      <c r="BC3404">
        <v>1.1382049168436399</v>
      </c>
      <c r="BD3404">
        <v>1.0591060592894199</v>
      </c>
      <c r="BE3404">
        <v>1.1016362793541701</v>
      </c>
      <c r="BF3404">
        <v>1.2174426862286101</v>
      </c>
      <c r="BG3404">
        <v>0.99684568786460404</v>
      </c>
      <c r="BH3404">
        <v>1.08657795246841</v>
      </c>
      <c r="BI3404">
        <v>1.1166454109281401</v>
      </c>
      <c r="BJ3404">
        <v>1.0573201082778001</v>
      </c>
      <c r="BK3404">
        <v>1.0941577910973299</v>
      </c>
      <c r="BL3404">
        <v>1.12434170244716</v>
      </c>
      <c r="BM3404">
        <v>1.0647841925753501</v>
      </c>
      <c r="BN3404">
        <v>1.0680370625061799</v>
      </c>
      <c r="BO3404">
        <v>1.14134934741838</v>
      </c>
      <c r="BP3404">
        <v>0.99943384509483402</v>
      </c>
      <c r="BQ3404">
        <v>1.1023123053987101</v>
      </c>
      <c r="BR3404">
        <v>1.1324336258893299</v>
      </c>
      <c r="BS3404">
        <v>1.0729921744236199</v>
      </c>
    </row>
    <row r="3405" spans="1:71" x14ac:dyDescent="0.35">
      <c r="A3405" t="str">
        <f t="shared" si="106"/>
        <v>ENSG00000243753_IBD</v>
      </c>
      <c r="B3405" t="e">
        <f>VLOOKUP(A3405,[1]drug_targetprotein_gene!$E:$E,1,FALSE)</f>
        <v>#N/A</v>
      </c>
      <c r="C3405" t="s">
        <v>8019</v>
      </c>
      <c r="D3405" t="e">
        <f>VLOOKUP(C3405,[1]drug_targetprotein_gene!$C:$G,5,FALSE)</f>
        <v>#N/A</v>
      </c>
      <c r="E3405" t="e">
        <f t="shared" si="107"/>
        <v>#N/A</v>
      </c>
      <c r="F3405" t="s">
        <v>73</v>
      </c>
      <c r="G3405" t="s">
        <v>68</v>
      </c>
      <c r="H3405" t="s">
        <v>8022</v>
      </c>
      <c r="I3405" t="s">
        <v>8023</v>
      </c>
      <c r="J3405" t="s">
        <v>82</v>
      </c>
      <c r="K3405">
        <v>31</v>
      </c>
      <c r="L3405">
        <v>2.9210173521075802E-3</v>
      </c>
      <c r="M3405">
        <v>1.93392001606075E-2</v>
      </c>
      <c r="N3405">
        <v>0.87994316061368305</v>
      </c>
      <c r="O3405" t="s">
        <v>83</v>
      </c>
      <c r="P3405">
        <v>31</v>
      </c>
      <c r="Q3405">
        <v>-2.44541105945391E-2</v>
      </c>
      <c r="R3405">
        <v>5.3505581352800403E-2</v>
      </c>
      <c r="S3405">
        <v>0.65104868350267697</v>
      </c>
      <c r="T3405" t="s">
        <v>84</v>
      </c>
      <c r="U3405">
        <v>31</v>
      </c>
      <c r="V3405">
        <v>-2.90068386379678E-2</v>
      </c>
      <c r="W3405">
        <v>1.21767680312865E-2</v>
      </c>
      <c r="X3405">
        <v>1.72120742403092E-2</v>
      </c>
      <c r="Y3405" t="s">
        <v>85</v>
      </c>
      <c r="Z3405">
        <v>31</v>
      </c>
      <c r="AA3405">
        <v>-2.7373323047145699E-2</v>
      </c>
      <c r="AB3405">
        <v>1.41376908300629E-2</v>
      </c>
      <c r="AC3405">
        <v>6.2315137486458803E-2</v>
      </c>
      <c r="AD3405" t="s">
        <v>86</v>
      </c>
      <c r="AE3405">
        <v>31</v>
      </c>
      <c r="AF3405">
        <v>1.8116545144387802E-2</v>
      </c>
      <c r="AG3405">
        <v>4.3939583187877003E-2</v>
      </c>
      <c r="AH3405">
        <v>0.68304684176396502</v>
      </c>
      <c r="AI3405" t="s">
        <v>87</v>
      </c>
      <c r="AJ3405">
        <v>378.76921326508699</v>
      </c>
      <c r="AK3405">
        <v>30</v>
      </c>
      <c r="AL3405" s="1">
        <v>5.3319426233559899E-62</v>
      </c>
      <c r="AM3405">
        <v>1.27186526683498E-2</v>
      </c>
      <c r="AN3405">
        <v>2.3136900209905199E-2</v>
      </c>
      <c r="AO3405">
        <v>0.58672526659777502</v>
      </c>
      <c r="AP3405" t="s">
        <v>88</v>
      </c>
      <c r="AQ3405">
        <v>2.9210173521075802E-3</v>
      </c>
      <c r="AR3405">
        <v>1.93392001606075E-2</v>
      </c>
      <c r="AS3405">
        <v>0.151041269951664</v>
      </c>
      <c r="AT3405">
        <v>0.88095422987580796</v>
      </c>
      <c r="AU3405" t="s">
        <v>89</v>
      </c>
      <c r="AV3405">
        <v>-4.6529620989317804E-3</v>
      </c>
      <c r="AW3405">
        <v>1.45713385885817E-2</v>
      </c>
      <c r="AX3405">
        <v>-0.31932290027066601</v>
      </c>
      <c r="AY3405">
        <v>0.75455490707655803</v>
      </c>
      <c r="AZ3405">
        <v>2.4358334580341898</v>
      </c>
      <c r="BA3405">
        <v>-795.63955375584601</v>
      </c>
      <c r="BB3405">
        <v>1.00292528768018</v>
      </c>
      <c r="BC3405">
        <v>1.04167068245216</v>
      </c>
      <c r="BD3405">
        <v>0.965621044743735</v>
      </c>
      <c r="BE3405">
        <v>0.97584246872165303</v>
      </c>
      <c r="BF3405">
        <v>1.0837387071067599</v>
      </c>
      <c r="BG3405">
        <v>0.87868830144770504</v>
      </c>
      <c r="BH3405">
        <v>0.97140982132380305</v>
      </c>
      <c r="BI3405">
        <v>0.99487281581350795</v>
      </c>
      <c r="BJ3405">
        <v>0.948500176067965</v>
      </c>
      <c r="BK3405">
        <v>0.97299793115996303</v>
      </c>
      <c r="BL3405">
        <v>1.00033660761941</v>
      </c>
      <c r="BM3405">
        <v>0.94640640643410201</v>
      </c>
      <c r="BN3405">
        <v>1.01828164525589</v>
      </c>
      <c r="BO3405">
        <v>1.1098647135289099</v>
      </c>
      <c r="BP3405">
        <v>0.93425576687463197</v>
      </c>
      <c r="BQ3405">
        <v>0.99535784615924505</v>
      </c>
      <c r="BR3405">
        <v>1.0241949215049899</v>
      </c>
      <c r="BS3405">
        <v>0.96733270309029695</v>
      </c>
    </row>
    <row r="3406" spans="1:71" x14ac:dyDescent="0.35">
      <c r="A3406" t="str">
        <f t="shared" si="106"/>
        <v>ENSG00000243753_UC</v>
      </c>
      <c r="B3406" t="e">
        <f>VLOOKUP(A3406,[1]drug_targetprotein_gene!$E:$E,1,FALSE)</f>
        <v>#N/A</v>
      </c>
      <c r="C3406" t="s">
        <v>8019</v>
      </c>
      <c r="D3406" t="e">
        <f>VLOOKUP(C3406,[1]drug_targetprotein_gene!$C:$G,5,FALSE)</f>
        <v>#N/A</v>
      </c>
      <c r="E3406" t="e">
        <f t="shared" si="107"/>
        <v>#N/A</v>
      </c>
      <c r="F3406" t="s">
        <v>76</v>
      </c>
      <c r="G3406" t="s">
        <v>68</v>
      </c>
      <c r="H3406" t="s">
        <v>8024</v>
      </c>
      <c r="I3406" t="s">
        <v>8025</v>
      </c>
      <c r="J3406" t="s">
        <v>82</v>
      </c>
      <c r="K3406">
        <v>31</v>
      </c>
      <c r="L3406">
        <v>-9.3068785238252599E-2</v>
      </c>
      <c r="M3406">
        <v>2.9143759172589399E-2</v>
      </c>
      <c r="N3406">
        <v>1.40589570205465E-3</v>
      </c>
      <c r="O3406" t="s">
        <v>83</v>
      </c>
      <c r="P3406">
        <v>31</v>
      </c>
      <c r="Q3406">
        <v>-0.16334082192399599</v>
      </c>
      <c r="R3406">
        <v>7.9950203805066497E-2</v>
      </c>
      <c r="S3406">
        <v>5.0230826493809499E-2</v>
      </c>
      <c r="T3406" t="s">
        <v>84</v>
      </c>
      <c r="U3406">
        <v>31</v>
      </c>
      <c r="V3406">
        <v>-3.51566966461625E-2</v>
      </c>
      <c r="W3406">
        <v>1.5264328328417801E-2</v>
      </c>
      <c r="X3406">
        <v>2.1267977330026399E-2</v>
      </c>
      <c r="Y3406" t="s">
        <v>85</v>
      </c>
      <c r="Z3406">
        <v>31</v>
      </c>
      <c r="AA3406">
        <v>-2.6282089788800599E-2</v>
      </c>
      <c r="AB3406">
        <v>2.3038017990667198E-2</v>
      </c>
      <c r="AC3406">
        <v>0.26297293450362202</v>
      </c>
      <c r="AD3406" t="s">
        <v>86</v>
      </c>
      <c r="AE3406">
        <v>31</v>
      </c>
      <c r="AF3406">
        <v>1.41114505338065E-2</v>
      </c>
      <c r="AG3406">
        <v>2.9743215138325601E-2</v>
      </c>
      <c r="AH3406">
        <v>0.63861966578780105</v>
      </c>
      <c r="AI3406" t="s">
        <v>87</v>
      </c>
      <c r="AJ3406">
        <v>538.78807354719402</v>
      </c>
      <c r="AK3406">
        <v>30</v>
      </c>
      <c r="AL3406" s="1">
        <v>1.2934942191252099E-94</v>
      </c>
      <c r="AM3406">
        <v>3.2603878121071302E-2</v>
      </c>
      <c r="AN3406">
        <v>3.4532306460298298E-2</v>
      </c>
      <c r="AO3406">
        <v>0.35289028378563297</v>
      </c>
      <c r="AP3406" t="s">
        <v>88</v>
      </c>
      <c r="AQ3406">
        <v>-9.3068785238252599E-2</v>
      </c>
      <c r="AR3406">
        <v>2.9143759172589399E-2</v>
      </c>
      <c r="AS3406">
        <v>-3.1934379050794099</v>
      </c>
      <c r="AT3406">
        <v>3.2938172523013201E-3</v>
      </c>
      <c r="AU3406" t="s">
        <v>89</v>
      </c>
      <c r="AV3406">
        <v>-2.0042287536620799E-2</v>
      </c>
      <c r="AW3406">
        <v>1.61877138398271E-2</v>
      </c>
      <c r="AX3406">
        <v>-1.23811723724139</v>
      </c>
      <c r="AY3406">
        <v>0.24395142402612799</v>
      </c>
      <c r="AZ3406">
        <v>2.4358334580341898</v>
      </c>
      <c r="BA3406">
        <v>-795.63955375584601</v>
      </c>
      <c r="BB3406">
        <v>0.91113082578969395</v>
      </c>
      <c r="BC3406">
        <v>0.96469140412298704</v>
      </c>
      <c r="BD3406">
        <v>0.86054398137704702</v>
      </c>
      <c r="BE3406">
        <v>0.84930167844961801</v>
      </c>
      <c r="BF3406">
        <v>0.99338356318344201</v>
      </c>
      <c r="BG3406">
        <v>0.72611765258706895</v>
      </c>
      <c r="BH3406">
        <v>0.96545412098136296</v>
      </c>
      <c r="BI3406">
        <v>0.99477508448200502</v>
      </c>
      <c r="BJ3406">
        <v>0.93699739193332998</v>
      </c>
      <c r="BK3406">
        <v>0.974060278391642</v>
      </c>
      <c r="BL3406">
        <v>1.0190516352939301</v>
      </c>
      <c r="BM3406">
        <v>0.93105529992769598</v>
      </c>
      <c r="BN3406">
        <v>1.01421148705148</v>
      </c>
      <c r="BO3406">
        <v>1.07509405653667</v>
      </c>
      <c r="BP3406">
        <v>0.95677669708342095</v>
      </c>
      <c r="BQ3406">
        <v>0.98015722399586303</v>
      </c>
      <c r="BR3406">
        <v>1.0117541753143</v>
      </c>
      <c r="BS3406">
        <v>0.94954704135797896</v>
      </c>
    </row>
    <row r="3407" spans="1:71" x14ac:dyDescent="0.35">
      <c r="A3407" t="str">
        <f t="shared" si="106"/>
        <v>ENSG00000243789_CD</v>
      </c>
      <c r="B3407" t="e">
        <f>VLOOKUP(A3407,[1]drug_targetprotein_gene!$E:$E,1,FALSE)</f>
        <v>#N/A</v>
      </c>
      <c r="C3407" t="s">
        <v>8026</v>
      </c>
      <c r="D3407">
        <f>VLOOKUP(C3407,[1]drug_targetprotein_gene!$C:$G,5,FALSE)</f>
        <v>-1</v>
      </c>
      <c r="E3407" t="b">
        <f t="shared" si="107"/>
        <v>1</v>
      </c>
      <c r="F3407" t="s">
        <v>67</v>
      </c>
      <c r="G3407" t="s">
        <v>68</v>
      </c>
      <c r="H3407" t="s">
        <v>8027</v>
      </c>
      <c r="I3407" t="s">
        <v>8028</v>
      </c>
      <c r="J3407" t="s">
        <v>71</v>
      </c>
      <c r="K3407">
        <v>1</v>
      </c>
      <c r="L3407">
        <v>-0.31392286987008</v>
      </c>
      <c r="M3407">
        <v>0.124429634344924</v>
      </c>
      <c r="N3407">
        <v>1.1639323538889201E-2</v>
      </c>
      <c r="O3407" t="s">
        <v>72</v>
      </c>
      <c r="P3407" t="s">
        <v>72</v>
      </c>
      <c r="Q3407" t="s">
        <v>72</v>
      </c>
      <c r="R3407" t="s">
        <v>72</v>
      </c>
      <c r="S3407" t="s">
        <v>72</v>
      </c>
      <c r="T3407" t="s">
        <v>72</v>
      </c>
      <c r="U3407" t="s">
        <v>72</v>
      </c>
      <c r="V3407" t="s">
        <v>72</v>
      </c>
      <c r="W3407" t="s">
        <v>72</v>
      </c>
      <c r="X3407" t="s">
        <v>72</v>
      </c>
      <c r="Y3407" t="s">
        <v>72</v>
      </c>
      <c r="Z3407" t="s">
        <v>72</v>
      </c>
      <c r="AA3407" t="s">
        <v>72</v>
      </c>
      <c r="AB3407" t="s">
        <v>72</v>
      </c>
      <c r="AC3407" t="s">
        <v>72</v>
      </c>
      <c r="AD3407" t="s">
        <v>72</v>
      </c>
      <c r="AE3407" t="s">
        <v>72</v>
      </c>
      <c r="AF3407" t="s">
        <v>72</v>
      </c>
      <c r="AG3407" t="s">
        <v>72</v>
      </c>
      <c r="AH3407" t="s">
        <v>72</v>
      </c>
      <c r="AI3407" t="s">
        <v>72</v>
      </c>
      <c r="AJ3407" t="s">
        <v>72</v>
      </c>
      <c r="AK3407" t="s">
        <v>72</v>
      </c>
      <c r="AL3407" t="s">
        <v>72</v>
      </c>
      <c r="AM3407" t="s">
        <v>72</v>
      </c>
      <c r="AN3407" t="s">
        <v>72</v>
      </c>
      <c r="AO3407" t="s">
        <v>72</v>
      </c>
      <c r="AP3407" t="s">
        <v>72</v>
      </c>
      <c r="AQ3407" t="s">
        <v>72</v>
      </c>
      <c r="AR3407" t="s">
        <v>72</v>
      </c>
      <c r="AS3407" t="s">
        <v>72</v>
      </c>
      <c r="AT3407" t="s">
        <v>72</v>
      </c>
      <c r="AU3407" t="s">
        <v>72</v>
      </c>
      <c r="AV3407" t="s">
        <v>72</v>
      </c>
      <c r="AW3407" t="s">
        <v>72</v>
      </c>
      <c r="AX3407" t="s">
        <v>72</v>
      </c>
      <c r="AY3407" t="s">
        <v>72</v>
      </c>
      <c r="AZ3407">
        <v>4.9877266945379597E-3</v>
      </c>
      <c r="BA3407">
        <v>0.21554733908220899</v>
      </c>
      <c r="BB3407">
        <v>0.73057537535998196</v>
      </c>
      <c r="BC3407">
        <v>0.93235579155056403</v>
      </c>
      <c r="BD3407">
        <v>0.57246427160036795</v>
      </c>
      <c r="BE3407" t="s">
        <v>72</v>
      </c>
      <c r="BF3407" t="s">
        <v>72</v>
      </c>
      <c r="BG3407" t="s">
        <v>72</v>
      </c>
      <c r="BH3407" t="s">
        <v>72</v>
      </c>
      <c r="BI3407" t="s">
        <v>72</v>
      </c>
      <c r="BJ3407" t="s">
        <v>72</v>
      </c>
      <c r="BK3407" t="s">
        <v>72</v>
      </c>
      <c r="BL3407" t="s">
        <v>72</v>
      </c>
      <c r="BM3407" t="s">
        <v>72</v>
      </c>
      <c r="BN3407" t="s">
        <v>72</v>
      </c>
      <c r="BO3407" t="s">
        <v>72</v>
      </c>
      <c r="BP3407" t="s">
        <v>72</v>
      </c>
      <c r="BQ3407" t="s">
        <v>72</v>
      </c>
      <c r="BR3407" t="s">
        <v>72</v>
      </c>
      <c r="BS3407" t="s">
        <v>72</v>
      </c>
    </row>
    <row r="3408" spans="1:71" x14ac:dyDescent="0.35">
      <c r="A3408" t="str">
        <f t="shared" si="106"/>
        <v>ENSG00000243789_IBD</v>
      </c>
      <c r="B3408" t="str">
        <f>VLOOKUP(A3408,[1]drug_targetprotein_gene!$E:$E,1,FALSE)</f>
        <v>ENSG00000243789_IBD</v>
      </c>
      <c r="C3408" t="s">
        <v>8026</v>
      </c>
      <c r="D3408">
        <f>VLOOKUP(C3408,[1]drug_targetprotein_gene!$C:$G,5,FALSE)</f>
        <v>-1</v>
      </c>
      <c r="E3408" t="b">
        <f t="shared" si="107"/>
        <v>1</v>
      </c>
      <c r="F3408" t="s">
        <v>73</v>
      </c>
      <c r="G3408" t="s">
        <v>68</v>
      </c>
      <c r="H3408" t="s">
        <v>8029</v>
      </c>
      <c r="I3408" t="s">
        <v>8030</v>
      </c>
      <c r="J3408" t="s">
        <v>71</v>
      </c>
      <c r="K3408">
        <v>1</v>
      </c>
      <c r="L3408">
        <v>-0.27963723463543599</v>
      </c>
      <c r="M3408">
        <v>0.10276239930435099</v>
      </c>
      <c r="N3408">
        <v>6.5045024080297798E-3</v>
      </c>
      <c r="O3408" t="s">
        <v>72</v>
      </c>
      <c r="P3408" t="s">
        <v>72</v>
      </c>
      <c r="Q3408" t="s">
        <v>72</v>
      </c>
      <c r="R3408" t="s">
        <v>72</v>
      </c>
      <c r="S3408" t="s">
        <v>72</v>
      </c>
      <c r="T3408" t="s">
        <v>72</v>
      </c>
      <c r="U3408" t="s">
        <v>72</v>
      </c>
      <c r="V3408" t="s">
        <v>72</v>
      </c>
      <c r="W3408" t="s">
        <v>72</v>
      </c>
      <c r="X3408" t="s">
        <v>72</v>
      </c>
      <c r="Y3408" t="s">
        <v>72</v>
      </c>
      <c r="Z3408" t="s">
        <v>72</v>
      </c>
      <c r="AA3408" t="s">
        <v>72</v>
      </c>
      <c r="AB3408" t="s">
        <v>72</v>
      </c>
      <c r="AC3408" t="s">
        <v>72</v>
      </c>
      <c r="AD3408" t="s">
        <v>72</v>
      </c>
      <c r="AE3408" t="s">
        <v>72</v>
      </c>
      <c r="AF3408" t="s">
        <v>72</v>
      </c>
      <c r="AG3408" t="s">
        <v>72</v>
      </c>
      <c r="AH3408" t="s">
        <v>72</v>
      </c>
      <c r="AI3408" t="s">
        <v>72</v>
      </c>
      <c r="AJ3408" t="s">
        <v>72</v>
      </c>
      <c r="AK3408" t="s">
        <v>72</v>
      </c>
      <c r="AL3408" t="s">
        <v>72</v>
      </c>
      <c r="AM3408" t="s">
        <v>72</v>
      </c>
      <c r="AN3408" t="s">
        <v>72</v>
      </c>
      <c r="AO3408" t="s">
        <v>72</v>
      </c>
      <c r="AP3408" t="s">
        <v>72</v>
      </c>
      <c r="AQ3408" t="s">
        <v>72</v>
      </c>
      <c r="AR3408" t="s">
        <v>72</v>
      </c>
      <c r="AS3408" t="s">
        <v>72</v>
      </c>
      <c r="AT3408" t="s">
        <v>72</v>
      </c>
      <c r="AU3408" t="s">
        <v>72</v>
      </c>
      <c r="AV3408" t="s">
        <v>72</v>
      </c>
      <c r="AW3408" t="s">
        <v>72</v>
      </c>
      <c r="AX3408" t="s">
        <v>72</v>
      </c>
      <c r="AY3408" t="s">
        <v>72</v>
      </c>
      <c r="AZ3408">
        <v>4.9877266945379597E-3</v>
      </c>
      <c r="BA3408">
        <v>0.21554733908220899</v>
      </c>
      <c r="BB3408">
        <v>0.75605796335632303</v>
      </c>
      <c r="BC3408">
        <v>0.92475824535805595</v>
      </c>
      <c r="BD3408">
        <v>0.61813305999038104</v>
      </c>
      <c r="BE3408" t="s">
        <v>72</v>
      </c>
      <c r="BF3408" t="s">
        <v>72</v>
      </c>
      <c r="BG3408" t="s">
        <v>72</v>
      </c>
      <c r="BH3408" t="s">
        <v>72</v>
      </c>
      <c r="BI3408" t="s">
        <v>72</v>
      </c>
      <c r="BJ3408" t="s">
        <v>72</v>
      </c>
      <c r="BK3408" t="s">
        <v>72</v>
      </c>
      <c r="BL3408" t="s">
        <v>72</v>
      </c>
      <c r="BM3408" t="s">
        <v>72</v>
      </c>
      <c r="BN3408" t="s">
        <v>72</v>
      </c>
      <c r="BO3408" t="s">
        <v>72</v>
      </c>
      <c r="BP3408" t="s">
        <v>72</v>
      </c>
      <c r="BQ3408" t="s">
        <v>72</v>
      </c>
      <c r="BR3408" t="s">
        <v>72</v>
      </c>
      <c r="BS3408" t="s">
        <v>72</v>
      </c>
    </row>
    <row r="3409" spans="1:71" x14ac:dyDescent="0.35">
      <c r="A3409" t="str">
        <f t="shared" si="106"/>
        <v>ENSG00000243789_UC</v>
      </c>
      <c r="B3409" t="e">
        <f>VLOOKUP(A3409,[1]drug_targetprotein_gene!$E:$E,1,FALSE)</f>
        <v>#N/A</v>
      </c>
      <c r="C3409" t="s">
        <v>8026</v>
      </c>
      <c r="D3409">
        <f>VLOOKUP(C3409,[1]drug_targetprotein_gene!$C:$G,5,FALSE)</f>
        <v>-1</v>
      </c>
      <c r="E3409" t="b">
        <f t="shared" si="107"/>
        <v>1</v>
      </c>
      <c r="F3409" t="s">
        <v>76</v>
      </c>
      <c r="G3409" t="s">
        <v>68</v>
      </c>
      <c r="H3409" t="s">
        <v>8031</v>
      </c>
      <c r="I3409" t="s">
        <v>8032</v>
      </c>
      <c r="J3409" t="s">
        <v>71</v>
      </c>
      <c r="K3409">
        <v>1</v>
      </c>
      <c r="L3409">
        <v>-0.30259247987162102</v>
      </c>
      <c r="M3409">
        <v>0.129477992992518</v>
      </c>
      <c r="N3409">
        <v>1.9438216178691299E-2</v>
      </c>
      <c r="O3409" t="s">
        <v>72</v>
      </c>
      <c r="P3409" t="s">
        <v>72</v>
      </c>
      <c r="Q3409" t="s">
        <v>72</v>
      </c>
      <c r="R3409" t="s">
        <v>72</v>
      </c>
      <c r="S3409" t="s">
        <v>72</v>
      </c>
      <c r="T3409" t="s">
        <v>72</v>
      </c>
      <c r="U3409" t="s">
        <v>72</v>
      </c>
      <c r="V3409" t="s">
        <v>72</v>
      </c>
      <c r="W3409" t="s">
        <v>72</v>
      </c>
      <c r="X3409" t="s">
        <v>72</v>
      </c>
      <c r="Y3409" t="s">
        <v>72</v>
      </c>
      <c r="Z3409" t="s">
        <v>72</v>
      </c>
      <c r="AA3409" t="s">
        <v>72</v>
      </c>
      <c r="AB3409" t="s">
        <v>72</v>
      </c>
      <c r="AC3409" t="s">
        <v>72</v>
      </c>
      <c r="AD3409" t="s">
        <v>72</v>
      </c>
      <c r="AE3409" t="s">
        <v>72</v>
      </c>
      <c r="AF3409" t="s">
        <v>72</v>
      </c>
      <c r="AG3409" t="s">
        <v>72</v>
      </c>
      <c r="AH3409" t="s">
        <v>72</v>
      </c>
      <c r="AI3409" t="s">
        <v>72</v>
      </c>
      <c r="AJ3409" t="s">
        <v>72</v>
      </c>
      <c r="AK3409" t="s">
        <v>72</v>
      </c>
      <c r="AL3409" t="s">
        <v>72</v>
      </c>
      <c r="AM3409" t="s">
        <v>72</v>
      </c>
      <c r="AN3409" t="s">
        <v>72</v>
      </c>
      <c r="AO3409" t="s">
        <v>72</v>
      </c>
      <c r="AP3409" t="s">
        <v>72</v>
      </c>
      <c r="AQ3409" t="s">
        <v>72</v>
      </c>
      <c r="AR3409" t="s">
        <v>72</v>
      </c>
      <c r="AS3409" t="s">
        <v>72</v>
      </c>
      <c r="AT3409" t="s">
        <v>72</v>
      </c>
      <c r="AU3409" t="s">
        <v>72</v>
      </c>
      <c r="AV3409" t="s">
        <v>72</v>
      </c>
      <c r="AW3409" t="s">
        <v>72</v>
      </c>
      <c r="AX3409" t="s">
        <v>72</v>
      </c>
      <c r="AY3409" t="s">
        <v>72</v>
      </c>
      <c r="AZ3409">
        <v>4.9877266945379597E-3</v>
      </c>
      <c r="BA3409">
        <v>0.21554733908220899</v>
      </c>
      <c r="BB3409">
        <v>0.73890015170794399</v>
      </c>
      <c r="BC3409">
        <v>0.95235671513045705</v>
      </c>
      <c r="BD3409">
        <v>0.57328669554163203</v>
      </c>
      <c r="BE3409" t="s">
        <v>72</v>
      </c>
      <c r="BF3409" t="s">
        <v>72</v>
      </c>
      <c r="BG3409" t="s">
        <v>72</v>
      </c>
      <c r="BH3409" t="s">
        <v>72</v>
      </c>
      <c r="BI3409" t="s">
        <v>72</v>
      </c>
      <c r="BJ3409" t="s">
        <v>72</v>
      </c>
      <c r="BK3409" t="s">
        <v>72</v>
      </c>
      <c r="BL3409" t="s">
        <v>72</v>
      </c>
      <c r="BM3409" t="s">
        <v>72</v>
      </c>
      <c r="BN3409" t="s">
        <v>72</v>
      </c>
      <c r="BO3409" t="s">
        <v>72</v>
      </c>
      <c r="BP3409" t="s">
        <v>72</v>
      </c>
      <c r="BQ3409" t="s">
        <v>72</v>
      </c>
      <c r="BR3409" t="s">
        <v>72</v>
      </c>
      <c r="BS3409" t="s">
        <v>72</v>
      </c>
    </row>
    <row r="3410" spans="1:71" x14ac:dyDescent="0.35">
      <c r="A3410" t="str">
        <f t="shared" si="106"/>
        <v>ENSG00000243836_CD</v>
      </c>
      <c r="B3410" t="e">
        <f>VLOOKUP(A3410,[1]drug_targetprotein_gene!$E:$E,1,FALSE)</f>
        <v>#N/A</v>
      </c>
      <c r="C3410" t="s">
        <v>8033</v>
      </c>
      <c r="D3410" t="e">
        <f>VLOOKUP(C3410,[1]drug_targetprotein_gene!$C:$G,5,FALSE)</f>
        <v>#N/A</v>
      </c>
      <c r="E3410" t="e">
        <f t="shared" si="107"/>
        <v>#N/A</v>
      </c>
      <c r="F3410" t="s">
        <v>67</v>
      </c>
      <c r="G3410" t="s">
        <v>68</v>
      </c>
      <c r="H3410" t="s">
        <v>8034</v>
      </c>
      <c r="I3410" t="s">
        <v>8035</v>
      </c>
      <c r="J3410" t="s">
        <v>71</v>
      </c>
      <c r="K3410">
        <v>1</v>
      </c>
      <c r="L3410">
        <v>5.5408524840839302E-2</v>
      </c>
      <c r="M3410">
        <v>6.1779304247717298E-2</v>
      </c>
      <c r="N3410">
        <v>0.36978379598452399</v>
      </c>
      <c r="O3410" t="s">
        <v>72</v>
      </c>
      <c r="P3410" t="s">
        <v>72</v>
      </c>
      <c r="Q3410" t="s">
        <v>72</v>
      </c>
      <c r="R3410" t="s">
        <v>72</v>
      </c>
      <c r="S3410" t="s">
        <v>72</v>
      </c>
      <c r="T3410" t="s">
        <v>72</v>
      </c>
      <c r="U3410" t="s">
        <v>72</v>
      </c>
      <c r="V3410" t="s">
        <v>72</v>
      </c>
      <c r="W3410" t="s">
        <v>72</v>
      </c>
      <c r="X3410" t="s">
        <v>72</v>
      </c>
      <c r="Y3410" t="s">
        <v>72</v>
      </c>
      <c r="Z3410" t="s">
        <v>72</v>
      </c>
      <c r="AA3410" t="s">
        <v>72</v>
      </c>
      <c r="AB3410" t="s">
        <v>72</v>
      </c>
      <c r="AC3410" t="s">
        <v>72</v>
      </c>
      <c r="AD3410" t="s">
        <v>72</v>
      </c>
      <c r="AE3410" t="s">
        <v>72</v>
      </c>
      <c r="AF3410" t="s">
        <v>72</v>
      </c>
      <c r="AG3410" t="s">
        <v>72</v>
      </c>
      <c r="AH3410" t="s">
        <v>72</v>
      </c>
      <c r="AI3410" t="s">
        <v>72</v>
      </c>
      <c r="AJ3410" t="s">
        <v>72</v>
      </c>
      <c r="AK3410" t="s">
        <v>72</v>
      </c>
      <c r="AL3410" t="s">
        <v>72</v>
      </c>
      <c r="AM3410" t="s">
        <v>72</v>
      </c>
      <c r="AN3410" t="s">
        <v>72</v>
      </c>
      <c r="AO3410" t="s">
        <v>72</v>
      </c>
      <c r="AP3410" t="s">
        <v>72</v>
      </c>
      <c r="AQ3410" t="s">
        <v>72</v>
      </c>
      <c r="AR3410" t="s">
        <v>72</v>
      </c>
      <c r="AS3410" t="s">
        <v>72</v>
      </c>
      <c r="AT3410" t="s">
        <v>72</v>
      </c>
      <c r="AU3410" t="s">
        <v>72</v>
      </c>
      <c r="AV3410" t="s">
        <v>72</v>
      </c>
      <c r="AW3410" t="s">
        <v>72</v>
      </c>
      <c r="AX3410" t="s">
        <v>72</v>
      </c>
      <c r="AY3410" t="s">
        <v>72</v>
      </c>
      <c r="AZ3410">
        <v>2.06144050102091E-2</v>
      </c>
      <c r="BA3410">
        <v>10.3768135063688</v>
      </c>
      <c r="BB3410">
        <v>1.0569723259383299</v>
      </c>
      <c r="BC3410">
        <v>1.19302960830176</v>
      </c>
      <c r="BD3410">
        <v>0.93643149342267096</v>
      </c>
      <c r="BE3410" t="s">
        <v>72</v>
      </c>
      <c r="BF3410" t="s">
        <v>72</v>
      </c>
      <c r="BG3410" t="s">
        <v>72</v>
      </c>
      <c r="BH3410" t="s">
        <v>72</v>
      </c>
      <c r="BI3410" t="s">
        <v>72</v>
      </c>
      <c r="BJ3410" t="s">
        <v>72</v>
      </c>
      <c r="BK3410" t="s">
        <v>72</v>
      </c>
      <c r="BL3410" t="s">
        <v>72</v>
      </c>
      <c r="BM3410" t="s">
        <v>72</v>
      </c>
      <c r="BN3410" t="s">
        <v>72</v>
      </c>
      <c r="BO3410" t="s">
        <v>72</v>
      </c>
      <c r="BP3410" t="s">
        <v>72</v>
      </c>
      <c r="BQ3410" t="s">
        <v>72</v>
      </c>
      <c r="BR3410" t="s">
        <v>72</v>
      </c>
      <c r="BS3410" t="s">
        <v>72</v>
      </c>
    </row>
    <row r="3411" spans="1:71" x14ac:dyDescent="0.35">
      <c r="A3411" t="str">
        <f t="shared" si="106"/>
        <v>ENSG00000243836_IBD</v>
      </c>
      <c r="B3411" t="e">
        <f>VLOOKUP(A3411,[1]drug_targetprotein_gene!$E:$E,1,FALSE)</f>
        <v>#N/A</v>
      </c>
      <c r="C3411" t="s">
        <v>8033</v>
      </c>
      <c r="D3411" t="e">
        <f>VLOOKUP(C3411,[1]drug_targetprotein_gene!$C:$G,5,FALSE)</f>
        <v>#N/A</v>
      </c>
      <c r="E3411" t="e">
        <f t="shared" si="107"/>
        <v>#N/A</v>
      </c>
      <c r="F3411" t="s">
        <v>73</v>
      </c>
      <c r="G3411" t="s">
        <v>68</v>
      </c>
      <c r="H3411" t="s">
        <v>8036</v>
      </c>
      <c r="I3411" t="s">
        <v>8037</v>
      </c>
      <c r="J3411" t="s">
        <v>71</v>
      </c>
      <c r="K3411">
        <v>1</v>
      </c>
      <c r="L3411">
        <v>1.16076338347081E-2</v>
      </c>
      <c r="M3411">
        <v>5.1235107598057203E-2</v>
      </c>
      <c r="N3411">
        <v>0.82076881527849699</v>
      </c>
      <c r="O3411" t="s">
        <v>72</v>
      </c>
      <c r="P3411" t="s">
        <v>72</v>
      </c>
      <c r="Q3411" t="s">
        <v>72</v>
      </c>
      <c r="R3411" t="s">
        <v>72</v>
      </c>
      <c r="S3411" t="s">
        <v>72</v>
      </c>
      <c r="T3411" t="s">
        <v>72</v>
      </c>
      <c r="U3411" t="s">
        <v>72</v>
      </c>
      <c r="V3411" t="s">
        <v>72</v>
      </c>
      <c r="W3411" t="s">
        <v>72</v>
      </c>
      <c r="X3411" t="s">
        <v>72</v>
      </c>
      <c r="Y3411" t="s">
        <v>72</v>
      </c>
      <c r="Z3411" t="s">
        <v>72</v>
      </c>
      <c r="AA3411" t="s">
        <v>72</v>
      </c>
      <c r="AB3411" t="s">
        <v>72</v>
      </c>
      <c r="AC3411" t="s">
        <v>72</v>
      </c>
      <c r="AD3411" t="s">
        <v>72</v>
      </c>
      <c r="AE3411" t="s">
        <v>72</v>
      </c>
      <c r="AF3411" t="s">
        <v>72</v>
      </c>
      <c r="AG3411" t="s">
        <v>72</v>
      </c>
      <c r="AH3411" t="s">
        <v>72</v>
      </c>
      <c r="AI3411" t="s">
        <v>72</v>
      </c>
      <c r="AJ3411" t="s">
        <v>72</v>
      </c>
      <c r="AK3411" t="s">
        <v>72</v>
      </c>
      <c r="AL3411" t="s">
        <v>72</v>
      </c>
      <c r="AM3411" t="s">
        <v>72</v>
      </c>
      <c r="AN3411" t="s">
        <v>72</v>
      </c>
      <c r="AO3411" t="s">
        <v>72</v>
      </c>
      <c r="AP3411" t="s">
        <v>72</v>
      </c>
      <c r="AQ3411" t="s">
        <v>72</v>
      </c>
      <c r="AR3411" t="s">
        <v>72</v>
      </c>
      <c r="AS3411" t="s">
        <v>72</v>
      </c>
      <c r="AT3411" t="s">
        <v>72</v>
      </c>
      <c r="AU3411" t="s">
        <v>72</v>
      </c>
      <c r="AV3411" t="s">
        <v>72</v>
      </c>
      <c r="AW3411" t="s">
        <v>72</v>
      </c>
      <c r="AX3411" t="s">
        <v>72</v>
      </c>
      <c r="AY3411" t="s">
        <v>72</v>
      </c>
      <c r="AZ3411">
        <v>2.06144050102091E-2</v>
      </c>
      <c r="BA3411">
        <v>10.3768135063688</v>
      </c>
      <c r="BB3411">
        <v>1.0116752638377799</v>
      </c>
      <c r="BC3411">
        <v>1.1185446768903999</v>
      </c>
      <c r="BD3411">
        <v>0.91501650368279097</v>
      </c>
      <c r="BE3411" t="s">
        <v>72</v>
      </c>
      <c r="BF3411" t="s">
        <v>72</v>
      </c>
      <c r="BG3411" t="s">
        <v>72</v>
      </c>
      <c r="BH3411" t="s">
        <v>72</v>
      </c>
      <c r="BI3411" t="s">
        <v>72</v>
      </c>
      <c r="BJ3411" t="s">
        <v>72</v>
      </c>
      <c r="BK3411" t="s">
        <v>72</v>
      </c>
      <c r="BL3411" t="s">
        <v>72</v>
      </c>
      <c r="BM3411" t="s">
        <v>72</v>
      </c>
      <c r="BN3411" t="s">
        <v>72</v>
      </c>
      <c r="BO3411" t="s">
        <v>72</v>
      </c>
      <c r="BP3411" t="s">
        <v>72</v>
      </c>
      <c r="BQ3411" t="s">
        <v>72</v>
      </c>
      <c r="BR3411" t="s">
        <v>72</v>
      </c>
      <c r="BS3411" t="s">
        <v>72</v>
      </c>
    </row>
    <row r="3412" spans="1:71" x14ac:dyDescent="0.35">
      <c r="A3412" t="str">
        <f t="shared" si="106"/>
        <v>ENSG00000243836_UC</v>
      </c>
      <c r="B3412" t="e">
        <f>VLOOKUP(A3412,[1]drug_targetprotein_gene!$E:$E,1,FALSE)</f>
        <v>#N/A</v>
      </c>
      <c r="C3412" t="s">
        <v>8033</v>
      </c>
      <c r="D3412" t="e">
        <f>VLOOKUP(C3412,[1]drug_targetprotein_gene!$C:$G,5,FALSE)</f>
        <v>#N/A</v>
      </c>
      <c r="E3412" t="e">
        <f t="shared" si="107"/>
        <v>#N/A</v>
      </c>
      <c r="F3412" t="s">
        <v>76</v>
      </c>
      <c r="G3412" t="s">
        <v>68</v>
      </c>
      <c r="H3412" t="s">
        <v>8038</v>
      </c>
      <c r="I3412" t="s">
        <v>8039</v>
      </c>
      <c r="J3412" t="s">
        <v>71</v>
      </c>
      <c r="K3412">
        <v>1</v>
      </c>
      <c r="L3412">
        <v>-5.0644729684030998E-2</v>
      </c>
      <c r="M3412">
        <v>6.4127588682065695E-2</v>
      </c>
      <c r="N3412">
        <v>0.42967408957395797</v>
      </c>
      <c r="O3412" t="s">
        <v>72</v>
      </c>
      <c r="P3412" t="s">
        <v>72</v>
      </c>
      <c r="Q3412" t="s">
        <v>72</v>
      </c>
      <c r="R3412" t="s">
        <v>72</v>
      </c>
      <c r="S3412" t="s">
        <v>72</v>
      </c>
      <c r="T3412" t="s">
        <v>72</v>
      </c>
      <c r="U3412" t="s">
        <v>72</v>
      </c>
      <c r="V3412" t="s">
        <v>72</v>
      </c>
      <c r="W3412" t="s">
        <v>72</v>
      </c>
      <c r="X3412" t="s">
        <v>72</v>
      </c>
      <c r="Y3412" t="s">
        <v>72</v>
      </c>
      <c r="Z3412" t="s">
        <v>72</v>
      </c>
      <c r="AA3412" t="s">
        <v>72</v>
      </c>
      <c r="AB3412" t="s">
        <v>72</v>
      </c>
      <c r="AC3412" t="s">
        <v>72</v>
      </c>
      <c r="AD3412" t="s">
        <v>72</v>
      </c>
      <c r="AE3412" t="s">
        <v>72</v>
      </c>
      <c r="AF3412" t="s">
        <v>72</v>
      </c>
      <c r="AG3412" t="s">
        <v>72</v>
      </c>
      <c r="AH3412" t="s">
        <v>72</v>
      </c>
      <c r="AI3412" t="s">
        <v>72</v>
      </c>
      <c r="AJ3412" t="s">
        <v>72</v>
      </c>
      <c r="AK3412" t="s">
        <v>72</v>
      </c>
      <c r="AL3412" t="s">
        <v>72</v>
      </c>
      <c r="AM3412" t="s">
        <v>72</v>
      </c>
      <c r="AN3412" t="s">
        <v>72</v>
      </c>
      <c r="AO3412" t="s">
        <v>72</v>
      </c>
      <c r="AP3412" t="s">
        <v>72</v>
      </c>
      <c r="AQ3412" t="s">
        <v>72</v>
      </c>
      <c r="AR3412" t="s">
        <v>72</v>
      </c>
      <c r="AS3412" t="s">
        <v>72</v>
      </c>
      <c r="AT3412" t="s">
        <v>72</v>
      </c>
      <c r="AU3412" t="s">
        <v>72</v>
      </c>
      <c r="AV3412" t="s">
        <v>72</v>
      </c>
      <c r="AW3412" t="s">
        <v>72</v>
      </c>
      <c r="AX3412" t="s">
        <v>72</v>
      </c>
      <c r="AY3412" t="s">
        <v>72</v>
      </c>
      <c r="AZ3412">
        <v>2.06144050102091E-2</v>
      </c>
      <c r="BA3412">
        <v>10.3768135063688</v>
      </c>
      <c r="BB3412">
        <v>0.95061633631372799</v>
      </c>
      <c r="BC3412">
        <v>1.07793302771486</v>
      </c>
      <c r="BD3412">
        <v>0.83833725809687099</v>
      </c>
      <c r="BE3412" t="s">
        <v>72</v>
      </c>
      <c r="BF3412" t="s">
        <v>72</v>
      </c>
      <c r="BG3412" t="s">
        <v>72</v>
      </c>
      <c r="BH3412" t="s">
        <v>72</v>
      </c>
      <c r="BI3412" t="s">
        <v>72</v>
      </c>
      <c r="BJ3412" t="s">
        <v>72</v>
      </c>
      <c r="BK3412" t="s">
        <v>72</v>
      </c>
      <c r="BL3412" t="s">
        <v>72</v>
      </c>
      <c r="BM3412" t="s">
        <v>72</v>
      </c>
      <c r="BN3412" t="s">
        <v>72</v>
      </c>
      <c r="BO3412" t="s">
        <v>72</v>
      </c>
      <c r="BP3412" t="s">
        <v>72</v>
      </c>
      <c r="BQ3412" t="s">
        <v>72</v>
      </c>
      <c r="BR3412" t="s">
        <v>72</v>
      </c>
      <c r="BS3412" t="s">
        <v>72</v>
      </c>
    </row>
    <row r="3413" spans="1:71" x14ac:dyDescent="0.35">
      <c r="A3413" t="str">
        <f t="shared" si="106"/>
        <v>ENSG00000244482_CD</v>
      </c>
      <c r="B3413" t="e">
        <f>VLOOKUP(A3413,[1]drug_targetprotein_gene!$E:$E,1,FALSE)</f>
        <v>#N/A</v>
      </c>
      <c r="C3413" t="s">
        <v>8040</v>
      </c>
      <c r="D3413" t="e">
        <f>VLOOKUP(C3413,[1]drug_targetprotein_gene!$C:$G,5,FALSE)</f>
        <v>#N/A</v>
      </c>
      <c r="E3413" t="e">
        <f t="shared" si="107"/>
        <v>#N/A</v>
      </c>
      <c r="F3413" t="s">
        <v>67</v>
      </c>
      <c r="G3413" t="s">
        <v>68</v>
      </c>
      <c r="H3413" t="s">
        <v>8041</v>
      </c>
      <c r="I3413" t="s">
        <v>8042</v>
      </c>
      <c r="J3413" t="s">
        <v>71</v>
      </c>
      <c r="K3413">
        <v>1</v>
      </c>
      <c r="L3413">
        <v>5.3102128493858298E-3</v>
      </c>
      <c r="M3413">
        <v>0.11768205099946299</v>
      </c>
      <c r="N3413">
        <v>0.96400895946820697</v>
      </c>
      <c r="O3413" t="s">
        <v>72</v>
      </c>
      <c r="P3413" t="s">
        <v>72</v>
      </c>
      <c r="Q3413" t="s">
        <v>72</v>
      </c>
      <c r="R3413" t="s">
        <v>72</v>
      </c>
      <c r="S3413" t="s">
        <v>72</v>
      </c>
      <c r="T3413" t="s">
        <v>72</v>
      </c>
      <c r="U3413" t="s">
        <v>72</v>
      </c>
      <c r="V3413" t="s">
        <v>72</v>
      </c>
      <c r="W3413" t="s">
        <v>72</v>
      </c>
      <c r="X3413" t="s">
        <v>72</v>
      </c>
      <c r="Y3413" t="s">
        <v>72</v>
      </c>
      <c r="Z3413" t="s">
        <v>72</v>
      </c>
      <c r="AA3413" t="s">
        <v>72</v>
      </c>
      <c r="AB3413" t="s">
        <v>72</v>
      </c>
      <c r="AC3413" t="s">
        <v>72</v>
      </c>
      <c r="AD3413" t="s">
        <v>72</v>
      </c>
      <c r="AE3413" t="s">
        <v>72</v>
      </c>
      <c r="AF3413" t="s">
        <v>72</v>
      </c>
      <c r="AG3413" t="s">
        <v>72</v>
      </c>
      <c r="AH3413" t="s">
        <v>72</v>
      </c>
      <c r="AI3413" t="s">
        <v>72</v>
      </c>
      <c r="AJ3413" t="s">
        <v>72</v>
      </c>
      <c r="AK3413" t="s">
        <v>72</v>
      </c>
      <c r="AL3413" t="s">
        <v>72</v>
      </c>
      <c r="AM3413" t="s">
        <v>72</v>
      </c>
      <c r="AN3413" t="s">
        <v>72</v>
      </c>
      <c r="AO3413" t="s">
        <v>72</v>
      </c>
      <c r="AP3413" t="s">
        <v>72</v>
      </c>
      <c r="AQ3413" t="s">
        <v>72</v>
      </c>
      <c r="AR3413" t="s">
        <v>72</v>
      </c>
      <c r="AS3413" t="s">
        <v>72</v>
      </c>
      <c r="AT3413" t="s">
        <v>72</v>
      </c>
      <c r="AU3413" t="s">
        <v>72</v>
      </c>
      <c r="AV3413" t="s">
        <v>72</v>
      </c>
      <c r="AW3413" t="s">
        <v>72</v>
      </c>
      <c r="AX3413" t="s">
        <v>72</v>
      </c>
      <c r="AY3413" t="s">
        <v>72</v>
      </c>
      <c r="AZ3413">
        <v>5.6182925284694596E-3</v>
      </c>
      <c r="BA3413">
        <v>1.7176109695316499</v>
      </c>
      <c r="BB3413">
        <v>1.0053243370193501</v>
      </c>
      <c r="BC3413">
        <v>1.2661325686437701</v>
      </c>
      <c r="BD3413">
        <v>0.79823949532078098</v>
      </c>
      <c r="BE3413" t="s">
        <v>72</v>
      </c>
      <c r="BF3413" t="s">
        <v>72</v>
      </c>
      <c r="BG3413" t="s">
        <v>72</v>
      </c>
      <c r="BH3413" t="s">
        <v>72</v>
      </c>
      <c r="BI3413" t="s">
        <v>72</v>
      </c>
      <c r="BJ3413" t="s">
        <v>72</v>
      </c>
      <c r="BK3413" t="s">
        <v>72</v>
      </c>
      <c r="BL3413" t="s">
        <v>72</v>
      </c>
      <c r="BM3413" t="s">
        <v>72</v>
      </c>
      <c r="BN3413" t="s">
        <v>72</v>
      </c>
      <c r="BO3413" t="s">
        <v>72</v>
      </c>
      <c r="BP3413" t="s">
        <v>72</v>
      </c>
      <c r="BQ3413" t="s">
        <v>72</v>
      </c>
      <c r="BR3413" t="s">
        <v>72</v>
      </c>
      <c r="BS3413" t="s">
        <v>72</v>
      </c>
    </row>
    <row r="3414" spans="1:71" x14ac:dyDescent="0.35">
      <c r="A3414" t="str">
        <f t="shared" si="106"/>
        <v>ENSG00000244482_IBD</v>
      </c>
      <c r="B3414" t="e">
        <f>VLOOKUP(A3414,[1]drug_targetprotein_gene!$E:$E,1,FALSE)</f>
        <v>#N/A</v>
      </c>
      <c r="C3414" t="s">
        <v>8040</v>
      </c>
      <c r="D3414" t="e">
        <f>VLOOKUP(C3414,[1]drug_targetprotein_gene!$C:$G,5,FALSE)</f>
        <v>#N/A</v>
      </c>
      <c r="E3414" t="e">
        <f t="shared" si="107"/>
        <v>#N/A</v>
      </c>
      <c r="F3414" t="s">
        <v>73</v>
      </c>
      <c r="G3414" t="s">
        <v>68</v>
      </c>
      <c r="H3414" t="s">
        <v>8043</v>
      </c>
      <c r="I3414" t="s">
        <v>8044</v>
      </c>
      <c r="J3414" t="s">
        <v>71</v>
      </c>
      <c r="K3414">
        <v>1</v>
      </c>
      <c r="L3414">
        <v>-4.9618200881402702E-2</v>
      </c>
      <c r="M3414">
        <v>9.8175923733942502E-2</v>
      </c>
      <c r="N3414">
        <v>0.61327728208340104</v>
      </c>
      <c r="O3414" t="s">
        <v>72</v>
      </c>
      <c r="P3414" t="s">
        <v>72</v>
      </c>
      <c r="Q3414" t="s">
        <v>72</v>
      </c>
      <c r="R3414" t="s">
        <v>72</v>
      </c>
      <c r="S3414" t="s">
        <v>72</v>
      </c>
      <c r="T3414" t="s">
        <v>72</v>
      </c>
      <c r="U3414" t="s">
        <v>72</v>
      </c>
      <c r="V3414" t="s">
        <v>72</v>
      </c>
      <c r="W3414" t="s">
        <v>72</v>
      </c>
      <c r="X3414" t="s">
        <v>72</v>
      </c>
      <c r="Y3414" t="s">
        <v>72</v>
      </c>
      <c r="Z3414" t="s">
        <v>72</v>
      </c>
      <c r="AA3414" t="s">
        <v>72</v>
      </c>
      <c r="AB3414" t="s">
        <v>72</v>
      </c>
      <c r="AC3414" t="s">
        <v>72</v>
      </c>
      <c r="AD3414" t="s">
        <v>72</v>
      </c>
      <c r="AE3414" t="s">
        <v>72</v>
      </c>
      <c r="AF3414" t="s">
        <v>72</v>
      </c>
      <c r="AG3414" t="s">
        <v>72</v>
      </c>
      <c r="AH3414" t="s">
        <v>72</v>
      </c>
      <c r="AI3414" t="s">
        <v>72</v>
      </c>
      <c r="AJ3414" t="s">
        <v>72</v>
      </c>
      <c r="AK3414" t="s">
        <v>72</v>
      </c>
      <c r="AL3414" t="s">
        <v>72</v>
      </c>
      <c r="AM3414" t="s">
        <v>72</v>
      </c>
      <c r="AN3414" t="s">
        <v>72</v>
      </c>
      <c r="AO3414" t="s">
        <v>72</v>
      </c>
      <c r="AP3414" t="s">
        <v>72</v>
      </c>
      <c r="AQ3414" t="s">
        <v>72</v>
      </c>
      <c r="AR3414" t="s">
        <v>72</v>
      </c>
      <c r="AS3414" t="s">
        <v>72</v>
      </c>
      <c r="AT3414" t="s">
        <v>72</v>
      </c>
      <c r="AU3414" t="s">
        <v>72</v>
      </c>
      <c r="AV3414" t="s">
        <v>72</v>
      </c>
      <c r="AW3414" t="s">
        <v>72</v>
      </c>
      <c r="AX3414" t="s">
        <v>72</v>
      </c>
      <c r="AY3414" t="s">
        <v>72</v>
      </c>
      <c r="AZ3414">
        <v>5.6182925284694596E-3</v>
      </c>
      <c r="BA3414">
        <v>1.7176109695316499</v>
      </c>
      <c r="BB3414">
        <v>0.95159267239602296</v>
      </c>
      <c r="BC3414">
        <v>1.1535067030142701</v>
      </c>
      <c r="BD3414">
        <v>0.785022411912768</v>
      </c>
      <c r="BE3414" t="s">
        <v>72</v>
      </c>
      <c r="BF3414" t="s">
        <v>72</v>
      </c>
      <c r="BG3414" t="s">
        <v>72</v>
      </c>
      <c r="BH3414" t="s">
        <v>72</v>
      </c>
      <c r="BI3414" t="s">
        <v>72</v>
      </c>
      <c r="BJ3414" t="s">
        <v>72</v>
      </c>
      <c r="BK3414" t="s">
        <v>72</v>
      </c>
      <c r="BL3414" t="s">
        <v>72</v>
      </c>
      <c r="BM3414" t="s">
        <v>72</v>
      </c>
      <c r="BN3414" t="s">
        <v>72</v>
      </c>
      <c r="BO3414" t="s">
        <v>72</v>
      </c>
      <c r="BP3414" t="s">
        <v>72</v>
      </c>
      <c r="BQ3414" t="s">
        <v>72</v>
      </c>
      <c r="BR3414" t="s">
        <v>72</v>
      </c>
      <c r="BS3414" t="s">
        <v>72</v>
      </c>
    </row>
    <row r="3415" spans="1:71" x14ac:dyDescent="0.35">
      <c r="A3415" t="str">
        <f t="shared" si="106"/>
        <v>ENSG00000244482_UC</v>
      </c>
      <c r="B3415" t="e">
        <f>VLOOKUP(A3415,[1]drug_targetprotein_gene!$E:$E,1,FALSE)</f>
        <v>#N/A</v>
      </c>
      <c r="C3415" t="s">
        <v>8040</v>
      </c>
      <c r="D3415" t="e">
        <f>VLOOKUP(C3415,[1]drug_targetprotein_gene!$C:$G,5,FALSE)</f>
        <v>#N/A</v>
      </c>
      <c r="E3415" t="e">
        <f t="shared" si="107"/>
        <v>#N/A</v>
      </c>
      <c r="F3415" t="s">
        <v>76</v>
      </c>
      <c r="G3415" t="s">
        <v>68</v>
      </c>
      <c r="H3415" t="s">
        <v>8045</v>
      </c>
      <c r="I3415" t="s">
        <v>8046</v>
      </c>
      <c r="J3415" t="s">
        <v>71</v>
      </c>
      <c r="K3415">
        <v>1</v>
      </c>
      <c r="L3415">
        <v>-0.14513395787338099</v>
      </c>
      <c r="M3415">
        <v>0.123806181911638</v>
      </c>
      <c r="N3415">
        <v>0.24108969332841901</v>
      </c>
      <c r="O3415" t="s">
        <v>72</v>
      </c>
      <c r="P3415" t="s">
        <v>72</v>
      </c>
      <c r="Q3415" t="s">
        <v>72</v>
      </c>
      <c r="R3415" t="s">
        <v>72</v>
      </c>
      <c r="S3415" t="s">
        <v>72</v>
      </c>
      <c r="T3415" t="s">
        <v>72</v>
      </c>
      <c r="U3415" t="s">
        <v>72</v>
      </c>
      <c r="V3415" t="s">
        <v>72</v>
      </c>
      <c r="W3415" t="s">
        <v>72</v>
      </c>
      <c r="X3415" t="s">
        <v>72</v>
      </c>
      <c r="Y3415" t="s">
        <v>72</v>
      </c>
      <c r="Z3415" t="s">
        <v>72</v>
      </c>
      <c r="AA3415" t="s">
        <v>72</v>
      </c>
      <c r="AB3415" t="s">
        <v>72</v>
      </c>
      <c r="AC3415" t="s">
        <v>72</v>
      </c>
      <c r="AD3415" t="s">
        <v>72</v>
      </c>
      <c r="AE3415" t="s">
        <v>72</v>
      </c>
      <c r="AF3415" t="s">
        <v>72</v>
      </c>
      <c r="AG3415" t="s">
        <v>72</v>
      </c>
      <c r="AH3415" t="s">
        <v>72</v>
      </c>
      <c r="AI3415" t="s">
        <v>72</v>
      </c>
      <c r="AJ3415" t="s">
        <v>72</v>
      </c>
      <c r="AK3415" t="s">
        <v>72</v>
      </c>
      <c r="AL3415" t="s">
        <v>72</v>
      </c>
      <c r="AM3415" t="s">
        <v>72</v>
      </c>
      <c r="AN3415" t="s">
        <v>72</v>
      </c>
      <c r="AO3415" t="s">
        <v>72</v>
      </c>
      <c r="AP3415" t="s">
        <v>72</v>
      </c>
      <c r="AQ3415" t="s">
        <v>72</v>
      </c>
      <c r="AR3415" t="s">
        <v>72</v>
      </c>
      <c r="AS3415" t="s">
        <v>72</v>
      </c>
      <c r="AT3415" t="s">
        <v>72</v>
      </c>
      <c r="AU3415" t="s">
        <v>72</v>
      </c>
      <c r="AV3415" t="s">
        <v>72</v>
      </c>
      <c r="AW3415" t="s">
        <v>72</v>
      </c>
      <c r="AX3415" t="s">
        <v>72</v>
      </c>
      <c r="AY3415" t="s">
        <v>72</v>
      </c>
      <c r="AZ3415">
        <v>5.6182925284694596E-3</v>
      </c>
      <c r="BA3415">
        <v>1.7176109695316499</v>
      </c>
      <c r="BB3415">
        <v>0.86490642432486997</v>
      </c>
      <c r="BC3415">
        <v>1.1024402795613899</v>
      </c>
      <c r="BD3415">
        <v>0.67855206010438196</v>
      </c>
      <c r="BE3415" t="s">
        <v>72</v>
      </c>
      <c r="BF3415" t="s">
        <v>72</v>
      </c>
      <c r="BG3415" t="s">
        <v>72</v>
      </c>
      <c r="BH3415" t="s">
        <v>72</v>
      </c>
      <c r="BI3415" t="s">
        <v>72</v>
      </c>
      <c r="BJ3415" t="s">
        <v>72</v>
      </c>
      <c r="BK3415" t="s">
        <v>72</v>
      </c>
      <c r="BL3415" t="s">
        <v>72</v>
      </c>
      <c r="BM3415" t="s">
        <v>72</v>
      </c>
      <c r="BN3415" t="s">
        <v>72</v>
      </c>
      <c r="BO3415" t="s">
        <v>72</v>
      </c>
      <c r="BP3415" t="s">
        <v>72</v>
      </c>
      <c r="BQ3415" t="s">
        <v>72</v>
      </c>
      <c r="BR3415" t="s">
        <v>72</v>
      </c>
      <c r="BS3415" t="s">
        <v>72</v>
      </c>
    </row>
    <row r="3416" spans="1:71" x14ac:dyDescent="0.35">
      <c r="A3416" t="str">
        <f t="shared" si="106"/>
        <v>ENSG00000244682_CD</v>
      </c>
      <c r="B3416" t="e">
        <f>VLOOKUP(A3416,[1]drug_targetprotein_gene!$E:$E,1,FALSE)</f>
        <v>#N/A</v>
      </c>
      <c r="C3416" t="s">
        <v>8047</v>
      </c>
      <c r="D3416" t="e">
        <f>VLOOKUP(C3416,[1]drug_targetprotein_gene!$C:$G,5,FALSE)</f>
        <v>#N/A</v>
      </c>
      <c r="E3416" t="e">
        <f t="shared" si="107"/>
        <v>#N/A</v>
      </c>
      <c r="F3416" t="s">
        <v>67</v>
      </c>
      <c r="G3416" t="s">
        <v>68</v>
      </c>
      <c r="H3416" t="s">
        <v>8048</v>
      </c>
      <c r="I3416" t="s">
        <v>8049</v>
      </c>
      <c r="J3416" t="s">
        <v>71</v>
      </c>
      <c r="K3416">
        <v>1</v>
      </c>
      <c r="L3416">
        <v>0.22407896915338801</v>
      </c>
      <c r="M3416">
        <v>7.5724934795640506E-2</v>
      </c>
      <c r="N3416">
        <v>3.08521580915329E-3</v>
      </c>
      <c r="O3416" t="s">
        <v>72</v>
      </c>
      <c r="P3416" t="s">
        <v>72</v>
      </c>
      <c r="Q3416" t="s">
        <v>72</v>
      </c>
      <c r="R3416" t="s">
        <v>72</v>
      </c>
      <c r="S3416" t="s">
        <v>72</v>
      </c>
      <c r="T3416" t="s">
        <v>72</v>
      </c>
      <c r="U3416" t="s">
        <v>72</v>
      </c>
      <c r="V3416" t="s">
        <v>72</v>
      </c>
      <c r="W3416" t="s">
        <v>72</v>
      </c>
      <c r="X3416" t="s">
        <v>72</v>
      </c>
      <c r="Y3416" t="s">
        <v>72</v>
      </c>
      <c r="Z3416" t="s">
        <v>72</v>
      </c>
      <c r="AA3416" t="s">
        <v>72</v>
      </c>
      <c r="AB3416" t="s">
        <v>72</v>
      </c>
      <c r="AC3416" t="s">
        <v>72</v>
      </c>
      <c r="AD3416" t="s">
        <v>72</v>
      </c>
      <c r="AE3416" t="s">
        <v>72</v>
      </c>
      <c r="AF3416" t="s">
        <v>72</v>
      </c>
      <c r="AG3416" t="s">
        <v>72</v>
      </c>
      <c r="AH3416" t="s">
        <v>72</v>
      </c>
      <c r="AI3416" t="s">
        <v>72</v>
      </c>
      <c r="AJ3416" t="s">
        <v>72</v>
      </c>
      <c r="AK3416" t="s">
        <v>72</v>
      </c>
      <c r="AL3416" t="s">
        <v>72</v>
      </c>
      <c r="AM3416" t="s">
        <v>72</v>
      </c>
      <c r="AN3416" t="s">
        <v>72</v>
      </c>
      <c r="AO3416" t="s">
        <v>72</v>
      </c>
      <c r="AP3416" t="s">
        <v>72</v>
      </c>
      <c r="AQ3416" t="s">
        <v>72</v>
      </c>
      <c r="AR3416" t="s">
        <v>72</v>
      </c>
      <c r="AS3416" t="s">
        <v>72</v>
      </c>
      <c r="AT3416" t="s">
        <v>72</v>
      </c>
      <c r="AU3416" t="s">
        <v>72</v>
      </c>
      <c r="AV3416" t="s">
        <v>72</v>
      </c>
      <c r="AW3416" t="s">
        <v>72</v>
      </c>
      <c r="AX3416" t="s">
        <v>72</v>
      </c>
      <c r="AY3416" t="s">
        <v>72</v>
      </c>
      <c r="AZ3416">
        <v>1.3638951470073501E-2</v>
      </c>
      <c r="BA3416">
        <v>4.70136519151517</v>
      </c>
      <c r="BB3416">
        <v>1.25116981934862</v>
      </c>
      <c r="BC3416">
        <v>1.45135824888928</v>
      </c>
      <c r="BD3416">
        <v>1.0785937366235201</v>
      </c>
      <c r="BE3416" t="s">
        <v>72</v>
      </c>
      <c r="BF3416" t="s">
        <v>72</v>
      </c>
      <c r="BG3416" t="s">
        <v>72</v>
      </c>
      <c r="BH3416" t="s">
        <v>72</v>
      </c>
      <c r="BI3416" t="s">
        <v>72</v>
      </c>
      <c r="BJ3416" t="s">
        <v>72</v>
      </c>
      <c r="BK3416" t="s">
        <v>72</v>
      </c>
      <c r="BL3416" t="s">
        <v>72</v>
      </c>
      <c r="BM3416" t="s">
        <v>72</v>
      </c>
      <c r="BN3416" t="s">
        <v>72</v>
      </c>
      <c r="BO3416" t="s">
        <v>72</v>
      </c>
      <c r="BP3416" t="s">
        <v>72</v>
      </c>
      <c r="BQ3416" t="s">
        <v>72</v>
      </c>
      <c r="BR3416" t="s">
        <v>72</v>
      </c>
      <c r="BS3416" t="s">
        <v>72</v>
      </c>
    </row>
    <row r="3417" spans="1:71" x14ac:dyDescent="0.35">
      <c r="A3417" t="str">
        <f t="shared" si="106"/>
        <v>ENSG00000244682_IBD</v>
      </c>
      <c r="B3417" t="e">
        <f>VLOOKUP(A3417,[1]drug_targetprotein_gene!$E:$E,1,FALSE)</f>
        <v>#N/A</v>
      </c>
      <c r="C3417" t="s">
        <v>8047</v>
      </c>
      <c r="D3417" t="e">
        <f>VLOOKUP(C3417,[1]drug_targetprotein_gene!$C:$G,5,FALSE)</f>
        <v>#N/A</v>
      </c>
      <c r="E3417" t="e">
        <f t="shared" si="107"/>
        <v>#N/A</v>
      </c>
      <c r="F3417" t="s">
        <v>73</v>
      </c>
      <c r="G3417" t="s">
        <v>68</v>
      </c>
      <c r="H3417" t="s">
        <v>8050</v>
      </c>
      <c r="I3417" t="s">
        <v>8051</v>
      </c>
      <c r="J3417" t="s">
        <v>71</v>
      </c>
      <c r="K3417">
        <v>1</v>
      </c>
      <c r="L3417">
        <v>0.32948897275016098</v>
      </c>
      <c r="M3417">
        <v>6.3222722566040807E-2</v>
      </c>
      <c r="N3417" s="1">
        <v>1.8725988529419599E-7</v>
      </c>
      <c r="O3417" t="s">
        <v>72</v>
      </c>
      <c r="P3417" t="s">
        <v>72</v>
      </c>
      <c r="Q3417" t="s">
        <v>72</v>
      </c>
      <c r="R3417" t="s">
        <v>72</v>
      </c>
      <c r="S3417" t="s">
        <v>72</v>
      </c>
      <c r="T3417" t="s">
        <v>72</v>
      </c>
      <c r="U3417" t="s">
        <v>72</v>
      </c>
      <c r="V3417" t="s">
        <v>72</v>
      </c>
      <c r="W3417" t="s">
        <v>72</v>
      </c>
      <c r="X3417" t="s">
        <v>72</v>
      </c>
      <c r="Y3417" t="s">
        <v>72</v>
      </c>
      <c r="Z3417" t="s">
        <v>72</v>
      </c>
      <c r="AA3417" t="s">
        <v>72</v>
      </c>
      <c r="AB3417" t="s">
        <v>72</v>
      </c>
      <c r="AC3417" t="s">
        <v>72</v>
      </c>
      <c r="AD3417" t="s">
        <v>72</v>
      </c>
      <c r="AE3417" t="s">
        <v>72</v>
      </c>
      <c r="AF3417" t="s">
        <v>72</v>
      </c>
      <c r="AG3417" t="s">
        <v>72</v>
      </c>
      <c r="AH3417" t="s">
        <v>72</v>
      </c>
      <c r="AI3417" t="s">
        <v>72</v>
      </c>
      <c r="AJ3417" t="s">
        <v>72</v>
      </c>
      <c r="AK3417" t="s">
        <v>72</v>
      </c>
      <c r="AL3417" t="s">
        <v>72</v>
      </c>
      <c r="AM3417" t="s">
        <v>72</v>
      </c>
      <c r="AN3417" t="s">
        <v>72</v>
      </c>
      <c r="AO3417" t="s">
        <v>72</v>
      </c>
      <c r="AP3417" t="s">
        <v>72</v>
      </c>
      <c r="AQ3417" t="s">
        <v>72</v>
      </c>
      <c r="AR3417" t="s">
        <v>72</v>
      </c>
      <c r="AS3417" t="s">
        <v>72</v>
      </c>
      <c r="AT3417" t="s">
        <v>72</v>
      </c>
      <c r="AU3417" t="s">
        <v>72</v>
      </c>
      <c r="AV3417" t="s">
        <v>72</v>
      </c>
      <c r="AW3417" t="s">
        <v>72</v>
      </c>
      <c r="AX3417" t="s">
        <v>72</v>
      </c>
      <c r="AY3417" t="s">
        <v>72</v>
      </c>
      <c r="AZ3417">
        <v>1.3638951470073501E-2</v>
      </c>
      <c r="BA3417">
        <v>4.70136519151517</v>
      </c>
      <c r="BB3417">
        <v>1.3902574874404099</v>
      </c>
      <c r="BC3417">
        <v>1.5736621912965301</v>
      </c>
      <c r="BD3417">
        <v>1.22822794629874</v>
      </c>
      <c r="BE3417" t="s">
        <v>72</v>
      </c>
      <c r="BF3417" t="s">
        <v>72</v>
      </c>
      <c r="BG3417" t="s">
        <v>72</v>
      </c>
      <c r="BH3417" t="s">
        <v>72</v>
      </c>
      <c r="BI3417" t="s">
        <v>72</v>
      </c>
      <c r="BJ3417" t="s">
        <v>72</v>
      </c>
      <c r="BK3417" t="s">
        <v>72</v>
      </c>
      <c r="BL3417" t="s">
        <v>72</v>
      </c>
      <c r="BM3417" t="s">
        <v>72</v>
      </c>
      <c r="BN3417" t="s">
        <v>72</v>
      </c>
      <c r="BO3417" t="s">
        <v>72</v>
      </c>
      <c r="BP3417" t="s">
        <v>72</v>
      </c>
      <c r="BQ3417" t="s">
        <v>72</v>
      </c>
      <c r="BR3417" t="s">
        <v>72</v>
      </c>
      <c r="BS3417" t="s">
        <v>72</v>
      </c>
    </row>
    <row r="3418" spans="1:71" x14ac:dyDescent="0.35">
      <c r="A3418" t="str">
        <f t="shared" si="106"/>
        <v>ENSG00000244682_UC</v>
      </c>
      <c r="B3418" t="e">
        <f>VLOOKUP(A3418,[1]drug_targetprotein_gene!$E:$E,1,FALSE)</f>
        <v>#N/A</v>
      </c>
      <c r="C3418" t="s">
        <v>8047</v>
      </c>
      <c r="D3418" t="e">
        <f>VLOOKUP(C3418,[1]drug_targetprotein_gene!$C:$G,5,FALSE)</f>
        <v>#N/A</v>
      </c>
      <c r="E3418" t="e">
        <f t="shared" si="107"/>
        <v>#N/A</v>
      </c>
      <c r="F3418" t="s">
        <v>76</v>
      </c>
      <c r="G3418" t="s">
        <v>68</v>
      </c>
      <c r="H3418" t="s">
        <v>8052</v>
      </c>
      <c r="I3418" t="s">
        <v>8053</v>
      </c>
      <c r="J3418" t="s">
        <v>71</v>
      </c>
      <c r="K3418">
        <v>1</v>
      </c>
      <c r="L3418">
        <v>0.35566035042847299</v>
      </c>
      <c r="M3418">
        <v>8.0045860296762306E-2</v>
      </c>
      <c r="N3418" s="1">
        <v>8.8627700710981792E-6</v>
      </c>
      <c r="O3418" t="s">
        <v>72</v>
      </c>
      <c r="P3418" t="s">
        <v>72</v>
      </c>
      <c r="Q3418" t="s">
        <v>72</v>
      </c>
      <c r="R3418" t="s">
        <v>72</v>
      </c>
      <c r="S3418" t="s">
        <v>72</v>
      </c>
      <c r="T3418" t="s">
        <v>72</v>
      </c>
      <c r="U3418" t="s">
        <v>72</v>
      </c>
      <c r="V3418" t="s">
        <v>72</v>
      </c>
      <c r="W3418" t="s">
        <v>72</v>
      </c>
      <c r="X3418" t="s">
        <v>72</v>
      </c>
      <c r="Y3418" t="s">
        <v>72</v>
      </c>
      <c r="Z3418" t="s">
        <v>72</v>
      </c>
      <c r="AA3418" t="s">
        <v>72</v>
      </c>
      <c r="AB3418" t="s">
        <v>72</v>
      </c>
      <c r="AC3418" t="s">
        <v>72</v>
      </c>
      <c r="AD3418" t="s">
        <v>72</v>
      </c>
      <c r="AE3418" t="s">
        <v>72</v>
      </c>
      <c r="AF3418" t="s">
        <v>72</v>
      </c>
      <c r="AG3418" t="s">
        <v>72</v>
      </c>
      <c r="AH3418" t="s">
        <v>72</v>
      </c>
      <c r="AI3418" t="s">
        <v>72</v>
      </c>
      <c r="AJ3418" t="s">
        <v>72</v>
      </c>
      <c r="AK3418" t="s">
        <v>72</v>
      </c>
      <c r="AL3418" t="s">
        <v>72</v>
      </c>
      <c r="AM3418" t="s">
        <v>72</v>
      </c>
      <c r="AN3418" t="s">
        <v>72</v>
      </c>
      <c r="AO3418" t="s">
        <v>72</v>
      </c>
      <c r="AP3418" t="s">
        <v>72</v>
      </c>
      <c r="AQ3418" t="s">
        <v>72</v>
      </c>
      <c r="AR3418" t="s">
        <v>72</v>
      </c>
      <c r="AS3418" t="s">
        <v>72</v>
      </c>
      <c r="AT3418" t="s">
        <v>72</v>
      </c>
      <c r="AU3418" t="s">
        <v>72</v>
      </c>
      <c r="AV3418" t="s">
        <v>72</v>
      </c>
      <c r="AW3418" t="s">
        <v>72</v>
      </c>
      <c r="AX3418" t="s">
        <v>72</v>
      </c>
      <c r="AY3418" t="s">
        <v>72</v>
      </c>
      <c r="AZ3418">
        <v>1.3638951470073501E-2</v>
      </c>
      <c r="BA3418">
        <v>4.70136519151517</v>
      </c>
      <c r="BB3418">
        <v>1.42712274430816</v>
      </c>
      <c r="BC3418">
        <v>1.66954350140692</v>
      </c>
      <c r="BD3418">
        <v>1.21990192265451</v>
      </c>
      <c r="BE3418" t="s">
        <v>72</v>
      </c>
      <c r="BF3418" t="s">
        <v>72</v>
      </c>
      <c r="BG3418" t="s">
        <v>72</v>
      </c>
      <c r="BH3418" t="s">
        <v>72</v>
      </c>
      <c r="BI3418" t="s">
        <v>72</v>
      </c>
      <c r="BJ3418" t="s">
        <v>72</v>
      </c>
      <c r="BK3418" t="s">
        <v>72</v>
      </c>
      <c r="BL3418" t="s">
        <v>72</v>
      </c>
      <c r="BM3418" t="s">
        <v>72</v>
      </c>
      <c r="BN3418" t="s">
        <v>72</v>
      </c>
      <c r="BO3418" t="s">
        <v>72</v>
      </c>
      <c r="BP3418" t="s">
        <v>72</v>
      </c>
      <c r="BQ3418" t="s">
        <v>72</v>
      </c>
      <c r="BR3418" t="s">
        <v>72</v>
      </c>
      <c r="BS3418" t="s">
        <v>72</v>
      </c>
    </row>
    <row r="3419" spans="1:71" x14ac:dyDescent="0.35">
      <c r="A3419" t="str">
        <f t="shared" si="106"/>
        <v>ENSG00000244731_CD</v>
      </c>
      <c r="B3419" t="e">
        <f>VLOOKUP(A3419,[1]drug_targetprotein_gene!$E:$E,1,FALSE)</f>
        <v>#N/A</v>
      </c>
      <c r="C3419" t="s">
        <v>8054</v>
      </c>
      <c r="D3419" t="e">
        <f>VLOOKUP(C3419,[1]drug_targetprotein_gene!$C:$G,5,FALSE)</f>
        <v>#N/A</v>
      </c>
      <c r="E3419" t="e">
        <f t="shared" si="107"/>
        <v>#N/A</v>
      </c>
      <c r="F3419" t="s">
        <v>67</v>
      </c>
      <c r="G3419" t="s">
        <v>68</v>
      </c>
      <c r="H3419" t="s">
        <v>8055</v>
      </c>
      <c r="I3419" t="s">
        <v>8056</v>
      </c>
      <c r="J3419" t="s">
        <v>82</v>
      </c>
      <c r="K3419">
        <v>31</v>
      </c>
      <c r="L3419">
        <v>4.2589704117880302E-2</v>
      </c>
      <c r="M3419">
        <v>2.6609641326265102E-2</v>
      </c>
      <c r="N3419">
        <v>0.10947960039669399</v>
      </c>
      <c r="O3419" t="s">
        <v>83</v>
      </c>
      <c r="P3419">
        <v>31</v>
      </c>
      <c r="Q3419">
        <v>9.1159850335830003E-2</v>
      </c>
      <c r="R3419">
        <v>0.10574180241725099</v>
      </c>
      <c r="S3419">
        <v>0.39570638130645203</v>
      </c>
      <c r="T3419" t="s">
        <v>84</v>
      </c>
      <c r="U3419">
        <v>31</v>
      </c>
      <c r="V3419">
        <v>3.2061035709982297E-2</v>
      </c>
      <c r="W3419">
        <v>1.7089410745102999E-2</v>
      </c>
      <c r="X3419">
        <v>6.0644825780808299E-2</v>
      </c>
      <c r="Y3419" t="s">
        <v>85</v>
      </c>
      <c r="Z3419">
        <v>31</v>
      </c>
      <c r="AA3419">
        <v>3.2720844168641301E-2</v>
      </c>
      <c r="AB3419">
        <v>2.4266392885581901E-2</v>
      </c>
      <c r="AC3419">
        <v>0.18762193658059301</v>
      </c>
      <c r="AD3419" t="s">
        <v>86</v>
      </c>
      <c r="AE3419">
        <v>31</v>
      </c>
      <c r="AF3419">
        <v>3.04288579138846E-2</v>
      </c>
      <c r="AG3419">
        <v>4.1205184894566899E-2</v>
      </c>
      <c r="AH3419">
        <v>0.46596627625257298</v>
      </c>
      <c r="AI3419" t="s">
        <v>87</v>
      </c>
      <c r="AJ3419">
        <v>315.59580107491399</v>
      </c>
      <c r="AK3419">
        <v>30</v>
      </c>
      <c r="AL3419" s="1">
        <v>2.1994312566992002E-49</v>
      </c>
      <c r="AM3419">
        <v>-1.49460447619492E-2</v>
      </c>
      <c r="AN3419">
        <v>3.1463598892246002E-2</v>
      </c>
      <c r="AO3419">
        <v>0.63832624163324803</v>
      </c>
      <c r="AP3419" t="s">
        <v>88</v>
      </c>
      <c r="AQ3419">
        <v>4.2589704117880302E-2</v>
      </c>
      <c r="AR3419">
        <v>2.6609641326265102E-2</v>
      </c>
      <c r="AS3419">
        <v>1.60053657227774</v>
      </c>
      <c r="AT3419">
        <v>0.119959194111838</v>
      </c>
      <c r="AU3419" t="s">
        <v>89</v>
      </c>
      <c r="AV3419">
        <v>4.5507433156833102E-2</v>
      </c>
      <c r="AW3419">
        <v>1.8098459390788801E-2</v>
      </c>
      <c r="AX3419">
        <v>2.5144368464861802</v>
      </c>
      <c r="AY3419">
        <v>2.2996012033056099E-2</v>
      </c>
      <c r="AZ3419">
        <v>2.0052091755174599</v>
      </c>
      <c r="BA3419">
        <v>-955.51773547871096</v>
      </c>
      <c r="BB3419">
        <v>1.04350965928882</v>
      </c>
      <c r="BC3419">
        <v>1.0993780393447601</v>
      </c>
      <c r="BD3419">
        <v>0.99048040806605897</v>
      </c>
      <c r="BE3419">
        <v>1.0954440983707501</v>
      </c>
      <c r="BF3419">
        <v>1.34771933596886</v>
      </c>
      <c r="BG3419">
        <v>0.89039144919045599</v>
      </c>
      <c r="BH3419">
        <v>1.03258052766741</v>
      </c>
      <c r="BI3419">
        <v>1.06775282957429</v>
      </c>
      <c r="BJ3419">
        <v>0.99856681863630303</v>
      </c>
      <c r="BK3419">
        <v>1.0332620578487799</v>
      </c>
      <c r="BL3419">
        <v>1.0835936533685999</v>
      </c>
      <c r="BM3419">
        <v>0.98526830317889003</v>
      </c>
      <c r="BN3419">
        <v>1.0308965473089899</v>
      </c>
      <c r="BO3419">
        <v>1.1176083723603401</v>
      </c>
      <c r="BP3419">
        <v>0.95091242830358802</v>
      </c>
      <c r="BQ3419">
        <v>1.0465587838206101</v>
      </c>
      <c r="BR3419">
        <v>1.08434965781227</v>
      </c>
      <c r="BS3419">
        <v>1.0100849666904299</v>
      </c>
    </row>
    <row r="3420" spans="1:71" x14ac:dyDescent="0.35">
      <c r="A3420" t="str">
        <f t="shared" si="106"/>
        <v>ENSG00000244731_IBD</v>
      </c>
      <c r="B3420" t="e">
        <f>VLOOKUP(A3420,[1]drug_targetprotein_gene!$E:$E,1,FALSE)</f>
        <v>#N/A</v>
      </c>
      <c r="C3420" t="s">
        <v>8054</v>
      </c>
      <c r="D3420" t="e">
        <f>VLOOKUP(C3420,[1]drug_targetprotein_gene!$C:$G,5,FALSE)</f>
        <v>#N/A</v>
      </c>
      <c r="E3420" t="e">
        <f t="shared" si="107"/>
        <v>#N/A</v>
      </c>
      <c r="F3420" t="s">
        <v>73</v>
      </c>
      <c r="G3420" t="s">
        <v>68</v>
      </c>
      <c r="H3420" t="s">
        <v>8057</v>
      </c>
      <c r="I3420" t="s">
        <v>8058</v>
      </c>
      <c r="J3420" t="s">
        <v>82</v>
      </c>
      <c r="K3420">
        <v>31</v>
      </c>
      <c r="L3420">
        <v>0.127678874577144</v>
      </c>
      <c r="M3420">
        <v>2.1453546865592501E-2</v>
      </c>
      <c r="N3420" s="1">
        <v>2.6584058747520601E-9</v>
      </c>
      <c r="O3420" t="s">
        <v>83</v>
      </c>
      <c r="P3420">
        <v>31</v>
      </c>
      <c r="Q3420">
        <v>0.1346695480391</v>
      </c>
      <c r="R3420">
        <v>8.5760517974955694E-2</v>
      </c>
      <c r="S3420">
        <v>0.12719402939399899</v>
      </c>
      <c r="T3420" t="s">
        <v>84</v>
      </c>
      <c r="U3420">
        <v>31</v>
      </c>
      <c r="V3420">
        <v>8.4609287169449598E-2</v>
      </c>
      <c r="W3420">
        <v>1.5100101808045999E-2</v>
      </c>
      <c r="X3420" s="1">
        <v>2.10398270309018E-8</v>
      </c>
      <c r="Y3420" t="s">
        <v>85</v>
      </c>
      <c r="Z3420">
        <v>31</v>
      </c>
      <c r="AA3420">
        <v>8.6142727717345005E-2</v>
      </c>
      <c r="AB3420">
        <v>1.9020034230179301E-2</v>
      </c>
      <c r="AC3420" s="1">
        <v>8.77485356332058E-5</v>
      </c>
      <c r="AD3420" t="s">
        <v>86</v>
      </c>
      <c r="AE3420">
        <v>31</v>
      </c>
      <c r="AF3420">
        <v>0.12704399868366301</v>
      </c>
      <c r="AG3420">
        <v>3.4672845128738201E-2</v>
      </c>
      <c r="AH3420">
        <v>9.5245303250083798E-4</v>
      </c>
      <c r="AI3420" t="s">
        <v>87</v>
      </c>
      <c r="AJ3420">
        <v>299.82919387379297</v>
      </c>
      <c r="AK3420">
        <v>30</v>
      </c>
      <c r="AL3420" s="1">
        <v>2.8613985420065999E-46</v>
      </c>
      <c r="AM3420">
        <v>-2.1493371723949502E-3</v>
      </c>
      <c r="AN3420">
        <v>2.5500206109265601E-2</v>
      </c>
      <c r="AO3420">
        <v>0.933407382710711</v>
      </c>
      <c r="AP3420" t="s">
        <v>88</v>
      </c>
      <c r="AQ3420">
        <v>0.127678874577144</v>
      </c>
      <c r="AR3420">
        <v>2.1453546865592501E-2</v>
      </c>
      <c r="AS3420">
        <v>5.9514109893836196</v>
      </c>
      <c r="AT3420" s="1">
        <v>1.59722699529126E-6</v>
      </c>
      <c r="AU3420" t="s">
        <v>89</v>
      </c>
      <c r="AV3420">
        <v>0.121673107766644</v>
      </c>
      <c r="AW3420">
        <v>1.5655695666532E-2</v>
      </c>
      <c r="AX3420">
        <v>7.7718109982650798</v>
      </c>
      <c r="AY3420" s="1">
        <v>9.5115582119869795E-8</v>
      </c>
      <c r="AZ3420">
        <v>2.0052091755174599</v>
      </c>
      <c r="BA3420">
        <v>-955.51773547871096</v>
      </c>
      <c r="BB3420">
        <v>1.13618808522875</v>
      </c>
      <c r="BC3420">
        <v>1.1849822865706301</v>
      </c>
      <c r="BD3420">
        <v>1.0894030903632601</v>
      </c>
      <c r="BE3420">
        <v>1.1441586324105699</v>
      </c>
      <c r="BF3420">
        <v>1.3535897849610401</v>
      </c>
      <c r="BG3420">
        <v>0.96713124660385996</v>
      </c>
      <c r="BH3420">
        <v>1.0882917740606599</v>
      </c>
      <c r="BI3420">
        <v>1.12098244821801</v>
      </c>
      <c r="BJ3420">
        <v>1.05655444237406</v>
      </c>
      <c r="BK3420">
        <v>1.0899618849755801</v>
      </c>
      <c r="BL3420">
        <v>1.1313617490100401</v>
      </c>
      <c r="BM3420">
        <v>1.0500769641001599</v>
      </c>
      <c r="BN3420">
        <v>1.13546697573471</v>
      </c>
      <c r="BO3420">
        <v>1.2153143591476701</v>
      </c>
      <c r="BP3420">
        <v>1.0608656462253401</v>
      </c>
      <c r="BQ3420">
        <v>1.1293848542942</v>
      </c>
      <c r="BR3420">
        <v>1.1645773963257899</v>
      </c>
      <c r="BS3420">
        <v>1.09525580105997</v>
      </c>
    </row>
    <row r="3421" spans="1:71" x14ac:dyDescent="0.35">
      <c r="A3421" t="str">
        <f t="shared" si="106"/>
        <v>ENSG00000244731_UC</v>
      </c>
      <c r="B3421" t="e">
        <f>VLOOKUP(A3421,[1]drug_targetprotein_gene!$E:$E,1,FALSE)</f>
        <v>#N/A</v>
      </c>
      <c r="C3421" t="s">
        <v>8054</v>
      </c>
      <c r="D3421" t="e">
        <f>VLOOKUP(C3421,[1]drug_targetprotein_gene!$C:$G,5,FALSE)</f>
        <v>#N/A</v>
      </c>
      <c r="E3421" t="e">
        <f t="shared" si="107"/>
        <v>#N/A</v>
      </c>
      <c r="F3421" t="s">
        <v>76</v>
      </c>
      <c r="G3421" t="s">
        <v>68</v>
      </c>
      <c r="H3421" t="s">
        <v>8059</v>
      </c>
      <c r="I3421" t="s">
        <v>8060</v>
      </c>
      <c r="J3421" t="s">
        <v>82</v>
      </c>
      <c r="K3421">
        <v>31</v>
      </c>
      <c r="L3421">
        <v>0.222056874020293</v>
      </c>
      <c r="M3421">
        <v>3.41577521647011E-2</v>
      </c>
      <c r="N3421" s="1">
        <v>7.9829349673115603E-11</v>
      </c>
      <c r="O3421" t="s">
        <v>83</v>
      </c>
      <c r="P3421">
        <v>31</v>
      </c>
      <c r="Q3421">
        <v>0.20219568379467801</v>
      </c>
      <c r="R3421">
        <v>0.13706477084598501</v>
      </c>
      <c r="S3421">
        <v>0.150938534582263</v>
      </c>
      <c r="T3421" t="s">
        <v>84</v>
      </c>
      <c r="U3421">
        <v>31</v>
      </c>
      <c r="V3421">
        <v>0.16284603950293899</v>
      </c>
      <c r="W3421">
        <v>2.11097783923185E-2</v>
      </c>
      <c r="X3421" s="1">
        <v>1.21698818516648E-14</v>
      </c>
      <c r="Y3421" t="s">
        <v>85</v>
      </c>
      <c r="Z3421">
        <v>31</v>
      </c>
      <c r="AA3421">
        <v>0.17076653081641299</v>
      </c>
      <c r="AB3421">
        <v>3.5145999132732197E-2</v>
      </c>
      <c r="AC3421" s="1">
        <v>3.4704072672195401E-5</v>
      </c>
      <c r="AD3421" t="s">
        <v>86</v>
      </c>
      <c r="AE3421">
        <v>31</v>
      </c>
      <c r="AF3421">
        <v>0.25541349694769899</v>
      </c>
      <c r="AG3421">
        <v>4.4195063829443999E-2</v>
      </c>
      <c r="AH3421" s="1">
        <v>2.5881252113470801E-6</v>
      </c>
      <c r="AI3421" t="s">
        <v>87</v>
      </c>
      <c r="AJ3421">
        <v>478.74521777651597</v>
      </c>
      <c r="AK3421">
        <v>30</v>
      </c>
      <c r="AL3421" s="1">
        <v>2.7194781747141803E-82</v>
      </c>
      <c r="AM3421">
        <v>6.0958374123522199E-3</v>
      </c>
      <c r="AN3421">
        <v>4.0695480587163699E-2</v>
      </c>
      <c r="AO3421">
        <v>0.88196603913842897</v>
      </c>
      <c r="AP3421" t="s">
        <v>88</v>
      </c>
      <c r="AQ3421">
        <v>0.222056874020293</v>
      </c>
      <c r="AR3421">
        <v>3.41577521647011E-2</v>
      </c>
      <c r="AS3421">
        <v>6.5009217512201598</v>
      </c>
      <c r="AT3421" s="1">
        <v>3.46922096474601E-7</v>
      </c>
      <c r="AU3421" t="s">
        <v>89</v>
      </c>
      <c r="AV3421">
        <v>0.21499775517026201</v>
      </c>
      <c r="AW3421">
        <v>1.8991415768909298E-2</v>
      </c>
      <c r="AX3421">
        <v>11.3207860744239</v>
      </c>
      <c r="AY3421" s="1">
        <v>2.11598750630334E-10</v>
      </c>
      <c r="AZ3421">
        <v>2.0052091755174599</v>
      </c>
      <c r="BA3421">
        <v>-955.51773547871096</v>
      </c>
      <c r="BB3421">
        <v>1.2486423911575499</v>
      </c>
      <c r="BC3421">
        <v>1.33509983024097</v>
      </c>
      <c r="BD3421">
        <v>1.16778370102425</v>
      </c>
      <c r="BE3421">
        <v>1.2240875187671101</v>
      </c>
      <c r="BF3421">
        <v>1.6013429719529</v>
      </c>
      <c r="BG3421">
        <v>0.93570851456891002</v>
      </c>
      <c r="BH3421">
        <v>1.1768554864840901</v>
      </c>
      <c r="BI3421">
        <v>1.22656944693015</v>
      </c>
      <c r="BJ3421">
        <v>1.12915647746978</v>
      </c>
      <c r="BK3421">
        <v>1.1862137723292201</v>
      </c>
      <c r="BL3421">
        <v>1.27080770831919</v>
      </c>
      <c r="BM3421">
        <v>1.10725100615309</v>
      </c>
      <c r="BN3421">
        <v>1.2909953331508399</v>
      </c>
      <c r="BO3421">
        <v>1.40781072728191</v>
      </c>
      <c r="BP3421">
        <v>1.1838728871139601</v>
      </c>
      <c r="BQ3421">
        <v>1.2398591136903301</v>
      </c>
      <c r="BR3421">
        <v>1.2868803164486</v>
      </c>
      <c r="BS3421">
        <v>1.19455601438005</v>
      </c>
    </row>
    <row r="3422" spans="1:71" x14ac:dyDescent="0.35">
      <c r="A3422" t="str">
        <f t="shared" si="106"/>
        <v>ENSG00000245213_CD</v>
      </c>
      <c r="B3422" t="e">
        <f>VLOOKUP(A3422,[1]drug_targetprotein_gene!$E:$E,1,FALSE)</f>
        <v>#N/A</v>
      </c>
      <c r="C3422" t="s">
        <v>8061</v>
      </c>
      <c r="D3422" t="e">
        <f>VLOOKUP(C3422,[1]drug_targetprotein_gene!$C:$G,5,FALSE)</f>
        <v>#N/A</v>
      </c>
      <c r="E3422" t="e">
        <f t="shared" si="107"/>
        <v>#N/A</v>
      </c>
      <c r="F3422" t="s">
        <v>67</v>
      </c>
      <c r="G3422" t="s">
        <v>68</v>
      </c>
      <c r="H3422" t="s">
        <v>8062</v>
      </c>
      <c r="I3422" t="s">
        <v>8063</v>
      </c>
      <c r="J3422" t="s">
        <v>71</v>
      </c>
      <c r="K3422">
        <v>1</v>
      </c>
      <c r="L3422">
        <v>8.5170107589415497E-2</v>
      </c>
      <c r="M3422">
        <v>9.3550966762382504E-2</v>
      </c>
      <c r="N3422">
        <v>0.36260422997471897</v>
      </c>
      <c r="O3422" t="s">
        <v>72</v>
      </c>
      <c r="P3422" t="s">
        <v>72</v>
      </c>
      <c r="Q3422" t="s">
        <v>72</v>
      </c>
      <c r="R3422" t="s">
        <v>72</v>
      </c>
      <c r="S3422" t="s">
        <v>72</v>
      </c>
      <c r="T3422" t="s">
        <v>72</v>
      </c>
      <c r="U3422" t="s">
        <v>72</v>
      </c>
      <c r="V3422" t="s">
        <v>72</v>
      </c>
      <c r="W3422" t="s">
        <v>72</v>
      </c>
      <c r="X3422" t="s">
        <v>72</v>
      </c>
      <c r="Y3422" t="s">
        <v>72</v>
      </c>
      <c r="Z3422" t="s">
        <v>72</v>
      </c>
      <c r="AA3422" t="s">
        <v>72</v>
      </c>
      <c r="AB3422" t="s">
        <v>72</v>
      </c>
      <c r="AC3422" t="s">
        <v>72</v>
      </c>
      <c r="AD3422" t="s">
        <v>72</v>
      </c>
      <c r="AE3422" t="s">
        <v>72</v>
      </c>
      <c r="AF3422" t="s">
        <v>72</v>
      </c>
      <c r="AG3422" t="s">
        <v>72</v>
      </c>
      <c r="AH3422" t="s">
        <v>72</v>
      </c>
      <c r="AI3422" t="s">
        <v>72</v>
      </c>
      <c r="AJ3422" t="s">
        <v>72</v>
      </c>
      <c r="AK3422" t="s">
        <v>72</v>
      </c>
      <c r="AL3422" t="s">
        <v>72</v>
      </c>
      <c r="AM3422" t="s">
        <v>72</v>
      </c>
      <c r="AN3422" t="s">
        <v>72</v>
      </c>
      <c r="AO3422" t="s">
        <v>72</v>
      </c>
      <c r="AP3422" t="s">
        <v>72</v>
      </c>
      <c r="AQ3422" t="s">
        <v>72</v>
      </c>
      <c r="AR3422" t="s">
        <v>72</v>
      </c>
      <c r="AS3422" t="s">
        <v>72</v>
      </c>
      <c r="AT3422" t="s">
        <v>72</v>
      </c>
      <c r="AU3422" t="s">
        <v>72</v>
      </c>
      <c r="AV3422" t="s">
        <v>72</v>
      </c>
      <c r="AW3422" t="s">
        <v>72</v>
      </c>
      <c r="AX3422" t="s">
        <v>72</v>
      </c>
      <c r="AY3422" t="s">
        <v>72</v>
      </c>
      <c r="AZ3422">
        <v>9.23501852218718E-3</v>
      </c>
      <c r="BA3422">
        <v>2.6192288315074199</v>
      </c>
      <c r="BB3422">
        <v>1.08890228148694</v>
      </c>
      <c r="BC3422">
        <v>1.30804022084493</v>
      </c>
      <c r="BD3422">
        <v>0.90647684966564801</v>
      </c>
      <c r="BE3422" t="s">
        <v>72</v>
      </c>
      <c r="BF3422" t="s">
        <v>72</v>
      </c>
      <c r="BG3422" t="s">
        <v>72</v>
      </c>
      <c r="BH3422" t="s">
        <v>72</v>
      </c>
      <c r="BI3422" t="s">
        <v>72</v>
      </c>
      <c r="BJ3422" t="s">
        <v>72</v>
      </c>
      <c r="BK3422" t="s">
        <v>72</v>
      </c>
      <c r="BL3422" t="s">
        <v>72</v>
      </c>
      <c r="BM3422" t="s">
        <v>72</v>
      </c>
      <c r="BN3422" t="s">
        <v>72</v>
      </c>
      <c r="BO3422" t="s">
        <v>72</v>
      </c>
      <c r="BP3422" t="s">
        <v>72</v>
      </c>
      <c r="BQ3422" t="s">
        <v>72</v>
      </c>
      <c r="BR3422" t="s">
        <v>72</v>
      </c>
      <c r="BS3422" t="s">
        <v>72</v>
      </c>
    </row>
    <row r="3423" spans="1:71" x14ac:dyDescent="0.35">
      <c r="A3423" t="str">
        <f t="shared" si="106"/>
        <v>ENSG00000245213_IBD</v>
      </c>
      <c r="B3423" t="e">
        <f>VLOOKUP(A3423,[1]drug_targetprotein_gene!$E:$E,1,FALSE)</f>
        <v>#N/A</v>
      </c>
      <c r="C3423" t="s">
        <v>8061</v>
      </c>
      <c r="D3423" t="e">
        <f>VLOOKUP(C3423,[1]drug_targetprotein_gene!$C:$G,5,FALSE)</f>
        <v>#N/A</v>
      </c>
      <c r="E3423" t="e">
        <f t="shared" si="107"/>
        <v>#N/A</v>
      </c>
      <c r="F3423" t="s">
        <v>73</v>
      </c>
      <c r="G3423" t="s">
        <v>68</v>
      </c>
      <c r="H3423" t="s">
        <v>8064</v>
      </c>
      <c r="I3423" t="s">
        <v>8065</v>
      </c>
      <c r="J3423" t="s">
        <v>71</v>
      </c>
      <c r="K3423">
        <v>1</v>
      </c>
      <c r="L3423">
        <v>1.1320454104875401E-2</v>
      </c>
      <c r="M3423">
        <v>7.6936416596394303E-2</v>
      </c>
      <c r="N3423">
        <v>0.88302121264720801</v>
      </c>
      <c r="O3423" t="s">
        <v>72</v>
      </c>
      <c r="P3423" t="s">
        <v>72</v>
      </c>
      <c r="Q3423" t="s">
        <v>72</v>
      </c>
      <c r="R3423" t="s">
        <v>72</v>
      </c>
      <c r="S3423" t="s">
        <v>72</v>
      </c>
      <c r="T3423" t="s">
        <v>72</v>
      </c>
      <c r="U3423" t="s">
        <v>72</v>
      </c>
      <c r="V3423" t="s">
        <v>72</v>
      </c>
      <c r="W3423" t="s">
        <v>72</v>
      </c>
      <c r="X3423" t="s">
        <v>72</v>
      </c>
      <c r="Y3423" t="s">
        <v>72</v>
      </c>
      <c r="Z3423" t="s">
        <v>72</v>
      </c>
      <c r="AA3423" t="s">
        <v>72</v>
      </c>
      <c r="AB3423" t="s">
        <v>72</v>
      </c>
      <c r="AC3423" t="s">
        <v>72</v>
      </c>
      <c r="AD3423" t="s">
        <v>72</v>
      </c>
      <c r="AE3423" t="s">
        <v>72</v>
      </c>
      <c r="AF3423" t="s">
        <v>72</v>
      </c>
      <c r="AG3423" t="s">
        <v>72</v>
      </c>
      <c r="AH3423" t="s">
        <v>72</v>
      </c>
      <c r="AI3423" t="s">
        <v>72</v>
      </c>
      <c r="AJ3423" t="s">
        <v>72</v>
      </c>
      <c r="AK3423" t="s">
        <v>72</v>
      </c>
      <c r="AL3423" t="s">
        <v>72</v>
      </c>
      <c r="AM3423" t="s">
        <v>72</v>
      </c>
      <c r="AN3423" t="s">
        <v>72</v>
      </c>
      <c r="AO3423" t="s">
        <v>72</v>
      </c>
      <c r="AP3423" t="s">
        <v>72</v>
      </c>
      <c r="AQ3423" t="s">
        <v>72</v>
      </c>
      <c r="AR3423" t="s">
        <v>72</v>
      </c>
      <c r="AS3423" t="s">
        <v>72</v>
      </c>
      <c r="AT3423" t="s">
        <v>72</v>
      </c>
      <c r="AU3423" t="s">
        <v>72</v>
      </c>
      <c r="AV3423" t="s">
        <v>72</v>
      </c>
      <c r="AW3423" t="s">
        <v>72</v>
      </c>
      <c r="AX3423" t="s">
        <v>72</v>
      </c>
      <c r="AY3423" t="s">
        <v>72</v>
      </c>
      <c r="AZ3423">
        <v>9.23501852218718E-3</v>
      </c>
      <c r="BA3423">
        <v>2.6192288315074199</v>
      </c>
      <c r="BB3423">
        <v>1.0113847729223899</v>
      </c>
      <c r="BC3423">
        <v>1.1759964498464299</v>
      </c>
      <c r="BD3423">
        <v>0.86981483577849406</v>
      </c>
      <c r="BE3423" t="s">
        <v>72</v>
      </c>
      <c r="BF3423" t="s">
        <v>72</v>
      </c>
      <c r="BG3423" t="s">
        <v>72</v>
      </c>
      <c r="BH3423" t="s">
        <v>72</v>
      </c>
      <c r="BI3423" t="s">
        <v>72</v>
      </c>
      <c r="BJ3423" t="s">
        <v>72</v>
      </c>
      <c r="BK3423" t="s">
        <v>72</v>
      </c>
      <c r="BL3423" t="s">
        <v>72</v>
      </c>
      <c r="BM3423" t="s">
        <v>72</v>
      </c>
      <c r="BN3423" t="s">
        <v>72</v>
      </c>
      <c r="BO3423" t="s">
        <v>72</v>
      </c>
      <c r="BP3423" t="s">
        <v>72</v>
      </c>
      <c r="BQ3423" t="s">
        <v>72</v>
      </c>
      <c r="BR3423" t="s">
        <v>72</v>
      </c>
      <c r="BS3423" t="s">
        <v>72</v>
      </c>
    </row>
    <row r="3424" spans="1:71" x14ac:dyDescent="0.35">
      <c r="A3424" t="str">
        <f t="shared" si="106"/>
        <v>ENSG00000245213_UC</v>
      </c>
      <c r="B3424" t="e">
        <f>VLOOKUP(A3424,[1]drug_targetprotein_gene!$E:$E,1,FALSE)</f>
        <v>#N/A</v>
      </c>
      <c r="C3424" t="s">
        <v>8061</v>
      </c>
      <c r="D3424" t="e">
        <f>VLOOKUP(C3424,[1]drug_targetprotein_gene!$C:$G,5,FALSE)</f>
        <v>#N/A</v>
      </c>
      <c r="E3424" t="e">
        <f t="shared" si="107"/>
        <v>#N/A</v>
      </c>
      <c r="F3424" t="s">
        <v>76</v>
      </c>
      <c r="G3424" t="s">
        <v>68</v>
      </c>
      <c r="H3424" t="s">
        <v>8066</v>
      </c>
      <c r="I3424" t="s">
        <v>8067</v>
      </c>
      <c r="J3424" t="s">
        <v>71</v>
      </c>
      <c r="K3424">
        <v>1</v>
      </c>
      <c r="L3424">
        <v>-5.2651025007269599E-2</v>
      </c>
      <c r="M3424">
        <v>9.5471166221406403E-2</v>
      </c>
      <c r="N3424">
        <v>0.58130046478571296</v>
      </c>
      <c r="O3424" t="s">
        <v>72</v>
      </c>
      <c r="P3424" t="s">
        <v>72</v>
      </c>
      <c r="Q3424" t="s">
        <v>72</v>
      </c>
      <c r="R3424" t="s">
        <v>72</v>
      </c>
      <c r="S3424" t="s">
        <v>72</v>
      </c>
      <c r="T3424" t="s">
        <v>72</v>
      </c>
      <c r="U3424" t="s">
        <v>72</v>
      </c>
      <c r="V3424" t="s">
        <v>72</v>
      </c>
      <c r="W3424" t="s">
        <v>72</v>
      </c>
      <c r="X3424" t="s">
        <v>72</v>
      </c>
      <c r="Y3424" t="s">
        <v>72</v>
      </c>
      <c r="Z3424" t="s">
        <v>72</v>
      </c>
      <c r="AA3424" t="s">
        <v>72</v>
      </c>
      <c r="AB3424" t="s">
        <v>72</v>
      </c>
      <c r="AC3424" t="s">
        <v>72</v>
      </c>
      <c r="AD3424" t="s">
        <v>72</v>
      </c>
      <c r="AE3424" t="s">
        <v>72</v>
      </c>
      <c r="AF3424" t="s">
        <v>72</v>
      </c>
      <c r="AG3424" t="s">
        <v>72</v>
      </c>
      <c r="AH3424" t="s">
        <v>72</v>
      </c>
      <c r="AI3424" t="s">
        <v>72</v>
      </c>
      <c r="AJ3424" t="s">
        <v>72</v>
      </c>
      <c r="AK3424" t="s">
        <v>72</v>
      </c>
      <c r="AL3424" t="s">
        <v>72</v>
      </c>
      <c r="AM3424" t="s">
        <v>72</v>
      </c>
      <c r="AN3424" t="s">
        <v>72</v>
      </c>
      <c r="AO3424" t="s">
        <v>72</v>
      </c>
      <c r="AP3424" t="s">
        <v>72</v>
      </c>
      <c r="AQ3424" t="s">
        <v>72</v>
      </c>
      <c r="AR3424" t="s">
        <v>72</v>
      </c>
      <c r="AS3424" t="s">
        <v>72</v>
      </c>
      <c r="AT3424" t="s">
        <v>72</v>
      </c>
      <c r="AU3424" t="s">
        <v>72</v>
      </c>
      <c r="AV3424" t="s">
        <v>72</v>
      </c>
      <c r="AW3424" t="s">
        <v>72</v>
      </c>
      <c r="AX3424" t="s">
        <v>72</v>
      </c>
      <c r="AY3424" t="s">
        <v>72</v>
      </c>
      <c r="AZ3424">
        <v>9.23501852218718E-3</v>
      </c>
      <c r="BA3424">
        <v>2.6192288315074199</v>
      </c>
      <c r="BB3424">
        <v>0.94871103114551802</v>
      </c>
      <c r="BC3424">
        <v>1.1439331555494201</v>
      </c>
      <c r="BD3424">
        <v>0.78680525715237704</v>
      </c>
      <c r="BE3424" t="s">
        <v>72</v>
      </c>
      <c r="BF3424" t="s">
        <v>72</v>
      </c>
      <c r="BG3424" t="s">
        <v>72</v>
      </c>
      <c r="BH3424" t="s">
        <v>72</v>
      </c>
      <c r="BI3424" t="s">
        <v>72</v>
      </c>
      <c r="BJ3424" t="s">
        <v>72</v>
      </c>
      <c r="BK3424" t="s">
        <v>72</v>
      </c>
      <c r="BL3424" t="s">
        <v>72</v>
      </c>
      <c r="BM3424" t="s">
        <v>72</v>
      </c>
      <c r="BN3424" t="s">
        <v>72</v>
      </c>
      <c r="BO3424" t="s">
        <v>72</v>
      </c>
      <c r="BP3424" t="s">
        <v>72</v>
      </c>
      <c r="BQ3424" t="s">
        <v>72</v>
      </c>
      <c r="BR3424" t="s">
        <v>72</v>
      </c>
      <c r="BS3424" t="s">
        <v>72</v>
      </c>
    </row>
    <row r="3425" spans="1:71" x14ac:dyDescent="0.35">
      <c r="A3425" t="str">
        <f t="shared" si="106"/>
        <v>ENSG00000245812_CD</v>
      </c>
      <c r="B3425" t="e">
        <f>VLOOKUP(A3425,[1]drug_targetprotein_gene!$E:$E,1,FALSE)</f>
        <v>#N/A</v>
      </c>
      <c r="C3425" t="s">
        <v>8068</v>
      </c>
      <c r="D3425" t="e">
        <f>VLOOKUP(C3425,[1]drug_targetprotein_gene!$C:$G,5,FALSE)</f>
        <v>#N/A</v>
      </c>
      <c r="E3425" t="e">
        <f t="shared" si="107"/>
        <v>#N/A</v>
      </c>
      <c r="F3425" t="s">
        <v>67</v>
      </c>
      <c r="G3425" t="s">
        <v>68</v>
      </c>
      <c r="H3425" t="s">
        <v>8069</v>
      </c>
      <c r="I3425" t="s">
        <v>8070</v>
      </c>
      <c r="J3425" t="s">
        <v>71</v>
      </c>
      <c r="K3425">
        <v>1</v>
      </c>
      <c r="L3425">
        <v>3.1342209378332798E-2</v>
      </c>
      <c r="M3425">
        <v>8.2667560947878999E-2</v>
      </c>
      <c r="N3425">
        <v>0.70458722466698398</v>
      </c>
      <c r="O3425" t="s">
        <v>72</v>
      </c>
      <c r="P3425" t="s">
        <v>72</v>
      </c>
      <c r="Q3425" t="s">
        <v>72</v>
      </c>
      <c r="R3425" t="s">
        <v>72</v>
      </c>
      <c r="S3425" t="s">
        <v>72</v>
      </c>
      <c r="T3425" t="s">
        <v>72</v>
      </c>
      <c r="U3425" t="s">
        <v>72</v>
      </c>
      <c r="V3425" t="s">
        <v>72</v>
      </c>
      <c r="W3425" t="s">
        <v>72</v>
      </c>
      <c r="X3425" t="s">
        <v>72</v>
      </c>
      <c r="Y3425" t="s">
        <v>72</v>
      </c>
      <c r="Z3425" t="s">
        <v>72</v>
      </c>
      <c r="AA3425" t="s">
        <v>72</v>
      </c>
      <c r="AB3425" t="s">
        <v>72</v>
      </c>
      <c r="AC3425" t="s">
        <v>72</v>
      </c>
      <c r="AD3425" t="s">
        <v>72</v>
      </c>
      <c r="AE3425" t="s">
        <v>72</v>
      </c>
      <c r="AF3425" t="s">
        <v>72</v>
      </c>
      <c r="AG3425" t="s">
        <v>72</v>
      </c>
      <c r="AH3425" t="s">
        <v>72</v>
      </c>
      <c r="AI3425" t="s">
        <v>72</v>
      </c>
      <c r="AJ3425" t="s">
        <v>72</v>
      </c>
      <c r="AK3425" t="s">
        <v>72</v>
      </c>
      <c r="AL3425" t="s">
        <v>72</v>
      </c>
      <c r="AM3425" t="s">
        <v>72</v>
      </c>
      <c r="AN3425" t="s">
        <v>72</v>
      </c>
      <c r="AO3425" t="s">
        <v>72</v>
      </c>
      <c r="AP3425" t="s">
        <v>72</v>
      </c>
      <c r="AQ3425" t="s">
        <v>72</v>
      </c>
      <c r="AR3425" t="s">
        <v>72</v>
      </c>
      <c r="AS3425" t="s">
        <v>72</v>
      </c>
      <c r="AT3425" t="s">
        <v>72</v>
      </c>
      <c r="AU3425" t="s">
        <v>72</v>
      </c>
      <c r="AV3425" t="s">
        <v>72</v>
      </c>
      <c r="AW3425" t="s">
        <v>72</v>
      </c>
      <c r="AX3425" t="s">
        <v>72</v>
      </c>
      <c r="AY3425" t="s">
        <v>72</v>
      </c>
      <c r="AZ3425">
        <v>1.0579703495229201E-2</v>
      </c>
      <c r="BA3425">
        <v>0.181778118009356</v>
      </c>
      <c r="BB3425">
        <v>1.03183854830368</v>
      </c>
      <c r="BC3425">
        <v>1.21333240617186</v>
      </c>
      <c r="BD3425">
        <v>0.87749307967847501</v>
      </c>
      <c r="BE3425" t="s">
        <v>72</v>
      </c>
      <c r="BF3425" t="s">
        <v>72</v>
      </c>
      <c r="BG3425" t="s">
        <v>72</v>
      </c>
      <c r="BH3425" t="s">
        <v>72</v>
      </c>
      <c r="BI3425" t="s">
        <v>72</v>
      </c>
      <c r="BJ3425" t="s">
        <v>72</v>
      </c>
      <c r="BK3425" t="s">
        <v>72</v>
      </c>
      <c r="BL3425" t="s">
        <v>72</v>
      </c>
      <c r="BM3425" t="s">
        <v>72</v>
      </c>
      <c r="BN3425" t="s">
        <v>72</v>
      </c>
      <c r="BO3425" t="s">
        <v>72</v>
      </c>
      <c r="BP3425" t="s">
        <v>72</v>
      </c>
      <c r="BQ3425" t="s">
        <v>72</v>
      </c>
      <c r="BR3425" t="s">
        <v>72</v>
      </c>
      <c r="BS3425" t="s">
        <v>72</v>
      </c>
    </row>
    <row r="3426" spans="1:71" x14ac:dyDescent="0.35">
      <c r="A3426" t="str">
        <f t="shared" si="106"/>
        <v>ENSG00000245812_IBD</v>
      </c>
      <c r="B3426" t="e">
        <f>VLOOKUP(A3426,[1]drug_targetprotein_gene!$E:$E,1,FALSE)</f>
        <v>#N/A</v>
      </c>
      <c r="C3426" t="s">
        <v>8068</v>
      </c>
      <c r="D3426" t="e">
        <f>VLOOKUP(C3426,[1]drug_targetprotein_gene!$C:$G,5,FALSE)</f>
        <v>#N/A</v>
      </c>
      <c r="E3426" t="e">
        <f t="shared" si="107"/>
        <v>#N/A</v>
      </c>
      <c r="F3426" t="s">
        <v>73</v>
      </c>
      <c r="G3426" t="s">
        <v>68</v>
      </c>
      <c r="H3426" t="s">
        <v>8071</v>
      </c>
      <c r="I3426" t="s">
        <v>8072</v>
      </c>
      <c r="J3426" t="s">
        <v>71</v>
      </c>
      <c r="K3426">
        <v>1</v>
      </c>
      <c r="L3426">
        <v>5.7345993738603896E-3</v>
      </c>
      <c r="M3426">
        <v>6.8923359346750604E-2</v>
      </c>
      <c r="N3426">
        <v>0.933690483762177</v>
      </c>
      <c r="O3426" t="s">
        <v>72</v>
      </c>
      <c r="P3426" t="s">
        <v>72</v>
      </c>
      <c r="Q3426" t="s">
        <v>72</v>
      </c>
      <c r="R3426" t="s">
        <v>72</v>
      </c>
      <c r="S3426" t="s">
        <v>72</v>
      </c>
      <c r="T3426" t="s">
        <v>72</v>
      </c>
      <c r="U3426" t="s">
        <v>72</v>
      </c>
      <c r="V3426" t="s">
        <v>72</v>
      </c>
      <c r="W3426" t="s">
        <v>72</v>
      </c>
      <c r="X3426" t="s">
        <v>72</v>
      </c>
      <c r="Y3426" t="s">
        <v>72</v>
      </c>
      <c r="Z3426" t="s">
        <v>72</v>
      </c>
      <c r="AA3426" t="s">
        <v>72</v>
      </c>
      <c r="AB3426" t="s">
        <v>72</v>
      </c>
      <c r="AC3426" t="s">
        <v>72</v>
      </c>
      <c r="AD3426" t="s">
        <v>72</v>
      </c>
      <c r="AE3426" t="s">
        <v>72</v>
      </c>
      <c r="AF3426" t="s">
        <v>72</v>
      </c>
      <c r="AG3426" t="s">
        <v>72</v>
      </c>
      <c r="AH3426" t="s">
        <v>72</v>
      </c>
      <c r="AI3426" t="s">
        <v>72</v>
      </c>
      <c r="AJ3426" t="s">
        <v>72</v>
      </c>
      <c r="AK3426" t="s">
        <v>72</v>
      </c>
      <c r="AL3426" t="s">
        <v>72</v>
      </c>
      <c r="AM3426" t="s">
        <v>72</v>
      </c>
      <c r="AN3426" t="s">
        <v>72</v>
      </c>
      <c r="AO3426" t="s">
        <v>72</v>
      </c>
      <c r="AP3426" t="s">
        <v>72</v>
      </c>
      <c r="AQ3426" t="s">
        <v>72</v>
      </c>
      <c r="AR3426" t="s">
        <v>72</v>
      </c>
      <c r="AS3426" t="s">
        <v>72</v>
      </c>
      <c r="AT3426" t="s">
        <v>72</v>
      </c>
      <c r="AU3426" t="s">
        <v>72</v>
      </c>
      <c r="AV3426" t="s">
        <v>72</v>
      </c>
      <c r="AW3426" t="s">
        <v>72</v>
      </c>
      <c r="AX3426" t="s">
        <v>72</v>
      </c>
      <c r="AY3426" t="s">
        <v>72</v>
      </c>
      <c r="AZ3426">
        <v>1.0579703495229201E-2</v>
      </c>
      <c r="BA3426">
        <v>0.181778118009356</v>
      </c>
      <c r="BB3426">
        <v>1.00575107366495</v>
      </c>
      <c r="BC3426">
        <v>1.1512224567953999</v>
      </c>
      <c r="BD3426">
        <v>0.87866182266280501</v>
      </c>
      <c r="BE3426" t="s">
        <v>72</v>
      </c>
      <c r="BF3426" t="s">
        <v>72</v>
      </c>
      <c r="BG3426" t="s">
        <v>72</v>
      </c>
      <c r="BH3426" t="s">
        <v>72</v>
      </c>
      <c r="BI3426" t="s">
        <v>72</v>
      </c>
      <c r="BJ3426" t="s">
        <v>72</v>
      </c>
      <c r="BK3426" t="s">
        <v>72</v>
      </c>
      <c r="BL3426" t="s">
        <v>72</v>
      </c>
      <c r="BM3426" t="s">
        <v>72</v>
      </c>
      <c r="BN3426" t="s">
        <v>72</v>
      </c>
      <c r="BO3426" t="s">
        <v>72</v>
      </c>
      <c r="BP3426" t="s">
        <v>72</v>
      </c>
      <c r="BQ3426" t="s">
        <v>72</v>
      </c>
      <c r="BR3426" t="s">
        <v>72</v>
      </c>
      <c r="BS3426" t="s">
        <v>72</v>
      </c>
    </row>
    <row r="3427" spans="1:71" x14ac:dyDescent="0.35">
      <c r="A3427" t="str">
        <f t="shared" si="106"/>
        <v>ENSG00000245812_UC</v>
      </c>
      <c r="B3427" t="e">
        <f>VLOOKUP(A3427,[1]drug_targetprotein_gene!$E:$E,1,FALSE)</f>
        <v>#N/A</v>
      </c>
      <c r="C3427" t="s">
        <v>8068</v>
      </c>
      <c r="D3427" t="e">
        <f>VLOOKUP(C3427,[1]drug_targetprotein_gene!$C:$G,5,FALSE)</f>
        <v>#N/A</v>
      </c>
      <c r="E3427" t="e">
        <f t="shared" si="107"/>
        <v>#N/A</v>
      </c>
      <c r="F3427" t="s">
        <v>76</v>
      </c>
      <c r="G3427" t="s">
        <v>68</v>
      </c>
      <c r="H3427" t="s">
        <v>8073</v>
      </c>
      <c r="I3427" t="s">
        <v>8074</v>
      </c>
      <c r="J3427" t="s">
        <v>71</v>
      </c>
      <c r="K3427">
        <v>1</v>
      </c>
      <c r="L3427">
        <v>-1.47612068668937E-2</v>
      </c>
      <c r="M3427">
        <v>8.7708977717962003E-2</v>
      </c>
      <c r="N3427">
        <v>0.86634919397967403</v>
      </c>
      <c r="O3427" t="s">
        <v>72</v>
      </c>
      <c r="P3427" t="s">
        <v>72</v>
      </c>
      <c r="Q3427" t="s">
        <v>72</v>
      </c>
      <c r="R3427" t="s">
        <v>72</v>
      </c>
      <c r="S3427" t="s">
        <v>72</v>
      </c>
      <c r="T3427" t="s">
        <v>72</v>
      </c>
      <c r="U3427" t="s">
        <v>72</v>
      </c>
      <c r="V3427" t="s">
        <v>72</v>
      </c>
      <c r="W3427" t="s">
        <v>72</v>
      </c>
      <c r="X3427" t="s">
        <v>72</v>
      </c>
      <c r="Y3427" t="s">
        <v>72</v>
      </c>
      <c r="Z3427" t="s">
        <v>72</v>
      </c>
      <c r="AA3427" t="s">
        <v>72</v>
      </c>
      <c r="AB3427" t="s">
        <v>72</v>
      </c>
      <c r="AC3427" t="s">
        <v>72</v>
      </c>
      <c r="AD3427" t="s">
        <v>72</v>
      </c>
      <c r="AE3427" t="s">
        <v>72</v>
      </c>
      <c r="AF3427" t="s">
        <v>72</v>
      </c>
      <c r="AG3427" t="s">
        <v>72</v>
      </c>
      <c r="AH3427" t="s">
        <v>72</v>
      </c>
      <c r="AI3427" t="s">
        <v>72</v>
      </c>
      <c r="AJ3427" t="s">
        <v>72</v>
      </c>
      <c r="AK3427" t="s">
        <v>72</v>
      </c>
      <c r="AL3427" t="s">
        <v>72</v>
      </c>
      <c r="AM3427" t="s">
        <v>72</v>
      </c>
      <c r="AN3427" t="s">
        <v>72</v>
      </c>
      <c r="AO3427" t="s">
        <v>72</v>
      </c>
      <c r="AP3427" t="s">
        <v>72</v>
      </c>
      <c r="AQ3427" t="s">
        <v>72</v>
      </c>
      <c r="AR3427" t="s">
        <v>72</v>
      </c>
      <c r="AS3427" t="s">
        <v>72</v>
      </c>
      <c r="AT3427" t="s">
        <v>72</v>
      </c>
      <c r="AU3427" t="s">
        <v>72</v>
      </c>
      <c r="AV3427" t="s">
        <v>72</v>
      </c>
      <c r="AW3427" t="s">
        <v>72</v>
      </c>
      <c r="AX3427" t="s">
        <v>72</v>
      </c>
      <c r="AY3427" t="s">
        <v>72</v>
      </c>
      <c r="AZ3427">
        <v>1.0579703495229201E-2</v>
      </c>
      <c r="BA3427">
        <v>0.181778118009356</v>
      </c>
      <c r="BB3427">
        <v>0.98534720565842204</v>
      </c>
      <c r="BC3427">
        <v>1.17016924180058</v>
      </c>
      <c r="BD3427">
        <v>0.82971683156265996</v>
      </c>
      <c r="BE3427" t="s">
        <v>72</v>
      </c>
      <c r="BF3427" t="s">
        <v>72</v>
      </c>
      <c r="BG3427" t="s">
        <v>72</v>
      </c>
      <c r="BH3427" t="s">
        <v>72</v>
      </c>
      <c r="BI3427" t="s">
        <v>72</v>
      </c>
      <c r="BJ3427" t="s">
        <v>72</v>
      </c>
      <c r="BK3427" t="s">
        <v>72</v>
      </c>
      <c r="BL3427" t="s">
        <v>72</v>
      </c>
      <c r="BM3427" t="s">
        <v>72</v>
      </c>
      <c r="BN3427" t="s">
        <v>72</v>
      </c>
      <c r="BO3427" t="s">
        <v>72</v>
      </c>
      <c r="BP3427" t="s">
        <v>72</v>
      </c>
      <c r="BQ3427" t="s">
        <v>72</v>
      </c>
      <c r="BR3427" t="s">
        <v>72</v>
      </c>
      <c r="BS3427" t="s">
        <v>72</v>
      </c>
    </row>
    <row r="3428" spans="1:71" x14ac:dyDescent="0.35">
      <c r="A3428" t="str">
        <f t="shared" si="106"/>
        <v>ENSG00000246223_CD</v>
      </c>
      <c r="B3428" t="e">
        <f>VLOOKUP(A3428,[1]drug_targetprotein_gene!$E:$E,1,FALSE)</f>
        <v>#N/A</v>
      </c>
      <c r="C3428" t="s">
        <v>8075</v>
      </c>
      <c r="D3428" t="e">
        <f>VLOOKUP(C3428,[1]drug_targetprotein_gene!$C:$G,5,FALSE)</f>
        <v>#N/A</v>
      </c>
      <c r="E3428" t="e">
        <f t="shared" si="107"/>
        <v>#N/A</v>
      </c>
      <c r="F3428" t="s">
        <v>67</v>
      </c>
      <c r="G3428" t="s">
        <v>68</v>
      </c>
      <c r="H3428" t="s">
        <v>8076</v>
      </c>
      <c r="I3428" t="s">
        <v>8077</v>
      </c>
      <c r="J3428" t="s">
        <v>71</v>
      </c>
      <c r="K3428">
        <v>1</v>
      </c>
      <c r="L3428">
        <v>0.17225050416196799</v>
      </c>
      <c r="M3428">
        <v>0.102575019816724</v>
      </c>
      <c r="N3428">
        <v>9.3100668193789607E-2</v>
      </c>
      <c r="O3428" t="s">
        <v>72</v>
      </c>
      <c r="P3428" t="s">
        <v>72</v>
      </c>
      <c r="Q3428" t="s">
        <v>72</v>
      </c>
      <c r="R3428" t="s">
        <v>72</v>
      </c>
      <c r="S3428" t="s">
        <v>72</v>
      </c>
      <c r="T3428" t="s">
        <v>72</v>
      </c>
      <c r="U3428" t="s">
        <v>72</v>
      </c>
      <c r="V3428" t="s">
        <v>72</v>
      </c>
      <c r="W3428" t="s">
        <v>72</v>
      </c>
      <c r="X3428" t="s">
        <v>72</v>
      </c>
      <c r="Y3428" t="s">
        <v>72</v>
      </c>
      <c r="Z3428" t="s">
        <v>72</v>
      </c>
      <c r="AA3428" t="s">
        <v>72</v>
      </c>
      <c r="AB3428" t="s">
        <v>72</v>
      </c>
      <c r="AC3428" t="s">
        <v>72</v>
      </c>
      <c r="AD3428" t="s">
        <v>72</v>
      </c>
      <c r="AE3428" t="s">
        <v>72</v>
      </c>
      <c r="AF3428" t="s">
        <v>72</v>
      </c>
      <c r="AG3428" t="s">
        <v>72</v>
      </c>
      <c r="AH3428" t="s">
        <v>72</v>
      </c>
      <c r="AI3428" t="s">
        <v>72</v>
      </c>
      <c r="AJ3428" t="s">
        <v>72</v>
      </c>
      <c r="AK3428" t="s">
        <v>72</v>
      </c>
      <c r="AL3428" t="s">
        <v>72</v>
      </c>
      <c r="AM3428" t="s">
        <v>72</v>
      </c>
      <c r="AN3428" t="s">
        <v>72</v>
      </c>
      <c r="AO3428" t="s">
        <v>72</v>
      </c>
      <c r="AP3428" t="s">
        <v>72</v>
      </c>
      <c r="AQ3428" t="s">
        <v>72</v>
      </c>
      <c r="AR3428" t="s">
        <v>72</v>
      </c>
      <c r="AS3428" t="s">
        <v>72</v>
      </c>
      <c r="AT3428" t="s">
        <v>72</v>
      </c>
      <c r="AU3428" t="s">
        <v>72</v>
      </c>
      <c r="AV3428" t="s">
        <v>72</v>
      </c>
      <c r="AW3428" t="s">
        <v>72</v>
      </c>
      <c r="AX3428" t="s">
        <v>72</v>
      </c>
      <c r="AY3428" t="s">
        <v>72</v>
      </c>
      <c r="AZ3428">
        <v>8.7228615843839702E-3</v>
      </c>
      <c r="BA3428">
        <v>0.15839315004264801</v>
      </c>
      <c r="BB3428">
        <v>1.1879753887220901</v>
      </c>
      <c r="BC3428">
        <v>1.4525164616517099</v>
      </c>
      <c r="BD3428">
        <v>0.97161413413833597</v>
      </c>
      <c r="BE3428" t="s">
        <v>72</v>
      </c>
      <c r="BF3428" t="s">
        <v>72</v>
      </c>
      <c r="BG3428" t="s">
        <v>72</v>
      </c>
      <c r="BH3428" t="s">
        <v>72</v>
      </c>
      <c r="BI3428" t="s">
        <v>72</v>
      </c>
      <c r="BJ3428" t="s">
        <v>72</v>
      </c>
      <c r="BK3428" t="s">
        <v>72</v>
      </c>
      <c r="BL3428" t="s">
        <v>72</v>
      </c>
      <c r="BM3428" t="s">
        <v>72</v>
      </c>
      <c r="BN3428" t="s">
        <v>72</v>
      </c>
      <c r="BO3428" t="s">
        <v>72</v>
      </c>
      <c r="BP3428" t="s">
        <v>72</v>
      </c>
      <c r="BQ3428" t="s">
        <v>72</v>
      </c>
      <c r="BR3428" t="s">
        <v>72</v>
      </c>
      <c r="BS3428" t="s">
        <v>72</v>
      </c>
    </row>
    <row r="3429" spans="1:71" x14ac:dyDescent="0.35">
      <c r="A3429" t="str">
        <f t="shared" si="106"/>
        <v>ENSG00000246223_IBD</v>
      </c>
      <c r="B3429" t="e">
        <f>VLOOKUP(A3429,[1]drug_targetprotein_gene!$E:$E,1,FALSE)</f>
        <v>#N/A</v>
      </c>
      <c r="C3429" t="s">
        <v>8075</v>
      </c>
      <c r="D3429" t="e">
        <f>VLOOKUP(C3429,[1]drug_targetprotein_gene!$C:$G,5,FALSE)</f>
        <v>#N/A</v>
      </c>
      <c r="E3429" t="e">
        <f t="shared" si="107"/>
        <v>#N/A</v>
      </c>
      <c r="F3429" t="s">
        <v>73</v>
      </c>
      <c r="G3429" t="s">
        <v>68</v>
      </c>
      <c r="H3429" t="s">
        <v>8078</v>
      </c>
      <c r="I3429" t="s">
        <v>8079</v>
      </c>
      <c r="J3429" t="s">
        <v>71</v>
      </c>
      <c r="K3429">
        <v>1</v>
      </c>
      <c r="L3429">
        <v>0.16077479517689</v>
      </c>
      <c r="M3429">
        <v>8.6718455451733803E-2</v>
      </c>
      <c r="N3429">
        <v>6.3741174776344001E-2</v>
      </c>
      <c r="O3429" t="s">
        <v>72</v>
      </c>
      <c r="P3429" t="s">
        <v>72</v>
      </c>
      <c r="Q3429" t="s">
        <v>72</v>
      </c>
      <c r="R3429" t="s">
        <v>72</v>
      </c>
      <c r="S3429" t="s">
        <v>72</v>
      </c>
      <c r="T3429" t="s">
        <v>72</v>
      </c>
      <c r="U3429" t="s">
        <v>72</v>
      </c>
      <c r="V3429" t="s">
        <v>72</v>
      </c>
      <c r="W3429" t="s">
        <v>72</v>
      </c>
      <c r="X3429" t="s">
        <v>72</v>
      </c>
      <c r="Y3429" t="s">
        <v>72</v>
      </c>
      <c r="Z3429" t="s">
        <v>72</v>
      </c>
      <c r="AA3429" t="s">
        <v>72</v>
      </c>
      <c r="AB3429" t="s">
        <v>72</v>
      </c>
      <c r="AC3429" t="s">
        <v>72</v>
      </c>
      <c r="AD3429" t="s">
        <v>72</v>
      </c>
      <c r="AE3429" t="s">
        <v>72</v>
      </c>
      <c r="AF3429" t="s">
        <v>72</v>
      </c>
      <c r="AG3429" t="s">
        <v>72</v>
      </c>
      <c r="AH3429" t="s">
        <v>72</v>
      </c>
      <c r="AI3429" t="s">
        <v>72</v>
      </c>
      <c r="AJ3429" t="s">
        <v>72</v>
      </c>
      <c r="AK3429" t="s">
        <v>72</v>
      </c>
      <c r="AL3429" t="s">
        <v>72</v>
      </c>
      <c r="AM3429" t="s">
        <v>72</v>
      </c>
      <c r="AN3429" t="s">
        <v>72</v>
      </c>
      <c r="AO3429" t="s">
        <v>72</v>
      </c>
      <c r="AP3429" t="s">
        <v>72</v>
      </c>
      <c r="AQ3429" t="s">
        <v>72</v>
      </c>
      <c r="AR3429" t="s">
        <v>72</v>
      </c>
      <c r="AS3429" t="s">
        <v>72</v>
      </c>
      <c r="AT3429" t="s">
        <v>72</v>
      </c>
      <c r="AU3429" t="s">
        <v>72</v>
      </c>
      <c r="AV3429" t="s">
        <v>72</v>
      </c>
      <c r="AW3429" t="s">
        <v>72</v>
      </c>
      <c r="AX3429" t="s">
        <v>72</v>
      </c>
      <c r="AY3429" t="s">
        <v>72</v>
      </c>
      <c r="AZ3429">
        <v>8.7228615843839702E-3</v>
      </c>
      <c r="BA3429">
        <v>0.15839315004264801</v>
      </c>
      <c r="BB3429">
        <v>1.1744204538794001</v>
      </c>
      <c r="BC3429">
        <v>1.39200195708386</v>
      </c>
      <c r="BD3429">
        <v>0.99084875238231895</v>
      </c>
      <c r="BE3429" t="s">
        <v>72</v>
      </c>
      <c r="BF3429" t="s">
        <v>72</v>
      </c>
      <c r="BG3429" t="s">
        <v>72</v>
      </c>
      <c r="BH3429" t="s">
        <v>72</v>
      </c>
      <c r="BI3429" t="s">
        <v>72</v>
      </c>
      <c r="BJ3429" t="s">
        <v>72</v>
      </c>
      <c r="BK3429" t="s">
        <v>72</v>
      </c>
      <c r="BL3429" t="s">
        <v>72</v>
      </c>
      <c r="BM3429" t="s">
        <v>72</v>
      </c>
      <c r="BN3429" t="s">
        <v>72</v>
      </c>
      <c r="BO3429" t="s">
        <v>72</v>
      </c>
      <c r="BP3429" t="s">
        <v>72</v>
      </c>
      <c r="BQ3429" t="s">
        <v>72</v>
      </c>
      <c r="BR3429" t="s">
        <v>72</v>
      </c>
      <c r="BS3429" t="s">
        <v>72</v>
      </c>
    </row>
    <row r="3430" spans="1:71" x14ac:dyDescent="0.35">
      <c r="A3430" t="str">
        <f t="shared" si="106"/>
        <v>ENSG00000246223_UC</v>
      </c>
      <c r="B3430" t="e">
        <f>VLOOKUP(A3430,[1]drug_targetprotein_gene!$E:$E,1,FALSE)</f>
        <v>#N/A</v>
      </c>
      <c r="C3430" t="s">
        <v>8075</v>
      </c>
      <c r="D3430" t="e">
        <f>VLOOKUP(C3430,[1]drug_targetprotein_gene!$C:$G,5,FALSE)</f>
        <v>#N/A</v>
      </c>
      <c r="E3430" t="e">
        <f t="shared" si="107"/>
        <v>#N/A</v>
      </c>
      <c r="F3430" t="s">
        <v>76</v>
      </c>
      <c r="G3430" t="s">
        <v>68</v>
      </c>
      <c r="H3430" t="s">
        <v>8080</v>
      </c>
      <c r="I3430" t="s">
        <v>8081</v>
      </c>
      <c r="J3430" t="s">
        <v>71</v>
      </c>
      <c r="K3430">
        <v>1</v>
      </c>
      <c r="L3430">
        <v>0.18211476644784599</v>
      </c>
      <c r="M3430">
        <v>0.10939325273581001</v>
      </c>
      <c r="N3430">
        <v>9.5958357413067297E-2</v>
      </c>
      <c r="O3430" t="s">
        <v>72</v>
      </c>
      <c r="P3430" t="s">
        <v>72</v>
      </c>
      <c r="Q3430" t="s">
        <v>72</v>
      </c>
      <c r="R3430" t="s">
        <v>72</v>
      </c>
      <c r="S3430" t="s">
        <v>72</v>
      </c>
      <c r="T3430" t="s">
        <v>72</v>
      </c>
      <c r="U3430" t="s">
        <v>72</v>
      </c>
      <c r="V3430" t="s">
        <v>72</v>
      </c>
      <c r="W3430" t="s">
        <v>72</v>
      </c>
      <c r="X3430" t="s">
        <v>72</v>
      </c>
      <c r="Y3430" t="s">
        <v>72</v>
      </c>
      <c r="Z3430" t="s">
        <v>72</v>
      </c>
      <c r="AA3430" t="s">
        <v>72</v>
      </c>
      <c r="AB3430" t="s">
        <v>72</v>
      </c>
      <c r="AC3430" t="s">
        <v>72</v>
      </c>
      <c r="AD3430" t="s">
        <v>72</v>
      </c>
      <c r="AE3430" t="s">
        <v>72</v>
      </c>
      <c r="AF3430" t="s">
        <v>72</v>
      </c>
      <c r="AG3430" t="s">
        <v>72</v>
      </c>
      <c r="AH3430" t="s">
        <v>72</v>
      </c>
      <c r="AI3430" t="s">
        <v>72</v>
      </c>
      <c r="AJ3430" t="s">
        <v>72</v>
      </c>
      <c r="AK3430" t="s">
        <v>72</v>
      </c>
      <c r="AL3430" t="s">
        <v>72</v>
      </c>
      <c r="AM3430" t="s">
        <v>72</v>
      </c>
      <c r="AN3430" t="s">
        <v>72</v>
      </c>
      <c r="AO3430" t="s">
        <v>72</v>
      </c>
      <c r="AP3430" t="s">
        <v>72</v>
      </c>
      <c r="AQ3430" t="s">
        <v>72</v>
      </c>
      <c r="AR3430" t="s">
        <v>72</v>
      </c>
      <c r="AS3430" t="s">
        <v>72</v>
      </c>
      <c r="AT3430" t="s">
        <v>72</v>
      </c>
      <c r="AU3430" t="s">
        <v>72</v>
      </c>
      <c r="AV3430" t="s">
        <v>72</v>
      </c>
      <c r="AW3430" t="s">
        <v>72</v>
      </c>
      <c r="AX3430" t="s">
        <v>72</v>
      </c>
      <c r="AY3430" t="s">
        <v>72</v>
      </c>
      <c r="AZ3430">
        <v>8.7228615843839702E-3</v>
      </c>
      <c r="BA3430">
        <v>0.15839315004264801</v>
      </c>
      <c r="BB3430">
        <v>1.19975187724025</v>
      </c>
      <c r="BC3430">
        <v>1.4866504092321999</v>
      </c>
      <c r="BD3430">
        <v>0.96821993792400896</v>
      </c>
      <c r="BE3430" t="s">
        <v>72</v>
      </c>
      <c r="BF3430" t="s">
        <v>72</v>
      </c>
      <c r="BG3430" t="s">
        <v>72</v>
      </c>
      <c r="BH3430" t="s">
        <v>72</v>
      </c>
      <c r="BI3430" t="s">
        <v>72</v>
      </c>
      <c r="BJ3430" t="s">
        <v>72</v>
      </c>
      <c r="BK3430" t="s">
        <v>72</v>
      </c>
      <c r="BL3430" t="s">
        <v>72</v>
      </c>
      <c r="BM3430" t="s">
        <v>72</v>
      </c>
      <c r="BN3430" t="s">
        <v>72</v>
      </c>
      <c r="BO3430" t="s">
        <v>72</v>
      </c>
      <c r="BP3430" t="s">
        <v>72</v>
      </c>
      <c r="BQ3430" t="s">
        <v>72</v>
      </c>
      <c r="BR3430" t="s">
        <v>72</v>
      </c>
      <c r="BS3430" t="s">
        <v>72</v>
      </c>
    </row>
    <row r="3431" spans="1:71" x14ac:dyDescent="0.35">
      <c r="A3431" t="str">
        <f t="shared" si="106"/>
        <v>ENSG00000248734_CD</v>
      </c>
      <c r="B3431" t="e">
        <f>VLOOKUP(A3431,[1]drug_targetprotein_gene!$E:$E,1,FALSE)</f>
        <v>#N/A</v>
      </c>
      <c r="C3431" t="s">
        <v>8082</v>
      </c>
      <c r="D3431" t="e">
        <f>VLOOKUP(C3431,[1]drug_targetprotein_gene!$C:$G,5,FALSE)</f>
        <v>#N/A</v>
      </c>
      <c r="E3431" t="e">
        <f t="shared" si="107"/>
        <v>#N/A</v>
      </c>
      <c r="F3431" t="s">
        <v>67</v>
      </c>
      <c r="G3431" t="s">
        <v>68</v>
      </c>
      <c r="H3431" t="s">
        <v>8083</v>
      </c>
      <c r="I3431" t="s">
        <v>8084</v>
      </c>
      <c r="J3431" t="s">
        <v>82</v>
      </c>
      <c r="K3431">
        <v>14</v>
      </c>
      <c r="L3431">
        <v>4.9818874887493203E-2</v>
      </c>
      <c r="M3431">
        <v>2.04248248334176E-2</v>
      </c>
      <c r="N3431">
        <v>1.47225274074844E-2</v>
      </c>
      <c r="O3431" t="s">
        <v>83</v>
      </c>
      <c r="P3431">
        <v>14</v>
      </c>
      <c r="Q3431">
        <v>-4.1070589272262099E-2</v>
      </c>
      <c r="R3431">
        <v>3.8994426206463401E-2</v>
      </c>
      <c r="S3431">
        <v>0.31297620652564201</v>
      </c>
      <c r="T3431" t="s">
        <v>84</v>
      </c>
      <c r="U3431">
        <v>14</v>
      </c>
      <c r="V3431">
        <v>3.3026133406774003E-2</v>
      </c>
      <c r="W3431">
        <v>2.1859543187090401E-2</v>
      </c>
      <c r="X3431">
        <v>0.13083083914156499</v>
      </c>
      <c r="Y3431" t="s">
        <v>85</v>
      </c>
      <c r="Z3431">
        <v>14</v>
      </c>
      <c r="AA3431">
        <v>2.7250604631727099E-2</v>
      </c>
      <c r="AB3431">
        <v>2.4944702956812701E-2</v>
      </c>
      <c r="AC3431">
        <v>0.29447136336076901</v>
      </c>
      <c r="AD3431" t="s">
        <v>86</v>
      </c>
      <c r="AE3431">
        <v>14</v>
      </c>
      <c r="AF3431">
        <v>2.2142352640146599E-2</v>
      </c>
      <c r="AG3431">
        <v>3.59915346769469E-2</v>
      </c>
      <c r="AH3431">
        <v>0.54903463260297303</v>
      </c>
      <c r="AI3431" t="s">
        <v>87</v>
      </c>
      <c r="AJ3431">
        <v>23.759861026756401</v>
      </c>
      <c r="AK3431">
        <v>13</v>
      </c>
      <c r="AL3431">
        <v>3.3412160415398101E-2</v>
      </c>
      <c r="AM3431">
        <v>3.2679764776213503E-2</v>
      </c>
      <c r="AN3431">
        <v>1.2613874128404401E-2</v>
      </c>
      <c r="AO3431">
        <v>2.36239581164484E-2</v>
      </c>
      <c r="AP3431" t="s">
        <v>88</v>
      </c>
      <c r="AQ3431">
        <v>4.9818874887493203E-2</v>
      </c>
      <c r="AR3431">
        <v>2.04248248334176E-2</v>
      </c>
      <c r="AS3431">
        <v>2.4391335198127799</v>
      </c>
      <c r="AT3431">
        <v>2.9815372788955099E-2</v>
      </c>
      <c r="AU3431" t="s">
        <v>89</v>
      </c>
      <c r="AV3431" t="s">
        <v>72</v>
      </c>
      <c r="AW3431" t="s">
        <v>72</v>
      </c>
      <c r="AX3431" t="s">
        <v>72</v>
      </c>
      <c r="AY3431" t="s">
        <v>72</v>
      </c>
      <c r="AZ3431">
        <v>0.98673600453386001</v>
      </c>
      <c r="BA3431">
        <v>34369.133739406199</v>
      </c>
      <c r="BB3431">
        <v>1.05108070202354</v>
      </c>
      <c r="BC3431">
        <v>1.0940118454160801</v>
      </c>
      <c r="BD3431">
        <v>1.00983425983483</v>
      </c>
      <c r="BE3431">
        <v>0.959761378699304</v>
      </c>
      <c r="BF3431">
        <v>1.0359910306151301</v>
      </c>
      <c r="BG3431">
        <v>0.889140809931389</v>
      </c>
      <c r="BH3431">
        <v>1.0335775497909101</v>
      </c>
      <c r="BI3431">
        <v>1.07882322225065</v>
      </c>
      <c r="BJ3431">
        <v>0.99022947355834101</v>
      </c>
      <c r="BK3431">
        <v>1.02762529815677</v>
      </c>
      <c r="BL3431">
        <v>1.07911603774603</v>
      </c>
      <c r="BM3431">
        <v>0.97859147345961595</v>
      </c>
      <c r="BN3431">
        <v>1.02238931393004</v>
      </c>
      <c r="BO3431">
        <v>1.09711692373803</v>
      </c>
      <c r="BP3431">
        <v>0.95275160433850303</v>
      </c>
      <c r="BQ3431" t="s">
        <v>72</v>
      </c>
      <c r="BR3431" t="s">
        <v>72</v>
      </c>
      <c r="BS3431" t="s">
        <v>72</v>
      </c>
    </row>
    <row r="3432" spans="1:71" x14ac:dyDescent="0.35">
      <c r="A3432" t="str">
        <f t="shared" si="106"/>
        <v>ENSG00000248734_IBD</v>
      </c>
      <c r="B3432" t="e">
        <f>VLOOKUP(A3432,[1]drug_targetprotein_gene!$E:$E,1,FALSE)</f>
        <v>#N/A</v>
      </c>
      <c r="C3432" t="s">
        <v>8082</v>
      </c>
      <c r="D3432" t="e">
        <f>VLOOKUP(C3432,[1]drug_targetprotein_gene!$C:$G,5,FALSE)</f>
        <v>#N/A</v>
      </c>
      <c r="E3432" t="e">
        <f t="shared" si="107"/>
        <v>#N/A</v>
      </c>
      <c r="F3432" t="s">
        <v>73</v>
      </c>
      <c r="G3432" t="s">
        <v>68</v>
      </c>
      <c r="H3432" t="s">
        <v>8085</v>
      </c>
      <c r="I3432" t="s">
        <v>8086</v>
      </c>
      <c r="J3432" t="s">
        <v>82</v>
      </c>
      <c r="K3432">
        <v>14</v>
      </c>
      <c r="L3432">
        <v>5.6995370288269197E-2</v>
      </c>
      <c r="M3432">
        <v>1.9943343535266E-2</v>
      </c>
      <c r="N3432">
        <v>4.2650269092808701E-3</v>
      </c>
      <c r="O3432" t="s">
        <v>83</v>
      </c>
      <c r="P3432">
        <v>14</v>
      </c>
      <c r="Q3432">
        <v>-3.5124669807470699E-2</v>
      </c>
      <c r="R3432">
        <v>3.74301905770398E-2</v>
      </c>
      <c r="S3432">
        <v>0.36654091801686001</v>
      </c>
      <c r="T3432" t="s">
        <v>84</v>
      </c>
      <c r="U3432">
        <v>14</v>
      </c>
      <c r="V3432">
        <v>4.8643525834166999E-2</v>
      </c>
      <c r="W3432">
        <v>1.9162371254565599E-2</v>
      </c>
      <c r="X3432">
        <v>1.11331353133125E-2</v>
      </c>
      <c r="Y3432" t="s">
        <v>85</v>
      </c>
      <c r="Z3432">
        <v>14</v>
      </c>
      <c r="AA3432">
        <v>4.0334365808056397E-2</v>
      </c>
      <c r="AB3432">
        <v>2.07126586076005E-2</v>
      </c>
      <c r="AC3432">
        <v>7.3424672163750898E-2</v>
      </c>
      <c r="AD3432" t="s">
        <v>86</v>
      </c>
      <c r="AE3432">
        <v>14</v>
      </c>
      <c r="AF3432">
        <v>1.30255093768437E-2</v>
      </c>
      <c r="AG3432">
        <v>2.5065255475693E-2</v>
      </c>
      <c r="AH3432">
        <v>0.61203219825713995</v>
      </c>
      <c r="AI3432" t="s">
        <v>87</v>
      </c>
      <c r="AJ3432">
        <v>33.092276443658797</v>
      </c>
      <c r="AK3432">
        <v>13</v>
      </c>
      <c r="AL3432">
        <v>1.6504790750221101E-3</v>
      </c>
      <c r="AM3432">
        <v>3.3038704336676397E-2</v>
      </c>
      <c r="AN3432">
        <v>1.20854381895628E-2</v>
      </c>
      <c r="AO3432">
        <v>1.8139716301516898E-2</v>
      </c>
      <c r="AP3432" t="s">
        <v>88</v>
      </c>
      <c r="AQ3432">
        <v>5.6995370288269197E-2</v>
      </c>
      <c r="AR3432">
        <v>1.9943343535266E-2</v>
      </c>
      <c r="AS3432">
        <v>2.85786433892009</v>
      </c>
      <c r="AT3432">
        <v>1.3452590315619E-2</v>
      </c>
      <c r="AU3432" t="s">
        <v>89</v>
      </c>
      <c r="AV3432">
        <v>4.8140255563759698E-2</v>
      </c>
      <c r="AW3432">
        <v>1.5831608517155399E-2</v>
      </c>
      <c r="AX3432">
        <v>3.0407684419175798</v>
      </c>
      <c r="AY3432">
        <v>1.0259214944499599E-2</v>
      </c>
      <c r="AZ3432">
        <v>0.98673600453386001</v>
      </c>
      <c r="BA3432">
        <v>34369.133739406199</v>
      </c>
      <c r="BB3432">
        <v>1.05865090913562</v>
      </c>
      <c r="BC3432">
        <v>1.1008518878936999</v>
      </c>
      <c r="BD3432">
        <v>1.01806769806067</v>
      </c>
      <c r="BE3432">
        <v>0.96548504191990803</v>
      </c>
      <c r="BF3432">
        <v>1.0389790036912401</v>
      </c>
      <c r="BG3432">
        <v>0.89718980158342299</v>
      </c>
      <c r="BH3432">
        <v>1.0498460410363899</v>
      </c>
      <c r="BI3432">
        <v>1.0900262445207001</v>
      </c>
      <c r="BJ3432">
        <v>1.0111469475346699</v>
      </c>
      <c r="BK3432">
        <v>1.041158843916</v>
      </c>
      <c r="BL3432">
        <v>1.0842962691285001</v>
      </c>
      <c r="BM3432">
        <v>0.99973758937285195</v>
      </c>
      <c r="BN3432">
        <v>1.0131107108530899</v>
      </c>
      <c r="BO3432">
        <v>1.0641255798281599</v>
      </c>
      <c r="BP3432">
        <v>0.96454152771235602</v>
      </c>
      <c r="BQ3432">
        <v>1.04931781766614</v>
      </c>
      <c r="BR3432">
        <v>1.08238853785919</v>
      </c>
      <c r="BS3432">
        <v>1.0172575225615299</v>
      </c>
    </row>
    <row r="3433" spans="1:71" x14ac:dyDescent="0.35">
      <c r="A3433" t="str">
        <f t="shared" si="106"/>
        <v>ENSG00000248734_UC</v>
      </c>
      <c r="B3433" t="e">
        <f>VLOOKUP(A3433,[1]drug_targetprotein_gene!$E:$E,1,FALSE)</f>
        <v>#N/A</v>
      </c>
      <c r="C3433" t="s">
        <v>8082</v>
      </c>
      <c r="D3433" t="e">
        <f>VLOOKUP(C3433,[1]drug_targetprotein_gene!$C:$G,5,FALSE)</f>
        <v>#N/A</v>
      </c>
      <c r="E3433" t="e">
        <f t="shared" si="107"/>
        <v>#N/A</v>
      </c>
      <c r="F3433" t="s">
        <v>76</v>
      </c>
      <c r="G3433" t="s">
        <v>68</v>
      </c>
      <c r="H3433" t="s">
        <v>8087</v>
      </c>
      <c r="I3433" t="s">
        <v>8088</v>
      </c>
      <c r="J3433" t="s">
        <v>82</v>
      </c>
      <c r="K3433">
        <v>14</v>
      </c>
      <c r="L3433">
        <v>6.3724795012402205E-2</v>
      </c>
      <c r="M3433">
        <v>3.02814415836491E-2</v>
      </c>
      <c r="N3433">
        <v>3.5342045872689902E-2</v>
      </c>
      <c r="O3433" t="s">
        <v>83</v>
      </c>
      <c r="P3433">
        <v>14</v>
      </c>
      <c r="Q3433">
        <v>-2.9619647143169201E-2</v>
      </c>
      <c r="R3433">
        <v>6.6018296582709093E-2</v>
      </c>
      <c r="S3433">
        <v>0.66167247023740905</v>
      </c>
      <c r="T3433" t="s">
        <v>84</v>
      </c>
      <c r="U3433">
        <v>14</v>
      </c>
      <c r="V3433">
        <v>5.9389368965834299E-2</v>
      </c>
      <c r="W3433">
        <v>2.2911830129333999E-2</v>
      </c>
      <c r="X3433">
        <v>9.5396709738258308E-3</v>
      </c>
      <c r="Y3433" t="s">
        <v>85</v>
      </c>
      <c r="Z3433">
        <v>14</v>
      </c>
      <c r="AA3433">
        <v>6.2672060456473194E-2</v>
      </c>
      <c r="AB3433">
        <v>2.3216438580736E-2</v>
      </c>
      <c r="AC3433">
        <v>1.8212390622997301E-2</v>
      </c>
      <c r="AD3433" t="s">
        <v>86</v>
      </c>
      <c r="AE3433">
        <v>14</v>
      </c>
      <c r="AF3433">
        <v>5.1310817521184403E-2</v>
      </c>
      <c r="AG3433">
        <v>3.4592979436041602E-2</v>
      </c>
      <c r="AH3433">
        <v>0.16183678958578401</v>
      </c>
      <c r="AI3433" t="s">
        <v>87</v>
      </c>
      <c r="AJ3433">
        <v>48.4936207188209</v>
      </c>
      <c r="AK3433">
        <v>13</v>
      </c>
      <c r="AL3433" s="1">
        <v>5.3934313760194498E-6</v>
      </c>
      <c r="AM3433">
        <v>3.3383036331895703E-2</v>
      </c>
      <c r="AN3433">
        <v>2.1261371995070302E-2</v>
      </c>
      <c r="AO3433">
        <v>0.14236605701438201</v>
      </c>
      <c r="AP3433" t="s">
        <v>88</v>
      </c>
      <c r="AQ3433">
        <v>6.3724795012402205E-2</v>
      </c>
      <c r="AR3433">
        <v>3.02814415836491E-2</v>
      </c>
      <c r="AS3433">
        <v>2.1044174807982499</v>
      </c>
      <c r="AT3433">
        <v>5.5366779956965699E-2</v>
      </c>
      <c r="AU3433" t="s">
        <v>89</v>
      </c>
      <c r="AV3433">
        <v>6.1794068728859203E-2</v>
      </c>
      <c r="AW3433">
        <v>1.97652837343914E-2</v>
      </c>
      <c r="AX3433">
        <v>3.1263942151934798</v>
      </c>
      <c r="AY3433">
        <v>9.6394371218451597E-3</v>
      </c>
      <c r="AZ3433">
        <v>0.98673600453386001</v>
      </c>
      <c r="BA3433">
        <v>34369.133739406199</v>
      </c>
      <c r="BB3433">
        <v>1.0657990451841599</v>
      </c>
      <c r="BC3433">
        <v>1.1309708470212001</v>
      </c>
      <c r="BD3433">
        <v>1.00438274576867</v>
      </c>
      <c r="BE3433">
        <v>0.97081471548484299</v>
      </c>
      <c r="BF3433">
        <v>1.1049236241436999</v>
      </c>
      <c r="BG3433">
        <v>0.85298313042435303</v>
      </c>
      <c r="BH3433">
        <v>1.0611883541201701</v>
      </c>
      <c r="BI3433">
        <v>1.10992956240653</v>
      </c>
      <c r="BJ3433">
        <v>1.01458755678031</v>
      </c>
      <c r="BK3433">
        <v>1.06467763207835</v>
      </c>
      <c r="BL3433">
        <v>1.11424414711661</v>
      </c>
      <c r="BM3433">
        <v>1.0173160551763101</v>
      </c>
      <c r="BN3433">
        <v>1.0526500245128101</v>
      </c>
      <c r="BO3433">
        <v>1.12649726973417</v>
      </c>
      <c r="BP3433">
        <v>0.98364381688052605</v>
      </c>
      <c r="BQ3433">
        <v>1.0637432641684801</v>
      </c>
      <c r="BR3433">
        <v>1.1057612644232599</v>
      </c>
      <c r="BS3433">
        <v>1.02332191266802</v>
      </c>
    </row>
    <row r="3434" spans="1:71" x14ac:dyDescent="0.35">
      <c r="A3434" t="str">
        <f t="shared" si="106"/>
        <v>ENSG00000249096_CD</v>
      </c>
      <c r="B3434" t="e">
        <f>VLOOKUP(A3434,[1]drug_targetprotein_gene!$E:$E,1,FALSE)</f>
        <v>#N/A</v>
      </c>
      <c r="C3434" t="s">
        <v>8089</v>
      </c>
      <c r="D3434" t="e">
        <f>VLOOKUP(C3434,[1]drug_targetprotein_gene!$C:$G,5,FALSE)</f>
        <v>#N/A</v>
      </c>
      <c r="E3434" t="e">
        <f t="shared" si="107"/>
        <v>#N/A</v>
      </c>
      <c r="F3434" t="s">
        <v>67</v>
      </c>
      <c r="G3434" t="s">
        <v>68</v>
      </c>
      <c r="H3434" t="s">
        <v>8090</v>
      </c>
      <c r="I3434" t="s">
        <v>8091</v>
      </c>
      <c r="J3434" t="s">
        <v>71</v>
      </c>
      <c r="K3434">
        <v>1</v>
      </c>
      <c r="L3434">
        <v>-0.135211462587388</v>
      </c>
      <c r="M3434">
        <v>8.5337124351076293E-2</v>
      </c>
      <c r="N3434">
        <v>0.113093867133394</v>
      </c>
      <c r="O3434" t="s">
        <v>72</v>
      </c>
      <c r="P3434" t="s">
        <v>72</v>
      </c>
      <c r="Q3434" t="s">
        <v>72</v>
      </c>
      <c r="R3434" t="s">
        <v>72</v>
      </c>
      <c r="S3434" t="s">
        <v>72</v>
      </c>
      <c r="T3434" t="s">
        <v>72</v>
      </c>
      <c r="U3434" t="s">
        <v>72</v>
      </c>
      <c r="V3434" t="s">
        <v>72</v>
      </c>
      <c r="W3434" t="s">
        <v>72</v>
      </c>
      <c r="X3434" t="s">
        <v>72</v>
      </c>
      <c r="Y3434" t="s">
        <v>72</v>
      </c>
      <c r="Z3434" t="s">
        <v>72</v>
      </c>
      <c r="AA3434" t="s">
        <v>72</v>
      </c>
      <c r="AB3434" t="s">
        <v>72</v>
      </c>
      <c r="AC3434" t="s">
        <v>72</v>
      </c>
      <c r="AD3434" t="s">
        <v>72</v>
      </c>
      <c r="AE3434" t="s">
        <v>72</v>
      </c>
      <c r="AF3434" t="s">
        <v>72</v>
      </c>
      <c r="AG3434" t="s">
        <v>72</v>
      </c>
      <c r="AH3434" t="s">
        <v>72</v>
      </c>
      <c r="AI3434" t="s">
        <v>72</v>
      </c>
      <c r="AJ3434" t="s">
        <v>72</v>
      </c>
      <c r="AK3434" t="s">
        <v>72</v>
      </c>
      <c r="AL3434" t="s">
        <v>72</v>
      </c>
      <c r="AM3434" t="s">
        <v>72</v>
      </c>
      <c r="AN3434" t="s">
        <v>72</v>
      </c>
      <c r="AO3434" t="s">
        <v>72</v>
      </c>
      <c r="AP3434" t="s">
        <v>72</v>
      </c>
      <c r="AQ3434" t="s">
        <v>72</v>
      </c>
      <c r="AR3434" t="s">
        <v>72</v>
      </c>
      <c r="AS3434" t="s">
        <v>72</v>
      </c>
      <c r="AT3434" t="s">
        <v>72</v>
      </c>
      <c r="AU3434" t="s">
        <v>72</v>
      </c>
      <c r="AV3434" t="s">
        <v>72</v>
      </c>
      <c r="AW3434" t="s">
        <v>72</v>
      </c>
      <c r="AX3434" t="s">
        <v>72</v>
      </c>
      <c r="AY3434" t="s">
        <v>72</v>
      </c>
      <c r="AZ3434">
        <v>9.8037255123832306E-3</v>
      </c>
      <c r="BA3434">
        <v>1.3663090394972</v>
      </c>
      <c r="BB3434">
        <v>0.87353117299405603</v>
      </c>
      <c r="BC3434">
        <v>1.03256841085079</v>
      </c>
      <c r="BD3434">
        <v>0.73898901242160897</v>
      </c>
      <c r="BE3434" t="s">
        <v>72</v>
      </c>
      <c r="BF3434" t="s">
        <v>72</v>
      </c>
      <c r="BG3434" t="s">
        <v>72</v>
      </c>
      <c r="BH3434" t="s">
        <v>72</v>
      </c>
      <c r="BI3434" t="s">
        <v>72</v>
      </c>
      <c r="BJ3434" t="s">
        <v>72</v>
      </c>
      <c r="BK3434" t="s">
        <v>72</v>
      </c>
      <c r="BL3434" t="s">
        <v>72</v>
      </c>
      <c r="BM3434" t="s">
        <v>72</v>
      </c>
      <c r="BN3434" t="s">
        <v>72</v>
      </c>
      <c r="BO3434" t="s">
        <v>72</v>
      </c>
      <c r="BP3434" t="s">
        <v>72</v>
      </c>
      <c r="BQ3434" t="s">
        <v>72</v>
      </c>
      <c r="BR3434" t="s">
        <v>72</v>
      </c>
      <c r="BS3434" t="s">
        <v>72</v>
      </c>
    </row>
    <row r="3435" spans="1:71" x14ac:dyDescent="0.35">
      <c r="A3435" t="str">
        <f t="shared" si="106"/>
        <v>ENSG00000249096_IBD</v>
      </c>
      <c r="B3435" t="e">
        <f>VLOOKUP(A3435,[1]drug_targetprotein_gene!$E:$E,1,FALSE)</f>
        <v>#N/A</v>
      </c>
      <c r="C3435" t="s">
        <v>8089</v>
      </c>
      <c r="D3435" t="e">
        <f>VLOOKUP(C3435,[1]drug_targetprotein_gene!$C:$G,5,FALSE)</f>
        <v>#N/A</v>
      </c>
      <c r="E3435" t="e">
        <f t="shared" si="107"/>
        <v>#N/A</v>
      </c>
      <c r="F3435" t="s">
        <v>73</v>
      </c>
      <c r="G3435" t="s">
        <v>68</v>
      </c>
      <c r="H3435" t="s">
        <v>8092</v>
      </c>
      <c r="I3435" t="s">
        <v>8093</v>
      </c>
      <c r="J3435" t="s">
        <v>71</v>
      </c>
      <c r="K3435">
        <v>1</v>
      </c>
      <c r="L3435">
        <v>-8.16077155580167E-2</v>
      </c>
      <c r="M3435">
        <v>7.0869879931242899E-2</v>
      </c>
      <c r="N3435">
        <v>0.24952051043541601</v>
      </c>
      <c r="O3435" t="s">
        <v>72</v>
      </c>
      <c r="P3435" t="s">
        <v>72</v>
      </c>
      <c r="Q3435" t="s">
        <v>72</v>
      </c>
      <c r="R3435" t="s">
        <v>72</v>
      </c>
      <c r="S3435" t="s">
        <v>72</v>
      </c>
      <c r="T3435" t="s">
        <v>72</v>
      </c>
      <c r="U3435" t="s">
        <v>72</v>
      </c>
      <c r="V3435" t="s">
        <v>72</v>
      </c>
      <c r="W3435" t="s">
        <v>72</v>
      </c>
      <c r="X3435" t="s">
        <v>72</v>
      </c>
      <c r="Y3435" t="s">
        <v>72</v>
      </c>
      <c r="Z3435" t="s">
        <v>72</v>
      </c>
      <c r="AA3435" t="s">
        <v>72</v>
      </c>
      <c r="AB3435" t="s">
        <v>72</v>
      </c>
      <c r="AC3435" t="s">
        <v>72</v>
      </c>
      <c r="AD3435" t="s">
        <v>72</v>
      </c>
      <c r="AE3435" t="s">
        <v>72</v>
      </c>
      <c r="AF3435" t="s">
        <v>72</v>
      </c>
      <c r="AG3435" t="s">
        <v>72</v>
      </c>
      <c r="AH3435" t="s">
        <v>72</v>
      </c>
      <c r="AI3435" t="s">
        <v>72</v>
      </c>
      <c r="AJ3435" t="s">
        <v>72</v>
      </c>
      <c r="AK3435" t="s">
        <v>72</v>
      </c>
      <c r="AL3435" t="s">
        <v>72</v>
      </c>
      <c r="AM3435" t="s">
        <v>72</v>
      </c>
      <c r="AN3435" t="s">
        <v>72</v>
      </c>
      <c r="AO3435" t="s">
        <v>72</v>
      </c>
      <c r="AP3435" t="s">
        <v>72</v>
      </c>
      <c r="AQ3435" t="s">
        <v>72</v>
      </c>
      <c r="AR3435" t="s">
        <v>72</v>
      </c>
      <c r="AS3435" t="s">
        <v>72</v>
      </c>
      <c r="AT3435" t="s">
        <v>72</v>
      </c>
      <c r="AU3435" t="s">
        <v>72</v>
      </c>
      <c r="AV3435" t="s">
        <v>72</v>
      </c>
      <c r="AW3435" t="s">
        <v>72</v>
      </c>
      <c r="AX3435" t="s">
        <v>72</v>
      </c>
      <c r="AY3435" t="s">
        <v>72</v>
      </c>
      <c r="AZ3435">
        <v>9.8037255123832306E-3</v>
      </c>
      <c r="BA3435">
        <v>1.3663090394972</v>
      </c>
      <c r="BB3435">
        <v>0.921633430247778</v>
      </c>
      <c r="BC3435">
        <v>1.0589705416644699</v>
      </c>
      <c r="BD3435">
        <v>0.80210746789537901</v>
      </c>
      <c r="BE3435" t="s">
        <v>72</v>
      </c>
      <c r="BF3435" t="s">
        <v>72</v>
      </c>
      <c r="BG3435" t="s">
        <v>72</v>
      </c>
      <c r="BH3435" t="s">
        <v>72</v>
      </c>
      <c r="BI3435" t="s">
        <v>72</v>
      </c>
      <c r="BJ3435" t="s">
        <v>72</v>
      </c>
      <c r="BK3435" t="s">
        <v>72</v>
      </c>
      <c r="BL3435" t="s">
        <v>72</v>
      </c>
      <c r="BM3435" t="s">
        <v>72</v>
      </c>
      <c r="BN3435" t="s">
        <v>72</v>
      </c>
      <c r="BO3435" t="s">
        <v>72</v>
      </c>
      <c r="BP3435" t="s">
        <v>72</v>
      </c>
      <c r="BQ3435" t="s">
        <v>72</v>
      </c>
      <c r="BR3435" t="s">
        <v>72</v>
      </c>
      <c r="BS3435" t="s">
        <v>72</v>
      </c>
    </row>
    <row r="3436" spans="1:71" x14ac:dyDescent="0.35">
      <c r="A3436" t="str">
        <f t="shared" si="106"/>
        <v>ENSG00000249096_UC</v>
      </c>
      <c r="B3436" t="e">
        <f>VLOOKUP(A3436,[1]drug_targetprotein_gene!$E:$E,1,FALSE)</f>
        <v>#N/A</v>
      </c>
      <c r="C3436" t="s">
        <v>8089</v>
      </c>
      <c r="D3436" t="e">
        <f>VLOOKUP(C3436,[1]drug_targetprotein_gene!$C:$G,5,FALSE)</f>
        <v>#N/A</v>
      </c>
      <c r="E3436" t="e">
        <f t="shared" si="107"/>
        <v>#N/A</v>
      </c>
      <c r="F3436" t="s">
        <v>76</v>
      </c>
      <c r="G3436" t="s">
        <v>68</v>
      </c>
      <c r="H3436" t="s">
        <v>8094</v>
      </c>
      <c r="I3436" t="s">
        <v>8095</v>
      </c>
      <c r="J3436" t="s">
        <v>71</v>
      </c>
      <c r="K3436">
        <v>1</v>
      </c>
      <c r="L3436">
        <v>-4.3184974965967599E-2</v>
      </c>
      <c r="M3436">
        <v>8.9668660034147807E-2</v>
      </c>
      <c r="N3436">
        <v>0.63008578162052198</v>
      </c>
      <c r="O3436" t="s">
        <v>72</v>
      </c>
      <c r="P3436" t="s">
        <v>72</v>
      </c>
      <c r="Q3436" t="s">
        <v>72</v>
      </c>
      <c r="R3436" t="s">
        <v>72</v>
      </c>
      <c r="S3436" t="s">
        <v>72</v>
      </c>
      <c r="T3436" t="s">
        <v>72</v>
      </c>
      <c r="U3436" t="s">
        <v>72</v>
      </c>
      <c r="V3436" t="s">
        <v>72</v>
      </c>
      <c r="W3436" t="s">
        <v>72</v>
      </c>
      <c r="X3436" t="s">
        <v>72</v>
      </c>
      <c r="Y3436" t="s">
        <v>72</v>
      </c>
      <c r="Z3436" t="s">
        <v>72</v>
      </c>
      <c r="AA3436" t="s">
        <v>72</v>
      </c>
      <c r="AB3436" t="s">
        <v>72</v>
      </c>
      <c r="AC3436" t="s">
        <v>72</v>
      </c>
      <c r="AD3436" t="s">
        <v>72</v>
      </c>
      <c r="AE3436" t="s">
        <v>72</v>
      </c>
      <c r="AF3436" t="s">
        <v>72</v>
      </c>
      <c r="AG3436" t="s">
        <v>72</v>
      </c>
      <c r="AH3436" t="s">
        <v>72</v>
      </c>
      <c r="AI3436" t="s">
        <v>72</v>
      </c>
      <c r="AJ3436" t="s">
        <v>72</v>
      </c>
      <c r="AK3436" t="s">
        <v>72</v>
      </c>
      <c r="AL3436" t="s">
        <v>72</v>
      </c>
      <c r="AM3436" t="s">
        <v>72</v>
      </c>
      <c r="AN3436" t="s">
        <v>72</v>
      </c>
      <c r="AO3436" t="s">
        <v>72</v>
      </c>
      <c r="AP3436" t="s">
        <v>72</v>
      </c>
      <c r="AQ3436" t="s">
        <v>72</v>
      </c>
      <c r="AR3436" t="s">
        <v>72</v>
      </c>
      <c r="AS3436" t="s">
        <v>72</v>
      </c>
      <c r="AT3436" t="s">
        <v>72</v>
      </c>
      <c r="AU3436" t="s">
        <v>72</v>
      </c>
      <c r="AV3436" t="s">
        <v>72</v>
      </c>
      <c r="AW3436" t="s">
        <v>72</v>
      </c>
      <c r="AX3436" t="s">
        <v>72</v>
      </c>
      <c r="AY3436" t="s">
        <v>72</v>
      </c>
      <c r="AZ3436">
        <v>9.8037255123832306E-3</v>
      </c>
      <c r="BA3436">
        <v>1.3663090394972</v>
      </c>
      <c r="BB3436">
        <v>0.95773421682706505</v>
      </c>
      <c r="BC3436">
        <v>1.14175391120604</v>
      </c>
      <c r="BD3436">
        <v>0.80337349500511102</v>
      </c>
      <c r="BE3436" t="s">
        <v>72</v>
      </c>
      <c r="BF3436" t="s">
        <v>72</v>
      </c>
      <c r="BG3436" t="s">
        <v>72</v>
      </c>
      <c r="BH3436" t="s">
        <v>72</v>
      </c>
      <c r="BI3436" t="s">
        <v>72</v>
      </c>
      <c r="BJ3436" t="s">
        <v>72</v>
      </c>
      <c r="BK3436" t="s">
        <v>72</v>
      </c>
      <c r="BL3436" t="s">
        <v>72</v>
      </c>
      <c r="BM3436" t="s">
        <v>72</v>
      </c>
      <c r="BN3436" t="s">
        <v>72</v>
      </c>
      <c r="BO3436" t="s">
        <v>72</v>
      </c>
      <c r="BP3436" t="s">
        <v>72</v>
      </c>
      <c r="BQ3436" t="s">
        <v>72</v>
      </c>
      <c r="BR3436" t="s">
        <v>72</v>
      </c>
      <c r="BS3436" t="s">
        <v>72</v>
      </c>
    </row>
    <row r="3437" spans="1:71" x14ac:dyDescent="0.35">
      <c r="A3437" t="str">
        <f t="shared" si="106"/>
        <v>ENSG00000249180_CD</v>
      </c>
      <c r="B3437" t="e">
        <f>VLOOKUP(A3437,[1]drug_targetprotein_gene!$E:$E,1,FALSE)</f>
        <v>#N/A</v>
      </c>
      <c r="C3437" t="s">
        <v>8096</v>
      </c>
      <c r="D3437" t="e">
        <f>VLOOKUP(C3437,[1]drug_targetprotein_gene!$C:$G,5,FALSE)</f>
        <v>#N/A</v>
      </c>
      <c r="E3437" t="e">
        <f t="shared" si="107"/>
        <v>#N/A</v>
      </c>
      <c r="F3437" t="s">
        <v>67</v>
      </c>
      <c r="G3437" t="s">
        <v>68</v>
      </c>
      <c r="H3437" t="s">
        <v>8097</v>
      </c>
      <c r="I3437" t="s">
        <v>8098</v>
      </c>
      <c r="J3437" t="s">
        <v>71</v>
      </c>
      <c r="K3437">
        <v>1</v>
      </c>
      <c r="L3437">
        <v>-0.16212183129226601</v>
      </c>
      <c r="M3437">
        <v>9.7827962287269796E-2</v>
      </c>
      <c r="N3437">
        <v>9.7476294333025904E-2</v>
      </c>
      <c r="O3437" t="s">
        <v>72</v>
      </c>
      <c r="P3437" t="s">
        <v>72</v>
      </c>
      <c r="Q3437" t="s">
        <v>72</v>
      </c>
      <c r="R3437" t="s">
        <v>72</v>
      </c>
      <c r="S3437" t="s">
        <v>72</v>
      </c>
      <c r="T3437" t="s">
        <v>72</v>
      </c>
      <c r="U3437" t="s">
        <v>72</v>
      </c>
      <c r="V3437" t="s">
        <v>72</v>
      </c>
      <c r="W3437" t="s">
        <v>72</v>
      </c>
      <c r="X3437" t="s">
        <v>72</v>
      </c>
      <c r="Y3437" t="s">
        <v>72</v>
      </c>
      <c r="Z3437" t="s">
        <v>72</v>
      </c>
      <c r="AA3437" t="s">
        <v>72</v>
      </c>
      <c r="AB3437" t="s">
        <v>72</v>
      </c>
      <c r="AC3437" t="s">
        <v>72</v>
      </c>
      <c r="AD3437" t="s">
        <v>72</v>
      </c>
      <c r="AE3437" t="s">
        <v>72</v>
      </c>
      <c r="AF3437" t="s">
        <v>72</v>
      </c>
      <c r="AG3437" t="s">
        <v>72</v>
      </c>
      <c r="AH3437" t="s">
        <v>72</v>
      </c>
      <c r="AI3437" t="s">
        <v>72</v>
      </c>
      <c r="AJ3437" t="s">
        <v>72</v>
      </c>
      <c r="AK3437" t="s">
        <v>72</v>
      </c>
      <c r="AL3437" t="s">
        <v>72</v>
      </c>
      <c r="AM3437" t="s">
        <v>72</v>
      </c>
      <c r="AN3437" t="s">
        <v>72</v>
      </c>
      <c r="AO3437" t="s">
        <v>72</v>
      </c>
      <c r="AP3437" t="s">
        <v>72</v>
      </c>
      <c r="AQ3437" t="s">
        <v>72</v>
      </c>
      <c r="AR3437" t="s">
        <v>72</v>
      </c>
      <c r="AS3437" t="s">
        <v>72</v>
      </c>
      <c r="AT3437" t="s">
        <v>72</v>
      </c>
      <c r="AU3437" t="s">
        <v>72</v>
      </c>
      <c r="AV3437" t="s">
        <v>72</v>
      </c>
      <c r="AW3437" t="s">
        <v>72</v>
      </c>
      <c r="AX3437" t="s">
        <v>72</v>
      </c>
      <c r="AY3437" t="s">
        <v>72</v>
      </c>
      <c r="AZ3437">
        <v>7.7039545256887502E-3</v>
      </c>
      <c r="BA3437">
        <v>2.2514922060198601</v>
      </c>
      <c r="BB3437">
        <v>0.85033760050052298</v>
      </c>
      <c r="BC3437">
        <v>1.03006403971645</v>
      </c>
      <c r="BD3437">
        <v>0.70196998142370803</v>
      </c>
      <c r="BE3437" t="s">
        <v>72</v>
      </c>
      <c r="BF3437" t="s">
        <v>72</v>
      </c>
      <c r="BG3437" t="s">
        <v>72</v>
      </c>
      <c r="BH3437" t="s">
        <v>72</v>
      </c>
      <c r="BI3437" t="s">
        <v>72</v>
      </c>
      <c r="BJ3437" t="s">
        <v>72</v>
      </c>
      <c r="BK3437" t="s">
        <v>72</v>
      </c>
      <c r="BL3437" t="s">
        <v>72</v>
      </c>
      <c r="BM3437" t="s">
        <v>72</v>
      </c>
      <c r="BN3437" t="s">
        <v>72</v>
      </c>
      <c r="BO3437" t="s">
        <v>72</v>
      </c>
      <c r="BP3437" t="s">
        <v>72</v>
      </c>
      <c r="BQ3437" t="s">
        <v>72</v>
      </c>
      <c r="BR3437" t="s">
        <v>72</v>
      </c>
      <c r="BS3437" t="s">
        <v>72</v>
      </c>
    </row>
    <row r="3438" spans="1:71" x14ac:dyDescent="0.35">
      <c r="A3438" t="str">
        <f t="shared" si="106"/>
        <v>ENSG00000249180_IBD</v>
      </c>
      <c r="B3438" t="e">
        <f>VLOOKUP(A3438,[1]drug_targetprotein_gene!$E:$E,1,FALSE)</f>
        <v>#N/A</v>
      </c>
      <c r="C3438" t="s">
        <v>8096</v>
      </c>
      <c r="D3438" t="e">
        <f>VLOOKUP(C3438,[1]drug_targetprotein_gene!$C:$G,5,FALSE)</f>
        <v>#N/A</v>
      </c>
      <c r="E3438" t="e">
        <f t="shared" si="107"/>
        <v>#N/A</v>
      </c>
      <c r="F3438" t="s">
        <v>73</v>
      </c>
      <c r="G3438" t="s">
        <v>68</v>
      </c>
      <c r="H3438" t="s">
        <v>8099</v>
      </c>
      <c r="I3438" t="s">
        <v>8100</v>
      </c>
      <c r="J3438" t="s">
        <v>71</v>
      </c>
      <c r="K3438">
        <v>1</v>
      </c>
      <c r="L3438">
        <v>-4.9235028144320398E-3</v>
      </c>
      <c r="M3438">
        <v>8.0544889550349996E-2</v>
      </c>
      <c r="N3438">
        <v>0.95125771692637695</v>
      </c>
      <c r="O3438" t="s">
        <v>72</v>
      </c>
      <c r="P3438" t="s">
        <v>72</v>
      </c>
      <c r="Q3438" t="s">
        <v>72</v>
      </c>
      <c r="R3438" t="s">
        <v>72</v>
      </c>
      <c r="S3438" t="s">
        <v>72</v>
      </c>
      <c r="T3438" t="s">
        <v>72</v>
      </c>
      <c r="U3438" t="s">
        <v>72</v>
      </c>
      <c r="V3438" t="s">
        <v>72</v>
      </c>
      <c r="W3438" t="s">
        <v>72</v>
      </c>
      <c r="X3438" t="s">
        <v>72</v>
      </c>
      <c r="Y3438" t="s">
        <v>72</v>
      </c>
      <c r="Z3438" t="s">
        <v>72</v>
      </c>
      <c r="AA3438" t="s">
        <v>72</v>
      </c>
      <c r="AB3438" t="s">
        <v>72</v>
      </c>
      <c r="AC3438" t="s">
        <v>72</v>
      </c>
      <c r="AD3438" t="s">
        <v>72</v>
      </c>
      <c r="AE3438" t="s">
        <v>72</v>
      </c>
      <c r="AF3438" t="s">
        <v>72</v>
      </c>
      <c r="AG3438" t="s">
        <v>72</v>
      </c>
      <c r="AH3438" t="s">
        <v>72</v>
      </c>
      <c r="AI3438" t="s">
        <v>72</v>
      </c>
      <c r="AJ3438" t="s">
        <v>72</v>
      </c>
      <c r="AK3438" t="s">
        <v>72</v>
      </c>
      <c r="AL3438" t="s">
        <v>72</v>
      </c>
      <c r="AM3438" t="s">
        <v>72</v>
      </c>
      <c r="AN3438" t="s">
        <v>72</v>
      </c>
      <c r="AO3438" t="s">
        <v>72</v>
      </c>
      <c r="AP3438" t="s">
        <v>72</v>
      </c>
      <c r="AQ3438" t="s">
        <v>72</v>
      </c>
      <c r="AR3438" t="s">
        <v>72</v>
      </c>
      <c r="AS3438" t="s">
        <v>72</v>
      </c>
      <c r="AT3438" t="s">
        <v>72</v>
      </c>
      <c r="AU3438" t="s">
        <v>72</v>
      </c>
      <c r="AV3438" t="s">
        <v>72</v>
      </c>
      <c r="AW3438" t="s">
        <v>72</v>
      </c>
      <c r="AX3438" t="s">
        <v>72</v>
      </c>
      <c r="AY3438" t="s">
        <v>72</v>
      </c>
      <c r="AZ3438">
        <v>7.7039545256887502E-3</v>
      </c>
      <c r="BA3438">
        <v>2.2514922060198601</v>
      </c>
      <c r="BB3438">
        <v>0.99508859775833602</v>
      </c>
      <c r="BC3438">
        <v>1.1652602827165499</v>
      </c>
      <c r="BD3438">
        <v>0.84976835825916197</v>
      </c>
      <c r="BE3438" t="s">
        <v>72</v>
      </c>
      <c r="BF3438" t="s">
        <v>72</v>
      </c>
      <c r="BG3438" t="s">
        <v>72</v>
      </c>
      <c r="BH3438" t="s">
        <v>72</v>
      </c>
      <c r="BI3438" t="s">
        <v>72</v>
      </c>
      <c r="BJ3438" t="s">
        <v>72</v>
      </c>
      <c r="BK3438" t="s">
        <v>72</v>
      </c>
      <c r="BL3438" t="s">
        <v>72</v>
      </c>
      <c r="BM3438" t="s">
        <v>72</v>
      </c>
      <c r="BN3438" t="s">
        <v>72</v>
      </c>
      <c r="BO3438" t="s">
        <v>72</v>
      </c>
      <c r="BP3438" t="s">
        <v>72</v>
      </c>
      <c r="BQ3438" t="s">
        <v>72</v>
      </c>
      <c r="BR3438" t="s">
        <v>72</v>
      </c>
      <c r="BS3438" t="s">
        <v>72</v>
      </c>
    </row>
    <row r="3439" spans="1:71" x14ac:dyDescent="0.35">
      <c r="A3439" t="str">
        <f t="shared" si="106"/>
        <v>ENSG00000249180_UC</v>
      </c>
      <c r="B3439" t="e">
        <f>VLOOKUP(A3439,[1]drug_targetprotein_gene!$E:$E,1,FALSE)</f>
        <v>#N/A</v>
      </c>
      <c r="C3439" t="s">
        <v>8096</v>
      </c>
      <c r="D3439" t="e">
        <f>VLOOKUP(C3439,[1]drug_targetprotein_gene!$C:$G,5,FALSE)</f>
        <v>#N/A</v>
      </c>
      <c r="E3439" t="e">
        <f t="shared" si="107"/>
        <v>#N/A</v>
      </c>
      <c r="F3439" t="s">
        <v>76</v>
      </c>
      <c r="G3439" t="s">
        <v>68</v>
      </c>
      <c r="H3439" t="s">
        <v>8101</v>
      </c>
      <c r="I3439" t="s">
        <v>8102</v>
      </c>
      <c r="J3439" t="s">
        <v>71</v>
      </c>
      <c r="K3439">
        <v>1</v>
      </c>
      <c r="L3439">
        <v>0.172694736287059</v>
      </c>
      <c r="M3439">
        <v>0.101132060656613</v>
      </c>
      <c r="N3439">
        <v>8.77075966590036E-2</v>
      </c>
      <c r="O3439" t="s">
        <v>72</v>
      </c>
      <c r="P3439" t="s">
        <v>72</v>
      </c>
      <c r="Q3439" t="s">
        <v>72</v>
      </c>
      <c r="R3439" t="s">
        <v>72</v>
      </c>
      <c r="S3439" t="s">
        <v>72</v>
      </c>
      <c r="T3439" t="s">
        <v>72</v>
      </c>
      <c r="U3439" t="s">
        <v>72</v>
      </c>
      <c r="V3439" t="s">
        <v>72</v>
      </c>
      <c r="W3439" t="s">
        <v>72</v>
      </c>
      <c r="X3439" t="s">
        <v>72</v>
      </c>
      <c r="Y3439" t="s">
        <v>72</v>
      </c>
      <c r="Z3439" t="s">
        <v>72</v>
      </c>
      <c r="AA3439" t="s">
        <v>72</v>
      </c>
      <c r="AB3439" t="s">
        <v>72</v>
      </c>
      <c r="AC3439" t="s">
        <v>72</v>
      </c>
      <c r="AD3439" t="s">
        <v>72</v>
      </c>
      <c r="AE3439" t="s">
        <v>72</v>
      </c>
      <c r="AF3439" t="s">
        <v>72</v>
      </c>
      <c r="AG3439" t="s">
        <v>72</v>
      </c>
      <c r="AH3439" t="s">
        <v>72</v>
      </c>
      <c r="AI3439" t="s">
        <v>72</v>
      </c>
      <c r="AJ3439" t="s">
        <v>72</v>
      </c>
      <c r="AK3439" t="s">
        <v>72</v>
      </c>
      <c r="AL3439" t="s">
        <v>72</v>
      </c>
      <c r="AM3439" t="s">
        <v>72</v>
      </c>
      <c r="AN3439" t="s">
        <v>72</v>
      </c>
      <c r="AO3439" t="s">
        <v>72</v>
      </c>
      <c r="AP3439" t="s">
        <v>72</v>
      </c>
      <c r="AQ3439" t="s">
        <v>72</v>
      </c>
      <c r="AR3439" t="s">
        <v>72</v>
      </c>
      <c r="AS3439" t="s">
        <v>72</v>
      </c>
      <c r="AT3439" t="s">
        <v>72</v>
      </c>
      <c r="AU3439" t="s">
        <v>72</v>
      </c>
      <c r="AV3439" t="s">
        <v>72</v>
      </c>
      <c r="AW3439" t="s">
        <v>72</v>
      </c>
      <c r="AX3439" t="s">
        <v>72</v>
      </c>
      <c r="AY3439" t="s">
        <v>72</v>
      </c>
      <c r="AZ3439">
        <v>7.7039545256887502E-3</v>
      </c>
      <c r="BA3439">
        <v>2.2514922060198601</v>
      </c>
      <c r="BB3439">
        <v>1.1885032427897699</v>
      </c>
      <c r="BC3439">
        <v>1.4490578334037101</v>
      </c>
      <c r="BD3439">
        <v>0.97479888349511701</v>
      </c>
      <c r="BE3439" t="s">
        <v>72</v>
      </c>
      <c r="BF3439" t="s">
        <v>72</v>
      </c>
      <c r="BG3439" t="s">
        <v>72</v>
      </c>
      <c r="BH3439" t="s">
        <v>72</v>
      </c>
      <c r="BI3439" t="s">
        <v>72</v>
      </c>
      <c r="BJ3439" t="s">
        <v>72</v>
      </c>
      <c r="BK3439" t="s">
        <v>72</v>
      </c>
      <c r="BL3439" t="s">
        <v>72</v>
      </c>
      <c r="BM3439" t="s">
        <v>72</v>
      </c>
      <c r="BN3439" t="s">
        <v>72</v>
      </c>
      <c r="BO3439" t="s">
        <v>72</v>
      </c>
      <c r="BP3439" t="s">
        <v>72</v>
      </c>
      <c r="BQ3439" t="s">
        <v>72</v>
      </c>
      <c r="BR3439" t="s">
        <v>72</v>
      </c>
      <c r="BS3439" t="s">
        <v>72</v>
      </c>
    </row>
    <row r="3440" spans="1:71" x14ac:dyDescent="0.35">
      <c r="A3440" t="str">
        <f t="shared" si="106"/>
        <v>ENSG00000250155_CD</v>
      </c>
      <c r="B3440" t="e">
        <f>VLOOKUP(A3440,[1]drug_targetprotein_gene!$E:$E,1,FALSE)</f>
        <v>#N/A</v>
      </c>
      <c r="C3440" t="s">
        <v>8103</v>
      </c>
      <c r="D3440" t="e">
        <f>VLOOKUP(C3440,[1]drug_targetprotein_gene!$C:$G,5,FALSE)</f>
        <v>#N/A</v>
      </c>
      <c r="E3440" t="e">
        <f t="shared" si="107"/>
        <v>#N/A</v>
      </c>
      <c r="F3440" t="s">
        <v>67</v>
      </c>
      <c r="G3440" t="s">
        <v>68</v>
      </c>
      <c r="H3440" t="s">
        <v>8104</v>
      </c>
      <c r="I3440" t="s">
        <v>8105</v>
      </c>
      <c r="J3440" t="s">
        <v>71</v>
      </c>
      <c r="K3440">
        <v>1</v>
      </c>
      <c r="L3440">
        <v>1.22578136585332E-2</v>
      </c>
      <c r="M3440">
        <v>2.0192855794081602E-2</v>
      </c>
      <c r="N3440">
        <v>0.54382625731733703</v>
      </c>
      <c r="O3440" t="s">
        <v>72</v>
      </c>
      <c r="P3440" t="s">
        <v>72</v>
      </c>
      <c r="Q3440" t="s">
        <v>72</v>
      </c>
      <c r="R3440" t="s">
        <v>72</v>
      </c>
      <c r="S3440" t="s">
        <v>72</v>
      </c>
      <c r="T3440" t="s">
        <v>72</v>
      </c>
      <c r="U3440" t="s">
        <v>72</v>
      </c>
      <c r="V3440" t="s">
        <v>72</v>
      </c>
      <c r="W3440" t="s">
        <v>72</v>
      </c>
      <c r="X3440" t="s">
        <v>72</v>
      </c>
      <c r="Y3440" t="s">
        <v>72</v>
      </c>
      <c r="Z3440" t="s">
        <v>72</v>
      </c>
      <c r="AA3440" t="s">
        <v>72</v>
      </c>
      <c r="AB3440" t="s">
        <v>72</v>
      </c>
      <c r="AC3440" t="s">
        <v>72</v>
      </c>
      <c r="AD3440" t="s">
        <v>72</v>
      </c>
      <c r="AE3440" t="s">
        <v>72</v>
      </c>
      <c r="AF3440" t="s">
        <v>72</v>
      </c>
      <c r="AG3440" t="s">
        <v>72</v>
      </c>
      <c r="AH3440" t="s">
        <v>72</v>
      </c>
      <c r="AI3440" t="s">
        <v>72</v>
      </c>
      <c r="AJ3440" t="s">
        <v>72</v>
      </c>
      <c r="AK3440" t="s">
        <v>72</v>
      </c>
      <c r="AL3440" t="s">
        <v>72</v>
      </c>
      <c r="AM3440" t="s">
        <v>72</v>
      </c>
      <c r="AN3440" t="s">
        <v>72</v>
      </c>
      <c r="AO3440" t="s">
        <v>72</v>
      </c>
      <c r="AP3440" t="s">
        <v>72</v>
      </c>
      <c r="AQ3440" t="s">
        <v>72</v>
      </c>
      <c r="AR3440" t="s">
        <v>72</v>
      </c>
      <c r="AS3440" t="s">
        <v>72</v>
      </c>
      <c r="AT3440" t="s">
        <v>72</v>
      </c>
      <c r="AU3440" t="s">
        <v>72</v>
      </c>
      <c r="AV3440" t="s">
        <v>72</v>
      </c>
      <c r="AW3440" t="s">
        <v>72</v>
      </c>
      <c r="AX3440" t="s">
        <v>72</v>
      </c>
      <c r="AY3440" t="s">
        <v>72</v>
      </c>
      <c r="AZ3440">
        <v>0.19323885017207099</v>
      </c>
      <c r="BA3440">
        <v>42.635314476862</v>
      </c>
      <c r="BB3440">
        <v>1.0123332485636101</v>
      </c>
      <c r="BC3440">
        <v>1.0532028040169901</v>
      </c>
      <c r="BD3440">
        <v>0.97304963701067004</v>
      </c>
      <c r="BE3440" t="s">
        <v>72</v>
      </c>
      <c r="BF3440" t="s">
        <v>72</v>
      </c>
      <c r="BG3440" t="s">
        <v>72</v>
      </c>
      <c r="BH3440" t="s">
        <v>72</v>
      </c>
      <c r="BI3440" t="s">
        <v>72</v>
      </c>
      <c r="BJ3440" t="s">
        <v>72</v>
      </c>
      <c r="BK3440" t="s">
        <v>72</v>
      </c>
      <c r="BL3440" t="s">
        <v>72</v>
      </c>
      <c r="BM3440" t="s">
        <v>72</v>
      </c>
      <c r="BN3440" t="s">
        <v>72</v>
      </c>
      <c r="BO3440" t="s">
        <v>72</v>
      </c>
      <c r="BP3440" t="s">
        <v>72</v>
      </c>
      <c r="BQ3440" t="s">
        <v>72</v>
      </c>
      <c r="BR3440" t="s">
        <v>72</v>
      </c>
      <c r="BS3440" t="s">
        <v>72</v>
      </c>
    </row>
    <row r="3441" spans="1:71" x14ac:dyDescent="0.35">
      <c r="A3441" t="str">
        <f t="shared" si="106"/>
        <v>ENSG00000250155_IBD</v>
      </c>
      <c r="B3441" t="e">
        <f>VLOOKUP(A3441,[1]drug_targetprotein_gene!$E:$E,1,FALSE)</f>
        <v>#N/A</v>
      </c>
      <c r="C3441" t="s">
        <v>8103</v>
      </c>
      <c r="D3441" t="e">
        <f>VLOOKUP(C3441,[1]drug_targetprotein_gene!$C:$G,5,FALSE)</f>
        <v>#N/A</v>
      </c>
      <c r="E3441" t="e">
        <f t="shared" si="107"/>
        <v>#N/A</v>
      </c>
      <c r="F3441" t="s">
        <v>73</v>
      </c>
      <c r="G3441" t="s">
        <v>68</v>
      </c>
      <c r="H3441" t="s">
        <v>8106</v>
      </c>
      <c r="I3441" t="s">
        <v>8107</v>
      </c>
      <c r="J3441" t="s">
        <v>71</v>
      </c>
      <c r="K3441">
        <v>1</v>
      </c>
      <c r="L3441">
        <v>3.81139094623297E-3</v>
      </c>
      <c r="M3441">
        <v>1.6671722154160899E-2</v>
      </c>
      <c r="N3441">
        <v>0.819168855678304</v>
      </c>
      <c r="O3441" t="s">
        <v>72</v>
      </c>
      <c r="P3441" t="s">
        <v>72</v>
      </c>
      <c r="Q3441" t="s">
        <v>72</v>
      </c>
      <c r="R3441" t="s">
        <v>72</v>
      </c>
      <c r="S3441" t="s">
        <v>72</v>
      </c>
      <c r="T3441" t="s">
        <v>72</v>
      </c>
      <c r="U3441" t="s">
        <v>72</v>
      </c>
      <c r="V3441" t="s">
        <v>72</v>
      </c>
      <c r="W3441" t="s">
        <v>72</v>
      </c>
      <c r="X3441" t="s">
        <v>72</v>
      </c>
      <c r="Y3441" t="s">
        <v>72</v>
      </c>
      <c r="Z3441" t="s">
        <v>72</v>
      </c>
      <c r="AA3441" t="s">
        <v>72</v>
      </c>
      <c r="AB3441" t="s">
        <v>72</v>
      </c>
      <c r="AC3441" t="s">
        <v>72</v>
      </c>
      <c r="AD3441" t="s">
        <v>72</v>
      </c>
      <c r="AE3441" t="s">
        <v>72</v>
      </c>
      <c r="AF3441" t="s">
        <v>72</v>
      </c>
      <c r="AG3441" t="s">
        <v>72</v>
      </c>
      <c r="AH3441" t="s">
        <v>72</v>
      </c>
      <c r="AI3441" t="s">
        <v>72</v>
      </c>
      <c r="AJ3441" t="s">
        <v>72</v>
      </c>
      <c r="AK3441" t="s">
        <v>72</v>
      </c>
      <c r="AL3441" t="s">
        <v>72</v>
      </c>
      <c r="AM3441" t="s">
        <v>72</v>
      </c>
      <c r="AN3441" t="s">
        <v>72</v>
      </c>
      <c r="AO3441" t="s">
        <v>72</v>
      </c>
      <c r="AP3441" t="s">
        <v>72</v>
      </c>
      <c r="AQ3441" t="s">
        <v>72</v>
      </c>
      <c r="AR3441" t="s">
        <v>72</v>
      </c>
      <c r="AS3441" t="s">
        <v>72</v>
      </c>
      <c r="AT3441" t="s">
        <v>72</v>
      </c>
      <c r="AU3441" t="s">
        <v>72</v>
      </c>
      <c r="AV3441" t="s">
        <v>72</v>
      </c>
      <c r="AW3441" t="s">
        <v>72</v>
      </c>
      <c r="AX3441" t="s">
        <v>72</v>
      </c>
      <c r="AY3441" t="s">
        <v>72</v>
      </c>
      <c r="AZ3441">
        <v>0.19323885017207099</v>
      </c>
      <c r="BA3441">
        <v>42.635314476862</v>
      </c>
      <c r="BB3441">
        <v>1.0038186635333299</v>
      </c>
      <c r="BC3441">
        <v>1.03716182311935</v>
      </c>
      <c r="BD3441">
        <v>0.97154743531461296</v>
      </c>
      <c r="BE3441" t="s">
        <v>72</v>
      </c>
      <c r="BF3441" t="s">
        <v>72</v>
      </c>
      <c r="BG3441" t="s">
        <v>72</v>
      </c>
      <c r="BH3441" t="s">
        <v>72</v>
      </c>
      <c r="BI3441" t="s">
        <v>72</v>
      </c>
      <c r="BJ3441" t="s">
        <v>72</v>
      </c>
      <c r="BK3441" t="s">
        <v>72</v>
      </c>
      <c r="BL3441" t="s">
        <v>72</v>
      </c>
      <c r="BM3441" t="s">
        <v>72</v>
      </c>
      <c r="BN3441" t="s">
        <v>72</v>
      </c>
      <c r="BO3441" t="s">
        <v>72</v>
      </c>
      <c r="BP3441" t="s">
        <v>72</v>
      </c>
      <c r="BQ3441" t="s">
        <v>72</v>
      </c>
      <c r="BR3441" t="s">
        <v>72</v>
      </c>
      <c r="BS3441" t="s">
        <v>72</v>
      </c>
    </row>
    <row r="3442" spans="1:71" x14ac:dyDescent="0.35">
      <c r="A3442" t="str">
        <f t="shared" si="106"/>
        <v>ENSG00000250155_UC</v>
      </c>
      <c r="B3442" t="e">
        <f>VLOOKUP(A3442,[1]drug_targetprotein_gene!$E:$E,1,FALSE)</f>
        <v>#N/A</v>
      </c>
      <c r="C3442" t="s">
        <v>8103</v>
      </c>
      <c r="D3442" t="e">
        <f>VLOOKUP(C3442,[1]drug_targetprotein_gene!$C:$G,5,FALSE)</f>
        <v>#N/A</v>
      </c>
      <c r="E3442" t="e">
        <f t="shared" si="107"/>
        <v>#N/A</v>
      </c>
      <c r="F3442" t="s">
        <v>76</v>
      </c>
      <c r="G3442" t="s">
        <v>68</v>
      </c>
      <c r="H3442" t="s">
        <v>8108</v>
      </c>
      <c r="I3442" t="s">
        <v>8109</v>
      </c>
      <c r="J3442" t="s">
        <v>71</v>
      </c>
      <c r="K3442">
        <v>1</v>
      </c>
      <c r="L3442">
        <v>1.90855622903329E-3</v>
      </c>
      <c r="M3442">
        <v>2.0808791276679499E-2</v>
      </c>
      <c r="N3442">
        <v>0.92692150349903402</v>
      </c>
      <c r="O3442" t="s">
        <v>72</v>
      </c>
      <c r="P3442" t="s">
        <v>72</v>
      </c>
      <c r="Q3442" t="s">
        <v>72</v>
      </c>
      <c r="R3442" t="s">
        <v>72</v>
      </c>
      <c r="S3442" t="s">
        <v>72</v>
      </c>
      <c r="T3442" t="s">
        <v>72</v>
      </c>
      <c r="U3442" t="s">
        <v>72</v>
      </c>
      <c r="V3442" t="s">
        <v>72</v>
      </c>
      <c r="W3442" t="s">
        <v>72</v>
      </c>
      <c r="X3442" t="s">
        <v>72</v>
      </c>
      <c r="Y3442" t="s">
        <v>72</v>
      </c>
      <c r="Z3442" t="s">
        <v>72</v>
      </c>
      <c r="AA3442" t="s">
        <v>72</v>
      </c>
      <c r="AB3442" t="s">
        <v>72</v>
      </c>
      <c r="AC3442" t="s">
        <v>72</v>
      </c>
      <c r="AD3442" t="s">
        <v>72</v>
      </c>
      <c r="AE3442" t="s">
        <v>72</v>
      </c>
      <c r="AF3442" t="s">
        <v>72</v>
      </c>
      <c r="AG3442" t="s">
        <v>72</v>
      </c>
      <c r="AH3442" t="s">
        <v>72</v>
      </c>
      <c r="AI3442" t="s">
        <v>72</v>
      </c>
      <c r="AJ3442" t="s">
        <v>72</v>
      </c>
      <c r="AK3442" t="s">
        <v>72</v>
      </c>
      <c r="AL3442" t="s">
        <v>72</v>
      </c>
      <c r="AM3442" t="s">
        <v>72</v>
      </c>
      <c r="AN3442" t="s">
        <v>72</v>
      </c>
      <c r="AO3442" t="s">
        <v>72</v>
      </c>
      <c r="AP3442" t="s">
        <v>72</v>
      </c>
      <c r="AQ3442" t="s">
        <v>72</v>
      </c>
      <c r="AR3442" t="s">
        <v>72</v>
      </c>
      <c r="AS3442" t="s">
        <v>72</v>
      </c>
      <c r="AT3442" t="s">
        <v>72</v>
      </c>
      <c r="AU3442" t="s">
        <v>72</v>
      </c>
      <c r="AV3442" t="s">
        <v>72</v>
      </c>
      <c r="AW3442" t="s">
        <v>72</v>
      </c>
      <c r="AX3442" t="s">
        <v>72</v>
      </c>
      <c r="AY3442" t="s">
        <v>72</v>
      </c>
      <c r="AZ3442">
        <v>0.19323885017207099</v>
      </c>
      <c r="BA3442">
        <v>42.635314476862</v>
      </c>
      <c r="BB3442">
        <v>1.0019103786817101</v>
      </c>
      <c r="BC3442">
        <v>1.0436182765712201</v>
      </c>
      <c r="BD3442">
        <v>0.96186932468081598</v>
      </c>
      <c r="BE3442" t="s">
        <v>72</v>
      </c>
      <c r="BF3442" t="s">
        <v>72</v>
      </c>
      <c r="BG3442" t="s">
        <v>72</v>
      </c>
      <c r="BH3442" t="s">
        <v>72</v>
      </c>
      <c r="BI3442" t="s">
        <v>72</v>
      </c>
      <c r="BJ3442" t="s">
        <v>72</v>
      </c>
      <c r="BK3442" t="s">
        <v>72</v>
      </c>
      <c r="BL3442" t="s">
        <v>72</v>
      </c>
      <c r="BM3442" t="s">
        <v>72</v>
      </c>
      <c r="BN3442" t="s">
        <v>72</v>
      </c>
      <c r="BO3442" t="s">
        <v>72</v>
      </c>
      <c r="BP3442" t="s">
        <v>72</v>
      </c>
      <c r="BQ3442" t="s">
        <v>72</v>
      </c>
      <c r="BR3442" t="s">
        <v>72</v>
      </c>
      <c r="BS3442" t="s">
        <v>72</v>
      </c>
    </row>
    <row r="3443" spans="1:71" x14ac:dyDescent="0.35">
      <c r="A3443" t="str">
        <f t="shared" si="106"/>
        <v>ENSG00000250506_CD</v>
      </c>
      <c r="B3443" t="str">
        <f>VLOOKUP(A3443,[1]drug_targetprotein_gene!$E:$E,1,FALSE)</f>
        <v>ENSG00000250506_CD</v>
      </c>
      <c r="C3443" t="s">
        <v>8110</v>
      </c>
      <c r="D3443">
        <f>VLOOKUP(C3443,[1]drug_targetprotein_gene!$C:$G,5,FALSE)</f>
        <v>-1</v>
      </c>
      <c r="E3443" t="b">
        <f t="shared" si="107"/>
        <v>1</v>
      </c>
      <c r="F3443" t="s">
        <v>67</v>
      </c>
      <c r="G3443" t="s">
        <v>68</v>
      </c>
      <c r="H3443" t="s">
        <v>8111</v>
      </c>
      <c r="I3443" t="s">
        <v>8112</v>
      </c>
      <c r="J3443" t="s">
        <v>71</v>
      </c>
      <c r="K3443">
        <v>1</v>
      </c>
      <c r="L3443">
        <v>-6.7612771557725701E-2</v>
      </c>
      <c r="M3443">
        <v>0.119638816629156</v>
      </c>
      <c r="N3443">
        <v>0.57197802755222305</v>
      </c>
      <c r="O3443" t="s">
        <v>72</v>
      </c>
      <c r="P3443" t="s">
        <v>72</v>
      </c>
      <c r="Q3443" t="s">
        <v>72</v>
      </c>
      <c r="R3443" t="s">
        <v>72</v>
      </c>
      <c r="S3443" t="s">
        <v>72</v>
      </c>
      <c r="T3443" t="s">
        <v>72</v>
      </c>
      <c r="U3443" t="s">
        <v>72</v>
      </c>
      <c r="V3443" t="s">
        <v>72</v>
      </c>
      <c r="W3443" t="s">
        <v>72</v>
      </c>
      <c r="X3443" t="s">
        <v>72</v>
      </c>
      <c r="Y3443" t="s">
        <v>72</v>
      </c>
      <c r="Z3443" t="s">
        <v>72</v>
      </c>
      <c r="AA3443" t="s">
        <v>72</v>
      </c>
      <c r="AB3443" t="s">
        <v>72</v>
      </c>
      <c r="AC3443" t="s">
        <v>72</v>
      </c>
      <c r="AD3443" t="s">
        <v>72</v>
      </c>
      <c r="AE3443" t="s">
        <v>72</v>
      </c>
      <c r="AF3443" t="s">
        <v>72</v>
      </c>
      <c r="AG3443" t="s">
        <v>72</v>
      </c>
      <c r="AH3443" t="s">
        <v>72</v>
      </c>
      <c r="AI3443" t="s">
        <v>72</v>
      </c>
      <c r="AJ3443" t="s">
        <v>72</v>
      </c>
      <c r="AK3443" t="s">
        <v>72</v>
      </c>
      <c r="AL3443" t="s">
        <v>72</v>
      </c>
      <c r="AM3443" t="s">
        <v>72</v>
      </c>
      <c r="AN3443" t="s">
        <v>72</v>
      </c>
      <c r="AO3443" t="s">
        <v>72</v>
      </c>
      <c r="AP3443" t="s">
        <v>72</v>
      </c>
      <c r="AQ3443" t="s">
        <v>72</v>
      </c>
      <c r="AR3443" t="s">
        <v>72</v>
      </c>
      <c r="AS3443" t="s">
        <v>72</v>
      </c>
      <c r="AT3443" t="s">
        <v>72</v>
      </c>
      <c r="AU3443" t="s">
        <v>72</v>
      </c>
      <c r="AV3443" t="s">
        <v>72</v>
      </c>
      <c r="AW3443" t="s">
        <v>72</v>
      </c>
      <c r="AX3443" t="s">
        <v>72</v>
      </c>
      <c r="AY3443" t="s">
        <v>72</v>
      </c>
      <c r="AZ3443">
        <v>5.0872688876556597E-3</v>
      </c>
      <c r="BA3443">
        <v>2.0913321440010999</v>
      </c>
      <c r="BB3443">
        <v>0.93462231585836497</v>
      </c>
      <c r="BC3443">
        <v>1.18161164685274</v>
      </c>
      <c r="BD3443">
        <v>0.73926054776719696</v>
      </c>
      <c r="BE3443" t="s">
        <v>72</v>
      </c>
      <c r="BF3443" t="s">
        <v>72</v>
      </c>
      <c r="BG3443" t="s">
        <v>72</v>
      </c>
      <c r="BH3443" t="s">
        <v>72</v>
      </c>
      <c r="BI3443" t="s">
        <v>72</v>
      </c>
      <c r="BJ3443" t="s">
        <v>72</v>
      </c>
      <c r="BK3443" t="s">
        <v>72</v>
      </c>
      <c r="BL3443" t="s">
        <v>72</v>
      </c>
      <c r="BM3443" t="s">
        <v>72</v>
      </c>
      <c r="BN3443" t="s">
        <v>72</v>
      </c>
      <c r="BO3443" t="s">
        <v>72</v>
      </c>
      <c r="BP3443" t="s">
        <v>72</v>
      </c>
      <c r="BQ3443" t="s">
        <v>72</v>
      </c>
      <c r="BR3443" t="s">
        <v>72</v>
      </c>
      <c r="BS3443" t="s">
        <v>72</v>
      </c>
    </row>
    <row r="3444" spans="1:71" x14ac:dyDescent="0.35">
      <c r="A3444" t="str">
        <f t="shared" si="106"/>
        <v>ENSG00000250506_IBD</v>
      </c>
      <c r="B3444" t="str">
        <f>VLOOKUP(A3444,[1]drug_targetprotein_gene!$E:$E,1,FALSE)</f>
        <v>ENSG00000250506_IBD</v>
      </c>
      <c r="C3444" t="s">
        <v>8110</v>
      </c>
      <c r="D3444">
        <f>VLOOKUP(C3444,[1]drug_targetprotein_gene!$C:$G,5,FALSE)</f>
        <v>-1</v>
      </c>
      <c r="E3444" t="b">
        <f t="shared" si="107"/>
        <v>0</v>
      </c>
      <c r="F3444" t="s">
        <v>73</v>
      </c>
      <c r="G3444" t="s">
        <v>68</v>
      </c>
      <c r="H3444" t="s">
        <v>8113</v>
      </c>
      <c r="I3444" t="s">
        <v>8114</v>
      </c>
      <c r="J3444" t="s">
        <v>71</v>
      </c>
      <c r="K3444">
        <v>1</v>
      </c>
      <c r="L3444">
        <v>0.16303858551565001</v>
      </c>
      <c r="M3444">
        <v>9.8899946939670802E-2</v>
      </c>
      <c r="N3444">
        <v>9.9245916774219095E-2</v>
      </c>
      <c r="O3444" t="s">
        <v>72</v>
      </c>
      <c r="P3444" t="s">
        <v>72</v>
      </c>
      <c r="Q3444" t="s">
        <v>72</v>
      </c>
      <c r="R3444" t="s">
        <v>72</v>
      </c>
      <c r="S3444" t="s">
        <v>72</v>
      </c>
      <c r="T3444" t="s">
        <v>72</v>
      </c>
      <c r="U3444" t="s">
        <v>72</v>
      </c>
      <c r="V3444" t="s">
        <v>72</v>
      </c>
      <c r="W3444" t="s">
        <v>72</v>
      </c>
      <c r="X3444" t="s">
        <v>72</v>
      </c>
      <c r="Y3444" t="s">
        <v>72</v>
      </c>
      <c r="Z3444" t="s">
        <v>72</v>
      </c>
      <c r="AA3444" t="s">
        <v>72</v>
      </c>
      <c r="AB3444" t="s">
        <v>72</v>
      </c>
      <c r="AC3444" t="s">
        <v>72</v>
      </c>
      <c r="AD3444" t="s">
        <v>72</v>
      </c>
      <c r="AE3444" t="s">
        <v>72</v>
      </c>
      <c r="AF3444" t="s">
        <v>72</v>
      </c>
      <c r="AG3444" t="s">
        <v>72</v>
      </c>
      <c r="AH3444" t="s">
        <v>72</v>
      </c>
      <c r="AI3444" t="s">
        <v>72</v>
      </c>
      <c r="AJ3444" t="s">
        <v>72</v>
      </c>
      <c r="AK3444" t="s">
        <v>72</v>
      </c>
      <c r="AL3444" t="s">
        <v>72</v>
      </c>
      <c r="AM3444" t="s">
        <v>72</v>
      </c>
      <c r="AN3444" t="s">
        <v>72</v>
      </c>
      <c r="AO3444" t="s">
        <v>72</v>
      </c>
      <c r="AP3444" t="s">
        <v>72</v>
      </c>
      <c r="AQ3444" t="s">
        <v>72</v>
      </c>
      <c r="AR3444" t="s">
        <v>72</v>
      </c>
      <c r="AS3444" t="s">
        <v>72</v>
      </c>
      <c r="AT3444" t="s">
        <v>72</v>
      </c>
      <c r="AU3444" t="s">
        <v>72</v>
      </c>
      <c r="AV3444" t="s">
        <v>72</v>
      </c>
      <c r="AW3444" t="s">
        <v>72</v>
      </c>
      <c r="AX3444" t="s">
        <v>72</v>
      </c>
      <c r="AY3444" t="s">
        <v>72</v>
      </c>
      <c r="AZ3444">
        <v>5.0872688876556597E-3</v>
      </c>
      <c r="BA3444">
        <v>2.0913321440010999</v>
      </c>
      <c r="BB3444">
        <v>1.1770821071323001</v>
      </c>
      <c r="BC3444">
        <v>1.4288679415944101</v>
      </c>
      <c r="BD3444">
        <v>0.96966433817877795</v>
      </c>
      <c r="BE3444" t="s">
        <v>72</v>
      </c>
      <c r="BF3444" t="s">
        <v>72</v>
      </c>
      <c r="BG3444" t="s">
        <v>72</v>
      </c>
      <c r="BH3444" t="s">
        <v>72</v>
      </c>
      <c r="BI3444" t="s">
        <v>72</v>
      </c>
      <c r="BJ3444" t="s">
        <v>72</v>
      </c>
      <c r="BK3444" t="s">
        <v>72</v>
      </c>
      <c r="BL3444" t="s">
        <v>72</v>
      </c>
      <c r="BM3444" t="s">
        <v>72</v>
      </c>
      <c r="BN3444" t="s">
        <v>72</v>
      </c>
      <c r="BO3444" t="s">
        <v>72</v>
      </c>
      <c r="BP3444" t="s">
        <v>72</v>
      </c>
      <c r="BQ3444" t="s">
        <v>72</v>
      </c>
      <c r="BR3444" t="s">
        <v>72</v>
      </c>
      <c r="BS3444" t="s">
        <v>72</v>
      </c>
    </row>
    <row r="3445" spans="1:71" x14ac:dyDescent="0.35">
      <c r="A3445" t="str">
        <f t="shared" si="106"/>
        <v>ENSG00000250506_UC</v>
      </c>
      <c r="B3445" t="e">
        <f>VLOOKUP(A3445,[1]drug_targetprotein_gene!$E:$E,1,FALSE)</f>
        <v>#N/A</v>
      </c>
      <c r="C3445" t="s">
        <v>8110</v>
      </c>
      <c r="D3445">
        <f>VLOOKUP(C3445,[1]drug_targetprotein_gene!$C:$G,5,FALSE)</f>
        <v>-1</v>
      </c>
      <c r="E3445" t="b">
        <f t="shared" si="107"/>
        <v>0</v>
      </c>
      <c r="F3445" t="s">
        <v>76</v>
      </c>
      <c r="G3445" t="s">
        <v>68</v>
      </c>
      <c r="H3445" t="s">
        <v>8115</v>
      </c>
      <c r="I3445" t="s">
        <v>8116</v>
      </c>
      <c r="J3445" t="s">
        <v>71</v>
      </c>
      <c r="K3445">
        <v>1</v>
      </c>
      <c r="L3445">
        <v>0.397325907417651</v>
      </c>
      <c r="M3445">
        <v>0.12449544315264501</v>
      </c>
      <c r="N3445">
        <v>1.41541224850596E-3</v>
      </c>
      <c r="O3445" t="s">
        <v>72</v>
      </c>
      <c r="P3445" t="s">
        <v>72</v>
      </c>
      <c r="Q3445" t="s">
        <v>72</v>
      </c>
      <c r="R3445" t="s">
        <v>72</v>
      </c>
      <c r="S3445" t="s">
        <v>72</v>
      </c>
      <c r="T3445" t="s">
        <v>72</v>
      </c>
      <c r="U3445" t="s">
        <v>72</v>
      </c>
      <c r="V3445" t="s">
        <v>72</v>
      </c>
      <c r="W3445" t="s">
        <v>72</v>
      </c>
      <c r="X3445" t="s">
        <v>72</v>
      </c>
      <c r="Y3445" t="s">
        <v>72</v>
      </c>
      <c r="Z3445" t="s">
        <v>72</v>
      </c>
      <c r="AA3445" t="s">
        <v>72</v>
      </c>
      <c r="AB3445" t="s">
        <v>72</v>
      </c>
      <c r="AC3445" t="s">
        <v>72</v>
      </c>
      <c r="AD3445" t="s">
        <v>72</v>
      </c>
      <c r="AE3445" t="s">
        <v>72</v>
      </c>
      <c r="AF3445" t="s">
        <v>72</v>
      </c>
      <c r="AG3445" t="s">
        <v>72</v>
      </c>
      <c r="AH3445" t="s">
        <v>72</v>
      </c>
      <c r="AI3445" t="s">
        <v>72</v>
      </c>
      <c r="AJ3445" t="s">
        <v>72</v>
      </c>
      <c r="AK3445" t="s">
        <v>72</v>
      </c>
      <c r="AL3445" t="s">
        <v>72</v>
      </c>
      <c r="AM3445" t="s">
        <v>72</v>
      </c>
      <c r="AN3445" t="s">
        <v>72</v>
      </c>
      <c r="AO3445" t="s">
        <v>72</v>
      </c>
      <c r="AP3445" t="s">
        <v>72</v>
      </c>
      <c r="AQ3445" t="s">
        <v>72</v>
      </c>
      <c r="AR3445" t="s">
        <v>72</v>
      </c>
      <c r="AS3445" t="s">
        <v>72</v>
      </c>
      <c r="AT3445" t="s">
        <v>72</v>
      </c>
      <c r="AU3445" t="s">
        <v>72</v>
      </c>
      <c r="AV3445" t="s">
        <v>72</v>
      </c>
      <c r="AW3445" t="s">
        <v>72</v>
      </c>
      <c r="AX3445" t="s">
        <v>72</v>
      </c>
      <c r="AY3445" t="s">
        <v>72</v>
      </c>
      <c r="AZ3445">
        <v>5.0872688876556597E-3</v>
      </c>
      <c r="BA3445">
        <v>2.0913321440010999</v>
      </c>
      <c r="BB3445">
        <v>1.48784074938041</v>
      </c>
      <c r="BC3445">
        <v>1.8990181244590301</v>
      </c>
      <c r="BD3445">
        <v>1.1656919262671499</v>
      </c>
      <c r="BE3445" t="s">
        <v>72</v>
      </c>
      <c r="BF3445" t="s">
        <v>72</v>
      </c>
      <c r="BG3445" t="s">
        <v>72</v>
      </c>
      <c r="BH3445" t="s">
        <v>72</v>
      </c>
      <c r="BI3445" t="s">
        <v>72</v>
      </c>
      <c r="BJ3445" t="s">
        <v>72</v>
      </c>
      <c r="BK3445" t="s">
        <v>72</v>
      </c>
      <c r="BL3445" t="s">
        <v>72</v>
      </c>
      <c r="BM3445" t="s">
        <v>72</v>
      </c>
      <c r="BN3445" t="s">
        <v>72</v>
      </c>
      <c r="BO3445" t="s">
        <v>72</v>
      </c>
      <c r="BP3445" t="s">
        <v>72</v>
      </c>
      <c r="BQ3445" t="s">
        <v>72</v>
      </c>
      <c r="BR3445" t="s">
        <v>72</v>
      </c>
      <c r="BS3445" t="s">
        <v>72</v>
      </c>
    </row>
    <row r="3446" spans="1:71" x14ac:dyDescent="0.35">
      <c r="A3446" t="str">
        <f t="shared" si="106"/>
        <v>ENSG00000250535_CD</v>
      </c>
      <c r="B3446" t="e">
        <f>VLOOKUP(A3446,[1]drug_targetprotein_gene!$E:$E,1,FALSE)</f>
        <v>#N/A</v>
      </c>
      <c r="C3446" t="s">
        <v>8117</v>
      </c>
      <c r="D3446" t="e">
        <f>VLOOKUP(C3446,[1]drug_targetprotein_gene!$C:$G,5,FALSE)</f>
        <v>#N/A</v>
      </c>
      <c r="E3446" t="e">
        <f t="shared" si="107"/>
        <v>#N/A</v>
      </c>
      <c r="F3446" t="s">
        <v>67</v>
      </c>
      <c r="G3446" t="s">
        <v>68</v>
      </c>
      <c r="H3446" t="s">
        <v>8118</v>
      </c>
      <c r="I3446" t="s">
        <v>8119</v>
      </c>
      <c r="J3446" t="s">
        <v>82</v>
      </c>
      <c r="K3446">
        <v>12</v>
      </c>
      <c r="L3446">
        <v>0.100470467857576</v>
      </c>
      <c r="M3446">
        <v>3.2349471541704797E-2</v>
      </c>
      <c r="N3446">
        <v>1.89775350327622E-3</v>
      </c>
      <c r="O3446" t="s">
        <v>83</v>
      </c>
      <c r="P3446">
        <v>12</v>
      </c>
      <c r="Q3446">
        <v>6.66922151345406E-2</v>
      </c>
      <c r="R3446">
        <v>5.9488557506612E-2</v>
      </c>
      <c r="S3446">
        <v>0.28844813004139902</v>
      </c>
      <c r="T3446" t="s">
        <v>84</v>
      </c>
      <c r="U3446">
        <v>12</v>
      </c>
      <c r="V3446">
        <v>8.9995017736101898E-2</v>
      </c>
      <c r="W3446">
        <v>2.2540490035563899E-2</v>
      </c>
      <c r="X3446" s="1">
        <v>6.5354504454834999E-5</v>
      </c>
      <c r="Y3446" t="s">
        <v>85</v>
      </c>
      <c r="Z3446">
        <v>12</v>
      </c>
      <c r="AA3446">
        <v>8.8107137104048702E-2</v>
      </c>
      <c r="AB3446">
        <v>4.5925424397599501E-2</v>
      </c>
      <c r="AC3446">
        <v>8.1361941122550893E-2</v>
      </c>
      <c r="AD3446" t="s">
        <v>86</v>
      </c>
      <c r="AE3446">
        <v>12</v>
      </c>
      <c r="AF3446">
        <v>0.117241821284762</v>
      </c>
      <c r="AG3446">
        <v>5.4909644273939302E-2</v>
      </c>
      <c r="AH3446">
        <v>5.6073167183847E-2</v>
      </c>
      <c r="AI3446" t="s">
        <v>87</v>
      </c>
      <c r="AJ3446">
        <v>94.403510407179098</v>
      </c>
      <c r="AK3446">
        <v>11</v>
      </c>
      <c r="AL3446" s="1">
        <v>2.27502556595143E-15</v>
      </c>
      <c r="AM3446">
        <v>1.8135521567598799E-2</v>
      </c>
      <c r="AN3446">
        <v>2.6516476209083401E-2</v>
      </c>
      <c r="AO3446">
        <v>0.50955445775974995</v>
      </c>
      <c r="AP3446" t="s">
        <v>88</v>
      </c>
      <c r="AQ3446">
        <v>0.100470467857576</v>
      </c>
      <c r="AR3446">
        <v>3.2349471541704797E-2</v>
      </c>
      <c r="AS3446">
        <v>3.1057838990677098</v>
      </c>
      <c r="AT3446">
        <v>1.00004035089576E-2</v>
      </c>
      <c r="AU3446" t="s">
        <v>89</v>
      </c>
      <c r="AV3446">
        <v>0.103303397666157</v>
      </c>
      <c r="AW3446">
        <v>2.6370193504766101E-2</v>
      </c>
      <c r="AX3446">
        <v>3.91743039911655</v>
      </c>
      <c r="AY3446">
        <v>7.8251141734707701E-3</v>
      </c>
      <c r="AZ3446">
        <v>1.04180151665766</v>
      </c>
      <c r="BA3446">
        <v>-11240.0822166459</v>
      </c>
      <c r="BB3446">
        <v>1.10569098779818</v>
      </c>
      <c r="BC3446">
        <v>1.1780675565262699</v>
      </c>
      <c r="BD3446">
        <v>1.0377609957301801</v>
      </c>
      <c r="BE3446">
        <v>1.0689664158525101</v>
      </c>
      <c r="BF3446">
        <v>1.20116243992866</v>
      </c>
      <c r="BG3446">
        <v>0.95131945541723295</v>
      </c>
      <c r="BH3446">
        <v>1.0941688322537599</v>
      </c>
      <c r="BI3446">
        <v>1.1435922198180899</v>
      </c>
      <c r="BJ3446">
        <v>1.0468814081876101</v>
      </c>
      <c r="BK3446">
        <v>1.0921051207405901</v>
      </c>
      <c r="BL3446">
        <v>1.1949698667100701</v>
      </c>
      <c r="BM3446">
        <v>0.99809512187237903</v>
      </c>
      <c r="BN3446">
        <v>1.12439129856577</v>
      </c>
      <c r="BO3446">
        <v>1.2521533185193301</v>
      </c>
      <c r="BP3446">
        <v>1.00966532899133</v>
      </c>
      <c r="BQ3446">
        <v>1.1088277738060299</v>
      </c>
      <c r="BR3446">
        <v>1.1676450900070401</v>
      </c>
      <c r="BS3446">
        <v>1.0529732386030299</v>
      </c>
    </row>
    <row r="3447" spans="1:71" x14ac:dyDescent="0.35">
      <c r="A3447" t="str">
        <f t="shared" si="106"/>
        <v>ENSG00000250535_IBD</v>
      </c>
      <c r="B3447" t="e">
        <f>VLOOKUP(A3447,[1]drug_targetprotein_gene!$E:$E,1,FALSE)</f>
        <v>#N/A</v>
      </c>
      <c r="C3447" t="s">
        <v>8117</v>
      </c>
      <c r="D3447" t="e">
        <f>VLOOKUP(C3447,[1]drug_targetprotein_gene!$C:$G,5,FALSE)</f>
        <v>#N/A</v>
      </c>
      <c r="E3447" t="e">
        <f t="shared" si="107"/>
        <v>#N/A</v>
      </c>
      <c r="F3447" t="s">
        <v>73</v>
      </c>
      <c r="G3447" t="s">
        <v>68</v>
      </c>
      <c r="H3447" t="s">
        <v>8120</v>
      </c>
      <c r="I3447" t="s">
        <v>8121</v>
      </c>
      <c r="J3447" t="s">
        <v>82</v>
      </c>
      <c r="K3447">
        <v>12</v>
      </c>
      <c r="L3447">
        <v>3.0370147139405601E-3</v>
      </c>
      <c r="M3447">
        <v>2.1428829960506102E-2</v>
      </c>
      <c r="N3447">
        <v>0.88729671887178996</v>
      </c>
      <c r="O3447" t="s">
        <v>83</v>
      </c>
      <c r="P3447">
        <v>12</v>
      </c>
      <c r="Q3447">
        <v>2.13682799456937E-3</v>
      </c>
      <c r="R3447">
        <v>4.0512267125109698E-2</v>
      </c>
      <c r="S3447">
        <v>0.95897371848737001</v>
      </c>
      <c r="T3447" t="s">
        <v>84</v>
      </c>
      <c r="U3447">
        <v>12</v>
      </c>
      <c r="V3447">
        <v>3.5609367849642401E-2</v>
      </c>
      <c r="W3447">
        <v>1.7047014736012899E-2</v>
      </c>
      <c r="X3447">
        <v>3.6717471800194801E-2</v>
      </c>
      <c r="Y3447" t="s">
        <v>85</v>
      </c>
      <c r="Z3447">
        <v>12</v>
      </c>
      <c r="AA3447">
        <v>5.64256318612796E-2</v>
      </c>
      <c r="AB3447">
        <v>1.7846959474593999E-2</v>
      </c>
      <c r="AC3447">
        <v>9.0524719328174495E-3</v>
      </c>
      <c r="AD3447" t="s">
        <v>86</v>
      </c>
      <c r="AE3447">
        <v>12</v>
      </c>
      <c r="AF3447">
        <v>6.05484150849196E-2</v>
      </c>
      <c r="AG3447">
        <v>2.3537893110692001E-2</v>
      </c>
      <c r="AH3447">
        <v>2.5940139977376101E-2</v>
      </c>
      <c r="AI3447" t="s">
        <v>87</v>
      </c>
      <c r="AJ3447">
        <v>57.910741507251601</v>
      </c>
      <c r="AK3447">
        <v>11</v>
      </c>
      <c r="AL3447" s="1">
        <v>2.2601570196939999E-8</v>
      </c>
      <c r="AM3447">
        <v>4.7406945159783397E-4</v>
      </c>
      <c r="AN3447">
        <v>1.77513008271072E-2</v>
      </c>
      <c r="AO3447">
        <v>0.97921951936539897</v>
      </c>
      <c r="AP3447" t="s">
        <v>88</v>
      </c>
      <c r="AQ3447">
        <v>3.0370147139405601E-3</v>
      </c>
      <c r="AR3447">
        <v>2.1428829960506102E-2</v>
      </c>
      <c r="AS3447">
        <v>0.14172564342233601</v>
      </c>
      <c r="AT3447">
        <v>0.88985906537922199</v>
      </c>
      <c r="AU3447" t="s">
        <v>89</v>
      </c>
      <c r="AV3447">
        <v>1.61735763791611E-2</v>
      </c>
      <c r="AW3447">
        <v>1.88886864978315E-2</v>
      </c>
      <c r="AX3447">
        <v>0.85625733589351705</v>
      </c>
      <c r="AY3447">
        <v>0.414071258531862</v>
      </c>
      <c r="AZ3447">
        <v>1.04180151665766</v>
      </c>
      <c r="BA3447">
        <v>-11240.0822166459</v>
      </c>
      <c r="BB3447">
        <v>1.0030416311153001</v>
      </c>
      <c r="BC3447">
        <v>1.04606710911301</v>
      </c>
      <c r="BD3447">
        <v>0.96178582137387003</v>
      </c>
      <c r="BE3447">
        <v>1.00213911263852</v>
      </c>
      <c r="BF3447">
        <v>1.0849575605856101</v>
      </c>
      <c r="BG3447">
        <v>0.92564247447415904</v>
      </c>
      <c r="BH3447">
        <v>1.03625097447159</v>
      </c>
      <c r="BI3447">
        <v>1.0714592632023801</v>
      </c>
      <c r="BJ3447">
        <v>1.00219963462157</v>
      </c>
      <c r="BK3447">
        <v>1.0580479268193299</v>
      </c>
      <c r="BL3447">
        <v>1.09571341583542</v>
      </c>
      <c r="BM3447">
        <v>1.02167720068769</v>
      </c>
      <c r="BN3447">
        <v>1.0624190334329</v>
      </c>
      <c r="BO3447">
        <v>1.1125811604178399</v>
      </c>
      <c r="BP3447">
        <v>1.0145185293058501</v>
      </c>
      <c r="BQ3447">
        <v>1.0163050766523001</v>
      </c>
      <c r="BR3447">
        <v>1.0546357028225299</v>
      </c>
      <c r="BS3447">
        <v>0.97936757314867096</v>
      </c>
    </row>
    <row r="3448" spans="1:71" x14ac:dyDescent="0.35">
      <c r="A3448" t="str">
        <f t="shared" si="106"/>
        <v>ENSG00000250535_UC</v>
      </c>
      <c r="B3448" t="e">
        <f>VLOOKUP(A3448,[1]drug_targetprotein_gene!$E:$E,1,FALSE)</f>
        <v>#N/A</v>
      </c>
      <c r="C3448" t="s">
        <v>8117</v>
      </c>
      <c r="D3448" t="e">
        <f>VLOOKUP(C3448,[1]drug_targetprotein_gene!$C:$G,5,FALSE)</f>
        <v>#N/A</v>
      </c>
      <c r="E3448" t="e">
        <f t="shared" si="107"/>
        <v>#N/A</v>
      </c>
      <c r="F3448" t="s">
        <v>76</v>
      </c>
      <c r="G3448" t="s">
        <v>68</v>
      </c>
      <c r="H3448" t="s">
        <v>8122</v>
      </c>
      <c r="I3448" t="s">
        <v>8123</v>
      </c>
      <c r="J3448" t="s">
        <v>82</v>
      </c>
      <c r="K3448">
        <v>12</v>
      </c>
      <c r="L3448">
        <v>-0.12518404376033099</v>
      </c>
      <c r="M3448">
        <v>3.5582025838347998E-2</v>
      </c>
      <c r="N3448">
        <v>4.3451420200005199E-4</v>
      </c>
      <c r="O3448" t="s">
        <v>83</v>
      </c>
      <c r="P3448">
        <v>12</v>
      </c>
      <c r="Q3448">
        <v>-0.10958302935339501</v>
      </c>
      <c r="R3448">
        <v>6.7160400699747297E-2</v>
      </c>
      <c r="S3448">
        <v>0.133802342094238</v>
      </c>
      <c r="T3448" t="s">
        <v>84</v>
      </c>
      <c r="U3448">
        <v>12</v>
      </c>
      <c r="V3448">
        <v>-0.12254874606813</v>
      </c>
      <c r="W3448">
        <v>2.6958527962778599E-2</v>
      </c>
      <c r="X3448" s="1">
        <v>5.4720530381453201E-6</v>
      </c>
      <c r="Y3448" t="s">
        <v>85</v>
      </c>
      <c r="Z3448">
        <v>12</v>
      </c>
      <c r="AA3448">
        <v>-0.16963341614858399</v>
      </c>
      <c r="AB3448">
        <v>3.9676405416458699E-2</v>
      </c>
      <c r="AC3448">
        <v>1.30871978670707E-3</v>
      </c>
      <c r="AD3448" t="s">
        <v>86</v>
      </c>
      <c r="AE3448">
        <v>12</v>
      </c>
      <c r="AF3448">
        <v>-0.14860773019756299</v>
      </c>
      <c r="AG3448">
        <v>4.8268995471659797E-2</v>
      </c>
      <c r="AH3448">
        <v>1.0494866417816299E-2</v>
      </c>
      <c r="AI3448" t="s">
        <v>87</v>
      </c>
      <c r="AJ3448">
        <v>94.645387951527297</v>
      </c>
      <c r="AK3448">
        <v>11</v>
      </c>
      <c r="AL3448" s="1">
        <v>2.0386975119231102E-15</v>
      </c>
      <c r="AM3448">
        <v>-8.0451633721607199E-3</v>
      </c>
      <c r="AN3448">
        <v>2.8844019694787899E-2</v>
      </c>
      <c r="AO3448">
        <v>0.7859895899571</v>
      </c>
      <c r="AP3448" t="s">
        <v>88</v>
      </c>
      <c r="AQ3448">
        <v>-0.12518404376033099</v>
      </c>
      <c r="AR3448">
        <v>3.5582025838347998E-2</v>
      </c>
      <c r="AS3448">
        <v>-3.5181820262019898</v>
      </c>
      <c r="AT3448">
        <v>4.8138202383448004E-3</v>
      </c>
      <c r="AU3448" t="s">
        <v>89</v>
      </c>
      <c r="AV3448">
        <v>-0.144377035837743</v>
      </c>
      <c r="AW3448">
        <v>2.5524323922889801E-2</v>
      </c>
      <c r="AX3448">
        <v>-5.6564489729057001</v>
      </c>
      <c r="AY3448">
        <v>4.7783839494199302E-4</v>
      </c>
      <c r="AZ3448">
        <v>1.04180151665766</v>
      </c>
      <c r="BA3448">
        <v>-11240.0822166459</v>
      </c>
      <c r="BB3448">
        <v>0.88233449948126097</v>
      </c>
      <c r="BC3448">
        <v>0.94606568950579195</v>
      </c>
      <c r="BD3448">
        <v>0.82289652569635996</v>
      </c>
      <c r="BE3448">
        <v>0.89620774972288497</v>
      </c>
      <c r="BF3448">
        <v>1.0222962841888199</v>
      </c>
      <c r="BG3448">
        <v>0.78567079141902096</v>
      </c>
      <c r="BH3448">
        <v>0.884662780060259</v>
      </c>
      <c r="BI3448">
        <v>0.93266422416857597</v>
      </c>
      <c r="BJ3448">
        <v>0.83913182702126299</v>
      </c>
      <c r="BK3448">
        <v>0.84397414718849195</v>
      </c>
      <c r="BL3448">
        <v>0.912225864130355</v>
      </c>
      <c r="BM3448">
        <v>0.78082894722743401</v>
      </c>
      <c r="BN3448">
        <v>0.861907148741345</v>
      </c>
      <c r="BO3448">
        <v>0.94743163366402805</v>
      </c>
      <c r="BP3448">
        <v>0.78410294384879198</v>
      </c>
      <c r="BQ3448">
        <v>0.86556133888456999</v>
      </c>
      <c r="BR3448">
        <v>0.90996480053613804</v>
      </c>
      <c r="BS3448">
        <v>0.82332462852434796</v>
      </c>
    </row>
    <row r="3449" spans="1:71" x14ac:dyDescent="0.35">
      <c r="A3449" t="str">
        <f t="shared" si="106"/>
        <v>ENSG00000251194_CD</v>
      </c>
      <c r="B3449" t="e">
        <f>VLOOKUP(A3449,[1]drug_targetprotein_gene!$E:$E,1,FALSE)</f>
        <v>#N/A</v>
      </c>
      <c r="C3449" t="s">
        <v>8124</v>
      </c>
      <c r="D3449" t="e">
        <f>VLOOKUP(C3449,[1]drug_targetprotein_gene!$C:$G,5,FALSE)</f>
        <v>#N/A</v>
      </c>
      <c r="E3449" t="e">
        <f t="shared" si="107"/>
        <v>#N/A</v>
      </c>
      <c r="F3449" t="s">
        <v>67</v>
      </c>
      <c r="G3449" t="s">
        <v>68</v>
      </c>
      <c r="H3449" t="s">
        <v>8125</v>
      </c>
      <c r="I3449" t="s">
        <v>8126</v>
      </c>
      <c r="J3449" t="s">
        <v>71</v>
      </c>
      <c r="K3449">
        <v>1</v>
      </c>
      <c r="L3449">
        <v>-0.123527116152615</v>
      </c>
      <c r="M3449">
        <v>9.7011039001990304E-2</v>
      </c>
      <c r="N3449">
        <v>0.20290078314934001</v>
      </c>
      <c r="O3449" t="s">
        <v>72</v>
      </c>
      <c r="P3449" t="s">
        <v>72</v>
      </c>
      <c r="Q3449" t="s">
        <v>72</v>
      </c>
      <c r="R3449" t="s">
        <v>72</v>
      </c>
      <c r="S3449" t="s">
        <v>72</v>
      </c>
      <c r="T3449" t="s">
        <v>72</v>
      </c>
      <c r="U3449" t="s">
        <v>72</v>
      </c>
      <c r="V3449" t="s">
        <v>72</v>
      </c>
      <c r="W3449" t="s">
        <v>72</v>
      </c>
      <c r="X3449" t="s">
        <v>72</v>
      </c>
      <c r="Y3449" t="s">
        <v>72</v>
      </c>
      <c r="Z3449" t="s">
        <v>72</v>
      </c>
      <c r="AA3449" t="s">
        <v>72</v>
      </c>
      <c r="AB3449" t="s">
        <v>72</v>
      </c>
      <c r="AC3449" t="s">
        <v>72</v>
      </c>
      <c r="AD3449" t="s">
        <v>72</v>
      </c>
      <c r="AE3449" t="s">
        <v>72</v>
      </c>
      <c r="AF3449" t="s">
        <v>72</v>
      </c>
      <c r="AG3449" t="s">
        <v>72</v>
      </c>
      <c r="AH3449" t="s">
        <v>72</v>
      </c>
      <c r="AI3449" t="s">
        <v>72</v>
      </c>
      <c r="AJ3449" t="s">
        <v>72</v>
      </c>
      <c r="AK3449" t="s">
        <v>72</v>
      </c>
      <c r="AL3449" t="s">
        <v>72</v>
      </c>
      <c r="AM3449" t="s">
        <v>72</v>
      </c>
      <c r="AN3449" t="s">
        <v>72</v>
      </c>
      <c r="AO3449" t="s">
        <v>72</v>
      </c>
      <c r="AP3449" t="s">
        <v>72</v>
      </c>
      <c r="AQ3449" t="s">
        <v>72</v>
      </c>
      <c r="AR3449" t="s">
        <v>72</v>
      </c>
      <c r="AS3449" t="s">
        <v>72</v>
      </c>
      <c r="AT3449" t="s">
        <v>72</v>
      </c>
      <c r="AU3449" t="s">
        <v>72</v>
      </c>
      <c r="AV3449" t="s">
        <v>72</v>
      </c>
      <c r="AW3449" t="s">
        <v>72</v>
      </c>
      <c r="AX3449" t="s">
        <v>72</v>
      </c>
      <c r="AY3449" t="s">
        <v>72</v>
      </c>
      <c r="AZ3449">
        <v>7.7492587106779203E-3</v>
      </c>
      <c r="BA3449">
        <v>2.18673803777703</v>
      </c>
      <c r="BB3449">
        <v>0.88379767572649703</v>
      </c>
      <c r="BC3449">
        <v>1.06888336590071</v>
      </c>
      <c r="BD3449">
        <v>0.730761050773166</v>
      </c>
      <c r="BE3449" t="s">
        <v>72</v>
      </c>
      <c r="BF3449" t="s">
        <v>72</v>
      </c>
      <c r="BG3449" t="s">
        <v>72</v>
      </c>
      <c r="BH3449" t="s">
        <v>72</v>
      </c>
      <c r="BI3449" t="s">
        <v>72</v>
      </c>
      <c r="BJ3449" t="s">
        <v>72</v>
      </c>
      <c r="BK3449" t="s">
        <v>72</v>
      </c>
      <c r="BL3449" t="s">
        <v>72</v>
      </c>
      <c r="BM3449" t="s">
        <v>72</v>
      </c>
      <c r="BN3449" t="s">
        <v>72</v>
      </c>
      <c r="BO3449" t="s">
        <v>72</v>
      </c>
      <c r="BP3449" t="s">
        <v>72</v>
      </c>
      <c r="BQ3449" t="s">
        <v>72</v>
      </c>
      <c r="BR3449" t="s">
        <v>72</v>
      </c>
      <c r="BS3449" t="s">
        <v>72</v>
      </c>
    </row>
    <row r="3450" spans="1:71" x14ac:dyDescent="0.35">
      <c r="A3450" t="str">
        <f t="shared" si="106"/>
        <v>ENSG00000251194_IBD</v>
      </c>
      <c r="B3450" t="e">
        <f>VLOOKUP(A3450,[1]drug_targetprotein_gene!$E:$E,1,FALSE)</f>
        <v>#N/A</v>
      </c>
      <c r="C3450" t="s">
        <v>8124</v>
      </c>
      <c r="D3450" t="e">
        <f>VLOOKUP(C3450,[1]drug_targetprotein_gene!$C:$G,5,FALSE)</f>
        <v>#N/A</v>
      </c>
      <c r="E3450" t="e">
        <f t="shared" si="107"/>
        <v>#N/A</v>
      </c>
      <c r="F3450" t="s">
        <v>73</v>
      </c>
      <c r="G3450" t="s">
        <v>68</v>
      </c>
      <c r="H3450" t="s">
        <v>8127</v>
      </c>
      <c r="I3450" t="s">
        <v>8128</v>
      </c>
      <c r="J3450" t="s">
        <v>71</v>
      </c>
      <c r="K3450">
        <v>1</v>
      </c>
      <c r="L3450">
        <v>-0.175491394898079</v>
      </c>
      <c r="M3450">
        <v>8.0179971139411804E-2</v>
      </c>
      <c r="N3450">
        <v>2.8617298580313599E-2</v>
      </c>
      <c r="O3450" t="s">
        <v>72</v>
      </c>
      <c r="P3450" t="s">
        <v>72</v>
      </c>
      <c r="Q3450" t="s">
        <v>72</v>
      </c>
      <c r="R3450" t="s">
        <v>72</v>
      </c>
      <c r="S3450" t="s">
        <v>72</v>
      </c>
      <c r="T3450" t="s">
        <v>72</v>
      </c>
      <c r="U3450" t="s">
        <v>72</v>
      </c>
      <c r="V3450" t="s">
        <v>72</v>
      </c>
      <c r="W3450" t="s">
        <v>72</v>
      </c>
      <c r="X3450" t="s">
        <v>72</v>
      </c>
      <c r="Y3450" t="s">
        <v>72</v>
      </c>
      <c r="Z3450" t="s">
        <v>72</v>
      </c>
      <c r="AA3450" t="s">
        <v>72</v>
      </c>
      <c r="AB3450" t="s">
        <v>72</v>
      </c>
      <c r="AC3450" t="s">
        <v>72</v>
      </c>
      <c r="AD3450" t="s">
        <v>72</v>
      </c>
      <c r="AE3450" t="s">
        <v>72</v>
      </c>
      <c r="AF3450" t="s">
        <v>72</v>
      </c>
      <c r="AG3450" t="s">
        <v>72</v>
      </c>
      <c r="AH3450" t="s">
        <v>72</v>
      </c>
      <c r="AI3450" t="s">
        <v>72</v>
      </c>
      <c r="AJ3450" t="s">
        <v>72</v>
      </c>
      <c r="AK3450" t="s">
        <v>72</v>
      </c>
      <c r="AL3450" t="s">
        <v>72</v>
      </c>
      <c r="AM3450" t="s">
        <v>72</v>
      </c>
      <c r="AN3450" t="s">
        <v>72</v>
      </c>
      <c r="AO3450" t="s">
        <v>72</v>
      </c>
      <c r="AP3450" t="s">
        <v>72</v>
      </c>
      <c r="AQ3450" t="s">
        <v>72</v>
      </c>
      <c r="AR3450" t="s">
        <v>72</v>
      </c>
      <c r="AS3450" t="s">
        <v>72</v>
      </c>
      <c r="AT3450" t="s">
        <v>72</v>
      </c>
      <c r="AU3450" t="s">
        <v>72</v>
      </c>
      <c r="AV3450" t="s">
        <v>72</v>
      </c>
      <c r="AW3450" t="s">
        <v>72</v>
      </c>
      <c r="AX3450" t="s">
        <v>72</v>
      </c>
      <c r="AY3450" t="s">
        <v>72</v>
      </c>
      <c r="AZ3450">
        <v>7.7492587106779203E-3</v>
      </c>
      <c r="BA3450">
        <v>2.18673803777703</v>
      </c>
      <c r="BB3450">
        <v>0.83904461720684698</v>
      </c>
      <c r="BC3450">
        <v>0.98182847839911302</v>
      </c>
      <c r="BD3450">
        <v>0.71702531058343399</v>
      </c>
      <c r="BE3450" t="s">
        <v>72</v>
      </c>
      <c r="BF3450" t="s">
        <v>72</v>
      </c>
      <c r="BG3450" t="s">
        <v>72</v>
      </c>
      <c r="BH3450" t="s">
        <v>72</v>
      </c>
      <c r="BI3450" t="s">
        <v>72</v>
      </c>
      <c r="BJ3450" t="s">
        <v>72</v>
      </c>
      <c r="BK3450" t="s">
        <v>72</v>
      </c>
      <c r="BL3450" t="s">
        <v>72</v>
      </c>
      <c r="BM3450" t="s">
        <v>72</v>
      </c>
      <c r="BN3450" t="s">
        <v>72</v>
      </c>
      <c r="BO3450" t="s">
        <v>72</v>
      </c>
      <c r="BP3450" t="s">
        <v>72</v>
      </c>
      <c r="BQ3450" t="s">
        <v>72</v>
      </c>
      <c r="BR3450" t="s">
        <v>72</v>
      </c>
      <c r="BS3450" t="s">
        <v>72</v>
      </c>
    </row>
    <row r="3451" spans="1:71" x14ac:dyDescent="0.35">
      <c r="A3451" t="str">
        <f t="shared" si="106"/>
        <v>ENSG00000251194_UC</v>
      </c>
      <c r="B3451" t="e">
        <f>VLOOKUP(A3451,[1]drug_targetprotein_gene!$E:$E,1,FALSE)</f>
        <v>#N/A</v>
      </c>
      <c r="C3451" t="s">
        <v>8124</v>
      </c>
      <c r="D3451" t="e">
        <f>VLOOKUP(C3451,[1]drug_targetprotein_gene!$C:$G,5,FALSE)</f>
        <v>#N/A</v>
      </c>
      <c r="E3451" t="e">
        <f t="shared" si="107"/>
        <v>#N/A</v>
      </c>
      <c r="F3451" t="s">
        <v>76</v>
      </c>
      <c r="G3451" t="s">
        <v>68</v>
      </c>
      <c r="H3451" t="s">
        <v>8129</v>
      </c>
      <c r="I3451" t="s">
        <v>8130</v>
      </c>
      <c r="J3451" t="s">
        <v>71</v>
      </c>
      <c r="K3451">
        <v>1</v>
      </c>
      <c r="L3451">
        <v>-0.193530888608484</v>
      </c>
      <c r="M3451">
        <v>0.101206299522589</v>
      </c>
      <c r="N3451">
        <v>5.5845222114389401E-2</v>
      </c>
      <c r="O3451" t="s">
        <v>72</v>
      </c>
      <c r="P3451" t="s">
        <v>72</v>
      </c>
      <c r="Q3451" t="s">
        <v>72</v>
      </c>
      <c r="R3451" t="s">
        <v>72</v>
      </c>
      <c r="S3451" t="s">
        <v>72</v>
      </c>
      <c r="T3451" t="s">
        <v>72</v>
      </c>
      <c r="U3451" t="s">
        <v>72</v>
      </c>
      <c r="V3451" t="s">
        <v>72</v>
      </c>
      <c r="W3451" t="s">
        <v>72</v>
      </c>
      <c r="X3451" t="s">
        <v>72</v>
      </c>
      <c r="Y3451" t="s">
        <v>72</v>
      </c>
      <c r="Z3451" t="s">
        <v>72</v>
      </c>
      <c r="AA3451" t="s">
        <v>72</v>
      </c>
      <c r="AB3451" t="s">
        <v>72</v>
      </c>
      <c r="AC3451" t="s">
        <v>72</v>
      </c>
      <c r="AD3451" t="s">
        <v>72</v>
      </c>
      <c r="AE3451" t="s">
        <v>72</v>
      </c>
      <c r="AF3451" t="s">
        <v>72</v>
      </c>
      <c r="AG3451" t="s">
        <v>72</v>
      </c>
      <c r="AH3451" t="s">
        <v>72</v>
      </c>
      <c r="AI3451" t="s">
        <v>72</v>
      </c>
      <c r="AJ3451" t="s">
        <v>72</v>
      </c>
      <c r="AK3451" t="s">
        <v>72</v>
      </c>
      <c r="AL3451" t="s">
        <v>72</v>
      </c>
      <c r="AM3451" t="s">
        <v>72</v>
      </c>
      <c r="AN3451" t="s">
        <v>72</v>
      </c>
      <c r="AO3451" t="s">
        <v>72</v>
      </c>
      <c r="AP3451" t="s">
        <v>72</v>
      </c>
      <c r="AQ3451" t="s">
        <v>72</v>
      </c>
      <c r="AR3451" t="s">
        <v>72</v>
      </c>
      <c r="AS3451" t="s">
        <v>72</v>
      </c>
      <c r="AT3451" t="s">
        <v>72</v>
      </c>
      <c r="AU3451" t="s">
        <v>72</v>
      </c>
      <c r="AV3451" t="s">
        <v>72</v>
      </c>
      <c r="AW3451" t="s">
        <v>72</v>
      </c>
      <c r="AX3451" t="s">
        <v>72</v>
      </c>
      <c r="AY3451" t="s">
        <v>72</v>
      </c>
      <c r="AZ3451">
        <v>7.7492587106779203E-3</v>
      </c>
      <c r="BA3451">
        <v>2.18673803777703</v>
      </c>
      <c r="BB3451">
        <v>0.82404438221769805</v>
      </c>
      <c r="BC3451">
        <v>1.0048451584590099</v>
      </c>
      <c r="BD3451">
        <v>0.67577490735578605</v>
      </c>
      <c r="BE3451" t="s">
        <v>72</v>
      </c>
      <c r="BF3451" t="s">
        <v>72</v>
      </c>
      <c r="BG3451" t="s">
        <v>72</v>
      </c>
      <c r="BH3451" t="s">
        <v>72</v>
      </c>
      <c r="BI3451" t="s">
        <v>72</v>
      </c>
      <c r="BJ3451" t="s">
        <v>72</v>
      </c>
      <c r="BK3451" t="s">
        <v>72</v>
      </c>
      <c r="BL3451" t="s">
        <v>72</v>
      </c>
      <c r="BM3451" t="s">
        <v>72</v>
      </c>
      <c r="BN3451" t="s">
        <v>72</v>
      </c>
      <c r="BO3451" t="s">
        <v>72</v>
      </c>
      <c r="BP3451" t="s">
        <v>72</v>
      </c>
      <c r="BQ3451" t="s">
        <v>72</v>
      </c>
      <c r="BR3451" t="s">
        <v>72</v>
      </c>
      <c r="BS3451" t="s">
        <v>72</v>
      </c>
    </row>
    <row r="3452" spans="1:71" x14ac:dyDescent="0.35">
      <c r="A3452" t="str">
        <f t="shared" si="106"/>
        <v>ENSG00000253552_CD</v>
      </c>
      <c r="B3452" t="e">
        <f>VLOOKUP(A3452,[1]drug_targetprotein_gene!$E:$E,1,FALSE)</f>
        <v>#N/A</v>
      </c>
      <c r="C3452" t="s">
        <v>8131</v>
      </c>
      <c r="D3452" t="e">
        <f>VLOOKUP(C3452,[1]drug_targetprotein_gene!$C:$G,5,FALSE)</f>
        <v>#N/A</v>
      </c>
      <c r="E3452" t="e">
        <f t="shared" si="107"/>
        <v>#N/A</v>
      </c>
      <c r="F3452" t="s">
        <v>67</v>
      </c>
      <c r="G3452" t="s">
        <v>68</v>
      </c>
      <c r="H3452" t="s">
        <v>8132</v>
      </c>
      <c r="I3452" t="s">
        <v>8133</v>
      </c>
      <c r="J3452" t="s">
        <v>82</v>
      </c>
      <c r="K3452">
        <v>8</v>
      </c>
      <c r="L3452">
        <v>7.1441625684289398E-2</v>
      </c>
      <c r="M3452">
        <v>2.8819204818678699E-2</v>
      </c>
      <c r="N3452">
        <v>1.3176647041945801E-2</v>
      </c>
      <c r="O3452" t="s">
        <v>83</v>
      </c>
      <c r="P3452">
        <v>8</v>
      </c>
      <c r="Q3452">
        <v>4.5087785417139599E-2</v>
      </c>
      <c r="R3452">
        <v>9.9072080296944198E-2</v>
      </c>
      <c r="S3452">
        <v>0.66504008157487404</v>
      </c>
      <c r="T3452" t="s">
        <v>84</v>
      </c>
      <c r="U3452">
        <v>8</v>
      </c>
      <c r="V3452">
        <v>8.0335568496561399E-2</v>
      </c>
      <c r="W3452">
        <v>1.9258554203791502E-2</v>
      </c>
      <c r="X3452" s="1">
        <v>3.02703861127872E-5</v>
      </c>
      <c r="Y3452" t="s">
        <v>85</v>
      </c>
      <c r="Z3452">
        <v>8</v>
      </c>
      <c r="AA3452">
        <v>8.0785768923693796E-2</v>
      </c>
      <c r="AB3452">
        <v>2.2612753401702001E-2</v>
      </c>
      <c r="AC3452">
        <v>9.0656527619011398E-3</v>
      </c>
      <c r="AD3452" t="s">
        <v>86</v>
      </c>
      <c r="AE3452">
        <v>8</v>
      </c>
      <c r="AF3452">
        <v>-8.6734414115888204E-4</v>
      </c>
      <c r="AG3452">
        <v>4.86707613678765E-2</v>
      </c>
      <c r="AH3452">
        <v>0.98627924148844703</v>
      </c>
      <c r="AI3452" t="s">
        <v>87</v>
      </c>
      <c r="AJ3452">
        <v>29.962048443116299</v>
      </c>
      <c r="AK3452">
        <v>7</v>
      </c>
      <c r="AL3452" s="1">
        <v>9.6493890987700204E-5</v>
      </c>
      <c r="AM3452">
        <v>1.02235217666891E-2</v>
      </c>
      <c r="AN3452">
        <v>3.6512717856495902E-2</v>
      </c>
      <c r="AO3452">
        <v>0.78888111480189105</v>
      </c>
      <c r="AP3452" t="s">
        <v>88</v>
      </c>
      <c r="AQ3452">
        <v>7.1441625684289398E-2</v>
      </c>
      <c r="AR3452">
        <v>2.8819204818678699E-2</v>
      </c>
      <c r="AS3452">
        <v>2.47895894885988</v>
      </c>
      <c r="AT3452">
        <v>4.2274522237277901E-2</v>
      </c>
      <c r="AU3452" t="s">
        <v>89</v>
      </c>
      <c r="AV3452">
        <v>5.2829181013832001E-2</v>
      </c>
      <c r="AW3452">
        <v>2.2904453609146499E-2</v>
      </c>
      <c r="AX3452">
        <v>2.30650256562922</v>
      </c>
      <c r="AY3452">
        <v>6.0558341898698603E-2</v>
      </c>
      <c r="AZ3452">
        <v>0.40385998799235201</v>
      </c>
      <c r="BA3452">
        <v>327.88980818450801</v>
      </c>
      <c r="BB3452">
        <v>1.0740554516192999</v>
      </c>
      <c r="BC3452">
        <v>1.13647034094017</v>
      </c>
      <c r="BD3452">
        <v>1.01506838462569</v>
      </c>
      <c r="BE3452">
        <v>1.0461196899313501</v>
      </c>
      <c r="BF3452">
        <v>1.2703202865377901</v>
      </c>
      <c r="BG3452">
        <v>0.86148856887479597</v>
      </c>
      <c r="BH3452">
        <v>1.08365064568685</v>
      </c>
      <c r="BI3452">
        <v>1.1253367618582999</v>
      </c>
      <c r="BJ3452">
        <v>1.0435087181888401</v>
      </c>
      <c r="BK3452">
        <v>1.08413861550427</v>
      </c>
      <c r="BL3452">
        <v>1.1332694407896899</v>
      </c>
      <c r="BM3452">
        <v>1.03713776735081</v>
      </c>
      <c r="BN3452">
        <v>0.99913303189304603</v>
      </c>
      <c r="BO3452">
        <v>1.0991392221351499</v>
      </c>
      <c r="BP3452">
        <v>0.90822599659448899</v>
      </c>
      <c r="BQ3452">
        <v>1.0542495438991799</v>
      </c>
      <c r="BR3452">
        <v>1.1026561049287</v>
      </c>
      <c r="BS3452">
        <v>1.00796802905608</v>
      </c>
    </row>
    <row r="3453" spans="1:71" x14ac:dyDescent="0.35">
      <c r="A3453" t="str">
        <f t="shared" si="106"/>
        <v>ENSG00000253552_IBD</v>
      </c>
      <c r="B3453" t="e">
        <f>VLOOKUP(A3453,[1]drug_targetprotein_gene!$E:$E,1,FALSE)</f>
        <v>#N/A</v>
      </c>
      <c r="C3453" t="s">
        <v>8131</v>
      </c>
      <c r="D3453" t="e">
        <f>VLOOKUP(C3453,[1]drug_targetprotein_gene!$C:$G,5,FALSE)</f>
        <v>#N/A</v>
      </c>
      <c r="E3453" t="e">
        <f t="shared" si="107"/>
        <v>#N/A</v>
      </c>
      <c r="F3453" t="s">
        <v>73</v>
      </c>
      <c r="G3453" t="s">
        <v>68</v>
      </c>
      <c r="H3453" t="s">
        <v>8134</v>
      </c>
      <c r="I3453" t="s">
        <v>8135</v>
      </c>
      <c r="J3453" t="s">
        <v>99</v>
      </c>
      <c r="K3453">
        <v>8</v>
      </c>
      <c r="L3453">
        <v>6.0253412578221401E-2</v>
      </c>
      <c r="M3453">
        <v>1.1538667921382801E-2</v>
      </c>
      <c r="N3453" s="1">
        <v>1.77126236138066E-7</v>
      </c>
      <c r="O3453" t="s">
        <v>83</v>
      </c>
      <c r="P3453">
        <v>8</v>
      </c>
      <c r="Q3453">
        <v>2.2837039197545098E-2</v>
      </c>
      <c r="R3453">
        <v>5.2853938784928202E-2</v>
      </c>
      <c r="S3453">
        <v>0.68078068164076599</v>
      </c>
      <c r="T3453" t="s">
        <v>84</v>
      </c>
      <c r="U3453">
        <v>8</v>
      </c>
      <c r="V3453">
        <v>5.7616163289532001E-2</v>
      </c>
      <c r="W3453">
        <v>1.5111268856753301E-2</v>
      </c>
      <c r="X3453">
        <v>1.37404335807422E-4</v>
      </c>
      <c r="Y3453" t="s">
        <v>85</v>
      </c>
      <c r="Z3453">
        <v>8</v>
      </c>
      <c r="AA3453">
        <v>5.9545785866389297E-2</v>
      </c>
      <c r="AB3453">
        <v>1.67038316061866E-2</v>
      </c>
      <c r="AC3453">
        <v>9.1604334892135906E-3</v>
      </c>
      <c r="AD3453" t="s">
        <v>86</v>
      </c>
      <c r="AE3453">
        <v>8</v>
      </c>
      <c r="AF3453">
        <v>5.3090135813039098E-2</v>
      </c>
      <c r="AG3453">
        <v>2.5249470821026701E-2</v>
      </c>
      <c r="AH3453">
        <v>7.3585564445667204E-2</v>
      </c>
      <c r="AI3453" t="s">
        <v>87</v>
      </c>
      <c r="AJ3453">
        <v>13.3746252702857</v>
      </c>
      <c r="AK3453">
        <v>7</v>
      </c>
      <c r="AL3453">
        <v>6.3489999182672702E-2</v>
      </c>
      <c r="AM3453">
        <v>1.45202371944625E-2</v>
      </c>
      <c r="AN3453">
        <v>1.9488342271629499E-2</v>
      </c>
      <c r="AO3453">
        <v>0.48437935620630801</v>
      </c>
      <c r="AP3453" t="s">
        <v>88</v>
      </c>
      <c r="AQ3453">
        <v>6.0253412578221401E-2</v>
      </c>
      <c r="AR3453">
        <v>1.5949514439043699E-2</v>
      </c>
      <c r="AS3453">
        <v>3.7777584269727802</v>
      </c>
      <c r="AT3453">
        <v>6.9124856365401898E-3</v>
      </c>
      <c r="AU3453" t="s">
        <v>89</v>
      </c>
      <c r="AV3453" t="s">
        <v>72</v>
      </c>
      <c r="AW3453" t="s">
        <v>72</v>
      </c>
      <c r="AX3453" t="s">
        <v>72</v>
      </c>
      <c r="AY3453" t="s">
        <v>72</v>
      </c>
      <c r="AZ3453">
        <v>0.40385998799235201</v>
      </c>
      <c r="BA3453">
        <v>327.88980818450801</v>
      </c>
      <c r="BB3453">
        <v>1.06210566337962</v>
      </c>
      <c r="BC3453">
        <v>1.0863997000252701</v>
      </c>
      <c r="BD3453">
        <v>1.0383548892335199</v>
      </c>
      <c r="BE3453">
        <v>1.0230998007971199</v>
      </c>
      <c r="BF3453">
        <v>1.13477087603069</v>
      </c>
      <c r="BG3453">
        <v>0.92241810615766295</v>
      </c>
      <c r="BH3453">
        <v>1.05930831624655</v>
      </c>
      <c r="BI3453">
        <v>1.0911522524696999</v>
      </c>
      <c r="BJ3453">
        <v>1.0283937061297099</v>
      </c>
      <c r="BK3453">
        <v>1.06135435489576</v>
      </c>
      <c r="BL3453">
        <v>1.0966776549985799</v>
      </c>
      <c r="BM3453">
        <v>1.0271687961561</v>
      </c>
      <c r="BN3453">
        <v>1.0545246912761801</v>
      </c>
      <c r="BO3453">
        <v>1.1080249416899699</v>
      </c>
      <c r="BP3453">
        <v>1.00360766501794</v>
      </c>
      <c r="BQ3453" t="s">
        <v>72</v>
      </c>
      <c r="BR3453" t="s">
        <v>72</v>
      </c>
      <c r="BS3453" t="s">
        <v>72</v>
      </c>
    </row>
    <row r="3454" spans="1:71" x14ac:dyDescent="0.35">
      <c r="A3454" t="str">
        <f t="shared" si="106"/>
        <v>ENSG00000253552_UC</v>
      </c>
      <c r="B3454" t="e">
        <f>VLOOKUP(A3454,[1]drug_targetprotein_gene!$E:$E,1,FALSE)</f>
        <v>#N/A</v>
      </c>
      <c r="C3454" t="s">
        <v>8131</v>
      </c>
      <c r="D3454" t="e">
        <f>VLOOKUP(C3454,[1]drug_targetprotein_gene!$C:$G,5,FALSE)</f>
        <v>#N/A</v>
      </c>
      <c r="E3454" t="e">
        <f t="shared" si="107"/>
        <v>#N/A</v>
      </c>
      <c r="F3454" t="s">
        <v>76</v>
      </c>
      <c r="G3454" t="s">
        <v>68</v>
      </c>
      <c r="H3454" t="s">
        <v>8136</v>
      </c>
      <c r="I3454" t="s">
        <v>8137</v>
      </c>
      <c r="J3454" t="s">
        <v>82</v>
      </c>
      <c r="K3454">
        <v>8</v>
      </c>
      <c r="L3454">
        <v>4.26741334920685E-2</v>
      </c>
      <c r="M3454">
        <v>2.26673404875836E-2</v>
      </c>
      <c r="N3454">
        <v>5.9751016818562402E-2</v>
      </c>
      <c r="O3454" t="s">
        <v>83</v>
      </c>
      <c r="P3454">
        <v>8</v>
      </c>
      <c r="Q3454">
        <v>-3.2817104989357202E-3</v>
      </c>
      <c r="R3454">
        <v>7.5883790395247799E-2</v>
      </c>
      <c r="S3454">
        <v>0.96690830606720302</v>
      </c>
      <c r="T3454" t="s">
        <v>84</v>
      </c>
      <c r="U3454">
        <v>8</v>
      </c>
      <c r="V3454">
        <v>2.5610931667086501E-2</v>
      </c>
      <c r="W3454">
        <v>1.9574050460493299E-2</v>
      </c>
      <c r="X3454">
        <v>0.19073344606866699</v>
      </c>
      <c r="Y3454" t="s">
        <v>85</v>
      </c>
      <c r="Z3454">
        <v>8</v>
      </c>
      <c r="AA3454">
        <v>2.3655216109086E-2</v>
      </c>
      <c r="AB3454">
        <v>1.9965348829510302E-2</v>
      </c>
      <c r="AC3454">
        <v>0.274752848272799</v>
      </c>
      <c r="AD3454" t="s">
        <v>86</v>
      </c>
      <c r="AE3454">
        <v>8</v>
      </c>
      <c r="AF3454">
        <v>2.3655216109086E-2</v>
      </c>
      <c r="AG3454">
        <v>2.60911925633085E-2</v>
      </c>
      <c r="AH3454">
        <v>0.39473614388047901</v>
      </c>
      <c r="AI3454" t="s">
        <v>87</v>
      </c>
      <c r="AJ3454">
        <v>17.2111677747409</v>
      </c>
      <c r="AK3454">
        <v>7</v>
      </c>
      <c r="AL3454">
        <v>1.6084118646067399E-2</v>
      </c>
      <c r="AM3454">
        <v>1.7860155143459899E-2</v>
      </c>
      <c r="AN3454">
        <v>2.80167646782091E-2</v>
      </c>
      <c r="AO3454">
        <v>0.54735134672076802</v>
      </c>
      <c r="AP3454" t="s">
        <v>88</v>
      </c>
      <c r="AQ3454">
        <v>4.26741334920685E-2</v>
      </c>
      <c r="AR3454">
        <v>2.26673404875836E-2</v>
      </c>
      <c r="AS3454">
        <v>1.88262639436876</v>
      </c>
      <c r="AT3454">
        <v>0.101772347969062</v>
      </c>
      <c r="AU3454" t="s">
        <v>89</v>
      </c>
      <c r="AV3454">
        <v>3.43552512766662E-2</v>
      </c>
      <c r="AW3454">
        <v>1.8063082561930201E-2</v>
      </c>
      <c r="AX3454">
        <v>1.9019594888567599</v>
      </c>
      <c r="AY3454">
        <v>0.105881770530159</v>
      </c>
      <c r="AZ3454">
        <v>0.40385998799235201</v>
      </c>
      <c r="BA3454">
        <v>327.88980818450801</v>
      </c>
      <c r="BB3454">
        <v>1.0435977658756499</v>
      </c>
      <c r="BC3454">
        <v>1.09100808870049</v>
      </c>
      <c r="BD3454">
        <v>0.99824768323934299</v>
      </c>
      <c r="BE3454">
        <v>0.99672366842732896</v>
      </c>
      <c r="BF3454">
        <v>1.15656050502094</v>
      </c>
      <c r="BG3454">
        <v>0.85897630680830195</v>
      </c>
      <c r="BH3454">
        <v>1.0259417093823</v>
      </c>
      <c r="BI3454">
        <v>1.06606688808294</v>
      </c>
      <c r="BJ3454">
        <v>0.98732678297798204</v>
      </c>
      <c r="BK3454">
        <v>1.0239372199641299</v>
      </c>
      <c r="BL3454">
        <v>1.06480033191542</v>
      </c>
      <c r="BM3454">
        <v>0.98464228363064799</v>
      </c>
      <c r="BN3454">
        <v>1.0239372199641299</v>
      </c>
      <c r="BO3454">
        <v>1.0776620795429801</v>
      </c>
      <c r="BP3454">
        <v>0.97289071438098496</v>
      </c>
      <c r="BQ3454">
        <v>1.0349522095222901</v>
      </c>
      <c r="BR3454">
        <v>1.07224962330062</v>
      </c>
      <c r="BS3454">
        <v>0.99895215882464905</v>
      </c>
    </row>
    <row r="3455" spans="1:71" x14ac:dyDescent="0.35">
      <c r="A3455" t="str">
        <f t="shared" si="106"/>
        <v>ENSG00000253641_CD</v>
      </c>
      <c r="B3455" t="e">
        <f>VLOOKUP(A3455,[1]drug_targetprotein_gene!$E:$E,1,FALSE)</f>
        <v>#N/A</v>
      </c>
      <c r="C3455" t="s">
        <v>8138</v>
      </c>
      <c r="D3455" t="e">
        <f>VLOOKUP(C3455,[1]drug_targetprotein_gene!$C:$G,5,FALSE)</f>
        <v>#N/A</v>
      </c>
      <c r="E3455" t="e">
        <f t="shared" si="107"/>
        <v>#N/A</v>
      </c>
      <c r="F3455" t="s">
        <v>67</v>
      </c>
      <c r="G3455" t="s">
        <v>68</v>
      </c>
      <c r="H3455" t="s">
        <v>8139</v>
      </c>
      <c r="I3455" t="s">
        <v>8140</v>
      </c>
      <c r="J3455" t="s">
        <v>71</v>
      </c>
      <c r="K3455">
        <v>1</v>
      </c>
      <c r="L3455">
        <v>1.0089494662378001E-2</v>
      </c>
      <c r="M3455">
        <v>6.5800101190412602E-2</v>
      </c>
      <c r="N3455">
        <v>0.87813366782740498</v>
      </c>
      <c r="O3455" t="s">
        <v>72</v>
      </c>
      <c r="P3455" t="s">
        <v>72</v>
      </c>
      <c r="Q3455" t="s">
        <v>72</v>
      </c>
      <c r="R3455" t="s">
        <v>72</v>
      </c>
      <c r="S3455" t="s">
        <v>72</v>
      </c>
      <c r="T3455" t="s">
        <v>72</v>
      </c>
      <c r="U3455" t="s">
        <v>72</v>
      </c>
      <c r="V3455" t="s">
        <v>72</v>
      </c>
      <c r="W3455" t="s">
        <v>72</v>
      </c>
      <c r="X3455" t="s">
        <v>72</v>
      </c>
      <c r="Y3455" t="s">
        <v>72</v>
      </c>
      <c r="Z3455" t="s">
        <v>72</v>
      </c>
      <c r="AA3455" t="s">
        <v>72</v>
      </c>
      <c r="AB3455" t="s">
        <v>72</v>
      </c>
      <c r="AC3455" t="s">
        <v>72</v>
      </c>
      <c r="AD3455" t="s">
        <v>72</v>
      </c>
      <c r="AE3455" t="s">
        <v>72</v>
      </c>
      <c r="AF3455" t="s">
        <v>72</v>
      </c>
      <c r="AG3455" t="s">
        <v>72</v>
      </c>
      <c r="AH3455" t="s">
        <v>72</v>
      </c>
      <c r="AI3455" t="s">
        <v>72</v>
      </c>
      <c r="AJ3455" t="s">
        <v>72</v>
      </c>
      <c r="AK3455" t="s">
        <v>72</v>
      </c>
      <c r="AL3455" t="s">
        <v>72</v>
      </c>
      <c r="AM3455" t="s">
        <v>72</v>
      </c>
      <c r="AN3455" t="s">
        <v>72</v>
      </c>
      <c r="AO3455" t="s">
        <v>72</v>
      </c>
      <c r="AP3455" t="s">
        <v>72</v>
      </c>
      <c r="AQ3455" t="s">
        <v>72</v>
      </c>
      <c r="AR3455" t="s">
        <v>72</v>
      </c>
      <c r="AS3455" t="s">
        <v>72</v>
      </c>
      <c r="AT3455" t="s">
        <v>72</v>
      </c>
      <c r="AU3455" t="s">
        <v>72</v>
      </c>
      <c r="AV3455" t="s">
        <v>72</v>
      </c>
      <c r="AW3455" t="s">
        <v>72</v>
      </c>
      <c r="AX3455" t="s">
        <v>72</v>
      </c>
      <c r="AY3455" t="s">
        <v>72</v>
      </c>
      <c r="AZ3455">
        <v>1.63883780321551E-2</v>
      </c>
      <c r="BA3455">
        <v>6.7312184780255704</v>
      </c>
      <c r="BB3455">
        <v>1.0101405652278701</v>
      </c>
      <c r="BC3455">
        <v>1.1491903983276901</v>
      </c>
      <c r="BD3455">
        <v>0.88791549512052403</v>
      </c>
      <c r="BE3455" t="s">
        <v>72</v>
      </c>
      <c r="BF3455" t="s">
        <v>72</v>
      </c>
      <c r="BG3455" t="s">
        <v>72</v>
      </c>
      <c r="BH3455" t="s">
        <v>72</v>
      </c>
      <c r="BI3455" t="s">
        <v>72</v>
      </c>
      <c r="BJ3455" t="s">
        <v>72</v>
      </c>
      <c r="BK3455" t="s">
        <v>72</v>
      </c>
      <c r="BL3455" t="s">
        <v>72</v>
      </c>
      <c r="BM3455" t="s">
        <v>72</v>
      </c>
      <c r="BN3455" t="s">
        <v>72</v>
      </c>
      <c r="BO3455" t="s">
        <v>72</v>
      </c>
      <c r="BP3455" t="s">
        <v>72</v>
      </c>
      <c r="BQ3455" t="s">
        <v>72</v>
      </c>
      <c r="BR3455" t="s">
        <v>72</v>
      </c>
      <c r="BS3455" t="s">
        <v>72</v>
      </c>
    </row>
    <row r="3456" spans="1:71" x14ac:dyDescent="0.35">
      <c r="A3456" t="str">
        <f t="shared" si="106"/>
        <v>ENSG00000253641_IBD</v>
      </c>
      <c r="B3456" t="e">
        <f>VLOOKUP(A3456,[1]drug_targetprotein_gene!$E:$E,1,FALSE)</f>
        <v>#N/A</v>
      </c>
      <c r="C3456" t="s">
        <v>8138</v>
      </c>
      <c r="D3456" t="e">
        <f>VLOOKUP(C3456,[1]drug_targetprotein_gene!$C:$G,5,FALSE)</f>
        <v>#N/A</v>
      </c>
      <c r="E3456" t="e">
        <f t="shared" si="107"/>
        <v>#N/A</v>
      </c>
      <c r="F3456" t="s">
        <v>73</v>
      </c>
      <c r="G3456" t="s">
        <v>68</v>
      </c>
      <c r="H3456" t="s">
        <v>8141</v>
      </c>
      <c r="I3456" t="s">
        <v>8142</v>
      </c>
      <c r="J3456" t="s">
        <v>71</v>
      </c>
      <c r="K3456">
        <v>1</v>
      </c>
      <c r="L3456">
        <v>-2.0025379083360901E-2</v>
      </c>
      <c r="M3456">
        <v>5.4290443107575297E-2</v>
      </c>
      <c r="N3456">
        <v>0.71223473990286601</v>
      </c>
      <c r="O3456" t="s">
        <v>72</v>
      </c>
      <c r="P3456" t="s">
        <v>72</v>
      </c>
      <c r="Q3456" t="s">
        <v>72</v>
      </c>
      <c r="R3456" t="s">
        <v>72</v>
      </c>
      <c r="S3456" t="s">
        <v>72</v>
      </c>
      <c r="T3456" t="s">
        <v>72</v>
      </c>
      <c r="U3456" t="s">
        <v>72</v>
      </c>
      <c r="V3456" t="s">
        <v>72</v>
      </c>
      <c r="W3456" t="s">
        <v>72</v>
      </c>
      <c r="X3456" t="s">
        <v>72</v>
      </c>
      <c r="Y3456" t="s">
        <v>72</v>
      </c>
      <c r="Z3456" t="s">
        <v>72</v>
      </c>
      <c r="AA3456" t="s">
        <v>72</v>
      </c>
      <c r="AB3456" t="s">
        <v>72</v>
      </c>
      <c r="AC3456" t="s">
        <v>72</v>
      </c>
      <c r="AD3456" t="s">
        <v>72</v>
      </c>
      <c r="AE3456" t="s">
        <v>72</v>
      </c>
      <c r="AF3456" t="s">
        <v>72</v>
      </c>
      <c r="AG3456" t="s">
        <v>72</v>
      </c>
      <c r="AH3456" t="s">
        <v>72</v>
      </c>
      <c r="AI3456" t="s">
        <v>72</v>
      </c>
      <c r="AJ3456" t="s">
        <v>72</v>
      </c>
      <c r="AK3456" t="s">
        <v>72</v>
      </c>
      <c r="AL3456" t="s">
        <v>72</v>
      </c>
      <c r="AM3456" t="s">
        <v>72</v>
      </c>
      <c r="AN3456" t="s">
        <v>72</v>
      </c>
      <c r="AO3456" t="s">
        <v>72</v>
      </c>
      <c r="AP3456" t="s">
        <v>72</v>
      </c>
      <c r="AQ3456" t="s">
        <v>72</v>
      </c>
      <c r="AR3456" t="s">
        <v>72</v>
      </c>
      <c r="AS3456" t="s">
        <v>72</v>
      </c>
      <c r="AT3456" t="s">
        <v>72</v>
      </c>
      <c r="AU3456" t="s">
        <v>72</v>
      </c>
      <c r="AV3456" t="s">
        <v>72</v>
      </c>
      <c r="AW3456" t="s">
        <v>72</v>
      </c>
      <c r="AX3456" t="s">
        <v>72</v>
      </c>
      <c r="AY3456" t="s">
        <v>72</v>
      </c>
      <c r="AZ3456">
        <v>1.63883780321551E-2</v>
      </c>
      <c r="BA3456">
        <v>6.7312184780255704</v>
      </c>
      <c r="BB3456">
        <v>0.98017379707858399</v>
      </c>
      <c r="BC3456">
        <v>1.09022477372402</v>
      </c>
      <c r="BD3456">
        <v>0.88123173829349499</v>
      </c>
      <c r="BE3456" t="s">
        <v>72</v>
      </c>
      <c r="BF3456" t="s">
        <v>72</v>
      </c>
      <c r="BG3456" t="s">
        <v>72</v>
      </c>
      <c r="BH3456" t="s">
        <v>72</v>
      </c>
      <c r="BI3456" t="s">
        <v>72</v>
      </c>
      <c r="BJ3456" t="s">
        <v>72</v>
      </c>
      <c r="BK3456" t="s">
        <v>72</v>
      </c>
      <c r="BL3456" t="s">
        <v>72</v>
      </c>
      <c r="BM3456" t="s">
        <v>72</v>
      </c>
      <c r="BN3456" t="s">
        <v>72</v>
      </c>
      <c r="BO3456" t="s">
        <v>72</v>
      </c>
      <c r="BP3456" t="s">
        <v>72</v>
      </c>
      <c r="BQ3456" t="s">
        <v>72</v>
      </c>
      <c r="BR3456" t="s">
        <v>72</v>
      </c>
      <c r="BS3456" t="s">
        <v>72</v>
      </c>
    </row>
    <row r="3457" spans="1:71" x14ac:dyDescent="0.35">
      <c r="A3457" t="str">
        <f t="shared" si="106"/>
        <v>ENSG00000253641_UC</v>
      </c>
      <c r="B3457" t="e">
        <f>VLOOKUP(A3457,[1]drug_targetprotein_gene!$E:$E,1,FALSE)</f>
        <v>#N/A</v>
      </c>
      <c r="C3457" t="s">
        <v>8138</v>
      </c>
      <c r="D3457" t="e">
        <f>VLOOKUP(C3457,[1]drug_targetprotein_gene!$C:$G,5,FALSE)</f>
        <v>#N/A</v>
      </c>
      <c r="E3457" t="e">
        <f t="shared" si="107"/>
        <v>#N/A</v>
      </c>
      <c r="F3457" t="s">
        <v>76</v>
      </c>
      <c r="G3457" t="s">
        <v>68</v>
      </c>
      <c r="H3457" t="s">
        <v>8143</v>
      </c>
      <c r="I3457" t="s">
        <v>8144</v>
      </c>
      <c r="J3457" t="s">
        <v>71</v>
      </c>
      <c r="K3457">
        <v>1</v>
      </c>
      <c r="L3457">
        <v>-7.4512454451224105E-2</v>
      </c>
      <c r="M3457">
        <v>6.8474506098460203E-2</v>
      </c>
      <c r="N3457">
        <v>0.27651651328912802</v>
      </c>
      <c r="O3457" t="s">
        <v>72</v>
      </c>
      <c r="P3457" t="s">
        <v>72</v>
      </c>
      <c r="Q3457" t="s">
        <v>72</v>
      </c>
      <c r="R3457" t="s">
        <v>72</v>
      </c>
      <c r="S3457" t="s">
        <v>72</v>
      </c>
      <c r="T3457" t="s">
        <v>72</v>
      </c>
      <c r="U3457" t="s">
        <v>72</v>
      </c>
      <c r="V3457" t="s">
        <v>72</v>
      </c>
      <c r="W3457" t="s">
        <v>72</v>
      </c>
      <c r="X3457" t="s">
        <v>72</v>
      </c>
      <c r="Y3457" t="s">
        <v>72</v>
      </c>
      <c r="Z3457" t="s">
        <v>72</v>
      </c>
      <c r="AA3457" t="s">
        <v>72</v>
      </c>
      <c r="AB3457" t="s">
        <v>72</v>
      </c>
      <c r="AC3457" t="s">
        <v>72</v>
      </c>
      <c r="AD3457" t="s">
        <v>72</v>
      </c>
      <c r="AE3457" t="s">
        <v>72</v>
      </c>
      <c r="AF3457" t="s">
        <v>72</v>
      </c>
      <c r="AG3457" t="s">
        <v>72</v>
      </c>
      <c r="AH3457" t="s">
        <v>72</v>
      </c>
      <c r="AI3457" t="s">
        <v>72</v>
      </c>
      <c r="AJ3457" t="s">
        <v>72</v>
      </c>
      <c r="AK3457" t="s">
        <v>72</v>
      </c>
      <c r="AL3457" t="s">
        <v>72</v>
      </c>
      <c r="AM3457" t="s">
        <v>72</v>
      </c>
      <c r="AN3457" t="s">
        <v>72</v>
      </c>
      <c r="AO3457" t="s">
        <v>72</v>
      </c>
      <c r="AP3457" t="s">
        <v>72</v>
      </c>
      <c r="AQ3457" t="s">
        <v>72</v>
      </c>
      <c r="AR3457" t="s">
        <v>72</v>
      </c>
      <c r="AS3457" t="s">
        <v>72</v>
      </c>
      <c r="AT3457" t="s">
        <v>72</v>
      </c>
      <c r="AU3457" t="s">
        <v>72</v>
      </c>
      <c r="AV3457" t="s">
        <v>72</v>
      </c>
      <c r="AW3457" t="s">
        <v>72</v>
      </c>
      <c r="AX3457" t="s">
        <v>72</v>
      </c>
      <c r="AY3457" t="s">
        <v>72</v>
      </c>
      <c r="AZ3457">
        <v>1.63883780321551E-2</v>
      </c>
      <c r="BA3457">
        <v>6.7312184780255704</v>
      </c>
      <c r="BB3457">
        <v>0.92819591381625999</v>
      </c>
      <c r="BC3457">
        <v>1.0615154718367801</v>
      </c>
      <c r="BD3457">
        <v>0.81162044010006895</v>
      </c>
      <c r="BE3457" t="s">
        <v>72</v>
      </c>
      <c r="BF3457" t="s">
        <v>72</v>
      </c>
      <c r="BG3457" t="s">
        <v>72</v>
      </c>
      <c r="BH3457" t="s">
        <v>72</v>
      </c>
      <c r="BI3457" t="s">
        <v>72</v>
      </c>
      <c r="BJ3457" t="s">
        <v>72</v>
      </c>
      <c r="BK3457" t="s">
        <v>72</v>
      </c>
      <c r="BL3457" t="s">
        <v>72</v>
      </c>
      <c r="BM3457" t="s">
        <v>72</v>
      </c>
      <c r="BN3457" t="s">
        <v>72</v>
      </c>
      <c r="BO3457" t="s">
        <v>72</v>
      </c>
      <c r="BP3457" t="s">
        <v>72</v>
      </c>
      <c r="BQ3457" t="s">
        <v>72</v>
      </c>
      <c r="BR3457" t="s">
        <v>72</v>
      </c>
      <c r="BS3457" t="s">
        <v>72</v>
      </c>
    </row>
    <row r="3458" spans="1:71" x14ac:dyDescent="0.35">
      <c r="A3458" t="str">
        <f t="shared" si="106"/>
        <v>ENSG00000253967_CD</v>
      </c>
      <c r="B3458" t="e">
        <f>VLOOKUP(A3458,[1]drug_targetprotein_gene!$E:$E,1,FALSE)</f>
        <v>#N/A</v>
      </c>
      <c r="C3458" t="s">
        <v>8145</v>
      </c>
      <c r="D3458" t="e">
        <f>VLOOKUP(C3458,[1]drug_targetprotein_gene!$C:$G,5,FALSE)</f>
        <v>#N/A</v>
      </c>
      <c r="E3458" t="e">
        <f t="shared" si="107"/>
        <v>#N/A</v>
      </c>
      <c r="F3458" t="s">
        <v>67</v>
      </c>
      <c r="G3458" t="s">
        <v>68</v>
      </c>
      <c r="H3458" t="s">
        <v>8146</v>
      </c>
      <c r="I3458" t="s">
        <v>8147</v>
      </c>
      <c r="J3458" t="s">
        <v>71</v>
      </c>
      <c r="K3458">
        <v>1</v>
      </c>
      <c r="L3458">
        <v>8.2239681829336997E-2</v>
      </c>
      <c r="M3458">
        <v>4.5894487627939497E-2</v>
      </c>
      <c r="N3458">
        <v>7.3144275288675994E-2</v>
      </c>
      <c r="O3458" t="s">
        <v>72</v>
      </c>
      <c r="P3458" t="s">
        <v>72</v>
      </c>
      <c r="Q3458" t="s">
        <v>72</v>
      </c>
      <c r="R3458" t="s">
        <v>72</v>
      </c>
      <c r="S3458" t="s">
        <v>72</v>
      </c>
      <c r="T3458" t="s">
        <v>72</v>
      </c>
      <c r="U3458" t="s">
        <v>72</v>
      </c>
      <c r="V3458" t="s">
        <v>72</v>
      </c>
      <c r="W3458" t="s">
        <v>72</v>
      </c>
      <c r="X3458" t="s">
        <v>72</v>
      </c>
      <c r="Y3458" t="s">
        <v>72</v>
      </c>
      <c r="Z3458" t="s">
        <v>72</v>
      </c>
      <c r="AA3458" t="s">
        <v>72</v>
      </c>
      <c r="AB3458" t="s">
        <v>72</v>
      </c>
      <c r="AC3458" t="s">
        <v>72</v>
      </c>
      <c r="AD3458" t="s">
        <v>72</v>
      </c>
      <c r="AE3458" t="s">
        <v>72</v>
      </c>
      <c r="AF3458" t="s">
        <v>72</v>
      </c>
      <c r="AG3458" t="s">
        <v>72</v>
      </c>
      <c r="AH3458" t="s">
        <v>72</v>
      </c>
      <c r="AI3458" t="s">
        <v>72</v>
      </c>
      <c r="AJ3458" t="s">
        <v>72</v>
      </c>
      <c r="AK3458" t="s">
        <v>72</v>
      </c>
      <c r="AL3458" t="s">
        <v>72</v>
      </c>
      <c r="AM3458" t="s">
        <v>72</v>
      </c>
      <c r="AN3458" t="s">
        <v>72</v>
      </c>
      <c r="AO3458" t="s">
        <v>72</v>
      </c>
      <c r="AP3458" t="s">
        <v>72</v>
      </c>
      <c r="AQ3458" t="s">
        <v>72</v>
      </c>
      <c r="AR3458" t="s">
        <v>72</v>
      </c>
      <c r="AS3458" t="s">
        <v>72</v>
      </c>
      <c r="AT3458" t="s">
        <v>72</v>
      </c>
      <c r="AU3458" t="s">
        <v>72</v>
      </c>
      <c r="AV3458" t="s">
        <v>72</v>
      </c>
      <c r="AW3458" t="s">
        <v>72</v>
      </c>
      <c r="AX3458" t="s">
        <v>72</v>
      </c>
      <c r="AY3458" t="s">
        <v>72</v>
      </c>
      <c r="AZ3458">
        <v>3.5212574606898202E-2</v>
      </c>
      <c r="BA3458">
        <v>14.9640793493404</v>
      </c>
      <c r="BB3458">
        <v>1.0857160050445001</v>
      </c>
      <c r="BC3458">
        <v>1.18790693173359</v>
      </c>
      <c r="BD3458">
        <v>0.99231615888420099</v>
      </c>
      <c r="BE3458" t="s">
        <v>72</v>
      </c>
      <c r="BF3458" t="s">
        <v>72</v>
      </c>
      <c r="BG3458" t="s">
        <v>72</v>
      </c>
      <c r="BH3458" t="s">
        <v>72</v>
      </c>
      <c r="BI3458" t="s">
        <v>72</v>
      </c>
      <c r="BJ3458" t="s">
        <v>72</v>
      </c>
      <c r="BK3458" t="s">
        <v>72</v>
      </c>
      <c r="BL3458" t="s">
        <v>72</v>
      </c>
      <c r="BM3458" t="s">
        <v>72</v>
      </c>
      <c r="BN3458" t="s">
        <v>72</v>
      </c>
      <c r="BO3458" t="s">
        <v>72</v>
      </c>
      <c r="BP3458" t="s">
        <v>72</v>
      </c>
      <c r="BQ3458" t="s">
        <v>72</v>
      </c>
      <c r="BR3458" t="s">
        <v>72</v>
      </c>
      <c r="BS3458" t="s">
        <v>72</v>
      </c>
    </row>
    <row r="3459" spans="1:71" x14ac:dyDescent="0.35">
      <c r="A3459" t="str">
        <f t="shared" ref="A3459:A3522" si="108">C3459&amp;"_"&amp;F3459</f>
        <v>ENSG00000253967_IBD</v>
      </c>
      <c r="B3459" t="e">
        <f>VLOOKUP(A3459,[1]drug_targetprotein_gene!$E:$E,1,FALSE)</f>
        <v>#N/A</v>
      </c>
      <c r="C3459" t="s">
        <v>8145</v>
      </c>
      <c r="D3459" t="e">
        <f>VLOOKUP(C3459,[1]drug_targetprotein_gene!$C:$G,5,FALSE)</f>
        <v>#N/A</v>
      </c>
      <c r="E3459" t="e">
        <f t="shared" ref="E3459:E3522" si="109">IF(D3459*L3459&gt;0, TRUE, IF(D3459*L3459&lt;0, FALSE, "None"))</f>
        <v>#N/A</v>
      </c>
      <c r="F3459" t="s">
        <v>73</v>
      </c>
      <c r="G3459" t="s">
        <v>68</v>
      </c>
      <c r="H3459" t="s">
        <v>8148</v>
      </c>
      <c r="I3459" t="s">
        <v>8149</v>
      </c>
      <c r="J3459" t="s">
        <v>71</v>
      </c>
      <c r="K3459">
        <v>1</v>
      </c>
      <c r="L3459">
        <v>9.2828528532863705E-2</v>
      </c>
      <c r="M3459">
        <v>3.7943729246365701E-2</v>
      </c>
      <c r="N3459">
        <v>1.4425928801535801E-2</v>
      </c>
      <c r="O3459" t="s">
        <v>72</v>
      </c>
      <c r="P3459" t="s">
        <v>72</v>
      </c>
      <c r="Q3459" t="s">
        <v>72</v>
      </c>
      <c r="R3459" t="s">
        <v>72</v>
      </c>
      <c r="S3459" t="s">
        <v>72</v>
      </c>
      <c r="T3459" t="s">
        <v>72</v>
      </c>
      <c r="U3459" t="s">
        <v>72</v>
      </c>
      <c r="V3459" t="s">
        <v>72</v>
      </c>
      <c r="W3459" t="s">
        <v>72</v>
      </c>
      <c r="X3459" t="s">
        <v>72</v>
      </c>
      <c r="Y3459" t="s">
        <v>72</v>
      </c>
      <c r="Z3459" t="s">
        <v>72</v>
      </c>
      <c r="AA3459" t="s">
        <v>72</v>
      </c>
      <c r="AB3459" t="s">
        <v>72</v>
      </c>
      <c r="AC3459" t="s">
        <v>72</v>
      </c>
      <c r="AD3459" t="s">
        <v>72</v>
      </c>
      <c r="AE3459" t="s">
        <v>72</v>
      </c>
      <c r="AF3459" t="s">
        <v>72</v>
      </c>
      <c r="AG3459" t="s">
        <v>72</v>
      </c>
      <c r="AH3459" t="s">
        <v>72</v>
      </c>
      <c r="AI3459" t="s">
        <v>72</v>
      </c>
      <c r="AJ3459" t="s">
        <v>72</v>
      </c>
      <c r="AK3459" t="s">
        <v>72</v>
      </c>
      <c r="AL3459" t="s">
        <v>72</v>
      </c>
      <c r="AM3459" t="s">
        <v>72</v>
      </c>
      <c r="AN3459" t="s">
        <v>72</v>
      </c>
      <c r="AO3459" t="s">
        <v>72</v>
      </c>
      <c r="AP3459" t="s">
        <v>72</v>
      </c>
      <c r="AQ3459" t="s">
        <v>72</v>
      </c>
      <c r="AR3459" t="s">
        <v>72</v>
      </c>
      <c r="AS3459" t="s">
        <v>72</v>
      </c>
      <c r="AT3459" t="s">
        <v>72</v>
      </c>
      <c r="AU3459" t="s">
        <v>72</v>
      </c>
      <c r="AV3459" t="s">
        <v>72</v>
      </c>
      <c r="AW3459" t="s">
        <v>72</v>
      </c>
      <c r="AX3459" t="s">
        <v>72</v>
      </c>
      <c r="AY3459" t="s">
        <v>72</v>
      </c>
      <c r="AZ3459">
        <v>3.5212574606898202E-2</v>
      </c>
      <c r="BA3459">
        <v>14.9640793493404</v>
      </c>
      <c r="BB3459">
        <v>1.09727356802733</v>
      </c>
      <c r="BC3459">
        <v>1.1819885569619</v>
      </c>
      <c r="BD3459">
        <v>1.01863023630797</v>
      </c>
      <c r="BE3459" t="s">
        <v>72</v>
      </c>
      <c r="BF3459" t="s">
        <v>72</v>
      </c>
      <c r="BG3459" t="s">
        <v>72</v>
      </c>
      <c r="BH3459" t="s">
        <v>72</v>
      </c>
      <c r="BI3459" t="s">
        <v>72</v>
      </c>
      <c r="BJ3459" t="s">
        <v>72</v>
      </c>
      <c r="BK3459" t="s">
        <v>72</v>
      </c>
      <c r="BL3459" t="s">
        <v>72</v>
      </c>
      <c r="BM3459" t="s">
        <v>72</v>
      </c>
      <c r="BN3459" t="s">
        <v>72</v>
      </c>
      <c r="BO3459" t="s">
        <v>72</v>
      </c>
      <c r="BP3459" t="s">
        <v>72</v>
      </c>
      <c r="BQ3459" t="s">
        <v>72</v>
      </c>
      <c r="BR3459" t="s">
        <v>72</v>
      </c>
      <c r="BS3459" t="s">
        <v>72</v>
      </c>
    </row>
    <row r="3460" spans="1:71" x14ac:dyDescent="0.35">
      <c r="A3460" t="str">
        <f t="shared" si="108"/>
        <v>ENSG00000253967_UC</v>
      </c>
      <c r="B3460" t="e">
        <f>VLOOKUP(A3460,[1]drug_targetprotein_gene!$E:$E,1,FALSE)</f>
        <v>#N/A</v>
      </c>
      <c r="C3460" t="s">
        <v>8145</v>
      </c>
      <c r="D3460" t="e">
        <f>VLOOKUP(C3460,[1]drug_targetprotein_gene!$C:$G,5,FALSE)</f>
        <v>#N/A</v>
      </c>
      <c r="E3460" t="e">
        <f t="shared" si="109"/>
        <v>#N/A</v>
      </c>
      <c r="F3460" t="s">
        <v>76</v>
      </c>
      <c r="G3460" t="s">
        <v>68</v>
      </c>
      <c r="H3460" t="s">
        <v>8150</v>
      </c>
      <c r="I3460" t="s">
        <v>8151</v>
      </c>
      <c r="J3460" t="s">
        <v>71</v>
      </c>
      <c r="K3460">
        <v>1</v>
      </c>
      <c r="L3460">
        <v>0.11050620028583399</v>
      </c>
      <c r="M3460">
        <v>4.7686858184521702E-2</v>
      </c>
      <c r="N3460">
        <v>2.04857472140338E-2</v>
      </c>
      <c r="O3460" t="s">
        <v>72</v>
      </c>
      <c r="P3460" t="s">
        <v>72</v>
      </c>
      <c r="Q3460" t="s">
        <v>72</v>
      </c>
      <c r="R3460" t="s">
        <v>72</v>
      </c>
      <c r="S3460" t="s">
        <v>72</v>
      </c>
      <c r="T3460" t="s">
        <v>72</v>
      </c>
      <c r="U3460" t="s">
        <v>72</v>
      </c>
      <c r="V3460" t="s">
        <v>72</v>
      </c>
      <c r="W3460" t="s">
        <v>72</v>
      </c>
      <c r="X3460" t="s">
        <v>72</v>
      </c>
      <c r="Y3460" t="s">
        <v>72</v>
      </c>
      <c r="Z3460" t="s">
        <v>72</v>
      </c>
      <c r="AA3460" t="s">
        <v>72</v>
      </c>
      <c r="AB3460" t="s">
        <v>72</v>
      </c>
      <c r="AC3460" t="s">
        <v>72</v>
      </c>
      <c r="AD3460" t="s">
        <v>72</v>
      </c>
      <c r="AE3460" t="s">
        <v>72</v>
      </c>
      <c r="AF3460" t="s">
        <v>72</v>
      </c>
      <c r="AG3460" t="s">
        <v>72</v>
      </c>
      <c r="AH3460" t="s">
        <v>72</v>
      </c>
      <c r="AI3460" t="s">
        <v>72</v>
      </c>
      <c r="AJ3460" t="s">
        <v>72</v>
      </c>
      <c r="AK3460" t="s">
        <v>72</v>
      </c>
      <c r="AL3460" t="s">
        <v>72</v>
      </c>
      <c r="AM3460" t="s">
        <v>72</v>
      </c>
      <c r="AN3460" t="s">
        <v>72</v>
      </c>
      <c r="AO3460" t="s">
        <v>72</v>
      </c>
      <c r="AP3460" t="s">
        <v>72</v>
      </c>
      <c r="AQ3460" t="s">
        <v>72</v>
      </c>
      <c r="AR3460" t="s">
        <v>72</v>
      </c>
      <c r="AS3460" t="s">
        <v>72</v>
      </c>
      <c r="AT3460" t="s">
        <v>72</v>
      </c>
      <c r="AU3460" t="s">
        <v>72</v>
      </c>
      <c r="AV3460" t="s">
        <v>72</v>
      </c>
      <c r="AW3460" t="s">
        <v>72</v>
      </c>
      <c r="AX3460" t="s">
        <v>72</v>
      </c>
      <c r="AY3460" t="s">
        <v>72</v>
      </c>
      <c r="AZ3460">
        <v>3.5212574606898202E-2</v>
      </c>
      <c r="BA3460">
        <v>14.9640793493404</v>
      </c>
      <c r="BB3460">
        <v>1.1168432737781799</v>
      </c>
      <c r="BC3460">
        <v>1.22626435999894</v>
      </c>
      <c r="BD3460">
        <v>1.01718596647842</v>
      </c>
      <c r="BE3460" t="s">
        <v>72</v>
      </c>
      <c r="BF3460" t="s">
        <v>72</v>
      </c>
      <c r="BG3460" t="s">
        <v>72</v>
      </c>
      <c r="BH3460" t="s">
        <v>72</v>
      </c>
      <c r="BI3460" t="s">
        <v>72</v>
      </c>
      <c r="BJ3460" t="s">
        <v>72</v>
      </c>
      <c r="BK3460" t="s">
        <v>72</v>
      </c>
      <c r="BL3460" t="s">
        <v>72</v>
      </c>
      <c r="BM3460" t="s">
        <v>72</v>
      </c>
      <c r="BN3460" t="s">
        <v>72</v>
      </c>
      <c r="BO3460" t="s">
        <v>72</v>
      </c>
      <c r="BP3460" t="s">
        <v>72</v>
      </c>
      <c r="BQ3460" t="s">
        <v>72</v>
      </c>
      <c r="BR3460" t="s">
        <v>72</v>
      </c>
      <c r="BS3460" t="s">
        <v>72</v>
      </c>
    </row>
    <row r="3461" spans="1:71" x14ac:dyDescent="0.35">
      <c r="A3461" t="str">
        <f t="shared" si="108"/>
        <v>ENSG00000254521_CD</v>
      </c>
      <c r="B3461" t="e">
        <f>VLOOKUP(A3461,[1]drug_targetprotein_gene!$E:$E,1,FALSE)</f>
        <v>#N/A</v>
      </c>
      <c r="C3461" t="s">
        <v>8152</v>
      </c>
      <c r="D3461" t="e">
        <f>VLOOKUP(C3461,[1]drug_targetprotein_gene!$C:$G,5,FALSE)</f>
        <v>#N/A</v>
      </c>
      <c r="E3461" t="e">
        <f t="shared" si="109"/>
        <v>#N/A</v>
      </c>
      <c r="F3461" t="s">
        <v>67</v>
      </c>
      <c r="G3461" t="s">
        <v>68</v>
      </c>
      <c r="H3461" t="s">
        <v>8153</v>
      </c>
      <c r="I3461" t="s">
        <v>8154</v>
      </c>
      <c r="J3461" t="s">
        <v>99</v>
      </c>
      <c r="K3461">
        <v>4</v>
      </c>
      <c r="L3461">
        <v>4.3049754196059199E-2</v>
      </c>
      <c r="M3461">
        <v>1.3301102719083999E-2</v>
      </c>
      <c r="N3461">
        <v>1.2098179259766599E-3</v>
      </c>
      <c r="O3461" t="s">
        <v>83</v>
      </c>
      <c r="P3461">
        <v>4</v>
      </c>
      <c r="Q3461">
        <v>-7.8160843674802399E-3</v>
      </c>
      <c r="R3461">
        <v>4.6730143459635297E-2</v>
      </c>
      <c r="S3461">
        <v>0.88254791569193902</v>
      </c>
      <c r="T3461" t="s">
        <v>84</v>
      </c>
      <c r="U3461">
        <v>4</v>
      </c>
      <c r="V3461">
        <v>3.6441337255279302E-2</v>
      </c>
      <c r="W3461">
        <v>1.53452385647773E-2</v>
      </c>
      <c r="X3461">
        <v>1.7560120538752898E-2</v>
      </c>
      <c r="Y3461" t="s">
        <v>85</v>
      </c>
      <c r="Z3461">
        <v>4</v>
      </c>
      <c r="AA3461">
        <v>3.1423302642204803E-2</v>
      </c>
      <c r="AB3461">
        <v>1.52612081017377E-2</v>
      </c>
      <c r="AC3461">
        <v>0.13161816153425901</v>
      </c>
      <c r="AD3461" t="s">
        <v>86</v>
      </c>
      <c r="AE3461">
        <v>4</v>
      </c>
      <c r="AF3461">
        <v>3.7336403100376801E-2</v>
      </c>
      <c r="AG3461">
        <v>3.1313391645618201E-2</v>
      </c>
      <c r="AH3461">
        <v>0.31884140729468802</v>
      </c>
      <c r="AI3461" t="s">
        <v>87</v>
      </c>
      <c r="AJ3461">
        <v>5.9695024114244601</v>
      </c>
      <c r="AK3461">
        <v>3</v>
      </c>
      <c r="AL3461">
        <v>0.113103463288013</v>
      </c>
      <c r="AM3461">
        <v>3.20808910972257E-2</v>
      </c>
      <c r="AN3461">
        <v>2.7284273708593602E-2</v>
      </c>
      <c r="AO3461">
        <v>0.360685539279958</v>
      </c>
      <c r="AP3461" t="s">
        <v>88</v>
      </c>
      <c r="AQ3461">
        <v>4.3049754196059199E-2</v>
      </c>
      <c r="AR3461">
        <v>1.8762732461063001E-2</v>
      </c>
      <c r="AS3461">
        <v>2.2944288250870399</v>
      </c>
      <c r="AT3461">
        <v>0.10552634950931999</v>
      </c>
      <c r="AU3461" t="s">
        <v>89</v>
      </c>
      <c r="AV3461" t="s">
        <v>72</v>
      </c>
      <c r="AW3461" t="s">
        <v>72</v>
      </c>
      <c r="AX3461" t="s">
        <v>72</v>
      </c>
      <c r="AY3461" t="s">
        <v>72</v>
      </c>
      <c r="AZ3461">
        <v>0.44934613933619699</v>
      </c>
      <c r="BA3461">
        <v>341.09755630535</v>
      </c>
      <c r="BB3461">
        <v>1.0439898364334499</v>
      </c>
      <c r="BC3461">
        <v>1.07156469868816</v>
      </c>
      <c r="BD3461">
        <v>1.01712456551681</v>
      </c>
      <c r="BE3461">
        <v>0.992214381792906</v>
      </c>
      <c r="BF3461">
        <v>1.0873842013712101</v>
      </c>
      <c r="BG3461">
        <v>0.905373995865696</v>
      </c>
      <c r="BH3461">
        <v>1.03711346231091</v>
      </c>
      <c r="BI3461">
        <v>1.06878020712096</v>
      </c>
      <c r="BJ3461">
        <v>1.00638496721786</v>
      </c>
      <c r="BK3461">
        <v>1.0319222268521899</v>
      </c>
      <c r="BL3461">
        <v>1.0632553326055301</v>
      </c>
      <c r="BM3461">
        <v>1.0015124774047499</v>
      </c>
      <c r="BN3461">
        <v>1.0380421627105201</v>
      </c>
      <c r="BO3461">
        <v>1.10374688498984</v>
      </c>
      <c r="BP3461">
        <v>0.97624876338803901</v>
      </c>
      <c r="BQ3461" t="s">
        <v>72</v>
      </c>
      <c r="BR3461" t="s">
        <v>72</v>
      </c>
      <c r="BS3461" t="s">
        <v>72</v>
      </c>
    </row>
    <row r="3462" spans="1:71" x14ac:dyDescent="0.35">
      <c r="A3462" t="str">
        <f t="shared" si="108"/>
        <v>ENSG00000254521_IBD</v>
      </c>
      <c r="B3462" t="e">
        <f>VLOOKUP(A3462,[1]drug_targetprotein_gene!$E:$E,1,FALSE)</f>
        <v>#N/A</v>
      </c>
      <c r="C3462" t="s">
        <v>8152</v>
      </c>
      <c r="D3462" t="e">
        <f>VLOOKUP(C3462,[1]drug_targetprotein_gene!$C:$G,5,FALSE)</f>
        <v>#N/A</v>
      </c>
      <c r="E3462" t="e">
        <f t="shared" si="109"/>
        <v>#N/A</v>
      </c>
      <c r="F3462" t="s">
        <v>73</v>
      </c>
      <c r="G3462" t="s">
        <v>68</v>
      </c>
      <c r="H3462" t="s">
        <v>8155</v>
      </c>
      <c r="I3462" t="s">
        <v>8156</v>
      </c>
      <c r="J3462" t="s">
        <v>99</v>
      </c>
      <c r="K3462">
        <v>4</v>
      </c>
      <c r="L3462">
        <v>2.58736506488224E-2</v>
      </c>
      <c r="M3462">
        <v>1.09938674480892E-2</v>
      </c>
      <c r="N3462">
        <v>1.85995025658151E-2</v>
      </c>
      <c r="O3462" t="s">
        <v>83</v>
      </c>
      <c r="P3462">
        <v>4</v>
      </c>
      <c r="Q3462">
        <v>2.6014405416178499E-2</v>
      </c>
      <c r="R3462">
        <v>2.9101300593032599E-2</v>
      </c>
      <c r="S3462">
        <v>0.465691565663436</v>
      </c>
      <c r="T3462" t="s">
        <v>84</v>
      </c>
      <c r="U3462">
        <v>4</v>
      </c>
      <c r="V3462">
        <v>2.4634863117655201E-2</v>
      </c>
      <c r="W3462">
        <v>1.1812270292649101E-2</v>
      </c>
      <c r="X3462">
        <v>3.7021071659227599E-2</v>
      </c>
      <c r="Y3462" t="s">
        <v>85</v>
      </c>
      <c r="Z3462">
        <v>4</v>
      </c>
      <c r="AA3462">
        <v>2.38331055494415E-2</v>
      </c>
      <c r="AB3462">
        <v>1.3810161169220099E-2</v>
      </c>
      <c r="AC3462">
        <v>0.18284932767991499</v>
      </c>
      <c r="AD3462" t="s">
        <v>86</v>
      </c>
      <c r="AE3462">
        <v>4</v>
      </c>
      <c r="AF3462">
        <v>9.5911374416872992E-3</v>
      </c>
      <c r="AG3462">
        <v>1.9275222785892599E-2</v>
      </c>
      <c r="AH3462">
        <v>0.65295928774158696</v>
      </c>
      <c r="AI3462" t="s">
        <v>87</v>
      </c>
      <c r="AJ3462">
        <v>1.30064974180753</v>
      </c>
      <c r="AK3462">
        <v>3</v>
      </c>
      <c r="AL3462">
        <v>0.72897879441605096</v>
      </c>
      <c r="AM3462" s="1">
        <v>-8.8672604219971807E-5</v>
      </c>
      <c r="AN3462">
        <v>1.6974649451521301E-2</v>
      </c>
      <c r="AO3462">
        <v>0.99630622286597803</v>
      </c>
      <c r="AP3462" t="s">
        <v>88</v>
      </c>
      <c r="AQ3462">
        <v>2.58736506488224E-2</v>
      </c>
      <c r="AR3462">
        <v>7.2388578525550097E-3</v>
      </c>
      <c r="AS3462">
        <v>3.5742725131272</v>
      </c>
      <c r="AT3462">
        <v>3.7438261744740998E-2</v>
      </c>
      <c r="AU3462" t="s">
        <v>89</v>
      </c>
      <c r="AV3462" t="s">
        <v>72</v>
      </c>
      <c r="AW3462" t="s">
        <v>72</v>
      </c>
      <c r="AX3462" t="s">
        <v>72</v>
      </c>
      <c r="AY3462" t="s">
        <v>72</v>
      </c>
      <c r="AZ3462">
        <v>0.44934613933619699</v>
      </c>
      <c r="BA3462">
        <v>341.09755630535</v>
      </c>
      <c r="BB3462">
        <v>1.02621127915251</v>
      </c>
      <c r="BC3462">
        <v>1.0485640228269499</v>
      </c>
      <c r="BD3462">
        <v>1.0043350396674999</v>
      </c>
      <c r="BE3462">
        <v>1.0263557334484401</v>
      </c>
      <c r="BF3462">
        <v>1.08659934743522</v>
      </c>
      <c r="BG3462">
        <v>0.96945216658643696</v>
      </c>
      <c r="BH3462">
        <v>1.0249408084996201</v>
      </c>
      <c r="BI3462">
        <v>1.0489471144006299</v>
      </c>
      <c r="BJ3462">
        <v>1.0014839132553599</v>
      </c>
      <c r="BK3462">
        <v>1.0241193837851801</v>
      </c>
      <c r="BL3462">
        <v>1.0522187410342501</v>
      </c>
      <c r="BM3462">
        <v>0.99677041601979599</v>
      </c>
      <c r="BN3462">
        <v>1.00963727980166</v>
      </c>
      <c r="BO3462">
        <v>1.0485104879276499</v>
      </c>
      <c r="BP3462">
        <v>0.972205284069251</v>
      </c>
      <c r="BQ3462" t="s">
        <v>72</v>
      </c>
      <c r="BR3462" t="s">
        <v>72</v>
      </c>
      <c r="BS3462" t="s">
        <v>72</v>
      </c>
    </row>
    <row r="3463" spans="1:71" x14ac:dyDescent="0.35">
      <c r="A3463" t="str">
        <f t="shared" si="108"/>
        <v>ENSG00000254521_UC</v>
      </c>
      <c r="B3463" t="e">
        <f>VLOOKUP(A3463,[1]drug_targetprotein_gene!$E:$E,1,FALSE)</f>
        <v>#N/A</v>
      </c>
      <c r="C3463" t="s">
        <v>8152</v>
      </c>
      <c r="D3463" t="e">
        <f>VLOOKUP(C3463,[1]drug_targetprotein_gene!$C:$G,5,FALSE)</f>
        <v>#N/A</v>
      </c>
      <c r="E3463" t="e">
        <f t="shared" si="109"/>
        <v>#N/A</v>
      </c>
      <c r="F3463" t="s">
        <v>76</v>
      </c>
      <c r="G3463" t="s">
        <v>68</v>
      </c>
      <c r="H3463" t="s">
        <v>8157</v>
      </c>
      <c r="I3463" t="s">
        <v>8158</v>
      </c>
      <c r="J3463" t="s">
        <v>99</v>
      </c>
      <c r="K3463">
        <v>4</v>
      </c>
      <c r="L3463">
        <v>7.1594616990479998E-3</v>
      </c>
      <c r="M3463">
        <v>1.3723949130134101E-2</v>
      </c>
      <c r="N3463">
        <v>0.60189559193666098</v>
      </c>
      <c r="O3463" t="s">
        <v>83</v>
      </c>
      <c r="P3463">
        <v>4</v>
      </c>
      <c r="Q3463">
        <v>6.9117651559946106E-2</v>
      </c>
      <c r="R3463">
        <v>3.6381262469100797E-2</v>
      </c>
      <c r="S3463">
        <v>0.197847288203954</v>
      </c>
      <c r="T3463" t="s">
        <v>84</v>
      </c>
      <c r="U3463">
        <v>4</v>
      </c>
      <c r="V3463">
        <v>1.4651306448804699E-2</v>
      </c>
      <c r="W3463">
        <v>1.51900533874871E-2</v>
      </c>
      <c r="X3463">
        <v>0.33477881529626502</v>
      </c>
      <c r="Y3463" t="s">
        <v>85</v>
      </c>
      <c r="Z3463">
        <v>4</v>
      </c>
      <c r="AA3463">
        <v>2.0016880463651701E-2</v>
      </c>
      <c r="AB3463">
        <v>1.61248101684923E-2</v>
      </c>
      <c r="AC3463">
        <v>0.30268479313338198</v>
      </c>
      <c r="AD3463" t="s">
        <v>86</v>
      </c>
      <c r="AE3463">
        <v>4</v>
      </c>
      <c r="AF3463">
        <v>4.8284444091278899E-4</v>
      </c>
      <c r="AG3463">
        <v>3.4844796300451598E-2</v>
      </c>
      <c r="AH3463">
        <v>0.98981407987872105</v>
      </c>
      <c r="AI3463" t="s">
        <v>87</v>
      </c>
      <c r="AJ3463">
        <v>3.4078708141710701</v>
      </c>
      <c r="AK3463">
        <v>3</v>
      </c>
      <c r="AL3463">
        <v>0.33290900257466099</v>
      </c>
      <c r="AM3463">
        <v>-3.9054469720046003E-2</v>
      </c>
      <c r="AN3463">
        <v>2.1238198710229399E-2</v>
      </c>
      <c r="AO3463">
        <v>0.20731175557481499</v>
      </c>
      <c r="AP3463" t="s">
        <v>88</v>
      </c>
      <c r="AQ3463">
        <v>7.1594616990479998E-3</v>
      </c>
      <c r="AR3463">
        <v>1.46271607358032E-2</v>
      </c>
      <c r="AS3463">
        <v>0.48946352804639698</v>
      </c>
      <c r="AT3463">
        <v>0.65806892280852403</v>
      </c>
      <c r="AU3463" t="s">
        <v>89</v>
      </c>
      <c r="AV3463" t="s">
        <v>72</v>
      </c>
      <c r="AW3463" t="s">
        <v>72</v>
      </c>
      <c r="AX3463" t="s">
        <v>72</v>
      </c>
      <c r="AY3463" t="s">
        <v>72</v>
      </c>
      <c r="AZ3463">
        <v>0.44934613933619699</v>
      </c>
      <c r="BA3463">
        <v>341.09755630535</v>
      </c>
      <c r="BB3463">
        <v>1.0071851519177399</v>
      </c>
      <c r="BC3463">
        <v>1.0346450302966399</v>
      </c>
      <c r="BD3463">
        <v>0.980454069307928</v>
      </c>
      <c r="BE3463">
        <v>1.07156227270538</v>
      </c>
      <c r="BF3463">
        <v>1.15076268396341</v>
      </c>
      <c r="BG3463">
        <v>0.99781277259597101</v>
      </c>
      <c r="BH3463">
        <v>1.01475916294155</v>
      </c>
      <c r="BI3463">
        <v>1.0454253238584501</v>
      </c>
      <c r="BJ3463">
        <v>0.98499255305323796</v>
      </c>
      <c r="BK3463">
        <v>1.02021856164375</v>
      </c>
      <c r="BL3463">
        <v>1.0529771240783701</v>
      </c>
      <c r="BM3463">
        <v>0.98847913190274095</v>
      </c>
      <c r="BN3463">
        <v>1.00048296102905</v>
      </c>
      <c r="BO3463">
        <v>1.07119906783678</v>
      </c>
      <c r="BP3463">
        <v>0.93443523744923696</v>
      </c>
      <c r="BQ3463" t="s">
        <v>72</v>
      </c>
      <c r="BR3463" t="s">
        <v>72</v>
      </c>
      <c r="BS3463" t="s">
        <v>72</v>
      </c>
    </row>
    <row r="3464" spans="1:71" x14ac:dyDescent="0.35">
      <c r="A3464" t="str">
        <f t="shared" si="108"/>
        <v>ENSG00000254682_CD</v>
      </c>
      <c r="B3464" t="e">
        <f>VLOOKUP(A3464,[1]drug_targetprotein_gene!$E:$E,1,FALSE)</f>
        <v>#N/A</v>
      </c>
      <c r="C3464" t="s">
        <v>8159</v>
      </c>
      <c r="D3464" t="e">
        <f>VLOOKUP(C3464,[1]drug_targetprotein_gene!$C:$G,5,FALSE)</f>
        <v>#N/A</v>
      </c>
      <c r="E3464" t="e">
        <f t="shared" si="109"/>
        <v>#N/A</v>
      </c>
      <c r="F3464" t="s">
        <v>67</v>
      </c>
      <c r="G3464" t="s">
        <v>68</v>
      </c>
      <c r="H3464" t="s">
        <v>8160</v>
      </c>
      <c r="I3464" t="s">
        <v>8161</v>
      </c>
      <c r="J3464" t="s">
        <v>99</v>
      </c>
      <c r="K3464">
        <v>6</v>
      </c>
      <c r="L3464">
        <v>2.2321666183565399E-2</v>
      </c>
      <c r="M3464">
        <v>3.4386152383577402E-2</v>
      </c>
      <c r="N3464">
        <v>0.51624339294260702</v>
      </c>
      <c r="O3464" t="s">
        <v>83</v>
      </c>
      <c r="P3464">
        <v>6</v>
      </c>
      <c r="Q3464">
        <v>-7.5136907030300598E-2</v>
      </c>
      <c r="R3464">
        <v>0.111975218023749</v>
      </c>
      <c r="S3464">
        <v>0.53896851287456704</v>
      </c>
      <c r="T3464" t="s">
        <v>84</v>
      </c>
      <c r="U3464">
        <v>6</v>
      </c>
      <c r="V3464">
        <v>1.8362973666872898E-2</v>
      </c>
      <c r="W3464">
        <v>4.1718018493388999E-2</v>
      </c>
      <c r="X3464">
        <v>0.65981479387563302</v>
      </c>
      <c r="Y3464" t="s">
        <v>85</v>
      </c>
      <c r="Z3464">
        <v>6</v>
      </c>
      <c r="AA3464">
        <v>-3.6816927774955799E-3</v>
      </c>
      <c r="AB3464">
        <v>5.2432910458705198E-2</v>
      </c>
      <c r="AC3464">
        <v>0.94674265958918502</v>
      </c>
      <c r="AD3464" t="s">
        <v>86</v>
      </c>
      <c r="AE3464">
        <v>6</v>
      </c>
      <c r="AF3464">
        <v>2.96559092484526E-2</v>
      </c>
      <c r="AG3464">
        <v>6.4205273892637804E-2</v>
      </c>
      <c r="AH3464">
        <v>0.66355915256440601</v>
      </c>
      <c r="AI3464" t="s">
        <v>87</v>
      </c>
      <c r="AJ3464">
        <v>3.00254753975265</v>
      </c>
      <c r="AK3464">
        <v>5</v>
      </c>
      <c r="AL3464">
        <v>0.69959305543015404</v>
      </c>
      <c r="AM3464">
        <v>1.92727307157168E-2</v>
      </c>
      <c r="AN3464">
        <v>2.1073501325734999E-2</v>
      </c>
      <c r="AO3464">
        <v>0.41217124513317699</v>
      </c>
      <c r="AP3464" t="s">
        <v>88</v>
      </c>
      <c r="AQ3464">
        <v>2.2321666183565399E-2</v>
      </c>
      <c r="AR3464">
        <v>2.6646705827505699E-2</v>
      </c>
      <c r="AS3464">
        <v>0.837689518849427</v>
      </c>
      <c r="AT3464">
        <v>0.44039730256627901</v>
      </c>
      <c r="AU3464" t="s">
        <v>89</v>
      </c>
      <c r="AV3464" t="s">
        <v>72</v>
      </c>
      <c r="AW3464" t="s">
        <v>72</v>
      </c>
      <c r="AX3464" t="s">
        <v>72</v>
      </c>
      <c r="AY3464" t="s">
        <v>72</v>
      </c>
      <c r="AZ3464">
        <v>6.7669351492686505E-2</v>
      </c>
      <c r="BA3464">
        <v>33.242029566731901</v>
      </c>
      <c r="BB3464">
        <v>1.02257265861827</v>
      </c>
      <c r="BC3464">
        <v>1.09386634418116</v>
      </c>
      <c r="BD3464">
        <v>0.95592560070617805</v>
      </c>
      <c r="BE3464">
        <v>0.92761648041715805</v>
      </c>
      <c r="BF3464">
        <v>1.1552705053242101</v>
      </c>
      <c r="BG3464">
        <v>0.74482325202272504</v>
      </c>
      <c r="BH3464">
        <v>1.01853260981835</v>
      </c>
      <c r="BI3464">
        <v>1.1053149200802299</v>
      </c>
      <c r="BJ3464">
        <v>0.93856389560731002</v>
      </c>
      <c r="BK3464">
        <v>0.99632507634353595</v>
      </c>
      <c r="BL3464">
        <v>1.1041621496154601</v>
      </c>
      <c r="BM3464">
        <v>0.89901982068182396</v>
      </c>
      <c r="BN3464">
        <v>1.0301000250736001</v>
      </c>
      <c r="BO3464">
        <v>1.16823988706384</v>
      </c>
      <c r="BP3464">
        <v>0.90829466910562096</v>
      </c>
      <c r="BQ3464" t="s">
        <v>72</v>
      </c>
      <c r="BR3464" t="s">
        <v>72</v>
      </c>
      <c r="BS3464" t="s">
        <v>72</v>
      </c>
    </row>
    <row r="3465" spans="1:71" x14ac:dyDescent="0.35">
      <c r="A3465" t="str">
        <f t="shared" si="108"/>
        <v>ENSG00000254682_IBD</v>
      </c>
      <c r="B3465" t="e">
        <f>VLOOKUP(A3465,[1]drug_targetprotein_gene!$E:$E,1,FALSE)</f>
        <v>#N/A</v>
      </c>
      <c r="C3465" t="s">
        <v>8159</v>
      </c>
      <c r="D3465" t="e">
        <f>VLOOKUP(C3465,[1]drug_targetprotein_gene!$C:$G,5,FALSE)</f>
        <v>#N/A</v>
      </c>
      <c r="E3465" t="e">
        <f t="shared" si="109"/>
        <v>#N/A</v>
      </c>
      <c r="F3465" t="s">
        <v>73</v>
      </c>
      <c r="G3465" t="s">
        <v>68</v>
      </c>
      <c r="H3465" t="s">
        <v>8162</v>
      </c>
      <c r="I3465" t="s">
        <v>8163</v>
      </c>
      <c r="J3465" t="s">
        <v>99</v>
      </c>
      <c r="K3465">
        <v>6</v>
      </c>
      <c r="L3465">
        <v>4.3455374027519901E-2</v>
      </c>
      <c r="M3465">
        <v>2.8567153643586699E-2</v>
      </c>
      <c r="N3465">
        <v>0.12821826269518199</v>
      </c>
      <c r="O3465" t="s">
        <v>83</v>
      </c>
      <c r="P3465">
        <v>6</v>
      </c>
      <c r="Q3465">
        <v>-5.2824040651204197E-2</v>
      </c>
      <c r="R3465">
        <v>9.2972760323300693E-2</v>
      </c>
      <c r="S3465">
        <v>0.60029782583666103</v>
      </c>
      <c r="T3465" t="s">
        <v>84</v>
      </c>
      <c r="U3465">
        <v>6</v>
      </c>
      <c r="V3465">
        <v>2.58377894546814E-2</v>
      </c>
      <c r="W3465">
        <v>3.7115648587930601E-2</v>
      </c>
      <c r="X3465">
        <v>0.486339440175451</v>
      </c>
      <c r="Y3465" t="s">
        <v>85</v>
      </c>
      <c r="Z3465">
        <v>6</v>
      </c>
      <c r="AA3465">
        <v>1.7572161579817301E-2</v>
      </c>
      <c r="AB3465">
        <v>5.2315937620632698E-2</v>
      </c>
      <c r="AC3465">
        <v>0.75059352906195098</v>
      </c>
      <c r="AD3465" t="s">
        <v>86</v>
      </c>
      <c r="AE3465">
        <v>6</v>
      </c>
      <c r="AF3465">
        <v>3.5787836359327002E-2</v>
      </c>
      <c r="AG3465">
        <v>5.2247187127299803E-2</v>
      </c>
      <c r="AH3465">
        <v>0.52381767774409105</v>
      </c>
      <c r="AI3465" t="s">
        <v>87</v>
      </c>
      <c r="AJ3465">
        <v>4.9804841117088996</v>
      </c>
      <c r="AK3465">
        <v>5</v>
      </c>
      <c r="AL3465">
        <v>0.418266580824943</v>
      </c>
      <c r="AM3465">
        <v>1.9038261060501799E-2</v>
      </c>
      <c r="AN3465">
        <v>1.7495047922230798E-2</v>
      </c>
      <c r="AO3465">
        <v>0.33767969213280902</v>
      </c>
      <c r="AP3465" t="s">
        <v>88</v>
      </c>
      <c r="AQ3465">
        <v>4.3455374027519901E-2</v>
      </c>
      <c r="AR3465">
        <v>2.85113477973825E-2</v>
      </c>
      <c r="AS3465">
        <v>1.5241431003661401</v>
      </c>
      <c r="AT3465">
        <v>0.187980593645977</v>
      </c>
      <c r="AU3465" t="s">
        <v>89</v>
      </c>
      <c r="AV3465" t="s">
        <v>72</v>
      </c>
      <c r="AW3465" t="s">
        <v>72</v>
      </c>
      <c r="AX3465" t="s">
        <v>72</v>
      </c>
      <c r="AY3465" t="s">
        <v>72</v>
      </c>
      <c r="AZ3465">
        <v>6.7669351492686505E-2</v>
      </c>
      <c r="BA3465">
        <v>33.242029566731901</v>
      </c>
      <c r="BB3465">
        <v>1.04441338530906</v>
      </c>
      <c r="BC3465">
        <v>1.1045599221762299</v>
      </c>
      <c r="BD3465">
        <v>0.98754200429760997</v>
      </c>
      <c r="BE3465">
        <v>0.94854690349429205</v>
      </c>
      <c r="BF3465">
        <v>1.1381482158046901</v>
      </c>
      <c r="BG3465">
        <v>0.79053080752973903</v>
      </c>
      <c r="BH3465">
        <v>1.0261744786504501</v>
      </c>
      <c r="BI3465">
        <v>1.10360761191526</v>
      </c>
      <c r="BJ3465">
        <v>0.95417433629878401</v>
      </c>
      <c r="BK3465">
        <v>1.01772746032238</v>
      </c>
      <c r="BL3465">
        <v>1.12762246095399</v>
      </c>
      <c r="BM3465">
        <v>0.91854252585387897</v>
      </c>
      <c r="BN3465">
        <v>1.0364359291424601</v>
      </c>
      <c r="BO3465">
        <v>1.1481963537559601</v>
      </c>
      <c r="BP3465">
        <v>0.93555377675908902</v>
      </c>
      <c r="BQ3465" t="s">
        <v>72</v>
      </c>
      <c r="BR3465" t="s">
        <v>72</v>
      </c>
      <c r="BS3465" t="s">
        <v>72</v>
      </c>
    </row>
    <row r="3466" spans="1:71" x14ac:dyDescent="0.35">
      <c r="A3466" t="str">
        <f t="shared" si="108"/>
        <v>ENSG00000254682_UC</v>
      </c>
      <c r="B3466" t="e">
        <f>VLOOKUP(A3466,[1]drug_targetprotein_gene!$E:$E,1,FALSE)</f>
        <v>#N/A</v>
      </c>
      <c r="C3466" t="s">
        <v>8159</v>
      </c>
      <c r="D3466" t="e">
        <f>VLOOKUP(C3466,[1]drug_targetprotein_gene!$C:$G,5,FALSE)</f>
        <v>#N/A</v>
      </c>
      <c r="E3466" t="e">
        <f t="shared" si="109"/>
        <v>#N/A</v>
      </c>
      <c r="F3466" t="s">
        <v>76</v>
      </c>
      <c r="G3466" t="s">
        <v>68</v>
      </c>
      <c r="H3466" t="s">
        <v>8164</v>
      </c>
      <c r="I3466" t="s">
        <v>8165</v>
      </c>
      <c r="J3466" t="s">
        <v>99</v>
      </c>
      <c r="K3466">
        <v>6</v>
      </c>
      <c r="L3466">
        <v>7.3957448023755396E-2</v>
      </c>
      <c r="M3466">
        <v>3.5766518468056001E-2</v>
      </c>
      <c r="N3466">
        <v>3.8660303642461202E-2</v>
      </c>
      <c r="O3466" t="s">
        <v>83</v>
      </c>
      <c r="P3466">
        <v>6</v>
      </c>
      <c r="Q3466">
        <v>-3.9192096522499303E-2</v>
      </c>
      <c r="R3466">
        <v>0.13008839922945201</v>
      </c>
      <c r="S3466">
        <v>0.778218689145594</v>
      </c>
      <c r="T3466" t="s">
        <v>84</v>
      </c>
      <c r="U3466">
        <v>6</v>
      </c>
      <c r="V3466">
        <v>7.0874173829858597E-2</v>
      </c>
      <c r="W3466">
        <v>4.7762981274212503E-2</v>
      </c>
      <c r="X3466">
        <v>0.13784275202278201</v>
      </c>
      <c r="Y3466" t="s">
        <v>85</v>
      </c>
      <c r="Z3466">
        <v>6</v>
      </c>
      <c r="AA3466">
        <v>6.8326332296174894E-2</v>
      </c>
      <c r="AB3466">
        <v>6.6643436482345303E-2</v>
      </c>
      <c r="AC3466">
        <v>0.35226233360349901</v>
      </c>
      <c r="AD3466" t="s">
        <v>86</v>
      </c>
      <c r="AE3466">
        <v>6</v>
      </c>
      <c r="AF3466">
        <v>6.5760309611830797E-2</v>
      </c>
      <c r="AG3466">
        <v>7.0114019648003303E-2</v>
      </c>
      <c r="AH3466">
        <v>0.39135175106839099</v>
      </c>
      <c r="AI3466" t="s">
        <v>87</v>
      </c>
      <c r="AJ3466">
        <v>5.9943878609021297</v>
      </c>
      <c r="AK3466">
        <v>5</v>
      </c>
      <c r="AL3466">
        <v>0.30676538708965201</v>
      </c>
      <c r="AM3466">
        <v>2.23830660993482E-2</v>
      </c>
      <c r="AN3466">
        <v>2.44982956160491E-2</v>
      </c>
      <c r="AO3466">
        <v>0.41258666194038501</v>
      </c>
      <c r="AP3466" t="s">
        <v>88</v>
      </c>
      <c r="AQ3466">
        <v>7.3957448023755396E-2</v>
      </c>
      <c r="AR3466">
        <v>3.9161929895156801E-2</v>
      </c>
      <c r="AS3466">
        <v>1.88850366214719</v>
      </c>
      <c r="AT3466">
        <v>0.117585697556281</v>
      </c>
      <c r="AU3466" t="s">
        <v>89</v>
      </c>
      <c r="AV3466" t="s">
        <v>72</v>
      </c>
      <c r="AW3466" t="s">
        <v>72</v>
      </c>
      <c r="AX3466" t="s">
        <v>72</v>
      </c>
      <c r="AY3466" t="s">
        <v>72</v>
      </c>
      <c r="AZ3466">
        <v>6.7669351492686505E-2</v>
      </c>
      <c r="BA3466">
        <v>33.242029566731901</v>
      </c>
      <c r="BB3466">
        <v>1.0767609862134699</v>
      </c>
      <c r="BC3466">
        <v>1.1549532006338901</v>
      </c>
      <c r="BD3466">
        <v>1.0038625121737099</v>
      </c>
      <c r="BE3466">
        <v>0.961565977923309</v>
      </c>
      <c r="BF3466">
        <v>1.2408308132769801</v>
      </c>
      <c r="BG3466">
        <v>0.74515326344753996</v>
      </c>
      <c r="BH3466">
        <v>1.0734461497526</v>
      </c>
      <c r="BI3466">
        <v>1.1787913302477599</v>
      </c>
      <c r="BJ3466">
        <v>0.97751536412852402</v>
      </c>
      <c r="BK3466">
        <v>1.07071466024692</v>
      </c>
      <c r="BL3466">
        <v>1.22011786874232</v>
      </c>
      <c r="BM3466">
        <v>0.93960584713786599</v>
      </c>
      <c r="BN3466">
        <v>1.06797070417266</v>
      </c>
      <c r="BO3466">
        <v>1.22529764270721</v>
      </c>
      <c r="BP3466">
        <v>0.93084438035075601</v>
      </c>
      <c r="BQ3466" t="s">
        <v>72</v>
      </c>
      <c r="BR3466" t="s">
        <v>72</v>
      </c>
      <c r="BS3466" t="s">
        <v>72</v>
      </c>
    </row>
    <row r="3467" spans="1:71" x14ac:dyDescent="0.35">
      <c r="A3467" t="str">
        <f t="shared" si="108"/>
        <v>ENSG00000254810_CD</v>
      </c>
      <c r="B3467" t="e">
        <f>VLOOKUP(A3467,[1]drug_targetprotein_gene!$E:$E,1,FALSE)</f>
        <v>#N/A</v>
      </c>
      <c r="C3467" t="s">
        <v>8166</v>
      </c>
      <c r="D3467" t="e">
        <f>VLOOKUP(C3467,[1]drug_targetprotein_gene!$C:$G,5,FALSE)</f>
        <v>#N/A</v>
      </c>
      <c r="E3467" t="e">
        <f t="shared" si="109"/>
        <v>#N/A</v>
      </c>
      <c r="F3467" t="s">
        <v>67</v>
      </c>
      <c r="G3467" t="s">
        <v>68</v>
      </c>
      <c r="H3467" t="s">
        <v>8167</v>
      </c>
      <c r="I3467" t="s">
        <v>8168</v>
      </c>
      <c r="J3467" t="s">
        <v>71</v>
      </c>
      <c r="K3467">
        <v>1</v>
      </c>
      <c r="L3467">
        <v>0.35708695287898201</v>
      </c>
      <c r="M3467">
        <v>7.0380020868813606E-2</v>
      </c>
      <c r="N3467" s="1">
        <v>3.9015862883006602E-7</v>
      </c>
      <c r="O3467" t="s">
        <v>72</v>
      </c>
      <c r="P3467" t="s">
        <v>72</v>
      </c>
      <c r="Q3467" t="s">
        <v>72</v>
      </c>
      <c r="R3467" t="s">
        <v>72</v>
      </c>
      <c r="S3467" t="s">
        <v>72</v>
      </c>
      <c r="T3467" t="s">
        <v>72</v>
      </c>
      <c r="U3467" t="s">
        <v>72</v>
      </c>
      <c r="V3467" t="s">
        <v>72</v>
      </c>
      <c r="W3467" t="s">
        <v>72</v>
      </c>
      <c r="X3467" t="s">
        <v>72</v>
      </c>
      <c r="Y3467" t="s">
        <v>72</v>
      </c>
      <c r="Z3467" t="s">
        <v>72</v>
      </c>
      <c r="AA3467" t="s">
        <v>72</v>
      </c>
      <c r="AB3467" t="s">
        <v>72</v>
      </c>
      <c r="AC3467" t="s">
        <v>72</v>
      </c>
      <c r="AD3467" t="s">
        <v>72</v>
      </c>
      <c r="AE3467" t="s">
        <v>72</v>
      </c>
      <c r="AF3467" t="s">
        <v>72</v>
      </c>
      <c r="AG3467" t="s">
        <v>72</v>
      </c>
      <c r="AH3467" t="s">
        <v>72</v>
      </c>
      <c r="AI3467" t="s">
        <v>72</v>
      </c>
      <c r="AJ3467" t="s">
        <v>72</v>
      </c>
      <c r="AK3467" t="s">
        <v>72</v>
      </c>
      <c r="AL3467" t="s">
        <v>72</v>
      </c>
      <c r="AM3467" t="s">
        <v>72</v>
      </c>
      <c r="AN3467" t="s">
        <v>72</v>
      </c>
      <c r="AO3467" t="s">
        <v>72</v>
      </c>
      <c r="AP3467" t="s">
        <v>72</v>
      </c>
      <c r="AQ3467" t="s">
        <v>72</v>
      </c>
      <c r="AR3467" t="s">
        <v>72</v>
      </c>
      <c r="AS3467" t="s">
        <v>72</v>
      </c>
      <c r="AT3467" t="s">
        <v>72</v>
      </c>
      <c r="AU3467" t="s">
        <v>72</v>
      </c>
      <c r="AV3467" t="s">
        <v>72</v>
      </c>
      <c r="AW3467" t="s">
        <v>72</v>
      </c>
      <c r="AX3467" t="s">
        <v>72</v>
      </c>
      <c r="AY3467" t="s">
        <v>72</v>
      </c>
      <c r="AZ3467">
        <v>1.7574521016041001E-2</v>
      </c>
      <c r="BA3467">
        <v>0.64400076149471297</v>
      </c>
      <c r="BB3467">
        <v>1.42916013403942</v>
      </c>
      <c r="BC3467">
        <v>1.6405503975293501</v>
      </c>
      <c r="BD3467">
        <v>1.2450081946909699</v>
      </c>
      <c r="BE3467" t="s">
        <v>72</v>
      </c>
      <c r="BF3467" t="s">
        <v>72</v>
      </c>
      <c r="BG3467" t="s">
        <v>72</v>
      </c>
      <c r="BH3467" t="s">
        <v>72</v>
      </c>
      <c r="BI3467" t="s">
        <v>72</v>
      </c>
      <c r="BJ3467" t="s">
        <v>72</v>
      </c>
      <c r="BK3467" t="s">
        <v>72</v>
      </c>
      <c r="BL3467" t="s">
        <v>72</v>
      </c>
      <c r="BM3467" t="s">
        <v>72</v>
      </c>
      <c r="BN3467" t="s">
        <v>72</v>
      </c>
      <c r="BO3467" t="s">
        <v>72</v>
      </c>
      <c r="BP3467" t="s">
        <v>72</v>
      </c>
      <c r="BQ3467" t="s">
        <v>72</v>
      </c>
      <c r="BR3467" t="s">
        <v>72</v>
      </c>
      <c r="BS3467" t="s">
        <v>72</v>
      </c>
    </row>
    <row r="3468" spans="1:71" x14ac:dyDescent="0.35">
      <c r="A3468" t="str">
        <f t="shared" si="108"/>
        <v>ENSG00000254810_IBD</v>
      </c>
      <c r="B3468" t="e">
        <f>VLOOKUP(A3468,[1]drug_targetprotein_gene!$E:$E,1,FALSE)</f>
        <v>#N/A</v>
      </c>
      <c r="C3468" t="s">
        <v>8166</v>
      </c>
      <c r="D3468" t="e">
        <f>VLOOKUP(C3468,[1]drug_targetprotein_gene!$C:$G,5,FALSE)</f>
        <v>#N/A</v>
      </c>
      <c r="E3468" t="e">
        <f t="shared" si="109"/>
        <v>#N/A</v>
      </c>
      <c r="F3468" t="s">
        <v>73</v>
      </c>
      <c r="G3468" t="s">
        <v>68</v>
      </c>
      <c r="H3468" t="s">
        <v>8169</v>
      </c>
      <c r="I3468" t="s">
        <v>8170</v>
      </c>
      <c r="J3468" t="s">
        <v>71</v>
      </c>
      <c r="K3468">
        <v>1</v>
      </c>
      <c r="L3468">
        <v>0.245017441254544</v>
      </c>
      <c r="M3468">
        <v>5.6698397708625801E-2</v>
      </c>
      <c r="N3468" s="1">
        <v>1.5503010182123601E-5</v>
      </c>
      <c r="O3468" t="s">
        <v>72</v>
      </c>
      <c r="P3468" t="s">
        <v>72</v>
      </c>
      <c r="Q3468" t="s">
        <v>72</v>
      </c>
      <c r="R3468" t="s">
        <v>72</v>
      </c>
      <c r="S3468" t="s">
        <v>72</v>
      </c>
      <c r="T3468" t="s">
        <v>72</v>
      </c>
      <c r="U3468" t="s">
        <v>72</v>
      </c>
      <c r="V3468" t="s">
        <v>72</v>
      </c>
      <c r="W3468" t="s">
        <v>72</v>
      </c>
      <c r="X3468" t="s">
        <v>72</v>
      </c>
      <c r="Y3468" t="s">
        <v>72</v>
      </c>
      <c r="Z3468" t="s">
        <v>72</v>
      </c>
      <c r="AA3468" t="s">
        <v>72</v>
      </c>
      <c r="AB3468" t="s">
        <v>72</v>
      </c>
      <c r="AC3468" t="s">
        <v>72</v>
      </c>
      <c r="AD3468" t="s">
        <v>72</v>
      </c>
      <c r="AE3468" t="s">
        <v>72</v>
      </c>
      <c r="AF3468" t="s">
        <v>72</v>
      </c>
      <c r="AG3468" t="s">
        <v>72</v>
      </c>
      <c r="AH3468" t="s">
        <v>72</v>
      </c>
      <c r="AI3468" t="s">
        <v>72</v>
      </c>
      <c r="AJ3468" t="s">
        <v>72</v>
      </c>
      <c r="AK3468" t="s">
        <v>72</v>
      </c>
      <c r="AL3468" t="s">
        <v>72</v>
      </c>
      <c r="AM3468" t="s">
        <v>72</v>
      </c>
      <c r="AN3468" t="s">
        <v>72</v>
      </c>
      <c r="AO3468" t="s">
        <v>72</v>
      </c>
      <c r="AP3468" t="s">
        <v>72</v>
      </c>
      <c r="AQ3468" t="s">
        <v>72</v>
      </c>
      <c r="AR3468" t="s">
        <v>72</v>
      </c>
      <c r="AS3468" t="s">
        <v>72</v>
      </c>
      <c r="AT3468" t="s">
        <v>72</v>
      </c>
      <c r="AU3468" t="s">
        <v>72</v>
      </c>
      <c r="AV3468" t="s">
        <v>72</v>
      </c>
      <c r="AW3468" t="s">
        <v>72</v>
      </c>
      <c r="AX3468" t="s">
        <v>72</v>
      </c>
      <c r="AY3468" t="s">
        <v>72</v>
      </c>
      <c r="AZ3468">
        <v>1.7574521016041001E-2</v>
      </c>
      <c r="BA3468">
        <v>0.64400076149471297</v>
      </c>
      <c r="BB3468">
        <v>1.27764359671775</v>
      </c>
      <c r="BC3468">
        <v>1.4278164236169999</v>
      </c>
      <c r="BD3468">
        <v>1.14326543190942</v>
      </c>
      <c r="BE3468" t="s">
        <v>72</v>
      </c>
      <c r="BF3468" t="s">
        <v>72</v>
      </c>
      <c r="BG3468" t="s">
        <v>72</v>
      </c>
      <c r="BH3468" t="s">
        <v>72</v>
      </c>
      <c r="BI3468" t="s">
        <v>72</v>
      </c>
      <c r="BJ3468" t="s">
        <v>72</v>
      </c>
      <c r="BK3468" t="s">
        <v>72</v>
      </c>
      <c r="BL3468" t="s">
        <v>72</v>
      </c>
      <c r="BM3468" t="s">
        <v>72</v>
      </c>
      <c r="BN3468" t="s">
        <v>72</v>
      </c>
      <c r="BO3468" t="s">
        <v>72</v>
      </c>
      <c r="BP3468" t="s">
        <v>72</v>
      </c>
      <c r="BQ3468" t="s">
        <v>72</v>
      </c>
      <c r="BR3468" t="s">
        <v>72</v>
      </c>
      <c r="BS3468" t="s">
        <v>72</v>
      </c>
    </row>
    <row r="3469" spans="1:71" x14ac:dyDescent="0.35">
      <c r="A3469" t="str">
        <f t="shared" si="108"/>
        <v>ENSG00000254810_UC</v>
      </c>
      <c r="B3469" t="e">
        <f>VLOOKUP(A3469,[1]drug_targetprotein_gene!$E:$E,1,FALSE)</f>
        <v>#N/A</v>
      </c>
      <c r="C3469" t="s">
        <v>8166</v>
      </c>
      <c r="D3469" t="e">
        <f>VLOOKUP(C3469,[1]drug_targetprotein_gene!$C:$G,5,FALSE)</f>
        <v>#N/A</v>
      </c>
      <c r="E3469" t="e">
        <f t="shared" si="109"/>
        <v>#N/A</v>
      </c>
      <c r="F3469" t="s">
        <v>76</v>
      </c>
      <c r="G3469" t="s">
        <v>68</v>
      </c>
      <c r="H3469" t="s">
        <v>8171</v>
      </c>
      <c r="I3469" t="s">
        <v>8172</v>
      </c>
      <c r="J3469" t="s">
        <v>71</v>
      </c>
      <c r="K3469">
        <v>1</v>
      </c>
      <c r="L3469">
        <v>0.111163220307465</v>
      </c>
      <c r="M3469">
        <v>6.9614031857314795E-2</v>
      </c>
      <c r="N3469">
        <v>0.11029897597230701</v>
      </c>
      <c r="O3469" t="s">
        <v>72</v>
      </c>
      <c r="P3469" t="s">
        <v>72</v>
      </c>
      <c r="Q3469" t="s">
        <v>72</v>
      </c>
      <c r="R3469" t="s">
        <v>72</v>
      </c>
      <c r="S3469" t="s">
        <v>72</v>
      </c>
      <c r="T3469" t="s">
        <v>72</v>
      </c>
      <c r="U3469" t="s">
        <v>72</v>
      </c>
      <c r="V3469" t="s">
        <v>72</v>
      </c>
      <c r="W3469" t="s">
        <v>72</v>
      </c>
      <c r="X3469" t="s">
        <v>72</v>
      </c>
      <c r="Y3469" t="s">
        <v>72</v>
      </c>
      <c r="Z3469" t="s">
        <v>72</v>
      </c>
      <c r="AA3469" t="s">
        <v>72</v>
      </c>
      <c r="AB3469" t="s">
        <v>72</v>
      </c>
      <c r="AC3469" t="s">
        <v>72</v>
      </c>
      <c r="AD3469" t="s">
        <v>72</v>
      </c>
      <c r="AE3469" t="s">
        <v>72</v>
      </c>
      <c r="AF3469" t="s">
        <v>72</v>
      </c>
      <c r="AG3469" t="s">
        <v>72</v>
      </c>
      <c r="AH3469" t="s">
        <v>72</v>
      </c>
      <c r="AI3469" t="s">
        <v>72</v>
      </c>
      <c r="AJ3469" t="s">
        <v>72</v>
      </c>
      <c r="AK3469" t="s">
        <v>72</v>
      </c>
      <c r="AL3469" t="s">
        <v>72</v>
      </c>
      <c r="AM3469" t="s">
        <v>72</v>
      </c>
      <c r="AN3469" t="s">
        <v>72</v>
      </c>
      <c r="AO3469" t="s">
        <v>72</v>
      </c>
      <c r="AP3469" t="s">
        <v>72</v>
      </c>
      <c r="AQ3469" t="s">
        <v>72</v>
      </c>
      <c r="AR3469" t="s">
        <v>72</v>
      </c>
      <c r="AS3469" t="s">
        <v>72</v>
      </c>
      <c r="AT3469" t="s">
        <v>72</v>
      </c>
      <c r="AU3469" t="s">
        <v>72</v>
      </c>
      <c r="AV3469" t="s">
        <v>72</v>
      </c>
      <c r="AW3469" t="s">
        <v>72</v>
      </c>
      <c r="AX3469" t="s">
        <v>72</v>
      </c>
      <c r="AY3469" t="s">
        <v>72</v>
      </c>
      <c r="AZ3469">
        <v>1.7574521016041001E-2</v>
      </c>
      <c r="BA3469">
        <v>0.64400076149471297</v>
      </c>
      <c r="BB3469">
        <v>1.1175773032797101</v>
      </c>
      <c r="BC3469">
        <v>1.2809560622398799</v>
      </c>
      <c r="BD3469">
        <v>0.97503658839163299</v>
      </c>
      <c r="BE3469" t="s">
        <v>72</v>
      </c>
      <c r="BF3469" t="s">
        <v>72</v>
      </c>
      <c r="BG3469" t="s">
        <v>72</v>
      </c>
      <c r="BH3469" t="s">
        <v>72</v>
      </c>
      <c r="BI3469" t="s">
        <v>72</v>
      </c>
      <c r="BJ3469" t="s">
        <v>72</v>
      </c>
      <c r="BK3469" t="s">
        <v>72</v>
      </c>
      <c r="BL3469" t="s">
        <v>72</v>
      </c>
      <c r="BM3469" t="s">
        <v>72</v>
      </c>
      <c r="BN3469" t="s">
        <v>72</v>
      </c>
      <c r="BO3469" t="s">
        <v>72</v>
      </c>
      <c r="BP3469" t="s">
        <v>72</v>
      </c>
      <c r="BQ3469" t="s">
        <v>72</v>
      </c>
      <c r="BR3469" t="s">
        <v>72</v>
      </c>
      <c r="BS3469" t="s">
        <v>72</v>
      </c>
    </row>
    <row r="3470" spans="1:71" x14ac:dyDescent="0.35">
      <c r="A3470" t="str">
        <f t="shared" si="108"/>
        <v>ENSG00000254815_CD</v>
      </c>
      <c r="B3470" t="e">
        <f>VLOOKUP(A3470,[1]drug_targetprotein_gene!$E:$E,1,FALSE)</f>
        <v>#N/A</v>
      </c>
      <c r="C3470" t="s">
        <v>8173</v>
      </c>
      <c r="D3470" t="e">
        <f>VLOOKUP(C3470,[1]drug_targetprotein_gene!$C:$G,5,FALSE)</f>
        <v>#N/A</v>
      </c>
      <c r="E3470" t="e">
        <f t="shared" si="109"/>
        <v>#N/A</v>
      </c>
      <c r="F3470" t="s">
        <v>67</v>
      </c>
      <c r="G3470" t="s">
        <v>68</v>
      </c>
      <c r="H3470" t="s">
        <v>8174</v>
      </c>
      <c r="I3470" t="s">
        <v>8175</v>
      </c>
      <c r="J3470" t="s">
        <v>71</v>
      </c>
      <c r="K3470">
        <v>1</v>
      </c>
      <c r="L3470">
        <v>0.152549148678264</v>
      </c>
      <c r="M3470">
        <v>0.11875187084233101</v>
      </c>
      <c r="N3470">
        <v>0.198930640164803</v>
      </c>
      <c r="O3470" t="s">
        <v>72</v>
      </c>
      <c r="P3470" t="s">
        <v>72</v>
      </c>
      <c r="Q3470" t="s">
        <v>72</v>
      </c>
      <c r="R3470" t="s">
        <v>72</v>
      </c>
      <c r="S3470" t="s">
        <v>72</v>
      </c>
      <c r="T3470" t="s">
        <v>72</v>
      </c>
      <c r="U3470" t="s">
        <v>72</v>
      </c>
      <c r="V3470" t="s">
        <v>72</v>
      </c>
      <c r="W3470" t="s">
        <v>72</v>
      </c>
      <c r="X3470" t="s">
        <v>72</v>
      </c>
      <c r="Y3470" t="s">
        <v>72</v>
      </c>
      <c r="Z3470" t="s">
        <v>72</v>
      </c>
      <c r="AA3470" t="s">
        <v>72</v>
      </c>
      <c r="AB3470" t="s">
        <v>72</v>
      </c>
      <c r="AC3470" t="s">
        <v>72</v>
      </c>
      <c r="AD3470" t="s">
        <v>72</v>
      </c>
      <c r="AE3470" t="s">
        <v>72</v>
      </c>
      <c r="AF3470" t="s">
        <v>72</v>
      </c>
      <c r="AG3470" t="s">
        <v>72</v>
      </c>
      <c r="AH3470" t="s">
        <v>72</v>
      </c>
      <c r="AI3470" t="s">
        <v>72</v>
      </c>
      <c r="AJ3470" t="s">
        <v>72</v>
      </c>
      <c r="AK3470" t="s">
        <v>72</v>
      </c>
      <c r="AL3470" t="s">
        <v>72</v>
      </c>
      <c r="AM3470" t="s">
        <v>72</v>
      </c>
      <c r="AN3470" t="s">
        <v>72</v>
      </c>
      <c r="AO3470" t="s">
        <v>72</v>
      </c>
      <c r="AP3470" t="s">
        <v>72</v>
      </c>
      <c r="AQ3470" t="s">
        <v>72</v>
      </c>
      <c r="AR3470" t="s">
        <v>72</v>
      </c>
      <c r="AS3470" t="s">
        <v>72</v>
      </c>
      <c r="AT3470" t="s">
        <v>72</v>
      </c>
      <c r="AU3470" t="s">
        <v>72</v>
      </c>
      <c r="AV3470" t="s">
        <v>72</v>
      </c>
      <c r="AW3470" t="s">
        <v>72</v>
      </c>
      <c r="AX3470" t="s">
        <v>72</v>
      </c>
      <c r="AY3470" t="s">
        <v>72</v>
      </c>
      <c r="AZ3470">
        <v>6.2072679654389699E-3</v>
      </c>
      <c r="BA3470">
        <v>1.6864304765414999</v>
      </c>
      <c r="BB3470">
        <v>1.1647997090539399</v>
      </c>
      <c r="BC3470">
        <v>1.4700594108662499</v>
      </c>
      <c r="BD3470">
        <v>0.92292757162287198</v>
      </c>
      <c r="BE3470" t="s">
        <v>72</v>
      </c>
      <c r="BF3470" t="s">
        <v>72</v>
      </c>
      <c r="BG3470" t="s">
        <v>72</v>
      </c>
      <c r="BH3470" t="s">
        <v>72</v>
      </c>
      <c r="BI3470" t="s">
        <v>72</v>
      </c>
      <c r="BJ3470" t="s">
        <v>72</v>
      </c>
      <c r="BK3470" t="s">
        <v>72</v>
      </c>
      <c r="BL3470" t="s">
        <v>72</v>
      </c>
      <c r="BM3470" t="s">
        <v>72</v>
      </c>
      <c r="BN3470" t="s">
        <v>72</v>
      </c>
      <c r="BO3470" t="s">
        <v>72</v>
      </c>
      <c r="BP3470" t="s">
        <v>72</v>
      </c>
      <c r="BQ3470" t="s">
        <v>72</v>
      </c>
      <c r="BR3470" t="s">
        <v>72</v>
      </c>
      <c r="BS3470" t="s">
        <v>72</v>
      </c>
    </row>
    <row r="3471" spans="1:71" x14ac:dyDescent="0.35">
      <c r="A3471" t="str">
        <f t="shared" si="108"/>
        <v>ENSG00000254815_IBD</v>
      </c>
      <c r="B3471" t="e">
        <f>VLOOKUP(A3471,[1]drug_targetprotein_gene!$E:$E,1,FALSE)</f>
        <v>#N/A</v>
      </c>
      <c r="C3471" t="s">
        <v>8173</v>
      </c>
      <c r="D3471" t="e">
        <f>VLOOKUP(C3471,[1]drug_targetprotein_gene!$C:$G,5,FALSE)</f>
        <v>#N/A</v>
      </c>
      <c r="E3471" t="e">
        <f t="shared" si="109"/>
        <v>#N/A</v>
      </c>
      <c r="F3471" t="s">
        <v>73</v>
      </c>
      <c r="G3471" t="s">
        <v>68</v>
      </c>
      <c r="H3471" t="s">
        <v>8176</v>
      </c>
      <c r="I3471" t="s">
        <v>8177</v>
      </c>
      <c r="J3471" t="s">
        <v>71</v>
      </c>
      <c r="K3471">
        <v>1</v>
      </c>
      <c r="L3471">
        <v>0.12987854316012601</v>
      </c>
      <c r="M3471">
        <v>9.88137811986739E-2</v>
      </c>
      <c r="N3471">
        <v>0.18871942826758301</v>
      </c>
      <c r="O3471" t="s">
        <v>72</v>
      </c>
      <c r="P3471" t="s">
        <v>72</v>
      </c>
      <c r="Q3471" t="s">
        <v>72</v>
      </c>
      <c r="R3471" t="s">
        <v>72</v>
      </c>
      <c r="S3471" t="s">
        <v>72</v>
      </c>
      <c r="T3471" t="s">
        <v>72</v>
      </c>
      <c r="U3471" t="s">
        <v>72</v>
      </c>
      <c r="V3471" t="s">
        <v>72</v>
      </c>
      <c r="W3471" t="s">
        <v>72</v>
      </c>
      <c r="X3471" t="s">
        <v>72</v>
      </c>
      <c r="Y3471" t="s">
        <v>72</v>
      </c>
      <c r="Z3471" t="s">
        <v>72</v>
      </c>
      <c r="AA3471" t="s">
        <v>72</v>
      </c>
      <c r="AB3471" t="s">
        <v>72</v>
      </c>
      <c r="AC3471" t="s">
        <v>72</v>
      </c>
      <c r="AD3471" t="s">
        <v>72</v>
      </c>
      <c r="AE3471" t="s">
        <v>72</v>
      </c>
      <c r="AF3471" t="s">
        <v>72</v>
      </c>
      <c r="AG3471" t="s">
        <v>72</v>
      </c>
      <c r="AH3471" t="s">
        <v>72</v>
      </c>
      <c r="AI3471" t="s">
        <v>72</v>
      </c>
      <c r="AJ3471" t="s">
        <v>72</v>
      </c>
      <c r="AK3471" t="s">
        <v>72</v>
      </c>
      <c r="AL3471" t="s">
        <v>72</v>
      </c>
      <c r="AM3471" t="s">
        <v>72</v>
      </c>
      <c r="AN3471" t="s">
        <v>72</v>
      </c>
      <c r="AO3471" t="s">
        <v>72</v>
      </c>
      <c r="AP3471" t="s">
        <v>72</v>
      </c>
      <c r="AQ3471" t="s">
        <v>72</v>
      </c>
      <c r="AR3471" t="s">
        <v>72</v>
      </c>
      <c r="AS3471" t="s">
        <v>72</v>
      </c>
      <c r="AT3471" t="s">
        <v>72</v>
      </c>
      <c r="AU3471" t="s">
        <v>72</v>
      </c>
      <c r="AV3471" t="s">
        <v>72</v>
      </c>
      <c r="AW3471" t="s">
        <v>72</v>
      </c>
      <c r="AX3471" t="s">
        <v>72</v>
      </c>
      <c r="AY3471" t="s">
        <v>72</v>
      </c>
      <c r="AZ3471">
        <v>6.2072679654389699E-3</v>
      </c>
      <c r="BA3471">
        <v>1.6864304765414999</v>
      </c>
      <c r="BB3471">
        <v>1.13869007322755</v>
      </c>
      <c r="BC3471">
        <v>1.3820301679575799</v>
      </c>
      <c r="BD3471">
        <v>0.93819593300423199</v>
      </c>
      <c r="BE3471" t="s">
        <v>72</v>
      </c>
      <c r="BF3471" t="s">
        <v>72</v>
      </c>
      <c r="BG3471" t="s">
        <v>72</v>
      </c>
      <c r="BH3471" t="s">
        <v>72</v>
      </c>
      <c r="BI3471" t="s">
        <v>72</v>
      </c>
      <c r="BJ3471" t="s">
        <v>72</v>
      </c>
      <c r="BK3471" t="s">
        <v>72</v>
      </c>
      <c r="BL3471" t="s">
        <v>72</v>
      </c>
      <c r="BM3471" t="s">
        <v>72</v>
      </c>
      <c r="BN3471" t="s">
        <v>72</v>
      </c>
      <c r="BO3471" t="s">
        <v>72</v>
      </c>
      <c r="BP3471" t="s">
        <v>72</v>
      </c>
      <c r="BQ3471" t="s">
        <v>72</v>
      </c>
      <c r="BR3471" t="s">
        <v>72</v>
      </c>
      <c r="BS3471" t="s">
        <v>72</v>
      </c>
    </row>
    <row r="3472" spans="1:71" x14ac:dyDescent="0.35">
      <c r="A3472" t="str">
        <f t="shared" si="108"/>
        <v>ENSG00000254815_UC</v>
      </c>
      <c r="B3472" t="e">
        <f>VLOOKUP(A3472,[1]drug_targetprotein_gene!$E:$E,1,FALSE)</f>
        <v>#N/A</v>
      </c>
      <c r="C3472" t="s">
        <v>8173</v>
      </c>
      <c r="D3472" t="e">
        <f>VLOOKUP(C3472,[1]drug_targetprotein_gene!$C:$G,5,FALSE)</f>
        <v>#N/A</v>
      </c>
      <c r="E3472" t="e">
        <f t="shared" si="109"/>
        <v>#N/A</v>
      </c>
      <c r="F3472" t="s">
        <v>76</v>
      </c>
      <c r="G3472" t="s">
        <v>68</v>
      </c>
      <c r="H3472" t="s">
        <v>8178</v>
      </c>
      <c r="I3472" t="s">
        <v>8179</v>
      </c>
      <c r="J3472" t="s">
        <v>71</v>
      </c>
      <c r="K3472">
        <v>1</v>
      </c>
      <c r="L3472">
        <v>0.14112353597546801</v>
      </c>
      <c r="M3472">
        <v>0.123308652733782</v>
      </c>
      <c r="N3472">
        <v>0.252427151676483</v>
      </c>
      <c r="O3472" t="s">
        <v>72</v>
      </c>
      <c r="P3472" t="s">
        <v>72</v>
      </c>
      <c r="Q3472" t="s">
        <v>72</v>
      </c>
      <c r="R3472" t="s">
        <v>72</v>
      </c>
      <c r="S3472" t="s">
        <v>72</v>
      </c>
      <c r="T3472" t="s">
        <v>72</v>
      </c>
      <c r="U3472" t="s">
        <v>72</v>
      </c>
      <c r="V3472" t="s">
        <v>72</v>
      </c>
      <c r="W3472" t="s">
        <v>72</v>
      </c>
      <c r="X3472" t="s">
        <v>72</v>
      </c>
      <c r="Y3472" t="s">
        <v>72</v>
      </c>
      <c r="Z3472" t="s">
        <v>72</v>
      </c>
      <c r="AA3472" t="s">
        <v>72</v>
      </c>
      <c r="AB3472" t="s">
        <v>72</v>
      </c>
      <c r="AC3472" t="s">
        <v>72</v>
      </c>
      <c r="AD3472" t="s">
        <v>72</v>
      </c>
      <c r="AE3472" t="s">
        <v>72</v>
      </c>
      <c r="AF3472" t="s">
        <v>72</v>
      </c>
      <c r="AG3472" t="s">
        <v>72</v>
      </c>
      <c r="AH3472" t="s">
        <v>72</v>
      </c>
      <c r="AI3472" t="s">
        <v>72</v>
      </c>
      <c r="AJ3472" t="s">
        <v>72</v>
      </c>
      <c r="AK3472" t="s">
        <v>72</v>
      </c>
      <c r="AL3472" t="s">
        <v>72</v>
      </c>
      <c r="AM3472" t="s">
        <v>72</v>
      </c>
      <c r="AN3472" t="s">
        <v>72</v>
      </c>
      <c r="AO3472" t="s">
        <v>72</v>
      </c>
      <c r="AP3472" t="s">
        <v>72</v>
      </c>
      <c r="AQ3472" t="s">
        <v>72</v>
      </c>
      <c r="AR3472" t="s">
        <v>72</v>
      </c>
      <c r="AS3472" t="s">
        <v>72</v>
      </c>
      <c r="AT3472" t="s">
        <v>72</v>
      </c>
      <c r="AU3472" t="s">
        <v>72</v>
      </c>
      <c r="AV3472" t="s">
        <v>72</v>
      </c>
      <c r="AW3472" t="s">
        <v>72</v>
      </c>
      <c r="AX3472" t="s">
        <v>72</v>
      </c>
      <c r="AY3472" t="s">
        <v>72</v>
      </c>
      <c r="AZ3472">
        <v>6.2072679654389699E-3</v>
      </c>
      <c r="BA3472">
        <v>1.6864304765414999</v>
      </c>
      <c r="BB3472">
        <v>1.1515668991382</v>
      </c>
      <c r="BC3472">
        <v>1.4663971812744401</v>
      </c>
      <c r="BD3472">
        <v>0.90432956372587303</v>
      </c>
      <c r="BE3472" t="s">
        <v>72</v>
      </c>
      <c r="BF3472" t="s">
        <v>72</v>
      </c>
      <c r="BG3472" t="s">
        <v>72</v>
      </c>
      <c r="BH3472" t="s">
        <v>72</v>
      </c>
      <c r="BI3472" t="s">
        <v>72</v>
      </c>
      <c r="BJ3472" t="s">
        <v>72</v>
      </c>
      <c r="BK3472" t="s">
        <v>72</v>
      </c>
      <c r="BL3472" t="s">
        <v>72</v>
      </c>
      <c r="BM3472" t="s">
        <v>72</v>
      </c>
      <c r="BN3472" t="s">
        <v>72</v>
      </c>
      <c r="BO3472" t="s">
        <v>72</v>
      </c>
      <c r="BP3472" t="s">
        <v>72</v>
      </c>
      <c r="BQ3472" t="s">
        <v>72</v>
      </c>
      <c r="BR3472" t="s">
        <v>72</v>
      </c>
      <c r="BS3472" t="s">
        <v>72</v>
      </c>
    </row>
    <row r="3473" spans="1:71" x14ac:dyDescent="0.35">
      <c r="A3473" t="str">
        <f t="shared" si="108"/>
        <v>ENSG00000254851_CD</v>
      </c>
      <c r="B3473" t="e">
        <f>VLOOKUP(A3473,[1]drug_targetprotein_gene!$E:$E,1,FALSE)</f>
        <v>#N/A</v>
      </c>
      <c r="C3473" t="s">
        <v>8180</v>
      </c>
      <c r="D3473" t="e">
        <f>VLOOKUP(C3473,[1]drug_targetprotein_gene!$C:$G,5,FALSE)</f>
        <v>#N/A</v>
      </c>
      <c r="E3473" t="e">
        <f t="shared" si="109"/>
        <v>#N/A</v>
      </c>
      <c r="F3473" t="s">
        <v>67</v>
      </c>
      <c r="G3473" t="s">
        <v>68</v>
      </c>
      <c r="H3473" t="s">
        <v>8181</v>
      </c>
      <c r="I3473" t="s">
        <v>8182</v>
      </c>
      <c r="J3473" t="s">
        <v>71</v>
      </c>
      <c r="K3473">
        <v>1</v>
      </c>
      <c r="L3473">
        <v>-2.0437045704648299E-2</v>
      </c>
      <c r="M3473">
        <v>4.8310723254184097E-2</v>
      </c>
      <c r="N3473">
        <v>0.67227095005686799</v>
      </c>
      <c r="O3473" t="s">
        <v>72</v>
      </c>
      <c r="P3473" t="s">
        <v>72</v>
      </c>
      <c r="Q3473" t="s">
        <v>72</v>
      </c>
      <c r="R3473" t="s">
        <v>72</v>
      </c>
      <c r="S3473" t="s">
        <v>72</v>
      </c>
      <c r="T3473" t="s">
        <v>72</v>
      </c>
      <c r="U3473" t="s">
        <v>72</v>
      </c>
      <c r="V3473" t="s">
        <v>72</v>
      </c>
      <c r="W3473" t="s">
        <v>72</v>
      </c>
      <c r="X3473" t="s">
        <v>72</v>
      </c>
      <c r="Y3473" t="s">
        <v>72</v>
      </c>
      <c r="Z3473" t="s">
        <v>72</v>
      </c>
      <c r="AA3473" t="s">
        <v>72</v>
      </c>
      <c r="AB3473" t="s">
        <v>72</v>
      </c>
      <c r="AC3473" t="s">
        <v>72</v>
      </c>
      <c r="AD3473" t="s">
        <v>72</v>
      </c>
      <c r="AE3473" t="s">
        <v>72</v>
      </c>
      <c r="AF3473" t="s">
        <v>72</v>
      </c>
      <c r="AG3473" t="s">
        <v>72</v>
      </c>
      <c r="AH3473" t="s">
        <v>72</v>
      </c>
      <c r="AI3473" t="s">
        <v>72</v>
      </c>
      <c r="AJ3473" t="s">
        <v>72</v>
      </c>
      <c r="AK3473" t="s">
        <v>72</v>
      </c>
      <c r="AL3473" t="s">
        <v>72</v>
      </c>
      <c r="AM3473" t="s">
        <v>72</v>
      </c>
      <c r="AN3473" t="s">
        <v>72</v>
      </c>
      <c r="AO3473" t="s">
        <v>72</v>
      </c>
      <c r="AP3473" t="s">
        <v>72</v>
      </c>
      <c r="AQ3473" t="s">
        <v>72</v>
      </c>
      <c r="AR3473" t="s">
        <v>72</v>
      </c>
      <c r="AS3473" t="s">
        <v>72</v>
      </c>
      <c r="AT3473" t="s">
        <v>72</v>
      </c>
      <c r="AU3473" t="s">
        <v>72</v>
      </c>
      <c r="AV3473" t="s">
        <v>72</v>
      </c>
      <c r="AW3473" t="s">
        <v>72</v>
      </c>
      <c r="AX3473" t="s">
        <v>72</v>
      </c>
      <c r="AY3473" t="s">
        <v>72</v>
      </c>
      <c r="AZ3473">
        <v>3.12658678481905E-2</v>
      </c>
      <c r="BA3473">
        <v>2.7110977223588102</v>
      </c>
      <c r="BB3473">
        <v>0.97977037528660704</v>
      </c>
      <c r="BC3473">
        <v>1.0770781647104599</v>
      </c>
      <c r="BD3473">
        <v>0.89125378244698605</v>
      </c>
      <c r="BE3473" t="s">
        <v>72</v>
      </c>
      <c r="BF3473" t="s">
        <v>72</v>
      </c>
      <c r="BG3473" t="s">
        <v>72</v>
      </c>
      <c r="BH3473" t="s">
        <v>72</v>
      </c>
      <c r="BI3473" t="s">
        <v>72</v>
      </c>
      <c r="BJ3473" t="s">
        <v>72</v>
      </c>
      <c r="BK3473" t="s">
        <v>72</v>
      </c>
      <c r="BL3473" t="s">
        <v>72</v>
      </c>
      <c r="BM3473" t="s">
        <v>72</v>
      </c>
      <c r="BN3473" t="s">
        <v>72</v>
      </c>
      <c r="BO3473" t="s">
        <v>72</v>
      </c>
      <c r="BP3473" t="s">
        <v>72</v>
      </c>
      <c r="BQ3473" t="s">
        <v>72</v>
      </c>
      <c r="BR3473" t="s">
        <v>72</v>
      </c>
      <c r="BS3473" t="s">
        <v>72</v>
      </c>
    </row>
    <row r="3474" spans="1:71" x14ac:dyDescent="0.35">
      <c r="A3474" t="str">
        <f t="shared" si="108"/>
        <v>ENSG00000254851_IBD</v>
      </c>
      <c r="B3474" t="e">
        <f>VLOOKUP(A3474,[1]drug_targetprotein_gene!$E:$E,1,FALSE)</f>
        <v>#N/A</v>
      </c>
      <c r="C3474" t="s">
        <v>8180</v>
      </c>
      <c r="D3474" t="e">
        <f>VLOOKUP(C3474,[1]drug_targetprotein_gene!$C:$G,5,FALSE)</f>
        <v>#N/A</v>
      </c>
      <c r="E3474" t="e">
        <f t="shared" si="109"/>
        <v>#N/A</v>
      </c>
      <c r="F3474" t="s">
        <v>73</v>
      </c>
      <c r="G3474" t="s">
        <v>68</v>
      </c>
      <c r="H3474" t="s">
        <v>8183</v>
      </c>
      <c r="I3474" t="s">
        <v>8184</v>
      </c>
      <c r="J3474" t="s">
        <v>71</v>
      </c>
      <c r="K3474">
        <v>1</v>
      </c>
      <c r="L3474">
        <v>-4.7573573561265702E-2</v>
      </c>
      <c r="M3474">
        <v>4.0139061492558102E-2</v>
      </c>
      <c r="N3474">
        <v>0.23593091646165601</v>
      </c>
      <c r="O3474" t="s">
        <v>72</v>
      </c>
      <c r="P3474" t="s">
        <v>72</v>
      </c>
      <c r="Q3474" t="s">
        <v>72</v>
      </c>
      <c r="R3474" t="s">
        <v>72</v>
      </c>
      <c r="S3474" t="s">
        <v>72</v>
      </c>
      <c r="T3474" t="s">
        <v>72</v>
      </c>
      <c r="U3474" t="s">
        <v>72</v>
      </c>
      <c r="V3474" t="s">
        <v>72</v>
      </c>
      <c r="W3474" t="s">
        <v>72</v>
      </c>
      <c r="X3474" t="s">
        <v>72</v>
      </c>
      <c r="Y3474" t="s">
        <v>72</v>
      </c>
      <c r="Z3474" t="s">
        <v>72</v>
      </c>
      <c r="AA3474" t="s">
        <v>72</v>
      </c>
      <c r="AB3474" t="s">
        <v>72</v>
      </c>
      <c r="AC3474" t="s">
        <v>72</v>
      </c>
      <c r="AD3474" t="s">
        <v>72</v>
      </c>
      <c r="AE3474" t="s">
        <v>72</v>
      </c>
      <c r="AF3474" t="s">
        <v>72</v>
      </c>
      <c r="AG3474" t="s">
        <v>72</v>
      </c>
      <c r="AH3474" t="s">
        <v>72</v>
      </c>
      <c r="AI3474" t="s">
        <v>72</v>
      </c>
      <c r="AJ3474" t="s">
        <v>72</v>
      </c>
      <c r="AK3474" t="s">
        <v>72</v>
      </c>
      <c r="AL3474" t="s">
        <v>72</v>
      </c>
      <c r="AM3474" t="s">
        <v>72</v>
      </c>
      <c r="AN3474" t="s">
        <v>72</v>
      </c>
      <c r="AO3474" t="s">
        <v>72</v>
      </c>
      <c r="AP3474" t="s">
        <v>72</v>
      </c>
      <c r="AQ3474" t="s">
        <v>72</v>
      </c>
      <c r="AR3474" t="s">
        <v>72</v>
      </c>
      <c r="AS3474" t="s">
        <v>72</v>
      </c>
      <c r="AT3474" t="s">
        <v>72</v>
      </c>
      <c r="AU3474" t="s">
        <v>72</v>
      </c>
      <c r="AV3474" t="s">
        <v>72</v>
      </c>
      <c r="AW3474" t="s">
        <v>72</v>
      </c>
      <c r="AX3474" t="s">
        <v>72</v>
      </c>
      <c r="AY3474" t="s">
        <v>72</v>
      </c>
      <c r="AZ3474">
        <v>3.12658678481905E-2</v>
      </c>
      <c r="BA3474">
        <v>2.7110977223588102</v>
      </c>
      <c r="BB3474">
        <v>0.95354031519497395</v>
      </c>
      <c r="BC3474">
        <v>1.03158761255875</v>
      </c>
      <c r="BD3474">
        <v>0.88139787802109903</v>
      </c>
      <c r="BE3474" t="s">
        <v>72</v>
      </c>
      <c r="BF3474" t="s">
        <v>72</v>
      </c>
      <c r="BG3474" t="s">
        <v>72</v>
      </c>
      <c r="BH3474" t="s">
        <v>72</v>
      </c>
      <c r="BI3474" t="s">
        <v>72</v>
      </c>
      <c r="BJ3474" t="s">
        <v>72</v>
      </c>
      <c r="BK3474" t="s">
        <v>72</v>
      </c>
      <c r="BL3474" t="s">
        <v>72</v>
      </c>
      <c r="BM3474" t="s">
        <v>72</v>
      </c>
      <c r="BN3474" t="s">
        <v>72</v>
      </c>
      <c r="BO3474" t="s">
        <v>72</v>
      </c>
      <c r="BP3474" t="s">
        <v>72</v>
      </c>
      <c r="BQ3474" t="s">
        <v>72</v>
      </c>
      <c r="BR3474" t="s">
        <v>72</v>
      </c>
      <c r="BS3474" t="s">
        <v>72</v>
      </c>
    </row>
    <row r="3475" spans="1:71" x14ac:dyDescent="0.35">
      <c r="A3475" t="str">
        <f t="shared" si="108"/>
        <v>ENSG00000254851_UC</v>
      </c>
      <c r="B3475" t="e">
        <f>VLOOKUP(A3475,[1]drug_targetprotein_gene!$E:$E,1,FALSE)</f>
        <v>#N/A</v>
      </c>
      <c r="C3475" t="s">
        <v>8180</v>
      </c>
      <c r="D3475" t="e">
        <f>VLOOKUP(C3475,[1]drug_targetprotein_gene!$C:$G,5,FALSE)</f>
        <v>#N/A</v>
      </c>
      <c r="E3475" t="e">
        <f t="shared" si="109"/>
        <v>#N/A</v>
      </c>
      <c r="F3475" t="s">
        <v>76</v>
      </c>
      <c r="G3475" t="s">
        <v>68</v>
      </c>
      <c r="H3475" t="s">
        <v>8185</v>
      </c>
      <c r="I3475" t="s">
        <v>8186</v>
      </c>
      <c r="J3475" t="s">
        <v>71</v>
      </c>
      <c r="K3475">
        <v>1</v>
      </c>
      <c r="L3475">
        <v>-6.4712355604009203E-2</v>
      </c>
      <c r="M3475">
        <v>5.0785695391009099E-2</v>
      </c>
      <c r="N3475">
        <v>0.20258401624817499</v>
      </c>
      <c r="O3475" t="s">
        <v>72</v>
      </c>
      <c r="P3475" t="s">
        <v>72</v>
      </c>
      <c r="Q3475" t="s">
        <v>72</v>
      </c>
      <c r="R3475" t="s">
        <v>72</v>
      </c>
      <c r="S3475" t="s">
        <v>72</v>
      </c>
      <c r="T3475" t="s">
        <v>72</v>
      </c>
      <c r="U3475" t="s">
        <v>72</v>
      </c>
      <c r="V3475" t="s">
        <v>72</v>
      </c>
      <c r="W3475" t="s">
        <v>72</v>
      </c>
      <c r="X3475" t="s">
        <v>72</v>
      </c>
      <c r="Y3475" t="s">
        <v>72</v>
      </c>
      <c r="Z3475" t="s">
        <v>72</v>
      </c>
      <c r="AA3475" t="s">
        <v>72</v>
      </c>
      <c r="AB3475" t="s">
        <v>72</v>
      </c>
      <c r="AC3475" t="s">
        <v>72</v>
      </c>
      <c r="AD3475" t="s">
        <v>72</v>
      </c>
      <c r="AE3475" t="s">
        <v>72</v>
      </c>
      <c r="AF3475" t="s">
        <v>72</v>
      </c>
      <c r="AG3475" t="s">
        <v>72</v>
      </c>
      <c r="AH3475" t="s">
        <v>72</v>
      </c>
      <c r="AI3475" t="s">
        <v>72</v>
      </c>
      <c r="AJ3475" t="s">
        <v>72</v>
      </c>
      <c r="AK3475" t="s">
        <v>72</v>
      </c>
      <c r="AL3475" t="s">
        <v>72</v>
      </c>
      <c r="AM3475" t="s">
        <v>72</v>
      </c>
      <c r="AN3475" t="s">
        <v>72</v>
      </c>
      <c r="AO3475" t="s">
        <v>72</v>
      </c>
      <c r="AP3475" t="s">
        <v>72</v>
      </c>
      <c r="AQ3475" t="s">
        <v>72</v>
      </c>
      <c r="AR3475" t="s">
        <v>72</v>
      </c>
      <c r="AS3475" t="s">
        <v>72</v>
      </c>
      <c r="AT3475" t="s">
        <v>72</v>
      </c>
      <c r="AU3475" t="s">
        <v>72</v>
      </c>
      <c r="AV3475" t="s">
        <v>72</v>
      </c>
      <c r="AW3475" t="s">
        <v>72</v>
      </c>
      <c r="AX3475" t="s">
        <v>72</v>
      </c>
      <c r="AY3475" t="s">
        <v>72</v>
      </c>
      <c r="AZ3475">
        <v>3.12658678481905E-2</v>
      </c>
      <c r="BA3475">
        <v>2.7110977223588102</v>
      </c>
      <c r="BB3475">
        <v>0.937337044351779</v>
      </c>
      <c r="BC3475">
        <v>1.0354411909744601</v>
      </c>
      <c r="BD3475">
        <v>0.84852789552178298</v>
      </c>
      <c r="BE3475" t="s">
        <v>72</v>
      </c>
      <c r="BF3475" t="s">
        <v>72</v>
      </c>
      <c r="BG3475" t="s">
        <v>72</v>
      </c>
      <c r="BH3475" t="s">
        <v>72</v>
      </c>
      <c r="BI3475" t="s">
        <v>72</v>
      </c>
      <c r="BJ3475" t="s">
        <v>72</v>
      </c>
      <c r="BK3475" t="s">
        <v>72</v>
      </c>
      <c r="BL3475" t="s">
        <v>72</v>
      </c>
      <c r="BM3475" t="s">
        <v>72</v>
      </c>
      <c r="BN3475" t="s">
        <v>72</v>
      </c>
      <c r="BO3475" t="s">
        <v>72</v>
      </c>
      <c r="BP3475" t="s">
        <v>72</v>
      </c>
      <c r="BQ3475" t="s">
        <v>72</v>
      </c>
      <c r="BR3475" t="s">
        <v>72</v>
      </c>
      <c r="BS3475" t="s">
        <v>72</v>
      </c>
    </row>
    <row r="3476" spans="1:71" x14ac:dyDescent="0.35">
      <c r="A3476" t="str">
        <f t="shared" si="108"/>
        <v>ENSG00000254858_CD</v>
      </c>
      <c r="B3476" t="e">
        <f>VLOOKUP(A3476,[1]drug_targetprotein_gene!$E:$E,1,FALSE)</f>
        <v>#N/A</v>
      </c>
      <c r="C3476" t="s">
        <v>8187</v>
      </c>
      <c r="D3476" t="e">
        <f>VLOOKUP(C3476,[1]drug_targetprotein_gene!$C:$G,5,FALSE)</f>
        <v>#N/A</v>
      </c>
      <c r="E3476" t="e">
        <f t="shared" si="109"/>
        <v>#N/A</v>
      </c>
      <c r="F3476" t="s">
        <v>67</v>
      </c>
      <c r="G3476" t="s">
        <v>68</v>
      </c>
      <c r="H3476" t="s">
        <v>8188</v>
      </c>
      <c r="I3476" t="s">
        <v>8189</v>
      </c>
      <c r="J3476" t="s">
        <v>71</v>
      </c>
      <c r="K3476">
        <v>1</v>
      </c>
      <c r="L3476">
        <v>0.21904934841178</v>
      </c>
      <c r="M3476">
        <v>0.108287854542537</v>
      </c>
      <c r="N3476">
        <v>4.3089317869570098E-2</v>
      </c>
      <c r="O3476" t="s">
        <v>72</v>
      </c>
      <c r="P3476" t="s">
        <v>72</v>
      </c>
      <c r="Q3476" t="s">
        <v>72</v>
      </c>
      <c r="R3476" t="s">
        <v>72</v>
      </c>
      <c r="S3476" t="s">
        <v>72</v>
      </c>
      <c r="T3476" t="s">
        <v>72</v>
      </c>
      <c r="U3476" t="s">
        <v>72</v>
      </c>
      <c r="V3476" t="s">
        <v>72</v>
      </c>
      <c r="W3476" t="s">
        <v>72</v>
      </c>
      <c r="X3476" t="s">
        <v>72</v>
      </c>
      <c r="Y3476" t="s">
        <v>72</v>
      </c>
      <c r="Z3476" t="s">
        <v>72</v>
      </c>
      <c r="AA3476" t="s">
        <v>72</v>
      </c>
      <c r="AB3476" t="s">
        <v>72</v>
      </c>
      <c r="AC3476" t="s">
        <v>72</v>
      </c>
      <c r="AD3476" t="s">
        <v>72</v>
      </c>
      <c r="AE3476" t="s">
        <v>72</v>
      </c>
      <c r="AF3476" t="s">
        <v>72</v>
      </c>
      <c r="AG3476" t="s">
        <v>72</v>
      </c>
      <c r="AH3476" t="s">
        <v>72</v>
      </c>
      <c r="AI3476" t="s">
        <v>72</v>
      </c>
      <c r="AJ3476" t="s">
        <v>72</v>
      </c>
      <c r="AK3476" t="s">
        <v>72</v>
      </c>
      <c r="AL3476" t="s">
        <v>72</v>
      </c>
      <c r="AM3476" t="s">
        <v>72</v>
      </c>
      <c r="AN3476" t="s">
        <v>72</v>
      </c>
      <c r="AO3476" t="s">
        <v>72</v>
      </c>
      <c r="AP3476" t="s">
        <v>72</v>
      </c>
      <c r="AQ3476" t="s">
        <v>72</v>
      </c>
      <c r="AR3476" t="s">
        <v>72</v>
      </c>
      <c r="AS3476" t="s">
        <v>72</v>
      </c>
      <c r="AT3476" t="s">
        <v>72</v>
      </c>
      <c r="AU3476" t="s">
        <v>72</v>
      </c>
      <c r="AV3476" t="s">
        <v>72</v>
      </c>
      <c r="AW3476" t="s">
        <v>72</v>
      </c>
      <c r="AX3476" t="s">
        <v>72</v>
      </c>
      <c r="AY3476" t="s">
        <v>72</v>
      </c>
      <c r="AZ3476">
        <v>7.00956342583551E-3</v>
      </c>
      <c r="BA3476">
        <v>3.4306955026767998</v>
      </c>
      <c r="BB3476">
        <v>1.2448927086497401</v>
      </c>
      <c r="BC3476">
        <v>1.5392473194076499</v>
      </c>
      <c r="BD3476">
        <v>1.0068283611796001</v>
      </c>
      <c r="BE3476" t="s">
        <v>72</v>
      </c>
      <c r="BF3476" t="s">
        <v>72</v>
      </c>
      <c r="BG3476" t="s">
        <v>72</v>
      </c>
      <c r="BH3476" t="s">
        <v>72</v>
      </c>
      <c r="BI3476" t="s">
        <v>72</v>
      </c>
      <c r="BJ3476" t="s">
        <v>72</v>
      </c>
      <c r="BK3476" t="s">
        <v>72</v>
      </c>
      <c r="BL3476" t="s">
        <v>72</v>
      </c>
      <c r="BM3476" t="s">
        <v>72</v>
      </c>
      <c r="BN3476" t="s">
        <v>72</v>
      </c>
      <c r="BO3476" t="s">
        <v>72</v>
      </c>
      <c r="BP3476" t="s">
        <v>72</v>
      </c>
      <c r="BQ3476" t="s">
        <v>72</v>
      </c>
      <c r="BR3476" t="s">
        <v>72</v>
      </c>
      <c r="BS3476" t="s">
        <v>72</v>
      </c>
    </row>
    <row r="3477" spans="1:71" x14ac:dyDescent="0.35">
      <c r="A3477" t="str">
        <f t="shared" si="108"/>
        <v>ENSG00000254858_IBD</v>
      </c>
      <c r="B3477" t="e">
        <f>VLOOKUP(A3477,[1]drug_targetprotein_gene!$E:$E,1,FALSE)</f>
        <v>#N/A</v>
      </c>
      <c r="C3477" t="s">
        <v>8187</v>
      </c>
      <c r="D3477" t="e">
        <f>VLOOKUP(C3477,[1]drug_targetprotein_gene!$C:$G,5,FALSE)</f>
        <v>#N/A</v>
      </c>
      <c r="E3477" t="e">
        <f t="shared" si="109"/>
        <v>#N/A</v>
      </c>
      <c r="F3477" t="s">
        <v>73</v>
      </c>
      <c r="G3477" t="s">
        <v>68</v>
      </c>
      <c r="H3477" t="s">
        <v>8190</v>
      </c>
      <c r="I3477" t="s">
        <v>8191</v>
      </c>
      <c r="J3477" t="s">
        <v>71</v>
      </c>
      <c r="K3477">
        <v>1</v>
      </c>
      <c r="L3477">
        <v>0.191751898178256</v>
      </c>
      <c r="M3477">
        <v>8.9579568380868696E-2</v>
      </c>
      <c r="N3477">
        <v>3.2308224286590102E-2</v>
      </c>
      <c r="O3477" t="s">
        <v>72</v>
      </c>
      <c r="P3477" t="s">
        <v>72</v>
      </c>
      <c r="Q3477" t="s">
        <v>72</v>
      </c>
      <c r="R3477" t="s">
        <v>72</v>
      </c>
      <c r="S3477" t="s">
        <v>72</v>
      </c>
      <c r="T3477" t="s">
        <v>72</v>
      </c>
      <c r="U3477" t="s">
        <v>72</v>
      </c>
      <c r="V3477" t="s">
        <v>72</v>
      </c>
      <c r="W3477" t="s">
        <v>72</v>
      </c>
      <c r="X3477" t="s">
        <v>72</v>
      </c>
      <c r="Y3477" t="s">
        <v>72</v>
      </c>
      <c r="Z3477" t="s">
        <v>72</v>
      </c>
      <c r="AA3477" t="s">
        <v>72</v>
      </c>
      <c r="AB3477" t="s">
        <v>72</v>
      </c>
      <c r="AC3477" t="s">
        <v>72</v>
      </c>
      <c r="AD3477" t="s">
        <v>72</v>
      </c>
      <c r="AE3477" t="s">
        <v>72</v>
      </c>
      <c r="AF3477" t="s">
        <v>72</v>
      </c>
      <c r="AG3477" t="s">
        <v>72</v>
      </c>
      <c r="AH3477" t="s">
        <v>72</v>
      </c>
      <c r="AI3477" t="s">
        <v>72</v>
      </c>
      <c r="AJ3477" t="s">
        <v>72</v>
      </c>
      <c r="AK3477" t="s">
        <v>72</v>
      </c>
      <c r="AL3477" t="s">
        <v>72</v>
      </c>
      <c r="AM3477" t="s">
        <v>72</v>
      </c>
      <c r="AN3477" t="s">
        <v>72</v>
      </c>
      <c r="AO3477" t="s">
        <v>72</v>
      </c>
      <c r="AP3477" t="s">
        <v>72</v>
      </c>
      <c r="AQ3477" t="s">
        <v>72</v>
      </c>
      <c r="AR3477" t="s">
        <v>72</v>
      </c>
      <c r="AS3477" t="s">
        <v>72</v>
      </c>
      <c r="AT3477" t="s">
        <v>72</v>
      </c>
      <c r="AU3477" t="s">
        <v>72</v>
      </c>
      <c r="AV3477" t="s">
        <v>72</v>
      </c>
      <c r="AW3477" t="s">
        <v>72</v>
      </c>
      <c r="AX3477" t="s">
        <v>72</v>
      </c>
      <c r="AY3477" t="s">
        <v>72</v>
      </c>
      <c r="AZ3477">
        <v>7.00956342583551E-3</v>
      </c>
      <c r="BA3477">
        <v>3.4306955026767998</v>
      </c>
      <c r="BB3477">
        <v>1.2113699365910999</v>
      </c>
      <c r="BC3477">
        <v>1.4438712178870901</v>
      </c>
      <c r="BD3477">
        <v>1.0163074830344601</v>
      </c>
      <c r="BE3477" t="s">
        <v>72</v>
      </c>
      <c r="BF3477" t="s">
        <v>72</v>
      </c>
      <c r="BG3477" t="s">
        <v>72</v>
      </c>
      <c r="BH3477" t="s">
        <v>72</v>
      </c>
      <c r="BI3477" t="s">
        <v>72</v>
      </c>
      <c r="BJ3477" t="s">
        <v>72</v>
      </c>
      <c r="BK3477" t="s">
        <v>72</v>
      </c>
      <c r="BL3477" t="s">
        <v>72</v>
      </c>
      <c r="BM3477" t="s">
        <v>72</v>
      </c>
      <c r="BN3477" t="s">
        <v>72</v>
      </c>
      <c r="BO3477" t="s">
        <v>72</v>
      </c>
      <c r="BP3477" t="s">
        <v>72</v>
      </c>
      <c r="BQ3477" t="s">
        <v>72</v>
      </c>
      <c r="BR3477" t="s">
        <v>72</v>
      </c>
      <c r="BS3477" t="s">
        <v>72</v>
      </c>
    </row>
    <row r="3478" spans="1:71" x14ac:dyDescent="0.35">
      <c r="A3478" t="str">
        <f t="shared" si="108"/>
        <v>ENSG00000254858_UC</v>
      </c>
      <c r="B3478" t="e">
        <f>VLOOKUP(A3478,[1]drug_targetprotein_gene!$E:$E,1,FALSE)</f>
        <v>#N/A</v>
      </c>
      <c r="C3478" t="s">
        <v>8187</v>
      </c>
      <c r="D3478" t="e">
        <f>VLOOKUP(C3478,[1]drug_targetprotein_gene!$C:$G,5,FALSE)</f>
        <v>#N/A</v>
      </c>
      <c r="E3478" t="e">
        <f t="shared" si="109"/>
        <v>#N/A</v>
      </c>
      <c r="F3478" t="s">
        <v>76</v>
      </c>
      <c r="G3478" t="s">
        <v>68</v>
      </c>
      <c r="H3478" t="s">
        <v>8192</v>
      </c>
      <c r="I3478" t="s">
        <v>8193</v>
      </c>
      <c r="J3478" t="s">
        <v>71</v>
      </c>
      <c r="K3478">
        <v>1</v>
      </c>
      <c r="L3478">
        <v>0.110249740293743</v>
      </c>
      <c r="M3478">
        <v>0.111843335125799</v>
      </c>
      <c r="N3478">
        <v>0.32425504913998299</v>
      </c>
      <c r="O3478" t="s">
        <v>72</v>
      </c>
      <c r="P3478" t="s">
        <v>72</v>
      </c>
      <c r="Q3478" t="s">
        <v>72</v>
      </c>
      <c r="R3478" t="s">
        <v>72</v>
      </c>
      <c r="S3478" t="s">
        <v>72</v>
      </c>
      <c r="T3478" t="s">
        <v>72</v>
      </c>
      <c r="U3478" t="s">
        <v>72</v>
      </c>
      <c r="V3478" t="s">
        <v>72</v>
      </c>
      <c r="W3478" t="s">
        <v>72</v>
      </c>
      <c r="X3478" t="s">
        <v>72</v>
      </c>
      <c r="Y3478" t="s">
        <v>72</v>
      </c>
      <c r="Z3478" t="s">
        <v>72</v>
      </c>
      <c r="AA3478" t="s">
        <v>72</v>
      </c>
      <c r="AB3478" t="s">
        <v>72</v>
      </c>
      <c r="AC3478" t="s">
        <v>72</v>
      </c>
      <c r="AD3478" t="s">
        <v>72</v>
      </c>
      <c r="AE3478" t="s">
        <v>72</v>
      </c>
      <c r="AF3478" t="s">
        <v>72</v>
      </c>
      <c r="AG3478" t="s">
        <v>72</v>
      </c>
      <c r="AH3478" t="s">
        <v>72</v>
      </c>
      <c r="AI3478" t="s">
        <v>72</v>
      </c>
      <c r="AJ3478" t="s">
        <v>72</v>
      </c>
      <c r="AK3478" t="s">
        <v>72</v>
      </c>
      <c r="AL3478" t="s">
        <v>72</v>
      </c>
      <c r="AM3478" t="s">
        <v>72</v>
      </c>
      <c r="AN3478" t="s">
        <v>72</v>
      </c>
      <c r="AO3478" t="s">
        <v>72</v>
      </c>
      <c r="AP3478" t="s">
        <v>72</v>
      </c>
      <c r="AQ3478" t="s">
        <v>72</v>
      </c>
      <c r="AR3478" t="s">
        <v>72</v>
      </c>
      <c r="AS3478" t="s">
        <v>72</v>
      </c>
      <c r="AT3478" t="s">
        <v>72</v>
      </c>
      <c r="AU3478" t="s">
        <v>72</v>
      </c>
      <c r="AV3478" t="s">
        <v>72</v>
      </c>
      <c r="AW3478" t="s">
        <v>72</v>
      </c>
      <c r="AX3478" t="s">
        <v>72</v>
      </c>
      <c r="AY3478" t="s">
        <v>72</v>
      </c>
      <c r="AZ3478">
        <v>7.00956342583551E-3</v>
      </c>
      <c r="BA3478">
        <v>3.4306955026767998</v>
      </c>
      <c r="BB3478">
        <v>1.1165568848862399</v>
      </c>
      <c r="BC3478">
        <v>1.3902209302525701</v>
      </c>
      <c r="BD3478">
        <v>0.89676342087610195</v>
      </c>
      <c r="BE3478" t="s">
        <v>72</v>
      </c>
      <c r="BF3478" t="s">
        <v>72</v>
      </c>
      <c r="BG3478" t="s">
        <v>72</v>
      </c>
      <c r="BH3478" t="s">
        <v>72</v>
      </c>
      <c r="BI3478" t="s">
        <v>72</v>
      </c>
      <c r="BJ3478" t="s">
        <v>72</v>
      </c>
      <c r="BK3478" t="s">
        <v>72</v>
      </c>
      <c r="BL3478" t="s">
        <v>72</v>
      </c>
      <c r="BM3478" t="s">
        <v>72</v>
      </c>
      <c r="BN3478" t="s">
        <v>72</v>
      </c>
      <c r="BO3478" t="s">
        <v>72</v>
      </c>
      <c r="BP3478" t="s">
        <v>72</v>
      </c>
      <c r="BQ3478" t="s">
        <v>72</v>
      </c>
      <c r="BR3478" t="s">
        <v>72</v>
      </c>
      <c r="BS3478" t="s">
        <v>72</v>
      </c>
    </row>
    <row r="3479" spans="1:71" x14ac:dyDescent="0.35">
      <c r="A3479" t="str">
        <f t="shared" si="108"/>
        <v>ENSG00000255046_CD</v>
      </c>
      <c r="B3479" t="e">
        <f>VLOOKUP(A3479,[1]drug_targetprotein_gene!$E:$E,1,FALSE)</f>
        <v>#N/A</v>
      </c>
      <c r="C3479" t="s">
        <v>8194</v>
      </c>
      <c r="D3479" t="e">
        <f>VLOOKUP(C3479,[1]drug_targetprotein_gene!$C:$G,5,FALSE)</f>
        <v>#N/A</v>
      </c>
      <c r="E3479" t="e">
        <f t="shared" si="109"/>
        <v>#N/A</v>
      </c>
      <c r="F3479" t="s">
        <v>67</v>
      </c>
      <c r="G3479" t="s">
        <v>68</v>
      </c>
      <c r="H3479" t="s">
        <v>8195</v>
      </c>
      <c r="I3479" t="s">
        <v>8196</v>
      </c>
      <c r="J3479" t="s">
        <v>87</v>
      </c>
      <c r="K3479">
        <v>2</v>
      </c>
      <c r="L3479">
        <v>-7.4978968385797901E-2</v>
      </c>
      <c r="M3479">
        <v>4.0424266068168201E-2</v>
      </c>
      <c r="N3479">
        <v>6.3624651825022693E-2</v>
      </c>
      <c r="O3479" t="s">
        <v>72</v>
      </c>
      <c r="P3479" t="s">
        <v>72</v>
      </c>
      <c r="Q3479" t="s">
        <v>72</v>
      </c>
      <c r="R3479" t="s">
        <v>72</v>
      </c>
      <c r="S3479" t="s">
        <v>72</v>
      </c>
      <c r="T3479" t="s">
        <v>72</v>
      </c>
      <c r="U3479" t="s">
        <v>72</v>
      </c>
      <c r="V3479" t="s">
        <v>72</v>
      </c>
      <c r="W3479" t="s">
        <v>72</v>
      </c>
      <c r="X3479" t="s">
        <v>72</v>
      </c>
      <c r="Y3479" t="s">
        <v>72</v>
      </c>
      <c r="Z3479" t="s">
        <v>72</v>
      </c>
      <c r="AA3479" t="s">
        <v>72</v>
      </c>
      <c r="AB3479" t="s">
        <v>72</v>
      </c>
      <c r="AC3479" t="s">
        <v>72</v>
      </c>
      <c r="AD3479" t="s">
        <v>72</v>
      </c>
      <c r="AE3479" t="s">
        <v>72</v>
      </c>
      <c r="AF3479" t="s">
        <v>72</v>
      </c>
      <c r="AG3479" t="s">
        <v>72</v>
      </c>
      <c r="AH3479" t="s">
        <v>72</v>
      </c>
      <c r="AI3479" t="s">
        <v>72</v>
      </c>
      <c r="AJ3479" t="s">
        <v>72</v>
      </c>
      <c r="AK3479" t="s">
        <v>72</v>
      </c>
      <c r="AL3479" t="s">
        <v>72</v>
      </c>
      <c r="AM3479" t="s">
        <v>72</v>
      </c>
      <c r="AN3479" t="s">
        <v>72</v>
      </c>
      <c r="AO3479" t="s">
        <v>72</v>
      </c>
      <c r="AP3479" t="s">
        <v>72</v>
      </c>
      <c r="AQ3479" t="s">
        <v>72</v>
      </c>
      <c r="AR3479" t="s">
        <v>72</v>
      </c>
      <c r="AS3479" t="s">
        <v>72</v>
      </c>
      <c r="AT3479" t="s">
        <v>72</v>
      </c>
      <c r="AU3479" t="s">
        <v>72</v>
      </c>
      <c r="AV3479" t="s">
        <v>72</v>
      </c>
      <c r="AW3479" t="s">
        <v>72</v>
      </c>
      <c r="AX3479" t="s">
        <v>72</v>
      </c>
      <c r="AY3479" t="s">
        <v>72</v>
      </c>
      <c r="AZ3479">
        <v>4.3740226320484098E-2</v>
      </c>
      <c r="BA3479">
        <v>20.3547208074224</v>
      </c>
      <c r="BB3479">
        <v>0.92776299847682098</v>
      </c>
      <c r="BC3479">
        <v>1.0042616482132201</v>
      </c>
      <c r="BD3479">
        <v>0.85709155863328201</v>
      </c>
      <c r="BE3479" t="s">
        <v>72</v>
      </c>
      <c r="BF3479" t="s">
        <v>72</v>
      </c>
      <c r="BG3479" t="s">
        <v>72</v>
      </c>
      <c r="BH3479" t="s">
        <v>72</v>
      </c>
      <c r="BI3479" t="s">
        <v>72</v>
      </c>
      <c r="BJ3479" t="s">
        <v>72</v>
      </c>
      <c r="BK3479" t="s">
        <v>72</v>
      </c>
      <c r="BL3479" t="s">
        <v>72</v>
      </c>
      <c r="BM3479" t="s">
        <v>72</v>
      </c>
      <c r="BN3479" t="s">
        <v>72</v>
      </c>
      <c r="BO3479" t="s">
        <v>72</v>
      </c>
      <c r="BP3479" t="s">
        <v>72</v>
      </c>
      <c r="BQ3479" t="s">
        <v>72</v>
      </c>
      <c r="BR3479" t="s">
        <v>72</v>
      </c>
      <c r="BS3479" t="s">
        <v>72</v>
      </c>
    </row>
    <row r="3480" spans="1:71" x14ac:dyDescent="0.35">
      <c r="A3480" t="str">
        <f t="shared" si="108"/>
        <v>ENSG00000255046_IBD</v>
      </c>
      <c r="B3480" t="e">
        <f>VLOOKUP(A3480,[1]drug_targetprotein_gene!$E:$E,1,FALSE)</f>
        <v>#N/A</v>
      </c>
      <c r="C3480" t="s">
        <v>8194</v>
      </c>
      <c r="D3480" t="e">
        <f>VLOOKUP(C3480,[1]drug_targetprotein_gene!$C:$G,5,FALSE)</f>
        <v>#N/A</v>
      </c>
      <c r="E3480" t="e">
        <f t="shared" si="109"/>
        <v>#N/A</v>
      </c>
      <c r="F3480" t="s">
        <v>73</v>
      </c>
      <c r="G3480" t="s">
        <v>68</v>
      </c>
      <c r="H3480" t="s">
        <v>8197</v>
      </c>
      <c r="I3480" t="s">
        <v>8198</v>
      </c>
      <c r="J3480" t="s">
        <v>87</v>
      </c>
      <c r="K3480">
        <v>2</v>
      </c>
      <c r="L3480">
        <v>-3.5825180031605203E-2</v>
      </c>
      <c r="M3480">
        <v>3.3410230109744497E-2</v>
      </c>
      <c r="N3480">
        <v>0.28359350104703002</v>
      </c>
      <c r="O3480" t="s">
        <v>72</v>
      </c>
      <c r="P3480" t="s">
        <v>72</v>
      </c>
      <c r="Q3480" t="s">
        <v>72</v>
      </c>
      <c r="R3480" t="s">
        <v>72</v>
      </c>
      <c r="S3480" t="s">
        <v>72</v>
      </c>
      <c r="T3480" t="s">
        <v>72</v>
      </c>
      <c r="U3480" t="s">
        <v>72</v>
      </c>
      <c r="V3480" t="s">
        <v>72</v>
      </c>
      <c r="W3480" t="s">
        <v>72</v>
      </c>
      <c r="X3480" t="s">
        <v>72</v>
      </c>
      <c r="Y3480" t="s">
        <v>72</v>
      </c>
      <c r="Z3480" t="s">
        <v>72</v>
      </c>
      <c r="AA3480" t="s">
        <v>72</v>
      </c>
      <c r="AB3480" t="s">
        <v>72</v>
      </c>
      <c r="AC3480" t="s">
        <v>72</v>
      </c>
      <c r="AD3480" t="s">
        <v>72</v>
      </c>
      <c r="AE3480" t="s">
        <v>72</v>
      </c>
      <c r="AF3480" t="s">
        <v>72</v>
      </c>
      <c r="AG3480" t="s">
        <v>72</v>
      </c>
      <c r="AH3480" t="s">
        <v>72</v>
      </c>
      <c r="AI3480" t="s">
        <v>72</v>
      </c>
      <c r="AJ3480" t="s">
        <v>72</v>
      </c>
      <c r="AK3480" t="s">
        <v>72</v>
      </c>
      <c r="AL3480" t="s">
        <v>72</v>
      </c>
      <c r="AM3480" t="s">
        <v>72</v>
      </c>
      <c r="AN3480" t="s">
        <v>72</v>
      </c>
      <c r="AO3480" t="s">
        <v>72</v>
      </c>
      <c r="AP3480" t="s">
        <v>72</v>
      </c>
      <c r="AQ3480" t="s">
        <v>72</v>
      </c>
      <c r="AR3480" t="s">
        <v>72</v>
      </c>
      <c r="AS3480" t="s">
        <v>72</v>
      </c>
      <c r="AT3480" t="s">
        <v>72</v>
      </c>
      <c r="AU3480" t="s">
        <v>72</v>
      </c>
      <c r="AV3480" t="s">
        <v>72</v>
      </c>
      <c r="AW3480" t="s">
        <v>72</v>
      </c>
      <c r="AX3480" t="s">
        <v>72</v>
      </c>
      <c r="AY3480" t="s">
        <v>72</v>
      </c>
      <c r="AZ3480">
        <v>4.3740226320484098E-2</v>
      </c>
      <c r="BA3480">
        <v>20.3547208074224</v>
      </c>
      <c r="BB3480">
        <v>0.96480894661028005</v>
      </c>
      <c r="BC3480">
        <v>1.03010307596146</v>
      </c>
      <c r="BD3480">
        <v>0.90365355194227304</v>
      </c>
      <c r="BE3480" t="s">
        <v>72</v>
      </c>
      <c r="BF3480" t="s">
        <v>72</v>
      </c>
      <c r="BG3480" t="s">
        <v>72</v>
      </c>
      <c r="BH3480" t="s">
        <v>72</v>
      </c>
      <c r="BI3480" t="s">
        <v>72</v>
      </c>
      <c r="BJ3480" t="s">
        <v>72</v>
      </c>
      <c r="BK3480" t="s">
        <v>72</v>
      </c>
      <c r="BL3480" t="s">
        <v>72</v>
      </c>
      <c r="BM3480" t="s">
        <v>72</v>
      </c>
      <c r="BN3480" t="s">
        <v>72</v>
      </c>
      <c r="BO3480" t="s">
        <v>72</v>
      </c>
      <c r="BP3480" t="s">
        <v>72</v>
      </c>
      <c r="BQ3480" t="s">
        <v>72</v>
      </c>
      <c r="BR3480" t="s">
        <v>72</v>
      </c>
      <c r="BS3480" t="s">
        <v>72</v>
      </c>
    </row>
    <row r="3481" spans="1:71" x14ac:dyDescent="0.35">
      <c r="A3481" t="str">
        <f t="shared" si="108"/>
        <v>ENSG00000255046_UC</v>
      </c>
      <c r="B3481" t="e">
        <f>VLOOKUP(A3481,[1]drug_targetprotein_gene!$E:$E,1,FALSE)</f>
        <v>#N/A</v>
      </c>
      <c r="C3481" t="s">
        <v>8194</v>
      </c>
      <c r="D3481" t="e">
        <f>VLOOKUP(C3481,[1]drug_targetprotein_gene!$C:$G,5,FALSE)</f>
        <v>#N/A</v>
      </c>
      <c r="E3481" t="e">
        <f t="shared" si="109"/>
        <v>#N/A</v>
      </c>
      <c r="F3481" t="s">
        <v>76</v>
      </c>
      <c r="G3481" t="s">
        <v>68</v>
      </c>
      <c r="H3481" t="s">
        <v>8199</v>
      </c>
      <c r="I3481" t="s">
        <v>8200</v>
      </c>
      <c r="J3481" t="s">
        <v>87</v>
      </c>
      <c r="K3481">
        <v>2</v>
      </c>
      <c r="L3481">
        <v>1.2693967783024499E-3</v>
      </c>
      <c r="M3481">
        <v>4.2114644299015798E-2</v>
      </c>
      <c r="N3481">
        <v>0.97595423711227403</v>
      </c>
      <c r="O3481" t="s">
        <v>72</v>
      </c>
      <c r="P3481" t="s">
        <v>72</v>
      </c>
      <c r="Q3481" t="s">
        <v>72</v>
      </c>
      <c r="R3481" t="s">
        <v>72</v>
      </c>
      <c r="S3481" t="s">
        <v>72</v>
      </c>
      <c r="T3481" t="s">
        <v>72</v>
      </c>
      <c r="U3481" t="s">
        <v>72</v>
      </c>
      <c r="V3481" t="s">
        <v>72</v>
      </c>
      <c r="W3481" t="s">
        <v>72</v>
      </c>
      <c r="X3481" t="s">
        <v>72</v>
      </c>
      <c r="Y3481" t="s">
        <v>72</v>
      </c>
      <c r="Z3481" t="s">
        <v>72</v>
      </c>
      <c r="AA3481" t="s">
        <v>72</v>
      </c>
      <c r="AB3481" t="s">
        <v>72</v>
      </c>
      <c r="AC3481" t="s">
        <v>72</v>
      </c>
      <c r="AD3481" t="s">
        <v>72</v>
      </c>
      <c r="AE3481" t="s">
        <v>72</v>
      </c>
      <c r="AF3481" t="s">
        <v>72</v>
      </c>
      <c r="AG3481" t="s">
        <v>72</v>
      </c>
      <c r="AH3481" t="s">
        <v>72</v>
      </c>
      <c r="AI3481" t="s">
        <v>72</v>
      </c>
      <c r="AJ3481" t="s">
        <v>72</v>
      </c>
      <c r="AK3481" t="s">
        <v>72</v>
      </c>
      <c r="AL3481" t="s">
        <v>72</v>
      </c>
      <c r="AM3481" t="s">
        <v>72</v>
      </c>
      <c r="AN3481" t="s">
        <v>72</v>
      </c>
      <c r="AO3481" t="s">
        <v>72</v>
      </c>
      <c r="AP3481" t="s">
        <v>72</v>
      </c>
      <c r="AQ3481" t="s">
        <v>72</v>
      </c>
      <c r="AR3481" t="s">
        <v>72</v>
      </c>
      <c r="AS3481" t="s">
        <v>72</v>
      </c>
      <c r="AT3481" t="s">
        <v>72</v>
      </c>
      <c r="AU3481" t="s">
        <v>72</v>
      </c>
      <c r="AV3481" t="s">
        <v>72</v>
      </c>
      <c r="AW3481" t="s">
        <v>72</v>
      </c>
      <c r="AX3481" t="s">
        <v>72</v>
      </c>
      <c r="AY3481" t="s">
        <v>72</v>
      </c>
      <c r="AZ3481">
        <v>4.3740226320484098E-2</v>
      </c>
      <c r="BA3481">
        <v>20.3547208074224</v>
      </c>
      <c r="BB3481">
        <v>1.0012702028034099</v>
      </c>
      <c r="BC3481">
        <v>1.0874267219596701</v>
      </c>
      <c r="BD3481">
        <v>0.92193984088903902</v>
      </c>
      <c r="BE3481" t="s">
        <v>72</v>
      </c>
      <c r="BF3481" t="s">
        <v>72</v>
      </c>
      <c r="BG3481" t="s">
        <v>72</v>
      </c>
      <c r="BH3481" t="s">
        <v>72</v>
      </c>
      <c r="BI3481" t="s">
        <v>72</v>
      </c>
      <c r="BJ3481" t="s">
        <v>72</v>
      </c>
      <c r="BK3481" t="s">
        <v>72</v>
      </c>
      <c r="BL3481" t="s">
        <v>72</v>
      </c>
      <c r="BM3481" t="s">
        <v>72</v>
      </c>
      <c r="BN3481" t="s">
        <v>72</v>
      </c>
      <c r="BO3481" t="s">
        <v>72</v>
      </c>
      <c r="BP3481" t="s">
        <v>72</v>
      </c>
      <c r="BQ3481" t="s">
        <v>72</v>
      </c>
      <c r="BR3481" t="s">
        <v>72</v>
      </c>
      <c r="BS3481" t="s">
        <v>72</v>
      </c>
    </row>
    <row r="3482" spans="1:71" x14ac:dyDescent="0.35">
      <c r="A3482" t="str">
        <f t="shared" si="108"/>
        <v>ENSG00000255050_CD</v>
      </c>
      <c r="B3482" t="e">
        <f>VLOOKUP(A3482,[1]drug_targetprotein_gene!$E:$E,1,FALSE)</f>
        <v>#N/A</v>
      </c>
      <c r="C3482" t="s">
        <v>8201</v>
      </c>
      <c r="D3482" t="e">
        <f>VLOOKUP(C3482,[1]drug_targetprotein_gene!$C:$G,5,FALSE)</f>
        <v>#N/A</v>
      </c>
      <c r="E3482" t="e">
        <f t="shared" si="109"/>
        <v>#N/A</v>
      </c>
      <c r="F3482" t="s">
        <v>67</v>
      </c>
      <c r="G3482" t="s">
        <v>68</v>
      </c>
      <c r="H3482" t="s">
        <v>8202</v>
      </c>
      <c r="I3482" t="s">
        <v>8203</v>
      </c>
      <c r="J3482" t="s">
        <v>71</v>
      </c>
      <c r="K3482">
        <v>1</v>
      </c>
      <c r="L3482">
        <v>0.24808692229610799</v>
      </c>
      <c r="M3482">
        <v>9.5175159939648799E-2</v>
      </c>
      <c r="N3482">
        <v>9.1436717562349609E-3</v>
      </c>
      <c r="O3482" t="s">
        <v>72</v>
      </c>
      <c r="P3482" t="s">
        <v>72</v>
      </c>
      <c r="Q3482" t="s">
        <v>72</v>
      </c>
      <c r="R3482" t="s">
        <v>72</v>
      </c>
      <c r="S3482" t="s">
        <v>72</v>
      </c>
      <c r="T3482" t="s">
        <v>72</v>
      </c>
      <c r="U3482" t="s">
        <v>72</v>
      </c>
      <c r="V3482" t="s">
        <v>72</v>
      </c>
      <c r="W3482" t="s">
        <v>72</v>
      </c>
      <c r="X3482" t="s">
        <v>72</v>
      </c>
      <c r="Y3482" t="s">
        <v>72</v>
      </c>
      <c r="Z3482" t="s">
        <v>72</v>
      </c>
      <c r="AA3482" t="s">
        <v>72</v>
      </c>
      <c r="AB3482" t="s">
        <v>72</v>
      </c>
      <c r="AC3482" t="s">
        <v>72</v>
      </c>
      <c r="AD3482" t="s">
        <v>72</v>
      </c>
      <c r="AE3482" t="s">
        <v>72</v>
      </c>
      <c r="AF3482" t="s">
        <v>72</v>
      </c>
      <c r="AG3482" t="s">
        <v>72</v>
      </c>
      <c r="AH3482" t="s">
        <v>72</v>
      </c>
      <c r="AI3482" t="s">
        <v>72</v>
      </c>
      <c r="AJ3482" t="s">
        <v>72</v>
      </c>
      <c r="AK3482" t="s">
        <v>72</v>
      </c>
      <c r="AL3482" t="s">
        <v>72</v>
      </c>
      <c r="AM3482" t="s">
        <v>72</v>
      </c>
      <c r="AN3482" t="s">
        <v>72</v>
      </c>
      <c r="AO3482" t="s">
        <v>72</v>
      </c>
      <c r="AP3482" t="s">
        <v>72</v>
      </c>
      <c r="AQ3482" t="s">
        <v>72</v>
      </c>
      <c r="AR3482" t="s">
        <v>72</v>
      </c>
      <c r="AS3482" t="s">
        <v>72</v>
      </c>
      <c r="AT3482" t="s">
        <v>72</v>
      </c>
      <c r="AU3482" t="s">
        <v>72</v>
      </c>
      <c r="AV3482" t="s">
        <v>72</v>
      </c>
      <c r="AW3482" t="s">
        <v>72</v>
      </c>
      <c r="AX3482" t="s">
        <v>72</v>
      </c>
      <c r="AY3482" t="s">
        <v>72</v>
      </c>
      <c r="AZ3482">
        <v>8.1461366033899908E-3</v>
      </c>
      <c r="BA3482">
        <v>2.5460427591651298</v>
      </c>
      <c r="BB3482">
        <v>1.2815713244748601</v>
      </c>
      <c r="BC3482">
        <v>1.54439189249252</v>
      </c>
      <c r="BD3482">
        <v>1.06347687248314</v>
      </c>
      <c r="BE3482" t="s">
        <v>72</v>
      </c>
      <c r="BF3482" t="s">
        <v>72</v>
      </c>
      <c r="BG3482" t="s">
        <v>72</v>
      </c>
      <c r="BH3482" t="s">
        <v>72</v>
      </c>
      <c r="BI3482" t="s">
        <v>72</v>
      </c>
      <c r="BJ3482" t="s">
        <v>72</v>
      </c>
      <c r="BK3482" t="s">
        <v>72</v>
      </c>
      <c r="BL3482" t="s">
        <v>72</v>
      </c>
      <c r="BM3482" t="s">
        <v>72</v>
      </c>
      <c r="BN3482" t="s">
        <v>72</v>
      </c>
      <c r="BO3482" t="s">
        <v>72</v>
      </c>
      <c r="BP3482" t="s">
        <v>72</v>
      </c>
      <c r="BQ3482" t="s">
        <v>72</v>
      </c>
      <c r="BR3482" t="s">
        <v>72</v>
      </c>
      <c r="BS3482" t="s">
        <v>72</v>
      </c>
    </row>
    <row r="3483" spans="1:71" x14ac:dyDescent="0.35">
      <c r="A3483" t="str">
        <f t="shared" si="108"/>
        <v>ENSG00000255050_IBD</v>
      </c>
      <c r="B3483" t="e">
        <f>VLOOKUP(A3483,[1]drug_targetprotein_gene!$E:$E,1,FALSE)</f>
        <v>#N/A</v>
      </c>
      <c r="C3483" t="s">
        <v>8201</v>
      </c>
      <c r="D3483" t="e">
        <f>VLOOKUP(C3483,[1]drug_targetprotein_gene!$C:$G,5,FALSE)</f>
        <v>#N/A</v>
      </c>
      <c r="E3483" t="e">
        <f t="shared" si="109"/>
        <v>#N/A</v>
      </c>
      <c r="F3483" t="s">
        <v>73</v>
      </c>
      <c r="G3483" t="s">
        <v>68</v>
      </c>
      <c r="H3483" t="s">
        <v>8204</v>
      </c>
      <c r="I3483" t="s">
        <v>8205</v>
      </c>
      <c r="J3483" t="s">
        <v>71</v>
      </c>
      <c r="K3483">
        <v>1</v>
      </c>
      <c r="L3483">
        <v>0.15038910640178399</v>
      </c>
      <c r="M3483">
        <v>7.8591594941271506E-2</v>
      </c>
      <c r="N3483">
        <v>5.5677418789485102E-2</v>
      </c>
      <c r="O3483" t="s">
        <v>72</v>
      </c>
      <c r="P3483" t="s">
        <v>72</v>
      </c>
      <c r="Q3483" t="s">
        <v>72</v>
      </c>
      <c r="R3483" t="s">
        <v>72</v>
      </c>
      <c r="S3483" t="s">
        <v>72</v>
      </c>
      <c r="T3483" t="s">
        <v>72</v>
      </c>
      <c r="U3483" t="s">
        <v>72</v>
      </c>
      <c r="V3483" t="s">
        <v>72</v>
      </c>
      <c r="W3483" t="s">
        <v>72</v>
      </c>
      <c r="X3483" t="s">
        <v>72</v>
      </c>
      <c r="Y3483" t="s">
        <v>72</v>
      </c>
      <c r="Z3483" t="s">
        <v>72</v>
      </c>
      <c r="AA3483" t="s">
        <v>72</v>
      </c>
      <c r="AB3483" t="s">
        <v>72</v>
      </c>
      <c r="AC3483" t="s">
        <v>72</v>
      </c>
      <c r="AD3483" t="s">
        <v>72</v>
      </c>
      <c r="AE3483" t="s">
        <v>72</v>
      </c>
      <c r="AF3483" t="s">
        <v>72</v>
      </c>
      <c r="AG3483" t="s">
        <v>72</v>
      </c>
      <c r="AH3483" t="s">
        <v>72</v>
      </c>
      <c r="AI3483" t="s">
        <v>72</v>
      </c>
      <c r="AJ3483" t="s">
        <v>72</v>
      </c>
      <c r="AK3483" t="s">
        <v>72</v>
      </c>
      <c r="AL3483" t="s">
        <v>72</v>
      </c>
      <c r="AM3483" t="s">
        <v>72</v>
      </c>
      <c r="AN3483" t="s">
        <v>72</v>
      </c>
      <c r="AO3483" t="s">
        <v>72</v>
      </c>
      <c r="AP3483" t="s">
        <v>72</v>
      </c>
      <c r="AQ3483" t="s">
        <v>72</v>
      </c>
      <c r="AR3483" t="s">
        <v>72</v>
      </c>
      <c r="AS3483" t="s">
        <v>72</v>
      </c>
      <c r="AT3483" t="s">
        <v>72</v>
      </c>
      <c r="AU3483" t="s">
        <v>72</v>
      </c>
      <c r="AV3483" t="s">
        <v>72</v>
      </c>
      <c r="AW3483" t="s">
        <v>72</v>
      </c>
      <c r="AX3483" t="s">
        <v>72</v>
      </c>
      <c r="AY3483" t="s">
        <v>72</v>
      </c>
      <c r="AZ3483">
        <v>8.1461366033899908E-3</v>
      </c>
      <c r="BA3483">
        <v>2.5460427591651298</v>
      </c>
      <c r="BB3483">
        <v>1.1622864078344</v>
      </c>
      <c r="BC3483">
        <v>1.3558500929520401</v>
      </c>
      <c r="BD3483">
        <v>0.99635623499890003</v>
      </c>
      <c r="BE3483" t="s">
        <v>72</v>
      </c>
      <c r="BF3483" t="s">
        <v>72</v>
      </c>
      <c r="BG3483" t="s">
        <v>72</v>
      </c>
      <c r="BH3483" t="s">
        <v>72</v>
      </c>
      <c r="BI3483" t="s">
        <v>72</v>
      </c>
      <c r="BJ3483" t="s">
        <v>72</v>
      </c>
      <c r="BK3483" t="s">
        <v>72</v>
      </c>
      <c r="BL3483" t="s">
        <v>72</v>
      </c>
      <c r="BM3483" t="s">
        <v>72</v>
      </c>
      <c r="BN3483" t="s">
        <v>72</v>
      </c>
      <c r="BO3483" t="s">
        <v>72</v>
      </c>
      <c r="BP3483" t="s">
        <v>72</v>
      </c>
      <c r="BQ3483" t="s">
        <v>72</v>
      </c>
      <c r="BR3483" t="s">
        <v>72</v>
      </c>
      <c r="BS3483" t="s">
        <v>72</v>
      </c>
    </row>
    <row r="3484" spans="1:71" x14ac:dyDescent="0.35">
      <c r="A3484" t="str">
        <f t="shared" si="108"/>
        <v>ENSG00000255050_UC</v>
      </c>
      <c r="B3484" t="e">
        <f>VLOOKUP(A3484,[1]drug_targetprotein_gene!$E:$E,1,FALSE)</f>
        <v>#N/A</v>
      </c>
      <c r="C3484" t="s">
        <v>8201</v>
      </c>
      <c r="D3484" t="e">
        <f>VLOOKUP(C3484,[1]drug_targetprotein_gene!$C:$G,5,FALSE)</f>
        <v>#N/A</v>
      </c>
      <c r="E3484" t="e">
        <f t="shared" si="109"/>
        <v>#N/A</v>
      </c>
      <c r="F3484" t="s">
        <v>76</v>
      </c>
      <c r="G3484" t="s">
        <v>68</v>
      </c>
      <c r="H3484" t="s">
        <v>8206</v>
      </c>
      <c r="I3484" t="s">
        <v>8207</v>
      </c>
      <c r="J3484" t="s">
        <v>71</v>
      </c>
      <c r="K3484">
        <v>1</v>
      </c>
      <c r="L3484">
        <v>6.4328920928883607E-2</v>
      </c>
      <c r="M3484">
        <v>9.8792824237151203E-2</v>
      </c>
      <c r="N3484">
        <v>0.514949836529347</v>
      </c>
      <c r="O3484" t="s">
        <v>72</v>
      </c>
      <c r="P3484" t="s">
        <v>72</v>
      </c>
      <c r="Q3484" t="s">
        <v>72</v>
      </c>
      <c r="R3484" t="s">
        <v>72</v>
      </c>
      <c r="S3484" t="s">
        <v>72</v>
      </c>
      <c r="T3484" t="s">
        <v>72</v>
      </c>
      <c r="U3484" t="s">
        <v>72</v>
      </c>
      <c r="V3484" t="s">
        <v>72</v>
      </c>
      <c r="W3484" t="s">
        <v>72</v>
      </c>
      <c r="X3484" t="s">
        <v>72</v>
      </c>
      <c r="Y3484" t="s">
        <v>72</v>
      </c>
      <c r="Z3484" t="s">
        <v>72</v>
      </c>
      <c r="AA3484" t="s">
        <v>72</v>
      </c>
      <c r="AB3484" t="s">
        <v>72</v>
      </c>
      <c r="AC3484" t="s">
        <v>72</v>
      </c>
      <c r="AD3484" t="s">
        <v>72</v>
      </c>
      <c r="AE3484" t="s">
        <v>72</v>
      </c>
      <c r="AF3484" t="s">
        <v>72</v>
      </c>
      <c r="AG3484" t="s">
        <v>72</v>
      </c>
      <c r="AH3484" t="s">
        <v>72</v>
      </c>
      <c r="AI3484" t="s">
        <v>72</v>
      </c>
      <c r="AJ3484" t="s">
        <v>72</v>
      </c>
      <c r="AK3484" t="s">
        <v>72</v>
      </c>
      <c r="AL3484" t="s">
        <v>72</v>
      </c>
      <c r="AM3484" t="s">
        <v>72</v>
      </c>
      <c r="AN3484" t="s">
        <v>72</v>
      </c>
      <c r="AO3484" t="s">
        <v>72</v>
      </c>
      <c r="AP3484" t="s">
        <v>72</v>
      </c>
      <c r="AQ3484" t="s">
        <v>72</v>
      </c>
      <c r="AR3484" t="s">
        <v>72</v>
      </c>
      <c r="AS3484" t="s">
        <v>72</v>
      </c>
      <c r="AT3484" t="s">
        <v>72</v>
      </c>
      <c r="AU3484" t="s">
        <v>72</v>
      </c>
      <c r="AV3484" t="s">
        <v>72</v>
      </c>
      <c r="AW3484" t="s">
        <v>72</v>
      </c>
      <c r="AX3484" t="s">
        <v>72</v>
      </c>
      <c r="AY3484" t="s">
        <v>72</v>
      </c>
      <c r="AZ3484">
        <v>8.1461366033899908E-3</v>
      </c>
      <c r="BA3484">
        <v>2.5460427591651298</v>
      </c>
      <c r="BB3484">
        <v>1.06644311653963</v>
      </c>
      <c r="BC3484">
        <v>1.29429074315737</v>
      </c>
      <c r="BD3484">
        <v>0.878705906557254</v>
      </c>
      <c r="BE3484" t="s">
        <v>72</v>
      </c>
      <c r="BF3484" t="s">
        <v>72</v>
      </c>
      <c r="BG3484" t="s">
        <v>72</v>
      </c>
      <c r="BH3484" t="s">
        <v>72</v>
      </c>
      <c r="BI3484" t="s">
        <v>72</v>
      </c>
      <c r="BJ3484" t="s">
        <v>72</v>
      </c>
      <c r="BK3484" t="s">
        <v>72</v>
      </c>
      <c r="BL3484" t="s">
        <v>72</v>
      </c>
      <c r="BM3484" t="s">
        <v>72</v>
      </c>
      <c r="BN3484" t="s">
        <v>72</v>
      </c>
      <c r="BO3484" t="s">
        <v>72</v>
      </c>
      <c r="BP3484" t="s">
        <v>72</v>
      </c>
      <c r="BQ3484" t="s">
        <v>72</v>
      </c>
      <c r="BR3484" t="s">
        <v>72</v>
      </c>
      <c r="BS3484" t="s">
        <v>72</v>
      </c>
    </row>
    <row r="3485" spans="1:71" x14ac:dyDescent="0.35">
      <c r="A3485" t="str">
        <f t="shared" si="108"/>
        <v>ENSG00000255284_CD</v>
      </c>
      <c r="B3485" t="e">
        <f>VLOOKUP(A3485,[1]drug_targetprotein_gene!$E:$E,1,FALSE)</f>
        <v>#N/A</v>
      </c>
      <c r="C3485" t="s">
        <v>8208</v>
      </c>
      <c r="D3485" t="e">
        <f>VLOOKUP(C3485,[1]drug_targetprotein_gene!$C:$G,5,FALSE)</f>
        <v>#N/A</v>
      </c>
      <c r="E3485" t="e">
        <f t="shared" si="109"/>
        <v>#N/A</v>
      </c>
      <c r="F3485" t="s">
        <v>67</v>
      </c>
      <c r="G3485" t="s">
        <v>68</v>
      </c>
      <c r="H3485" t="s">
        <v>8209</v>
      </c>
      <c r="I3485" t="s">
        <v>8210</v>
      </c>
      <c r="J3485" t="s">
        <v>99</v>
      </c>
      <c r="K3485">
        <v>3</v>
      </c>
      <c r="L3485">
        <v>-4.3094694368270299E-2</v>
      </c>
      <c r="M3485">
        <v>4.2813223527491402E-2</v>
      </c>
      <c r="N3485">
        <v>0.31413934643284702</v>
      </c>
      <c r="O3485" t="s">
        <v>83</v>
      </c>
      <c r="P3485">
        <v>3</v>
      </c>
      <c r="Q3485">
        <v>-0.23579541666963</v>
      </c>
      <c r="R3485">
        <v>0.238592541313843</v>
      </c>
      <c r="S3485">
        <v>0.50375364548925605</v>
      </c>
      <c r="T3485" t="s">
        <v>84</v>
      </c>
      <c r="U3485">
        <v>3</v>
      </c>
      <c r="V3485">
        <v>-2.5909596916909201E-2</v>
      </c>
      <c r="W3485">
        <v>5.4012043736506803E-2</v>
      </c>
      <c r="X3485">
        <v>0.63144047067223896</v>
      </c>
      <c r="Y3485" t="s">
        <v>85</v>
      </c>
      <c r="Z3485">
        <v>3</v>
      </c>
      <c r="AA3485">
        <v>-1.44233820010225E-2</v>
      </c>
      <c r="AB3485">
        <v>6.4706875571968706E-2</v>
      </c>
      <c r="AC3485">
        <v>0.84430559119491</v>
      </c>
      <c r="AD3485" t="s">
        <v>86</v>
      </c>
      <c r="AE3485">
        <v>3</v>
      </c>
      <c r="AF3485">
        <v>-1.7393321213182499E-2</v>
      </c>
      <c r="AG3485">
        <v>6.4120532180414899E-2</v>
      </c>
      <c r="AH3485">
        <v>0.81162433169109105</v>
      </c>
      <c r="AI3485" t="s">
        <v>87</v>
      </c>
      <c r="AJ3485">
        <v>0.92715510828169101</v>
      </c>
      <c r="AK3485">
        <v>2</v>
      </c>
      <c r="AL3485">
        <v>0.62902922913970205</v>
      </c>
      <c r="AM3485">
        <v>3.8321547555041302E-2</v>
      </c>
      <c r="AN3485">
        <v>4.6677715965163798E-2</v>
      </c>
      <c r="AO3485">
        <v>0.56238481257139095</v>
      </c>
      <c r="AP3485" t="s">
        <v>72</v>
      </c>
      <c r="AQ3485" t="s">
        <v>72</v>
      </c>
      <c r="AR3485" t="s">
        <v>72</v>
      </c>
      <c r="AS3485" t="s">
        <v>72</v>
      </c>
      <c r="AT3485" t="s">
        <v>72</v>
      </c>
      <c r="AU3485" t="s">
        <v>72</v>
      </c>
      <c r="AV3485" t="s">
        <v>72</v>
      </c>
      <c r="AW3485" t="s">
        <v>72</v>
      </c>
      <c r="AX3485" t="s">
        <v>72</v>
      </c>
      <c r="AY3485" t="s">
        <v>72</v>
      </c>
      <c r="AZ3485">
        <v>4.55109948821475E-2</v>
      </c>
      <c r="BA3485">
        <v>23.506735390973301</v>
      </c>
      <c r="BB3485">
        <v>0.95782068554776101</v>
      </c>
      <c r="BC3485">
        <v>1.0416637804470801</v>
      </c>
      <c r="BD3485">
        <v>0.88072608732678404</v>
      </c>
      <c r="BE3485">
        <v>0.789942266422339</v>
      </c>
      <c r="BF3485">
        <v>1.2609254863355801</v>
      </c>
      <c r="BG3485">
        <v>0.49488156996010702</v>
      </c>
      <c r="BH3485">
        <v>0.97442317648641597</v>
      </c>
      <c r="BI3485">
        <v>1.08323724715563</v>
      </c>
      <c r="BJ3485">
        <v>0.87653976944301004</v>
      </c>
      <c r="BK3485">
        <v>0.98568013667903298</v>
      </c>
      <c r="BL3485">
        <v>1.11896269852202</v>
      </c>
      <c r="BM3485">
        <v>0.86827320796921004</v>
      </c>
      <c r="BN3485">
        <v>0.98275706940510599</v>
      </c>
      <c r="BO3485">
        <v>1.11436297843826</v>
      </c>
      <c r="BP3485">
        <v>0.86669377586400398</v>
      </c>
      <c r="BQ3485" t="s">
        <v>72</v>
      </c>
      <c r="BR3485" t="s">
        <v>72</v>
      </c>
      <c r="BS3485" t="s">
        <v>72</v>
      </c>
    </row>
    <row r="3486" spans="1:71" x14ac:dyDescent="0.35">
      <c r="A3486" t="str">
        <f t="shared" si="108"/>
        <v>ENSG00000255284_IBD</v>
      </c>
      <c r="B3486" t="e">
        <f>VLOOKUP(A3486,[1]drug_targetprotein_gene!$E:$E,1,FALSE)</f>
        <v>#N/A</v>
      </c>
      <c r="C3486" t="s">
        <v>8208</v>
      </c>
      <c r="D3486" t="e">
        <f>VLOOKUP(C3486,[1]drug_targetprotein_gene!$C:$G,5,FALSE)</f>
        <v>#N/A</v>
      </c>
      <c r="E3486" t="e">
        <f t="shared" si="109"/>
        <v>#N/A</v>
      </c>
      <c r="F3486" t="s">
        <v>73</v>
      </c>
      <c r="G3486" t="s">
        <v>68</v>
      </c>
      <c r="H3486" t="s">
        <v>8211</v>
      </c>
      <c r="I3486" t="s">
        <v>8212</v>
      </c>
      <c r="J3486" t="s">
        <v>99</v>
      </c>
      <c r="K3486">
        <v>3</v>
      </c>
      <c r="L3486">
        <v>-4.1604851635827098E-2</v>
      </c>
      <c r="M3486">
        <v>3.5459881128794501E-2</v>
      </c>
      <c r="N3486">
        <v>0.24067808732055801</v>
      </c>
      <c r="O3486" t="s">
        <v>83</v>
      </c>
      <c r="P3486">
        <v>3</v>
      </c>
      <c r="Q3486">
        <v>-0.12970857266279501</v>
      </c>
      <c r="R3486">
        <v>0.19712965367724999</v>
      </c>
      <c r="S3486">
        <v>0.62950710276508903</v>
      </c>
      <c r="T3486" t="s">
        <v>84</v>
      </c>
      <c r="U3486">
        <v>3</v>
      </c>
      <c r="V3486">
        <v>-3.2430488784185203E-2</v>
      </c>
      <c r="W3486">
        <v>4.1527445194540699E-2</v>
      </c>
      <c r="X3486">
        <v>0.434837136827179</v>
      </c>
      <c r="Y3486" t="s">
        <v>85</v>
      </c>
      <c r="Z3486">
        <v>3</v>
      </c>
      <c r="AA3486">
        <v>-2.9869308287748701E-2</v>
      </c>
      <c r="AB3486">
        <v>4.8031335973923499E-2</v>
      </c>
      <c r="AC3486">
        <v>0.59746892879038904</v>
      </c>
      <c r="AD3486" t="s">
        <v>86</v>
      </c>
      <c r="AE3486">
        <v>3</v>
      </c>
      <c r="AF3486">
        <v>-2.9682021022292001E-2</v>
      </c>
      <c r="AG3486">
        <v>4.7690669603500199E-2</v>
      </c>
      <c r="AH3486">
        <v>0.59718961412217897</v>
      </c>
      <c r="AI3486" t="s">
        <v>87</v>
      </c>
      <c r="AJ3486">
        <v>0.221443725253688</v>
      </c>
      <c r="AK3486">
        <v>2</v>
      </c>
      <c r="AL3486">
        <v>0.89518769946141197</v>
      </c>
      <c r="AM3486">
        <v>1.7533901924651901E-2</v>
      </c>
      <c r="AN3486">
        <v>3.8591692053929198E-2</v>
      </c>
      <c r="AO3486">
        <v>0.72850682459324601</v>
      </c>
      <c r="AP3486" t="s">
        <v>72</v>
      </c>
      <c r="AQ3486" t="s">
        <v>72</v>
      </c>
      <c r="AR3486" t="s">
        <v>72</v>
      </c>
      <c r="AS3486" t="s">
        <v>72</v>
      </c>
      <c r="AT3486" t="s">
        <v>72</v>
      </c>
      <c r="AU3486" t="s">
        <v>72</v>
      </c>
      <c r="AV3486" t="s">
        <v>72</v>
      </c>
      <c r="AW3486" t="s">
        <v>72</v>
      </c>
      <c r="AX3486" t="s">
        <v>72</v>
      </c>
      <c r="AY3486" t="s">
        <v>72</v>
      </c>
      <c r="AZ3486">
        <v>4.55109948821475E-2</v>
      </c>
      <c r="BA3486">
        <v>23.506735390973301</v>
      </c>
      <c r="BB3486">
        <v>0.95924875126762699</v>
      </c>
      <c r="BC3486">
        <v>1.0282892667877199</v>
      </c>
      <c r="BD3486">
        <v>0.89484369479319104</v>
      </c>
      <c r="BE3486">
        <v>0.878351369225704</v>
      </c>
      <c r="BF3486">
        <v>1.2926127382453501</v>
      </c>
      <c r="BG3486">
        <v>0.59685403446351804</v>
      </c>
      <c r="BH3486">
        <v>0.96808974058743402</v>
      </c>
      <c r="BI3486">
        <v>1.05018181234807</v>
      </c>
      <c r="BJ3486">
        <v>0.89241475600800002</v>
      </c>
      <c r="BK3486">
        <v>0.970572371025057</v>
      </c>
      <c r="BL3486">
        <v>1.06638253287233</v>
      </c>
      <c r="BM3486">
        <v>0.88337036509766598</v>
      </c>
      <c r="BN3486">
        <v>0.97075416389356795</v>
      </c>
      <c r="BO3486">
        <v>1.06587034567564</v>
      </c>
      <c r="BP3486">
        <v>0.88412596385665199</v>
      </c>
      <c r="BQ3486" t="s">
        <v>72</v>
      </c>
      <c r="BR3486" t="s">
        <v>72</v>
      </c>
      <c r="BS3486" t="s">
        <v>72</v>
      </c>
    </row>
    <row r="3487" spans="1:71" x14ac:dyDescent="0.35">
      <c r="A3487" t="str">
        <f t="shared" si="108"/>
        <v>ENSG00000255284_UC</v>
      </c>
      <c r="B3487" t="e">
        <f>VLOOKUP(A3487,[1]drug_targetprotein_gene!$E:$E,1,FALSE)</f>
        <v>#N/A</v>
      </c>
      <c r="C3487" t="s">
        <v>8208</v>
      </c>
      <c r="D3487" t="e">
        <f>VLOOKUP(C3487,[1]drug_targetprotein_gene!$C:$G,5,FALSE)</f>
        <v>#N/A</v>
      </c>
      <c r="E3487" t="e">
        <f t="shared" si="109"/>
        <v>#N/A</v>
      </c>
      <c r="F3487" t="s">
        <v>76</v>
      </c>
      <c r="G3487" t="s">
        <v>68</v>
      </c>
      <c r="H3487" t="s">
        <v>8213</v>
      </c>
      <c r="I3487" t="s">
        <v>8214</v>
      </c>
      <c r="J3487" t="s">
        <v>99</v>
      </c>
      <c r="K3487">
        <v>3</v>
      </c>
      <c r="L3487">
        <v>-4.1472871982610897E-2</v>
      </c>
      <c r="M3487">
        <v>4.4265411607346497E-2</v>
      </c>
      <c r="N3487">
        <v>0.34880293506395599</v>
      </c>
      <c r="O3487" t="s">
        <v>83</v>
      </c>
      <c r="P3487">
        <v>3</v>
      </c>
      <c r="Q3487">
        <v>-0.10692204059627999</v>
      </c>
      <c r="R3487">
        <v>0.245207449271241</v>
      </c>
      <c r="S3487">
        <v>0.73822802498098905</v>
      </c>
      <c r="T3487" t="s">
        <v>84</v>
      </c>
      <c r="U3487">
        <v>3</v>
      </c>
      <c r="V3487">
        <v>-5.2047985228737298E-2</v>
      </c>
      <c r="W3487">
        <v>5.3043908634627601E-2</v>
      </c>
      <c r="X3487">
        <v>0.32648202164072898</v>
      </c>
      <c r="Y3487" t="s">
        <v>85</v>
      </c>
      <c r="Z3487">
        <v>3</v>
      </c>
      <c r="AA3487">
        <v>-5.2662265970649602E-2</v>
      </c>
      <c r="AB3487">
        <v>6.2725193631239601E-2</v>
      </c>
      <c r="AC3487">
        <v>0.48951434048308101</v>
      </c>
      <c r="AD3487" t="s">
        <v>86</v>
      </c>
      <c r="AE3487">
        <v>3</v>
      </c>
      <c r="AF3487">
        <v>-5.2662265970649602E-2</v>
      </c>
      <c r="AG3487">
        <v>6.0625770749491097E-2</v>
      </c>
      <c r="AH3487">
        <v>0.47661964608142698</v>
      </c>
      <c r="AI3487" t="s">
        <v>87</v>
      </c>
      <c r="AJ3487">
        <v>0.16742463363025401</v>
      </c>
      <c r="AK3487">
        <v>2</v>
      </c>
      <c r="AL3487">
        <v>0.91969579905760601</v>
      </c>
      <c r="AM3487">
        <v>1.30434701131671E-2</v>
      </c>
      <c r="AN3487">
        <v>4.8064932955197398E-2</v>
      </c>
      <c r="AO3487">
        <v>0.83130210337272004</v>
      </c>
      <c r="AP3487" t="s">
        <v>72</v>
      </c>
      <c r="AQ3487" t="s">
        <v>72</v>
      </c>
      <c r="AR3487" t="s">
        <v>72</v>
      </c>
      <c r="AS3487" t="s">
        <v>72</v>
      </c>
      <c r="AT3487" t="s">
        <v>72</v>
      </c>
      <c r="AU3487" t="s">
        <v>72</v>
      </c>
      <c r="AV3487" t="s">
        <v>72</v>
      </c>
      <c r="AW3487" t="s">
        <v>72</v>
      </c>
      <c r="AX3487" t="s">
        <v>72</v>
      </c>
      <c r="AY3487" t="s">
        <v>72</v>
      </c>
      <c r="AZ3487">
        <v>4.55109948821475E-2</v>
      </c>
      <c r="BA3487">
        <v>23.506735390973301</v>
      </c>
      <c r="BB3487">
        <v>0.95937536093993303</v>
      </c>
      <c r="BC3487">
        <v>1.0463284632657699</v>
      </c>
      <c r="BD3487">
        <v>0.87964832793126502</v>
      </c>
      <c r="BE3487">
        <v>0.89859572424654099</v>
      </c>
      <c r="BF3487">
        <v>1.4530787189699099</v>
      </c>
      <c r="BG3487">
        <v>0.55569892056955195</v>
      </c>
      <c r="BH3487">
        <v>0.94928331417300404</v>
      </c>
      <c r="BI3487">
        <v>1.05328944897271</v>
      </c>
      <c r="BJ3487">
        <v>0.85554717314046402</v>
      </c>
      <c r="BK3487">
        <v>0.94870036677949798</v>
      </c>
      <c r="BL3487">
        <v>1.0728075745968499</v>
      </c>
      <c r="BM3487">
        <v>0.83895043923956103</v>
      </c>
      <c r="BN3487">
        <v>0.94870036677949798</v>
      </c>
      <c r="BO3487">
        <v>1.0684021821501299</v>
      </c>
      <c r="BP3487">
        <v>0.84240972263484504</v>
      </c>
      <c r="BQ3487" t="s">
        <v>72</v>
      </c>
      <c r="BR3487" t="s">
        <v>72</v>
      </c>
      <c r="BS3487" t="s">
        <v>72</v>
      </c>
    </row>
    <row r="3488" spans="1:71" x14ac:dyDescent="0.35">
      <c r="A3488" t="str">
        <f t="shared" si="108"/>
        <v>ENSG00000255310_CD</v>
      </c>
      <c r="B3488" t="e">
        <f>VLOOKUP(A3488,[1]drug_targetprotein_gene!$E:$E,1,FALSE)</f>
        <v>#N/A</v>
      </c>
      <c r="C3488" t="s">
        <v>8215</v>
      </c>
      <c r="D3488" t="e">
        <f>VLOOKUP(C3488,[1]drug_targetprotein_gene!$C:$G,5,FALSE)</f>
        <v>#N/A</v>
      </c>
      <c r="E3488" t="e">
        <f t="shared" si="109"/>
        <v>#N/A</v>
      </c>
      <c r="F3488" t="s">
        <v>67</v>
      </c>
      <c r="G3488" t="s">
        <v>68</v>
      </c>
      <c r="H3488" t="s">
        <v>8216</v>
      </c>
      <c r="I3488" t="s">
        <v>8217</v>
      </c>
      <c r="J3488" t="s">
        <v>99</v>
      </c>
      <c r="K3488">
        <v>9</v>
      </c>
      <c r="L3488">
        <v>6.6302340493546302E-2</v>
      </c>
      <c r="M3488">
        <v>3.11964388878622E-2</v>
      </c>
      <c r="N3488">
        <v>3.3560121021547797E-2</v>
      </c>
      <c r="O3488" t="s">
        <v>83</v>
      </c>
      <c r="P3488">
        <v>9</v>
      </c>
      <c r="Q3488">
        <v>0.140635813823213</v>
      </c>
      <c r="R3488">
        <v>0.26884769223511501</v>
      </c>
      <c r="S3488">
        <v>0.61704543332843298</v>
      </c>
      <c r="T3488" t="s">
        <v>84</v>
      </c>
      <c r="U3488">
        <v>9</v>
      </c>
      <c r="V3488">
        <v>6.15704252347948E-2</v>
      </c>
      <c r="W3488">
        <v>4.14262583664715E-2</v>
      </c>
      <c r="X3488">
        <v>0.137208866048214</v>
      </c>
      <c r="Y3488" t="s">
        <v>85</v>
      </c>
      <c r="Z3488">
        <v>9</v>
      </c>
      <c r="AA3488">
        <v>2.4263513598770398E-2</v>
      </c>
      <c r="AB3488">
        <v>6.5306037063779895E-2</v>
      </c>
      <c r="AC3488">
        <v>0.719886050125773</v>
      </c>
      <c r="AD3488" t="s">
        <v>86</v>
      </c>
      <c r="AE3488">
        <v>9</v>
      </c>
      <c r="AF3488">
        <v>1.0845119572025899E-2</v>
      </c>
      <c r="AG3488">
        <v>6.5559357245338706E-2</v>
      </c>
      <c r="AH3488">
        <v>0.872713833539005</v>
      </c>
      <c r="AI3488" t="s">
        <v>87</v>
      </c>
      <c r="AJ3488">
        <v>5.5818471640131699</v>
      </c>
      <c r="AK3488">
        <v>8</v>
      </c>
      <c r="AL3488">
        <v>0.69395612302537601</v>
      </c>
      <c r="AM3488">
        <v>-1.0242046081667899E-2</v>
      </c>
      <c r="AN3488">
        <v>3.6792976406466497E-2</v>
      </c>
      <c r="AO3488">
        <v>0.78877209592050002</v>
      </c>
      <c r="AP3488" t="s">
        <v>88</v>
      </c>
      <c r="AQ3488">
        <v>6.6302340493546302E-2</v>
      </c>
      <c r="AR3488">
        <v>2.6058475139820701E-2</v>
      </c>
      <c r="AS3488">
        <v>2.5443676246515201</v>
      </c>
      <c r="AT3488">
        <v>3.44755804117019E-2</v>
      </c>
      <c r="AU3488" t="s">
        <v>89</v>
      </c>
      <c r="AV3488" t="s">
        <v>72</v>
      </c>
      <c r="AW3488" t="s">
        <v>72</v>
      </c>
      <c r="AX3488" t="s">
        <v>72</v>
      </c>
      <c r="AY3488" t="s">
        <v>72</v>
      </c>
      <c r="AZ3488">
        <v>7.3679127594502902E-2</v>
      </c>
      <c r="BA3488">
        <v>39.212988702028497</v>
      </c>
      <c r="BB3488">
        <v>1.0685497341869801</v>
      </c>
      <c r="BC3488">
        <v>1.13592507238233</v>
      </c>
      <c r="BD3488">
        <v>1.0051706421414</v>
      </c>
      <c r="BE3488">
        <v>1.1510053913927001</v>
      </c>
      <c r="BF3488">
        <v>1.9495085021068299</v>
      </c>
      <c r="BG3488">
        <v>0.67956277676313603</v>
      </c>
      <c r="BH3488">
        <v>1.0635053915084201</v>
      </c>
      <c r="BI3488">
        <v>1.1534597354798799</v>
      </c>
      <c r="BJ3488">
        <v>0.98056627637454996</v>
      </c>
      <c r="BK3488">
        <v>1.0245602678846599</v>
      </c>
      <c r="BL3488">
        <v>1.1644668540290599</v>
      </c>
      <c r="BM3488">
        <v>0.901462964699973</v>
      </c>
      <c r="BN3488">
        <v>1.0109041410533299</v>
      </c>
      <c r="BO3488">
        <v>1.1495165466563699</v>
      </c>
      <c r="BP3488">
        <v>0.88900606552491401</v>
      </c>
      <c r="BQ3488" t="s">
        <v>72</v>
      </c>
      <c r="BR3488" t="s">
        <v>72</v>
      </c>
      <c r="BS3488" t="s">
        <v>72</v>
      </c>
    </row>
    <row r="3489" spans="1:71" x14ac:dyDescent="0.35">
      <c r="A3489" t="str">
        <f t="shared" si="108"/>
        <v>ENSG00000255310_IBD</v>
      </c>
      <c r="B3489" t="e">
        <f>VLOOKUP(A3489,[1]drug_targetprotein_gene!$E:$E,1,FALSE)</f>
        <v>#N/A</v>
      </c>
      <c r="C3489" t="s">
        <v>8215</v>
      </c>
      <c r="D3489" t="e">
        <f>VLOOKUP(C3489,[1]drug_targetprotein_gene!$C:$G,5,FALSE)</f>
        <v>#N/A</v>
      </c>
      <c r="E3489" t="e">
        <f t="shared" si="109"/>
        <v>#N/A</v>
      </c>
      <c r="F3489" t="s">
        <v>73</v>
      </c>
      <c r="G3489" t="s">
        <v>68</v>
      </c>
      <c r="H3489" t="s">
        <v>8218</v>
      </c>
      <c r="I3489" t="s">
        <v>8219</v>
      </c>
      <c r="J3489" t="s">
        <v>99</v>
      </c>
      <c r="K3489">
        <v>9</v>
      </c>
      <c r="L3489">
        <v>-4.7819708105775001E-3</v>
      </c>
      <c r="M3489">
        <v>2.58257449318402E-2</v>
      </c>
      <c r="N3489">
        <v>0.85310123749114797</v>
      </c>
      <c r="O3489" t="s">
        <v>83</v>
      </c>
      <c r="P3489">
        <v>9</v>
      </c>
      <c r="Q3489">
        <v>7.9791623113648E-2</v>
      </c>
      <c r="R3489">
        <v>0.22235363681214401</v>
      </c>
      <c r="S3489">
        <v>0.73028670901195003</v>
      </c>
      <c r="T3489" t="s">
        <v>84</v>
      </c>
      <c r="U3489">
        <v>9</v>
      </c>
      <c r="V3489">
        <v>3.72126549382006E-3</v>
      </c>
      <c r="W3489">
        <v>3.4691332850266703E-2</v>
      </c>
      <c r="X3489">
        <v>0.91457647091475502</v>
      </c>
      <c r="Y3489" t="s">
        <v>85</v>
      </c>
      <c r="Z3489">
        <v>9</v>
      </c>
      <c r="AA3489">
        <v>2.07341536438044E-2</v>
      </c>
      <c r="AB3489">
        <v>4.8402436626298097E-2</v>
      </c>
      <c r="AC3489">
        <v>0.67968172043977204</v>
      </c>
      <c r="AD3489" t="s">
        <v>86</v>
      </c>
      <c r="AE3489">
        <v>9</v>
      </c>
      <c r="AF3489">
        <v>1.7781091030990102E-2</v>
      </c>
      <c r="AG3489">
        <v>5.15021275005344E-2</v>
      </c>
      <c r="AH3489">
        <v>0.73880886273006097</v>
      </c>
      <c r="AI3489" t="s">
        <v>87</v>
      </c>
      <c r="AJ3489">
        <v>7.0722657787345202</v>
      </c>
      <c r="AK3489">
        <v>8</v>
      </c>
      <c r="AL3489">
        <v>0.52885621590282605</v>
      </c>
      <c r="AM3489">
        <v>-1.16538265677507E-2</v>
      </c>
      <c r="AN3489">
        <v>3.0431875002318899E-2</v>
      </c>
      <c r="AO3489">
        <v>0.71312173995373696</v>
      </c>
      <c r="AP3489" t="s">
        <v>88</v>
      </c>
      <c r="AQ3489">
        <v>-4.7819708105775001E-3</v>
      </c>
      <c r="AR3489">
        <v>2.4282150724574101E-2</v>
      </c>
      <c r="AS3489">
        <v>-0.19693357745852599</v>
      </c>
      <c r="AT3489">
        <v>0.84879071434155895</v>
      </c>
      <c r="AU3489" t="s">
        <v>89</v>
      </c>
      <c r="AV3489" t="s">
        <v>72</v>
      </c>
      <c r="AW3489" t="s">
        <v>72</v>
      </c>
      <c r="AX3489" t="s">
        <v>72</v>
      </c>
      <c r="AY3489" t="s">
        <v>72</v>
      </c>
      <c r="AZ3489">
        <v>7.3679127594502902E-2</v>
      </c>
      <c r="BA3489">
        <v>39.212988702028497</v>
      </c>
      <c r="BB3489">
        <v>0.99522944460852303</v>
      </c>
      <c r="BC3489">
        <v>1.0469032170371999</v>
      </c>
      <c r="BD3489">
        <v>0.94610622194753602</v>
      </c>
      <c r="BE3489">
        <v>1.0830613592058</v>
      </c>
      <c r="BF3489">
        <v>1.6746509429060601</v>
      </c>
      <c r="BG3489">
        <v>0.70045755670679999</v>
      </c>
      <c r="BH3489">
        <v>1.00372819799882</v>
      </c>
      <c r="BI3489">
        <v>1.0743504838215401</v>
      </c>
      <c r="BJ3489">
        <v>0.93774825871937095</v>
      </c>
      <c r="BK3489">
        <v>1.02095059956011</v>
      </c>
      <c r="BL3489">
        <v>1.12255005204059</v>
      </c>
      <c r="BM3489">
        <v>0.928546682481869</v>
      </c>
      <c r="BN3489">
        <v>1.0179401157763299</v>
      </c>
      <c r="BO3489">
        <v>1.12606050297301</v>
      </c>
      <c r="BP3489">
        <v>0.92020106963255399</v>
      </c>
      <c r="BQ3489" t="s">
        <v>72</v>
      </c>
      <c r="BR3489" t="s">
        <v>72</v>
      </c>
      <c r="BS3489" t="s">
        <v>72</v>
      </c>
    </row>
    <row r="3490" spans="1:71" x14ac:dyDescent="0.35">
      <c r="A3490" t="str">
        <f t="shared" si="108"/>
        <v>ENSG00000255310_UC</v>
      </c>
      <c r="B3490" t="e">
        <f>VLOOKUP(A3490,[1]drug_targetprotein_gene!$E:$E,1,FALSE)</f>
        <v>#N/A</v>
      </c>
      <c r="C3490" t="s">
        <v>8215</v>
      </c>
      <c r="D3490" t="e">
        <f>VLOOKUP(C3490,[1]drug_targetprotein_gene!$C:$G,5,FALSE)</f>
        <v>#N/A</v>
      </c>
      <c r="E3490" t="e">
        <f t="shared" si="109"/>
        <v>#N/A</v>
      </c>
      <c r="F3490" t="s">
        <v>76</v>
      </c>
      <c r="G3490" t="s">
        <v>68</v>
      </c>
      <c r="H3490" t="s">
        <v>8220</v>
      </c>
      <c r="I3490" t="s">
        <v>8221</v>
      </c>
      <c r="J3490" t="s">
        <v>99</v>
      </c>
      <c r="K3490">
        <v>9</v>
      </c>
      <c r="L3490">
        <v>-8.5323771988442806E-2</v>
      </c>
      <c r="M3490">
        <v>3.26123144725022E-2</v>
      </c>
      <c r="N3490">
        <v>8.88870350470361E-3</v>
      </c>
      <c r="O3490" t="s">
        <v>83</v>
      </c>
      <c r="P3490">
        <v>9</v>
      </c>
      <c r="Q3490">
        <v>0.180993224997026</v>
      </c>
      <c r="R3490">
        <v>0.280567036923905</v>
      </c>
      <c r="S3490">
        <v>0.53942333120798303</v>
      </c>
      <c r="T3490" t="s">
        <v>84</v>
      </c>
      <c r="U3490">
        <v>9</v>
      </c>
      <c r="V3490">
        <v>-4.7513429294590598E-2</v>
      </c>
      <c r="W3490">
        <v>4.11491960230983E-2</v>
      </c>
      <c r="X3490">
        <v>0.248228704057917</v>
      </c>
      <c r="Y3490" t="s">
        <v>85</v>
      </c>
      <c r="Z3490">
        <v>9</v>
      </c>
      <c r="AA3490">
        <v>-3.59181332325514E-2</v>
      </c>
      <c r="AB3490">
        <v>5.6282102132515797E-2</v>
      </c>
      <c r="AC3490">
        <v>0.54118940673926197</v>
      </c>
      <c r="AD3490" t="s">
        <v>86</v>
      </c>
      <c r="AE3490">
        <v>9</v>
      </c>
      <c r="AF3490">
        <v>-3.7564757903100397E-2</v>
      </c>
      <c r="AG3490">
        <v>5.68005307706562E-2</v>
      </c>
      <c r="AH3490">
        <v>0.52697531504510997</v>
      </c>
      <c r="AI3490" t="s">
        <v>87</v>
      </c>
      <c r="AJ3490">
        <v>7.7612346125527596</v>
      </c>
      <c r="AK3490">
        <v>8</v>
      </c>
      <c r="AL3490">
        <v>0.457134296713124</v>
      </c>
      <c r="AM3490">
        <v>-3.6706343345705099E-2</v>
      </c>
      <c r="AN3490">
        <v>3.8408291566866502E-2</v>
      </c>
      <c r="AO3490">
        <v>0.37106149942153399</v>
      </c>
      <c r="AP3490" t="s">
        <v>88</v>
      </c>
      <c r="AQ3490">
        <v>-8.5323771988442806E-2</v>
      </c>
      <c r="AR3490">
        <v>3.2121959772609003E-2</v>
      </c>
      <c r="AS3490">
        <v>-2.6562442824923802</v>
      </c>
      <c r="AT3490">
        <v>2.8973769115149501E-2</v>
      </c>
      <c r="AU3490" t="s">
        <v>89</v>
      </c>
      <c r="AV3490" t="s">
        <v>72</v>
      </c>
      <c r="AW3490" t="s">
        <v>72</v>
      </c>
      <c r="AX3490" t="s">
        <v>72</v>
      </c>
      <c r="AY3490" t="s">
        <v>72</v>
      </c>
      <c r="AZ3490">
        <v>7.3679127594502902E-2</v>
      </c>
      <c r="BA3490">
        <v>39.212988702028497</v>
      </c>
      <c r="BB3490">
        <v>0.91821494399057302</v>
      </c>
      <c r="BC3490">
        <v>0.97882379667057495</v>
      </c>
      <c r="BD3490">
        <v>0.86135899661965798</v>
      </c>
      <c r="BE3490">
        <v>1.1984070600543</v>
      </c>
      <c r="BF3490">
        <v>2.0769586109406899</v>
      </c>
      <c r="BG3490">
        <v>0.69148199392260401</v>
      </c>
      <c r="BH3490">
        <v>0.95359766690264702</v>
      </c>
      <c r="BI3490">
        <v>1.03369420749054</v>
      </c>
      <c r="BJ3490">
        <v>0.87970746448290904</v>
      </c>
      <c r="BK3490">
        <v>0.96471926869837998</v>
      </c>
      <c r="BL3490">
        <v>1.0772319986925001</v>
      </c>
      <c r="BM3490">
        <v>0.86395805966361805</v>
      </c>
      <c r="BN3490">
        <v>0.96313204528962804</v>
      </c>
      <c r="BO3490">
        <v>1.07655301310116</v>
      </c>
      <c r="BP3490">
        <v>0.86166061993699194</v>
      </c>
      <c r="BQ3490" t="s">
        <v>72</v>
      </c>
      <c r="BR3490" t="s">
        <v>72</v>
      </c>
      <c r="BS3490" t="s">
        <v>72</v>
      </c>
    </row>
    <row r="3491" spans="1:71" x14ac:dyDescent="0.35">
      <c r="A3491" t="str">
        <f t="shared" si="108"/>
        <v>ENSG00000255389_CD</v>
      </c>
      <c r="B3491" t="e">
        <f>VLOOKUP(A3491,[1]drug_targetprotein_gene!$E:$E,1,FALSE)</f>
        <v>#N/A</v>
      </c>
      <c r="C3491" t="s">
        <v>8222</v>
      </c>
      <c r="D3491" t="e">
        <f>VLOOKUP(C3491,[1]drug_targetprotein_gene!$C:$G,5,FALSE)</f>
        <v>#N/A</v>
      </c>
      <c r="E3491" t="e">
        <f t="shared" si="109"/>
        <v>#N/A</v>
      </c>
      <c r="F3491" t="s">
        <v>67</v>
      </c>
      <c r="G3491" t="s">
        <v>68</v>
      </c>
      <c r="H3491" t="s">
        <v>8223</v>
      </c>
      <c r="I3491" t="s">
        <v>8224</v>
      </c>
      <c r="J3491" t="s">
        <v>82</v>
      </c>
      <c r="K3491">
        <v>6</v>
      </c>
      <c r="L3491">
        <v>-9.63102050658661E-2</v>
      </c>
      <c r="M3491">
        <v>4.1596759282165198E-2</v>
      </c>
      <c r="N3491">
        <v>2.0594904931333501E-2</v>
      </c>
      <c r="O3491" t="s">
        <v>83</v>
      </c>
      <c r="P3491">
        <v>6</v>
      </c>
      <c r="Q3491">
        <v>-0.16778291058540601</v>
      </c>
      <c r="R3491">
        <v>0.17640322299075001</v>
      </c>
      <c r="S3491">
        <v>0.39539660855299702</v>
      </c>
      <c r="T3491" t="s">
        <v>84</v>
      </c>
      <c r="U3491">
        <v>6</v>
      </c>
      <c r="V3491">
        <v>-8.9482523509435405E-2</v>
      </c>
      <c r="W3491">
        <v>3.5554815071237901E-2</v>
      </c>
      <c r="X3491">
        <v>1.18443380169966E-2</v>
      </c>
      <c r="Y3491" t="s">
        <v>85</v>
      </c>
      <c r="Z3491">
        <v>6</v>
      </c>
      <c r="AA3491">
        <v>-0.132952838846435</v>
      </c>
      <c r="AB3491">
        <v>6.6745858931513094E-2</v>
      </c>
      <c r="AC3491">
        <v>0.10299618093496</v>
      </c>
      <c r="AD3491" t="s">
        <v>86</v>
      </c>
      <c r="AE3491">
        <v>6</v>
      </c>
      <c r="AF3491">
        <v>-0.14812960331255501</v>
      </c>
      <c r="AG3491">
        <v>5.7746443628665801E-2</v>
      </c>
      <c r="AH3491">
        <v>5.0329382039706203E-2</v>
      </c>
      <c r="AI3491" t="s">
        <v>87</v>
      </c>
      <c r="AJ3491">
        <v>20.447882184505801</v>
      </c>
      <c r="AK3491">
        <v>5</v>
      </c>
      <c r="AL3491">
        <v>1.0295276968141601E-3</v>
      </c>
      <c r="AM3491">
        <v>2.3249326332843899E-2</v>
      </c>
      <c r="AN3491">
        <v>5.54390451758138E-2</v>
      </c>
      <c r="AO3491">
        <v>0.69649041641306997</v>
      </c>
      <c r="AP3491" t="s">
        <v>88</v>
      </c>
      <c r="AQ3491">
        <v>-9.63102050658661E-2</v>
      </c>
      <c r="AR3491">
        <v>4.1596759282165198E-2</v>
      </c>
      <c r="AS3491">
        <v>-2.3153295287394999</v>
      </c>
      <c r="AT3491">
        <v>6.8450868646959206E-2</v>
      </c>
      <c r="AU3491" t="s">
        <v>89</v>
      </c>
      <c r="AV3491">
        <v>-0.13163666572742799</v>
      </c>
      <c r="AW3491">
        <v>3.2153782921455203E-2</v>
      </c>
      <c r="AX3491">
        <v>-4.0939713392041197</v>
      </c>
      <c r="AY3491">
        <v>1.4926498216926799E-2</v>
      </c>
      <c r="AZ3491">
        <v>0.177416399983722</v>
      </c>
      <c r="BA3491">
        <v>89.507991639740396</v>
      </c>
      <c r="BB3491">
        <v>0.90818224963371197</v>
      </c>
      <c r="BC3491">
        <v>0.98532813936861796</v>
      </c>
      <c r="BD3491">
        <v>0.83707646782346501</v>
      </c>
      <c r="BE3491">
        <v>0.84553737197503598</v>
      </c>
      <c r="BF3491">
        <v>1.1947863783022199</v>
      </c>
      <c r="BG3491">
        <v>0.59837763502322805</v>
      </c>
      <c r="BH3491">
        <v>0.91440424556183297</v>
      </c>
      <c r="BI3491">
        <v>0.98039955034784898</v>
      </c>
      <c r="BJ3491">
        <v>0.85285139513256703</v>
      </c>
      <c r="BK3491">
        <v>0.87550638102602896</v>
      </c>
      <c r="BL3491">
        <v>0.99787131353275305</v>
      </c>
      <c r="BM3491">
        <v>0.76814656641809098</v>
      </c>
      <c r="BN3491">
        <v>0.86231934825552103</v>
      </c>
      <c r="BO3491">
        <v>0.965657006263415</v>
      </c>
      <c r="BP3491">
        <v>0.77004014215476602</v>
      </c>
      <c r="BQ3491">
        <v>0.876659457648025</v>
      </c>
      <c r="BR3491">
        <v>0.93368584548688505</v>
      </c>
      <c r="BS3491">
        <v>0.82311604957764595</v>
      </c>
    </row>
    <row r="3492" spans="1:71" x14ac:dyDescent="0.35">
      <c r="A3492" t="str">
        <f t="shared" si="108"/>
        <v>ENSG00000255389_IBD</v>
      </c>
      <c r="B3492" t="e">
        <f>VLOOKUP(A3492,[1]drug_targetprotein_gene!$E:$E,1,FALSE)</f>
        <v>#N/A</v>
      </c>
      <c r="C3492" t="s">
        <v>8222</v>
      </c>
      <c r="D3492" t="e">
        <f>VLOOKUP(C3492,[1]drug_targetprotein_gene!$C:$G,5,FALSE)</f>
        <v>#N/A</v>
      </c>
      <c r="E3492" t="e">
        <f t="shared" si="109"/>
        <v>#N/A</v>
      </c>
      <c r="F3492" t="s">
        <v>73</v>
      </c>
      <c r="G3492" t="s">
        <v>68</v>
      </c>
      <c r="H3492" t="s">
        <v>8225</v>
      </c>
      <c r="I3492" t="s">
        <v>8226</v>
      </c>
      <c r="J3492" t="s">
        <v>82</v>
      </c>
      <c r="K3492">
        <v>6</v>
      </c>
      <c r="L3492">
        <v>-0.13604975936958699</v>
      </c>
      <c r="M3492">
        <v>3.9445719413042202E-2</v>
      </c>
      <c r="N3492">
        <v>5.6258888916446595E-4</v>
      </c>
      <c r="O3492" t="s">
        <v>83</v>
      </c>
      <c r="P3492">
        <v>6</v>
      </c>
      <c r="Q3492">
        <v>-0.280468161367182</v>
      </c>
      <c r="R3492">
        <v>0.15418126578286601</v>
      </c>
      <c r="S3492">
        <v>0.143029775040456</v>
      </c>
      <c r="T3492" t="s">
        <v>84</v>
      </c>
      <c r="U3492">
        <v>6</v>
      </c>
      <c r="V3492">
        <v>-0.11977505334772599</v>
      </c>
      <c r="W3492">
        <v>3.1800454887255601E-2</v>
      </c>
      <c r="X3492">
        <v>1.6558043127283599E-4</v>
      </c>
      <c r="Y3492" t="s">
        <v>85</v>
      </c>
      <c r="Z3492">
        <v>6</v>
      </c>
      <c r="AA3492">
        <v>-0.186114643535188</v>
      </c>
      <c r="AB3492">
        <v>6.1424596253922902E-2</v>
      </c>
      <c r="AC3492">
        <v>2.9082449988557399E-2</v>
      </c>
      <c r="AD3492" t="s">
        <v>86</v>
      </c>
      <c r="AE3492">
        <v>6</v>
      </c>
      <c r="AF3492">
        <v>-0.194724939710788</v>
      </c>
      <c r="AG3492">
        <v>4.32514099013128E-2</v>
      </c>
      <c r="AH3492">
        <v>6.3867942614715704E-3</v>
      </c>
      <c r="AI3492" t="s">
        <v>87</v>
      </c>
      <c r="AJ3492">
        <v>26.848715819249499</v>
      </c>
      <c r="AK3492">
        <v>5</v>
      </c>
      <c r="AL3492" s="1">
        <v>6.1044955545643798E-5</v>
      </c>
      <c r="AM3492">
        <v>4.69900024021822E-2</v>
      </c>
      <c r="AN3492">
        <v>4.8476235859174197E-2</v>
      </c>
      <c r="AO3492">
        <v>0.38726622302195801</v>
      </c>
      <c r="AP3492" t="s">
        <v>88</v>
      </c>
      <c r="AQ3492">
        <v>-0.13604975936958699</v>
      </c>
      <c r="AR3492">
        <v>3.9445719413042202E-2</v>
      </c>
      <c r="AS3492">
        <v>-3.44903734534511</v>
      </c>
      <c r="AT3492">
        <v>1.8256570530437902E-2</v>
      </c>
      <c r="AU3492" t="s">
        <v>89</v>
      </c>
      <c r="AV3492">
        <v>-0.15509633527599601</v>
      </c>
      <c r="AW3492">
        <v>2.7827557245211101E-2</v>
      </c>
      <c r="AX3492">
        <v>-5.5734800546565104</v>
      </c>
      <c r="AY3492">
        <v>1.14003502883946E-2</v>
      </c>
      <c r="AZ3492">
        <v>0.177416399983722</v>
      </c>
      <c r="BA3492">
        <v>89.507991639740396</v>
      </c>
      <c r="BB3492">
        <v>0.87279920147013701</v>
      </c>
      <c r="BC3492">
        <v>0.94295553579633995</v>
      </c>
      <c r="BD3492">
        <v>0.80786253133725505</v>
      </c>
      <c r="BE3492">
        <v>0.75542999551758305</v>
      </c>
      <c r="BF3492">
        <v>1.02196487220072</v>
      </c>
      <c r="BG3492">
        <v>0.55840909374780501</v>
      </c>
      <c r="BH3492">
        <v>0.88711996894144196</v>
      </c>
      <c r="BI3492">
        <v>0.94417272160744603</v>
      </c>
      <c r="BJ3492">
        <v>0.83351469628865604</v>
      </c>
      <c r="BK3492">
        <v>0.83017841493782396</v>
      </c>
      <c r="BL3492">
        <v>0.93639073763386305</v>
      </c>
      <c r="BM3492">
        <v>0.73601347485579205</v>
      </c>
      <c r="BN3492">
        <v>0.82306101832497003</v>
      </c>
      <c r="BO3492">
        <v>0.89587697842013903</v>
      </c>
      <c r="BP3492">
        <v>0.75616346463190798</v>
      </c>
      <c r="BQ3492">
        <v>0.85633267846496997</v>
      </c>
      <c r="BR3492">
        <v>0.90433598476652799</v>
      </c>
      <c r="BS3492">
        <v>0.81087744882374202</v>
      </c>
    </row>
    <row r="3493" spans="1:71" x14ac:dyDescent="0.35">
      <c r="A3493" t="str">
        <f t="shared" si="108"/>
        <v>ENSG00000255389_UC</v>
      </c>
      <c r="B3493" t="e">
        <f>VLOOKUP(A3493,[1]drug_targetprotein_gene!$E:$E,1,FALSE)</f>
        <v>#N/A</v>
      </c>
      <c r="C3493" t="s">
        <v>8222</v>
      </c>
      <c r="D3493" t="e">
        <f>VLOOKUP(C3493,[1]drug_targetprotein_gene!$C:$G,5,FALSE)</f>
        <v>#N/A</v>
      </c>
      <c r="E3493" t="e">
        <f t="shared" si="109"/>
        <v>#N/A</v>
      </c>
      <c r="F3493" t="s">
        <v>76</v>
      </c>
      <c r="G3493" t="s">
        <v>68</v>
      </c>
      <c r="H3493" t="s">
        <v>8227</v>
      </c>
      <c r="I3493" t="s">
        <v>8228</v>
      </c>
      <c r="J3493" t="s">
        <v>82</v>
      </c>
      <c r="K3493">
        <v>6</v>
      </c>
      <c r="L3493">
        <v>-0.175078598589127</v>
      </c>
      <c r="M3493">
        <v>3.5021207872784899E-2</v>
      </c>
      <c r="N3493" s="1">
        <v>5.7563754360278196E-7</v>
      </c>
      <c r="O3493" t="s">
        <v>83</v>
      </c>
      <c r="P3493">
        <v>6</v>
      </c>
      <c r="Q3493">
        <v>-0.338452397587793</v>
      </c>
      <c r="R3493">
        <v>0.12595446456342199</v>
      </c>
      <c r="S3493">
        <v>5.4822738497589299E-2</v>
      </c>
      <c r="T3493" t="s">
        <v>84</v>
      </c>
      <c r="U3493">
        <v>6</v>
      </c>
      <c r="V3493">
        <v>-0.14352825931788099</v>
      </c>
      <c r="W3493">
        <v>3.6628576669196999E-2</v>
      </c>
      <c r="X3493" s="1">
        <v>8.9109987255446695E-5</v>
      </c>
      <c r="Y3493" t="s">
        <v>85</v>
      </c>
      <c r="Z3493">
        <v>6</v>
      </c>
      <c r="AA3493">
        <v>-0.15304847260528001</v>
      </c>
      <c r="AB3493">
        <v>7.0807804964386906E-2</v>
      </c>
      <c r="AC3493">
        <v>8.3033346965923197E-2</v>
      </c>
      <c r="AD3493" t="s">
        <v>86</v>
      </c>
      <c r="AE3493">
        <v>6</v>
      </c>
      <c r="AF3493">
        <v>-0.212498413401841</v>
      </c>
      <c r="AG3493">
        <v>5.6808738119746197E-2</v>
      </c>
      <c r="AH3493">
        <v>1.34233107396379E-2</v>
      </c>
      <c r="AI3493" t="s">
        <v>87</v>
      </c>
      <c r="AJ3493">
        <v>13.5498927624831</v>
      </c>
      <c r="AK3493">
        <v>5</v>
      </c>
      <c r="AL3493">
        <v>1.8736069145946499E-2</v>
      </c>
      <c r="AM3493">
        <v>5.3240775680725903E-2</v>
      </c>
      <c r="AN3493">
        <v>3.9655673676175701E-2</v>
      </c>
      <c r="AO3493">
        <v>0.25053831468146798</v>
      </c>
      <c r="AP3493" t="s">
        <v>88</v>
      </c>
      <c r="AQ3493">
        <v>-0.175078598589127</v>
      </c>
      <c r="AR3493">
        <v>3.5021207872784899E-2</v>
      </c>
      <c r="AS3493">
        <v>-4.9992164526450003</v>
      </c>
      <c r="AT3493">
        <v>4.1074711317324302E-3</v>
      </c>
      <c r="AU3493" t="s">
        <v>89</v>
      </c>
      <c r="AV3493" t="s">
        <v>72</v>
      </c>
      <c r="AW3493" t="s">
        <v>72</v>
      </c>
      <c r="AX3493" t="s">
        <v>72</v>
      </c>
      <c r="AY3493" t="s">
        <v>72</v>
      </c>
      <c r="AZ3493">
        <v>0.177416399983722</v>
      </c>
      <c r="BA3493">
        <v>89.507991639740396</v>
      </c>
      <c r="BB3493">
        <v>0.83939104322464697</v>
      </c>
      <c r="BC3493">
        <v>0.89903165736086899</v>
      </c>
      <c r="BD3493">
        <v>0.78370691140517401</v>
      </c>
      <c r="BE3493">
        <v>0.71287271304195698</v>
      </c>
      <c r="BF3493">
        <v>0.91248681126014197</v>
      </c>
      <c r="BG3493">
        <v>0.55692586317822501</v>
      </c>
      <c r="BH3493">
        <v>0.86629631889827996</v>
      </c>
      <c r="BI3493">
        <v>0.93077635659129998</v>
      </c>
      <c r="BJ3493">
        <v>0.80628317084147605</v>
      </c>
      <c r="BK3493">
        <v>0.85808812703622095</v>
      </c>
      <c r="BL3493">
        <v>0.98583609063674205</v>
      </c>
      <c r="BM3493">
        <v>0.74689417516146195</v>
      </c>
      <c r="BN3493">
        <v>0.80856159918278003</v>
      </c>
      <c r="BO3493">
        <v>0.90379448260508699</v>
      </c>
      <c r="BP3493">
        <v>0.72336341088140999</v>
      </c>
      <c r="BQ3493" t="s">
        <v>72</v>
      </c>
      <c r="BR3493" t="s">
        <v>72</v>
      </c>
      <c r="BS3493" t="s">
        <v>72</v>
      </c>
    </row>
    <row r="3494" spans="1:71" x14ac:dyDescent="0.35">
      <c r="A3494" t="str">
        <f t="shared" si="108"/>
        <v>ENSG00000255422_CD</v>
      </c>
      <c r="B3494" t="e">
        <f>VLOOKUP(A3494,[1]drug_targetprotein_gene!$E:$E,1,FALSE)</f>
        <v>#N/A</v>
      </c>
      <c r="C3494" t="s">
        <v>8229</v>
      </c>
      <c r="D3494" t="e">
        <f>VLOOKUP(C3494,[1]drug_targetprotein_gene!$C:$G,5,FALSE)</f>
        <v>#N/A</v>
      </c>
      <c r="E3494" t="e">
        <f t="shared" si="109"/>
        <v>#N/A</v>
      </c>
      <c r="F3494" t="s">
        <v>67</v>
      </c>
      <c r="G3494" t="s">
        <v>68</v>
      </c>
      <c r="H3494" t="s">
        <v>8230</v>
      </c>
      <c r="I3494" t="s">
        <v>8231</v>
      </c>
      <c r="J3494" t="s">
        <v>99</v>
      </c>
      <c r="K3494">
        <v>4</v>
      </c>
      <c r="L3494">
        <v>-1.54012722350866E-2</v>
      </c>
      <c r="M3494">
        <v>1.3669234044750201E-2</v>
      </c>
      <c r="N3494">
        <v>0.25986481772701597</v>
      </c>
      <c r="O3494" t="s">
        <v>83</v>
      </c>
      <c r="P3494">
        <v>4</v>
      </c>
      <c r="Q3494">
        <v>4.7972734640843201E-2</v>
      </c>
      <c r="R3494">
        <v>3.6543189615184497E-2</v>
      </c>
      <c r="S3494">
        <v>0.31966862381225197</v>
      </c>
      <c r="T3494" t="s">
        <v>84</v>
      </c>
      <c r="U3494">
        <v>4</v>
      </c>
      <c r="V3494">
        <v>-6.4797485325594102E-3</v>
      </c>
      <c r="W3494">
        <v>1.51172064870671E-2</v>
      </c>
      <c r="X3494">
        <v>0.66818960568255403</v>
      </c>
      <c r="Y3494" t="s">
        <v>85</v>
      </c>
      <c r="Z3494">
        <v>4</v>
      </c>
      <c r="AA3494">
        <v>-3.9724595973156E-3</v>
      </c>
      <c r="AB3494">
        <v>1.5750521649522502E-2</v>
      </c>
      <c r="AC3494">
        <v>0.81716991787023496</v>
      </c>
      <c r="AD3494" t="s">
        <v>86</v>
      </c>
      <c r="AE3494">
        <v>4</v>
      </c>
      <c r="AF3494">
        <v>-1.30048896554788E-2</v>
      </c>
      <c r="AG3494">
        <v>2.6638759258486501E-2</v>
      </c>
      <c r="AH3494">
        <v>0.658869368920452</v>
      </c>
      <c r="AI3494" t="s">
        <v>87</v>
      </c>
      <c r="AJ3494">
        <v>3.9306811419388401</v>
      </c>
      <c r="AK3494">
        <v>3</v>
      </c>
      <c r="AL3494">
        <v>0.26904725711399302</v>
      </c>
      <c r="AM3494">
        <v>-3.8686240904307598E-2</v>
      </c>
      <c r="AN3494">
        <v>2.0688147031787601E-2</v>
      </c>
      <c r="AO3494">
        <v>0.202408968363707</v>
      </c>
      <c r="AP3494" t="s">
        <v>88</v>
      </c>
      <c r="AQ3494">
        <v>-1.54012722350866E-2</v>
      </c>
      <c r="AR3494">
        <v>1.56465091986044E-2</v>
      </c>
      <c r="AS3494">
        <v>-0.98432641042133395</v>
      </c>
      <c r="AT3494">
        <v>0.39753411726368698</v>
      </c>
      <c r="AU3494" t="s">
        <v>89</v>
      </c>
      <c r="AV3494" t="s">
        <v>72</v>
      </c>
      <c r="AW3494" t="s">
        <v>72</v>
      </c>
      <c r="AX3494" t="s">
        <v>72</v>
      </c>
      <c r="AY3494" t="s">
        <v>72</v>
      </c>
      <c r="AZ3494">
        <v>0.42803911205818101</v>
      </c>
      <c r="BA3494">
        <v>352.48288131182699</v>
      </c>
      <c r="BB3494">
        <v>0.98471672083370998</v>
      </c>
      <c r="BC3494">
        <v>1.0114555444058699</v>
      </c>
      <c r="BD3494">
        <v>0.95868476439967898</v>
      </c>
      <c r="BE3494">
        <v>1.0491420496997099</v>
      </c>
      <c r="BF3494">
        <v>1.12704299725524</v>
      </c>
      <c r="BG3494">
        <v>0.97662559736293297</v>
      </c>
      <c r="BH3494">
        <v>0.99354119976697097</v>
      </c>
      <c r="BI3494">
        <v>1.02342001666475</v>
      </c>
      <c r="BJ3494">
        <v>0.96453469695790806</v>
      </c>
      <c r="BK3494">
        <v>0.99603542018282099</v>
      </c>
      <c r="BL3494">
        <v>1.0272635947722999</v>
      </c>
      <c r="BM3494">
        <v>0.96575656268503096</v>
      </c>
      <c r="BN3494">
        <v>0.987079308530739</v>
      </c>
      <c r="BO3494">
        <v>1.0399858200480601</v>
      </c>
      <c r="BP3494">
        <v>0.93686427501915104</v>
      </c>
      <c r="BQ3494" t="s">
        <v>72</v>
      </c>
      <c r="BR3494" t="s">
        <v>72</v>
      </c>
      <c r="BS3494" t="s">
        <v>72</v>
      </c>
    </row>
    <row r="3495" spans="1:71" x14ac:dyDescent="0.35">
      <c r="A3495" t="str">
        <f t="shared" si="108"/>
        <v>ENSG00000255422_IBD</v>
      </c>
      <c r="B3495" t="e">
        <f>VLOOKUP(A3495,[1]drug_targetprotein_gene!$E:$E,1,FALSE)</f>
        <v>#N/A</v>
      </c>
      <c r="C3495" t="s">
        <v>8229</v>
      </c>
      <c r="D3495" t="e">
        <f>VLOOKUP(C3495,[1]drug_targetprotein_gene!$C:$G,5,FALSE)</f>
        <v>#N/A</v>
      </c>
      <c r="E3495" t="e">
        <f t="shared" si="109"/>
        <v>#N/A</v>
      </c>
      <c r="F3495" t="s">
        <v>73</v>
      </c>
      <c r="G3495" t="s">
        <v>68</v>
      </c>
      <c r="H3495" t="s">
        <v>8232</v>
      </c>
      <c r="I3495" t="s">
        <v>8233</v>
      </c>
      <c r="J3495" t="s">
        <v>99</v>
      </c>
      <c r="K3495">
        <v>4</v>
      </c>
      <c r="L3495">
        <v>-1.3322488018410301E-3</v>
      </c>
      <c r="M3495">
        <v>1.13166230027154E-2</v>
      </c>
      <c r="N3495">
        <v>0.90628560227823796</v>
      </c>
      <c r="O3495" t="s">
        <v>83</v>
      </c>
      <c r="P3495">
        <v>4</v>
      </c>
      <c r="Q3495">
        <v>4.2667732880109298E-2</v>
      </c>
      <c r="R3495">
        <v>3.03556013102609E-2</v>
      </c>
      <c r="S3495">
        <v>0.29505730996068602</v>
      </c>
      <c r="T3495" t="s">
        <v>84</v>
      </c>
      <c r="U3495">
        <v>4</v>
      </c>
      <c r="V3495">
        <v>6.0633106890263496E-3</v>
      </c>
      <c r="W3495">
        <v>1.27476725654098E-2</v>
      </c>
      <c r="X3495">
        <v>0.63433044224105595</v>
      </c>
      <c r="Y3495" t="s">
        <v>85</v>
      </c>
      <c r="Z3495">
        <v>4</v>
      </c>
      <c r="AA3495">
        <v>6.9709006383543203E-3</v>
      </c>
      <c r="AB3495">
        <v>1.2511685589331301E-2</v>
      </c>
      <c r="AC3495">
        <v>0.61629229321895695</v>
      </c>
      <c r="AD3495" t="s">
        <v>86</v>
      </c>
      <c r="AE3495">
        <v>4</v>
      </c>
      <c r="AF3495">
        <v>1.84853536435819E-3</v>
      </c>
      <c r="AG3495">
        <v>2.2038484152812302E-2</v>
      </c>
      <c r="AH3495">
        <v>0.93843733027957399</v>
      </c>
      <c r="AI3495" t="s">
        <v>87</v>
      </c>
      <c r="AJ3495">
        <v>2.8568439280754099</v>
      </c>
      <c r="AK3495">
        <v>3</v>
      </c>
      <c r="AL3495">
        <v>0.41422767680900402</v>
      </c>
      <c r="AM3495">
        <v>-2.6920416013753699E-2</v>
      </c>
      <c r="AN3495">
        <v>1.7233537434866001E-2</v>
      </c>
      <c r="AO3495">
        <v>0.25867435608830303</v>
      </c>
      <c r="AP3495" t="s">
        <v>88</v>
      </c>
      <c r="AQ3495">
        <v>-1.3322488018410301E-3</v>
      </c>
      <c r="AR3495">
        <v>1.10433154641464E-2</v>
      </c>
      <c r="AS3495">
        <v>-0.12063848091330499</v>
      </c>
      <c r="AT3495">
        <v>0.91160358979229195</v>
      </c>
      <c r="AU3495" t="s">
        <v>89</v>
      </c>
      <c r="AV3495" t="s">
        <v>72</v>
      </c>
      <c r="AW3495" t="s">
        <v>72</v>
      </c>
      <c r="AX3495" t="s">
        <v>72</v>
      </c>
      <c r="AY3495" t="s">
        <v>72</v>
      </c>
      <c r="AZ3495">
        <v>0.42803911205818101</v>
      </c>
      <c r="BA3495">
        <v>352.48288131182699</v>
      </c>
      <c r="BB3495">
        <v>0.99866863824762697</v>
      </c>
      <c r="BC3495">
        <v>1.0210671769659401</v>
      </c>
      <c r="BD3495">
        <v>0.97676144284935595</v>
      </c>
      <c r="BE3495">
        <v>1.04359108623269</v>
      </c>
      <c r="BF3495">
        <v>1.1075658854857</v>
      </c>
      <c r="BG3495">
        <v>0.98331157499196797</v>
      </c>
      <c r="BH3495">
        <v>1.0060817297653299</v>
      </c>
      <c r="BI3495">
        <v>1.0315357889136401</v>
      </c>
      <c r="BJ3495">
        <v>0.98125577206932502</v>
      </c>
      <c r="BK3495">
        <v>1.00699525392143</v>
      </c>
      <c r="BL3495">
        <v>1.0319949817409599</v>
      </c>
      <c r="BM3495">
        <v>0.98260113601483401</v>
      </c>
      <c r="BN3495">
        <v>1.00185024495911</v>
      </c>
      <c r="BO3495">
        <v>1.0460738488063299</v>
      </c>
      <c r="BP3495">
        <v>0.95949622913329002</v>
      </c>
      <c r="BQ3495" t="s">
        <v>72</v>
      </c>
      <c r="BR3495" t="s">
        <v>72</v>
      </c>
      <c r="BS3495" t="s">
        <v>72</v>
      </c>
    </row>
    <row r="3496" spans="1:71" x14ac:dyDescent="0.35">
      <c r="A3496" t="str">
        <f t="shared" si="108"/>
        <v>ENSG00000255422_UC</v>
      </c>
      <c r="B3496" t="e">
        <f>VLOOKUP(A3496,[1]drug_targetprotein_gene!$E:$E,1,FALSE)</f>
        <v>#N/A</v>
      </c>
      <c r="C3496" t="s">
        <v>8229</v>
      </c>
      <c r="D3496" t="e">
        <f>VLOOKUP(C3496,[1]drug_targetprotein_gene!$C:$G,5,FALSE)</f>
        <v>#N/A</v>
      </c>
      <c r="E3496" t="e">
        <f t="shared" si="109"/>
        <v>#N/A</v>
      </c>
      <c r="F3496" t="s">
        <v>76</v>
      </c>
      <c r="G3496" t="s">
        <v>68</v>
      </c>
      <c r="H3496" t="s">
        <v>8234</v>
      </c>
      <c r="I3496" t="s">
        <v>8235</v>
      </c>
      <c r="J3496" t="s">
        <v>99</v>
      </c>
      <c r="K3496">
        <v>4</v>
      </c>
      <c r="L3496">
        <v>2.3624430587353501E-2</v>
      </c>
      <c r="M3496">
        <v>1.4144372966407E-2</v>
      </c>
      <c r="N3496">
        <v>9.4872824542783799E-2</v>
      </c>
      <c r="O3496" t="s">
        <v>83</v>
      </c>
      <c r="P3496">
        <v>4</v>
      </c>
      <c r="Q3496">
        <v>2.65683362179862E-2</v>
      </c>
      <c r="R3496">
        <v>3.8031713741633603E-2</v>
      </c>
      <c r="S3496">
        <v>0.55711436152378901</v>
      </c>
      <c r="T3496" t="s">
        <v>84</v>
      </c>
      <c r="U3496">
        <v>4</v>
      </c>
      <c r="V3496">
        <v>2.6669451169110899E-2</v>
      </c>
      <c r="W3496">
        <v>1.5514803933347599E-2</v>
      </c>
      <c r="X3496">
        <v>8.5620202602332204E-2</v>
      </c>
      <c r="Y3496" t="s">
        <v>85</v>
      </c>
      <c r="Z3496">
        <v>4</v>
      </c>
      <c r="AA3496">
        <v>2.71384656013385E-2</v>
      </c>
      <c r="AB3496">
        <v>1.5757123795594598E-2</v>
      </c>
      <c r="AC3496">
        <v>0.18349254585487501</v>
      </c>
      <c r="AD3496" t="s">
        <v>86</v>
      </c>
      <c r="AE3496">
        <v>4</v>
      </c>
      <c r="AF3496">
        <v>2.7487200598396499E-2</v>
      </c>
      <c r="AG3496">
        <v>2.4583686146334001E-2</v>
      </c>
      <c r="AH3496">
        <v>0.34498788412438097</v>
      </c>
      <c r="AI3496" t="s">
        <v>87</v>
      </c>
      <c r="AJ3496">
        <v>0.79331761090475905</v>
      </c>
      <c r="AK3496">
        <v>3</v>
      </c>
      <c r="AL3496">
        <v>0.85106469618326097</v>
      </c>
      <c r="AM3496">
        <v>-1.80546393686237E-3</v>
      </c>
      <c r="AN3496">
        <v>2.1651330431439599E-2</v>
      </c>
      <c r="AO3496">
        <v>0.94113792520482897</v>
      </c>
      <c r="AP3496" t="s">
        <v>88</v>
      </c>
      <c r="AQ3496">
        <v>2.3624430587353501E-2</v>
      </c>
      <c r="AR3496">
        <v>7.2735532024231601E-3</v>
      </c>
      <c r="AS3496">
        <v>3.24799034665521</v>
      </c>
      <c r="AT3496">
        <v>4.7561891295592199E-2</v>
      </c>
      <c r="AU3496" t="s">
        <v>89</v>
      </c>
      <c r="AV3496" t="s">
        <v>72</v>
      </c>
      <c r="AW3496" t="s">
        <v>72</v>
      </c>
      <c r="AX3496" t="s">
        <v>72</v>
      </c>
      <c r="AY3496" t="s">
        <v>72</v>
      </c>
      <c r="AZ3496">
        <v>0.42803911205818101</v>
      </c>
      <c r="BA3496">
        <v>352.48288131182699</v>
      </c>
      <c r="BB3496">
        <v>1.0239056980078001</v>
      </c>
      <c r="BC3496">
        <v>1.0526885354502999</v>
      </c>
      <c r="BD3496">
        <v>0.995909847127188</v>
      </c>
      <c r="BE3496">
        <v>1.0269244209950401</v>
      </c>
      <c r="BF3496">
        <v>1.10639888672227</v>
      </c>
      <c r="BG3496">
        <v>0.95315873785827598</v>
      </c>
      <c r="BH3496">
        <v>1.02702826365761</v>
      </c>
      <c r="BI3496">
        <v>1.0587388830715001</v>
      </c>
      <c r="BJ3496">
        <v>0.99626741892347503</v>
      </c>
      <c r="BK3496">
        <v>1.02751006771327</v>
      </c>
      <c r="BL3496">
        <v>1.0597387635198201</v>
      </c>
      <c r="BM3496">
        <v>0.99626150858675899</v>
      </c>
      <c r="BN3496">
        <v>1.0278684589218601</v>
      </c>
      <c r="BO3496">
        <v>1.07860789702493</v>
      </c>
      <c r="BP3496">
        <v>0.97951588502227305</v>
      </c>
      <c r="BQ3496" t="s">
        <v>72</v>
      </c>
      <c r="BR3496" t="s">
        <v>72</v>
      </c>
      <c r="BS3496" t="s">
        <v>72</v>
      </c>
    </row>
    <row r="3497" spans="1:71" x14ac:dyDescent="0.35">
      <c r="A3497" t="str">
        <f t="shared" si="108"/>
        <v>ENSG00000255455_CD</v>
      </c>
      <c r="B3497" t="e">
        <f>VLOOKUP(A3497,[1]drug_targetprotein_gene!$E:$E,1,FALSE)</f>
        <v>#N/A</v>
      </c>
      <c r="C3497" t="s">
        <v>8236</v>
      </c>
      <c r="D3497" t="e">
        <f>VLOOKUP(C3497,[1]drug_targetprotein_gene!$C:$G,5,FALSE)</f>
        <v>#N/A</v>
      </c>
      <c r="E3497" t="e">
        <f t="shared" si="109"/>
        <v>#N/A</v>
      </c>
      <c r="F3497" t="s">
        <v>67</v>
      </c>
      <c r="G3497" t="s">
        <v>68</v>
      </c>
      <c r="H3497" t="s">
        <v>8237</v>
      </c>
      <c r="I3497" t="s">
        <v>8238</v>
      </c>
      <c r="J3497" t="s">
        <v>87</v>
      </c>
      <c r="K3497">
        <v>2</v>
      </c>
      <c r="L3497">
        <v>2.55779757007558E-2</v>
      </c>
      <c r="M3497">
        <v>8.2076963081367693E-2</v>
      </c>
      <c r="N3497">
        <v>0.75531866046344498</v>
      </c>
      <c r="O3497" t="s">
        <v>72</v>
      </c>
      <c r="P3497" t="s">
        <v>72</v>
      </c>
      <c r="Q3497" t="s">
        <v>72</v>
      </c>
      <c r="R3497" t="s">
        <v>72</v>
      </c>
      <c r="S3497" t="s">
        <v>72</v>
      </c>
      <c r="T3497" t="s">
        <v>72</v>
      </c>
      <c r="U3497" t="s">
        <v>72</v>
      </c>
      <c r="V3497" t="s">
        <v>72</v>
      </c>
      <c r="W3497" t="s">
        <v>72</v>
      </c>
      <c r="X3497" t="s">
        <v>72</v>
      </c>
      <c r="Y3497" t="s">
        <v>72</v>
      </c>
      <c r="Z3497" t="s">
        <v>72</v>
      </c>
      <c r="AA3497" t="s">
        <v>72</v>
      </c>
      <c r="AB3497" t="s">
        <v>72</v>
      </c>
      <c r="AC3497" t="s">
        <v>72</v>
      </c>
      <c r="AD3497" t="s">
        <v>72</v>
      </c>
      <c r="AE3497" t="s">
        <v>72</v>
      </c>
      <c r="AF3497" t="s">
        <v>72</v>
      </c>
      <c r="AG3497" t="s">
        <v>72</v>
      </c>
      <c r="AH3497" t="s">
        <v>72</v>
      </c>
      <c r="AI3497" t="s">
        <v>72</v>
      </c>
      <c r="AJ3497" t="s">
        <v>72</v>
      </c>
      <c r="AK3497" t="s">
        <v>72</v>
      </c>
      <c r="AL3497" t="s">
        <v>72</v>
      </c>
      <c r="AM3497" t="s">
        <v>72</v>
      </c>
      <c r="AN3497" t="s">
        <v>72</v>
      </c>
      <c r="AO3497" t="s">
        <v>72</v>
      </c>
      <c r="AP3497" t="s">
        <v>72</v>
      </c>
      <c r="AQ3497" t="s">
        <v>72</v>
      </c>
      <c r="AR3497" t="s">
        <v>72</v>
      </c>
      <c r="AS3497" t="s">
        <v>72</v>
      </c>
      <c r="AT3497" t="s">
        <v>72</v>
      </c>
      <c r="AU3497" t="s">
        <v>72</v>
      </c>
      <c r="AV3497" t="s">
        <v>72</v>
      </c>
      <c r="AW3497" t="s">
        <v>72</v>
      </c>
      <c r="AX3497" t="s">
        <v>72</v>
      </c>
      <c r="AY3497" t="s">
        <v>72</v>
      </c>
      <c r="AZ3497">
        <v>1.16245275608052E-2</v>
      </c>
      <c r="BA3497">
        <v>5.5513083455615702</v>
      </c>
      <c r="BB3497">
        <v>1.025907899039</v>
      </c>
      <c r="BC3497">
        <v>1.20496295452859</v>
      </c>
      <c r="BD3497">
        <v>0.87346006228246797</v>
      </c>
      <c r="BE3497" t="s">
        <v>72</v>
      </c>
      <c r="BF3497" t="s">
        <v>72</v>
      </c>
      <c r="BG3497" t="s">
        <v>72</v>
      </c>
      <c r="BH3497" t="s">
        <v>72</v>
      </c>
      <c r="BI3497" t="s">
        <v>72</v>
      </c>
      <c r="BJ3497" t="s">
        <v>72</v>
      </c>
      <c r="BK3497" t="s">
        <v>72</v>
      </c>
      <c r="BL3497" t="s">
        <v>72</v>
      </c>
      <c r="BM3497" t="s">
        <v>72</v>
      </c>
      <c r="BN3497" t="s">
        <v>72</v>
      </c>
      <c r="BO3497" t="s">
        <v>72</v>
      </c>
      <c r="BP3497" t="s">
        <v>72</v>
      </c>
      <c r="BQ3497" t="s">
        <v>72</v>
      </c>
      <c r="BR3497" t="s">
        <v>72</v>
      </c>
      <c r="BS3497" t="s">
        <v>72</v>
      </c>
    </row>
    <row r="3498" spans="1:71" x14ac:dyDescent="0.35">
      <c r="A3498" t="str">
        <f t="shared" si="108"/>
        <v>ENSG00000255455_IBD</v>
      </c>
      <c r="B3498" t="e">
        <f>VLOOKUP(A3498,[1]drug_targetprotein_gene!$E:$E,1,FALSE)</f>
        <v>#N/A</v>
      </c>
      <c r="C3498" t="s">
        <v>8236</v>
      </c>
      <c r="D3498" t="e">
        <f>VLOOKUP(C3498,[1]drug_targetprotein_gene!$C:$G,5,FALSE)</f>
        <v>#N/A</v>
      </c>
      <c r="E3498" t="e">
        <f t="shared" si="109"/>
        <v>#N/A</v>
      </c>
      <c r="F3498" t="s">
        <v>73</v>
      </c>
      <c r="G3498" t="s">
        <v>68</v>
      </c>
      <c r="H3498" t="s">
        <v>8239</v>
      </c>
      <c r="I3498" t="s">
        <v>8240</v>
      </c>
      <c r="J3498" t="s">
        <v>87</v>
      </c>
      <c r="K3498">
        <v>2</v>
      </c>
      <c r="L3498">
        <v>6.4324097868161303E-2</v>
      </c>
      <c r="M3498">
        <v>0.104893551197537</v>
      </c>
      <c r="N3498">
        <v>0.539722849864261</v>
      </c>
      <c r="O3498" t="s">
        <v>72</v>
      </c>
      <c r="P3498" t="s">
        <v>72</v>
      </c>
      <c r="Q3498" t="s">
        <v>72</v>
      </c>
      <c r="R3498" t="s">
        <v>72</v>
      </c>
      <c r="S3498" t="s">
        <v>72</v>
      </c>
      <c r="T3498" t="s">
        <v>72</v>
      </c>
      <c r="U3498" t="s">
        <v>72</v>
      </c>
      <c r="V3498" t="s">
        <v>72</v>
      </c>
      <c r="W3498" t="s">
        <v>72</v>
      </c>
      <c r="X3498" t="s">
        <v>72</v>
      </c>
      <c r="Y3498" t="s">
        <v>72</v>
      </c>
      <c r="Z3498" t="s">
        <v>72</v>
      </c>
      <c r="AA3498" t="s">
        <v>72</v>
      </c>
      <c r="AB3498" t="s">
        <v>72</v>
      </c>
      <c r="AC3498" t="s">
        <v>72</v>
      </c>
      <c r="AD3498" t="s">
        <v>72</v>
      </c>
      <c r="AE3498" t="s">
        <v>72</v>
      </c>
      <c r="AF3498" t="s">
        <v>72</v>
      </c>
      <c r="AG3498" t="s">
        <v>72</v>
      </c>
      <c r="AH3498" t="s">
        <v>72</v>
      </c>
      <c r="AI3498" t="s">
        <v>72</v>
      </c>
      <c r="AJ3498" t="s">
        <v>72</v>
      </c>
      <c r="AK3498" t="s">
        <v>72</v>
      </c>
      <c r="AL3498" t="s">
        <v>72</v>
      </c>
      <c r="AM3498" t="s">
        <v>72</v>
      </c>
      <c r="AN3498" t="s">
        <v>72</v>
      </c>
      <c r="AO3498" t="s">
        <v>72</v>
      </c>
      <c r="AP3498" t="s">
        <v>72</v>
      </c>
      <c r="AQ3498" t="s">
        <v>72</v>
      </c>
      <c r="AR3498" t="s">
        <v>72</v>
      </c>
      <c r="AS3498" t="s">
        <v>72</v>
      </c>
      <c r="AT3498" t="s">
        <v>72</v>
      </c>
      <c r="AU3498" t="s">
        <v>72</v>
      </c>
      <c r="AV3498" t="s">
        <v>72</v>
      </c>
      <c r="AW3498" t="s">
        <v>72</v>
      </c>
      <c r="AX3498" t="s">
        <v>72</v>
      </c>
      <c r="AY3498" t="s">
        <v>72</v>
      </c>
      <c r="AZ3498">
        <v>1.16245275608052E-2</v>
      </c>
      <c r="BA3498">
        <v>5.5513083455615702</v>
      </c>
      <c r="BB3498">
        <v>1.0664379730321201</v>
      </c>
      <c r="BC3498">
        <v>1.3098537086819699</v>
      </c>
      <c r="BD3498">
        <v>0.86825722810622696</v>
      </c>
      <c r="BE3498" t="s">
        <v>72</v>
      </c>
      <c r="BF3498" t="s">
        <v>72</v>
      </c>
      <c r="BG3498" t="s">
        <v>72</v>
      </c>
      <c r="BH3498" t="s">
        <v>72</v>
      </c>
      <c r="BI3498" t="s">
        <v>72</v>
      </c>
      <c r="BJ3498" t="s">
        <v>72</v>
      </c>
      <c r="BK3498" t="s">
        <v>72</v>
      </c>
      <c r="BL3498" t="s">
        <v>72</v>
      </c>
      <c r="BM3498" t="s">
        <v>72</v>
      </c>
      <c r="BN3498" t="s">
        <v>72</v>
      </c>
      <c r="BO3498" t="s">
        <v>72</v>
      </c>
      <c r="BP3498" t="s">
        <v>72</v>
      </c>
      <c r="BQ3498" t="s">
        <v>72</v>
      </c>
      <c r="BR3498" t="s">
        <v>72</v>
      </c>
      <c r="BS3498" t="s">
        <v>72</v>
      </c>
    </row>
    <row r="3499" spans="1:71" x14ac:dyDescent="0.35">
      <c r="A3499" t="str">
        <f t="shared" si="108"/>
        <v>ENSG00000255455_UC</v>
      </c>
      <c r="B3499" t="e">
        <f>VLOOKUP(A3499,[1]drug_targetprotein_gene!$E:$E,1,FALSE)</f>
        <v>#N/A</v>
      </c>
      <c r="C3499" t="s">
        <v>8236</v>
      </c>
      <c r="D3499" t="e">
        <f>VLOOKUP(C3499,[1]drug_targetprotein_gene!$C:$G,5,FALSE)</f>
        <v>#N/A</v>
      </c>
      <c r="E3499" t="e">
        <f t="shared" si="109"/>
        <v>#N/A</v>
      </c>
      <c r="F3499" t="s">
        <v>76</v>
      </c>
      <c r="G3499" t="s">
        <v>68</v>
      </c>
      <c r="H3499" t="s">
        <v>8241</v>
      </c>
      <c r="I3499" t="s">
        <v>8242</v>
      </c>
      <c r="J3499" t="s">
        <v>87</v>
      </c>
      <c r="K3499">
        <v>2</v>
      </c>
      <c r="L3499">
        <v>0.113660182660358</v>
      </c>
      <c r="M3499">
        <v>0.204044124518443</v>
      </c>
      <c r="N3499">
        <v>0.57750196333307902</v>
      </c>
      <c r="O3499" t="s">
        <v>72</v>
      </c>
      <c r="P3499" t="s">
        <v>72</v>
      </c>
      <c r="Q3499" t="s">
        <v>72</v>
      </c>
      <c r="R3499" t="s">
        <v>72</v>
      </c>
      <c r="S3499" t="s">
        <v>72</v>
      </c>
      <c r="T3499" t="s">
        <v>72</v>
      </c>
      <c r="U3499" t="s">
        <v>72</v>
      </c>
      <c r="V3499" t="s">
        <v>72</v>
      </c>
      <c r="W3499" t="s">
        <v>72</v>
      </c>
      <c r="X3499" t="s">
        <v>72</v>
      </c>
      <c r="Y3499" t="s">
        <v>72</v>
      </c>
      <c r="Z3499" t="s">
        <v>72</v>
      </c>
      <c r="AA3499" t="s">
        <v>72</v>
      </c>
      <c r="AB3499" t="s">
        <v>72</v>
      </c>
      <c r="AC3499" t="s">
        <v>72</v>
      </c>
      <c r="AD3499" t="s">
        <v>72</v>
      </c>
      <c r="AE3499" t="s">
        <v>72</v>
      </c>
      <c r="AF3499" t="s">
        <v>72</v>
      </c>
      <c r="AG3499" t="s">
        <v>72</v>
      </c>
      <c r="AH3499" t="s">
        <v>72</v>
      </c>
      <c r="AI3499" t="s">
        <v>72</v>
      </c>
      <c r="AJ3499" t="s">
        <v>72</v>
      </c>
      <c r="AK3499" t="s">
        <v>72</v>
      </c>
      <c r="AL3499" t="s">
        <v>72</v>
      </c>
      <c r="AM3499" t="s">
        <v>72</v>
      </c>
      <c r="AN3499" t="s">
        <v>72</v>
      </c>
      <c r="AO3499" t="s">
        <v>72</v>
      </c>
      <c r="AP3499" t="s">
        <v>72</v>
      </c>
      <c r="AQ3499" t="s">
        <v>72</v>
      </c>
      <c r="AR3499" t="s">
        <v>72</v>
      </c>
      <c r="AS3499" t="s">
        <v>72</v>
      </c>
      <c r="AT3499" t="s">
        <v>72</v>
      </c>
      <c r="AU3499" t="s">
        <v>72</v>
      </c>
      <c r="AV3499" t="s">
        <v>72</v>
      </c>
      <c r="AW3499" t="s">
        <v>72</v>
      </c>
      <c r="AX3499" t="s">
        <v>72</v>
      </c>
      <c r="AY3499" t="s">
        <v>72</v>
      </c>
      <c r="AZ3499">
        <v>1.16245275608052E-2</v>
      </c>
      <c r="BA3499">
        <v>5.5513083455615702</v>
      </c>
      <c r="BB3499">
        <v>1.1203713385812399</v>
      </c>
      <c r="BC3499">
        <v>1.6712747635668299</v>
      </c>
      <c r="BD3499">
        <v>0.75106258029972295</v>
      </c>
      <c r="BE3499" t="s">
        <v>72</v>
      </c>
      <c r="BF3499" t="s">
        <v>72</v>
      </c>
      <c r="BG3499" t="s">
        <v>72</v>
      </c>
      <c r="BH3499" t="s">
        <v>72</v>
      </c>
      <c r="BI3499" t="s">
        <v>72</v>
      </c>
      <c r="BJ3499" t="s">
        <v>72</v>
      </c>
      <c r="BK3499" t="s">
        <v>72</v>
      </c>
      <c r="BL3499" t="s">
        <v>72</v>
      </c>
      <c r="BM3499" t="s">
        <v>72</v>
      </c>
      <c r="BN3499" t="s">
        <v>72</v>
      </c>
      <c r="BO3499" t="s">
        <v>72</v>
      </c>
      <c r="BP3499" t="s">
        <v>72</v>
      </c>
      <c r="BQ3499" t="s">
        <v>72</v>
      </c>
      <c r="BR3499" t="s">
        <v>72</v>
      </c>
      <c r="BS3499" t="s">
        <v>72</v>
      </c>
    </row>
    <row r="3500" spans="1:71" x14ac:dyDescent="0.35">
      <c r="A3500" t="str">
        <f t="shared" si="108"/>
        <v>ENSG00000255733_CD</v>
      </c>
      <c r="B3500" t="e">
        <f>VLOOKUP(A3500,[1]drug_targetprotein_gene!$E:$E,1,FALSE)</f>
        <v>#N/A</v>
      </c>
      <c r="C3500" t="s">
        <v>8243</v>
      </c>
      <c r="D3500" t="e">
        <f>VLOOKUP(C3500,[1]drug_targetprotein_gene!$C:$G,5,FALSE)</f>
        <v>#N/A</v>
      </c>
      <c r="E3500" t="e">
        <f t="shared" si="109"/>
        <v>#N/A</v>
      </c>
      <c r="F3500" t="s">
        <v>67</v>
      </c>
      <c r="G3500" t="s">
        <v>68</v>
      </c>
      <c r="H3500" t="s">
        <v>8244</v>
      </c>
      <c r="I3500" t="s">
        <v>8245</v>
      </c>
      <c r="J3500" t="s">
        <v>82</v>
      </c>
      <c r="K3500">
        <v>4</v>
      </c>
      <c r="L3500">
        <v>6.8484681664327807E-2</v>
      </c>
      <c r="M3500">
        <v>4.1807809221748399E-2</v>
      </c>
      <c r="N3500">
        <v>0.10140428042254999</v>
      </c>
      <c r="O3500" t="s">
        <v>83</v>
      </c>
      <c r="P3500">
        <v>4</v>
      </c>
      <c r="Q3500">
        <v>-9.0651279004452703E-2</v>
      </c>
      <c r="R3500">
        <v>0.95252690626755498</v>
      </c>
      <c r="S3500">
        <v>0.93285703210794502</v>
      </c>
      <c r="T3500" t="s">
        <v>84</v>
      </c>
      <c r="U3500">
        <v>4</v>
      </c>
      <c r="V3500">
        <v>6.2617092092319498E-2</v>
      </c>
      <c r="W3500">
        <v>3.3699183732011702E-2</v>
      </c>
      <c r="X3500">
        <v>6.3152123503611199E-2</v>
      </c>
      <c r="Y3500" t="s">
        <v>85</v>
      </c>
      <c r="Z3500">
        <v>4</v>
      </c>
      <c r="AA3500">
        <v>4.4863239390873298E-2</v>
      </c>
      <c r="AB3500">
        <v>5.8337302776259002E-2</v>
      </c>
      <c r="AC3500">
        <v>0.49787297134084402</v>
      </c>
      <c r="AD3500" t="s">
        <v>86</v>
      </c>
      <c r="AE3500">
        <v>4</v>
      </c>
      <c r="AF3500">
        <v>2.2786756483932701E-2</v>
      </c>
      <c r="AG3500">
        <v>6.8083860118261702E-2</v>
      </c>
      <c r="AH3500">
        <v>0.75989563019301698</v>
      </c>
      <c r="AI3500" t="s">
        <v>87</v>
      </c>
      <c r="AJ3500">
        <v>8.4833450208546601</v>
      </c>
      <c r="AK3500">
        <v>3</v>
      </c>
      <c r="AL3500">
        <v>3.7010452083205803E-2</v>
      </c>
      <c r="AM3500">
        <v>4.5720980519168501E-2</v>
      </c>
      <c r="AN3500">
        <v>0.27327804759836499</v>
      </c>
      <c r="AO3500">
        <v>0.88251626207141098</v>
      </c>
      <c r="AP3500" t="s">
        <v>88</v>
      </c>
      <c r="AQ3500">
        <v>6.8484681664327807E-2</v>
      </c>
      <c r="AR3500">
        <v>4.1807809221748399E-2</v>
      </c>
      <c r="AS3500">
        <v>1.63808348103306</v>
      </c>
      <c r="AT3500">
        <v>0.19993052383030399</v>
      </c>
      <c r="AU3500" t="s">
        <v>89</v>
      </c>
      <c r="AV3500" t="s">
        <v>72</v>
      </c>
      <c r="AW3500" t="s">
        <v>72</v>
      </c>
      <c r="AX3500" t="s">
        <v>72</v>
      </c>
      <c r="AY3500" t="s">
        <v>72</v>
      </c>
      <c r="AZ3500">
        <v>0.12218808579811501</v>
      </c>
      <c r="BA3500">
        <v>66.814177654925601</v>
      </c>
      <c r="BB3500">
        <v>1.07088422066138</v>
      </c>
      <c r="BC3500">
        <v>1.16233159996268</v>
      </c>
      <c r="BD3500">
        <v>0.98663153793491698</v>
      </c>
      <c r="BE3500">
        <v>0.91333615486518405</v>
      </c>
      <c r="BF3500">
        <v>5.9079650992478197</v>
      </c>
      <c r="BG3500">
        <v>0.141196320183091</v>
      </c>
      <c r="BH3500">
        <v>1.0646191100990099</v>
      </c>
      <c r="BI3500">
        <v>1.13731189621885</v>
      </c>
      <c r="BJ3500">
        <v>0.99657257904027097</v>
      </c>
      <c r="BK3500">
        <v>1.04588481428316</v>
      </c>
      <c r="BL3500">
        <v>1.17257754174071</v>
      </c>
      <c r="BM3500">
        <v>0.93288077402901604</v>
      </c>
      <c r="BN3500">
        <v>1.02304835785619</v>
      </c>
      <c r="BO3500">
        <v>1.1690963761289099</v>
      </c>
      <c r="BP3500">
        <v>0.89524522005433205</v>
      </c>
      <c r="BQ3500" t="s">
        <v>72</v>
      </c>
      <c r="BR3500" t="s">
        <v>72</v>
      </c>
      <c r="BS3500" t="s">
        <v>72</v>
      </c>
    </row>
    <row r="3501" spans="1:71" x14ac:dyDescent="0.35">
      <c r="A3501" t="str">
        <f t="shared" si="108"/>
        <v>ENSG00000255733_IBD</v>
      </c>
      <c r="B3501" t="e">
        <f>VLOOKUP(A3501,[1]drug_targetprotein_gene!$E:$E,1,FALSE)</f>
        <v>#N/A</v>
      </c>
      <c r="C3501" t="s">
        <v>8243</v>
      </c>
      <c r="D3501" t="e">
        <f>VLOOKUP(C3501,[1]drug_targetprotein_gene!$C:$G,5,FALSE)</f>
        <v>#N/A</v>
      </c>
      <c r="E3501" t="e">
        <f t="shared" si="109"/>
        <v>#N/A</v>
      </c>
      <c r="F3501" t="s">
        <v>73</v>
      </c>
      <c r="G3501" t="s">
        <v>68</v>
      </c>
      <c r="H3501" t="s">
        <v>8246</v>
      </c>
      <c r="I3501" t="s">
        <v>8247</v>
      </c>
      <c r="J3501" t="s">
        <v>82</v>
      </c>
      <c r="K3501">
        <v>4</v>
      </c>
      <c r="L3501">
        <v>9.45719275682462E-2</v>
      </c>
      <c r="M3501">
        <v>6.7002111106246903E-2</v>
      </c>
      <c r="N3501">
        <v>0.15810406203650401</v>
      </c>
      <c r="O3501" t="s">
        <v>83</v>
      </c>
      <c r="P3501">
        <v>4</v>
      </c>
      <c r="Q3501">
        <v>1.6810245965450499E-2</v>
      </c>
      <c r="R3501">
        <v>1.5321918578212099</v>
      </c>
      <c r="S3501">
        <v>0.99224230231388599</v>
      </c>
      <c r="T3501" t="s">
        <v>84</v>
      </c>
      <c r="U3501">
        <v>4</v>
      </c>
      <c r="V3501">
        <v>8.55762307386876E-2</v>
      </c>
      <c r="W3501">
        <v>3.0294702220169299E-2</v>
      </c>
      <c r="X3501">
        <v>4.7311326040575703E-3</v>
      </c>
      <c r="Y3501" t="s">
        <v>85</v>
      </c>
      <c r="Z3501">
        <v>4</v>
      </c>
      <c r="AA3501">
        <v>8.6421506700744194E-2</v>
      </c>
      <c r="AB3501">
        <v>5.3666824304878E-2</v>
      </c>
      <c r="AC3501">
        <v>0.20570626591814001</v>
      </c>
      <c r="AD3501" t="s">
        <v>86</v>
      </c>
      <c r="AE3501">
        <v>4</v>
      </c>
      <c r="AF3501">
        <v>0.143507605663516</v>
      </c>
      <c r="AG3501">
        <v>5.8538446999761899E-2</v>
      </c>
      <c r="AH3501">
        <v>9.1556259030053197E-2</v>
      </c>
      <c r="AI3501" t="s">
        <v>87</v>
      </c>
      <c r="AJ3501">
        <v>31.854257413600301</v>
      </c>
      <c r="AK3501">
        <v>3</v>
      </c>
      <c r="AL3501" s="1">
        <v>5.6169780736051103E-7</v>
      </c>
      <c r="AM3501">
        <v>2.2345216653067299E-2</v>
      </c>
      <c r="AN3501">
        <v>0.43965206635542697</v>
      </c>
      <c r="AO3501">
        <v>0.96408464433901297</v>
      </c>
      <c r="AP3501" t="s">
        <v>88</v>
      </c>
      <c r="AQ3501">
        <v>9.45719275682462E-2</v>
      </c>
      <c r="AR3501">
        <v>6.7002111106246903E-2</v>
      </c>
      <c r="AS3501">
        <v>1.4114768326968199</v>
      </c>
      <c r="AT3501">
        <v>0.25294086089983697</v>
      </c>
      <c r="AU3501" t="s">
        <v>89</v>
      </c>
      <c r="AV3501">
        <v>8.0565789284681E-2</v>
      </c>
      <c r="AW3501">
        <v>6.5771847572753298E-2</v>
      </c>
      <c r="AX3501">
        <v>1.22492817607964</v>
      </c>
      <c r="AY3501">
        <v>0.43585910918694498</v>
      </c>
      <c r="AZ3501">
        <v>0.12218808579811501</v>
      </c>
      <c r="BA3501">
        <v>66.814177654925601</v>
      </c>
      <c r="BB3501">
        <v>1.09918822222556</v>
      </c>
      <c r="BC3501">
        <v>1.2534453820838201</v>
      </c>
      <c r="BD3501">
        <v>0.96391495405309602</v>
      </c>
      <c r="BE3501">
        <v>1.01695233320742</v>
      </c>
      <c r="BF3501">
        <v>20.489371479795899</v>
      </c>
      <c r="BG3501">
        <v>5.0474561849581601E-2</v>
      </c>
      <c r="BH3501">
        <v>1.08934459972251</v>
      </c>
      <c r="BI3501">
        <v>1.1559862169092501</v>
      </c>
      <c r="BJ3501">
        <v>1.02654481479666</v>
      </c>
      <c r="BK3501">
        <v>1.0902657858004301</v>
      </c>
      <c r="BL3501">
        <v>1.2111962194113499</v>
      </c>
      <c r="BM3501">
        <v>0.98140950626871304</v>
      </c>
      <c r="BN3501">
        <v>1.15431559010969</v>
      </c>
      <c r="BO3501">
        <v>1.2946533316972599</v>
      </c>
      <c r="BP3501">
        <v>1.0291901692505401</v>
      </c>
      <c r="BQ3501">
        <v>1.08390015331237</v>
      </c>
      <c r="BR3501">
        <v>1.23303500086024</v>
      </c>
      <c r="BS3501">
        <v>0.952803076580095</v>
      </c>
    </row>
    <row r="3502" spans="1:71" x14ac:dyDescent="0.35">
      <c r="A3502" t="str">
        <f t="shared" si="108"/>
        <v>ENSG00000255733_UC</v>
      </c>
      <c r="B3502" t="e">
        <f>VLOOKUP(A3502,[1]drug_targetprotein_gene!$E:$E,1,FALSE)</f>
        <v>#N/A</v>
      </c>
      <c r="C3502" t="s">
        <v>8243</v>
      </c>
      <c r="D3502" t="e">
        <f>VLOOKUP(C3502,[1]drug_targetprotein_gene!$C:$G,5,FALSE)</f>
        <v>#N/A</v>
      </c>
      <c r="E3502" t="e">
        <f t="shared" si="109"/>
        <v>#N/A</v>
      </c>
      <c r="F3502" t="s">
        <v>76</v>
      </c>
      <c r="G3502" t="s">
        <v>68</v>
      </c>
      <c r="H3502" t="s">
        <v>8248</v>
      </c>
      <c r="I3502" t="s">
        <v>8249</v>
      </c>
      <c r="J3502" t="s">
        <v>82</v>
      </c>
      <c r="K3502">
        <v>4</v>
      </c>
      <c r="L3502">
        <v>0.14502521872264701</v>
      </c>
      <c r="M3502">
        <v>9.6464726946768303E-2</v>
      </c>
      <c r="N3502">
        <v>0.13273553058520199</v>
      </c>
      <c r="O3502" t="s">
        <v>83</v>
      </c>
      <c r="P3502">
        <v>4</v>
      </c>
      <c r="Q3502">
        <v>0.15979707350247199</v>
      </c>
      <c r="R3502">
        <v>2.1994337268883601</v>
      </c>
      <c r="S3502">
        <v>0.94869371310949402</v>
      </c>
      <c r="T3502" t="s">
        <v>84</v>
      </c>
      <c r="U3502">
        <v>4</v>
      </c>
      <c r="V3502">
        <v>0.138877882963517</v>
      </c>
      <c r="W3502">
        <v>3.8041086782608598E-2</v>
      </c>
      <c r="X3502">
        <v>2.6149210851364701E-4</v>
      </c>
      <c r="Y3502" t="s">
        <v>85</v>
      </c>
      <c r="Z3502">
        <v>4</v>
      </c>
      <c r="AA3502">
        <v>0.144382624848265</v>
      </c>
      <c r="AB3502">
        <v>5.5922275849018099E-2</v>
      </c>
      <c r="AC3502">
        <v>8.1649062466887107E-2</v>
      </c>
      <c r="AD3502" t="s">
        <v>86</v>
      </c>
      <c r="AE3502">
        <v>4</v>
      </c>
      <c r="AF3502">
        <v>0.23194639851892301</v>
      </c>
      <c r="AG3502">
        <v>5.79221534382263E-2</v>
      </c>
      <c r="AH3502">
        <v>2.7927044843349201E-2</v>
      </c>
      <c r="AI3502" t="s">
        <v>87</v>
      </c>
      <c r="AJ3502">
        <v>41.9015842350694</v>
      </c>
      <c r="AK3502">
        <v>3</v>
      </c>
      <c r="AL3502" s="1">
        <v>4.20977253526505E-9</v>
      </c>
      <c r="AM3502">
        <v>-4.2458180213658199E-3</v>
      </c>
      <c r="AN3502">
        <v>0.63126219057087196</v>
      </c>
      <c r="AO3502">
        <v>0.99524411123283096</v>
      </c>
      <c r="AP3502" t="s">
        <v>88</v>
      </c>
      <c r="AQ3502">
        <v>0.14502521872264701</v>
      </c>
      <c r="AR3502">
        <v>9.6464726946768303E-2</v>
      </c>
      <c r="AS3502">
        <v>1.5034015366329301</v>
      </c>
      <c r="AT3502">
        <v>0.229768964760938</v>
      </c>
      <c r="AU3502" t="s">
        <v>89</v>
      </c>
      <c r="AV3502">
        <v>0.13721372981175001</v>
      </c>
      <c r="AW3502">
        <v>9.1601146411208006E-2</v>
      </c>
      <c r="AX3502">
        <v>1.4979477352366499</v>
      </c>
      <c r="AY3502">
        <v>0.374736468499829</v>
      </c>
      <c r="AZ3502">
        <v>0.12218808579811501</v>
      </c>
      <c r="BA3502">
        <v>66.814177654925601</v>
      </c>
      <c r="BB3502">
        <v>1.1560687244769301</v>
      </c>
      <c r="BC3502">
        <v>1.3966773348278301</v>
      </c>
      <c r="BD3502">
        <v>0.95691027726061295</v>
      </c>
      <c r="BE3502">
        <v>1.17327275870141</v>
      </c>
      <c r="BF3502">
        <v>87.416773279693501</v>
      </c>
      <c r="BG3502">
        <v>1.5747194899386599E-2</v>
      </c>
      <c r="BH3502">
        <v>1.14898378094181</v>
      </c>
      <c r="BI3502">
        <v>1.2379272557655301</v>
      </c>
      <c r="BJ3502">
        <v>1.06643077993379</v>
      </c>
      <c r="BK3502">
        <v>1.1553260804310299</v>
      </c>
      <c r="BL3502">
        <v>1.28915928068505</v>
      </c>
      <c r="BM3502">
        <v>1.0353866834940899</v>
      </c>
      <c r="BN3502">
        <v>1.26105213275469</v>
      </c>
      <c r="BO3502">
        <v>1.4126591062077001</v>
      </c>
      <c r="BP3502">
        <v>1.1257156624248901</v>
      </c>
      <c r="BQ3502">
        <v>1.1470732860803601</v>
      </c>
      <c r="BR3502">
        <v>1.37266207763036</v>
      </c>
      <c r="BS3502">
        <v>0.95855866136451795</v>
      </c>
    </row>
    <row r="3503" spans="1:71" x14ac:dyDescent="0.35">
      <c r="A3503" t="str">
        <f t="shared" si="108"/>
        <v>ENSG00000256249_CD</v>
      </c>
      <c r="B3503" t="e">
        <f>VLOOKUP(A3503,[1]drug_targetprotein_gene!$E:$E,1,FALSE)</f>
        <v>#N/A</v>
      </c>
      <c r="C3503" t="s">
        <v>8250</v>
      </c>
      <c r="D3503" t="e">
        <f>VLOOKUP(C3503,[1]drug_targetprotein_gene!$C:$G,5,FALSE)</f>
        <v>#N/A</v>
      </c>
      <c r="E3503" t="e">
        <f t="shared" si="109"/>
        <v>#N/A</v>
      </c>
      <c r="F3503" t="s">
        <v>67</v>
      </c>
      <c r="G3503" t="s">
        <v>68</v>
      </c>
      <c r="H3503" t="s">
        <v>8251</v>
      </c>
      <c r="I3503" t="s">
        <v>8252</v>
      </c>
      <c r="J3503" t="s">
        <v>71</v>
      </c>
      <c r="K3503">
        <v>1</v>
      </c>
      <c r="L3503">
        <v>-6.6682999387523006E-2</v>
      </c>
      <c r="M3503">
        <v>0.10412721284524699</v>
      </c>
      <c r="N3503">
        <v>0.52191300556174902</v>
      </c>
      <c r="O3503" t="s">
        <v>72</v>
      </c>
      <c r="P3503" t="s">
        <v>72</v>
      </c>
      <c r="Q3503" t="s">
        <v>72</v>
      </c>
      <c r="R3503" t="s">
        <v>72</v>
      </c>
      <c r="S3503" t="s">
        <v>72</v>
      </c>
      <c r="T3503" t="s">
        <v>72</v>
      </c>
      <c r="U3503" t="s">
        <v>72</v>
      </c>
      <c r="V3503" t="s">
        <v>72</v>
      </c>
      <c r="W3503" t="s">
        <v>72</v>
      </c>
      <c r="X3503" t="s">
        <v>72</v>
      </c>
      <c r="Y3503" t="s">
        <v>72</v>
      </c>
      <c r="Z3503" t="s">
        <v>72</v>
      </c>
      <c r="AA3503" t="s">
        <v>72</v>
      </c>
      <c r="AB3503" t="s">
        <v>72</v>
      </c>
      <c r="AC3503" t="s">
        <v>72</v>
      </c>
      <c r="AD3503" t="s">
        <v>72</v>
      </c>
      <c r="AE3503" t="s">
        <v>72</v>
      </c>
      <c r="AF3503" t="s">
        <v>72</v>
      </c>
      <c r="AG3503" t="s">
        <v>72</v>
      </c>
      <c r="AH3503" t="s">
        <v>72</v>
      </c>
      <c r="AI3503" t="s">
        <v>72</v>
      </c>
      <c r="AJ3503" t="s">
        <v>72</v>
      </c>
      <c r="AK3503" t="s">
        <v>72</v>
      </c>
      <c r="AL3503" t="s">
        <v>72</v>
      </c>
      <c r="AM3503" t="s">
        <v>72</v>
      </c>
      <c r="AN3503" t="s">
        <v>72</v>
      </c>
      <c r="AO3503" t="s">
        <v>72</v>
      </c>
      <c r="AP3503" t="s">
        <v>72</v>
      </c>
      <c r="AQ3503" t="s">
        <v>72</v>
      </c>
      <c r="AR3503" t="s">
        <v>72</v>
      </c>
      <c r="AS3503" t="s">
        <v>72</v>
      </c>
      <c r="AT3503" t="s">
        <v>72</v>
      </c>
      <c r="AU3503" t="s">
        <v>72</v>
      </c>
      <c r="AV3503" t="s">
        <v>72</v>
      </c>
      <c r="AW3503" t="s">
        <v>72</v>
      </c>
      <c r="AX3503" t="s">
        <v>72</v>
      </c>
      <c r="AY3503" t="s">
        <v>72</v>
      </c>
      <c r="AZ3503">
        <v>7.3501912372540903E-3</v>
      </c>
      <c r="BA3503">
        <v>2.0881018770246502</v>
      </c>
      <c r="BB3503">
        <v>0.93549170578194796</v>
      </c>
      <c r="BC3503">
        <v>1.1472942428242701</v>
      </c>
      <c r="BD3503">
        <v>0.76279013606177903</v>
      </c>
      <c r="BE3503" t="s">
        <v>72</v>
      </c>
      <c r="BF3503" t="s">
        <v>72</v>
      </c>
      <c r="BG3503" t="s">
        <v>72</v>
      </c>
      <c r="BH3503" t="s">
        <v>72</v>
      </c>
      <c r="BI3503" t="s">
        <v>72</v>
      </c>
      <c r="BJ3503" t="s">
        <v>72</v>
      </c>
      <c r="BK3503" t="s">
        <v>72</v>
      </c>
      <c r="BL3503" t="s">
        <v>72</v>
      </c>
      <c r="BM3503" t="s">
        <v>72</v>
      </c>
      <c r="BN3503" t="s">
        <v>72</v>
      </c>
      <c r="BO3503" t="s">
        <v>72</v>
      </c>
      <c r="BP3503" t="s">
        <v>72</v>
      </c>
      <c r="BQ3503" t="s">
        <v>72</v>
      </c>
      <c r="BR3503" t="s">
        <v>72</v>
      </c>
      <c r="BS3503" t="s">
        <v>72</v>
      </c>
    </row>
    <row r="3504" spans="1:71" x14ac:dyDescent="0.35">
      <c r="A3504" t="str">
        <f t="shared" si="108"/>
        <v>ENSG00000256249_IBD</v>
      </c>
      <c r="B3504" t="e">
        <f>VLOOKUP(A3504,[1]drug_targetprotein_gene!$E:$E,1,FALSE)</f>
        <v>#N/A</v>
      </c>
      <c r="C3504" t="s">
        <v>8250</v>
      </c>
      <c r="D3504" t="e">
        <f>VLOOKUP(C3504,[1]drug_targetprotein_gene!$C:$G,5,FALSE)</f>
        <v>#N/A</v>
      </c>
      <c r="E3504" t="e">
        <f t="shared" si="109"/>
        <v>#N/A</v>
      </c>
      <c r="F3504" t="s">
        <v>73</v>
      </c>
      <c r="G3504" t="s">
        <v>68</v>
      </c>
      <c r="H3504" t="s">
        <v>8253</v>
      </c>
      <c r="I3504" t="s">
        <v>8254</v>
      </c>
      <c r="J3504" t="s">
        <v>71</v>
      </c>
      <c r="K3504">
        <v>1</v>
      </c>
      <c r="L3504">
        <v>-0.107327850205617</v>
      </c>
      <c r="M3504">
        <v>8.6801095555166699E-2</v>
      </c>
      <c r="N3504">
        <v>0.216280060314298</v>
      </c>
      <c r="O3504" t="s">
        <v>72</v>
      </c>
      <c r="P3504" t="s">
        <v>72</v>
      </c>
      <c r="Q3504" t="s">
        <v>72</v>
      </c>
      <c r="R3504" t="s">
        <v>72</v>
      </c>
      <c r="S3504" t="s">
        <v>72</v>
      </c>
      <c r="T3504" t="s">
        <v>72</v>
      </c>
      <c r="U3504" t="s">
        <v>72</v>
      </c>
      <c r="V3504" t="s">
        <v>72</v>
      </c>
      <c r="W3504" t="s">
        <v>72</v>
      </c>
      <c r="X3504" t="s">
        <v>72</v>
      </c>
      <c r="Y3504" t="s">
        <v>72</v>
      </c>
      <c r="Z3504" t="s">
        <v>72</v>
      </c>
      <c r="AA3504" t="s">
        <v>72</v>
      </c>
      <c r="AB3504" t="s">
        <v>72</v>
      </c>
      <c r="AC3504" t="s">
        <v>72</v>
      </c>
      <c r="AD3504" t="s">
        <v>72</v>
      </c>
      <c r="AE3504" t="s">
        <v>72</v>
      </c>
      <c r="AF3504" t="s">
        <v>72</v>
      </c>
      <c r="AG3504" t="s">
        <v>72</v>
      </c>
      <c r="AH3504" t="s">
        <v>72</v>
      </c>
      <c r="AI3504" t="s">
        <v>72</v>
      </c>
      <c r="AJ3504" t="s">
        <v>72</v>
      </c>
      <c r="AK3504" t="s">
        <v>72</v>
      </c>
      <c r="AL3504" t="s">
        <v>72</v>
      </c>
      <c r="AM3504" t="s">
        <v>72</v>
      </c>
      <c r="AN3504" t="s">
        <v>72</v>
      </c>
      <c r="AO3504" t="s">
        <v>72</v>
      </c>
      <c r="AP3504" t="s">
        <v>72</v>
      </c>
      <c r="AQ3504" t="s">
        <v>72</v>
      </c>
      <c r="AR3504" t="s">
        <v>72</v>
      </c>
      <c r="AS3504" t="s">
        <v>72</v>
      </c>
      <c r="AT3504" t="s">
        <v>72</v>
      </c>
      <c r="AU3504" t="s">
        <v>72</v>
      </c>
      <c r="AV3504" t="s">
        <v>72</v>
      </c>
      <c r="AW3504" t="s">
        <v>72</v>
      </c>
      <c r="AX3504" t="s">
        <v>72</v>
      </c>
      <c r="AY3504" t="s">
        <v>72</v>
      </c>
      <c r="AZ3504">
        <v>7.3501912372540903E-3</v>
      </c>
      <c r="BA3504">
        <v>2.0881018770246502</v>
      </c>
      <c r="BB3504">
        <v>0.89823113944774302</v>
      </c>
      <c r="BC3504">
        <v>1.0648163011306699</v>
      </c>
      <c r="BD3504">
        <v>0.75770738954397598</v>
      </c>
      <c r="BE3504" t="s">
        <v>72</v>
      </c>
      <c r="BF3504" t="s">
        <v>72</v>
      </c>
      <c r="BG3504" t="s">
        <v>72</v>
      </c>
      <c r="BH3504" t="s">
        <v>72</v>
      </c>
      <c r="BI3504" t="s">
        <v>72</v>
      </c>
      <c r="BJ3504" t="s">
        <v>72</v>
      </c>
      <c r="BK3504" t="s">
        <v>72</v>
      </c>
      <c r="BL3504" t="s">
        <v>72</v>
      </c>
      <c r="BM3504" t="s">
        <v>72</v>
      </c>
      <c r="BN3504" t="s">
        <v>72</v>
      </c>
      <c r="BO3504" t="s">
        <v>72</v>
      </c>
      <c r="BP3504" t="s">
        <v>72</v>
      </c>
      <c r="BQ3504" t="s">
        <v>72</v>
      </c>
      <c r="BR3504" t="s">
        <v>72</v>
      </c>
      <c r="BS3504" t="s">
        <v>72</v>
      </c>
    </row>
    <row r="3505" spans="1:71" x14ac:dyDescent="0.35">
      <c r="A3505" t="str">
        <f t="shared" si="108"/>
        <v>ENSG00000256249_UC</v>
      </c>
      <c r="B3505" t="e">
        <f>VLOOKUP(A3505,[1]drug_targetprotein_gene!$E:$E,1,FALSE)</f>
        <v>#N/A</v>
      </c>
      <c r="C3505" t="s">
        <v>8250</v>
      </c>
      <c r="D3505" t="e">
        <f>VLOOKUP(C3505,[1]drug_targetprotein_gene!$C:$G,5,FALSE)</f>
        <v>#N/A</v>
      </c>
      <c r="E3505" t="e">
        <f t="shared" si="109"/>
        <v>#N/A</v>
      </c>
      <c r="F3505" t="s">
        <v>76</v>
      </c>
      <c r="G3505" t="s">
        <v>68</v>
      </c>
      <c r="H3505" t="s">
        <v>8255</v>
      </c>
      <c r="I3505" t="s">
        <v>8256</v>
      </c>
      <c r="J3505" t="s">
        <v>71</v>
      </c>
      <c r="K3505">
        <v>1</v>
      </c>
      <c r="L3505">
        <v>-0.153609239653513</v>
      </c>
      <c r="M3505">
        <v>0.109508799221279</v>
      </c>
      <c r="N3505">
        <v>0.16070292031400199</v>
      </c>
      <c r="O3505" t="s">
        <v>72</v>
      </c>
      <c r="P3505" t="s">
        <v>72</v>
      </c>
      <c r="Q3505" t="s">
        <v>72</v>
      </c>
      <c r="R3505" t="s">
        <v>72</v>
      </c>
      <c r="S3505" t="s">
        <v>72</v>
      </c>
      <c r="T3505" t="s">
        <v>72</v>
      </c>
      <c r="U3505" t="s">
        <v>72</v>
      </c>
      <c r="V3505" t="s">
        <v>72</v>
      </c>
      <c r="W3505" t="s">
        <v>72</v>
      </c>
      <c r="X3505" t="s">
        <v>72</v>
      </c>
      <c r="Y3505" t="s">
        <v>72</v>
      </c>
      <c r="Z3505" t="s">
        <v>72</v>
      </c>
      <c r="AA3505" t="s">
        <v>72</v>
      </c>
      <c r="AB3505" t="s">
        <v>72</v>
      </c>
      <c r="AC3505" t="s">
        <v>72</v>
      </c>
      <c r="AD3505" t="s">
        <v>72</v>
      </c>
      <c r="AE3505" t="s">
        <v>72</v>
      </c>
      <c r="AF3505" t="s">
        <v>72</v>
      </c>
      <c r="AG3505" t="s">
        <v>72</v>
      </c>
      <c r="AH3505" t="s">
        <v>72</v>
      </c>
      <c r="AI3505" t="s">
        <v>72</v>
      </c>
      <c r="AJ3505" t="s">
        <v>72</v>
      </c>
      <c r="AK3505" t="s">
        <v>72</v>
      </c>
      <c r="AL3505" t="s">
        <v>72</v>
      </c>
      <c r="AM3505" t="s">
        <v>72</v>
      </c>
      <c r="AN3505" t="s">
        <v>72</v>
      </c>
      <c r="AO3505" t="s">
        <v>72</v>
      </c>
      <c r="AP3505" t="s">
        <v>72</v>
      </c>
      <c r="AQ3505" t="s">
        <v>72</v>
      </c>
      <c r="AR3505" t="s">
        <v>72</v>
      </c>
      <c r="AS3505" t="s">
        <v>72</v>
      </c>
      <c r="AT3505" t="s">
        <v>72</v>
      </c>
      <c r="AU3505" t="s">
        <v>72</v>
      </c>
      <c r="AV3505" t="s">
        <v>72</v>
      </c>
      <c r="AW3505" t="s">
        <v>72</v>
      </c>
      <c r="AX3505" t="s">
        <v>72</v>
      </c>
      <c r="AY3505" t="s">
        <v>72</v>
      </c>
      <c r="AZ3505">
        <v>7.3501912372540903E-3</v>
      </c>
      <c r="BA3505">
        <v>2.0881018770246502</v>
      </c>
      <c r="BB3505">
        <v>0.85760707438194395</v>
      </c>
      <c r="BC3505">
        <v>1.0629286830228299</v>
      </c>
      <c r="BD3505">
        <v>0.69194660542823805</v>
      </c>
      <c r="BE3505" t="s">
        <v>72</v>
      </c>
      <c r="BF3505" t="s">
        <v>72</v>
      </c>
      <c r="BG3505" t="s">
        <v>72</v>
      </c>
      <c r="BH3505" t="s">
        <v>72</v>
      </c>
      <c r="BI3505" t="s">
        <v>72</v>
      </c>
      <c r="BJ3505" t="s">
        <v>72</v>
      </c>
      <c r="BK3505" t="s">
        <v>72</v>
      </c>
      <c r="BL3505" t="s">
        <v>72</v>
      </c>
      <c r="BM3505" t="s">
        <v>72</v>
      </c>
      <c r="BN3505" t="s">
        <v>72</v>
      </c>
      <c r="BO3505" t="s">
        <v>72</v>
      </c>
      <c r="BP3505" t="s">
        <v>72</v>
      </c>
      <c r="BQ3505" t="s">
        <v>72</v>
      </c>
      <c r="BR3505" t="s">
        <v>72</v>
      </c>
      <c r="BS3505" t="s">
        <v>72</v>
      </c>
    </row>
    <row r="3506" spans="1:71" x14ac:dyDescent="0.35">
      <c r="A3506" t="str">
        <f t="shared" si="108"/>
        <v>ENSG00000256433_CD</v>
      </c>
      <c r="B3506" t="e">
        <f>VLOOKUP(A3506,[1]drug_targetprotein_gene!$E:$E,1,FALSE)</f>
        <v>#N/A</v>
      </c>
      <c r="C3506" t="s">
        <v>8257</v>
      </c>
      <c r="D3506" t="e">
        <f>VLOOKUP(C3506,[1]drug_targetprotein_gene!$C:$G,5,FALSE)</f>
        <v>#N/A</v>
      </c>
      <c r="E3506" t="e">
        <f t="shared" si="109"/>
        <v>#N/A</v>
      </c>
      <c r="F3506" t="s">
        <v>67</v>
      </c>
      <c r="G3506" t="s">
        <v>68</v>
      </c>
      <c r="H3506" t="s">
        <v>8258</v>
      </c>
      <c r="I3506" t="s">
        <v>8259</v>
      </c>
      <c r="J3506" t="s">
        <v>71</v>
      </c>
      <c r="K3506">
        <v>1</v>
      </c>
      <c r="L3506">
        <v>-7.9703657725559707E-2</v>
      </c>
      <c r="M3506">
        <v>7.7375524688273106E-2</v>
      </c>
      <c r="N3506">
        <v>0.30296834446034598</v>
      </c>
      <c r="O3506" t="s">
        <v>72</v>
      </c>
      <c r="P3506" t="s">
        <v>72</v>
      </c>
      <c r="Q3506" t="s">
        <v>72</v>
      </c>
      <c r="R3506" t="s">
        <v>72</v>
      </c>
      <c r="S3506" t="s">
        <v>72</v>
      </c>
      <c r="T3506" t="s">
        <v>72</v>
      </c>
      <c r="U3506" t="s">
        <v>72</v>
      </c>
      <c r="V3506" t="s">
        <v>72</v>
      </c>
      <c r="W3506" t="s">
        <v>72</v>
      </c>
      <c r="X3506" t="s">
        <v>72</v>
      </c>
      <c r="Y3506" t="s">
        <v>72</v>
      </c>
      <c r="Z3506" t="s">
        <v>72</v>
      </c>
      <c r="AA3506" t="s">
        <v>72</v>
      </c>
      <c r="AB3506" t="s">
        <v>72</v>
      </c>
      <c r="AC3506" t="s">
        <v>72</v>
      </c>
      <c r="AD3506" t="s">
        <v>72</v>
      </c>
      <c r="AE3506" t="s">
        <v>72</v>
      </c>
      <c r="AF3506" t="s">
        <v>72</v>
      </c>
      <c r="AG3506" t="s">
        <v>72</v>
      </c>
      <c r="AH3506" t="s">
        <v>72</v>
      </c>
      <c r="AI3506" t="s">
        <v>72</v>
      </c>
      <c r="AJ3506" t="s">
        <v>72</v>
      </c>
      <c r="AK3506" t="s">
        <v>72</v>
      </c>
      <c r="AL3506" t="s">
        <v>72</v>
      </c>
      <c r="AM3506" t="s">
        <v>72</v>
      </c>
      <c r="AN3506" t="s">
        <v>72</v>
      </c>
      <c r="AO3506" t="s">
        <v>72</v>
      </c>
      <c r="AP3506" t="s">
        <v>72</v>
      </c>
      <c r="AQ3506" t="s">
        <v>72</v>
      </c>
      <c r="AR3506" t="s">
        <v>72</v>
      </c>
      <c r="AS3506" t="s">
        <v>72</v>
      </c>
      <c r="AT3506" t="s">
        <v>72</v>
      </c>
      <c r="AU3506" t="s">
        <v>72</v>
      </c>
      <c r="AV3506" t="s">
        <v>72</v>
      </c>
      <c r="AW3506" t="s">
        <v>72</v>
      </c>
      <c r="AX3506" t="s">
        <v>72</v>
      </c>
      <c r="AY3506" t="s">
        <v>72</v>
      </c>
      <c r="AZ3506">
        <v>1.2616415275623001E-2</v>
      </c>
      <c r="BA3506">
        <v>0.45999443068441798</v>
      </c>
      <c r="BB3506">
        <v>0.92338994532176</v>
      </c>
      <c r="BC3506">
        <v>1.0746041601617</v>
      </c>
      <c r="BD3506">
        <v>0.79345402030922896</v>
      </c>
      <c r="BE3506" t="s">
        <v>72</v>
      </c>
      <c r="BF3506" t="s">
        <v>72</v>
      </c>
      <c r="BG3506" t="s">
        <v>72</v>
      </c>
      <c r="BH3506" t="s">
        <v>72</v>
      </c>
      <c r="BI3506" t="s">
        <v>72</v>
      </c>
      <c r="BJ3506" t="s">
        <v>72</v>
      </c>
      <c r="BK3506" t="s">
        <v>72</v>
      </c>
      <c r="BL3506" t="s">
        <v>72</v>
      </c>
      <c r="BM3506" t="s">
        <v>72</v>
      </c>
      <c r="BN3506" t="s">
        <v>72</v>
      </c>
      <c r="BO3506" t="s">
        <v>72</v>
      </c>
      <c r="BP3506" t="s">
        <v>72</v>
      </c>
      <c r="BQ3506" t="s">
        <v>72</v>
      </c>
      <c r="BR3506" t="s">
        <v>72</v>
      </c>
      <c r="BS3506" t="s">
        <v>72</v>
      </c>
    </row>
    <row r="3507" spans="1:71" x14ac:dyDescent="0.35">
      <c r="A3507" t="str">
        <f t="shared" si="108"/>
        <v>ENSG00000256433_IBD</v>
      </c>
      <c r="B3507" t="e">
        <f>VLOOKUP(A3507,[1]drug_targetprotein_gene!$E:$E,1,FALSE)</f>
        <v>#N/A</v>
      </c>
      <c r="C3507" t="s">
        <v>8257</v>
      </c>
      <c r="D3507" t="e">
        <f>VLOOKUP(C3507,[1]drug_targetprotein_gene!$C:$G,5,FALSE)</f>
        <v>#N/A</v>
      </c>
      <c r="E3507" t="e">
        <f t="shared" si="109"/>
        <v>#N/A</v>
      </c>
      <c r="F3507" t="s">
        <v>73</v>
      </c>
      <c r="G3507" t="s">
        <v>68</v>
      </c>
      <c r="H3507" t="s">
        <v>8260</v>
      </c>
      <c r="I3507" t="s">
        <v>8261</v>
      </c>
      <c r="J3507" t="s">
        <v>71</v>
      </c>
      <c r="K3507">
        <v>1</v>
      </c>
      <c r="L3507">
        <v>-7.6829261804477897E-2</v>
      </c>
      <c r="M3507">
        <v>6.4573857800753698E-2</v>
      </c>
      <c r="N3507">
        <v>0.234129357818743</v>
      </c>
      <c r="O3507" t="s">
        <v>72</v>
      </c>
      <c r="P3507" t="s">
        <v>72</v>
      </c>
      <c r="Q3507" t="s">
        <v>72</v>
      </c>
      <c r="R3507" t="s">
        <v>72</v>
      </c>
      <c r="S3507" t="s">
        <v>72</v>
      </c>
      <c r="T3507" t="s">
        <v>72</v>
      </c>
      <c r="U3507" t="s">
        <v>72</v>
      </c>
      <c r="V3507" t="s">
        <v>72</v>
      </c>
      <c r="W3507" t="s">
        <v>72</v>
      </c>
      <c r="X3507" t="s">
        <v>72</v>
      </c>
      <c r="Y3507" t="s">
        <v>72</v>
      </c>
      <c r="Z3507" t="s">
        <v>72</v>
      </c>
      <c r="AA3507" t="s">
        <v>72</v>
      </c>
      <c r="AB3507" t="s">
        <v>72</v>
      </c>
      <c r="AC3507" t="s">
        <v>72</v>
      </c>
      <c r="AD3507" t="s">
        <v>72</v>
      </c>
      <c r="AE3507" t="s">
        <v>72</v>
      </c>
      <c r="AF3507" t="s">
        <v>72</v>
      </c>
      <c r="AG3507" t="s">
        <v>72</v>
      </c>
      <c r="AH3507" t="s">
        <v>72</v>
      </c>
      <c r="AI3507" t="s">
        <v>72</v>
      </c>
      <c r="AJ3507" t="s">
        <v>72</v>
      </c>
      <c r="AK3507" t="s">
        <v>72</v>
      </c>
      <c r="AL3507" t="s">
        <v>72</v>
      </c>
      <c r="AM3507" t="s">
        <v>72</v>
      </c>
      <c r="AN3507" t="s">
        <v>72</v>
      </c>
      <c r="AO3507" t="s">
        <v>72</v>
      </c>
      <c r="AP3507" t="s">
        <v>72</v>
      </c>
      <c r="AQ3507" t="s">
        <v>72</v>
      </c>
      <c r="AR3507" t="s">
        <v>72</v>
      </c>
      <c r="AS3507" t="s">
        <v>72</v>
      </c>
      <c r="AT3507" t="s">
        <v>72</v>
      </c>
      <c r="AU3507" t="s">
        <v>72</v>
      </c>
      <c r="AV3507" t="s">
        <v>72</v>
      </c>
      <c r="AW3507" t="s">
        <v>72</v>
      </c>
      <c r="AX3507" t="s">
        <v>72</v>
      </c>
      <c r="AY3507" t="s">
        <v>72</v>
      </c>
      <c r="AZ3507">
        <v>1.2616415275623001E-2</v>
      </c>
      <c r="BA3507">
        <v>0.45999443068441798</v>
      </c>
      <c r="BB3507">
        <v>0.92604795186567401</v>
      </c>
      <c r="BC3507">
        <v>1.0509930714001201</v>
      </c>
      <c r="BD3507">
        <v>0.81595667230438595</v>
      </c>
      <c r="BE3507" t="s">
        <v>72</v>
      </c>
      <c r="BF3507" t="s">
        <v>72</v>
      </c>
      <c r="BG3507" t="s">
        <v>72</v>
      </c>
      <c r="BH3507" t="s">
        <v>72</v>
      </c>
      <c r="BI3507" t="s">
        <v>72</v>
      </c>
      <c r="BJ3507" t="s">
        <v>72</v>
      </c>
      <c r="BK3507" t="s">
        <v>72</v>
      </c>
      <c r="BL3507" t="s">
        <v>72</v>
      </c>
      <c r="BM3507" t="s">
        <v>72</v>
      </c>
      <c r="BN3507" t="s">
        <v>72</v>
      </c>
      <c r="BO3507" t="s">
        <v>72</v>
      </c>
      <c r="BP3507" t="s">
        <v>72</v>
      </c>
      <c r="BQ3507" t="s">
        <v>72</v>
      </c>
      <c r="BR3507" t="s">
        <v>72</v>
      </c>
      <c r="BS3507" t="s">
        <v>72</v>
      </c>
    </row>
    <row r="3508" spans="1:71" x14ac:dyDescent="0.35">
      <c r="A3508" t="str">
        <f t="shared" si="108"/>
        <v>ENSG00000256433_UC</v>
      </c>
      <c r="B3508" t="e">
        <f>VLOOKUP(A3508,[1]drug_targetprotein_gene!$E:$E,1,FALSE)</f>
        <v>#N/A</v>
      </c>
      <c r="C3508" t="s">
        <v>8257</v>
      </c>
      <c r="D3508" t="e">
        <f>VLOOKUP(C3508,[1]drug_targetprotein_gene!$C:$G,5,FALSE)</f>
        <v>#N/A</v>
      </c>
      <c r="E3508" t="e">
        <f t="shared" si="109"/>
        <v>#N/A</v>
      </c>
      <c r="F3508" t="s">
        <v>76</v>
      </c>
      <c r="G3508" t="s">
        <v>68</v>
      </c>
      <c r="H3508" t="s">
        <v>8262</v>
      </c>
      <c r="I3508" t="s">
        <v>8263</v>
      </c>
      <c r="J3508" t="s">
        <v>71</v>
      </c>
      <c r="K3508">
        <v>1</v>
      </c>
      <c r="L3508">
        <v>-9.9893061405453301E-2</v>
      </c>
      <c r="M3508">
        <v>8.2706595122145898E-2</v>
      </c>
      <c r="N3508">
        <v>0.22712403487739899</v>
      </c>
      <c r="O3508" t="s">
        <v>72</v>
      </c>
      <c r="P3508" t="s">
        <v>72</v>
      </c>
      <c r="Q3508" t="s">
        <v>72</v>
      </c>
      <c r="R3508" t="s">
        <v>72</v>
      </c>
      <c r="S3508" t="s">
        <v>72</v>
      </c>
      <c r="T3508" t="s">
        <v>72</v>
      </c>
      <c r="U3508" t="s">
        <v>72</v>
      </c>
      <c r="V3508" t="s">
        <v>72</v>
      </c>
      <c r="W3508" t="s">
        <v>72</v>
      </c>
      <c r="X3508" t="s">
        <v>72</v>
      </c>
      <c r="Y3508" t="s">
        <v>72</v>
      </c>
      <c r="Z3508" t="s">
        <v>72</v>
      </c>
      <c r="AA3508" t="s">
        <v>72</v>
      </c>
      <c r="AB3508" t="s">
        <v>72</v>
      </c>
      <c r="AC3508" t="s">
        <v>72</v>
      </c>
      <c r="AD3508" t="s">
        <v>72</v>
      </c>
      <c r="AE3508" t="s">
        <v>72</v>
      </c>
      <c r="AF3508" t="s">
        <v>72</v>
      </c>
      <c r="AG3508" t="s">
        <v>72</v>
      </c>
      <c r="AH3508" t="s">
        <v>72</v>
      </c>
      <c r="AI3508" t="s">
        <v>72</v>
      </c>
      <c r="AJ3508" t="s">
        <v>72</v>
      </c>
      <c r="AK3508" t="s">
        <v>72</v>
      </c>
      <c r="AL3508" t="s">
        <v>72</v>
      </c>
      <c r="AM3508" t="s">
        <v>72</v>
      </c>
      <c r="AN3508" t="s">
        <v>72</v>
      </c>
      <c r="AO3508" t="s">
        <v>72</v>
      </c>
      <c r="AP3508" t="s">
        <v>72</v>
      </c>
      <c r="AQ3508" t="s">
        <v>72</v>
      </c>
      <c r="AR3508" t="s">
        <v>72</v>
      </c>
      <c r="AS3508" t="s">
        <v>72</v>
      </c>
      <c r="AT3508" t="s">
        <v>72</v>
      </c>
      <c r="AU3508" t="s">
        <v>72</v>
      </c>
      <c r="AV3508" t="s">
        <v>72</v>
      </c>
      <c r="AW3508" t="s">
        <v>72</v>
      </c>
      <c r="AX3508" t="s">
        <v>72</v>
      </c>
      <c r="AY3508" t="s">
        <v>72</v>
      </c>
      <c r="AZ3508">
        <v>1.2616415275623001E-2</v>
      </c>
      <c r="BA3508">
        <v>0.45999443068441798</v>
      </c>
      <c r="BB3508">
        <v>0.90493418525171998</v>
      </c>
      <c r="BC3508">
        <v>1.0641877850269399</v>
      </c>
      <c r="BD3508">
        <v>0.76951257208469603</v>
      </c>
      <c r="BE3508" t="s">
        <v>72</v>
      </c>
      <c r="BF3508" t="s">
        <v>72</v>
      </c>
      <c r="BG3508" t="s">
        <v>72</v>
      </c>
      <c r="BH3508" t="s">
        <v>72</v>
      </c>
      <c r="BI3508" t="s">
        <v>72</v>
      </c>
      <c r="BJ3508" t="s">
        <v>72</v>
      </c>
      <c r="BK3508" t="s">
        <v>72</v>
      </c>
      <c r="BL3508" t="s">
        <v>72</v>
      </c>
      <c r="BM3508" t="s">
        <v>72</v>
      </c>
      <c r="BN3508" t="s">
        <v>72</v>
      </c>
      <c r="BO3508" t="s">
        <v>72</v>
      </c>
      <c r="BP3508" t="s">
        <v>72</v>
      </c>
      <c r="BQ3508" t="s">
        <v>72</v>
      </c>
      <c r="BR3508" t="s">
        <v>72</v>
      </c>
      <c r="BS3508" t="s">
        <v>72</v>
      </c>
    </row>
    <row r="3509" spans="1:71" x14ac:dyDescent="0.35">
      <c r="A3509" t="str">
        <f t="shared" si="108"/>
        <v>ENSG00000256582_CD</v>
      </c>
      <c r="B3509" t="e">
        <f>VLOOKUP(A3509,[1]drug_targetprotein_gene!$E:$E,1,FALSE)</f>
        <v>#N/A</v>
      </c>
      <c r="C3509" t="s">
        <v>8264</v>
      </c>
      <c r="D3509" t="e">
        <f>VLOOKUP(C3509,[1]drug_targetprotein_gene!$C:$G,5,FALSE)</f>
        <v>#N/A</v>
      </c>
      <c r="E3509" t="e">
        <f t="shared" si="109"/>
        <v>#N/A</v>
      </c>
      <c r="F3509" t="s">
        <v>67</v>
      </c>
      <c r="G3509" t="s">
        <v>68</v>
      </c>
      <c r="H3509" t="s">
        <v>8265</v>
      </c>
      <c r="I3509" t="s">
        <v>8266</v>
      </c>
      <c r="J3509" t="s">
        <v>71</v>
      </c>
      <c r="K3509">
        <v>1</v>
      </c>
      <c r="L3509">
        <v>-0.18810761614518001</v>
      </c>
      <c r="M3509">
        <v>5.6604729004233502E-2</v>
      </c>
      <c r="N3509">
        <v>8.8997958359827403E-4</v>
      </c>
      <c r="O3509" t="s">
        <v>72</v>
      </c>
      <c r="P3509" t="s">
        <v>72</v>
      </c>
      <c r="Q3509" t="s">
        <v>72</v>
      </c>
      <c r="R3509" t="s">
        <v>72</v>
      </c>
      <c r="S3509" t="s">
        <v>72</v>
      </c>
      <c r="T3509" t="s">
        <v>72</v>
      </c>
      <c r="U3509" t="s">
        <v>72</v>
      </c>
      <c r="V3509" t="s">
        <v>72</v>
      </c>
      <c r="W3509" t="s">
        <v>72</v>
      </c>
      <c r="X3509" t="s">
        <v>72</v>
      </c>
      <c r="Y3509" t="s">
        <v>72</v>
      </c>
      <c r="Z3509" t="s">
        <v>72</v>
      </c>
      <c r="AA3509" t="s">
        <v>72</v>
      </c>
      <c r="AB3509" t="s">
        <v>72</v>
      </c>
      <c r="AC3509" t="s">
        <v>72</v>
      </c>
      <c r="AD3509" t="s">
        <v>72</v>
      </c>
      <c r="AE3509" t="s">
        <v>72</v>
      </c>
      <c r="AF3509" t="s">
        <v>72</v>
      </c>
      <c r="AG3509" t="s">
        <v>72</v>
      </c>
      <c r="AH3509" t="s">
        <v>72</v>
      </c>
      <c r="AI3509" t="s">
        <v>72</v>
      </c>
      <c r="AJ3509" t="s">
        <v>72</v>
      </c>
      <c r="AK3509" t="s">
        <v>72</v>
      </c>
      <c r="AL3509" t="s">
        <v>72</v>
      </c>
      <c r="AM3509" t="s">
        <v>72</v>
      </c>
      <c r="AN3509" t="s">
        <v>72</v>
      </c>
      <c r="AO3509" t="s">
        <v>72</v>
      </c>
      <c r="AP3509" t="s">
        <v>72</v>
      </c>
      <c r="AQ3509" t="s">
        <v>72</v>
      </c>
      <c r="AR3509" t="s">
        <v>72</v>
      </c>
      <c r="AS3509" t="s">
        <v>72</v>
      </c>
      <c r="AT3509" t="s">
        <v>72</v>
      </c>
      <c r="AU3509" t="s">
        <v>72</v>
      </c>
      <c r="AV3509" t="s">
        <v>72</v>
      </c>
      <c r="AW3509" t="s">
        <v>72</v>
      </c>
      <c r="AX3509" t="s">
        <v>72</v>
      </c>
      <c r="AY3509" t="s">
        <v>72</v>
      </c>
      <c r="AZ3509">
        <v>2.36212739227896E-2</v>
      </c>
      <c r="BA3509">
        <v>12.3624887066527</v>
      </c>
      <c r="BB3509">
        <v>0.82852553971006804</v>
      </c>
      <c r="BC3509">
        <v>0.92573955009256603</v>
      </c>
      <c r="BD3509">
        <v>0.74152019310746597</v>
      </c>
      <c r="BE3509" t="s">
        <v>72</v>
      </c>
      <c r="BF3509" t="s">
        <v>72</v>
      </c>
      <c r="BG3509" t="s">
        <v>72</v>
      </c>
      <c r="BH3509" t="s">
        <v>72</v>
      </c>
      <c r="BI3509" t="s">
        <v>72</v>
      </c>
      <c r="BJ3509" t="s">
        <v>72</v>
      </c>
      <c r="BK3509" t="s">
        <v>72</v>
      </c>
      <c r="BL3509" t="s">
        <v>72</v>
      </c>
      <c r="BM3509" t="s">
        <v>72</v>
      </c>
      <c r="BN3509" t="s">
        <v>72</v>
      </c>
      <c r="BO3509" t="s">
        <v>72</v>
      </c>
      <c r="BP3509" t="s">
        <v>72</v>
      </c>
      <c r="BQ3509" t="s">
        <v>72</v>
      </c>
      <c r="BR3509" t="s">
        <v>72</v>
      </c>
      <c r="BS3509" t="s">
        <v>72</v>
      </c>
    </row>
    <row r="3510" spans="1:71" x14ac:dyDescent="0.35">
      <c r="A3510" t="str">
        <f t="shared" si="108"/>
        <v>ENSG00000256582_IBD</v>
      </c>
      <c r="B3510" t="e">
        <f>VLOOKUP(A3510,[1]drug_targetprotein_gene!$E:$E,1,FALSE)</f>
        <v>#N/A</v>
      </c>
      <c r="C3510" t="s">
        <v>8264</v>
      </c>
      <c r="D3510" t="e">
        <f>VLOOKUP(C3510,[1]drug_targetprotein_gene!$C:$G,5,FALSE)</f>
        <v>#N/A</v>
      </c>
      <c r="E3510" t="e">
        <f t="shared" si="109"/>
        <v>#N/A</v>
      </c>
      <c r="F3510" t="s">
        <v>73</v>
      </c>
      <c r="G3510" t="s">
        <v>68</v>
      </c>
      <c r="H3510" t="s">
        <v>8267</v>
      </c>
      <c r="I3510" t="s">
        <v>8268</v>
      </c>
      <c r="J3510" t="s">
        <v>71</v>
      </c>
      <c r="K3510">
        <v>1</v>
      </c>
      <c r="L3510">
        <v>-0.156005718199411</v>
      </c>
      <c r="M3510">
        <v>4.6806536919618801E-2</v>
      </c>
      <c r="N3510">
        <v>8.5918038917997695E-4</v>
      </c>
      <c r="O3510" t="s">
        <v>72</v>
      </c>
      <c r="P3510" t="s">
        <v>72</v>
      </c>
      <c r="Q3510" t="s">
        <v>72</v>
      </c>
      <c r="R3510" t="s">
        <v>72</v>
      </c>
      <c r="S3510" t="s">
        <v>72</v>
      </c>
      <c r="T3510" t="s">
        <v>72</v>
      </c>
      <c r="U3510" t="s">
        <v>72</v>
      </c>
      <c r="V3510" t="s">
        <v>72</v>
      </c>
      <c r="W3510" t="s">
        <v>72</v>
      </c>
      <c r="X3510" t="s">
        <v>72</v>
      </c>
      <c r="Y3510" t="s">
        <v>72</v>
      </c>
      <c r="Z3510" t="s">
        <v>72</v>
      </c>
      <c r="AA3510" t="s">
        <v>72</v>
      </c>
      <c r="AB3510" t="s">
        <v>72</v>
      </c>
      <c r="AC3510" t="s">
        <v>72</v>
      </c>
      <c r="AD3510" t="s">
        <v>72</v>
      </c>
      <c r="AE3510" t="s">
        <v>72</v>
      </c>
      <c r="AF3510" t="s">
        <v>72</v>
      </c>
      <c r="AG3510" t="s">
        <v>72</v>
      </c>
      <c r="AH3510" t="s">
        <v>72</v>
      </c>
      <c r="AI3510" t="s">
        <v>72</v>
      </c>
      <c r="AJ3510" t="s">
        <v>72</v>
      </c>
      <c r="AK3510" t="s">
        <v>72</v>
      </c>
      <c r="AL3510" t="s">
        <v>72</v>
      </c>
      <c r="AM3510" t="s">
        <v>72</v>
      </c>
      <c r="AN3510" t="s">
        <v>72</v>
      </c>
      <c r="AO3510" t="s">
        <v>72</v>
      </c>
      <c r="AP3510" t="s">
        <v>72</v>
      </c>
      <c r="AQ3510" t="s">
        <v>72</v>
      </c>
      <c r="AR3510" t="s">
        <v>72</v>
      </c>
      <c r="AS3510" t="s">
        <v>72</v>
      </c>
      <c r="AT3510" t="s">
        <v>72</v>
      </c>
      <c r="AU3510" t="s">
        <v>72</v>
      </c>
      <c r="AV3510" t="s">
        <v>72</v>
      </c>
      <c r="AW3510" t="s">
        <v>72</v>
      </c>
      <c r="AX3510" t="s">
        <v>72</v>
      </c>
      <c r="AY3510" t="s">
        <v>72</v>
      </c>
      <c r="AZ3510">
        <v>2.36212739227896E-2</v>
      </c>
      <c r="BA3510">
        <v>12.3624887066527</v>
      </c>
      <c r="BB3510">
        <v>0.85555429812694805</v>
      </c>
      <c r="BC3510">
        <v>0.93775654944065101</v>
      </c>
      <c r="BD3510">
        <v>0.78055776574431701</v>
      </c>
      <c r="BE3510" t="s">
        <v>72</v>
      </c>
      <c r="BF3510" t="s">
        <v>72</v>
      </c>
      <c r="BG3510" t="s">
        <v>72</v>
      </c>
      <c r="BH3510" t="s">
        <v>72</v>
      </c>
      <c r="BI3510" t="s">
        <v>72</v>
      </c>
      <c r="BJ3510" t="s">
        <v>72</v>
      </c>
      <c r="BK3510" t="s">
        <v>72</v>
      </c>
      <c r="BL3510" t="s">
        <v>72</v>
      </c>
      <c r="BM3510" t="s">
        <v>72</v>
      </c>
      <c r="BN3510" t="s">
        <v>72</v>
      </c>
      <c r="BO3510" t="s">
        <v>72</v>
      </c>
      <c r="BP3510" t="s">
        <v>72</v>
      </c>
      <c r="BQ3510" t="s">
        <v>72</v>
      </c>
      <c r="BR3510" t="s">
        <v>72</v>
      </c>
      <c r="BS3510" t="s">
        <v>72</v>
      </c>
    </row>
    <row r="3511" spans="1:71" x14ac:dyDescent="0.35">
      <c r="A3511" t="str">
        <f t="shared" si="108"/>
        <v>ENSG00000256582_UC</v>
      </c>
      <c r="B3511" t="e">
        <f>VLOOKUP(A3511,[1]drug_targetprotein_gene!$E:$E,1,FALSE)</f>
        <v>#N/A</v>
      </c>
      <c r="C3511" t="s">
        <v>8264</v>
      </c>
      <c r="D3511" t="e">
        <f>VLOOKUP(C3511,[1]drug_targetprotein_gene!$C:$G,5,FALSE)</f>
        <v>#N/A</v>
      </c>
      <c r="E3511" t="e">
        <f t="shared" si="109"/>
        <v>#N/A</v>
      </c>
      <c r="F3511" t="s">
        <v>76</v>
      </c>
      <c r="G3511" t="s">
        <v>68</v>
      </c>
      <c r="H3511" t="s">
        <v>8269</v>
      </c>
      <c r="I3511" t="s">
        <v>8270</v>
      </c>
      <c r="J3511" t="s">
        <v>71</v>
      </c>
      <c r="K3511">
        <v>1</v>
      </c>
      <c r="L3511">
        <v>-0.10113720460949401</v>
      </c>
      <c r="M3511">
        <v>5.8830914565779997E-2</v>
      </c>
      <c r="N3511">
        <v>8.5593134111844701E-2</v>
      </c>
      <c r="O3511" t="s">
        <v>72</v>
      </c>
      <c r="P3511" t="s">
        <v>72</v>
      </c>
      <c r="Q3511" t="s">
        <v>72</v>
      </c>
      <c r="R3511" t="s">
        <v>72</v>
      </c>
      <c r="S3511" t="s">
        <v>72</v>
      </c>
      <c r="T3511" t="s">
        <v>72</v>
      </c>
      <c r="U3511" t="s">
        <v>72</v>
      </c>
      <c r="V3511" t="s">
        <v>72</v>
      </c>
      <c r="W3511" t="s">
        <v>72</v>
      </c>
      <c r="X3511" t="s">
        <v>72</v>
      </c>
      <c r="Y3511" t="s">
        <v>72</v>
      </c>
      <c r="Z3511" t="s">
        <v>72</v>
      </c>
      <c r="AA3511" t="s">
        <v>72</v>
      </c>
      <c r="AB3511" t="s">
        <v>72</v>
      </c>
      <c r="AC3511" t="s">
        <v>72</v>
      </c>
      <c r="AD3511" t="s">
        <v>72</v>
      </c>
      <c r="AE3511" t="s">
        <v>72</v>
      </c>
      <c r="AF3511" t="s">
        <v>72</v>
      </c>
      <c r="AG3511" t="s">
        <v>72</v>
      </c>
      <c r="AH3511" t="s">
        <v>72</v>
      </c>
      <c r="AI3511" t="s">
        <v>72</v>
      </c>
      <c r="AJ3511" t="s">
        <v>72</v>
      </c>
      <c r="AK3511" t="s">
        <v>72</v>
      </c>
      <c r="AL3511" t="s">
        <v>72</v>
      </c>
      <c r="AM3511" t="s">
        <v>72</v>
      </c>
      <c r="AN3511" t="s">
        <v>72</v>
      </c>
      <c r="AO3511" t="s">
        <v>72</v>
      </c>
      <c r="AP3511" t="s">
        <v>72</v>
      </c>
      <c r="AQ3511" t="s">
        <v>72</v>
      </c>
      <c r="AR3511" t="s">
        <v>72</v>
      </c>
      <c r="AS3511" t="s">
        <v>72</v>
      </c>
      <c r="AT3511" t="s">
        <v>72</v>
      </c>
      <c r="AU3511" t="s">
        <v>72</v>
      </c>
      <c r="AV3511" t="s">
        <v>72</v>
      </c>
      <c r="AW3511" t="s">
        <v>72</v>
      </c>
      <c r="AX3511" t="s">
        <v>72</v>
      </c>
      <c r="AY3511" t="s">
        <v>72</v>
      </c>
      <c r="AZ3511">
        <v>2.36212739227896E-2</v>
      </c>
      <c r="BA3511">
        <v>12.3624887066527</v>
      </c>
      <c r="BB3511">
        <v>0.90380901761500598</v>
      </c>
      <c r="BC3511">
        <v>1.01427227807858</v>
      </c>
      <c r="BD3511">
        <v>0.80537618741751305</v>
      </c>
      <c r="BE3511" t="s">
        <v>72</v>
      </c>
      <c r="BF3511" t="s">
        <v>72</v>
      </c>
      <c r="BG3511" t="s">
        <v>72</v>
      </c>
      <c r="BH3511" t="s">
        <v>72</v>
      </c>
      <c r="BI3511" t="s">
        <v>72</v>
      </c>
      <c r="BJ3511" t="s">
        <v>72</v>
      </c>
      <c r="BK3511" t="s">
        <v>72</v>
      </c>
      <c r="BL3511" t="s">
        <v>72</v>
      </c>
      <c r="BM3511" t="s">
        <v>72</v>
      </c>
      <c r="BN3511" t="s">
        <v>72</v>
      </c>
      <c r="BO3511" t="s">
        <v>72</v>
      </c>
      <c r="BP3511" t="s">
        <v>72</v>
      </c>
      <c r="BQ3511" t="s">
        <v>72</v>
      </c>
      <c r="BR3511" t="s">
        <v>72</v>
      </c>
      <c r="BS3511" t="s">
        <v>72</v>
      </c>
    </row>
    <row r="3512" spans="1:71" x14ac:dyDescent="0.35">
      <c r="A3512" t="str">
        <f t="shared" si="108"/>
        <v>ENSG00000256594_CD</v>
      </c>
      <c r="B3512" t="e">
        <f>VLOOKUP(A3512,[1]drug_targetprotein_gene!$E:$E,1,FALSE)</f>
        <v>#N/A</v>
      </c>
      <c r="C3512" t="s">
        <v>8271</v>
      </c>
      <c r="D3512" t="e">
        <f>VLOOKUP(C3512,[1]drug_targetprotein_gene!$C:$G,5,FALSE)</f>
        <v>#N/A</v>
      </c>
      <c r="E3512" t="e">
        <f t="shared" si="109"/>
        <v>#N/A</v>
      </c>
      <c r="F3512" t="s">
        <v>67</v>
      </c>
      <c r="G3512" t="s">
        <v>68</v>
      </c>
      <c r="H3512" t="s">
        <v>8272</v>
      </c>
      <c r="I3512" t="s">
        <v>8273</v>
      </c>
      <c r="J3512" t="s">
        <v>82</v>
      </c>
      <c r="K3512">
        <v>3</v>
      </c>
      <c r="L3512">
        <v>-8.7422415472118001E-2</v>
      </c>
      <c r="M3512">
        <v>0.19194102971514199</v>
      </c>
      <c r="N3512">
        <v>0.64877476298270798</v>
      </c>
      <c r="O3512" t="s">
        <v>83</v>
      </c>
      <c r="P3512">
        <v>3</v>
      </c>
      <c r="Q3512">
        <v>-0.65973719480846205</v>
      </c>
      <c r="R3512">
        <v>0.94560055391725595</v>
      </c>
      <c r="S3512">
        <v>0.61218730313323899</v>
      </c>
      <c r="T3512" t="s">
        <v>84</v>
      </c>
      <c r="U3512">
        <v>3</v>
      </c>
      <c r="V3512">
        <v>-0.189538504280545</v>
      </c>
      <c r="W3512">
        <v>0.16576841750624199</v>
      </c>
      <c r="X3512">
        <v>0.25287531711212702</v>
      </c>
      <c r="Y3512" t="s">
        <v>85</v>
      </c>
      <c r="Z3512">
        <v>3</v>
      </c>
      <c r="AA3512">
        <v>-0.30954837616026898</v>
      </c>
      <c r="AB3512">
        <v>0.30654635204234099</v>
      </c>
      <c r="AC3512">
        <v>0.41889880002631902</v>
      </c>
      <c r="AD3512" t="s">
        <v>86</v>
      </c>
      <c r="AE3512">
        <v>3</v>
      </c>
      <c r="AF3512">
        <v>-0.27766819784000901</v>
      </c>
      <c r="AG3512">
        <v>0.22845023848246801</v>
      </c>
      <c r="AH3512">
        <v>0.34820147943263402</v>
      </c>
      <c r="AI3512" t="s">
        <v>87</v>
      </c>
      <c r="AJ3512">
        <v>6.8513157876658397</v>
      </c>
      <c r="AK3512">
        <v>2</v>
      </c>
      <c r="AL3512">
        <v>3.2527874060390101E-2</v>
      </c>
      <c r="AM3512">
        <v>5.2907544774153797E-2</v>
      </c>
      <c r="AN3512">
        <v>8.4783997287343996E-2</v>
      </c>
      <c r="AO3512">
        <v>0.64483003618920098</v>
      </c>
      <c r="AP3512" t="s">
        <v>72</v>
      </c>
      <c r="AQ3512" t="s">
        <v>72</v>
      </c>
      <c r="AR3512" t="s">
        <v>72</v>
      </c>
      <c r="AS3512" t="s">
        <v>72</v>
      </c>
      <c r="AT3512" t="s">
        <v>72</v>
      </c>
      <c r="AU3512" t="s">
        <v>72</v>
      </c>
      <c r="AV3512" t="s">
        <v>72</v>
      </c>
      <c r="AW3512" t="s">
        <v>72</v>
      </c>
      <c r="AX3512" t="s">
        <v>72</v>
      </c>
      <c r="AY3512" t="s">
        <v>72</v>
      </c>
      <c r="AZ3512">
        <v>6.8910906647491098E-3</v>
      </c>
      <c r="BA3512">
        <v>2.9698523261530601</v>
      </c>
      <c r="BB3512">
        <v>0.91628995881706798</v>
      </c>
      <c r="BC3512">
        <v>1.3348007139506499</v>
      </c>
      <c r="BD3512">
        <v>0.62899823161169499</v>
      </c>
      <c r="BE3512">
        <v>0.51698718355579498</v>
      </c>
      <c r="BF3512">
        <v>3.2990676256501099</v>
      </c>
      <c r="BG3512">
        <v>8.1015540840356004E-2</v>
      </c>
      <c r="BH3512">
        <v>0.82734086011956498</v>
      </c>
      <c r="BI3512">
        <v>1.1449575865797501</v>
      </c>
      <c r="BJ3512">
        <v>0.59783253707075801</v>
      </c>
      <c r="BK3512">
        <v>0.733778273164581</v>
      </c>
      <c r="BL3512">
        <v>1.33814252082884</v>
      </c>
      <c r="BM3512">
        <v>0.40237160525688298</v>
      </c>
      <c r="BN3512">
        <v>0.75754813592649495</v>
      </c>
      <c r="BO3512">
        <v>1.1854165947844699</v>
      </c>
      <c r="BP3512">
        <v>0.48411603209422799</v>
      </c>
      <c r="BQ3512" t="s">
        <v>72</v>
      </c>
      <c r="BR3512" t="s">
        <v>72</v>
      </c>
      <c r="BS3512" t="s">
        <v>72</v>
      </c>
    </row>
    <row r="3513" spans="1:71" x14ac:dyDescent="0.35">
      <c r="A3513" t="str">
        <f t="shared" si="108"/>
        <v>ENSG00000256594_IBD</v>
      </c>
      <c r="B3513" t="e">
        <f>VLOOKUP(A3513,[1]drug_targetprotein_gene!$E:$E,1,FALSE)</f>
        <v>#N/A</v>
      </c>
      <c r="C3513" t="s">
        <v>8271</v>
      </c>
      <c r="D3513" t="e">
        <f>VLOOKUP(C3513,[1]drug_targetprotein_gene!$C:$G,5,FALSE)</f>
        <v>#N/A</v>
      </c>
      <c r="E3513" t="e">
        <f t="shared" si="109"/>
        <v>#N/A</v>
      </c>
      <c r="F3513" t="s">
        <v>73</v>
      </c>
      <c r="G3513" t="s">
        <v>68</v>
      </c>
      <c r="H3513" t="s">
        <v>8274</v>
      </c>
      <c r="I3513" t="s">
        <v>8275</v>
      </c>
      <c r="J3513" t="s">
        <v>82</v>
      </c>
      <c r="K3513">
        <v>3</v>
      </c>
      <c r="L3513">
        <v>-0.10661432757006099</v>
      </c>
      <c r="M3513">
        <v>0.18863451008325199</v>
      </c>
      <c r="N3513">
        <v>0.57194457802041498</v>
      </c>
      <c r="O3513" t="s">
        <v>83</v>
      </c>
      <c r="P3513">
        <v>3</v>
      </c>
      <c r="Q3513">
        <v>-0.41080017871687002</v>
      </c>
      <c r="R3513">
        <v>1.05328633033607</v>
      </c>
      <c r="S3513">
        <v>0.76325936034455699</v>
      </c>
      <c r="T3513" t="s">
        <v>84</v>
      </c>
      <c r="U3513">
        <v>3</v>
      </c>
      <c r="V3513">
        <v>-2.4447977009024999E-2</v>
      </c>
      <c r="W3513">
        <v>0.13051447847388301</v>
      </c>
      <c r="X3513">
        <v>0.85140971334980198</v>
      </c>
      <c r="Y3513" t="s">
        <v>85</v>
      </c>
      <c r="Z3513">
        <v>3</v>
      </c>
      <c r="AA3513">
        <v>0.101830151945756</v>
      </c>
      <c r="AB3513">
        <v>0.213987091153235</v>
      </c>
      <c r="AC3513">
        <v>0.68107976647604695</v>
      </c>
      <c r="AD3513" t="s">
        <v>86</v>
      </c>
      <c r="AE3513">
        <v>3</v>
      </c>
      <c r="AF3513">
        <v>-2.8009316734927099E-3</v>
      </c>
      <c r="AG3513">
        <v>0.242503794317909</v>
      </c>
      <c r="AH3513">
        <v>0.99183315157853202</v>
      </c>
      <c r="AI3513" t="s">
        <v>87</v>
      </c>
      <c r="AJ3513">
        <v>9.6861541564324192</v>
      </c>
      <c r="AK3513">
        <v>2</v>
      </c>
      <c r="AL3513">
        <v>7.8827608230672107E-3</v>
      </c>
      <c r="AM3513">
        <v>2.8102244532281599E-2</v>
      </c>
      <c r="AN3513">
        <v>9.43975081219596E-2</v>
      </c>
      <c r="AO3513">
        <v>0.81579635794636096</v>
      </c>
      <c r="AP3513" t="s">
        <v>72</v>
      </c>
      <c r="AQ3513" t="s">
        <v>72</v>
      </c>
      <c r="AR3513" t="s">
        <v>72</v>
      </c>
      <c r="AS3513" t="s">
        <v>72</v>
      </c>
      <c r="AT3513" t="s">
        <v>72</v>
      </c>
      <c r="AU3513" t="s">
        <v>72</v>
      </c>
      <c r="AV3513" t="s">
        <v>72</v>
      </c>
      <c r="AW3513" t="s">
        <v>72</v>
      </c>
      <c r="AX3513" t="s">
        <v>72</v>
      </c>
      <c r="AY3513" t="s">
        <v>72</v>
      </c>
      <c r="AZ3513">
        <v>6.8910906647491098E-3</v>
      </c>
      <c r="BA3513">
        <v>2.9698523261530601</v>
      </c>
      <c r="BB3513">
        <v>0.89887227640336398</v>
      </c>
      <c r="BC3513">
        <v>1.30096892294541</v>
      </c>
      <c r="BD3513">
        <v>0.62105355096208703</v>
      </c>
      <c r="BE3513">
        <v>0.66311942373703203</v>
      </c>
      <c r="BF3513">
        <v>5.22597314701743</v>
      </c>
      <c r="BG3513">
        <v>8.4142676926745194E-2</v>
      </c>
      <c r="BH3513">
        <v>0.97584845415323995</v>
      </c>
      <c r="BI3513">
        <v>1.2603133755573399</v>
      </c>
      <c r="BJ3513">
        <v>0.75559001748445898</v>
      </c>
      <c r="BK3513">
        <v>1.1071954007721501</v>
      </c>
      <c r="BL3513">
        <v>1.6841228266586701</v>
      </c>
      <c r="BM3513">
        <v>0.72790513618485797</v>
      </c>
      <c r="BN3513">
        <v>0.99720298727586998</v>
      </c>
      <c r="BO3513">
        <v>1.6040096172042699</v>
      </c>
      <c r="BP3513">
        <v>0.61995500972440898</v>
      </c>
      <c r="BQ3513" t="s">
        <v>72</v>
      </c>
      <c r="BR3513" t="s">
        <v>72</v>
      </c>
      <c r="BS3513" t="s">
        <v>72</v>
      </c>
    </row>
    <row r="3514" spans="1:71" x14ac:dyDescent="0.35">
      <c r="A3514" t="str">
        <f t="shared" si="108"/>
        <v>ENSG00000256594_UC</v>
      </c>
      <c r="B3514" t="e">
        <f>VLOOKUP(A3514,[1]drug_targetprotein_gene!$E:$E,1,FALSE)</f>
        <v>#N/A</v>
      </c>
      <c r="C3514" t="s">
        <v>8271</v>
      </c>
      <c r="D3514" t="e">
        <f>VLOOKUP(C3514,[1]drug_targetprotein_gene!$C:$G,5,FALSE)</f>
        <v>#N/A</v>
      </c>
      <c r="E3514" t="e">
        <f t="shared" si="109"/>
        <v>#N/A</v>
      </c>
      <c r="F3514" t="s">
        <v>76</v>
      </c>
      <c r="G3514" t="s">
        <v>68</v>
      </c>
      <c r="H3514" t="s">
        <v>8276</v>
      </c>
      <c r="I3514" t="s">
        <v>8277</v>
      </c>
      <c r="J3514" t="s">
        <v>99</v>
      </c>
      <c r="K3514">
        <v>3</v>
      </c>
      <c r="L3514">
        <v>-0.15231908355059801</v>
      </c>
      <c r="M3514">
        <v>0.107754679402045</v>
      </c>
      <c r="N3514">
        <v>0.157487373150208</v>
      </c>
      <c r="O3514" t="s">
        <v>83</v>
      </c>
      <c r="P3514">
        <v>3</v>
      </c>
      <c r="Q3514">
        <v>-0.19954167836665801</v>
      </c>
      <c r="R3514">
        <v>0.965893953679414</v>
      </c>
      <c r="S3514">
        <v>0.87030676524974904</v>
      </c>
      <c r="T3514" t="s">
        <v>84</v>
      </c>
      <c r="U3514">
        <v>3</v>
      </c>
      <c r="V3514">
        <v>2.2640707736048E-2</v>
      </c>
      <c r="W3514">
        <v>0.15615052698093401</v>
      </c>
      <c r="X3514">
        <v>0.88471652813274304</v>
      </c>
      <c r="Y3514" t="s">
        <v>85</v>
      </c>
      <c r="Z3514">
        <v>3</v>
      </c>
      <c r="AA3514">
        <v>5.2270400811803702E-2</v>
      </c>
      <c r="AB3514">
        <v>0.21892374778471699</v>
      </c>
      <c r="AC3514">
        <v>0.833526502934539</v>
      </c>
      <c r="AD3514" t="s">
        <v>86</v>
      </c>
      <c r="AE3514">
        <v>3</v>
      </c>
      <c r="AF3514">
        <v>3.97780904108768E-2</v>
      </c>
      <c r="AG3514">
        <v>0.20381757390850899</v>
      </c>
      <c r="AH3514">
        <v>0.86329302194715896</v>
      </c>
      <c r="AI3514" t="s">
        <v>87</v>
      </c>
      <c r="AJ3514">
        <v>4.69218604925224</v>
      </c>
      <c r="AK3514">
        <v>2</v>
      </c>
      <c r="AL3514">
        <v>9.5742496011832795E-2</v>
      </c>
      <c r="AM3514">
        <v>4.3574588484211699E-3</v>
      </c>
      <c r="AN3514">
        <v>8.6493000339897694E-2</v>
      </c>
      <c r="AO3514">
        <v>0.96795461939465999</v>
      </c>
      <c r="AP3514" t="s">
        <v>72</v>
      </c>
      <c r="AQ3514" t="s">
        <v>72</v>
      </c>
      <c r="AR3514" t="s">
        <v>72</v>
      </c>
      <c r="AS3514" t="s">
        <v>72</v>
      </c>
      <c r="AT3514" t="s">
        <v>72</v>
      </c>
      <c r="AU3514" t="s">
        <v>72</v>
      </c>
      <c r="AV3514" t="s">
        <v>72</v>
      </c>
      <c r="AW3514" t="s">
        <v>72</v>
      </c>
      <c r="AX3514" t="s">
        <v>72</v>
      </c>
      <c r="AY3514" t="s">
        <v>72</v>
      </c>
      <c r="AZ3514">
        <v>6.8910906647491098E-3</v>
      </c>
      <c r="BA3514">
        <v>2.9698523261530601</v>
      </c>
      <c r="BB3514">
        <v>0.85871423543458203</v>
      </c>
      <c r="BC3514">
        <v>1.0606480487676799</v>
      </c>
      <c r="BD3514">
        <v>0.69522603562486396</v>
      </c>
      <c r="BE3514">
        <v>0.81910608109790595</v>
      </c>
      <c r="BF3514">
        <v>5.4390829475807703</v>
      </c>
      <c r="BG3514">
        <v>0.12335439237785301</v>
      </c>
      <c r="BH3514">
        <v>1.0228989538349</v>
      </c>
      <c r="BI3514">
        <v>1.38915512780168</v>
      </c>
      <c r="BJ3514">
        <v>0.75320765033083903</v>
      </c>
      <c r="BK3514">
        <v>1.0536606146823699</v>
      </c>
      <c r="BL3514">
        <v>1.61827529025128</v>
      </c>
      <c r="BM3514">
        <v>0.68603945053158599</v>
      </c>
      <c r="BN3514">
        <v>1.0405798339260099</v>
      </c>
      <c r="BO3514">
        <v>1.5515594707014599</v>
      </c>
      <c r="BP3514">
        <v>0.69788262146596802</v>
      </c>
      <c r="BQ3514" t="s">
        <v>72</v>
      </c>
      <c r="BR3514" t="s">
        <v>72</v>
      </c>
      <c r="BS3514" t="s">
        <v>72</v>
      </c>
    </row>
    <row r="3515" spans="1:71" x14ac:dyDescent="0.35">
      <c r="A3515" t="str">
        <f t="shared" si="108"/>
        <v>ENSG00000256628_CD</v>
      </c>
      <c r="B3515" t="e">
        <f>VLOOKUP(A3515,[1]drug_targetprotein_gene!$E:$E,1,FALSE)</f>
        <v>#N/A</v>
      </c>
      <c r="C3515" t="s">
        <v>8278</v>
      </c>
      <c r="D3515" t="e">
        <f>VLOOKUP(C3515,[1]drug_targetprotein_gene!$C:$G,5,FALSE)</f>
        <v>#N/A</v>
      </c>
      <c r="E3515" t="e">
        <f t="shared" si="109"/>
        <v>#N/A</v>
      </c>
      <c r="F3515" t="s">
        <v>67</v>
      </c>
      <c r="G3515" t="s">
        <v>68</v>
      </c>
      <c r="H3515" t="s">
        <v>8279</v>
      </c>
      <c r="I3515" t="s">
        <v>8280</v>
      </c>
      <c r="J3515" t="s">
        <v>71</v>
      </c>
      <c r="K3515">
        <v>1</v>
      </c>
      <c r="L3515">
        <v>1.7867523086728301E-2</v>
      </c>
      <c r="M3515">
        <v>5.7391118449494002E-2</v>
      </c>
      <c r="N3515">
        <v>0.75555047586395196</v>
      </c>
      <c r="O3515" t="s">
        <v>72</v>
      </c>
      <c r="P3515" t="s">
        <v>72</v>
      </c>
      <c r="Q3515" t="s">
        <v>72</v>
      </c>
      <c r="R3515" t="s">
        <v>72</v>
      </c>
      <c r="S3515" t="s">
        <v>72</v>
      </c>
      <c r="T3515" t="s">
        <v>72</v>
      </c>
      <c r="U3515" t="s">
        <v>72</v>
      </c>
      <c r="V3515" t="s">
        <v>72</v>
      </c>
      <c r="W3515" t="s">
        <v>72</v>
      </c>
      <c r="X3515" t="s">
        <v>72</v>
      </c>
      <c r="Y3515" t="s">
        <v>72</v>
      </c>
      <c r="Z3515" t="s">
        <v>72</v>
      </c>
      <c r="AA3515" t="s">
        <v>72</v>
      </c>
      <c r="AB3515" t="s">
        <v>72</v>
      </c>
      <c r="AC3515" t="s">
        <v>72</v>
      </c>
      <c r="AD3515" t="s">
        <v>72</v>
      </c>
      <c r="AE3515" t="s">
        <v>72</v>
      </c>
      <c r="AF3515" t="s">
        <v>72</v>
      </c>
      <c r="AG3515" t="s">
        <v>72</v>
      </c>
      <c r="AH3515" t="s">
        <v>72</v>
      </c>
      <c r="AI3515" t="s">
        <v>72</v>
      </c>
      <c r="AJ3515" t="s">
        <v>72</v>
      </c>
      <c r="AK3515" t="s">
        <v>72</v>
      </c>
      <c r="AL3515" t="s">
        <v>72</v>
      </c>
      <c r="AM3515" t="s">
        <v>72</v>
      </c>
      <c r="AN3515" t="s">
        <v>72</v>
      </c>
      <c r="AO3515" t="s">
        <v>72</v>
      </c>
      <c r="AP3515" t="s">
        <v>72</v>
      </c>
      <c r="AQ3515" t="s">
        <v>72</v>
      </c>
      <c r="AR3515" t="s">
        <v>72</v>
      </c>
      <c r="AS3515" t="s">
        <v>72</v>
      </c>
      <c r="AT3515" t="s">
        <v>72</v>
      </c>
      <c r="AU3515" t="s">
        <v>72</v>
      </c>
      <c r="AV3515" t="s">
        <v>72</v>
      </c>
      <c r="AW3515" t="s">
        <v>72</v>
      </c>
      <c r="AX3515" t="s">
        <v>72</v>
      </c>
      <c r="AY3515" t="s">
        <v>72</v>
      </c>
      <c r="AZ3515">
        <v>2.41061475264495E-2</v>
      </c>
      <c r="BA3515">
        <v>11.1157236613459</v>
      </c>
      <c r="BB3515">
        <v>1.01802810223553</v>
      </c>
      <c r="BC3515">
        <v>1.13923173123132</v>
      </c>
      <c r="BD3515">
        <v>0.90971940872917401</v>
      </c>
      <c r="BE3515" t="s">
        <v>72</v>
      </c>
      <c r="BF3515" t="s">
        <v>72</v>
      </c>
      <c r="BG3515" t="s">
        <v>72</v>
      </c>
      <c r="BH3515" t="s">
        <v>72</v>
      </c>
      <c r="BI3515" t="s">
        <v>72</v>
      </c>
      <c r="BJ3515" t="s">
        <v>72</v>
      </c>
      <c r="BK3515" t="s">
        <v>72</v>
      </c>
      <c r="BL3515" t="s">
        <v>72</v>
      </c>
      <c r="BM3515" t="s">
        <v>72</v>
      </c>
      <c r="BN3515" t="s">
        <v>72</v>
      </c>
      <c r="BO3515" t="s">
        <v>72</v>
      </c>
      <c r="BP3515" t="s">
        <v>72</v>
      </c>
      <c r="BQ3515" t="s">
        <v>72</v>
      </c>
      <c r="BR3515" t="s">
        <v>72</v>
      </c>
      <c r="BS3515" t="s">
        <v>72</v>
      </c>
    </row>
    <row r="3516" spans="1:71" x14ac:dyDescent="0.35">
      <c r="A3516" t="str">
        <f t="shared" si="108"/>
        <v>ENSG00000256628_IBD</v>
      </c>
      <c r="B3516" t="e">
        <f>VLOOKUP(A3516,[1]drug_targetprotein_gene!$E:$E,1,FALSE)</f>
        <v>#N/A</v>
      </c>
      <c r="C3516" t="s">
        <v>8278</v>
      </c>
      <c r="D3516" t="e">
        <f>VLOOKUP(C3516,[1]drug_targetprotein_gene!$C:$G,5,FALSE)</f>
        <v>#N/A</v>
      </c>
      <c r="E3516" t="e">
        <f t="shared" si="109"/>
        <v>#N/A</v>
      </c>
      <c r="F3516" t="s">
        <v>73</v>
      </c>
      <c r="G3516" t="s">
        <v>68</v>
      </c>
      <c r="H3516" t="s">
        <v>8281</v>
      </c>
      <c r="I3516" t="s">
        <v>8282</v>
      </c>
      <c r="J3516" t="s">
        <v>71</v>
      </c>
      <c r="K3516">
        <v>1</v>
      </c>
      <c r="L3516">
        <v>7.6854961556020599E-3</v>
      </c>
      <c r="M3516">
        <v>4.7543779754645597E-2</v>
      </c>
      <c r="N3516">
        <v>0.87158074931849305</v>
      </c>
      <c r="O3516" t="s">
        <v>72</v>
      </c>
      <c r="P3516" t="s">
        <v>72</v>
      </c>
      <c r="Q3516" t="s">
        <v>72</v>
      </c>
      <c r="R3516" t="s">
        <v>72</v>
      </c>
      <c r="S3516" t="s">
        <v>72</v>
      </c>
      <c r="T3516" t="s">
        <v>72</v>
      </c>
      <c r="U3516" t="s">
        <v>72</v>
      </c>
      <c r="V3516" t="s">
        <v>72</v>
      </c>
      <c r="W3516" t="s">
        <v>72</v>
      </c>
      <c r="X3516" t="s">
        <v>72</v>
      </c>
      <c r="Y3516" t="s">
        <v>72</v>
      </c>
      <c r="Z3516" t="s">
        <v>72</v>
      </c>
      <c r="AA3516" t="s">
        <v>72</v>
      </c>
      <c r="AB3516" t="s">
        <v>72</v>
      </c>
      <c r="AC3516" t="s">
        <v>72</v>
      </c>
      <c r="AD3516" t="s">
        <v>72</v>
      </c>
      <c r="AE3516" t="s">
        <v>72</v>
      </c>
      <c r="AF3516" t="s">
        <v>72</v>
      </c>
      <c r="AG3516" t="s">
        <v>72</v>
      </c>
      <c r="AH3516" t="s">
        <v>72</v>
      </c>
      <c r="AI3516" t="s">
        <v>72</v>
      </c>
      <c r="AJ3516" t="s">
        <v>72</v>
      </c>
      <c r="AK3516" t="s">
        <v>72</v>
      </c>
      <c r="AL3516" t="s">
        <v>72</v>
      </c>
      <c r="AM3516" t="s">
        <v>72</v>
      </c>
      <c r="AN3516" t="s">
        <v>72</v>
      </c>
      <c r="AO3516" t="s">
        <v>72</v>
      </c>
      <c r="AP3516" t="s">
        <v>72</v>
      </c>
      <c r="AQ3516" t="s">
        <v>72</v>
      </c>
      <c r="AR3516" t="s">
        <v>72</v>
      </c>
      <c r="AS3516" t="s">
        <v>72</v>
      </c>
      <c r="AT3516" t="s">
        <v>72</v>
      </c>
      <c r="AU3516" t="s">
        <v>72</v>
      </c>
      <c r="AV3516" t="s">
        <v>72</v>
      </c>
      <c r="AW3516" t="s">
        <v>72</v>
      </c>
      <c r="AX3516" t="s">
        <v>72</v>
      </c>
      <c r="AY3516" t="s">
        <v>72</v>
      </c>
      <c r="AZ3516">
        <v>2.41061475264495E-2</v>
      </c>
      <c r="BA3516">
        <v>11.1157236613459</v>
      </c>
      <c r="BB3516">
        <v>1.0077151053864499</v>
      </c>
      <c r="BC3516">
        <v>1.1061342780708701</v>
      </c>
      <c r="BD3516">
        <v>0.91805285647151802</v>
      </c>
      <c r="BE3516" t="s">
        <v>72</v>
      </c>
      <c r="BF3516" t="s">
        <v>72</v>
      </c>
      <c r="BG3516" t="s">
        <v>72</v>
      </c>
      <c r="BH3516" t="s">
        <v>72</v>
      </c>
      <c r="BI3516" t="s">
        <v>72</v>
      </c>
      <c r="BJ3516" t="s">
        <v>72</v>
      </c>
      <c r="BK3516" t="s">
        <v>72</v>
      </c>
      <c r="BL3516" t="s">
        <v>72</v>
      </c>
      <c r="BM3516" t="s">
        <v>72</v>
      </c>
      <c r="BN3516" t="s">
        <v>72</v>
      </c>
      <c r="BO3516" t="s">
        <v>72</v>
      </c>
      <c r="BP3516" t="s">
        <v>72</v>
      </c>
      <c r="BQ3516" t="s">
        <v>72</v>
      </c>
      <c r="BR3516" t="s">
        <v>72</v>
      </c>
      <c r="BS3516" t="s">
        <v>72</v>
      </c>
    </row>
    <row r="3517" spans="1:71" x14ac:dyDescent="0.35">
      <c r="A3517" t="str">
        <f t="shared" si="108"/>
        <v>ENSG00000256628_UC</v>
      </c>
      <c r="B3517" t="e">
        <f>VLOOKUP(A3517,[1]drug_targetprotein_gene!$E:$E,1,FALSE)</f>
        <v>#N/A</v>
      </c>
      <c r="C3517" t="s">
        <v>8278</v>
      </c>
      <c r="D3517" t="e">
        <f>VLOOKUP(C3517,[1]drug_targetprotein_gene!$C:$G,5,FALSE)</f>
        <v>#N/A</v>
      </c>
      <c r="E3517" t="e">
        <f t="shared" si="109"/>
        <v>#N/A</v>
      </c>
      <c r="F3517" t="s">
        <v>76</v>
      </c>
      <c r="G3517" t="s">
        <v>68</v>
      </c>
      <c r="H3517" t="s">
        <v>8283</v>
      </c>
      <c r="I3517" t="s">
        <v>8284</v>
      </c>
      <c r="J3517" t="s">
        <v>71</v>
      </c>
      <c r="K3517">
        <v>1</v>
      </c>
      <c r="L3517">
        <v>4.6851933047357699E-2</v>
      </c>
      <c r="M3517">
        <v>5.9333917898486202E-2</v>
      </c>
      <c r="N3517">
        <v>0.42974298225219698</v>
      </c>
      <c r="O3517" t="s">
        <v>72</v>
      </c>
      <c r="P3517" t="s">
        <v>72</v>
      </c>
      <c r="Q3517" t="s">
        <v>72</v>
      </c>
      <c r="R3517" t="s">
        <v>72</v>
      </c>
      <c r="S3517" t="s">
        <v>72</v>
      </c>
      <c r="T3517" t="s">
        <v>72</v>
      </c>
      <c r="U3517" t="s">
        <v>72</v>
      </c>
      <c r="V3517" t="s">
        <v>72</v>
      </c>
      <c r="W3517" t="s">
        <v>72</v>
      </c>
      <c r="X3517" t="s">
        <v>72</v>
      </c>
      <c r="Y3517" t="s">
        <v>72</v>
      </c>
      <c r="Z3517" t="s">
        <v>72</v>
      </c>
      <c r="AA3517" t="s">
        <v>72</v>
      </c>
      <c r="AB3517" t="s">
        <v>72</v>
      </c>
      <c r="AC3517" t="s">
        <v>72</v>
      </c>
      <c r="AD3517" t="s">
        <v>72</v>
      </c>
      <c r="AE3517" t="s">
        <v>72</v>
      </c>
      <c r="AF3517" t="s">
        <v>72</v>
      </c>
      <c r="AG3517" t="s">
        <v>72</v>
      </c>
      <c r="AH3517" t="s">
        <v>72</v>
      </c>
      <c r="AI3517" t="s">
        <v>72</v>
      </c>
      <c r="AJ3517" t="s">
        <v>72</v>
      </c>
      <c r="AK3517" t="s">
        <v>72</v>
      </c>
      <c r="AL3517" t="s">
        <v>72</v>
      </c>
      <c r="AM3517" t="s">
        <v>72</v>
      </c>
      <c r="AN3517" t="s">
        <v>72</v>
      </c>
      <c r="AO3517" t="s">
        <v>72</v>
      </c>
      <c r="AP3517" t="s">
        <v>72</v>
      </c>
      <c r="AQ3517" t="s">
        <v>72</v>
      </c>
      <c r="AR3517" t="s">
        <v>72</v>
      </c>
      <c r="AS3517" t="s">
        <v>72</v>
      </c>
      <c r="AT3517" t="s">
        <v>72</v>
      </c>
      <c r="AU3517" t="s">
        <v>72</v>
      </c>
      <c r="AV3517" t="s">
        <v>72</v>
      </c>
      <c r="AW3517" t="s">
        <v>72</v>
      </c>
      <c r="AX3517" t="s">
        <v>72</v>
      </c>
      <c r="AY3517" t="s">
        <v>72</v>
      </c>
      <c r="AZ3517">
        <v>2.41061475264495E-2</v>
      </c>
      <c r="BA3517">
        <v>11.1157236613459</v>
      </c>
      <c r="BB3517">
        <v>1.0479668283366299</v>
      </c>
      <c r="BC3517">
        <v>1.1772090347517901</v>
      </c>
      <c r="BD3517">
        <v>0.93291373143894096</v>
      </c>
      <c r="BE3517" t="s">
        <v>72</v>
      </c>
      <c r="BF3517" t="s">
        <v>72</v>
      </c>
      <c r="BG3517" t="s">
        <v>72</v>
      </c>
      <c r="BH3517" t="s">
        <v>72</v>
      </c>
      <c r="BI3517" t="s">
        <v>72</v>
      </c>
      <c r="BJ3517" t="s">
        <v>72</v>
      </c>
      <c r="BK3517" t="s">
        <v>72</v>
      </c>
      <c r="BL3517" t="s">
        <v>72</v>
      </c>
      <c r="BM3517" t="s">
        <v>72</v>
      </c>
      <c r="BN3517" t="s">
        <v>72</v>
      </c>
      <c r="BO3517" t="s">
        <v>72</v>
      </c>
      <c r="BP3517" t="s">
        <v>72</v>
      </c>
      <c r="BQ3517" t="s">
        <v>72</v>
      </c>
      <c r="BR3517" t="s">
        <v>72</v>
      </c>
      <c r="BS3517" t="s">
        <v>72</v>
      </c>
    </row>
    <row r="3518" spans="1:71" x14ac:dyDescent="0.35">
      <c r="A3518" t="str">
        <f t="shared" si="108"/>
        <v>ENSG00000256660_CD</v>
      </c>
      <c r="B3518" t="e">
        <f>VLOOKUP(A3518,[1]drug_targetprotein_gene!$E:$E,1,FALSE)</f>
        <v>#N/A</v>
      </c>
      <c r="C3518" t="s">
        <v>8285</v>
      </c>
      <c r="D3518" t="e">
        <f>VLOOKUP(C3518,[1]drug_targetprotein_gene!$C:$G,5,FALSE)</f>
        <v>#N/A</v>
      </c>
      <c r="E3518" t="e">
        <f t="shared" si="109"/>
        <v>#N/A</v>
      </c>
      <c r="F3518" t="s">
        <v>67</v>
      </c>
      <c r="G3518" t="s">
        <v>68</v>
      </c>
      <c r="H3518" t="s">
        <v>8286</v>
      </c>
      <c r="I3518" t="s">
        <v>8287</v>
      </c>
      <c r="J3518" t="s">
        <v>99</v>
      </c>
      <c r="K3518">
        <v>5</v>
      </c>
      <c r="L3518">
        <v>1.8504834717495901E-2</v>
      </c>
      <c r="M3518">
        <v>2.0922710809384799E-2</v>
      </c>
      <c r="N3518">
        <v>0.376459966618018</v>
      </c>
      <c r="O3518" t="s">
        <v>83</v>
      </c>
      <c r="P3518">
        <v>5</v>
      </c>
      <c r="Q3518">
        <v>4.2182737661934699E-2</v>
      </c>
      <c r="R3518">
        <v>5.5263222940419299E-2</v>
      </c>
      <c r="S3518">
        <v>0.50081723220630503</v>
      </c>
      <c r="T3518" t="s">
        <v>84</v>
      </c>
      <c r="U3518">
        <v>5</v>
      </c>
      <c r="V3518">
        <v>2.6132267051553901E-2</v>
      </c>
      <c r="W3518">
        <v>2.4604874938784198E-2</v>
      </c>
      <c r="X3518">
        <v>0.28820081742825898</v>
      </c>
      <c r="Y3518" t="s">
        <v>85</v>
      </c>
      <c r="Z3518">
        <v>5</v>
      </c>
      <c r="AA3518">
        <v>2.5775096624152699E-2</v>
      </c>
      <c r="AB3518">
        <v>2.9724237773465199E-2</v>
      </c>
      <c r="AC3518">
        <v>0.434786878231605</v>
      </c>
      <c r="AD3518" t="s">
        <v>86</v>
      </c>
      <c r="AE3518">
        <v>5</v>
      </c>
      <c r="AF3518">
        <v>2.6849304414327101E-2</v>
      </c>
      <c r="AG3518">
        <v>3.3708913046270703E-2</v>
      </c>
      <c r="AH3518">
        <v>0.47033875326730901</v>
      </c>
      <c r="AI3518" t="s">
        <v>87</v>
      </c>
      <c r="AJ3518">
        <v>2.2065587250452001</v>
      </c>
      <c r="AK3518">
        <v>4</v>
      </c>
      <c r="AL3518">
        <v>0.69782869105983503</v>
      </c>
      <c r="AM3518">
        <v>-9.77648169265803E-3</v>
      </c>
      <c r="AN3518">
        <v>2.1119330008193101E-2</v>
      </c>
      <c r="AO3518">
        <v>0.67493716715309104</v>
      </c>
      <c r="AP3518" t="s">
        <v>88</v>
      </c>
      <c r="AQ3518">
        <v>1.8504834717495901E-2</v>
      </c>
      <c r="AR3518">
        <v>1.5539809901460099E-2</v>
      </c>
      <c r="AS3518">
        <v>1.19080187176274</v>
      </c>
      <c r="AT3518">
        <v>0.29956590941674799</v>
      </c>
      <c r="AU3518" t="s">
        <v>89</v>
      </c>
      <c r="AV3518" t="s">
        <v>72</v>
      </c>
      <c r="AW3518" t="s">
        <v>72</v>
      </c>
      <c r="AX3518" t="s">
        <v>72</v>
      </c>
      <c r="AY3518" t="s">
        <v>72</v>
      </c>
      <c r="AZ3518">
        <v>0.178703385716035</v>
      </c>
      <c r="BA3518">
        <v>92.0392594383042</v>
      </c>
      <c r="BB3518">
        <v>1.01867711017372</v>
      </c>
      <c r="BC3518">
        <v>1.06131992728138</v>
      </c>
      <c r="BD3518">
        <v>0.97774764057243502</v>
      </c>
      <c r="BE3518">
        <v>1.0430850722632301</v>
      </c>
      <c r="BF3518">
        <v>1.1624137412198801</v>
      </c>
      <c r="BG3518">
        <v>0.93600619933877904</v>
      </c>
      <c r="BH3518">
        <v>1.02647670854268</v>
      </c>
      <c r="BI3518">
        <v>1.0771921795308199</v>
      </c>
      <c r="BJ3518">
        <v>0.97814898140046003</v>
      </c>
      <c r="BK3518">
        <v>1.0261101468843601</v>
      </c>
      <c r="BL3518">
        <v>1.0876665293129399</v>
      </c>
      <c r="BM3518">
        <v>0.96803754198829906</v>
      </c>
      <c r="BN3518">
        <v>1.02721299463549</v>
      </c>
      <c r="BO3518">
        <v>1.0973725964449801</v>
      </c>
      <c r="BP3518">
        <v>0.96153898845871899</v>
      </c>
      <c r="BQ3518" t="s">
        <v>72</v>
      </c>
      <c r="BR3518" t="s">
        <v>72</v>
      </c>
      <c r="BS3518" t="s">
        <v>72</v>
      </c>
    </row>
    <row r="3519" spans="1:71" x14ac:dyDescent="0.35">
      <c r="A3519" t="str">
        <f t="shared" si="108"/>
        <v>ENSG00000256660_IBD</v>
      </c>
      <c r="B3519" t="e">
        <f>VLOOKUP(A3519,[1]drug_targetprotein_gene!$E:$E,1,FALSE)</f>
        <v>#N/A</v>
      </c>
      <c r="C3519" t="s">
        <v>8285</v>
      </c>
      <c r="D3519" t="e">
        <f>VLOOKUP(C3519,[1]drug_targetprotein_gene!$C:$G,5,FALSE)</f>
        <v>#N/A</v>
      </c>
      <c r="E3519" t="e">
        <f t="shared" si="109"/>
        <v>#N/A</v>
      </c>
      <c r="F3519" t="s">
        <v>73</v>
      </c>
      <c r="G3519" t="s">
        <v>68</v>
      </c>
      <c r="H3519" t="s">
        <v>8288</v>
      </c>
      <c r="I3519" t="s">
        <v>8289</v>
      </c>
      <c r="J3519" t="s">
        <v>99</v>
      </c>
      <c r="K3519">
        <v>5</v>
      </c>
      <c r="L3519">
        <v>-6.6316056683334802E-3</v>
      </c>
      <c r="M3519">
        <v>1.7267402590349399E-2</v>
      </c>
      <c r="N3519">
        <v>0.70093882651282102</v>
      </c>
      <c r="O3519" t="s">
        <v>83</v>
      </c>
      <c r="P3519">
        <v>5</v>
      </c>
      <c r="Q3519">
        <v>4.29669668260763E-2</v>
      </c>
      <c r="R3519">
        <v>4.8334588194990799E-2</v>
      </c>
      <c r="S3519">
        <v>0.43951419135666803</v>
      </c>
      <c r="T3519" t="s">
        <v>84</v>
      </c>
      <c r="U3519">
        <v>5</v>
      </c>
      <c r="V3519">
        <v>4.6449609652499304E-3</v>
      </c>
      <c r="W3519">
        <v>2.1055832259296501E-2</v>
      </c>
      <c r="X3519">
        <v>0.825402260174535</v>
      </c>
      <c r="Y3519" t="s">
        <v>85</v>
      </c>
      <c r="Z3519">
        <v>5</v>
      </c>
      <c r="AA3519">
        <v>1.5657801804942799E-2</v>
      </c>
      <c r="AB3519">
        <v>2.2189273046996399E-2</v>
      </c>
      <c r="AC3519">
        <v>0.51933437050202302</v>
      </c>
      <c r="AD3519" t="s">
        <v>86</v>
      </c>
      <c r="AE3519">
        <v>5</v>
      </c>
      <c r="AF3519">
        <v>-3.3154950587311799E-2</v>
      </c>
      <c r="AG3519">
        <v>3.68703663699586E-2</v>
      </c>
      <c r="AH3519">
        <v>0.41936970815503799</v>
      </c>
      <c r="AI3519" t="s">
        <v>87</v>
      </c>
      <c r="AJ3519">
        <v>4.7289503344693999</v>
      </c>
      <c r="AK3519">
        <v>4</v>
      </c>
      <c r="AL3519">
        <v>0.31625602604486203</v>
      </c>
      <c r="AM3519">
        <v>-2.0483977307599901E-2</v>
      </c>
      <c r="AN3519">
        <v>1.8482479305177501E-2</v>
      </c>
      <c r="AO3519">
        <v>0.34860152681913098</v>
      </c>
      <c r="AP3519" t="s">
        <v>88</v>
      </c>
      <c r="AQ3519">
        <v>-6.6316056683334802E-3</v>
      </c>
      <c r="AR3519">
        <v>1.8774976215444401E-2</v>
      </c>
      <c r="AS3519">
        <v>-0.35321513019432099</v>
      </c>
      <c r="AT3519">
        <v>0.741755983877458</v>
      </c>
      <c r="AU3519" t="s">
        <v>89</v>
      </c>
      <c r="AV3519" t="s">
        <v>72</v>
      </c>
      <c r="AW3519" t="s">
        <v>72</v>
      </c>
      <c r="AX3519" t="s">
        <v>72</v>
      </c>
      <c r="AY3519" t="s">
        <v>72</v>
      </c>
      <c r="AZ3519">
        <v>0.178703385716035</v>
      </c>
      <c r="BA3519">
        <v>92.0392594383042</v>
      </c>
      <c r="BB3519">
        <v>0.99339033490134299</v>
      </c>
      <c r="BC3519">
        <v>1.0275861451220401</v>
      </c>
      <c r="BD3519">
        <v>0.96033248614713496</v>
      </c>
      <c r="BE3519">
        <v>1.04390341083813</v>
      </c>
      <c r="BF3519">
        <v>1.14763437637157</v>
      </c>
      <c r="BG3519">
        <v>0.949548352328764</v>
      </c>
      <c r="BH3519">
        <v>1.0046557655188699</v>
      </c>
      <c r="BI3519">
        <v>1.04698477705008</v>
      </c>
      <c r="BJ3519">
        <v>0.96403809235329796</v>
      </c>
      <c r="BK3519">
        <v>1.0157810274913499</v>
      </c>
      <c r="BL3519">
        <v>1.0609330714143099</v>
      </c>
      <c r="BM3519">
        <v>0.97255060061036702</v>
      </c>
      <c r="BN3519">
        <v>0.96738865053552503</v>
      </c>
      <c r="BO3519">
        <v>1.0398858707810099</v>
      </c>
      <c r="BP3519">
        <v>0.89994568392594199</v>
      </c>
      <c r="BQ3519" t="s">
        <v>72</v>
      </c>
      <c r="BR3519" t="s">
        <v>72</v>
      </c>
      <c r="BS3519" t="s">
        <v>72</v>
      </c>
    </row>
    <row r="3520" spans="1:71" x14ac:dyDescent="0.35">
      <c r="A3520" t="str">
        <f t="shared" si="108"/>
        <v>ENSG00000256660_UC</v>
      </c>
      <c r="B3520" t="e">
        <f>VLOOKUP(A3520,[1]drug_targetprotein_gene!$E:$E,1,FALSE)</f>
        <v>#N/A</v>
      </c>
      <c r="C3520" t="s">
        <v>8285</v>
      </c>
      <c r="D3520" t="e">
        <f>VLOOKUP(C3520,[1]drug_targetprotein_gene!$C:$G,5,FALSE)</f>
        <v>#N/A</v>
      </c>
      <c r="E3520" t="e">
        <f t="shared" si="109"/>
        <v>#N/A</v>
      </c>
      <c r="F3520" t="s">
        <v>76</v>
      </c>
      <c r="G3520" t="s">
        <v>68</v>
      </c>
      <c r="H3520" t="s">
        <v>8290</v>
      </c>
      <c r="I3520" t="s">
        <v>8291</v>
      </c>
      <c r="J3520" t="s">
        <v>99</v>
      </c>
      <c r="K3520">
        <v>5</v>
      </c>
      <c r="L3520">
        <v>-3.2726426383849101E-2</v>
      </c>
      <c r="M3520">
        <v>2.15975525227955E-2</v>
      </c>
      <c r="N3520">
        <v>0.12970049132395001</v>
      </c>
      <c r="O3520" t="s">
        <v>83</v>
      </c>
      <c r="P3520">
        <v>5</v>
      </c>
      <c r="Q3520">
        <v>5.0581953810619001E-2</v>
      </c>
      <c r="R3520">
        <v>5.7139675541854403E-2</v>
      </c>
      <c r="S3520">
        <v>0.44122813236003</v>
      </c>
      <c r="T3520" t="s">
        <v>84</v>
      </c>
      <c r="U3520">
        <v>5</v>
      </c>
      <c r="V3520">
        <v>-2.6923022419645101E-2</v>
      </c>
      <c r="W3520">
        <v>2.6761776942393602E-2</v>
      </c>
      <c r="X3520">
        <v>0.31440344053478803</v>
      </c>
      <c r="Y3520" t="s">
        <v>85</v>
      </c>
      <c r="Z3520">
        <v>5</v>
      </c>
      <c r="AA3520">
        <v>-1.6691016535055601E-3</v>
      </c>
      <c r="AB3520">
        <v>3.2068853062969201E-2</v>
      </c>
      <c r="AC3520">
        <v>0.96098643574863196</v>
      </c>
      <c r="AD3520" t="s">
        <v>86</v>
      </c>
      <c r="AE3520">
        <v>5</v>
      </c>
      <c r="AF3520">
        <v>-9.6810382470939593E-2</v>
      </c>
      <c r="AG3520">
        <v>5.3975778761670201E-2</v>
      </c>
      <c r="AH3520">
        <v>0.147333591732381</v>
      </c>
      <c r="AI3520" t="s">
        <v>87</v>
      </c>
      <c r="AJ3520">
        <v>5.3880432592137302</v>
      </c>
      <c r="AK3520">
        <v>4</v>
      </c>
      <c r="AL3520">
        <v>0.24974724500829601</v>
      </c>
      <c r="AM3520">
        <v>-3.4392648354791298E-2</v>
      </c>
      <c r="AN3520">
        <v>2.1839297909375499E-2</v>
      </c>
      <c r="AO3520">
        <v>0.213375635344842</v>
      </c>
      <c r="AP3520" t="s">
        <v>88</v>
      </c>
      <c r="AQ3520">
        <v>-3.2726426383849101E-2</v>
      </c>
      <c r="AR3520">
        <v>2.5066291169666501E-2</v>
      </c>
      <c r="AS3520">
        <v>-1.3055950783597501</v>
      </c>
      <c r="AT3520">
        <v>0.26171839610319902</v>
      </c>
      <c r="AU3520" t="s">
        <v>89</v>
      </c>
      <c r="AV3520" t="s">
        <v>72</v>
      </c>
      <c r="AW3520" t="s">
        <v>72</v>
      </c>
      <c r="AX3520" t="s">
        <v>72</v>
      </c>
      <c r="AY3520" t="s">
        <v>72</v>
      </c>
      <c r="AZ3520">
        <v>0.178703385716035</v>
      </c>
      <c r="BA3520">
        <v>92.0392594383042</v>
      </c>
      <c r="BB3520">
        <v>0.96780328882136002</v>
      </c>
      <c r="BC3520">
        <v>1.0096510504587199</v>
      </c>
      <c r="BD3520">
        <v>0.92769002263494205</v>
      </c>
      <c r="BE3520">
        <v>1.0518830656482101</v>
      </c>
      <c r="BF3520">
        <v>1.1765373999851401</v>
      </c>
      <c r="BG3520">
        <v>0.94043587888616698</v>
      </c>
      <c r="BH3520">
        <v>0.97343617140144401</v>
      </c>
      <c r="BI3520">
        <v>1.02585874351825</v>
      </c>
      <c r="BJ3520">
        <v>0.92369245354669605</v>
      </c>
      <c r="BK3520">
        <v>0.99833229052199102</v>
      </c>
      <c r="BL3520">
        <v>1.0630964726799099</v>
      </c>
      <c r="BM3520">
        <v>0.93751356336121905</v>
      </c>
      <c r="BN3520">
        <v>0.90772811097717199</v>
      </c>
      <c r="BO3520">
        <v>1.0090226044064301</v>
      </c>
      <c r="BP3520">
        <v>0.81660244266072901</v>
      </c>
      <c r="BQ3520" t="s">
        <v>72</v>
      </c>
      <c r="BR3520" t="s">
        <v>72</v>
      </c>
      <c r="BS3520" t="s">
        <v>72</v>
      </c>
    </row>
    <row r="3521" spans="1:71" x14ac:dyDescent="0.35">
      <c r="A3521" t="str">
        <f t="shared" si="108"/>
        <v>ENSG00000257027_CD</v>
      </c>
      <c r="B3521" t="e">
        <f>VLOOKUP(A3521,[1]drug_targetprotein_gene!$E:$E,1,FALSE)</f>
        <v>#N/A</v>
      </c>
      <c r="C3521" t="s">
        <v>8292</v>
      </c>
      <c r="D3521" t="e">
        <f>VLOOKUP(C3521,[1]drug_targetprotein_gene!$C:$G,5,FALSE)</f>
        <v>#N/A</v>
      </c>
      <c r="E3521" t="e">
        <f t="shared" si="109"/>
        <v>#N/A</v>
      </c>
      <c r="F3521" t="s">
        <v>67</v>
      </c>
      <c r="G3521" t="s">
        <v>68</v>
      </c>
      <c r="H3521" t="s">
        <v>8293</v>
      </c>
      <c r="I3521" t="s">
        <v>8294</v>
      </c>
      <c r="J3521" t="s">
        <v>99</v>
      </c>
      <c r="K3521">
        <v>5</v>
      </c>
      <c r="L3521">
        <v>-3.7442315723634498E-3</v>
      </c>
      <c r="M3521">
        <v>3.0100798228411101E-2</v>
      </c>
      <c r="N3521">
        <v>0.90100666743541602</v>
      </c>
      <c r="O3521" t="s">
        <v>83</v>
      </c>
      <c r="P3521">
        <v>5</v>
      </c>
      <c r="Q3521">
        <v>8.5416219419827393E-3</v>
      </c>
      <c r="R3521">
        <v>8.2368643995683E-2</v>
      </c>
      <c r="S3521">
        <v>0.92395123125009404</v>
      </c>
      <c r="T3521" t="s">
        <v>84</v>
      </c>
      <c r="U3521">
        <v>5</v>
      </c>
      <c r="V3521">
        <v>-1.36031075975373E-3</v>
      </c>
      <c r="W3521">
        <v>3.6305768566516898E-2</v>
      </c>
      <c r="X3521">
        <v>0.97011171785541095</v>
      </c>
      <c r="Y3521" t="s">
        <v>85</v>
      </c>
      <c r="Z3521">
        <v>5</v>
      </c>
      <c r="AA3521" s="1">
        <v>-4.4996281002851502E-5</v>
      </c>
      <c r="AB3521">
        <v>4.26832215762332E-2</v>
      </c>
      <c r="AC3521">
        <v>0.99920935670522104</v>
      </c>
      <c r="AD3521" t="s">
        <v>86</v>
      </c>
      <c r="AE3521">
        <v>5</v>
      </c>
      <c r="AF3521">
        <v>-3.19837447373389E-2</v>
      </c>
      <c r="AG3521">
        <v>6.1234395307716898E-2</v>
      </c>
      <c r="AH3521">
        <v>0.62904156746152295</v>
      </c>
      <c r="AI3521" t="s">
        <v>87</v>
      </c>
      <c r="AJ3521">
        <v>6.22562014025696</v>
      </c>
      <c r="AK3521">
        <v>4</v>
      </c>
      <c r="AL3521">
        <v>0.18292051589088301</v>
      </c>
      <c r="AM3521">
        <v>-3.2575309624954898E-3</v>
      </c>
      <c r="AN3521">
        <v>1.8604322788053299E-2</v>
      </c>
      <c r="AO3521">
        <v>0.87215541132507501</v>
      </c>
      <c r="AP3521" t="s">
        <v>88</v>
      </c>
      <c r="AQ3521">
        <v>-3.7442315723634498E-3</v>
      </c>
      <c r="AR3521">
        <v>3.7552540756740901E-2</v>
      </c>
      <c r="AS3521">
        <v>-9.9706477828436793E-2</v>
      </c>
      <c r="AT3521">
        <v>0.92537461667948895</v>
      </c>
      <c r="AU3521" t="s">
        <v>89</v>
      </c>
      <c r="AV3521" t="s">
        <v>72</v>
      </c>
      <c r="AW3521" t="s">
        <v>72</v>
      </c>
      <c r="AX3521" t="s">
        <v>72</v>
      </c>
      <c r="AY3521" t="s">
        <v>72</v>
      </c>
      <c r="AZ3521">
        <v>8.7294535718123303E-2</v>
      </c>
      <c r="BA3521">
        <v>46.674129932992102</v>
      </c>
      <c r="BB3521">
        <v>0.99626276932228797</v>
      </c>
      <c r="BC3521">
        <v>1.0568083051378001</v>
      </c>
      <c r="BD3521">
        <v>0.939185943857898</v>
      </c>
      <c r="BE3521">
        <v>1.0085782056819901</v>
      </c>
      <c r="BF3521">
        <v>1.18528608118704</v>
      </c>
      <c r="BG3521">
        <v>0.85821474926793295</v>
      </c>
      <c r="BH3521">
        <v>0.99864061404353999</v>
      </c>
      <c r="BI3521">
        <v>1.07229262408828</v>
      </c>
      <c r="BJ3521">
        <v>0.93004750159985705</v>
      </c>
      <c r="BK3521">
        <v>0.99995500473131504</v>
      </c>
      <c r="BL3521">
        <v>1.0872092783714</v>
      </c>
      <c r="BM3521">
        <v>0.91970334633735695</v>
      </c>
      <c r="BN3521">
        <v>0.96852232553603501</v>
      </c>
      <c r="BO3521">
        <v>1.09202707401105</v>
      </c>
      <c r="BP3521">
        <v>0.85898556673717996</v>
      </c>
      <c r="BQ3521" t="s">
        <v>72</v>
      </c>
      <c r="BR3521" t="s">
        <v>72</v>
      </c>
      <c r="BS3521" t="s">
        <v>72</v>
      </c>
    </row>
    <row r="3522" spans="1:71" x14ac:dyDescent="0.35">
      <c r="A3522" t="str">
        <f t="shared" si="108"/>
        <v>ENSG00000257027_IBD</v>
      </c>
      <c r="B3522" t="e">
        <f>VLOOKUP(A3522,[1]drug_targetprotein_gene!$E:$E,1,FALSE)</f>
        <v>#N/A</v>
      </c>
      <c r="C3522" t="s">
        <v>8292</v>
      </c>
      <c r="D3522" t="e">
        <f>VLOOKUP(C3522,[1]drug_targetprotein_gene!$C:$G,5,FALSE)</f>
        <v>#N/A</v>
      </c>
      <c r="E3522" t="e">
        <f t="shared" si="109"/>
        <v>#N/A</v>
      </c>
      <c r="F3522" t="s">
        <v>73</v>
      </c>
      <c r="G3522" t="s">
        <v>68</v>
      </c>
      <c r="H3522" t="s">
        <v>8295</v>
      </c>
      <c r="I3522" t="s">
        <v>8296</v>
      </c>
      <c r="J3522" t="s">
        <v>99</v>
      </c>
      <c r="K3522">
        <v>5</v>
      </c>
      <c r="L3522">
        <v>2.2214010294381401E-2</v>
      </c>
      <c r="M3522">
        <v>2.4898363010981601E-2</v>
      </c>
      <c r="N3522">
        <v>0.37229239699632</v>
      </c>
      <c r="O3522" t="s">
        <v>83</v>
      </c>
      <c r="P3522">
        <v>5</v>
      </c>
      <c r="Q3522">
        <v>2.7443716859381701E-2</v>
      </c>
      <c r="R3522">
        <v>5.0972265423612197E-2</v>
      </c>
      <c r="S3522">
        <v>0.62768063402139196</v>
      </c>
      <c r="T3522" t="s">
        <v>84</v>
      </c>
      <c r="U3522">
        <v>5</v>
      </c>
      <c r="V3522">
        <v>1.3225956566212799E-2</v>
      </c>
      <c r="W3522">
        <v>2.9698806033592502E-2</v>
      </c>
      <c r="X3522">
        <v>0.656076734495463</v>
      </c>
      <c r="Y3522" t="s">
        <v>85</v>
      </c>
      <c r="Z3522">
        <v>5</v>
      </c>
      <c r="AA3522">
        <v>1.2280600731997E-2</v>
      </c>
      <c r="AB3522">
        <v>3.3138780832987998E-2</v>
      </c>
      <c r="AC3522">
        <v>0.72973967380693305</v>
      </c>
      <c r="AD3522" t="s">
        <v>86</v>
      </c>
      <c r="AE3522">
        <v>5</v>
      </c>
      <c r="AF3522">
        <v>7.8642677706612808E-3</v>
      </c>
      <c r="AG3522">
        <v>4.6720257495861603E-2</v>
      </c>
      <c r="AH3522">
        <v>0.87449466896670702</v>
      </c>
      <c r="AI3522" t="s">
        <v>87</v>
      </c>
      <c r="AJ3522">
        <v>3.4547523379718501</v>
      </c>
      <c r="AK3522">
        <v>4</v>
      </c>
      <c r="AL3522">
        <v>0.484791618856733</v>
      </c>
      <c r="AM3522">
        <v>-1.38349536903819E-3</v>
      </c>
      <c r="AN3522">
        <v>1.14938956229179E-2</v>
      </c>
      <c r="AO3522">
        <v>0.91180062854507005</v>
      </c>
      <c r="AP3522" t="s">
        <v>88</v>
      </c>
      <c r="AQ3522">
        <v>2.2214010294381401E-2</v>
      </c>
      <c r="AR3522">
        <v>2.3139248949675E-2</v>
      </c>
      <c r="AS3522">
        <v>0.96001431778075796</v>
      </c>
      <c r="AT3522">
        <v>0.39141278661364198</v>
      </c>
      <c r="AU3522" t="s">
        <v>89</v>
      </c>
      <c r="AV3522" t="s">
        <v>72</v>
      </c>
      <c r="AW3522" t="s">
        <v>72</v>
      </c>
      <c r="AX3522" t="s">
        <v>72</v>
      </c>
      <c r="AY3522" t="s">
        <v>72</v>
      </c>
      <c r="AZ3522">
        <v>8.7294535718123303E-2</v>
      </c>
      <c r="BA3522">
        <v>46.674129932992102</v>
      </c>
      <c r="BB3522">
        <v>1.0224625785749399</v>
      </c>
      <c r="BC3522">
        <v>1.07359711691616</v>
      </c>
      <c r="BD3522">
        <v>0.97376353579362596</v>
      </c>
      <c r="BE3522">
        <v>1.0278237643298</v>
      </c>
      <c r="BF3522">
        <v>1.13581375306348</v>
      </c>
      <c r="BG3522">
        <v>0.93010116110298102</v>
      </c>
      <c r="BH3522">
        <v>1.0133138064018901</v>
      </c>
      <c r="BI3522">
        <v>1.07404899732561</v>
      </c>
      <c r="BJ3522">
        <v>0.95601306160280697</v>
      </c>
      <c r="BK3522">
        <v>1.0123563169385501</v>
      </c>
      <c r="BL3522">
        <v>1.0802933354595601</v>
      </c>
      <c r="BM3522">
        <v>0.94869169215914295</v>
      </c>
      <c r="BN3522">
        <v>1.0078952723472501</v>
      </c>
      <c r="BO3522">
        <v>1.10454774700361</v>
      </c>
      <c r="BP3522">
        <v>0.919700287086476</v>
      </c>
      <c r="BQ3522" t="s">
        <v>72</v>
      </c>
      <c r="BR3522" t="s">
        <v>72</v>
      </c>
      <c r="BS3522" t="s">
        <v>72</v>
      </c>
    </row>
    <row r="3523" spans="1:71" x14ac:dyDescent="0.35">
      <c r="A3523" t="str">
        <f t="shared" ref="A3523:A3586" si="110">C3523&amp;"_"&amp;F3523</f>
        <v>ENSG00000257027_UC</v>
      </c>
      <c r="B3523" t="e">
        <f>VLOOKUP(A3523,[1]drug_targetprotein_gene!$E:$E,1,FALSE)</f>
        <v>#N/A</v>
      </c>
      <c r="C3523" t="s">
        <v>8292</v>
      </c>
      <c r="D3523" t="e">
        <f>VLOOKUP(C3523,[1]drug_targetprotein_gene!$C:$G,5,FALSE)</f>
        <v>#N/A</v>
      </c>
      <c r="E3523" t="e">
        <f t="shared" ref="E3523:E3586" si="111">IF(D3523*L3523&gt;0, TRUE, IF(D3523*L3523&lt;0, FALSE, "None"))</f>
        <v>#N/A</v>
      </c>
      <c r="F3523" t="s">
        <v>76</v>
      </c>
      <c r="G3523" t="s">
        <v>68</v>
      </c>
      <c r="H3523" t="s">
        <v>8297</v>
      </c>
      <c r="I3523" t="s">
        <v>8298</v>
      </c>
      <c r="J3523" t="s">
        <v>99</v>
      </c>
      <c r="K3523">
        <v>5</v>
      </c>
      <c r="L3523">
        <v>4.7659989864355698E-2</v>
      </c>
      <c r="M3523">
        <v>3.1259627840364401E-2</v>
      </c>
      <c r="N3523">
        <v>0.12734643286174899</v>
      </c>
      <c r="O3523" t="s">
        <v>83</v>
      </c>
      <c r="P3523">
        <v>5</v>
      </c>
      <c r="Q3523">
        <v>6.1976211154414797E-2</v>
      </c>
      <c r="R3523">
        <v>5.9814980669010399E-2</v>
      </c>
      <c r="S3523">
        <v>0.37633003269443899</v>
      </c>
      <c r="T3523" t="s">
        <v>84</v>
      </c>
      <c r="U3523">
        <v>5</v>
      </c>
      <c r="V3523">
        <v>5.1780379964819802E-2</v>
      </c>
      <c r="W3523">
        <v>3.7560185873851598E-2</v>
      </c>
      <c r="X3523">
        <v>0.16801887448796399</v>
      </c>
      <c r="Y3523" t="s">
        <v>85</v>
      </c>
      <c r="Z3523">
        <v>5</v>
      </c>
      <c r="AA3523">
        <v>4.9996928673979299E-2</v>
      </c>
      <c r="AB3523">
        <v>4.1472503711046597E-2</v>
      </c>
      <c r="AC3523">
        <v>0.29442958359988303</v>
      </c>
      <c r="AD3523" t="s">
        <v>86</v>
      </c>
      <c r="AE3523">
        <v>5</v>
      </c>
      <c r="AF3523">
        <v>6.4090484549313903E-2</v>
      </c>
      <c r="AG3523">
        <v>5.3227859491287499E-2</v>
      </c>
      <c r="AH3523">
        <v>0.29493669344819401</v>
      </c>
      <c r="AI3523" t="s">
        <v>87</v>
      </c>
      <c r="AJ3523">
        <v>2.99181589513026</v>
      </c>
      <c r="AK3523">
        <v>4</v>
      </c>
      <c r="AL3523">
        <v>0.55919592363843196</v>
      </c>
      <c r="AM3523">
        <v>-3.7790519595283698E-3</v>
      </c>
      <c r="AN3523">
        <v>1.34616062173664E-2</v>
      </c>
      <c r="AO3523">
        <v>0.79716596621796598</v>
      </c>
      <c r="AP3523" t="s">
        <v>88</v>
      </c>
      <c r="AQ3523">
        <v>4.7659989864355698E-2</v>
      </c>
      <c r="AR3523">
        <v>2.7034680425244099E-2</v>
      </c>
      <c r="AS3523">
        <v>1.76292040870038</v>
      </c>
      <c r="AT3523">
        <v>0.152695511896518</v>
      </c>
      <c r="AU3523" t="s">
        <v>89</v>
      </c>
      <c r="AV3523" t="s">
        <v>72</v>
      </c>
      <c r="AW3523" t="s">
        <v>72</v>
      </c>
      <c r="AX3523" t="s">
        <v>72</v>
      </c>
      <c r="AY3523" t="s">
        <v>72</v>
      </c>
      <c r="AZ3523">
        <v>8.7294535718123303E-2</v>
      </c>
      <c r="BA3523">
        <v>46.674129932992102</v>
      </c>
      <c r="BB3523">
        <v>1.0488139873064499</v>
      </c>
      <c r="BC3523">
        <v>1.11508302099476</v>
      </c>
      <c r="BD3523">
        <v>0.98648330147501295</v>
      </c>
      <c r="BE3523">
        <v>1.06393703459316</v>
      </c>
      <c r="BF3523">
        <v>1.1962762095033399</v>
      </c>
      <c r="BG3523">
        <v>0.94623800472370601</v>
      </c>
      <c r="BH3523">
        <v>1.0531444254975899</v>
      </c>
      <c r="BI3523">
        <v>1.13359992618364</v>
      </c>
      <c r="BJ3523">
        <v>0.97839912947998897</v>
      </c>
      <c r="BK3523">
        <v>1.05126786758471</v>
      </c>
      <c r="BL3523">
        <v>1.1402904788385899</v>
      </c>
      <c r="BM3523">
        <v>0.96919526201932005</v>
      </c>
      <c r="BN3523">
        <v>1.06618886801616</v>
      </c>
      <c r="BO3523">
        <v>1.18343010358402</v>
      </c>
      <c r="BP3523">
        <v>0.96056260427962803</v>
      </c>
      <c r="BQ3523" t="s">
        <v>72</v>
      </c>
      <c r="BR3523" t="s">
        <v>72</v>
      </c>
      <c r="BS3523" t="s">
        <v>72</v>
      </c>
    </row>
    <row r="3524" spans="1:71" x14ac:dyDescent="0.35">
      <c r="A3524" t="str">
        <f t="shared" si="110"/>
        <v>ENSG00000257681_CD</v>
      </c>
      <c r="B3524" t="e">
        <f>VLOOKUP(A3524,[1]drug_targetprotein_gene!$E:$E,1,FALSE)</f>
        <v>#N/A</v>
      </c>
      <c r="C3524" t="s">
        <v>8299</v>
      </c>
      <c r="D3524" t="e">
        <f>VLOOKUP(C3524,[1]drug_targetprotein_gene!$C:$G,5,FALSE)</f>
        <v>#N/A</v>
      </c>
      <c r="E3524" t="e">
        <f t="shared" si="111"/>
        <v>#N/A</v>
      </c>
      <c r="F3524" t="s">
        <v>67</v>
      </c>
      <c r="G3524" t="s">
        <v>68</v>
      </c>
      <c r="H3524" t="s">
        <v>8300</v>
      </c>
      <c r="I3524" t="s">
        <v>8301</v>
      </c>
      <c r="J3524" t="s">
        <v>71</v>
      </c>
      <c r="K3524">
        <v>1</v>
      </c>
      <c r="L3524">
        <v>5.8960643241970298E-2</v>
      </c>
      <c r="M3524">
        <v>6.1922599415584097E-2</v>
      </c>
      <c r="N3524">
        <v>0.34101239629240698</v>
      </c>
      <c r="O3524" t="s">
        <v>72</v>
      </c>
      <c r="P3524" t="s">
        <v>72</v>
      </c>
      <c r="Q3524" t="s">
        <v>72</v>
      </c>
      <c r="R3524" t="s">
        <v>72</v>
      </c>
      <c r="S3524" t="s">
        <v>72</v>
      </c>
      <c r="T3524" t="s">
        <v>72</v>
      </c>
      <c r="U3524" t="s">
        <v>72</v>
      </c>
      <c r="V3524" t="s">
        <v>72</v>
      </c>
      <c r="W3524" t="s">
        <v>72</v>
      </c>
      <c r="X3524" t="s">
        <v>72</v>
      </c>
      <c r="Y3524" t="s">
        <v>72</v>
      </c>
      <c r="Z3524" t="s">
        <v>72</v>
      </c>
      <c r="AA3524" t="s">
        <v>72</v>
      </c>
      <c r="AB3524" t="s">
        <v>72</v>
      </c>
      <c r="AC3524" t="s">
        <v>72</v>
      </c>
      <c r="AD3524" t="s">
        <v>72</v>
      </c>
      <c r="AE3524" t="s">
        <v>72</v>
      </c>
      <c r="AF3524" t="s">
        <v>72</v>
      </c>
      <c r="AG3524" t="s">
        <v>72</v>
      </c>
      <c r="AH3524" t="s">
        <v>72</v>
      </c>
      <c r="AI3524" t="s">
        <v>72</v>
      </c>
      <c r="AJ3524" t="s">
        <v>72</v>
      </c>
      <c r="AK3524" t="s">
        <v>72</v>
      </c>
      <c r="AL3524" t="s">
        <v>72</v>
      </c>
      <c r="AM3524" t="s">
        <v>72</v>
      </c>
      <c r="AN3524" t="s">
        <v>72</v>
      </c>
      <c r="AO3524" t="s">
        <v>72</v>
      </c>
      <c r="AP3524" t="s">
        <v>72</v>
      </c>
      <c r="AQ3524" t="s">
        <v>72</v>
      </c>
      <c r="AR3524" t="s">
        <v>72</v>
      </c>
      <c r="AS3524" t="s">
        <v>72</v>
      </c>
      <c r="AT3524" t="s">
        <v>72</v>
      </c>
      <c r="AU3524" t="s">
        <v>72</v>
      </c>
      <c r="AV3524" t="s">
        <v>72</v>
      </c>
      <c r="AW3524" t="s">
        <v>72</v>
      </c>
      <c r="AX3524" t="s">
        <v>72</v>
      </c>
      <c r="AY3524" t="s">
        <v>72</v>
      </c>
      <c r="AZ3524">
        <v>1.89554976772227E-2</v>
      </c>
      <c r="BA3524">
        <v>6.7819346308472799</v>
      </c>
      <c r="BB3524">
        <v>1.0607334928872201</v>
      </c>
      <c r="BC3524">
        <v>1.19761123829907</v>
      </c>
      <c r="BD3524">
        <v>0.93949982010083899</v>
      </c>
      <c r="BE3524" t="s">
        <v>72</v>
      </c>
      <c r="BF3524" t="s">
        <v>72</v>
      </c>
      <c r="BG3524" t="s">
        <v>72</v>
      </c>
      <c r="BH3524" t="s">
        <v>72</v>
      </c>
      <c r="BI3524" t="s">
        <v>72</v>
      </c>
      <c r="BJ3524" t="s">
        <v>72</v>
      </c>
      <c r="BK3524" t="s">
        <v>72</v>
      </c>
      <c r="BL3524" t="s">
        <v>72</v>
      </c>
      <c r="BM3524" t="s">
        <v>72</v>
      </c>
      <c r="BN3524" t="s">
        <v>72</v>
      </c>
      <c r="BO3524" t="s">
        <v>72</v>
      </c>
      <c r="BP3524" t="s">
        <v>72</v>
      </c>
      <c r="BQ3524" t="s">
        <v>72</v>
      </c>
      <c r="BR3524" t="s">
        <v>72</v>
      </c>
      <c r="BS3524" t="s">
        <v>72</v>
      </c>
    </row>
    <row r="3525" spans="1:71" x14ac:dyDescent="0.35">
      <c r="A3525" t="str">
        <f t="shared" si="110"/>
        <v>ENSG00000257681_IBD</v>
      </c>
      <c r="B3525" t="e">
        <f>VLOOKUP(A3525,[1]drug_targetprotein_gene!$E:$E,1,FALSE)</f>
        <v>#N/A</v>
      </c>
      <c r="C3525" t="s">
        <v>8299</v>
      </c>
      <c r="D3525" t="e">
        <f>VLOOKUP(C3525,[1]drug_targetprotein_gene!$C:$G,5,FALSE)</f>
        <v>#N/A</v>
      </c>
      <c r="E3525" t="e">
        <f t="shared" si="111"/>
        <v>#N/A</v>
      </c>
      <c r="F3525" t="s">
        <v>73</v>
      </c>
      <c r="G3525" t="s">
        <v>68</v>
      </c>
      <c r="H3525" t="s">
        <v>8302</v>
      </c>
      <c r="I3525" t="s">
        <v>8303</v>
      </c>
      <c r="J3525" t="s">
        <v>71</v>
      </c>
      <c r="K3525">
        <v>1</v>
      </c>
      <c r="L3525">
        <v>5.2002922079482497E-2</v>
      </c>
      <c r="M3525">
        <v>5.1141932881564503E-2</v>
      </c>
      <c r="N3525">
        <v>0.30923179171265802</v>
      </c>
      <c r="O3525" t="s">
        <v>72</v>
      </c>
      <c r="P3525" t="s">
        <v>72</v>
      </c>
      <c r="Q3525" t="s">
        <v>72</v>
      </c>
      <c r="R3525" t="s">
        <v>72</v>
      </c>
      <c r="S3525" t="s">
        <v>72</v>
      </c>
      <c r="T3525" t="s">
        <v>72</v>
      </c>
      <c r="U3525" t="s">
        <v>72</v>
      </c>
      <c r="V3525" t="s">
        <v>72</v>
      </c>
      <c r="W3525" t="s">
        <v>72</v>
      </c>
      <c r="X3525" t="s">
        <v>72</v>
      </c>
      <c r="Y3525" t="s">
        <v>72</v>
      </c>
      <c r="Z3525" t="s">
        <v>72</v>
      </c>
      <c r="AA3525" t="s">
        <v>72</v>
      </c>
      <c r="AB3525" t="s">
        <v>72</v>
      </c>
      <c r="AC3525" t="s">
        <v>72</v>
      </c>
      <c r="AD3525" t="s">
        <v>72</v>
      </c>
      <c r="AE3525" t="s">
        <v>72</v>
      </c>
      <c r="AF3525" t="s">
        <v>72</v>
      </c>
      <c r="AG3525" t="s">
        <v>72</v>
      </c>
      <c r="AH3525" t="s">
        <v>72</v>
      </c>
      <c r="AI3525" t="s">
        <v>72</v>
      </c>
      <c r="AJ3525" t="s">
        <v>72</v>
      </c>
      <c r="AK3525" t="s">
        <v>72</v>
      </c>
      <c r="AL3525" t="s">
        <v>72</v>
      </c>
      <c r="AM3525" t="s">
        <v>72</v>
      </c>
      <c r="AN3525" t="s">
        <v>72</v>
      </c>
      <c r="AO3525" t="s">
        <v>72</v>
      </c>
      <c r="AP3525" t="s">
        <v>72</v>
      </c>
      <c r="AQ3525" t="s">
        <v>72</v>
      </c>
      <c r="AR3525" t="s">
        <v>72</v>
      </c>
      <c r="AS3525" t="s">
        <v>72</v>
      </c>
      <c r="AT3525" t="s">
        <v>72</v>
      </c>
      <c r="AU3525" t="s">
        <v>72</v>
      </c>
      <c r="AV3525" t="s">
        <v>72</v>
      </c>
      <c r="AW3525" t="s">
        <v>72</v>
      </c>
      <c r="AX3525" t="s">
        <v>72</v>
      </c>
      <c r="AY3525" t="s">
        <v>72</v>
      </c>
      <c r="AZ3525">
        <v>1.89554976772227E-2</v>
      </c>
      <c r="BA3525">
        <v>6.7819346308472799</v>
      </c>
      <c r="BB3525">
        <v>1.0533788205655099</v>
      </c>
      <c r="BC3525">
        <v>1.16444096156217</v>
      </c>
      <c r="BD3525">
        <v>0.95290957312887004</v>
      </c>
      <c r="BE3525" t="s">
        <v>72</v>
      </c>
      <c r="BF3525" t="s">
        <v>72</v>
      </c>
      <c r="BG3525" t="s">
        <v>72</v>
      </c>
      <c r="BH3525" t="s">
        <v>72</v>
      </c>
      <c r="BI3525" t="s">
        <v>72</v>
      </c>
      <c r="BJ3525" t="s">
        <v>72</v>
      </c>
      <c r="BK3525" t="s">
        <v>72</v>
      </c>
      <c r="BL3525" t="s">
        <v>72</v>
      </c>
      <c r="BM3525" t="s">
        <v>72</v>
      </c>
      <c r="BN3525" t="s">
        <v>72</v>
      </c>
      <c r="BO3525" t="s">
        <v>72</v>
      </c>
      <c r="BP3525" t="s">
        <v>72</v>
      </c>
      <c r="BQ3525" t="s">
        <v>72</v>
      </c>
      <c r="BR3525" t="s">
        <v>72</v>
      </c>
      <c r="BS3525" t="s">
        <v>72</v>
      </c>
    </row>
    <row r="3526" spans="1:71" x14ac:dyDescent="0.35">
      <c r="A3526" t="str">
        <f t="shared" si="110"/>
        <v>ENSG00000257681_UC</v>
      </c>
      <c r="B3526" t="e">
        <f>VLOOKUP(A3526,[1]drug_targetprotein_gene!$E:$E,1,FALSE)</f>
        <v>#N/A</v>
      </c>
      <c r="C3526" t="s">
        <v>8299</v>
      </c>
      <c r="D3526" t="e">
        <f>VLOOKUP(C3526,[1]drug_targetprotein_gene!$C:$G,5,FALSE)</f>
        <v>#N/A</v>
      </c>
      <c r="E3526" t="e">
        <f t="shared" si="111"/>
        <v>#N/A</v>
      </c>
      <c r="F3526" t="s">
        <v>76</v>
      </c>
      <c r="G3526" t="s">
        <v>68</v>
      </c>
      <c r="H3526" t="s">
        <v>8304</v>
      </c>
      <c r="I3526" t="s">
        <v>8305</v>
      </c>
      <c r="J3526" t="s">
        <v>71</v>
      </c>
      <c r="K3526">
        <v>1</v>
      </c>
      <c r="L3526">
        <v>-3.7890719994617197E-2</v>
      </c>
      <c r="M3526">
        <v>6.4429570798909999E-2</v>
      </c>
      <c r="N3526">
        <v>0.55646840864816405</v>
      </c>
      <c r="O3526" t="s">
        <v>72</v>
      </c>
      <c r="P3526" t="s">
        <v>72</v>
      </c>
      <c r="Q3526" t="s">
        <v>72</v>
      </c>
      <c r="R3526" t="s">
        <v>72</v>
      </c>
      <c r="S3526" t="s">
        <v>72</v>
      </c>
      <c r="T3526" t="s">
        <v>72</v>
      </c>
      <c r="U3526" t="s">
        <v>72</v>
      </c>
      <c r="V3526" t="s">
        <v>72</v>
      </c>
      <c r="W3526" t="s">
        <v>72</v>
      </c>
      <c r="X3526" t="s">
        <v>72</v>
      </c>
      <c r="Y3526" t="s">
        <v>72</v>
      </c>
      <c r="Z3526" t="s">
        <v>72</v>
      </c>
      <c r="AA3526" t="s">
        <v>72</v>
      </c>
      <c r="AB3526" t="s">
        <v>72</v>
      </c>
      <c r="AC3526" t="s">
        <v>72</v>
      </c>
      <c r="AD3526" t="s">
        <v>72</v>
      </c>
      <c r="AE3526" t="s">
        <v>72</v>
      </c>
      <c r="AF3526" t="s">
        <v>72</v>
      </c>
      <c r="AG3526" t="s">
        <v>72</v>
      </c>
      <c r="AH3526" t="s">
        <v>72</v>
      </c>
      <c r="AI3526" t="s">
        <v>72</v>
      </c>
      <c r="AJ3526" t="s">
        <v>72</v>
      </c>
      <c r="AK3526" t="s">
        <v>72</v>
      </c>
      <c r="AL3526" t="s">
        <v>72</v>
      </c>
      <c r="AM3526" t="s">
        <v>72</v>
      </c>
      <c r="AN3526" t="s">
        <v>72</v>
      </c>
      <c r="AO3526" t="s">
        <v>72</v>
      </c>
      <c r="AP3526" t="s">
        <v>72</v>
      </c>
      <c r="AQ3526" t="s">
        <v>72</v>
      </c>
      <c r="AR3526" t="s">
        <v>72</v>
      </c>
      <c r="AS3526" t="s">
        <v>72</v>
      </c>
      <c r="AT3526" t="s">
        <v>72</v>
      </c>
      <c r="AU3526" t="s">
        <v>72</v>
      </c>
      <c r="AV3526" t="s">
        <v>72</v>
      </c>
      <c r="AW3526" t="s">
        <v>72</v>
      </c>
      <c r="AX3526" t="s">
        <v>72</v>
      </c>
      <c r="AY3526" t="s">
        <v>72</v>
      </c>
      <c r="AZ3526">
        <v>1.89554976772227E-2</v>
      </c>
      <c r="BA3526">
        <v>6.7819346308472799</v>
      </c>
      <c r="BB3526">
        <v>0.96281815191518805</v>
      </c>
      <c r="BC3526">
        <v>1.09241543370427</v>
      </c>
      <c r="BD3526">
        <v>0.84859547481304798</v>
      </c>
      <c r="BE3526" t="s">
        <v>72</v>
      </c>
      <c r="BF3526" t="s">
        <v>72</v>
      </c>
      <c r="BG3526" t="s">
        <v>72</v>
      </c>
      <c r="BH3526" t="s">
        <v>72</v>
      </c>
      <c r="BI3526" t="s">
        <v>72</v>
      </c>
      <c r="BJ3526" t="s">
        <v>72</v>
      </c>
      <c r="BK3526" t="s">
        <v>72</v>
      </c>
      <c r="BL3526" t="s">
        <v>72</v>
      </c>
      <c r="BM3526" t="s">
        <v>72</v>
      </c>
      <c r="BN3526" t="s">
        <v>72</v>
      </c>
      <c r="BO3526" t="s">
        <v>72</v>
      </c>
      <c r="BP3526" t="s">
        <v>72</v>
      </c>
      <c r="BQ3526" t="s">
        <v>72</v>
      </c>
      <c r="BR3526" t="s">
        <v>72</v>
      </c>
      <c r="BS3526" t="s">
        <v>72</v>
      </c>
    </row>
    <row r="3527" spans="1:71" x14ac:dyDescent="0.35">
      <c r="A3527" t="str">
        <f t="shared" si="110"/>
        <v>ENSG00000257698_CD</v>
      </c>
      <c r="B3527" t="e">
        <f>VLOOKUP(A3527,[1]drug_targetprotein_gene!$E:$E,1,FALSE)</f>
        <v>#N/A</v>
      </c>
      <c r="C3527" t="s">
        <v>8306</v>
      </c>
      <c r="D3527" t="e">
        <f>VLOOKUP(C3527,[1]drug_targetprotein_gene!$C:$G,5,FALSE)</f>
        <v>#N/A</v>
      </c>
      <c r="E3527" t="e">
        <f t="shared" si="111"/>
        <v>#N/A</v>
      </c>
      <c r="F3527" t="s">
        <v>67</v>
      </c>
      <c r="G3527" t="s">
        <v>68</v>
      </c>
      <c r="H3527" t="s">
        <v>8307</v>
      </c>
      <c r="I3527" t="s">
        <v>8308</v>
      </c>
      <c r="J3527" t="s">
        <v>87</v>
      </c>
      <c r="K3527">
        <v>2</v>
      </c>
      <c r="L3527">
        <v>0.19605118675049599</v>
      </c>
      <c r="M3527">
        <v>7.2389529006577594E-2</v>
      </c>
      <c r="N3527">
        <v>6.7632729752430797E-3</v>
      </c>
      <c r="O3527" t="s">
        <v>72</v>
      </c>
      <c r="P3527" t="s">
        <v>72</v>
      </c>
      <c r="Q3527" t="s">
        <v>72</v>
      </c>
      <c r="R3527" t="s">
        <v>72</v>
      </c>
      <c r="S3527" t="s">
        <v>72</v>
      </c>
      <c r="T3527" t="s">
        <v>72</v>
      </c>
      <c r="U3527" t="s">
        <v>72</v>
      </c>
      <c r="V3527" t="s">
        <v>72</v>
      </c>
      <c r="W3527" t="s">
        <v>72</v>
      </c>
      <c r="X3527" t="s">
        <v>72</v>
      </c>
      <c r="Y3527" t="s">
        <v>72</v>
      </c>
      <c r="Z3527" t="s">
        <v>72</v>
      </c>
      <c r="AA3527" t="s">
        <v>72</v>
      </c>
      <c r="AB3527" t="s">
        <v>72</v>
      </c>
      <c r="AC3527" t="s">
        <v>72</v>
      </c>
      <c r="AD3527" t="s">
        <v>72</v>
      </c>
      <c r="AE3527" t="s">
        <v>72</v>
      </c>
      <c r="AF3527" t="s">
        <v>72</v>
      </c>
      <c r="AG3527" t="s">
        <v>72</v>
      </c>
      <c r="AH3527" t="s">
        <v>72</v>
      </c>
      <c r="AI3527" t="s">
        <v>72</v>
      </c>
      <c r="AJ3527" t="s">
        <v>72</v>
      </c>
      <c r="AK3527" t="s">
        <v>72</v>
      </c>
      <c r="AL3527" t="s">
        <v>72</v>
      </c>
      <c r="AM3527" t="s">
        <v>72</v>
      </c>
      <c r="AN3527" t="s">
        <v>72</v>
      </c>
      <c r="AO3527" t="s">
        <v>72</v>
      </c>
      <c r="AP3527" t="s">
        <v>72</v>
      </c>
      <c r="AQ3527" t="s">
        <v>72</v>
      </c>
      <c r="AR3527" t="s">
        <v>72</v>
      </c>
      <c r="AS3527" t="s">
        <v>72</v>
      </c>
      <c r="AT3527" t="s">
        <v>72</v>
      </c>
      <c r="AU3527" t="s">
        <v>72</v>
      </c>
      <c r="AV3527" t="s">
        <v>72</v>
      </c>
      <c r="AW3527" t="s">
        <v>72</v>
      </c>
      <c r="AX3527" t="s">
        <v>72</v>
      </c>
      <c r="AY3527" t="s">
        <v>72</v>
      </c>
      <c r="AZ3527">
        <v>1.5153260519372099E-2</v>
      </c>
      <c r="BA3527">
        <v>6.4930670761496803</v>
      </c>
      <c r="BB3527">
        <v>1.2165891769872199</v>
      </c>
      <c r="BC3527">
        <v>1.4020488955899799</v>
      </c>
      <c r="BD3527">
        <v>1.05566163221406</v>
      </c>
      <c r="BE3527" t="s">
        <v>72</v>
      </c>
      <c r="BF3527" t="s">
        <v>72</v>
      </c>
      <c r="BG3527" t="s">
        <v>72</v>
      </c>
      <c r="BH3527" t="s">
        <v>72</v>
      </c>
      <c r="BI3527" t="s">
        <v>72</v>
      </c>
      <c r="BJ3527" t="s">
        <v>72</v>
      </c>
      <c r="BK3527" t="s">
        <v>72</v>
      </c>
      <c r="BL3527" t="s">
        <v>72</v>
      </c>
      <c r="BM3527" t="s">
        <v>72</v>
      </c>
      <c r="BN3527" t="s">
        <v>72</v>
      </c>
      <c r="BO3527" t="s">
        <v>72</v>
      </c>
      <c r="BP3527" t="s">
        <v>72</v>
      </c>
      <c r="BQ3527" t="s">
        <v>72</v>
      </c>
      <c r="BR3527" t="s">
        <v>72</v>
      </c>
      <c r="BS3527" t="s">
        <v>72</v>
      </c>
    </row>
    <row r="3528" spans="1:71" x14ac:dyDescent="0.35">
      <c r="A3528" t="str">
        <f t="shared" si="110"/>
        <v>ENSG00000257698_IBD</v>
      </c>
      <c r="B3528" t="e">
        <f>VLOOKUP(A3528,[1]drug_targetprotein_gene!$E:$E,1,FALSE)</f>
        <v>#N/A</v>
      </c>
      <c r="C3528" t="s">
        <v>8306</v>
      </c>
      <c r="D3528" t="e">
        <f>VLOOKUP(C3528,[1]drug_targetprotein_gene!$C:$G,5,FALSE)</f>
        <v>#N/A</v>
      </c>
      <c r="E3528" t="e">
        <f t="shared" si="111"/>
        <v>#N/A</v>
      </c>
      <c r="F3528" t="s">
        <v>73</v>
      </c>
      <c r="G3528" t="s">
        <v>68</v>
      </c>
      <c r="H3528" t="s">
        <v>8309</v>
      </c>
      <c r="I3528" t="s">
        <v>8310</v>
      </c>
      <c r="J3528" t="s">
        <v>87</v>
      </c>
      <c r="K3528">
        <v>2</v>
      </c>
      <c r="L3528">
        <v>0.197338225546869</v>
      </c>
      <c r="M3528">
        <v>7.4791889339649795E-2</v>
      </c>
      <c r="N3528">
        <v>8.3274273329666006E-3</v>
      </c>
      <c r="O3528" t="s">
        <v>72</v>
      </c>
      <c r="P3528" t="s">
        <v>72</v>
      </c>
      <c r="Q3528" t="s">
        <v>72</v>
      </c>
      <c r="R3528" t="s">
        <v>72</v>
      </c>
      <c r="S3528" t="s">
        <v>72</v>
      </c>
      <c r="T3528" t="s">
        <v>72</v>
      </c>
      <c r="U3528" t="s">
        <v>72</v>
      </c>
      <c r="V3528" t="s">
        <v>72</v>
      </c>
      <c r="W3528" t="s">
        <v>72</v>
      </c>
      <c r="X3528" t="s">
        <v>72</v>
      </c>
      <c r="Y3528" t="s">
        <v>72</v>
      </c>
      <c r="Z3528" t="s">
        <v>72</v>
      </c>
      <c r="AA3528" t="s">
        <v>72</v>
      </c>
      <c r="AB3528" t="s">
        <v>72</v>
      </c>
      <c r="AC3528" t="s">
        <v>72</v>
      </c>
      <c r="AD3528" t="s">
        <v>72</v>
      </c>
      <c r="AE3528" t="s">
        <v>72</v>
      </c>
      <c r="AF3528" t="s">
        <v>72</v>
      </c>
      <c r="AG3528" t="s">
        <v>72</v>
      </c>
      <c r="AH3528" t="s">
        <v>72</v>
      </c>
      <c r="AI3528" t="s">
        <v>72</v>
      </c>
      <c r="AJ3528" t="s">
        <v>72</v>
      </c>
      <c r="AK3528" t="s">
        <v>72</v>
      </c>
      <c r="AL3528" t="s">
        <v>72</v>
      </c>
      <c r="AM3528" t="s">
        <v>72</v>
      </c>
      <c r="AN3528" t="s">
        <v>72</v>
      </c>
      <c r="AO3528" t="s">
        <v>72</v>
      </c>
      <c r="AP3528" t="s">
        <v>72</v>
      </c>
      <c r="AQ3528" t="s">
        <v>72</v>
      </c>
      <c r="AR3528" t="s">
        <v>72</v>
      </c>
      <c r="AS3528" t="s">
        <v>72</v>
      </c>
      <c r="AT3528" t="s">
        <v>72</v>
      </c>
      <c r="AU3528" t="s">
        <v>72</v>
      </c>
      <c r="AV3528" t="s">
        <v>72</v>
      </c>
      <c r="AW3528" t="s">
        <v>72</v>
      </c>
      <c r="AX3528" t="s">
        <v>72</v>
      </c>
      <c r="AY3528" t="s">
        <v>72</v>
      </c>
      <c r="AZ3528">
        <v>1.5153260519372099E-2</v>
      </c>
      <c r="BA3528">
        <v>6.4930670761496803</v>
      </c>
      <c r="BB3528">
        <v>1.21815598251072</v>
      </c>
      <c r="BC3528">
        <v>1.4104803620169699</v>
      </c>
      <c r="BD3528">
        <v>1.05205576602618</v>
      </c>
      <c r="BE3528" t="s">
        <v>72</v>
      </c>
      <c r="BF3528" t="s">
        <v>72</v>
      </c>
      <c r="BG3528" t="s">
        <v>72</v>
      </c>
      <c r="BH3528" t="s">
        <v>72</v>
      </c>
      <c r="BI3528" t="s">
        <v>72</v>
      </c>
      <c r="BJ3528" t="s">
        <v>72</v>
      </c>
      <c r="BK3528" t="s">
        <v>72</v>
      </c>
      <c r="BL3528" t="s">
        <v>72</v>
      </c>
      <c r="BM3528" t="s">
        <v>72</v>
      </c>
      <c r="BN3528" t="s">
        <v>72</v>
      </c>
      <c r="BO3528" t="s">
        <v>72</v>
      </c>
      <c r="BP3528" t="s">
        <v>72</v>
      </c>
      <c r="BQ3528" t="s">
        <v>72</v>
      </c>
      <c r="BR3528" t="s">
        <v>72</v>
      </c>
      <c r="BS3528" t="s">
        <v>72</v>
      </c>
    </row>
    <row r="3529" spans="1:71" x14ac:dyDescent="0.35">
      <c r="A3529" t="str">
        <f t="shared" si="110"/>
        <v>ENSG00000257698_UC</v>
      </c>
      <c r="B3529" t="e">
        <f>VLOOKUP(A3529,[1]drug_targetprotein_gene!$E:$E,1,FALSE)</f>
        <v>#N/A</v>
      </c>
      <c r="C3529" t="s">
        <v>8306</v>
      </c>
      <c r="D3529" t="e">
        <f>VLOOKUP(C3529,[1]drug_targetprotein_gene!$C:$G,5,FALSE)</f>
        <v>#N/A</v>
      </c>
      <c r="E3529" t="e">
        <f t="shared" si="111"/>
        <v>#N/A</v>
      </c>
      <c r="F3529" t="s">
        <v>76</v>
      </c>
      <c r="G3529" t="s">
        <v>68</v>
      </c>
      <c r="H3529" t="s">
        <v>8311</v>
      </c>
      <c r="I3529" t="s">
        <v>8312</v>
      </c>
      <c r="J3529" t="s">
        <v>87</v>
      </c>
      <c r="K3529">
        <v>2</v>
      </c>
      <c r="L3529">
        <v>0.193327553802117</v>
      </c>
      <c r="M3529">
        <v>7.58096388799777E-2</v>
      </c>
      <c r="N3529">
        <v>1.0767004816267E-2</v>
      </c>
      <c r="O3529" t="s">
        <v>72</v>
      </c>
      <c r="P3529" t="s">
        <v>72</v>
      </c>
      <c r="Q3529" t="s">
        <v>72</v>
      </c>
      <c r="R3529" t="s">
        <v>72</v>
      </c>
      <c r="S3529" t="s">
        <v>72</v>
      </c>
      <c r="T3529" t="s">
        <v>72</v>
      </c>
      <c r="U3529" t="s">
        <v>72</v>
      </c>
      <c r="V3529" t="s">
        <v>72</v>
      </c>
      <c r="W3529" t="s">
        <v>72</v>
      </c>
      <c r="X3529" t="s">
        <v>72</v>
      </c>
      <c r="Y3529" t="s">
        <v>72</v>
      </c>
      <c r="Z3529" t="s">
        <v>72</v>
      </c>
      <c r="AA3529" t="s">
        <v>72</v>
      </c>
      <c r="AB3529" t="s">
        <v>72</v>
      </c>
      <c r="AC3529" t="s">
        <v>72</v>
      </c>
      <c r="AD3529" t="s">
        <v>72</v>
      </c>
      <c r="AE3529" t="s">
        <v>72</v>
      </c>
      <c r="AF3529" t="s">
        <v>72</v>
      </c>
      <c r="AG3529" t="s">
        <v>72</v>
      </c>
      <c r="AH3529" t="s">
        <v>72</v>
      </c>
      <c r="AI3529" t="s">
        <v>72</v>
      </c>
      <c r="AJ3529" t="s">
        <v>72</v>
      </c>
      <c r="AK3529" t="s">
        <v>72</v>
      </c>
      <c r="AL3529" t="s">
        <v>72</v>
      </c>
      <c r="AM3529" t="s">
        <v>72</v>
      </c>
      <c r="AN3529" t="s">
        <v>72</v>
      </c>
      <c r="AO3529" t="s">
        <v>72</v>
      </c>
      <c r="AP3529" t="s">
        <v>72</v>
      </c>
      <c r="AQ3529" t="s">
        <v>72</v>
      </c>
      <c r="AR3529" t="s">
        <v>72</v>
      </c>
      <c r="AS3529" t="s">
        <v>72</v>
      </c>
      <c r="AT3529" t="s">
        <v>72</v>
      </c>
      <c r="AU3529" t="s">
        <v>72</v>
      </c>
      <c r="AV3529" t="s">
        <v>72</v>
      </c>
      <c r="AW3529" t="s">
        <v>72</v>
      </c>
      <c r="AX3529" t="s">
        <v>72</v>
      </c>
      <c r="AY3529" t="s">
        <v>72</v>
      </c>
      <c r="AZ3529">
        <v>1.5153260519372099E-2</v>
      </c>
      <c r="BA3529">
        <v>6.4930670761496803</v>
      </c>
      <c r="BB3529">
        <v>1.21328014296277</v>
      </c>
      <c r="BC3529">
        <v>1.4076398631511799</v>
      </c>
      <c r="BD3529">
        <v>1.04575661988741</v>
      </c>
      <c r="BE3529" t="s">
        <v>72</v>
      </c>
      <c r="BF3529" t="s">
        <v>72</v>
      </c>
      <c r="BG3529" t="s">
        <v>72</v>
      </c>
      <c r="BH3529" t="s">
        <v>72</v>
      </c>
      <c r="BI3529" t="s">
        <v>72</v>
      </c>
      <c r="BJ3529" t="s">
        <v>72</v>
      </c>
      <c r="BK3529" t="s">
        <v>72</v>
      </c>
      <c r="BL3529" t="s">
        <v>72</v>
      </c>
      <c r="BM3529" t="s">
        <v>72</v>
      </c>
      <c r="BN3529" t="s">
        <v>72</v>
      </c>
      <c r="BO3529" t="s">
        <v>72</v>
      </c>
      <c r="BP3529" t="s">
        <v>72</v>
      </c>
      <c r="BQ3529" t="s">
        <v>72</v>
      </c>
      <c r="BR3529" t="s">
        <v>72</v>
      </c>
      <c r="BS3529" t="s">
        <v>72</v>
      </c>
    </row>
    <row r="3530" spans="1:71" x14ac:dyDescent="0.35">
      <c r="A3530" t="str">
        <f t="shared" si="110"/>
        <v>ENSG00000257727_CD</v>
      </c>
      <c r="B3530" t="e">
        <f>VLOOKUP(A3530,[1]drug_targetprotein_gene!$E:$E,1,FALSE)</f>
        <v>#N/A</v>
      </c>
      <c r="C3530" t="s">
        <v>8313</v>
      </c>
      <c r="D3530" t="e">
        <f>VLOOKUP(C3530,[1]drug_targetprotein_gene!$C:$G,5,FALSE)</f>
        <v>#N/A</v>
      </c>
      <c r="E3530" t="e">
        <f t="shared" si="111"/>
        <v>#N/A</v>
      </c>
      <c r="F3530" t="s">
        <v>67</v>
      </c>
      <c r="G3530" t="s">
        <v>68</v>
      </c>
      <c r="H3530" t="s">
        <v>8314</v>
      </c>
      <c r="I3530" t="s">
        <v>8315</v>
      </c>
      <c r="J3530" t="s">
        <v>71</v>
      </c>
      <c r="K3530">
        <v>1</v>
      </c>
      <c r="L3530">
        <v>0.15389428667892099</v>
      </c>
      <c r="M3530">
        <v>0.18173095666128999</v>
      </c>
      <c r="N3530">
        <v>0.39709276552789002</v>
      </c>
      <c r="O3530" t="s">
        <v>72</v>
      </c>
      <c r="P3530" t="s">
        <v>72</v>
      </c>
      <c r="Q3530" t="s">
        <v>72</v>
      </c>
      <c r="R3530" t="s">
        <v>72</v>
      </c>
      <c r="S3530" t="s">
        <v>72</v>
      </c>
      <c r="T3530" t="s">
        <v>72</v>
      </c>
      <c r="U3530" t="s">
        <v>72</v>
      </c>
      <c r="V3530" t="s">
        <v>72</v>
      </c>
      <c r="W3530" t="s">
        <v>72</v>
      </c>
      <c r="X3530" t="s">
        <v>72</v>
      </c>
      <c r="Y3530" t="s">
        <v>72</v>
      </c>
      <c r="Z3530" t="s">
        <v>72</v>
      </c>
      <c r="AA3530" t="s">
        <v>72</v>
      </c>
      <c r="AB3530" t="s">
        <v>72</v>
      </c>
      <c r="AC3530" t="s">
        <v>72</v>
      </c>
      <c r="AD3530" t="s">
        <v>72</v>
      </c>
      <c r="AE3530" t="s">
        <v>72</v>
      </c>
      <c r="AF3530" t="s">
        <v>72</v>
      </c>
      <c r="AG3530" t="s">
        <v>72</v>
      </c>
      <c r="AH3530" t="s">
        <v>72</v>
      </c>
      <c r="AI3530" t="s">
        <v>72</v>
      </c>
      <c r="AJ3530" t="s">
        <v>72</v>
      </c>
      <c r="AK3530" t="s">
        <v>72</v>
      </c>
      <c r="AL3530" t="s">
        <v>72</v>
      </c>
      <c r="AM3530" t="s">
        <v>72</v>
      </c>
      <c r="AN3530" t="s">
        <v>72</v>
      </c>
      <c r="AO3530" t="s">
        <v>72</v>
      </c>
      <c r="AP3530" t="s">
        <v>72</v>
      </c>
      <c r="AQ3530" t="s">
        <v>72</v>
      </c>
      <c r="AR3530" t="s">
        <v>72</v>
      </c>
      <c r="AS3530" t="s">
        <v>72</v>
      </c>
      <c r="AT3530" t="s">
        <v>72</v>
      </c>
      <c r="AU3530" t="s">
        <v>72</v>
      </c>
      <c r="AV3530" t="s">
        <v>72</v>
      </c>
      <c r="AW3530" t="s">
        <v>72</v>
      </c>
      <c r="AX3530" t="s">
        <v>72</v>
      </c>
      <c r="AY3530" t="s">
        <v>72</v>
      </c>
      <c r="AZ3530">
        <v>2.2811725710590201E-3</v>
      </c>
      <c r="BA3530">
        <v>0.34753100900630901</v>
      </c>
      <c r="BB3530">
        <v>1.16636757967051</v>
      </c>
      <c r="BC3530">
        <v>1.66543601785449</v>
      </c>
      <c r="BD3530">
        <v>0.81685115268432495</v>
      </c>
      <c r="BE3530" t="s">
        <v>72</v>
      </c>
      <c r="BF3530" t="s">
        <v>72</v>
      </c>
      <c r="BG3530" t="s">
        <v>72</v>
      </c>
      <c r="BH3530" t="s">
        <v>72</v>
      </c>
      <c r="BI3530" t="s">
        <v>72</v>
      </c>
      <c r="BJ3530" t="s">
        <v>72</v>
      </c>
      <c r="BK3530" t="s">
        <v>72</v>
      </c>
      <c r="BL3530" t="s">
        <v>72</v>
      </c>
      <c r="BM3530" t="s">
        <v>72</v>
      </c>
      <c r="BN3530" t="s">
        <v>72</v>
      </c>
      <c r="BO3530" t="s">
        <v>72</v>
      </c>
      <c r="BP3530" t="s">
        <v>72</v>
      </c>
      <c r="BQ3530" t="s">
        <v>72</v>
      </c>
      <c r="BR3530" t="s">
        <v>72</v>
      </c>
      <c r="BS3530" t="s">
        <v>72</v>
      </c>
    </row>
    <row r="3531" spans="1:71" x14ac:dyDescent="0.35">
      <c r="A3531" t="str">
        <f t="shared" si="110"/>
        <v>ENSG00000257727_IBD</v>
      </c>
      <c r="B3531" t="e">
        <f>VLOOKUP(A3531,[1]drug_targetprotein_gene!$E:$E,1,FALSE)</f>
        <v>#N/A</v>
      </c>
      <c r="C3531" t="s">
        <v>8313</v>
      </c>
      <c r="D3531" t="e">
        <f>VLOOKUP(C3531,[1]drug_targetprotein_gene!$C:$G,5,FALSE)</f>
        <v>#N/A</v>
      </c>
      <c r="E3531" t="e">
        <f t="shared" si="111"/>
        <v>#N/A</v>
      </c>
      <c r="F3531" t="s">
        <v>73</v>
      </c>
      <c r="G3531" t="s">
        <v>68</v>
      </c>
      <c r="H3531" t="s">
        <v>8316</v>
      </c>
      <c r="I3531" t="s">
        <v>8317</v>
      </c>
      <c r="J3531" t="s">
        <v>71</v>
      </c>
      <c r="K3531">
        <v>1</v>
      </c>
      <c r="L3531">
        <v>0.156929136812094</v>
      </c>
      <c r="M3531">
        <v>0.149981606782459</v>
      </c>
      <c r="N3531">
        <v>0.29541213896069102</v>
      </c>
      <c r="O3531" t="s">
        <v>72</v>
      </c>
      <c r="P3531" t="s">
        <v>72</v>
      </c>
      <c r="Q3531" t="s">
        <v>72</v>
      </c>
      <c r="R3531" t="s">
        <v>72</v>
      </c>
      <c r="S3531" t="s">
        <v>72</v>
      </c>
      <c r="T3531" t="s">
        <v>72</v>
      </c>
      <c r="U3531" t="s">
        <v>72</v>
      </c>
      <c r="V3531" t="s">
        <v>72</v>
      </c>
      <c r="W3531" t="s">
        <v>72</v>
      </c>
      <c r="X3531" t="s">
        <v>72</v>
      </c>
      <c r="Y3531" t="s">
        <v>72</v>
      </c>
      <c r="Z3531" t="s">
        <v>72</v>
      </c>
      <c r="AA3531" t="s">
        <v>72</v>
      </c>
      <c r="AB3531" t="s">
        <v>72</v>
      </c>
      <c r="AC3531" t="s">
        <v>72</v>
      </c>
      <c r="AD3531" t="s">
        <v>72</v>
      </c>
      <c r="AE3531" t="s">
        <v>72</v>
      </c>
      <c r="AF3531" t="s">
        <v>72</v>
      </c>
      <c r="AG3531" t="s">
        <v>72</v>
      </c>
      <c r="AH3531" t="s">
        <v>72</v>
      </c>
      <c r="AI3531" t="s">
        <v>72</v>
      </c>
      <c r="AJ3531" t="s">
        <v>72</v>
      </c>
      <c r="AK3531" t="s">
        <v>72</v>
      </c>
      <c r="AL3531" t="s">
        <v>72</v>
      </c>
      <c r="AM3531" t="s">
        <v>72</v>
      </c>
      <c r="AN3531" t="s">
        <v>72</v>
      </c>
      <c r="AO3531" t="s">
        <v>72</v>
      </c>
      <c r="AP3531" t="s">
        <v>72</v>
      </c>
      <c r="AQ3531" t="s">
        <v>72</v>
      </c>
      <c r="AR3531" t="s">
        <v>72</v>
      </c>
      <c r="AS3531" t="s">
        <v>72</v>
      </c>
      <c r="AT3531" t="s">
        <v>72</v>
      </c>
      <c r="AU3531" t="s">
        <v>72</v>
      </c>
      <c r="AV3531" t="s">
        <v>72</v>
      </c>
      <c r="AW3531" t="s">
        <v>72</v>
      </c>
      <c r="AX3531" t="s">
        <v>72</v>
      </c>
      <c r="AY3531" t="s">
        <v>72</v>
      </c>
      <c r="AZ3531">
        <v>2.2811725710590201E-3</v>
      </c>
      <c r="BA3531">
        <v>0.34753100900630901</v>
      </c>
      <c r="BB3531">
        <v>1.16991270721943</v>
      </c>
      <c r="BC3531">
        <v>1.5697134489437701</v>
      </c>
      <c r="BD3531">
        <v>0.87193987121309002</v>
      </c>
      <c r="BE3531" t="s">
        <v>72</v>
      </c>
      <c r="BF3531" t="s">
        <v>72</v>
      </c>
      <c r="BG3531" t="s">
        <v>72</v>
      </c>
      <c r="BH3531" t="s">
        <v>72</v>
      </c>
      <c r="BI3531" t="s">
        <v>72</v>
      </c>
      <c r="BJ3531" t="s">
        <v>72</v>
      </c>
      <c r="BK3531" t="s">
        <v>72</v>
      </c>
      <c r="BL3531" t="s">
        <v>72</v>
      </c>
      <c r="BM3531" t="s">
        <v>72</v>
      </c>
      <c r="BN3531" t="s">
        <v>72</v>
      </c>
      <c r="BO3531" t="s">
        <v>72</v>
      </c>
      <c r="BP3531" t="s">
        <v>72</v>
      </c>
      <c r="BQ3531" t="s">
        <v>72</v>
      </c>
      <c r="BR3531" t="s">
        <v>72</v>
      </c>
      <c r="BS3531" t="s">
        <v>72</v>
      </c>
    </row>
    <row r="3532" spans="1:71" x14ac:dyDescent="0.35">
      <c r="A3532" t="str">
        <f t="shared" si="110"/>
        <v>ENSG00000257727_UC</v>
      </c>
      <c r="B3532" t="e">
        <f>VLOOKUP(A3532,[1]drug_targetprotein_gene!$E:$E,1,FALSE)</f>
        <v>#N/A</v>
      </c>
      <c r="C3532" t="s">
        <v>8313</v>
      </c>
      <c r="D3532" t="e">
        <f>VLOOKUP(C3532,[1]drug_targetprotein_gene!$C:$G,5,FALSE)</f>
        <v>#N/A</v>
      </c>
      <c r="E3532" t="e">
        <f t="shared" si="111"/>
        <v>#N/A</v>
      </c>
      <c r="F3532" t="s">
        <v>76</v>
      </c>
      <c r="G3532" t="s">
        <v>68</v>
      </c>
      <c r="H3532" t="s">
        <v>8318</v>
      </c>
      <c r="I3532" t="s">
        <v>8319</v>
      </c>
      <c r="J3532" t="s">
        <v>71</v>
      </c>
      <c r="K3532">
        <v>1</v>
      </c>
      <c r="L3532">
        <v>0.18036688299508599</v>
      </c>
      <c r="M3532">
        <v>0.18791198441009899</v>
      </c>
      <c r="N3532">
        <v>0.337131879555786</v>
      </c>
      <c r="O3532" t="s">
        <v>72</v>
      </c>
      <c r="P3532" t="s">
        <v>72</v>
      </c>
      <c r="Q3532" t="s">
        <v>72</v>
      </c>
      <c r="R3532" t="s">
        <v>72</v>
      </c>
      <c r="S3532" t="s">
        <v>72</v>
      </c>
      <c r="T3532" t="s">
        <v>72</v>
      </c>
      <c r="U3532" t="s">
        <v>72</v>
      </c>
      <c r="V3532" t="s">
        <v>72</v>
      </c>
      <c r="W3532" t="s">
        <v>72</v>
      </c>
      <c r="X3532" t="s">
        <v>72</v>
      </c>
      <c r="Y3532" t="s">
        <v>72</v>
      </c>
      <c r="Z3532" t="s">
        <v>72</v>
      </c>
      <c r="AA3532" t="s">
        <v>72</v>
      </c>
      <c r="AB3532" t="s">
        <v>72</v>
      </c>
      <c r="AC3532" t="s">
        <v>72</v>
      </c>
      <c r="AD3532" t="s">
        <v>72</v>
      </c>
      <c r="AE3532" t="s">
        <v>72</v>
      </c>
      <c r="AF3532" t="s">
        <v>72</v>
      </c>
      <c r="AG3532" t="s">
        <v>72</v>
      </c>
      <c r="AH3532" t="s">
        <v>72</v>
      </c>
      <c r="AI3532" t="s">
        <v>72</v>
      </c>
      <c r="AJ3532" t="s">
        <v>72</v>
      </c>
      <c r="AK3532" t="s">
        <v>72</v>
      </c>
      <c r="AL3532" t="s">
        <v>72</v>
      </c>
      <c r="AM3532" t="s">
        <v>72</v>
      </c>
      <c r="AN3532" t="s">
        <v>72</v>
      </c>
      <c r="AO3532" t="s">
        <v>72</v>
      </c>
      <c r="AP3532" t="s">
        <v>72</v>
      </c>
      <c r="AQ3532" t="s">
        <v>72</v>
      </c>
      <c r="AR3532" t="s">
        <v>72</v>
      </c>
      <c r="AS3532" t="s">
        <v>72</v>
      </c>
      <c r="AT3532" t="s">
        <v>72</v>
      </c>
      <c r="AU3532" t="s">
        <v>72</v>
      </c>
      <c r="AV3532" t="s">
        <v>72</v>
      </c>
      <c r="AW3532" t="s">
        <v>72</v>
      </c>
      <c r="AX3532" t="s">
        <v>72</v>
      </c>
      <c r="AY3532" t="s">
        <v>72</v>
      </c>
      <c r="AZ3532">
        <v>2.2811725710590201E-3</v>
      </c>
      <c r="BA3532">
        <v>0.34753100900630901</v>
      </c>
      <c r="BB3532">
        <v>1.19765668239822</v>
      </c>
      <c r="BC3532">
        <v>1.7309568921365399</v>
      </c>
      <c r="BD3532">
        <v>0.82866392306433301</v>
      </c>
      <c r="BE3532" t="s">
        <v>72</v>
      </c>
      <c r="BF3532" t="s">
        <v>72</v>
      </c>
      <c r="BG3532" t="s">
        <v>72</v>
      </c>
      <c r="BH3532" t="s">
        <v>72</v>
      </c>
      <c r="BI3532" t="s">
        <v>72</v>
      </c>
      <c r="BJ3532" t="s">
        <v>72</v>
      </c>
      <c r="BK3532" t="s">
        <v>72</v>
      </c>
      <c r="BL3532" t="s">
        <v>72</v>
      </c>
      <c r="BM3532" t="s">
        <v>72</v>
      </c>
      <c r="BN3532" t="s">
        <v>72</v>
      </c>
      <c r="BO3532" t="s">
        <v>72</v>
      </c>
      <c r="BP3532" t="s">
        <v>72</v>
      </c>
      <c r="BQ3532" t="s">
        <v>72</v>
      </c>
      <c r="BR3532" t="s">
        <v>72</v>
      </c>
      <c r="BS3532" t="s">
        <v>72</v>
      </c>
    </row>
    <row r="3533" spans="1:71" x14ac:dyDescent="0.35">
      <c r="A3533" t="str">
        <f t="shared" si="110"/>
        <v>ENSG00000257949_CD</v>
      </c>
      <c r="B3533" t="e">
        <f>VLOOKUP(A3533,[1]drug_targetprotein_gene!$E:$E,1,FALSE)</f>
        <v>#N/A</v>
      </c>
      <c r="C3533" t="s">
        <v>8320</v>
      </c>
      <c r="D3533" t="e">
        <f>VLOOKUP(C3533,[1]drug_targetprotein_gene!$C:$G,5,FALSE)</f>
        <v>#N/A</v>
      </c>
      <c r="E3533" t="e">
        <f t="shared" si="111"/>
        <v>#N/A</v>
      </c>
      <c r="F3533" t="s">
        <v>67</v>
      </c>
      <c r="G3533" t="s">
        <v>68</v>
      </c>
      <c r="H3533" t="s">
        <v>8321</v>
      </c>
      <c r="I3533" t="s">
        <v>8322</v>
      </c>
      <c r="J3533" t="s">
        <v>71</v>
      </c>
      <c r="K3533">
        <v>1</v>
      </c>
      <c r="L3533">
        <v>6.4372401223876496E-2</v>
      </c>
      <c r="M3533">
        <v>9.6326638007760895E-2</v>
      </c>
      <c r="N3533">
        <v>0.50395994210093098</v>
      </c>
      <c r="O3533" t="s">
        <v>72</v>
      </c>
      <c r="P3533" t="s">
        <v>72</v>
      </c>
      <c r="Q3533" t="s">
        <v>72</v>
      </c>
      <c r="R3533" t="s">
        <v>72</v>
      </c>
      <c r="S3533" t="s">
        <v>72</v>
      </c>
      <c r="T3533" t="s">
        <v>72</v>
      </c>
      <c r="U3533" t="s">
        <v>72</v>
      </c>
      <c r="V3533" t="s">
        <v>72</v>
      </c>
      <c r="W3533" t="s">
        <v>72</v>
      </c>
      <c r="X3533" t="s">
        <v>72</v>
      </c>
      <c r="Y3533" t="s">
        <v>72</v>
      </c>
      <c r="Z3533" t="s">
        <v>72</v>
      </c>
      <c r="AA3533" t="s">
        <v>72</v>
      </c>
      <c r="AB3533" t="s">
        <v>72</v>
      </c>
      <c r="AC3533" t="s">
        <v>72</v>
      </c>
      <c r="AD3533" t="s">
        <v>72</v>
      </c>
      <c r="AE3533" t="s">
        <v>72</v>
      </c>
      <c r="AF3533" t="s">
        <v>72</v>
      </c>
      <c r="AG3533" t="s">
        <v>72</v>
      </c>
      <c r="AH3533" t="s">
        <v>72</v>
      </c>
      <c r="AI3533" t="s">
        <v>72</v>
      </c>
      <c r="AJ3533" t="s">
        <v>72</v>
      </c>
      <c r="AK3533" t="s">
        <v>72</v>
      </c>
      <c r="AL3533" t="s">
        <v>72</v>
      </c>
      <c r="AM3533" t="s">
        <v>72</v>
      </c>
      <c r="AN3533" t="s">
        <v>72</v>
      </c>
      <c r="AO3533" t="s">
        <v>72</v>
      </c>
      <c r="AP3533" t="s">
        <v>72</v>
      </c>
      <c r="AQ3533" t="s">
        <v>72</v>
      </c>
      <c r="AR3533" t="s">
        <v>72</v>
      </c>
      <c r="AS3533" t="s">
        <v>72</v>
      </c>
      <c r="AT3533" t="s">
        <v>72</v>
      </c>
      <c r="AU3533" t="s">
        <v>72</v>
      </c>
      <c r="AV3533" t="s">
        <v>72</v>
      </c>
      <c r="AW3533" t="s">
        <v>72</v>
      </c>
      <c r="AX3533" t="s">
        <v>72</v>
      </c>
      <c r="AY3533" t="s">
        <v>72</v>
      </c>
      <c r="AZ3533">
        <v>7.71947179487531E-3</v>
      </c>
      <c r="BA3533">
        <v>1.62592085531222</v>
      </c>
      <c r="BB3533">
        <v>1.06648948680902</v>
      </c>
      <c r="BC3533">
        <v>1.28810559976825</v>
      </c>
      <c r="BD3533">
        <v>0.88300200362361503</v>
      </c>
      <c r="BE3533" t="s">
        <v>72</v>
      </c>
      <c r="BF3533" t="s">
        <v>72</v>
      </c>
      <c r="BG3533" t="s">
        <v>72</v>
      </c>
      <c r="BH3533" t="s">
        <v>72</v>
      </c>
      <c r="BI3533" t="s">
        <v>72</v>
      </c>
      <c r="BJ3533" t="s">
        <v>72</v>
      </c>
      <c r="BK3533" t="s">
        <v>72</v>
      </c>
      <c r="BL3533" t="s">
        <v>72</v>
      </c>
      <c r="BM3533" t="s">
        <v>72</v>
      </c>
      <c r="BN3533" t="s">
        <v>72</v>
      </c>
      <c r="BO3533" t="s">
        <v>72</v>
      </c>
      <c r="BP3533" t="s">
        <v>72</v>
      </c>
      <c r="BQ3533" t="s">
        <v>72</v>
      </c>
      <c r="BR3533" t="s">
        <v>72</v>
      </c>
      <c r="BS3533" t="s">
        <v>72</v>
      </c>
    </row>
    <row r="3534" spans="1:71" x14ac:dyDescent="0.35">
      <c r="A3534" t="str">
        <f t="shared" si="110"/>
        <v>ENSG00000257949_IBD</v>
      </c>
      <c r="B3534" t="e">
        <f>VLOOKUP(A3534,[1]drug_targetprotein_gene!$E:$E,1,FALSE)</f>
        <v>#N/A</v>
      </c>
      <c r="C3534" t="s">
        <v>8320</v>
      </c>
      <c r="D3534" t="e">
        <f>VLOOKUP(C3534,[1]drug_targetprotein_gene!$C:$G,5,FALSE)</f>
        <v>#N/A</v>
      </c>
      <c r="E3534" t="e">
        <f t="shared" si="111"/>
        <v>#N/A</v>
      </c>
      <c r="F3534" t="s">
        <v>73</v>
      </c>
      <c r="G3534" t="s">
        <v>68</v>
      </c>
      <c r="H3534" t="s">
        <v>8323</v>
      </c>
      <c r="I3534" t="s">
        <v>8324</v>
      </c>
      <c r="J3534" t="s">
        <v>71</v>
      </c>
      <c r="K3534">
        <v>1</v>
      </c>
      <c r="L3534">
        <v>9.9782140335419406E-2</v>
      </c>
      <c r="M3534">
        <v>8.0027806464578202E-2</v>
      </c>
      <c r="N3534">
        <v>0.21245493257093501</v>
      </c>
      <c r="O3534" t="s">
        <v>72</v>
      </c>
      <c r="P3534" t="s">
        <v>72</v>
      </c>
      <c r="Q3534" t="s">
        <v>72</v>
      </c>
      <c r="R3534" t="s">
        <v>72</v>
      </c>
      <c r="S3534" t="s">
        <v>72</v>
      </c>
      <c r="T3534" t="s">
        <v>72</v>
      </c>
      <c r="U3534" t="s">
        <v>72</v>
      </c>
      <c r="V3534" t="s">
        <v>72</v>
      </c>
      <c r="W3534" t="s">
        <v>72</v>
      </c>
      <c r="X3534" t="s">
        <v>72</v>
      </c>
      <c r="Y3534" t="s">
        <v>72</v>
      </c>
      <c r="Z3534" t="s">
        <v>72</v>
      </c>
      <c r="AA3534" t="s">
        <v>72</v>
      </c>
      <c r="AB3534" t="s">
        <v>72</v>
      </c>
      <c r="AC3534" t="s">
        <v>72</v>
      </c>
      <c r="AD3534" t="s">
        <v>72</v>
      </c>
      <c r="AE3534" t="s">
        <v>72</v>
      </c>
      <c r="AF3534" t="s">
        <v>72</v>
      </c>
      <c r="AG3534" t="s">
        <v>72</v>
      </c>
      <c r="AH3534" t="s">
        <v>72</v>
      </c>
      <c r="AI3534" t="s">
        <v>72</v>
      </c>
      <c r="AJ3534" t="s">
        <v>72</v>
      </c>
      <c r="AK3534" t="s">
        <v>72</v>
      </c>
      <c r="AL3534" t="s">
        <v>72</v>
      </c>
      <c r="AM3534" t="s">
        <v>72</v>
      </c>
      <c r="AN3534" t="s">
        <v>72</v>
      </c>
      <c r="AO3534" t="s">
        <v>72</v>
      </c>
      <c r="AP3534" t="s">
        <v>72</v>
      </c>
      <c r="AQ3534" t="s">
        <v>72</v>
      </c>
      <c r="AR3534" t="s">
        <v>72</v>
      </c>
      <c r="AS3534" t="s">
        <v>72</v>
      </c>
      <c r="AT3534" t="s">
        <v>72</v>
      </c>
      <c r="AU3534" t="s">
        <v>72</v>
      </c>
      <c r="AV3534" t="s">
        <v>72</v>
      </c>
      <c r="AW3534" t="s">
        <v>72</v>
      </c>
      <c r="AX3534" t="s">
        <v>72</v>
      </c>
      <c r="AY3534" t="s">
        <v>72</v>
      </c>
      <c r="AZ3534">
        <v>7.71947179487531E-3</v>
      </c>
      <c r="BA3534">
        <v>1.62592085531222</v>
      </c>
      <c r="BB3534">
        <v>1.1049301721355</v>
      </c>
      <c r="BC3534">
        <v>1.29257537253277</v>
      </c>
      <c r="BD3534">
        <v>0.94452572069597596</v>
      </c>
      <c r="BE3534" t="s">
        <v>72</v>
      </c>
      <c r="BF3534" t="s">
        <v>72</v>
      </c>
      <c r="BG3534" t="s">
        <v>72</v>
      </c>
      <c r="BH3534" t="s">
        <v>72</v>
      </c>
      <c r="BI3534" t="s">
        <v>72</v>
      </c>
      <c r="BJ3534" t="s">
        <v>72</v>
      </c>
      <c r="BK3534" t="s">
        <v>72</v>
      </c>
      <c r="BL3534" t="s">
        <v>72</v>
      </c>
      <c r="BM3534" t="s">
        <v>72</v>
      </c>
      <c r="BN3534" t="s">
        <v>72</v>
      </c>
      <c r="BO3534" t="s">
        <v>72</v>
      </c>
      <c r="BP3534" t="s">
        <v>72</v>
      </c>
      <c r="BQ3534" t="s">
        <v>72</v>
      </c>
      <c r="BR3534" t="s">
        <v>72</v>
      </c>
      <c r="BS3534" t="s">
        <v>72</v>
      </c>
    </row>
    <row r="3535" spans="1:71" x14ac:dyDescent="0.35">
      <c r="A3535" t="str">
        <f t="shared" si="110"/>
        <v>ENSG00000257949_UC</v>
      </c>
      <c r="B3535" t="e">
        <f>VLOOKUP(A3535,[1]drug_targetprotein_gene!$E:$E,1,FALSE)</f>
        <v>#N/A</v>
      </c>
      <c r="C3535" t="s">
        <v>8320</v>
      </c>
      <c r="D3535" t="e">
        <f>VLOOKUP(C3535,[1]drug_targetprotein_gene!$C:$G,5,FALSE)</f>
        <v>#N/A</v>
      </c>
      <c r="E3535" t="e">
        <f t="shared" si="111"/>
        <v>#N/A</v>
      </c>
      <c r="F3535" t="s">
        <v>76</v>
      </c>
      <c r="G3535" t="s">
        <v>68</v>
      </c>
      <c r="H3535" t="s">
        <v>8325</v>
      </c>
      <c r="I3535" t="s">
        <v>8326</v>
      </c>
      <c r="J3535" t="s">
        <v>71</v>
      </c>
      <c r="K3535">
        <v>1</v>
      </c>
      <c r="L3535">
        <v>0.135738640821228</v>
      </c>
      <c r="M3535">
        <v>0.101288098532917</v>
      </c>
      <c r="N3535">
        <v>0.18020494135507401</v>
      </c>
      <c r="O3535" t="s">
        <v>72</v>
      </c>
      <c r="P3535" t="s">
        <v>72</v>
      </c>
      <c r="Q3535" t="s">
        <v>72</v>
      </c>
      <c r="R3535" t="s">
        <v>72</v>
      </c>
      <c r="S3535" t="s">
        <v>72</v>
      </c>
      <c r="T3535" t="s">
        <v>72</v>
      </c>
      <c r="U3535" t="s">
        <v>72</v>
      </c>
      <c r="V3535" t="s">
        <v>72</v>
      </c>
      <c r="W3535" t="s">
        <v>72</v>
      </c>
      <c r="X3535" t="s">
        <v>72</v>
      </c>
      <c r="Y3535" t="s">
        <v>72</v>
      </c>
      <c r="Z3535" t="s">
        <v>72</v>
      </c>
      <c r="AA3535" t="s">
        <v>72</v>
      </c>
      <c r="AB3535" t="s">
        <v>72</v>
      </c>
      <c r="AC3535" t="s">
        <v>72</v>
      </c>
      <c r="AD3535" t="s">
        <v>72</v>
      </c>
      <c r="AE3535" t="s">
        <v>72</v>
      </c>
      <c r="AF3535" t="s">
        <v>72</v>
      </c>
      <c r="AG3535" t="s">
        <v>72</v>
      </c>
      <c r="AH3535" t="s">
        <v>72</v>
      </c>
      <c r="AI3535" t="s">
        <v>72</v>
      </c>
      <c r="AJ3535" t="s">
        <v>72</v>
      </c>
      <c r="AK3535" t="s">
        <v>72</v>
      </c>
      <c r="AL3535" t="s">
        <v>72</v>
      </c>
      <c r="AM3535" t="s">
        <v>72</v>
      </c>
      <c r="AN3535" t="s">
        <v>72</v>
      </c>
      <c r="AO3535" t="s">
        <v>72</v>
      </c>
      <c r="AP3535" t="s">
        <v>72</v>
      </c>
      <c r="AQ3535" t="s">
        <v>72</v>
      </c>
      <c r="AR3535" t="s">
        <v>72</v>
      </c>
      <c r="AS3535" t="s">
        <v>72</v>
      </c>
      <c r="AT3535" t="s">
        <v>72</v>
      </c>
      <c r="AU3535" t="s">
        <v>72</v>
      </c>
      <c r="AV3535" t="s">
        <v>72</v>
      </c>
      <c r="AW3535" t="s">
        <v>72</v>
      </c>
      <c r="AX3535" t="s">
        <v>72</v>
      </c>
      <c r="AY3535" t="s">
        <v>72</v>
      </c>
      <c r="AZ3535">
        <v>7.71947179487531E-3</v>
      </c>
      <c r="BA3535">
        <v>1.62592085531222</v>
      </c>
      <c r="BB3535">
        <v>1.14538249824258</v>
      </c>
      <c r="BC3535">
        <v>1.3969109212784201</v>
      </c>
      <c r="BD3535">
        <v>0.93914439875651001</v>
      </c>
      <c r="BE3535" t="s">
        <v>72</v>
      </c>
      <c r="BF3535" t="s">
        <v>72</v>
      </c>
      <c r="BG3535" t="s">
        <v>72</v>
      </c>
      <c r="BH3535" t="s">
        <v>72</v>
      </c>
      <c r="BI3535" t="s">
        <v>72</v>
      </c>
      <c r="BJ3535" t="s">
        <v>72</v>
      </c>
      <c r="BK3535" t="s">
        <v>72</v>
      </c>
      <c r="BL3535" t="s">
        <v>72</v>
      </c>
      <c r="BM3535" t="s">
        <v>72</v>
      </c>
      <c r="BN3535" t="s">
        <v>72</v>
      </c>
      <c r="BO3535" t="s">
        <v>72</v>
      </c>
      <c r="BP3535" t="s">
        <v>72</v>
      </c>
      <c r="BQ3535" t="s">
        <v>72</v>
      </c>
      <c r="BR3535" t="s">
        <v>72</v>
      </c>
      <c r="BS3535" t="s">
        <v>72</v>
      </c>
    </row>
    <row r="3536" spans="1:71" x14ac:dyDescent="0.35">
      <c r="A3536" t="str">
        <f t="shared" si="110"/>
        <v>ENSG00000258623_CD</v>
      </c>
      <c r="B3536" t="e">
        <f>VLOOKUP(A3536,[1]drug_targetprotein_gene!$E:$E,1,FALSE)</f>
        <v>#N/A</v>
      </c>
      <c r="C3536" t="s">
        <v>8327</v>
      </c>
      <c r="D3536" t="e">
        <f>VLOOKUP(C3536,[1]drug_targetprotein_gene!$C:$G,5,FALSE)</f>
        <v>#N/A</v>
      </c>
      <c r="E3536" t="e">
        <f t="shared" si="111"/>
        <v>#N/A</v>
      </c>
      <c r="F3536" t="s">
        <v>67</v>
      </c>
      <c r="G3536" t="s">
        <v>68</v>
      </c>
      <c r="H3536" t="s">
        <v>8328</v>
      </c>
      <c r="I3536" t="s">
        <v>8329</v>
      </c>
      <c r="J3536" t="s">
        <v>87</v>
      </c>
      <c r="K3536">
        <v>2</v>
      </c>
      <c r="L3536">
        <v>-7.3375378177131495E-2</v>
      </c>
      <c r="M3536">
        <v>6.8859846901789895E-2</v>
      </c>
      <c r="N3536">
        <v>0.28661549789214202</v>
      </c>
      <c r="O3536" t="s">
        <v>72</v>
      </c>
      <c r="P3536" t="s">
        <v>72</v>
      </c>
      <c r="Q3536" t="s">
        <v>72</v>
      </c>
      <c r="R3536" t="s">
        <v>72</v>
      </c>
      <c r="S3536" t="s">
        <v>72</v>
      </c>
      <c r="T3536" t="s">
        <v>72</v>
      </c>
      <c r="U3536" t="s">
        <v>72</v>
      </c>
      <c r="V3536" t="s">
        <v>72</v>
      </c>
      <c r="W3536" t="s">
        <v>72</v>
      </c>
      <c r="X3536" t="s">
        <v>72</v>
      </c>
      <c r="Y3536" t="s">
        <v>72</v>
      </c>
      <c r="Z3536" t="s">
        <v>72</v>
      </c>
      <c r="AA3536" t="s">
        <v>72</v>
      </c>
      <c r="AB3536" t="s">
        <v>72</v>
      </c>
      <c r="AC3536" t="s">
        <v>72</v>
      </c>
      <c r="AD3536" t="s">
        <v>72</v>
      </c>
      <c r="AE3536" t="s">
        <v>72</v>
      </c>
      <c r="AF3536" t="s">
        <v>72</v>
      </c>
      <c r="AG3536" t="s">
        <v>72</v>
      </c>
      <c r="AH3536" t="s">
        <v>72</v>
      </c>
      <c r="AI3536" t="s">
        <v>72</v>
      </c>
      <c r="AJ3536" t="s">
        <v>72</v>
      </c>
      <c r="AK3536" t="s">
        <v>72</v>
      </c>
      <c r="AL3536" t="s">
        <v>72</v>
      </c>
      <c r="AM3536" t="s">
        <v>72</v>
      </c>
      <c r="AN3536" t="s">
        <v>72</v>
      </c>
      <c r="AO3536" t="s">
        <v>72</v>
      </c>
      <c r="AP3536" t="s">
        <v>72</v>
      </c>
      <c r="AQ3536" t="s">
        <v>72</v>
      </c>
      <c r="AR3536" t="s">
        <v>72</v>
      </c>
      <c r="AS3536" t="s">
        <v>72</v>
      </c>
      <c r="AT3536" t="s">
        <v>72</v>
      </c>
      <c r="AU3536" t="s">
        <v>72</v>
      </c>
      <c r="AV3536" t="s">
        <v>72</v>
      </c>
      <c r="AW3536" t="s">
        <v>72</v>
      </c>
      <c r="AX3536" t="s">
        <v>72</v>
      </c>
      <c r="AY3536" t="s">
        <v>72</v>
      </c>
      <c r="AZ3536">
        <v>3.4851006996457698E-2</v>
      </c>
      <c r="BA3536">
        <v>17.007554703288498</v>
      </c>
      <c r="BB3536">
        <v>0.92925194364702102</v>
      </c>
      <c r="BC3536">
        <v>1.06352612635999</v>
      </c>
      <c r="BD3536">
        <v>0.81193038268575701</v>
      </c>
      <c r="BE3536" t="s">
        <v>72</v>
      </c>
      <c r="BF3536" t="s">
        <v>72</v>
      </c>
      <c r="BG3536" t="s">
        <v>72</v>
      </c>
      <c r="BH3536" t="s">
        <v>72</v>
      </c>
      <c r="BI3536" t="s">
        <v>72</v>
      </c>
      <c r="BJ3536" t="s">
        <v>72</v>
      </c>
      <c r="BK3536" t="s">
        <v>72</v>
      </c>
      <c r="BL3536" t="s">
        <v>72</v>
      </c>
      <c r="BM3536" t="s">
        <v>72</v>
      </c>
      <c r="BN3536" t="s">
        <v>72</v>
      </c>
      <c r="BO3536" t="s">
        <v>72</v>
      </c>
      <c r="BP3536" t="s">
        <v>72</v>
      </c>
      <c r="BQ3536" t="s">
        <v>72</v>
      </c>
      <c r="BR3536" t="s">
        <v>72</v>
      </c>
      <c r="BS3536" t="s">
        <v>72</v>
      </c>
    </row>
    <row r="3537" spans="1:71" x14ac:dyDescent="0.35">
      <c r="A3537" t="str">
        <f t="shared" si="110"/>
        <v>ENSG00000258623_IBD</v>
      </c>
      <c r="B3537" t="e">
        <f>VLOOKUP(A3537,[1]drug_targetprotein_gene!$E:$E,1,FALSE)</f>
        <v>#N/A</v>
      </c>
      <c r="C3537" t="s">
        <v>8327</v>
      </c>
      <c r="D3537" t="e">
        <f>VLOOKUP(C3537,[1]drug_targetprotein_gene!$C:$G,5,FALSE)</f>
        <v>#N/A</v>
      </c>
      <c r="E3537" t="e">
        <f t="shared" si="111"/>
        <v>#N/A</v>
      </c>
      <c r="F3537" t="s">
        <v>73</v>
      </c>
      <c r="G3537" t="s">
        <v>68</v>
      </c>
      <c r="H3537" t="s">
        <v>8330</v>
      </c>
      <c r="I3537" t="s">
        <v>8331</v>
      </c>
      <c r="J3537" t="s">
        <v>87</v>
      </c>
      <c r="K3537">
        <v>2</v>
      </c>
      <c r="L3537">
        <v>-0.109654391656933</v>
      </c>
      <c r="M3537">
        <v>8.0235967751665194E-2</v>
      </c>
      <c r="N3537">
        <v>0.17173540311762001</v>
      </c>
      <c r="O3537" t="s">
        <v>72</v>
      </c>
      <c r="P3537" t="s">
        <v>72</v>
      </c>
      <c r="Q3537" t="s">
        <v>72</v>
      </c>
      <c r="R3537" t="s">
        <v>72</v>
      </c>
      <c r="S3537" t="s">
        <v>72</v>
      </c>
      <c r="T3537" t="s">
        <v>72</v>
      </c>
      <c r="U3537" t="s">
        <v>72</v>
      </c>
      <c r="V3537" t="s">
        <v>72</v>
      </c>
      <c r="W3537" t="s">
        <v>72</v>
      </c>
      <c r="X3537" t="s">
        <v>72</v>
      </c>
      <c r="Y3537" t="s">
        <v>72</v>
      </c>
      <c r="Z3537" t="s">
        <v>72</v>
      </c>
      <c r="AA3537" t="s">
        <v>72</v>
      </c>
      <c r="AB3537" t="s">
        <v>72</v>
      </c>
      <c r="AC3537" t="s">
        <v>72</v>
      </c>
      <c r="AD3537" t="s">
        <v>72</v>
      </c>
      <c r="AE3537" t="s">
        <v>72</v>
      </c>
      <c r="AF3537" t="s">
        <v>72</v>
      </c>
      <c r="AG3537" t="s">
        <v>72</v>
      </c>
      <c r="AH3537" t="s">
        <v>72</v>
      </c>
      <c r="AI3537" t="s">
        <v>72</v>
      </c>
      <c r="AJ3537" t="s">
        <v>72</v>
      </c>
      <c r="AK3537" t="s">
        <v>72</v>
      </c>
      <c r="AL3537" t="s">
        <v>72</v>
      </c>
      <c r="AM3537" t="s">
        <v>72</v>
      </c>
      <c r="AN3537" t="s">
        <v>72</v>
      </c>
      <c r="AO3537" t="s">
        <v>72</v>
      </c>
      <c r="AP3537" t="s">
        <v>72</v>
      </c>
      <c r="AQ3537" t="s">
        <v>72</v>
      </c>
      <c r="AR3537" t="s">
        <v>72</v>
      </c>
      <c r="AS3537" t="s">
        <v>72</v>
      </c>
      <c r="AT3537" t="s">
        <v>72</v>
      </c>
      <c r="AU3537" t="s">
        <v>72</v>
      </c>
      <c r="AV3537" t="s">
        <v>72</v>
      </c>
      <c r="AW3537" t="s">
        <v>72</v>
      </c>
      <c r="AX3537" t="s">
        <v>72</v>
      </c>
      <c r="AY3537" t="s">
        <v>72</v>
      </c>
      <c r="AZ3537">
        <v>3.4851006996457698E-2</v>
      </c>
      <c r="BA3537">
        <v>17.007554703288498</v>
      </c>
      <c r="BB3537">
        <v>0.89614379655536602</v>
      </c>
      <c r="BC3537">
        <v>1.04875957128966</v>
      </c>
      <c r="BD3537">
        <v>0.76573671038551405</v>
      </c>
      <c r="BE3537" t="s">
        <v>72</v>
      </c>
      <c r="BF3537" t="s">
        <v>72</v>
      </c>
      <c r="BG3537" t="s">
        <v>72</v>
      </c>
      <c r="BH3537" t="s">
        <v>72</v>
      </c>
      <c r="BI3537" t="s">
        <v>72</v>
      </c>
      <c r="BJ3537" t="s">
        <v>72</v>
      </c>
      <c r="BK3537" t="s">
        <v>72</v>
      </c>
      <c r="BL3537" t="s">
        <v>72</v>
      </c>
      <c r="BM3537" t="s">
        <v>72</v>
      </c>
      <c r="BN3537" t="s">
        <v>72</v>
      </c>
      <c r="BO3537" t="s">
        <v>72</v>
      </c>
      <c r="BP3537" t="s">
        <v>72</v>
      </c>
      <c r="BQ3537" t="s">
        <v>72</v>
      </c>
      <c r="BR3537" t="s">
        <v>72</v>
      </c>
      <c r="BS3537" t="s">
        <v>72</v>
      </c>
    </row>
    <row r="3538" spans="1:71" x14ac:dyDescent="0.35">
      <c r="A3538" t="str">
        <f t="shared" si="110"/>
        <v>ENSG00000258623_UC</v>
      </c>
      <c r="B3538" t="e">
        <f>VLOOKUP(A3538,[1]drug_targetprotein_gene!$E:$E,1,FALSE)</f>
        <v>#N/A</v>
      </c>
      <c r="C3538" t="s">
        <v>8327</v>
      </c>
      <c r="D3538" t="e">
        <f>VLOOKUP(C3538,[1]drug_targetprotein_gene!$C:$G,5,FALSE)</f>
        <v>#N/A</v>
      </c>
      <c r="E3538" t="e">
        <f t="shared" si="111"/>
        <v>#N/A</v>
      </c>
      <c r="F3538" t="s">
        <v>76</v>
      </c>
      <c r="G3538" t="s">
        <v>68</v>
      </c>
      <c r="H3538" t="s">
        <v>8332</v>
      </c>
      <c r="I3538" t="s">
        <v>8333</v>
      </c>
      <c r="J3538" t="s">
        <v>87</v>
      </c>
      <c r="K3538">
        <v>2</v>
      </c>
      <c r="L3538">
        <v>-0.15964691221639499</v>
      </c>
      <c r="M3538">
        <v>0.10583563128555599</v>
      </c>
      <c r="N3538">
        <v>0.13144143834214</v>
      </c>
      <c r="O3538" t="s">
        <v>72</v>
      </c>
      <c r="P3538" t="s">
        <v>72</v>
      </c>
      <c r="Q3538" t="s">
        <v>72</v>
      </c>
      <c r="R3538" t="s">
        <v>72</v>
      </c>
      <c r="S3538" t="s">
        <v>72</v>
      </c>
      <c r="T3538" t="s">
        <v>72</v>
      </c>
      <c r="U3538" t="s">
        <v>72</v>
      </c>
      <c r="V3538" t="s">
        <v>72</v>
      </c>
      <c r="W3538" t="s">
        <v>72</v>
      </c>
      <c r="X3538" t="s">
        <v>72</v>
      </c>
      <c r="Y3538" t="s">
        <v>72</v>
      </c>
      <c r="Z3538" t="s">
        <v>72</v>
      </c>
      <c r="AA3538" t="s">
        <v>72</v>
      </c>
      <c r="AB3538" t="s">
        <v>72</v>
      </c>
      <c r="AC3538" t="s">
        <v>72</v>
      </c>
      <c r="AD3538" t="s">
        <v>72</v>
      </c>
      <c r="AE3538" t="s">
        <v>72</v>
      </c>
      <c r="AF3538" t="s">
        <v>72</v>
      </c>
      <c r="AG3538" t="s">
        <v>72</v>
      </c>
      <c r="AH3538" t="s">
        <v>72</v>
      </c>
      <c r="AI3538" t="s">
        <v>72</v>
      </c>
      <c r="AJ3538" t="s">
        <v>72</v>
      </c>
      <c r="AK3538" t="s">
        <v>72</v>
      </c>
      <c r="AL3538" t="s">
        <v>72</v>
      </c>
      <c r="AM3538" t="s">
        <v>72</v>
      </c>
      <c r="AN3538" t="s">
        <v>72</v>
      </c>
      <c r="AO3538" t="s">
        <v>72</v>
      </c>
      <c r="AP3538" t="s">
        <v>72</v>
      </c>
      <c r="AQ3538" t="s">
        <v>72</v>
      </c>
      <c r="AR3538" t="s">
        <v>72</v>
      </c>
      <c r="AS3538" t="s">
        <v>72</v>
      </c>
      <c r="AT3538" t="s">
        <v>72</v>
      </c>
      <c r="AU3538" t="s">
        <v>72</v>
      </c>
      <c r="AV3538" t="s">
        <v>72</v>
      </c>
      <c r="AW3538" t="s">
        <v>72</v>
      </c>
      <c r="AX3538" t="s">
        <v>72</v>
      </c>
      <c r="AY3538" t="s">
        <v>72</v>
      </c>
      <c r="AZ3538">
        <v>3.4851006996457698E-2</v>
      </c>
      <c r="BA3538">
        <v>17.007554703288498</v>
      </c>
      <c r="BB3538">
        <v>0.85244472365302504</v>
      </c>
      <c r="BC3538">
        <v>1.04895132300732</v>
      </c>
      <c r="BD3538">
        <v>0.69275093223635598</v>
      </c>
      <c r="BE3538" t="s">
        <v>72</v>
      </c>
      <c r="BF3538" t="s">
        <v>72</v>
      </c>
      <c r="BG3538" t="s">
        <v>72</v>
      </c>
      <c r="BH3538" t="s">
        <v>72</v>
      </c>
      <c r="BI3538" t="s">
        <v>72</v>
      </c>
      <c r="BJ3538" t="s">
        <v>72</v>
      </c>
      <c r="BK3538" t="s">
        <v>72</v>
      </c>
      <c r="BL3538" t="s">
        <v>72</v>
      </c>
      <c r="BM3538" t="s">
        <v>72</v>
      </c>
      <c r="BN3538" t="s">
        <v>72</v>
      </c>
      <c r="BO3538" t="s">
        <v>72</v>
      </c>
      <c r="BP3538" t="s">
        <v>72</v>
      </c>
      <c r="BQ3538" t="s">
        <v>72</v>
      </c>
      <c r="BR3538" t="s">
        <v>72</v>
      </c>
      <c r="BS3538" t="s">
        <v>72</v>
      </c>
    </row>
    <row r="3539" spans="1:71" x14ac:dyDescent="0.35">
      <c r="A3539" t="str">
        <f t="shared" si="110"/>
        <v>ENSG00000258704_CD</v>
      </c>
      <c r="B3539" t="e">
        <f>VLOOKUP(A3539,[1]drug_targetprotein_gene!$E:$E,1,FALSE)</f>
        <v>#N/A</v>
      </c>
      <c r="C3539" t="s">
        <v>8334</v>
      </c>
      <c r="D3539" t="e">
        <f>VLOOKUP(C3539,[1]drug_targetprotein_gene!$C:$G,5,FALSE)</f>
        <v>#N/A</v>
      </c>
      <c r="E3539" t="e">
        <f t="shared" si="111"/>
        <v>#N/A</v>
      </c>
      <c r="F3539" t="s">
        <v>67</v>
      </c>
      <c r="G3539" t="s">
        <v>68</v>
      </c>
      <c r="H3539" t="s">
        <v>8335</v>
      </c>
      <c r="I3539" t="s">
        <v>8336</v>
      </c>
      <c r="J3539" t="s">
        <v>87</v>
      </c>
      <c r="K3539">
        <v>2</v>
      </c>
      <c r="L3539">
        <v>-5.7820128266134599E-2</v>
      </c>
      <c r="M3539">
        <v>0.105979628822816</v>
      </c>
      <c r="N3539">
        <v>0.58535621691553297</v>
      </c>
      <c r="O3539" t="s">
        <v>72</v>
      </c>
      <c r="P3539" t="s">
        <v>72</v>
      </c>
      <c r="Q3539" t="s">
        <v>72</v>
      </c>
      <c r="R3539" t="s">
        <v>72</v>
      </c>
      <c r="S3539" t="s">
        <v>72</v>
      </c>
      <c r="T3539" t="s">
        <v>72</v>
      </c>
      <c r="U3539" t="s">
        <v>72</v>
      </c>
      <c r="V3539" t="s">
        <v>72</v>
      </c>
      <c r="W3539" t="s">
        <v>72</v>
      </c>
      <c r="X3539" t="s">
        <v>72</v>
      </c>
      <c r="Y3539" t="s">
        <v>72</v>
      </c>
      <c r="Z3539" t="s">
        <v>72</v>
      </c>
      <c r="AA3539" t="s">
        <v>72</v>
      </c>
      <c r="AB3539" t="s">
        <v>72</v>
      </c>
      <c r="AC3539" t="s">
        <v>72</v>
      </c>
      <c r="AD3539" t="s">
        <v>72</v>
      </c>
      <c r="AE3539" t="s">
        <v>72</v>
      </c>
      <c r="AF3539" t="s">
        <v>72</v>
      </c>
      <c r="AG3539" t="s">
        <v>72</v>
      </c>
      <c r="AH3539" t="s">
        <v>72</v>
      </c>
      <c r="AI3539" t="s">
        <v>72</v>
      </c>
      <c r="AJ3539" t="s">
        <v>72</v>
      </c>
      <c r="AK3539" t="s">
        <v>72</v>
      </c>
      <c r="AL3539" t="s">
        <v>72</v>
      </c>
      <c r="AM3539" t="s">
        <v>72</v>
      </c>
      <c r="AN3539" t="s">
        <v>72</v>
      </c>
      <c r="AO3539" t="s">
        <v>72</v>
      </c>
      <c r="AP3539" t="s">
        <v>72</v>
      </c>
      <c r="AQ3539" t="s">
        <v>72</v>
      </c>
      <c r="AR3539" t="s">
        <v>72</v>
      </c>
      <c r="AS3539" t="s">
        <v>72</v>
      </c>
      <c r="AT3539" t="s">
        <v>72</v>
      </c>
      <c r="AU3539" t="s">
        <v>72</v>
      </c>
      <c r="AV3539" t="s">
        <v>72</v>
      </c>
      <c r="AW3539" t="s">
        <v>72</v>
      </c>
      <c r="AX3539" t="s">
        <v>72</v>
      </c>
      <c r="AY3539" t="s">
        <v>72</v>
      </c>
      <c r="AZ3539">
        <v>3.96952652564833E-2</v>
      </c>
      <c r="BA3539">
        <v>17.774528691506099</v>
      </c>
      <c r="BB3539">
        <v>0.94381969865527104</v>
      </c>
      <c r="BC3539">
        <v>1.16171800032001</v>
      </c>
      <c r="BD3539">
        <v>0.76679161666114304</v>
      </c>
      <c r="BE3539" t="s">
        <v>72</v>
      </c>
      <c r="BF3539" t="s">
        <v>72</v>
      </c>
      <c r="BG3539" t="s">
        <v>72</v>
      </c>
      <c r="BH3539" t="s">
        <v>72</v>
      </c>
      <c r="BI3539" t="s">
        <v>72</v>
      </c>
      <c r="BJ3539" t="s">
        <v>72</v>
      </c>
      <c r="BK3539" t="s">
        <v>72</v>
      </c>
      <c r="BL3539" t="s">
        <v>72</v>
      </c>
      <c r="BM3539" t="s">
        <v>72</v>
      </c>
      <c r="BN3539" t="s">
        <v>72</v>
      </c>
      <c r="BO3539" t="s">
        <v>72</v>
      </c>
      <c r="BP3539" t="s">
        <v>72</v>
      </c>
      <c r="BQ3539" t="s">
        <v>72</v>
      </c>
      <c r="BR3539" t="s">
        <v>72</v>
      </c>
      <c r="BS3539" t="s">
        <v>72</v>
      </c>
    </row>
    <row r="3540" spans="1:71" x14ac:dyDescent="0.35">
      <c r="A3540" t="str">
        <f t="shared" si="110"/>
        <v>ENSG00000258704_IBD</v>
      </c>
      <c r="B3540" t="e">
        <f>VLOOKUP(A3540,[1]drug_targetprotein_gene!$E:$E,1,FALSE)</f>
        <v>#N/A</v>
      </c>
      <c r="C3540" t="s">
        <v>8334</v>
      </c>
      <c r="D3540" t="e">
        <f>VLOOKUP(C3540,[1]drug_targetprotein_gene!$C:$G,5,FALSE)</f>
        <v>#N/A</v>
      </c>
      <c r="E3540" t="e">
        <f t="shared" si="111"/>
        <v>#N/A</v>
      </c>
      <c r="F3540" t="s">
        <v>73</v>
      </c>
      <c r="G3540" t="s">
        <v>68</v>
      </c>
      <c r="H3540" t="s">
        <v>8337</v>
      </c>
      <c r="I3540" t="s">
        <v>8338</v>
      </c>
      <c r="J3540" t="s">
        <v>87</v>
      </c>
      <c r="K3540">
        <v>2</v>
      </c>
      <c r="L3540">
        <v>-7.1576999553569498E-2</v>
      </c>
      <c r="M3540">
        <v>6.7596601692995806E-2</v>
      </c>
      <c r="N3540">
        <v>0.28965234525639999</v>
      </c>
      <c r="O3540" t="s">
        <v>72</v>
      </c>
      <c r="P3540" t="s">
        <v>72</v>
      </c>
      <c r="Q3540" t="s">
        <v>72</v>
      </c>
      <c r="R3540" t="s">
        <v>72</v>
      </c>
      <c r="S3540" t="s">
        <v>72</v>
      </c>
      <c r="T3540" t="s">
        <v>72</v>
      </c>
      <c r="U3540" t="s">
        <v>72</v>
      </c>
      <c r="V3540" t="s">
        <v>72</v>
      </c>
      <c r="W3540" t="s">
        <v>72</v>
      </c>
      <c r="X3540" t="s">
        <v>72</v>
      </c>
      <c r="Y3540" t="s">
        <v>72</v>
      </c>
      <c r="Z3540" t="s">
        <v>72</v>
      </c>
      <c r="AA3540" t="s">
        <v>72</v>
      </c>
      <c r="AB3540" t="s">
        <v>72</v>
      </c>
      <c r="AC3540" t="s">
        <v>72</v>
      </c>
      <c r="AD3540" t="s">
        <v>72</v>
      </c>
      <c r="AE3540" t="s">
        <v>72</v>
      </c>
      <c r="AF3540" t="s">
        <v>72</v>
      </c>
      <c r="AG3540" t="s">
        <v>72</v>
      </c>
      <c r="AH3540" t="s">
        <v>72</v>
      </c>
      <c r="AI3540" t="s">
        <v>72</v>
      </c>
      <c r="AJ3540" t="s">
        <v>72</v>
      </c>
      <c r="AK3540" t="s">
        <v>72</v>
      </c>
      <c r="AL3540" t="s">
        <v>72</v>
      </c>
      <c r="AM3540" t="s">
        <v>72</v>
      </c>
      <c r="AN3540" t="s">
        <v>72</v>
      </c>
      <c r="AO3540" t="s">
        <v>72</v>
      </c>
      <c r="AP3540" t="s">
        <v>72</v>
      </c>
      <c r="AQ3540" t="s">
        <v>72</v>
      </c>
      <c r="AR3540" t="s">
        <v>72</v>
      </c>
      <c r="AS3540" t="s">
        <v>72</v>
      </c>
      <c r="AT3540" t="s">
        <v>72</v>
      </c>
      <c r="AU3540" t="s">
        <v>72</v>
      </c>
      <c r="AV3540" t="s">
        <v>72</v>
      </c>
      <c r="AW3540" t="s">
        <v>72</v>
      </c>
      <c r="AX3540" t="s">
        <v>72</v>
      </c>
      <c r="AY3540" t="s">
        <v>72</v>
      </c>
      <c r="AZ3540">
        <v>3.96952652564833E-2</v>
      </c>
      <c r="BA3540">
        <v>17.774528691506099</v>
      </c>
      <c r="BB3540">
        <v>0.93092459405694805</v>
      </c>
      <c r="BC3540">
        <v>1.06280574430199</v>
      </c>
      <c r="BD3540">
        <v>0.81540827612788103</v>
      </c>
      <c r="BE3540" t="s">
        <v>72</v>
      </c>
      <c r="BF3540" t="s">
        <v>72</v>
      </c>
      <c r="BG3540" t="s">
        <v>72</v>
      </c>
      <c r="BH3540" t="s">
        <v>72</v>
      </c>
      <c r="BI3540" t="s">
        <v>72</v>
      </c>
      <c r="BJ3540" t="s">
        <v>72</v>
      </c>
      <c r="BK3540" t="s">
        <v>72</v>
      </c>
      <c r="BL3540" t="s">
        <v>72</v>
      </c>
      <c r="BM3540" t="s">
        <v>72</v>
      </c>
      <c r="BN3540" t="s">
        <v>72</v>
      </c>
      <c r="BO3540" t="s">
        <v>72</v>
      </c>
      <c r="BP3540" t="s">
        <v>72</v>
      </c>
      <c r="BQ3540" t="s">
        <v>72</v>
      </c>
      <c r="BR3540" t="s">
        <v>72</v>
      </c>
      <c r="BS3540" t="s">
        <v>72</v>
      </c>
    </row>
    <row r="3541" spans="1:71" x14ac:dyDescent="0.35">
      <c r="A3541" t="str">
        <f t="shared" si="110"/>
        <v>ENSG00000258704_UC</v>
      </c>
      <c r="B3541" t="e">
        <f>VLOOKUP(A3541,[1]drug_targetprotein_gene!$E:$E,1,FALSE)</f>
        <v>#N/A</v>
      </c>
      <c r="C3541" t="s">
        <v>8334</v>
      </c>
      <c r="D3541" t="e">
        <f>VLOOKUP(C3541,[1]drug_targetprotein_gene!$C:$G,5,FALSE)</f>
        <v>#N/A</v>
      </c>
      <c r="E3541" t="e">
        <f t="shared" si="111"/>
        <v>#N/A</v>
      </c>
      <c r="F3541" t="s">
        <v>76</v>
      </c>
      <c r="G3541" t="s">
        <v>68</v>
      </c>
      <c r="H3541" t="s">
        <v>8339</v>
      </c>
      <c r="I3541" t="s">
        <v>8340</v>
      </c>
      <c r="J3541" t="s">
        <v>87</v>
      </c>
      <c r="K3541">
        <v>2</v>
      </c>
      <c r="L3541">
        <v>-6.6316507060075899E-2</v>
      </c>
      <c r="M3541">
        <v>4.5252273958267399E-2</v>
      </c>
      <c r="N3541">
        <v>0.14278877225945699</v>
      </c>
      <c r="O3541" t="s">
        <v>72</v>
      </c>
      <c r="P3541" t="s">
        <v>72</v>
      </c>
      <c r="Q3541" t="s">
        <v>72</v>
      </c>
      <c r="R3541" t="s">
        <v>72</v>
      </c>
      <c r="S3541" t="s">
        <v>72</v>
      </c>
      <c r="T3541" t="s">
        <v>72</v>
      </c>
      <c r="U3541" t="s">
        <v>72</v>
      </c>
      <c r="V3541" t="s">
        <v>72</v>
      </c>
      <c r="W3541" t="s">
        <v>72</v>
      </c>
      <c r="X3541" t="s">
        <v>72</v>
      </c>
      <c r="Y3541" t="s">
        <v>72</v>
      </c>
      <c r="Z3541" t="s">
        <v>72</v>
      </c>
      <c r="AA3541" t="s">
        <v>72</v>
      </c>
      <c r="AB3541" t="s">
        <v>72</v>
      </c>
      <c r="AC3541" t="s">
        <v>72</v>
      </c>
      <c r="AD3541" t="s">
        <v>72</v>
      </c>
      <c r="AE3541" t="s">
        <v>72</v>
      </c>
      <c r="AF3541" t="s">
        <v>72</v>
      </c>
      <c r="AG3541" t="s">
        <v>72</v>
      </c>
      <c r="AH3541" t="s">
        <v>72</v>
      </c>
      <c r="AI3541" t="s">
        <v>72</v>
      </c>
      <c r="AJ3541" t="s">
        <v>72</v>
      </c>
      <c r="AK3541" t="s">
        <v>72</v>
      </c>
      <c r="AL3541" t="s">
        <v>72</v>
      </c>
      <c r="AM3541" t="s">
        <v>72</v>
      </c>
      <c r="AN3541" t="s">
        <v>72</v>
      </c>
      <c r="AO3541" t="s">
        <v>72</v>
      </c>
      <c r="AP3541" t="s">
        <v>72</v>
      </c>
      <c r="AQ3541" t="s">
        <v>72</v>
      </c>
      <c r="AR3541" t="s">
        <v>72</v>
      </c>
      <c r="AS3541" t="s">
        <v>72</v>
      </c>
      <c r="AT3541" t="s">
        <v>72</v>
      </c>
      <c r="AU3541" t="s">
        <v>72</v>
      </c>
      <c r="AV3541" t="s">
        <v>72</v>
      </c>
      <c r="AW3541" t="s">
        <v>72</v>
      </c>
      <c r="AX3541" t="s">
        <v>72</v>
      </c>
      <c r="AY3541" t="s">
        <v>72</v>
      </c>
      <c r="AZ3541">
        <v>3.96952652564833E-2</v>
      </c>
      <c r="BA3541">
        <v>17.774528691506099</v>
      </c>
      <c r="BB3541">
        <v>0.93583461914822796</v>
      </c>
      <c r="BC3541">
        <v>1.0226302144256201</v>
      </c>
      <c r="BD3541">
        <v>0.85640578778342702</v>
      </c>
      <c r="BE3541" t="s">
        <v>72</v>
      </c>
      <c r="BF3541" t="s">
        <v>72</v>
      </c>
      <c r="BG3541" t="s">
        <v>72</v>
      </c>
      <c r="BH3541" t="s">
        <v>72</v>
      </c>
      <c r="BI3541" t="s">
        <v>72</v>
      </c>
      <c r="BJ3541" t="s">
        <v>72</v>
      </c>
      <c r="BK3541" t="s">
        <v>72</v>
      </c>
      <c r="BL3541" t="s">
        <v>72</v>
      </c>
      <c r="BM3541" t="s">
        <v>72</v>
      </c>
      <c r="BN3541" t="s">
        <v>72</v>
      </c>
      <c r="BO3541" t="s">
        <v>72</v>
      </c>
      <c r="BP3541" t="s">
        <v>72</v>
      </c>
      <c r="BQ3541" t="s">
        <v>72</v>
      </c>
      <c r="BR3541" t="s">
        <v>72</v>
      </c>
      <c r="BS3541" t="s">
        <v>72</v>
      </c>
    </row>
    <row r="3542" spans="1:71" x14ac:dyDescent="0.35">
      <c r="A3542" t="str">
        <f t="shared" si="110"/>
        <v>ENSG00000258867_CD</v>
      </c>
      <c r="B3542" t="e">
        <f>VLOOKUP(A3542,[1]drug_targetprotein_gene!$E:$E,1,FALSE)</f>
        <v>#N/A</v>
      </c>
      <c r="C3542" t="s">
        <v>8341</v>
      </c>
      <c r="D3542" t="e">
        <f>VLOOKUP(C3542,[1]drug_targetprotein_gene!$C:$G,5,FALSE)</f>
        <v>#N/A</v>
      </c>
      <c r="E3542" t="e">
        <f t="shared" si="111"/>
        <v>#N/A</v>
      </c>
      <c r="F3542" t="s">
        <v>67</v>
      </c>
      <c r="G3542" t="s">
        <v>68</v>
      </c>
      <c r="H3542" t="s">
        <v>8342</v>
      </c>
      <c r="I3542" t="s">
        <v>8343</v>
      </c>
      <c r="J3542" t="s">
        <v>71</v>
      </c>
      <c r="K3542">
        <v>1</v>
      </c>
      <c r="L3542">
        <v>-8.1981141544692895E-2</v>
      </c>
      <c r="M3542">
        <v>8.5889901122414597E-2</v>
      </c>
      <c r="N3542">
        <v>0.33983513966847401</v>
      </c>
      <c r="O3542" t="s">
        <v>72</v>
      </c>
      <c r="P3542" t="s">
        <v>72</v>
      </c>
      <c r="Q3542" t="s">
        <v>72</v>
      </c>
      <c r="R3542" t="s">
        <v>72</v>
      </c>
      <c r="S3542" t="s">
        <v>72</v>
      </c>
      <c r="T3542" t="s">
        <v>72</v>
      </c>
      <c r="U3542" t="s">
        <v>72</v>
      </c>
      <c r="V3542" t="s">
        <v>72</v>
      </c>
      <c r="W3542" t="s">
        <v>72</v>
      </c>
      <c r="X3542" t="s">
        <v>72</v>
      </c>
      <c r="Y3542" t="s">
        <v>72</v>
      </c>
      <c r="Z3542" t="s">
        <v>72</v>
      </c>
      <c r="AA3542" t="s">
        <v>72</v>
      </c>
      <c r="AB3542" t="s">
        <v>72</v>
      </c>
      <c r="AC3542" t="s">
        <v>72</v>
      </c>
      <c r="AD3542" t="s">
        <v>72</v>
      </c>
      <c r="AE3542" t="s">
        <v>72</v>
      </c>
      <c r="AF3542" t="s">
        <v>72</v>
      </c>
      <c r="AG3542" t="s">
        <v>72</v>
      </c>
      <c r="AH3542" t="s">
        <v>72</v>
      </c>
      <c r="AI3542" t="s">
        <v>72</v>
      </c>
      <c r="AJ3542" t="s">
        <v>72</v>
      </c>
      <c r="AK3542" t="s">
        <v>72</v>
      </c>
      <c r="AL3542" t="s">
        <v>72</v>
      </c>
      <c r="AM3542" t="s">
        <v>72</v>
      </c>
      <c r="AN3542" t="s">
        <v>72</v>
      </c>
      <c r="AO3542" t="s">
        <v>72</v>
      </c>
      <c r="AP3542" t="s">
        <v>72</v>
      </c>
      <c r="AQ3542" t="s">
        <v>72</v>
      </c>
      <c r="AR3542" t="s">
        <v>72</v>
      </c>
      <c r="AS3542" t="s">
        <v>72</v>
      </c>
      <c r="AT3542" t="s">
        <v>72</v>
      </c>
      <c r="AU3542" t="s">
        <v>72</v>
      </c>
      <c r="AV3542" t="s">
        <v>72</v>
      </c>
      <c r="AW3542" t="s">
        <v>72</v>
      </c>
      <c r="AX3542" t="s">
        <v>72</v>
      </c>
      <c r="AY3542" t="s">
        <v>72</v>
      </c>
      <c r="AZ3542">
        <v>1.0467336600435201E-2</v>
      </c>
      <c r="BA3542">
        <v>2.9301228201597902</v>
      </c>
      <c r="BB3542">
        <v>0.92128933262623003</v>
      </c>
      <c r="BC3542">
        <v>1.09020207029961</v>
      </c>
      <c r="BD3542">
        <v>0.77854744320713098</v>
      </c>
      <c r="BE3542" t="s">
        <v>72</v>
      </c>
      <c r="BF3542" t="s">
        <v>72</v>
      </c>
      <c r="BG3542" t="s">
        <v>72</v>
      </c>
      <c r="BH3542" t="s">
        <v>72</v>
      </c>
      <c r="BI3542" t="s">
        <v>72</v>
      </c>
      <c r="BJ3542" t="s">
        <v>72</v>
      </c>
      <c r="BK3542" t="s">
        <v>72</v>
      </c>
      <c r="BL3542" t="s">
        <v>72</v>
      </c>
      <c r="BM3542" t="s">
        <v>72</v>
      </c>
      <c r="BN3542" t="s">
        <v>72</v>
      </c>
      <c r="BO3542" t="s">
        <v>72</v>
      </c>
      <c r="BP3542" t="s">
        <v>72</v>
      </c>
      <c r="BQ3542" t="s">
        <v>72</v>
      </c>
      <c r="BR3542" t="s">
        <v>72</v>
      </c>
      <c r="BS3542" t="s">
        <v>72</v>
      </c>
    </row>
    <row r="3543" spans="1:71" x14ac:dyDescent="0.35">
      <c r="A3543" t="str">
        <f t="shared" si="110"/>
        <v>ENSG00000258867_IBD</v>
      </c>
      <c r="B3543" t="e">
        <f>VLOOKUP(A3543,[1]drug_targetprotein_gene!$E:$E,1,FALSE)</f>
        <v>#N/A</v>
      </c>
      <c r="C3543" t="s">
        <v>8341</v>
      </c>
      <c r="D3543" t="e">
        <f>VLOOKUP(C3543,[1]drug_targetprotein_gene!$C:$G,5,FALSE)</f>
        <v>#N/A</v>
      </c>
      <c r="E3543" t="e">
        <f t="shared" si="111"/>
        <v>#N/A</v>
      </c>
      <c r="F3543" t="s">
        <v>73</v>
      </c>
      <c r="G3543" t="s">
        <v>68</v>
      </c>
      <c r="H3543" t="s">
        <v>8344</v>
      </c>
      <c r="I3543" t="s">
        <v>8345</v>
      </c>
      <c r="J3543" t="s">
        <v>71</v>
      </c>
      <c r="K3543">
        <v>1</v>
      </c>
      <c r="L3543">
        <v>-0.14564112253272499</v>
      </c>
      <c r="M3543">
        <v>7.1172544594873904E-2</v>
      </c>
      <c r="N3543">
        <v>4.0725835142402599E-2</v>
      </c>
      <c r="O3543" t="s">
        <v>72</v>
      </c>
      <c r="P3543" t="s">
        <v>72</v>
      </c>
      <c r="Q3543" t="s">
        <v>72</v>
      </c>
      <c r="R3543" t="s">
        <v>72</v>
      </c>
      <c r="S3543" t="s">
        <v>72</v>
      </c>
      <c r="T3543" t="s">
        <v>72</v>
      </c>
      <c r="U3543" t="s">
        <v>72</v>
      </c>
      <c r="V3543" t="s">
        <v>72</v>
      </c>
      <c r="W3543" t="s">
        <v>72</v>
      </c>
      <c r="X3543" t="s">
        <v>72</v>
      </c>
      <c r="Y3543" t="s">
        <v>72</v>
      </c>
      <c r="Z3543" t="s">
        <v>72</v>
      </c>
      <c r="AA3543" t="s">
        <v>72</v>
      </c>
      <c r="AB3543" t="s">
        <v>72</v>
      </c>
      <c r="AC3543" t="s">
        <v>72</v>
      </c>
      <c r="AD3543" t="s">
        <v>72</v>
      </c>
      <c r="AE3543" t="s">
        <v>72</v>
      </c>
      <c r="AF3543" t="s">
        <v>72</v>
      </c>
      <c r="AG3543" t="s">
        <v>72</v>
      </c>
      <c r="AH3543" t="s">
        <v>72</v>
      </c>
      <c r="AI3543" t="s">
        <v>72</v>
      </c>
      <c r="AJ3543" t="s">
        <v>72</v>
      </c>
      <c r="AK3543" t="s">
        <v>72</v>
      </c>
      <c r="AL3543" t="s">
        <v>72</v>
      </c>
      <c r="AM3543" t="s">
        <v>72</v>
      </c>
      <c r="AN3543" t="s">
        <v>72</v>
      </c>
      <c r="AO3543" t="s">
        <v>72</v>
      </c>
      <c r="AP3543" t="s">
        <v>72</v>
      </c>
      <c r="AQ3543" t="s">
        <v>72</v>
      </c>
      <c r="AR3543" t="s">
        <v>72</v>
      </c>
      <c r="AS3543" t="s">
        <v>72</v>
      </c>
      <c r="AT3543" t="s">
        <v>72</v>
      </c>
      <c r="AU3543" t="s">
        <v>72</v>
      </c>
      <c r="AV3543" t="s">
        <v>72</v>
      </c>
      <c r="AW3543" t="s">
        <v>72</v>
      </c>
      <c r="AX3543" t="s">
        <v>72</v>
      </c>
      <c r="AY3543" t="s">
        <v>72</v>
      </c>
      <c r="AZ3543">
        <v>1.0467336600435201E-2</v>
      </c>
      <c r="BA3543">
        <v>2.9301228201597902</v>
      </c>
      <c r="BB3543">
        <v>0.864467885567893</v>
      </c>
      <c r="BC3543">
        <v>0.99387589412386301</v>
      </c>
      <c r="BD3543">
        <v>0.75190949855665801</v>
      </c>
      <c r="BE3543" t="s">
        <v>72</v>
      </c>
      <c r="BF3543" t="s">
        <v>72</v>
      </c>
      <c r="BG3543" t="s">
        <v>72</v>
      </c>
      <c r="BH3543" t="s">
        <v>72</v>
      </c>
      <c r="BI3543" t="s">
        <v>72</v>
      </c>
      <c r="BJ3543" t="s">
        <v>72</v>
      </c>
      <c r="BK3543" t="s">
        <v>72</v>
      </c>
      <c r="BL3543" t="s">
        <v>72</v>
      </c>
      <c r="BM3543" t="s">
        <v>72</v>
      </c>
      <c r="BN3543" t="s">
        <v>72</v>
      </c>
      <c r="BO3543" t="s">
        <v>72</v>
      </c>
      <c r="BP3543" t="s">
        <v>72</v>
      </c>
      <c r="BQ3543" t="s">
        <v>72</v>
      </c>
      <c r="BR3543" t="s">
        <v>72</v>
      </c>
      <c r="BS3543" t="s">
        <v>72</v>
      </c>
    </row>
    <row r="3544" spans="1:71" x14ac:dyDescent="0.35">
      <c r="A3544" t="str">
        <f t="shared" si="110"/>
        <v>ENSG00000258867_UC</v>
      </c>
      <c r="B3544" t="e">
        <f>VLOOKUP(A3544,[1]drug_targetprotein_gene!$E:$E,1,FALSE)</f>
        <v>#N/A</v>
      </c>
      <c r="C3544" t="s">
        <v>8341</v>
      </c>
      <c r="D3544" t="e">
        <f>VLOOKUP(C3544,[1]drug_targetprotein_gene!$C:$G,5,FALSE)</f>
        <v>#N/A</v>
      </c>
      <c r="E3544" t="e">
        <f t="shared" si="111"/>
        <v>#N/A</v>
      </c>
      <c r="F3544" t="s">
        <v>76</v>
      </c>
      <c r="G3544" t="s">
        <v>68</v>
      </c>
      <c r="H3544" t="s">
        <v>8346</v>
      </c>
      <c r="I3544" t="s">
        <v>8347</v>
      </c>
      <c r="J3544" t="s">
        <v>71</v>
      </c>
      <c r="K3544">
        <v>1</v>
      </c>
      <c r="L3544">
        <v>-0.227765149055011</v>
      </c>
      <c r="M3544">
        <v>8.9528405472140402E-2</v>
      </c>
      <c r="N3544">
        <v>1.0957396481959101E-2</v>
      </c>
      <c r="O3544" t="s">
        <v>72</v>
      </c>
      <c r="P3544" t="s">
        <v>72</v>
      </c>
      <c r="Q3544" t="s">
        <v>72</v>
      </c>
      <c r="R3544" t="s">
        <v>72</v>
      </c>
      <c r="S3544" t="s">
        <v>72</v>
      </c>
      <c r="T3544" t="s">
        <v>72</v>
      </c>
      <c r="U3544" t="s">
        <v>72</v>
      </c>
      <c r="V3544" t="s">
        <v>72</v>
      </c>
      <c r="W3544" t="s">
        <v>72</v>
      </c>
      <c r="X3544" t="s">
        <v>72</v>
      </c>
      <c r="Y3544" t="s">
        <v>72</v>
      </c>
      <c r="Z3544" t="s">
        <v>72</v>
      </c>
      <c r="AA3544" t="s">
        <v>72</v>
      </c>
      <c r="AB3544" t="s">
        <v>72</v>
      </c>
      <c r="AC3544" t="s">
        <v>72</v>
      </c>
      <c r="AD3544" t="s">
        <v>72</v>
      </c>
      <c r="AE3544" t="s">
        <v>72</v>
      </c>
      <c r="AF3544" t="s">
        <v>72</v>
      </c>
      <c r="AG3544" t="s">
        <v>72</v>
      </c>
      <c r="AH3544" t="s">
        <v>72</v>
      </c>
      <c r="AI3544" t="s">
        <v>72</v>
      </c>
      <c r="AJ3544" t="s">
        <v>72</v>
      </c>
      <c r="AK3544" t="s">
        <v>72</v>
      </c>
      <c r="AL3544" t="s">
        <v>72</v>
      </c>
      <c r="AM3544" t="s">
        <v>72</v>
      </c>
      <c r="AN3544" t="s">
        <v>72</v>
      </c>
      <c r="AO3544" t="s">
        <v>72</v>
      </c>
      <c r="AP3544" t="s">
        <v>72</v>
      </c>
      <c r="AQ3544" t="s">
        <v>72</v>
      </c>
      <c r="AR3544" t="s">
        <v>72</v>
      </c>
      <c r="AS3544" t="s">
        <v>72</v>
      </c>
      <c r="AT3544" t="s">
        <v>72</v>
      </c>
      <c r="AU3544" t="s">
        <v>72</v>
      </c>
      <c r="AV3544" t="s">
        <v>72</v>
      </c>
      <c r="AW3544" t="s">
        <v>72</v>
      </c>
      <c r="AX3544" t="s">
        <v>72</v>
      </c>
      <c r="AY3544" t="s">
        <v>72</v>
      </c>
      <c r="AZ3544">
        <v>1.0467336600435201E-2</v>
      </c>
      <c r="BA3544">
        <v>2.9301228201597902</v>
      </c>
      <c r="BB3544">
        <v>0.79631125232702704</v>
      </c>
      <c r="BC3544">
        <v>0.949054100276428</v>
      </c>
      <c r="BD3544">
        <v>0.6681511732555</v>
      </c>
      <c r="BE3544" t="s">
        <v>72</v>
      </c>
      <c r="BF3544" t="s">
        <v>72</v>
      </c>
      <c r="BG3544" t="s">
        <v>72</v>
      </c>
      <c r="BH3544" t="s">
        <v>72</v>
      </c>
      <c r="BI3544" t="s">
        <v>72</v>
      </c>
      <c r="BJ3544" t="s">
        <v>72</v>
      </c>
      <c r="BK3544" t="s">
        <v>72</v>
      </c>
      <c r="BL3544" t="s">
        <v>72</v>
      </c>
      <c r="BM3544" t="s">
        <v>72</v>
      </c>
      <c r="BN3544" t="s">
        <v>72</v>
      </c>
      <c r="BO3544" t="s">
        <v>72</v>
      </c>
      <c r="BP3544" t="s">
        <v>72</v>
      </c>
      <c r="BQ3544" t="s">
        <v>72</v>
      </c>
      <c r="BR3544" t="s">
        <v>72</v>
      </c>
      <c r="BS3544" t="s">
        <v>72</v>
      </c>
    </row>
    <row r="3545" spans="1:71" x14ac:dyDescent="0.35">
      <c r="A3545" t="str">
        <f t="shared" si="110"/>
        <v>ENSG00000258919_CD</v>
      </c>
      <c r="B3545" t="e">
        <f>VLOOKUP(A3545,[1]drug_targetprotein_gene!$E:$E,1,FALSE)</f>
        <v>#N/A</v>
      </c>
      <c r="C3545" t="s">
        <v>8348</v>
      </c>
      <c r="D3545" t="e">
        <f>VLOOKUP(C3545,[1]drug_targetprotein_gene!$C:$G,5,FALSE)</f>
        <v>#N/A</v>
      </c>
      <c r="E3545" t="e">
        <f t="shared" si="111"/>
        <v>#N/A</v>
      </c>
      <c r="F3545" t="s">
        <v>67</v>
      </c>
      <c r="G3545" t="s">
        <v>68</v>
      </c>
      <c r="H3545" t="s">
        <v>8349</v>
      </c>
      <c r="I3545" t="s">
        <v>8350</v>
      </c>
      <c r="J3545" t="s">
        <v>71</v>
      </c>
      <c r="K3545">
        <v>1</v>
      </c>
      <c r="L3545">
        <v>-0.110433284333807</v>
      </c>
      <c r="M3545">
        <v>8.0057490138443696E-2</v>
      </c>
      <c r="N3545">
        <v>0.167763828741986</v>
      </c>
      <c r="O3545" t="s">
        <v>72</v>
      </c>
      <c r="P3545" t="s">
        <v>72</v>
      </c>
      <c r="Q3545" t="s">
        <v>72</v>
      </c>
      <c r="R3545" t="s">
        <v>72</v>
      </c>
      <c r="S3545" t="s">
        <v>72</v>
      </c>
      <c r="T3545" t="s">
        <v>72</v>
      </c>
      <c r="U3545" t="s">
        <v>72</v>
      </c>
      <c r="V3545" t="s">
        <v>72</v>
      </c>
      <c r="W3545" t="s">
        <v>72</v>
      </c>
      <c r="X3545" t="s">
        <v>72</v>
      </c>
      <c r="Y3545" t="s">
        <v>72</v>
      </c>
      <c r="Z3545" t="s">
        <v>72</v>
      </c>
      <c r="AA3545" t="s">
        <v>72</v>
      </c>
      <c r="AB3545" t="s">
        <v>72</v>
      </c>
      <c r="AC3545" t="s">
        <v>72</v>
      </c>
      <c r="AD3545" t="s">
        <v>72</v>
      </c>
      <c r="AE3545" t="s">
        <v>72</v>
      </c>
      <c r="AF3545" t="s">
        <v>72</v>
      </c>
      <c r="AG3545" t="s">
        <v>72</v>
      </c>
      <c r="AH3545" t="s">
        <v>72</v>
      </c>
      <c r="AI3545" t="s">
        <v>72</v>
      </c>
      <c r="AJ3545" t="s">
        <v>72</v>
      </c>
      <c r="AK3545" t="s">
        <v>72</v>
      </c>
      <c r="AL3545" t="s">
        <v>72</v>
      </c>
      <c r="AM3545" t="s">
        <v>72</v>
      </c>
      <c r="AN3545" t="s">
        <v>72</v>
      </c>
      <c r="AO3545" t="s">
        <v>72</v>
      </c>
      <c r="AP3545" t="s">
        <v>72</v>
      </c>
      <c r="AQ3545" t="s">
        <v>72</v>
      </c>
      <c r="AR3545" t="s">
        <v>72</v>
      </c>
      <c r="AS3545" t="s">
        <v>72</v>
      </c>
      <c r="AT3545" t="s">
        <v>72</v>
      </c>
      <c r="AU3545" t="s">
        <v>72</v>
      </c>
      <c r="AV3545" t="s">
        <v>72</v>
      </c>
      <c r="AW3545" t="s">
        <v>72</v>
      </c>
      <c r="AX3545" t="s">
        <v>72</v>
      </c>
      <c r="AY3545" t="s">
        <v>72</v>
      </c>
      <c r="AZ3545">
        <v>1.2292122056282599E-2</v>
      </c>
      <c r="BA3545">
        <v>4.7415826156957399</v>
      </c>
      <c r="BB3545">
        <v>0.89544606847772201</v>
      </c>
      <c r="BC3545">
        <v>1.0475764949336801</v>
      </c>
      <c r="BD3545">
        <v>0.76540822119436003</v>
      </c>
      <c r="BE3545" t="s">
        <v>72</v>
      </c>
      <c r="BF3545" t="s">
        <v>72</v>
      </c>
      <c r="BG3545" t="s">
        <v>72</v>
      </c>
      <c r="BH3545" t="s">
        <v>72</v>
      </c>
      <c r="BI3545" t="s">
        <v>72</v>
      </c>
      <c r="BJ3545" t="s">
        <v>72</v>
      </c>
      <c r="BK3545" t="s">
        <v>72</v>
      </c>
      <c r="BL3545" t="s">
        <v>72</v>
      </c>
      <c r="BM3545" t="s">
        <v>72</v>
      </c>
      <c r="BN3545" t="s">
        <v>72</v>
      </c>
      <c r="BO3545" t="s">
        <v>72</v>
      </c>
      <c r="BP3545" t="s">
        <v>72</v>
      </c>
      <c r="BQ3545" t="s">
        <v>72</v>
      </c>
      <c r="BR3545" t="s">
        <v>72</v>
      </c>
      <c r="BS3545" t="s">
        <v>72</v>
      </c>
    </row>
    <row r="3546" spans="1:71" x14ac:dyDescent="0.35">
      <c r="A3546" t="str">
        <f t="shared" si="110"/>
        <v>ENSG00000258919_IBD</v>
      </c>
      <c r="B3546" t="e">
        <f>VLOOKUP(A3546,[1]drug_targetprotein_gene!$E:$E,1,FALSE)</f>
        <v>#N/A</v>
      </c>
      <c r="C3546" t="s">
        <v>8348</v>
      </c>
      <c r="D3546" t="e">
        <f>VLOOKUP(C3546,[1]drug_targetprotein_gene!$C:$G,5,FALSE)</f>
        <v>#N/A</v>
      </c>
      <c r="E3546" t="e">
        <f t="shared" si="111"/>
        <v>#N/A</v>
      </c>
      <c r="F3546" t="s">
        <v>73</v>
      </c>
      <c r="G3546" t="s">
        <v>68</v>
      </c>
      <c r="H3546" t="s">
        <v>8351</v>
      </c>
      <c r="I3546" t="s">
        <v>8352</v>
      </c>
      <c r="J3546" t="s">
        <v>71</v>
      </c>
      <c r="K3546">
        <v>1</v>
      </c>
      <c r="L3546">
        <v>-1.23566763862448E-2</v>
      </c>
      <c r="M3546">
        <v>6.5886186474925904E-2</v>
      </c>
      <c r="N3546">
        <v>0.85123273134008104</v>
      </c>
      <c r="O3546" t="s">
        <v>72</v>
      </c>
      <c r="P3546" t="s">
        <v>72</v>
      </c>
      <c r="Q3546" t="s">
        <v>72</v>
      </c>
      <c r="R3546" t="s">
        <v>72</v>
      </c>
      <c r="S3546" t="s">
        <v>72</v>
      </c>
      <c r="T3546" t="s">
        <v>72</v>
      </c>
      <c r="U3546" t="s">
        <v>72</v>
      </c>
      <c r="V3546" t="s">
        <v>72</v>
      </c>
      <c r="W3546" t="s">
        <v>72</v>
      </c>
      <c r="X3546" t="s">
        <v>72</v>
      </c>
      <c r="Y3546" t="s">
        <v>72</v>
      </c>
      <c r="Z3546" t="s">
        <v>72</v>
      </c>
      <c r="AA3546" t="s">
        <v>72</v>
      </c>
      <c r="AB3546" t="s">
        <v>72</v>
      </c>
      <c r="AC3546" t="s">
        <v>72</v>
      </c>
      <c r="AD3546" t="s">
        <v>72</v>
      </c>
      <c r="AE3546" t="s">
        <v>72</v>
      </c>
      <c r="AF3546" t="s">
        <v>72</v>
      </c>
      <c r="AG3546" t="s">
        <v>72</v>
      </c>
      <c r="AH3546" t="s">
        <v>72</v>
      </c>
      <c r="AI3546" t="s">
        <v>72</v>
      </c>
      <c r="AJ3546" t="s">
        <v>72</v>
      </c>
      <c r="AK3546" t="s">
        <v>72</v>
      </c>
      <c r="AL3546" t="s">
        <v>72</v>
      </c>
      <c r="AM3546" t="s">
        <v>72</v>
      </c>
      <c r="AN3546" t="s">
        <v>72</v>
      </c>
      <c r="AO3546" t="s">
        <v>72</v>
      </c>
      <c r="AP3546" t="s">
        <v>72</v>
      </c>
      <c r="AQ3546" t="s">
        <v>72</v>
      </c>
      <c r="AR3546" t="s">
        <v>72</v>
      </c>
      <c r="AS3546" t="s">
        <v>72</v>
      </c>
      <c r="AT3546" t="s">
        <v>72</v>
      </c>
      <c r="AU3546" t="s">
        <v>72</v>
      </c>
      <c r="AV3546" t="s">
        <v>72</v>
      </c>
      <c r="AW3546" t="s">
        <v>72</v>
      </c>
      <c r="AX3546" t="s">
        <v>72</v>
      </c>
      <c r="AY3546" t="s">
        <v>72</v>
      </c>
      <c r="AZ3546">
        <v>1.2292122056282599E-2</v>
      </c>
      <c r="BA3546">
        <v>4.7415826156957399</v>
      </c>
      <c r="BB3546">
        <v>0.98771935385683995</v>
      </c>
      <c r="BC3546">
        <v>1.1238724305794701</v>
      </c>
      <c r="BD3546">
        <v>0.86806072952635704</v>
      </c>
      <c r="BE3546" t="s">
        <v>72</v>
      </c>
      <c r="BF3546" t="s">
        <v>72</v>
      </c>
      <c r="BG3546" t="s">
        <v>72</v>
      </c>
      <c r="BH3546" t="s">
        <v>72</v>
      </c>
      <c r="BI3546" t="s">
        <v>72</v>
      </c>
      <c r="BJ3546" t="s">
        <v>72</v>
      </c>
      <c r="BK3546" t="s">
        <v>72</v>
      </c>
      <c r="BL3546" t="s">
        <v>72</v>
      </c>
      <c r="BM3546" t="s">
        <v>72</v>
      </c>
      <c r="BN3546" t="s">
        <v>72</v>
      </c>
      <c r="BO3546" t="s">
        <v>72</v>
      </c>
      <c r="BP3546" t="s">
        <v>72</v>
      </c>
      <c r="BQ3546" t="s">
        <v>72</v>
      </c>
      <c r="BR3546" t="s">
        <v>72</v>
      </c>
      <c r="BS3546" t="s">
        <v>72</v>
      </c>
    </row>
    <row r="3547" spans="1:71" x14ac:dyDescent="0.35">
      <c r="A3547" t="str">
        <f t="shared" si="110"/>
        <v>ENSG00000258919_UC</v>
      </c>
      <c r="B3547" t="e">
        <f>VLOOKUP(A3547,[1]drug_targetprotein_gene!$E:$E,1,FALSE)</f>
        <v>#N/A</v>
      </c>
      <c r="C3547" t="s">
        <v>8348</v>
      </c>
      <c r="D3547" t="e">
        <f>VLOOKUP(C3547,[1]drug_targetprotein_gene!$C:$G,5,FALSE)</f>
        <v>#N/A</v>
      </c>
      <c r="E3547" t="e">
        <f t="shared" si="111"/>
        <v>#N/A</v>
      </c>
      <c r="F3547" t="s">
        <v>76</v>
      </c>
      <c r="G3547" t="s">
        <v>68</v>
      </c>
      <c r="H3547" t="s">
        <v>8353</v>
      </c>
      <c r="I3547" t="s">
        <v>8354</v>
      </c>
      <c r="J3547" t="s">
        <v>71</v>
      </c>
      <c r="K3547">
        <v>1</v>
      </c>
      <c r="L3547">
        <v>3.7330228691230698E-2</v>
      </c>
      <c r="M3547">
        <v>8.2097658887991906E-2</v>
      </c>
      <c r="N3547">
        <v>0.64932137190720196</v>
      </c>
      <c r="O3547" t="s">
        <v>72</v>
      </c>
      <c r="P3547" t="s">
        <v>72</v>
      </c>
      <c r="Q3547" t="s">
        <v>72</v>
      </c>
      <c r="R3547" t="s">
        <v>72</v>
      </c>
      <c r="S3547" t="s">
        <v>72</v>
      </c>
      <c r="T3547" t="s">
        <v>72</v>
      </c>
      <c r="U3547" t="s">
        <v>72</v>
      </c>
      <c r="V3547" t="s">
        <v>72</v>
      </c>
      <c r="W3547" t="s">
        <v>72</v>
      </c>
      <c r="X3547" t="s">
        <v>72</v>
      </c>
      <c r="Y3547" t="s">
        <v>72</v>
      </c>
      <c r="Z3547" t="s">
        <v>72</v>
      </c>
      <c r="AA3547" t="s">
        <v>72</v>
      </c>
      <c r="AB3547" t="s">
        <v>72</v>
      </c>
      <c r="AC3547" t="s">
        <v>72</v>
      </c>
      <c r="AD3547" t="s">
        <v>72</v>
      </c>
      <c r="AE3547" t="s">
        <v>72</v>
      </c>
      <c r="AF3547" t="s">
        <v>72</v>
      </c>
      <c r="AG3547" t="s">
        <v>72</v>
      </c>
      <c r="AH3547" t="s">
        <v>72</v>
      </c>
      <c r="AI3547" t="s">
        <v>72</v>
      </c>
      <c r="AJ3547" t="s">
        <v>72</v>
      </c>
      <c r="AK3547" t="s">
        <v>72</v>
      </c>
      <c r="AL3547" t="s">
        <v>72</v>
      </c>
      <c r="AM3547" t="s">
        <v>72</v>
      </c>
      <c r="AN3547" t="s">
        <v>72</v>
      </c>
      <c r="AO3547" t="s">
        <v>72</v>
      </c>
      <c r="AP3547" t="s">
        <v>72</v>
      </c>
      <c r="AQ3547" t="s">
        <v>72</v>
      </c>
      <c r="AR3547" t="s">
        <v>72</v>
      </c>
      <c r="AS3547" t="s">
        <v>72</v>
      </c>
      <c r="AT3547" t="s">
        <v>72</v>
      </c>
      <c r="AU3547" t="s">
        <v>72</v>
      </c>
      <c r="AV3547" t="s">
        <v>72</v>
      </c>
      <c r="AW3547" t="s">
        <v>72</v>
      </c>
      <c r="AX3547" t="s">
        <v>72</v>
      </c>
      <c r="AY3547" t="s">
        <v>72</v>
      </c>
      <c r="AZ3547">
        <v>1.2292122056282599E-2</v>
      </c>
      <c r="BA3547">
        <v>4.7415826156957399</v>
      </c>
      <c r="BB3547">
        <v>1.03803575343328</v>
      </c>
      <c r="BC3547">
        <v>1.2192569796210799</v>
      </c>
      <c r="BD3547">
        <v>0.88374989310348095</v>
      </c>
      <c r="BE3547" t="s">
        <v>72</v>
      </c>
      <c r="BF3547" t="s">
        <v>72</v>
      </c>
      <c r="BG3547" t="s">
        <v>72</v>
      </c>
      <c r="BH3547" t="s">
        <v>72</v>
      </c>
      <c r="BI3547" t="s">
        <v>72</v>
      </c>
      <c r="BJ3547" t="s">
        <v>72</v>
      </c>
      <c r="BK3547" t="s">
        <v>72</v>
      </c>
      <c r="BL3547" t="s">
        <v>72</v>
      </c>
      <c r="BM3547" t="s">
        <v>72</v>
      </c>
      <c r="BN3547" t="s">
        <v>72</v>
      </c>
      <c r="BO3547" t="s">
        <v>72</v>
      </c>
      <c r="BP3547" t="s">
        <v>72</v>
      </c>
      <c r="BQ3547" t="s">
        <v>72</v>
      </c>
      <c r="BR3547" t="s">
        <v>72</v>
      </c>
      <c r="BS3547" t="s">
        <v>72</v>
      </c>
    </row>
    <row r="3548" spans="1:71" x14ac:dyDescent="0.35">
      <c r="A3548" t="str">
        <f t="shared" si="110"/>
        <v>ENSG00000259803_CD</v>
      </c>
      <c r="B3548" t="e">
        <f>VLOOKUP(A3548,[1]drug_targetprotein_gene!$E:$E,1,FALSE)</f>
        <v>#N/A</v>
      </c>
      <c r="C3548" t="s">
        <v>8355</v>
      </c>
      <c r="D3548" t="e">
        <f>VLOOKUP(C3548,[1]drug_targetprotein_gene!$C:$G,5,FALSE)</f>
        <v>#N/A</v>
      </c>
      <c r="E3548" t="e">
        <f t="shared" si="111"/>
        <v>#N/A</v>
      </c>
      <c r="F3548" t="s">
        <v>67</v>
      </c>
      <c r="G3548" t="s">
        <v>68</v>
      </c>
      <c r="H3548" t="s">
        <v>8356</v>
      </c>
      <c r="I3548" t="s">
        <v>8357</v>
      </c>
      <c r="J3548" t="s">
        <v>71</v>
      </c>
      <c r="K3548">
        <v>1</v>
      </c>
      <c r="L3548">
        <v>-6.2660423170308704E-2</v>
      </c>
      <c r="M3548">
        <v>7.2877536568389398E-2</v>
      </c>
      <c r="N3548">
        <v>0.389896899396661</v>
      </c>
      <c r="O3548" t="s">
        <v>72</v>
      </c>
      <c r="P3548" t="s">
        <v>72</v>
      </c>
      <c r="Q3548" t="s">
        <v>72</v>
      </c>
      <c r="R3548" t="s">
        <v>72</v>
      </c>
      <c r="S3548" t="s">
        <v>72</v>
      </c>
      <c r="T3548" t="s">
        <v>72</v>
      </c>
      <c r="U3548" t="s">
        <v>72</v>
      </c>
      <c r="V3548" t="s">
        <v>72</v>
      </c>
      <c r="W3548" t="s">
        <v>72</v>
      </c>
      <c r="X3548" t="s">
        <v>72</v>
      </c>
      <c r="Y3548" t="s">
        <v>72</v>
      </c>
      <c r="Z3548" t="s">
        <v>72</v>
      </c>
      <c r="AA3548" t="s">
        <v>72</v>
      </c>
      <c r="AB3548" t="s">
        <v>72</v>
      </c>
      <c r="AC3548" t="s">
        <v>72</v>
      </c>
      <c r="AD3548" t="s">
        <v>72</v>
      </c>
      <c r="AE3548" t="s">
        <v>72</v>
      </c>
      <c r="AF3548" t="s">
        <v>72</v>
      </c>
      <c r="AG3548" t="s">
        <v>72</v>
      </c>
      <c r="AH3548" t="s">
        <v>72</v>
      </c>
      <c r="AI3548" t="s">
        <v>72</v>
      </c>
      <c r="AJ3548" t="s">
        <v>72</v>
      </c>
      <c r="AK3548" t="s">
        <v>72</v>
      </c>
      <c r="AL3548" t="s">
        <v>72</v>
      </c>
      <c r="AM3548" t="s">
        <v>72</v>
      </c>
      <c r="AN3548" t="s">
        <v>72</v>
      </c>
      <c r="AO3548" t="s">
        <v>72</v>
      </c>
      <c r="AP3548" t="s">
        <v>72</v>
      </c>
      <c r="AQ3548" t="s">
        <v>72</v>
      </c>
      <c r="AR3548" t="s">
        <v>72</v>
      </c>
      <c r="AS3548" t="s">
        <v>72</v>
      </c>
      <c r="AT3548" t="s">
        <v>72</v>
      </c>
      <c r="AU3548" t="s">
        <v>72</v>
      </c>
      <c r="AV3548" t="s">
        <v>72</v>
      </c>
      <c r="AW3548" t="s">
        <v>72</v>
      </c>
      <c r="AX3548" t="s">
        <v>72</v>
      </c>
      <c r="AY3548" t="s">
        <v>72</v>
      </c>
      <c r="AZ3548">
        <v>1.5486997961997401E-2</v>
      </c>
      <c r="BA3548">
        <v>3.4607359624366998</v>
      </c>
      <c r="BB3548">
        <v>0.93926237127923995</v>
      </c>
      <c r="BC3548">
        <v>1.0834815877094399</v>
      </c>
      <c r="BD3548">
        <v>0.81423977306911499</v>
      </c>
      <c r="BE3548" t="s">
        <v>72</v>
      </c>
      <c r="BF3548" t="s">
        <v>72</v>
      </c>
      <c r="BG3548" t="s">
        <v>72</v>
      </c>
      <c r="BH3548" t="s">
        <v>72</v>
      </c>
      <c r="BI3548" t="s">
        <v>72</v>
      </c>
      <c r="BJ3548" t="s">
        <v>72</v>
      </c>
      <c r="BK3548" t="s">
        <v>72</v>
      </c>
      <c r="BL3548" t="s">
        <v>72</v>
      </c>
      <c r="BM3548" t="s">
        <v>72</v>
      </c>
      <c r="BN3548" t="s">
        <v>72</v>
      </c>
      <c r="BO3548" t="s">
        <v>72</v>
      </c>
      <c r="BP3548" t="s">
        <v>72</v>
      </c>
      <c r="BQ3548" t="s">
        <v>72</v>
      </c>
      <c r="BR3548" t="s">
        <v>72</v>
      </c>
      <c r="BS3548" t="s">
        <v>72</v>
      </c>
    </row>
    <row r="3549" spans="1:71" x14ac:dyDescent="0.35">
      <c r="A3549" t="str">
        <f t="shared" si="110"/>
        <v>ENSG00000259803_IBD</v>
      </c>
      <c r="B3549" t="e">
        <f>VLOOKUP(A3549,[1]drug_targetprotein_gene!$E:$E,1,FALSE)</f>
        <v>#N/A</v>
      </c>
      <c r="C3549" t="s">
        <v>8355</v>
      </c>
      <c r="D3549" t="e">
        <f>VLOOKUP(C3549,[1]drug_targetprotein_gene!$C:$G,5,FALSE)</f>
        <v>#N/A</v>
      </c>
      <c r="E3549" t="e">
        <f t="shared" si="111"/>
        <v>#N/A</v>
      </c>
      <c r="F3549" t="s">
        <v>73</v>
      </c>
      <c r="G3549" t="s">
        <v>68</v>
      </c>
      <c r="H3549" t="s">
        <v>8358</v>
      </c>
      <c r="I3549" t="s">
        <v>8359</v>
      </c>
      <c r="J3549" t="s">
        <v>71</v>
      </c>
      <c r="K3549">
        <v>1</v>
      </c>
      <c r="L3549">
        <v>-7.3734150383474001E-2</v>
      </c>
      <c r="M3549">
        <v>6.0361334374686902E-2</v>
      </c>
      <c r="N3549">
        <v>0.221879336066584</v>
      </c>
      <c r="O3549" t="s">
        <v>72</v>
      </c>
      <c r="P3549" t="s">
        <v>72</v>
      </c>
      <c r="Q3549" t="s">
        <v>72</v>
      </c>
      <c r="R3549" t="s">
        <v>72</v>
      </c>
      <c r="S3549" t="s">
        <v>72</v>
      </c>
      <c r="T3549" t="s">
        <v>72</v>
      </c>
      <c r="U3549" t="s">
        <v>72</v>
      </c>
      <c r="V3549" t="s">
        <v>72</v>
      </c>
      <c r="W3549" t="s">
        <v>72</v>
      </c>
      <c r="X3549" t="s">
        <v>72</v>
      </c>
      <c r="Y3549" t="s">
        <v>72</v>
      </c>
      <c r="Z3549" t="s">
        <v>72</v>
      </c>
      <c r="AA3549" t="s">
        <v>72</v>
      </c>
      <c r="AB3549" t="s">
        <v>72</v>
      </c>
      <c r="AC3549" t="s">
        <v>72</v>
      </c>
      <c r="AD3549" t="s">
        <v>72</v>
      </c>
      <c r="AE3549" t="s">
        <v>72</v>
      </c>
      <c r="AF3549" t="s">
        <v>72</v>
      </c>
      <c r="AG3549" t="s">
        <v>72</v>
      </c>
      <c r="AH3549" t="s">
        <v>72</v>
      </c>
      <c r="AI3549" t="s">
        <v>72</v>
      </c>
      <c r="AJ3549" t="s">
        <v>72</v>
      </c>
      <c r="AK3549" t="s">
        <v>72</v>
      </c>
      <c r="AL3549" t="s">
        <v>72</v>
      </c>
      <c r="AM3549" t="s">
        <v>72</v>
      </c>
      <c r="AN3549" t="s">
        <v>72</v>
      </c>
      <c r="AO3549" t="s">
        <v>72</v>
      </c>
      <c r="AP3549" t="s">
        <v>72</v>
      </c>
      <c r="AQ3549" t="s">
        <v>72</v>
      </c>
      <c r="AR3549" t="s">
        <v>72</v>
      </c>
      <c r="AS3549" t="s">
        <v>72</v>
      </c>
      <c r="AT3549" t="s">
        <v>72</v>
      </c>
      <c r="AU3549" t="s">
        <v>72</v>
      </c>
      <c r="AV3549" t="s">
        <v>72</v>
      </c>
      <c r="AW3549" t="s">
        <v>72</v>
      </c>
      <c r="AX3549" t="s">
        <v>72</v>
      </c>
      <c r="AY3549" t="s">
        <v>72</v>
      </c>
      <c r="AZ3549">
        <v>1.5486997961997401E-2</v>
      </c>
      <c r="BA3549">
        <v>3.4607359624366998</v>
      </c>
      <c r="BB3549">
        <v>0.92891861367529105</v>
      </c>
      <c r="BC3549">
        <v>1.0455824148947499</v>
      </c>
      <c r="BD3549">
        <v>0.825271904481375</v>
      </c>
      <c r="BE3549" t="s">
        <v>72</v>
      </c>
      <c r="BF3549" t="s">
        <v>72</v>
      </c>
      <c r="BG3549" t="s">
        <v>72</v>
      </c>
      <c r="BH3549" t="s">
        <v>72</v>
      </c>
      <c r="BI3549" t="s">
        <v>72</v>
      </c>
      <c r="BJ3549" t="s">
        <v>72</v>
      </c>
      <c r="BK3549" t="s">
        <v>72</v>
      </c>
      <c r="BL3549" t="s">
        <v>72</v>
      </c>
      <c r="BM3549" t="s">
        <v>72</v>
      </c>
      <c r="BN3549" t="s">
        <v>72</v>
      </c>
      <c r="BO3549" t="s">
        <v>72</v>
      </c>
      <c r="BP3549" t="s">
        <v>72</v>
      </c>
      <c r="BQ3549" t="s">
        <v>72</v>
      </c>
      <c r="BR3549" t="s">
        <v>72</v>
      </c>
      <c r="BS3549" t="s">
        <v>72</v>
      </c>
    </row>
    <row r="3550" spans="1:71" x14ac:dyDescent="0.35">
      <c r="A3550" t="str">
        <f t="shared" si="110"/>
        <v>ENSG00000259803_UC</v>
      </c>
      <c r="B3550" t="e">
        <f>VLOOKUP(A3550,[1]drug_targetprotein_gene!$E:$E,1,FALSE)</f>
        <v>#N/A</v>
      </c>
      <c r="C3550" t="s">
        <v>8355</v>
      </c>
      <c r="D3550" t="e">
        <f>VLOOKUP(C3550,[1]drug_targetprotein_gene!$C:$G,5,FALSE)</f>
        <v>#N/A</v>
      </c>
      <c r="E3550" t="e">
        <f t="shared" si="111"/>
        <v>#N/A</v>
      </c>
      <c r="F3550" t="s">
        <v>76</v>
      </c>
      <c r="G3550" t="s">
        <v>68</v>
      </c>
      <c r="H3550" t="s">
        <v>8360</v>
      </c>
      <c r="I3550" t="s">
        <v>8361</v>
      </c>
      <c r="J3550" t="s">
        <v>71</v>
      </c>
      <c r="K3550">
        <v>1</v>
      </c>
      <c r="L3550">
        <v>-7.5285004046710596E-2</v>
      </c>
      <c r="M3550">
        <v>7.5100642976451998E-2</v>
      </c>
      <c r="N3550">
        <v>0.316123960729638</v>
      </c>
      <c r="O3550" t="s">
        <v>72</v>
      </c>
      <c r="P3550" t="s">
        <v>72</v>
      </c>
      <c r="Q3550" t="s">
        <v>72</v>
      </c>
      <c r="R3550" t="s">
        <v>72</v>
      </c>
      <c r="S3550" t="s">
        <v>72</v>
      </c>
      <c r="T3550" t="s">
        <v>72</v>
      </c>
      <c r="U3550" t="s">
        <v>72</v>
      </c>
      <c r="V3550" t="s">
        <v>72</v>
      </c>
      <c r="W3550" t="s">
        <v>72</v>
      </c>
      <c r="X3550" t="s">
        <v>72</v>
      </c>
      <c r="Y3550" t="s">
        <v>72</v>
      </c>
      <c r="Z3550" t="s">
        <v>72</v>
      </c>
      <c r="AA3550" t="s">
        <v>72</v>
      </c>
      <c r="AB3550" t="s">
        <v>72</v>
      </c>
      <c r="AC3550" t="s">
        <v>72</v>
      </c>
      <c r="AD3550" t="s">
        <v>72</v>
      </c>
      <c r="AE3550" t="s">
        <v>72</v>
      </c>
      <c r="AF3550" t="s">
        <v>72</v>
      </c>
      <c r="AG3550" t="s">
        <v>72</v>
      </c>
      <c r="AH3550" t="s">
        <v>72</v>
      </c>
      <c r="AI3550" t="s">
        <v>72</v>
      </c>
      <c r="AJ3550" t="s">
        <v>72</v>
      </c>
      <c r="AK3550" t="s">
        <v>72</v>
      </c>
      <c r="AL3550" t="s">
        <v>72</v>
      </c>
      <c r="AM3550" t="s">
        <v>72</v>
      </c>
      <c r="AN3550" t="s">
        <v>72</v>
      </c>
      <c r="AO3550" t="s">
        <v>72</v>
      </c>
      <c r="AP3550" t="s">
        <v>72</v>
      </c>
      <c r="AQ3550" t="s">
        <v>72</v>
      </c>
      <c r="AR3550" t="s">
        <v>72</v>
      </c>
      <c r="AS3550" t="s">
        <v>72</v>
      </c>
      <c r="AT3550" t="s">
        <v>72</v>
      </c>
      <c r="AU3550" t="s">
        <v>72</v>
      </c>
      <c r="AV3550" t="s">
        <v>72</v>
      </c>
      <c r="AW3550" t="s">
        <v>72</v>
      </c>
      <c r="AX3550" t="s">
        <v>72</v>
      </c>
      <c r="AY3550" t="s">
        <v>72</v>
      </c>
      <c r="AZ3550">
        <v>1.5486997961997401E-2</v>
      </c>
      <c r="BA3550">
        <v>3.4607359624366998</v>
      </c>
      <c r="BB3550">
        <v>0.92747911335611299</v>
      </c>
      <c r="BC3550">
        <v>1.07456105384316</v>
      </c>
      <c r="BD3550">
        <v>0.80052920458570298</v>
      </c>
      <c r="BE3550" t="s">
        <v>72</v>
      </c>
      <c r="BF3550" t="s">
        <v>72</v>
      </c>
      <c r="BG3550" t="s">
        <v>72</v>
      </c>
      <c r="BH3550" t="s">
        <v>72</v>
      </c>
      <c r="BI3550" t="s">
        <v>72</v>
      </c>
      <c r="BJ3550" t="s">
        <v>72</v>
      </c>
      <c r="BK3550" t="s">
        <v>72</v>
      </c>
      <c r="BL3550" t="s">
        <v>72</v>
      </c>
      <c r="BM3550" t="s">
        <v>72</v>
      </c>
      <c r="BN3550" t="s">
        <v>72</v>
      </c>
      <c r="BO3550" t="s">
        <v>72</v>
      </c>
      <c r="BP3550" t="s">
        <v>72</v>
      </c>
      <c r="BQ3550" t="s">
        <v>72</v>
      </c>
      <c r="BR3550" t="s">
        <v>72</v>
      </c>
      <c r="BS3550" t="s">
        <v>72</v>
      </c>
    </row>
    <row r="3551" spans="1:71" x14ac:dyDescent="0.35">
      <c r="A3551" t="str">
        <f t="shared" si="110"/>
        <v>ENSG00000259956_CD</v>
      </c>
      <c r="B3551" t="e">
        <f>VLOOKUP(A3551,[1]drug_targetprotein_gene!$E:$E,1,FALSE)</f>
        <v>#N/A</v>
      </c>
      <c r="C3551" t="s">
        <v>8362</v>
      </c>
      <c r="D3551" t="e">
        <f>VLOOKUP(C3551,[1]drug_targetprotein_gene!$C:$G,5,FALSE)</f>
        <v>#N/A</v>
      </c>
      <c r="E3551" t="e">
        <f t="shared" si="111"/>
        <v>#N/A</v>
      </c>
      <c r="F3551" t="s">
        <v>67</v>
      </c>
      <c r="G3551" t="s">
        <v>68</v>
      </c>
      <c r="H3551" t="s">
        <v>8363</v>
      </c>
      <c r="I3551" t="s">
        <v>8364</v>
      </c>
      <c r="J3551" t="s">
        <v>87</v>
      </c>
      <c r="K3551">
        <v>2</v>
      </c>
      <c r="L3551">
        <v>-0.198819653593415</v>
      </c>
      <c r="M3551">
        <v>0.158128678227064</v>
      </c>
      <c r="N3551">
        <v>0.20863480006750301</v>
      </c>
      <c r="O3551" t="s">
        <v>72</v>
      </c>
      <c r="P3551" t="s">
        <v>72</v>
      </c>
      <c r="Q3551" t="s">
        <v>72</v>
      </c>
      <c r="R3551" t="s">
        <v>72</v>
      </c>
      <c r="S3551" t="s">
        <v>72</v>
      </c>
      <c r="T3551" t="s">
        <v>72</v>
      </c>
      <c r="U3551" t="s">
        <v>72</v>
      </c>
      <c r="V3551" t="s">
        <v>72</v>
      </c>
      <c r="W3551" t="s">
        <v>72</v>
      </c>
      <c r="X3551" t="s">
        <v>72</v>
      </c>
      <c r="Y3551" t="s">
        <v>72</v>
      </c>
      <c r="Z3551" t="s">
        <v>72</v>
      </c>
      <c r="AA3551" t="s">
        <v>72</v>
      </c>
      <c r="AB3551" t="s">
        <v>72</v>
      </c>
      <c r="AC3551" t="s">
        <v>72</v>
      </c>
      <c r="AD3551" t="s">
        <v>72</v>
      </c>
      <c r="AE3551" t="s">
        <v>72</v>
      </c>
      <c r="AF3551" t="s">
        <v>72</v>
      </c>
      <c r="AG3551" t="s">
        <v>72</v>
      </c>
      <c r="AH3551" t="s">
        <v>72</v>
      </c>
      <c r="AI3551" t="s">
        <v>72</v>
      </c>
      <c r="AJ3551" t="s">
        <v>72</v>
      </c>
      <c r="AK3551" t="s">
        <v>72</v>
      </c>
      <c r="AL3551" t="s">
        <v>72</v>
      </c>
      <c r="AM3551" t="s">
        <v>72</v>
      </c>
      <c r="AN3551" t="s">
        <v>72</v>
      </c>
      <c r="AO3551" t="s">
        <v>72</v>
      </c>
      <c r="AP3551" t="s">
        <v>72</v>
      </c>
      <c r="AQ3551" t="s">
        <v>72</v>
      </c>
      <c r="AR3551" t="s">
        <v>72</v>
      </c>
      <c r="AS3551" t="s">
        <v>72</v>
      </c>
      <c r="AT3551" t="s">
        <v>72</v>
      </c>
      <c r="AU3551" t="s">
        <v>72</v>
      </c>
      <c r="AV3551" t="s">
        <v>72</v>
      </c>
      <c r="AW3551" t="s">
        <v>72</v>
      </c>
      <c r="AX3551" t="s">
        <v>72</v>
      </c>
      <c r="AY3551" t="s">
        <v>72</v>
      </c>
      <c r="AZ3551">
        <v>8.7937385749806904E-3</v>
      </c>
      <c r="BA3551">
        <v>2.40424545986389</v>
      </c>
      <c r="BB3551">
        <v>0.81969770953986498</v>
      </c>
      <c r="BC3551">
        <v>1.1175206831340101</v>
      </c>
      <c r="BD3551">
        <v>0.601245547546014</v>
      </c>
      <c r="BE3551" t="s">
        <v>72</v>
      </c>
      <c r="BF3551" t="s">
        <v>72</v>
      </c>
      <c r="BG3551" t="s">
        <v>72</v>
      </c>
      <c r="BH3551" t="s">
        <v>72</v>
      </c>
      <c r="BI3551" t="s">
        <v>72</v>
      </c>
      <c r="BJ3551" t="s">
        <v>72</v>
      </c>
      <c r="BK3551" t="s">
        <v>72</v>
      </c>
      <c r="BL3551" t="s">
        <v>72</v>
      </c>
      <c r="BM3551" t="s">
        <v>72</v>
      </c>
      <c r="BN3551" t="s">
        <v>72</v>
      </c>
      <c r="BO3551" t="s">
        <v>72</v>
      </c>
      <c r="BP3551" t="s">
        <v>72</v>
      </c>
      <c r="BQ3551" t="s">
        <v>72</v>
      </c>
      <c r="BR3551" t="s">
        <v>72</v>
      </c>
      <c r="BS3551" t="s">
        <v>72</v>
      </c>
    </row>
    <row r="3552" spans="1:71" x14ac:dyDescent="0.35">
      <c r="A3552" t="str">
        <f t="shared" si="110"/>
        <v>ENSG00000259956_IBD</v>
      </c>
      <c r="B3552" t="e">
        <f>VLOOKUP(A3552,[1]drug_targetprotein_gene!$E:$E,1,FALSE)</f>
        <v>#N/A</v>
      </c>
      <c r="C3552" t="s">
        <v>8362</v>
      </c>
      <c r="D3552" t="e">
        <f>VLOOKUP(C3552,[1]drug_targetprotein_gene!$C:$G,5,FALSE)</f>
        <v>#N/A</v>
      </c>
      <c r="E3552" t="e">
        <f t="shared" si="111"/>
        <v>#N/A</v>
      </c>
      <c r="F3552" t="s">
        <v>73</v>
      </c>
      <c r="G3552" t="s">
        <v>68</v>
      </c>
      <c r="H3552" t="s">
        <v>8365</v>
      </c>
      <c r="I3552" t="s">
        <v>8366</v>
      </c>
      <c r="J3552" t="s">
        <v>87</v>
      </c>
      <c r="K3552">
        <v>2</v>
      </c>
      <c r="L3552">
        <v>-0.13755283022780901</v>
      </c>
      <c r="M3552">
        <v>0.118030876555505</v>
      </c>
      <c r="N3552">
        <v>0.24385832841590999</v>
      </c>
      <c r="O3552" t="s">
        <v>72</v>
      </c>
      <c r="P3552" t="s">
        <v>72</v>
      </c>
      <c r="Q3552" t="s">
        <v>72</v>
      </c>
      <c r="R3552" t="s">
        <v>72</v>
      </c>
      <c r="S3552" t="s">
        <v>72</v>
      </c>
      <c r="T3552" t="s">
        <v>72</v>
      </c>
      <c r="U3552" t="s">
        <v>72</v>
      </c>
      <c r="V3552" t="s">
        <v>72</v>
      </c>
      <c r="W3552" t="s">
        <v>72</v>
      </c>
      <c r="X3552" t="s">
        <v>72</v>
      </c>
      <c r="Y3552" t="s">
        <v>72</v>
      </c>
      <c r="Z3552" t="s">
        <v>72</v>
      </c>
      <c r="AA3552" t="s">
        <v>72</v>
      </c>
      <c r="AB3552" t="s">
        <v>72</v>
      </c>
      <c r="AC3552" t="s">
        <v>72</v>
      </c>
      <c r="AD3552" t="s">
        <v>72</v>
      </c>
      <c r="AE3552" t="s">
        <v>72</v>
      </c>
      <c r="AF3552" t="s">
        <v>72</v>
      </c>
      <c r="AG3552" t="s">
        <v>72</v>
      </c>
      <c r="AH3552" t="s">
        <v>72</v>
      </c>
      <c r="AI3552" t="s">
        <v>72</v>
      </c>
      <c r="AJ3552" t="s">
        <v>72</v>
      </c>
      <c r="AK3552" t="s">
        <v>72</v>
      </c>
      <c r="AL3552" t="s">
        <v>72</v>
      </c>
      <c r="AM3552" t="s">
        <v>72</v>
      </c>
      <c r="AN3552" t="s">
        <v>72</v>
      </c>
      <c r="AO3552" t="s">
        <v>72</v>
      </c>
      <c r="AP3552" t="s">
        <v>72</v>
      </c>
      <c r="AQ3552" t="s">
        <v>72</v>
      </c>
      <c r="AR3552" t="s">
        <v>72</v>
      </c>
      <c r="AS3552" t="s">
        <v>72</v>
      </c>
      <c r="AT3552" t="s">
        <v>72</v>
      </c>
      <c r="AU3552" t="s">
        <v>72</v>
      </c>
      <c r="AV3552" t="s">
        <v>72</v>
      </c>
      <c r="AW3552" t="s">
        <v>72</v>
      </c>
      <c r="AX3552" t="s">
        <v>72</v>
      </c>
      <c r="AY3552" t="s">
        <v>72</v>
      </c>
      <c r="AZ3552">
        <v>8.7937385749806904E-3</v>
      </c>
      <c r="BA3552">
        <v>2.40424545986389</v>
      </c>
      <c r="BB3552">
        <v>0.87148830785512299</v>
      </c>
      <c r="BC3552">
        <v>1.0983265330615799</v>
      </c>
      <c r="BD3552">
        <v>0.69149915609441603</v>
      </c>
      <c r="BE3552" t="s">
        <v>72</v>
      </c>
      <c r="BF3552" t="s">
        <v>72</v>
      </c>
      <c r="BG3552" t="s">
        <v>72</v>
      </c>
      <c r="BH3552" t="s">
        <v>72</v>
      </c>
      <c r="BI3552" t="s">
        <v>72</v>
      </c>
      <c r="BJ3552" t="s">
        <v>72</v>
      </c>
      <c r="BK3552" t="s">
        <v>72</v>
      </c>
      <c r="BL3552" t="s">
        <v>72</v>
      </c>
      <c r="BM3552" t="s">
        <v>72</v>
      </c>
      <c r="BN3552" t="s">
        <v>72</v>
      </c>
      <c r="BO3552" t="s">
        <v>72</v>
      </c>
      <c r="BP3552" t="s">
        <v>72</v>
      </c>
      <c r="BQ3552" t="s">
        <v>72</v>
      </c>
      <c r="BR3552" t="s">
        <v>72</v>
      </c>
      <c r="BS3552" t="s">
        <v>72</v>
      </c>
    </row>
    <row r="3553" spans="1:71" x14ac:dyDescent="0.35">
      <c r="A3553" t="str">
        <f t="shared" si="110"/>
        <v>ENSG00000259956_UC</v>
      </c>
      <c r="B3553" t="e">
        <f>VLOOKUP(A3553,[1]drug_targetprotein_gene!$E:$E,1,FALSE)</f>
        <v>#N/A</v>
      </c>
      <c r="C3553" t="s">
        <v>8362</v>
      </c>
      <c r="D3553" t="e">
        <f>VLOOKUP(C3553,[1]drug_targetprotein_gene!$C:$G,5,FALSE)</f>
        <v>#N/A</v>
      </c>
      <c r="E3553" t="e">
        <f t="shared" si="111"/>
        <v>#N/A</v>
      </c>
      <c r="F3553" t="s">
        <v>76</v>
      </c>
      <c r="G3553" t="s">
        <v>68</v>
      </c>
      <c r="H3553" t="s">
        <v>8367</v>
      </c>
      <c r="I3553" t="s">
        <v>8368</v>
      </c>
      <c r="J3553" t="s">
        <v>87</v>
      </c>
      <c r="K3553">
        <v>2</v>
      </c>
      <c r="L3553">
        <v>-5.3414194603952803E-2</v>
      </c>
      <c r="M3553">
        <v>9.64308984068519E-2</v>
      </c>
      <c r="N3553">
        <v>0.57963933618068397</v>
      </c>
      <c r="O3553" t="s">
        <v>72</v>
      </c>
      <c r="P3553" t="s">
        <v>72</v>
      </c>
      <c r="Q3553" t="s">
        <v>72</v>
      </c>
      <c r="R3553" t="s">
        <v>72</v>
      </c>
      <c r="S3553" t="s">
        <v>72</v>
      </c>
      <c r="T3553" t="s">
        <v>72</v>
      </c>
      <c r="U3553" t="s">
        <v>72</v>
      </c>
      <c r="V3553" t="s">
        <v>72</v>
      </c>
      <c r="W3553" t="s">
        <v>72</v>
      </c>
      <c r="X3553" t="s">
        <v>72</v>
      </c>
      <c r="Y3553" t="s">
        <v>72</v>
      </c>
      <c r="Z3553" t="s">
        <v>72</v>
      </c>
      <c r="AA3553" t="s">
        <v>72</v>
      </c>
      <c r="AB3553" t="s">
        <v>72</v>
      </c>
      <c r="AC3553" t="s">
        <v>72</v>
      </c>
      <c r="AD3553" t="s">
        <v>72</v>
      </c>
      <c r="AE3553" t="s">
        <v>72</v>
      </c>
      <c r="AF3553" t="s">
        <v>72</v>
      </c>
      <c r="AG3553" t="s">
        <v>72</v>
      </c>
      <c r="AH3553" t="s">
        <v>72</v>
      </c>
      <c r="AI3553" t="s">
        <v>72</v>
      </c>
      <c r="AJ3553" t="s">
        <v>72</v>
      </c>
      <c r="AK3553" t="s">
        <v>72</v>
      </c>
      <c r="AL3553" t="s">
        <v>72</v>
      </c>
      <c r="AM3553" t="s">
        <v>72</v>
      </c>
      <c r="AN3553" t="s">
        <v>72</v>
      </c>
      <c r="AO3553" t="s">
        <v>72</v>
      </c>
      <c r="AP3553" t="s">
        <v>72</v>
      </c>
      <c r="AQ3553" t="s">
        <v>72</v>
      </c>
      <c r="AR3553" t="s">
        <v>72</v>
      </c>
      <c r="AS3553" t="s">
        <v>72</v>
      </c>
      <c r="AT3553" t="s">
        <v>72</v>
      </c>
      <c r="AU3553" t="s">
        <v>72</v>
      </c>
      <c r="AV3553" t="s">
        <v>72</v>
      </c>
      <c r="AW3553" t="s">
        <v>72</v>
      </c>
      <c r="AX3553" t="s">
        <v>72</v>
      </c>
      <c r="AY3553" t="s">
        <v>72</v>
      </c>
      <c r="AZ3553">
        <v>8.7937385749806904E-3</v>
      </c>
      <c r="BA3553">
        <v>2.40424545986389</v>
      </c>
      <c r="BB3553">
        <v>0.94798727993809595</v>
      </c>
      <c r="BC3553">
        <v>1.1452126797608499</v>
      </c>
      <c r="BD3553">
        <v>0.78472749979689504</v>
      </c>
      <c r="BE3553" t="s">
        <v>72</v>
      </c>
      <c r="BF3553" t="s">
        <v>72</v>
      </c>
      <c r="BG3553" t="s">
        <v>72</v>
      </c>
      <c r="BH3553" t="s">
        <v>72</v>
      </c>
      <c r="BI3553" t="s">
        <v>72</v>
      </c>
      <c r="BJ3553" t="s">
        <v>72</v>
      </c>
      <c r="BK3553" t="s">
        <v>72</v>
      </c>
      <c r="BL3553" t="s">
        <v>72</v>
      </c>
      <c r="BM3553" t="s">
        <v>72</v>
      </c>
      <c r="BN3553" t="s">
        <v>72</v>
      </c>
      <c r="BO3553" t="s">
        <v>72</v>
      </c>
      <c r="BP3553" t="s">
        <v>72</v>
      </c>
      <c r="BQ3553" t="s">
        <v>72</v>
      </c>
      <c r="BR3553" t="s">
        <v>72</v>
      </c>
      <c r="BS3553" t="s">
        <v>72</v>
      </c>
    </row>
    <row r="3554" spans="1:71" x14ac:dyDescent="0.35">
      <c r="A3554" t="str">
        <f t="shared" si="110"/>
        <v>ENSG00000259959_CD</v>
      </c>
      <c r="B3554" t="e">
        <f>VLOOKUP(A3554,[1]drug_targetprotein_gene!$E:$E,1,FALSE)</f>
        <v>#N/A</v>
      </c>
      <c r="C3554" t="s">
        <v>8369</v>
      </c>
      <c r="D3554" t="e">
        <f>VLOOKUP(C3554,[1]drug_targetprotein_gene!$C:$G,5,FALSE)</f>
        <v>#N/A</v>
      </c>
      <c r="E3554" t="e">
        <f t="shared" si="111"/>
        <v>#N/A</v>
      </c>
      <c r="F3554" t="s">
        <v>67</v>
      </c>
      <c r="G3554" t="s">
        <v>68</v>
      </c>
      <c r="H3554" t="s">
        <v>8370</v>
      </c>
      <c r="I3554" t="s">
        <v>8371</v>
      </c>
      <c r="J3554" t="s">
        <v>87</v>
      </c>
      <c r="K3554">
        <v>2</v>
      </c>
      <c r="L3554">
        <v>-1.1807294490519E-2</v>
      </c>
      <c r="M3554">
        <v>3.9868460769168702E-2</v>
      </c>
      <c r="N3554">
        <v>0.76711074574974703</v>
      </c>
      <c r="O3554" t="s">
        <v>72</v>
      </c>
      <c r="P3554" t="s">
        <v>72</v>
      </c>
      <c r="Q3554" t="s">
        <v>72</v>
      </c>
      <c r="R3554" t="s">
        <v>72</v>
      </c>
      <c r="S3554" t="s">
        <v>72</v>
      </c>
      <c r="T3554" t="s">
        <v>72</v>
      </c>
      <c r="U3554" t="s">
        <v>72</v>
      </c>
      <c r="V3554" t="s">
        <v>72</v>
      </c>
      <c r="W3554" t="s">
        <v>72</v>
      </c>
      <c r="X3554" t="s">
        <v>72</v>
      </c>
      <c r="Y3554" t="s">
        <v>72</v>
      </c>
      <c r="Z3554" t="s">
        <v>72</v>
      </c>
      <c r="AA3554" t="s">
        <v>72</v>
      </c>
      <c r="AB3554" t="s">
        <v>72</v>
      </c>
      <c r="AC3554" t="s">
        <v>72</v>
      </c>
      <c r="AD3554" t="s">
        <v>72</v>
      </c>
      <c r="AE3554" t="s">
        <v>72</v>
      </c>
      <c r="AF3554" t="s">
        <v>72</v>
      </c>
      <c r="AG3554" t="s">
        <v>72</v>
      </c>
      <c r="AH3554" t="s">
        <v>72</v>
      </c>
      <c r="AI3554" t="s">
        <v>72</v>
      </c>
      <c r="AJ3554" t="s">
        <v>72</v>
      </c>
      <c r="AK3554" t="s">
        <v>72</v>
      </c>
      <c r="AL3554" t="s">
        <v>72</v>
      </c>
      <c r="AM3554" t="s">
        <v>72</v>
      </c>
      <c r="AN3554" t="s">
        <v>72</v>
      </c>
      <c r="AO3554" t="s">
        <v>72</v>
      </c>
      <c r="AP3554" t="s">
        <v>72</v>
      </c>
      <c r="AQ3554" t="s">
        <v>72</v>
      </c>
      <c r="AR3554" t="s">
        <v>72</v>
      </c>
      <c r="AS3554" t="s">
        <v>72</v>
      </c>
      <c r="AT3554" t="s">
        <v>72</v>
      </c>
      <c r="AU3554" t="s">
        <v>72</v>
      </c>
      <c r="AV3554" t="s">
        <v>72</v>
      </c>
      <c r="AW3554" t="s">
        <v>72</v>
      </c>
      <c r="AX3554" t="s">
        <v>72</v>
      </c>
      <c r="AY3554" t="s">
        <v>72</v>
      </c>
      <c r="AZ3554">
        <v>5.1692971217670199E-2</v>
      </c>
      <c r="BA3554">
        <v>19.514865053450698</v>
      </c>
      <c r="BB3554">
        <v>0.98826213807216601</v>
      </c>
      <c r="BC3554">
        <v>1.0685845140417101</v>
      </c>
      <c r="BD3554">
        <v>0.91397736043631905</v>
      </c>
      <c r="BE3554" t="s">
        <v>72</v>
      </c>
      <c r="BF3554" t="s">
        <v>72</v>
      </c>
      <c r="BG3554" t="s">
        <v>72</v>
      </c>
      <c r="BH3554" t="s">
        <v>72</v>
      </c>
      <c r="BI3554" t="s">
        <v>72</v>
      </c>
      <c r="BJ3554" t="s">
        <v>72</v>
      </c>
      <c r="BK3554" t="s">
        <v>72</v>
      </c>
      <c r="BL3554" t="s">
        <v>72</v>
      </c>
      <c r="BM3554" t="s">
        <v>72</v>
      </c>
      <c r="BN3554" t="s">
        <v>72</v>
      </c>
      <c r="BO3554" t="s">
        <v>72</v>
      </c>
      <c r="BP3554" t="s">
        <v>72</v>
      </c>
      <c r="BQ3554" t="s">
        <v>72</v>
      </c>
      <c r="BR3554" t="s">
        <v>72</v>
      </c>
      <c r="BS3554" t="s">
        <v>72</v>
      </c>
    </row>
    <row r="3555" spans="1:71" x14ac:dyDescent="0.35">
      <c r="A3555" t="str">
        <f t="shared" si="110"/>
        <v>ENSG00000259959_IBD</v>
      </c>
      <c r="B3555" t="e">
        <f>VLOOKUP(A3555,[1]drug_targetprotein_gene!$E:$E,1,FALSE)</f>
        <v>#N/A</v>
      </c>
      <c r="C3555" t="s">
        <v>8369</v>
      </c>
      <c r="D3555" t="e">
        <f>VLOOKUP(C3555,[1]drug_targetprotein_gene!$C:$G,5,FALSE)</f>
        <v>#N/A</v>
      </c>
      <c r="E3555" t="e">
        <f t="shared" si="111"/>
        <v>#N/A</v>
      </c>
      <c r="F3555" t="s">
        <v>73</v>
      </c>
      <c r="G3555" t="s">
        <v>68</v>
      </c>
      <c r="H3555" t="s">
        <v>8372</v>
      </c>
      <c r="I3555" t="s">
        <v>8373</v>
      </c>
      <c r="J3555" t="s">
        <v>87</v>
      </c>
      <c r="K3555">
        <v>2</v>
      </c>
      <c r="L3555">
        <v>-1.59933683170831E-2</v>
      </c>
      <c r="M3555">
        <v>3.3106341818095297E-2</v>
      </c>
      <c r="N3555">
        <v>0.62903128407258102</v>
      </c>
      <c r="O3555" t="s">
        <v>72</v>
      </c>
      <c r="P3555" t="s">
        <v>72</v>
      </c>
      <c r="Q3555" t="s">
        <v>72</v>
      </c>
      <c r="R3555" t="s">
        <v>72</v>
      </c>
      <c r="S3555" t="s">
        <v>72</v>
      </c>
      <c r="T3555" t="s">
        <v>72</v>
      </c>
      <c r="U3555" t="s">
        <v>72</v>
      </c>
      <c r="V3555" t="s">
        <v>72</v>
      </c>
      <c r="W3555" t="s">
        <v>72</v>
      </c>
      <c r="X3555" t="s">
        <v>72</v>
      </c>
      <c r="Y3555" t="s">
        <v>72</v>
      </c>
      <c r="Z3555" t="s">
        <v>72</v>
      </c>
      <c r="AA3555" t="s">
        <v>72</v>
      </c>
      <c r="AB3555" t="s">
        <v>72</v>
      </c>
      <c r="AC3555" t="s">
        <v>72</v>
      </c>
      <c r="AD3555" t="s">
        <v>72</v>
      </c>
      <c r="AE3555" t="s">
        <v>72</v>
      </c>
      <c r="AF3555" t="s">
        <v>72</v>
      </c>
      <c r="AG3555" t="s">
        <v>72</v>
      </c>
      <c r="AH3555" t="s">
        <v>72</v>
      </c>
      <c r="AI3555" t="s">
        <v>72</v>
      </c>
      <c r="AJ3555" t="s">
        <v>72</v>
      </c>
      <c r="AK3555" t="s">
        <v>72</v>
      </c>
      <c r="AL3555" t="s">
        <v>72</v>
      </c>
      <c r="AM3555" t="s">
        <v>72</v>
      </c>
      <c r="AN3555" t="s">
        <v>72</v>
      </c>
      <c r="AO3555" t="s">
        <v>72</v>
      </c>
      <c r="AP3555" t="s">
        <v>72</v>
      </c>
      <c r="AQ3555" t="s">
        <v>72</v>
      </c>
      <c r="AR3555" t="s">
        <v>72</v>
      </c>
      <c r="AS3555" t="s">
        <v>72</v>
      </c>
      <c r="AT3555" t="s">
        <v>72</v>
      </c>
      <c r="AU3555" t="s">
        <v>72</v>
      </c>
      <c r="AV3555" t="s">
        <v>72</v>
      </c>
      <c r="AW3555" t="s">
        <v>72</v>
      </c>
      <c r="AX3555" t="s">
        <v>72</v>
      </c>
      <c r="AY3555" t="s">
        <v>72</v>
      </c>
      <c r="AZ3555">
        <v>5.1692971217670199E-2</v>
      </c>
      <c r="BA3555">
        <v>19.514865053450698</v>
      </c>
      <c r="BB3555">
        <v>0.98413384649726199</v>
      </c>
      <c r="BC3555">
        <v>1.0501101481278301</v>
      </c>
      <c r="BD3555">
        <v>0.92230270276713899</v>
      </c>
      <c r="BE3555" t="s">
        <v>72</v>
      </c>
      <c r="BF3555" t="s">
        <v>72</v>
      </c>
      <c r="BG3555" t="s">
        <v>72</v>
      </c>
      <c r="BH3555" t="s">
        <v>72</v>
      </c>
      <c r="BI3555" t="s">
        <v>72</v>
      </c>
      <c r="BJ3555" t="s">
        <v>72</v>
      </c>
      <c r="BK3555" t="s">
        <v>72</v>
      </c>
      <c r="BL3555" t="s">
        <v>72</v>
      </c>
      <c r="BM3555" t="s">
        <v>72</v>
      </c>
      <c r="BN3555" t="s">
        <v>72</v>
      </c>
      <c r="BO3555" t="s">
        <v>72</v>
      </c>
      <c r="BP3555" t="s">
        <v>72</v>
      </c>
      <c r="BQ3555" t="s">
        <v>72</v>
      </c>
      <c r="BR3555" t="s">
        <v>72</v>
      </c>
      <c r="BS3555" t="s">
        <v>72</v>
      </c>
    </row>
    <row r="3556" spans="1:71" x14ac:dyDescent="0.35">
      <c r="A3556" t="str">
        <f t="shared" si="110"/>
        <v>ENSG00000259959_UC</v>
      </c>
      <c r="B3556" t="e">
        <f>VLOOKUP(A3556,[1]drug_targetprotein_gene!$E:$E,1,FALSE)</f>
        <v>#N/A</v>
      </c>
      <c r="C3556" t="s">
        <v>8369</v>
      </c>
      <c r="D3556" t="e">
        <f>VLOOKUP(C3556,[1]drug_targetprotein_gene!$C:$G,5,FALSE)</f>
        <v>#N/A</v>
      </c>
      <c r="E3556" t="e">
        <f t="shared" si="111"/>
        <v>#N/A</v>
      </c>
      <c r="F3556" t="s">
        <v>76</v>
      </c>
      <c r="G3556" t="s">
        <v>68</v>
      </c>
      <c r="H3556" t="s">
        <v>8374</v>
      </c>
      <c r="I3556" t="s">
        <v>8375</v>
      </c>
      <c r="J3556" t="s">
        <v>87</v>
      </c>
      <c r="K3556">
        <v>2</v>
      </c>
      <c r="L3556">
        <v>-1.8348158374503098E-2</v>
      </c>
      <c r="M3556">
        <v>4.1413788554449799E-2</v>
      </c>
      <c r="N3556">
        <v>0.65773342313031002</v>
      </c>
      <c r="O3556" t="s">
        <v>72</v>
      </c>
      <c r="P3556" t="s">
        <v>72</v>
      </c>
      <c r="Q3556" t="s">
        <v>72</v>
      </c>
      <c r="R3556" t="s">
        <v>72</v>
      </c>
      <c r="S3556" t="s">
        <v>72</v>
      </c>
      <c r="T3556" t="s">
        <v>72</v>
      </c>
      <c r="U3556" t="s">
        <v>72</v>
      </c>
      <c r="V3556" t="s">
        <v>72</v>
      </c>
      <c r="W3556" t="s">
        <v>72</v>
      </c>
      <c r="X3556" t="s">
        <v>72</v>
      </c>
      <c r="Y3556" t="s">
        <v>72</v>
      </c>
      <c r="Z3556" t="s">
        <v>72</v>
      </c>
      <c r="AA3556" t="s">
        <v>72</v>
      </c>
      <c r="AB3556" t="s">
        <v>72</v>
      </c>
      <c r="AC3556" t="s">
        <v>72</v>
      </c>
      <c r="AD3556" t="s">
        <v>72</v>
      </c>
      <c r="AE3556" t="s">
        <v>72</v>
      </c>
      <c r="AF3556" t="s">
        <v>72</v>
      </c>
      <c r="AG3556" t="s">
        <v>72</v>
      </c>
      <c r="AH3556" t="s">
        <v>72</v>
      </c>
      <c r="AI3556" t="s">
        <v>72</v>
      </c>
      <c r="AJ3556" t="s">
        <v>72</v>
      </c>
      <c r="AK3556" t="s">
        <v>72</v>
      </c>
      <c r="AL3556" t="s">
        <v>72</v>
      </c>
      <c r="AM3556" t="s">
        <v>72</v>
      </c>
      <c r="AN3556" t="s">
        <v>72</v>
      </c>
      <c r="AO3556" t="s">
        <v>72</v>
      </c>
      <c r="AP3556" t="s">
        <v>72</v>
      </c>
      <c r="AQ3556" t="s">
        <v>72</v>
      </c>
      <c r="AR3556" t="s">
        <v>72</v>
      </c>
      <c r="AS3556" t="s">
        <v>72</v>
      </c>
      <c r="AT3556" t="s">
        <v>72</v>
      </c>
      <c r="AU3556" t="s">
        <v>72</v>
      </c>
      <c r="AV3556" t="s">
        <v>72</v>
      </c>
      <c r="AW3556" t="s">
        <v>72</v>
      </c>
      <c r="AX3556" t="s">
        <v>72</v>
      </c>
      <c r="AY3556" t="s">
        <v>72</v>
      </c>
      <c r="AZ3556">
        <v>5.1692971217670199E-2</v>
      </c>
      <c r="BA3556">
        <v>19.514865053450698</v>
      </c>
      <c r="BB3556">
        <v>0.981819144288825</v>
      </c>
      <c r="BC3556">
        <v>1.0648382047440801</v>
      </c>
      <c r="BD3556">
        <v>0.90527258300590097</v>
      </c>
      <c r="BE3556" t="s">
        <v>72</v>
      </c>
      <c r="BF3556" t="s">
        <v>72</v>
      </c>
      <c r="BG3556" t="s">
        <v>72</v>
      </c>
      <c r="BH3556" t="s">
        <v>72</v>
      </c>
      <c r="BI3556" t="s">
        <v>72</v>
      </c>
      <c r="BJ3556" t="s">
        <v>72</v>
      </c>
      <c r="BK3556" t="s">
        <v>72</v>
      </c>
      <c r="BL3556" t="s">
        <v>72</v>
      </c>
      <c r="BM3556" t="s">
        <v>72</v>
      </c>
      <c r="BN3556" t="s">
        <v>72</v>
      </c>
      <c r="BO3556" t="s">
        <v>72</v>
      </c>
      <c r="BP3556" t="s">
        <v>72</v>
      </c>
      <c r="BQ3556" t="s">
        <v>72</v>
      </c>
      <c r="BR3556" t="s">
        <v>72</v>
      </c>
      <c r="BS3556" t="s">
        <v>72</v>
      </c>
    </row>
    <row r="3557" spans="1:71" x14ac:dyDescent="0.35">
      <c r="A3557" t="str">
        <f t="shared" si="110"/>
        <v>ENSG00000260236_CD</v>
      </c>
      <c r="B3557" t="e">
        <f>VLOOKUP(A3557,[1]drug_targetprotein_gene!$E:$E,1,FALSE)</f>
        <v>#N/A</v>
      </c>
      <c r="C3557" t="s">
        <v>8376</v>
      </c>
      <c r="D3557" t="e">
        <f>VLOOKUP(C3557,[1]drug_targetprotein_gene!$C:$G,5,FALSE)</f>
        <v>#N/A</v>
      </c>
      <c r="E3557" t="e">
        <f t="shared" si="111"/>
        <v>#N/A</v>
      </c>
      <c r="F3557" t="s">
        <v>67</v>
      </c>
      <c r="G3557" t="s">
        <v>68</v>
      </c>
      <c r="H3557" t="s">
        <v>8377</v>
      </c>
      <c r="I3557" t="s">
        <v>8378</v>
      </c>
      <c r="J3557" t="s">
        <v>71</v>
      </c>
      <c r="K3557">
        <v>1</v>
      </c>
      <c r="L3557">
        <v>-2.7339060263377599E-2</v>
      </c>
      <c r="M3557">
        <v>7.5454325439183303E-2</v>
      </c>
      <c r="N3557">
        <v>0.71710846725841804</v>
      </c>
      <c r="O3557" t="s">
        <v>72</v>
      </c>
      <c r="P3557" t="s">
        <v>72</v>
      </c>
      <c r="Q3557" t="s">
        <v>72</v>
      </c>
      <c r="R3557" t="s">
        <v>72</v>
      </c>
      <c r="S3557" t="s">
        <v>72</v>
      </c>
      <c r="T3557" t="s">
        <v>72</v>
      </c>
      <c r="U3557" t="s">
        <v>72</v>
      </c>
      <c r="V3557" t="s">
        <v>72</v>
      </c>
      <c r="W3557" t="s">
        <v>72</v>
      </c>
      <c r="X3557" t="s">
        <v>72</v>
      </c>
      <c r="Y3557" t="s">
        <v>72</v>
      </c>
      <c r="Z3557" t="s">
        <v>72</v>
      </c>
      <c r="AA3557" t="s">
        <v>72</v>
      </c>
      <c r="AB3557" t="s">
        <v>72</v>
      </c>
      <c r="AC3557" t="s">
        <v>72</v>
      </c>
      <c r="AD3557" t="s">
        <v>72</v>
      </c>
      <c r="AE3557" t="s">
        <v>72</v>
      </c>
      <c r="AF3557" t="s">
        <v>72</v>
      </c>
      <c r="AG3557" t="s">
        <v>72</v>
      </c>
      <c r="AH3557" t="s">
        <v>72</v>
      </c>
      <c r="AI3557" t="s">
        <v>72</v>
      </c>
      <c r="AJ3557" t="s">
        <v>72</v>
      </c>
      <c r="AK3557" t="s">
        <v>72</v>
      </c>
      <c r="AL3557" t="s">
        <v>72</v>
      </c>
      <c r="AM3557" t="s">
        <v>72</v>
      </c>
      <c r="AN3557" t="s">
        <v>72</v>
      </c>
      <c r="AO3557" t="s">
        <v>72</v>
      </c>
      <c r="AP3557" t="s">
        <v>72</v>
      </c>
      <c r="AQ3557" t="s">
        <v>72</v>
      </c>
      <c r="AR3557" t="s">
        <v>72</v>
      </c>
      <c r="AS3557" t="s">
        <v>72</v>
      </c>
      <c r="AT3557" t="s">
        <v>72</v>
      </c>
      <c r="AU3557" t="s">
        <v>72</v>
      </c>
      <c r="AV3557" t="s">
        <v>72</v>
      </c>
      <c r="AW3557" t="s">
        <v>72</v>
      </c>
      <c r="AX3557" t="s">
        <v>72</v>
      </c>
      <c r="AY3557" t="s">
        <v>72</v>
      </c>
      <c r="AZ3557">
        <v>1.40399938615729E-2</v>
      </c>
      <c r="BA3557">
        <v>0.27055852337729802</v>
      </c>
      <c r="BB3557">
        <v>0.97303126934881201</v>
      </c>
      <c r="BC3557">
        <v>1.1281187446300001</v>
      </c>
      <c r="BD3557">
        <v>0.83926435549219203</v>
      </c>
      <c r="BE3557" t="s">
        <v>72</v>
      </c>
      <c r="BF3557" t="s">
        <v>72</v>
      </c>
      <c r="BG3557" t="s">
        <v>72</v>
      </c>
      <c r="BH3557" t="s">
        <v>72</v>
      </c>
      <c r="BI3557" t="s">
        <v>72</v>
      </c>
      <c r="BJ3557" t="s">
        <v>72</v>
      </c>
      <c r="BK3557" t="s">
        <v>72</v>
      </c>
      <c r="BL3557" t="s">
        <v>72</v>
      </c>
      <c r="BM3557" t="s">
        <v>72</v>
      </c>
      <c r="BN3557" t="s">
        <v>72</v>
      </c>
      <c r="BO3557" t="s">
        <v>72</v>
      </c>
      <c r="BP3557" t="s">
        <v>72</v>
      </c>
      <c r="BQ3557" t="s">
        <v>72</v>
      </c>
      <c r="BR3557" t="s">
        <v>72</v>
      </c>
      <c r="BS3557" t="s">
        <v>72</v>
      </c>
    </row>
    <row r="3558" spans="1:71" x14ac:dyDescent="0.35">
      <c r="A3558" t="str">
        <f t="shared" si="110"/>
        <v>ENSG00000260236_IBD</v>
      </c>
      <c r="B3558" t="e">
        <f>VLOOKUP(A3558,[1]drug_targetprotein_gene!$E:$E,1,FALSE)</f>
        <v>#N/A</v>
      </c>
      <c r="C3558" t="s">
        <v>8376</v>
      </c>
      <c r="D3558" t="e">
        <f>VLOOKUP(C3558,[1]drug_targetprotein_gene!$C:$G,5,FALSE)</f>
        <v>#N/A</v>
      </c>
      <c r="E3558" t="e">
        <f t="shared" si="111"/>
        <v>#N/A</v>
      </c>
      <c r="F3558" t="s">
        <v>73</v>
      </c>
      <c r="G3558" t="s">
        <v>68</v>
      </c>
      <c r="H3558" t="s">
        <v>8379</v>
      </c>
      <c r="I3558" t="s">
        <v>8380</v>
      </c>
      <c r="J3558" t="s">
        <v>71</v>
      </c>
      <c r="K3558">
        <v>1</v>
      </c>
      <c r="L3558">
        <v>-4.6571872854386902E-2</v>
      </c>
      <c r="M3558">
        <v>6.2491732669094198E-2</v>
      </c>
      <c r="N3558">
        <v>0.45612148078773501</v>
      </c>
      <c r="O3558" t="s">
        <v>72</v>
      </c>
      <c r="P3558" t="s">
        <v>72</v>
      </c>
      <c r="Q3558" t="s">
        <v>72</v>
      </c>
      <c r="R3558" t="s">
        <v>72</v>
      </c>
      <c r="S3558" t="s">
        <v>72</v>
      </c>
      <c r="T3558" t="s">
        <v>72</v>
      </c>
      <c r="U3558" t="s">
        <v>72</v>
      </c>
      <c r="V3558" t="s">
        <v>72</v>
      </c>
      <c r="W3558" t="s">
        <v>72</v>
      </c>
      <c r="X3558" t="s">
        <v>72</v>
      </c>
      <c r="Y3558" t="s">
        <v>72</v>
      </c>
      <c r="Z3558" t="s">
        <v>72</v>
      </c>
      <c r="AA3558" t="s">
        <v>72</v>
      </c>
      <c r="AB3558" t="s">
        <v>72</v>
      </c>
      <c r="AC3558" t="s">
        <v>72</v>
      </c>
      <c r="AD3558" t="s">
        <v>72</v>
      </c>
      <c r="AE3558" t="s">
        <v>72</v>
      </c>
      <c r="AF3558" t="s">
        <v>72</v>
      </c>
      <c r="AG3558" t="s">
        <v>72</v>
      </c>
      <c r="AH3558" t="s">
        <v>72</v>
      </c>
      <c r="AI3558" t="s">
        <v>72</v>
      </c>
      <c r="AJ3558" t="s">
        <v>72</v>
      </c>
      <c r="AK3558" t="s">
        <v>72</v>
      </c>
      <c r="AL3558" t="s">
        <v>72</v>
      </c>
      <c r="AM3558" t="s">
        <v>72</v>
      </c>
      <c r="AN3558" t="s">
        <v>72</v>
      </c>
      <c r="AO3558" t="s">
        <v>72</v>
      </c>
      <c r="AP3558" t="s">
        <v>72</v>
      </c>
      <c r="AQ3558" t="s">
        <v>72</v>
      </c>
      <c r="AR3558" t="s">
        <v>72</v>
      </c>
      <c r="AS3558" t="s">
        <v>72</v>
      </c>
      <c r="AT3558" t="s">
        <v>72</v>
      </c>
      <c r="AU3558" t="s">
        <v>72</v>
      </c>
      <c r="AV3558" t="s">
        <v>72</v>
      </c>
      <c r="AW3558" t="s">
        <v>72</v>
      </c>
      <c r="AX3558" t="s">
        <v>72</v>
      </c>
      <c r="AY3558" t="s">
        <v>72</v>
      </c>
      <c r="AZ3558">
        <v>1.40399938615729E-2</v>
      </c>
      <c r="BA3558">
        <v>0.27055852337729802</v>
      </c>
      <c r="BB3558">
        <v>0.95449595575574697</v>
      </c>
      <c r="BC3558">
        <v>1.07886754674657</v>
      </c>
      <c r="BD3558">
        <v>0.84446189182487796</v>
      </c>
      <c r="BE3558" t="s">
        <v>72</v>
      </c>
      <c r="BF3558" t="s">
        <v>72</v>
      </c>
      <c r="BG3558" t="s">
        <v>72</v>
      </c>
      <c r="BH3558" t="s">
        <v>72</v>
      </c>
      <c r="BI3558" t="s">
        <v>72</v>
      </c>
      <c r="BJ3558" t="s">
        <v>72</v>
      </c>
      <c r="BK3558" t="s">
        <v>72</v>
      </c>
      <c r="BL3558" t="s">
        <v>72</v>
      </c>
      <c r="BM3558" t="s">
        <v>72</v>
      </c>
      <c r="BN3558" t="s">
        <v>72</v>
      </c>
      <c r="BO3558" t="s">
        <v>72</v>
      </c>
      <c r="BP3558" t="s">
        <v>72</v>
      </c>
      <c r="BQ3558" t="s">
        <v>72</v>
      </c>
      <c r="BR3558" t="s">
        <v>72</v>
      </c>
      <c r="BS3558" t="s">
        <v>72</v>
      </c>
    </row>
    <row r="3559" spans="1:71" x14ac:dyDescent="0.35">
      <c r="A3559" t="str">
        <f t="shared" si="110"/>
        <v>ENSG00000260236_UC</v>
      </c>
      <c r="B3559" t="e">
        <f>VLOOKUP(A3559,[1]drug_targetprotein_gene!$E:$E,1,FALSE)</f>
        <v>#N/A</v>
      </c>
      <c r="C3559" t="s">
        <v>8376</v>
      </c>
      <c r="D3559" t="e">
        <f>VLOOKUP(C3559,[1]drug_targetprotein_gene!$C:$G,5,FALSE)</f>
        <v>#N/A</v>
      </c>
      <c r="E3559" t="e">
        <f t="shared" si="111"/>
        <v>#N/A</v>
      </c>
      <c r="F3559" t="s">
        <v>76</v>
      </c>
      <c r="G3559" t="s">
        <v>68</v>
      </c>
      <c r="H3559" t="s">
        <v>8381</v>
      </c>
      <c r="I3559" t="s">
        <v>8382</v>
      </c>
      <c r="J3559" t="s">
        <v>71</v>
      </c>
      <c r="K3559">
        <v>1</v>
      </c>
      <c r="L3559">
        <v>-8.9426595100633097E-2</v>
      </c>
      <c r="M3559">
        <v>7.8576818574986398E-2</v>
      </c>
      <c r="N3559">
        <v>0.25508766619680501</v>
      </c>
      <c r="O3559" t="s">
        <v>72</v>
      </c>
      <c r="P3559" t="s">
        <v>72</v>
      </c>
      <c r="Q3559" t="s">
        <v>72</v>
      </c>
      <c r="R3559" t="s">
        <v>72</v>
      </c>
      <c r="S3559" t="s">
        <v>72</v>
      </c>
      <c r="T3559" t="s">
        <v>72</v>
      </c>
      <c r="U3559" t="s">
        <v>72</v>
      </c>
      <c r="V3559" t="s">
        <v>72</v>
      </c>
      <c r="W3559" t="s">
        <v>72</v>
      </c>
      <c r="X3559" t="s">
        <v>72</v>
      </c>
      <c r="Y3559" t="s">
        <v>72</v>
      </c>
      <c r="Z3559" t="s">
        <v>72</v>
      </c>
      <c r="AA3559" t="s">
        <v>72</v>
      </c>
      <c r="AB3559" t="s">
        <v>72</v>
      </c>
      <c r="AC3559" t="s">
        <v>72</v>
      </c>
      <c r="AD3559" t="s">
        <v>72</v>
      </c>
      <c r="AE3559" t="s">
        <v>72</v>
      </c>
      <c r="AF3559" t="s">
        <v>72</v>
      </c>
      <c r="AG3559" t="s">
        <v>72</v>
      </c>
      <c r="AH3559" t="s">
        <v>72</v>
      </c>
      <c r="AI3559" t="s">
        <v>72</v>
      </c>
      <c r="AJ3559" t="s">
        <v>72</v>
      </c>
      <c r="AK3559" t="s">
        <v>72</v>
      </c>
      <c r="AL3559" t="s">
        <v>72</v>
      </c>
      <c r="AM3559" t="s">
        <v>72</v>
      </c>
      <c r="AN3559" t="s">
        <v>72</v>
      </c>
      <c r="AO3559" t="s">
        <v>72</v>
      </c>
      <c r="AP3559" t="s">
        <v>72</v>
      </c>
      <c r="AQ3559" t="s">
        <v>72</v>
      </c>
      <c r="AR3559" t="s">
        <v>72</v>
      </c>
      <c r="AS3559" t="s">
        <v>72</v>
      </c>
      <c r="AT3559" t="s">
        <v>72</v>
      </c>
      <c r="AU3559" t="s">
        <v>72</v>
      </c>
      <c r="AV3559" t="s">
        <v>72</v>
      </c>
      <c r="AW3559" t="s">
        <v>72</v>
      </c>
      <c r="AX3559" t="s">
        <v>72</v>
      </c>
      <c r="AY3559" t="s">
        <v>72</v>
      </c>
      <c r="AZ3559">
        <v>1.40399938615729E-2</v>
      </c>
      <c r="BA3559">
        <v>0.27055852337729802</v>
      </c>
      <c r="BB3559">
        <v>0.91445538816643801</v>
      </c>
      <c r="BC3559">
        <v>1.0667151458149899</v>
      </c>
      <c r="BD3559">
        <v>0.78392873695229803</v>
      </c>
      <c r="BE3559" t="s">
        <v>72</v>
      </c>
      <c r="BF3559" t="s">
        <v>72</v>
      </c>
      <c r="BG3559" t="s">
        <v>72</v>
      </c>
      <c r="BH3559" t="s">
        <v>72</v>
      </c>
      <c r="BI3559" t="s">
        <v>72</v>
      </c>
      <c r="BJ3559" t="s">
        <v>72</v>
      </c>
      <c r="BK3559" t="s">
        <v>72</v>
      </c>
      <c r="BL3559" t="s">
        <v>72</v>
      </c>
      <c r="BM3559" t="s">
        <v>72</v>
      </c>
      <c r="BN3559" t="s">
        <v>72</v>
      </c>
      <c r="BO3559" t="s">
        <v>72</v>
      </c>
      <c r="BP3559" t="s">
        <v>72</v>
      </c>
      <c r="BQ3559" t="s">
        <v>72</v>
      </c>
      <c r="BR3559" t="s">
        <v>72</v>
      </c>
      <c r="BS3559" t="s">
        <v>72</v>
      </c>
    </row>
    <row r="3560" spans="1:71" x14ac:dyDescent="0.35">
      <c r="A3560" t="str">
        <f t="shared" si="110"/>
        <v>ENSG00000260302_CD</v>
      </c>
      <c r="B3560" t="e">
        <f>VLOOKUP(A3560,[1]drug_targetprotein_gene!$E:$E,1,FALSE)</f>
        <v>#N/A</v>
      </c>
      <c r="C3560" t="s">
        <v>8383</v>
      </c>
      <c r="D3560" t="e">
        <f>VLOOKUP(C3560,[1]drug_targetprotein_gene!$C:$G,5,FALSE)</f>
        <v>#N/A</v>
      </c>
      <c r="E3560" t="e">
        <f t="shared" si="111"/>
        <v>#N/A</v>
      </c>
      <c r="F3560" t="s">
        <v>67</v>
      </c>
      <c r="G3560" t="s">
        <v>68</v>
      </c>
      <c r="H3560" t="s">
        <v>8384</v>
      </c>
      <c r="I3560" t="s">
        <v>8385</v>
      </c>
      <c r="J3560" t="s">
        <v>82</v>
      </c>
      <c r="K3560">
        <v>4</v>
      </c>
      <c r="L3560">
        <v>8.5046694933488806E-2</v>
      </c>
      <c r="M3560">
        <v>0.153550093481681</v>
      </c>
      <c r="N3560">
        <v>0.57966824265719497</v>
      </c>
      <c r="O3560" t="s">
        <v>83</v>
      </c>
      <c r="P3560">
        <v>4</v>
      </c>
      <c r="Q3560">
        <v>-0.38876703725835798</v>
      </c>
      <c r="R3560">
        <v>1.01851873844755</v>
      </c>
      <c r="S3560">
        <v>0.73942271984199504</v>
      </c>
      <c r="T3560" t="s">
        <v>84</v>
      </c>
      <c r="U3560">
        <v>4</v>
      </c>
      <c r="V3560">
        <v>-8.5756007209357901E-2</v>
      </c>
      <c r="W3560">
        <v>5.7639120602926003E-2</v>
      </c>
      <c r="X3560">
        <v>0.13680124943264599</v>
      </c>
      <c r="Y3560" t="s">
        <v>85</v>
      </c>
      <c r="Z3560">
        <v>4</v>
      </c>
      <c r="AA3560">
        <v>-8.9383083763476701E-2</v>
      </c>
      <c r="AB3560">
        <v>5.3325405239327599E-2</v>
      </c>
      <c r="AC3560">
        <v>0.192295868807072</v>
      </c>
      <c r="AD3560" t="s">
        <v>86</v>
      </c>
      <c r="AE3560">
        <v>4</v>
      </c>
      <c r="AF3560">
        <v>-6.3374824404646493E-2</v>
      </c>
      <c r="AG3560">
        <v>6.1891277520659801E-2</v>
      </c>
      <c r="AH3560">
        <v>0.38120892578033</v>
      </c>
      <c r="AI3560" t="s">
        <v>87</v>
      </c>
      <c r="AJ3560">
        <v>44.7884790809943</v>
      </c>
      <c r="AK3560">
        <v>3</v>
      </c>
      <c r="AL3560" s="1">
        <v>1.02617033888879E-9</v>
      </c>
      <c r="AM3560">
        <v>8.3046155019675896E-2</v>
      </c>
      <c r="AN3560">
        <v>0.175758789979573</v>
      </c>
      <c r="AO3560">
        <v>0.68311064670007005</v>
      </c>
      <c r="AP3560" t="s">
        <v>88</v>
      </c>
      <c r="AQ3560">
        <v>8.5046694933488806E-2</v>
      </c>
      <c r="AR3560">
        <v>0.153550093481681</v>
      </c>
      <c r="AS3560">
        <v>0.55386937907423295</v>
      </c>
      <c r="AT3560">
        <v>0.61827573935569202</v>
      </c>
      <c r="AU3560" t="s">
        <v>89</v>
      </c>
      <c r="AV3560">
        <v>0.20062208736807</v>
      </c>
      <c r="AW3560" t="s">
        <v>72</v>
      </c>
      <c r="AX3560" t="s">
        <v>72</v>
      </c>
      <c r="AY3560" t="s">
        <v>72</v>
      </c>
      <c r="AZ3560">
        <v>4.6020978846270898E-2</v>
      </c>
      <c r="BA3560">
        <v>21.226075462194199</v>
      </c>
      <c r="BB3560">
        <v>1.0887679054563599</v>
      </c>
      <c r="BC3560">
        <v>1.47109184701509</v>
      </c>
      <c r="BD3560">
        <v>0.80580662203865605</v>
      </c>
      <c r="BE3560">
        <v>0.67789217523992096</v>
      </c>
      <c r="BF3560">
        <v>4.9904679858173404</v>
      </c>
      <c r="BG3560">
        <v>9.2083107748110196E-2</v>
      </c>
      <c r="BH3560">
        <v>0.91781814491285596</v>
      </c>
      <c r="BI3560">
        <v>1.0275904258119499</v>
      </c>
      <c r="BJ3560">
        <v>0.81977228083423004</v>
      </c>
      <c r="BK3560">
        <v>0.9144951782088</v>
      </c>
      <c r="BL3560">
        <v>1.0152498202208999</v>
      </c>
      <c r="BM3560">
        <v>0.82373955090696704</v>
      </c>
      <c r="BN3560">
        <v>0.93859160071002101</v>
      </c>
      <c r="BO3560">
        <v>1.05964302182019</v>
      </c>
      <c r="BP3560">
        <v>0.83136884288649604</v>
      </c>
      <c r="BQ3560">
        <v>1.22216281377333</v>
      </c>
      <c r="BR3560" t="s">
        <v>72</v>
      </c>
      <c r="BS3560" t="s">
        <v>72</v>
      </c>
    </row>
    <row r="3561" spans="1:71" x14ac:dyDescent="0.35">
      <c r="A3561" t="str">
        <f t="shared" si="110"/>
        <v>ENSG00000260302_IBD</v>
      </c>
      <c r="B3561" t="e">
        <f>VLOOKUP(A3561,[1]drug_targetprotein_gene!$E:$E,1,FALSE)</f>
        <v>#N/A</v>
      </c>
      <c r="C3561" t="s">
        <v>8383</v>
      </c>
      <c r="D3561" t="e">
        <f>VLOOKUP(C3561,[1]drug_targetprotein_gene!$C:$G,5,FALSE)</f>
        <v>#N/A</v>
      </c>
      <c r="E3561" t="e">
        <f t="shared" si="111"/>
        <v>#N/A</v>
      </c>
      <c r="F3561" t="s">
        <v>73</v>
      </c>
      <c r="G3561" t="s">
        <v>68</v>
      </c>
      <c r="H3561" t="s">
        <v>8386</v>
      </c>
      <c r="I3561" t="s">
        <v>8387</v>
      </c>
      <c r="J3561" t="s">
        <v>82</v>
      </c>
      <c r="K3561">
        <v>4</v>
      </c>
      <c r="L3561">
        <v>0.141286702463604</v>
      </c>
      <c r="M3561">
        <v>9.9721065739049902E-2</v>
      </c>
      <c r="N3561">
        <v>0.15653584784283101</v>
      </c>
      <c r="O3561" t="s">
        <v>83</v>
      </c>
      <c r="P3561">
        <v>4</v>
      </c>
      <c r="Q3561">
        <v>-0.13168366691120101</v>
      </c>
      <c r="R3561">
        <v>0.67558544598275005</v>
      </c>
      <c r="S3561">
        <v>0.86346302221342597</v>
      </c>
      <c r="T3561" t="s">
        <v>84</v>
      </c>
      <c r="U3561">
        <v>4</v>
      </c>
      <c r="V3561">
        <v>1.8221130143546999E-2</v>
      </c>
      <c r="W3561">
        <v>4.5756128059497102E-2</v>
      </c>
      <c r="X3561">
        <v>0.69046601383888595</v>
      </c>
      <c r="Y3561" t="s">
        <v>85</v>
      </c>
      <c r="Z3561">
        <v>4</v>
      </c>
      <c r="AA3561">
        <v>2.3238262583188399E-2</v>
      </c>
      <c r="AB3561">
        <v>4.1483409729461303E-2</v>
      </c>
      <c r="AC3561">
        <v>0.61446439916654305</v>
      </c>
      <c r="AD3561" t="s">
        <v>86</v>
      </c>
      <c r="AE3561">
        <v>4</v>
      </c>
      <c r="AF3561">
        <v>3.8146111748945097E-2</v>
      </c>
      <c r="AG3561">
        <v>5.6437194086326803E-2</v>
      </c>
      <c r="AH3561">
        <v>0.54754178066276005</v>
      </c>
      <c r="AI3561" t="s">
        <v>87</v>
      </c>
      <c r="AJ3561">
        <v>27.581536749135999</v>
      </c>
      <c r="AK3561">
        <v>3</v>
      </c>
      <c r="AL3561" s="1">
        <v>4.4459212677892198E-6</v>
      </c>
      <c r="AM3561">
        <v>4.7742749208079097E-2</v>
      </c>
      <c r="AN3561">
        <v>0.11636589227118301</v>
      </c>
      <c r="AO3561">
        <v>0.72137572199111499</v>
      </c>
      <c r="AP3561" t="s">
        <v>88</v>
      </c>
      <c r="AQ3561">
        <v>0.141286702463604</v>
      </c>
      <c r="AR3561">
        <v>9.9721065739049902E-2</v>
      </c>
      <c r="AS3561">
        <v>1.4168190182937099</v>
      </c>
      <c r="AT3561">
        <v>0.251527009412917</v>
      </c>
      <c r="AU3561" t="s">
        <v>89</v>
      </c>
      <c r="AV3561">
        <v>5.82261703901693E-2</v>
      </c>
      <c r="AW3561">
        <v>6.0635939664932997E-2</v>
      </c>
      <c r="AX3561">
        <v>0.96025839975302196</v>
      </c>
      <c r="AY3561">
        <v>0.438252872309224</v>
      </c>
      <c r="AZ3561">
        <v>4.6020978846270898E-2</v>
      </c>
      <c r="BA3561">
        <v>21.226075462194199</v>
      </c>
      <c r="BB3561">
        <v>1.15175481159507</v>
      </c>
      <c r="BC3561">
        <v>1.4003749067565801</v>
      </c>
      <c r="BD3561">
        <v>0.94727429035758104</v>
      </c>
      <c r="BE3561">
        <v>0.87661825458405296</v>
      </c>
      <c r="BF3561">
        <v>3.2951899268369802</v>
      </c>
      <c r="BG3561">
        <v>0.233206455874193</v>
      </c>
      <c r="BH3561">
        <v>1.01838814781009</v>
      </c>
      <c r="BI3561">
        <v>1.1139398452176701</v>
      </c>
      <c r="BJ3561">
        <v>0.93103269808740396</v>
      </c>
      <c r="BK3561">
        <v>1.02351037472347</v>
      </c>
      <c r="BL3561">
        <v>1.11020617981117</v>
      </c>
      <c r="BM3561">
        <v>0.94358462978898405</v>
      </c>
      <c r="BN3561">
        <v>1.0388830148039101</v>
      </c>
      <c r="BO3561">
        <v>1.16039795641328</v>
      </c>
      <c r="BP3561">
        <v>0.93009291552360696</v>
      </c>
      <c r="BQ3561">
        <v>1.0599546989702</v>
      </c>
      <c r="BR3561">
        <v>1.19371776837415</v>
      </c>
      <c r="BS3561">
        <v>0.94118056515086901</v>
      </c>
    </row>
    <row r="3562" spans="1:71" x14ac:dyDescent="0.35">
      <c r="A3562" t="str">
        <f t="shared" si="110"/>
        <v>ENSG00000260302_UC</v>
      </c>
      <c r="B3562" t="e">
        <f>VLOOKUP(A3562,[1]drug_targetprotein_gene!$E:$E,1,FALSE)</f>
        <v>#N/A</v>
      </c>
      <c r="C3562" t="s">
        <v>8383</v>
      </c>
      <c r="D3562" t="e">
        <f>VLOOKUP(C3562,[1]drug_targetprotein_gene!$C:$G,5,FALSE)</f>
        <v>#N/A</v>
      </c>
      <c r="E3562" t="e">
        <f t="shared" si="111"/>
        <v>#N/A</v>
      </c>
      <c r="F3562" t="s">
        <v>76</v>
      </c>
      <c r="G3562" t="s">
        <v>68</v>
      </c>
      <c r="H3562" t="s">
        <v>8388</v>
      </c>
      <c r="I3562" t="s">
        <v>8389</v>
      </c>
      <c r="J3562" t="s">
        <v>99</v>
      </c>
      <c r="K3562">
        <v>4</v>
      </c>
      <c r="L3562">
        <v>0.21193054656145199</v>
      </c>
      <c r="M3562">
        <v>4.1611190131362497E-2</v>
      </c>
      <c r="N3562" s="1">
        <v>3.5222924299205698E-7</v>
      </c>
      <c r="O3562" t="s">
        <v>83</v>
      </c>
      <c r="P3562">
        <v>4</v>
      </c>
      <c r="Q3562">
        <v>0.115359905671115</v>
      </c>
      <c r="R3562">
        <v>0.268050701676803</v>
      </c>
      <c r="S3562">
        <v>0.70886738002804295</v>
      </c>
      <c r="T3562" t="s">
        <v>84</v>
      </c>
      <c r="U3562">
        <v>4</v>
      </c>
      <c r="V3562">
        <v>0.19321217253207501</v>
      </c>
      <c r="W3562">
        <v>5.7292585319892203E-2</v>
      </c>
      <c r="X3562">
        <v>7.4522479934410995E-4</v>
      </c>
      <c r="Y3562" t="s">
        <v>85</v>
      </c>
      <c r="Z3562">
        <v>4</v>
      </c>
      <c r="AA3562">
        <v>0.17918417868082401</v>
      </c>
      <c r="AB3562">
        <v>6.7924820523854207E-2</v>
      </c>
      <c r="AC3562">
        <v>7.7790693560135099E-2</v>
      </c>
      <c r="AD3562" t="s">
        <v>86</v>
      </c>
      <c r="AE3562">
        <v>4</v>
      </c>
      <c r="AF3562">
        <v>0.20694173613612599</v>
      </c>
      <c r="AG3562">
        <v>7.7100463764407906E-2</v>
      </c>
      <c r="AH3562">
        <v>7.4790840966575706E-2</v>
      </c>
      <c r="AI3562" t="s">
        <v>87</v>
      </c>
      <c r="AJ3562">
        <v>2.64709910425477</v>
      </c>
      <c r="AK3562">
        <v>3</v>
      </c>
      <c r="AL3562">
        <v>0.44929222989133399</v>
      </c>
      <c r="AM3562">
        <v>1.6871487630643198E-2</v>
      </c>
      <c r="AN3562">
        <v>4.6124800421573998E-2</v>
      </c>
      <c r="AO3562">
        <v>0.74959522974423798</v>
      </c>
      <c r="AP3562" t="s">
        <v>88</v>
      </c>
      <c r="AQ3562">
        <v>0.21193054656145199</v>
      </c>
      <c r="AR3562">
        <v>3.9087204456617702E-2</v>
      </c>
      <c r="AS3562">
        <v>5.4219929388061097</v>
      </c>
      <c r="AT3562">
        <v>1.23087099221489E-2</v>
      </c>
      <c r="AU3562" t="s">
        <v>89</v>
      </c>
      <c r="AV3562" t="s">
        <v>72</v>
      </c>
      <c r="AW3562" t="s">
        <v>72</v>
      </c>
      <c r="AX3562" t="s">
        <v>72</v>
      </c>
      <c r="AY3562" t="s">
        <v>72</v>
      </c>
      <c r="AZ3562">
        <v>4.6020978846270898E-2</v>
      </c>
      <c r="BA3562">
        <v>21.226075462194199</v>
      </c>
      <c r="BB3562">
        <v>1.23606203333871</v>
      </c>
      <c r="BC3562">
        <v>1.3410977288278401</v>
      </c>
      <c r="BD3562">
        <v>1.13925280568242</v>
      </c>
      <c r="BE3562">
        <v>1.12227727885242</v>
      </c>
      <c r="BF3562">
        <v>1.89788342988115</v>
      </c>
      <c r="BG3562">
        <v>0.66363732924695995</v>
      </c>
      <c r="BH3562">
        <v>1.2131401612347501</v>
      </c>
      <c r="BI3562">
        <v>1.3573111400003399</v>
      </c>
      <c r="BJ3562">
        <v>1.08428274654866</v>
      </c>
      <c r="BK3562">
        <v>1.1962410459776101</v>
      </c>
      <c r="BL3562">
        <v>1.3665875961702101</v>
      </c>
      <c r="BM3562">
        <v>1.0471283685670001</v>
      </c>
      <c r="BN3562">
        <v>1.22991091033128</v>
      </c>
      <c r="BO3562">
        <v>1.4305495127597201</v>
      </c>
      <c r="BP3562">
        <v>1.05741243757006</v>
      </c>
      <c r="BQ3562" t="s">
        <v>72</v>
      </c>
      <c r="BR3562" t="s">
        <v>72</v>
      </c>
      <c r="BS3562" t="s">
        <v>72</v>
      </c>
    </row>
    <row r="3563" spans="1:71" x14ac:dyDescent="0.35">
      <c r="A3563" t="str">
        <f t="shared" si="110"/>
        <v>ENSG00000260304_CD</v>
      </c>
      <c r="B3563" t="e">
        <f>VLOOKUP(A3563,[1]drug_targetprotein_gene!$E:$E,1,FALSE)</f>
        <v>#N/A</v>
      </c>
      <c r="C3563" t="s">
        <v>8390</v>
      </c>
      <c r="D3563" t="e">
        <f>VLOOKUP(C3563,[1]drug_targetprotein_gene!$C:$G,5,FALSE)</f>
        <v>#N/A</v>
      </c>
      <c r="E3563" t="e">
        <f t="shared" si="111"/>
        <v>#N/A</v>
      </c>
      <c r="F3563" t="s">
        <v>67</v>
      </c>
      <c r="G3563" t="s">
        <v>68</v>
      </c>
      <c r="H3563" t="s">
        <v>8391</v>
      </c>
      <c r="I3563" t="s">
        <v>8392</v>
      </c>
      <c r="J3563" t="s">
        <v>71</v>
      </c>
      <c r="K3563">
        <v>1</v>
      </c>
      <c r="L3563">
        <v>0.19899191405004199</v>
      </c>
      <c r="M3563">
        <v>8.6570266134690793E-2</v>
      </c>
      <c r="N3563">
        <v>2.1526678564519602E-2</v>
      </c>
      <c r="O3563" t="s">
        <v>72</v>
      </c>
      <c r="P3563" t="s">
        <v>72</v>
      </c>
      <c r="Q3563" t="s">
        <v>72</v>
      </c>
      <c r="R3563" t="s">
        <v>72</v>
      </c>
      <c r="S3563" t="s">
        <v>72</v>
      </c>
      <c r="T3563" t="s">
        <v>72</v>
      </c>
      <c r="U3563" t="s">
        <v>72</v>
      </c>
      <c r="V3563" t="s">
        <v>72</v>
      </c>
      <c r="W3563" t="s">
        <v>72</v>
      </c>
      <c r="X3563" t="s">
        <v>72</v>
      </c>
      <c r="Y3563" t="s">
        <v>72</v>
      </c>
      <c r="Z3563" t="s">
        <v>72</v>
      </c>
      <c r="AA3563" t="s">
        <v>72</v>
      </c>
      <c r="AB3563" t="s">
        <v>72</v>
      </c>
      <c r="AC3563" t="s">
        <v>72</v>
      </c>
      <c r="AD3563" t="s">
        <v>72</v>
      </c>
      <c r="AE3563" t="s">
        <v>72</v>
      </c>
      <c r="AF3563" t="s">
        <v>72</v>
      </c>
      <c r="AG3563" t="s">
        <v>72</v>
      </c>
      <c r="AH3563" t="s">
        <v>72</v>
      </c>
      <c r="AI3563" t="s">
        <v>72</v>
      </c>
      <c r="AJ3563" t="s">
        <v>72</v>
      </c>
      <c r="AK3563" t="s">
        <v>72</v>
      </c>
      <c r="AL3563" t="s">
        <v>72</v>
      </c>
      <c r="AM3563" t="s">
        <v>72</v>
      </c>
      <c r="AN3563" t="s">
        <v>72</v>
      </c>
      <c r="AO3563" t="s">
        <v>72</v>
      </c>
      <c r="AP3563" t="s">
        <v>72</v>
      </c>
      <c r="AQ3563" t="s">
        <v>72</v>
      </c>
      <c r="AR3563" t="s">
        <v>72</v>
      </c>
      <c r="AS3563" t="s">
        <v>72</v>
      </c>
      <c r="AT3563" t="s">
        <v>72</v>
      </c>
      <c r="AU3563" t="s">
        <v>72</v>
      </c>
      <c r="AV3563" t="s">
        <v>72</v>
      </c>
      <c r="AW3563" t="s">
        <v>72</v>
      </c>
      <c r="AX3563" t="s">
        <v>72</v>
      </c>
      <c r="AY3563" t="s">
        <v>72</v>
      </c>
      <c r="AZ3563">
        <v>1.0870309039544E-2</v>
      </c>
      <c r="BA3563">
        <v>3.7914710810077099</v>
      </c>
      <c r="BB3563">
        <v>1.2201720996094501</v>
      </c>
      <c r="BC3563">
        <v>1.44580988076105</v>
      </c>
      <c r="BD3563">
        <v>1.02974808270202</v>
      </c>
      <c r="BE3563" t="s">
        <v>72</v>
      </c>
      <c r="BF3563" t="s">
        <v>72</v>
      </c>
      <c r="BG3563" t="s">
        <v>72</v>
      </c>
      <c r="BH3563" t="s">
        <v>72</v>
      </c>
      <c r="BI3563" t="s">
        <v>72</v>
      </c>
      <c r="BJ3563" t="s">
        <v>72</v>
      </c>
      <c r="BK3563" t="s">
        <v>72</v>
      </c>
      <c r="BL3563" t="s">
        <v>72</v>
      </c>
      <c r="BM3563" t="s">
        <v>72</v>
      </c>
      <c r="BN3563" t="s">
        <v>72</v>
      </c>
      <c r="BO3563" t="s">
        <v>72</v>
      </c>
      <c r="BP3563" t="s">
        <v>72</v>
      </c>
      <c r="BQ3563" t="s">
        <v>72</v>
      </c>
      <c r="BR3563" t="s">
        <v>72</v>
      </c>
      <c r="BS3563" t="s">
        <v>72</v>
      </c>
    </row>
    <row r="3564" spans="1:71" x14ac:dyDescent="0.35">
      <c r="A3564" t="str">
        <f t="shared" si="110"/>
        <v>ENSG00000260304_IBD</v>
      </c>
      <c r="B3564" t="e">
        <f>VLOOKUP(A3564,[1]drug_targetprotein_gene!$E:$E,1,FALSE)</f>
        <v>#N/A</v>
      </c>
      <c r="C3564" t="s">
        <v>8390</v>
      </c>
      <c r="D3564" t="e">
        <f>VLOOKUP(C3564,[1]drug_targetprotein_gene!$C:$G,5,FALSE)</f>
        <v>#N/A</v>
      </c>
      <c r="E3564" t="e">
        <f t="shared" si="111"/>
        <v>#N/A</v>
      </c>
      <c r="F3564" t="s">
        <v>73</v>
      </c>
      <c r="G3564" t="s">
        <v>68</v>
      </c>
      <c r="H3564" t="s">
        <v>8393</v>
      </c>
      <c r="I3564" t="s">
        <v>8394</v>
      </c>
      <c r="J3564" t="s">
        <v>71</v>
      </c>
      <c r="K3564">
        <v>1</v>
      </c>
      <c r="L3564">
        <v>0.143565322343612</v>
      </c>
      <c r="M3564">
        <v>7.1437649022869504E-2</v>
      </c>
      <c r="N3564">
        <v>4.4467280214164601E-2</v>
      </c>
      <c r="O3564" t="s">
        <v>72</v>
      </c>
      <c r="P3564" t="s">
        <v>72</v>
      </c>
      <c r="Q3564" t="s">
        <v>72</v>
      </c>
      <c r="R3564" t="s">
        <v>72</v>
      </c>
      <c r="S3564" t="s">
        <v>72</v>
      </c>
      <c r="T3564" t="s">
        <v>72</v>
      </c>
      <c r="U3564" t="s">
        <v>72</v>
      </c>
      <c r="V3564" t="s">
        <v>72</v>
      </c>
      <c r="W3564" t="s">
        <v>72</v>
      </c>
      <c r="X3564" t="s">
        <v>72</v>
      </c>
      <c r="Y3564" t="s">
        <v>72</v>
      </c>
      <c r="Z3564" t="s">
        <v>72</v>
      </c>
      <c r="AA3564" t="s">
        <v>72</v>
      </c>
      <c r="AB3564" t="s">
        <v>72</v>
      </c>
      <c r="AC3564" t="s">
        <v>72</v>
      </c>
      <c r="AD3564" t="s">
        <v>72</v>
      </c>
      <c r="AE3564" t="s">
        <v>72</v>
      </c>
      <c r="AF3564" t="s">
        <v>72</v>
      </c>
      <c r="AG3564" t="s">
        <v>72</v>
      </c>
      <c r="AH3564" t="s">
        <v>72</v>
      </c>
      <c r="AI3564" t="s">
        <v>72</v>
      </c>
      <c r="AJ3564" t="s">
        <v>72</v>
      </c>
      <c r="AK3564" t="s">
        <v>72</v>
      </c>
      <c r="AL3564" t="s">
        <v>72</v>
      </c>
      <c r="AM3564" t="s">
        <v>72</v>
      </c>
      <c r="AN3564" t="s">
        <v>72</v>
      </c>
      <c r="AO3564" t="s">
        <v>72</v>
      </c>
      <c r="AP3564" t="s">
        <v>72</v>
      </c>
      <c r="AQ3564" t="s">
        <v>72</v>
      </c>
      <c r="AR3564" t="s">
        <v>72</v>
      </c>
      <c r="AS3564" t="s">
        <v>72</v>
      </c>
      <c r="AT3564" t="s">
        <v>72</v>
      </c>
      <c r="AU3564" t="s">
        <v>72</v>
      </c>
      <c r="AV3564" t="s">
        <v>72</v>
      </c>
      <c r="AW3564" t="s">
        <v>72</v>
      </c>
      <c r="AX3564" t="s">
        <v>72</v>
      </c>
      <c r="AY3564" t="s">
        <v>72</v>
      </c>
      <c r="AZ3564">
        <v>1.0870309039544E-2</v>
      </c>
      <c r="BA3564">
        <v>3.7914710810077099</v>
      </c>
      <c r="BB3564">
        <v>1.1543822152960099</v>
      </c>
      <c r="BC3564">
        <v>1.32787924165169</v>
      </c>
      <c r="BD3564">
        <v>1.0035538301917899</v>
      </c>
      <c r="BE3564" t="s">
        <v>72</v>
      </c>
      <c r="BF3564" t="s">
        <v>72</v>
      </c>
      <c r="BG3564" t="s">
        <v>72</v>
      </c>
      <c r="BH3564" t="s">
        <v>72</v>
      </c>
      <c r="BI3564" t="s">
        <v>72</v>
      </c>
      <c r="BJ3564" t="s">
        <v>72</v>
      </c>
      <c r="BK3564" t="s">
        <v>72</v>
      </c>
      <c r="BL3564" t="s">
        <v>72</v>
      </c>
      <c r="BM3564" t="s">
        <v>72</v>
      </c>
      <c r="BN3564" t="s">
        <v>72</v>
      </c>
      <c r="BO3564" t="s">
        <v>72</v>
      </c>
      <c r="BP3564" t="s">
        <v>72</v>
      </c>
      <c r="BQ3564" t="s">
        <v>72</v>
      </c>
      <c r="BR3564" t="s">
        <v>72</v>
      </c>
      <c r="BS3564" t="s">
        <v>72</v>
      </c>
    </row>
    <row r="3565" spans="1:71" x14ac:dyDescent="0.35">
      <c r="A3565" t="str">
        <f t="shared" si="110"/>
        <v>ENSG00000260304_UC</v>
      </c>
      <c r="B3565" t="e">
        <f>VLOOKUP(A3565,[1]drug_targetprotein_gene!$E:$E,1,FALSE)</f>
        <v>#N/A</v>
      </c>
      <c r="C3565" t="s">
        <v>8390</v>
      </c>
      <c r="D3565" t="e">
        <f>VLOOKUP(C3565,[1]drug_targetprotein_gene!$C:$G,5,FALSE)</f>
        <v>#N/A</v>
      </c>
      <c r="E3565" t="e">
        <f t="shared" si="111"/>
        <v>#N/A</v>
      </c>
      <c r="F3565" t="s">
        <v>76</v>
      </c>
      <c r="G3565" t="s">
        <v>68</v>
      </c>
      <c r="H3565" t="s">
        <v>8395</v>
      </c>
      <c r="I3565" t="s">
        <v>8396</v>
      </c>
      <c r="J3565" t="s">
        <v>71</v>
      </c>
      <c r="K3565">
        <v>1</v>
      </c>
      <c r="L3565">
        <v>9.9284584164545595E-2</v>
      </c>
      <c r="M3565">
        <v>8.8907786038134706E-2</v>
      </c>
      <c r="N3565">
        <v>0.26411655877915902</v>
      </c>
      <c r="O3565" t="s">
        <v>72</v>
      </c>
      <c r="P3565" t="s">
        <v>72</v>
      </c>
      <c r="Q3565" t="s">
        <v>72</v>
      </c>
      <c r="R3565" t="s">
        <v>72</v>
      </c>
      <c r="S3565" t="s">
        <v>72</v>
      </c>
      <c r="T3565" t="s">
        <v>72</v>
      </c>
      <c r="U3565" t="s">
        <v>72</v>
      </c>
      <c r="V3565" t="s">
        <v>72</v>
      </c>
      <c r="W3565" t="s">
        <v>72</v>
      </c>
      <c r="X3565" t="s">
        <v>72</v>
      </c>
      <c r="Y3565" t="s">
        <v>72</v>
      </c>
      <c r="Z3565" t="s">
        <v>72</v>
      </c>
      <c r="AA3565" t="s">
        <v>72</v>
      </c>
      <c r="AB3565" t="s">
        <v>72</v>
      </c>
      <c r="AC3565" t="s">
        <v>72</v>
      </c>
      <c r="AD3565" t="s">
        <v>72</v>
      </c>
      <c r="AE3565" t="s">
        <v>72</v>
      </c>
      <c r="AF3565" t="s">
        <v>72</v>
      </c>
      <c r="AG3565" t="s">
        <v>72</v>
      </c>
      <c r="AH3565" t="s">
        <v>72</v>
      </c>
      <c r="AI3565" t="s">
        <v>72</v>
      </c>
      <c r="AJ3565" t="s">
        <v>72</v>
      </c>
      <c r="AK3565" t="s">
        <v>72</v>
      </c>
      <c r="AL3565" t="s">
        <v>72</v>
      </c>
      <c r="AM3565" t="s">
        <v>72</v>
      </c>
      <c r="AN3565" t="s">
        <v>72</v>
      </c>
      <c r="AO3565" t="s">
        <v>72</v>
      </c>
      <c r="AP3565" t="s">
        <v>72</v>
      </c>
      <c r="AQ3565" t="s">
        <v>72</v>
      </c>
      <c r="AR3565" t="s">
        <v>72</v>
      </c>
      <c r="AS3565" t="s">
        <v>72</v>
      </c>
      <c r="AT3565" t="s">
        <v>72</v>
      </c>
      <c r="AU3565" t="s">
        <v>72</v>
      </c>
      <c r="AV3565" t="s">
        <v>72</v>
      </c>
      <c r="AW3565" t="s">
        <v>72</v>
      </c>
      <c r="AX3565" t="s">
        <v>72</v>
      </c>
      <c r="AY3565" t="s">
        <v>72</v>
      </c>
      <c r="AZ3565">
        <v>1.0870309039544E-2</v>
      </c>
      <c r="BA3565">
        <v>3.7914710810077099</v>
      </c>
      <c r="BB3565">
        <v>1.10438054405673</v>
      </c>
      <c r="BC3565">
        <v>1.3146149969791801</v>
      </c>
      <c r="BD3565">
        <v>0.92776698036585203</v>
      </c>
      <c r="BE3565" t="s">
        <v>72</v>
      </c>
      <c r="BF3565" t="s">
        <v>72</v>
      </c>
      <c r="BG3565" t="s">
        <v>72</v>
      </c>
      <c r="BH3565" t="s">
        <v>72</v>
      </c>
      <c r="BI3565" t="s">
        <v>72</v>
      </c>
      <c r="BJ3565" t="s">
        <v>72</v>
      </c>
      <c r="BK3565" t="s">
        <v>72</v>
      </c>
      <c r="BL3565" t="s">
        <v>72</v>
      </c>
      <c r="BM3565" t="s">
        <v>72</v>
      </c>
      <c r="BN3565" t="s">
        <v>72</v>
      </c>
      <c r="BO3565" t="s">
        <v>72</v>
      </c>
      <c r="BP3565" t="s">
        <v>72</v>
      </c>
      <c r="BQ3565" t="s">
        <v>72</v>
      </c>
      <c r="BR3565" t="s">
        <v>72</v>
      </c>
      <c r="BS3565" t="s">
        <v>72</v>
      </c>
    </row>
    <row r="3566" spans="1:71" x14ac:dyDescent="0.35">
      <c r="A3566" t="str">
        <f t="shared" si="110"/>
        <v>ENSG00000260314_CD</v>
      </c>
      <c r="B3566" t="e">
        <f>VLOOKUP(A3566,[1]drug_targetprotein_gene!$E:$E,1,FALSE)</f>
        <v>#N/A</v>
      </c>
      <c r="C3566" t="s">
        <v>8397</v>
      </c>
      <c r="D3566" t="e">
        <f>VLOOKUP(C3566,[1]drug_targetprotein_gene!$C:$G,5,FALSE)</f>
        <v>#N/A</v>
      </c>
      <c r="E3566" t="e">
        <f t="shared" si="111"/>
        <v>#N/A</v>
      </c>
      <c r="F3566" t="s">
        <v>67</v>
      </c>
      <c r="G3566" t="s">
        <v>68</v>
      </c>
      <c r="H3566" t="s">
        <v>8398</v>
      </c>
      <c r="I3566" t="s">
        <v>8399</v>
      </c>
      <c r="J3566" t="s">
        <v>71</v>
      </c>
      <c r="K3566">
        <v>1</v>
      </c>
      <c r="L3566">
        <v>5.1789619484329398E-2</v>
      </c>
      <c r="M3566">
        <v>0.12453214180682599</v>
      </c>
      <c r="N3566">
        <v>0.67750256112044505</v>
      </c>
      <c r="O3566" t="s">
        <v>72</v>
      </c>
      <c r="P3566" t="s">
        <v>72</v>
      </c>
      <c r="Q3566" t="s">
        <v>72</v>
      </c>
      <c r="R3566" t="s">
        <v>72</v>
      </c>
      <c r="S3566" t="s">
        <v>72</v>
      </c>
      <c r="T3566" t="s">
        <v>72</v>
      </c>
      <c r="U3566" t="s">
        <v>72</v>
      </c>
      <c r="V3566" t="s">
        <v>72</v>
      </c>
      <c r="W3566" t="s">
        <v>72</v>
      </c>
      <c r="X3566" t="s">
        <v>72</v>
      </c>
      <c r="Y3566" t="s">
        <v>72</v>
      </c>
      <c r="Z3566" t="s">
        <v>72</v>
      </c>
      <c r="AA3566" t="s">
        <v>72</v>
      </c>
      <c r="AB3566" t="s">
        <v>72</v>
      </c>
      <c r="AC3566" t="s">
        <v>72</v>
      </c>
      <c r="AD3566" t="s">
        <v>72</v>
      </c>
      <c r="AE3566" t="s">
        <v>72</v>
      </c>
      <c r="AF3566" t="s">
        <v>72</v>
      </c>
      <c r="AG3566" t="s">
        <v>72</v>
      </c>
      <c r="AH3566" t="s">
        <v>72</v>
      </c>
      <c r="AI3566" t="s">
        <v>72</v>
      </c>
      <c r="AJ3566" t="s">
        <v>72</v>
      </c>
      <c r="AK3566" t="s">
        <v>72</v>
      </c>
      <c r="AL3566" t="s">
        <v>72</v>
      </c>
      <c r="AM3566" t="s">
        <v>72</v>
      </c>
      <c r="AN3566" t="s">
        <v>72</v>
      </c>
      <c r="AO3566" t="s">
        <v>72</v>
      </c>
      <c r="AP3566" t="s">
        <v>72</v>
      </c>
      <c r="AQ3566" t="s">
        <v>72</v>
      </c>
      <c r="AR3566" t="s">
        <v>72</v>
      </c>
      <c r="AS3566" t="s">
        <v>72</v>
      </c>
      <c r="AT3566" t="s">
        <v>72</v>
      </c>
      <c r="AU3566" t="s">
        <v>72</v>
      </c>
      <c r="AV3566" t="s">
        <v>72</v>
      </c>
      <c r="AW3566" t="s">
        <v>72</v>
      </c>
      <c r="AX3566" t="s">
        <v>72</v>
      </c>
      <c r="AY3566" t="s">
        <v>72</v>
      </c>
      <c r="AZ3566">
        <v>6.3631527224721597E-3</v>
      </c>
      <c r="BA3566">
        <v>2.7856972513241298</v>
      </c>
      <c r="BB3566">
        <v>1.05315415609101</v>
      </c>
      <c r="BC3566">
        <v>1.34429890566985</v>
      </c>
      <c r="BD3566">
        <v>0.82506477675000001</v>
      </c>
      <c r="BE3566" t="s">
        <v>72</v>
      </c>
      <c r="BF3566" t="s">
        <v>72</v>
      </c>
      <c r="BG3566" t="s">
        <v>72</v>
      </c>
      <c r="BH3566" t="s">
        <v>72</v>
      </c>
      <c r="BI3566" t="s">
        <v>72</v>
      </c>
      <c r="BJ3566" t="s">
        <v>72</v>
      </c>
      <c r="BK3566" t="s">
        <v>72</v>
      </c>
      <c r="BL3566" t="s">
        <v>72</v>
      </c>
      <c r="BM3566" t="s">
        <v>72</v>
      </c>
      <c r="BN3566" t="s">
        <v>72</v>
      </c>
      <c r="BO3566" t="s">
        <v>72</v>
      </c>
      <c r="BP3566" t="s">
        <v>72</v>
      </c>
      <c r="BQ3566" t="s">
        <v>72</v>
      </c>
      <c r="BR3566" t="s">
        <v>72</v>
      </c>
      <c r="BS3566" t="s">
        <v>72</v>
      </c>
    </row>
    <row r="3567" spans="1:71" x14ac:dyDescent="0.35">
      <c r="A3567" t="str">
        <f t="shared" si="110"/>
        <v>ENSG00000260314_IBD</v>
      </c>
      <c r="B3567" t="e">
        <f>VLOOKUP(A3567,[1]drug_targetprotein_gene!$E:$E,1,FALSE)</f>
        <v>#N/A</v>
      </c>
      <c r="C3567" t="s">
        <v>8397</v>
      </c>
      <c r="D3567" t="e">
        <f>VLOOKUP(C3567,[1]drug_targetprotein_gene!$C:$G,5,FALSE)</f>
        <v>#N/A</v>
      </c>
      <c r="E3567" t="e">
        <f t="shared" si="111"/>
        <v>#N/A</v>
      </c>
      <c r="F3567" t="s">
        <v>73</v>
      </c>
      <c r="G3567" t="s">
        <v>68</v>
      </c>
      <c r="H3567" t="s">
        <v>8400</v>
      </c>
      <c r="I3567" t="s">
        <v>8401</v>
      </c>
      <c r="J3567" t="s">
        <v>71</v>
      </c>
      <c r="K3567">
        <v>1</v>
      </c>
      <c r="L3567">
        <v>4.2156714299233497E-2</v>
      </c>
      <c r="M3567">
        <v>0.106945337647221</v>
      </c>
      <c r="N3567">
        <v>0.69344123989658302</v>
      </c>
      <c r="O3567" t="s">
        <v>72</v>
      </c>
      <c r="P3567" t="s">
        <v>72</v>
      </c>
      <c r="Q3567" t="s">
        <v>72</v>
      </c>
      <c r="R3567" t="s">
        <v>72</v>
      </c>
      <c r="S3567" t="s">
        <v>72</v>
      </c>
      <c r="T3567" t="s">
        <v>72</v>
      </c>
      <c r="U3567" t="s">
        <v>72</v>
      </c>
      <c r="V3567" t="s">
        <v>72</v>
      </c>
      <c r="W3567" t="s">
        <v>72</v>
      </c>
      <c r="X3567" t="s">
        <v>72</v>
      </c>
      <c r="Y3567" t="s">
        <v>72</v>
      </c>
      <c r="Z3567" t="s">
        <v>72</v>
      </c>
      <c r="AA3567" t="s">
        <v>72</v>
      </c>
      <c r="AB3567" t="s">
        <v>72</v>
      </c>
      <c r="AC3567" t="s">
        <v>72</v>
      </c>
      <c r="AD3567" t="s">
        <v>72</v>
      </c>
      <c r="AE3567" t="s">
        <v>72</v>
      </c>
      <c r="AF3567" t="s">
        <v>72</v>
      </c>
      <c r="AG3567" t="s">
        <v>72</v>
      </c>
      <c r="AH3567" t="s">
        <v>72</v>
      </c>
      <c r="AI3567" t="s">
        <v>72</v>
      </c>
      <c r="AJ3567" t="s">
        <v>72</v>
      </c>
      <c r="AK3567" t="s">
        <v>72</v>
      </c>
      <c r="AL3567" t="s">
        <v>72</v>
      </c>
      <c r="AM3567" t="s">
        <v>72</v>
      </c>
      <c r="AN3567" t="s">
        <v>72</v>
      </c>
      <c r="AO3567" t="s">
        <v>72</v>
      </c>
      <c r="AP3567" t="s">
        <v>72</v>
      </c>
      <c r="AQ3567" t="s">
        <v>72</v>
      </c>
      <c r="AR3567" t="s">
        <v>72</v>
      </c>
      <c r="AS3567" t="s">
        <v>72</v>
      </c>
      <c r="AT3567" t="s">
        <v>72</v>
      </c>
      <c r="AU3567" t="s">
        <v>72</v>
      </c>
      <c r="AV3567" t="s">
        <v>72</v>
      </c>
      <c r="AW3567" t="s">
        <v>72</v>
      </c>
      <c r="AX3567" t="s">
        <v>72</v>
      </c>
      <c r="AY3567" t="s">
        <v>72</v>
      </c>
      <c r="AZ3567">
        <v>6.3631527224721597E-3</v>
      </c>
      <c r="BA3567">
        <v>2.7856972513241298</v>
      </c>
      <c r="BB3567">
        <v>1.0430579280352601</v>
      </c>
      <c r="BC3567">
        <v>1.28629960894589</v>
      </c>
      <c r="BD3567">
        <v>0.845813707530231</v>
      </c>
      <c r="BE3567" t="s">
        <v>72</v>
      </c>
      <c r="BF3567" t="s">
        <v>72</v>
      </c>
      <c r="BG3567" t="s">
        <v>72</v>
      </c>
      <c r="BH3567" t="s">
        <v>72</v>
      </c>
      <c r="BI3567" t="s">
        <v>72</v>
      </c>
      <c r="BJ3567" t="s">
        <v>72</v>
      </c>
      <c r="BK3567" t="s">
        <v>72</v>
      </c>
      <c r="BL3567" t="s">
        <v>72</v>
      </c>
      <c r="BM3567" t="s">
        <v>72</v>
      </c>
      <c r="BN3567" t="s">
        <v>72</v>
      </c>
      <c r="BO3567" t="s">
        <v>72</v>
      </c>
      <c r="BP3567" t="s">
        <v>72</v>
      </c>
      <c r="BQ3567" t="s">
        <v>72</v>
      </c>
      <c r="BR3567" t="s">
        <v>72</v>
      </c>
      <c r="BS3567" t="s">
        <v>72</v>
      </c>
    </row>
    <row r="3568" spans="1:71" x14ac:dyDescent="0.35">
      <c r="A3568" t="str">
        <f t="shared" si="110"/>
        <v>ENSG00000260314_UC</v>
      </c>
      <c r="B3568" t="e">
        <f>VLOOKUP(A3568,[1]drug_targetprotein_gene!$E:$E,1,FALSE)</f>
        <v>#N/A</v>
      </c>
      <c r="C3568" t="s">
        <v>8397</v>
      </c>
      <c r="D3568" t="e">
        <f>VLOOKUP(C3568,[1]drug_targetprotein_gene!$C:$G,5,FALSE)</f>
        <v>#N/A</v>
      </c>
      <c r="E3568" t="e">
        <f t="shared" si="111"/>
        <v>#N/A</v>
      </c>
      <c r="F3568" t="s">
        <v>76</v>
      </c>
      <c r="G3568" t="s">
        <v>68</v>
      </c>
      <c r="H3568" t="s">
        <v>8402</v>
      </c>
      <c r="I3568" t="s">
        <v>8403</v>
      </c>
      <c r="J3568" t="s">
        <v>71</v>
      </c>
      <c r="K3568">
        <v>1</v>
      </c>
      <c r="L3568">
        <v>3.6737699699751401E-2</v>
      </c>
      <c r="M3568">
        <v>0.13320442822767301</v>
      </c>
      <c r="N3568">
        <v>0.78270215428053702</v>
      </c>
      <c r="O3568" t="s">
        <v>72</v>
      </c>
      <c r="P3568" t="s">
        <v>72</v>
      </c>
      <c r="Q3568" t="s">
        <v>72</v>
      </c>
      <c r="R3568" t="s">
        <v>72</v>
      </c>
      <c r="S3568" t="s">
        <v>72</v>
      </c>
      <c r="T3568" t="s">
        <v>72</v>
      </c>
      <c r="U3568" t="s">
        <v>72</v>
      </c>
      <c r="V3568" t="s">
        <v>72</v>
      </c>
      <c r="W3568" t="s">
        <v>72</v>
      </c>
      <c r="X3568" t="s">
        <v>72</v>
      </c>
      <c r="Y3568" t="s">
        <v>72</v>
      </c>
      <c r="Z3568" t="s">
        <v>72</v>
      </c>
      <c r="AA3568" t="s">
        <v>72</v>
      </c>
      <c r="AB3568" t="s">
        <v>72</v>
      </c>
      <c r="AC3568" t="s">
        <v>72</v>
      </c>
      <c r="AD3568" t="s">
        <v>72</v>
      </c>
      <c r="AE3568" t="s">
        <v>72</v>
      </c>
      <c r="AF3568" t="s">
        <v>72</v>
      </c>
      <c r="AG3568" t="s">
        <v>72</v>
      </c>
      <c r="AH3568" t="s">
        <v>72</v>
      </c>
      <c r="AI3568" t="s">
        <v>72</v>
      </c>
      <c r="AJ3568" t="s">
        <v>72</v>
      </c>
      <c r="AK3568" t="s">
        <v>72</v>
      </c>
      <c r="AL3568" t="s">
        <v>72</v>
      </c>
      <c r="AM3568" t="s">
        <v>72</v>
      </c>
      <c r="AN3568" t="s">
        <v>72</v>
      </c>
      <c r="AO3568" t="s">
        <v>72</v>
      </c>
      <c r="AP3568" t="s">
        <v>72</v>
      </c>
      <c r="AQ3568" t="s">
        <v>72</v>
      </c>
      <c r="AR3568" t="s">
        <v>72</v>
      </c>
      <c r="AS3568" t="s">
        <v>72</v>
      </c>
      <c r="AT3568" t="s">
        <v>72</v>
      </c>
      <c r="AU3568" t="s">
        <v>72</v>
      </c>
      <c r="AV3568" t="s">
        <v>72</v>
      </c>
      <c r="AW3568" t="s">
        <v>72</v>
      </c>
      <c r="AX3568" t="s">
        <v>72</v>
      </c>
      <c r="AY3568" t="s">
        <v>72</v>
      </c>
      <c r="AZ3568">
        <v>6.3631527224721597E-3</v>
      </c>
      <c r="BA3568">
        <v>2.7856972513241298</v>
      </c>
      <c r="BB3568">
        <v>1.0374208693414999</v>
      </c>
      <c r="BC3568">
        <v>1.346917137261</v>
      </c>
      <c r="BD3568">
        <v>0.79904103257148695</v>
      </c>
      <c r="BE3568" t="s">
        <v>72</v>
      </c>
      <c r="BF3568" t="s">
        <v>72</v>
      </c>
      <c r="BG3568" t="s">
        <v>72</v>
      </c>
      <c r="BH3568" t="s">
        <v>72</v>
      </c>
      <c r="BI3568" t="s">
        <v>72</v>
      </c>
      <c r="BJ3568" t="s">
        <v>72</v>
      </c>
      <c r="BK3568" t="s">
        <v>72</v>
      </c>
      <c r="BL3568" t="s">
        <v>72</v>
      </c>
      <c r="BM3568" t="s">
        <v>72</v>
      </c>
      <c r="BN3568" t="s">
        <v>72</v>
      </c>
      <c r="BO3568" t="s">
        <v>72</v>
      </c>
      <c r="BP3568" t="s">
        <v>72</v>
      </c>
      <c r="BQ3568" t="s">
        <v>72</v>
      </c>
      <c r="BR3568" t="s">
        <v>72</v>
      </c>
      <c r="BS3568" t="s">
        <v>72</v>
      </c>
    </row>
    <row r="3569" spans="1:71" x14ac:dyDescent="0.35">
      <c r="A3569" t="str">
        <f t="shared" si="110"/>
        <v>ENSG00000260911_CD</v>
      </c>
      <c r="B3569" t="e">
        <f>VLOOKUP(A3569,[1]drug_targetprotein_gene!$E:$E,1,FALSE)</f>
        <v>#N/A</v>
      </c>
      <c r="C3569" t="s">
        <v>8404</v>
      </c>
      <c r="D3569" t="e">
        <f>VLOOKUP(C3569,[1]drug_targetprotein_gene!$C:$G,5,FALSE)</f>
        <v>#N/A</v>
      </c>
      <c r="E3569" t="e">
        <f t="shared" si="111"/>
        <v>#N/A</v>
      </c>
      <c r="F3569" t="s">
        <v>67</v>
      </c>
      <c r="G3569" t="s">
        <v>68</v>
      </c>
      <c r="H3569" t="s">
        <v>8405</v>
      </c>
      <c r="I3569" t="s">
        <v>8406</v>
      </c>
      <c r="J3569" t="s">
        <v>99</v>
      </c>
      <c r="K3569">
        <v>5</v>
      </c>
      <c r="L3569">
        <v>-0.12688238156454501</v>
      </c>
      <c r="M3569">
        <v>3.9444326650461797E-2</v>
      </c>
      <c r="N3569">
        <v>1.29653310041756E-3</v>
      </c>
      <c r="O3569" t="s">
        <v>83</v>
      </c>
      <c r="P3569">
        <v>5</v>
      </c>
      <c r="Q3569">
        <v>0.140182159918152</v>
      </c>
      <c r="R3569">
        <v>0.160892252776629</v>
      </c>
      <c r="S3569">
        <v>0.44771885973692099</v>
      </c>
      <c r="T3569" t="s">
        <v>84</v>
      </c>
      <c r="U3569">
        <v>5</v>
      </c>
      <c r="V3569">
        <v>-0.104817021891375</v>
      </c>
      <c r="W3569">
        <v>4.9404012850982899E-2</v>
      </c>
      <c r="X3569">
        <v>3.3868844714450203E-2</v>
      </c>
      <c r="Y3569" t="s">
        <v>85</v>
      </c>
      <c r="Z3569">
        <v>5</v>
      </c>
      <c r="AA3569">
        <v>-9.2603086681831301E-2</v>
      </c>
      <c r="AB3569">
        <v>6.4031205690706403E-2</v>
      </c>
      <c r="AC3569">
        <v>0.22165173592611701</v>
      </c>
      <c r="AD3569" t="s">
        <v>86</v>
      </c>
      <c r="AE3569">
        <v>5</v>
      </c>
      <c r="AF3569">
        <v>-9.6640410618784298E-2</v>
      </c>
      <c r="AG3569">
        <v>6.3005856403011096E-2</v>
      </c>
      <c r="AH3569">
        <v>0.19985225781124499</v>
      </c>
      <c r="AI3569" t="s">
        <v>87</v>
      </c>
      <c r="AJ3569">
        <v>3.1844358311612</v>
      </c>
      <c r="AK3569">
        <v>4</v>
      </c>
      <c r="AL3569">
        <v>0.52744848970126301</v>
      </c>
      <c r="AM3569">
        <v>-4.8538647160264001E-2</v>
      </c>
      <c r="AN3569">
        <v>2.8349579170283998E-2</v>
      </c>
      <c r="AO3569">
        <v>0.18539031780677301</v>
      </c>
      <c r="AP3569" t="s">
        <v>88</v>
      </c>
      <c r="AQ3569">
        <v>-0.12688238156454501</v>
      </c>
      <c r="AR3569">
        <v>3.5194176035524702E-2</v>
      </c>
      <c r="AS3569">
        <v>-3.6052096073075002</v>
      </c>
      <c r="AT3569">
        <v>2.26528822217665E-2</v>
      </c>
      <c r="AU3569" t="s">
        <v>89</v>
      </c>
      <c r="AV3569" t="s">
        <v>72</v>
      </c>
      <c r="AW3569" t="s">
        <v>72</v>
      </c>
      <c r="AX3569" t="s">
        <v>72</v>
      </c>
      <c r="AY3569" t="s">
        <v>72</v>
      </c>
      <c r="AZ3569">
        <v>5.2258294648020599E-2</v>
      </c>
      <c r="BA3569">
        <v>26.6325267448475</v>
      </c>
      <c r="BB3569">
        <v>0.88083726920609595</v>
      </c>
      <c r="BC3569">
        <v>0.95163711238493998</v>
      </c>
      <c r="BD3569">
        <v>0.81530478868988199</v>
      </c>
      <c r="BE3569">
        <v>1.15048335172377</v>
      </c>
      <c r="BF3569">
        <v>1.57701051449243</v>
      </c>
      <c r="BG3569">
        <v>0.83931713227642102</v>
      </c>
      <c r="BH3569">
        <v>0.90048927733735395</v>
      </c>
      <c r="BI3569">
        <v>0.992046639970246</v>
      </c>
      <c r="BJ3569">
        <v>0.81738187090061698</v>
      </c>
      <c r="BK3569">
        <v>0.91155523691612905</v>
      </c>
      <c r="BL3569">
        <v>1.03344520149222</v>
      </c>
      <c r="BM3569">
        <v>0.80404161609092895</v>
      </c>
      <c r="BN3569">
        <v>0.90788241231851896</v>
      </c>
      <c r="BO3569">
        <v>1.0272148061444499</v>
      </c>
      <c r="BP3569">
        <v>0.80241296140486096</v>
      </c>
      <c r="BQ3569" t="s">
        <v>72</v>
      </c>
      <c r="BR3569" t="s">
        <v>72</v>
      </c>
      <c r="BS3569" t="s">
        <v>72</v>
      </c>
    </row>
    <row r="3570" spans="1:71" x14ac:dyDescent="0.35">
      <c r="A3570" t="str">
        <f t="shared" si="110"/>
        <v>ENSG00000260911_IBD</v>
      </c>
      <c r="B3570" t="e">
        <f>VLOOKUP(A3570,[1]drug_targetprotein_gene!$E:$E,1,FALSE)</f>
        <v>#N/A</v>
      </c>
      <c r="C3570" t="s">
        <v>8404</v>
      </c>
      <c r="D3570" t="e">
        <f>VLOOKUP(C3570,[1]drug_targetprotein_gene!$C:$G,5,FALSE)</f>
        <v>#N/A</v>
      </c>
      <c r="E3570" t="e">
        <f t="shared" si="111"/>
        <v>#N/A</v>
      </c>
      <c r="F3570" t="s">
        <v>73</v>
      </c>
      <c r="G3570" t="s">
        <v>68</v>
      </c>
      <c r="H3570" t="s">
        <v>8407</v>
      </c>
      <c r="I3570" t="s">
        <v>8408</v>
      </c>
      <c r="J3570" t="s">
        <v>82</v>
      </c>
      <c r="K3570">
        <v>5</v>
      </c>
      <c r="L3570">
        <v>-0.142770281645417</v>
      </c>
      <c r="M3570">
        <v>5.1152861771371502E-2</v>
      </c>
      <c r="N3570">
        <v>5.2537080298545097E-3</v>
      </c>
      <c r="O3570" t="s">
        <v>83</v>
      </c>
      <c r="P3570">
        <v>5</v>
      </c>
      <c r="Q3570">
        <v>0.232950486529928</v>
      </c>
      <c r="R3570">
        <v>0.13366894565553</v>
      </c>
      <c r="S3570">
        <v>0.179737402889112</v>
      </c>
      <c r="T3570" t="s">
        <v>84</v>
      </c>
      <c r="U3570">
        <v>5</v>
      </c>
      <c r="V3570">
        <v>-8.5020959838804297E-2</v>
      </c>
      <c r="W3570">
        <v>4.5631734743297299E-2</v>
      </c>
      <c r="X3570">
        <v>6.24344051486612E-2</v>
      </c>
      <c r="Y3570" t="s">
        <v>85</v>
      </c>
      <c r="Z3570">
        <v>5</v>
      </c>
      <c r="AA3570">
        <v>-8.3611723870903307E-2</v>
      </c>
      <c r="AB3570">
        <v>5.0478542920182098E-2</v>
      </c>
      <c r="AC3570">
        <v>0.17298580603216901</v>
      </c>
      <c r="AD3570" t="s">
        <v>86</v>
      </c>
      <c r="AE3570">
        <v>5</v>
      </c>
      <c r="AF3570">
        <v>-9.0604093846926498E-2</v>
      </c>
      <c r="AG3570">
        <v>6.1620324480804602E-2</v>
      </c>
      <c r="AH3570">
        <v>0.21541503160976599</v>
      </c>
      <c r="AI3570" t="s">
        <v>87</v>
      </c>
      <c r="AJ3570">
        <v>9.7439986499246007</v>
      </c>
      <c r="AK3570">
        <v>4</v>
      </c>
      <c r="AL3570">
        <v>4.4968000210159398E-2</v>
      </c>
      <c r="AM3570">
        <v>-6.8205823137373098E-2</v>
      </c>
      <c r="AN3570">
        <v>2.3524669734802599E-2</v>
      </c>
      <c r="AO3570">
        <v>6.2536210170717393E-2</v>
      </c>
      <c r="AP3570" t="s">
        <v>88</v>
      </c>
      <c r="AQ3570">
        <v>-0.142770281645417</v>
      </c>
      <c r="AR3570">
        <v>5.1152861771371502E-2</v>
      </c>
      <c r="AS3570">
        <v>-2.7910516968440802</v>
      </c>
      <c r="AT3570">
        <v>4.9259133029800901E-2</v>
      </c>
      <c r="AU3570" t="s">
        <v>89</v>
      </c>
      <c r="AV3570" t="s">
        <v>72</v>
      </c>
      <c r="AW3570" t="s">
        <v>72</v>
      </c>
      <c r="AX3570" t="s">
        <v>72</v>
      </c>
      <c r="AY3570" t="s">
        <v>72</v>
      </c>
      <c r="AZ3570">
        <v>5.2258294648020599E-2</v>
      </c>
      <c r="BA3570">
        <v>26.6325267448475</v>
      </c>
      <c r="BB3570">
        <v>0.86695320108530805</v>
      </c>
      <c r="BC3570">
        <v>0.95838023708281606</v>
      </c>
      <c r="BD3570">
        <v>0.78424807168379995</v>
      </c>
      <c r="BE3570">
        <v>1.2623189759870601</v>
      </c>
      <c r="BF3570">
        <v>1.64040246958961</v>
      </c>
      <c r="BG3570">
        <v>0.97137698014783902</v>
      </c>
      <c r="BH3570">
        <v>0.91849303273379301</v>
      </c>
      <c r="BI3570">
        <v>1.0044270106445601</v>
      </c>
      <c r="BJ3570">
        <v>0.83991115555439799</v>
      </c>
      <c r="BK3570">
        <v>0.919788318619153</v>
      </c>
      <c r="BL3570">
        <v>1.0154442690759899</v>
      </c>
      <c r="BM3570">
        <v>0.83314326234573</v>
      </c>
      <c r="BN3570">
        <v>0.91337925179228596</v>
      </c>
      <c r="BO3570">
        <v>1.0306315216133499</v>
      </c>
      <c r="BP3570">
        <v>0.80946646799496802</v>
      </c>
      <c r="BQ3570" t="s">
        <v>72</v>
      </c>
      <c r="BR3570" t="s">
        <v>72</v>
      </c>
      <c r="BS3570" t="s">
        <v>72</v>
      </c>
    </row>
    <row r="3571" spans="1:71" x14ac:dyDescent="0.35">
      <c r="A3571" t="str">
        <f t="shared" si="110"/>
        <v>ENSG00000260911_UC</v>
      </c>
      <c r="B3571" t="e">
        <f>VLOOKUP(A3571,[1]drug_targetprotein_gene!$E:$E,1,FALSE)</f>
        <v>#N/A</v>
      </c>
      <c r="C3571" t="s">
        <v>8404</v>
      </c>
      <c r="D3571" t="e">
        <f>VLOOKUP(C3571,[1]drug_targetprotein_gene!$C:$G,5,FALSE)</f>
        <v>#N/A</v>
      </c>
      <c r="E3571" t="e">
        <f t="shared" si="111"/>
        <v>#N/A</v>
      </c>
      <c r="F3571" t="s">
        <v>76</v>
      </c>
      <c r="G3571" t="s">
        <v>68</v>
      </c>
      <c r="H3571" t="s">
        <v>8409</v>
      </c>
      <c r="I3571" t="s">
        <v>8410</v>
      </c>
      <c r="J3571" t="s">
        <v>99</v>
      </c>
      <c r="K3571">
        <v>5</v>
      </c>
      <c r="L3571">
        <v>-0.13624328754190801</v>
      </c>
      <c r="M3571">
        <v>4.0998319256595001E-2</v>
      </c>
      <c r="N3571">
        <v>8.9009195779802196E-4</v>
      </c>
      <c r="O3571" t="s">
        <v>83</v>
      </c>
      <c r="P3571">
        <v>5</v>
      </c>
      <c r="Q3571">
        <v>0.27485253690140199</v>
      </c>
      <c r="R3571">
        <v>0.16702733200129499</v>
      </c>
      <c r="S3571">
        <v>0.19840687582943201</v>
      </c>
      <c r="T3571" t="s">
        <v>84</v>
      </c>
      <c r="U3571">
        <v>5</v>
      </c>
      <c r="V3571">
        <v>-7.3762826727432507E-2</v>
      </c>
      <c r="W3571">
        <v>5.6007515038390299E-2</v>
      </c>
      <c r="X3571">
        <v>0.187833062160639</v>
      </c>
      <c r="Y3571" t="s">
        <v>85</v>
      </c>
      <c r="Z3571">
        <v>5</v>
      </c>
      <c r="AA3571">
        <v>-6.7044596198224796E-2</v>
      </c>
      <c r="AB3571">
        <v>6.4262574033655998E-2</v>
      </c>
      <c r="AC3571">
        <v>0.35571473335838799</v>
      </c>
      <c r="AD3571" t="s">
        <v>86</v>
      </c>
      <c r="AE3571">
        <v>5</v>
      </c>
      <c r="AF3571">
        <v>-6.8359704713064698E-2</v>
      </c>
      <c r="AG3571">
        <v>7.5514508948451298E-2</v>
      </c>
      <c r="AH3571">
        <v>0.41652721885952199</v>
      </c>
      <c r="AI3571" t="s">
        <v>87</v>
      </c>
      <c r="AJ3571">
        <v>7.38785759628606</v>
      </c>
      <c r="AK3571">
        <v>4</v>
      </c>
      <c r="AL3571">
        <v>0.116757181852933</v>
      </c>
      <c r="AM3571">
        <v>-7.4693758050142695E-2</v>
      </c>
      <c r="AN3571">
        <v>2.9419477632103501E-2</v>
      </c>
      <c r="AO3571">
        <v>8.4759411477031393E-2</v>
      </c>
      <c r="AP3571" t="s">
        <v>88</v>
      </c>
      <c r="AQ3571">
        <v>-0.13624328754190801</v>
      </c>
      <c r="AR3571">
        <v>5.57179738473286E-2</v>
      </c>
      <c r="AS3571">
        <v>-2.4452304729390399</v>
      </c>
      <c r="AT3571">
        <v>7.0808097464353195E-2</v>
      </c>
      <c r="AU3571" t="s">
        <v>89</v>
      </c>
      <c r="AV3571" t="s">
        <v>72</v>
      </c>
      <c r="AW3571" t="s">
        <v>72</v>
      </c>
      <c r="AX3571" t="s">
        <v>72</v>
      </c>
      <c r="AY3571" t="s">
        <v>72</v>
      </c>
      <c r="AZ3571">
        <v>5.2258294648020599E-2</v>
      </c>
      <c r="BA3571">
        <v>26.6325267448475</v>
      </c>
      <c r="BB3571">
        <v>0.87263030657936003</v>
      </c>
      <c r="BC3571">
        <v>0.94564638331997097</v>
      </c>
      <c r="BD3571">
        <v>0.80525201110310796</v>
      </c>
      <c r="BE3571">
        <v>1.31633654948842</v>
      </c>
      <c r="BF3571">
        <v>1.8261795511009</v>
      </c>
      <c r="BG3571">
        <v>0.94883436323362402</v>
      </c>
      <c r="BH3571">
        <v>0.92889197606755203</v>
      </c>
      <c r="BI3571">
        <v>1.03666818561747</v>
      </c>
      <c r="BJ3571">
        <v>0.832320616349146</v>
      </c>
      <c r="BK3571">
        <v>0.93515349611615295</v>
      </c>
      <c r="BL3571">
        <v>1.06067982713996</v>
      </c>
      <c r="BM3571">
        <v>0.82448259967036397</v>
      </c>
      <c r="BN3571">
        <v>0.93392447611519602</v>
      </c>
      <c r="BO3571">
        <v>1.0829066113127801</v>
      </c>
      <c r="BP3571">
        <v>0.80543873125834498</v>
      </c>
      <c r="BQ3571" t="s">
        <v>72</v>
      </c>
      <c r="BR3571" t="s">
        <v>72</v>
      </c>
      <c r="BS3571" t="s">
        <v>72</v>
      </c>
    </row>
    <row r="3572" spans="1:71" x14ac:dyDescent="0.35">
      <c r="A3572" t="str">
        <f t="shared" si="110"/>
        <v>ENSG00000260943_CD</v>
      </c>
      <c r="B3572" t="e">
        <f>VLOOKUP(A3572,[1]drug_targetprotein_gene!$E:$E,1,FALSE)</f>
        <v>#N/A</v>
      </c>
      <c r="C3572" t="s">
        <v>8411</v>
      </c>
      <c r="D3572" t="e">
        <f>VLOOKUP(C3572,[1]drug_targetprotein_gene!$C:$G,5,FALSE)</f>
        <v>#N/A</v>
      </c>
      <c r="E3572" t="e">
        <f t="shared" si="111"/>
        <v>#N/A</v>
      </c>
      <c r="F3572" t="s">
        <v>67</v>
      </c>
      <c r="G3572" t="s">
        <v>68</v>
      </c>
      <c r="H3572" t="s">
        <v>8412</v>
      </c>
      <c r="I3572" t="s">
        <v>8413</v>
      </c>
      <c r="J3572" t="s">
        <v>82</v>
      </c>
      <c r="K3572">
        <v>16</v>
      </c>
      <c r="L3572">
        <v>-5.5723879654596504E-3</v>
      </c>
      <c r="M3572">
        <v>5.8541932036055302E-2</v>
      </c>
      <c r="N3572">
        <v>0.92416687791177099</v>
      </c>
      <c r="O3572" t="s">
        <v>83</v>
      </c>
      <c r="P3572">
        <v>16</v>
      </c>
      <c r="Q3572">
        <v>4.2117508158779099E-2</v>
      </c>
      <c r="R3572">
        <v>0.135501516035509</v>
      </c>
      <c r="S3572">
        <v>0.76051189184288903</v>
      </c>
      <c r="T3572" t="s">
        <v>84</v>
      </c>
      <c r="U3572">
        <v>16</v>
      </c>
      <c r="V3572" s="1">
        <v>-8.1878974188179403E-5</v>
      </c>
      <c r="W3572">
        <v>3.02148742863643E-2</v>
      </c>
      <c r="X3572">
        <v>0.99783782355731199</v>
      </c>
      <c r="Y3572" t="s">
        <v>85</v>
      </c>
      <c r="Z3572">
        <v>16</v>
      </c>
      <c r="AA3572">
        <v>4.0864787993419201E-2</v>
      </c>
      <c r="AB3572">
        <v>3.00753105371711E-2</v>
      </c>
      <c r="AC3572">
        <v>0.194308735619836</v>
      </c>
      <c r="AD3572" t="s">
        <v>86</v>
      </c>
      <c r="AE3572">
        <v>16</v>
      </c>
      <c r="AF3572">
        <v>8.2561924795550704E-2</v>
      </c>
      <c r="AG3572">
        <v>4.4553263414427897E-2</v>
      </c>
      <c r="AH3572">
        <v>8.3642428891420498E-2</v>
      </c>
      <c r="AI3572" t="s">
        <v>87</v>
      </c>
      <c r="AJ3572">
        <v>147.83598330796701</v>
      </c>
      <c r="AK3572">
        <v>15</v>
      </c>
      <c r="AL3572" s="1">
        <v>6.4854518887894499E-24</v>
      </c>
      <c r="AM3572">
        <v>-1.10489699856794E-2</v>
      </c>
      <c r="AN3572">
        <v>2.81176210468136E-2</v>
      </c>
      <c r="AO3572">
        <v>0.700270868898766</v>
      </c>
      <c r="AP3572" t="s">
        <v>88</v>
      </c>
      <c r="AQ3572">
        <v>-5.5723879654596504E-3</v>
      </c>
      <c r="AR3572">
        <v>5.8541932036055302E-2</v>
      </c>
      <c r="AS3572">
        <v>-9.5186266863001398E-2</v>
      </c>
      <c r="AT3572">
        <v>0.925426849945295</v>
      </c>
      <c r="AU3572" t="s">
        <v>89</v>
      </c>
      <c r="AV3572">
        <v>4.49369249028388E-2</v>
      </c>
      <c r="AW3572">
        <v>3.4020426320579202E-2</v>
      </c>
      <c r="AX3572">
        <v>1.3208807108820999</v>
      </c>
      <c r="AY3572">
        <v>0.21596892409944801</v>
      </c>
      <c r="AZ3572">
        <v>1.46875829098407</v>
      </c>
      <c r="BA3572">
        <v>-1341.05051714711</v>
      </c>
      <c r="BB3572">
        <v>0.99444310898998101</v>
      </c>
      <c r="BC3572">
        <v>1.11535171967534</v>
      </c>
      <c r="BD3572">
        <v>0.88664147781608704</v>
      </c>
      <c r="BE3572">
        <v>1.0430170345612699</v>
      </c>
      <c r="BF3572">
        <v>1.3602934922466801</v>
      </c>
      <c r="BG3572">
        <v>0.79974251188118795</v>
      </c>
      <c r="BH3572">
        <v>0.99991812437780403</v>
      </c>
      <c r="BI3572">
        <v>1.06092299010486</v>
      </c>
      <c r="BJ3572">
        <v>0.94242114157635304</v>
      </c>
      <c r="BK3572">
        <v>1.04171124415502</v>
      </c>
      <c r="BL3572">
        <v>1.1049636037520201</v>
      </c>
      <c r="BM3572">
        <v>0.982079692502285</v>
      </c>
      <c r="BN3572">
        <v>1.0860659257671501</v>
      </c>
      <c r="BO3572">
        <v>1.18517011481277</v>
      </c>
      <c r="BP3572">
        <v>0.99524885108902195</v>
      </c>
      <c r="BQ3572">
        <v>1.04596188368057</v>
      </c>
      <c r="BR3572">
        <v>1.1180845080715101</v>
      </c>
      <c r="BS3572">
        <v>0.97849156679545002</v>
      </c>
    </row>
    <row r="3573" spans="1:71" x14ac:dyDescent="0.35">
      <c r="A3573" t="str">
        <f t="shared" si="110"/>
        <v>ENSG00000260943_IBD</v>
      </c>
      <c r="B3573" t="e">
        <f>VLOOKUP(A3573,[1]drug_targetprotein_gene!$E:$E,1,FALSE)</f>
        <v>#N/A</v>
      </c>
      <c r="C3573" t="s">
        <v>8411</v>
      </c>
      <c r="D3573" t="e">
        <f>VLOOKUP(C3573,[1]drug_targetprotein_gene!$C:$G,5,FALSE)</f>
        <v>#N/A</v>
      </c>
      <c r="E3573" t="e">
        <f t="shared" si="111"/>
        <v>#N/A</v>
      </c>
      <c r="F3573" t="s">
        <v>73</v>
      </c>
      <c r="G3573" t="s">
        <v>68</v>
      </c>
      <c r="H3573" t="s">
        <v>8414</v>
      </c>
      <c r="I3573" t="s">
        <v>8415</v>
      </c>
      <c r="J3573" t="s">
        <v>82</v>
      </c>
      <c r="K3573">
        <v>16</v>
      </c>
      <c r="L3573">
        <v>2.3048304621485299E-2</v>
      </c>
      <c r="M3573">
        <v>4.6045392644990503E-2</v>
      </c>
      <c r="N3573">
        <v>0.61668352729920095</v>
      </c>
      <c r="O3573" t="s">
        <v>83</v>
      </c>
      <c r="P3573">
        <v>16</v>
      </c>
      <c r="Q3573">
        <v>5.4918684402107301E-2</v>
      </c>
      <c r="R3573">
        <v>0.106815606603124</v>
      </c>
      <c r="S3573">
        <v>0.61517015702282496</v>
      </c>
      <c r="T3573" t="s">
        <v>84</v>
      </c>
      <c r="U3573">
        <v>16</v>
      </c>
      <c r="V3573">
        <v>4.7912826219418399E-2</v>
      </c>
      <c r="W3573">
        <v>2.4170550723554399E-2</v>
      </c>
      <c r="X3573">
        <v>4.7447786556039998E-2</v>
      </c>
      <c r="Y3573" t="s">
        <v>85</v>
      </c>
      <c r="Z3573">
        <v>16</v>
      </c>
      <c r="AA3573">
        <v>5.2107375322015703E-2</v>
      </c>
      <c r="AB3573">
        <v>2.3447202371494901E-2</v>
      </c>
      <c r="AC3573">
        <v>4.2061715469951702E-2</v>
      </c>
      <c r="AD3573" t="s">
        <v>86</v>
      </c>
      <c r="AE3573">
        <v>16</v>
      </c>
      <c r="AF3573">
        <v>9.4557344936706603E-2</v>
      </c>
      <c r="AG3573">
        <v>4.3549467842944702E-2</v>
      </c>
      <c r="AH3573">
        <v>4.6365248978168398E-2</v>
      </c>
      <c r="AI3573" t="s">
        <v>87</v>
      </c>
      <c r="AJ3573">
        <v>134.37319040751001</v>
      </c>
      <c r="AK3573">
        <v>15</v>
      </c>
      <c r="AL3573" s="1">
        <v>2.95044276350479E-21</v>
      </c>
      <c r="AM3573">
        <v>-7.3848792188723703E-3</v>
      </c>
      <c r="AN3573">
        <v>2.2171987392870299E-2</v>
      </c>
      <c r="AO3573">
        <v>0.74401501458395802</v>
      </c>
      <c r="AP3573" t="s">
        <v>88</v>
      </c>
      <c r="AQ3573">
        <v>2.3048304621485299E-2</v>
      </c>
      <c r="AR3573">
        <v>4.6045392644990503E-2</v>
      </c>
      <c r="AS3573">
        <v>0.50055615334171499</v>
      </c>
      <c r="AT3573">
        <v>0.62394780880601697</v>
      </c>
      <c r="AU3573" t="s">
        <v>89</v>
      </c>
      <c r="AV3573">
        <v>6.0226222626200698E-2</v>
      </c>
      <c r="AW3573">
        <v>3.00311685290479E-2</v>
      </c>
      <c r="AX3573">
        <v>2.00545718252509</v>
      </c>
      <c r="AY3573">
        <v>7.2723522027976203E-2</v>
      </c>
      <c r="AZ3573">
        <v>1.46875829098407</v>
      </c>
      <c r="BA3573">
        <v>-1341.05051714711</v>
      </c>
      <c r="BB3573">
        <v>1.02331596924392</v>
      </c>
      <c r="BC3573">
        <v>1.11996482011903</v>
      </c>
      <c r="BD3573">
        <v>0.93500755925381196</v>
      </c>
      <c r="BE3573">
        <v>1.0564547049366599</v>
      </c>
      <c r="BF3573">
        <v>1.3024892917992601</v>
      </c>
      <c r="BG3573">
        <v>0.85689498609315196</v>
      </c>
      <c r="BH3573">
        <v>1.0490791991383199</v>
      </c>
      <c r="BI3573">
        <v>1.0999746187094099</v>
      </c>
      <c r="BJ3573">
        <v>1.0005386918436201</v>
      </c>
      <c r="BK3573">
        <v>1.0534888551455599</v>
      </c>
      <c r="BL3573">
        <v>1.1030332578251401</v>
      </c>
      <c r="BM3573">
        <v>1.00616981404911</v>
      </c>
      <c r="BN3573">
        <v>1.0991721932856</v>
      </c>
      <c r="BO3573">
        <v>1.1971147682752901</v>
      </c>
      <c r="BP3573">
        <v>1.00924284163073</v>
      </c>
      <c r="BQ3573">
        <v>1.0620767851702</v>
      </c>
      <c r="BR3573">
        <v>1.12646826925457</v>
      </c>
      <c r="BS3573">
        <v>1.0013660645265301</v>
      </c>
    </row>
    <row r="3574" spans="1:71" x14ac:dyDescent="0.35">
      <c r="A3574" t="str">
        <f t="shared" si="110"/>
        <v>ENSG00000260943_UC</v>
      </c>
      <c r="B3574" t="e">
        <f>VLOOKUP(A3574,[1]drug_targetprotein_gene!$E:$E,1,FALSE)</f>
        <v>#N/A</v>
      </c>
      <c r="C3574" t="s">
        <v>8411</v>
      </c>
      <c r="D3574" t="e">
        <f>VLOOKUP(C3574,[1]drug_targetprotein_gene!$C:$G,5,FALSE)</f>
        <v>#N/A</v>
      </c>
      <c r="E3574" t="e">
        <f t="shared" si="111"/>
        <v>#N/A</v>
      </c>
      <c r="F3574" t="s">
        <v>76</v>
      </c>
      <c r="G3574" t="s">
        <v>68</v>
      </c>
      <c r="H3574" t="s">
        <v>8416</v>
      </c>
      <c r="I3574" t="s">
        <v>8417</v>
      </c>
      <c r="J3574" t="s">
        <v>82</v>
      </c>
      <c r="K3574">
        <v>16</v>
      </c>
      <c r="L3574">
        <v>6.7663983865255295E-2</v>
      </c>
      <c r="M3574">
        <v>3.5085920919237699E-2</v>
      </c>
      <c r="N3574">
        <v>5.3790182749728299E-2</v>
      </c>
      <c r="O3574" t="s">
        <v>83</v>
      </c>
      <c r="P3574">
        <v>16</v>
      </c>
      <c r="Q3574">
        <v>7.8001410139790506E-2</v>
      </c>
      <c r="R3574">
        <v>8.1680012877267602E-2</v>
      </c>
      <c r="S3574">
        <v>0.35579595104558098</v>
      </c>
      <c r="T3574" t="s">
        <v>84</v>
      </c>
      <c r="U3574">
        <v>16</v>
      </c>
      <c r="V3574">
        <v>6.0661447568726101E-2</v>
      </c>
      <c r="W3574">
        <v>2.9731847689304099E-2</v>
      </c>
      <c r="X3574">
        <v>4.1321932177199601E-2</v>
      </c>
      <c r="Y3574" t="s">
        <v>85</v>
      </c>
      <c r="Z3574">
        <v>16</v>
      </c>
      <c r="AA3574">
        <v>6.5149991838176893E-2</v>
      </c>
      <c r="AB3574">
        <v>3.1183223308332599E-2</v>
      </c>
      <c r="AC3574">
        <v>5.4136953377766597E-2</v>
      </c>
      <c r="AD3574" t="s">
        <v>86</v>
      </c>
      <c r="AE3574">
        <v>16</v>
      </c>
      <c r="AF3574">
        <v>8.8998703824798103E-2</v>
      </c>
      <c r="AG3574">
        <v>6.3925911159085705E-2</v>
      </c>
      <c r="AH3574">
        <v>0.18415455916821999</v>
      </c>
      <c r="AI3574" t="s">
        <v>87</v>
      </c>
      <c r="AJ3574">
        <v>49.258680063263299</v>
      </c>
      <c r="AK3574">
        <v>15</v>
      </c>
      <c r="AL3574" s="1">
        <v>1.59039876847298E-5</v>
      </c>
      <c r="AM3574">
        <v>-2.3991656782158298E-3</v>
      </c>
      <c r="AN3574">
        <v>1.6982800409146799E-2</v>
      </c>
      <c r="AO3574">
        <v>0.889669035403026</v>
      </c>
      <c r="AP3574" t="s">
        <v>88</v>
      </c>
      <c r="AQ3574">
        <v>6.7663983865255295E-2</v>
      </c>
      <c r="AR3574">
        <v>3.5085920919237699E-2</v>
      </c>
      <c r="AS3574">
        <v>1.9285223842636801</v>
      </c>
      <c r="AT3574">
        <v>7.2935702284974605E-2</v>
      </c>
      <c r="AU3574" t="s">
        <v>89</v>
      </c>
      <c r="AV3574">
        <v>5.5525891379882501E-2</v>
      </c>
      <c r="AW3574">
        <v>3.3695907319239903E-2</v>
      </c>
      <c r="AX3574">
        <v>1.64785268590106</v>
      </c>
      <c r="AY3574">
        <v>0.12163478151321</v>
      </c>
      <c r="AZ3574">
        <v>1.46875829098407</v>
      </c>
      <c r="BA3574">
        <v>-1341.05051714711</v>
      </c>
      <c r="BB3574">
        <v>1.07000570888407</v>
      </c>
      <c r="BC3574">
        <v>1.1461773808045901</v>
      </c>
      <c r="BD3574">
        <v>0.99889618851211603</v>
      </c>
      <c r="BE3574">
        <v>1.0811241832052401</v>
      </c>
      <c r="BF3574">
        <v>1.26882875575028</v>
      </c>
      <c r="BG3574">
        <v>0.92118774437772499</v>
      </c>
      <c r="BH3574">
        <v>1.06253912808227</v>
      </c>
      <c r="BI3574">
        <v>1.1262976854201201</v>
      </c>
      <c r="BJ3574">
        <v>1.00238987731268</v>
      </c>
      <c r="BK3574">
        <v>1.0673191015327199</v>
      </c>
      <c r="BL3574">
        <v>1.1345874554917299</v>
      </c>
      <c r="BM3574">
        <v>1.00403900905365</v>
      </c>
      <c r="BN3574">
        <v>1.0930792395032101</v>
      </c>
      <c r="BO3574">
        <v>1.2389862311309601</v>
      </c>
      <c r="BP3574">
        <v>0.96435472308862002</v>
      </c>
      <c r="BQ3574">
        <v>1.05709638640222</v>
      </c>
      <c r="BR3574">
        <v>1.12926826483259</v>
      </c>
      <c r="BS3574">
        <v>0.98953703468350895</v>
      </c>
    </row>
    <row r="3575" spans="1:71" x14ac:dyDescent="0.35">
      <c r="A3575" t="str">
        <f t="shared" si="110"/>
        <v>ENSG00000261172_CD</v>
      </c>
      <c r="B3575" t="e">
        <f>VLOOKUP(A3575,[1]drug_targetprotein_gene!$E:$E,1,FALSE)</f>
        <v>#N/A</v>
      </c>
      <c r="C3575" t="s">
        <v>8418</v>
      </c>
      <c r="D3575" t="e">
        <f>VLOOKUP(C3575,[1]drug_targetprotein_gene!$C:$G,5,FALSE)</f>
        <v>#N/A</v>
      </c>
      <c r="E3575" t="e">
        <f t="shared" si="111"/>
        <v>#N/A</v>
      </c>
      <c r="F3575" t="s">
        <v>67</v>
      </c>
      <c r="G3575" t="s">
        <v>68</v>
      </c>
      <c r="H3575" t="s">
        <v>8419</v>
      </c>
      <c r="I3575" t="s">
        <v>8420</v>
      </c>
      <c r="J3575" t="s">
        <v>71</v>
      </c>
      <c r="K3575">
        <v>1</v>
      </c>
      <c r="L3575">
        <v>-1.6175414160398E-2</v>
      </c>
      <c r="M3575">
        <v>7.4934099253962702E-2</v>
      </c>
      <c r="N3575">
        <v>0.82909542626844801</v>
      </c>
      <c r="O3575" t="s">
        <v>72</v>
      </c>
      <c r="P3575" t="s">
        <v>72</v>
      </c>
      <c r="Q3575" t="s">
        <v>72</v>
      </c>
      <c r="R3575" t="s">
        <v>72</v>
      </c>
      <c r="S3575" t="s">
        <v>72</v>
      </c>
      <c r="T3575" t="s">
        <v>72</v>
      </c>
      <c r="U3575" t="s">
        <v>72</v>
      </c>
      <c r="V3575" t="s">
        <v>72</v>
      </c>
      <c r="W3575" t="s">
        <v>72</v>
      </c>
      <c r="X3575" t="s">
        <v>72</v>
      </c>
      <c r="Y3575" t="s">
        <v>72</v>
      </c>
      <c r="Z3575" t="s">
        <v>72</v>
      </c>
      <c r="AA3575" t="s">
        <v>72</v>
      </c>
      <c r="AB3575" t="s">
        <v>72</v>
      </c>
      <c r="AC3575" t="s">
        <v>72</v>
      </c>
      <c r="AD3575" t="s">
        <v>72</v>
      </c>
      <c r="AE3575" t="s">
        <v>72</v>
      </c>
      <c r="AF3575" t="s">
        <v>72</v>
      </c>
      <c r="AG3575" t="s">
        <v>72</v>
      </c>
      <c r="AH3575" t="s">
        <v>72</v>
      </c>
      <c r="AI3575" t="s">
        <v>72</v>
      </c>
      <c r="AJ3575" t="s">
        <v>72</v>
      </c>
      <c r="AK3575" t="s">
        <v>72</v>
      </c>
      <c r="AL3575" t="s">
        <v>72</v>
      </c>
      <c r="AM3575" t="s">
        <v>72</v>
      </c>
      <c r="AN3575" t="s">
        <v>72</v>
      </c>
      <c r="AO3575" t="s">
        <v>72</v>
      </c>
      <c r="AP3575" t="s">
        <v>72</v>
      </c>
      <c r="AQ3575" t="s">
        <v>72</v>
      </c>
      <c r="AR3575" t="s">
        <v>72</v>
      </c>
      <c r="AS3575" t="s">
        <v>72</v>
      </c>
      <c r="AT3575" t="s">
        <v>72</v>
      </c>
      <c r="AU3575" t="s">
        <v>72</v>
      </c>
      <c r="AV3575" t="s">
        <v>72</v>
      </c>
      <c r="AW3575" t="s">
        <v>72</v>
      </c>
      <c r="AX3575" t="s">
        <v>72</v>
      </c>
      <c r="AY3575" t="s">
        <v>72</v>
      </c>
      <c r="AZ3575">
        <v>1.41216984250186E-2</v>
      </c>
      <c r="BA3575">
        <v>3.6812621694096199</v>
      </c>
      <c r="BB3575">
        <v>0.98395470532768903</v>
      </c>
      <c r="BC3575">
        <v>1.1396206232266699</v>
      </c>
      <c r="BD3575">
        <v>0.84955189683675303</v>
      </c>
      <c r="BE3575" t="s">
        <v>72</v>
      </c>
      <c r="BF3575" t="s">
        <v>72</v>
      </c>
      <c r="BG3575" t="s">
        <v>72</v>
      </c>
      <c r="BH3575" t="s">
        <v>72</v>
      </c>
      <c r="BI3575" t="s">
        <v>72</v>
      </c>
      <c r="BJ3575" t="s">
        <v>72</v>
      </c>
      <c r="BK3575" t="s">
        <v>72</v>
      </c>
      <c r="BL3575" t="s">
        <v>72</v>
      </c>
      <c r="BM3575" t="s">
        <v>72</v>
      </c>
      <c r="BN3575" t="s">
        <v>72</v>
      </c>
      <c r="BO3575" t="s">
        <v>72</v>
      </c>
      <c r="BP3575" t="s">
        <v>72</v>
      </c>
      <c r="BQ3575" t="s">
        <v>72</v>
      </c>
      <c r="BR3575" t="s">
        <v>72</v>
      </c>
      <c r="BS3575" t="s">
        <v>72</v>
      </c>
    </row>
    <row r="3576" spans="1:71" x14ac:dyDescent="0.35">
      <c r="A3576" t="str">
        <f t="shared" si="110"/>
        <v>ENSG00000261172_IBD</v>
      </c>
      <c r="B3576" t="e">
        <f>VLOOKUP(A3576,[1]drug_targetprotein_gene!$E:$E,1,FALSE)</f>
        <v>#N/A</v>
      </c>
      <c r="C3576" t="s">
        <v>8418</v>
      </c>
      <c r="D3576" t="e">
        <f>VLOOKUP(C3576,[1]drug_targetprotein_gene!$C:$G,5,FALSE)</f>
        <v>#N/A</v>
      </c>
      <c r="E3576" t="e">
        <f t="shared" si="111"/>
        <v>#N/A</v>
      </c>
      <c r="F3576" t="s">
        <v>73</v>
      </c>
      <c r="G3576" t="s">
        <v>68</v>
      </c>
      <c r="H3576" t="s">
        <v>8421</v>
      </c>
      <c r="I3576" t="s">
        <v>8422</v>
      </c>
      <c r="J3576" t="s">
        <v>71</v>
      </c>
      <c r="K3576">
        <v>1</v>
      </c>
      <c r="L3576">
        <v>-2.4788042415367199E-2</v>
      </c>
      <c r="M3576">
        <v>6.1839150307907299E-2</v>
      </c>
      <c r="N3576">
        <v>0.68853271894525803</v>
      </c>
      <c r="O3576" t="s">
        <v>72</v>
      </c>
      <c r="P3576" t="s">
        <v>72</v>
      </c>
      <c r="Q3576" t="s">
        <v>72</v>
      </c>
      <c r="R3576" t="s">
        <v>72</v>
      </c>
      <c r="S3576" t="s">
        <v>72</v>
      </c>
      <c r="T3576" t="s">
        <v>72</v>
      </c>
      <c r="U3576" t="s">
        <v>72</v>
      </c>
      <c r="V3576" t="s">
        <v>72</v>
      </c>
      <c r="W3576" t="s">
        <v>72</v>
      </c>
      <c r="X3576" t="s">
        <v>72</v>
      </c>
      <c r="Y3576" t="s">
        <v>72</v>
      </c>
      <c r="Z3576" t="s">
        <v>72</v>
      </c>
      <c r="AA3576" t="s">
        <v>72</v>
      </c>
      <c r="AB3576" t="s">
        <v>72</v>
      </c>
      <c r="AC3576" t="s">
        <v>72</v>
      </c>
      <c r="AD3576" t="s">
        <v>72</v>
      </c>
      <c r="AE3576" t="s">
        <v>72</v>
      </c>
      <c r="AF3576" t="s">
        <v>72</v>
      </c>
      <c r="AG3576" t="s">
        <v>72</v>
      </c>
      <c r="AH3576" t="s">
        <v>72</v>
      </c>
      <c r="AI3576" t="s">
        <v>72</v>
      </c>
      <c r="AJ3576" t="s">
        <v>72</v>
      </c>
      <c r="AK3576" t="s">
        <v>72</v>
      </c>
      <c r="AL3576" t="s">
        <v>72</v>
      </c>
      <c r="AM3576" t="s">
        <v>72</v>
      </c>
      <c r="AN3576" t="s">
        <v>72</v>
      </c>
      <c r="AO3576" t="s">
        <v>72</v>
      </c>
      <c r="AP3576" t="s">
        <v>72</v>
      </c>
      <c r="AQ3576" t="s">
        <v>72</v>
      </c>
      <c r="AR3576" t="s">
        <v>72</v>
      </c>
      <c r="AS3576" t="s">
        <v>72</v>
      </c>
      <c r="AT3576" t="s">
        <v>72</v>
      </c>
      <c r="AU3576" t="s">
        <v>72</v>
      </c>
      <c r="AV3576" t="s">
        <v>72</v>
      </c>
      <c r="AW3576" t="s">
        <v>72</v>
      </c>
      <c r="AX3576" t="s">
        <v>72</v>
      </c>
      <c r="AY3576" t="s">
        <v>72</v>
      </c>
      <c r="AZ3576">
        <v>1.41216984250186E-2</v>
      </c>
      <c r="BA3576">
        <v>3.6812621694096199</v>
      </c>
      <c r="BB3576">
        <v>0.97551665827149803</v>
      </c>
      <c r="BC3576">
        <v>1.1012178372739401</v>
      </c>
      <c r="BD3576">
        <v>0.86416394500197202</v>
      </c>
      <c r="BE3576" t="s">
        <v>72</v>
      </c>
      <c r="BF3576" t="s">
        <v>72</v>
      </c>
      <c r="BG3576" t="s">
        <v>72</v>
      </c>
      <c r="BH3576" t="s">
        <v>72</v>
      </c>
      <c r="BI3576" t="s">
        <v>72</v>
      </c>
      <c r="BJ3576" t="s">
        <v>72</v>
      </c>
      <c r="BK3576" t="s">
        <v>72</v>
      </c>
      <c r="BL3576" t="s">
        <v>72</v>
      </c>
      <c r="BM3576" t="s">
        <v>72</v>
      </c>
      <c r="BN3576" t="s">
        <v>72</v>
      </c>
      <c r="BO3576" t="s">
        <v>72</v>
      </c>
      <c r="BP3576" t="s">
        <v>72</v>
      </c>
      <c r="BQ3576" t="s">
        <v>72</v>
      </c>
      <c r="BR3576" t="s">
        <v>72</v>
      </c>
      <c r="BS3576" t="s">
        <v>72</v>
      </c>
    </row>
    <row r="3577" spans="1:71" x14ac:dyDescent="0.35">
      <c r="A3577" t="str">
        <f t="shared" si="110"/>
        <v>ENSG00000261172_UC</v>
      </c>
      <c r="B3577" t="e">
        <f>VLOOKUP(A3577,[1]drug_targetprotein_gene!$E:$E,1,FALSE)</f>
        <v>#N/A</v>
      </c>
      <c r="C3577" t="s">
        <v>8418</v>
      </c>
      <c r="D3577" t="e">
        <f>VLOOKUP(C3577,[1]drug_targetprotein_gene!$C:$G,5,FALSE)</f>
        <v>#N/A</v>
      </c>
      <c r="E3577" t="e">
        <f t="shared" si="111"/>
        <v>#N/A</v>
      </c>
      <c r="F3577" t="s">
        <v>76</v>
      </c>
      <c r="G3577" t="s">
        <v>68</v>
      </c>
      <c r="H3577" t="s">
        <v>8423</v>
      </c>
      <c r="I3577" t="s">
        <v>8424</v>
      </c>
      <c r="J3577" t="s">
        <v>71</v>
      </c>
      <c r="K3577">
        <v>1</v>
      </c>
      <c r="L3577">
        <v>2.3902337806058899E-2</v>
      </c>
      <c r="M3577">
        <v>7.7357448001106693E-2</v>
      </c>
      <c r="N3577">
        <v>0.757332477597912</v>
      </c>
      <c r="O3577" t="s">
        <v>72</v>
      </c>
      <c r="P3577" t="s">
        <v>72</v>
      </c>
      <c r="Q3577" t="s">
        <v>72</v>
      </c>
      <c r="R3577" t="s">
        <v>72</v>
      </c>
      <c r="S3577" t="s">
        <v>72</v>
      </c>
      <c r="T3577" t="s">
        <v>72</v>
      </c>
      <c r="U3577" t="s">
        <v>72</v>
      </c>
      <c r="V3577" t="s">
        <v>72</v>
      </c>
      <c r="W3577" t="s">
        <v>72</v>
      </c>
      <c r="X3577" t="s">
        <v>72</v>
      </c>
      <c r="Y3577" t="s">
        <v>72</v>
      </c>
      <c r="Z3577" t="s">
        <v>72</v>
      </c>
      <c r="AA3577" t="s">
        <v>72</v>
      </c>
      <c r="AB3577" t="s">
        <v>72</v>
      </c>
      <c r="AC3577" t="s">
        <v>72</v>
      </c>
      <c r="AD3577" t="s">
        <v>72</v>
      </c>
      <c r="AE3577" t="s">
        <v>72</v>
      </c>
      <c r="AF3577" t="s">
        <v>72</v>
      </c>
      <c r="AG3577" t="s">
        <v>72</v>
      </c>
      <c r="AH3577" t="s">
        <v>72</v>
      </c>
      <c r="AI3577" t="s">
        <v>72</v>
      </c>
      <c r="AJ3577" t="s">
        <v>72</v>
      </c>
      <c r="AK3577" t="s">
        <v>72</v>
      </c>
      <c r="AL3577" t="s">
        <v>72</v>
      </c>
      <c r="AM3577" t="s">
        <v>72</v>
      </c>
      <c r="AN3577" t="s">
        <v>72</v>
      </c>
      <c r="AO3577" t="s">
        <v>72</v>
      </c>
      <c r="AP3577" t="s">
        <v>72</v>
      </c>
      <c r="AQ3577" t="s">
        <v>72</v>
      </c>
      <c r="AR3577" t="s">
        <v>72</v>
      </c>
      <c r="AS3577" t="s">
        <v>72</v>
      </c>
      <c r="AT3577" t="s">
        <v>72</v>
      </c>
      <c r="AU3577" t="s">
        <v>72</v>
      </c>
      <c r="AV3577" t="s">
        <v>72</v>
      </c>
      <c r="AW3577" t="s">
        <v>72</v>
      </c>
      <c r="AX3577" t="s">
        <v>72</v>
      </c>
      <c r="AY3577" t="s">
        <v>72</v>
      </c>
      <c r="AZ3577">
        <v>1.41216984250186E-2</v>
      </c>
      <c r="BA3577">
        <v>3.6812621694096199</v>
      </c>
      <c r="BB3577">
        <v>1.02419028833558</v>
      </c>
      <c r="BC3577">
        <v>1.1918693249193899</v>
      </c>
      <c r="BD3577">
        <v>0.88010130371620798</v>
      </c>
      <c r="BE3577" t="s">
        <v>72</v>
      </c>
      <c r="BF3577" t="s">
        <v>72</v>
      </c>
      <c r="BG3577" t="s">
        <v>72</v>
      </c>
      <c r="BH3577" t="s">
        <v>72</v>
      </c>
      <c r="BI3577" t="s">
        <v>72</v>
      </c>
      <c r="BJ3577" t="s">
        <v>72</v>
      </c>
      <c r="BK3577" t="s">
        <v>72</v>
      </c>
      <c r="BL3577" t="s">
        <v>72</v>
      </c>
      <c r="BM3577" t="s">
        <v>72</v>
      </c>
      <c r="BN3577" t="s">
        <v>72</v>
      </c>
      <c r="BO3577" t="s">
        <v>72</v>
      </c>
      <c r="BP3577" t="s">
        <v>72</v>
      </c>
      <c r="BQ3577" t="s">
        <v>72</v>
      </c>
      <c r="BR3577" t="s">
        <v>72</v>
      </c>
      <c r="BS3577" t="s">
        <v>72</v>
      </c>
    </row>
    <row r="3578" spans="1:71" x14ac:dyDescent="0.35">
      <c r="A3578" t="str">
        <f t="shared" si="110"/>
        <v>ENSG00000261245_CD</v>
      </c>
      <c r="B3578" t="e">
        <f>VLOOKUP(A3578,[1]drug_targetprotein_gene!$E:$E,1,FALSE)</f>
        <v>#N/A</v>
      </c>
      <c r="C3578" t="s">
        <v>8425</v>
      </c>
      <c r="D3578" t="e">
        <f>VLOOKUP(C3578,[1]drug_targetprotein_gene!$C:$G,5,FALSE)</f>
        <v>#N/A</v>
      </c>
      <c r="E3578" t="e">
        <f t="shared" si="111"/>
        <v>#N/A</v>
      </c>
      <c r="F3578" t="s">
        <v>67</v>
      </c>
      <c r="G3578" t="s">
        <v>68</v>
      </c>
      <c r="H3578" t="s">
        <v>8426</v>
      </c>
      <c r="I3578" t="s">
        <v>8427</v>
      </c>
      <c r="J3578" t="s">
        <v>71</v>
      </c>
      <c r="K3578">
        <v>1</v>
      </c>
      <c r="L3578">
        <v>0.12715077966986399</v>
      </c>
      <c r="M3578">
        <v>8.6419168060938203E-2</v>
      </c>
      <c r="N3578">
        <v>0.14120294138047201</v>
      </c>
      <c r="O3578" t="s">
        <v>72</v>
      </c>
      <c r="P3578" t="s">
        <v>72</v>
      </c>
      <c r="Q3578" t="s">
        <v>72</v>
      </c>
      <c r="R3578" t="s">
        <v>72</v>
      </c>
      <c r="S3578" t="s">
        <v>72</v>
      </c>
      <c r="T3578" t="s">
        <v>72</v>
      </c>
      <c r="U3578" t="s">
        <v>72</v>
      </c>
      <c r="V3578" t="s">
        <v>72</v>
      </c>
      <c r="W3578" t="s">
        <v>72</v>
      </c>
      <c r="X3578" t="s">
        <v>72</v>
      </c>
      <c r="Y3578" t="s">
        <v>72</v>
      </c>
      <c r="Z3578" t="s">
        <v>72</v>
      </c>
      <c r="AA3578" t="s">
        <v>72</v>
      </c>
      <c r="AB3578" t="s">
        <v>72</v>
      </c>
      <c r="AC3578" t="s">
        <v>72</v>
      </c>
      <c r="AD3578" t="s">
        <v>72</v>
      </c>
      <c r="AE3578" t="s">
        <v>72</v>
      </c>
      <c r="AF3578" t="s">
        <v>72</v>
      </c>
      <c r="AG3578" t="s">
        <v>72</v>
      </c>
      <c r="AH3578" t="s">
        <v>72</v>
      </c>
      <c r="AI3578" t="s">
        <v>72</v>
      </c>
      <c r="AJ3578" t="s">
        <v>72</v>
      </c>
      <c r="AK3578" t="s">
        <v>72</v>
      </c>
      <c r="AL3578" t="s">
        <v>72</v>
      </c>
      <c r="AM3578" t="s">
        <v>72</v>
      </c>
      <c r="AN3578" t="s">
        <v>72</v>
      </c>
      <c r="AO3578" t="s">
        <v>72</v>
      </c>
      <c r="AP3578" t="s">
        <v>72</v>
      </c>
      <c r="AQ3578" t="s">
        <v>72</v>
      </c>
      <c r="AR3578" t="s">
        <v>72</v>
      </c>
      <c r="AS3578" t="s">
        <v>72</v>
      </c>
      <c r="AT3578" t="s">
        <v>72</v>
      </c>
      <c r="AU3578" t="s">
        <v>72</v>
      </c>
      <c r="AV3578" t="s">
        <v>72</v>
      </c>
      <c r="AW3578" t="s">
        <v>72</v>
      </c>
      <c r="AX3578" t="s">
        <v>72</v>
      </c>
      <c r="AY3578" t="s">
        <v>72</v>
      </c>
      <c r="AZ3578">
        <v>1.06488858756833E-2</v>
      </c>
      <c r="BA3578">
        <v>4.4022736326622303</v>
      </c>
      <c r="BB3578">
        <v>1.13558822849181</v>
      </c>
      <c r="BC3578">
        <v>1.3451860748109701</v>
      </c>
      <c r="BD3578">
        <v>0.95864850880973596</v>
      </c>
      <c r="BE3578" t="s">
        <v>72</v>
      </c>
      <c r="BF3578" t="s">
        <v>72</v>
      </c>
      <c r="BG3578" t="s">
        <v>72</v>
      </c>
      <c r="BH3578" t="s">
        <v>72</v>
      </c>
      <c r="BI3578" t="s">
        <v>72</v>
      </c>
      <c r="BJ3578" t="s">
        <v>72</v>
      </c>
      <c r="BK3578" t="s">
        <v>72</v>
      </c>
      <c r="BL3578" t="s">
        <v>72</v>
      </c>
      <c r="BM3578" t="s">
        <v>72</v>
      </c>
      <c r="BN3578" t="s">
        <v>72</v>
      </c>
      <c r="BO3578" t="s">
        <v>72</v>
      </c>
      <c r="BP3578" t="s">
        <v>72</v>
      </c>
      <c r="BQ3578" t="s">
        <v>72</v>
      </c>
      <c r="BR3578" t="s">
        <v>72</v>
      </c>
      <c r="BS3578" t="s">
        <v>72</v>
      </c>
    </row>
    <row r="3579" spans="1:71" x14ac:dyDescent="0.35">
      <c r="A3579" t="str">
        <f t="shared" si="110"/>
        <v>ENSG00000261245_IBD</v>
      </c>
      <c r="B3579" t="e">
        <f>VLOOKUP(A3579,[1]drug_targetprotein_gene!$E:$E,1,FALSE)</f>
        <v>#N/A</v>
      </c>
      <c r="C3579" t="s">
        <v>8425</v>
      </c>
      <c r="D3579" t="e">
        <f>VLOOKUP(C3579,[1]drug_targetprotein_gene!$C:$G,5,FALSE)</f>
        <v>#N/A</v>
      </c>
      <c r="E3579" t="e">
        <f t="shared" si="111"/>
        <v>#N/A</v>
      </c>
      <c r="F3579" t="s">
        <v>73</v>
      </c>
      <c r="G3579" t="s">
        <v>68</v>
      </c>
      <c r="H3579" t="s">
        <v>8428</v>
      </c>
      <c r="I3579" t="s">
        <v>8429</v>
      </c>
      <c r="J3579" t="s">
        <v>71</v>
      </c>
      <c r="K3579">
        <v>1</v>
      </c>
      <c r="L3579">
        <v>8.7762119136164898E-2</v>
      </c>
      <c r="M3579">
        <v>7.1416805915051895E-2</v>
      </c>
      <c r="N3579">
        <v>0.219119769432704</v>
      </c>
      <c r="O3579" t="s">
        <v>72</v>
      </c>
      <c r="P3579" t="s">
        <v>72</v>
      </c>
      <c r="Q3579" t="s">
        <v>72</v>
      </c>
      <c r="R3579" t="s">
        <v>72</v>
      </c>
      <c r="S3579" t="s">
        <v>72</v>
      </c>
      <c r="T3579" t="s">
        <v>72</v>
      </c>
      <c r="U3579" t="s">
        <v>72</v>
      </c>
      <c r="V3579" t="s">
        <v>72</v>
      </c>
      <c r="W3579" t="s">
        <v>72</v>
      </c>
      <c r="X3579" t="s">
        <v>72</v>
      </c>
      <c r="Y3579" t="s">
        <v>72</v>
      </c>
      <c r="Z3579" t="s">
        <v>72</v>
      </c>
      <c r="AA3579" t="s">
        <v>72</v>
      </c>
      <c r="AB3579" t="s">
        <v>72</v>
      </c>
      <c r="AC3579" t="s">
        <v>72</v>
      </c>
      <c r="AD3579" t="s">
        <v>72</v>
      </c>
      <c r="AE3579" t="s">
        <v>72</v>
      </c>
      <c r="AF3579" t="s">
        <v>72</v>
      </c>
      <c r="AG3579" t="s">
        <v>72</v>
      </c>
      <c r="AH3579" t="s">
        <v>72</v>
      </c>
      <c r="AI3579" t="s">
        <v>72</v>
      </c>
      <c r="AJ3579" t="s">
        <v>72</v>
      </c>
      <c r="AK3579" t="s">
        <v>72</v>
      </c>
      <c r="AL3579" t="s">
        <v>72</v>
      </c>
      <c r="AM3579" t="s">
        <v>72</v>
      </c>
      <c r="AN3579" t="s">
        <v>72</v>
      </c>
      <c r="AO3579" t="s">
        <v>72</v>
      </c>
      <c r="AP3579" t="s">
        <v>72</v>
      </c>
      <c r="AQ3579" t="s">
        <v>72</v>
      </c>
      <c r="AR3579" t="s">
        <v>72</v>
      </c>
      <c r="AS3579" t="s">
        <v>72</v>
      </c>
      <c r="AT3579" t="s">
        <v>72</v>
      </c>
      <c r="AU3579" t="s">
        <v>72</v>
      </c>
      <c r="AV3579" t="s">
        <v>72</v>
      </c>
      <c r="AW3579" t="s">
        <v>72</v>
      </c>
      <c r="AX3579" t="s">
        <v>72</v>
      </c>
      <c r="AY3579" t="s">
        <v>72</v>
      </c>
      <c r="AZ3579">
        <v>1.06488858756833E-2</v>
      </c>
      <c r="BA3579">
        <v>4.4022736326622303</v>
      </c>
      <c r="BB3579">
        <v>1.09172838984431</v>
      </c>
      <c r="BC3579">
        <v>1.2557576036917999</v>
      </c>
      <c r="BD3579">
        <v>0.94912495348471604</v>
      </c>
      <c r="BE3579" t="s">
        <v>72</v>
      </c>
      <c r="BF3579" t="s">
        <v>72</v>
      </c>
      <c r="BG3579" t="s">
        <v>72</v>
      </c>
      <c r="BH3579" t="s">
        <v>72</v>
      </c>
      <c r="BI3579" t="s">
        <v>72</v>
      </c>
      <c r="BJ3579" t="s">
        <v>72</v>
      </c>
      <c r="BK3579" t="s">
        <v>72</v>
      </c>
      <c r="BL3579" t="s">
        <v>72</v>
      </c>
      <c r="BM3579" t="s">
        <v>72</v>
      </c>
      <c r="BN3579" t="s">
        <v>72</v>
      </c>
      <c r="BO3579" t="s">
        <v>72</v>
      </c>
      <c r="BP3579" t="s">
        <v>72</v>
      </c>
      <c r="BQ3579" t="s">
        <v>72</v>
      </c>
      <c r="BR3579" t="s">
        <v>72</v>
      </c>
      <c r="BS3579" t="s">
        <v>72</v>
      </c>
    </row>
    <row r="3580" spans="1:71" x14ac:dyDescent="0.35">
      <c r="A3580" t="str">
        <f t="shared" si="110"/>
        <v>ENSG00000261245_UC</v>
      </c>
      <c r="B3580" t="e">
        <f>VLOOKUP(A3580,[1]drug_targetprotein_gene!$E:$E,1,FALSE)</f>
        <v>#N/A</v>
      </c>
      <c r="C3580" t="s">
        <v>8425</v>
      </c>
      <c r="D3580" t="e">
        <f>VLOOKUP(C3580,[1]drug_targetprotein_gene!$C:$G,5,FALSE)</f>
        <v>#N/A</v>
      </c>
      <c r="E3580" t="e">
        <f t="shared" si="111"/>
        <v>#N/A</v>
      </c>
      <c r="F3580" t="s">
        <v>76</v>
      </c>
      <c r="G3580" t="s">
        <v>68</v>
      </c>
      <c r="H3580" t="s">
        <v>8430</v>
      </c>
      <c r="I3580" t="s">
        <v>8431</v>
      </c>
      <c r="J3580" t="s">
        <v>71</v>
      </c>
      <c r="K3580">
        <v>1</v>
      </c>
      <c r="L3580">
        <v>5.3293469041560598E-2</v>
      </c>
      <c r="M3580">
        <v>8.9325361017811702E-2</v>
      </c>
      <c r="N3580">
        <v>0.55075982819493496</v>
      </c>
      <c r="O3580" t="s">
        <v>72</v>
      </c>
      <c r="P3580" t="s">
        <v>72</v>
      </c>
      <c r="Q3580" t="s">
        <v>72</v>
      </c>
      <c r="R3580" t="s">
        <v>72</v>
      </c>
      <c r="S3580" t="s">
        <v>72</v>
      </c>
      <c r="T3580" t="s">
        <v>72</v>
      </c>
      <c r="U3580" t="s">
        <v>72</v>
      </c>
      <c r="V3580" t="s">
        <v>72</v>
      </c>
      <c r="W3580" t="s">
        <v>72</v>
      </c>
      <c r="X3580" t="s">
        <v>72</v>
      </c>
      <c r="Y3580" t="s">
        <v>72</v>
      </c>
      <c r="Z3580" t="s">
        <v>72</v>
      </c>
      <c r="AA3580" t="s">
        <v>72</v>
      </c>
      <c r="AB3580" t="s">
        <v>72</v>
      </c>
      <c r="AC3580" t="s">
        <v>72</v>
      </c>
      <c r="AD3580" t="s">
        <v>72</v>
      </c>
      <c r="AE3580" t="s">
        <v>72</v>
      </c>
      <c r="AF3580" t="s">
        <v>72</v>
      </c>
      <c r="AG3580" t="s">
        <v>72</v>
      </c>
      <c r="AH3580" t="s">
        <v>72</v>
      </c>
      <c r="AI3580" t="s">
        <v>72</v>
      </c>
      <c r="AJ3580" t="s">
        <v>72</v>
      </c>
      <c r="AK3580" t="s">
        <v>72</v>
      </c>
      <c r="AL3580" t="s">
        <v>72</v>
      </c>
      <c r="AM3580" t="s">
        <v>72</v>
      </c>
      <c r="AN3580" t="s">
        <v>72</v>
      </c>
      <c r="AO3580" t="s">
        <v>72</v>
      </c>
      <c r="AP3580" t="s">
        <v>72</v>
      </c>
      <c r="AQ3580" t="s">
        <v>72</v>
      </c>
      <c r="AR3580" t="s">
        <v>72</v>
      </c>
      <c r="AS3580" t="s">
        <v>72</v>
      </c>
      <c r="AT3580" t="s">
        <v>72</v>
      </c>
      <c r="AU3580" t="s">
        <v>72</v>
      </c>
      <c r="AV3580" t="s">
        <v>72</v>
      </c>
      <c r="AW3580" t="s">
        <v>72</v>
      </c>
      <c r="AX3580" t="s">
        <v>72</v>
      </c>
      <c r="AY3580" t="s">
        <v>72</v>
      </c>
      <c r="AZ3580">
        <v>1.06488858756833E-2</v>
      </c>
      <c r="BA3580">
        <v>4.4022736326622303</v>
      </c>
      <c r="BB3580">
        <v>1.0547391329870399</v>
      </c>
      <c r="BC3580">
        <v>1.2565516414960201</v>
      </c>
      <c r="BD3580">
        <v>0.88533936999975305</v>
      </c>
      <c r="BE3580" t="s">
        <v>72</v>
      </c>
      <c r="BF3580" t="s">
        <v>72</v>
      </c>
      <c r="BG3580" t="s">
        <v>72</v>
      </c>
      <c r="BH3580" t="s">
        <v>72</v>
      </c>
      <c r="BI3580" t="s">
        <v>72</v>
      </c>
      <c r="BJ3580" t="s">
        <v>72</v>
      </c>
      <c r="BK3580" t="s">
        <v>72</v>
      </c>
      <c r="BL3580" t="s">
        <v>72</v>
      </c>
      <c r="BM3580" t="s">
        <v>72</v>
      </c>
      <c r="BN3580" t="s">
        <v>72</v>
      </c>
      <c r="BO3580" t="s">
        <v>72</v>
      </c>
      <c r="BP3580" t="s">
        <v>72</v>
      </c>
      <c r="BQ3580" t="s">
        <v>72</v>
      </c>
      <c r="BR3580" t="s">
        <v>72</v>
      </c>
      <c r="BS3580" t="s">
        <v>72</v>
      </c>
    </row>
    <row r="3581" spans="1:71" x14ac:dyDescent="0.35">
      <c r="A3581" t="str">
        <f t="shared" si="110"/>
        <v>ENSG00000261338_CD</v>
      </c>
      <c r="B3581" t="e">
        <f>VLOOKUP(A3581,[1]drug_targetprotein_gene!$E:$E,1,FALSE)</f>
        <v>#N/A</v>
      </c>
      <c r="C3581" t="s">
        <v>8432</v>
      </c>
      <c r="D3581" t="e">
        <f>VLOOKUP(C3581,[1]drug_targetprotein_gene!$C:$G,5,FALSE)</f>
        <v>#N/A</v>
      </c>
      <c r="E3581" t="e">
        <f t="shared" si="111"/>
        <v>#N/A</v>
      </c>
      <c r="F3581" t="s">
        <v>67</v>
      </c>
      <c r="G3581" t="s">
        <v>68</v>
      </c>
      <c r="H3581" t="s">
        <v>8433</v>
      </c>
      <c r="I3581" t="s">
        <v>8434</v>
      </c>
      <c r="J3581" t="s">
        <v>87</v>
      </c>
      <c r="K3581">
        <v>2</v>
      </c>
      <c r="L3581">
        <v>-0.224445449325061</v>
      </c>
      <c r="M3581">
        <v>5.6934041150349501E-2</v>
      </c>
      <c r="N3581" s="1">
        <v>8.0737178639896098E-5</v>
      </c>
      <c r="O3581" t="s">
        <v>72</v>
      </c>
      <c r="P3581" t="s">
        <v>72</v>
      </c>
      <c r="Q3581" t="s">
        <v>72</v>
      </c>
      <c r="R3581" t="s">
        <v>72</v>
      </c>
      <c r="S3581" t="s">
        <v>72</v>
      </c>
      <c r="T3581" t="s">
        <v>72</v>
      </c>
      <c r="U3581" t="s">
        <v>72</v>
      </c>
      <c r="V3581" t="s">
        <v>72</v>
      </c>
      <c r="W3581" t="s">
        <v>72</v>
      </c>
      <c r="X3581" t="s">
        <v>72</v>
      </c>
      <c r="Y3581" t="s">
        <v>72</v>
      </c>
      <c r="Z3581" t="s">
        <v>72</v>
      </c>
      <c r="AA3581" t="s">
        <v>72</v>
      </c>
      <c r="AB3581" t="s">
        <v>72</v>
      </c>
      <c r="AC3581" t="s">
        <v>72</v>
      </c>
      <c r="AD3581" t="s">
        <v>72</v>
      </c>
      <c r="AE3581" t="s">
        <v>72</v>
      </c>
      <c r="AF3581" t="s">
        <v>72</v>
      </c>
      <c r="AG3581" t="s">
        <v>72</v>
      </c>
      <c r="AH3581" t="s">
        <v>72</v>
      </c>
      <c r="AI3581" t="s">
        <v>72</v>
      </c>
      <c r="AJ3581" t="s">
        <v>72</v>
      </c>
      <c r="AK3581" t="s">
        <v>72</v>
      </c>
      <c r="AL3581" t="s">
        <v>72</v>
      </c>
      <c r="AM3581" t="s">
        <v>72</v>
      </c>
      <c r="AN3581" t="s">
        <v>72</v>
      </c>
      <c r="AO3581" t="s">
        <v>72</v>
      </c>
      <c r="AP3581" t="s">
        <v>72</v>
      </c>
      <c r="AQ3581" t="s">
        <v>72</v>
      </c>
      <c r="AR3581" t="s">
        <v>72</v>
      </c>
      <c r="AS3581" t="s">
        <v>72</v>
      </c>
      <c r="AT3581" t="s">
        <v>72</v>
      </c>
      <c r="AU3581" t="s">
        <v>72</v>
      </c>
      <c r="AV3581" t="s">
        <v>72</v>
      </c>
      <c r="AW3581" t="s">
        <v>72</v>
      </c>
      <c r="AX3581" t="s">
        <v>72</v>
      </c>
      <c r="AY3581" t="s">
        <v>72</v>
      </c>
      <c r="AZ3581">
        <v>2.32709679639518E-2</v>
      </c>
      <c r="BA3581">
        <v>10.7929099493391</v>
      </c>
      <c r="BB3581">
        <v>0.798959159272569</v>
      </c>
      <c r="BC3581">
        <v>0.89328041872483999</v>
      </c>
      <c r="BD3581">
        <v>0.71459725838024801</v>
      </c>
      <c r="BE3581" t="s">
        <v>72</v>
      </c>
      <c r="BF3581" t="s">
        <v>72</v>
      </c>
      <c r="BG3581" t="s">
        <v>72</v>
      </c>
      <c r="BH3581" t="s">
        <v>72</v>
      </c>
      <c r="BI3581" t="s">
        <v>72</v>
      </c>
      <c r="BJ3581" t="s">
        <v>72</v>
      </c>
      <c r="BK3581" t="s">
        <v>72</v>
      </c>
      <c r="BL3581" t="s">
        <v>72</v>
      </c>
      <c r="BM3581" t="s">
        <v>72</v>
      </c>
      <c r="BN3581" t="s">
        <v>72</v>
      </c>
      <c r="BO3581" t="s">
        <v>72</v>
      </c>
      <c r="BP3581" t="s">
        <v>72</v>
      </c>
      <c r="BQ3581" t="s">
        <v>72</v>
      </c>
      <c r="BR3581" t="s">
        <v>72</v>
      </c>
      <c r="BS3581" t="s">
        <v>72</v>
      </c>
    </row>
    <row r="3582" spans="1:71" x14ac:dyDescent="0.35">
      <c r="A3582" t="str">
        <f t="shared" si="110"/>
        <v>ENSG00000261338_IBD</v>
      </c>
      <c r="B3582" t="e">
        <f>VLOOKUP(A3582,[1]drug_targetprotein_gene!$E:$E,1,FALSE)</f>
        <v>#N/A</v>
      </c>
      <c r="C3582" t="s">
        <v>8432</v>
      </c>
      <c r="D3582" t="e">
        <f>VLOOKUP(C3582,[1]drug_targetprotein_gene!$C:$G,5,FALSE)</f>
        <v>#N/A</v>
      </c>
      <c r="E3582" t="e">
        <f t="shared" si="111"/>
        <v>#N/A</v>
      </c>
      <c r="F3582" t="s">
        <v>73</v>
      </c>
      <c r="G3582" t="s">
        <v>68</v>
      </c>
      <c r="H3582" t="s">
        <v>8435</v>
      </c>
      <c r="I3582" t="s">
        <v>8436</v>
      </c>
      <c r="J3582" t="s">
        <v>87</v>
      </c>
      <c r="K3582">
        <v>2</v>
      </c>
      <c r="L3582">
        <v>-0.20975030575217701</v>
      </c>
      <c r="M3582">
        <v>4.71600141931404E-2</v>
      </c>
      <c r="N3582" s="1">
        <v>8.6822812943322292E-6</v>
      </c>
      <c r="O3582" t="s">
        <v>72</v>
      </c>
      <c r="P3582" t="s">
        <v>72</v>
      </c>
      <c r="Q3582" t="s">
        <v>72</v>
      </c>
      <c r="R3582" t="s">
        <v>72</v>
      </c>
      <c r="S3582" t="s">
        <v>72</v>
      </c>
      <c r="T3582" t="s">
        <v>72</v>
      </c>
      <c r="U3582" t="s">
        <v>72</v>
      </c>
      <c r="V3582" t="s">
        <v>72</v>
      </c>
      <c r="W3582" t="s">
        <v>72</v>
      </c>
      <c r="X3582" t="s">
        <v>72</v>
      </c>
      <c r="Y3582" t="s">
        <v>72</v>
      </c>
      <c r="Z3582" t="s">
        <v>72</v>
      </c>
      <c r="AA3582" t="s">
        <v>72</v>
      </c>
      <c r="AB3582" t="s">
        <v>72</v>
      </c>
      <c r="AC3582" t="s">
        <v>72</v>
      </c>
      <c r="AD3582" t="s">
        <v>72</v>
      </c>
      <c r="AE3582" t="s">
        <v>72</v>
      </c>
      <c r="AF3582" t="s">
        <v>72</v>
      </c>
      <c r="AG3582" t="s">
        <v>72</v>
      </c>
      <c r="AH3582" t="s">
        <v>72</v>
      </c>
      <c r="AI3582" t="s">
        <v>72</v>
      </c>
      <c r="AJ3582" t="s">
        <v>72</v>
      </c>
      <c r="AK3582" t="s">
        <v>72</v>
      </c>
      <c r="AL3582" t="s">
        <v>72</v>
      </c>
      <c r="AM3582" t="s">
        <v>72</v>
      </c>
      <c r="AN3582" t="s">
        <v>72</v>
      </c>
      <c r="AO3582" t="s">
        <v>72</v>
      </c>
      <c r="AP3582" t="s">
        <v>72</v>
      </c>
      <c r="AQ3582" t="s">
        <v>72</v>
      </c>
      <c r="AR3582" t="s">
        <v>72</v>
      </c>
      <c r="AS3582" t="s">
        <v>72</v>
      </c>
      <c r="AT3582" t="s">
        <v>72</v>
      </c>
      <c r="AU3582" t="s">
        <v>72</v>
      </c>
      <c r="AV3582" t="s">
        <v>72</v>
      </c>
      <c r="AW3582" t="s">
        <v>72</v>
      </c>
      <c r="AX3582" t="s">
        <v>72</v>
      </c>
      <c r="AY3582" t="s">
        <v>72</v>
      </c>
      <c r="AZ3582">
        <v>2.32709679639518E-2</v>
      </c>
      <c r="BA3582">
        <v>10.7929099493391</v>
      </c>
      <c r="BB3582">
        <v>0.810786669464721</v>
      </c>
      <c r="BC3582">
        <v>0.88930352576393901</v>
      </c>
      <c r="BD3582">
        <v>0.73920208830499101</v>
      </c>
      <c r="BE3582" t="s">
        <v>72</v>
      </c>
      <c r="BF3582" t="s">
        <v>72</v>
      </c>
      <c r="BG3582" t="s">
        <v>72</v>
      </c>
      <c r="BH3582" t="s">
        <v>72</v>
      </c>
      <c r="BI3582" t="s">
        <v>72</v>
      </c>
      <c r="BJ3582" t="s">
        <v>72</v>
      </c>
      <c r="BK3582" t="s">
        <v>72</v>
      </c>
      <c r="BL3582" t="s">
        <v>72</v>
      </c>
      <c r="BM3582" t="s">
        <v>72</v>
      </c>
      <c r="BN3582" t="s">
        <v>72</v>
      </c>
      <c r="BO3582" t="s">
        <v>72</v>
      </c>
      <c r="BP3582" t="s">
        <v>72</v>
      </c>
      <c r="BQ3582" t="s">
        <v>72</v>
      </c>
      <c r="BR3582" t="s">
        <v>72</v>
      </c>
      <c r="BS3582" t="s">
        <v>72</v>
      </c>
    </row>
    <row r="3583" spans="1:71" x14ac:dyDescent="0.35">
      <c r="A3583" t="str">
        <f t="shared" si="110"/>
        <v>ENSG00000261338_UC</v>
      </c>
      <c r="B3583" t="e">
        <f>VLOOKUP(A3583,[1]drug_targetprotein_gene!$E:$E,1,FALSE)</f>
        <v>#N/A</v>
      </c>
      <c r="C3583" t="s">
        <v>8432</v>
      </c>
      <c r="D3583" t="e">
        <f>VLOOKUP(C3583,[1]drug_targetprotein_gene!$C:$G,5,FALSE)</f>
        <v>#N/A</v>
      </c>
      <c r="E3583" t="e">
        <f t="shared" si="111"/>
        <v>#N/A</v>
      </c>
      <c r="F3583" t="s">
        <v>76</v>
      </c>
      <c r="G3583" t="s">
        <v>68</v>
      </c>
      <c r="H3583" t="s">
        <v>8437</v>
      </c>
      <c r="I3583" t="s">
        <v>8438</v>
      </c>
      <c r="J3583" t="s">
        <v>87</v>
      </c>
      <c r="K3583">
        <v>2</v>
      </c>
      <c r="L3583">
        <v>-0.201971277141134</v>
      </c>
      <c r="M3583">
        <v>5.9310577880897199E-2</v>
      </c>
      <c r="N3583">
        <v>6.60874617344641E-4</v>
      </c>
      <c r="O3583" t="s">
        <v>72</v>
      </c>
      <c r="P3583" t="s">
        <v>72</v>
      </c>
      <c r="Q3583" t="s">
        <v>72</v>
      </c>
      <c r="R3583" t="s">
        <v>72</v>
      </c>
      <c r="S3583" t="s">
        <v>72</v>
      </c>
      <c r="T3583" t="s">
        <v>72</v>
      </c>
      <c r="U3583" t="s">
        <v>72</v>
      </c>
      <c r="V3583" t="s">
        <v>72</v>
      </c>
      <c r="W3583" t="s">
        <v>72</v>
      </c>
      <c r="X3583" t="s">
        <v>72</v>
      </c>
      <c r="Y3583" t="s">
        <v>72</v>
      </c>
      <c r="Z3583" t="s">
        <v>72</v>
      </c>
      <c r="AA3583" t="s">
        <v>72</v>
      </c>
      <c r="AB3583" t="s">
        <v>72</v>
      </c>
      <c r="AC3583" t="s">
        <v>72</v>
      </c>
      <c r="AD3583" t="s">
        <v>72</v>
      </c>
      <c r="AE3583" t="s">
        <v>72</v>
      </c>
      <c r="AF3583" t="s">
        <v>72</v>
      </c>
      <c r="AG3583" t="s">
        <v>72</v>
      </c>
      <c r="AH3583" t="s">
        <v>72</v>
      </c>
      <c r="AI3583" t="s">
        <v>72</v>
      </c>
      <c r="AJ3583" t="s">
        <v>72</v>
      </c>
      <c r="AK3583" t="s">
        <v>72</v>
      </c>
      <c r="AL3583" t="s">
        <v>72</v>
      </c>
      <c r="AM3583" t="s">
        <v>72</v>
      </c>
      <c r="AN3583" t="s">
        <v>72</v>
      </c>
      <c r="AO3583" t="s">
        <v>72</v>
      </c>
      <c r="AP3583" t="s">
        <v>72</v>
      </c>
      <c r="AQ3583" t="s">
        <v>72</v>
      </c>
      <c r="AR3583" t="s">
        <v>72</v>
      </c>
      <c r="AS3583" t="s">
        <v>72</v>
      </c>
      <c r="AT3583" t="s">
        <v>72</v>
      </c>
      <c r="AU3583" t="s">
        <v>72</v>
      </c>
      <c r="AV3583" t="s">
        <v>72</v>
      </c>
      <c r="AW3583" t="s">
        <v>72</v>
      </c>
      <c r="AX3583" t="s">
        <v>72</v>
      </c>
      <c r="AY3583" t="s">
        <v>72</v>
      </c>
      <c r="AZ3583">
        <v>2.32709679639518E-2</v>
      </c>
      <c r="BA3583">
        <v>10.7929099493391</v>
      </c>
      <c r="BB3583">
        <v>0.817118397581588</v>
      </c>
      <c r="BC3583">
        <v>0.91784885811353201</v>
      </c>
      <c r="BD3583">
        <v>0.727442726287854</v>
      </c>
      <c r="BE3583" t="s">
        <v>72</v>
      </c>
      <c r="BF3583" t="s">
        <v>72</v>
      </c>
      <c r="BG3583" t="s">
        <v>72</v>
      </c>
      <c r="BH3583" t="s">
        <v>72</v>
      </c>
      <c r="BI3583" t="s">
        <v>72</v>
      </c>
      <c r="BJ3583" t="s">
        <v>72</v>
      </c>
      <c r="BK3583" t="s">
        <v>72</v>
      </c>
      <c r="BL3583" t="s">
        <v>72</v>
      </c>
      <c r="BM3583" t="s">
        <v>72</v>
      </c>
      <c r="BN3583" t="s">
        <v>72</v>
      </c>
      <c r="BO3583" t="s">
        <v>72</v>
      </c>
      <c r="BP3583" t="s">
        <v>72</v>
      </c>
      <c r="BQ3583" t="s">
        <v>72</v>
      </c>
      <c r="BR3583" t="s">
        <v>72</v>
      </c>
      <c r="BS3583" t="s">
        <v>72</v>
      </c>
    </row>
    <row r="3584" spans="1:71" x14ac:dyDescent="0.35">
      <c r="A3584" t="str">
        <f t="shared" si="110"/>
        <v>ENSG00000261367_CD</v>
      </c>
      <c r="B3584" t="e">
        <f>VLOOKUP(A3584,[1]drug_targetprotein_gene!$E:$E,1,FALSE)</f>
        <v>#N/A</v>
      </c>
      <c r="C3584" t="s">
        <v>8439</v>
      </c>
      <c r="D3584" t="e">
        <f>VLOOKUP(C3584,[1]drug_targetprotein_gene!$C:$G,5,FALSE)</f>
        <v>#N/A</v>
      </c>
      <c r="E3584" t="e">
        <f t="shared" si="111"/>
        <v>#N/A</v>
      </c>
      <c r="F3584" t="s">
        <v>67</v>
      </c>
      <c r="G3584" t="s">
        <v>68</v>
      </c>
      <c r="H3584" t="s">
        <v>8440</v>
      </c>
      <c r="I3584" t="s">
        <v>8441</v>
      </c>
      <c r="J3584" t="s">
        <v>71</v>
      </c>
      <c r="K3584">
        <v>1</v>
      </c>
      <c r="L3584">
        <v>0.18653813671790201</v>
      </c>
      <c r="M3584">
        <v>9.1321656856749894E-2</v>
      </c>
      <c r="N3584">
        <v>4.1087147253155799E-2</v>
      </c>
      <c r="O3584" t="s">
        <v>72</v>
      </c>
      <c r="P3584" t="s">
        <v>72</v>
      </c>
      <c r="Q3584" t="s">
        <v>72</v>
      </c>
      <c r="R3584" t="s">
        <v>72</v>
      </c>
      <c r="S3584" t="s">
        <v>72</v>
      </c>
      <c r="T3584" t="s">
        <v>72</v>
      </c>
      <c r="U3584" t="s">
        <v>72</v>
      </c>
      <c r="V3584" t="s">
        <v>72</v>
      </c>
      <c r="W3584" t="s">
        <v>72</v>
      </c>
      <c r="X3584" t="s">
        <v>72</v>
      </c>
      <c r="Y3584" t="s">
        <v>72</v>
      </c>
      <c r="Z3584" t="s">
        <v>72</v>
      </c>
      <c r="AA3584" t="s">
        <v>72</v>
      </c>
      <c r="AB3584" t="s">
        <v>72</v>
      </c>
      <c r="AC3584" t="s">
        <v>72</v>
      </c>
      <c r="AD3584" t="s">
        <v>72</v>
      </c>
      <c r="AE3584" t="s">
        <v>72</v>
      </c>
      <c r="AF3584" t="s">
        <v>72</v>
      </c>
      <c r="AG3584" t="s">
        <v>72</v>
      </c>
      <c r="AH3584" t="s">
        <v>72</v>
      </c>
      <c r="AI3584" t="s">
        <v>72</v>
      </c>
      <c r="AJ3584" t="s">
        <v>72</v>
      </c>
      <c r="AK3584" t="s">
        <v>72</v>
      </c>
      <c r="AL3584" t="s">
        <v>72</v>
      </c>
      <c r="AM3584" t="s">
        <v>72</v>
      </c>
      <c r="AN3584" t="s">
        <v>72</v>
      </c>
      <c r="AO3584" t="s">
        <v>72</v>
      </c>
      <c r="AP3584" t="s">
        <v>72</v>
      </c>
      <c r="AQ3584" t="s">
        <v>72</v>
      </c>
      <c r="AR3584" t="s">
        <v>72</v>
      </c>
      <c r="AS3584" t="s">
        <v>72</v>
      </c>
      <c r="AT3584" t="s">
        <v>72</v>
      </c>
      <c r="AU3584" t="s">
        <v>72</v>
      </c>
      <c r="AV3584" t="s">
        <v>72</v>
      </c>
      <c r="AW3584" t="s">
        <v>72</v>
      </c>
      <c r="AX3584" t="s">
        <v>72</v>
      </c>
      <c r="AY3584" t="s">
        <v>72</v>
      </c>
      <c r="AZ3584">
        <v>9.0293188574001593E-3</v>
      </c>
      <c r="BA3584">
        <v>0.81093153773434001</v>
      </c>
      <c r="BB3584">
        <v>1.20507057864608</v>
      </c>
      <c r="BC3584">
        <v>1.4412756423081901</v>
      </c>
      <c r="BD3584">
        <v>1.00757624488313</v>
      </c>
      <c r="BE3584" t="s">
        <v>72</v>
      </c>
      <c r="BF3584" t="s">
        <v>72</v>
      </c>
      <c r="BG3584" t="s">
        <v>72</v>
      </c>
      <c r="BH3584" t="s">
        <v>72</v>
      </c>
      <c r="BI3584" t="s">
        <v>72</v>
      </c>
      <c r="BJ3584" t="s">
        <v>72</v>
      </c>
      <c r="BK3584" t="s">
        <v>72</v>
      </c>
      <c r="BL3584" t="s">
        <v>72</v>
      </c>
      <c r="BM3584" t="s">
        <v>72</v>
      </c>
      <c r="BN3584" t="s">
        <v>72</v>
      </c>
      <c r="BO3584" t="s">
        <v>72</v>
      </c>
      <c r="BP3584" t="s">
        <v>72</v>
      </c>
      <c r="BQ3584" t="s">
        <v>72</v>
      </c>
      <c r="BR3584" t="s">
        <v>72</v>
      </c>
      <c r="BS3584" t="s">
        <v>72</v>
      </c>
    </row>
    <row r="3585" spans="1:71" x14ac:dyDescent="0.35">
      <c r="A3585" t="str">
        <f t="shared" si="110"/>
        <v>ENSG00000261367_IBD</v>
      </c>
      <c r="B3585" t="e">
        <f>VLOOKUP(A3585,[1]drug_targetprotein_gene!$E:$E,1,FALSE)</f>
        <v>#N/A</v>
      </c>
      <c r="C3585" t="s">
        <v>8439</v>
      </c>
      <c r="D3585" t="e">
        <f>VLOOKUP(C3585,[1]drug_targetprotein_gene!$C:$G,5,FALSE)</f>
        <v>#N/A</v>
      </c>
      <c r="E3585" t="e">
        <f t="shared" si="111"/>
        <v>#N/A</v>
      </c>
      <c r="F3585" t="s">
        <v>73</v>
      </c>
      <c r="G3585" t="s">
        <v>68</v>
      </c>
      <c r="H3585" t="s">
        <v>8442</v>
      </c>
      <c r="I3585" t="s">
        <v>8443</v>
      </c>
      <c r="J3585" t="s">
        <v>71</v>
      </c>
      <c r="K3585">
        <v>1</v>
      </c>
      <c r="L3585">
        <v>0.248014656964299</v>
      </c>
      <c r="M3585">
        <v>7.6268050386244804E-2</v>
      </c>
      <c r="N3585">
        <v>1.1464383495703901E-3</v>
      </c>
      <c r="O3585" t="s">
        <v>72</v>
      </c>
      <c r="P3585" t="s">
        <v>72</v>
      </c>
      <c r="Q3585" t="s">
        <v>72</v>
      </c>
      <c r="R3585" t="s">
        <v>72</v>
      </c>
      <c r="S3585" t="s">
        <v>72</v>
      </c>
      <c r="T3585" t="s">
        <v>72</v>
      </c>
      <c r="U3585" t="s">
        <v>72</v>
      </c>
      <c r="V3585" t="s">
        <v>72</v>
      </c>
      <c r="W3585" t="s">
        <v>72</v>
      </c>
      <c r="X3585" t="s">
        <v>72</v>
      </c>
      <c r="Y3585" t="s">
        <v>72</v>
      </c>
      <c r="Z3585" t="s">
        <v>72</v>
      </c>
      <c r="AA3585" t="s">
        <v>72</v>
      </c>
      <c r="AB3585" t="s">
        <v>72</v>
      </c>
      <c r="AC3585" t="s">
        <v>72</v>
      </c>
      <c r="AD3585" t="s">
        <v>72</v>
      </c>
      <c r="AE3585" t="s">
        <v>72</v>
      </c>
      <c r="AF3585" t="s">
        <v>72</v>
      </c>
      <c r="AG3585" t="s">
        <v>72</v>
      </c>
      <c r="AH3585" t="s">
        <v>72</v>
      </c>
      <c r="AI3585" t="s">
        <v>72</v>
      </c>
      <c r="AJ3585" t="s">
        <v>72</v>
      </c>
      <c r="AK3585" t="s">
        <v>72</v>
      </c>
      <c r="AL3585" t="s">
        <v>72</v>
      </c>
      <c r="AM3585" t="s">
        <v>72</v>
      </c>
      <c r="AN3585" t="s">
        <v>72</v>
      </c>
      <c r="AO3585" t="s">
        <v>72</v>
      </c>
      <c r="AP3585" t="s">
        <v>72</v>
      </c>
      <c r="AQ3585" t="s">
        <v>72</v>
      </c>
      <c r="AR3585" t="s">
        <v>72</v>
      </c>
      <c r="AS3585" t="s">
        <v>72</v>
      </c>
      <c r="AT3585" t="s">
        <v>72</v>
      </c>
      <c r="AU3585" t="s">
        <v>72</v>
      </c>
      <c r="AV3585" t="s">
        <v>72</v>
      </c>
      <c r="AW3585" t="s">
        <v>72</v>
      </c>
      <c r="AX3585" t="s">
        <v>72</v>
      </c>
      <c r="AY3585" t="s">
        <v>72</v>
      </c>
      <c r="AZ3585">
        <v>9.0293188574001593E-3</v>
      </c>
      <c r="BA3585">
        <v>0.81093153773434001</v>
      </c>
      <c r="BB3585">
        <v>1.28147871464414</v>
      </c>
      <c r="BC3585">
        <v>1.4880998471237299</v>
      </c>
      <c r="BD3585">
        <v>1.1035467137908099</v>
      </c>
      <c r="BE3585" t="s">
        <v>72</v>
      </c>
      <c r="BF3585" t="s">
        <v>72</v>
      </c>
      <c r="BG3585" t="s">
        <v>72</v>
      </c>
      <c r="BH3585" t="s">
        <v>72</v>
      </c>
      <c r="BI3585" t="s">
        <v>72</v>
      </c>
      <c r="BJ3585" t="s">
        <v>72</v>
      </c>
      <c r="BK3585" t="s">
        <v>72</v>
      </c>
      <c r="BL3585" t="s">
        <v>72</v>
      </c>
      <c r="BM3585" t="s">
        <v>72</v>
      </c>
      <c r="BN3585" t="s">
        <v>72</v>
      </c>
      <c r="BO3585" t="s">
        <v>72</v>
      </c>
      <c r="BP3585" t="s">
        <v>72</v>
      </c>
      <c r="BQ3585" t="s">
        <v>72</v>
      </c>
      <c r="BR3585" t="s">
        <v>72</v>
      </c>
      <c r="BS3585" t="s">
        <v>72</v>
      </c>
    </row>
    <row r="3586" spans="1:71" x14ac:dyDescent="0.35">
      <c r="A3586" t="str">
        <f t="shared" si="110"/>
        <v>ENSG00000261367_UC</v>
      </c>
      <c r="B3586" t="e">
        <f>VLOOKUP(A3586,[1]drug_targetprotein_gene!$E:$E,1,FALSE)</f>
        <v>#N/A</v>
      </c>
      <c r="C3586" t="s">
        <v>8439</v>
      </c>
      <c r="D3586" t="e">
        <f>VLOOKUP(C3586,[1]drug_targetprotein_gene!$C:$G,5,FALSE)</f>
        <v>#N/A</v>
      </c>
      <c r="E3586" t="e">
        <f t="shared" si="111"/>
        <v>#N/A</v>
      </c>
      <c r="F3586" t="s">
        <v>76</v>
      </c>
      <c r="G3586" t="s">
        <v>68</v>
      </c>
      <c r="H3586" t="s">
        <v>8444</v>
      </c>
      <c r="I3586" t="s">
        <v>8445</v>
      </c>
      <c r="J3586" t="s">
        <v>71</v>
      </c>
      <c r="K3586">
        <v>1</v>
      </c>
      <c r="L3586">
        <v>0.28883388888697398</v>
      </c>
      <c r="M3586">
        <v>9.5632547252853306E-2</v>
      </c>
      <c r="N3586">
        <v>2.52568838505892E-3</v>
      </c>
      <c r="O3586" t="s">
        <v>72</v>
      </c>
      <c r="P3586" t="s">
        <v>72</v>
      </c>
      <c r="Q3586" t="s">
        <v>72</v>
      </c>
      <c r="R3586" t="s">
        <v>72</v>
      </c>
      <c r="S3586" t="s">
        <v>72</v>
      </c>
      <c r="T3586" t="s">
        <v>72</v>
      </c>
      <c r="U3586" t="s">
        <v>72</v>
      </c>
      <c r="V3586" t="s">
        <v>72</v>
      </c>
      <c r="W3586" t="s">
        <v>72</v>
      </c>
      <c r="X3586" t="s">
        <v>72</v>
      </c>
      <c r="Y3586" t="s">
        <v>72</v>
      </c>
      <c r="Z3586" t="s">
        <v>72</v>
      </c>
      <c r="AA3586" t="s">
        <v>72</v>
      </c>
      <c r="AB3586" t="s">
        <v>72</v>
      </c>
      <c r="AC3586" t="s">
        <v>72</v>
      </c>
      <c r="AD3586" t="s">
        <v>72</v>
      </c>
      <c r="AE3586" t="s">
        <v>72</v>
      </c>
      <c r="AF3586" t="s">
        <v>72</v>
      </c>
      <c r="AG3586" t="s">
        <v>72</v>
      </c>
      <c r="AH3586" t="s">
        <v>72</v>
      </c>
      <c r="AI3586" t="s">
        <v>72</v>
      </c>
      <c r="AJ3586" t="s">
        <v>72</v>
      </c>
      <c r="AK3586" t="s">
        <v>72</v>
      </c>
      <c r="AL3586" t="s">
        <v>72</v>
      </c>
      <c r="AM3586" t="s">
        <v>72</v>
      </c>
      <c r="AN3586" t="s">
        <v>72</v>
      </c>
      <c r="AO3586" t="s">
        <v>72</v>
      </c>
      <c r="AP3586" t="s">
        <v>72</v>
      </c>
      <c r="AQ3586" t="s">
        <v>72</v>
      </c>
      <c r="AR3586" t="s">
        <v>72</v>
      </c>
      <c r="AS3586" t="s">
        <v>72</v>
      </c>
      <c r="AT3586" t="s">
        <v>72</v>
      </c>
      <c r="AU3586" t="s">
        <v>72</v>
      </c>
      <c r="AV3586" t="s">
        <v>72</v>
      </c>
      <c r="AW3586" t="s">
        <v>72</v>
      </c>
      <c r="AX3586" t="s">
        <v>72</v>
      </c>
      <c r="AY3586" t="s">
        <v>72</v>
      </c>
      <c r="AZ3586">
        <v>9.0293188574001593E-3</v>
      </c>
      <c r="BA3586">
        <v>0.81093153773434001</v>
      </c>
      <c r="BB3586">
        <v>1.3348699733739999</v>
      </c>
      <c r="BC3586">
        <v>1.6100636002911499</v>
      </c>
      <c r="BD3586">
        <v>1.1067127071832901</v>
      </c>
      <c r="BE3586" t="s">
        <v>72</v>
      </c>
      <c r="BF3586" t="s">
        <v>72</v>
      </c>
      <c r="BG3586" t="s">
        <v>72</v>
      </c>
      <c r="BH3586" t="s">
        <v>72</v>
      </c>
      <c r="BI3586" t="s">
        <v>72</v>
      </c>
      <c r="BJ3586" t="s">
        <v>72</v>
      </c>
      <c r="BK3586" t="s">
        <v>72</v>
      </c>
      <c r="BL3586" t="s">
        <v>72</v>
      </c>
      <c r="BM3586" t="s">
        <v>72</v>
      </c>
      <c r="BN3586" t="s">
        <v>72</v>
      </c>
      <c r="BO3586" t="s">
        <v>72</v>
      </c>
      <c r="BP3586" t="s">
        <v>72</v>
      </c>
      <c r="BQ3586" t="s">
        <v>72</v>
      </c>
      <c r="BR3586" t="s">
        <v>72</v>
      </c>
      <c r="BS3586" t="s">
        <v>72</v>
      </c>
    </row>
    <row r="3587" spans="1:71" x14ac:dyDescent="0.35">
      <c r="A3587" t="str">
        <f t="shared" ref="A3587:A3650" si="112">C3587&amp;"_"&amp;F3587</f>
        <v>ENSG00000261644_CD</v>
      </c>
      <c r="B3587" t="e">
        <f>VLOOKUP(A3587,[1]drug_targetprotein_gene!$E:$E,1,FALSE)</f>
        <v>#N/A</v>
      </c>
      <c r="C3587" t="s">
        <v>8446</v>
      </c>
      <c r="D3587" t="e">
        <f>VLOOKUP(C3587,[1]drug_targetprotein_gene!$C:$G,5,FALSE)</f>
        <v>#N/A</v>
      </c>
      <c r="E3587" t="e">
        <f t="shared" ref="E3587:E3650" si="113">IF(D3587*L3587&gt;0, TRUE, IF(D3587*L3587&lt;0, FALSE, "None"))</f>
        <v>#N/A</v>
      </c>
      <c r="F3587" t="s">
        <v>67</v>
      </c>
      <c r="G3587" t="s">
        <v>68</v>
      </c>
      <c r="H3587" t="s">
        <v>8447</v>
      </c>
      <c r="I3587" t="s">
        <v>8448</v>
      </c>
      <c r="J3587" t="s">
        <v>82</v>
      </c>
      <c r="K3587">
        <v>4</v>
      </c>
      <c r="L3587">
        <v>0.68393221922325398</v>
      </c>
      <c r="M3587">
        <v>0.28536231392019001</v>
      </c>
      <c r="N3587">
        <v>1.6542772352418699E-2</v>
      </c>
      <c r="O3587" t="s">
        <v>83</v>
      </c>
      <c r="P3587">
        <v>4</v>
      </c>
      <c r="Q3587">
        <v>4.4857763474198398E-2</v>
      </c>
      <c r="R3587">
        <v>0.83461187782786495</v>
      </c>
      <c r="S3587">
        <v>0.96202265107814</v>
      </c>
      <c r="T3587" t="s">
        <v>84</v>
      </c>
      <c r="U3587">
        <v>4</v>
      </c>
      <c r="V3587">
        <v>0.25413572834266002</v>
      </c>
      <c r="W3587">
        <v>4.6096118708773601E-2</v>
      </c>
      <c r="X3587" s="1">
        <v>3.5242796961944601E-8</v>
      </c>
      <c r="Y3587" t="s">
        <v>85</v>
      </c>
      <c r="Z3587">
        <v>4</v>
      </c>
      <c r="AA3587">
        <v>0.110578555345328</v>
      </c>
      <c r="AB3587">
        <v>5.0423750731132998E-2</v>
      </c>
      <c r="AC3587">
        <v>0.115929947137762</v>
      </c>
      <c r="AD3587" t="s">
        <v>86</v>
      </c>
      <c r="AE3587">
        <v>4</v>
      </c>
      <c r="AF3587">
        <v>1.1933779676404399</v>
      </c>
      <c r="AG3587">
        <v>0.19634824783108301</v>
      </c>
      <c r="AH3587">
        <v>8.9419844508961503E-3</v>
      </c>
      <c r="AI3587" t="s">
        <v>87</v>
      </c>
      <c r="AJ3587">
        <v>294.25496650596</v>
      </c>
      <c r="AK3587">
        <v>3</v>
      </c>
      <c r="AL3587" s="1">
        <v>1.74227341762562E-63</v>
      </c>
      <c r="AM3587">
        <v>0.19146275696418499</v>
      </c>
      <c r="AN3587">
        <v>0.233076438404761</v>
      </c>
      <c r="AO3587">
        <v>0.49772601814828499</v>
      </c>
      <c r="AP3587" t="s">
        <v>88</v>
      </c>
      <c r="AQ3587">
        <v>0.68393221922325398</v>
      </c>
      <c r="AR3587">
        <v>0.28536231392019001</v>
      </c>
      <c r="AS3587">
        <v>2.3967152839058299</v>
      </c>
      <c r="AT3587">
        <v>9.6158185081035893E-2</v>
      </c>
      <c r="AU3587" t="s">
        <v>89</v>
      </c>
      <c r="AV3587">
        <v>0.84544690460827898</v>
      </c>
      <c r="AW3587" t="s">
        <v>72</v>
      </c>
      <c r="AX3587" t="s">
        <v>72</v>
      </c>
      <c r="AY3587" t="s">
        <v>72</v>
      </c>
      <c r="AZ3587">
        <v>8.3421335032270894E-2</v>
      </c>
      <c r="BA3587">
        <v>37.770739557429401</v>
      </c>
      <c r="BB3587">
        <v>1.98165473260778</v>
      </c>
      <c r="BC3587">
        <v>3.4668359724965399</v>
      </c>
      <c r="BD3587">
        <v>1.13272029897594</v>
      </c>
      <c r="BE3587">
        <v>1.04587908712074</v>
      </c>
      <c r="BF3587">
        <v>5.3692973035937497</v>
      </c>
      <c r="BG3587">
        <v>0.20372555346197399</v>
      </c>
      <c r="BH3587">
        <v>1.2893467932954199</v>
      </c>
      <c r="BI3587">
        <v>1.4112616915915599</v>
      </c>
      <c r="BJ3587">
        <v>1.17796377758003</v>
      </c>
      <c r="BK3587">
        <v>1.1169240859632501</v>
      </c>
      <c r="BL3587">
        <v>1.2329493032833101</v>
      </c>
      <c r="BM3587">
        <v>1.0118172827404399</v>
      </c>
      <c r="BN3587">
        <v>3.29820363635953</v>
      </c>
      <c r="BO3587">
        <v>4.8463242615300901</v>
      </c>
      <c r="BP3587">
        <v>2.24461811464939</v>
      </c>
      <c r="BQ3587">
        <v>2.3290184310943798</v>
      </c>
      <c r="BR3587" t="s">
        <v>72</v>
      </c>
      <c r="BS3587" t="s">
        <v>72</v>
      </c>
    </row>
    <row r="3588" spans="1:71" x14ac:dyDescent="0.35">
      <c r="A3588" t="str">
        <f t="shared" si="112"/>
        <v>ENSG00000261644_IBD</v>
      </c>
      <c r="B3588" t="e">
        <f>VLOOKUP(A3588,[1]drug_targetprotein_gene!$E:$E,1,FALSE)</f>
        <v>#N/A</v>
      </c>
      <c r="C3588" t="s">
        <v>8446</v>
      </c>
      <c r="D3588" t="e">
        <f>VLOOKUP(C3588,[1]drug_targetprotein_gene!$C:$G,5,FALSE)</f>
        <v>#N/A</v>
      </c>
      <c r="E3588" t="e">
        <f t="shared" si="113"/>
        <v>#N/A</v>
      </c>
      <c r="F3588" t="s">
        <v>73</v>
      </c>
      <c r="G3588" t="s">
        <v>68</v>
      </c>
      <c r="H3588" t="s">
        <v>8449</v>
      </c>
      <c r="I3588" t="s">
        <v>8450</v>
      </c>
      <c r="J3588" t="s">
        <v>82</v>
      </c>
      <c r="K3588">
        <v>4</v>
      </c>
      <c r="L3588">
        <v>0.36712112128414798</v>
      </c>
      <c r="M3588">
        <v>0.16341492787415601</v>
      </c>
      <c r="N3588">
        <v>2.46682858644287E-2</v>
      </c>
      <c r="O3588" t="s">
        <v>83</v>
      </c>
      <c r="P3588">
        <v>4</v>
      </c>
      <c r="Q3588">
        <v>1.174160571543E-2</v>
      </c>
      <c r="R3588">
        <v>0.49226486755661703</v>
      </c>
      <c r="S3588">
        <v>0.983136337911936</v>
      </c>
      <c r="T3588" t="s">
        <v>84</v>
      </c>
      <c r="U3588">
        <v>4</v>
      </c>
      <c r="V3588">
        <v>0.18168263944305499</v>
      </c>
      <c r="W3588">
        <v>3.7795090253431002E-2</v>
      </c>
      <c r="X3588" s="1">
        <v>1.53178741275889E-6</v>
      </c>
      <c r="Y3588" t="s">
        <v>85</v>
      </c>
      <c r="Z3588">
        <v>4</v>
      </c>
      <c r="AA3588">
        <v>6.1395861981031599E-2</v>
      </c>
      <c r="AB3588">
        <v>4.5353694981804998E-2</v>
      </c>
      <c r="AC3588">
        <v>0.26878531911178299</v>
      </c>
      <c r="AD3588" t="s">
        <v>86</v>
      </c>
      <c r="AE3588">
        <v>4</v>
      </c>
      <c r="AF3588">
        <v>0.63939230729709995</v>
      </c>
      <c r="AG3588">
        <v>0.12467659735721801</v>
      </c>
      <c r="AH3588">
        <v>1.4356749005652999E-2</v>
      </c>
      <c r="AI3588" t="s">
        <v>87</v>
      </c>
      <c r="AJ3588">
        <v>135.934076255088</v>
      </c>
      <c r="AK3588">
        <v>3</v>
      </c>
      <c r="AL3588" s="1">
        <v>2.8448212435471003E-29</v>
      </c>
      <c r="AM3588">
        <v>0.105084054580484</v>
      </c>
      <c r="AN3588">
        <v>0.13598082977807199</v>
      </c>
      <c r="AO3588">
        <v>0.52048012411954103</v>
      </c>
      <c r="AP3588" t="s">
        <v>88</v>
      </c>
      <c r="AQ3588">
        <v>0.36712112128414798</v>
      </c>
      <c r="AR3588">
        <v>0.16341492787415601</v>
      </c>
      <c r="AS3588">
        <v>2.2465580474194198</v>
      </c>
      <c r="AT3588">
        <v>0.11028908427890501</v>
      </c>
      <c r="AU3588" t="s">
        <v>89</v>
      </c>
      <c r="AV3588">
        <v>0.45477467993344001</v>
      </c>
      <c r="AW3588" t="s">
        <v>72</v>
      </c>
      <c r="AX3588" t="s">
        <v>72</v>
      </c>
      <c r="AY3588" t="s">
        <v>72</v>
      </c>
      <c r="AZ3588">
        <v>8.3421335032270894E-2</v>
      </c>
      <c r="BA3588">
        <v>37.770739557429401</v>
      </c>
      <c r="BB3588">
        <v>1.4435727559126901</v>
      </c>
      <c r="BC3588">
        <v>1.9885672010053701</v>
      </c>
      <c r="BD3588">
        <v>1.04794160366308</v>
      </c>
      <c r="BE3588">
        <v>1.01181080895498</v>
      </c>
      <c r="BF3588">
        <v>2.6553613473408602</v>
      </c>
      <c r="BG3588">
        <v>0.38554493313813498</v>
      </c>
      <c r="BH3588">
        <v>1.19923354405599</v>
      </c>
      <c r="BI3588">
        <v>1.2914440570298</v>
      </c>
      <c r="BJ3588">
        <v>1.1136069621914</v>
      </c>
      <c r="BK3588">
        <v>1.0633197587496901</v>
      </c>
      <c r="BL3588">
        <v>1.1621701823825199</v>
      </c>
      <c r="BM3588">
        <v>0.97287723131012704</v>
      </c>
      <c r="BN3588">
        <v>1.8953287518185999</v>
      </c>
      <c r="BO3588">
        <v>2.4199779731359801</v>
      </c>
      <c r="BP3588">
        <v>1.48442304737804</v>
      </c>
      <c r="BQ3588">
        <v>1.5758182795498901</v>
      </c>
      <c r="BR3588" t="s">
        <v>72</v>
      </c>
      <c r="BS3588" t="s">
        <v>72</v>
      </c>
    </row>
    <row r="3589" spans="1:71" x14ac:dyDescent="0.35">
      <c r="A3589" t="str">
        <f t="shared" si="112"/>
        <v>ENSG00000261644_UC</v>
      </c>
      <c r="B3589" t="e">
        <f>VLOOKUP(A3589,[1]drug_targetprotein_gene!$E:$E,1,FALSE)</f>
        <v>#N/A</v>
      </c>
      <c r="C3589" t="s">
        <v>8446</v>
      </c>
      <c r="D3589" t="e">
        <f>VLOOKUP(C3589,[1]drug_targetprotein_gene!$C:$G,5,FALSE)</f>
        <v>#N/A</v>
      </c>
      <c r="E3589" t="e">
        <f t="shared" si="113"/>
        <v>#N/A</v>
      </c>
      <c r="F3589" t="s">
        <v>76</v>
      </c>
      <c r="G3589" t="s">
        <v>68</v>
      </c>
      <c r="H3589" t="s">
        <v>8451</v>
      </c>
      <c r="I3589" t="s">
        <v>8452</v>
      </c>
      <c r="J3589" t="s">
        <v>99</v>
      </c>
      <c r="K3589">
        <v>4</v>
      </c>
      <c r="L3589">
        <v>1.2910777189130499E-2</v>
      </c>
      <c r="M3589">
        <v>3.1072428801233499E-2</v>
      </c>
      <c r="N3589">
        <v>0.67777160413909998</v>
      </c>
      <c r="O3589" t="s">
        <v>83</v>
      </c>
      <c r="P3589">
        <v>4</v>
      </c>
      <c r="Q3589">
        <v>-2.0890467314158799E-2</v>
      </c>
      <c r="R3589">
        <v>8.8092395808248E-2</v>
      </c>
      <c r="S3589">
        <v>0.83462373260845701</v>
      </c>
      <c r="T3589" t="s">
        <v>84</v>
      </c>
      <c r="U3589">
        <v>4</v>
      </c>
      <c r="V3589">
        <v>1.7811463734419102E-2</v>
      </c>
      <c r="W3589">
        <v>3.5502286469296498E-2</v>
      </c>
      <c r="X3589">
        <v>0.61587922612589896</v>
      </c>
      <c r="Y3589" t="s">
        <v>85</v>
      </c>
      <c r="Z3589">
        <v>4</v>
      </c>
      <c r="AA3589">
        <v>2.5495554390458499E-2</v>
      </c>
      <c r="AB3589">
        <v>4.3664765799251701E-2</v>
      </c>
      <c r="AC3589">
        <v>0.600294329467845</v>
      </c>
      <c r="AD3589" t="s">
        <v>86</v>
      </c>
      <c r="AE3589">
        <v>4</v>
      </c>
      <c r="AF3589">
        <v>2.5040306360345401E-2</v>
      </c>
      <c r="AG3589">
        <v>4.5343717307885098E-2</v>
      </c>
      <c r="AH3589">
        <v>0.61926623122515201</v>
      </c>
      <c r="AI3589" t="s">
        <v>87</v>
      </c>
      <c r="AJ3589">
        <v>0.22501502700166501</v>
      </c>
      <c r="AK3589">
        <v>3</v>
      </c>
      <c r="AL3589">
        <v>0.973453434112862</v>
      </c>
      <c r="AM3589">
        <v>9.9160341960142593E-3</v>
      </c>
      <c r="AN3589">
        <v>2.4182034985159001E-2</v>
      </c>
      <c r="AO3589">
        <v>0.72151567096357205</v>
      </c>
      <c r="AP3589" t="s">
        <v>88</v>
      </c>
      <c r="AQ3589">
        <v>1.2910777189130499E-2</v>
      </c>
      <c r="AR3589">
        <v>8.5098192424830996E-3</v>
      </c>
      <c r="AS3589">
        <v>1.5171623299207899</v>
      </c>
      <c r="AT3589">
        <v>0.226504475521039</v>
      </c>
      <c r="AU3589" t="s">
        <v>89</v>
      </c>
      <c r="AV3589" t="s">
        <v>72</v>
      </c>
      <c r="AW3589" t="s">
        <v>72</v>
      </c>
      <c r="AX3589" t="s">
        <v>72</v>
      </c>
      <c r="AY3589" t="s">
        <v>72</v>
      </c>
      <c r="AZ3589">
        <v>8.3421335032270894E-2</v>
      </c>
      <c r="BA3589">
        <v>37.770739557429401</v>
      </c>
      <c r="BB3589">
        <v>1.0129944811126099</v>
      </c>
      <c r="BC3589">
        <v>1.0766051789911899</v>
      </c>
      <c r="BD3589">
        <v>0.95314219064611005</v>
      </c>
      <c r="BE3589">
        <v>0.97932622692693505</v>
      </c>
      <c r="BF3589">
        <v>1.1638932418391701</v>
      </c>
      <c r="BG3589">
        <v>0.82402734569660097</v>
      </c>
      <c r="BH3589">
        <v>1.0179710338391099</v>
      </c>
      <c r="BI3589">
        <v>1.0913287005604899</v>
      </c>
      <c r="BJ3589">
        <v>0.94954437210645104</v>
      </c>
      <c r="BK3589">
        <v>1.0258233458502499</v>
      </c>
      <c r="BL3589">
        <v>1.11748262060909</v>
      </c>
      <c r="BM3589">
        <v>0.94168223960193698</v>
      </c>
      <c r="BN3589">
        <v>1.02535644807802</v>
      </c>
      <c r="BO3589">
        <v>1.12065573569863</v>
      </c>
      <c r="BP3589">
        <v>0.938161303354901</v>
      </c>
      <c r="BQ3589" t="s">
        <v>72</v>
      </c>
      <c r="BR3589" t="s">
        <v>72</v>
      </c>
      <c r="BS3589" t="s">
        <v>72</v>
      </c>
    </row>
    <row r="3590" spans="1:71" x14ac:dyDescent="0.35">
      <c r="A3590" t="str">
        <f t="shared" si="112"/>
        <v>ENSG00000261783_CD</v>
      </c>
      <c r="B3590" t="e">
        <f>VLOOKUP(A3590,[1]drug_targetprotein_gene!$E:$E,1,FALSE)</f>
        <v>#N/A</v>
      </c>
      <c r="C3590" t="s">
        <v>8453</v>
      </c>
      <c r="D3590" t="e">
        <f>VLOOKUP(C3590,[1]drug_targetprotein_gene!$C:$G,5,FALSE)</f>
        <v>#N/A</v>
      </c>
      <c r="E3590" t="e">
        <f t="shared" si="113"/>
        <v>#N/A</v>
      </c>
      <c r="F3590" t="s">
        <v>67</v>
      </c>
      <c r="G3590" t="s">
        <v>68</v>
      </c>
      <c r="H3590" t="s">
        <v>8454</v>
      </c>
      <c r="I3590" t="s">
        <v>8455</v>
      </c>
      <c r="J3590" t="s">
        <v>82</v>
      </c>
      <c r="K3590">
        <v>3</v>
      </c>
      <c r="L3590">
        <v>-4.62684537284369E-3</v>
      </c>
      <c r="M3590">
        <v>4.2752347246717497E-2</v>
      </c>
      <c r="N3590">
        <v>0.91381772281727702</v>
      </c>
      <c r="O3590" t="s">
        <v>83</v>
      </c>
      <c r="P3590">
        <v>3</v>
      </c>
      <c r="Q3590">
        <v>-6.6916952131686497E-2</v>
      </c>
      <c r="R3590">
        <v>0.103016687558617</v>
      </c>
      <c r="S3590">
        <v>0.63325886769843698</v>
      </c>
      <c r="T3590" t="s">
        <v>84</v>
      </c>
      <c r="U3590">
        <v>3</v>
      </c>
      <c r="V3590">
        <v>-2.5856864105843501E-2</v>
      </c>
      <c r="W3590">
        <v>2.5076475533895901E-2</v>
      </c>
      <c r="X3590">
        <v>0.30248438819441298</v>
      </c>
      <c r="Y3590" t="s">
        <v>85</v>
      </c>
      <c r="Z3590">
        <v>3</v>
      </c>
      <c r="AA3590">
        <v>-2.7293674972684701E-2</v>
      </c>
      <c r="AB3590">
        <v>2.6496300578451398E-2</v>
      </c>
      <c r="AC3590">
        <v>0.41123973167717598</v>
      </c>
      <c r="AD3590" t="s">
        <v>86</v>
      </c>
      <c r="AE3590">
        <v>3</v>
      </c>
      <c r="AF3590">
        <v>-3.5494255885400498E-2</v>
      </c>
      <c r="AG3590">
        <v>3.6399548614149103E-2</v>
      </c>
      <c r="AH3590">
        <v>0.43234227247248003</v>
      </c>
      <c r="AI3590" t="s">
        <v>87</v>
      </c>
      <c r="AJ3590">
        <v>7.2870921491916603</v>
      </c>
      <c r="AK3590">
        <v>2</v>
      </c>
      <c r="AL3590">
        <v>2.6159416057694999E-2</v>
      </c>
      <c r="AM3590">
        <v>2.4957566850873501E-2</v>
      </c>
      <c r="AN3590">
        <v>3.6142675854572301E-2</v>
      </c>
      <c r="AO3590">
        <v>0.61526438817151297</v>
      </c>
      <c r="AP3590" t="s">
        <v>72</v>
      </c>
      <c r="AQ3590" t="s">
        <v>72</v>
      </c>
      <c r="AR3590" t="s">
        <v>72</v>
      </c>
      <c r="AS3590" t="s">
        <v>72</v>
      </c>
      <c r="AT3590" t="s">
        <v>72</v>
      </c>
      <c r="AU3590" t="s">
        <v>72</v>
      </c>
      <c r="AV3590" t="s">
        <v>72</v>
      </c>
      <c r="AW3590" t="s">
        <v>72</v>
      </c>
      <c r="AX3590" t="s">
        <v>72</v>
      </c>
      <c r="AY3590" t="s">
        <v>72</v>
      </c>
      <c r="AZ3590">
        <v>0.152157224417485</v>
      </c>
      <c r="BA3590">
        <v>88.116805781184496</v>
      </c>
      <c r="BB3590">
        <v>0.99538384198693497</v>
      </c>
      <c r="BC3590">
        <v>1.0823858827345001</v>
      </c>
      <c r="BD3590">
        <v>0.91537501430227097</v>
      </c>
      <c r="BE3590">
        <v>0.93527287052979002</v>
      </c>
      <c r="BF3590">
        <v>1.1445319263560201</v>
      </c>
      <c r="BG3590">
        <v>0.76427343109076196</v>
      </c>
      <c r="BH3590">
        <v>0.97447456191451698</v>
      </c>
      <c r="BI3590">
        <v>1.0235664291698501</v>
      </c>
      <c r="BJ3590">
        <v>0.92773721837345702</v>
      </c>
      <c r="BK3590">
        <v>0.97307543165797605</v>
      </c>
      <c r="BL3590">
        <v>1.02494512457896</v>
      </c>
      <c r="BM3590">
        <v>0.92383072321586501</v>
      </c>
      <c r="BN3590">
        <v>0.96512827802151102</v>
      </c>
      <c r="BO3590">
        <v>1.03649917754238</v>
      </c>
      <c r="BP3590">
        <v>0.89867181105281702</v>
      </c>
      <c r="BQ3590" t="s">
        <v>72</v>
      </c>
      <c r="BR3590" t="s">
        <v>72</v>
      </c>
      <c r="BS3590" t="s">
        <v>72</v>
      </c>
    </row>
    <row r="3591" spans="1:71" x14ac:dyDescent="0.35">
      <c r="A3591" t="str">
        <f t="shared" si="112"/>
        <v>ENSG00000261783_IBD</v>
      </c>
      <c r="B3591" t="e">
        <f>VLOOKUP(A3591,[1]drug_targetprotein_gene!$E:$E,1,FALSE)</f>
        <v>#N/A</v>
      </c>
      <c r="C3591" t="s">
        <v>8453</v>
      </c>
      <c r="D3591" t="e">
        <f>VLOOKUP(C3591,[1]drug_targetprotein_gene!$C:$G,5,FALSE)</f>
        <v>#N/A</v>
      </c>
      <c r="E3591" t="e">
        <f t="shared" si="113"/>
        <v>#N/A</v>
      </c>
      <c r="F3591" t="s">
        <v>73</v>
      </c>
      <c r="G3591" t="s">
        <v>68</v>
      </c>
      <c r="H3591" t="s">
        <v>8456</v>
      </c>
      <c r="I3591" t="s">
        <v>8457</v>
      </c>
      <c r="J3591" t="s">
        <v>82</v>
      </c>
      <c r="K3591">
        <v>3</v>
      </c>
      <c r="L3591">
        <v>1.4342981416584801E-2</v>
      </c>
      <c r="M3591">
        <v>4.2145007891622101E-2</v>
      </c>
      <c r="N3591">
        <v>0.73361212094091</v>
      </c>
      <c r="O3591" t="s">
        <v>83</v>
      </c>
      <c r="P3591">
        <v>3</v>
      </c>
      <c r="Q3591">
        <v>-4.2870375142184898E-2</v>
      </c>
      <c r="R3591">
        <v>0.10470927669166399</v>
      </c>
      <c r="S3591">
        <v>0.75260759814734801</v>
      </c>
      <c r="T3591" t="s">
        <v>84</v>
      </c>
      <c r="U3591">
        <v>3</v>
      </c>
      <c r="V3591">
        <v>-5.9550564911905199E-3</v>
      </c>
      <c r="W3591">
        <v>2.1289128217448501E-2</v>
      </c>
      <c r="X3591">
        <v>0.779690114669779</v>
      </c>
      <c r="Y3591" t="s">
        <v>85</v>
      </c>
      <c r="Z3591">
        <v>3</v>
      </c>
      <c r="AA3591">
        <v>-7.6421519084325902E-3</v>
      </c>
      <c r="AB3591">
        <v>2.06913629105978E-2</v>
      </c>
      <c r="AC3591">
        <v>0.74731233281371001</v>
      </c>
      <c r="AD3591" t="s">
        <v>86</v>
      </c>
      <c r="AE3591">
        <v>3</v>
      </c>
      <c r="AF3591">
        <v>-1.9633309668645502E-2</v>
      </c>
      <c r="AG3591">
        <v>2.7831924955413399E-2</v>
      </c>
      <c r="AH3591">
        <v>0.55363840630966099</v>
      </c>
      <c r="AI3591" t="s">
        <v>87</v>
      </c>
      <c r="AJ3591">
        <v>10.4121641210061</v>
      </c>
      <c r="AK3591">
        <v>2</v>
      </c>
      <c r="AL3591">
        <v>5.4831141685280898E-3</v>
      </c>
      <c r="AM3591">
        <v>2.2915627259477701E-2</v>
      </c>
      <c r="AN3591">
        <v>3.6724760872163503E-2</v>
      </c>
      <c r="AO3591">
        <v>0.64485041039815205</v>
      </c>
      <c r="AP3591" t="s">
        <v>72</v>
      </c>
      <c r="AQ3591" t="s">
        <v>72</v>
      </c>
      <c r="AR3591" t="s">
        <v>72</v>
      </c>
      <c r="AS3591" t="s">
        <v>72</v>
      </c>
      <c r="AT3591" t="s">
        <v>72</v>
      </c>
      <c r="AU3591" t="s">
        <v>72</v>
      </c>
      <c r="AV3591" t="s">
        <v>72</v>
      </c>
      <c r="AW3591" t="s">
        <v>72</v>
      </c>
      <c r="AX3591" t="s">
        <v>72</v>
      </c>
      <c r="AY3591" t="s">
        <v>72</v>
      </c>
      <c r="AZ3591">
        <v>0.152157224417485</v>
      </c>
      <c r="BA3591">
        <v>88.116805781184496</v>
      </c>
      <c r="BB3591">
        <v>1.0144463355186899</v>
      </c>
      <c r="BC3591">
        <v>1.10180219349613</v>
      </c>
      <c r="BD3591">
        <v>0.93401644480471702</v>
      </c>
      <c r="BE3591">
        <v>0.95803556724281802</v>
      </c>
      <c r="BF3591">
        <v>1.1762834003941001</v>
      </c>
      <c r="BG3591">
        <v>0.78028147621122401</v>
      </c>
      <c r="BH3591">
        <v>0.99406263971299202</v>
      </c>
      <c r="BI3591">
        <v>1.03641913741585</v>
      </c>
      <c r="BJ3591">
        <v>0.95343717227856795</v>
      </c>
      <c r="BK3591">
        <v>0.99238697508958695</v>
      </c>
      <c r="BL3591">
        <v>1.0334605409550399</v>
      </c>
      <c r="BM3591">
        <v>0.95294582550520601</v>
      </c>
      <c r="BN3591">
        <v>0.98055816859075795</v>
      </c>
      <c r="BO3591">
        <v>1.0355340285289301</v>
      </c>
      <c r="BP3591">
        <v>0.92850094299261898</v>
      </c>
      <c r="BQ3591" t="s">
        <v>72</v>
      </c>
      <c r="BR3591" t="s">
        <v>72</v>
      </c>
      <c r="BS3591" t="s">
        <v>72</v>
      </c>
    </row>
    <row r="3592" spans="1:71" x14ac:dyDescent="0.35">
      <c r="A3592" t="str">
        <f t="shared" si="112"/>
        <v>ENSG00000261783_UC</v>
      </c>
      <c r="B3592" t="e">
        <f>VLOOKUP(A3592,[1]drug_targetprotein_gene!$E:$E,1,FALSE)</f>
        <v>#N/A</v>
      </c>
      <c r="C3592" t="s">
        <v>8453</v>
      </c>
      <c r="D3592" t="e">
        <f>VLOOKUP(C3592,[1]drug_targetprotein_gene!$C:$G,5,FALSE)</f>
        <v>#N/A</v>
      </c>
      <c r="E3592" t="e">
        <f t="shared" si="113"/>
        <v>#N/A</v>
      </c>
      <c r="F3592" t="s">
        <v>76</v>
      </c>
      <c r="G3592" t="s">
        <v>68</v>
      </c>
      <c r="H3592" t="s">
        <v>8458</v>
      </c>
      <c r="I3592" t="s">
        <v>8459</v>
      </c>
      <c r="J3592" t="s">
        <v>82</v>
      </c>
      <c r="K3592">
        <v>3</v>
      </c>
      <c r="L3592">
        <v>2.7281986037183101E-2</v>
      </c>
      <c r="M3592">
        <v>5.4826136514120397E-2</v>
      </c>
      <c r="N3592">
        <v>0.61875956805724197</v>
      </c>
      <c r="O3592" t="s">
        <v>83</v>
      </c>
      <c r="P3592">
        <v>3</v>
      </c>
      <c r="Q3592">
        <v>9.5952646747546496E-4</v>
      </c>
      <c r="R3592">
        <v>0.157727227691879</v>
      </c>
      <c r="S3592">
        <v>0.99612720013636202</v>
      </c>
      <c r="T3592" t="s">
        <v>84</v>
      </c>
      <c r="U3592">
        <v>3</v>
      </c>
      <c r="V3592">
        <v>1.5372988525949099E-2</v>
      </c>
      <c r="W3592">
        <v>2.6087158311220701E-2</v>
      </c>
      <c r="X3592">
        <v>0.55566451501250902</v>
      </c>
      <c r="Y3592" t="s">
        <v>85</v>
      </c>
      <c r="Z3592">
        <v>3</v>
      </c>
      <c r="AA3592">
        <v>1.4966277462705299E-2</v>
      </c>
      <c r="AB3592">
        <v>2.7006005039232499E-2</v>
      </c>
      <c r="AC3592">
        <v>0.63514656773027001</v>
      </c>
      <c r="AD3592" t="s">
        <v>86</v>
      </c>
      <c r="AE3592">
        <v>3</v>
      </c>
      <c r="AF3592">
        <v>-1.6785608554423698E-2</v>
      </c>
      <c r="AG3592">
        <v>4.7616695118002199E-2</v>
      </c>
      <c r="AH3592">
        <v>0.75813485106034395</v>
      </c>
      <c r="AI3592" t="s">
        <v>87</v>
      </c>
      <c r="AJ3592">
        <v>11.2395398606513</v>
      </c>
      <c r="AK3592">
        <v>2</v>
      </c>
      <c r="AL3592">
        <v>3.6254751249025999E-3</v>
      </c>
      <c r="AM3592">
        <v>1.0531685102310199E-2</v>
      </c>
      <c r="AN3592">
        <v>5.5261639793064102E-2</v>
      </c>
      <c r="AO3592">
        <v>0.88011156533849599</v>
      </c>
      <c r="AP3592" t="s">
        <v>72</v>
      </c>
      <c r="AQ3592" t="s">
        <v>72</v>
      </c>
      <c r="AR3592" t="s">
        <v>72</v>
      </c>
      <c r="AS3592" t="s">
        <v>72</v>
      </c>
      <c r="AT3592" t="s">
        <v>72</v>
      </c>
      <c r="AU3592" t="s">
        <v>72</v>
      </c>
      <c r="AV3592" t="s">
        <v>72</v>
      </c>
      <c r="AW3592" t="s">
        <v>72</v>
      </c>
      <c r="AX3592" t="s">
        <v>72</v>
      </c>
      <c r="AY3592" t="s">
        <v>72</v>
      </c>
      <c r="AZ3592">
        <v>0.152157224417485</v>
      </c>
      <c r="BA3592">
        <v>88.116805781184496</v>
      </c>
      <c r="BB3592">
        <v>1.02765754698891</v>
      </c>
      <c r="BC3592">
        <v>1.14424063212452</v>
      </c>
      <c r="BD3592">
        <v>0.92295274633137003</v>
      </c>
      <c r="BE3592">
        <v>1.0009599869602701</v>
      </c>
      <c r="BF3592">
        <v>1.36356813503383</v>
      </c>
      <c r="BG3592">
        <v>0.73477875417691896</v>
      </c>
      <c r="BH3592">
        <v>1.0154917607616301</v>
      </c>
      <c r="BI3592">
        <v>1.06876504548437</v>
      </c>
      <c r="BJ3592">
        <v>0.96487391736075701</v>
      </c>
      <c r="BK3592">
        <v>1.01507883300473</v>
      </c>
      <c r="BL3592">
        <v>1.07025618745066</v>
      </c>
      <c r="BM3592">
        <v>0.96274616236381105</v>
      </c>
      <c r="BN3592">
        <v>0.98335448482673904</v>
      </c>
      <c r="BO3592">
        <v>1.07954873286498</v>
      </c>
      <c r="BP3592">
        <v>0.89573171955156705</v>
      </c>
      <c r="BQ3592" t="s">
        <v>72</v>
      </c>
      <c r="BR3592" t="s">
        <v>72</v>
      </c>
      <c r="BS3592" t="s">
        <v>72</v>
      </c>
    </row>
    <row r="3593" spans="1:71" x14ac:dyDescent="0.35">
      <c r="A3593" t="str">
        <f t="shared" si="112"/>
        <v>ENSG00000262488_CD</v>
      </c>
      <c r="B3593" t="e">
        <f>VLOOKUP(A3593,[1]drug_targetprotein_gene!$E:$E,1,FALSE)</f>
        <v>#N/A</v>
      </c>
      <c r="C3593" t="s">
        <v>8460</v>
      </c>
      <c r="D3593" t="e">
        <f>VLOOKUP(C3593,[1]drug_targetprotein_gene!$C:$G,5,FALSE)</f>
        <v>#N/A</v>
      </c>
      <c r="E3593" t="e">
        <f t="shared" si="113"/>
        <v>#N/A</v>
      </c>
      <c r="F3593" t="s">
        <v>67</v>
      </c>
      <c r="G3593" t="s">
        <v>68</v>
      </c>
      <c r="H3593" t="s">
        <v>8461</v>
      </c>
      <c r="I3593" t="s">
        <v>8462</v>
      </c>
      <c r="J3593" t="s">
        <v>71</v>
      </c>
      <c r="K3593">
        <v>1</v>
      </c>
      <c r="L3593">
        <v>-0.15633621365801201</v>
      </c>
      <c r="M3593">
        <v>6.7797338142774694E-2</v>
      </c>
      <c r="N3593">
        <v>2.11142986082337E-2</v>
      </c>
      <c r="O3593" t="s">
        <v>72</v>
      </c>
      <c r="P3593" t="s">
        <v>72</v>
      </c>
      <c r="Q3593" t="s">
        <v>72</v>
      </c>
      <c r="R3593" t="s">
        <v>72</v>
      </c>
      <c r="S3593" t="s">
        <v>72</v>
      </c>
      <c r="T3593" t="s">
        <v>72</v>
      </c>
      <c r="U3593" t="s">
        <v>72</v>
      </c>
      <c r="V3593" t="s">
        <v>72</v>
      </c>
      <c r="W3593" t="s">
        <v>72</v>
      </c>
      <c r="X3593" t="s">
        <v>72</v>
      </c>
      <c r="Y3593" t="s">
        <v>72</v>
      </c>
      <c r="Z3593" t="s">
        <v>72</v>
      </c>
      <c r="AA3593" t="s">
        <v>72</v>
      </c>
      <c r="AB3593" t="s">
        <v>72</v>
      </c>
      <c r="AC3593" t="s">
        <v>72</v>
      </c>
      <c r="AD3593" t="s">
        <v>72</v>
      </c>
      <c r="AE3593" t="s">
        <v>72</v>
      </c>
      <c r="AF3593" t="s">
        <v>72</v>
      </c>
      <c r="AG3593" t="s">
        <v>72</v>
      </c>
      <c r="AH3593" t="s">
        <v>72</v>
      </c>
      <c r="AI3593" t="s">
        <v>72</v>
      </c>
      <c r="AJ3593" t="s">
        <v>72</v>
      </c>
      <c r="AK3593" t="s">
        <v>72</v>
      </c>
      <c r="AL3593" t="s">
        <v>72</v>
      </c>
      <c r="AM3593" t="s">
        <v>72</v>
      </c>
      <c r="AN3593" t="s">
        <v>72</v>
      </c>
      <c r="AO3593" t="s">
        <v>72</v>
      </c>
      <c r="AP3593" t="s">
        <v>72</v>
      </c>
      <c r="AQ3593" t="s">
        <v>72</v>
      </c>
      <c r="AR3593" t="s">
        <v>72</v>
      </c>
      <c r="AS3593" t="s">
        <v>72</v>
      </c>
      <c r="AT3593" t="s">
        <v>72</v>
      </c>
      <c r="AU3593" t="s">
        <v>72</v>
      </c>
      <c r="AV3593" t="s">
        <v>72</v>
      </c>
      <c r="AW3593" t="s">
        <v>72</v>
      </c>
      <c r="AX3593" t="s">
        <v>72</v>
      </c>
      <c r="AY3593" t="s">
        <v>72</v>
      </c>
      <c r="AZ3593">
        <v>1.8699841965022199E-2</v>
      </c>
      <c r="BA3593">
        <v>2.74409131692732</v>
      </c>
      <c r="BB3593">
        <v>0.85527158803660297</v>
      </c>
      <c r="BC3593">
        <v>0.97681946321470303</v>
      </c>
      <c r="BD3593">
        <v>0.74884819237254796</v>
      </c>
      <c r="BE3593" t="s">
        <v>72</v>
      </c>
      <c r="BF3593" t="s">
        <v>72</v>
      </c>
      <c r="BG3593" t="s">
        <v>72</v>
      </c>
      <c r="BH3593" t="s">
        <v>72</v>
      </c>
      <c r="BI3593" t="s">
        <v>72</v>
      </c>
      <c r="BJ3593" t="s">
        <v>72</v>
      </c>
      <c r="BK3593" t="s">
        <v>72</v>
      </c>
      <c r="BL3593" t="s">
        <v>72</v>
      </c>
      <c r="BM3593" t="s">
        <v>72</v>
      </c>
      <c r="BN3593" t="s">
        <v>72</v>
      </c>
      <c r="BO3593" t="s">
        <v>72</v>
      </c>
      <c r="BP3593" t="s">
        <v>72</v>
      </c>
      <c r="BQ3593" t="s">
        <v>72</v>
      </c>
      <c r="BR3593" t="s">
        <v>72</v>
      </c>
      <c r="BS3593" t="s">
        <v>72</v>
      </c>
    </row>
    <row r="3594" spans="1:71" x14ac:dyDescent="0.35">
      <c r="A3594" t="str">
        <f t="shared" si="112"/>
        <v>ENSG00000262488_IBD</v>
      </c>
      <c r="B3594" t="e">
        <f>VLOOKUP(A3594,[1]drug_targetprotein_gene!$E:$E,1,FALSE)</f>
        <v>#N/A</v>
      </c>
      <c r="C3594" t="s">
        <v>8460</v>
      </c>
      <c r="D3594" t="e">
        <f>VLOOKUP(C3594,[1]drug_targetprotein_gene!$C:$G,5,FALSE)</f>
        <v>#N/A</v>
      </c>
      <c r="E3594" t="e">
        <f t="shared" si="113"/>
        <v>#N/A</v>
      </c>
      <c r="F3594" t="s">
        <v>73</v>
      </c>
      <c r="G3594" t="s">
        <v>68</v>
      </c>
      <c r="H3594" t="s">
        <v>8463</v>
      </c>
      <c r="I3594" t="s">
        <v>8464</v>
      </c>
      <c r="J3594" t="s">
        <v>71</v>
      </c>
      <c r="K3594">
        <v>1</v>
      </c>
      <c r="L3594">
        <v>-0.14342882126967901</v>
      </c>
      <c r="M3594">
        <v>5.60498866804175E-2</v>
      </c>
      <c r="N3594">
        <v>1.0498903590488299E-2</v>
      </c>
      <c r="O3594" t="s">
        <v>72</v>
      </c>
      <c r="P3594" t="s">
        <v>72</v>
      </c>
      <c r="Q3594" t="s">
        <v>72</v>
      </c>
      <c r="R3594" t="s">
        <v>72</v>
      </c>
      <c r="S3594" t="s">
        <v>72</v>
      </c>
      <c r="T3594" t="s">
        <v>72</v>
      </c>
      <c r="U3594" t="s">
        <v>72</v>
      </c>
      <c r="V3594" t="s">
        <v>72</v>
      </c>
      <c r="W3594" t="s">
        <v>72</v>
      </c>
      <c r="X3594" t="s">
        <v>72</v>
      </c>
      <c r="Y3594" t="s">
        <v>72</v>
      </c>
      <c r="Z3594" t="s">
        <v>72</v>
      </c>
      <c r="AA3594" t="s">
        <v>72</v>
      </c>
      <c r="AB3594" t="s">
        <v>72</v>
      </c>
      <c r="AC3594" t="s">
        <v>72</v>
      </c>
      <c r="AD3594" t="s">
        <v>72</v>
      </c>
      <c r="AE3594" t="s">
        <v>72</v>
      </c>
      <c r="AF3594" t="s">
        <v>72</v>
      </c>
      <c r="AG3594" t="s">
        <v>72</v>
      </c>
      <c r="AH3594" t="s">
        <v>72</v>
      </c>
      <c r="AI3594" t="s">
        <v>72</v>
      </c>
      <c r="AJ3594" t="s">
        <v>72</v>
      </c>
      <c r="AK3594" t="s">
        <v>72</v>
      </c>
      <c r="AL3594" t="s">
        <v>72</v>
      </c>
      <c r="AM3594" t="s">
        <v>72</v>
      </c>
      <c r="AN3594" t="s">
        <v>72</v>
      </c>
      <c r="AO3594" t="s">
        <v>72</v>
      </c>
      <c r="AP3594" t="s">
        <v>72</v>
      </c>
      <c r="AQ3594" t="s">
        <v>72</v>
      </c>
      <c r="AR3594" t="s">
        <v>72</v>
      </c>
      <c r="AS3594" t="s">
        <v>72</v>
      </c>
      <c r="AT3594" t="s">
        <v>72</v>
      </c>
      <c r="AU3594" t="s">
        <v>72</v>
      </c>
      <c r="AV3594" t="s">
        <v>72</v>
      </c>
      <c r="AW3594" t="s">
        <v>72</v>
      </c>
      <c r="AX3594" t="s">
        <v>72</v>
      </c>
      <c r="AY3594" t="s">
        <v>72</v>
      </c>
      <c r="AZ3594">
        <v>1.8699841965022199E-2</v>
      </c>
      <c r="BA3594">
        <v>2.74409131692732</v>
      </c>
      <c r="BB3594">
        <v>0.86638246599647395</v>
      </c>
      <c r="BC3594">
        <v>0.96698621082605596</v>
      </c>
      <c r="BD3594">
        <v>0.77624537866461296</v>
      </c>
      <c r="BE3594" t="s">
        <v>72</v>
      </c>
      <c r="BF3594" t="s">
        <v>72</v>
      </c>
      <c r="BG3594" t="s">
        <v>72</v>
      </c>
      <c r="BH3594" t="s">
        <v>72</v>
      </c>
      <c r="BI3594" t="s">
        <v>72</v>
      </c>
      <c r="BJ3594" t="s">
        <v>72</v>
      </c>
      <c r="BK3594" t="s">
        <v>72</v>
      </c>
      <c r="BL3594" t="s">
        <v>72</v>
      </c>
      <c r="BM3594" t="s">
        <v>72</v>
      </c>
      <c r="BN3594" t="s">
        <v>72</v>
      </c>
      <c r="BO3594" t="s">
        <v>72</v>
      </c>
      <c r="BP3594" t="s">
        <v>72</v>
      </c>
      <c r="BQ3594" t="s">
        <v>72</v>
      </c>
      <c r="BR3594" t="s">
        <v>72</v>
      </c>
      <c r="BS3594" t="s">
        <v>72</v>
      </c>
    </row>
    <row r="3595" spans="1:71" x14ac:dyDescent="0.35">
      <c r="A3595" t="str">
        <f t="shared" si="112"/>
        <v>ENSG00000262488_UC</v>
      </c>
      <c r="B3595" t="e">
        <f>VLOOKUP(A3595,[1]drug_targetprotein_gene!$E:$E,1,FALSE)</f>
        <v>#N/A</v>
      </c>
      <c r="C3595" t="s">
        <v>8460</v>
      </c>
      <c r="D3595" t="e">
        <f>VLOOKUP(C3595,[1]drug_targetprotein_gene!$C:$G,5,FALSE)</f>
        <v>#N/A</v>
      </c>
      <c r="E3595" t="e">
        <f t="shared" si="113"/>
        <v>#N/A</v>
      </c>
      <c r="F3595" t="s">
        <v>76</v>
      </c>
      <c r="G3595" t="s">
        <v>68</v>
      </c>
      <c r="H3595" t="s">
        <v>8465</v>
      </c>
      <c r="I3595" t="s">
        <v>8466</v>
      </c>
      <c r="J3595" t="s">
        <v>71</v>
      </c>
      <c r="K3595">
        <v>1</v>
      </c>
      <c r="L3595">
        <v>-0.11277188696311</v>
      </c>
      <c r="M3595">
        <v>6.9621514528117406E-2</v>
      </c>
      <c r="N3595">
        <v>0.10527846322727601</v>
      </c>
      <c r="O3595" t="s">
        <v>72</v>
      </c>
      <c r="P3595" t="s">
        <v>72</v>
      </c>
      <c r="Q3595" t="s">
        <v>72</v>
      </c>
      <c r="R3595" t="s">
        <v>72</v>
      </c>
      <c r="S3595" t="s">
        <v>72</v>
      </c>
      <c r="T3595" t="s">
        <v>72</v>
      </c>
      <c r="U3595" t="s">
        <v>72</v>
      </c>
      <c r="V3595" t="s">
        <v>72</v>
      </c>
      <c r="W3595" t="s">
        <v>72</v>
      </c>
      <c r="X3595" t="s">
        <v>72</v>
      </c>
      <c r="Y3595" t="s">
        <v>72</v>
      </c>
      <c r="Z3595" t="s">
        <v>72</v>
      </c>
      <c r="AA3595" t="s">
        <v>72</v>
      </c>
      <c r="AB3595" t="s">
        <v>72</v>
      </c>
      <c r="AC3595" t="s">
        <v>72</v>
      </c>
      <c r="AD3595" t="s">
        <v>72</v>
      </c>
      <c r="AE3595" t="s">
        <v>72</v>
      </c>
      <c r="AF3595" t="s">
        <v>72</v>
      </c>
      <c r="AG3595" t="s">
        <v>72</v>
      </c>
      <c r="AH3595" t="s">
        <v>72</v>
      </c>
      <c r="AI3595" t="s">
        <v>72</v>
      </c>
      <c r="AJ3595" t="s">
        <v>72</v>
      </c>
      <c r="AK3595" t="s">
        <v>72</v>
      </c>
      <c r="AL3595" t="s">
        <v>72</v>
      </c>
      <c r="AM3595" t="s">
        <v>72</v>
      </c>
      <c r="AN3595" t="s">
        <v>72</v>
      </c>
      <c r="AO3595" t="s">
        <v>72</v>
      </c>
      <c r="AP3595" t="s">
        <v>72</v>
      </c>
      <c r="AQ3595" t="s">
        <v>72</v>
      </c>
      <c r="AR3595" t="s">
        <v>72</v>
      </c>
      <c r="AS3595" t="s">
        <v>72</v>
      </c>
      <c r="AT3595" t="s">
        <v>72</v>
      </c>
      <c r="AU3595" t="s">
        <v>72</v>
      </c>
      <c r="AV3595" t="s">
        <v>72</v>
      </c>
      <c r="AW3595" t="s">
        <v>72</v>
      </c>
      <c r="AX3595" t="s">
        <v>72</v>
      </c>
      <c r="AY3595" t="s">
        <v>72</v>
      </c>
      <c r="AZ3595">
        <v>1.8699841965022199E-2</v>
      </c>
      <c r="BA3595">
        <v>2.74409131692732</v>
      </c>
      <c r="BB3595">
        <v>0.89335442266505805</v>
      </c>
      <c r="BC3595">
        <v>1.0239690294805099</v>
      </c>
      <c r="BD3595">
        <v>0.77940064740054604</v>
      </c>
      <c r="BE3595" t="s">
        <v>72</v>
      </c>
      <c r="BF3595" t="s">
        <v>72</v>
      </c>
      <c r="BG3595" t="s">
        <v>72</v>
      </c>
      <c r="BH3595" t="s">
        <v>72</v>
      </c>
      <c r="BI3595" t="s">
        <v>72</v>
      </c>
      <c r="BJ3595" t="s">
        <v>72</v>
      </c>
      <c r="BK3595" t="s">
        <v>72</v>
      </c>
      <c r="BL3595" t="s">
        <v>72</v>
      </c>
      <c r="BM3595" t="s">
        <v>72</v>
      </c>
      <c r="BN3595" t="s">
        <v>72</v>
      </c>
      <c r="BO3595" t="s">
        <v>72</v>
      </c>
      <c r="BP3595" t="s">
        <v>72</v>
      </c>
      <c r="BQ3595" t="s">
        <v>72</v>
      </c>
      <c r="BR3595" t="s">
        <v>72</v>
      </c>
      <c r="BS3595" t="s">
        <v>72</v>
      </c>
    </row>
    <row r="3596" spans="1:71" x14ac:dyDescent="0.35">
      <c r="A3596" t="str">
        <f t="shared" si="112"/>
        <v>ENSG00000262500_CD</v>
      </c>
      <c r="B3596" t="e">
        <f>VLOOKUP(A3596,[1]drug_targetprotein_gene!$E:$E,1,FALSE)</f>
        <v>#N/A</v>
      </c>
      <c r="C3596" t="s">
        <v>8467</v>
      </c>
      <c r="D3596" t="e">
        <f>VLOOKUP(C3596,[1]drug_targetprotein_gene!$C:$G,5,FALSE)</f>
        <v>#N/A</v>
      </c>
      <c r="E3596" t="e">
        <f t="shared" si="113"/>
        <v>#N/A</v>
      </c>
      <c r="F3596" t="s">
        <v>67</v>
      </c>
      <c r="G3596" t="s">
        <v>68</v>
      </c>
      <c r="H3596" t="s">
        <v>8468</v>
      </c>
      <c r="I3596" t="s">
        <v>8469</v>
      </c>
      <c r="J3596" t="s">
        <v>87</v>
      </c>
      <c r="K3596">
        <v>2</v>
      </c>
      <c r="L3596">
        <v>-2.0674481258468901E-3</v>
      </c>
      <c r="M3596">
        <v>3.34475143762301E-2</v>
      </c>
      <c r="N3596">
        <v>0.95071277649416297</v>
      </c>
      <c r="O3596" t="s">
        <v>72</v>
      </c>
      <c r="P3596" t="s">
        <v>72</v>
      </c>
      <c r="Q3596" t="s">
        <v>72</v>
      </c>
      <c r="R3596" t="s">
        <v>72</v>
      </c>
      <c r="S3596" t="s">
        <v>72</v>
      </c>
      <c r="T3596" t="s">
        <v>72</v>
      </c>
      <c r="U3596" t="s">
        <v>72</v>
      </c>
      <c r="V3596" t="s">
        <v>72</v>
      </c>
      <c r="W3596" t="s">
        <v>72</v>
      </c>
      <c r="X3596" t="s">
        <v>72</v>
      </c>
      <c r="Y3596" t="s">
        <v>72</v>
      </c>
      <c r="Z3596" t="s">
        <v>72</v>
      </c>
      <c r="AA3596" t="s">
        <v>72</v>
      </c>
      <c r="AB3596" t="s">
        <v>72</v>
      </c>
      <c r="AC3596" t="s">
        <v>72</v>
      </c>
      <c r="AD3596" t="s">
        <v>72</v>
      </c>
      <c r="AE3596" t="s">
        <v>72</v>
      </c>
      <c r="AF3596" t="s">
        <v>72</v>
      </c>
      <c r="AG3596" t="s">
        <v>72</v>
      </c>
      <c r="AH3596" t="s">
        <v>72</v>
      </c>
      <c r="AI3596" t="s">
        <v>72</v>
      </c>
      <c r="AJ3596" t="s">
        <v>72</v>
      </c>
      <c r="AK3596" t="s">
        <v>72</v>
      </c>
      <c r="AL3596" t="s">
        <v>72</v>
      </c>
      <c r="AM3596" t="s">
        <v>72</v>
      </c>
      <c r="AN3596" t="s">
        <v>72</v>
      </c>
      <c r="AO3596" t="s">
        <v>72</v>
      </c>
      <c r="AP3596" t="s">
        <v>72</v>
      </c>
      <c r="AQ3596" t="s">
        <v>72</v>
      </c>
      <c r="AR3596" t="s">
        <v>72</v>
      </c>
      <c r="AS3596" t="s">
        <v>72</v>
      </c>
      <c r="AT3596" t="s">
        <v>72</v>
      </c>
      <c r="AU3596" t="s">
        <v>72</v>
      </c>
      <c r="AV3596" t="s">
        <v>72</v>
      </c>
      <c r="AW3596" t="s">
        <v>72</v>
      </c>
      <c r="AX3596" t="s">
        <v>72</v>
      </c>
      <c r="AY3596" t="s">
        <v>72</v>
      </c>
      <c r="AZ3596">
        <v>0.19409756047721</v>
      </c>
      <c r="BA3596">
        <v>105.971793137322</v>
      </c>
      <c r="BB3596">
        <v>0.997934687572961</v>
      </c>
      <c r="BC3596">
        <v>1.0655484893392599</v>
      </c>
      <c r="BD3596">
        <v>0.93461128294487805</v>
      </c>
      <c r="BE3596" t="s">
        <v>72</v>
      </c>
      <c r="BF3596" t="s">
        <v>72</v>
      </c>
      <c r="BG3596" t="s">
        <v>72</v>
      </c>
      <c r="BH3596" t="s">
        <v>72</v>
      </c>
      <c r="BI3596" t="s">
        <v>72</v>
      </c>
      <c r="BJ3596" t="s">
        <v>72</v>
      </c>
      <c r="BK3596" t="s">
        <v>72</v>
      </c>
      <c r="BL3596" t="s">
        <v>72</v>
      </c>
      <c r="BM3596" t="s">
        <v>72</v>
      </c>
      <c r="BN3596" t="s">
        <v>72</v>
      </c>
      <c r="BO3596" t="s">
        <v>72</v>
      </c>
      <c r="BP3596" t="s">
        <v>72</v>
      </c>
      <c r="BQ3596" t="s">
        <v>72</v>
      </c>
      <c r="BR3596" t="s">
        <v>72</v>
      </c>
      <c r="BS3596" t="s">
        <v>72</v>
      </c>
    </row>
    <row r="3597" spans="1:71" x14ac:dyDescent="0.35">
      <c r="A3597" t="str">
        <f t="shared" si="112"/>
        <v>ENSG00000262500_IBD</v>
      </c>
      <c r="B3597" t="e">
        <f>VLOOKUP(A3597,[1]drug_targetprotein_gene!$E:$E,1,FALSE)</f>
        <v>#N/A</v>
      </c>
      <c r="C3597" t="s">
        <v>8467</v>
      </c>
      <c r="D3597" t="e">
        <f>VLOOKUP(C3597,[1]drug_targetprotein_gene!$C:$G,5,FALSE)</f>
        <v>#N/A</v>
      </c>
      <c r="E3597" t="e">
        <f t="shared" si="113"/>
        <v>#N/A</v>
      </c>
      <c r="F3597" t="s">
        <v>73</v>
      </c>
      <c r="G3597" t="s">
        <v>68</v>
      </c>
      <c r="H3597" t="s">
        <v>8470</v>
      </c>
      <c r="I3597" t="s">
        <v>8471</v>
      </c>
      <c r="J3597" t="s">
        <v>87</v>
      </c>
      <c r="K3597">
        <v>2</v>
      </c>
      <c r="L3597">
        <v>-1.1415293590744899E-2</v>
      </c>
      <c r="M3597">
        <v>1.8161821198478201E-2</v>
      </c>
      <c r="N3597">
        <v>0.52965520972045499</v>
      </c>
      <c r="O3597" t="s">
        <v>72</v>
      </c>
      <c r="P3597" t="s">
        <v>72</v>
      </c>
      <c r="Q3597" t="s">
        <v>72</v>
      </c>
      <c r="R3597" t="s">
        <v>72</v>
      </c>
      <c r="S3597" t="s">
        <v>72</v>
      </c>
      <c r="T3597" t="s">
        <v>72</v>
      </c>
      <c r="U3597" t="s">
        <v>72</v>
      </c>
      <c r="V3597" t="s">
        <v>72</v>
      </c>
      <c r="W3597" t="s">
        <v>72</v>
      </c>
      <c r="X3597" t="s">
        <v>72</v>
      </c>
      <c r="Y3597" t="s">
        <v>72</v>
      </c>
      <c r="Z3597" t="s">
        <v>72</v>
      </c>
      <c r="AA3597" t="s">
        <v>72</v>
      </c>
      <c r="AB3597" t="s">
        <v>72</v>
      </c>
      <c r="AC3597" t="s">
        <v>72</v>
      </c>
      <c r="AD3597" t="s">
        <v>72</v>
      </c>
      <c r="AE3597" t="s">
        <v>72</v>
      </c>
      <c r="AF3597" t="s">
        <v>72</v>
      </c>
      <c r="AG3597" t="s">
        <v>72</v>
      </c>
      <c r="AH3597" t="s">
        <v>72</v>
      </c>
      <c r="AI3597" t="s">
        <v>72</v>
      </c>
      <c r="AJ3597" t="s">
        <v>72</v>
      </c>
      <c r="AK3597" t="s">
        <v>72</v>
      </c>
      <c r="AL3597" t="s">
        <v>72</v>
      </c>
      <c r="AM3597" t="s">
        <v>72</v>
      </c>
      <c r="AN3597" t="s">
        <v>72</v>
      </c>
      <c r="AO3597" t="s">
        <v>72</v>
      </c>
      <c r="AP3597" t="s">
        <v>72</v>
      </c>
      <c r="AQ3597" t="s">
        <v>72</v>
      </c>
      <c r="AR3597" t="s">
        <v>72</v>
      </c>
      <c r="AS3597" t="s">
        <v>72</v>
      </c>
      <c r="AT3597" t="s">
        <v>72</v>
      </c>
      <c r="AU3597" t="s">
        <v>72</v>
      </c>
      <c r="AV3597" t="s">
        <v>72</v>
      </c>
      <c r="AW3597" t="s">
        <v>72</v>
      </c>
      <c r="AX3597" t="s">
        <v>72</v>
      </c>
      <c r="AY3597" t="s">
        <v>72</v>
      </c>
      <c r="AZ3597">
        <v>0.19409756047721</v>
      </c>
      <c r="BA3597">
        <v>105.971793137322</v>
      </c>
      <c r="BB3597">
        <v>0.98864961365992998</v>
      </c>
      <c r="BC3597">
        <v>1.0244766286159399</v>
      </c>
      <c r="BD3597">
        <v>0.95407550673988895</v>
      </c>
      <c r="BE3597" t="s">
        <v>72</v>
      </c>
      <c r="BF3597" t="s">
        <v>72</v>
      </c>
      <c r="BG3597" t="s">
        <v>72</v>
      </c>
      <c r="BH3597" t="s">
        <v>72</v>
      </c>
      <c r="BI3597" t="s">
        <v>72</v>
      </c>
      <c r="BJ3597" t="s">
        <v>72</v>
      </c>
      <c r="BK3597" t="s">
        <v>72</v>
      </c>
      <c r="BL3597" t="s">
        <v>72</v>
      </c>
      <c r="BM3597" t="s">
        <v>72</v>
      </c>
      <c r="BN3597" t="s">
        <v>72</v>
      </c>
      <c r="BO3597" t="s">
        <v>72</v>
      </c>
      <c r="BP3597" t="s">
        <v>72</v>
      </c>
      <c r="BQ3597" t="s">
        <v>72</v>
      </c>
      <c r="BR3597" t="s">
        <v>72</v>
      </c>
      <c r="BS3597" t="s">
        <v>72</v>
      </c>
    </row>
    <row r="3598" spans="1:71" x14ac:dyDescent="0.35">
      <c r="A3598" t="str">
        <f t="shared" si="112"/>
        <v>ENSG00000262500_UC</v>
      </c>
      <c r="B3598" t="e">
        <f>VLOOKUP(A3598,[1]drug_targetprotein_gene!$E:$E,1,FALSE)</f>
        <v>#N/A</v>
      </c>
      <c r="C3598" t="s">
        <v>8467</v>
      </c>
      <c r="D3598" t="e">
        <f>VLOOKUP(C3598,[1]drug_targetprotein_gene!$C:$G,5,FALSE)</f>
        <v>#N/A</v>
      </c>
      <c r="E3598" t="e">
        <f t="shared" si="113"/>
        <v>#N/A</v>
      </c>
      <c r="F3598" t="s">
        <v>76</v>
      </c>
      <c r="G3598" t="s">
        <v>68</v>
      </c>
      <c r="H3598" t="s">
        <v>8472</v>
      </c>
      <c r="I3598" t="s">
        <v>8473</v>
      </c>
      <c r="J3598" t="s">
        <v>87</v>
      </c>
      <c r="K3598">
        <v>2</v>
      </c>
      <c r="L3598">
        <v>-1.9807019432100101E-2</v>
      </c>
      <c r="M3598">
        <v>2.25580856261112E-2</v>
      </c>
      <c r="N3598">
        <v>0.37991917493652</v>
      </c>
      <c r="O3598" t="s">
        <v>72</v>
      </c>
      <c r="P3598" t="s">
        <v>72</v>
      </c>
      <c r="Q3598" t="s">
        <v>72</v>
      </c>
      <c r="R3598" t="s">
        <v>72</v>
      </c>
      <c r="S3598" t="s">
        <v>72</v>
      </c>
      <c r="T3598" t="s">
        <v>72</v>
      </c>
      <c r="U3598" t="s">
        <v>72</v>
      </c>
      <c r="V3598" t="s">
        <v>72</v>
      </c>
      <c r="W3598" t="s">
        <v>72</v>
      </c>
      <c r="X3598" t="s">
        <v>72</v>
      </c>
      <c r="Y3598" t="s">
        <v>72</v>
      </c>
      <c r="Z3598" t="s">
        <v>72</v>
      </c>
      <c r="AA3598" t="s">
        <v>72</v>
      </c>
      <c r="AB3598" t="s">
        <v>72</v>
      </c>
      <c r="AC3598" t="s">
        <v>72</v>
      </c>
      <c r="AD3598" t="s">
        <v>72</v>
      </c>
      <c r="AE3598" t="s">
        <v>72</v>
      </c>
      <c r="AF3598" t="s">
        <v>72</v>
      </c>
      <c r="AG3598" t="s">
        <v>72</v>
      </c>
      <c r="AH3598" t="s">
        <v>72</v>
      </c>
      <c r="AI3598" t="s">
        <v>72</v>
      </c>
      <c r="AJ3598" t="s">
        <v>72</v>
      </c>
      <c r="AK3598" t="s">
        <v>72</v>
      </c>
      <c r="AL3598" t="s">
        <v>72</v>
      </c>
      <c r="AM3598" t="s">
        <v>72</v>
      </c>
      <c r="AN3598" t="s">
        <v>72</v>
      </c>
      <c r="AO3598" t="s">
        <v>72</v>
      </c>
      <c r="AP3598" t="s">
        <v>72</v>
      </c>
      <c r="AQ3598" t="s">
        <v>72</v>
      </c>
      <c r="AR3598" t="s">
        <v>72</v>
      </c>
      <c r="AS3598" t="s">
        <v>72</v>
      </c>
      <c r="AT3598" t="s">
        <v>72</v>
      </c>
      <c r="AU3598" t="s">
        <v>72</v>
      </c>
      <c r="AV3598" t="s">
        <v>72</v>
      </c>
      <c r="AW3598" t="s">
        <v>72</v>
      </c>
      <c r="AX3598" t="s">
        <v>72</v>
      </c>
      <c r="AY3598" t="s">
        <v>72</v>
      </c>
      <c r="AZ3598">
        <v>0.19409756047721</v>
      </c>
      <c r="BA3598">
        <v>105.971793137322</v>
      </c>
      <c r="BB3598">
        <v>0.98038785085659297</v>
      </c>
      <c r="BC3598">
        <v>1.0247071130530501</v>
      </c>
      <c r="BD3598">
        <v>0.937985426141422</v>
      </c>
      <c r="BE3598" t="s">
        <v>72</v>
      </c>
      <c r="BF3598" t="s">
        <v>72</v>
      </c>
      <c r="BG3598" t="s">
        <v>72</v>
      </c>
      <c r="BH3598" t="s">
        <v>72</v>
      </c>
      <c r="BI3598" t="s">
        <v>72</v>
      </c>
      <c r="BJ3598" t="s">
        <v>72</v>
      </c>
      <c r="BK3598" t="s">
        <v>72</v>
      </c>
      <c r="BL3598" t="s">
        <v>72</v>
      </c>
      <c r="BM3598" t="s">
        <v>72</v>
      </c>
      <c r="BN3598" t="s">
        <v>72</v>
      </c>
      <c r="BO3598" t="s">
        <v>72</v>
      </c>
      <c r="BP3598" t="s">
        <v>72</v>
      </c>
      <c r="BQ3598" t="s">
        <v>72</v>
      </c>
      <c r="BR3598" t="s">
        <v>72</v>
      </c>
      <c r="BS3598" t="s">
        <v>72</v>
      </c>
    </row>
    <row r="3599" spans="1:71" x14ac:dyDescent="0.35">
      <c r="A3599" t="str">
        <f t="shared" si="112"/>
        <v>ENSG00000262539_CD</v>
      </c>
      <c r="B3599" t="e">
        <f>VLOOKUP(A3599,[1]drug_targetprotein_gene!$E:$E,1,FALSE)</f>
        <v>#N/A</v>
      </c>
      <c r="C3599" t="s">
        <v>8474</v>
      </c>
      <c r="D3599" t="e">
        <f>VLOOKUP(C3599,[1]drug_targetprotein_gene!$C:$G,5,FALSE)</f>
        <v>#N/A</v>
      </c>
      <c r="E3599" t="e">
        <f t="shared" si="113"/>
        <v>#N/A</v>
      </c>
      <c r="F3599" t="s">
        <v>67</v>
      </c>
      <c r="G3599" t="s">
        <v>68</v>
      </c>
      <c r="H3599" t="s">
        <v>8475</v>
      </c>
      <c r="I3599" t="s">
        <v>8476</v>
      </c>
      <c r="J3599" t="s">
        <v>87</v>
      </c>
      <c r="K3599">
        <v>2</v>
      </c>
      <c r="L3599">
        <v>-2.7584202492061901E-3</v>
      </c>
      <c r="M3599">
        <v>1.7651609810109901E-2</v>
      </c>
      <c r="N3599">
        <v>0.87582006014479097</v>
      </c>
      <c r="O3599" t="s">
        <v>72</v>
      </c>
      <c r="P3599" t="s">
        <v>72</v>
      </c>
      <c r="Q3599" t="s">
        <v>72</v>
      </c>
      <c r="R3599" t="s">
        <v>72</v>
      </c>
      <c r="S3599" t="s">
        <v>72</v>
      </c>
      <c r="T3599" t="s">
        <v>72</v>
      </c>
      <c r="U3599" t="s">
        <v>72</v>
      </c>
      <c r="V3599" t="s">
        <v>72</v>
      </c>
      <c r="W3599" t="s">
        <v>72</v>
      </c>
      <c r="X3599" t="s">
        <v>72</v>
      </c>
      <c r="Y3599" t="s">
        <v>72</v>
      </c>
      <c r="Z3599" t="s">
        <v>72</v>
      </c>
      <c r="AA3599" t="s">
        <v>72</v>
      </c>
      <c r="AB3599" t="s">
        <v>72</v>
      </c>
      <c r="AC3599" t="s">
        <v>72</v>
      </c>
      <c r="AD3599" t="s">
        <v>72</v>
      </c>
      <c r="AE3599" t="s">
        <v>72</v>
      </c>
      <c r="AF3599" t="s">
        <v>72</v>
      </c>
      <c r="AG3599" t="s">
        <v>72</v>
      </c>
      <c r="AH3599" t="s">
        <v>72</v>
      </c>
      <c r="AI3599" t="s">
        <v>72</v>
      </c>
      <c r="AJ3599" t="s">
        <v>72</v>
      </c>
      <c r="AK3599" t="s">
        <v>72</v>
      </c>
      <c r="AL3599" t="s">
        <v>72</v>
      </c>
      <c r="AM3599" t="s">
        <v>72</v>
      </c>
      <c r="AN3599" t="s">
        <v>72</v>
      </c>
      <c r="AO3599" t="s">
        <v>72</v>
      </c>
      <c r="AP3599" t="s">
        <v>72</v>
      </c>
      <c r="AQ3599" t="s">
        <v>72</v>
      </c>
      <c r="AR3599" t="s">
        <v>72</v>
      </c>
      <c r="AS3599" t="s">
        <v>72</v>
      </c>
      <c r="AT3599" t="s">
        <v>72</v>
      </c>
      <c r="AU3599" t="s">
        <v>72</v>
      </c>
      <c r="AV3599" t="s">
        <v>72</v>
      </c>
      <c r="AW3599" t="s">
        <v>72</v>
      </c>
      <c r="AX3599" t="s">
        <v>72</v>
      </c>
      <c r="AY3599" t="s">
        <v>72</v>
      </c>
      <c r="AZ3599">
        <v>0.28830972716184899</v>
      </c>
      <c r="BA3599">
        <v>178.24647152380399</v>
      </c>
      <c r="BB3599">
        <v>0.99724538069625801</v>
      </c>
      <c r="BC3599">
        <v>1.0323510097728501</v>
      </c>
      <c r="BD3599">
        <v>0.96333353666098798</v>
      </c>
      <c r="BE3599" t="s">
        <v>72</v>
      </c>
      <c r="BF3599" t="s">
        <v>72</v>
      </c>
      <c r="BG3599" t="s">
        <v>72</v>
      </c>
      <c r="BH3599" t="s">
        <v>72</v>
      </c>
      <c r="BI3599" t="s">
        <v>72</v>
      </c>
      <c r="BJ3599" t="s">
        <v>72</v>
      </c>
      <c r="BK3599" t="s">
        <v>72</v>
      </c>
      <c r="BL3599" t="s">
        <v>72</v>
      </c>
      <c r="BM3599" t="s">
        <v>72</v>
      </c>
      <c r="BN3599" t="s">
        <v>72</v>
      </c>
      <c r="BO3599" t="s">
        <v>72</v>
      </c>
      <c r="BP3599" t="s">
        <v>72</v>
      </c>
      <c r="BQ3599" t="s">
        <v>72</v>
      </c>
      <c r="BR3599" t="s">
        <v>72</v>
      </c>
      <c r="BS3599" t="s">
        <v>72</v>
      </c>
    </row>
    <row r="3600" spans="1:71" x14ac:dyDescent="0.35">
      <c r="A3600" t="str">
        <f t="shared" si="112"/>
        <v>ENSG00000262539_IBD</v>
      </c>
      <c r="B3600" t="e">
        <f>VLOOKUP(A3600,[1]drug_targetprotein_gene!$E:$E,1,FALSE)</f>
        <v>#N/A</v>
      </c>
      <c r="C3600" t="s">
        <v>8474</v>
      </c>
      <c r="D3600" t="e">
        <f>VLOOKUP(C3600,[1]drug_targetprotein_gene!$C:$G,5,FALSE)</f>
        <v>#N/A</v>
      </c>
      <c r="E3600" t="e">
        <f t="shared" si="113"/>
        <v>#N/A</v>
      </c>
      <c r="F3600" t="s">
        <v>73</v>
      </c>
      <c r="G3600" t="s">
        <v>68</v>
      </c>
      <c r="H3600" t="s">
        <v>8477</v>
      </c>
      <c r="I3600" t="s">
        <v>8478</v>
      </c>
      <c r="J3600" t="s">
        <v>87</v>
      </c>
      <c r="K3600">
        <v>2</v>
      </c>
      <c r="L3600">
        <v>-7.2301087889291996E-3</v>
      </c>
      <c r="M3600">
        <v>1.47681969616704E-2</v>
      </c>
      <c r="N3600">
        <v>0.62443616778032696</v>
      </c>
      <c r="O3600" t="s">
        <v>72</v>
      </c>
      <c r="P3600" t="s">
        <v>72</v>
      </c>
      <c r="Q3600" t="s">
        <v>72</v>
      </c>
      <c r="R3600" t="s">
        <v>72</v>
      </c>
      <c r="S3600" t="s">
        <v>72</v>
      </c>
      <c r="T3600" t="s">
        <v>72</v>
      </c>
      <c r="U3600" t="s">
        <v>72</v>
      </c>
      <c r="V3600" t="s">
        <v>72</v>
      </c>
      <c r="W3600" t="s">
        <v>72</v>
      </c>
      <c r="X3600" t="s">
        <v>72</v>
      </c>
      <c r="Y3600" t="s">
        <v>72</v>
      </c>
      <c r="Z3600" t="s">
        <v>72</v>
      </c>
      <c r="AA3600" t="s">
        <v>72</v>
      </c>
      <c r="AB3600" t="s">
        <v>72</v>
      </c>
      <c r="AC3600" t="s">
        <v>72</v>
      </c>
      <c r="AD3600" t="s">
        <v>72</v>
      </c>
      <c r="AE3600" t="s">
        <v>72</v>
      </c>
      <c r="AF3600" t="s">
        <v>72</v>
      </c>
      <c r="AG3600" t="s">
        <v>72</v>
      </c>
      <c r="AH3600" t="s">
        <v>72</v>
      </c>
      <c r="AI3600" t="s">
        <v>72</v>
      </c>
      <c r="AJ3600" t="s">
        <v>72</v>
      </c>
      <c r="AK3600" t="s">
        <v>72</v>
      </c>
      <c r="AL3600" t="s">
        <v>72</v>
      </c>
      <c r="AM3600" t="s">
        <v>72</v>
      </c>
      <c r="AN3600" t="s">
        <v>72</v>
      </c>
      <c r="AO3600" t="s">
        <v>72</v>
      </c>
      <c r="AP3600" t="s">
        <v>72</v>
      </c>
      <c r="AQ3600" t="s">
        <v>72</v>
      </c>
      <c r="AR3600" t="s">
        <v>72</v>
      </c>
      <c r="AS3600" t="s">
        <v>72</v>
      </c>
      <c r="AT3600" t="s">
        <v>72</v>
      </c>
      <c r="AU3600" t="s">
        <v>72</v>
      </c>
      <c r="AV3600" t="s">
        <v>72</v>
      </c>
      <c r="AW3600" t="s">
        <v>72</v>
      </c>
      <c r="AX3600" t="s">
        <v>72</v>
      </c>
      <c r="AY3600" t="s">
        <v>72</v>
      </c>
      <c r="AZ3600">
        <v>0.28830972716184899</v>
      </c>
      <c r="BA3600">
        <v>178.24647152380399</v>
      </c>
      <c r="BB3600">
        <v>0.99279596556962801</v>
      </c>
      <c r="BC3600">
        <v>1.0219530559930501</v>
      </c>
      <c r="BD3600">
        <v>0.96447074889712803</v>
      </c>
      <c r="BE3600" t="s">
        <v>72</v>
      </c>
      <c r="BF3600" t="s">
        <v>72</v>
      </c>
      <c r="BG3600" t="s">
        <v>72</v>
      </c>
      <c r="BH3600" t="s">
        <v>72</v>
      </c>
      <c r="BI3600" t="s">
        <v>72</v>
      </c>
      <c r="BJ3600" t="s">
        <v>72</v>
      </c>
      <c r="BK3600" t="s">
        <v>72</v>
      </c>
      <c r="BL3600" t="s">
        <v>72</v>
      </c>
      <c r="BM3600" t="s">
        <v>72</v>
      </c>
      <c r="BN3600" t="s">
        <v>72</v>
      </c>
      <c r="BO3600" t="s">
        <v>72</v>
      </c>
      <c r="BP3600" t="s">
        <v>72</v>
      </c>
      <c r="BQ3600" t="s">
        <v>72</v>
      </c>
      <c r="BR3600" t="s">
        <v>72</v>
      </c>
      <c r="BS3600" t="s">
        <v>72</v>
      </c>
    </row>
    <row r="3601" spans="1:71" x14ac:dyDescent="0.35">
      <c r="A3601" t="str">
        <f t="shared" si="112"/>
        <v>ENSG00000262539_UC</v>
      </c>
      <c r="B3601" t="e">
        <f>VLOOKUP(A3601,[1]drug_targetprotein_gene!$E:$E,1,FALSE)</f>
        <v>#N/A</v>
      </c>
      <c r="C3601" t="s">
        <v>8474</v>
      </c>
      <c r="D3601" t="e">
        <f>VLOOKUP(C3601,[1]drug_targetprotein_gene!$C:$G,5,FALSE)</f>
        <v>#N/A</v>
      </c>
      <c r="E3601" t="e">
        <f t="shared" si="113"/>
        <v>#N/A</v>
      </c>
      <c r="F3601" t="s">
        <v>76</v>
      </c>
      <c r="G3601" t="s">
        <v>68</v>
      </c>
      <c r="H3601" t="s">
        <v>8479</v>
      </c>
      <c r="I3601" t="s">
        <v>8480</v>
      </c>
      <c r="J3601" t="s">
        <v>87</v>
      </c>
      <c r="K3601">
        <v>2</v>
      </c>
      <c r="L3601">
        <v>-1.2823445295779799E-2</v>
      </c>
      <c r="M3601">
        <v>1.83465748376931E-2</v>
      </c>
      <c r="N3601">
        <v>0.48457964010465998</v>
      </c>
      <c r="O3601" t="s">
        <v>72</v>
      </c>
      <c r="P3601" t="s">
        <v>72</v>
      </c>
      <c r="Q3601" t="s">
        <v>72</v>
      </c>
      <c r="R3601" t="s">
        <v>72</v>
      </c>
      <c r="S3601" t="s">
        <v>72</v>
      </c>
      <c r="T3601" t="s">
        <v>72</v>
      </c>
      <c r="U3601" t="s">
        <v>72</v>
      </c>
      <c r="V3601" t="s">
        <v>72</v>
      </c>
      <c r="W3601" t="s">
        <v>72</v>
      </c>
      <c r="X3601" t="s">
        <v>72</v>
      </c>
      <c r="Y3601" t="s">
        <v>72</v>
      </c>
      <c r="Z3601" t="s">
        <v>72</v>
      </c>
      <c r="AA3601" t="s">
        <v>72</v>
      </c>
      <c r="AB3601" t="s">
        <v>72</v>
      </c>
      <c r="AC3601" t="s">
        <v>72</v>
      </c>
      <c r="AD3601" t="s">
        <v>72</v>
      </c>
      <c r="AE3601" t="s">
        <v>72</v>
      </c>
      <c r="AF3601" t="s">
        <v>72</v>
      </c>
      <c r="AG3601" t="s">
        <v>72</v>
      </c>
      <c r="AH3601" t="s">
        <v>72</v>
      </c>
      <c r="AI3601" t="s">
        <v>72</v>
      </c>
      <c r="AJ3601" t="s">
        <v>72</v>
      </c>
      <c r="AK3601" t="s">
        <v>72</v>
      </c>
      <c r="AL3601" t="s">
        <v>72</v>
      </c>
      <c r="AM3601" t="s">
        <v>72</v>
      </c>
      <c r="AN3601" t="s">
        <v>72</v>
      </c>
      <c r="AO3601" t="s">
        <v>72</v>
      </c>
      <c r="AP3601" t="s">
        <v>72</v>
      </c>
      <c r="AQ3601" t="s">
        <v>72</v>
      </c>
      <c r="AR3601" t="s">
        <v>72</v>
      </c>
      <c r="AS3601" t="s">
        <v>72</v>
      </c>
      <c r="AT3601" t="s">
        <v>72</v>
      </c>
      <c r="AU3601" t="s">
        <v>72</v>
      </c>
      <c r="AV3601" t="s">
        <v>72</v>
      </c>
      <c r="AW3601" t="s">
        <v>72</v>
      </c>
      <c r="AX3601" t="s">
        <v>72</v>
      </c>
      <c r="AY3601" t="s">
        <v>72</v>
      </c>
      <c r="AZ3601">
        <v>0.28830972716184899</v>
      </c>
      <c r="BA3601">
        <v>178.24647152380399</v>
      </c>
      <c r="BB3601">
        <v>0.98725842475317005</v>
      </c>
      <c r="BC3601">
        <v>1.02340555093383</v>
      </c>
      <c r="BD3601">
        <v>0.952388030685136</v>
      </c>
      <c r="BE3601" t="s">
        <v>72</v>
      </c>
      <c r="BF3601" t="s">
        <v>72</v>
      </c>
      <c r="BG3601" t="s">
        <v>72</v>
      </c>
      <c r="BH3601" t="s">
        <v>72</v>
      </c>
      <c r="BI3601" t="s">
        <v>72</v>
      </c>
      <c r="BJ3601" t="s">
        <v>72</v>
      </c>
      <c r="BK3601" t="s">
        <v>72</v>
      </c>
      <c r="BL3601" t="s">
        <v>72</v>
      </c>
      <c r="BM3601" t="s">
        <v>72</v>
      </c>
      <c r="BN3601" t="s">
        <v>72</v>
      </c>
      <c r="BO3601" t="s">
        <v>72</v>
      </c>
      <c r="BP3601" t="s">
        <v>72</v>
      </c>
      <c r="BQ3601" t="s">
        <v>72</v>
      </c>
      <c r="BR3601" t="s">
        <v>72</v>
      </c>
      <c r="BS3601" t="s">
        <v>72</v>
      </c>
    </row>
    <row r="3602" spans="1:71" x14ac:dyDescent="0.35">
      <c r="A3602" t="str">
        <f t="shared" si="112"/>
        <v>ENSG00000262703_CD</v>
      </c>
      <c r="B3602" t="e">
        <f>VLOOKUP(A3602,[1]drug_targetprotein_gene!$E:$E,1,FALSE)</f>
        <v>#N/A</v>
      </c>
      <c r="C3602" t="s">
        <v>8481</v>
      </c>
      <c r="D3602" t="e">
        <f>VLOOKUP(C3602,[1]drug_targetprotein_gene!$C:$G,5,FALSE)</f>
        <v>#N/A</v>
      </c>
      <c r="E3602" t="e">
        <f t="shared" si="113"/>
        <v>#N/A</v>
      </c>
      <c r="F3602" t="s">
        <v>67</v>
      </c>
      <c r="G3602" t="s">
        <v>68</v>
      </c>
      <c r="H3602" t="s">
        <v>8482</v>
      </c>
      <c r="I3602" t="s">
        <v>8483</v>
      </c>
      <c r="J3602" t="s">
        <v>71</v>
      </c>
      <c r="K3602">
        <v>1</v>
      </c>
      <c r="L3602">
        <v>8.1511629730704693E-2</v>
      </c>
      <c r="M3602">
        <v>6.9818214747721902E-2</v>
      </c>
      <c r="N3602">
        <v>0.24301507528466401</v>
      </c>
      <c r="O3602" t="s">
        <v>72</v>
      </c>
      <c r="P3602" t="s">
        <v>72</v>
      </c>
      <c r="Q3602" t="s">
        <v>72</v>
      </c>
      <c r="R3602" t="s">
        <v>72</v>
      </c>
      <c r="S3602" t="s">
        <v>72</v>
      </c>
      <c r="T3602" t="s">
        <v>72</v>
      </c>
      <c r="U3602" t="s">
        <v>72</v>
      </c>
      <c r="V3602" t="s">
        <v>72</v>
      </c>
      <c r="W3602" t="s">
        <v>72</v>
      </c>
      <c r="X3602" t="s">
        <v>72</v>
      </c>
      <c r="Y3602" t="s">
        <v>72</v>
      </c>
      <c r="Z3602" t="s">
        <v>72</v>
      </c>
      <c r="AA3602" t="s">
        <v>72</v>
      </c>
      <c r="AB3602" t="s">
        <v>72</v>
      </c>
      <c r="AC3602" t="s">
        <v>72</v>
      </c>
      <c r="AD3602" t="s">
        <v>72</v>
      </c>
      <c r="AE3602" t="s">
        <v>72</v>
      </c>
      <c r="AF3602" t="s">
        <v>72</v>
      </c>
      <c r="AG3602" t="s">
        <v>72</v>
      </c>
      <c r="AH3602" t="s">
        <v>72</v>
      </c>
      <c r="AI3602" t="s">
        <v>72</v>
      </c>
      <c r="AJ3602" t="s">
        <v>72</v>
      </c>
      <c r="AK3602" t="s">
        <v>72</v>
      </c>
      <c r="AL3602" t="s">
        <v>72</v>
      </c>
      <c r="AM3602" t="s">
        <v>72</v>
      </c>
      <c r="AN3602" t="s">
        <v>72</v>
      </c>
      <c r="AO3602" t="s">
        <v>72</v>
      </c>
      <c r="AP3602" t="s">
        <v>72</v>
      </c>
      <c r="AQ3602" t="s">
        <v>72</v>
      </c>
      <c r="AR3602" t="s">
        <v>72</v>
      </c>
      <c r="AS3602" t="s">
        <v>72</v>
      </c>
      <c r="AT3602" t="s">
        <v>72</v>
      </c>
      <c r="AU3602" t="s">
        <v>72</v>
      </c>
      <c r="AV3602" t="s">
        <v>72</v>
      </c>
      <c r="AW3602" t="s">
        <v>72</v>
      </c>
      <c r="AX3602" t="s">
        <v>72</v>
      </c>
      <c r="AY3602" t="s">
        <v>72</v>
      </c>
      <c r="AZ3602">
        <v>1.50756949130256E-2</v>
      </c>
      <c r="BA3602">
        <v>5.3725640510056296</v>
      </c>
      <c r="BB3602">
        <v>1.0849258349059301</v>
      </c>
      <c r="BC3602">
        <v>1.24402903071988</v>
      </c>
      <c r="BD3602">
        <v>0.94617089969772505</v>
      </c>
      <c r="BE3602" t="s">
        <v>72</v>
      </c>
      <c r="BF3602" t="s">
        <v>72</v>
      </c>
      <c r="BG3602" t="s">
        <v>72</v>
      </c>
      <c r="BH3602" t="s">
        <v>72</v>
      </c>
      <c r="BI3602" t="s">
        <v>72</v>
      </c>
      <c r="BJ3602" t="s">
        <v>72</v>
      </c>
      <c r="BK3602" t="s">
        <v>72</v>
      </c>
      <c r="BL3602" t="s">
        <v>72</v>
      </c>
      <c r="BM3602" t="s">
        <v>72</v>
      </c>
      <c r="BN3602" t="s">
        <v>72</v>
      </c>
      <c r="BO3602" t="s">
        <v>72</v>
      </c>
      <c r="BP3602" t="s">
        <v>72</v>
      </c>
      <c r="BQ3602" t="s">
        <v>72</v>
      </c>
      <c r="BR3602" t="s">
        <v>72</v>
      </c>
      <c r="BS3602" t="s">
        <v>72</v>
      </c>
    </row>
    <row r="3603" spans="1:71" x14ac:dyDescent="0.35">
      <c r="A3603" t="str">
        <f t="shared" si="112"/>
        <v>ENSG00000262703_IBD</v>
      </c>
      <c r="B3603" t="e">
        <f>VLOOKUP(A3603,[1]drug_targetprotein_gene!$E:$E,1,FALSE)</f>
        <v>#N/A</v>
      </c>
      <c r="C3603" t="s">
        <v>8481</v>
      </c>
      <c r="D3603" t="e">
        <f>VLOOKUP(C3603,[1]drug_targetprotein_gene!$C:$G,5,FALSE)</f>
        <v>#N/A</v>
      </c>
      <c r="E3603" t="e">
        <f t="shared" si="113"/>
        <v>#N/A</v>
      </c>
      <c r="F3603" t="s">
        <v>73</v>
      </c>
      <c r="G3603" t="s">
        <v>68</v>
      </c>
      <c r="H3603" t="s">
        <v>8484</v>
      </c>
      <c r="I3603" t="s">
        <v>8485</v>
      </c>
      <c r="J3603" t="s">
        <v>71</v>
      </c>
      <c r="K3603">
        <v>1</v>
      </c>
      <c r="L3603">
        <v>-5.04293250103253E-2</v>
      </c>
      <c r="M3603">
        <v>5.7991230207500098E-2</v>
      </c>
      <c r="N3603">
        <v>0.38451761223042702</v>
      </c>
      <c r="O3603" t="s">
        <v>72</v>
      </c>
      <c r="P3603" t="s">
        <v>72</v>
      </c>
      <c r="Q3603" t="s">
        <v>72</v>
      </c>
      <c r="R3603" t="s">
        <v>72</v>
      </c>
      <c r="S3603" t="s">
        <v>72</v>
      </c>
      <c r="T3603" t="s">
        <v>72</v>
      </c>
      <c r="U3603" t="s">
        <v>72</v>
      </c>
      <c r="V3603" t="s">
        <v>72</v>
      </c>
      <c r="W3603" t="s">
        <v>72</v>
      </c>
      <c r="X3603" t="s">
        <v>72</v>
      </c>
      <c r="Y3603" t="s">
        <v>72</v>
      </c>
      <c r="Z3603" t="s">
        <v>72</v>
      </c>
      <c r="AA3603" t="s">
        <v>72</v>
      </c>
      <c r="AB3603" t="s">
        <v>72</v>
      </c>
      <c r="AC3603" t="s">
        <v>72</v>
      </c>
      <c r="AD3603" t="s">
        <v>72</v>
      </c>
      <c r="AE3603" t="s">
        <v>72</v>
      </c>
      <c r="AF3603" t="s">
        <v>72</v>
      </c>
      <c r="AG3603" t="s">
        <v>72</v>
      </c>
      <c r="AH3603" t="s">
        <v>72</v>
      </c>
      <c r="AI3603" t="s">
        <v>72</v>
      </c>
      <c r="AJ3603" t="s">
        <v>72</v>
      </c>
      <c r="AK3603" t="s">
        <v>72</v>
      </c>
      <c r="AL3603" t="s">
        <v>72</v>
      </c>
      <c r="AM3603" t="s">
        <v>72</v>
      </c>
      <c r="AN3603" t="s">
        <v>72</v>
      </c>
      <c r="AO3603" t="s">
        <v>72</v>
      </c>
      <c r="AP3603" t="s">
        <v>72</v>
      </c>
      <c r="AQ3603" t="s">
        <v>72</v>
      </c>
      <c r="AR3603" t="s">
        <v>72</v>
      </c>
      <c r="AS3603" t="s">
        <v>72</v>
      </c>
      <c r="AT3603" t="s">
        <v>72</v>
      </c>
      <c r="AU3603" t="s">
        <v>72</v>
      </c>
      <c r="AV3603" t="s">
        <v>72</v>
      </c>
      <c r="AW3603" t="s">
        <v>72</v>
      </c>
      <c r="AX3603" t="s">
        <v>72</v>
      </c>
      <c r="AY3603" t="s">
        <v>72</v>
      </c>
      <c r="AZ3603">
        <v>1.50756949130256E-2</v>
      </c>
      <c r="BA3603">
        <v>5.3725640510056296</v>
      </c>
      <c r="BB3603">
        <v>0.95082112557096099</v>
      </c>
      <c r="BC3603">
        <v>1.06527553732969</v>
      </c>
      <c r="BD3603">
        <v>0.84866382560348996</v>
      </c>
      <c r="BE3603" t="s">
        <v>72</v>
      </c>
      <c r="BF3603" t="s">
        <v>72</v>
      </c>
      <c r="BG3603" t="s">
        <v>72</v>
      </c>
      <c r="BH3603" t="s">
        <v>72</v>
      </c>
      <c r="BI3603" t="s">
        <v>72</v>
      </c>
      <c r="BJ3603" t="s">
        <v>72</v>
      </c>
      <c r="BK3603" t="s">
        <v>72</v>
      </c>
      <c r="BL3603" t="s">
        <v>72</v>
      </c>
      <c r="BM3603" t="s">
        <v>72</v>
      </c>
      <c r="BN3603" t="s">
        <v>72</v>
      </c>
      <c r="BO3603" t="s">
        <v>72</v>
      </c>
      <c r="BP3603" t="s">
        <v>72</v>
      </c>
      <c r="BQ3603" t="s">
        <v>72</v>
      </c>
      <c r="BR3603" t="s">
        <v>72</v>
      </c>
      <c r="BS3603" t="s">
        <v>72</v>
      </c>
    </row>
    <row r="3604" spans="1:71" x14ac:dyDescent="0.35">
      <c r="A3604" t="str">
        <f t="shared" si="112"/>
        <v>ENSG00000262703_UC</v>
      </c>
      <c r="B3604" t="e">
        <f>VLOOKUP(A3604,[1]drug_targetprotein_gene!$E:$E,1,FALSE)</f>
        <v>#N/A</v>
      </c>
      <c r="C3604" t="s">
        <v>8481</v>
      </c>
      <c r="D3604" t="e">
        <f>VLOOKUP(C3604,[1]drug_targetprotein_gene!$C:$G,5,FALSE)</f>
        <v>#N/A</v>
      </c>
      <c r="E3604" t="e">
        <f t="shared" si="113"/>
        <v>#N/A</v>
      </c>
      <c r="F3604" t="s">
        <v>76</v>
      </c>
      <c r="G3604" t="s">
        <v>68</v>
      </c>
      <c r="H3604" t="s">
        <v>8486</v>
      </c>
      <c r="I3604" t="s">
        <v>8487</v>
      </c>
      <c r="J3604" t="s">
        <v>71</v>
      </c>
      <c r="K3604">
        <v>1</v>
      </c>
      <c r="L3604">
        <v>-0.15491773710378101</v>
      </c>
      <c r="M3604">
        <v>7.3305392285010706E-2</v>
      </c>
      <c r="N3604">
        <v>3.4573404980624799E-2</v>
      </c>
      <c r="O3604" t="s">
        <v>72</v>
      </c>
      <c r="P3604" t="s">
        <v>72</v>
      </c>
      <c r="Q3604" t="s">
        <v>72</v>
      </c>
      <c r="R3604" t="s">
        <v>72</v>
      </c>
      <c r="S3604" t="s">
        <v>72</v>
      </c>
      <c r="T3604" t="s">
        <v>72</v>
      </c>
      <c r="U3604" t="s">
        <v>72</v>
      </c>
      <c r="V3604" t="s">
        <v>72</v>
      </c>
      <c r="W3604" t="s">
        <v>72</v>
      </c>
      <c r="X3604" t="s">
        <v>72</v>
      </c>
      <c r="Y3604" t="s">
        <v>72</v>
      </c>
      <c r="Z3604" t="s">
        <v>72</v>
      </c>
      <c r="AA3604" t="s">
        <v>72</v>
      </c>
      <c r="AB3604" t="s">
        <v>72</v>
      </c>
      <c r="AC3604" t="s">
        <v>72</v>
      </c>
      <c r="AD3604" t="s">
        <v>72</v>
      </c>
      <c r="AE3604" t="s">
        <v>72</v>
      </c>
      <c r="AF3604" t="s">
        <v>72</v>
      </c>
      <c r="AG3604" t="s">
        <v>72</v>
      </c>
      <c r="AH3604" t="s">
        <v>72</v>
      </c>
      <c r="AI3604" t="s">
        <v>72</v>
      </c>
      <c r="AJ3604" t="s">
        <v>72</v>
      </c>
      <c r="AK3604" t="s">
        <v>72</v>
      </c>
      <c r="AL3604" t="s">
        <v>72</v>
      </c>
      <c r="AM3604" t="s">
        <v>72</v>
      </c>
      <c r="AN3604" t="s">
        <v>72</v>
      </c>
      <c r="AO3604" t="s">
        <v>72</v>
      </c>
      <c r="AP3604" t="s">
        <v>72</v>
      </c>
      <c r="AQ3604" t="s">
        <v>72</v>
      </c>
      <c r="AR3604" t="s">
        <v>72</v>
      </c>
      <c r="AS3604" t="s">
        <v>72</v>
      </c>
      <c r="AT3604" t="s">
        <v>72</v>
      </c>
      <c r="AU3604" t="s">
        <v>72</v>
      </c>
      <c r="AV3604" t="s">
        <v>72</v>
      </c>
      <c r="AW3604" t="s">
        <v>72</v>
      </c>
      <c r="AX3604" t="s">
        <v>72</v>
      </c>
      <c r="AY3604" t="s">
        <v>72</v>
      </c>
      <c r="AZ3604">
        <v>1.50756949130256E-2</v>
      </c>
      <c r="BA3604">
        <v>5.3725640510056296</v>
      </c>
      <c r="BB3604">
        <v>0.85648563157431801</v>
      </c>
      <c r="BC3604">
        <v>0.98882375526949795</v>
      </c>
      <c r="BD3604">
        <v>0.74185883296596999</v>
      </c>
      <c r="BE3604" t="s">
        <v>72</v>
      </c>
      <c r="BF3604" t="s">
        <v>72</v>
      </c>
      <c r="BG3604" t="s">
        <v>72</v>
      </c>
      <c r="BH3604" t="s">
        <v>72</v>
      </c>
      <c r="BI3604" t="s">
        <v>72</v>
      </c>
      <c r="BJ3604" t="s">
        <v>72</v>
      </c>
      <c r="BK3604" t="s">
        <v>72</v>
      </c>
      <c r="BL3604" t="s">
        <v>72</v>
      </c>
      <c r="BM3604" t="s">
        <v>72</v>
      </c>
      <c r="BN3604" t="s">
        <v>72</v>
      </c>
      <c r="BO3604" t="s">
        <v>72</v>
      </c>
      <c r="BP3604" t="s">
        <v>72</v>
      </c>
      <c r="BQ3604" t="s">
        <v>72</v>
      </c>
      <c r="BR3604" t="s">
        <v>72</v>
      </c>
      <c r="BS3604" t="s">
        <v>72</v>
      </c>
    </row>
    <row r="3605" spans="1:71" x14ac:dyDescent="0.35">
      <c r="A3605" t="str">
        <f t="shared" si="112"/>
        <v>ENSG00000263001_CD</v>
      </c>
      <c r="B3605" t="e">
        <f>VLOOKUP(A3605,[1]drug_targetprotein_gene!$E:$E,1,FALSE)</f>
        <v>#N/A</v>
      </c>
      <c r="C3605" t="s">
        <v>8488</v>
      </c>
      <c r="D3605" t="e">
        <f>VLOOKUP(C3605,[1]drug_targetprotein_gene!$C:$G,5,FALSE)</f>
        <v>#N/A</v>
      </c>
      <c r="E3605" t="e">
        <f t="shared" si="113"/>
        <v>#N/A</v>
      </c>
      <c r="F3605" t="s">
        <v>67</v>
      </c>
      <c r="G3605" t="s">
        <v>68</v>
      </c>
      <c r="H3605" t="s">
        <v>8489</v>
      </c>
      <c r="I3605" t="s">
        <v>8490</v>
      </c>
      <c r="J3605" t="s">
        <v>87</v>
      </c>
      <c r="K3605">
        <v>2</v>
      </c>
      <c r="L3605">
        <v>-0.10725781977151</v>
      </c>
      <c r="M3605">
        <v>4.41083436342177E-2</v>
      </c>
      <c r="N3605">
        <v>1.5028562225863899E-2</v>
      </c>
      <c r="O3605" t="s">
        <v>72</v>
      </c>
      <c r="P3605" t="s">
        <v>72</v>
      </c>
      <c r="Q3605" t="s">
        <v>72</v>
      </c>
      <c r="R3605" t="s">
        <v>72</v>
      </c>
      <c r="S3605" t="s">
        <v>72</v>
      </c>
      <c r="T3605" t="s">
        <v>72</v>
      </c>
      <c r="U3605" t="s">
        <v>72</v>
      </c>
      <c r="V3605" t="s">
        <v>72</v>
      </c>
      <c r="W3605" t="s">
        <v>72</v>
      </c>
      <c r="X3605" t="s">
        <v>72</v>
      </c>
      <c r="Y3605" t="s">
        <v>72</v>
      </c>
      <c r="Z3605" t="s">
        <v>72</v>
      </c>
      <c r="AA3605" t="s">
        <v>72</v>
      </c>
      <c r="AB3605" t="s">
        <v>72</v>
      </c>
      <c r="AC3605" t="s">
        <v>72</v>
      </c>
      <c r="AD3605" t="s">
        <v>72</v>
      </c>
      <c r="AE3605" t="s">
        <v>72</v>
      </c>
      <c r="AF3605" t="s">
        <v>72</v>
      </c>
      <c r="AG3605" t="s">
        <v>72</v>
      </c>
      <c r="AH3605" t="s">
        <v>72</v>
      </c>
      <c r="AI3605" t="s">
        <v>72</v>
      </c>
      <c r="AJ3605" t="s">
        <v>72</v>
      </c>
      <c r="AK3605" t="s">
        <v>72</v>
      </c>
      <c r="AL3605" t="s">
        <v>72</v>
      </c>
      <c r="AM3605" t="s">
        <v>72</v>
      </c>
      <c r="AN3605" t="s">
        <v>72</v>
      </c>
      <c r="AO3605" t="s">
        <v>72</v>
      </c>
      <c r="AP3605" t="s">
        <v>72</v>
      </c>
      <c r="AQ3605" t="s">
        <v>72</v>
      </c>
      <c r="AR3605" t="s">
        <v>72</v>
      </c>
      <c r="AS3605" t="s">
        <v>72</v>
      </c>
      <c r="AT3605" t="s">
        <v>72</v>
      </c>
      <c r="AU3605" t="s">
        <v>72</v>
      </c>
      <c r="AV3605" t="s">
        <v>72</v>
      </c>
      <c r="AW3605" t="s">
        <v>72</v>
      </c>
      <c r="AX3605" t="s">
        <v>72</v>
      </c>
      <c r="AY3605" t="s">
        <v>72</v>
      </c>
      <c r="AZ3605">
        <v>4.23384994085187E-2</v>
      </c>
      <c r="BA3605">
        <v>9.5494241614513395</v>
      </c>
      <c r="BB3605">
        <v>0.89829404516699796</v>
      </c>
      <c r="BC3605">
        <v>0.97940947423791203</v>
      </c>
      <c r="BD3605">
        <v>0.82389665692214298</v>
      </c>
      <c r="BE3605" t="s">
        <v>72</v>
      </c>
      <c r="BF3605" t="s">
        <v>72</v>
      </c>
      <c r="BG3605" t="s">
        <v>72</v>
      </c>
      <c r="BH3605" t="s">
        <v>72</v>
      </c>
      <c r="BI3605" t="s">
        <v>72</v>
      </c>
      <c r="BJ3605" t="s">
        <v>72</v>
      </c>
      <c r="BK3605" t="s">
        <v>72</v>
      </c>
      <c r="BL3605" t="s">
        <v>72</v>
      </c>
      <c r="BM3605" t="s">
        <v>72</v>
      </c>
      <c r="BN3605" t="s">
        <v>72</v>
      </c>
      <c r="BO3605" t="s">
        <v>72</v>
      </c>
      <c r="BP3605" t="s">
        <v>72</v>
      </c>
      <c r="BQ3605" t="s">
        <v>72</v>
      </c>
      <c r="BR3605" t="s">
        <v>72</v>
      </c>
      <c r="BS3605" t="s">
        <v>72</v>
      </c>
    </row>
    <row r="3606" spans="1:71" x14ac:dyDescent="0.35">
      <c r="A3606" t="str">
        <f t="shared" si="112"/>
        <v>ENSG00000263001_IBD</v>
      </c>
      <c r="B3606" t="e">
        <f>VLOOKUP(A3606,[1]drug_targetprotein_gene!$E:$E,1,FALSE)</f>
        <v>#N/A</v>
      </c>
      <c r="C3606" t="s">
        <v>8488</v>
      </c>
      <c r="D3606" t="e">
        <f>VLOOKUP(C3606,[1]drug_targetprotein_gene!$C:$G,5,FALSE)</f>
        <v>#N/A</v>
      </c>
      <c r="E3606" t="e">
        <f t="shared" si="113"/>
        <v>#N/A</v>
      </c>
      <c r="F3606" t="s">
        <v>73</v>
      </c>
      <c r="G3606" t="s">
        <v>68</v>
      </c>
      <c r="H3606" t="s">
        <v>8491</v>
      </c>
      <c r="I3606" t="s">
        <v>8492</v>
      </c>
      <c r="J3606" t="s">
        <v>87</v>
      </c>
      <c r="K3606">
        <v>2</v>
      </c>
      <c r="L3606">
        <v>-7.03010681129735E-2</v>
      </c>
      <c r="M3606">
        <v>3.9705978972983898E-2</v>
      </c>
      <c r="N3606">
        <v>7.6637042212246195E-2</v>
      </c>
      <c r="O3606" t="s">
        <v>72</v>
      </c>
      <c r="P3606" t="s">
        <v>72</v>
      </c>
      <c r="Q3606" t="s">
        <v>72</v>
      </c>
      <c r="R3606" t="s">
        <v>72</v>
      </c>
      <c r="S3606" t="s">
        <v>72</v>
      </c>
      <c r="T3606" t="s">
        <v>72</v>
      </c>
      <c r="U3606" t="s">
        <v>72</v>
      </c>
      <c r="V3606" t="s">
        <v>72</v>
      </c>
      <c r="W3606" t="s">
        <v>72</v>
      </c>
      <c r="X3606" t="s">
        <v>72</v>
      </c>
      <c r="Y3606" t="s">
        <v>72</v>
      </c>
      <c r="Z3606" t="s">
        <v>72</v>
      </c>
      <c r="AA3606" t="s">
        <v>72</v>
      </c>
      <c r="AB3606" t="s">
        <v>72</v>
      </c>
      <c r="AC3606" t="s">
        <v>72</v>
      </c>
      <c r="AD3606" t="s">
        <v>72</v>
      </c>
      <c r="AE3606" t="s">
        <v>72</v>
      </c>
      <c r="AF3606" t="s">
        <v>72</v>
      </c>
      <c r="AG3606" t="s">
        <v>72</v>
      </c>
      <c r="AH3606" t="s">
        <v>72</v>
      </c>
      <c r="AI3606" t="s">
        <v>72</v>
      </c>
      <c r="AJ3606" t="s">
        <v>72</v>
      </c>
      <c r="AK3606" t="s">
        <v>72</v>
      </c>
      <c r="AL3606" t="s">
        <v>72</v>
      </c>
      <c r="AM3606" t="s">
        <v>72</v>
      </c>
      <c r="AN3606" t="s">
        <v>72</v>
      </c>
      <c r="AO3606" t="s">
        <v>72</v>
      </c>
      <c r="AP3606" t="s">
        <v>72</v>
      </c>
      <c r="AQ3606" t="s">
        <v>72</v>
      </c>
      <c r="AR3606" t="s">
        <v>72</v>
      </c>
      <c r="AS3606" t="s">
        <v>72</v>
      </c>
      <c r="AT3606" t="s">
        <v>72</v>
      </c>
      <c r="AU3606" t="s">
        <v>72</v>
      </c>
      <c r="AV3606" t="s">
        <v>72</v>
      </c>
      <c r="AW3606" t="s">
        <v>72</v>
      </c>
      <c r="AX3606" t="s">
        <v>72</v>
      </c>
      <c r="AY3606" t="s">
        <v>72</v>
      </c>
      <c r="AZ3606">
        <v>4.23384994085187E-2</v>
      </c>
      <c r="BA3606">
        <v>9.5494241614513395</v>
      </c>
      <c r="BB3606">
        <v>0.93211314811082502</v>
      </c>
      <c r="BC3606">
        <v>1.00755101689577</v>
      </c>
      <c r="BD3606">
        <v>0.86232350155124005</v>
      </c>
      <c r="BE3606" t="s">
        <v>72</v>
      </c>
      <c r="BF3606" t="s">
        <v>72</v>
      </c>
      <c r="BG3606" t="s">
        <v>72</v>
      </c>
      <c r="BH3606" t="s">
        <v>72</v>
      </c>
      <c r="BI3606" t="s">
        <v>72</v>
      </c>
      <c r="BJ3606" t="s">
        <v>72</v>
      </c>
      <c r="BK3606" t="s">
        <v>72</v>
      </c>
      <c r="BL3606" t="s">
        <v>72</v>
      </c>
      <c r="BM3606" t="s">
        <v>72</v>
      </c>
      <c r="BN3606" t="s">
        <v>72</v>
      </c>
      <c r="BO3606" t="s">
        <v>72</v>
      </c>
      <c r="BP3606" t="s">
        <v>72</v>
      </c>
      <c r="BQ3606" t="s">
        <v>72</v>
      </c>
      <c r="BR3606" t="s">
        <v>72</v>
      </c>
      <c r="BS3606" t="s">
        <v>72</v>
      </c>
    </row>
    <row r="3607" spans="1:71" x14ac:dyDescent="0.35">
      <c r="A3607" t="str">
        <f t="shared" si="112"/>
        <v>ENSG00000263001_UC</v>
      </c>
      <c r="B3607" t="e">
        <f>VLOOKUP(A3607,[1]drug_targetprotein_gene!$E:$E,1,FALSE)</f>
        <v>#N/A</v>
      </c>
      <c r="C3607" t="s">
        <v>8488</v>
      </c>
      <c r="D3607" t="e">
        <f>VLOOKUP(C3607,[1]drug_targetprotein_gene!$C:$G,5,FALSE)</f>
        <v>#N/A</v>
      </c>
      <c r="E3607" t="e">
        <f t="shared" si="113"/>
        <v>#N/A</v>
      </c>
      <c r="F3607" t="s">
        <v>76</v>
      </c>
      <c r="G3607" t="s">
        <v>68</v>
      </c>
      <c r="H3607" t="s">
        <v>8493</v>
      </c>
      <c r="I3607" t="s">
        <v>8494</v>
      </c>
      <c r="J3607" t="s">
        <v>87</v>
      </c>
      <c r="K3607">
        <v>2</v>
      </c>
      <c r="L3607">
        <v>-2.43375785582511E-2</v>
      </c>
      <c r="M3607">
        <v>8.4250698900300805E-2</v>
      </c>
      <c r="N3607">
        <v>0.77268014290740805</v>
      </c>
      <c r="O3607" t="s">
        <v>72</v>
      </c>
      <c r="P3607" t="s">
        <v>72</v>
      </c>
      <c r="Q3607" t="s">
        <v>72</v>
      </c>
      <c r="R3607" t="s">
        <v>72</v>
      </c>
      <c r="S3607" t="s">
        <v>72</v>
      </c>
      <c r="T3607" t="s">
        <v>72</v>
      </c>
      <c r="U3607" t="s">
        <v>72</v>
      </c>
      <c r="V3607" t="s">
        <v>72</v>
      </c>
      <c r="W3607" t="s">
        <v>72</v>
      </c>
      <c r="X3607" t="s">
        <v>72</v>
      </c>
      <c r="Y3607" t="s">
        <v>72</v>
      </c>
      <c r="Z3607" t="s">
        <v>72</v>
      </c>
      <c r="AA3607" t="s">
        <v>72</v>
      </c>
      <c r="AB3607" t="s">
        <v>72</v>
      </c>
      <c r="AC3607" t="s">
        <v>72</v>
      </c>
      <c r="AD3607" t="s">
        <v>72</v>
      </c>
      <c r="AE3607" t="s">
        <v>72</v>
      </c>
      <c r="AF3607" t="s">
        <v>72</v>
      </c>
      <c r="AG3607" t="s">
        <v>72</v>
      </c>
      <c r="AH3607" t="s">
        <v>72</v>
      </c>
      <c r="AI3607" t="s">
        <v>72</v>
      </c>
      <c r="AJ3607" t="s">
        <v>72</v>
      </c>
      <c r="AK3607" t="s">
        <v>72</v>
      </c>
      <c r="AL3607" t="s">
        <v>72</v>
      </c>
      <c r="AM3607" t="s">
        <v>72</v>
      </c>
      <c r="AN3607" t="s">
        <v>72</v>
      </c>
      <c r="AO3607" t="s">
        <v>72</v>
      </c>
      <c r="AP3607" t="s">
        <v>72</v>
      </c>
      <c r="AQ3607" t="s">
        <v>72</v>
      </c>
      <c r="AR3607" t="s">
        <v>72</v>
      </c>
      <c r="AS3607" t="s">
        <v>72</v>
      </c>
      <c r="AT3607" t="s">
        <v>72</v>
      </c>
      <c r="AU3607" t="s">
        <v>72</v>
      </c>
      <c r="AV3607" t="s">
        <v>72</v>
      </c>
      <c r="AW3607" t="s">
        <v>72</v>
      </c>
      <c r="AX3607" t="s">
        <v>72</v>
      </c>
      <c r="AY3607" t="s">
        <v>72</v>
      </c>
      <c r="AZ3607">
        <v>4.23384994085187E-2</v>
      </c>
      <c r="BA3607">
        <v>9.5494241614513395</v>
      </c>
      <c r="BB3607">
        <v>0.97595619225771901</v>
      </c>
      <c r="BC3607">
        <v>1.15118723866798</v>
      </c>
      <c r="BD3607">
        <v>0.82739840854064295</v>
      </c>
      <c r="BE3607" t="s">
        <v>72</v>
      </c>
      <c r="BF3607" t="s">
        <v>72</v>
      </c>
      <c r="BG3607" t="s">
        <v>72</v>
      </c>
      <c r="BH3607" t="s">
        <v>72</v>
      </c>
      <c r="BI3607" t="s">
        <v>72</v>
      </c>
      <c r="BJ3607" t="s">
        <v>72</v>
      </c>
      <c r="BK3607" t="s">
        <v>72</v>
      </c>
      <c r="BL3607" t="s">
        <v>72</v>
      </c>
      <c r="BM3607" t="s">
        <v>72</v>
      </c>
      <c r="BN3607" t="s">
        <v>72</v>
      </c>
      <c r="BO3607" t="s">
        <v>72</v>
      </c>
      <c r="BP3607" t="s">
        <v>72</v>
      </c>
      <c r="BQ3607" t="s">
        <v>72</v>
      </c>
      <c r="BR3607" t="s">
        <v>72</v>
      </c>
      <c r="BS3607" t="s">
        <v>72</v>
      </c>
    </row>
    <row r="3608" spans="1:71" x14ac:dyDescent="0.35">
      <c r="A3608" t="str">
        <f t="shared" si="112"/>
        <v>ENSG00000263503_CD</v>
      </c>
      <c r="B3608" t="e">
        <f>VLOOKUP(A3608,[1]drug_targetprotein_gene!$E:$E,1,FALSE)</f>
        <v>#N/A</v>
      </c>
      <c r="C3608" t="s">
        <v>8495</v>
      </c>
      <c r="D3608" t="e">
        <f>VLOOKUP(C3608,[1]drug_targetprotein_gene!$C:$G,5,FALSE)</f>
        <v>#N/A</v>
      </c>
      <c r="E3608" t="e">
        <f t="shared" si="113"/>
        <v>#N/A</v>
      </c>
      <c r="F3608" t="s">
        <v>67</v>
      </c>
      <c r="G3608" t="s">
        <v>68</v>
      </c>
      <c r="H3608" t="s">
        <v>8496</v>
      </c>
      <c r="I3608" t="s">
        <v>8497</v>
      </c>
      <c r="J3608" t="s">
        <v>87</v>
      </c>
      <c r="K3608">
        <v>2</v>
      </c>
      <c r="L3608">
        <v>-1.54409926344427E-2</v>
      </c>
      <c r="M3608">
        <v>2.1281626881788401E-2</v>
      </c>
      <c r="N3608">
        <v>0.46811156316923203</v>
      </c>
      <c r="O3608" t="s">
        <v>72</v>
      </c>
      <c r="P3608" t="s">
        <v>72</v>
      </c>
      <c r="Q3608" t="s">
        <v>72</v>
      </c>
      <c r="R3608" t="s">
        <v>72</v>
      </c>
      <c r="S3608" t="s">
        <v>72</v>
      </c>
      <c r="T3608" t="s">
        <v>72</v>
      </c>
      <c r="U3608" t="s">
        <v>72</v>
      </c>
      <c r="V3608" t="s">
        <v>72</v>
      </c>
      <c r="W3608" t="s">
        <v>72</v>
      </c>
      <c r="X3608" t="s">
        <v>72</v>
      </c>
      <c r="Y3608" t="s">
        <v>72</v>
      </c>
      <c r="Z3608" t="s">
        <v>72</v>
      </c>
      <c r="AA3608" t="s">
        <v>72</v>
      </c>
      <c r="AB3608" t="s">
        <v>72</v>
      </c>
      <c r="AC3608" t="s">
        <v>72</v>
      </c>
      <c r="AD3608" t="s">
        <v>72</v>
      </c>
      <c r="AE3608" t="s">
        <v>72</v>
      </c>
      <c r="AF3608" t="s">
        <v>72</v>
      </c>
      <c r="AG3608" t="s">
        <v>72</v>
      </c>
      <c r="AH3608" t="s">
        <v>72</v>
      </c>
      <c r="AI3608" t="s">
        <v>72</v>
      </c>
      <c r="AJ3608" t="s">
        <v>72</v>
      </c>
      <c r="AK3608" t="s">
        <v>72</v>
      </c>
      <c r="AL3608" t="s">
        <v>72</v>
      </c>
      <c r="AM3608" t="s">
        <v>72</v>
      </c>
      <c r="AN3608" t="s">
        <v>72</v>
      </c>
      <c r="AO3608" t="s">
        <v>72</v>
      </c>
      <c r="AP3608" t="s">
        <v>72</v>
      </c>
      <c r="AQ3608" t="s">
        <v>72</v>
      </c>
      <c r="AR3608" t="s">
        <v>72</v>
      </c>
      <c r="AS3608" t="s">
        <v>72</v>
      </c>
      <c r="AT3608" t="s">
        <v>72</v>
      </c>
      <c r="AU3608" t="s">
        <v>72</v>
      </c>
      <c r="AV3608" t="s">
        <v>72</v>
      </c>
      <c r="AW3608" t="s">
        <v>72</v>
      </c>
      <c r="AX3608" t="s">
        <v>72</v>
      </c>
      <c r="AY3608" t="s">
        <v>72</v>
      </c>
      <c r="AZ3608">
        <v>0.19706494864787399</v>
      </c>
      <c r="BA3608">
        <v>108.72582048074401</v>
      </c>
      <c r="BB3608">
        <v>0.98467760826909501</v>
      </c>
      <c r="BC3608">
        <v>1.02661912051046</v>
      </c>
      <c r="BD3608">
        <v>0.94444957516907002</v>
      </c>
      <c r="BE3608" t="s">
        <v>72</v>
      </c>
      <c r="BF3608" t="s">
        <v>72</v>
      </c>
      <c r="BG3608" t="s">
        <v>72</v>
      </c>
      <c r="BH3608" t="s">
        <v>72</v>
      </c>
      <c r="BI3608" t="s">
        <v>72</v>
      </c>
      <c r="BJ3608" t="s">
        <v>72</v>
      </c>
      <c r="BK3608" t="s">
        <v>72</v>
      </c>
      <c r="BL3608" t="s">
        <v>72</v>
      </c>
      <c r="BM3608" t="s">
        <v>72</v>
      </c>
      <c r="BN3608" t="s">
        <v>72</v>
      </c>
      <c r="BO3608" t="s">
        <v>72</v>
      </c>
      <c r="BP3608" t="s">
        <v>72</v>
      </c>
      <c r="BQ3608" t="s">
        <v>72</v>
      </c>
      <c r="BR3608" t="s">
        <v>72</v>
      </c>
      <c r="BS3608" t="s">
        <v>72</v>
      </c>
    </row>
    <row r="3609" spans="1:71" x14ac:dyDescent="0.35">
      <c r="A3609" t="str">
        <f t="shared" si="112"/>
        <v>ENSG00000263503_IBD</v>
      </c>
      <c r="B3609" t="e">
        <f>VLOOKUP(A3609,[1]drug_targetprotein_gene!$E:$E,1,FALSE)</f>
        <v>#N/A</v>
      </c>
      <c r="C3609" t="s">
        <v>8495</v>
      </c>
      <c r="D3609" t="e">
        <f>VLOOKUP(C3609,[1]drug_targetprotein_gene!$C:$G,5,FALSE)</f>
        <v>#N/A</v>
      </c>
      <c r="E3609" t="e">
        <f t="shared" si="113"/>
        <v>#N/A</v>
      </c>
      <c r="F3609" t="s">
        <v>73</v>
      </c>
      <c r="G3609" t="s">
        <v>68</v>
      </c>
      <c r="H3609" t="s">
        <v>8498</v>
      </c>
      <c r="I3609" t="s">
        <v>8499</v>
      </c>
      <c r="J3609" t="s">
        <v>87</v>
      </c>
      <c r="K3609">
        <v>2</v>
      </c>
      <c r="L3609">
        <v>-1.3255517701817401E-2</v>
      </c>
      <c r="M3609">
        <v>1.7795789584886802E-2</v>
      </c>
      <c r="N3609">
        <v>0.45635140268968599</v>
      </c>
      <c r="O3609" t="s">
        <v>72</v>
      </c>
      <c r="P3609" t="s">
        <v>72</v>
      </c>
      <c r="Q3609" t="s">
        <v>72</v>
      </c>
      <c r="R3609" t="s">
        <v>72</v>
      </c>
      <c r="S3609" t="s">
        <v>72</v>
      </c>
      <c r="T3609" t="s">
        <v>72</v>
      </c>
      <c r="U3609" t="s">
        <v>72</v>
      </c>
      <c r="V3609" t="s">
        <v>72</v>
      </c>
      <c r="W3609" t="s">
        <v>72</v>
      </c>
      <c r="X3609" t="s">
        <v>72</v>
      </c>
      <c r="Y3609" t="s">
        <v>72</v>
      </c>
      <c r="Z3609" t="s">
        <v>72</v>
      </c>
      <c r="AA3609" t="s">
        <v>72</v>
      </c>
      <c r="AB3609" t="s">
        <v>72</v>
      </c>
      <c r="AC3609" t="s">
        <v>72</v>
      </c>
      <c r="AD3609" t="s">
        <v>72</v>
      </c>
      <c r="AE3609" t="s">
        <v>72</v>
      </c>
      <c r="AF3609" t="s">
        <v>72</v>
      </c>
      <c r="AG3609" t="s">
        <v>72</v>
      </c>
      <c r="AH3609" t="s">
        <v>72</v>
      </c>
      <c r="AI3609" t="s">
        <v>72</v>
      </c>
      <c r="AJ3609" t="s">
        <v>72</v>
      </c>
      <c r="AK3609" t="s">
        <v>72</v>
      </c>
      <c r="AL3609" t="s">
        <v>72</v>
      </c>
      <c r="AM3609" t="s">
        <v>72</v>
      </c>
      <c r="AN3609" t="s">
        <v>72</v>
      </c>
      <c r="AO3609" t="s">
        <v>72</v>
      </c>
      <c r="AP3609" t="s">
        <v>72</v>
      </c>
      <c r="AQ3609" t="s">
        <v>72</v>
      </c>
      <c r="AR3609" t="s">
        <v>72</v>
      </c>
      <c r="AS3609" t="s">
        <v>72</v>
      </c>
      <c r="AT3609" t="s">
        <v>72</v>
      </c>
      <c r="AU3609" t="s">
        <v>72</v>
      </c>
      <c r="AV3609" t="s">
        <v>72</v>
      </c>
      <c r="AW3609" t="s">
        <v>72</v>
      </c>
      <c r="AX3609" t="s">
        <v>72</v>
      </c>
      <c r="AY3609" t="s">
        <v>72</v>
      </c>
      <c r="AZ3609">
        <v>0.19706494864787399</v>
      </c>
      <c r="BA3609">
        <v>108.72582048074401</v>
      </c>
      <c r="BB3609">
        <v>0.98683194977087696</v>
      </c>
      <c r="BC3609">
        <v>1.02185972796854</v>
      </c>
      <c r="BD3609">
        <v>0.95300486988031397</v>
      </c>
      <c r="BE3609" t="s">
        <v>72</v>
      </c>
      <c r="BF3609" t="s">
        <v>72</v>
      </c>
      <c r="BG3609" t="s">
        <v>72</v>
      </c>
      <c r="BH3609" t="s">
        <v>72</v>
      </c>
      <c r="BI3609" t="s">
        <v>72</v>
      </c>
      <c r="BJ3609" t="s">
        <v>72</v>
      </c>
      <c r="BK3609" t="s">
        <v>72</v>
      </c>
      <c r="BL3609" t="s">
        <v>72</v>
      </c>
      <c r="BM3609" t="s">
        <v>72</v>
      </c>
      <c r="BN3609" t="s">
        <v>72</v>
      </c>
      <c r="BO3609" t="s">
        <v>72</v>
      </c>
      <c r="BP3609" t="s">
        <v>72</v>
      </c>
      <c r="BQ3609" t="s">
        <v>72</v>
      </c>
      <c r="BR3609" t="s">
        <v>72</v>
      </c>
      <c r="BS3609" t="s">
        <v>72</v>
      </c>
    </row>
    <row r="3610" spans="1:71" x14ac:dyDescent="0.35">
      <c r="A3610" t="str">
        <f t="shared" si="112"/>
        <v>ENSG00000263503_UC</v>
      </c>
      <c r="B3610" t="e">
        <f>VLOOKUP(A3610,[1]drug_targetprotein_gene!$E:$E,1,FALSE)</f>
        <v>#N/A</v>
      </c>
      <c r="C3610" t="s">
        <v>8495</v>
      </c>
      <c r="D3610" t="e">
        <f>VLOOKUP(C3610,[1]drug_targetprotein_gene!$C:$G,5,FALSE)</f>
        <v>#N/A</v>
      </c>
      <c r="E3610" t="e">
        <f t="shared" si="113"/>
        <v>#N/A</v>
      </c>
      <c r="F3610" t="s">
        <v>76</v>
      </c>
      <c r="G3610" t="s">
        <v>68</v>
      </c>
      <c r="H3610" t="s">
        <v>8500</v>
      </c>
      <c r="I3610" t="s">
        <v>8501</v>
      </c>
      <c r="J3610" t="s">
        <v>87</v>
      </c>
      <c r="K3610">
        <v>2</v>
      </c>
      <c r="L3610">
        <v>-9.0835597050421407E-3</v>
      </c>
      <c r="M3610">
        <v>2.2124323362565E-2</v>
      </c>
      <c r="N3610">
        <v>0.68138865220766198</v>
      </c>
      <c r="O3610" t="s">
        <v>72</v>
      </c>
      <c r="P3610" t="s">
        <v>72</v>
      </c>
      <c r="Q3610" t="s">
        <v>72</v>
      </c>
      <c r="R3610" t="s">
        <v>72</v>
      </c>
      <c r="S3610" t="s">
        <v>72</v>
      </c>
      <c r="T3610" t="s">
        <v>72</v>
      </c>
      <c r="U3610" t="s">
        <v>72</v>
      </c>
      <c r="V3610" t="s">
        <v>72</v>
      </c>
      <c r="W3610" t="s">
        <v>72</v>
      </c>
      <c r="X3610" t="s">
        <v>72</v>
      </c>
      <c r="Y3610" t="s">
        <v>72</v>
      </c>
      <c r="Z3610" t="s">
        <v>72</v>
      </c>
      <c r="AA3610" t="s">
        <v>72</v>
      </c>
      <c r="AB3610" t="s">
        <v>72</v>
      </c>
      <c r="AC3610" t="s">
        <v>72</v>
      </c>
      <c r="AD3610" t="s">
        <v>72</v>
      </c>
      <c r="AE3610" t="s">
        <v>72</v>
      </c>
      <c r="AF3610" t="s">
        <v>72</v>
      </c>
      <c r="AG3610" t="s">
        <v>72</v>
      </c>
      <c r="AH3610" t="s">
        <v>72</v>
      </c>
      <c r="AI3610" t="s">
        <v>72</v>
      </c>
      <c r="AJ3610" t="s">
        <v>72</v>
      </c>
      <c r="AK3610" t="s">
        <v>72</v>
      </c>
      <c r="AL3610" t="s">
        <v>72</v>
      </c>
      <c r="AM3610" t="s">
        <v>72</v>
      </c>
      <c r="AN3610" t="s">
        <v>72</v>
      </c>
      <c r="AO3610" t="s">
        <v>72</v>
      </c>
      <c r="AP3610" t="s">
        <v>72</v>
      </c>
      <c r="AQ3610" t="s">
        <v>72</v>
      </c>
      <c r="AR3610" t="s">
        <v>72</v>
      </c>
      <c r="AS3610" t="s">
        <v>72</v>
      </c>
      <c r="AT3610" t="s">
        <v>72</v>
      </c>
      <c r="AU3610" t="s">
        <v>72</v>
      </c>
      <c r="AV3610" t="s">
        <v>72</v>
      </c>
      <c r="AW3610" t="s">
        <v>72</v>
      </c>
      <c r="AX3610" t="s">
        <v>72</v>
      </c>
      <c r="AY3610" t="s">
        <v>72</v>
      </c>
      <c r="AZ3610">
        <v>0.19706494864787399</v>
      </c>
      <c r="BA3610">
        <v>108.72582048074401</v>
      </c>
      <c r="BB3610">
        <v>0.99095757119088501</v>
      </c>
      <c r="BC3610">
        <v>1.0348744490417501</v>
      </c>
      <c r="BD3610">
        <v>0.94890439010241501</v>
      </c>
      <c r="BE3610" t="s">
        <v>72</v>
      </c>
      <c r="BF3610" t="s">
        <v>72</v>
      </c>
      <c r="BG3610" t="s">
        <v>72</v>
      </c>
      <c r="BH3610" t="s">
        <v>72</v>
      </c>
      <c r="BI3610" t="s">
        <v>72</v>
      </c>
      <c r="BJ3610" t="s">
        <v>72</v>
      </c>
      <c r="BK3610" t="s">
        <v>72</v>
      </c>
      <c r="BL3610" t="s">
        <v>72</v>
      </c>
      <c r="BM3610" t="s">
        <v>72</v>
      </c>
      <c r="BN3610" t="s">
        <v>72</v>
      </c>
      <c r="BO3610" t="s">
        <v>72</v>
      </c>
      <c r="BP3610" t="s">
        <v>72</v>
      </c>
      <c r="BQ3610" t="s">
        <v>72</v>
      </c>
      <c r="BR3610" t="s">
        <v>72</v>
      </c>
      <c r="BS3610" t="s">
        <v>72</v>
      </c>
    </row>
    <row r="3611" spans="1:71" x14ac:dyDescent="0.35">
      <c r="A3611" t="str">
        <f t="shared" si="112"/>
        <v>ENSG00000263627_CD</v>
      </c>
      <c r="B3611" t="e">
        <f>VLOOKUP(A3611,[1]drug_targetprotein_gene!$E:$E,1,FALSE)</f>
        <v>#N/A</v>
      </c>
      <c r="C3611" t="s">
        <v>8502</v>
      </c>
      <c r="D3611" t="e">
        <f>VLOOKUP(C3611,[1]drug_targetprotein_gene!$C:$G,5,FALSE)</f>
        <v>#N/A</v>
      </c>
      <c r="E3611" t="e">
        <f t="shared" si="113"/>
        <v>#N/A</v>
      </c>
      <c r="F3611" t="s">
        <v>67</v>
      </c>
      <c r="G3611" t="s">
        <v>68</v>
      </c>
      <c r="H3611" t="s">
        <v>8503</v>
      </c>
      <c r="I3611" t="s">
        <v>8504</v>
      </c>
      <c r="J3611" t="s">
        <v>71</v>
      </c>
      <c r="K3611">
        <v>1</v>
      </c>
      <c r="L3611">
        <v>-3.9631749417163499E-2</v>
      </c>
      <c r="M3611">
        <v>7.6348154546124897E-2</v>
      </c>
      <c r="N3611">
        <v>0.60369628381826201</v>
      </c>
      <c r="O3611" t="s">
        <v>72</v>
      </c>
      <c r="P3611" t="s">
        <v>72</v>
      </c>
      <c r="Q3611" t="s">
        <v>72</v>
      </c>
      <c r="R3611" t="s">
        <v>72</v>
      </c>
      <c r="S3611" t="s">
        <v>72</v>
      </c>
      <c r="T3611" t="s">
        <v>72</v>
      </c>
      <c r="U3611" t="s">
        <v>72</v>
      </c>
      <c r="V3611" t="s">
        <v>72</v>
      </c>
      <c r="W3611" t="s">
        <v>72</v>
      </c>
      <c r="X3611" t="s">
        <v>72</v>
      </c>
      <c r="Y3611" t="s">
        <v>72</v>
      </c>
      <c r="Z3611" t="s">
        <v>72</v>
      </c>
      <c r="AA3611" t="s">
        <v>72</v>
      </c>
      <c r="AB3611" t="s">
        <v>72</v>
      </c>
      <c r="AC3611" t="s">
        <v>72</v>
      </c>
      <c r="AD3611" t="s">
        <v>72</v>
      </c>
      <c r="AE3611" t="s">
        <v>72</v>
      </c>
      <c r="AF3611" t="s">
        <v>72</v>
      </c>
      <c r="AG3611" t="s">
        <v>72</v>
      </c>
      <c r="AH3611" t="s">
        <v>72</v>
      </c>
      <c r="AI3611" t="s">
        <v>72</v>
      </c>
      <c r="AJ3611" t="s">
        <v>72</v>
      </c>
      <c r="AK3611" t="s">
        <v>72</v>
      </c>
      <c r="AL3611" t="s">
        <v>72</v>
      </c>
      <c r="AM3611" t="s">
        <v>72</v>
      </c>
      <c r="AN3611" t="s">
        <v>72</v>
      </c>
      <c r="AO3611" t="s">
        <v>72</v>
      </c>
      <c r="AP3611" t="s">
        <v>72</v>
      </c>
      <c r="AQ3611" t="s">
        <v>72</v>
      </c>
      <c r="AR3611" t="s">
        <v>72</v>
      </c>
      <c r="AS3611" t="s">
        <v>72</v>
      </c>
      <c r="AT3611" t="s">
        <v>72</v>
      </c>
      <c r="AU3611" t="s">
        <v>72</v>
      </c>
      <c r="AV3611" t="s">
        <v>72</v>
      </c>
      <c r="AW3611" t="s">
        <v>72</v>
      </c>
      <c r="AX3611" t="s">
        <v>72</v>
      </c>
      <c r="AY3611" t="s">
        <v>72</v>
      </c>
      <c r="AZ3611">
        <v>1.3446596268690001E-2</v>
      </c>
      <c r="BA3611">
        <v>5.12483174038538</v>
      </c>
      <c r="BB3611">
        <v>0.96114331557687505</v>
      </c>
      <c r="BC3611">
        <v>1.1162899404572999</v>
      </c>
      <c r="BD3611">
        <v>0.827559614753553</v>
      </c>
      <c r="BE3611" t="s">
        <v>72</v>
      </c>
      <c r="BF3611" t="s">
        <v>72</v>
      </c>
      <c r="BG3611" t="s">
        <v>72</v>
      </c>
      <c r="BH3611" t="s">
        <v>72</v>
      </c>
      <c r="BI3611" t="s">
        <v>72</v>
      </c>
      <c r="BJ3611" t="s">
        <v>72</v>
      </c>
      <c r="BK3611" t="s">
        <v>72</v>
      </c>
      <c r="BL3611" t="s">
        <v>72</v>
      </c>
      <c r="BM3611" t="s">
        <v>72</v>
      </c>
      <c r="BN3611" t="s">
        <v>72</v>
      </c>
      <c r="BO3611" t="s">
        <v>72</v>
      </c>
      <c r="BP3611" t="s">
        <v>72</v>
      </c>
      <c r="BQ3611" t="s">
        <v>72</v>
      </c>
      <c r="BR3611" t="s">
        <v>72</v>
      </c>
      <c r="BS3611" t="s">
        <v>72</v>
      </c>
    </row>
    <row r="3612" spans="1:71" x14ac:dyDescent="0.35">
      <c r="A3612" t="str">
        <f t="shared" si="112"/>
        <v>ENSG00000263627_IBD</v>
      </c>
      <c r="B3612" t="e">
        <f>VLOOKUP(A3612,[1]drug_targetprotein_gene!$E:$E,1,FALSE)</f>
        <v>#N/A</v>
      </c>
      <c r="C3612" t="s">
        <v>8502</v>
      </c>
      <c r="D3612" t="e">
        <f>VLOOKUP(C3612,[1]drug_targetprotein_gene!$C:$G,5,FALSE)</f>
        <v>#N/A</v>
      </c>
      <c r="E3612" t="e">
        <f t="shared" si="113"/>
        <v>#N/A</v>
      </c>
      <c r="F3612" t="s">
        <v>73</v>
      </c>
      <c r="G3612" t="s">
        <v>68</v>
      </c>
      <c r="H3612" t="s">
        <v>8505</v>
      </c>
      <c r="I3612" t="s">
        <v>8506</v>
      </c>
      <c r="J3612" t="s">
        <v>71</v>
      </c>
      <c r="K3612">
        <v>1</v>
      </c>
      <c r="L3612">
        <v>-8.0573817451628796E-2</v>
      </c>
      <c r="M3612">
        <v>6.32379622429705E-2</v>
      </c>
      <c r="N3612">
        <v>0.20261492391730401</v>
      </c>
      <c r="O3612" t="s">
        <v>72</v>
      </c>
      <c r="P3612" t="s">
        <v>72</v>
      </c>
      <c r="Q3612" t="s">
        <v>72</v>
      </c>
      <c r="R3612" t="s">
        <v>72</v>
      </c>
      <c r="S3612" t="s">
        <v>72</v>
      </c>
      <c r="T3612" t="s">
        <v>72</v>
      </c>
      <c r="U3612" t="s">
        <v>72</v>
      </c>
      <c r="V3612" t="s">
        <v>72</v>
      </c>
      <c r="W3612" t="s">
        <v>72</v>
      </c>
      <c r="X3612" t="s">
        <v>72</v>
      </c>
      <c r="Y3612" t="s">
        <v>72</v>
      </c>
      <c r="Z3612" t="s">
        <v>72</v>
      </c>
      <c r="AA3612" t="s">
        <v>72</v>
      </c>
      <c r="AB3612" t="s">
        <v>72</v>
      </c>
      <c r="AC3612" t="s">
        <v>72</v>
      </c>
      <c r="AD3612" t="s">
        <v>72</v>
      </c>
      <c r="AE3612" t="s">
        <v>72</v>
      </c>
      <c r="AF3612" t="s">
        <v>72</v>
      </c>
      <c r="AG3612" t="s">
        <v>72</v>
      </c>
      <c r="AH3612" t="s">
        <v>72</v>
      </c>
      <c r="AI3612" t="s">
        <v>72</v>
      </c>
      <c r="AJ3612" t="s">
        <v>72</v>
      </c>
      <c r="AK3612" t="s">
        <v>72</v>
      </c>
      <c r="AL3612" t="s">
        <v>72</v>
      </c>
      <c r="AM3612" t="s">
        <v>72</v>
      </c>
      <c r="AN3612" t="s">
        <v>72</v>
      </c>
      <c r="AO3612" t="s">
        <v>72</v>
      </c>
      <c r="AP3612" t="s">
        <v>72</v>
      </c>
      <c r="AQ3612" t="s">
        <v>72</v>
      </c>
      <c r="AR3612" t="s">
        <v>72</v>
      </c>
      <c r="AS3612" t="s">
        <v>72</v>
      </c>
      <c r="AT3612" t="s">
        <v>72</v>
      </c>
      <c r="AU3612" t="s">
        <v>72</v>
      </c>
      <c r="AV3612" t="s">
        <v>72</v>
      </c>
      <c r="AW3612" t="s">
        <v>72</v>
      </c>
      <c r="AX3612" t="s">
        <v>72</v>
      </c>
      <c r="AY3612" t="s">
        <v>72</v>
      </c>
      <c r="AZ3612">
        <v>1.3446596268690001E-2</v>
      </c>
      <c r="BA3612">
        <v>5.12483174038538</v>
      </c>
      <c r="BB3612">
        <v>0.92258679806375998</v>
      </c>
      <c r="BC3612">
        <v>1.0443269266213899</v>
      </c>
      <c r="BD3612">
        <v>0.81503825886711201</v>
      </c>
      <c r="BE3612" t="s">
        <v>72</v>
      </c>
      <c r="BF3612" t="s">
        <v>72</v>
      </c>
      <c r="BG3612" t="s">
        <v>72</v>
      </c>
      <c r="BH3612" t="s">
        <v>72</v>
      </c>
      <c r="BI3612" t="s">
        <v>72</v>
      </c>
      <c r="BJ3612" t="s">
        <v>72</v>
      </c>
      <c r="BK3612" t="s">
        <v>72</v>
      </c>
      <c r="BL3612" t="s">
        <v>72</v>
      </c>
      <c r="BM3612" t="s">
        <v>72</v>
      </c>
      <c r="BN3612" t="s">
        <v>72</v>
      </c>
      <c r="BO3612" t="s">
        <v>72</v>
      </c>
      <c r="BP3612" t="s">
        <v>72</v>
      </c>
      <c r="BQ3612" t="s">
        <v>72</v>
      </c>
      <c r="BR3612" t="s">
        <v>72</v>
      </c>
      <c r="BS3612" t="s">
        <v>72</v>
      </c>
    </row>
    <row r="3613" spans="1:71" x14ac:dyDescent="0.35">
      <c r="A3613" t="str">
        <f t="shared" si="112"/>
        <v>ENSG00000263627_UC</v>
      </c>
      <c r="B3613" t="e">
        <f>VLOOKUP(A3613,[1]drug_targetprotein_gene!$E:$E,1,FALSE)</f>
        <v>#N/A</v>
      </c>
      <c r="C3613" t="s">
        <v>8502</v>
      </c>
      <c r="D3613" t="e">
        <f>VLOOKUP(C3613,[1]drug_targetprotein_gene!$C:$G,5,FALSE)</f>
        <v>#N/A</v>
      </c>
      <c r="E3613" t="e">
        <f t="shared" si="113"/>
        <v>#N/A</v>
      </c>
      <c r="F3613" t="s">
        <v>76</v>
      </c>
      <c r="G3613" t="s">
        <v>68</v>
      </c>
      <c r="H3613" t="s">
        <v>8507</v>
      </c>
      <c r="I3613" t="s">
        <v>8508</v>
      </c>
      <c r="J3613" t="s">
        <v>71</v>
      </c>
      <c r="K3613">
        <v>1</v>
      </c>
      <c r="L3613">
        <v>-0.112944926911449</v>
      </c>
      <c r="M3613">
        <v>7.9134897983470703E-2</v>
      </c>
      <c r="N3613">
        <v>0.15350914414881001</v>
      </c>
      <c r="O3613" t="s">
        <v>72</v>
      </c>
      <c r="P3613" t="s">
        <v>72</v>
      </c>
      <c r="Q3613" t="s">
        <v>72</v>
      </c>
      <c r="R3613" t="s">
        <v>72</v>
      </c>
      <c r="S3613" t="s">
        <v>72</v>
      </c>
      <c r="T3613" t="s">
        <v>72</v>
      </c>
      <c r="U3613" t="s">
        <v>72</v>
      </c>
      <c r="V3613" t="s">
        <v>72</v>
      </c>
      <c r="W3613" t="s">
        <v>72</v>
      </c>
      <c r="X3613" t="s">
        <v>72</v>
      </c>
      <c r="Y3613" t="s">
        <v>72</v>
      </c>
      <c r="Z3613" t="s">
        <v>72</v>
      </c>
      <c r="AA3613" t="s">
        <v>72</v>
      </c>
      <c r="AB3613" t="s">
        <v>72</v>
      </c>
      <c r="AC3613" t="s">
        <v>72</v>
      </c>
      <c r="AD3613" t="s">
        <v>72</v>
      </c>
      <c r="AE3613" t="s">
        <v>72</v>
      </c>
      <c r="AF3613" t="s">
        <v>72</v>
      </c>
      <c r="AG3613" t="s">
        <v>72</v>
      </c>
      <c r="AH3613" t="s">
        <v>72</v>
      </c>
      <c r="AI3613" t="s">
        <v>72</v>
      </c>
      <c r="AJ3613" t="s">
        <v>72</v>
      </c>
      <c r="AK3613" t="s">
        <v>72</v>
      </c>
      <c r="AL3613" t="s">
        <v>72</v>
      </c>
      <c r="AM3613" t="s">
        <v>72</v>
      </c>
      <c r="AN3613" t="s">
        <v>72</v>
      </c>
      <c r="AO3613" t="s">
        <v>72</v>
      </c>
      <c r="AP3613" t="s">
        <v>72</v>
      </c>
      <c r="AQ3613" t="s">
        <v>72</v>
      </c>
      <c r="AR3613" t="s">
        <v>72</v>
      </c>
      <c r="AS3613" t="s">
        <v>72</v>
      </c>
      <c r="AT3613" t="s">
        <v>72</v>
      </c>
      <c r="AU3613" t="s">
        <v>72</v>
      </c>
      <c r="AV3613" t="s">
        <v>72</v>
      </c>
      <c r="AW3613" t="s">
        <v>72</v>
      </c>
      <c r="AX3613" t="s">
        <v>72</v>
      </c>
      <c r="AY3613" t="s">
        <v>72</v>
      </c>
      <c r="AZ3613">
        <v>1.3446596268690001E-2</v>
      </c>
      <c r="BA3613">
        <v>5.12483174038538</v>
      </c>
      <c r="BB3613">
        <v>0.89319985003591795</v>
      </c>
      <c r="BC3613">
        <v>1.0430608056659501</v>
      </c>
      <c r="BD3613">
        <v>0.76487005145861997</v>
      </c>
      <c r="BE3613" t="s">
        <v>72</v>
      </c>
      <c r="BF3613" t="s">
        <v>72</v>
      </c>
      <c r="BG3613" t="s">
        <v>72</v>
      </c>
      <c r="BH3613" t="s">
        <v>72</v>
      </c>
      <c r="BI3613" t="s">
        <v>72</v>
      </c>
      <c r="BJ3613" t="s">
        <v>72</v>
      </c>
      <c r="BK3613" t="s">
        <v>72</v>
      </c>
      <c r="BL3613" t="s">
        <v>72</v>
      </c>
      <c r="BM3613" t="s">
        <v>72</v>
      </c>
      <c r="BN3613" t="s">
        <v>72</v>
      </c>
      <c r="BO3613" t="s">
        <v>72</v>
      </c>
      <c r="BP3613" t="s">
        <v>72</v>
      </c>
      <c r="BQ3613" t="s">
        <v>72</v>
      </c>
      <c r="BR3613" t="s">
        <v>72</v>
      </c>
      <c r="BS3613" t="s">
        <v>72</v>
      </c>
    </row>
    <row r="3614" spans="1:71" x14ac:dyDescent="0.35">
      <c r="A3614" t="str">
        <f t="shared" si="112"/>
        <v>ENSG00000264070_CD</v>
      </c>
      <c r="B3614" t="e">
        <f>VLOOKUP(A3614,[1]drug_targetprotein_gene!$E:$E,1,FALSE)</f>
        <v>#N/A</v>
      </c>
      <c r="C3614" t="s">
        <v>8509</v>
      </c>
      <c r="D3614" t="e">
        <f>VLOOKUP(C3614,[1]drug_targetprotein_gene!$C:$G,5,FALSE)</f>
        <v>#N/A</v>
      </c>
      <c r="E3614" t="e">
        <f t="shared" si="113"/>
        <v>#N/A</v>
      </c>
      <c r="F3614" t="s">
        <v>67</v>
      </c>
      <c r="G3614" t="s">
        <v>68</v>
      </c>
      <c r="H3614" t="s">
        <v>8510</v>
      </c>
      <c r="I3614" t="s">
        <v>8511</v>
      </c>
      <c r="J3614" t="s">
        <v>99</v>
      </c>
      <c r="K3614">
        <v>3</v>
      </c>
      <c r="L3614">
        <v>8.9016277172078492E-3</v>
      </c>
      <c r="M3614">
        <v>2.1881969465666801E-2</v>
      </c>
      <c r="N3614">
        <v>0.68415345883157197</v>
      </c>
      <c r="O3614" t="s">
        <v>83</v>
      </c>
      <c r="P3614">
        <v>3</v>
      </c>
      <c r="Q3614">
        <v>1.5678946655828401E-2</v>
      </c>
      <c r="R3614">
        <v>8.7919438500303301E-2</v>
      </c>
      <c r="S3614">
        <v>0.887650685891192</v>
      </c>
      <c r="T3614" t="s">
        <v>84</v>
      </c>
      <c r="U3614">
        <v>3</v>
      </c>
      <c r="V3614">
        <v>2.12798160880792E-3</v>
      </c>
      <c r="W3614">
        <v>2.4329535252024199E-2</v>
      </c>
      <c r="X3614">
        <v>0.93030194367769803</v>
      </c>
      <c r="Y3614" t="s">
        <v>85</v>
      </c>
      <c r="Z3614">
        <v>3</v>
      </c>
      <c r="AA3614">
        <v>-5.4653097832997998E-3</v>
      </c>
      <c r="AB3614">
        <v>2.6225698945303799E-2</v>
      </c>
      <c r="AC3614">
        <v>0.85421663092032596</v>
      </c>
      <c r="AD3614" t="s">
        <v>86</v>
      </c>
      <c r="AE3614">
        <v>3</v>
      </c>
      <c r="AF3614">
        <v>-1.3319053759990001E-2</v>
      </c>
      <c r="AG3614">
        <v>3.1543836836748301E-2</v>
      </c>
      <c r="AH3614">
        <v>0.71391085158316303</v>
      </c>
      <c r="AI3614" t="s">
        <v>87</v>
      </c>
      <c r="AJ3614">
        <v>1.99915064191423</v>
      </c>
      <c r="AK3614">
        <v>2</v>
      </c>
      <c r="AL3614">
        <v>0.36803570503906202</v>
      </c>
      <c r="AM3614">
        <v>-2.7102045086403802E-3</v>
      </c>
      <c r="AN3614">
        <v>3.2925174817144298E-2</v>
      </c>
      <c r="AO3614">
        <v>0.94771512237257705</v>
      </c>
      <c r="AP3614" t="s">
        <v>72</v>
      </c>
      <c r="AQ3614" t="s">
        <v>72</v>
      </c>
      <c r="AR3614" t="s">
        <v>72</v>
      </c>
      <c r="AS3614" t="s">
        <v>72</v>
      </c>
      <c r="AT3614" t="s">
        <v>72</v>
      </c>
      <c r="AU3614" t="s">
        <v>72</v>
      </c>
      <c r="AV3614" t="s">
        <v>72</v>
      </c>
      <c r="AW3614" t="s">
        <v>72</v>
      </c>
      <c r="AX3614" t="s">
        <v>72</v>
      </c>
      <c r="AY3614" t="s">
        <v>72</v>
      </c>
      <c r="AZ3614">
        <v>0.18890470293147901</v>
      </c>
      <c r="BA3614">
        <v>107.60014645599701</v>
      </c>
      <c r="BB3614">
        <v>1.0089413650266099</v>
      </c>
      <c r="BC3614">
        <v>1.0531548600042999</v>
      </c>
      <c r="BD3614">
        <v>0.96658403879710597</v>
      </c>
      <c r="BE3614">
        <v>1.0158025062567899</v>
      </c>
      <c r="BF3614">
        <v>1.2068347778386299</v>
      </c>
      <c r="BG3614">
        <v>0.85500911198927598</v>
      </c>
      <c r="BH3614">
        <v>1.0021302473685501</v>
      </c>
      <c r="BI3614">
        <v>1.0510754422347099</v>
      </c>
      <c r="BJ3614">
        <v>0.95546427243677901</v>
      </c>
      <c r="BK3614">
        <v>0.99454959785156805</v>
      </c>
      <c r="BL3614">
        <v>1.0470085103239499</v>
      </c>
      <c r="BM3614">
        <v>0.94471906659160798</v>
      </c>
      <c r="BN3614">
        <v>0.98676925235050394</v>
      </c>
      <c r="BO3614">
        <v>1.0497025795154</v>
      </c>
      <c r="BP3614">
        <v>0.92760899743039005</v>
      </c>
      <c r="BQ3614" t="s">
        <v>72</v>
      </c>
      <c r="BR3614" t="s">
        <v>72</v>
      </c>
      <c r="BS3614" t="s">
        <v>72</v>
      </c>
    </row>
    <row r="3615" spans="1:71" x14ac:dyDescent="0.35">
      <c r="A3615" t="str">
        <f t="shared" si="112"/>
        <v>ENSG00000264070_IBD</v>
      </c>
      <c r="B3615" t="e">
        <f>VLOOKUP(A3615,[1]drug_targetprotein_gene!$E:$E,1,FALSE)</f>
        <v>#N/A</v>
      </c>
      <c r="C3615" t="s">
        <v>8509</v>
      </c>
      <c r="D3615" t="e">
        <f>VLOOKUP(C3615,[1]drug_targetprotein_gene!$C:$G,5,FALSE)</f>
        <v>#N/A</v>
      </c>
      <c r="E3615" t="e">
        <f t="shared" si="113"/>
        <v>#N/A</v>
      </c>
      <c r="F3615" t="s">
        <v>73</v>
      </c>
      <c r="G3615" t="s">
        <v>68</v>
      </c>
      <c r="H3615" t="s">
        <v>8512</v>
      </c>
      <c r="I3615" t="s">
        <v>8513</v>
      </c>
      <c r="J3615" t="s">
        <v>99</v>
      </c>
      <c r="K3615">
        <v>3</v>
      </c>
      <c r="L3615">
        <v>-2.5654295126757401E-3</v>
      </c>
      <c r="M3615">
        <v>1.84185931318511E-2</v>
      </c>
      <c r="N3615">
        <v>0.88922512415019495</v>
      </c>
      <c r="O3615" t="s">
        <v>83</v>
      </c>
      <c r="P3615">
        <v>3</v>
      </c>
      <c r="Q3615">
        <v>-3.7402672964329801E-2</v>
      </c>
      <c r="R3615">
        <v>5.2145192474367198E-2</v>
      </c>
      <c r="S3615">
        <v>0.60387671981333502</v>
      </c>
      <c r="T3615" t="s">
        <v>84</v>
      </c>
      <c r="U3615">
        <v>3</v>
      </c>
      <c r="V3615">
        <v>-1.9992441966281199E-3</v>
      </c>
      <c r="W3615">
        <v>2.0600601034037901E-2</v>
      </c>
      <c r="X3615">
        <v>0.92268838887856597</v>
      </c>
      <c r="Y3615" t="s">
        <v>85</v>
      </c>
      <c r="Z3615">
        <v>3</v>
      </c>
      <c r="AA3615">
        <v>-1.6177484120647099E-2</v>
      </c>
      <c r="AB3615">
        <v>2.1246290242783999E-2</v>
      </c>
      <c r="AC3615">
        <v>0.52593556235050198</v>
      </c>
      <c r="AD3615" t="s">
        <v>86</v>
      </c>
      <c r="AE3615">
        <v>3</v>
      </c>
      <c r="AF3615">
        <v>2.2472690706237902E-2</v>
      </c>
      <c r="AG3615">
        <v>3.11201122013776E-2</v>
      </c>
      <c r="AH3615">
        <v>0.54523485461140397</v>
      </c>
      <c r="AI3615" t="s">
        <v>87</v>
      </c>
      <c r="AJ3615">
        <v>1.0961759604950301</v>
      </c>
      <c r="AK3615">
        <v>2</v>
      </c>
      <c r="AL3615">
        <v>0.57805400509878702</v>
      </c>
      <c r="AM3615">
        <v>1.3850315330372001E-2</v>
      </c>
      <c r="AN3615">
        <v>1.93951476539823E-2</v>
      </c>
      <c r="AO3615">
        <v>0.60520998164626605</v>
      </c>
      <c r="AP3615" t="s">
        <v>72</v>
      </c>
      <c r="AQ3615" t="s">
        <v>72</v>
      </c>
      <c r="AR3615" t="s">
        <v>72</v>
      </c>
      <c r="AS3615" t="s">
        <v>72</v>
      </c>
      <c r="AT3615" t="s">
        <v>72</v>
      </c>
      <c r="AU3615" t="s">
        <v>72</v>
      </c>
      <c r="AV3615" t="s">
        <v>72</v>
      </c>
      <c r="AW3615" t="s">
        <v>72</v>
      </c>
      <c r="AX3615" t="s">
        <v>72</v>
      </c>
      <c r="AY3615" t="s">
        <v>72</v>
      </c>
      <c r="AZ3615">
        <v>0.18890470293147901</v>
      </c>
      <c r="BA3615">
        <v>107.60014645599701</v>
      </c>
      <c r="BB3615">
        <v>0.99743785838938903</v>
      </c>
      <c r="BC3615">
        <v>1.0341036501901599</v>
      </c>
      <c r="BD3615">
        <v>0.96207211062978204</v>
      </c>
      <c r="BE3615">
        <v>0.96328816714037502</v>
      </c>
      <c r="BF3615">
        <v>1.066947645692</v>
      </c>
      <c r="BG3615">
        <v>0.86969974271871198</v>
      </c>
      <c r="BH3615">
        <v>0.99800275296089402</v>
      </c>
      <c r="BI3615">
        <v>1.0391238787441699</v>
      </c>
      <c r="BJ3615">
        <v>0.95850890860216198</v>
      </c>
      <c r="BK3615">
        <v>0.98395266858267005</v>
      </c>
      <c r="BL3615">
        <v>1.02579225399</v>
      </c>
      <c r="BM3615">
        <v>0.94381961868508302</v>
      </c>
      <c r="BN3615">
        <v>1.02272710382815</v>
      </c>
      <c r="BO3615">
        <v>1.08705054937311</v>
      </c>
      <c r="BP3615">
        <v>0.96220983422336204</v>
      </c>
      <c r="BQ3615" t="s">
        <v>72</v>
      </c>
      <c r="BR3615" t="s">
        <v>72</v>
      </c>
      <c r="BS3615" t="s">
        <v>72</v>
      </c>
    </row>
    <row r="3616" spans="1:71" x14ac:dyDescent="0.35">
      <c r="A3616" t="str">
        <f t="shared" si="112"/>
        <v>ENSG00000264070_UC</v>
      </c>
      <c r="B3616" t="e">
        <f>VLOOKUP(A3616,[1]drug_targetprotein_gene!$E:$E,1,FALSE)</f>
        <v>#N/A</v>
      </c>
      <c r="C3616" t="s">
        <v>8509</v>
      </c>
      <c r="D3616" t="e">
        <f>VLOOKUP(C3616,[1]drug_targetprotein_gene!$C:$G,5,FALSE)</f>
        <v>#N/A</v>
      </c>
      <c r="E3616" t="e">
        <f t="shared" si="113"/>
        <v>#N/A</v>
      </c>
      <c r="F3616" t="s">
        <v>76</v>
      </c>
      <c r="G3616" t="s">
        <v>68</v>
      </c>
      <c r="H3616" t="s">
        <v>8514</v>
      </c>
      <c r="I3616" t="s">
        <v>8515</v>
      </c>
      <c r="J3616" t="s">
        <v>99</v>
      </c>
      <c r="K3616">
        <v>3</v>
      </c>
      <c r="L3616">
        <v>-2.4434177884883699E-2</v>
      </c>
      <c r="M3616">
        <v>2.2943807999488201E-2</v>
      </c>
      <c r="N3616">
        <v>0.28689521242209098</v>
      </c>
      <c r="O3616" t="s">
        <v>83</v>
      </c>
      <c r="P3616">
        <v>3</v>
      </c>
      <c r="Q3616">
        <v>-9.3842781256411698E-2</v>
      </c>
      <c r="R3616">
        <v>6.5084400895788902E-2</v>
      </c>
      <c r="S3616">
        <v>0.38603483724929699</v>
      </c>
      <c r="T3616" t="s">
        <v>84</v>
      </c>
      <c r="U3616">
        <v>3</v>
      </c>
      <c r="V3616">
        <v>-3.44017425454042E-2</v>
      </c>
      <c r="W3616">
        <v>2.5148293514383999E-2</v>
      </c>
      <c r="X3616">
        <v>0.17132605404680201</v>
      </c>
      <c r="Y3616" t="s">
        <v>85</v>
      </c>
      <c r="Z3616">
        <v>3</v>
      </c>
      <c r="AA3616">
        <v>-3.54613571556288E-2</v>
      </c>
      <c r="AB3616">
        <v>2.5517381277237801E-2</v>
      </c>
      <c r="AC3616">
        <v>0.29910345736819799</v>
      </c>
      <c r="AD3616" t="s">
        <v>86</v>
      </c>
      <c r="AE3616">
        <v>3</v>
      </c>
      <c r="AF3616">
        <v>-3.3925687423953001E-2</v>
      </c>
      <c r="AG3616">
        <v>3.37015383067081E-2</v>
      </c>
      <c r="AH3616">
        <v>0.420098258173776</v>
      </c>
      <c r="AI3616" t="s">
        <v>87</v>
      </c>
      <c r="AJ3616">
        <v>1.3931151903736201</v>
      </c>
      <c r="AK3616">
        <v>2</v>
      </c>
      <c r="AL3616">
        <v>0.49829769711584099</v>
      </c>
      <c r="AM3616">
        <v>2.76121677824956E-2</v>
      </c>
      <c r="AN3616">
        <v>2.4229723126766502E-2</v>
      </c>
      <c r="AO3616">
        <v>0.45852228110316601</v>
      </c>
      <c r="AP3616" t="s">
        <v>72</v>
      </c>
      <c r="AQ3616" t="s">
        <v>72</v>
      </c>
      <c r="AR3616" t="s">
        <v>72</v>
      </c>
      <c r="AS3616" t="s">
        <v>72</v>
      </c>
      <c r="AT3616" t="s">
        <v>72</v>
      </c>
      <c r="AU3616" t="s">
        <v>72</v>
      </c>
      <c r="AV3616" t="s">
        <v>72</v>
      </c>
      <c r="AW3616" t="s">
        <v>72</v>
      </c>
      <c r="AX3616" t="s">
        <v>72</v>
      </c>
      <c r="AY3616" t="s">
        <v>72</v>
      </c>
      <c r="AZ3616">
        <v>0.18890470293147901</v>
      </c>
      <c r="BA3616">
        <v>107.60014645599701</v>
      </c>
      <c r="BB3616">
        <v>0.97586192010011097</v>
      </c>
      <c r="BC3616">
        <v>1.020747993796</v>
      </c>
      <c r="BD3616">
        <v>0.93294965347910896</v>
      </c>
      <c r="BE3616">
        <v>0.91042588700360905</v>
      </c>
      <c r="BF3616">
        <v>1.0342976987861301</v>
      </c>
      <c r="BG3616">
        <v>0.80138948070666205</v>
      </c>
      <c r="BH3616">
        <v>0.96618326973138002</v>
      </c>
      <c r="BI3616">
        <v>1.01500030475282</v>
      </c>
      <c r="BJ3616">
        <v>0.91971411864369401</v>
      </c>
      <c r="BK3616">
        <v>0.96516003003822204</v>
      </c>
      <c r="BL3616">
        <v>1.0146591163738301</v>
      </c>
      <c r="BM3616">
        <v>0.91807570498403701</v>
      </c>
      <c r="BN3616">
        <v>0.96664333572489303</v>
      </c>
      <c r="BO3616">
        <v>1.0326510470102199</v>
      </c>
      <c r="BP3616">
        <v>0.90485487929989705</v>
      </c>
      <c r="BQ3616" t="s">
        <v>72</v>
      </c>
      <c r="BR3616" t="s">
        <v>72</v>
      </c>
      <c r="BS3616" t="s">
        <v>72</v>
      </c>
    </row>
    <row r="3617" spans="1:71" x14ac:dyDescent="0.35">
      <c r="A3617" t="str">
        <f t="shared" si="112"/>
        <v>ENSG00000264384_CD</v>
      </c>
      <c r="B3617" t="e">
        <f>VLOOKUP(A3617,[1]drug_targetprotein_gene!$E:$E,1,FALSE)</f>
        <v>#N/A</v>
      </c>
      <c r="C3617" t="s">
        <v>8516</v>
      </c>
      <c r="D3617" t="e">
        <f>VLOOKUP(C3617,[1]drug_targetprotein_gene!$C:$G,5,FALSE)</f>
        <v>#N/A</v>
      </c>
      <c r="E3617" t="e">
        <f t="shared" si="113"/>
        <v>#N/A</v>
      </c>
      <c r="F3617" t="s">
        <v>67</v>
      </c>
      <c r="G3617" t="s">
        <v>68</v>
      </c>
      <c r="H3617" t="s">
        <v>8517</v>
      </c>
      <c r="I3617" t="s">
        <v>8518</v>
      </c>
      <c r="J3617" t="s">
        <v>71</v>
      </c>
      <c r="K3617">
        <v>1</v>
      </c>
      <c r="L3617">
        <v>-5.7155717326084397E-2</v>
      </c>
      <c r="M3617">
        <v>6.3666351700214993E-2</v>
      </c>
      <c r="N3617">
        <v>0.369325127525645</v>
      </c>
      <c r="O3617" t="s">
        <v>72</v>
      </c>
      <c r="P3617" t="s">
        <v>72</v>
      </c>
      <c r="Q3617" t="s">
        <v>72</v>
      </c>
      <c r="R3617" t="s">
        <v>72</v>
      </c>
      <c r="S3617" t="s">
        <v>72</v>
      </c>
      <c r="T3617" t="s">
        <v>72</v>
      </c>
      <c r="U3617" t="s">
        <v>72</v>
      </c>
      <c r="V3617" t="s">
        <v>72</v>
      </c>
      <c r="W3617" t="s">
        <v>72</v>
      </c>
      <c r="X3617" t="s">
        <v>72</v>
      </c>
      <c r="Y3617" t="s">
        <v>72</v>
      </c>
      <c r="Z3617" t="s">
        <v>72</v>
      </c>
      <c r="AA3617" t="s">
        <v>72</v>
      </c>
      <c r="AB3617" t="s">
        <v>72</v>
      </c>
      <c r="AC3617" t="s">
        <v>72</v>
      </c>
      <c r="AD3617" t="s">
        <v>72</v>
      </c>
      <c r="AE3617" t="s">
        <v>72</v>
      </c>
      <c r="AF3617" t="s">
        <v>72</v>
      </c>
      <c r="AG3617" t="s">
        <v>72</v>
      </c>
      <c r="AH3617" t="s">
        <v>72</v>
      </c>
      <c r="AI3617" t="s">
        <v>72</v>
      </c>
      <c r="AJ3617" t="s">
        <v>72</v>
      </c>
      <c r="AK3617" t="s">
        <v>72</v>
      </c>
      <c r="AL3617" t="s">
        <v>72</v>
      </c>
      <c r="AM3617" t="s">
        <v>72</v>
      </c>
      <c r="AN3617" t="s">
        <v>72</v>
      </c>
      <c r="AO3617" t="s">
        <v>72</v>
      </c>
      <c r="AP3617" t="s">
        <v>72</v>
      </c>
      <c r="AQ3617" t="s">
        <v>72</v>
      </c>
      <c r="AR3617" t="s">
        <v>72</v>
      </c>
      <c r="AS3617" t="s">
        <v>72</v>
      </c>
      <c r="AT3617" t="s">
        <v>72</v>
      </c>
      <c r="AU3617" t="s">
        <v>72</v>
      </c>
      <c r="AV3617" t="s">
        <v>72</v>
      </c>
      <c r="AW3617" t="s">
        <v>72</v>
      </c>
      <c r="AX3617" t="s">
        <v>72</v>
      </c>
      <c r="AY3617" t="s">
        <v>72</v>
      </c>
      <c r="AZ3617">
        <v>2.0377450487885501E-2</v>
      </c>
      <c r="BA3617">
        <v>0.54083454178233004</v>
      </c>
      <c r="BB3617">
        <v>0.94444699115541697</v>
      </c>
      <c r="BC3617">
        <v>1.0699697018087699</v>
      </c>
      <c r="BD3617">
        <v>0.83364988522071104</v>
      </c>
      <c r="BE3617" t="s">
        <v>72</v>
      </c>
      <c r="BF3617" t="s">
        <v>72</v>
      </c>
      <c r="BG3617" t="s">
        <v>72</v>
      </c>
      <c r="BH3617" t="s">
        <v>72</v>
      </c>
      <c r="BI3617" t="s">
        <v>72</v>
      </c>
      <c r="BJ3617" t="s">
        <v>72</v>
      </c>
      <c r="BK3617" t="s">
        <v>72</v>
      </c>
      <c r="BL3617" t="s">
        <v>72</v>
      </c>
      <c r="BM3617" t="s">
        <v>72</v>
      </c>
      <c r="BN3617" t="s">
        <v>72</v>
      </c>
      <c r="BO3617" t="s">
        <v>72</v>
      </c>
      <c r="BP3617" t="s">
        <v>72</v>
      </c>
      <c r="BQ3617" t="s">
        <v>72</v>
      </c>
      <c r="BR3617" t="s">
        <v>72</v>
      </c>
      <c r="BS3617" t="s">
        <v>72</v>
      </c>
    </row>
    <row r="3618" spans="1:71" x14ac:dyDescent="0.35">
      <c r="A3618" t="str">
        <f t="shared" si="112"/>
        <v>ENSG00000264384_IBD</v>
      </c>
      <c r="B3618" t="e">
        <f>VLOOKUP(A3618,[1]drug_targetprotein_gene!$E:$E,1,FALSE)</f>
        <v>#N/A</v>
      </c>
      <c r="C3618" t="s">
        <v>8516</v>
      </c>
      <c r="D3618" t="e">
        <f>VLOOKUP(C3618,[1]drug_targetprotein_gene!$C:$G,5,FALSE)</f>
        <v>#N/A</v>
      </c>
      <c r="E3618" t="e">
        <f t="shared" si="113"/>
        <v>#N/A</v>
      </c>
      <c r="F3618" t="s">
        <v>73</v>
      </c>
      <c r="G3618" t="s">
        <v>68</v>
      </c>
      <c r="H3618" t="s">
        <v>8519</v>
      </c>
      <c r="I3618" t="s">
        <v>8520</v>
      </c>
      <c r="J3618" t="s">
        <v>71</v>
      </c>
      <c r="K3618">
        <v>1</v>
      </c>
      <c r="L3618">
        <v>-2.0864027105620801E-2</v>
      </c>
      <c r="M3618">
        <v>5.2672943940841099E-2</v>
      </c>
      <c r="N3618">
        <v>0.69202742078928103</v>
      </c>
      <c r="O3618" t="s">
        <v>72</v>
      </c>
      <c r="P3618" t="s">
        <v>72</v>
      </c>
      <c r="Q3618" t="s">
        <v>72</v>
      </c>
      <c r="R3618" t="s">
        <v>72</v>
      </c>
      <c r="S3618" t="s">
        <v>72</v>
      </c>
      <c r="T3618" t="s">
        <v>72</v>
      </c>
      <c r="U3618" t="s">
        <v>72</v>
      </c>
      <c r="V3618" t="s">
        <v>72</v>
      </c>
      <c r="W3618" t="s">
        <v>72</v>
      </c>
      <c r="X3618" t="s">
        <v>72</v>
      </c>
      <c r="Y3618" t="s">
        <v>72</v>
      </c>
      <c r="Z3618" t="s">
        <v>72</v>
      </c>
      <c r="AA3618" t="s">
        <v>72</v>
      </c>
      <c r="AB3618" t="s">
        <v>72</v>
      </c>
      <c r="AC3618" t="s">
        <v>72</v>
      </c>
      <c r="AD3618" t="s">
        <v>72</v>
      </c>
      <c r="AE3618" t="s">
        <v>72</v>
      </c>
      <c r="AF3618" t="s">
        <v>72</v>
      </c>
      <c r="AG3618" t="s">
        <v>72</v>
      </c>
      <c r="AH3618" t="s">
        <v>72</v>
      </c>
      <c r="AI3618" t="s">
        <v>72</v>
      </c>
      <c r="AJ3618" t="s">
        <v>72</v>
      </c>
      <c r="AK3618" t="s">
        <v>72</v>
      </c>
      <c r="AL3618" t="s">
        <v>72</v>
      </c>
      <c r="AM3618" t="s">
        <v>72</v>
      </c>
      <c r="AN3618" t="s">
        <v>72</v>
      </c>
      <c r="AO3618" t="s">
        <v>72</v>
      </c>
      <c r="AP3618" t="s">
        <v>72</v>
      </c>
      <c r="AQ3618" t="s">
        <v>72</v>
      </c>
      <c r="AR3618" t="s">
        <v>72</v>
      </c>
      <c r="AS3618" t="s">
        <v>72</v>
      </c>
      <c r="AT3618" t="s">
        <v>72</v>
      </c>
      <c r="AU3618" t="s">
        <v>72</v>
      </c>
      <c r="AV3618" t="s">
        <v>72</v>
      </c>
      <c r="AW3618" t="s">
        <v>72</v>
      </c>
      <c r="AX3618" t="s">
        <v>72</v>
      </c>
      <c r="AY3618" t="s">
        <v>72</v>
      </c>
      <c r="AZ3618">
        <v>2.0377450487885501E-2</v>
      </c>
      <c r="BA3618">
        <v>0.54083454178233004</v>
      </c>
      <c r="BB3618">
        <v>0.97935212085892098</v>
      </c>
      <c r="BC3618">
        <v>1.08586287021471</v>
      </c>
      <c r="BD3618">
        <v>0.88328885989187</v>
      </c>
      <c r="BE3618" t="s">
        <v>72</v>
      </c>
      <c r="BF3618" t="s">
        <v>72</v>
      </c>
      <c r="BG3618" t="s">
        <v>72</v>
      </c>
      <c r="BH3618" t="s">
        <v>72</v>
      </c>
      <c r="BI3618" t="s">
        <v>72</v>
      </c>
      <c r="BJ3618" t="s">
        <v>72</v>
      </c>
      <c r="BK3618" t="s">
        <v>72</v>
      </c>
      <c r="BL3618" t="s">
        <v>72</v>
      </c>
      <c r="BM3618" t="s">
        <v>72</v>
      </c>
      <c r="BN3618" t="s">
        <v>72</v>
      </c>
      <c r="BO3618" t="s">
        <v>72</v>
      </c>
      <c r="BP3618" t="s">
        <v>72</v>
      </c>
      <c r="BQ3618" t="s">
        <v>72</v>
      </c>
      <c r="BR3618" t="s">
        <v>72</v>
      </c>
      <c r="BS3618" t="s">
        <v>72</v>
      </c>
    </row>
    <row r="3619" spans="1:71" x14ac:dyDescent="0.35">
      <c r="A3619" t="str">
        <f t="shared" si="112"/>
        <v>ENSG00000264384_UC</v>
      </c>
      <c r="B3619" t="e">
        <f>VLOOKUP(A3619,[1]drug_targetprotein_gene!$E:$E,1,FALSE)</f>
        <v>#N/A</v>
      </c>
      <c r="C3619" t="s">
        <v>8516</v>
      </c>
      <c r="D3619" t="e">
        <f>VLOOKUP(C3619,[1]drug_targetprotein_gene!$C:$G,5,FALSE)</f>
        <v>#N/A</v>
      </c>
      <c r="E3619" t="e">
        <f t="shared" si="113"/>
        <v>#N/A</v>
      </c>
      <c r="F3619" t="s">
        <v>76</v>
      </c>
      <c r="G3619" t="s">
        <v>68</v>
      </c>
      <c r="H3619" t="s">
        <v>8521</v>
      </c>
      <c r="I3619" t="s">
        <v>8522</v>
      </c>
      <c r="J3619" t="s">
        <v>71</v>
      </c>
      <c r="K3619">
        <v>1</v>
      </c>
      <c r="L3619">
        <v>-1.4412992126681901E-2</v>
      </c>
      <c r="M3619">
        <v>6.4930680627703505E-2</v>
      </c>
      <c r="N3619">
        <v>0.82433329348354001</v>
      </c>
      <c r="O3619" t="s">
        <v>72</v>
      </c>
      <c r="P3619" t="s">
        <v>72</v>
      </c>
      <c r="Q3619" t="s">
        <v>72</v>
      </c>
      <c r="R3619" t="s">
        <v>72</v>
      </c>
      <c r="S3619" t="s">
        <v>72</v>
      </c>
      <c r="T3619" t="s">
        <v>72</v>
      </c>
      <c r="U3619" t="s">
        <v>72</v>
      </c>
      <c r="V3619" t="s">
        <v>72</v>
      </c>
      <c r="W3619" t="s">
        <v>72</v>
      </c>
      <c r="X3619" t="s">
        <v>72</v>
      </c>
      <c r="Y3619" t="s">
        <v>72</v>
      </c>
      <c r="Z3619" t="s">
        <v>72</v>
      </c>
      <c r="AA3619" t="s">
        <v>72</v>
      </c>
      <c r="AB3619" t="s">
        <v>72</v>
      </c>
      <c r="AC3619" t="s">
        <v>72</v>
      </c>
      <c r="AD3619" t="s">
        <v>72</v>
      </c>
      <c r="AE3619" t="s">
        <v>72</v>
      </c>
      <c r="AF3619" t="s">
        <v>72</v>
      </c>
      <c r="AG3619" t="s">
        <v>72</v>
      </c>
      <c r="AH3619" t="s">
        <v>72</v>
      </c>
      <c r="AI3619" t="s">
        <v>72</v>
      </c>
      <c r="AJ3619" t="s">
        <v>72</v>
      </c>
      <c r="AK3619" t="s">
        <v>72</v>
      </c>
      <c r="AL3619" t="s">
        <v>72</v>
      </c>
      <c r="AM3619" t="s">
        <v>72</v>
      </c>
      <c r="AN3619" t="s">
        <v>72</v>
      </c>
      <c r="AO3619" t="s">
        <v>72</v>
      </c>
      <c r="AP3619" t="s">
        <v>72</v>
      </c>
      <c r="AQ3619" t="s">
        <v>72</v>
      </c>
      <c r="AR3619" t="s">
        <v>72</v>
      </c>
      <c r="AS3619" t="s">
        <v>72</v>
      </c>
      <c r="AT3619" t="s">
        <v>72</v>
      </c>
      <c r="AU3619" t="s">
        <v>72</v>
      </c>
      <c r="AV3619" t="s">
        <v>72</v>
      </c>
      <c r="AW3619" t="s">
        <v>72</v>
      </c>
      <c r="AX3619" t="s">
        <v>72</v>
      </c>
      <c r="AY3619" t="s">
        <v>72</v>
      </c>
      <c r="AZ3619">
        <v>2.0377450487885501E-2</v>
      </c>
      <c r="BA3619">
        <v>0.54083454178233004</v>
      </c>
      <c r="BB3619">
        <v>0.98569037782499502</v>
      </c>
      <c r="BC3619">
        <v>1.11946527907459</v>
      </c>
      <c r="BD3619">
        <v>0.86790143392383001</v>
      </c>
      <c r="BE3619" t="s">
        <v>72</v>
      </c>
      <c r="BF3619" t="s">
        <v>72</v>
      </c>
      <c r="BG3619" t="s">
        <v>72</v>
      </c>
      <c r="BH3619" t="s">
        <v>72</v>
      </c>
      <c r="BI3619" t="s">
        <v>72</v>
      </c>
      <c r="BJ3619" t="s">
        <v>72</v>
      </c>
      <c r="BK3619" t="s">
        <v>72</v>
      </c>
      <c r="BL3619" t="s">
        <v>72</v>
      </c>
      <c r="BM3619" t="s">
        <v>72</v>
      </c>
      <c r="BN3619" t="s">
        <v>72</v>
      </c>
      <c r="BO3619" t="s">
        <v>72</v>
      </c>
      <c r="BP3619" t="s">
        <v>72</v>
      </c>
      <c r="BQ3619" t="s">
        <v>72</v>
      </c>
      <c r="BR3619" t="s">
        <v>72</v>
      </c>
      <c r="BS3619" t="s">
        <v>72</v>
      </c>
    </row>
    <row r="3620" spans="1:71" x14ac:dyDescent="0.35">
      <c r="A3620" t="str">
        <f t="shared" si="112"/>
        <v>ENSG00000264695_CD</v>
      </c>
      <c r="B3620" t="e">
        <f>VLOOKUP(A3620,[1]drug_targetprotein_gene!$E:$E,1,FALSE)</f>
        <v>#N/A</v>
      </c>
      <c r="C3620" t="s">
        <v>8523</v>
      </c>
      <c r="D3620" t="e">
        <f>VLOOKUP(C3620,[1]drug_targetprotein_gene!$C:$G,5,FALSE)</f>
        <v>#N/A</v>
      </c>
      <c r="E3620" t="e">
        <f t="shared" si="113"/>
        <v>#N/A</v>
      </c>
      <c r="F3620" t="s">
        <v>67</v>
      </c>
      <c r="G3620" t="s">
        <v>68</v>
      </c>
      <c r="H3620" t="s">
        <v>8524</v>
      </c>
      <c r="I3620" t="s">
        <v>8525</v>
      </c>
      <c r="J3620" t="s">
        <v>71</v>
      </c>
      <c r="K3620">
        <v>1</v>
      </c>
      <c r="L3620">
        <v>9.0201281998938496E-2</v>
      </c>
      <c r="M3620">
        <v>6.4784671682725697E-2</v>
      </c>
      <c r="N3620">
        <v>0.16382417257297999</v>
      </c>
      <c r="O3620" t="s">
        <v>72</v>
      </c>
      <c r="P3620" t="s">
        <v>72</v>
      </c>
      <c r="Q3620" t="s">
        <v>72</v>
      </c>
      <c r="R3620" t="s">
        <v>72</v>
      </c>
      <c r="S3620" t="s">
        <v>72</v>
      </c>
      <c r="T3620" t="s">
        <v>72</v>
      </c>
      <c r="U3620" t="s">
        <v>72</v>
      </c>
      <c r="V3620" t="s">
        <v>72</v>
      </c>
      <c r="W3620" t="s">
        <v>72</v>
      </c>
      <c r="X3620" t="s">
        <v>72</v>
      </c>
      <c r="Y3620" t="s">
        <v>72</v>
      </c>
      <c r="Z3620" t="s">
        <v>72</v>
      </c>
      <c r="AA3620" t="s">
        <v>72</v>
      </c>
      <c r="AB3620" t="s">
        <v>72</v>
      </c>
      <c r="AC3620" t="s">
        <v>72</v>
      </c>
      <c r="AD3620" t="s">
        <v>72</v>
      </c>
      <c r="AE3620" t="s">
        <v>72</v>
      </c>
      <c r="AF3620" t="s">
        <v>72</v>
      </c>
      <c r="AG3620" t="s">
        <v>72</v>
      </c>
      <c r="AH3620" t="s">
        <v>72</v>
      </c>
      <c r="AI3620" t="s">
        <v>72</v>
      </c>
      <c r="AJ3620" t="s">
        <v>72</v>
      </c>
      <c r="AK3620" t="s">
        <v>72</v>
      </c>
      <c r="AL3620" t="s">
        <v>72</v>
      </c>
      <c r="AM3620" t="s">
        <v>72</v>
      </c>
      <c r="AN3620" t="s">
        <v>72</v>
      </c>
      <c r="AO3620" t="s">
        <v>72</v>
      </c>
      <c r="AP3620" t="s">
        <v>72</v>
      </c>
      <c r="AQ3620" t="s">
        <v>72</v>
      </c>
      <c r="AR3620" t="s">
        <v>72</v>
      </c>
      <c r="AS3620" t="s">
        <v>72</v>
      </c>
      <c r="AT3620" t="s">
        <v>72</v>
      </c>
      <c r="AU3620" t="s">
        <v>72</v>
      </c>
      <c r="AV3620" t="s">
        <v>72</v>
      </c>
      <c r="AW3620" t="s">
        <v>72</v>
      </c>
      <c r="AX3620" t="s">
        <v>72</v>
      </c>
      <c r="AY3620" t="s">
        <v>72</v>
      </c>
      <c r="AZ3620">
        <v>1.91556951398331E-2</v>
      </c>
      <c r="BA3620">
        <v>9.5891328185862701</v>
      </c>
      <c r="BB3620">
        <v>1.09439454345864</v>
      </c>
      <c r="BC3620">
        <v>1.2425667979847299</v>
      </c>
      <c r="BD3620">
        <v>0.96389137283770099</v>
      </c>
      <c r="BE3620" t="s">
        <v>72</v>
      </c>
      <c r="BF3620" t="s">
        <v>72</v>
      </c>
      <c r="BG3620" t="s">
        <v>72</v>
      </c>
      <c r="BH3620" t="s">
        <v>72</v>
      </c>
      <c r="BI3620" t="s">
        <v>72</v>
      </c>
      <c r="BJ3620" t="s">
        <v>72</v>
      </c>
      <c r="BK3620" t="s">
        <v>72</v>
      </c>
      <c r="BL3620" t="s">
        <v>72</v>
      </c>
      <c r="BM3620" t="s">
        <v>72</v>
      </c>
      <c r="BN3620" t="s">
        <v>72</v>
      </c>
      <c r="BO3620" t="s">
        <v>72</v>
      </c>
      <c r="BP3620" t="s">
        <v>72</v>
      </c>
      <c r="BQ3620" t="s">
        <v>72</v>
      </c>
      <c r="BR3620" t="s">
        <v>72</v>
      </c>
      <c r="BS3620" t="s">
        <v>72</v>
      </c>
    </row>
    <row r="3621" spans="1:71" x14ac:dyDescent="0.35">
      <c r="A3621" t="str">
        <f t="shared" si="112"/>
        <v>ENSG00000264695_IBD</v>
      </c>
      <c r="B3621" t="e">
        <f>VLOOKUP(A3621,[1]drug_targetprotein_gene!$E:$E,1,FALSE)</f>
        <v>#N/A</v>
      </c>
      <c r="C3621" t="s">
        <v>8523</v>
      </c>
      <c r="D3621" t="e">
        <f>VLOOKUP(C3621,[1]drug_targetprotein_gene!$C:$G,5,FALSE)</f>
        <v>#N/A</v>
      </c>
      <c r="E3621" t="e">
        <f t="shared" si="113"/>
        <v>#N/A</v>
      </c>
      <c r="F3621" t="s">
        <v>73</v>
      </c>
      <c r="G3621" t="s">
        <v>68</v>
      </c>
      <c r="H3621" t="s">
        <v>8526</v>
      </c>
      <c r="I3621" t="s">
        <v>8527</v>
      </c>
      <c r="J3621" t="s">
        <v>71</v>
      </c>
      <c r="K3621">
        <v>1</v>
      </c>
      <c r="L3621">
        <v>7.0684991630261707E-2</v>
      </c>
      <c r="M3621">
        <v>5.36512124275303E-2</v>
      </c>
      <c r="N3621">
        <v>0.187674082654988</v>
      </c>
      <c r="O3621" t="s">
        <v>72</v>
      </c>
      <c r="P3621" t="s">
        <v>72</v>
      </c>
      <c r="Q3621" t="s">
        <v>72</v>
      </c>
      <c r="R3621" t="s">
        <v>72</v>
      </c>
      <c r="S3621" t="s">
        <v>72</v>
      </c>
      <c r="T3621" t="s">
        <v>72</v>
      </c>
      <c r="U3621" t="s">
        <v>72</v>
      </c>
      <c r="V3621" t="s">
        <v>72</v>
      </c>
      <c r="W3621" t="s">
        <v>72</v>
      </c>
      <c r="X3621" t="s">
        <v>72</v>
      </c>
      <c r="Y3621" t="s">
        <v>72</v>
      </c>
      <c r="Z3621" t="s">
        <v>72</v>
      </c>
      <c r="AA3621" t="s">
        <v>72</v>
      </c>
      <c r="AB3621" t="s">
        <v>72</v>
      </c>
      <c r="AC3621" t="s">
        <v>72</v>
      </c>
      <c r="AD3621" t="s">
        <v>72</v>
      </c>
      <c r="AE3621" t="s">
        <v>72</v>
      </c>
      <c r="AF3621" t="s">
        <v>72</v>
      </c>
      <c r="AG3621" t="s">
        <v>72</v>
      </c>
      <c r="AH3621" t="s">
        <v>72</v>
      </c>
      <c r="AI3621" t="s">
        <v>72</v>
      </c>
      <c r="AJ3621" t="s">
        <v>72</v>
      </c>
      <c r="AK3621" t="s">
        <v>72</v>
      </c>
      <c r="AL3621" t="s">
        <v>72</v>
      </c>
      <c r="AM3621" t="s">
        <v>72</v>
      </c>
      <c r="AN3621" t="s">
        <v>72</v>
      </c>
      <c r="AO3621" t="s">
        <v>72</v>
      </c>
      <c r="AP3621" t="s">
        <v>72</v>
      </c>
      <c r="AQ3621" t="s">
        <v>72</v>
      </c>
      <c r="AR3621" t="s">
        <v>72</v>
      </c>
      <c r="AS3621" t="s">
        <v>72</v>
      </c>
      <c r="AT3621" t="s">
        <v>72</v>
      </c>
      <c r="AU3621" t="s">
        <v>72</v>
      </c>
      <c r="AV3621" t="s">
        <v>72</v>
      </c>
      <c r="AW3621" t="s">
        <v>72</v>
      </c>
      <c r="AX3621" t="s">
        <v>72</v>
      </c>
      <c r="AY3621" t="s">
        <v>72</v>
      </c>
      <c r="AZ3621">
        <v>1.91556951398331E-2</v>
      </c>
      <c r="BA3621">
        <v>9.5891328185862701</v>
      </c>
      <c r="BB3621">
        <v>1.0732430920569</v>
      </c>
      <c r="BC3621">
        <v>1.1922489148050399</v>
      </c>
      <c r="BD3621">
        <v>0.96611598496293605</v>
      </c>
      <c r="BE3621" t="s">
        <v>72</v>
      </c>
      <c r="BF3621" t="s">
        <v>72</v>
      </c>
      <c r="BG3621" t="s">
        <v>72</v>
      </c>
      <c r="BH3621" t="s">
        <v>72</v>
      </c>
      <c r="BI3621" t="s">
        <v>72</v>
      </c>
      <c r="BJ3621" t="s">
        <v>72</v>
      </c>
      <c r="BK3621" t="s">
        <v>72</v>
      </c>
      <c r="BL3621" t="s">
        <v>72</v>
      </c>
      <c r="BM3621" t="s">
        <v>72</v>
      </c>
      <c r="BN3621" t="s">
        <v>72</v>
      </c>
      <c r="BO3621" t="s">
        <v>72</v>
      </c>
      <c r="BP3621" t="s">
        <v>72</v>
      </c>
      <c r="BQ3621" t="s">
        <v>72</v>
      </c>
      <c r="BR3621" t="s">
        <v>72</v>
      </c>
      <c r="BS3621" t="s">
        <v>72</v>
      </c>
    </row>
    <row r="3622" spans="1:71" x14ac:dyDescent="0.35">
      <c r="A3622" t="str">
        <f t="shared" si="112"/>
        <v>ENSG00000264695_UC</v>
      </c>
      <c r="B3622" t="e">
        <f>VLOOKUP(A3622,[1]drug_targetprotein_gene!$E:$E,1,FALSE)</f>
        <v>#N/A</v>
      </c>
      <c r="C3622" t="s">
        <v>8523</v>
      </c>
      <c r="D3622" t="e">
        <f>VLOOKUP(C3622,[1]drug_targetprotein_gene!$C:$G,5,FALSE)</f>
        <v>#N/A</v>
      </c>
      <c r="E3622" t="e">
        <f t="shared" si="113"/>
        <v>#N/A</v>
      </c>
      <c r="F3622" t="s">
        <v>76</v>
      </c>
      <c r="G3622" t="s">
        <v>68</v>
      </c>
      <c r="H3622" t="s">
        <v>8528</v>
      </c>
      <c r="I3622" t="s">
        <v>8529</v>
      </c>
      <c r="J3622" t="s">
        <v>71</v>
      </c>
      <c r="K3622">
        <v>1</v>
      </c>
      <c r="L3622">
        <v>6.4932837953701097E-2</v>
      </c>
      <c r="M3622">
        <v>6.7046931955558706E-2</v>
      </c>
      <c r="N3622">
        <v>0.33281047073522402</v>
      </c>
      <c r="O3622" t="s">
        <v>72</v>
      </c>
      <c r="P3622" t="s">
        <v>72</v>
      </c>
      <c r="Q3622" t="s">
        <v>72</v>
      </c>
      <c r="R3622" t="s">
        <v>72</v>
      </c>
      <c r="S3622" t="s">
        <v>72</v>
      </c>
      <c r="T3622" t="s">
        <v>72</v>
      </c>
      <c r="U3622" t="s">
        <v>72</v>
      </c>
      <c r="V3622" t="s">
        <v>72</v>
      </c>
      <c r="W3622" t="s">
        <v>72</v>
      </c>
      <c r="X3622" t="s">
        <v>72</v>
      </c>
      <c r="Y3622" t="s">
        <v>72</v>
      </c>
      <c r="Z3622" t="s">
        <v>72</v>
      </c>
      <c r="AA3622" t="s">
        <v>72</v>
      </c>
      <c r="AB3622" t="s">
        <v>72</v>
      </c>
      <c r="AC3622" t="s">
        <v>72</v>
      </c>
      <c r="AD3622" t="s">
        <v>72</v>
      </c>
      <c r="AE3622" t="s">
        <v>72</v>
      </c>
      <c r="AF3622" t="s">
        <v>72</v>
      </c>
      <c r="AG3622" t="s">
        <v>72</v>
      </c>
      <c r="AH3622" t="s">
        <v>72</v>
      </c>
      <c r="AI3622" t="s">
        <v>72</v>
      </c>
      <c r="AJ3622" t="s">
        <v>72</v>
      </c>
      <c r="AK3622" t="s">
        <v>72</v>
      </c>
      <c r="AL3622" t="s">
        <v>72</v>
      </c>
      <c r="AM3622" t="s">
        <v>72</v>
      </c>
      <c r="AN3622" t="s">
        <v>72</v>
      </c>
      <c r="AO3622" t="s">
        <v>72</v>
      </c>
      <c r="AP3622" t="s">
        <v>72</v>
      </c>
      <c r="AQ3622" t="s">
        <v>72</v>
      </c>
      <c r="AR3622" t="s">
        <v>72</v>
      </c>
      <c r="AS3622" t="s">
        <v>72</v>
      </c>
      <c r="AT3622" t="s">
        <v>72</v>
      </c>
      <c r="AU3622" t="s">
        <v>72</v>
      </c>
      <c r="AV3622" t="s">
        <v>72</v>
      </c>
      <c r="AW3622" t="s">
        <v>72</v>
      </c>
      <c r="AX3622" t="s">
        <v>72</v>
      </c>
      <c r="AY3622" t="s">
        <v>72</v>
      </c>
      <c r="AZ3622">
        <v>1.91556951398331E-2</v>
      </c>
      <c r="BA3622">
        <v>9.5891328185862701</v>
      </c>
      <c r="BB3622">
        <v>1.0670873542071699</v>
      </c>
      <c r="BC3622">
        <v>1.2169464660547999</v>
      </c>
      <c r="BD3622">
        <v>0.93568242586735995</v>
      </c>
      <c r="BE3622" t="s">
        <v>72</v>
      </c>
      <c r="BF3622" t="s">
        <v>72</v>
      </c>
      <c r="BG3622" t="s">
        <v>72</v>
      </c>
      <c r="BH3622" t="s">
        <v>72</v>
      </c>
      <c r="BI3622" t="s">
        <v>72</v>
      </c>
      <c r="BJ3622" t="s">
        <v>72</v>
      </c>
      <c r="BK3622" t="s">
        <v>72</v>
      </c>
      <c r="BL3622" t="s">
        <v>72</v>
      </c>
      <c r="BM3622" t="s">
        <v>72</v>
      </c>
      <c r="BN3622" t="s">
        <v>72</v>
      </c>
      <c r="BO3622" t="s">
        <v>72</v>
      </c>
      <c r="BP3622" t="s">
        <v>72</v>
      </c>
      <c r="BQ3622" t="s">
        <v>72</v>
      </c>
      <c r="BR3622" t="s">
        <v>72</v>
      </c>
      <c r="BS3622" t="s">
        <v>72</v>
      </c>
    </row>
    <row r="3623" spans="1:71" x14ac:dyDescent="0.35">
      <c r="A3623" t="str">
        <f t="shared" si="112"/>
        <v>ENSG00000265205_CD</v>
      </c>
      <c r="B3623" t="e">
        <f>VLOOKUP(A3623,[1]drug_targetprotein_gene!$E:$E,1,FALSE)</f>
        <v>#N/A</v>
      </c>
      <c r="C3623" t="s">
        <v>8530</v>
      </c>
      <c r="D3623" t="e">
        <f>VLOOKUP(C3623,[1]drug_targetprotein_gene!$C:$G,5,FALSE)</f>
        <v>#N/A</v>
      </c>
      <c r="E3623" t="e">
        <f t="shared" si="113"/>
        <v>#N/A</v>
      </c>
      <c r="F3623" t="s">
        <v>67</v>
      </c>
      <c r="G3623" t="s">
        <v>68</v>
      </c>
      <c r="H3623" t="s">
        <v>8531</v>
      </c>
      <c r="I3623" t="s">
        <v>8532</v>
      </c>
      <c r="J3623" t="s">
        <v>71</v>
      </c>
      <c r="K3623">
        <v>1</v>
      </c>
      <c r="L3623">
        <v>0.10557706667309</v>
      </c>
      <c r="M3623">
        <v>7.9880905100443197E-2</v>
      </c>
      <c r="N3623">
        <v>0.186274430915327</v>
      </c>
      <c r="O3623" t="s">
        <v>72</v>
      </c>
      <c r="P3623" t="s">
        <v>72</v>
      </c>
      <c r="Q3623" t="s">
        <v>72</v>
      </c>
      <c r="R3623" t="s">
        <v>72</v>
      </c>
      <c r="S3623" t="s">
        <v>72</v>
      </c>
      <c r="T3623" t="s">
        <v>72</v>
      </c>
      <c r="U3623" t="s">
        <v>72</v>
      </c>
      <c r="V3623" t="s">
        <v>72</v>
      </c>
      <c r="W3623" t="s">
        <v>72</v>
      </c>
      <c r="X3623" t="s">
        <v>72</v>
      </c>
      <c r="Y3623" t="s">
        <v>72</v>
      </c>
      <c r="Z3623" t="s">
        <v>72</v>
      </c>
      <c r="AA3623" t="s">
        <v>72</v>
      </c>
      <c r="AB3623" t="s">
        <v>72</v>
      </c>
      <c r="AC3623" t="s">
        <v>72</v>
      </c>
      <c r="AD3623" t="s">
        <v>72</v>
      </c>
      <c r="AE3623" t="s">
        <v>72</v>
      </c>
      <c r="AF3623" t="s">
        <v>72</v>
      </c>
      <c r="AG3623" t="s">
        <v>72</v>
      </c>
      <c r="AH3623" t="s">
        <v>72</v>
      </c>
      <c r="AI3623" t="s">
        <v>72</v>
      </c>
      <c r="AJ3623" t="s">
        <v>72</v>
      </c>
      <c r="AK3623" t="s">
        <v>72</v>
      </c>
      <c r="AL3623" t="s">
        <v>72</v>
      </c>
      <c r="AM3623" t="s">
        <v>72</v>
      </c>
      <c r="AN3623" t="s">
        <v>72</v>
      </c>
      <c r="AO3623" t="s">
        <v>72</v>
      </c>
      <c r="AP3623" t="s">
        <v>72</v>
      </c>
      <c r="AQ3623" t="s">
        <v>72</v>
      </c>
      <c r="AR3623" t="s">
        <v>72</v>
      </c>
      <c r="AS3623" t="s">
        <v>72</v>
      </c>
      <c r="AT3623" t="s">
        <v>72</v>
      </c>
      <c r="AU3623" t="s">
        <v>72</v>
      </c>
      <c r="AV3623" t="s">
        <v>72</v>
      </c>
      <c r="AW3623" t="s">
        <v>72</v>
      </c>
      <c r="AX3623" t="s">
        <v>72</v>
      </c>
      <c r="AY3623" t="s">
        <v>72</v>
      </c>
      <c r="AZ3623">
        <v>1.1327101683178801E-2</v>
      </c>
      <c r="BA3623">
        <v>0.69886936705783298</v>
      </c>
      <c r="BB3623">
        <v>1.1113517494045899</v>
      </c>
      <c r="BC3623">
        <v>1.2997132206995401</v>
      </c>
      <c r="BD3623">
        <v>0.95028864155114801</v>
      </c>
      <c r="BE3623" t="s">
        <v>72</v>
      </c>
      <c r="BF3623" t="s">
        <v>72</v>
      </c>
      <c r="BG3623" t="s">
        <v>72</v>
      </c>
      <c r="BH3623" t="s">
        <v>72</v>
      </c>
      <c r="BI3623" t="s">
        <v>72</v>
      </c>
      <c r="BJ3623" t="s">
        <v>72</v>
      </c>
      <c r="BK3623" t="s">
        <v>72</v>
      </c>
      <c r="BL3623" t="s">
        <v>72</v>
      </c>
      <c r="BM3623" t="s">
        <v>72</v>
      </c>
      <c r="BN3623" t="s">
        <v>72</v>
      </c>
      <c r="BO3623" t="s">
        <v>72</v>
      </c>
      <c r="BP3623" t="s">
        <v>72</v>
      </c>
      <c r="BQ3623" t="s">
        <v>72</v>
      </c>
      <c r="BR3623" t="s">
        <v>72</v>
      </c>
      <c r="BS3623" t="s">
        <v>72</v>
      </c>
    </row>
    <row r="3624" spans="1:71" x14ac:dyDescent="0.35">
      <c r="A3624" t="str">
        <f t="shared" si="112"/>
        <v>ENSG00000265205_IBD</v>
      </c>
      <c r="B3624" t="e">
        <f>VLOOKUP(A3624,[1]drug_targetprotein_gene!$E:$E,1,FALSE)</f>
        <v>#N/A</v>
      </c>
      <c r="C3624" t="s">
        <v>8530</v>
      </c>
      <c r="D3624" t="e">
        <f>VLOOKUP(C3624,[1]drug_targetprotein_gene!$C:$G,5,FALSE)</f>
        <v>#N/A</v>
      </c>
      <c r="E3624" t="e">
        <f t="shared" si="113"/>
        <v>#N/A</v>
      </c>
      <c r="F3624" t="s">
        <v>73</v>
      </c>
      <c r="G3624" t="s">
        <v>68</v>
      </c>
      <c r="H3624" t="s">
        <v>8533</v>
      </c>
      <c r="I3624" t="s">
        <v>8534</v>
      </c>
      <c r="J3624" t="s">
        <v>71</v>
      </c>
      <c r="K3624">
        <v>1</v>
      </c>
      <c r="L3624">
        <v>7.2842097022834604E-2</v>
      </c>
      <c r="M3624">
        <v>6.6922669677654395E-2</v>
      </c>
      <c r="N3624">
        <v>0.27639572544569202</v>
      </c>
      <c r="O3624" t="s">
        <v>72</v>
      </c>
      <c r="P3624" t="s">
        <v>72</v>
      </c>
      <c r="Q3624" t="s">
        <v>72</v>
      </c>
      <c r="R3624" t="s">
        <v>72</v>
      </c>
      <c r="S3624" t="s">
        <v>72</v>
      </c>
      <c r="T3624" t="s">
        <v>72</v>
      </c>
      <c r="U3624" t="s">
        <v>72</v>
      </c>
      <c r="V3624" t="s">
        <v>72</v>
      </c>
      <c r="W3624" t="s">
        <v>72</v>
      </c>
      <c r="X3624" t="s">
        <v>72</v>
      </c>
      <c r="Y3624" t="s">
        <v>72</v>
      </c>
      <c r="Z3624" t="s">
        <v>72</v>
      </c>
      <c r="AA3624" t="s">
        <v>72</v>
      </c>
      <c r="AB3624" t="s">
        <v>72</v>
      </c>
      <c r="AC3624" t="s">
        <v>72</v>
      </c>
      <c r="AD3624" t="s">
        <v>72</v>
      </c>
      <c r="AE3624" t="s">
        <v>72</v>
      </c>
      <c r="AF3624" t="s">
        <v>72</v>
      </c>
      <c r="AG3624" t="s">
        <v>72</v>
      </c>
      <c r="AH3624" t="s">
        <v>72</v>
      </c>
      <c r="AI3624" t="s">
        <v>72</v>
      </c>
      <c r="AJ3624" t="s">
        <v>72</v>
      </c>
      <c r="AK3624" t="s">
        <v>72</v>
      </c>
      <c r="AL3624" t="s">
        <v>72</v>
      </c>
      <c r="AM3624" t="s">
        <v>72</v>
      </c>
      <c r="AN3624" t="s">
        <v>72</v>
      </c>
      <c r="AO3624" t="s">
        <v>72</v>
      </c>
      <c r="AP3624" t="s">
        <v>72</v>
      </c>
      <c r="AQ3624" t="s">
        <v>72</v>
      </c>
      <c r="AR3624" t="s">
        <v>72</v>
      </c>
      <c r="AS3624" t="s">
        <v>72</v>
      </c>
      <c r="AT3624" t="s">
        <v>72</v>
      </c>
      <c r="AU3624" t="s">
        <v>72</v>
      </c>
      <c r="AV3624" t="s">
        <v>72</v>
      </c>
      <c r="AW3624" t="s">
        <v>72</v>
      </c>
      <c r="AX3624" t="s">
        <v>72</v>
      </c>
      <c r="AY3624" t="s">
        <v>72</v>
      </c>
      <c r="AZ3624">
        <v>1.1327101683178801E-2</v>
      </c>
      <c r="BA3624">
        <v>0.69886936705783298</v>
      </c>
      <c r="BB3624">
        <v>1.07556068927037</v>
      </c>
      <c r="BC3624">
        <v>1.22631106594224</v>
      </c>
      <c r="BD3624">
        <v>0.94334205115804803</v>
      </c>
      <c r="BE3624" t="s">
        <v>72</v>
      </c>
      <c r="BF3624" t="s">
        <v>72</v>
      </c>
      <c r="BG3624" t="s">
        <v>72</v>
      </c>
      <c r="BH3624" t="s">
        <v>72</v>
      </c>
      <c r="BI3624" t="s">
        <v>72</v>
      </c>
      <c r="BJ3624" t="s">
        <v>72</v>
      </c>
      <c r="BK3624" t="s">
        <v>72</v>
      </c>
      <c r="BL3624" t="s">
        <v>72</v>
      </c>
      <c r="BM3624" t="s">
        <v>72</v>
      </c>
      <c r="BN3624" t="s">
        <v>72</v>
      </c>
      <c r="BO3624" t="s">
        <v>72</v>
      </c>
      <c r="BP3624" t="s">
        <v>72</v>
      </c>
      <c r="BQ3624" t="s">
        <v>72</v>
      </c>
      <c r="BR3624" t="s">
        <v>72</v>
      </c>
      <c r="BS3624" t="s">
        <v>72</v>
      </c>
    </row>
    <row r="3625" spans="1:71" x14ac:dyDescent="0.35">
      <c r="A3625" t="str">
        <f t="shared" si="112"/>
        <v>ENSG00000265205_UC</v>
      </c>
      <c r="B3625" t="e">
        <f>VLOOKUP(A3625,[1]drug_targetprotein_gene!$E:$E,1,FALSE)</f>
        <v>#N/A</v>
      </c>
      <c r="C3625" t="s">
        <v>8530</v>
      </c>
      <c r="D3625" t="e">
        <f>VLOOKUP(C3625,[1]drug_targetprotein_gene!$C:$G,5,FALSE)</f>
        <v>#N/A</v>
      </c>
      <c r="E3625" t="e">
        <f t="shared" si="113"/>
        <v>#N/A</v>
      </c>
      <c r="F3625" t="s">
        <v>76</v>
      </c>
      <c r="G3625" t="s">
        <v>68</v>
      </c>
      <c r="H3625" t="s">
        <v>8535</v>
      </c>
      <c r="I3625" t="s">
        <v>8536</v>
      </c>
      <c r="J3625" t="s">
        <v>71</v>
      </c>
      <c r="K3625">
        <v>1</v>
      </c>
      <c r="L3625">
        <v>4.8099828981597502E-2</v>
      </c>
      <c r="M3625">
        <v>8.4600373908252202E-2</v>
      </c>
      <c r="N3625">
        <v>0.56965926682693202</v>
      </c>
      <c r="O3625" t="s">
        <v>72</v>
      </c>
      <c r="P3625" t="s">
        <v>72</v>
      </c>
      <c r="Q3625" t="s">
        <v>72</v>
      </c>
      <c r="R3625" t="s">
        <v>72</v>
      </c>
      <c r="S3625" t="s">
        <v>72</v>
      </c>
      <c r="T3625" t="s">
        <v>72</v>
      </c>
      <c r="U3625" t="s">
        <v>72</v>
      </c>
      <c r="V3625" t="s">
        <v>72</v>
      </c>
      <c r="W3625" t="s">
        <v>72</v>
      </c>
      <c r="X3625" t="s">
        <v>72</v>
      </c>
      <c r="Y3625" t="s">
        <v>72</v>
      </c>
      <c r="Z3625" t="s">
        <v>72</v>
      </c>
      <c r="AA3625" t="s">
        <v>72</v>
      </c>
      <c r="AB3625" t="s">
        <v>72</v>
      </c>
      <c r="AC3625" t="s">
        <v>72</v>
      </c>
      <c r="AD3625" t="s">
        <v>72</v>
      </c>
      <c r="AE3625" t="s">
        <v>72</v>
      </c>
      <c r="AF3625" t="s">
        <v>72</v>
      </c>
      <c r="AG3625" t="s">
        <v>72</v>
      </c>
      <c r="AH3625" t="s">
        <v>72</v>
      </c>
      <c r="AI3625" t="s">
        <v>72</v>
      </c>
      <c r="AJ3625" t="s">
        <v>72</v>
      </c>
      <c r="AK3625" t="s">
        <v>72</v>
      </c>
      <c r="AL3625" t="s">
        <v>72</v>
      </c>
      <c r="AM3625" t="s">
        <v>72</v>
      </c>
      <c r="AN3625" t="s">
        <v>72</v>
      </c>
      <c r="AO3625" t="s">
        <v>72</v>
      </c>
      <c r="AP3625" t="s">
        <v>72</v>
      </c>
      <c r="AQ3625" t="s">
        <v>72</v>
      </c>
      <c r="AR3625" t="s">
        <v>72</v>
      </c>
      <c r="AS3625" t="s">
        <v>72</v>
      </c>
      <c r="AT3625" t="s">
        <v>72</v>
      </c>
      <c r="AU3625" t="s">
        <v>72</v>
      </c>
      <c r="AV3625" t="s">
        <v>72</v>
      </c>
      <c r="AW3625" t="s">
        <v>72</v>
      </c>
      <c r="AX3625" t="s">
        <v>72</v>
      </c>
      <c r="AY3625" t="s">
        <v>72</v>
      </c>
      <c r="AZ3625">
        <v>1.1327101683178801E-2</v>
      </c>
      <c r="BA3625">
        <v>0.69886936705783298</v>
      </c>
      <c r="BB3625">
        <v>1.04927539819061</v>
      </c>
      <c r="BC3625">
        <v>1.2385193107118799</v>
      </c>
      <c r="BD3625">
        <v>0.888947674635165</v>
      </c>
      <c r="BE3625" t="s">
        <v>72</v>
      </c>
      <c r="BF3625" t="s">
        <v>72</v>
      </c>
      <c r="BG3625" t="s">
        <v>72</v>
      </c>
      <c r="BH3625" t="s">
        <v>72</v>
      </c>
      <c r="BI3625" t="s">
        <v>72</v>
      </c>
      <c r="BJ3625" t="s">
        <v>72</v>
      </c>
      <c r="BK3625" t="s">
        <v>72</v>
      </c>
      <c r="BL3625" t="s">
        <v>72</v>
      </c>
      <c r="BM3625" t="s">
        <v>72</v>
      </c>
      <c r="BN3625" t="s">
        <v>72</v>
      </c>
      <c r="BO3625" t="s">
        <v>72</v>
      </c>
      <c r="BP3625" t="s">
        <v>72</v>
      </c>
      <c r="BQ3625" t="s">
        <v>72</v>
      </c>
      <c r="BR3625" t="s">
        <v>72</v>
      </c>
      <c r="BS3625" t="s">
        <v>72</v>
      </c>
    </row>
    <row r="3626" spans="1:71" x14ac:dyDescent="0.35">
      <c r="A3626" t="str">
        <f t="shared" si="112"/>
        <v>ENSG00000267046_CD</v>
      </c>
      <c r="B3626" t="e">
        <f>VLOOKUP(A3626,[1]drug_targetprotein_gene!$E:$E,1,FALSE)</f>
        <v>#N/A</v>
      </c>
      <c r="C3626" t="s">
        <v>8537</v>
      </c>
      <c r="D3626" t="e">
        <f>VLOOKUP(C3626,[1]drug_targetprotein_gene!$C:$G,5,FALSE)</f>
        <v>#N/A</v>
      </c>
      <c r="E3626" t="e">
        <f t="shared" si="113"/>
        <v>#N/A</v>
      </c>
      <c r="F3626" t="s">
        <v>67</v>
      </c>
      <c r="G3626" t="s">
        <v>68</v>
      </c>
      <c r="H3626" t="s">
        <v>8538</v>
      </c>
      <c r="I3626" t="s">
        <v>8539</v>
      </c>
      <c r="J3626" t="s">
        <v>71</v>
      </c>
      <c r="K3626">
        <v>1</v>
      </c>
      <c r="L3626">
        <v>2.5339781251438102E-2</v>
      </c>
      <c r="M3626">
        <v>9.7640183646780898E-2</v>
      </c>
      <c r="N3626">
        <v>0.79523246625288802</v>
      </c>
      <c r="O3626" t="s">
        <v>72</v>
      </c>
      <c r="P3626" t="s">
        <v>72</v>
      </c>
      <c r="Q3626" t="s">
        <v>72</v>
      </c>
      <c r="R3626" t="s">
        <v>72</v>
      </c>
      <c r="S3626" t="s">
        <v>72</v>
      </c>
      <c r="T3626" t="s">
        <v>72</v>
      </c>
      <c r="U3626" t="s">
        <v>72</v>
      </c>
      <c r="V3626" t="s">
        <v>72</v>
      </c>
      <c r="W3626" t="s">
        <v>72</v>
      </c>
      <c r="X3626" t="s">
        <v>72</v>
      </c>
      <c r="Y3626" t="s">
        <v>72</v>
      </c>
      <c r="Z3626" t="s">
        <v>72</v>
      </c>
      <c r="AA3626" t="s">
        <v>72</v>
      </c>
      <c r="AB3626" t="s">
        <v>72</v>
      </c>
      <c r="AC3626" t="s">
        <v>72</v>
      </c>
      <c r="AD3626" t="s">
        <v>72</v>
      </c>
      <c r="AE3626" t="s">
        <v>72</v>
      </c>
      <c r="AF3626" t="s">
        <v>72</v>
      </c>
      <c r="AG3626" t="s">
        <v>72</v>
      </c>
      <c r="AH3626" t="s">
        <v>72</v>
      </c>
      <c r="AI3626" t="s">
        <v>72</v>
      </c>
      <c r="AJ3626" t="s">
        <v>72</v>
      </c>
      <c r="AK3626" t="s">
        <v>72</v>
      </c>
      <c r="AL3626" t="s">
        <v>72</v>
      </c>
      <c r="AM3626" t="s">
        <v>72</v>
      </c>
      <c r="AN3626" t="s">
        <v>72</v>
      </c>
      <c r="AO3626" t="s">
        <v>72</v>
      </c>
      <c r="AP3626" t="s">
        <v>72</v>
      </c>
      <c r="AQ3626" t="s">
        <v>72</v>
      </c>
      <c r="AR3626" t="s">
        <v>72</v>
      </c>
      <c r="AS3626" t="s">
        <v>72</v>
      </c>
      <c r="AT3626" t="s">
        <v>72</v>
      </c>
      <c r="AU3626" t="s">
        <v>72</v>
      </c>
      <c r="AV3626" t="s">
        <v>72</v>
      </c>
      <c r="AW3626" t="s">
        <v>72</v>
      </c>
      <c r="AX3626" t="s">
        <v>72</v>
      </c>
      <c r="AY3626" t="s">
        <v>72</v>
      </c>
      <c r="AZ3626">
        <v>8.2706166510559693E-3</v>
      </c>
      <c r="BA3626">
        <v>3.8278719039415399</v>
      </c>
      <c r="BB3626">
        <v>1.02566356257288</v>
      </c>
      <c r="BC3626">
        <v>1.2419895146925599</v>
      </c>
      <c r="BD3626">
        <v>0.84701660613464103</v>
      </c>
      <c r="BE3626" t="s">
        <v>72</v>
      </c>
      <c r="BF3626" t="s">
        <v>72</v>
      </c>
      <c r="BG3626" t="s">
        <v>72</v>
      </c>
      <c r="BH3626" t="s">
        <v>72</v>
      </c>
      <c r="BI3626" t="s">
        <v>72</v>
      </c>
      <c r="BJ3626" t="s">
        <v>72</v>
      </c>
      <c r="BK3626" t="s">
        <v>72</v>
      </c>
      <c r="BL3626" t="s">
        <v>72</v>
      </c>
      <c r="BM3626" t="s">
        <v>72</v>
      </c>
      <c r="BN3626" t="s">
        <v>72</v>
      </c>
      <c r="BO3626" t="s">
        <v>72</v>
      </c>
      <c r="BP3626" t="s">
        <v>72</v>
      </c>
      <c r="BQ3626" t="s">
        <v>72</v>
      </c>
      <c r="BR3626" t="s">
        <v>72</v>
      </c>
      <c r="BS3626" t="s">
        <v>72</v>
      </c>
    </row>
    <row r="3627" spans="1:71" x14ac:dyDescent="0.35">
      <c r="A3627" t="str">
        <f t="shared" si="112"/>
        <v>ENSG00000267046_IBD</v>
      </c>
      <c r="B3627" t="e">
        <f>VLOOKUP(A3627,[1]drug_targetprotein_gene!$E:$E,1,FALSE)</f>
        <v>#N/A</v>
      </c>
      <c r="C3627" t="s">
        <v>8537</v>
      </c>
      <c r="D3627" t="e">
        <f>VLOOKUP(C3627,[1]drug_targetprotein_gene!$C:$G,5,FALSE)</f>
        <v>#N/A</v>
      </c>
      <c r="E3627" t="e">
        <f t="shared" si="113"/>
        <v>#N/A</v>
      </c>
      <c r="F3627" t="s">
        <v>73</v>
      </c>
      <c r="G3627" t="s">
        <v>68</v>
      </c>
      <c r="H3627" t="s">
        <v>8540</v>
      </c>
      <c r="I3627" t="s">
        <v>8541</v>
      </c>
      <c r="J3627" t="s">
        <v>71</v>
      </c>
      <c r="K3627">
        <v>1</v>
      </c>
      <c r="L3627">
        <v>-4.4628158124837003E-2</v>
      </c>
      <c r="M3627">
        <v>8.0727250136526096E-2</v>
      </c>
      <c r="N3627">
        <v>0.58038226326823905</v>
      </c>
      <c r="O3627" t="s">
        <v>72</v>
      </c>
      <c r="P3627" t="s">
        <v>72</v>
      </c>
      <c r="Q3627" t="s">
        <v>72</v>
      </c>
      <c r="R3627" t="s">
        <v>72</v>
      </c>
      <c r="S3627" t="s">
        <v>72</v>
      </c>
      <c r="T3627" t="s">
        <v>72</v>
      </c>
      <c r="U3627" t="s">
        <v>72</v>
      </c>
      <c r="V3627" t="s">
        <v>72</v>
      </c>
      <c r="W3627" t="s">
        <v>72</v>
      </c>
      <c r="X3627" t="s">
        <v>72</v>
      </c>
      <c r="Y3627" t="s">
        <v>72</v>
      </c>
      <c r="Z3627" t="s">
        <v>72</v>
      </c>
      <c r="AA3627" t="s">
        <v>72</v>
      </c>
      <c r="AB3627" t="s">
        <v>72</v>
      </c>
      <c r="AC3627" t="s">
        <v>72</v>
      </c>
      <c r="AD3627" t="s">
        <v>72</v>
      </c>
      <c r="AE3627" t="s">
        <v>72</v>
      </c>
      <c r="AF3627" t="s">
        <v>72</v>
      </c>
      <c r="AG3627" t="s">
        <v>72</v>
      </c>
      <c r="AH3627" t="s">
        <v>72</v>
      </c>
      <c r="AI3627" t="s">
        <v>72</v>
      </c>
      <c r="AJ3627" t="s">
        <v>72</v>
      </c>
      <c r="AK3627" t="s">
        <v>72</v>
      </c>
      <c r="AL3627" t="s">
        <v>72</v>
      </c>
      <c r="AM3627" t="s">
        <v>72</v>
      </c>
      <c r="AN3627" t="s">
        <v>72</v>
      </c>
      <c r="AO3627" t="s">
        <v>72</v>
      </c>
      <c r="AP3627" t="s">
        <v>72</v>
      </c>
      <c r="AQ3627" t="s">
        <v>72</v>
      </c>
      <c r="AR3627" t="s">
        <v>72</v>
      </c>
      <c r="AS3627" t="s">
        <v>72</v>
      </c>
      <c r="AT3627" t="s">
        <v>72</v>
      </c>
      <c r="AU3627" t="s">
        <v>72</v>
      </c>
      <c r="AV3627" t="s">
        <v>72</v>
      </c>
      <c r="AW3627" t="s">
        <v>72</v>
      </c>
      <c r="AX3627" t="s">
        <v>72</v>
      </c>
      <c r="AY3627" t="s">
        <v>72</v>
      </c>
      <c r="AZ3627">
        <v>8.2706166510559693E-3</v>
      </c>
      <c r="BA3627">
        <v>3.8278719039415399</v>
      </c>
      <c r="BB3627">
        <v>0.95635302782874398</v>
      </c>
      <c r="BC3627">
        <v>1.1203008352514201</v>
      </c>
      <c r="BD3627">
        <v>0.81639777911256195</v>
      </c>
      <c r="BE3627" t="s">
        <v>72</v>
      </c>
      <c r="BF3627" t="s">
        <v>72</v>
      </c>
      <c r="BG3627" t="s">
        <v>72</v>
      </c>
      <c r="BH3627" t="s">
        <v>72</v>
      </c>
      <c r="BI3627" t="s">
        <v>72</v>
      </c>
      <c r="BJ3627" t="s">
        <v>72</v>
      </c>
      <c r="BK3627" t="s">
        <v>72</v>
      </c>
      <c r="BL3627" t="s">
        <v>72</v>
      </c>
      <c r="BM3627" t="s">
        <v>72</v>
      </c>
      <c r="BN3627" t="s">
        <v>72</v>
      </c>
      <c r="BO3627" t="s">
        <v>72</v>
      </c>
      <c r="BP3627" t="s">
        <v>72</v>
      </c>
      <c r="BQ3627" t="s">
        <v>72</v>
      </c>
      <c r="BR3627" t="s">
        <v>72</v>
      </c>
      <c r="BS3627" t="s">
        <v>72</v>
      </c>
    </row>
    <row r="3628" spans="1:71" x14ac:dyDescent="0.35">
      <c r="A3628" t="str">
        <f t="shared" si="112"/>
        <v>ENSG00000267046_UC</v>
      </c>
      <c r="B3628" t="e">
        <f>VLOOKUP(A3628,[1]drug_targetprotein_gene!$E:$E,1,FALSE)</f>
        <v>#N/A</v>
      </c>
      <c r="C3628" t="s">
        <v>8537</v>
      </c>
      <c r="D3628" t="e">
        <f>VLOOKUP(C3628,[1]drug_targetprotein_gene!$C:$G,5,FALSE)</f>
        <v>#N/A</v>
      </c>
      <c r="E3628" t="e">
        <f t="shared" si="113"/>
        <v>#N/A</v>
      </c>
      <c r="F3628" t="s">
        <v>76</v>
      </c>
      <c r="G3628" t="s">
        <v>68</v>
      </c>
      <c r="H3628" t="s">
        <v>8542</v>
      </c>
      <c r="I3628" t="s">
        <v>8543</v>
      </c>
      <c r="J3628" t="s">
        <v>71</v>
      </c>
      <c r="K3628">
        <v>1</v>
      </c>
      <c r="L3628">
        <v>-1.1951326143981301E-2</v>
      </c>
      <c r="M3628">
        <v>0.100825946566138</v>
      </c>
      <c r="N3628">
        <v>0.90564437304857104</v>
      </c>
      <c r="O3628" t="s">
        <v>72</v>
      </c>
      <c r="P3628" t="s">
        <v>72</v>
      </c>
      <c r="Q3628" t="s">
        <v>72</v>
      </c>
      <c r="R3628" t="s">
        <v>72</v>
      </c>
      <c r="S3628" t="s">
        <v>72</v>
      </c>
      <c r="T3628" t="s">
        <v>72</v>
      </c>
      <c r="U3628" t="s">
        <v>72</v>
      </c>
      <c r="V3628" t="s">
        <v>72</v>
      </c>
      <c r="W3628" t="s">
        <v>72</v>
      </c>
      <c r="X3628" t="s">
        <v>72</v>
      </c>
      <c r="Y3628" t="s">
        <v>72</v>
      </c>
      <c r="Z3628" t="s">
        <v>72</v>
      </c>
      <c r="AA3628" t="s">
        <v>72</v>
      </c>
      <c r="AB3628" t="s">
        <v>72</v>
      </c>
      <c r="AC3628" t="s">
        <v>72</v>
      </c>
      <c r="AD3628" t="s">
        <v>72</v>
      </c>
      <c r="AE3628" t="s">
        <v>72</v>
      </c>
      <c r="AF3628" t="s">
        <v>72</v>
      </c>
      <c r="AG3628" t="s">
        <v>72</v>
      </c>
      <c r="AH3628" t="s">
        <v>72</v>
      </c>
      <c r="AI3628" t="s">
        <v>72</v>
      </c>
      <c r="AJ3628" t="s">
        <v>72</v>
      </c>
      <c r="AK3628" t="s">
        <v>72</v>
      </c>
      <c r="AL3628" t="s">
        <v>72</v>
      </c>
      <c r="AM3628" t="s">
        <v>72</v>
      </c>
      <c r="AN3628" t="s">
        <v>72</v>
      </c>
      <c r="AO3628" t="s">
        <v>72</v>
      </c>
      <c r="AP3628" t="s">
        <v>72</v>
      </c>
      <c r="AQ3628" t="s">
        <v>72</v>
      </c>
      <c r="AR3628" t="s">
        <v>72</v>
      </c>
      <c r="AS3628" t="s">
        <v>72</v>
      </c>
      <c r="AT3628" t="s">
        <v>72</v>
      </c>
      <c r="AU3628" t="s">
        <v>72</v>
      </c>
      <c r="AV3628" t="s">
        <v>72</v>
      </c>
      <c r="AW3628" t="s">
        <v>72</v>
      </c>
      <c r="AX3628" t="s">
        <v>72</v>
      </c>
      <c r="AY3628" t="s">
        <v>72</v>
      </c>
      <c r="AZ3628">
        <v>8.2706166510559693E-3</v>
      </c>
      <c r="BA3628">
        <v>3.8278719039415399</v>
      </c>
      <c r="BB3628">
        <v>0.98811980729268001</v>
      </c>
      <c r="BC3628">
        <v>1.2040218916148</v>
      </c>
      <c r="BD3628">
        <v>0.81093272503096103</v>
      </c>
      <c r="BE3628" t="s">
        <v>72</v>
      </c>
      <c r="BF3628" t="s">
        <v>72</v>
      </c>
      <c r="BG3628" t="s">
        <v>72</v>
      </c>
      <c r="BH3628" t="s">
        <v>72</v>
      </c>
      <c r="BI3628" t="s">
        <v>72</v>
      </c>
      <c r="BJ3628" t="s">
        <v>72</v>
      </c>
      <c r="BK3628" t="s">
        <v>72</v>
      </c>
      <c r="BL3628" t="s">
        <v>72</v>
      </c>
      <c r="BM3628" t="s">
        <v>72</v>
      </c>
      <c r="BN3628" t="s">
        <v>72</v>
      </c>
      <c r="BO3628" t="s">
        <v>72</v>
      </c>
      <c r="BP3628" t="s">
        <v>72</v>
      </c>
      <c r="BQ3628" t="s">
        <v>72</v>
      </c>
      <c r="BR3628" t="s">
        <v>72</v>
      </c>
      <c r="BS3628" t="s">
        <v>72</v>
      </c>
    </row>
    <row r="3629" spans="1:71" x14ac:dyDescent="0.35">
      <c r="A3629" t="str">
        <f t="shared" si="112"/>
        <v>ENSG00000267060_CD</v>
      </c>
      <c r="B3629" t="e">
        <f>VLOOKUP(A3629,[1]drug_targetprotein_gene!$E:$E,1,FALSE)</f>
        <v>#N/A</v>
      </c>
      <c r="C3629" t="s">
        <v>8544</v>
      </c>
      <c r="D3629" t="e">
        <f>VLOOKUP(C3629,[1]drug_targetprotein_gene!$C:$G,5,FALSE)</f>
        <v>#N/A</v>
      </c>
      <c r="E3629" t="e">
        <f t="shared" si="113"/>
        <v>#N/A</v>
      </c>
      <c r="F3629" t="s">
        <v>67</v>
      </c>
      <c r="G3629" t="s">
        <v>68</v>
      </c>
      <c r="H3629" t="s">
        <v>8545</v>
      </c>
      <c r="I3629" t="s">
        <v>8546</v>
      </c>
      <c r="J3629" t="s">
        <v>71</v>
      </c>
      <c r="K3629">
        <v>1</v>
      </c>
      <c r="L3629">
        <v>-0.25698801994961201</v>
      </c>
      <c r="M3629">
        <v>7.6626002770322402E-2</v>
      </c>
      <c r="N3629">
        <v>7.9710962228239396E-4</v>
      </c>
      <c r="O3629" t="s">
        <v>72</v>
      </c>
      <c r="P3629" t="s">
        <v>72</v>
      </c>
      <c r="Q3629" t="s">
        <v>72</v>
      </c>
      <c r="R3629" t="s">
        <v>72</v>
      </c>
      <c r="S3629" t="s">
        <v>72</v>
      </c>
      <c r="T3629" t="s">
        <v>72</v>
      </c>
      <c r="U3629" t="s">
        <v>72</v>
      </c>
      <c r="V3629" t="s">
        <v>72</v>
      </c>
      <c r="W3629" t="s">
        <v>72</v>
      </c>
      <c r="X3629" t="s">
        <v>72</v>
      </c>
      <c r="Y3629" t="s">
        <v>72</v>
      </c>
      <c r="Z3629" t="s">
        <v>72</v>
      </c>
      <c r="AA3629" t="s">
        <v>72</v>
      </c>
      <c r="AB3629" t="s">
        <v>72</v>
      </c>
      <c r="AC3629" t="s">
        <v>72</v>
      </c>
      <c r="AD3629" t="s">
        <v>72</v>
      </c>
      <c r="AE3629" t="s">
        <v>72</v>
      </c>
      <c r="AF3629" t="s">
        <v>72</v>
      </c>
      <c r="AG3629" t="s">
        <v>72</v>
      </c>
      <c r="AH3629" t="s">
        <v>72</v>
      </c>
      <c r="AI3629" t="s">
        <v>72</v>
      </c>
      <c r="AJ3629" t="s">
        <v>72</v>
      </c>
      <c r="AK3629" t="s">
        <v>72</v>
      </c>
      <c r="AL3629" t="s">
        <v>72</v>
      </c>
      <c r="AM3629" t="s">
        <v>72</v>
      </c>
      <c r="AN3629" t="s">
        <v>72</v>
      </c>
      <c r="AO3629" t="s">
        <v>72</v>
      </c>
      <c r="AP3629" t="s">
        <v>72</v>
      </c>
      <c r="AQ3629" t="s">
        <v>72</v>
      </c>
      <c r="AR3629" t="s">
        <v>72</v>
      </c>
      <c r="AS3629" t="s">
        <v>72</v>
      </c>
      <c r="AT3629" t="s">
        <v>72</v>
      </c>
      <c r="AU3629" t="s">
        <v>72</v>
      </c>
      <c r="AV3629" t="s">
        <v>72</v>
      </c>
      <c r="AW3629" t="s">
        <v>72</v>
      </c>
      <c r="AX3629" t="s">
        <v>72</v>
      </c>
      <c r="AY3629" t="s">
        <v>72</v>
      </c>
      <c r="AZ3629">
        <v>1.31000371342672E-2</v>
      </c>
      <c r="BA3629">
        <v>3.84943855698002</v>
      </c>
      <c r="BB3629">
        <v>0.77337747881111596</v>
      </c>
      <c r="BC3629">
        <v>0.89870444839449803</v>
      </c>
      <c r="BD3629">
        <v>0.66552772249068604</v>
      </c>
      <c r="BE3629" t="s">
        <v>72</v>
      </c>
      <c r="BF3629" t="s">
        <v>72</v>
      </c>
      <c r="BG3629" t="s">
        <v>72</v>
      </c>
      <c r="BH3629" t="s">
        <v>72</v>
      </c>
      <c r="BI3629" t="s">
        <v>72</v>
      </c>
      <c r="BJ3629" t="s">
        <v>72</v>
      </c>
      <c r="BK3629" t="s">
        <v>72</v>
      </c>
      <c r="BL3629" t="s">
        <v>72</v>
      </c>
      <c r="BM3629" t="s">
        <v>72</v>
      </c>
      <c r="BN3629" t="s">
        <v>72</v>
      </c>
      <c r="BO3629" t="s">
        <v>72</v>
      </c>
      <c r="BP3629" t="s">
        <v>72</v>
      </c>
      <c r="BQ3629" t="s">
        <v>72</v>
      </c>
      <c r="BR3629" t="s">
        <v>72</v>
      </c>
      <c r="BS3629" t="s">
        <v>72</v>
      </c>
    </row>
    <row r="3630" spans="1:71" x14ac:dyDescent="0.35">
      <c r="A3630" t="str">
        <f t="shared" si="112"/>
        <v>ENSG00000267060_IBD</v>
      </c>
      <c r="B3630" t="e">
        <f>VLOOKUP(A3630,[1]drug_targetprotein_gene!$E:$E,1,FALSE)</f>
        <v>#N/A</v>
      </c>
      <c r="C3630" t="s">
        <v>8544</v>
      </c>
      <c r="D3630" t="e">
        <f>VLOOKUP(C3630,[1]drug_targetprotein_gene!$C:$G,5,FALSE)</f>
        <v>#N/A</v>
      </c>
      <c r="E3630" t="e">
        <f t="shared" si="113"/>
        <v>#N/A</v>
      </c>
      <c r="F3630" t="s">
        <v>73</v>
      </c>
      <c r="G3630" t="s">
        <v>68</v>
      </c>
      <c r="H3630" t="s">
        <v>8547</v>
      </c>
      <c r="I3630" t="s">
        <v>8548</v>
      </c>
      <c r="J3630" t="s">
        <v>71</v>
      </c>
      <c r="K3630">
        <v>1</v>
      </c>
      <c r="L3630">
        <v>-0.23815826006478499</v>
      </c>
      <c r="M3630">
        <v>6.3209420224176097E-2</v>
      </c>
      <c r="N3630">
        <v>1.6471545221226401E-4</v>
      </c>
      <c r="O3630" t="s">
        <v>72</v>
      </c>
      <c r="P3630" t="s">
        <v>72</v>
      </c>
      <c r="Q3630" t="s">
        <v>72</v>
      </c>
      <c r="R3630" t="s">
        <v>72</v>
      </c>
      <c r="S3630" t="s">
        <v>72</v>
      </c>
      <c r="T3630" t="s">
        <v>72</v>
      </c>
      <c r="U3630" t="s">
        <v>72</v>
      </c>
      <c r="V3630" t="s">
        <v>72</v>
      </c>
      <c r="W3630" t="s">
        <v>72</v>
      </c>
      <c r="X3630" t="s">
        <v>72</v>
      </c>
      <c r="Y3630" t="s">
        <v>72</v>
      </c>
      <c r="Z3630" t="s">
        <v>72</v>
      </c>
      <c r="AA3630" t="s">
        <v>72</v>
      </c>
      <c r="AB3630" t="s">
        <v>72</v>
      </c>
      <c r="AC3630" t="s">
        <v>72</v>
      </c>
      <c r="AD3630" t="s">
        <v>72</v>
      </c>
      <c r="AE3630" t="s">
        <v>72</v>
      </c>
      <c r="AF3630" t="s">
        <v>72</v>
      </c>
      <c r="AG3630" t="s">
        <v>72</v>
      </c>
      <c r="AH3630" t="s">
        <v>72</v>
      </c>
      <c r="AI3630" t="s">
        <v>72</v>
      </c>
      <c r="AJ3630" t="s">
        <v>72</v>
      </c>
      <c r="AK3630" t="s">
        <v>72</v>
      </c>
      <c r="AL3630" t="s">
        <v>72</v>
      </c>
      <c r="AM3630" t="s">
        <v>72</v>
      </c>
      <c r="AN3630" t="s">
        <v>72</v>
      </c>
      <c r="AO3630" t="s">
        <v>72</v>
      </c>
      <c r="AP3630" t="s">
        <v>72</v>
      </c>
      <c r="AQ3630" t="s">
        <v>72</v>
      </c>
      <c r="AR3630" t="s">
        <v>72</v>
      </c>
      <c r="AS3630" t="s">
        <v>72</v>
      </c>
      <c r="AT3630" t="s">
        <v>72</v>
      </c>
      <c r="AU3630" t="s">
        <v>72</v>
      </c>
      <c r="AV3630" t="s">
        <v>72</v>
      </c>
      <c r="AW3630" t="s">
        <v>72</v>
      </c>
      <c r="AX3630" t="s">
        <v>72</v>
      </c>
      <c r="AY3630" t="s">
        <v>72</v>
      </c>
      <c r="AZ3630">
        <v>1.31000371342672E-2</v>
      </c>
      <c r="BA3630">
        <v>3.84943855698002</v>
      </c>
      <c r="BB3630">
        <v>0.78807795995505403</v>
      </c>
      <c r="BC3630">
        <v>0.89201904438253898</v>
      </c>
      <c r="BD3630">
        <v>0.69624844321213497</v>
      </c>
      <c r="BE3630" t="s">
        <v>72</v>
      </c>
      <c r="BF3630" t="s">
        <v>72</v>
      </c>
      <c r="BG3630" t="s">
        <v>72</v>
      </c>
      <c r="BH3630" t="s">
        <v>72</v>
      </c>
      <c r="BI3630" t="s">
        <v>72</v>
      </c>
      <c r="BJ3630" t="s">
        <v>72</v>
      </c>
      <c r="BK3630" t="s">
        <v>72</v>
      </c>
      <c r="BL3630" t="s">
        <v>72</v>
      </c>
      <c r="BM3630" t="s">
        <v>72</v>
      </c>
      <c r="BN3630" t="s">
        <v>72</v>
      </c>
      <c r="BO3630" t="s">
        <v>72</v>
      </c>
      <c r="BP3630" t="s">
        <v>72</v>
      </c>
      <c r="BQ3630" t="s">
        <v>72</v>
      </c>
      <c r="BR3630" t="s">
        <v>72</v>
      </c>
      <c r="BS3630" t="s">
        <v>72</v>
      </c>
    </row>
    <row r="3631" spans="1:71" x14ac:dyDescent="0.35">
      <c r="A3631" t="str">
        <f t="shared" si="112"/>
        <v>ENSG00000267060_UC</v>
      </c>
      <c r="B3631" t="e">
        <f>VLOOKUP(A3631,[1]drug_targetprotein_gene!$E:$E,1,FALSE)</f>
        <v>#N/A</v>
      </c>
      <c r="C3631" t="s">
        <v>8544</v>
      </c>
      <c r="D3631" t="e">
        <f>VLOOKUP(C3631,[1]drug_targetprotein_gene!$C:$G,5,FALSE)</f>
        <v>#N/A</v>
      </c>
      <c r="E3631" t="e">
        <f t="shared" si="113"/>
        <v>#N/A</v>
      </c>
      <c r="F3631" t="s">
        <v>76</v>
      </c>
      <c r="G3631" t="s">
        <v>68</v>
      </c>
      <c r="H3631" t="s">
        <v>8549</v>
      </c>
      <c r="I3631" t="s">
        <v>8550</v>
      </c>
      <c r="J3631" t="s">
        <v>71</v>
      </c>
      <c r="K3631">
        <v>1</v>
      </c>
      <c r="L3631">
        <v>-0.14697825080981</v>
      </c>
      <c r="M3631">
        <v>7.9508160424700505E-2</v>
      </c>
      <c r="N3631">
        <v>6.4516564241193397E-2</v>
      </c>
      <c r="O3631" t="s">
        <v>72</v>
      </c>
      <c r="P3631" t="s">
        <v>72</v>
      </c>
      <c r="Q3631" t="s">
        <v>72</v>
      </c>
      <c r="R3631" t="s">
        <v>72</v>
      </c>
      <c r="S3631" t="s">
        <v>72</v>
      </c>
      <c r="T3631" t="s">
        <v>72</v>
      </c>
      <c r="U3631" t="s">
        <v>72</v>
      </c>
      <c r="V3631" t="s">
        <v>72</v>
      </c>
      <c r="W3631" t="s">
        <v>72</v>
      </c>
      <c r="X3631" t="s">
        <v>72</v>
      </c>
      <c r="Y3631" t="s">
        <v>72</v>
      </c>
      <c r="Z3631" t="s">
        <v>72</v>
      </c>
      <c r="AA3631" t="s">
        <v>72</v>
      </c>
      <c r="AB3631" t="s">
        <v>72</v>
      </c>
      <c r="AC3631" t="s">
        <v>72</v>
      </c>
      <c r="AD3631" t="s">
        <v>72</v>
      </c>
      <c r="AE3631" t="s">
        <v>72</v>
      </c>
      <c r="AF3631" t="s">
        <v>72</v>
      </c>
      <c r="AG3631" t="s">
        <v>72</v>
      </c>
      <c r="AH3631" t="s">
        <v>72</v>
      </c>
      <c r="AI3631" t="s">
        <v>72</v>
      </c>
      <c r="AJ3631" t="s">
        <v>72</v>
      </c>
      <c r="AK3631" t="s">
        <v>72</v>
      </c>
      <c r="AL3631" t="s">
        <v>72</v>
      </c>
      <c r="AM3631" t="s">
        <v>72</v>
      </c>
      <c r="AN3631" t="s">
        <v>72</v>
      </c>
      <c r="AO3631" t="s">
        <v>72</v>
      </c>
      <c r="AP3631" t="s">
        <v>72</v>
      </c>
      <c r="AQ3631" t="s">
        <v>72</v>
      </c>
      <c r="AR3631" t="s">
        <v>72</v>
      </c>
      <c r="AS3631" t="s">
        <v>72</v>
      </c>
      <c r="AT3631" t="s">
        <v>72</v>
      </c>
      <c r="AU3631" t="s">
        <v>72</v>
      </c>
      <c r="AV3631" t="s">
        <v>72</v>
      </c>
      <c r="AW3631" t="s">
        <v>72</v>
      </c>
      <c r="AX3631" t="s">
        <v>72</v>
      </c>
      <c r="AY3631" t="s">
        <v>72</v>
      </c>
      <c r="AZ3631">
        <v>1.31000371342672E-2</v>
      </c>
      <c r="BA3631">
        <v>3.84943855698002</v>
      </c>
      <c r="BB3631">
        <v>0.86331275356540604</v>
      </c>
      <c r="BC3631">
        <v>1.0088970895197999</v>
      </c>
      <c r="BD3631">
        <v>0.73873630741012997</v>
      </c>
      <c r="BE3631" t="s">
        <v>72</v>
      </c>
      <c r="BF3631" t="s">
        <v>72</v>
      </c>
      <c r="BG3631" t="s">
        <v>72</v>
      </c>
      <c r="BH3631" t="s">
        <v>72</v>
      </c>
      <c r="BI3631" t="s">
        <v>72</v>
      </c>
      <c r="BJ3631" t="s">
        <v>72</v>
      </c>
      <c r="BK3631" t="s">
        <v>72</v>
      </c>
      <c r="BL3631" t="s">
        <v>72</v>
      </c>
      <c r="BM3631" t="s">
        <v>72</v>
      </c>
      <c r="BN3631" t="s">
        <v>72</v>
      </c>
      <c r="BO3631" t="s">
        <v>72</v>
      </c>
      <c r="BP3631" t="s">
        <v>72</v>
      </c>
      <c r="BQ3631" t="s">
        <v>72</v>
      </c>
      <c r="BR3631" t="s">
        <v>72</v>
      </c>
      <c r="BS3631" t="s">
        <v>72</v>
      </c>
    </row>
    <row r="3632" spans="1:71" x14ac:dyDescent="0.35">
      <c r="A3632" t="str">
        <f t="shared" si="112"/>
        <v>ENSG00000267077_CD</v>
      </c>
      <c r="B3632" t="e">
        <f>VLOOKUP(A3632,[1]drug_targetprotein_gene!$E:$E,1,FALSE)</f>
        <v>#N/A</v>
      </c>
      <c r="C3632" t="s">
        <v>8551</v>
      </c>
      <c r="D3632" t="e">
        <f>VLOOKUP(C3632,[1]drug_targetprotein_gene!$C:$G,5,FALSE)</f>
        <v>#N/A</v>
      </c>
      <c r="E3632" t="e">
        <f t="shared" si="113"/>
        <v>#N/A</v>
      </c>
      <c r="F3632" t="s">
        <v>67</v>
      </c>
      <c r="G3632" t="s">
        <v>68</v>
      </c>
      <c r="H3632" t="s">
        <v>8552</v>
      </c>
      <c r="I3632" t="s">
        <v>8553</v>
      </c>
      <c r="J3632" t="s">
        <v>71</v>
      </c>
      <c r="K3632">
        <v>1</v>
      </c>
      <c r="L3632">
        <v>5.8568161383113299E-2</v>
      </c>
      <c r="M3632">
        <v>6.2791765972100497E-2</v>
      </c>
      <c r="N3632">
        <v>0.35095612190015002</v>
      </c>
      <c r="O3632" t="s">
        <v>72</v>
      </c>
      <c r="P3632" t="s">
        <v>72</v>
      </c>
      <c r="Q3632" t="s">
        <v>72</v>
      </c>
      <c r="R3632" t="s">
        <v>72</v>
      </c>
      <c r="S3632" t="s">
        <v>72</v>
      </c>
      <c r="T3632" t="s">
        <v>72</v>
      </c>
      <c r="U3632" t="s">
        <v>72</v>
      </c>
      <c r="V3632" t="s">
        <v>72</v>
      </c>
      <c r="W3632" t="s">
        <v>72</v>
      </c>
      <c r="X3632" t="s">
        <v>72</v>
      </c>
      <c r="Y3632" t="s">
        <v>72</v>
      </c>
      <c r="Z3632" t="s">
        <v>72</v>
      </c>
      <c r="AA3632" t="s">
        <v>72</v>
      </c>
      <c r="AB3632" t="s">
        <v>72</v>
      </c>
      <c r="AC3632" t="s">
        <v>72</v>
      </c>
      <c r="AD3632" t="s">
        <v>72</v>
      </c>
      <c r="AE3632" t="s">
        <v>72</v>
      </c>
      <c r="AF3632" t="s">
        <v>72</v>
      </c>
      <c r="AG3632" t="s">
        <v>72</v>
      </c>
      <c r="AH3632" t="s">
        <v>72</v>
      </c>
      <c r="AI3632" t="s">
        <v>72</v>
      </c>
      <c r="AJ3632" t="s">
        <v>72</v>
      </c>
      <c r="AK3632" t="s">
        <v>72</v>
      </c>
      <c r="AL3632" t="s">
        <v>72</v>
      </c>
      <c r="AM3632" t="s">
        <v>72</v>
      </c>
      <c r="AN3632" t="s">
        <v>72</v>
      </c>
      <c r="AO3632" t="s">
        <v>72</v>
      </c>
      <c r="AP3632" t="s">
        <v>72</v>
      </c>
      <c r="AQ3632" t="s">
        <v>72</v>
      </c>
      <c r="AR3632" t="s">
        <v>72</v>
      </c>
      <c r="AS3632" t="s">
        <v>72</v>
      </c>
      <c r="AT3632" t="s">
        <v>72</v>
      </c>
      <c r="AU3632" t="s">
        <v>72</v>
      </c>
      <c r="AV3632" t="s">
        <v>72</v>
      </c>
      <c r="AW3632" t="s">
        <v>72</v>
      </c>
      <c r="AX3632" t="s">
        <v>72</v>
      </c>
      <c r="AY3632" t="s">
        <v>72</v>
      </c>
      <c r="AZ3632">
        <v>2.0169236671471E-2</v>
      </c>
      <c r="BA3632">
        <v>4.5697386820720496</v>
      </c>
      <c r="BB3632">
        <v>1.06031725592225</v>
      </c>
      <c r="BC3632">
        <v>1.19918243770331</v>
      </c>
      <c r="BD3632">
        <v>0.93753264545778103</v>
      </c>
      <c r="BE3632" t="s">
        <v>72</v>
      </c>
      <c r="BF3632" t="s">
        <v>72</v>
      </c>
      <c r="BG3632" t="s">
        <v>72</v>
      </c>
      <c r="BH3632" t="s">
        <v>72</v>
      </c>
      <c r="BI3632" t="s">
        <v>72</v>
      </c>
      <c r="BJ3632" t="s">
        <v>72</v>
      </c>
      <c r="BK3632" t="s">
        <v>72</v>
      </c>
      <c r="BL3632" t="s">
        <v>72</v>
      </c>
      <c r="BM3632" t="s">
        <v>72</v>
      </c>
      <c r="BN3632" t="s">
        <v>72</v>
      </c>
      <c r="BO3632" t="s">
        <v>72</v>
      </c>
      <c r="BP3632" t="s">
        <v>72</v>
      </c>
      <c r="BQ3632" t="s">
        <v>72</v>
      </c>
      <c r="BR3632" t="s">
        <v>72</v>
      </c>
      <c r="BS3632" t="s">
        <v>72</v>
      </c>
    </row>
    <row r="3633" spans="1:71" x14ac:dyDescent="0.35">
      <c r="A3633" t="str">
        <f t="shared" si="112"/>
        <v>ENSG00000267077_IBD</v>
      </c>
      <c r="B3633" t="e">
        <f>VLOOKUP(A3633,[1]drug_targetprotein_gene!$E:$E,1,FALSE)</f>
        <v>#N/A</v>
      </c>
      <c r="C3633" t="s">
        <v>8551</v>
      </c>
      <c r="D3633" t="e">
        <f>VLOOKUP(C3633,[1]drug_targetprotein_gene!$C:$G,5,FALSE)</f>
        <v>#N/A</v>
      </c>
      <c r="E3633" t="e">
        <f t="shared" si="113"/>
        <v>#N/A</v>
      </c>
      <c r="F3633" t="s">
        <v>73</v>
      </c>
      <c r="G3633" t="s">
        <v>68</v>
      </c>
      <c r="H3633" t="s">
        <v>8554</v>
      </c>
      <c r="I3633" t="s">
        <v>8555</v>
      </c>
      <c r="J3633" t="s">
        <v>71</v>
      </c>
      <c r="K3633">
        <v>1</v>
      </c>
      <c r="L3633">
        <v>6.9254159002809304E-2</v>
      </c>
      <c r="M3633">
        <v>5.2168199904116301E-2</v>
      </c>
      <c r="N3633">
        <v>0.18433780403962399</v>
      </c>
      <c r="O3633" t="s">
        <v>72</v>
      </c>
      <c r="P3633" t="s">
        <v>72</v>
      </c>
      <c r="Q3633" t="s">
        <v>72</v>
      </c>
      <c r="R3633" t="s">
        <v>72</v>
      </c>
      <c r="S3633" t="s">
        <v>72</v>
      </c>
      <c r="T3633" t="s">
        <v>72</v>
      </c>
      <c r="U3633" t="s">
        <v>72</v>
      </c>
      <c r="V3633" t="s">
        <v>72</v>
      </c>
      <c r="W3633" t="s">
        <v>72</v>
      </c>
      <c r="X3633" t="s">
        <v>72</v>
      </c>
      <c r="Y3633" t="s">
        <v>72</v>
      </c>
      <c r="Z3633" t="s">
        <v>72</v>
      </c>
      <c r="AA3633" t="s">
        <v>72</v>
      </c>
      <c r="AB3633" t="s">
        <v>72</v>
      </c>
      <c r="AC3633" t="s">
        <v>72</v>
      </c>
      <c r="AD3633" t="s">
        <v>72</v>
      </c>
      <c r="AE3633" t="s">
        <v>72</v>
      </c>
      <c r="AF3633" t="s">
        <v>72</v>
      </c>
      <c r="AG3633" t="s">
        <v>72</v>
      </c>
      <c r="AH3633" t="s">
        <v>72</v>
      </c>
      <c r="AI3633" t="s">
        <v>72</v>
      </c>
      <c r="AJ3633" t="s">
        <v>72</v>
      </c>
      <c r="AK3633" t="s">
        <v>72</v>
      </c>
      <c r="AL3633" t="s">
        <v>72</v>
      </c>
      <c r="AM3633" t="s">
        <v>72</v>
      </c>
      <c r="AN3633" t="s">
        <v>72</v>
      </c>
      <c r="AO3633" t="s">
        <v>72</v>
      </c>
      <c r="AP3633" t="s">
        <v>72</v>
      </c>
      <c r="AQ3633" t="s">
        <v>72</v>
      </c>
      <c r="AR3633" t="s">
        <v>72</v>
      </c>
      <c r="AS3633" t="s">
        <v>72</v>
      </c>
      <c r="AT3633" t="s">
        <v>72</v>
      </c>
      <c r="AU3633" t="s">
        <v>72</v>
      </c>
      <c r="AV3633" t="s">
        <v>72</v>
      </c>
      <c r="AW3633" t="s">
        <v>72</v>
      </c>
      <c r="AX3633" t="s">
        <v>72</v>
      </c>
      <c r="AY3633" t="s">
        <v>72</v>
      </c>
      <c r="AZ3633">
        <v>2.0169236671471E-2</v>
      </c>
      <c r="BA3633">
        <v>4.5697386820720496</v>
      </c>
      <c r="BB3633">
        <v>1.07170855891544</v>
      </c>
      <c r="BC3633">
        <v>1.1870886902405899</v>
      </c>
      <c r="BD3633">
        <v>0.96754290112883901</v>
      </c>
      <c r="BE3633" t="s">
        <v>72</v>
      </c>
      <c r="BF3633" t="s">
        <v>72</v>
      </c>
      <c r="BG3633" t="s">
        <v>72</v>
      </c>
      <c r="BH3633" t="s">
        <v>72</v>
      </c>
      <c r="BI3633" t="s">
        <v>72</v>
      </c>
      <c r="BJ3633" t="s">
        <v>72</v>
      </c>
      <c r="BK3633" t="s">
        <v>72</v>
      </c>
      <c r="BL3633" t="s">
        <v>72</v>
      </c>
      <c r="BM3633" t="s">
        <v>72</v>
      </c>
      <c r="BN3633" t="s">
        <v>72</v>
      </c>
      <c r="BO3633" t="s">
        <v>72</v>
      </c>
      <c r="BP3633" t="s">
        <v>72</v>
      </c>
      <c r="BQ3633" t="s">
        <v>72</v>
      </c>
      <c r="BR3633" t="s">
        <v>72</v>
      </c>
      <c r="BS3633" t="s">
        <v>72</v>
      </c>
    </row>
    <row r="3634" spans="1:71" x14ac:dyDescent="0.35">
      <c r="A3634" t="str">
        <f t="shared" si="112"/>
        <v>ENSG00000267077_UC</v>
      </c>
      <c r="B3634" t="e">
        <f>VLOOKUP(A3634,[1]drug_targetprotein_gene!$E:$E,1,FALSE)</f>
        <v>#N/A</v>
      </c>
      <c r="C3634" t="s">
        <v>8551</v>
      </c>
      <c r="D3634" t="e">
        <f>VLOOKUP(C3634,[1]drug_targetprotein_gene!$C:$G,5,FALSE)</f>
        <v>#N/A</v>
      </c>
      <c r="E3634" t="e">
        <f t="shared" si="113"/>
        <v>#N/A</v>
      </c>
      <c r="F3634" t="s">
        <v>76</v>
      </c>
      <c r="G3634" t="s">
        <v>68</v>
      </c>
      <c r="H3634" t="s">
        <v>8556</v>
      </c>
      <c r="I3634" t="s">
        <v>8557</v>
      </c>
      <c r="J3634" t="s">
        <v>71</v>
      </c>
      <c r="K3634">
        <v>1</v>
      </c>
      <c r="L3634">
        <v>6.0981297079091001E-2</v>
      </c>
      <c r="M3634">
        <v>6.52809385765932E-2</v>
      </c>
      <c r="N3634">
        <v>0.35023356824157198</v>
      </c>
      <c r="O3634" t="s">
        <v>72</v>
      </c>
      <c r="P3634" t="s">
        <v>72</v>
      </c>
      <c r="Q3634" t="s">
        <v>72</v>
      </c>
      <c r="R3634" t="s">
        <v>72</v>
      </c>
      <c r="S3634" t="s">
        <v>72</v>
      </c>
      <c r="T3634" t="s">
        <v>72</v>
      </c>
      <c r="U3634" t="s">
        <v>72</v>
      </c>
      <c r="V3634" t="s">
        <v>72</v>
      </c>
      <c r="W3634" t="s">
        <v>72</v>
      </c>
      <c r="X3634" t="s">
        <v>72</v>
      </c>
      <c r="Y3634" t="s">
        <v>72</v>
      </c>
      <c r="Z3634" t="s">
        <v>72</v>
      </c>
      <c r="AA3634" t="s">
        <v>72</v>
      </c>
      <c r="AB3634" t="s">
        <v>72</v>
      </c>
      <c r="AC3634" t="s">
        <v>72</v>
      </c>
      <c r="AD3634" t="s">
        <v>72</v>
      </c>
      <c r="AE3634" t="s">
        <v>72</v>
      </c>
      <c r="AF3634" t="s">
        <v>72</v>
      </c>
      <c r="AG3634" t="s">
        <v>72</v>
      </c>
      <c r="AH3634" t="s">
        <v>72</v>
      </c>
      <c r="AI3634" t="s">
        <v>72</v>
      </c>
      <c r="AJ3634" t="s">
        <v>72</v>
      </c>
      <c r="AK3634" t="s">
        <v>72</v>
      </c>
      <c r="AL3634" t="s">
        <v>72</v>
      </c>
      <c r="AM3634" t="s">
        <v>72</v>
      </c>
      <c r="AN3634" t="s">
        <v>72</v>
      </c>
      <c r="AO3634" t="s">
        <v>72</v>
      </c>
      <c r="AP3634" t="s">
        <v>72</v>
      </c>
      <c r="AQ3634" t="s">
        <v>72</v>
      </c>
      <c r="AR3634" t="s">
        <v>72</v>
      </c>
      <c r="AS3634" t="s">
        <v>72</v>
      </c>
      <c r="AT3634" t="s">
        <v>72</v>
      </c>
      <c r="AU3634" t="s">
        <v>72</v>
      </c>
      <c r="AV3634" t="s">
        <v>72</v>
      </c>
      <c r="AW3634" t="s">
        <v>72</v>
      </c>
      <c r="AX3634" t="s">
        <v>72</v>
      </c>
      <c r="AY3634" t="s">
        <v>72</v>
      </c>
      <c r="AZ3634">
        <v>2.0169236671471E-2</v>
      </c>
      <c r="BA3634">
        <v>4.5697386820720496</v>
      </c>
      <c r="BB3634">
        <v>1.06287903505877</v>
      </c>
      <c r="BC3634">
        <v>1.20795873201424</v>
      </c>
      <c r="BD3634">
        <v>0.93522387249413097</v>
      </c>
      <c r="BE3634" t="s">
        <v>72</v>
      </c>
      <c r="BF3634" t="s">
        <v>72</v>
      </c>
      <c r="BG3634" t="s">
        <v>72</v>
      </c>
      <c r="BH3634" t="s">
        <v>72</v>
      </c>
      <c r="BI3634" t="s">
        <v>72</v>
      </c>
      <c r="BJ3634" t="s">
        <v>72</v>
      </c>
      <c r="BK3634" t="s">
        <v>72</v>
      </c>
      <c r="BL3634" t="s">
        <v>72</v>
      </c>
      <c r="BM3634" t="s">
        <v>72</v>
      </c>
      <c r="BN3634" t="s">
        <v>72</v>
      </c>
      <c r="BO3634" t="s">
        <v>72</v>
      </c>
      <c r="BP3634" t="s">
        <v>72</v>
      </c>
      <c r="BQ3634" t="s">
        <v>72</v>
      </c>
      <c r="BR3634" t="s">
        <v>72</v>
      </c>
      <c r="BS3634" t="s">
        <v>72</v>
      </c>
    </row>
    <row r="3635" spans="1:71" x14ac:dyDescent="0.35">
      <c r="A3635" t="str">
        <f t="shared" si="112"/>
        <v>ENSG00000267198_CD</v>
      </c>
      <c r="B3635" t="e">
        <f>VLOOKUP(A3635,[1]drug_targetprotein_gene!$E:$E,1,FALSE)</f>
        <v>#N/A</v>
      </c>
      <c r="C3635" t="s">
        <v>8558</v>
      </c>
      <c r="D3635" t="e">
        <f>VLOOKUP(C3635,[1]drug_targetprotein_gene!$C:$G,5,FALSE)</f>
        <v>#N/A</v>
      </c>
      <c r="E3635" t="e">
        <f t="shared" si="113"/>
        <v>#N/A</v>
      </c>
      <c r="F3635" t="s">
        <v>67</v>
      </c>
      <c r="G3635" t="s">
        <v>68</v>
      </c>
      <c r="H3635" t="s">
        <v>8559</v>
      </c>
      <c r="I3635" t="s">
        <v>8560</v>
      </c>
      <c r="J3635" t="s">
        <v>87</v>
      </c>
      <c r="K3635">
        <v>2</v>
      </c>
      <c r="L3635">
        <v>6.60413293836844E-2</v>
      </c>
      <c r="M3635">
        <v>3.2947682749116899E-2</v>
      </c>
      <c r="N3635">
        <v>4.5024000020794999E-2</v>
      </c>
      <c r="O3635" t="s">
        <v>72</v>
      </c>
      <c r="P3635" t="s">
        <v>72</v>
      </c>
      <c r="Q3635" t="s">
        <v>72</v>
      </c>
      <c r="R3635" t="s">
        <v>72</v>
      </c>
      <c r="S3635" t="s">
        <v>72</v>
      </c>
      <c r="T3635" t="s">
        <v>72</v>
      </c>
      <c r="U3635" t="s">
        <v>72</v>
      </c>
      <c r="V3635" t="s">
        <v>72</v>
      </c>
      <c r="W3635" t="s">
        <v>72</v>
      </c>
      <c r="X3635" t="s">
        <v>72</v>
      </c>
      <c r="Y3635" t="s">
        <v>72</v>
      </c>
      <c r="Z3635" t="s">
        <v>72</v>
      </c>
      <c r="AA3635" t="s">
        <v>72</v>
      </c>
      <c r="AB3635" t="s">
        <v>72</v>
      </c>
      <c r="AC3635" t="s">
        <v>72</v>
      </c>
      <c r="AD3635" t="s">
        <v>72</v>
      </c>
      <c r="AE3635" t="s">
        <v>72</v>
      </c>
      <c r="AF3635" t="s">
        <v>72</v>
      </c>
      <c r="AG3635" t="s">
        <v>72</v>
      </c>
      <c r="AH3635" t="s">
        <v>72</v>
      </c>
      <c r="AI3635" t="s">
        <v>72</v>
      </c>
      <c r="AJ3635" t="s">
        <v>72</v>
      </c>
      <c r="AK3635" t="s">
        <v>72</v>
      </c>
      <c r="AL3635" t="s">
        <v>72</v>
      </c>
      <c r="AM3635" t="s">
        <v>72</v>
      </c>
      <c r="AN3635" t="s">
        <v>72</v>
      </c>
      <c r="AO3635" t="s">
        <v>72</v>
      </c>
      <c r="AP3635" t="s">
        <v>72</v>
      </c>
      <c r="AQ3635" t="s">
        <v>72</v>
      </c>
      <c r="AR3635" t="s">
        <v>72</v>
      </c>
      <c r="AS3635" t="s">
        <v>72</v>
      </c>
      <c r="AT3635" t="s">
        <v>72</v>
      </c>
      <c r="AU3635" t="s">
        <v>72</v>
      </c>
      <c r="AV3635" t="s">
        <v>72</v>
      </c>
      <c r="AW3635" t="s">
        <v>72</v>
      </c>
      <c r="AX3635" t="s">
        <v>72</v>
      </c>
      <c r="AY3635" t="s">
        <v>72</v>
      </c>
      <c r="AZ3635">
        <v>8.5526207114968805E-2</v>
      </c>
      <c r="BA3635">
        <v>40.7769217579038</v>
      </c>
      <c r="BB3635">
        <v>1.0682708672301899</v>
      </c>
      <c r="BC3635">
        <v>1.1395332942473799</v>
      </c>
      <c r="BD3635">
        <v>1.0014649431778699</v>
      </c>
      <c r="BE3635" t="s">
        <v>72</v>
      </c>
      <c r="BF3635" t="s">
        <v>72</v>
      </c>
      <c r="BG3635" t="s">
        <v>72</v>
      </c>
      <c r="BH3635" t="s">
        <v>72</v>
      </c>
      <c r="BI3635" t="s">
        <v>72</v>
      </c>
      <c r="BJ3635" t="s">
        <v>72</v>
      </c>
      <c r="BK3635" t="s">
        <v>72</v>
      </c>
      <c r="BL3635" t="s">
        <v>72</v>
      </c>
      <c r="BM3635" t="s">
        <v>72</v>
      </c>
      <c r="BN3635" t="s">
        <v>72</v>
      </c>
      <c r="BO3635" t="s">
        <v>72</v>
      </c>
      <c r="BP3635" t="s">
        <v>72</v>
      </c>
      <c r="BQ3635" t="s">
        <v>72</v>
      </c>
      <c r="BR3635" t="s">
        <v>72</v>
      </c>
      <c r="BS3635" t="s">
        <v>72</v>
      </c>
    </row>
    <row r="3636" spans="1:71" x14ac:dyDescent="0.35">
      <c r="A3636" t="str">
        <f t="shared" si="112"/>
        <v>ENSG00000267198_IBD</v>
      </c>
      <c r="B3636" t="e">
        <f>VLOOKUP(A3636,[1]drug_targetprotein_gene!$E:$E,1,FALSE)</f>
        <v>#N/A</v>
      </c>
      <c r="C3636" t="s">
        <v>8558</v>
      </c>
      <c r="D3636" t="e">
        <f>VLOOKUP(C3636,[1]drug_targetprotein_gene!$C:$G,5,FALSE)</f>
        <v>#N/A</v>
      </c>
      <c r="E3636" t="e">
        <f t="shared" si="113"/>
        <v>#N/A</v>
      </c>
      <c r="F3636" t="s">
        <v>73</v>
      </c>
      <c r="G3636" t="s">
        <v>68</v>
      </c>
      <c r="H3636" t="s">
        <v>8561</v>
      </c>
      <c r="I3636" t="s">
        <v>8562</v>
      </c>
      <c r="J3636" t="s">
        <v>87</v>
      </c>
      <c r="K3636">
        <v>2</v>
      </c>
      <c r="L3636">
        <v>4.8386799967513099E-2</v>
      </c>
      <c r="M3636">
        <v>2.78170405906655E-2</v>
      </c>
      <c r="N3636">
        <v>8.1952804737093099E-2</v>
      </c>
      <c r="O3636" t="s">
        <v>72</v>
      </c>
      <c r="P3636" t="s">
        <v>72</v>
      </c>
      <c r="Q3636" t="s">
        <v>72</v>
      </c>
      <c r="R3636" t="s">
        <v>72</v>
      </c>
      <c r="S3636" t="s">
        <v>72</v>
      </c>
      <c r="T3636" t="s">
        <v>72</v>
      </c>
      <c r="U3636" t="s">
        <v>72</v>
      </c>
      <c r="V3636" t="s">
        <v>72</v>
      </c>
      <c r="W3636" t="s">
        <v>72</v>
      </c>
      <c r="X3636" t="s">
        <v>72</v>
      </c>
      <c r="Y3636" t="s">
        <v>72</v>
      </c>
      <c r="Z3636" t="s">
        <v>72</v>
      </c>
      <c r="AA3636" t="s">
        <v>72</v>
      </c>
      <c r="AB3636" t="s">
        <v>72</v>
      </c>
      <c r="AC3636" t="s">
        <v>72</v>
      </c>
      <c r="AD3636" t="s">
        <v>72</v>
      </c>
      <c r="AE3636" t="s">
        <v>72</v>
      </c>
      <c r="AF3636" t="s">
        <v>72</v>
      </c>
      <c r="AG3636" t="s">
        <v>72</v>
      </c>
      <c r="AH3636" t="s">
        <v>72</v>
      </c>
      <c r="AI3636" t="s">
        <v>72</v>
      </c>
      <c r="AJ3636" t="s">
        <v>72</v>
      </c>
      <c r="AK3636" t="s">
        <v>72</v>
      </c>
      <c r="AL3636" t="s">
        <v>72</v>
      </c>
      <c r="AM3636" t="s">
        <v>72</v>
      </c>
      <c r="AN3636" t="s">
        <v>72</v>
      </c>
      <c r="AO3636" t="s">
        <v>72</v>
      </c>
      <c r="AP3636" t="s">
        <v>72</v>
      </c>
      <c r="AQ3636" t="s">
        <v>72</v>
      </c>
      <c r="AR3636" t="s">
        <v>72</v>
      </c>
      <c r="AS3636" t="s">
        <v>72</v>
      </c>
      <c r="AT3636" t="s">
        <v>72</v>
      </c>
      <c r="AU3636" t="s">
        <v>72</v>
      </c>
      <c r="AV3636" t="s">
        <v>72</v>
      </c>
      <c r="AW3636" t="s">
        <v>72</v>
      </c>
      <c r="AX3636" t="s">
        <v>72</v>
      </c>
      <c r="AY3636" t="s">
        <v>72</v>
      </c>
      <c r="AZ3636">
        <v>8.5526207114968805E-2</v>
      </c>
      <c r="BA3636">
        <v>40.7769217579038</v>
      </c>
      <c r="BB3636">
        <v>1.04957655299541</v>
      </c>
      <c r="BC3636">
        <v>1.1083896537090301</v>
      </c>
      <c r="BD3636">
        <v>0.99388417864726297</v>
      </c>
      <c r="BE3636" t="s">
        <v>72</v>
      </c>
      <c r="BF3636" t="s">
        <v>72</v>
      </c>
      <c r="BG3636" t="s">
        <v>72</v>
      </c>
      <c r="BH3636" t="s">
        <v>72</v>
      </c>
      <c r="BI3636" t="s">
        <v>72</v>
      </c>
      <c r="BJ3636" t="s">
        <v>72</v>
      </c>
      <c r="BK3636" t="s">
        <v>72</v>
      </c>
      <c r="BL3636" t="s">
        <v>72</v>
      </c>
      <c r="BM3636" t="s">
        <v>72</v>
      </c>
      <c r="BN3636" t="s">
        <v>72</v>
      </c>
      <c r="BO3636" t="s">
        <v>72</v>
      </c>
      <c r="BP3636" t="s">
        <v>72</v>
      </c>
      <c r="BQ3636" t="s">
        <v>72</v>
      </c>
      <c r="BR3636" t="s">
        <v>72</v>
      </c>
      <c r="BS3636" t="s">
        <v>72</v>
      </c>
    </row>
    <row r="3637" spans="1:71" x14ac:dyDescent="0.35">
      <c r="A3637" t="str">
        <f t="shared" si="112"/>
        <v>ENSG00000267198_UC</v>
      </c>
      <c r="B3637" t="e">
        <f>VLOOKUP(A3637,[1]drug_targetprotein_gene!$E:$E,1,FALSE)</f>
        <v>#N/A</v>
      </c>
      <c r="C3637" t="s">
        <v>8558</v>
      </c>
      <c r="D3637" t="e">
        <f>VLOOKUP(C3637,[1]drug_targetprotein_gene!$C:$G,5,FALSE)</f>
        <v>#N/A</v>
      </c>
      <c r="E3637" t="e">
        <f t="shared" si="113"/>
        <v>#N/A</v>
      </c>
      <c r="F3637" t="s">
        <v>76</v>
      </c>
      <c r="G3637" t="s">
        <v>68</v>
      </c>
      <c r="H3637" t="s">
        <v>8563</v>
      </c>
      <c r="I3637" t="s">
        <v>8564</v>
      </c>
      <c r="J3637" t="s">
        <v>87</v>
      </c>
      <c r="K3637">
        <v>2</v>
      </c>
      <c r="L3637">
        <v>1.9135035291200801E-2</v>
      </c>
      <c r="M3637">
        <v>3.4683335883316999E-2</v>
      </c>
      <c r="N3637">
        <v>0.58114919029209799</v>
      </c>
      <c r="O3637" t="s">
        <v>72</v>
      </c>
      <c r="P3637" t="s">
        <v>72</v>
      </c>
      <c r="Q3637" t="s">
        <v>72</v>
      </c>
      <c r="R3637" t="s">
        <v>72</v>
      </c>
      <c r="S3637" t="s">
        <v>72</v>
      </c>
      <c r="T3637" t="s">
        <v>72</v>
      </c>
      <c r="U3637" t="s">
        <v>72</v>
      </c>
      <c r="V3637" t="s">
        <v>72</v>
      </c>
      <c r="W3637" t="s">
        <v>72</v>
      </c>
      <c r="X3637" t="s">
        <v>72</v>
      </c>
      <c r="Y3637" t="s">
        <v>72</v>
      </c>
      <c r="Z3637" t="s">
        <v>72</v>
      </c>
      <c r="AA3637" t="s">
        <v>72</v>
      </c>
      <c r="AB3637" t="s">
        <v>72</v>
      </c>
      <c r="AC3637" t="s">
        <v>72</v>
      </c>
      <c r="AD3637" t="s">
        <v>72</v>
      </c>
      <c r="AE3637" t="s">
        <v>72</v>
      </c>
      <c r="AF3637" t="s">
        <v>72</v>
      </c>
      <c r="AG3637" t="s">
        <v>72</v>
      </c>
      <c r="AH3637" t="s">
        <v>72</v>
      </c>
      <c r="AI3637" t="s">
        <v>72</v>
      </c>
      <c r="AJ3637" t="s">
        <v>72</v>
      </c>
      <c r="AK3637" t="s">
        <v>72</v>
      </c>
      <c r="AL3637" t="s">
        <v>72</v>
      </c>
      <c r="AM3637" t="s">
        <v>72</v>
      </c>
      <c r="AN3637" t="s">
        <v>72</v>
      </c>
      <c r="AO3637" t="s">
        <v>72</v>
      </c>
      <c r="AP3637" t="s">
        <v>72</v>
      </c>
      <c r="AQ3637" t="s">
        <v>72</v>
      </c>
      <c r="AR3637" t="s">
        <v>72</v>
      </c>
      <c r="AS3637" t="s">
        <v>72</v>
      </c>
      <c r="AT3637" t="s">
        <v>72</v>
      </c>
      <c r="AU3637" t="s">
        <v>72</v>
      </c>
      <c r="AV3637" t="s">
        <v>72</v>
      </c>
      <c r="AW3637" t="s">
        <v>72</v>
      </c>
      <c r="AX3637" t="s">
        <v>72</v>
      </c>
      <c r="AY3637" t="s">
        <v>72</v>
      </c>
      <c r="AZ3637">
        <v>8.5526207114968805E-2</v>
      </c>
      <c r="BA3637">
        <v>40.7769217579038</v>
      </c>
      <c r="BB3637">
        <v>1.0193192834006799</v>
      </c>
      <c r="BC3637">
        <v>1.0910214566587699</v>
      </c>
      <c r="BD3637">
        <v>0.95232939294744201</v>
      </c>
      <c r="BE3637" t="s">
        <v>72</v>
      </c>
      <c r="BF3637" t="s">
        <v>72</v>
      </c>
      <c r="BG3637" t="s">
        <v>72</v>
      </c>
      <c r="BH3637" t="s">
        <v>72</v>
      </c>
      <c r="BI3637" t="s">
        <v>72</v>
      </c>
      <c r="BJ3637" t="s">
        <v>72</v>
      </c>
      <c r="BK3637" t="s">
        <v>72</v>
      </c>
      <c r="BL3637" t="s">
        <v>72</v>
      </c>
      <c r="BM3637" t="s">
        <v>72</v>
      </c>
      <c r="BN3637" t="s">
        <v>72</v>
      </c>
      <c r="BO3637" t="s">
        <v>72</v>
      </c>
      <c r="BP3637" t="s">
        <v>72</v>
      </c>
      <c r="BQ3637" t="s">
        <v>72</v>
      </c>
      <c r="BR3637" t="s">
        <v>72</v>
      </c>
      <c r="BS3637" t="s">
        <v>72</v>
      </c>
    </row>
    <row r="3638" spans="1:71" x14ac:dyDescent="0.35">
      <c r="A3638" t="str">
        <f t="shared" si="112"/>
        <v>ENSG00000267265_CD</v>
      </c>
      <c r="B3638" t="e">
        <f>VLOOKUP(A3638,[1]drug_targetprotein_gene!$E:$E,1,FALSE)</f>
        <v>#N/A</v>
      </c>
      <c r="C3638" t="s">
        <v>8565</v>
      </c>
      <c r="D3638" t="e">
        <f>VLOOKUP(C3638,[1]drug_targetprotein_gene!$C:$G,5,FALSE)</f>
        <v>#N/A</v>
      </c>
      <c r="E3638" t="e">
        <f t="shared" si="113"/>
        <v>#N/A</v>
      </c>
      <c r="F3638" t="s">
        <v>67</v>
      </c>
      <c r="G3638" t="s">
        <v>68</v>
      </c>
      <c r="H3638" t="s">
        <v>8566</v>
      </c>
      <c r="I3638" t="s">
        <v>8567</v>
      </c>
      <c r="J3638" t="s">
        <v>87</v>
      </c>
      <c r="K3638">
        <v>2</v>
      </c>
      <c r="L3638">
        <v>1.5403222418651301E-2</v>
      </c>
      <c r="M3638">
        <v>4.4880393834092397E-2</v>
      </c>
      <c r="N3638">
        <v>0.73144345811303302</v>
      </c>
      <c r="O3638" t="s">
        <v>72</v>
      </c>
      <c r="P3638" t="s">
        <v>72</v>
      </c>
      <c r="Q3638" t="s">
        <v>72</v>
      </c>
      <c r="R3638" t="s">
        <v>72</v>
      </c>
      <c r="S3638" t="s">
        <v>72</v>
      </c>
      <c r="T3638" t="s">
        <v>72</v>
      </c>
      <c r="U3638" t="s">
        <v>72</v>
      </c>
      <c r="V3638" t="s">
        <v>72</v>
      </c>
      <c r="W3638" t="s">
        <v>72</v>
      </c>
      <c r="X3638" t="s">
        <v>72</v>
      </c>
      <c r="Y3638" t="s">
        <v>72</v>
      </c>
      <c r="Z3638" t="s">
        <v>72</v>
      </c>
      <c r="AA3638" t="s">
        <v>72</v>
      </c>
      <c r="AB3638" t="s">
        <v>72</v>
      </c>
      <c r="AC3638" t="s">
        <v>72</v>
      </c>
      <c r="AD3638" t="s">
        <v>72</v>
      </c>
      <c r="AE3638" t="s">
        <v>72</v>
      </c>
      <c r="AF3638" t="s">
        <v>72</v>
      </c>
      <c r="AG3638" t="s">
        <v>72</v>
      </c>
      <c r="AH3638" t="s">
        <v>72</v>
      </c>
      <c r="AI3638" t="s">
        <v>72</v>
      </c>
      <c r="AJ3638" t="s">
        <v>72</v>
      </c>
      <c r="AK3638" t="s">
        <v>72</v>
      </c>
      <c r="AL3638" t="s">
        <v>72</v>
      </c>
      <c r="AM3638" t="s">
        <v>72</v>
      </c>
      <c r="AN3638" t="s">
        <v>72</v>
      </c>
      <c r="AO3638" t="s">
        <v>72</v>
      </c>
      <c r="AP3638" t="s">
        <v>72</v>
      </c>
      <c r="AQ3638" t="s">
        <v>72</v>
      </c>
      <c r="AR3638" t="s">
        <v>72</v>
      </c>
      <c r="AS3638" t="s">
        <v>72</v>
      </c>
      <c r="AT3638" t="s">
        <v>72</v>
      </c>
      <c r="AU3638" t="s">
        <v>72</v>
      </c>
      <c r="AV3638" t="s">
        <v>72</v>
      </c>
      <c r="AW3638" t="s">
        <v>72</v>
      </c>
      <c r="AX3638" t="s">
        <v>72</v>
      </c>
      <c r="AY3638" t="s">
        <v>72</v>
      </c>
      <c r="AZ3638">
        <v>8.9437331475579807E-2</v>
      </c>
      <c r="BA3638">
        <v>47.244805796252798</v>
      </c>
      <c r="BB3638">
        <v>1.01552246349469</v>
      </c>
      <c r="BC3638">
        <v>1.1089002898181901</v>
      </c>
      <c r="BD3638">
        <v>0.93000775933732804</v>
      </c>
      <c r="BE3638" t="s">
        <v>72</v>
      </c>
      <c r="BF3638" t="s">
        <v>72</v>
      </c>
      <c r="BG3638" t="s">
        <v>72</v>
      </c>
      <c r="BH3638" t="s">
        <v>72</v>
      </c>
      <c r="BI3638" t="s">
        <v>72</v>
      </c>
      <c r="BJ3638" t="s">
        <v>72</v>
      </c>
      <c r="BK3638" t="s">
        <v>72</v>
      </c>
      <c r="BL3638" t="s">
        <v>72</v>
      </c>
      <c r="BM3638" t="s">
        <v>72</v>
      </c>
      <c r="BN3638" t="s">
        <v>72</v>
      </c>
      <c r="BO3638" t="s">
        <v>72</v>
      </c>
      <c r="BP3638" t="s">
        <v>72</v>
      </c>
      <c r="BQ3638" t="s">
        <v>72</v>
      </c>
      <c r="BR3638" t="s">
        <v>72</v>
      </c>
      <c r="BS3638" t="s">
        <v>72</v>
      </c>
    </row>
    <row r="3639" spans="1:71" x14ac:dyDescent="0.35">
      <c r="A3639" t="str">
        <f t="shared" si="112"/>
        <v>ENSG00000267265_IBD</v>
      </c>
      <c r="B3639" t="e">
        <f>VLOOKUP(A3639,[1]drug_targetprotein_gene!$E:$E,1,FALSE)</f>
        <v>#N/A</v>
      </c>
      <c r="C3639" t="s">
        <v>8565</v>
      </c>
      <c r="D3639" t="e">
        <f>VLOOKUP(C3639,[1]drug_targetprotein_gene!$C:$G,5,FALSE)</f>
        <v>#N/A</v>
      </c>
      <c r="E3639" t="e">
        <f t="shared" si="113"/>
        <v>#N/A</v>
      </c>
      <c r="F3639" t="s">
        <v>73</v>
      </c>
      <c r="G3639" t="s">
        <v>68</v>
      </c>
      <c r="H3639" t="s">
        <v>8568</v>
      </c>
      <c r="I3639" t="s">
        <v>8569</v>
      </c>
      <c r="J3639" t="s">
        <v>87</v>
      </c>
      <c r="K3639">
        <v>2</v>
      </c>
      <c r="L3639">
        <v>7.8324467761739999E-3</v>
      </c>
      <c r="M3639">
        <v>2.51298346809085E-2</v>
      </c>
      <c r="N3639">
        <v>0.75528433686585505</v>
      </c>
      <c r="O3639" t="s">
        <v>72</v>
      </c>
      <c r="P3639" t="s">
        <v>72</v>
      </c>
      <c r="Q3639" t="s">
        <v>72</v>
      </c>
      <c r="R3639" t="s">
        <v>72</v>
      </c>
      <c r="S3639" t="s">
        <v>72</v>
      </c>
      <c r="T3639" t="s">
        <v>72</v>
      </c>
      <c r="U3639" t="s">
        <v>72</v>
      </c>
      <c r="V3639" t="s">
        <v>72</v>
      </c>
      <c r="W3639" t="s">
        <v>72</v>
      </c>
      <c r="X3639" t="s">
        <v>72</v>
      </c>
      <c r="Y3639" t="s">
        <v>72</v>
      </c>
      <c r="Z3639" t="s">
        <v>72</v>
      </c>
      <c r="AA3639" t="s">
        <v>72</v>
      </c>
      <c r="AB3639" t="s">
        <v>72</v>
      </c>
      <c r="AC3639" t="s">
        <v>72</v>
      </c>
      <c r="AD3639" t="s">
        <v>72</v>
      </c>
      <c r="AE3639" t="s">
        <v>72</v>
      </c>
      <c r="AF3639" t="s">
        <v>72</v>
      </c>
      <c r="AG3639" t="s">
        <v>72</v>
      </c>
      <c r="AH3639" t="s">
        <v>72</v>
      </c>
      <c r="AI3639" t="s">
        <v>72</v>
      </c>
      <c r="AJ3639" t="s">
        <v>72</v>
      </c>
      <c r="AK3639" t="s">
        <v>72</v>
      </c>
      <c r="AL3639" t="s">
        <v>72</v>
      </c>
      <c r="AM3639" t="s">
        <v>72</v>
      </c>
      <c r="AN3639" t="s">
        <v>72</v>
      </c>
      <c r="AO3639" t="s">
        <v>72</v>
      </c>
      <c r="AP3639" t="s">
        <v>72</v>
      </c>
      <c r="AQ3639" t="s">
        <v>72</v>
      </c>
      <c r="AR3639" t="s">
        <v>72</v>
      </c>
      <c r="AS3639" t="s">
        <v>72</v>
      </c>
      <c r="AT3639" t="s">
        <v>72</v>
      </c>
      <c r="AU3639" t="s">
        <v>72</v>
      </c>
      <c r="AV3639" t="s">
        <v>72</v>
      </c>
      <c r="AW3639" t="s">
        <v>72</v>
      </c>
      <c r="AX3639" t="s">
        <v>72</v>
      </c>
      <c r="AY3639" t="s">
        <v>72</v>
      </c>
      <c r="AZ3639">
        <v>8.9437331475579807E-2</v>
      </c>
      <c r="BA3639">
        <v>47.244805796252798</v>
      </c>
      <c r="BB3639">
        <v>1.00786320062762</v>
      </c>
      <c r="BC3639">
        <v>1.0587478356701301</v>
      </c>
      <c r="BD3639">
        <v>0.95942413949438898</v>
      </c>
      <c r="BE3639" t="s">
        <v>72</v>
      </c>
      <c r="BF3639" t="s">
        <v>72</v>
      </c>
      <c r="BG3639" t="s">
        <v>72</v>
      </c>
      <c r="BH3639" t="s">
        <v>72</v>
      </c>
      <c r="BI3639" t="s">
        <v>72</v>
      </c>
      <c r="BJ3639" t="s">
        <v>72</v>
      </c>
      <c r="BK3639" t="s">
        <v>72</v>
      </c>
      <c r="BL3639" t="s">
        <v>72</v>
      </c>
      <c r="BM3639" t="s">
        <v>72</v>
      </c>
      <c r="BN3639" t="s">
        <v>72</v>
      </c>
      <c r="BO3639" t="s">
        <v>72</v>
      </c>
      <c r="BP3639" t="s">
        <v>72</v>
      </c>
      <c r="BQ3639" t="s">
        <v>72</v>
      </c>
      <c r="BR3639" t="s">
        <v>72</v>
      </c>
      <c r="BS3639" t="s">
        <v>72</v>
      </c>
    </row>
    <row r="3640" spans="1:71" x14ac:dyDescent="0.35">
      <c r="A3640" t="str">
        <f t="shared" si="112"/>
        <v>ENSG00000267265_UC</v>
      </c>
      <c r="B3640" t="e">
        <f>VLOOKUP(A3640,[1]drug_targetprotein_gene!$E:$E,1,FALSE)</f>
        <v>#N/A</v>
      </c>
      <c r="C3640" t="s">
        <v>8565</v>
      </c>
      <c r="D3640" t="e">
        <f>VLOOKUP(C3640,[1]drug_targetprotein_gene!$C:$G,5,FALSE)</f>
        <v>#N/A</v>
      </c>
      <c r="E3640" t="e">
        <f t="shared" si="113"/>
        <v>#N/A</v>
      </c>
      <c r="F3640" t="s">
        <v>76</v>
      </c>
      <c r="G3640" t="s">
        <v>68</v>
      </c>
      <c r="H3640" t="s">
        <v>8570</v>
      </c>
      <c r="I3640" t="s">
        <v>8571</v>
      </c>
      <c r="J3640" t="s">
        <v>87</v>
      </c>
      <c r="K3640">
        <v>2</v>
      </c>
      <c r="L3640">
        <v>-3.9564918737385601E-3</v>
      </c>
      <c r="M3640">
        <v>3.1304158657533901E-2</v>
      </c>
      <c r="N3640">
        <v>0.899424247618822</v>
      </c>
      <c r="O3640" t="s">
        <v>72</v>
      </c>
      <c r="P3640" t="s">
        <v>72</v>
      </c>
      <c r="Q3640" t="s">
        <v>72</v>
      </c>
      <c r="R3640" t="s">
        <v>72</v>
      </c>
      <c r="S3640" t="s">
        <v>72</v>
      </c>
      <c r="T3640" t="s">
        <v>72</v>
      </c>
      <c r="U3640" t="s">
        <v>72</v>
      </c>
      <c r="V3640" t="s">
        <v>72</v>
      </c>
      <c r="W3640" t="s">
        <v>72</v>
      </c>
      <c r="X3640" t="s">
        <v>72</v>
      </c>
      <c r="Y3640" t="s">
        <v>72</v>
      </c>
      <c r="Z3640" t="s">
        <v>72</v>
      </c>
      <c r="AA3640" t="s">
        <v>72</v>
      </c>
      <c r="AB3640" t="s">
        <v>72</v>
      </c>
      <c r="AC3640" t="s">
        <v>72</v>
      </c>
      <c r="AD3640" t="s">
        <v>72</v>
      </c>
      <c r="AE3640" t="s">
        <v>72</v>
      </c>
      <c r="AF3640" t="s">
        <v>72</v>
      </c>
      <c r="AG3640" t="s">
        <v>72</v>
      </c>
      <c r="AH3640" t="s">
        <v>72</v>
      </c>
      <c r="AI3640" t="s">
        <v>72</v>
      </c>
      <c r="AJ3640" t="s">
        <v>72</v>
      </c>
      <c r="AK3640" t="s">
        <v>72</v>
      </c>
      <c r="AL3640" t="s">
        <v>72</v>
      </c>
      <c r="AM3640" t="s">
        <v>72</v>
      </c>
      <c r="AN3640" t="s">
        <v>72</v>
      </c>
      <c r="AO3640" t="s">
        <v>72</v>
      </c>
      <c r="AP3640" t="s">
        <v>72</v>
      </c>
      <c r="AQ3640" t="s">
        <v>72</v>
      </c>
      <c r="AR3640" t="s">
        <v>72</v>
      </c>
      <c r="AS3640" t="s">
        <v>72</v>
      </c>
      <c r="AT3640" t="s">
        <v>72</v>
      </c>
      <c r="AU3640" t="s">
        <v>72</v>
      </c>
      <c r="AV3640" t="s">
        <v>72</v>
      </c>
      <c r="AW3640" t="s">
        <v>72</v>
      </c>
      <c r="AX3640" t="s">
        <v>72</v>
      </c>
      <c r="AY3640" t="s">
        <v>72</v>
      </c>
      <c r="AZ3640">
        <v>8.9437331475579807E-2</v>
      </c>
      <c r="BA3640">
        <v>47.244805796252798</v>
      </c>
      <c r="BB3640">
        <v>0.99605132472806301</v>
      </c>
      <c r="BC3640">
        <v>1.05907899637806</v>
      </c>
      <c r="BD3640">
        <v>0.93677454173434804</v>
      </c>
      <c r="BE3640" t="s">
        <v>72</v>
      </c>
      <c r="BF3640" t="s">
        <v>72</v>
      </c>
      <c r="BG3640" t="s">
        <v>72</v>
      </c>
      <c r="BH3640" t="s">
        <v>72</v>
      </c>
      <c r="BI3640" t="s">
        <v>72</v>
      </c>
      <c r="BJ3640" t="s">
        <v>72</v>
      </c>
      <c r="BK3640" t="s">
        <v>72</v>
      </c>
      <c r="BL3640" t="s">
        <v>72</v>
      </c>
      <c r="BM3640" t="s">
        <v>72</v>
      </c>
      <c r="BN3640" t="s">
        <v>72</v>
      </c>
      <c r="BO3640" t="s">
        <v>72</v>
      </c>
      <c r="BP3640" t="s">
        <v>72</v>
      </c>
      <c r="BQ3640" t="s">
        <v>72</v>
      </c>
      <c r="BR3640" t="s">
        <v>72</v>
      </c>
      <c r="BS3640" t="s">
        <v>72</v>
      </c>
    </row>
    <row r="3641" spans="1:71" x14ac:dyDescent="0.35">
      <c r="A3641" t="str">
        <f t="shared" si="112"/>
        <v>ENSG00000267796_CD</v>
      </c>
      <c r="B3641" t="e">
        <f>VLOOKUP(A3641,[1]drug_targetprotein_gene!$E:$E,1,FALSE)</f>
        <v>#N/A</v>
      </c>
      <c r="C3641" t="s">
        <v>8572</v>
      </c>
      <c r="D3641" t="e">
        <f>VLOOKUP(C3641,[1]drug_targetprotein_gene!$C:$G,5,FALSE)</f>
        <v>#N/A</v>
      </c>
      <c r="E3641" t="e">
        <f t="shared" si="113"/>
        <v>#N/A</v>
      </c>
      <c r="F3641" t="s">
        <v>67</v>
      </c>
      <c r="G3641" t="s">
        <v>68</v>
      </c>
      <c r="H3641" t="s">
        <v>8573</v>
      </c>
      <c r="I3641" t="s">
        <v>8574</v>
      </c>
      <c r="J3641" t="s">
        <v>71</v>
      </c>
      <c r="K3641">
        <v>1</v>
      </c>
      <c r="L3641">
        <v>0.35782308700139898</v>
      </c>
      <c r="M3641">
        <v>0.184398431842447</v>
      </c>
      <c r="N3641">
        <v>5.2320317122855398E-2</v>
      </c>
      <c r="O3641" t="s">
        <v>72</v>
      </c>
      <c r="P3641" t="s">
        <v>72</v>
      </c>
      <c r="Q3641" t="s">
        <v>72</v>
      </c>
      <c r="R3641" t="s">
        <v>72</v>
      </c>
      <c r="S3641" t="s">
        <v>72</v>
      </c>
      <c r="T3641" t="s">
        <v>72</v>
      </c>
      <c r="U3641" t="s">
        <v>72</v>
      </c>
      <c r="V3641" t="s">
        <v>72</v>
      </c>
      <c r="W3641" t="s">
        <v>72</v>
      </c>
      <c r="X3641" t="s">
        <v>72</v>
      </c>
      <c r="Y3641" t="s">
        <v>72</v>
      </c>
      <c r="Z3641" t="s">
        <v>72</v>
      </c>
      <c r="AA3641" t="s">
        <v>72</v>
      </c>
      <c r="AB3641" t="s">
        <v>72</v>
      </c>
      <c r="AC3641" t="s">
        <v>72</v>
      </c>
      <c r="AD3641" t="s">
        <v>72</v>
      </c>
      <c r="AE3641" t="s">
        <v>72</v>
      </c>
      <c r="AF3641" t="s">
        <v>72</v>
      </c>
      <c r="AG3641" t="s">
        <v>72</v>
      </c>
      <c r="AH3641" t="s">
        <v>72</v>
      </c>
      <c r="AI3641" t="s">
        <v>72</v>
      </c>
      <c r="AJ3641" t="s">
        <v>72</v>
      </c>
      <c r="AK3641" t="s">
        <v>72</v>
      </c>
      <c r="AL3641" t="s">
        <v>72</v>
      </c>
      <c r="AM3641" t="s">
        <v>72</v>
      </c>
      <c r="AN3641" t="s">
        <v>72</v>
      </c>
      <c r="AO3641" t="s">
        <v>72</v>
      </c>
      <c r="AP3641" t="s">
        <v>72</v>
      </c>
      <c r="AQ3641" t="s">
        <v>72</v>
      </c>
      <c r="AR3641" t="s">
        <v>72</v>
      </c>
      <c r="AS3641" t="s">
        <v>72</v>
      </c>
      <c r="AT3641" t="s">
        <v>72</v>
      </c>
      <c r="AU3641" t="s">
        <v>72</v>
      </c>
      <c r="AV3641" t="s">
        <v>72</v>
      </c>
      <c r="AW3641" t="s">
        <v>72</v>
      </c>
      <c r="AX3641" t="s">
        <v>72</v>
      </c>
      <c r="AY3641" t="s">
        <v>72</v>
      </c>
      <c r="AZ3641">
        <v>2.2836831277716699E-3</v>
      </c>
      <c r="BA3641">
        <v>1.10325475184837</v>
      </c>
      <c r="BB3641">
        <v>1.43021257490177</v>
      </c>
      <c r="BC3641">
        <v>2.05288067361445</v>
      </c>
      <c r="BD3641">
        <v>0.99640862505938099</v>
      </c>
      <c r="BE3641" t="s">
        <v>72</v>
      </c>
      <c r="BF3641" t="s">
        <v>72</v>
      </c>
      <c r="BG3641" t="s">
        <v>72</v>
      </c>
      <c r="BH3641" t="s">
        <v>72</v>
      </c>
      <c r="BI3641" t="s">
        <v>72</v>
      </c>
      <c r="BJ3641" t="s">
        <v>72</v>
      </c>
      <c r="BK3641" t="s">
        <v>72</v>
      </c>
      <c r="BL3641" t="s">
        <v>72</v>
      </c>
      <c r="BM3641" t="s">
        <v>72</v>
      </c>
      <c r="BN3641" t="s">
        <v>72</v>
      </c>
      <c r="BO3641" t="s">
        <v>72</v>
      </c>
      <c r="BP3641" t="s">
        <v>72</v>
      </c>
      <c r="BQ3641" t="s">
        <v>72</v>
      </c>
      <c r="BR3641" t="s">
        <v>72</v>
      </c>
      <c r="BS3641" t="s">
        <v>72</v>
      </c>
    </row>
    <row r="3642" spans="1:71" x14ac:dyDescent="0.35">
      <c r="A3642" t="str">
        <f t="shared" si="112"/>
        <v>ENSG00000267796_IBD</v>
      </c>
      <c r="B3642" t="e">
        <f>VLOOKUP(A3642,[1]drug_targetprotein_gene!$E:$E,1,FALSE)</f>
        <v>#N/A</v>
      </c>
      <c r="C3642" t="s">
        <v>8572</v>
      </c>
      <c r="D3642" t="e">
        <f>VLOOKUP(C3642,[1]drug_targetprotein_gene!$C:$G,5,FALSE)</f>
        <v>#N/A</v>
      </c>
      <c r="E3642" t="e">
        <f t="shared" si="113"/>
        <v>#N/A</v>
      </c>
      <c r="F3642" t="s">
        <v>73</v>
      </c>
      <c r="G3642" t="s">
        <v>68</v>
      </c>
      <c r="H3642" t="s">
        <v>8575</v>
      </c>
      <c r="I3642" t="s">
        <v>8576</v>
      </c>
      <c r="J3642" t="s">
        <v>71</v>
      </c>
      <c r="K3642">
        <v>1</v>
      </c>
      <c r="L3642">
        <v>0.24145793961333401</v>
      </c>
      <c r="M3642">
        <v>0.15303835772105301</v>
      </c>
      <c r="N3642">
        <v>0.114620545650025</v>
      </c>
      <c r="O3642" t="s">
        <v>72</v>
      </c>
      <c r="P3642" t="s">
        <v>72</v>
      </c>
      <c r="Q3642" t="s">
        <v>72</v>
      </c>
      <c r="R3642" t="s">
        <v>72</v>
      </c>
      <c r="S3642" t="s">
        <v>72</v>
      </c>
      <c r="T3642" t="s">
        <v>72</v>
      </c>
      <c r="U3642" t="s">
        <v>72</v>
      </c>
      <c r="V3642" t="s">
        <v>72</v>
      </c>
      <c r="W3642" t="s">
        <v>72</v>
      </c>
      <c r="X3642" t="s">
        <v>72</v>
      </c>
      <c r="Y3642" t="s">
        <v>72</v>
      </c>
      <c r="Z3642" t="s">
        <v>72</v>
      </c>
      <c r="AA3642" t="s">
        <v>72</v>
      </c>
      <c r="AB3642" t="s">
        <v>72</v>
      </c>
      <c r="AC3642" t="s">
        <v>72</v>
      </c>
      <c r="AD3642" t="s">
        <v>72</v>
      </c>
      <c r="AE3642" t="s">
        <v>72</v>
      </c>
      <c r="AF3642" t="s">
        <v>72</v>
      </c>
      <c r="AG3642" t="s">
        <v>72</v>
      </c>
      <c r="AH3642" t="s">
        <v>72</v>
      </c>
      <c r="AI3642" t="s">
        <v>72</v>
      </c>
      <c r="AJ3642" t="s">
        <v>72</v>
      </c>
      <c r="AK3642" t="s">
        <v>72</v>
      </c>
      <c r="AL3642" t="s">
        <v>72</v>
      </c>
      <c r="AM3642" t="s">
        <v>72</v>
      </c>
      <c r="AN3642" t="s">
        <v>72</v>
      </c>
      <c r="AO3642" t="s">
        <v>72</v>
      </c>
      <c r="AP3642" t="s">
        <v>72</v>
      </c>
      <c r="AQ3642" t="s">
        <v>72</v>
      </c>
      <c r="AR3642" t="s">
        <v>72</v>
      </c>
      <c r="AS3642" t="s">
        <v>72</v>
      </c>
      <c r="AT3642" t="s">
        <v>72</v>
      </c>
      <c r="AU3642" t="s">
        <v>72</v>
      </c>
      <c r="AV3642" t="s">
        <v>72</v>
      </c>
      <c r="AW3642" t="s">
        <v>72</v>
      </c>
      <c r="AX3642" t="s">
        <v>72</v>
      </c>
      <c r="AY3642" t="s">
        <v>72</v>
      </c>
      <c r="AZ3642">
        <v>2.2836831277716699E-3</v>
      </c>
      <c r="BA3642">
        <v>1.10325475184837</v>
      </c>
      <c r="BB3642">
        <v>1.2731039065488301</v>
      </c>
      <c r="BC3642">
        <v>1.7184335012462999</v>
      </c>
      <c r="BD3642">
        <v>0.943180842141634</v>
      </c>
      <c r="BE3642" t="s">
        <v>72</v>
      </c>
      <c r="BF3642" t="s">
        <v>72</v>
      </c>
      <c r="BG3642" t="s">
        <v>72</v>
      </c>
      <c r="BH3642" t="s">
        <v>72</v>
      </c>
      <c r="BI3642" t="s">
        <v>72</v>
      </c>
      <c r="BJ3642" t="s">
        <v>72</v>
      </c>
      <c r="BK3642" t="s">
        <v>72</v>
      </c>
      <c r="BL3642" t="s">
        <v>72</v>
      </c>
      <c r="BM3642" t="s">
        <v>72</v>
      </c>
      <c r="BN3642" t="s">
        <v>72</v>
      </c>
      <c r="BO3642" t="s">
        <v>72</v>
      </c>
      <c r="BP3642" t="s">
        <v>72</v>
      </c>
      <c r="BQ3642" t="s">
        <v>72</v>
      </c>
      <c r="BR3642" t="s">
        <v>72</v>
      </c>
      <c r="BS3642" t="s">
        <v>72</v>
      </c>
    </row>
    <row r="3643" spans="1:71" x14ac:dyDescent="0.35">
      <c r="A3643" t="str">
        <f t="shared" si="112"/>
        <v>ENSG00000267796_UC</v>
      </c>
      <c r="B3643" t="e">
        <f>VLOOKUP(A3643,[1]drug_targetprotein_gene!$E:$E,1,FALSE)</f>
        <v>#N/A</v>
      </c>
      <c r="C3643" t="s">
        <v>8572</v>
      </c>
      <c r="D3643" t="e">
        <f>VLOOKUP(C3643,[1]drug_targetprotein_gene!$C:$G,5,FALSE)</f>
        <v>#N/A</v>
      </c>
      <c r="E3643" t="e">
        <f t="shared" si="113"/>
        <v>#N/A</v>
      </c>
      <c r="F3643" t="s">
        <v>76</v>
      </c>
      <c r="G3643" t="s">
        <v>68</v>
      </c>
      <c r="H3643" t="s">
        <v>8577</v>
      </c>
      <c r="I3643" t="s">
        <v>8578</v>
      </c>
      <c r="J3643" t="s">
        <v>71</v>
      </c>
      <c r="K3643">
        <v>1</v>
      </c>
      <c r="L3643">
        <v>0.14665667024526699</v>
      </c>
      <c r="M3643">
        <v>0.191759599393412</v>
      </c>
      <c r="N3643">
        <v>0.44439397522385399</v>
      </c>
      <c r="O3643" t="s">
        <v>72</v>
      </c>
      <c r="P3643" t="s">
        <v>72</v>
      </c>
      <c r="Q3643" t="s">
        <v>72</v>
      </c>
      <c r="R3643" t="s">
        <v>72</v>
      </c>
      <c r="S3643" t="s">
        <v>72</v>
      </c>
      <c r="T3643" t="s">
        <v>72</v>
      </c>
      <c r="U3643" t="s">
        <v>72</v>
      </c>
      <c r="V3643" t="s">
        <v>72</v>
      </c>
      <c r="W3643" t="s">
        <v>72</v>
      </c>
      <c r="X3643" t="s">
        <v>72</v>
      </c>
      <c r="Y3643" t="s">
        <v>72</v>
      </c>
      <c r="Z3643" t="s">
        <v>72</v>
      </c>
      <c r="AA3643" t="s">
        <v>72</v>
      </c>
      <c r="AB3643" t="s">
        <v>72</v>
      </c>
      <c r="AC3643" t="s">
        <v>72</v>
      </c>
      <c r="AD3643" t="s">
        <v>72</v>
      </c>
      <c r="AE3643" t="s">
        <v>72</v>
      </c>
      <c r="AF3643" t="s">
        <v>72</v>
      </c>
      <c r="AG3643" t="s">
        <v>72</v>
      </c>
      <c r="AH3643" t="s">
        <v>72</v>
      </c>
      <c r="AI3643" t="s">
        <v>72</v>
      </c>
      <c r="AJ3643" t="s">
        <v>72</v>
      </c>
      <c r="AK3643" t="s">
        <v>72</v>
      </c>
      <c r="AL3643" t="s">
        <v>72</v>
      </c>
      <c r="AM3643" t="s">
        <v>72</v>
      </c>
      <c r="AN3643" t="s">
        <v>72</v>
      </c>
      <c r="AO3643" t="s">
        <v>72</v>
      </c>
      <c r="AP3643" t="s">
        <v>72</v>
      </c>
      <c r="AQ3643" t="s">
        <v>72</v>
      </c>
      <c r="AR3643" t="s">
        <v>72</v>
      </c>
      <c r="AS3643" t="s">
        <v>72</v>
      </c>
      <c r="AT3643" t="s">
        <v>72</v>
      </c>
      <c r="AU3643" t="s">
        <v>72</v>
      </c>
      <c r="AV3643" t="s">
        <v>72</v>
      </c>
      <c r="AW3643" t="s">
        <v>72</v>
      </c>
      <c r="AX3643" t="s">
        <v>72</v>
      </c>
      <c r="AY3643" t="s">
        <v>72</v>
      </c>
      <c r="AZ3643">
        <v>2.2836831277716699E-3</v>
      </c>
      <c r="BA3643">
        <v>1.10325475184837</v>
      </c>
      <c r="BB3643">
        <v>1.15795633391069</v>
      </c>
      <c r="BC3643">
        <v>1.6862472286782699</v>
      </c>
      <c r="BD3643">
        <v>0.795175730129978</v>
      </c>
      <c r="BE3643" t="s">
        <v>72</v>
      </c>
      <c r="BF3643" t="s">
        <v>72</v>
      </c>
      <c r="BG3643" t="s">
        <v>72</v>
      </c>
      <c r="BH3643" t="s">
        <v>72</v>
      </c>
      <c r="BI3643" t="s">
        <v>72</v>
      </c>
      <c r="BJ3643" t="s">
        <v>72</v>
      </c>
      <c r="BK3643" t="s">
        <v>72</v>
      </c>
      <c r="BL3643" t="s">
        <v>72</v>
      </c>
      <c r="BM3643" t="s">
        <v>72</v>
      </c>
      <c r="BN3643" t="s">
        <v>72</v>
      </c>
      <c r="BO3643" t="s">
        <v>72</v>
      </c>
      <c r="BP3643" t="s">
        <v>72</v>
      </c>
      <c r="BQ3643" t="s">
        <v>72</v>
      </c>
      <c r="BR3643" t="s">
        <v>72</v>
      </c>
      <c r="BS3643" t="s">
        <v>72</v>
      </c>
    </row>
    <row r="3644" spans="1:71" x14ac:dyDescent="0.35">
      <c r="A3644" t="str">
        <f t="shared" si="112"/>
        <v>ENSG00000267838_CD</v>
      </c>
      <c r="B3644" t="e">
        <f>VLOOKUP(A3644,[1]drug_targetprotein_gene!$E:$E,1,FALSE)</f>
        <v>#N/A</v>
      </c>
      <c r="C3644" t="s">
        <v>8579</v>
      </c>
      <c r="D3644" t="e">
        <f>VLOOKUP(C3644,[1]drug_targetprotein_gene!$C:$G,5,FALSE)</f>
        <v>#N/A</v>
      </c>
      <c r="E3644" t="e">
        <f t="shared" si="113"/>
        <v>#N/A</v>
      </c>
      <c r="F3644" t="s">
        <v>67</v>
      </c>
      <c r="G3644" t="s">
        <v>68</v>
      </c>
      <c r="H3644" t="s">
        <v>8580</v>
      </c>
      <c r="I3644" t="s">
        <v>8581</v>
      </c>
      <c r="J3644" t="s">
        <v>71</v>
      </c>
      <c r="K3644">
        <v>1</v>
      </c>
      <c r="L3644">
        <v>1.28313118306102E-2</v>
      </c>
      <c r="M3644">
        <v>7.2674176821472897E-2</v>
      </c>
      <c r="N3644">
        <v>0.85985445708261399</v>
      </c>
      <c r="O3644" t="s">
        <v>72</v>
      </c>
      <c r="P3644" t="s">
        <v>72</v>
      </c>
      <c r="Q3644" t="s">
        <v>72</v>
      </c>
      <c r="R3644" t="s">
        <v>72</v>
      </c>
      <c r="S3644" t="s">
        <v>72</v>
      </c>
      <c r="T3644" t="s">
        <v>72</v>
      </c>
      <c r="U3644" t="s">
        <v>72</v>
      </c>
      <c r="V3644" t="s">
        <v>72</v>
      </c>
      <c r="W3644" t="s">
        <v>72</v>
      </c>
      <c r="X3644" t="s">
        <v>72</v>
      </c>
      <c r="Y3644" t="s">
        <v>72</v>
      </c>
      <c r="Z3644" t="s">
        <v>72</v>
      </c>
      <c r="AA3644" t="s">
        <v>72</v>
      </c>
      <c r="AB3644" t="s">
        <v>72</v>
      </c>
      <c r="AC3644" t="s">
        <v>72</v>
      </c>
      <c r="AD3644" t="s">
        <v>72</v>
      </c>
      <c r="AE3644" t="s">
        <v>72</v>
      </c>
      <c r="AF3644" t="s">
        <v>72</v>
      </c>
      <c r="AG3644" t="s">
        <v>72</v>
      </c>
      <c r="AH3644" t="s">
        <v>72</v>
      </c>
      <c r="AI3644" t="s">
        <v>72</v>
      </c>
      <c r="AJ3644" t="s">
        <v>72</v>
      </c>
      <c r="AK3644" t="s">
        <v>72</v>
      </c>
      <c r="AL3644" t="s">
        <v>72</v>
      </c>
      <c r="AM3644" t="s">
        <v>72</v>
      </c>
      <c r="AN3644" t="s">
        <v>72</v>
      </c>
      <c r="AO3644" t="s">
        <v>72</v>
      </c>
      <c r="AP3644" t="s">
        <v>72</v>
      </c>
      <c r="AQ3644" t="s">
        <v>72</v>
      </c>
      <c r="AR3644" t="s">
        <v>72</v>
      </c>
      <c r="AS3644" t="s">
        <v>72</v>
      </c>
      <c r="AT3644" t="s">
        <v>72</v>
      </c>
      <c r="AU3644" t="s">
        <v>72</v>
      </c>
      <c r="AV3644" t="s">
        <v>72</v>
      </c>
      <c r="AW3644" t="s">
        <v>72</v>
      </c>
      <c r="AX3644" t="s">
        <v>72</v>
      </c>
      <c r="AY3644" t="s">
        <v>72</v>
      </c>
      <c r="AZ3644">
        <v>1.66143797632772E-2</v>
      </c>
      <c r="BA3644">
        <v>3.2776457248783801</v>
      </c>
      <c r="BB3644">
        <v>1.0129139863413099</v>
      </c>
      <c r="BC3644">
        <v>1.1679764229837299</v>
      </c>
      <c r="BD3644">
        <v>0.87843788927246902</v>
      </c>
      <c r="BE3644" t="s">
        <v>72</v>
      </c>
      <c r="BF3644" t="s">
        <v>72</v>
      </c>
      <c r="BG3644" t="s">
        <v>72</v>
      </c>
      <c r="BH3644" t="s">
        <v>72</v>
      </c>
      <c r="BI3644" t="s">
        <v>72</v>
      </c>
      <c r="BJ3644" t="s">
        <v>72</v>
      </c>
      <c r="BK3644" t="s">
        <v>72</v>
      </c>
      <c r="BL3644" t="s">
        <v>72</v>
      </c>
      <c r="BM3644" t="s">
        <v>72</v>
      </c>
      <c r="BN3644" t="s">
        <v>72</v>
      </c>
      <c r="BO3644" t="s">
        <v>72</v>
      </c>
      <c r="BP3644" t="s">
        <v>72</v>
      </c>
      <c r="BQ3644" t="s">
        <v>72</v>
      </c>
      <c r="BR3644" t="s">
        <v>72</v>
      </c>
      <c r="BS3644" t="s">
        <v>72</v>
      </c>
    </row>
    <row r="3645" spans="1:71" x14ac:dyDescent="0.35">
      <c r="A3645" t="str">
        <f t="shared" si="112"/>
        <v>ENSG00000267838_IBD</v>
      </c>
      <c r="B3645" t="e">
        <f>VLOOKUP(A3645,[1]drug_targetprotein_gene!$E:$E,1,FALSE)</f>
        <v>#N/A</v>
      </c>
      <c r="C3645" t="s">
        <v>8579</v>
      </c>
      <c r="D3645" t="e">
        <f>VLOOKUP(C3645,[1]drug_targetprotein_gene!$C:$G,5,FALSE)</f>
        <v>#N/A</v>
      </c>
      <c r="E3645" t="e">
        <f t="shared" si="113"/>
        <v>#N/A</v>
      </c>
      <c r="F3645" t="s">
        <v>73</v>
      </c>
      <c r="G3645" t="s">
        <v>68</v>
      </c>
      <c r="H3645" t="s">
        <v>8582</v>
      </c>
      <c r="I3645" t="s">
        <v>8583</v>
      </c>
      <c r="J3645" t="s">
        <v>71</v>
      </c>
      <c r="K3645">
        <v>1</v>
      </c>
      <c r="L3645">
        <v>0.108873921458258</v>
      </c>
      <c r="M3645">
        <v>6.0597930211891499E-2</v>
      </c>
      <c r="N3645">
        <v>7.2389497034653499E-2</v>
      </c>
      <c r="O3645" t="s">
        <v>72</v>
      </c>
      <c r="P3645" t="s">
        <v>72</v>
      </c>
      <c r="Q3645" t="s">
        <v>72</v>
      </c>
      <c r="R3645" t="s">
        <v>72</v>
      </c>
      <c r="S3645" t="s">
        <v>72</v>
      </c>
      <c r="T3645" t="s">
        <v>72</v>
      </c>
      <c r="U3645" t="s">
        <v>72</v>
      </c>
      <c r="V3645" t="s">
        <v>72</v>
      </c>
      <c r="W3645" t="s">
        <v>72</v>
      </c>
      <c r="X3645" t="s">
        <v>72</v>
      </c>
      <c r="Y3645" t="s">
        <v>72</v>
      </c>
      <c r="Z3645" t="s">
        <v>72</v>
      </c>
      <c r="AA3645" t="s">
        <v>72</v>
      </c>
      <c r="AB3645" t="s">
        <v>72</v>
      </c>
      <c r="AC3645" t="s">
        <v>72</v>
      </c>
      <c r="AD3645" t="s">
        <v>72</v>
      </c>
      <c r="AE3645" t="s">
        <v>72</v>
      </c>
      <c r="AF3645" t="s">
        <v>72</v>
      </c>
      <c r="AG3645" t="s">
        <v>72</v>
      </c>
      <c r="AH3645" t="s">
        <v>72</v>
      </c>
      <c r="AI3645" t="s">
        <v>72</v>
      </c>
      <c r="AJ3645" t="s">
        <v>72</v>
      </c>
      <c r="AK3645" t="s">
        <v>72</v>
      </c>
      <c r="AL3645" t="s">
        <v>72</v>
      </c>
      <c r="AM3645" t="s">
        <v>72</v>
      </c>
      <c r="AN3645" t="s">
        <v>72</v>
      </c>
      <c r="AO3645" t="s">
        <v>72</v>
      </c>
      <c r="AP3645" t="s">
        <v>72</v>
      </c>
      <c r="AQ3645" t="s">
        <v>72</v>
      </c>
      <c r="AR3645" t="s">
        <v>72</v>
      </c>
      <c r="AS3645" t="s">
        <v>72</v>
      </c>
      <c r="AT3645" t="s">
        <v>72</v>
      </c>
      <c r="AU3645" t="s">
        <v>72</v>
      </c>
      <c r="AV3645" t="s">
        <v>72</v>
      </c>
      <c r="AW3645" t="s">
        <v>72</v>
      </c>
      <c r="AX3645" t="s">
        <v>72</v>
      </c>
      <c r="AY3645" t="s">
        <v>72</v>
      </c>
      <c r="AZ3645">
        <v>1.66143797632772E-2</v>
      </c>
      <c r="BA3645">
        <v>3.2776457248783801</v>
      </c>
      <c r="BB3645">
        <v>1.11502176116134</v>
      </c>
      <c r="BC3645">
        <v>1.2556405800002699</v>
      </c>
      <c r="BD3645">
        <v>0.99015080243986497</v>
      </c>
      <c r="BE3645" t="s">
        <v>72</v>
      </c>
      <c r="BF3645" t="s">
        <v>72</v>
      </c>
      <c r="BG3645" t="s">
        <v>72</v>
      </c>
      <c r="BH3645" t="s">
        <v>72</v>
      </c>
      <c r="BI3645" t="s">
        <v>72</v>
      </c>
      <c r="BJ3645" t="s">
        <v>72</v>
      </c>
      <c r="BK3645" t="s">
        <v>72</v>
      </c>
      <c r="BL3645" t="s">
        <v>72</v>
      </c>
      <c r="BM3645" t="s">
        <v>72</v>
      </c>
      <c r="BN3645" t="s">
        <v>72</v>
      </c>
      <c r="BO3645" t="s">
        <v>72</v>
      </c>
      <c r="BP3645" t="s">
        <v>72</v>
      </c>
      <c r="BQ3645" t="s">
        <v>72</v>
      </c>
      <c r="BR3645" t="s">
        <v>72</v>
      </c>
      <c r="BS3645" t="s">
        <v>72</v>
      </c>
    </row>
    <row r="3646" spans="1:71" x14ac:dyDescent="0.35">
      <c r="A3646" t="str">
        <f t="shared" si="112"/>
        <v>ENSG00000267838_UC</v>
      </c>
      <c r="B3646" t="e">
        <f>VLOOKUP(A3646,[1]drug_targetprotein_gene!$E:$E,1,FALSE)</f>
        <v>#N/A</v>
      </c>
      <c r="C3646" t="s">
        <v>8579</v>
      </c>
      <c r="D3646" t="e">
        <f>VLOOKUP(C3646,[1]drug_targetprotein_gene!$C:$G,5,FALSE)</f>
        <v>#N/A</v>
      </c>
      <c r="E3646" t="e">
        <f t="shared" si="113"/>
        <v>#N/A</v>
      </c>
      <c r="F3646" t="s">
        <v>76</v>
      </c>
      <c r="G3646" t="s">
        <v>68</v>
      </c>
      <c r="H3646" t="s">
        <v>8584</v>
      </c>
      <c r="I3646" t="s">
        <v>8585</v>
      </c>
      <c r="J3646" t="s">
        <v>71</v>
      </c>
      <c r="K3646">
        <v>1</v>
      </c>
      <c r="L3646">
        <v>0.183132725211853</v>
      </c>
      <c r="M3646">
        <v>7.5909255805041306E-2</v>
      </c>
      <c r="N3646">
        <v>1.5842595286880898E-2</v>
      </c>
      <c r="O3646" t="s">
        <v>72</v>
      </c>
      <c r="P3646" t="s">
        <v>72</v>
      </c>
      <c r="Q3646" t="s">
        <v>72</v>
      </c>
      <c r="R3646" t="s">
        <v>72</v>
      </c>
      <c r="S3646" t="s">
        <v>72</v>
      </c>
      <c r="T3646" t="s">
        <v>72</v>
      </c>
      <c r="U3646" t="s">
        <v>72</v>
      </c>
      <c r="V3646" t="s">
        <v>72</v>
      </c>
      <c r="W3646" t="s">
        <v>72</v>
      </c>
      <c r="X3646" t="s">
        <v>72</v>
      </c>
      <c r="Y3646" t="s">
        <v>72</v>
      </c>
      <c r="Z3646" t="s">
        <v>72</v>
      </c>
      <c r="AA3646" t="s">
        <v>72</v>
      </c>
      <c r="AB3646" t="s">
        <v>72</v>
      </c>
      <c r="AC3646" t="s">
        <v>72</v>
      </c>
      <c r="AD3646" t="s">
        <v>72</v>
      </c>
      <c r="AE3646" t="s">
        <v>72</v>
      </c>
      <c r="AF3646" t="s">
        <v>72</v>
      </c>
      <c r="AG3646" t="s">
        <v>72</v>
      </c>
      <c r="AH3646" t="s">
        <v>72</v>
      </c>
      <c r="AI3646" t="s">
        <v>72</v>
      </c>
      <c r="AJ3646" t="s">
        <v>72</v>
      </c>
      <c r="AK3646" t="s">
        <v>72</v>
      </c>
      <c r="AL3646" t="s">
        <v>72</v>
      </c>
      <c r="AM3646" t="s">
        <v>72</v>
      </c>
      <c r="AN3646" t="s">
        <v>72</v>
      </c>
      <c r="AO3646" t="s">
        <v>72</v>
      </c>
      <c r="AP3646" t="s">
        <v>72</v>
      </c>
      <c r="AQ3646" t="s">
        <v>72</v>
      </c>
      <c r="AR3646" t="s">
        <v>72</v>
      </c>
      <c r="AS3646" t="s">
        <v>72</v>
      </c>
      <c r="AT3646" t="s">
        <v>72</v>
      </c>
      <c r="AU3646" t="s">
        <v>72</v>
      </c>
      <c r="AV3646" t="s">
        <v>72</v>
      </c>
      <c r="AW3646" t="s">
        <v>72</v>
      </c>
      <c r="AX3646" t="s">
        <v>72</v>
      </c>
      <c r="AY3646" t="s">
        <v>72</v>
      </c>
      <c r="AZ3646">
        <v>1.66143797632772E-2</v>
      </c>
      <c r="BA3646">
        <v>3.2776457248783801</v>
      </c>
      <c r="BB3646">
        <v>1.20097379700477</v>
      </c>
      <c r="BC3646">
        <v>1.39363419863006</v>
      </c>
      <c r="BD3646">
        <v>1.03494737895344</v>
      </c>
      <c r="BE3646" t="s">
        <v>72</v>
      </c>
      <c r="BF3646" t="s">
        <v>72</v>
      </c>
      <c r="BG3646" t="s">
        <v>72</v>
      </c>
      <c r="BH3646" t="s">
        <v>72</v>
      </c>
      <c r="BI3646" t="s">
        <v>72</v>
      </c>
      <c r="BJ3646" t="s">
        <v>72</v>
      </c>
      <c r="BK3646" t="s">
        <v>72</v>
      </c>
      <c r="BL3646" t="s">
        <v>72</v>
      </c>
      <c r="BM3646" t="s">
        <v>72</v>
      </c>
      <c r="BN3646" t="s">
        <v>72</v>
      </c>
      <c r="BO3646" t="s">
        <v>72</v>
      </c>
      <c r="BP3646" t="s">
        <v>72</v>
      </c>
      <c r="BQ3646" t="s">
        <v>72</v>
      </c>
      <c r="BR3646" t="s">
        <v>72</v>
      </c>
      <c r="BS3646" t="s">
        <v>72</v>
      </c>
    </row>
    <row r="3647" spans="1:71" x14ac:dyDescent="0.35">
      <c r="A3647" t="str">
        <f t="shared" si="112"/>
        <v>ENSG00000268205_CD</v>
      </c>
      <c r="B3647" t="e">
        <f>VLOOKUP(A3647,[1]drug_targetprotein_gene!$E:$E,1,FALSE)</f>
        <v>#N/A</v>
      </c>
      <c r="C3647" t="s">
        <v>8586</v>
      </c>
      <c r="D3647" t="e">
        <f>VLOOKUP(C3647,[1]drug_targetprotein_gene!$C:$G,5,FALSE)</f>
        <v>#N/A</v>
      </c>
      <c r="E3647" t="e">
        <f t="shared" si="113"/>
        <v>#N/A</v>
      </c>
      <c r="F3647" t="s">
        <v>67</v>
      </c>
      <c r="G3647" t="s">
        <v>68</v>
      </c>
      <c r="H3647" t="s">
        <v>8587</v>
      </c>
      <c r="I3647" t="s">
        <v>8588</v>
      </c>
      <c r="J3647" t="s">
        <v>71</v>
      </c>
      <c r="K3647">
        <v>1</v>
      </c>
      <c r="L3647">
        <v>-0.24159862885634201</v>
      </c>
      <c r="M3647">
        <v>0.11302852879323801</v>
      </c>
      <c r="N3647">
        <v>3.2557238928866097E-2</v>
      </c>
      <c r="O3647" t="s">
        <v>72</v>
      </c>
      <c r="P3647" t="s">
        <v>72</v>
      </c>
      <c r="Q3647" t="s">
        <v>72</v>
      </c>
      <c r="R3647" t="s">
        <v>72</v>
      </c>
      <c r="S3647" t="s">
        <v>72</v>
      </c>
      <c r="T3647" t="s">
        <v>72</v>
      </c>
      <c r="U3647" t="s">
        <v>72</v>
      </c>
      <c r="V3647" t="s">
        <v>72</v>
      </c>
      <c r="W3647" t="s">
        <v>72</v>
      </c>
      <c r="X3647" t="s">
        <v>72</v>
      </c>
      <c r="Y3647" t="s">
        <v>72</v>
      </c>
      <c r="Z3647" t="s">
        <v>72</v>
      </c>
      <c r="AA3647" t="s">
        <v>72</v>
      </c>
      <c r="AB3647" t="s">
        <v>72</v>
      </c>
      <c r="AC3647" t="s">
        <v>72</v>
      </c>
      <c r="AD3647" t="s">
        <v>72</v>
      </c>
      <c r="AE3647" t="s">
        <v>72</v>
      </c>
      <c r="AF3647" t="s">
        <v>72</v>
      </c>
      <c r="AG3647" t="s">
        <v>72</v>
      </c>
      <c r="AH3647" t="s">
        <v>72</v>
      </c>
      <c r="AI3647" t="s">
        <v>72</v>
      </c>
      <c r="AJ3647" t="s">
        <v>72</v>
      </c>
      <c r="AK3647" t="s">
        <v>72</v>
      </c>
      <c r="AL3647" t="s">
        <v>72</v>
      </c>
      <c r="AM3647" t="s">
        <v>72</v>
      </c>
      <c r="AN3647" t="s">
        <v>72</v>
      </c>
      <c r="AO3647" t="s">
        <v>72</v>
      </c>
      <c r="AP3647" t="s">
        <v>72</v>
      </c>
      <c r="AQ3647" t="s">
        <v>72</v>
      </c>
      <c r="AR3647" t="s">
        <v>72</v>
      </c>
      <c r="AS3647" t="s">
        <v>72</v>
      </c>
      <c r="AT3647" t="s">
        <v>72</v>
      </c>
      <c r="AU3647" t="s">
        <v>72</v>
      </c>
      <c r="AV3647" t="s">
        <v>72</v>
      </c>
      <c r="AW3647" t="s">
        <v>72</v>
      </c>
      <c r="AX3647" t="s">
        <v>72</v>
      </c>
      <c r="AY3647" t="s">
        <v>72</v>
      </c>
      <c r="AZ3647">
        <v>6.2633942681784302E-3</v>
      </c>
      <c r="BA3647">
        <v>1.67656385577999</v>
      </c>
      <c r="BB3647">
        <v>0.78537133969191297</v>
      </c>
      <c r="BC3647">
        <v>0.98013720460175302</v>
      </c>
      <c r="BD3647">
        <v>0.62930795638972803</v>
      </c>
      <c r="BE3647" t="s">
        <v>72</v>
      </c>
      <c r="BF3647" t="s">
        <v>72</v>
      </c>
      <c r="BG3647" t="s">
        <v>72</v>
      </c>
      <c r="BH3647" t="s">
        <v>72</v>
      </c>
      <c r="BI3647" t="s">
        <v>72</v>
      </c>
      <c r="BJ3647" t="s">
        <v>72</v>
      </c>
      <c r="BK3647" t="s">
        <v>72</v>
      </c>
      <c r="BL3647" t="s">
        <v>72</v>
      </c>
      <c r="BM3647" t="s">
        <v>72</v>
      </c>
      <c r="BN3647" t="s">
        <v>72</v>
      </c>
      <c r="BO3647" t="s">
        <v>72</v>
      </c>
      <c r="BP3647" t="s">
        <v>72</v>
      </c>
      <c r="BQ3647" t="s">
        <v>72</v>
      </c>
      <c r="BR3647" t="s">
        <v>72</v>
      </c>
      <c r="BS3647" t="s">
        <v>72</v>
      </c>
    </row>
    <row r="3648" spans="1:71" x14ac:dyDescent="0.35">
      <c r="A3648" t="str">
        <f t="shared" si="112"/>
        <v>ENSG00000268205_IBD</v>
      </c>
      <c r="B3648" t="e">
        <f>VLOOKUP(A3648,[1]drug_targetprotein_gene!$E:$E,1,FALSE)</f>
        <v>#N/A</v>
      </c>
      <c r="C3648" t="s">
        <v>8586</v>
      </c>
      <c r="D3648" t="e">
        <f>VLOOKUP(C3648,[1]drug_targetprotein_gene!$C:$G,5,FALSE)</f>
        <v>#N/A</v>
      </c>
      <c r="E3648" t="e">
        <f t="shared" si="113"/>
        <v>#N/A</v>
      </c>
      <c r="F3648" t="s">
        <v>73</v>
      </c>
      <c r="G3648" t="s">
        <v>68</v>
      </c>
      <c r="H3648" t="s">
        <v>8589</v>
      </c>
      <c r="I3648" t="s">
        <v>8590</v>
      </c>
      <c r="J3648" t="s">
        <v>71</v>
      </c>
      <c r="K3648">
        <v>1</v>
      </c>
      <c r="L3648">
        <v>-0.229647865378623</v>
      </c>
      <c r="M3648">
        <v>9.2654039915082601E-2</v>
      </c>
      <c r="N3648">
        <v>1.3191684305611601E-2</v>
      </c>
      <c r="O3648" t="s">
        <v>72</v>
      </c>
      <c r="P3648" t="s">
        <v>72</v>
      </c>
      <c r="Q3648" t="s">
        <v>72</v>
      </c>
      <c r="R3648" t="s">
        <v>72</v>
      </c>
      <c r="S3648" t="s">
        <v>72</v>
      </c>
      <c r="T3648" t="s">
        <v>72</v>
      </c>
      <c r="U3648" t="s">
        <v>72</v>
      </c>
      <c r="V3648" t="s">
        <v>72</v>
      </c>
      <c r="W3648" t="s">
        <v>72</v>
      </c>
      <c r="X3648" t="s">
        <v>72</v>
      </c>
      <c r="Y3648" t="s">
        <v>72</v>
      </c>
      <c r="Z3648" t="s">
        <v>72</v>
      </c>
      <c r="AA3648" t="s">
        <v>72</v>
      </c>
      <c r="AB3648" t="s">
        <v>72</v>
      </c>
      <c r="AC3648" t="s">
        <v>72</v>
      </c>
      <c r="AD3648" t="s">
        <v>72</v>
      </c>
      <c r="AE3648" t="s">
        <v>72</v>
      </c>
      <c r="AF3648" t="s">
        <v>72</v>
      </c>
      <c r="AG3648" t="s">
        <v>72</v>
      </c>
      <c r="AH3648" t="s">
        <v>72</v>
      </c>
      <c r="AI3648" t="s">
        <v>72</v>
      </c>
      <c r="AJ3648" t="s">
        <v>72</v>
      </c>
      <c r="AK3648" t="s">
        <v>72</v>
      </c>
      <c r="AL3648" t="s">
        <v>72</v>
      </c>
      <c r="AM3648" t="s">
        <v>72</v>
      </c>
      <c r="AN3648" t="s">
        <v>72</v>
      </c>
      <c r="AO3648" t="s">
        <v>72</v>
      </c>
      <c r="AP3648" t="s">
        <v>72</v>
      </c>
      <c r="AQ3648" t="s">
        <v>72</v>
      </c>
      <c r="AR3648" t="s">
        <v>72</v>
      </c>
      <c r="AS3648" t="s">
        <v>72</v>
      </c>
      <c r="AT3648" t="s">
        <v>72</v>
      </c>
      <c r="AU3648" t="s">
        <v>72</v>
      </c>
      <c r="AV3648" t="s">
        <v>72</v>
      </c>
      <c r="AW3648" t="s">
        <v>72</v>
      </c>
      <c r="AX3648" t="s">
        <v>72</v>
      </c>
      <c r="AY3648" t="s">
        <v>72</v>
      </c>
      <c r="AZ3648">
        <v>6.2633942681784302E-3</v>
      </c>
      <c r="BA3648">
        <v>1.67656385577999</v>
      </c>
      <c r="BB3648">
        <v>0.79481343455900899</v>
      </c>
      <c r="BC3648">
        <v>0.95308999430721197</v>
      </c>
      <c r="BD3648">
        <v>0.66282134901089096</v>
      </c>
      <c r="BE3648" t="s">
        <v>72</v>
      </c>
      <c r="BF3648" t="s">
        <v>72</v>
      </c>
      <c r="BG3648" t="s">
        <v>72</v>
      </c>
      <c r="BH3648" t="s">
        <v>72</v>
      </c>
      <c r="BI3648" t="s">
        <v>72</v>
      </c>
      <c r="BJ3648" t="s">
        <v>72</v>
      </c>
      <c r="BK3648" t="s">
        <v>72</v>
      </c>
      <c r="BL3648" t="s">
        <v>72</v>
      </c>
      <c r="BM3648" t="s">
        <v>72</v>
      </c>
      <c r="BN3648" t="s">
        <v>72</v>
      </c>
      <c r="BO3648" t="s">
        <v>72</v>
      </c>
      <c r="BP3648" t="s">
        <v>72</v>
      </c>
      <c r="BQ3648" t="s">
        <v>72</v>
      </c>
      <c r="BR3648" t="s">
        <v>72</v>
      </c>
      <c r="BS3648" t="s">
        <v>72</v>
      </c>
    </row>
    <row r="3649" spans="1:71" x14ac:dyDescent="0.35">
      <c r="A3649" t="str">
        <f t="shared" si="112"/>
        <v>ENSG00000268205_UC</v>
      </c>
      <c r="B3649" t="e">
        <f>VLOOKUP(A3649,[1]drug_targetprotein_gene!$E:$E,1,FALSE)</f>
        <v>#N/A</v>
      </c>
      <c r="C3649" t="s">
        <v>8586</v>
      </c>
      <c r="D3649" t="e">
        <f>VLOOKUP(C3649,[1]drug_targetprotein_gene!$C:$G,5,FALSE)</f>
        <v>#N/A</v>
      </c>
      <c r="E3649" t="e">
        <f t="shared" si="113"/>
        <v>#N/A</v>
      </c>
      <c r="F3649" t="s">
        <v>76</v>
      </c>
      <c r="G3649" t="s">
        <v>68</v>
      </c>
      <c r="H3649" t="s">
        <v>8591</v>
      </c>
      <c r="I3649" t="s">
        <v>8592</v>
      </c>
      <c r="J3649" t="s">
        <v>71</v>
      </c>
      <c r="K3649">
        <v>1</v>
      </c>
      <c r="L3649">
        <v>-0.255565596759115</v>
      </c>
      <c r="M3649">
        <v>0.114730971304924</v>
      </c>
      <c r="N3649">
        <v>2.59125036811985E-2</v>
      </c>
      <c r="O3649" t="s">
        <v>72</v>
      </c>
      <c r="P3649" t="s">
        <v>72</v>
      </c>
      <c r="Q3649" t="s">
        <v>72</v>
      </c>
      <c r="R3649" t="s">
        <v>72</v>
      </c>
      <c r="S3649" t="s">
        <v>72</v>
      </c>
      <c r="T3649" t="s">
        <v>72</v>
      </c>
      <c r="U3649" t="s">
        <v>72</v>
      </c>
      <c r="V3649" t="s">
        <v>72</v>
      </c>
      <c r="W3649" t="s">
        <v>72</v>
      </c>
      <c r="X3649" t="s">
        <v>72</v>
      </c>
      <c r="Y3649" t="s">
        <v>72</v>
      </c>
      <c r="Z3649" t="s">
        <v>72</v>
      </c>
      <c r="AA3649" t="s">
        <v>72</v>
      </c>
      <c r="AB3649" t="s">
        <v>72</v>
      </c>
      <c r="AC3649" t="s">
        <v>72</v>
      </c>
      <c r="AD3649" t="s">
        <v>72</v>
      </c>
      <c r="AE3649" t="s">
        <v>72</v>
      </c>
      <c r="AF3649" t="s">
        <v>72</v>
      </c>
      <c r="AG3649" t="s">
        <v>72</v>
      </c>
      <c r="AH3649" t="s">
        <v>72</v>
      </c>
      <c r="AI3649" t="s">
        <v>72</v>
      </c>
      <c r="AJ3649" t="s">
        <v>72</v>
      </c>
      <c r="AK3649" t="s">
        <v>72</v>
      </c>
      <c r="AL3649" t="s">
        <v>72</v>
      </c>
      <c r="AM3649" t="s">
        <v>72</v>
      </c>
      <c r="AN3649" t="s">
        <v>72</v>
      </c>
      <c r="AO3649" t="s">
        <v>72</v>
      </c>
      <c r="AP3649" t="s">
        <v>72</v>
      </c>
      <c r="AQ3649" t="s">
        <v>72</v>
      </c>
      <c r="AR3649" t="s">
        <v>72</v>
      </c>
      <c r="AS3649" t="s">
        <v>72</v>
      </c>
      <c r="AT3649" t="s">
        <v>72</v>
      </c>
      <c r="AU3649" t="s">
        <v>72</v>
      </c>
      <c r="AV3649" t="s">
        <v>72</v>
      </c>
      <c r="AW3649" t="s">
        <v>72</v>
      </c>
      <c r="AX3649" t="s">
        <v>72</v>
      </c>
      <c r="AY3649" t="s">
        <v>72</v>
      </c>
      <c r="AZ3649">
        <v>6.2633942681784302E-3</v>
      </c>
      <c r="BA3649">
        <v>1.67656385577999</v>
      </c>
      <c r="BB3649">
        <v>0.77447833162566004</v>
      </c>
      <c r="BC3649">
        <v>0.96977335153201005</v>
      </c>
      <c r="BD3649">
        <v>0.61851223815348</v>
      </c>
      <c r="BE3649" t="s">
        <v>72</v>
      </c>
      <c r="BF3649" t="s">
        <v>72</v>
      </c>
      <c r="BG3649" t="s">
        <v>72</v>
      </c>
      <c r="BH3649" t="s">
        <v>72</v>
      </c>
      <c r="BI3649" t="s">
        <v>72</v>
      </c>
      <c r="BJ3649" t="s">
        <v>72</v>
      </c>
      <c r="BK3649" t="s">
        <v>72</v>
      </c>
      <c r="BL3649" t="s">
        <v>72</v>
      </c>
      <c r="BM3649" t="s">
        <v>72</v>
      </c>
      <c r="BN3649" t="s">
        <v>72</v>
      </c>
      <c r="BO3649" t="s">
        <v>72</v>
      </c>
      <c r="BP3649" t="s">
        <v>72</v>
      </c>
      <c r="BQ3649" t="s">
        <v>72</v>
      </c>
      <c r="BR3649" t="s">
        <v>72</v>
      </c>
      <c r="BS3649" t="s">
        <v>72</v>
      </c>
    </row>
    <row r="3650" spans="1:71" x14ac:dyDescent="0.35">
      <c r="A3650" t="str">
        <f t="shared" si="112"/>
        <v>ENSG00000268734_CD</v>
      </c>
      <c r="B3650" t="e">
        <f>VLOOKUP(A3650,[1]drug_targetprotein_gene!$E:$E,1,FALSE)</f>
        <v>#N/A</v>
      </c>
      <c r="C3650" t="s">
        <v>8593</v>
      </c>
      <c r="D3650" t="e">
        <f>VLOOKUP(C3650,[1]drug_targetprotein_gene!$C:$G,5,FALSE)</f>
        <v>#N/A</v>
      </c>
      <c r="E3650" t="e">
        <f t="shared" si="113"/>
        <v>#N/A</v>
      </c>
      <c r="F3650" t="s">
        <v>67</v>
      </c>
      <c r="G3650" t="s">
        <v>68</v>
      </c>
      <c r="H3650" t="s">
        <v>8594</v>
      </c>
      <c r="I3650" t="s">
        <v>8595</v>
      </c>
      <c r="J3650" t="s">
        <v>71</v>
      </c>
      <c r="K3650">
        <v>1</v>
      </c>
      <c r="L3650">
        <v>0.28732699212416002</v>
      </c>
      <c r="M3650">
        <v>9.9077567575862904E-2</v>
      </c>
      <c r="N3650">
        <v>3.7313807442228299E-3</v>
      </c>
      <c r="O3650" t="s">
        <v>72</v>
      </c>
      <c r="P3650" t="s">
        <v>72</v>
      </c>
      <c r="Q3650" t="s">
        <v>72</v>
      </c>
      <c r="R3650" t="s">
        <v>72</v>
      </c>
      <c r="S3650" t="s">
        <v>72</v>
      </c>
      <c r="T3650" t="s">
        <v>72</v>
      </c>
      <c r="U3650" t="s">
        <v>72</v>
      </c>
      <c r="V3650" t="s">
        <v>72</v>
      </c>
      <c r="W3650" t="s">
        <v>72</v>
      </c>
      <c r="X3650" t="s">
        <v>72</v>
      </c>
      <c r="Y3650" t="s">
        <v>72</v>
      </c>
      <c r="Z3650" t="s">
        <v>72</v>
      </c>
      <c r="AA3650" t="s">
        <v>72</v>
      </c>
      <c r="AB3650" t="s">
        <v>72</v>
      </c>
      <c r="AC3650" t="s">
        <v>72</v>
      </c>
      <c r="AD3650" t="s">
        <v>72</v>
      </c>
      <c r="AE3650" t="s">
        <v>72</v>
      </c>
      <c r="AF3650" t="s">
        <v>72</v>
      </c>
      <c r="AG3650" t="s">
        <v>72</v>
      </c>
      <c r="AH3650" t="s">
        <v>72</v>
      </c>
      <c r="AI3650" t="s">
        <v>72</v>
      </c>
      <c r="AJ3650" t="s">
        <v>72</v>
      </c>
      <c r="AK3650" t="s">
        <v>72</v>
      </c>
      <c r="AL3650" t="s">
        <v>72</v>
      </c>
      <c r="AM3650" t="s">
        <v>72</v>
      </c>
      <c r="AN3650" t="s">
        <v>72</v>
      </c>
      <c r="AO3650" t="s">
        <v>72</v>
      </c>
      <c r="AP3650" t="s">
        <v>72</v>
      </c>
      <c r="AQ3650" t="s">
        <v>72</v>
      </c>
      <c r="AR3650" t="s">
        <v>72</v>
      </c>
      <c r="AS3650" t="s">
        <v>72</v>
      </c>
      <c r="AT3650" t="s">
        <v>72</v>
      </c>
      <c r="AU3650" t="s">
        <v>72</v>
      </c>
      <c r="AV3650" t="s">
        <v>72</v>
      </c>
      <c r="AW3650" t="s">
        <v>72</v>
      </c>
      <c r="AX3650" t="s">
        <v>72</v>
      </c>
      <c r="AY3650" t="s">
        <v>72</v>
      </c>
      <c r="AZ3650">
        <v>8.4710446192511994E-3</v>
      </c>
      <c r="BA3650">
        <v>3.0670864444330701</v>
      </c>
      <c r="BB3650">
        <v>1.3328599769412499</v>
      </c>
      <c r="BC3650">
        <v>1.6185311243596601</v>
      </c>
      <c r="BD3650">
        <v>1.09760985834281</v>
      </c>
      <c r="BE3650" t="s">
        <v>72</v>
      </c>
      <c r="BF3650" t="s">
        <v>72</v>
      </c>
      <c r="BG3650" t="s">
        <v>72</v>
      </c>
      <c r="BH3650" t="s">
        <v>72</v>
      </c>
      <c r="BI3650" t="s">
        <v>72</v>
      </c>
      <c r="BJ3650" t="s">
        <v>72</v>
      </c>
      <c r="BK3650" t="s">
        <v>72</v>
      </c>
      <c r="BL3650" t="s">
        <v>72</v>
      </c>
      <c r="BM3650" t="s">
        <v>72</v>
      </c>
      <c r="BN3650" t="s">
        <v>72</v>
      </c>
      <c r="BO3650" t="s">
        <v>72</v>
      </c>
      <c r="BP3650" t="s">
        <v>72</v>
      </c>
      <c r="BQ3650" t="s">
        <v>72</v>
      </c>
      <c r="BR3650" t="s">
        <v>72</v>
      </c>
      <c r="BS3650" t="s">
        <v>72</v>
      </c>
    </row>
    <row r="3651" spans="1:71" x14ac:dyDescent="0.35">
      <c r="A3651" t="str">
        <f t="shared" ref="A3651:A3714" si="114">C3651&amp;"_"&amp;F3651</f>
        <v>ENSG00000268734_IBD</v>
      </c>
      <c r="B3651" t="e">
        <f>VLOOKUP(A3651,[1]drug_targetprotein_gene!$E:$E,1,FALSE)</f>
        <v>#N/A</v>
      </c>
      <c r="C3651" t="s">
        <v>8593</v>
      </c>
      <c r="D3651" t="e">
        <f>VLOOKUP(C3651,[1]drug_targetprotein_gene!$C:$G,5,FALSE)</f>
        <v>#N/A</v>
      </c>
      <c r="E3651" t="e">
        <f t="shared" ref="E3651:E3714" si="115">IF(D3651*L3651&gt;0, TRUE, IF(D3651*L3651&lt;0, FALSE, "None"))</f>
        <v>#N/A</v>
      </c>
      <c r="F3651" t="s">
        <v>73</v>
      </c>
      <c r="G3651" t="s">
        <v>68</v>
      </c>
      <c r="H3651" t="s">
        <v>8596</v>
      </c>
      <c r="I3651" t="s">
        <v>8597</v>
      </c>
      <c r="J3651" t="s">
        <v>71</v>
      </c>
      <c r="K3651">
        <v>1</v>
      </c>
      <c r="L3651">
        <v>0.23979398309010899</v>
      </c>
      <c r="M3651">
        <v>8.2741129367905994E-2</v>
      </c>
      <c r="N3651">
        <v>3.7540314382450901E-3</v>
      </c>
      <c r="O3651" t="s">
        <v>72</v>
      </c>
      <c r="P3651" t="s">
        <v>72</v>
      </c>
      <c r="Q3651" t="s">
        <v>72</v>
      </c>
      <c r="R3651" t="s">
        <v>72</v>
      </c>
      <c r="S3651" t="s">
        <v>72</v>
      </c>
      <c r="T3651" t="s">
        <v>72</v>
      </c>
      <c r="U3651" t="s">
        <v>72</v>
      </c>
      <c r="V3651" t="s">
        <v>72</v>
      </c>
      <c r="W3651" t="s">
        <v>72</v>
      </c>
      <c r="X3651" t="s">
        <v>72</v>
      </c>
      <c r="Y3651" t="s">
        <v>72</v>
      </c>
      <c r="Z3651" t="s">
        <v>72</v>
      </c>
      <c r="AA3651" t="s">
        <v>72</v>
      </c>
      <c r="AB3651" t="s">
        <v>72</v>
      </c>
      <c r="AC3651" t="s">
        <v>72</v>
      </c>
      <c r="AD3651" t="s">
        <v>72</v>
      </c>
      <c r="AE3651" t="s">
        <v>72</v>
      </c>
      <c r="AF3651" t="s">
        <v>72</v>
      </c>
      <c r="AG3651" t="s">
        <v>72</v>
      </c>
      <c r="AH3651" t="s">
        <v>72</v>
      </c>
      <c r="AI3651" t="s">
        <v>72</v>
      </c>
      <c r="AJ3651" t="s">
        <v>72</v>
      </c>
      <c r="AK3651" t="s">
        <v>72</v>
      </c>
      <c r="AL3651" t="s">
        <v>72</v>
      </c>
      <c r="AM3651" t="s">
        <v>72</v>
      </c>
      <c r="AN3651" t="s">
        <v>72</v>
      </c>
      <c r="AO3651" t="s">
        <v>72</v>
      </c>
      <c r="AP3651" t="s">
        <v>72</v>
      </c>
      <c r="AQ3651" t="s">
        <v>72</v>
      </c>
      <c r="AR3651" t="s">
        <v>72</v>
      </c>
      <c r="AS3651" t="s">
        <v>72</v>
      </c>
      <c r="AT3651" t="s">
        <v>72</v>
      </c>
      <c r="AU3651" t="s">
        <v>72</v>
      </c>
      <c r="AV3651" t="s">
        <v>72</v>
      </c>
      <c r="AW3651" t="s">
        <v>72</v>
      </c>
      <c r="AX3651" t="s">
        <v>72</v>
      </c>
      <c r="AY3651" t="s">
        <v>72</v>
      </c>
      <c r="AZ3651">
        <v>8.4710446192511994E-3</v>
      </c>
      <c r="BA3651">
        <v>3.0670864444330701</v>
      </c>
      <c r="BB3651">
        <v>1.2709872784756899</v>
      </c>
      <c r="BC3651">
        <v>1.4947614018056501</v>
      </c>
      <c r="BD3651">
        <v>1.08071339017429</v>
      </c>
      <c r="BE3651" t="s">
        <v>72</v>
      </c>
      <c r="BF3651" t="s">
        <v>72</v>
      </c>
      <c r="BG3651" t="s">
        <v>72</v>
      </c>
      <c r="BH3651" t="s">
        <v>72</v>
      </c>
      <c r="BI3651" t="s">
        <v>72</v>
      </c>
      <c r="BJ3651" t="s">
        <v>72</v>
      </c>
      <c r="BK3651" t="s">
        <v>72</v>
      </c>
      <c r="BL3651" t="s">
        <v>72</v>
      </c>
      <c r="BM3651" t="s">
        <v>72</v>
      </c>
      <c r="BN3651" t="s">
        <v>72</v>
      </c>
      <c r="BO3651" t="s">
        <v>72</v>
      </c>
      <c r="BP3651" t="s">
        <v>72</v>
      </c>
      <c r="BQ3651" t="s">
        <v>72</v>
      </c>
      <c r="BR3651" t="s">
        <v>72</v>
      </c>
      <c r="BS3651" t="s">
        <v>72</v>
      </c>
    </row>
    <row r="3652" spans="1:71" x14ac:dyDescent="0.35">
      <c r="A3652" t="str">
        <f t="shared" si="114"/>
        <v>ENSG00000268734_UC</v>
      </c>
      <c r="B3652" t="e">
        <f>VLOOKUP(A3652,[1]drug_targetprotein_gene!$E:$E,1,FALSE)</f>
        <v>#N/A</v>
      </c>
      <c r="C3652" t="s">
        <v>8593</v>
      </c>
      <c r="D3652" t="e">
        <f>VLOOKUP(C3652,[1]drug_targetprotein_gene!$C:$G,5,FALSE)</f>
        <v>#N/A</v>
      </c>
      <c r="E3652" t="e">
        <f t="shared" si="115"/>
        <v>#N/A</v>
      </c>
      <c r="F3652" t="s">
        <v>76</v>
      </c>
      <c r="G3652" t="s">
        <v>68</v>
      </c>
      <c r="H3652" t="s">
        <v>8598</v>
      </c>
      <c r="I3652" t="s">
        <v>8599</v>
      </c>
      <c r="J3652" t="s">
        <v>71</v>
      </c>
      <c r="K3652">
        <v>1</v>
      </c>
      <c r="L3652">
        <v>0.169279881862404</v>
      </c>
      <c r="M3652">
        <v>0.103872877471334</v>
      </c>
      <c r="N3652">
        <v>0.103168472872029</v>
      </c>
      <c r="O3652" t="s">
        <v>72</v>
      </c>
      <c r="P3652" t="s">
        <v>72</v>
      </c>
      <c r="Q3652" t="s">
        <v>72</v>
      </c>
      <c r="R3652" t="s">
        <v>72</v>
      </c>
      <c r="S3652" t="s">
        <v>72</v>
      </c>
      <c r="T3652" t="s">
        <v>72</v>
      </c>
      <c r="U3652" t="s">
        <v>72</v>
      </c>
      <c r="V3652" t="s">
        <v>72</v>
      </c>
      <c r="W3652" t="s">
        <v>72</v>
      </c>
      <c r="X3652" t="s">
        <v>72</v>
      </c>
      <c r="Y3652" t="s">
        <v>72</v>
      </c>
      <c r="Z3652" t="s">
        <v>72</v>
      </c>
      <c r="AA3652" t="s">
        <v>72</v>
      </c>
      <c r="AB3652" t="s">
        <v>72</v>
      </c>
      <c r="AC3652" t="s">
        <v>72</v>
      </c>
      <c r="AD3652" t="s">
        <v>72</v>
      </c>
      <c r="AE3652" t="s">
        <v>72</v>
      </c>
      <c r="AF3652" t="s">
        <v>72</v>
      </c>
      <c r="AG3652" t="s">
        <v>72</v>
      </c>
      <c r="AH3652" t="s">
        <v>72</v>
      </c>
      <c r="AI3652" t="s">
        <v>72</v>
      </c>
      <c r="AJ3652" t="s">
        <v>72</v>
      </c>
      <c r="AK3652" t="s">
        <v>72</v>
      </c>
      <c r="AL3652" t="s">
        <v>72</v>
      </c>
      <c r="AM3652" t="s">
        <v>72</v>
      </c>
      <c r="AN3652" t="s">
        <v>72</v>
      </c>
      <c r="AO3652" t="s">
        <v>72</v>
      </c>
      <c r="AP3652" t="s">
        <v>72</v>
      </c>
      <c r="AQ3652" t="s">
        <v>72</v>
      </c>
      <c r="AR3652" t="s">
        <v>72</v>
      </c>
      <c r="AS3652" t="s">
        <v>72</v>
      </c>
      <c r="AT3652" t="s">
        <v>72</v>
      </c>
      <c r="AU3652" t="s">
        <v>72</v>
      </c>
      <c r="AV3652" t="s">
        <v>72</v>
      </c>
      <c r="AW3652" t="s">
        <v>72</v>
      </c>
      <c r="AX3652" t="s">
        <v>72</v>
      </c>
      <c r="AY3652" t="s">
        <v>72</v>
      </c>
      <c r="AZ3652">
        <v>8.4710446192511994E-3</v>
      </c>
      <c r="BA3652">
        <v>3.0670864444330701</v>
      </c>
      <c r="BB3652">
        <v>1.1844515990564399</v>
      </c>
      <c r="BC3652">
        <v>1.4518966289806301</v>
      </c>
      <c r="BD3652">
        <v>0.96627098823994295</v>
      </c>
      <c r="BE3652" t="s">
        <v>72</v>
      </c>
      <c r="BF3652" t="s">
        <v>72</v>
      </c>
      <c r="BG3652" t="s">
        <v>72</v>
      </c>
      <c r="BH3652" t="s">
        <v>72</v>
      </c>
      <c r="BI3652" t="s">
        <v>72</v>
      </c>
      <c r="BJ3652" t="s">
        <v>72</v>
      </c>
      <c r="BK3652" t="s">
        <v>72</v>
      </c>
      <c r="BL3652" t="s">
        <v>72</v>
      </c>
      <c r="BM3652" t="s">
        <v>72</v>
      </c>
      <c r="BN3652" t="s">
        <v>72</v>
      </c>
      <c r="BO3652" t="s">
        <v>72</v>
      </c>
      <c r="BP3652" t="s">
        <v>72</v>
      </c>
      <c r="BQ3652" t="s">
        <v>72</v>
      </c>
      <c r="BR3652" t="s">
        <v>72</v>
      </c>
      <c r="BS3652" t="s">
        <v>72</v>
      </c>
    </row>
    <row r="3653" spans="1:71" x14ac:dyDescent="0.35">
      <c r="A3653" t="str">
        <f t="shared" si="114"/>
        <v>ENSG00000269119_CD</v>
      </c>
      <c r="B3653" t="e">
        <f>VLOOKUP(A3653,[1]drug_targetprotein_gene!$E:$E,1,FALSE)</f>
        <v>#N/A</v>
      </c>
      <c r="C3653" t="s">
        <v>8600</v>
      </c>
      <c r="D3653" t="e">
        <f>VLOOKUP(C3653,[1]drug_targetprotein_gene!$C:$G,5,FALSE)</f>
        <v>#N/A</v>
      </c>
      <c r="E3653" t="e">
        <f t="shared" si="115"/>
        <v>#N/A</v>
      </c>
      <c r="F3653" t="s">
        <v>67</v>
      </c>
      <c r="G3653" t="s">
        <v>68</v>
      </c>
      <c r="H3653" t="s">
        <v>8601</v>
      </c>
      <c r="I3653" t="s">
        <v>8602</v>
      </c>
      <c r="J3653" t="s">
        <v>71</v>
      </c>
      <c r="K3653">
        <v>1</v>
      </c>
      <c r="L3653">
        <v>-5.15010801480726E-2</v>
      </c>
      <c r="M3653">
        <v>7.0709426343671597E-2</v>
      </c>
      <c r="N3653">
        <v>0.46640049198566103</v>
      </c>
      <c r="O3653" t="s">
        <v>72</v>
      </c>
      <c r="P3653" t="s">
        <v>72</v>
      </c>
      <c r="Q3653" t="s">
        <v>72</v>
      </c>
      <c r="R3653" t="s">
        <v>72</v>
      </c>
      <c r="S3653" t="s">
        <v>72</v>
      </c>
      <c r="T3653" t="s">
        <v>72</v>
      </c>
      <c r="U3653" t="s">
        <v>72</v>
      </c>
      <c r="V3653" t="s">
        <v>72</v>
      </c>
      <c r="W3653" t="s">
        <v>72</v>
      </c>
      <c r="X3653" t="s">
        <v>72</v>
      </c>
      <c r="Y3653" t="s">
        <v>72</v>
      </c>
      <c r="Z3653" t="s">
        <v>72</v>
      </c>
      <c r="AA3653" t="s">
        <v>72</v>
      </c>
      <c r="AB3653" t="s">
        <v>72</v>
      </c>
      <c r="AC3653" t="s">
        <v>72</v>
      </c>
      <c r="AD3653" t="s">
        <v>72</v>
      </c>
      <c r="AE3653" t="s">
        <v>72</v>
      </c>
      <c r="AF3653" t="s">
        <v>72</v>
      </c>
      <c r="AG3653" t="s">
        <v>72</v>
      </c>
      <c r="AH3653" t="s">
        <v>72</v>
      </c>
      <c r="AI3653" t="s">
        <v>72</v>
      </c>
      <c r="AJ3653" t="s">
        <v>72</v>
      </c>
      <c r="AK3653" t="s">
        <v>72</v>
      </c>
      <c r="AL3653" t="s">
        <v>72</v>
      </c>
      <c r="AM3653" t="s">
        <v>72</v>
      </c>
      <c r="AN3653" t="s">
        <v>72</v>
      </c>
      <c r="AO3653" t="s">
        <v>72</v>
      </c>
      <c r="AP3653" t="s">
        <v>72</v>
      </c>
      <c r="AQ3653" t="s">
        <v>72</v>
      </c>
      <c r="AR3653" t="s">
        <v>72</v>
      </c>
      <c r="AS3653" t="s">
        <v>72</v>
      </c>
      <c r="AT3653" t="s">
        <v>72</v>
      </c>
      <c r="AU3653" t="s">
        <v>72</v>
      </c>
      <c r="AV3653" t="s">
        <v>72</v>
      </c>
      <c r="AW3653" t="s">
        <v>72</v>
      </c>
      <c r="AX3653" t="s">
        <v>72</v>
      </c>
      <c r="AY3653" t="s">
        <v>72</v>
      </c>
      <c r="AZ3653">
        <v>1.48443350934026E-2</v>
      </c>
      <c r="BA3653">
        <v>4.6258789712249699</v>
      </c>
      <c r="BB3653">
        <v>0.94980262403417204</v>
      </c>
      <c r="BC3653">
        <v>1.09099420531573</v>
      </c>
      <c r="BD3653">
        <v>0.82688342451931696</v>
      </c>
      <c r="BE3653" t="s">
        <v>72</v>
      </c>
      <c r="BF3653" t="s">
        <v>72</v>
      </c>
      <c r="BG3653" t="s">
        <v>72</v>
      </c>
      <c r="BH3653" t="s">
        <v>72</v>
      </c>
      <c r="BI3653" t="s">
        <v>72</v>
      </c>
      <c r="BJ3653" t="s">
        <v>72</v>
      </c>
      <c r="BK3653" t="s">
        <v>72</v>
      </c>
      <c r="BL3653" t="s">
        <v>72</v>
      </c>
      <c r="BM3653" t="s">
        <v>72</v>
      </c>
      <c r="BN3653" t="s">
        <v>72</v>
      </c>
      <c r="BO3653" t="s">
        <v>72</v>
      </c>
      <c r="BP3653" t="s">
        <v>72</v>
      </c>
      <c r="BQ3653" t="s">
        <v>72</v>
      </c>
      <c r="BR3653" t="s">
        <v>72</v>
      </c>
      <c r="BS3653" t="s">
        <v>72</v>
      </c>
    </row>
    <row r="3654" spans="1:71" x14ac:dyDescent="0.35">
      <c r="A3654" t="str">
        <f t="shared" si="114"/>
        <v>ENSG00000269119_IBD</v>
      </c>
      <c r="B3654" t="e">
        <f>VLOOKUP(A3654,[1]drug_targetprotein_gene!$E:$E,1,FALSE)</f>
        <v>#N/A</v>
      </c>
      <c r="C3654" t="s">
        <v>8600</v>
      </c>
      <c r="D3654" t="e">
        <f>VLOOKUP(C3654,[1]drug_targetprotein_gene!$C:$G,5,FALSE)</f>
        <v>#N/A</v>
      </c>
      <c r="E3654" t="e">
        <f t="shared" si="115"/>
        <v>#N/A</v>
      </c>
      <c r="F3654" t="s">
        <v>73</v>
      </c>
      <c r="G3654" t="s">
        <v>68</v>
      </c>
      <c r="H3654" t="s">
        <v>8603</v>
      </c>
      <c r="I3654" t="s">
        <v>8604</v>
      </c>
      <c r="J3654" t="s">
        <v>71</v>
      </c>
      <c r="K3654">
        <v>1</v>
      </c>
      <c r="L3654">
        <v>-3.5149592366229901E-2</v>
      </c>
      <c r="M3654">
        <v>5.8310942182767597E-2</v>
      </c>
      <c r="N3654">
        <v>0.54664452603942004</v>
      </c>
      <c r="O3654" t="s">
        <v>72</v>
      </c>
      <c r="P3654" t="s">
        <v>72</v>
      </c>
      <c r="Q3654" t="s">
        <v>72</v>
      </c>
      <c r="R3654" t="s">
        <v>72</v>
      </c>
      <c r="S3654" t="s">
        <v>72</v>
      </c>
      <c r="T3654" t="s">
        <v>72</v>
      </c>
      <c r="U3654" t="s">
        <v>72</v>
      </c>
      <c r="V3654" t="s">
        <v>72</v>
      </c>
      <c r="W3654" t="s">
        <v>72</v>
      </c>
      <c r="X3654" t="s">
        <v>72</v>
      </c>
      <c r="Y3654" t="s">
        <v>72</v>
      </c>
      <c r="Z3654" t="s">
        <v>72</v>
      </c>
      <c r="AA3654" t="s">
        <v>72</v>
      </c>
      <c r="AB3654" t="s">
        <v>72</v>
      </c>
      <c r="AC3654" t="s">
        <v>72</v>
      </c>
      <c r="AD3654" t="s">
        <v>72</v>
      </c>
      <c r="AE3654" t="s">
        <v>72</v>
      </c>
      <c r="AF3654" t="s">
        <v>72</v>
      </c>
      <c r="AG3654" t="s">
        <v>72</v>
      </c>
      <c r="AH3654" t="s">
        <v>72</v>
      </c>
      <c r="AI3654" t="s">
        <v>72</v>
      </c>
      <c r="AJ3654" t="s">
        <v>72</v>
      </c>
      <c r="AK3654" t="s">
        <v>72</v>
      </c>
      <c r="AL3654" t="s">
        <v>72</v>
      </c>
      <c r="AM3654" t="s">
        <v>72</v>
      </c>
      <c r="AN3654" t="s">
        <v>72</v>
      </c>
      <c r="AO3654" t="s">
        <v>72</v>
      </c>
      <c r="AP3654" t="s">
        <v>72</v>
      </c>
      <c r="AQ3654" t="s">
        <v>72</v>
      </c>
      <c r="AR3654" t="s">
        <v>72</v>
      </c>
      <c r="AS3654" t="s">
        <v>72</v>
      </c>
      <c r="AT3654" t="s">
        <v>72</v>
      </c>
      <c r="AU3654" t="s">
        <v>72</v>
      </c>
      <c r="AV3654" t="s">
        <v>72</v>
      </c>
      <c r="AW3654" t="s">
        <v>72</v>
      </c>
      <c r="AX3654" t="s">
        <v>72</v>
      </c>
      <c r="AY3654" t="s">
        <v>72</v>
      </c>
      <c r="AZ3654">
        <v>1.48443350934026E-2</v>
      </c>
      <c r="BA3654">
        <v>4.6258789712249699</v>
      </c>
      <c r="BB3654">
        <v>0.96546097986206503</v>
      </c>
      <c r="BC3654">
        <v>1.0823556835952499</v>
      </c>
      <c r="BD3654">
        <v>0.86119093544186998</v>
      </c>
      <c r="BE3654" t="s">
        <v>72</v>
      </c>
      <c r="BF3654" t="s">
        <v>72</v>
      </c>
      <c r="BG3654" t="s">
        <v>72</v>
      </c>
      <c r="BH3654" t="s">
        <v>72</v>
      </c>
      <c r="BI3654" t="s">
        <v>72</v>
      </c>
      <c r="BJ3654" t="s">
        <v>72</v>
      </c>
      <c r="BK3654" t="s">
        <v>72</v>
      </c>
      <c r="BL3654" t="s">
        <v>72</v>
      </c>
      <c r="BM3654" t="s">
        <v>72</v>
      </c>
      <c r="BN3654" t="s">
        <v>72</v>
      </c>
      <c r="BO3654" t="s">
        <v>72</v>
      </c>
      <c r="BP3654" t="s">
        <v>72</v>
      </c>
      <c r="BQ3654" t="s">
        <v>72</v>
      </c>
      <c r="BR3654" t="s">
        <v>72</v>
      </c>
      <c r="BS3654" t="s">
        <v>72</v>
      </c>
    </row>
    <row r="3655" spans="1:71" x14ac:dyDescent="0.35">
      <c r="A3655" t="str">
        <f t="shared" si="114"/>
        <v>ENSG00000269119_UC</v>
      </c>
      <c r="B3655" t="e">
        <f>VLOOKUP(A3655,[1]drug_targetprotein_gene!$E:$E,1,FALSE)</f>
        <v>#N/A</v>
      </c>
      <c r="C3655" t="s">
        <v>8600</v>
      </c>
      <c r="D3655" t="e">
        <f>VLOOKUP(C3655,[1]drug_targetprotein_gene!$C:$G,5,FALSE)</f>
        <v>#N/A</v>
      </c>
      <c r="E3655" t="e">
        <f t="shared" si="115"/>
        <v>#N/A</v>
      </c>
      <c r="F3655" t="s">
        <v>76</v>
      </c>
      <c r="G3655" t="s">
        <v>68</v>
      </c>
      <c r="H3655" t="s">
        <v>8605</v>
      </c>
      <c r="I3655" t="s">
        <v>8606</v>
      </c>
      <c r="J3655" t="s">
        <v>71</v>
      </c>
      <c r="K3655">
        <v>1</v>
      </c>
      <c r="L3655">
        <v>-4.4629330091079798E-2</v>
      </c>
      <c r="M3655">
        <v>7.3369667130388505E-2</v>
      </c>
      <c r="N3655">
        <v>0.54300152160540005</v>
      </c>
      <c r="O3655" t="s">
        <v>72</v>
      </c>
      <c r="P3655" t="s">
        <v>72</v>
      </c>
      <c r="Q3655" t="s">
        <v>72</v>
      </c>
      <c r="R3655" t="s">
        <v>72</v>
      </c>
      <c r="S3655" t="s">
        <v>72</v>
      </c>
      <c r="T3655" t="s">
        <v>72</v>
      </c>
      <c r="U3655" t="s">
        <v>72</v>
      </c>
      <c r="V3655" t="s">
        <v>72</v>
      </c>
      <c r="W3655" t="s">
        <v>72</v>
      </c>
      <c r="X3655" t="s">
        <v>72</v>
      </c>
      <c r="Y3655" t="s">
        <v>72</v>
      </c>
      <c r="Z3655" t="s">
        <v>72</v>
      </c>
      <c r="AA3655" t="s">
        <v>72</v>
      </c>
      <c r="AB3655" t="s">
        <v>72</v>
      </c>
      <c r="AC3655" t="s">
        <v>72</v>
      </c>
      <c r="AD3655" t="s">
        <v>72</v>
      </c>
      <c r="AE3655" t="s">
        <v>72</v>
      </c>
      <c r="AF3655" t="s">
        <v>72</v>
      </c>
      <c r="AG3655" t="s">
        <v>72</v>
      </c>
      <c r="AH3655" t="s">
        <v>72</v>
      </c>
      <c r="AI3655" t="s">
        <v>72</v>
      </c>
      <c r="AJ3655" t="s">
        <v>72</v>
      </c>
      <c r="AK3655" t="s">
        <v>72</v>
      </c>
      <c r="AL3655" t="s">
        <v>72</v>
      </c>
      <c r="AM3655" t="s">
        <v>72</v>
      </c>
      <c r="AN3655" t="s">
        <v>72</v>
      </c>
      <c r="AO3655" t="s">
        <v>72</v>
      </c>
      <c r="AP3655" t="s">
        <v>72</v>
      </c>
      <c r="AQ3655" t="s">
        <v>72</v>
      </c>
      <c r="AR3655" t="s">
        <v>72</v>
      </c>
      <c r="AS3655" t="s">
        <v>72</v>
      </c>
      <c r="AT3655" t="s">
        <v>72</v>
      </c>
      <c r="AU3655" t="s">
        <v>72</v>
      </c>
      <c r="AV3655" t="s">
        <v>72</v>
      </c>
      <c r="AW3655" t="s">
        <v>72</v>
      </c>
      <c r="AX3655" t="s">
        <v>72</v>
      </c>
      <c r="AY3655" t="s">
        <v>72</v>
      </c>
      <c r="AZ3655">
        <v>1.48443350934026E-2</v>
      </c>
      <c r="BA3655">
        <v>4.6258789712249699</v>
      </c>
      <c r="BB3655">
        <v>0.95635190701593598</v>
      </c>
      <c r="BC3655">
        <v>1.10425976822764</v>
      </c>
      <c r="BD3655">
        <v>0.82825526779897196</v>
      </c>
      <c r="BE3655" t="s">
        <v>72</v>
      </c>
      <c r="BF3655" t="s">
        <v>72</v>
      </c>
      <c r="BG3655" t="s">
        <v>72</v>
      </c>
      <c r="BH3655" t="s">
        <v>72</v>
      </c>
      <c r="BI3655" t="s">
        <v>72</v>
      </c>
      <c r="BJ3655" t="s">
        <v>72</v>
      </c>
      <c r="BK3655" t="s">
        <v>72</v>
      </c>
      <c r="BL3655" t="s">
        <v>72</v>
      </c>
      <c r="BM3655" t="s">
        <v>72</v>
      </c>
      <c r="BN3655" t="s">
        <v>72</v>
      </c>
      <c r="BO3655" t="s">
        <v>72</v>
      </c>
      <c r="BP3655" t="s">
        <v>72</v>
      </c>
      <c r="BQ3655" t="s">
        <v>72</v>
      </c>
      <c r="BR3655" t="s">
        <v>72</v>
      </c>
      <c r="BS3655" t="s">
        <v>72</v>
      </c>
    </row>
    <row r="3656" spans="1:71" x14ac:dyDescent="0.35">
      <c r="A3656" t="str">
        <f t="shared" si="114"/>
        <v>ENSG00000269842_CD</v>
      </c>
      <c r="B3656" t="e">
        <f>VLOOKUP(A3656,[1]drug_targetprotein_gene!$E:$E,1,FALSE)</f>
        <v>#N/A</v>
      </c>
      <c r="C3656" t="s">
        <v>8607</v>
      </c>
      <c r="D3656" t="e">
        <f>VLOOKUP(C3656,[1]drug_targetprotein_gene!$C:$G,5,FALSE)</f>
        <v>#N/A</v>
      </c>
      <c r="E3656" t="e">
        <f t="shared" si="115"/>
        <v>#N/A</v>
      </c>
      <c r="F3656" t="s">
        <v>67</v>
      </c>
      <c r="G3656" t="s">
        <v>68</v>
      </c>
      <c r="H3656" t="s">
        <v>8608</v>
      </c>
      <c r="I3656" t="s">
        <v>8609</v>
      </c>
      <c r="J3656" t="s">
        <v>87</v>
      </c>
      <c r="K3656">
        <v>2</v>
      </c>
      <c r="L3656">
        <v>1.14809151332838E-2</v>
      </c>
      <c r="M3656">
        <v>5.1735767242631903E-2</v>
      </c>
      <c r="N3656">
        <v>0.82438046946183297</v>
      </c>
      <c r="O3656" t="s">
        <v>72</v>
      </c>
      <c r="P3656" t="s">
        <v>72</v>
      </c>
      <c r="Q3656" t="s">
        <v>72</v>
      </c>
      <c r="R3656" t="s">
        <v>72</v>
      </c>
      <c r="S3656" t="s">
        <v>72</v>
      </c>
      <c r="T3656" t="s">
        <v>72</v>
      </c>
      <c r="U3656" t="s">
        <v>72</v>
      </c>
      <c r="V3656" t="s">
        <v>72</v>
      </c>
      <c r="W3656" t="s">
        <v>72</v>
      </c>
      <c r="X3656" t="s">
        <v>72</v>
      </c>
      <c r="Y3656" t="s">
        <v>72</v>
      </c>
      <c r="Z3656" t="s">
        <v>72</v>
      </c>
      <c r="AA3656" t="s">
        <v>72</v>
      </c>
      <c r="AB3656" t="s">
        <v>72</v>
      </c>
      <c r="AC3656" t="s">
        <v>72</v>
      </c>
      <c r="AD3656" t="s">
        <v>72</v>
      </c>
      <c r="AE3656" t="s">
        <v>72</v>
      </c>
      <c r="AF3656" t="s">
        <v>72</v>
      </c>
      <c r="AG3656" t="s">
        <v>72</v>
      </c>
      <c r="AH3656" t="s">
        <v>72</v>
      </c>
      <c r="AI3656" t="s">
        <v>72</v>
      </c>
      <c r="AJ3656" t="s">
        <v>72</v>
      </c>
      <c r="AK3656" t="s">
        <v>72</v>
      </c>
      <c r="AL3656" t="s">
        <v>72</v>
      </c>
      <c r="AM3656" t="s">
        <v>72</v>
      </c>
      <c r="AN3656" t="s">
        <v>72</v>
      </c>
      <c r="AO3656" t="s">
        <v>72</v>
      </c>
      <c r="AP3656" t="s">
        <v>72</v>
      </c>
      <c r="AQ3656" t="s">
        <v>72</v>
      </c>
      <c r="AR3656" t="s">
        <v>72</v>
      </c>
      <c r="AS3656" t="s">
        <v>72</v>
      </c>
      <c r="AT3656" t="s">
        <v>72</v>
      </c>
      <c r="AU3656" t="s">
        <v>72</v>
      </c>
      <c r="AV3656" t="s">
        <v>72</v>
      </c>
      <c r="AW3656" t="s">
        <v>72</v>
      </c>
      <c r="AX3656" t="s">
        <v>72</v>
      </c>
      <c r="AY3656" t="s">
        <v>72</v>
      </c>
      <c r="AZ3656">
        <v>0.100233927577521</v>
      </c>
      <c r="BA3656">
        <v>36.3163953296174</v>
      </c>
      <c r="BB3656">
        <v>1.0115470737843</v>
      </c>
      <c r="BC3656">
        <v>1.1195009648663099</v>
      </c>
      <c r="BD3656">
        <v>0.91400321624892</v>
      </c>
      <c r="BE3656" t="s">
        <v>72</v>
      </c>
      <c r="BF3656" t="s">
        <v>72</v>
      </c>
      <c r="BG3656" t="s">
        <v>72</v>
      </c>
      <c r="BH3656" t="s">
        <v>72</v>
      </c>
      <c r="BI3656" t="s">
        <v>72</v>
      </c>
      <c r="BJ3656" t="s">
        <v>72</v>
      </c>
      <c r="BK3656" t="s">
        <v>72</v>
      </c>
      <c r="BL3656" t="s">
        <v>72</v>
      </c>
      <c r="BM3656" t="s">
        <v>72</v>
      </c>
      <c r="BN3656" t="s">
        <v>72</v>
      </c>
      <c r="BO3656" t="s">
        <v>72</v>
      </c>
      <c r="BP3656" t="s">
        <v>72</v>
      </c>
      <c r="BQ3656" t="s">
        <v>72</v>
      </c>
      <c r="BR3656" t="s">
        <v>72</v>
      </c>
      <c r="BS3656" t="s">
        <v>72</v>
      </c>
    </row>
    <row r="3657" spans="1:71" x14ac:dyDescent="0.35">
      <c r="A3657" t="str">
        <f t="shared" si="114"/>
        <v>ENSG00000269842_IBD</v>
      </c>
      <c r="B3657" t="e">
        <f>VLOOKUP(A3657,[1]drug_targetprotein_gene!$E:$E,1,FALSE)</f>
        <v>#N/A</v>
      </c>
      <c r="C3657" t="s">
        <v>8607</v>
      </c>
      <c r="D3657" t="e">
        <f>VLOOKUP(C3657,[1]drug_targetprotein_gene!$C:$G,5,FALSE)</f>
        <v>#N/A</v>
      </c>
      <c r="E3657" t="e">
        <f t="shared" si="115"/>
        <v>#N/A</v>
      </c>
      <c r="F3657" t="s">
        <v>73</v>
      </c>
      <c r="G3657" t="s">
        <v>68</v>
      </c>
      <c r="H3657" t="s">
        <v>8610</v>
      </c>
      <c r="I3657" t="s">
        <v>8611</v>
      </c>
      <c r="J3657" t="s">
        <v>87</v>
      </c>
      <c r="K3657">
        <v>2</v>
      </c>
      <c r="L3657">
        <v>7.1764742934615003E-3</v>
      </c>
      <c r="M3657">
        <v>4.9350368408015002E-2</v>
      </c>
      <c r="N3657">
        <v>0.88438017514685097</v>
      </c>
      <c r="O3657" t="s">
        <v>72</v>
      </c>
      <c r="P3657" t="s">
        <v>72</v>
      </c>
      <c r="Q3657" t="s">
        <v>72</v>
      </c>
      <c r="R3657" t="s">
        <v>72</v>
      </c>
      <c r="S3657" t="s">
        <v>72</v>
      </c>
      <c r="T3657" t="s">
        <v>72</v>
      </c>
      <c r="U3657" t="s">
        <v>72</v>
      </c>
      <c r="V3657" t="s">
        <v>72</v>
      </c>
      <c r="W3657" t="s">
        <v>72</v>
      </c>
      <c r="X3657" t="s">
        <v>72</v>
      </c>
      <c r="Y3657" t="s">
        <v>72</v>
      </c>
      <c r="Z3657" t="s">
        <v>72</v>
      </c>
      <c r="AA3657" t="s">
        <v>72</v>
      </c>
      <c r="AB3657" t="s">
        <v>72</v>
      </c>
      <c r="AC3657" t="s">
        <v>72</v>
      </c>
      <c r="AD3657" t="s">
        <v>72</v>
      </c>
      <c r="AE3657" t="s">
        <v>72</v>
      </c>
      <c r="AF3657" t="s">
        <v>72</v>
      </c>
      <c r="AG3657" t="s">
        <v>72</v>
      </c>
      <c r="AH3657" t="s">
        <v>72</v>
      </c>
      <c r="AI3657" t="s">
        <v>72</v>
      </c>
      <c r="AJ3657" t="s">
        <v>72</v>
      </c>
      <c r="AK3657" t="s">
        <v>72</v>
      </c>
      <c r="AL3657" t="s">
        <v>72</v>
      </c>
      <c r="AM3657" t="s">
        <v>72</v>
      </c>
      <c r="AN3657" t="s">
        <v>72</v>
      </c>
      <c r="AO3657" t="s">
        <v>72</v>
      </c>
      <c r="AP3657" t="s">
        <v>72</v>
      </c>
      <c r="AQ3657" t="s">
        <v>72</v>
      </c>
      <c r="AR3657" t="s">
        <v>72</v>
      </c>
      <c r="AS3657" t="s">
        <v>72</v>
      </c>
      <c r="AT3657" t="s">
        <v>72</v>
      </c>
      <c r="AU3657" t="s">
        <v>72</v>
      </c>
      <c r="AV3657" t="s">
        <v>72</v>
      </c>
      <c r="AW3657" t="s">
        <v>72</v>
      </c>
      <c r="AX3657" t="s">
        <v>72</v>
      </c>
      <c r="AY3657" t="s">
        <v>72</v>
      </c>
      <c r="AZ3657">
        <v>0.100233927577521</v>
      </c>
      <c r="BA3657">
        <v>36.3163953296174</v>
      </c>
      <c r="BB3657">
        <v>1.00720228689598</v>
      </c>
      <c r="BC3657">
        <v>1.10949304676605</v>
      </c>
      <c r="BD3657">
        <v>0.91434232029253404</v>
      </c>
      <c r="BE3657" t="s">
        <v>72</v>
      </c>
      <c r="BF3657" t="s">
        <v>72</v>
      </c>
      <c r="BG3657" t="s">
        <v>72</v>
      </c>
      <c r="BH3657" t="s">
        <v>72</v>
      </c>
      <c r="BI3657" t="s">
        <v>72</v>
      </c>
      <c r="BJ3657" t="s">
        <v>72</v>
      </c>
      <c r="BK3657" t="s">
        <v>72</v>
      </c>
      <c r="BL3657" t="s">
        <v>72</v>
      </c>
      <c r="BM3657" t="s">
        <v>72</v>
      </c>
      <c r="BN3657" t="s">
        <v>72</v>
      </c>
      <c r="BO3657" t="s">
        <v>72</v>
      </c>
      <c r="BP3657" t="s">
        <v>72</v>
      </c>
      <c r="BQ3657" t="s">
        <v>72</v>
      </c>
      <c r="BR3657" t="s">
        <v>72</v>
      </c>
      <c r="BS3657" t="s">
        <v>72</v>
      </c>
    </row>
    <row r="3658" spans="1:71" x14ac:dyDescent="0.35">
      <c r="A3658" t="str">
        <f t="shared" si="114"/>
        <v>ENSG00000269842_UC</v>
      </c>
      <c r="B3658" t="e">
        <f>VLOOKUP(A3658,[1]drug_targetprotein_gene!$E:$E,1,FALSE)</f>
        <v>#N/A</v>
      </c>
      <c r="C3658" t="s">
        <v>8607</v>
      </c>
      <c r="D3658" t="e">
        <f>VLOOKUP(C3658,[1]drug_targetprotein_gene!$C:$G,5,FALSE)</f>
        <v>#N/A</v>
      </c>
      <c r="E3658" t="e">
        <f t="shared" si="115"/>
        <v>#N/A</v>
      </c>
      <c r="F3658" t="s">
        <v>76</v>
      </c>
      <c r="G3658" t="s">
        <v>68</v>
      </c>
      <c r="H3658" t="s">
        <v>8612</v>
      </c>
      <c r="I3658" t="s">
        <v>8613</v>
      </c>
      <c r="J3658" t="s">
        <v>87</v>
      </c>
      <c r="K3658">
        <v>2</v>
      </c>
      <c r="L3658">
        <v>1.2191986398438399E-3</v>
      </c>
      <c r="M3658">
        <v>4.2258327526560897E-2</v>
      </c>
      <c r="N3658">
        <v>0.97698335711592099</v>
      </c>
      <c r="O3658" t="s">
        <v>72</v>
      </c>
      <c r="P3658" t="s">
        <v>72</v>
      </c>
      <c r="Q3658" t="s">
        <v>72</v>
      </c>
      <c r="R3658" t="s">
        <v>72</v>
      </c>
      <c r="S3658" t="s">
        <v>72</v>
      </c>
      <c r="T3658" t="s">
        <v>72</v>
      </c>
      <c r="U3658" t="s">
        <v>72</v>
      </c>
      <c r="V3658" t="s">
        <v>72</v>
      </c>
      <c r="W3658" t="s">
        <v>72</v>
      </c>
      <c r="X3658" t="s">
        <v>72</v>
      </c>
      <c r="Y3658" t="s">
        <v>72</v>
      </c>
      <c r="Z3658" t="s">
        <v>72</v>
      </c>
      <c r="AA3658" t="s">
        <v>72</v>
      </c>
      <c r="AB3658" t="s">
        <v>72</v>
      </c>
      <c r="AC3658" t="s">
        <v>72</v>
      </c>
      <c r="AD3658" t="s">
        <v>72</v>
      </c>
      <c r="AE3658" t="s">
        <v>72</v>
      </c>
      <c r="AF3658" t="s">
        <v>72</v>
      </c>
      <c r="AG3658" t="s">
        <v>72</v>
      </c>
      <c r="AH3658" t="s">
        <v>72</v>
      </c>
      <c r="AI3658" t="s">
        <v>72</v>
      </c>
      <c r="AJ3658" t="s">
        <v>72</v>
      </c>
      <c r="AK3658" t="s">
        <v>72</v>
      </c>
      <c r="AL3658" t="s">
        <v>72</v>
      </c>
      <c r="AM3658" t="s">
        <v>72</v>
      </c>
      <c r="AN3658" t="s">
        <v>72</v>
      </c>
      <c r="AO3658" t="s">
        <v>72</v>
      </c>
      <c r="AP3658" t="s">
        <v>72</v>
      </c>
      <c r="AQ3658" t="s">
        <v>72</v>
      </c>
      <c r="AR3658" t="s">
        <v>72</v>
      </c>
      <c r="AS3658" t="s">
        <v>72</v>
      </c>
      <c r="AT3658" t="s">
        <v>72</v>
      </c>
      <c r="AU3658" t="s">
        <v>72</v>
      </c>
      <c r="AV3658" t="s">
        <v>72</v>
      </c>
      <c r="AW3658" t="s">
        <v>72</v>
      </c>
      <c r="AX3658" t="s">
        <v>72</v>
      </c>
      <c r="AY3658" t="s">
        <v>72</v>
      </c>
      <c r="AZ3658">
        <v>0.100233927577521</v>
      </c>
      <c r="BA3658">
        <v>36.3163953296174</v>
      </c>
      <c r="BB3658">
        <v>1.0012199421646399</v>
      </c>
      <c r="BC3658">
        <v>1.08767840444671</v>
      </c>
      <c r="BD3658">
        <v>0.92163397608146902</v>
      </c>
      <c r="BE3658" t="s">
        <v>72</v>
      </c>
      <c r="BF3658" t="s">
        <v>72</v>
      </c>
      <c r="BG3658" t="s">
        <v>72</v>
      </c>
      <c r="BH3658" t="s">
        <v>72</v>
      </c>
      <c r="BI3658" t="s">
        <v>72</v>
      </c>
      <c r="BJ3658" t="s">
        <v>72</v>
      </c>
      <c r="BK3658" t="s">
        <v>72</v>
      </c>
      <c r="BL3658" t="s">
        <v>72</v>
      </c>
      <c r="BM3658" t="s">
        <v>72</v>
      </c>
      <c r="BN3658" t="s">
        <v>72</v>
      </c>
      <c r="BO3658" t="s">
        <v>72</v>
      </c>
      <c r="BP3658" t="s">
        <v>72</v>
      </c>
      <c r="BQ3658" t="s">
        <v>72</v>
      </c>
      <c r="BR3658" t="s">
        <v>72</v>
      </c>
      <c r="BS3658" t="s">
        <v>72</v>
      </c>
    </row>
    <row r="3659" spans="1:71" x14ac:dyDescent="0.35">
      <c r="A3659" t="str">
        <f t="shared" si="114"/>
        <v>ENSG00000269918_CD</v>
      </c>
      <c r="B3659" t="e">
        <f>VLOOKUP(A3659,[1]drug_targetprotein_gene!$E:$E,1,FALSE)</f>
        <v>#N/A</v>
      </c>
      <c r="C3659" t="s">
        <v>8614</v>
      </c>
      <c r="D3659" t="e">
        <f>VLOOKUP(C3659,[1]drug_targetprotein_gene!$C:$G,5,FALSE)</f>
        <v>#N/A</v>
      </c>
      <c r="E3659" t="e">
        <f t="shared" si="115"/>
        <v>#N/A</v>
      </c>
      <c r="F3659" t="s">
        <v>67</v>
      </c>
      <c r="G3659" t="s">
        <v>68</v>
      </c>
      <c r="H3659" t="s">
        <v>8615</v>
      </c>
      <c r="I3659" t="s">
        <v>8616</v>
      </c>
      <c r="J3659" t="s">
        <v>99</v>
      </c>
      <c r="K3659">
        <v>11</v>
      </c>
      <c r="L3659">
        <v>2.4952295648474801E-2</v>
      </c>
      <c r="M3659">
        <v>2.2733855651378101E-2</v>
      </c>
      <c r="N3659">
        <v>0.27238657793773802</v>
      </c>
      <c r="O3659" t="s">
        <v>83</v>
      </c>
      <c r="P3659">
        <v>11</v>
      </c>
      <c r="Q3659">
        <v>3.9581675883426398E-2</v>
      </c>
      <c r="R3659">
        <v>0.18939010330535899</v>
      </c>
      <c r="S3659">
        <v>0.839105496921426</v>
      </c>
      <c r="T3659" t="s">
        <v>84</v>
      </c>
      <c r="U3659">
        <v>11</v>
      </c>
      <c r="V3659">
        <v>9.3070957128080899E-3</v>
      </c>
      <c r="W3659">
        <v>2.8967250596727501E-2</v>
      </c>
      <c r="X3659">
        <v>0.747985198913801</v>
      </c>
      <c r="Y3659" t="s">
        <v>85</v>
      </c>
      <c r="Z3659">
        <v>11</v>
      </c>
      <c r="AA3659">
        <v>6.1800765543260196E-3</v>
      </c>
      <c r="AB3659">
        <v>4.3029067469900602E-2</v>
      </c>
      <c r="AC3659">
        <v>0.88864914439515197</v>
      </c>
      <c r="AD3659" t="s">
        <v>86</v>
      </c>
      <c r="AE3659">
        <v>11</v>
      </c>
      <c r="AF3659">
        <v>4.8845242949310096E-3</v>
      </c>
      <c r="AG3659">
        <v>4.30177814331167E-2</v>
      </c>
      <c r="AH3659">
        <v>0.91184444596692305</v>
      </c>
      <c r="AI3659" t="s">
        <v>87</v>
      </c>
      <c r="AJ3659">
        <v>3.22847067372917</v>
      </c>
      <c r="AK3659">
        <v>10</v>
      </c>
      <c r="AL3659">
        <v>0.97552451351369496</v>
      </c>
      <c r="AM3659">
        <v>-2.7116968976189102E-3</v>
      </c>
      <c r="AN3659">
        <v>3.4851452107068602E-2</v>
      </c>
      <c r="AO3659">
        <v>0.93968372870072003</v>
      </c>
      <c r="AP3659" t="s">
        <v>88</v>
      </c>
      <c r="AQ3659">
        <v>2.4952295648474801E-2</v>
      </c>
      <c r="AR3659">
        <v>1.29172933068009E-2</v>
      </c>
      <c r="AS3659">
        <v>1.93169691636076</v>
      </c>
      <c r="AT3659">
        <v>8.2203252534790605E-2</v>
      </c>
      <c r="AU3659" t="s">
        <v>89</v>
      </c>
      <c r="AV3659" t="s">
        <v>72</v>
      </c>
      <c r="AW3659" t="s">
        <v>72</v>
      </c>
      <c r="AX3659" t="s">
        <v>72</v>
      </c>
      <c r="AY3659" t="s">
        <v>72</v>
      </c>
      <c r="AZ3659">
        <v>0.55040471355757203</v>
      </c>
      <c r="BA3659">
        <v>596.19640949430095</v>
      </c>
      <c r="BB3659">
        <v>1.02526620969813</v>
      </c>
      <c r="BC3659">
        <v>1.07198348068936</v>
      </c>
      <c r="BD3659">
        <v>0.98058488743949901</v>
      </c>
      <c r="BE3659">
        <v>1.0403754690004301</v>
      </c>
      <c r="BF3659">
        <v>1.5080030292375</v>
      </c>
      <c r="BG3659">
        <v>0.71775791925640797</v>
      </c>
      <c r="BH3659">
        <v>1.00935054140792</v>
      </c>
      <c r="BI3659">
        <v>1.0683152841841601</v>
      </c>
      <c r="BJ3659">
        <v>0.95364030686735501</v>
      </c>
      <c r="BK3659">
        <v>1.00619921262792</v>
      </c>
      <c r="BL3659">
        <v>1.09474017148367</v>
      </c>
      <c r="BM3659">
        <v>0.92481931499866799</v>
      </c>
      <c r="BN3659">
        <v>1.0048964730304299</v>
      </c>
      <c r="BO3659">
        <v>1.0932986119969901</v>
      </c>
      <c r="BP3659">
        <v>0.92364237037171504</v>
      </c>
      <c r="BQ3659" t="s">
        <v>72</v>
      </c>
      <c r="BR3659" t="s">
        <v>72</v>
      </c>
      <c r="BS3659" t="s">
        <v>72</v>
      </c>
    </row>
    <row r="3660" spans="1:71" x14ac:dyDescent="0.35">
      <c r="A3660" t="str">
        <f t="shared" si="114"/>
        <v>ENSG00000269918_IBD</v>
      </c>
      <c r="B3660" t="e">
        <f>VLOOKUP(A3660,[1]drug_targetprotein_gene!$E:$E,1,FALSE)</f>
        <v>#N/A</v>
      </c>
      <c r="C3660" t="s">
        <v>8614</v>
      </c>
      <c r="D3660" t="e">
        <f>VLOOKUP(C3660,[1]drug_targetprotein_gene!$C:$G,5,FALSE)</f>
        <v>#N/A</v>
      </c>
      <c r="E3660" t="e">
        <f t="shared" si="115"/>
        <v>#N/A</v>
      </c>
      <c r="F3660" t="s">
        <v>73</v>
      </c>
      <c r="G3660" t="s">
        <v>68</v>
      </c>
      <c r="H3660" t="s">
        <v>8617</v>
      </c>
      <c r="I3660" t="s">
        <v>8618</v>
      </c>
      <c r="J3660" t="s">
        <v>99</v>
      </c>
      <c r="K3660">
        <v>11</v>
      </c>
      <c r="L3660">
        <v>-1.9566894192377601E-2</v>
      </c>
      <c r="M3660">
        <v>1.8801895201655101E-2</v>
      </c>
      <c r="N3660">
        <v>0.29802068351410399</v>
      </c>
      <c r="O3660" t="s">
        <v>83</v>
      </c>
      <c r="P3660">
        <v>11</v>
      </c>
      <c r="Q3660">
        <v>0.13879361901846399</v>
      </c>
      <c r="R3660">
        <v>0.15663770835007501</v>
      </c>
      <c r="S3660">
        <v>0.39863102818829599</v>
      </c>
      <c r="T3660" t="s">
        <v>84</v>
      </c>
      <c r="U3660">
        <v>11</v>
      </c>
      <c r="V3660">
        <v>-1.5586230541695899E-2</v>
      </c>
      <c r="W3660">
        <v>2.37690014957532E-2</v>
      </c>
      <c r="X3660">
        <v>0.51199290291416799</v>
      </c>
      <c r="Y3660" t="s">
        <v>85</v>
      </c>
      <c r="Z3660">
        <v>11</v>
      </c>
      <c r="AA3660">
        <v>-1.4989582012201101E-2</v>
      </c>
      <c r="AB3660">
        <v>3.5961537221686699E-2</v>
      </c>
      <c r="AC3660">
        <v>0.68561442787802895</v>
      </c>
      <c r="AD3660" t="s">
        <v>86</v>
      </c>
      <c r="AE3660">
        <v>11</v>
      </c>
      <c r="AF3660">
        <v>-1.38680432472358E-2</v>
      </c>
      <c r="AG3660">
        <v>3.4263571541434702E-2</v>
      </c>
      <c r="AH3660">
        <v>0.69418626126855498</v>
      </c>
      <c r="AI3660" t="s">
        <v>87</v>
      </c>
      <c r="AJ3660">
        <v>5.1154240016888304</v>
      </c>
      <c r="AK3660">
        <v>10</v>
      </c>
      <c r="AL3660">
        <v>0.88333531563562795</v>
      </c>
      <c r="AM3660">
        <v>-2.9339420289196502E-2</v>
      </c>
      <c r="AN3660">
        <v>2.8810412928924702E-2</v>
      </c>
      <c r="AO3660">
        <v>0.33509910222731898</v>
      </c>
      <c r="AP3660" t="s">
        <v>88</v>
      </c>
      <c r="AQ3660">
        <v>-1.9566894192377601E-2</v>
      </c>
      <c r="AR3660">
        <v>1.3447527655698399E-2</v>
      </c>
      <c r="AS3660">
        <v>-1.45505513677722</v>
      </c>
      <c r="AT3660">
        <v>0.176314854278012</v>
      </c>
      <c r="AU3660" t="s">
        <v>89</v>
      </c>
      <c r="AV3660" t="s">
        <v>72</v>
      </c>
      <c r="AW3660" t="s">
        <v>72</v>
      </c>
      <c r="AX3660" t="s">
        <v>72</v>
      </c>
      <c r="AY3660" t="s">
        <v>72</v>
      </c>
      <c r="AZ3660">
        <v>0.55040471355757203</v>
      </c>
      <c r="BA3660">
        <v>596.19640949430095</v>
      </c>
      <c r="BB3660">
        <v>0.98062329499120904</v>
      </c>
      <c r="BC3660">
        <v>1.0174350673264001</v>
      </c>
      <c r="BD3660">
        <v>0.94514340773249295</v>
      </c>
      <c r="BE3660">
        <v>1.14888696711464</v>
      </c>
      <c r="BF3660">
        <v>1.5617445963435199</v>
      </c>
      <c r="BG3660">
        <v>0.84517101342705103</v>
      </c>
      <c r="BH3660">
        <v>0.98453460613886701</v>
      </c>
      <c r="BI3660">
        <v>1.0314865481526401</v>
      </c>
      <c r="BJ3660">
        <v>0.939719856183306</v>
      </c>
      <c r="BK3660">
        <v>0.98512220254068905</v>
      </c>
      <c r="BL3660">
        <v>1.0570637644485401</v>
      </c>
      <c r="BM3660">
        <v>0.91807683375174898</v>
      </c>
      <c r="BN3660">
        <v>0.98622767507834297</v>
      </c>
      <c r="BO3660">
        <v>1.05473395204985</v>
      </c>
      <c r="BP3660">
        <v>0.92217096567349199</v>
      </c>
      <c r="BQ3660" t="s">
        <v>72</v>
      </c>
      <c r="BR3660" t="s">
        <v>72</v>
      </c>
      <c r="BS3660" t="s">
        <v>72</v>
      </c>
    </row>
    <row r="3661" spans="1:71" x14ac:dyDescent="0.35">
      <c r="A3661" t="str">
        <f t="shared" si="114"/>
        <v>ENSG00000269918_UC</v>
      </c>
      <c r="B3661" t="e">
        <f>VLOOKUP(A3661,[1]drug_targetprotein_gene!$E:$E,1,FALSE)</f>
        <v>#N/A</v>
      </c>
      <c r="C3661" t="s">
        <v>8614</v>
      </c>
      <c r="D3661" t="e">
        <f>VLOOKUP(C3661,[1]drug_targetprotein_gene!$C:$G,5,FALSE)</f>
        <v>#N/A</v>
      </c>
      <c r="E3661" t="e">
        <f t="shared" si="115"/>
        <v>#N/A</v>
      </c>
      <c r="F3661" t="s">
        <v>76</v>
      </c>
      <c r="G3661" t="s">
        <v>68</v>
      </c>
      <c r="H3661" t="s">
        <v>8619</v>
      </c>
      <c r="I3661" t="s">
        <v>8620</v>
      </c>
      <c r="J3661" t="s">
        <v>99</v>
      </c>
      <c r="K3661">
        <v>11</v>
      </c>
      <c r="L3661">
        <v>-9.3746976919640901E-2</v>
      </c>
      <c r="M3661">
        <v>2.37097557280679E-2</v>
      </c>
      <c r="N3661" s="1">
        <v>7.6874351055752904E-5</v>
      </c>
      <c r="O3661" t="s">
        <v>83</v>
      </c>
      <c r="P3661">
        <v>11</v>
      </c>
      <c r="Q3661">
        <v>0.14764149217695599</v>
      </c>
      <c r="R3661">
        <v>0.197772106566491</v>
      </c>
      <c r="S3661">
        <v>0.474399753621008</v>
      </c>
      <c r="T3661" t="s">
        <v>84</v>
      </c>
      <c r="U3661">
        <v>11</v>
      </c>
      <c r="V3661">
        <v>-7.4896887374961904E-2</v>
      </c>
      <c r="W3661">
        <v>3.14554615138216E-2</v>
      </c>
      <c r="X3661">
        <v>1.72635760634328E-2</v>
      </c>
      <c r="Y3661" t="s">
        <v>85</v>
      </c>
      <c r="Z3661">
        <v>11</v>
      </c>
      <c r="AA3661">
        <v>-7.6126083466019207E-2</v>
      </c>
      <c r="AB3661">
        <v>4.6013665084587298E-2</v>
      </c>
      <c r="AC3661">
        <v>0.129043698820721</v>
      </c>
      <c r="AD3661" t="s">
        <v>86</v>
      </c>
      <c r="AE3661">
        <v>11</v>
      </c>
      <c r="AF3661">
        <v>-7.7033149761470104E-2</v>
      </c>
      <c r="AG3661">
        <v>4.03263817192894E-2</v>
      </c>
      <c r="AH3661">
        <v>8.5170834782856794E-2</v>
      </c>
      <c r="AI3661" t="s">
        <v>87</v>
      </c>
      <c r="AJ3661">
        <v>6.4412504785417299</v>
      </c>
      <c r="AK3661">
        <v>10</v>
      </c>
      <c r="AL3661">
        <v>0.776929920131605</v>
      </c>
      <c r="AM3661">
        <v>-4.4719572248472603E-2</v>
      </c>
      <c r="AN3661">
        <v>3.6374968507492098E-2</v>
      </c>
      <c r="AO3661">
        <v>0.250090714369336</v>
      </c>
      <c r="AP3661" t="s">
        <v>88</v>
      </c>
      <c r="AQ3661">
        <v>-9.3746976919640901E-2</v>
      </c>
      <c r="AR3661">
        <v>1.9028833824248002E-2</v>
      </c>
      <c r="AS3661">
        <v>-4.9265749958981404</v>
      </c>
      <c r="AT3661">
        <v>5.9898176048582704E-4</v>
      </c>
      <c r="AU3661" t="s">
        <v>89</v>
      </c>
      <c r="AV3661" t="s">
        <v>72</v>
      </c>
      <c r="AW3661" t="s">
        <v>72</v>
      </c>
      <c r="AX3661" t="s">
        <v>72</v>
      </c>
      <c r="AY3661" t="s">
        <v>72</v>
      </c>
      <c r="AZ3661">
        <v>0.55040471355757203</v>
      </c>
      <c r="BA3661">
        <v>596.19640949430095</v>
      </c>
      <c r="BB3661">
        <v>0.91051311393018497</v>
      </c>
      <c r="BC3661">
        <v>0.95382424344843397</v>
      </c>
      <c r="BD3661">
        <v>0.86916865065367899</v>
      </c>
      <c r="BE3661">
        <v>1.1590972764246601</v>
      </c>
      <c r="BF3661">
        <v>1.70791754945311</v>
      </c>
      <c r="BG3661">
        <v>0.78663428257720003</v>
      </c>
      <c r="BH3661">
        <v>0.927839153326943</v>
      </c>
      <c r="BI3661">
        <v>0.98684313546976399</v>
      </c>
      <c r="BJ3661">
        <v>0.87236305700870498</v>
      </c>
      <c r="BK3661">
        <v>0.92669935772620404</v>
      </c>
      <c r="BL3661">
        <v>1.01416001668439</v>
      </c>
      <c r="BM3661">
        <v>0.84678126280086996</v>
      </c>
      <c r="BN3661">
        <v>0.92585916108742805</v>
      </c>
      <c r="BO3661">
        <v>1.0020085728938299</v>
      </c>
      <c r="BP3661">
        <v>0.85549685836904099</v>
      </c>
      <c r="BQ3661" t="s">
        <v>72</v>
      </c>
      <c r="BR3661" t="s">
        <v>72</v>
      </c>
      <c r="BS3661" t="s">
        <v>72</v>
      </c>
    </row>
    <row r="3662" spans="1:71" x14ac:dyDescent="0.35">
      <c r="A3662" t="str">
        <f t="shared" si="114"/>
        <v>ENSG00000269952_CD</v>
      </c>
      <c r="B3662" t="e">
        <f>VLOOKUP(A3662,[1]drug_targetprotein_gene!$E:$E,1,FALSE)</f>
        <v>#N/A</v>
      </c>
      <c r="C3662" t="s">
        <v>8621</v>
      </c>
      <c r="D3662" t="e">
        <f>VLOOKUP(C3662,[1]drug_targetprotein_gene!$C:$G,5,FALSE)</f>
        <v>#N/A</v>
      </c>
      <c r="E3662" t="e">
        <f t="shared" si="115"/>
        <v>#N/A</v>
      </c>
      <c r="F3662" t="s">
        <v>67</v>
      </c>
      <c r="G3662" t="s">
        <v>68</v>
      </c>
      <c r="H3662" t="s">
        <v>8622</v>
      </c>
      <c r="I3662" t="s">
        <v>8623</v>
      </c>
      <c r="J3662" t="s">
        <v>71</v>
      </c>
      <c r="K3662">
        <v>1</v>
      </c>
      <c r="L3662">
        <v>-0.40966372087685099</v>
      </c>
      <c r="M3662">
        <v>0.13177026826198401</v>
      </c>
      <c r="N3662">
        <v>1.8777014945639101E-3</v>
      </c>
      <c r="O3662" t="s">
        <v>72</v>
      </c>
      <c r="P3662" t="s">
        <v>72</v>
      </c>
      <c r="Q3662" t="s">
        <v>72</v>
      </c>
      <c r="R3662" t="s">
        <v>72</v>
      </c>
      <c r="S3662" t="s">
        <v>72</v>
      </c>
      <c r="T3662" t="s">
        <v>72</v>
      </c>
      <c r="U3662" t="s">
        <v>72</v>
      </c>
      <c r="V3662" t="s">
        <v>72</v>
      </c>
      <c r="W3662" t="s">
        <v>72</v>
      </c>
      <c r="X3662" t="s">
        <v>72</v>
      </c>
      <c r="Y3662" t="s">
        <v>72</v>
      </c>
      <c r="Z3662" t="s">
        <v>72</v>
      </c>
      <c r="AA3662" t="s">
        <v>72</v>
      </c>
      <c r="AB3662" t="s">
        <v>72</v>
      </c>
      <c r="AC3662" t="s">
        <v>72</v>
      </c>
      <c r="AD3662" t="s">
        <v>72</v>
      </c>
      <c r="AE3662" t="s">
        <v>72</v>
      </c>
      <c r="AF3662" t="s">
        <v>72</v>
      </c>
      <c r="AG3662" t="s">
        <v>72</v>
      </c>
      <c r="AH3662" t="s">
        <v>72</v>
      </c>
      <c r="AI3662" t="s">
        <v>72</v>
      </c>
      <c r="AJ3662" t="s">
        <v>72</v>
      </c>
      <c r="AK3662" t="s">
        <v>72</v>
      </c>
      <c r="AL3662" t="s">
        <v>72</v>
      </c>
      <c r="AM3662" t="s">
        <v>72</v>
      </c>
      <c r="AN3662" t="s">
        <v>72</v>
      </c>
      <c r="AO3662" t="s">
        <v>72</v>
      </c>
      <c r="AP3662" t="s">
        <v>72</v>
      </c>
      <c r="AQ3662" t="s">
        <v>72</v>
      </c>
      <c r="AR3662" t="s">
        <v>72</v>
      </c>
      <c r="AS3662" t="s">
        <v>72</v>
      </c>
      <c r="AT3662" t="s">
        <v>72</v>
      </c>
      <c r="AU3662" t="s">
        <v>72</v>
      </c>
      <c r="AV3662" t="s">
        <v>72</v>
      </c>
      <c r="AW3662" t="s">
        <v>72</v>
      </c>
      <c r="AX3662" t="s">
        <v>72</v>
      </c>
      <c r="AY3662" t="s">
        <v>72</v>
      </c>
      <c r="AZ3662">
        <v>4.3224151737307403E-3</v>
      </c>
      <c r="BA3662">
        <v>1.2068479160418299</v>
      </c>
      <c r="BB3662">
        <v>0.663873459388715</v>
      </c>
      <c r="BC3662">
        <v>0.85950898962272304</v>
      </c>
      <c r="BD3662">
        <v>0.51276714426709602</v>
      </c>
      <c r="BE3662" t="s">
        <v>72</v>
      </c>
      <c r="BF3662" t="s">
        <v>72</v>
      </c>
      <c r="BG3662" t="s">
        <v>72</v>
      </c>
      <c r="BH3662" t="s">
        <v>72</v>
      </c>
      <c r="BI3662" t="s">
        <v>72</v>
      </c>
      <c r="BJ3662" t="s">
        <v>72</v>
      </c>
      <c r="BK3662" t="s">
        <v>72</v>
      </c>
      <c r="BL3662" t="s">
        <v>72</v>
      </c>
      <c r="BM3662" t="s">
        <v>72</v>
      </c>
      <c r="BN3662" t="s">
        <v>72</v>
      </c>
      <c r="BO3662" t="s">
        <v>72</v>
      </c>
      <c r="BP3662" t="s">
        <v>72</v>
      </c>
      <c r="BQ3662" t="s">
        <v>72</v>
      </c>
      <c r="BR3662" t="s">
        <v>72</v>
      </c>
      <c r="BS3662" t="s">
        <v>72</v>
      </c>
    </row>
    <row r="3663" spans="1:71" x14ac:dyDescent="0.35">
      <c r="A3663" t="str">
        <f t="shared" si="114"/>
        <v>ENSG00000269952_IBD</v>
      </c>
      <c r="B3663" t="e">
        <f>VLOOKUP(A3663,[1]drug_targetprotein_gene!$E:$E,1,FALSE)</f>
        <v>#N/A</v>
      </c>
      <c r="C3663" t="s">
        <v>8621</v>
      </c>
      <c r="D3663" t="e">
        <f>VLOOKUP(C3663,[1]drug_targetprotein_gene!$C:$G,5,FALSE)</f>
        <v>#N/A</v>
      </c>
      <c r="E3663" t="e">
        <f t="shared" si="115"/>
        <v>#N/A</v>
      </c>
      <c r="F3663" t="s">
        <v>73</v>
      </c>
      <c r="G3663" t="s">
        <v>68</v>
      </c>
      <c r="H3663" t="s">
        <v>8624</v>
      </c>
      <c r="I3663" t="s">
        <v>8625</v>
      </c>
      <c r="J3663" t="s">
        <v>71</v>
      </c>
      <c r="K3663">
        <v>1</v>
      </c>
      <c r="L3663">
        <v>-0.37847086728642998</v>
      </c>
      <c r="M3663">
        <v>0.10928645784173099</v>
      </c>
      <c r="N3663">
        <v>5.3397291617851398E-4</v>
      </c>
      <c r="O3663" t="s">
        <v>72</v>
      </c>
      <c r="P3663" t="s">
        <v>72</v>
      </c>
      <c r="Q3663" t="s">
        <v>72</v>
      </c>
      <c r="R3663" t="s">
        <v>72</v>
      </c>
      <c r="S3663" t="s">
        <v>72</v>
      </c>
      <c r="T3663" t="s">
        <v>72</v>
      </c>
      <c r="U3663" t="s">
        <v>72</v>
      </c>
      <c r="V3663" t="s">
        <v>72</v>
      </c>
      <c r="W3663" t="s">
        <v>72</v>
      </c>
      <c r="X3663" t="s">
        <v>72</v>
      </c>
      <c r="Y3663" t="s">
        <v>72</v>
      </c>
      <c r="Z3663" t="s">
        <v>72</v>
      </c>
      <c r="AA3663" t="s">
        <v>72</v>
      </c>
      <c r="AB3663" t="s">
        <v>72</v>
      </c>
      <c r="AC3663" t="s">
        <v>72</v>
      </c>
      <c r="AD3663" t="s">
        <v>72</v>
      </c>
      <c r="AE3663" t="s">
        <v>72</v>
      </c>
      <c r="AF3663" t="s">
        <v>72</v>
      </c>
      <c r="AG3663" t="s">
        <v>72</v>
      </c>
      <c r="AH3663" t="s">
        <v>72</v>
      </c>
      <c r="AI3663" t="s">
        <v>72</v>
      </c>
      <c r="AJ3663" t="s">
        <v>72</v>
      </c>
      <c r="AK3663" t="s">
        <v>72</v>
      </c>
      <c r="AL3663" t="s">
        <v>72</v>
      </c>
      <c r="AM3663" t="s">
        <v>72</v>
      </c>
      <c r="AN3663" t="s">
        <v>72</v>
      </c>
      <c r="AO3663" t="s">
        <v>72</v>
      </c>
      <c r="AP3663" t="s">
        <v>72</v>
      </c>
      <c r="AQ3663" t="s">
        <v>72</v>
      </c>
      <c r="AR3663" t="s">
        <v>72</v>
      </c>
      <c r="AS3663" t="s">
        <v>72</v>
      </c>
      <c r="AT3663" t="s">
        <v>72</v>
      </c>
      <c r="AU3663" t="s">
        <v>72</v>
      </c>
      <c r="AV3663" t="s">
        <v>72</v>
      </c>
      <c r="AW3663" t="s">
        <v>72</v>
      </c>
      <c r="AX3663" t="s">
        <v>72</v>
      </c>
      <c r="AY3663" t="s">
        <v>72</v>
      </c>
      <c r="AZ3663">
        <v>4.3224151737307403E-3</v>
      </c>
      <c r="BA3663">
        <v>1.2068479160418299</v>
      </c>
      <c r="BB3663">
        <v>0.68490792399080402</v>
      </c>
      <c r="BC3663">
        <v>0.84851339316164998</v>
      </c>
      <c r="BD3663">
        <v>0.55284791981595205</v>
      </c>
      <c r="BE3663" t="s">
        <v>72</v>
      </c>
      <c r="BF3663" t="s">
        <v>72</v>
      </c>
      <c r="BG3663" t="s">
        <v>72</v>
      </c>
      <c r="BH3663" t="s">
        <v>72</v>
      </c>
      <c r="BI3663" t="s">
        <v>72</v>
      </c>
      <c r="BJ3663" t="s">
        <v>72</v>
      </c>
      <c r="BK3663" t="s">
        <v>72</v>
      </c>
      <c r="BL3663" t="s">
        <v>72</v>
      </c>
      <c r="BM3663" t="s">
        <v>72</v>
      </c>
      <c r="BN3663" t="s">
        <v>72</v>
      </c>
      <c r="BO3663" t="s">
        <v>72</v>
      </c>
      <c r="BP3663" t="s">
        <v>72</v>
      </c>
      <c r="BQ3663" t="s">
        <v>72</v>
      </c>
      <c r="BR3663" t="s">
        <v>72</v>
      </c>
      <c r="BS3663" t="s">
        <v>72</v>
      </c>
    </row>
    <row r="3664" spans="1:71" x14ac:dyDescent="0.35">
      <c r="A3664" t="str">
        <f t="shared" si="114"/>
        <v>ENSG00000269952_UC</v>
      </c>
      <c r="B3664" t="e">
        <f>VLOOKUP(A3664,[1]drug_targetprotein_gene!$E:$E,1,FALSE)</f>
        <v>#N/A</v>
      </c>
      <c r="C3664" t="s">
        <v>8621</v>
      </c>
      <c r="D3664" t="e">
        <f>VLOOKUP(C3664,[1]drug_targetprotein_gene!$C:$G,5,FALSE)</f>
        <v>#N/A</v>
      </c>
      <c r="E3664" t="e">
        <f t="shared" si="115"/>
        <v>#N/A</v>
      </c>
      <c r="F3664" t="s">
        <v>76</v>
      </c>
      <c r="G3664" t="s">
        <v>68</v>
      </c>
      <c r="H3664" t="s">
        <v>8626</v>
      </c>
      <c r="I3664" t="s">
        <v>8627</v>
      </c>
      <c r="J3664" t="s">
        <v>71</v>
      </c>
      <c r="K3664">
        <v>1</v>
      </c>
      <c r="L3664">
        <v>-0.38755786372852802</v>
      </c>
      <c r="M3664">
        <v>0.137239281942691</v>
      </c>
      <c r="N3664">
        <v>4.7434712918358098E-3</v>
      </c>
      <c r="O3664" t="s">
        <v>72</v>
      </c>
      <c r="P3664" t="s">
        <v>72</v>
      </c>
      <c r="Q3664" t="s">
        <v>72</v>
      </c>
      <c r="R3664" t="s">
        <v>72</v>
      </c>
      <c r="S3664" t="s">
        <v>72</v>
      </c>
      <c r="T3664" t="s">
        <v>72</v>
      </c>
      <c r="U3664" t="s">
        <v>72</v>
      </c>
      <c r="V3664" t="s">
        <v>72</v>
      </c>
      <c r="W3664" t="s">
        <v>72</v>
      </c>
      <c r="X3664" t="s">
        <v>72</v>
      </c>
      <c r="Y3664" t="s">
        <v>72</v>
      </c>
      <c r="Z3664" t="s">
        <v>72</v>
      </c>
      <c r="AA3664" t="s">
        <v>72</v>
      </c>
      <c r="AB3664" t="s">
        <v>72</v>
      </c>
      <c r="AC3664" t="s">
        <v>72</v>
      </c>
      <c r="AD3664" t="s">
        <v>72</v>
      </c>
      <c r="AE3664" t="s">
        <v>72</v>
      </c>
      <c r="AF3664" t="s">
        <v>72</v>
      </c>
      <c r="AG3664" t="s">
        <v>72</v>
      </c>
      <c r="AH3664" t="s">
        <v>72</v>
      </c>
      <c r="AI3664" t="s">
        <v>72</v>
      </c>
      <c r="AJ3664" t="s">
        <v>72</v>
      </c>
      <c r="AK3664" t="s">
        <v>72</v>
      </c>
      <c r="AL3664" t="s">
        <v>72</v>
      </c>
      <c r="AM3664" t="s">
        <v>72</v>
      </c>
      <c r="AN3664" t="s">
        <v>72</v>
      </c>
      <c r="AO3664" t="s">
        <v>72</v>
      </c>
      <c r="AP3664" t="s">
        <v>72</v>
      </c>
      <c r="AQ3664" t="s">
        <v>72</v>
      </c>
      <c r="AR3664" t="s">
        <v>72</v>
      </c>
      <c r="AS3664" t="s">
        <v>72</v>
      </c>
      <c r="AT3664" t="s">
        <v>72</v>
      </c>
      <c r="AU3664" t="s">
        <v>72</v>
      </c>
      <c r="AV3664" t="s">
        <v>72</v>
      </c>
      <c r="AW3664" t="s">
        <v>72</v>
      </c>
      <c r="AX3664" t="s">
        <v>72</v>
      </c>
      <c r="AY3664" t="s">
        <v>72</v>
      </c>
      <c r="AZ3664">
        <v>4.3224151737307403E-3</v>
      </c>
      <c r="BA3664">
        <v>1.2068479160418299</v>
      </c>
      <c r="BB3664">
        <v>0.67871236028739201</v>
      </c>
      <c r="BC3664">
        <v>0.888190642865203</v>
      </c>
      <c r="BD3664">
        <v>0.518639181472207</v>
      </c>
      <c r="BE3664" t="s">
        <v>72</v>
      </c>
      <c r="BF3664" t="s">
        <v>72</v>
      </c>
      <c r="BG3664" t="s">
        <v>72</v>
      </c>
      <c r="BH3664" t="s">
        <v>72</v>
      </c>
      <c r="BI3664" t="s">
        <v>72</v>
      </c>
      <c r="BJ3664" t="s">
        <v>72</v>
      </c>
      <c r="BK3664" t="s">
        <v>72</v>
      </c>
      <c r="BL3664" t="s">
        <v>72</v>
      </c>
      <c r="BM3664" t="s">
        <v>72</v>
      </c>
      <c r="BN3664" t="s">
        <v>72</v>
      </c>
      <c r="BO3664" t="s">
        <v>72</v>
      </c>
      <c r="BP3664" t="s">
        <v>72</v>
      </c>
      <c r="BQ3664" t="s">
        <v>72</v>
      </c>
      <c r="BR3664" t="s">
        <v>72</v>
      </c>
      <c r="BS3664" t="s">
        <v>72</v>
      </c>
    </row>
    <row r="3665" spans="1:71" x14ac:dyDescent="0.35">
      <c r="A3665" t="str">
        <f t="shared" si="114"/>
        <v>ENSG00000270030_CD</v>
      </c>
      <c r="B3665" t="e">
        <f>VLOOKUP(A3665,[1]drug_targetprotein_gene!$E:$E,1,FALSE)</f>
        <v>#N/A</v>
      </c>
      <c r="C3665" t="s">
        <v>8628</v>
      </c>
      <c r="D3665" t="e">
        <f>VLOOKUP(C3665,[1]drug_targetprotein_gene!$C:$G,5,FALSE)</f>
        <v>#N/A</v>
      </c>
      <c r="E3665" t="e">
        <f t="shared" si="115"/>
        <v>#N/A</v>
      </c>
      <c r="F3665" t="s">
        <v>67</v>
      </c>
      <c r="G3665" t="s">
        <v>68</v>
      </c>
      <c r="H3665" t="s">
        <v>8629</v>
      </c>
      <c r="I3665" t="s">
        <v>8630</v>
      </c>
      <c r="J3665" t="s">
        <v>71</v>
      </c>
      <c r="K3665">
        <v>1</v>
      </c>
      <c r="L3665">
        <v>-0.14717535088404601</v>
      </c>
      <c r="M3665">
        <v>8.5236432578184002E-2</v>
      </c>
      <c r="N3665">
        <v>8.4226609444730996E-2</v>
      </c>
      <c r="O3665" t="s">
        <v>72</v>
      </c>
      <c r="P3665" t="s">
        <v>72</v>
      </c>
      <c r="Q3665" t="s">
        <v>72</v>
      </c>
      <c r="R3665" t="s">
        <v>72</v>
      </c>
      <c r="S3665" t="s">
        <v>72</v>
      </c>
      <c r="T3665" t="s">
        <v>72</v>
      </c>
      <c r="U3665" t="s">
        <v>72</v>
      </c>
      <c r="V3665" t="s">
        <v>72</v>
      </c>
      <c r="W3665" t="s">
        <v>72</v>
      </c>
      <c r="X3665" t="s">
        <v>72</v>
      </c>
      <c r="Y3665" t="s">
        <v>72</v>
      </c>
      <c r="Z3665" t="s">
        <v>72</v>
      </c>
      <c r="AA3665" t="s">
        <v>72</v>
      </c>
      <c r="AB3665" t="s">
        <v>72</v>
      </c>
      <c r="AC3665" t="s">
        <v>72</v>
      </c>
      <c r="AD3665" t="s">
        <v>72</v>
      </c>
      <c r="AE3665" t="s">
        <v>72</v>
      </c>
      <c r="AF3665" t="s">
        <v>72</v>
      </c>
      <c r="AG3665" t="s">
        <v>72</v>
      </c>
      <c r="AH3665" t="s">
        <v>72</v>
      </c>
      <c r="AI3665" t="s">
        <v>72</v>
      </c>
      <c r="AJ3665" t="s">
        <v>72</v>
      </c>
      <c r="AK3665" t="s">
        <v>72</v>
      </c>
      <c r="AL3665" t="s">
        <v>72</v>
      </c>
      <c r="AM3665" t="s">
        <v>72</v>
      </c>
      <c r="AN3665" t="s">
        <v>72</v>
      </c>
      <c r="AO3665" t="s">
        <v>72</v>
      </c>
      <c r="AP3665" t="s">
        <v>72</v>
      </c>
      <c r="AQ3665" t="s">
        <v>72</v>
      </c>
      <c r="AR3665" t="s">
        <v>72</v>
      </c>
      <c r="AS3665" t="s">
        <v>72</v>
      </c>
      <c r="AT3665" t="s">
        <v>72</v>
      </c>
      <c r="AU3665" t="s">
        <v>72</v>
      </c>
      <c r="AV3665" t="s">
        <v>72</v>
      </c>
      <c r="AW3665" t="s">
        <v>72</v>
      </c>
      <c r="AX3665" t="s">
        <v>72</v>
      </c>
      <c r="AY3665" t="s">
        <v>72</v>
      </c>
      <c r="AZ3665">
        <v>1.16455297943654E-2</v>
      </c>
      <c r="BA3665">
        <v>5.1961910368520003</v>
      </c>
      <c r="BB3665">
        <v>0.86314261132566505</v>
      </c>
      <c r="BC3665">
        <v>1.0200871419886799</v>
      </c>
      <c r="BD3665">
        <v>0.73034463117892801</v>
      </c>
      <c r="BE3665" t="s">
        <v>72</v>
      </c>
      <c r="BF3665" t="s">
        <v>72</v>
      </c>
      <c r="BG3665" t="s">
        <v>72</v>
      </c>
      <c r="BH3665" t="s">
        <v>72</v>
      </c>
      <c r="BI3665" t="s">
        <v>72</v>
      </c>
      <c r="BJ3665" t="s">
        <v>72</v>
      </c>
      <c r="BK3665" t="s">
        <v>72</v>
      </c>
      <c r="BL3665" t="s">
        <v>72</v>
      </c>
      <c r="BM3665" t="s">
        <v>72</v>
      </c>
      <c r="BN3665" t="s">
        <v>72</v>
      </c>
      <c r="BO3665" t="s">
        <v>72</v>
      </c>
      <c r="BP3665" t="s">
        <v>72</v>
      </c>
      <c r="BQ3665" t="s">
        <v>72</v>
      </c>
      <c r="BR3665" t="s">
        <v>72</v>
      </c>
      <c r="BS3665" t="s">
        <v>72</v>
      </c>
    </row>
    <row r="3666" spans="1:71" x14ac:dyDescent="0.35">
      <c r="A3666" t="str">
        <f t="shared" si="114"/>
        <v>ENSG00000270030_IBD</v>
      </c>
      <c r="B3666" t="e">
        <f>VLOOKUP(A3666,[1]drug_targetprotein_gene!$E:$E,1,FALSE)</f>
        <v>#N/A</v>
      </c>
      <c r="C3666" t="s">
        <v>8628</v>
      </c>
      <c r="D3666" t="e">
        <f>VLOOKUP(C3666,[1]drug_targetprotein_gene!$C:$G,5,FALSE)</f>
        <v>#N/A</v>
      </c>
      <c r="E3666" t="e">
        <f t="shared" si="115"/>
        <v>#N/A</v>
      </c>
      <c r="F3666" t="s">
        <v>73</v>
      </c>
      <c r="G3666" t="s">
        <v>68</v>
      </c>
      <c r="H3666" t="s">
        <v>8631</v>
      </c>
      <c r="I3666" t="s">
        <v>8632</v>
      </c>
      <c r="J3666" t="s">
        <v>71</v>
      </c>
      <c r="K3666">
        <v>1</v>
      </c>
      <c r="L3666">
        <v>-9.9710309090435698E-2</v>
      </c>
      <c r="M3666">
        <v>6.9375757192797399E-2</v>
      </c>
      <c r="N3666">
        <v>0.15064696197335101</v>
      </c>
      <c r="O3666" t="s">
        <v>72</v>
      </c>
      <c r="P3666" t="s">
        <v>72</v>
      </c>
      <c r="Q3666" t="s">
        <v>72</v>
      </c>
      <c r="R3666" t="s">
        <v>72</v>
      </c>
      <c r="S3666" t="s">
        <v>72</v>
      </c>
      <c r="T3666" t="s">
        <v>72</v>
      </c>
      <c r="U3666" t="s">
        <v>72</v>
      </c>
      <c r="V3666" t="s">
        <v>72</v>
      </c>
      <c r="W3666" t="s">
        <v>72</v>
      </c>
      <c r="X3666" t="s">
        <v>72</v>
      </c>
      <c r="Y3666" t="s">
        <v>72</v>
      </c>
      <c r="Z3666" t="s">
        <v>72</v>
      </c>
      <c r="AA3666" t="s">
        <v>72</v>
      </c>
      <c r="AB3666" t="s">
        <v>72</v>
      </c>
      <c r="AC3666" t="s">
        <v>72</v>
      </c>
      <c r="AD3666" t="s">
        <v>72</v>
      </c>
      <c r="AE3666" t="s">
        <v>72</v>
      </c>
      <c r="AF3666" t="s">
        <v>72</v>
      </c>
      <c r="AG3666" t="s">
        <v>72</v>
      </c>
      <c r="AH3666" t="s">
        <v>72</v>
      </c>
      <c r="AI3666" t="s">
        <v>72</v>
      </c>
      <c r="AJ3666" t="s">
        <v>72</v>
      </c>
      <c r="AK3666" t="s">
        <v>72</v>
      </c>
      <c r="AL3666" t="s">
        <v>72</v>
      </c>
      <c r="AM3666" t="s">
        <v>72</v>
      </c>
      <c r="AN3666" t="s">
        <v>72</v>
      </c>
      <c r="AO3666" t="s">
        <v>72</v>
      </c>
      <c r="AP3666" t="s">
        <v>72</v>
      </c>
      <c r="AQ3666" t="s">
        <v>72</v>
      </c>
      <c r="AR3666" t="s">
        <v>72</v>
      </c>
      <c r="AS3666" t="s">
        <v>72</v>
      </c>
      <c r="AT3666" t="s">
        <v>72</v>
      </c>
      <c r="AU3666" t="s">
        <v>72</v>
      </c>
      <c r="AV3666" t="s">
        <v>72</v>
      </c>
      <c r="AW3666" t="s">
        <v>72</v>
      </c>
      <c r="AX3666" t="s">
        <v>72</v>
      </c>
      <c r="AY3666" t="s">
        <v>72</v>
      </c>
      <c r="AZ3666">
        <v>1.16455297943654E-2</v>
      </c>
      <c r="BA3666">
        <v>5.1961910368520003</v>
      </c>
      <c r="BB3666">
        <v>0.90509957918161499</v>
      </c>
      <c r="BC3666">
        <v>1.03693181509493</v>
      </c>
      <c r="BD3666">
        <v>0.79002807736181002</v>
      </c>
      <c r="BE3666" t="s">
        <v>72</v>
      </c>
      <c r="BF3666" t="s">
        <v>72</v>
      </c>
      <c r="BG3666" t="s">
        <v>72</v>
      </c>
      <c r="BH3666" t="s">
        <v>72</v>
      </c>
      <c r="BI3666" t="s">
        <v>72</v>
      </c>
      <c r="BJ3666" t="s">
        <v>72</v>
      </c>
      <c r="BK3666" t="s">
        <v>72</v>
      </c>
      <c r="BL3666" t="s">
        <v>72</v>
      </c>
      <c r="BM3666" t="s">
        <v>72</v>
      </c>
      <c r="BN3666" t="s">
        <v>72</v>
      </c>
      <c r="BO3666" t="s">
        <v>72</v>
      </c>
      <c r="BP3666" t="s">
        <v>72</v>
      </c>
      <c r="BQ3666" t="s">
        <v>72</v>
      </c>
      <c r="BR3666" t="s">
        <v>72</v>
      </c>
      <c r="BS3666" t="s">
        <v>72</v>
      </c>
    </row>
    <row r="3667" spans="1:71" x14ac:dyDescent="0.35">
      <c r="A3667" t="str">
        <f t="shared" si="114"/>
        <v>ENSG00000270030_UC</v>
      </c>
      <c r="B3667" t="e">
        <f>VLOOKUP(A3667,[1]drug_targetprotein_gene!$E:$E,1,FALSE)</f>
        <v>#N/A</v>
      </c>
      <c r="C3667" t="s">
        <v>8628</v>
      </c>
      <c r="D3667" t="e">
        <f>VLOOKUP(C3667,[1]drug_targetprotein_gene!$C:$G,5,FALSE)</f>
        <v>#N/A</v>
      </c>
      <c r="E3667" t="e">
        <f t="shared" si="115"/>
        <v>#N/A</v>
      </c>
      <c r="F3667" t="s">
        <v>76</v>
      </c>
      <c r="G3667" t="s">
        <v>68</v>
      </c>
      <c r="H3667" t="s">
        <v>8633</v>
      </c>
      <c r="I3667" t="s">
        <v>8634</v>
      </c>
      <c r="J3667" t="s">
        <v>71</v>
      </c>
      <c r="K3667">
        <v>1</v>
      </c>
      <c r="L3667">
        <v>-3.5309350831966298E-2</v>
      </c>
      <c r="M3667">
        <v>8.5493514985157407E-2</v>
      </c>
      <c r="N3667">
        <v>0.67960207911781101</v>
      </c>
      <c r="O3667" t="s">
        <v>72</v>
      </c>
      <c r="P3667" t="s">
        <v>72</v>
      </c>
      <c r="Q3667" t="s">
        <v>72</v>
      </c>
      <c r="R3667" t="s">
        <v>72</v>
      </c>
      <c r="S3667" t="s">
        <v>72</v>
      </c>
      <c r="T3667" t="s">
        <v>72</v>
      </c>
      <c r="U3667" t="s">
        <v>72</v>
      </c>
      <c r="V3667" t="s">
        <v>72</v>
      </c>
      <c r="W3667" t="s">
        <v>72</v>
      </c>
      <c r="X3667" t="s">
        <v>72</v>
      </c>
      <c r="Y3667" t="s">
        <v>72</v>
      </c>
      <c r="Z3667" t="s">
        <v>72</v>
      </c>
      <c r="AA3667" t="s">
        <v>72</v>
      </c>
      <c r="AB3667" t="s">
        <v>72</v>
      </c>
      <c r="AC3667" t="s">
        <v>72</v>
      </c>
      <c r="AD3667" t="s">
        <v>72</v>
      </c>
      <c r="AE3667" t="s">
        <v>72</v>
      </c>
      <c r="AF3667" t="s">
        <v>72</v>
      </c>
      <c r="AG3667" t="s">
        <v>72</v>
      </c>
      <c r="AH3667" t="s">
        <v>72</v>
      </c>
      <c r="AI3667" t="s">
        <v>72</v>
      </c>
      <c r="AJ3667" t="s">
        <v>72</v>
      </c>
      <c r="AK3667" t="s">
        <v>72</v>
      </c>
      <c r="AL3667" t="s">
        <v>72</v>
      </c>
      <c r="AM3667" t="s">
        <v>72</v>
      </c>
      <c r="AN3667" t="s">
        <v>72</v>
      </c>
      <c r="AO3667" t="s">
        <v>72</v>
      </c>
      <c r="AP3667" t="s">
        <v>72</v>
      </c>
      <c r="AQ3667" t="s">
        <v>72</v>
      </c>
      <c r="AR3667" t="s">
        <v>72</v>
      </c>
      <c r="AS3667" t="s">
        <v>72</v>
      </c>
      <c r="AT3667" t="s">
        <v>72</v>
      </c>
      <c r="AU3667" t="s">
        <v>72</v>
      </c>
      <c r="AV3667" t="s">
        <v>72</v>
      </c>
      <c r="AW3667" t="s">
        <v>72</v>
      </c>
      <c r="AX3667" t="s">
        <v>72</v>
      </c>
      <c r="AY3667" t="s">
        <v>72</v>
      </c>
      <c r="AZ3667">
        <v>1.16455297943654E-2</v>
      </c>
      <c r="BA3667">
        <v>5.1961910368520003</v>
      </c>
      <c r="BB3667">
        <v>0.96530675161715496</v>
      </c>
      <c r="BC3667">
        <v>1.14140269304342</v>
      </c>
      <c r="BD3667">
        <v>0.81637894355503904</v>
      </c>
      <c r="BE3667" t="s">
        <v>72</v>
      </c>
      <c r="BF3667" t="s">
        <v>72</v>
      </c>
      <c r="BG3667" t="s">
        <v>72</v>
      </c>
      <c r="BH3667" t="s">
        <v>72</v>
      </c>
      <c r="BI3667" t="s">
        <v>72</v>
      </c>
      <c r="BJ3667" t="s">
        <v>72</v>
      </c>
      <c r="BK3667" t="s">
        <v>72</v>
      </c>
      <c r="BL3667" t="s">
        <v>72</v>
      </c>
      <c r="BM3667" t="s">
        <v>72</v>
      </c>
      <c r="BN3667" t="s">
        <v>72</v>
      </c>
      <c r="BO3667" t="s">
        <v>72</v>
      </c>
      <c r="BP3667" t="s">
        <v>72</v>
      </c>
      <c r="BQ3667" t="s">
        <v>72</v>
      </c>
      <c r="BR3667" t="s">
        <v>72</v>
      </c>
      <c r="BS3667" t="s">
        <v>72</v>
      </c>
    </row>
    <row r="3668" spans="1:71" x14ac:dyDescent="0.35">
      <c r="A3668" t="str">
        <f t="shared" si="114"/>
        <v>ENSG00000270120_CD</v>
      </c>
      <c r="B3668" t="e">
        <f>VLOOKUP(A3668,[1]drug_targetprotein_gene!$E:$E,1,FALSE)</f>
        <v>#N/A</v>
      </c>
      <c r="C3668" t="s">
        <v>8635</v>
      </c>
      <c r="D3668" t="e">
        <f>VLOOKUP(C3668,[1]drug_targetprotein_gene!$C:$G,5,FALSE)</f>
        <v>#N/A</v>
      </c>
      <c r="E3668" t="e">
        <f t="shared" si="115"/>
        <v>#N/A</v>
      </c>
      <c r="F3668" t="s">
        <v>67</v>
      </c>
      <c r="G3668" t="s">
        <v>68</v>
      </c>
      <c r="H3668" t="s">
        <v>8636</v>
      </c>
      <c r="I3668" t="s">
        <v>8637</v>
      </c>
      <c r="J3668" t="s">
        <v>82</v>
      </c>
      <c r="K3668">
        <v>4</v>
      </c>
      <c r="L3668">
        <v>0.52005131459871601</v>
      </c>
      <c r="M3668">
        <v>0.39227281132853897</v>
      </c>
      <c r="N3668">
        <v>0.184926206740225</v>
      </c>
      <c r="O3668" t="s">
        <v>83</v>
      </c>
      <c r="P3668">
        <v>4</v>
      </c>
      <c r="Q3668">
        <v>0.30200494621569202</v>
      </c>
      <c r="R3668">
        <v>4.4277418142551301</v>
      </c>
      <c r="S3668">
        <v>0.95182605154980005</v>
      </c>
      <c r="T3668" t="s">
        <v>84</v>
      </c>
      <c r="U3668">
        <v>4</v>
      </c>
      <c r="V3668">
        <v>3.11561083460653E-2</v>
      </c>
      <c r="W3668">
        <v>0.16013346775623399</v>
      </c>
      <c r="X3668">
        <v>0.84573477557140597</v>
      </c>
      <c r="Y3668" t="s">
        <v>85</v>
      </c>
      <c r="Z3668">
        <v>4</v>
      </c>
      <c r="AA3668">
        <v>-0.38593888039386498</v>
      </c>
      <c r="AB3668">
        <v>0.10514592662651701</v>
      </c>
      <c r="AC3668">
        <v>3.4987715039739603E-2</v>
      </c>
      <c r="AD3668" t="s">
        <v>86</v>
      </c>
      <c r="AE3668">
        <v>4</v>
      </c>
      <c r="AF3668">
        <v>0.87949206042647698</v>
      </c>
      <c r="AG3668">
        <v>0.47507878270943099</v>
      </c>
      <c r="AH3668">
        <v>0.16122349748151599</v>
      </c>
      <c r="AI3668" t="s">
        <v>87</v>
      </c>
      <c r="AJ3668">
        <v>410.18726928241301</v>
      </c>
      <c r="AK3668">
        <v>3</v>
      </c>
      <c r="AL3668" s="1">
        <v>1.3754736607691699E-88</v>
      </c>
      <c r="AM3668">
        <v>4.8687279614210398E-2</v>
      </c>
      <c r="AN3668">
        <v>0.98283445535631997</v>
      </c>
      <c r="AO3668">
        <v>0.96499308303569298</v>
      </c>
      <c r="AP3668" t="s">
        <v>88</v>
      </c>
      <c r="AQ3668">
        <v>0.52005131459871601</v>
      </c>
      <c r="AR3668">
        <v>0.39227281132853897</v>
      </c>
      <c r="AS3668">
        <v>1.3257388724888199</v>
      </c>
      <c r="AT3668">
        <v>0.27683543503797697</v>
      </c>
      <c r="AU3668" t="s">
        <v>89</v>
      </c>
      <c r="AV3668" t="s">
        <v>72</v>
      </c>
      <c r="AW3668" t="s">
        <v>72</v>
      </c>
      <c r="AX3668" t="s">
        <v>72</v>
      </c>
      <c r="AY3668" t="s">
        <v>72</v>
      </c>
      <c r="AZ3668">
        <v>6.4998800619036096E-2</v>
      </c>
      <c r="BA3668">
        <v>30.5876316429441</v>
      </c>
      <c r="BB3668">
        <v>1.68211396448735</v>
      </c>
      <c r="BC3668">
        <v>3.6288145503973701</v>
      </c>
      <c r="BD3668">
        <v>0.77973325730120302</v>
      </c>
      <c r="BE3668">
        <v>1.35256791678559</v>
      </c>
      <c r="BF3668">
        <v>7945.6421661548702</v>
      </c>
      <c r="BG3668">
        <v>2.3024444484932499E-4</v>
      </c>
      <c r="BH3668">
        <v>1.0316465399517301</v>
      </c>
      <c r="BI3668">
        <v>1.4120149193798699</v>
      </c>
      <c r="BJ3668">
        <v>0.75374174081800904</v>
      </c>
      <c r="BK3668">
        <v>0.679812074256816</v>
      </c>
      <c r="BL3668">
        <v>0.83539311859892496</v>
      </c>
      <c r="BM3668">
        <v>0.55320596497184205</v>
      </c>
      <c r="BN3668">
        <v>2.4096754260050801</v>
      </c>
      <c r="BO3668">
        <v>6.1143989580477802</v>
      </c>
      <c r="BP3668">
        <v>0.94964945835767001</v>
      </c>
      <c r="BQ3668" t="s">
        <v>72</v>
      </c>
      <c r="BR3668" t="s">
        <v>72</v>
      </c>
      <c r="BS3668" t="s">
        <v>72</v>
      </c>
    </row>
    <row r="3669" spans="1:71" x14ac:dyDescent="0.35">
      <c r="A3669" t="str">
        <f t="shared" si="114"/>
        <v>ENSG00000270120_IBD</v>
      </c>
      <c r="B3669" t="e">
        <f>VLOOKUP(A3669,[1]drug_targetprotein_gene!$E:$E,1,FALSE)</f>
        <v>#N/A</v>
      </c>
      <c r="C3669" t="s">
        <v>8635</v>
      </c>
      <c r="D3669" t="e">
        <f>VLOOKUP(C3669,[1]drug_targetprotein_gene!$C:$G,5,FALSE)</f>
        <v>#N/A</v>
      </c>
      <c r="E3669" t="e">
        <f t="shared" si="115"/>
        <v>#N/A</v>
      </c>
      <c r="F3669" t="s">
        <v>73</v>
      </c>
      <c r="G3669" t="s">
        <v>68</v>
      </c>
      <c r="H3669" t="s">
        <v>8638</v>
      </c>
      <c r="I3669" t="s">
        <v>8639</v>
      </c>
      <c r="J3669" t="s">
        <v>82</v>
      </c>
      <c r="K3669">
        <v>4</v>
      </c>
      <c r="L3669">
        <v>0.29375797949396698</v>
      </c>
      <c r="M3669">
        <v>0.20580636559607901</v>
      </c>
      <c r="N3669">
        <v>0.15347866627414999</v>
      </c>
      <c r="O3669" t="s">
        <v>83</v>
      </c>
      <c r="P3669">
        <v>4</v>
      </c>
      <c r="Q3669">
        <v>8.5915743783704299E-2</v>
      </c>
      <c r="R3669">
        <v>2.2921969160825002</v>
      </c>
      <c r="S3669">
        <v>0.97350564493367997</v>
      </c>
      <c r="T3669" t="s">
        <v>84</v>
      </c>
      <c r="U3669">
        <v>4</v>
      </c>
      <c r="V3669">
        <v>4.3897256349152002E-2</v>
      </c>
      <c r="W3669">
        <v>6.44041885462973E-2</v>
      </c>
      <c r="X3669">
        <v>0.49549818614859398</v>
      </c>
      <c r="Y3669" t="s">
        <v>85</v>
      </c>
      <c r="Z3669">
        <v>4</v>
      </c>
      <c r="AA3669">
        <v>-0.18416852898548</v>
      </c>
      <c r="AB3669">
        <v>5.8269970495595201E-2</v>
      </c>
      <c r="AC3669">
        <v>5.0847286611700397E-2</v>
      </c>
      <c r="AD3669" t="s">
        <v>86</v>
      </c>
      <c r="AE3669">
        <v>4</v>
      </c>
      <c r="AF3669">
        <v>-0.173839228723846</v>
      </c>
      <c r="AG3669">
        <v>0.22176930720157101</v>
      </c>
      <c r="AH3669">
        <v>0.49030819182262197</v>
      </c>
      <c r="AI3669" t="s">
        <v>87</v>
      </c>
      <c r="AJ3669">
        <v>166.07653915154901</v>
      </c>
      <c r="AK3669">
        <v>3</v>
      </c>
      <c r="AL3669" s="1">
        <v>8.9458940054576604E-36</v>
      </c>
      <c r="AM3669">
        <v>4.6392006303318301E-2</v>
      </c>
      <c r="AN3669">
        <v>0.50854629639264404</v>
      </c>
      <c r="AO3669">
        <v>0.93562814993792098</v>
      </c>
      <c r="AP3669" t="s">
        <v>88</v>
      </c>
      <c r="AQ3669">
        <v>0.29375797949396698</v>
      </c>
      <c r="AR3669">
        <v>0.20580636559607901</v>
      </c>
      <c r="AS3669">
        <v>1.4273512806231901</v>
      </c>
      <c r="AT3669">
        <v>0.248764485134566</v>
      </c>
      <c r="AU3669" t="s">
        <v>89</v>
      </c>
      <c r="AV3669" t="s">
        <v>72</v>
      </c>
      <c r="AW3669" t="s">
        <v>72</v>
      </c>
      <c r="AX3669" t="s">
        <v>72</v>
      </c>
      <c r="AY3669" t="s">
        <v>72</v>
      </c>
      <c r="AZ3669">
        <v>6.4998800619036096E-2</v>
      </c>
      <c r="BA3669">
        <v>30.5876316429441</v>
      </c>
      <c r="BB3669">
        <v>1.3414592037412201</v>
      </c>
      <c r="BC3669">
        <v>2.00799850250002</v>
      </c>
      <c r="BD3669">
        <v>0.896172379143506</v>
      </c>
      <c r="BE3669">
        <v>1.08971450921563</v>
      </c>
      <c r="BF3669">
        <v>97.380082631915897</v>
      </c>
      <c r="BG3669">
        <v>1.21942565615144E-2</v>
      </c>
      <c r="BH3669">
        <v>1.0448749951015901</v>
      </c>
      <c r="BI3669">
        <v>1.1854583178137199</v>
      </c>
      <c r="BJ3669">
        <v>0.92096342737890902</v>
      </c>
      <c r="BK3669">
        <v>0.83179561034333305</v>
      </c>
      <c r="BL3669">
        <v>0.93243168815844502</v>
      </c>
      <c r="BM3669">
        <v>0.74202104687466097</v>
      </c>
      <c r="BN3669">
        <v>0.84043200412334396</v>
      </c>
      <c r="BO3669">
        <v>1.2980051856622801</v>
      </c>
      <c r="BP3669">
        <v>0.54416265925347196</v>
      </c>
      <c r="BQ3669" t="s">
        <v>72</v>
      </c>
      <c r="BR3669" t="s">
        <v>72</v>
      </c>
      <c r="BS3669" t="s">
        <v>72</v>
      </c>
    </row>
    <row r="3670" spans="1:71" x14ac:dyDescent="0.35">
      <c r="A3670" t="str">
        <f t="shared" si="114"/>
        <v>ENSG00000270120_UC</v>
      </c>
      <c r="B3670" t="e">
        <f>VLOOKUP(A3670,[1]drug_targetprotein_gene!$E:$E,1,FALSE)</f>
        <v>#N/A</v>
      </c>
      <c r="C3670" t="s">
        <v>8635</v>
      </c>
      <c r="D3670" t="e">
        <f>VLOOKUP(C3670,[1]drug_targetprotein_gene!$C:$G,5,FALSE)</f>
        <v>#N/A</v>
      </c>
      <c r="E3670" t="e">
        <f t="shared" si="115"/>
        <v>#N/A</v>
      </c>
      <c r="F3670" t="s">
        <v>76</v>
      </c>
      <c r="G3670" t="s">
        <v>68</v>
      </c>
      <c r="H3670" t="s">
        <v>8640</v>
      </c>
      <c r="I3670" t="s">
        <v>8641</v>
      </c>
      <c r="J3670" t="s">
        <v>99</v>
      </c>
      <c r="K3670">
        <v>4</v>
      </c>
      <c r="L3670">
        <v>6.7073897244820296E-2</v>
      </c>
      <c r="M3670">
        <v>3.4800778853199502E-2</v>
      </c>
      <c r="N3670">
        <v>5.3933821473039101E-2</v>
      </c>
      <c r="O3670" t="s">
        <v>83</v>
      </c>
      <c r="P3670">
        <v>4</v>
      </c>
      <c r="Q3670">
        <v>-0.196027398050549</v>
      </c>
      <c r="R3670">
        <v>0.31288466338758297</v>
      </c>
      <c r="S3670">
        <v>0.59495390663745196</v>
      </c>
      <c r="T3670" t="s">
        <v>84</v>
      </c>
      <c r="U3670">
        <v>4</v>
      </c>
      <c r="V3670">
        <v>6.5010873563198499E-2</v>
      </c>
      <c r="W3670">
        <v>4.04273196699175E-2</v>
      </c>
      <c r="X3670">
        <v>0.107814899862999</v>
      </c>
      <c r="Y3670" t="s">
        <v>85</v>
      </c>
      <c r="Z3670">
        <v>4</v>
      </c>
      <c r="AA3670">
        <v>6.3711438063253703E-2</v>
      </c>
      <c r="AB3670">
        <v>5.17550690852389E-2</v>
      </c>
      <c r="AC3670">
        <v>0.30602537738945101</v>
      </c>
      <c r="AD3670" t="s">
        <v>86</v>
      </c>
      <c r="AE3670">
        <v>4</v>
      </c>
      <c r="AF3670">
        <v>5.8973642637396503E-2</v>
      </c>
      <c r="AG3670">
        <v>5.4833475851932302E-2</v>
      </c>
      <c r="AH3670">
        <v>0.360944446470497</v>
      </c>
      <c r="AI3670" t="s">
        <v>87</v>
      </c>
      <c r="AJ3670">
        <v>0.75328619092281901</v>
      </c>
      <c r="AK3670">
        <v>3</v>
      </c>
      <c r="AL3670">
        <v>0.86060454734609404</v>
      </c>
      <c r="AM3670">
        <v>5.87149192872468E-2</v>
      </c>
      <c r="AN3670">
        <v>6.9391559229237607E-2</v>
      </c>
      <c r="AO3670">
        <v>0.48657050792617301</v>
      </c>
      <c r="AP3670" t="s">
        <v>88</v>
      </c>
      <c r="AQ3670">
        <v>6.7073897244820296E-2</v>
      </c>
      <c r="AR3670">
        <v>1.7438468428425401E-2</v>
      </c>
      <c r="AS3670">
        <v>3.84631812823006</v>
      </c>
      <c r="AT3670">
        <v>3.1017090248884299E-2</v>
      </c>
      <c r="AU3670" t="s">
        <v>89</v>
      </c>
      <c r="AV3670" t="s">
        <v>72</v>
      </c>
      <c r="AW3670" t="s">
        <v>72</v>
      </c>
      <c r="AX3670" t="s">
        <v>72</v>
      </c>
      <c r="AY3670" t="s">
        <v>72</v>
      </c>
      <c r="AZ3670">
        <v>6.4998800619036096E-2</v>
      </c>
      <c r="BA3670">
        <v>30.5876316429441</v>
      </c>
      <c r="BB3670">
        <v>1.0693744990840099</v>
      </c>
      <c r="BC3670">
        <v>1.14486121928676</v>
      </c>
      <c r="BD3670">
        <v>0.99886501527548599</v>
      </c>
      <c r="BE3670">
        <v>0.821989713453949</v>
      </c>
      <c r="BF3670">
        <v>1.51774630756266</v>
      </c>
      <c r="BG3670">
        <v>0.445177883587908</v>
      </c>
      <c r="BH3670">
        <v>1.0671706282683699</v>
      </c>
      <c r="BI3670">
        <v>1.15517104060777</v>
      </c>
      <c r="BJ3670">
        <v>0.98587404791547995</v>
      </c>
      <c r="BK3670">
        <v>1.06578480945559</v>
      </c>
      <c r="BL3670">
        <v>1.17957166105359</v>
      </c>
      <c r="BM3670">
        <v>0.96297435549757004</v>
      </c>
      <c r="BN3670">
        <v>1.06074728187096</v>
      </c>
      <c r="BO3670">
        <v>1.1811012374054799</v>
      </c>
      <c r="BP3670">
        <v>0.95265736785469801</v>
      </c>
      <c r="BQ3670" t="s">
        <v>72</v>
      </c>
      <c r="BR3670" t="s">
        <v>72</v>
      </c>
      <c r="BS3670" t="s">
        <v>72</v>
      </c>
    </row>
    <row r="3671" spans="1:71" x14ac:dyDescent="0.35">
      <c r="A3671" t="str">
        <f t="shared" si="114"/>
        <v>ENSG00000270240_CD</v>
      </c>
      <c r="B3671" t="e">
        <f>VLOOKUP(A3671,[1]drug_targetprotein_gene!$E:$E,1,FALSE)</f>
        <v>#N/A</v>
      </c>
      <c r="C3671" t="s">
        <v>8642</v>
      </c>
      <c r="D3671" t="e">
        <f>VLOOKUP(C3671,[1]drug_targetprotein_gene!$C:$G,5,FALSE)</f>
        <v>#N/A</v>
      </c>
      <c r="E3671" t="e">
        <f t="shared" si="115"/>
        <v>#N/A</v>
      </c>
      <c r="F3671" t="s">
        <v>67</v>
      </c>
      <c r="G3671" t="s">
        <v>68</v>
      </c>
      <c r="H3671" t="s">
        <v>8643</v>
      </c>
      <c r="I3671" t="s">
        <v>8644</v>
      </c>
      <c r="J3671" t="s">
        <v>87</v>
      </c>
      <c r="K3671">
        <v>2</v>
      </c>
      <c r="L3671">
        <v>7.3530992753053595E-2</v>
      </c>
      <c r="M3671">
        <v>4.7217723997282801E-2</v>
      </c>
      <c r="N3671">
        <v>0.11940514994193201</v>
      </c>
      <c r="O3671" t="s">
        <v>72</v>
      </c>
      <c r="P3671" t="s">
        <v>72</v>
      </c>
      <c r="Q3671" t="s">
        <v>72</v>
      </c>
      <c r="R3671" t="s">
        <v>72</v>
      </c>
      <c r="S3671" t="s">
        <v>72</v>
      </c>
      <c r="T3671" t="s">
        <v>72</v>
      </c>
      <c r="U3671" t="s">
        <v>72</v>
      </c>
      <c r="V3671" t="s">
        <v>72</v>
      </c>
      <c r="W3671" t="s">
        <v>72</v>
      </c>
      <c r="X3671" t="s">
        <v>72</v>
      </c>
      <c r="Y3671" t="s">
        <v>72</v>
      </c>
      <c r="Z3671" t="s">
        <v>72</v>
      </c>
      <c r="AA3671" t="s">
        <v>72</v>
      </c>
      <c r="AB3671" t="s">
        <v>72</v>
      </c>
      <c r="AC3671" t="s">
        <v>72</v>
      </c>
      <c r="AD3671" t="s">
        <v>72</v>
      </c>
      <c r="AE3671" t="s">
        <v>72</v>
      </c>
      <c r="AF3671" t="s">
        <v>72</v>
      </c>
      <c r="AG3671" t="s">
        <v>72</v>
      </c>
      <c r="AH3671" t="s">
        <v>72</v>
      </c>
      <c r="AI3671" t="s">
        <v>72</v>
      </c>
      <c r="AJ3671" t="s">
        <v>72</v>
      </c>
      <c r="AK3671" t="s">
        <v>72</v>
      </c>
      <c r="AL3671" t="s">
        <v>72</v>
      </c>
      <c r="AM3671" t="s">
        <v>72</v>
      </c>
      <c r="AN3671" t="s">
        <v>72</v>
      </c>
      <c r="AO3671" t="s">
        <v>72</v>
      </c>
      <c r="AP3671" t="s">
        <v>72</v>
      </c>
      <c r="AQ3671" t="s">
        <v>72</v>
      </c>
      <c r="AR3671" t="s">
        <v>72</v>
      </c>
      <c r="AS3671" t="s">
        <v>72</v>
      </c>
      <c r="AT3671" t="s">
        <v>72</v>
      </c>
      <c r="AU3671" t="s">
        <v>72</v>
      </c>
      <c r="AV3671" t="s">
        <v>72</v>
      </c>
      <c r="AW3671" t="s">
        <v>72</v>
      </c>
      <c r="AX3671" t="s">
        <v>72</v>
      </c>
      <c r="AY3671" t="s">
        <v>72</v>
      </c>
      <c r="AZ3671">
        <v>4.9109040172760597E-2</v>
      </c>
      <c r="BA3671">
        <v>14.3057455613272</v>
      </c>
      <c r="BB3671">
        <v>1.07630189371378</v>
      </c>
      <c r="BC3671">
        <v>1.18066487334776</v>
      </c>
      <c r="BD3671">
        <v>0.98116391243788703</v>
      </c>
      <c r="BE3671" t="s">
        <v>72</v>
      </c>
      <c r="BF3671" t="s">
        <v>72</v>
      </c>
      <c r="BG3671" t="s">
        <v>72</v>
      </c>
      <c r="BH3671" t="s">
        <v>72</v>
      </c>
      <c r="BI3671" t="s">
        <v>72</v>
      </c>
      <c r="BJ3671" t="s">
        <v>72</v>
      </c>
      <c r="BK3671" t="s">
        <v>72</v>
      </c>
      <c r="BL3671" t="s">
        <v>72</v>
      </c>
      <c r="BM3671" t="s">
        <v>72</v>
      </c>
      <c r="BN3671" t="s">
        <v>72</v>
      </c>
      <c r="BO3671" t="s">
        <v>72</v>
      </c>
      <c r="BP3671" t="s">
        <v>72</v>
      </c>
      <c r="BQ3671" t="s">
        <v>72</v>
      </c>
      <c r="BR3671" t="s">
        <v>72</v>
      </c>
      <c r="BS3671" t="s">
        <v>72</v>
      </c>
    </row>
    <row r="3672" spans="1:71" x14ac:dyDescent="0.35">
      <c r="A3672" t="str">
        <f t="shared" si="114"/>
        <v>ENSG00000270240_IBD</v>
      </c>
      <c r="B3672" t="e">
        <f>VLOOKUP(A3672,[1]drug_targetprotein_gene!$E:$E,1,FALSE)</f>
        <v>#N/A</v>
      </c>
      <c r="C3672" t="s">
        <v>8642</v>
      </c>
      <c r="D3672" t="e">
        <f>VLOOKUP(C3672,[1]drug_targetprotein_gene!$C:$G,5,FALSE)</f>
        <v>#N/A</v>
      </c>
      <c r="E3672" t="e">
        <f t="shared" si="115"/>
        <v>#N/A</v>
      </c>
      <c r="F3672" t="s">
        <v>73</v>
      </c>
      <c r="G3672" t="s">
        <v>68</v>
      </c>
      <c r="H3672" t="s">
        <v>8645</v>
      </c>
      <c r="I3672" t="s">
        <v>8646</v>
      </c>
      <c r="J3672" t="s">
        <v>87</v>
      </c>
      <c r="K3672">
        <v>2</v>
      </c>
      <c r="L3672">
        <v>6.8961654894341903E-2</v>
      </c>
      <c r="M3672">
        <v>3.3998700303059501E-2</v>
      </c>
      <c r="N3672">
        <v>4.2523365979928202E-2</v>
      </c>
      <c r="O3672" t="s">
        <v>72</v>
      </c>
      <c r="P3672" t="s">
        <v>72</v>
      </c>
      <c r="Q3672" t="s">
        <v>72</v>
      </c>
      <c r="R3672" t="s">
        <v>72</v>
      </c>
      <c r="S3672" t="s">
        <v>72</v>
      </c>
      <c r="T3672" t="s">
        <v>72</v>
      </c>
      <c r="U3672" t="s">
        <v>72</v>
      </c>
      <c r="V3672" t="s">
        <v>72</v>
      </c>
      <c r="W3672" t="s">
        <v>72</v>
      </c>
      <c r="X3672" t="s">
        <v>72</v>
      </c>
      <c r="Y3672" t="s">
        <v>72</v>
      </c>
      <c r="Z3672" t="s">
        <v>72</v>
      </c>
      <c r="AA3672" t="s">
        <v>72</v>
      </c>
      <c r="AB3672" t="s">
        <v>72</v>
      </c>
      <c r="AC3672" t="s">
        <v>72</v>
      </c>
      <c r="AD3672" t="s">
        <v>72</v>
      </c>
      <c r="AE3672" t="s">
        <v>72</v>
      </c>
      <c r="AF3672" t="s">
        <v>72</v>
      </c>
      <c r="AG3672" t="s">
        <v>72</v>
      </c>
      <c r="AH3672" t="s">
        <v>72</v>
      </c>
      <c r="AI3672" t="s">
        <v>72</v>
      </c>
      <c r="AJ3672" t="s">
        <v>72</v>
      </c>
      <c r="AK3672" t="s">
        <v>72</v>
      </c>
      <c r="AL3672" t="s">
        <v>72</v>
      </c>
      <c r="AM3672" t="s">
        <v>72</v>
      </c>
      <c r="AN3672" t="s">
        <v>72</v>
      </c>
      <c r="AO3672" t="s">
        <v>72</v>
      </c>
      <c r="AP3672" t="s">
        <v>72</v>
      </c>
      <c r="AQ3672" t="s">
        <v>72</v>
      </c>
      <c r="AR3672" t="s">
        <v>72</v>
      </c>
      <c r="AS3672" t="s">
        <v>72</v>
      </c>
      <c r="AT3672" t="s">
        <v>72</v>
      </c>
      <c r="AU3672" t="s">
        <v>72</v>
      </c>
      <c r="AV3672" t="s">
        <v>72</v>
      </c>
      <c r="AW3672" t="s">
        <v>72</v>
      </c>
      <c r="AX3672" t="s">
        <v>72</v>
      </c>
      <c r="AY3672" t="s">
        <v>72</v>
      </c>
      <c r="AZ3672">
        <v>4.9109040172760597E-2</v>
      </c>
      <c r="BA3672">
        <v>14.3057455613272</v>
      </c>
      <c r="BB3672">
        <v>1.0713951256013801</v>
      </c>
      <c r="BC3672">
        <v>1.14522269035469</v>
      </c>
      <c r="BD3672">
        <v>1.0023269053522501</v>
      </c>
      <c r="BE3672" t="s">
        <v>72</v>
      </c>
      <c r="BF3672" t="s">
        <v>72</v>
      </c>
      <c r="BG3672" t="s">
        <v>72</v>
      </c>
      <c r="BH3672" t="s">
        <v>72</v>
      </c>
      <c r="BI3672" t="s">
        <v>72</v>
      </c>
      <c r="BJ3672" t="s">
        <v>72</v>
      </c>
      <c r="BK3672" t="s">
        <v>72</v>
      </c>
      <c r="BL3672" t="s">
        <v>72</v>
      </c>
      <c r="BM3672" t="s">
        <v>72</v>
      </c>
      <c r="BN3672" t="s">
        <v>72</v>
      </c>
      <c r="BO3672" t="s">
        <v>72</v>
      </c>
      <c r="BP3672" t="s">
        <v>72</v>
      </c>
      <c r="BQ3672" t="s">
        <v>72</v>
      </c>
      <c r="BR3672" t="s">
        <v>72</v>
      </c>
      <c r="BS3672" t="s">
        <v>72</v>
      </c>
    </row>
    <row r="3673" spans="1:71" x14ac:dyDescent="0.35">
      <c r="A3673" t="str">
        <f t="shared" si="114"/>
        <v>ENSG00000270240_UC</v>
      </c>
      <c r="B3673" t="e">
        <f>VLOOKUP(A3673,[1]drug_targetprotein_gene!$E:$E,1,FALSE)</f>
        <v>#N/A</v>
      </c>
      <c r="C3673" t="s">
        <v>8642</v>
      </c>
      <c r="D3673" t="e">
        <f>VLOOKUP(C3673,[1]drug_targetprotein_gene!$C:$G,5,FALSE)</f>
        <v>#N/A</v>
      </c>
      <c r="E3673" t="e">
        <f t="shared" si="115"/>
        <v>#N/A</v>
      </c>
      <c r="F3673" t="s">
        <v>76</v>
      </c>
      <c r="G3673" t="s">
        <v>68</v>
      </c>
      <c r="H3673" t="s">
        <v>8647</v>
      </c>
      <c r="I3673" t="s">
        <v>8648</v>
      </c>
      <c r="J3673" t="s">
        <v>87</v>
      </c>
      <c r="K3673">
        <v>2</v>
      </c>
      <c r="L3673">
        <v>6.3387706190585896E-2</v>
      </c>
      <c r="M3673">
        <v>4.2565270796333099E-2</v>
      </c>
      <c r="N3673">
        <v>0.136437772725016</v>
      </c>
      <c r="O3673" t="s">
        <v>72</v>
      </c>
      <c r="P3673" t="s">
        <v>72</v>
      </c>
      <c r="Q3673" t="s">
        <v>72</v>
      </c>
      <c r="R3673" t="s">
        <v>72</v>
      </c>
      <c r="S3673" t="s">
        <v>72</v>
      </c>
      <c r="T3673" t="s">
        <v>72</v>
      </c>
      <c r="U3673" t="s">
        <v>72</v>
      </c>
      <c r="V3673" t="s">
        <v>72</v>
      </c>
      <c r="W3673" t="s">
        <v>72</v>
      </c>
      <c r="X3673" t="s">
        <v>72</v>
      </c>
      <c r="Y3673" t="s">
        <v>72</v>
      </c>
      <c r="Z3673" t="s">
        <v>72</v>
      </c>
      <c r="AA3673" t="s">
        <v>72</v>
      </c>
      <c r="AB3673" t="s">
        <v>72</v>
      </c>
      <c r="AC3673" t="s">
        <v>72</v>
      </c>
      <c r="AD3673" t="s">
        <v>72</v>
      </c>
      <c r="AE3673" t="s">
        <v>72</v>
      </c>
      <c r="AF3673" t="s">
        <v>72</v>
      </c>
      <c r="AG3673" t="s">
        <v>72</v>
      </c>
      <c r="AH3673" t="s">
        <v>72</v>
      </c>
      <c r="AI3673" t="s">
        <v>72</v>
      </c>
      <c r="AJ3673" t="s">
        <v>72</v>
      </c>
      <c r="AK3673" t="s">
        <v>72</v>
      </c>
      <c r="AL3673" t="s">
        <v>72</v>
      </c>
      <c r="AM3673" t="s">
        <v>72</v>
      </c>
      <c r="AN3673" t="s">
        <v>72</v>
      </c>
      <c r="AO3673" t="s">
        <v>72</v>
      </c>
      <c r="AP3673" t="s">
        <v>72</v>
      </c>
      <c r="AQ3673" t="s">
        <v>72</v>
      </c>
      <c r="AR3673" t="s">
        <v>72</v>
      </c>
      <c r="AS3673" t="s">
        <v>72</v>
      </c>
      <c r="AT3673" t="s">
        <v>72</v>
      </c>
      <c r="AU3673" t="s">
        <v>72</v>
      </c>
      <c r="AV3673" t="s">
        <v>72</v>
      </c>
      <c r="AW3673" t="s">
        <v>72</v>
      </c>
      <c r="AX3673" t="s">
        <v>72</v>
      </c>
      <c r="AY3673" t="s">
        <v>72</v>
      </c>
      <c r="AZ3673">
        <v>4.9109040172760597E-2</v>
      </c>
      <c r="BA3673">
        <v>14.3057455613272</v>
      </c>
      <c r="BB3673">
        <v>1.0654398367857001</v>
      </c>
      <c r="BC3673">
        <v>1.15814042504673</v>
      </c>
      <c r="BD3673">
        <v>0.980159246029362</v>
      </c>
      <c r="BE3673" t="s">
        <v>72</v>
      </c>
      <c r="BF3673" t="s">
        <v>72</v>
      </c>
      <c r="BG3673" t="s">
        <v>72</v>
      </c>
      <c r="BH3673" t="s">
        <v>72</v>
      </c>
      <c r="BI3673" t="s">
        <v>72</v>
      </c>
      <c r="BJ3673" t="s">
        <v>72</v>
      </c>
      <c r="BK3673" t="s">
        <v>72</v>
      </c>
      <c r="BL3673" t="s">
        <v>72</v>
      </c>
      <c r="BM3673" t="s">
        <v>72</v>
      </c>
      <c r="BN3673" t="s">
        <v>72</v>
      </c>
      <c r="BO3673" t="s">
        <v>72</v>
      </c>
      <c r="BP3673" t="s">
        <v>72</v>
      </c>
      <c r="BQ3673" t="s">
        <v>72</v>
      </c>
      <c r="BR3673" t="s">
        <v>72</v>
      </c>
      <c r="BS3673" t="s">
        <v>72</v>
      </c>
    </row>
    <row r="3674" spans="1:71" x14ac:dyDescent="0.35">
      <c r="A3674" t="str">
        <f t="shared" si="114"/>
        <v>ENSG00000270441_CD</v>
      </c>
      <c r="B3674" t="e">
        <f>VLOOKUP(A3674,[1]drug_targetprotein_gene!$E:$E,1,FALSE)</f>
        <v>#N/A</v>
      </c>
      <c r="C3674" t="s">
        <v>8649</v>
      </c>
      <c r="D3674" t="e">
        <f>VLOOKUP(C3674,[1]drug_targetprotein_gene!$C:$G,5,FALSE)</f>
        <v>#N/A</v>
      </c>
      <c r="E3674" t="e">
        <f t="shared" si="115"/>
        <v>#N/A</v>
      </c>
      <c r="F3674" t="s">
        <v>67</v>
      </c>
      <c r="G3674" t="s">
        <v>68</v>
      </c>
      <c r="H3674" t="s">
        <v>8650</v>
      </c>
      <c r="I3674" t="s">
        <v>8651</v>
      </c>
      <c r="J3674" t="s">
        <v>71</v>
      </c>
      <c r="K3674">
        <v>1</v>
      </c>
      <c r="L3674">
        <v>0.47901080218659298</v>
      </c>
      <c r="M3674">
        <v>8.51800400455104E-2</v>
      </c>
      <c r="N3674" s="1">
        <v>1.87115987528285E-8</v>
      </c>
      <c r="O3674" t="s">
        <v>72</v>
      </c>
      <c r="P3674" t="s">
        <v>72</v>
      </c>
      <c r="Q3674" t="s">
        <v>72</v>
      </c>
      <c r="R3674" t="s">
        <v>72</v>
      </c>
      <c r="S3674" t="s">
        <v>72</v>
      </c>
      <c r="T3674" t="s">
        <v>72</v>
      </c>
      <c r="U3674" t="s">
        <v>72</v>
      </c>
      <c r="V3674" t="s">
        <v>72</v>
      </c>
      <c r="W3674" t="s">
        <v>72</v>
      </c>
      <c r="X3674" t="s">
        <v>72</v>
      </c>
      <c r="Y3674" t="s">
        <v>72</v>
      </c>
      <c r="Z3674" t="s">
        <v>72</v>
      </c>
      <c r="AA3674" t="s">
        <v>72</v>
      </c>
      <c r="AB3674" t="s">
        <v>72</v>
      </c>
      <c r="AC3674" t="s">
        <v>72</v>
      </c>
      <c r="AD3674" t="s">
        <v>72</v>
      </c>
      <c r="AE3674" t="s">
        <v>72</v>
      </c>
      <c r="AF3674" t="s">
        <v>72</v>
      </c>
      <c r="AG3674" t="s">
        <v>72</v>
      </c>
      <c r="AH3674" t="s">
        <v>72</v>
      </c>
      <c r="AI3674" t="s">
        <v>72</v>
      </c>
      <c r="AJ3674" t="s">
        <v>72</v>
      </c>
      <c r="AK3674" t="s">
        <v>72</v>
      </c>
      <c r="AL3674" t="s">
        <v>72</v>
      </c>
      <c r="AM3674" t="s">
        <v>72</v>
      </c>
      <c r="AN3674" t="s">
        <v>72</v>
      </c>
      <c r="AO3674" t="s">
        <v>72</v>
      </c>
      <c r="AP3674" t="s">
        <v>72</v>
      </c>
      <c r="AQ3674" t="s">
        <v>72</v>
      </c>
      <c r="AR3674" t="s">
        <v>72</v>
      </c>
      <c r="AS3674" t="s">
        <v>72</v>
      </c>
      <c r="AT3674" t="s">
        <v>72</v>
      </c>
      <c r="AU3674" t="s">
        <v>72</v>
      </c>
      <c r="AV3674" t="s">
        <v>72</v>
      </c>
      <c r="AW3674" t="s">
        <v>72</v>
      </c>
      <c r="AX3674" t="s">
        <v>72</v>
      </c>
      <c r="AY3674" t="s">
        <v>72</v>
      </c>
      <c r="AZ3674">
        <v>9.2982582262306906E-3</v>
      </c>
      <c r="BA3674">
        <v>1.9991173111709299</v>
      </c>
      <c r="BB3674">
        <v>1.6144765753416499</v>
      </c>
      <c r="BC3674">
        <v>1.90782467745115</v>
      </c>
      <c r="BD3674">
        <v>1.36623382805238</v>
      </c>
      <c r="BE3674" t="s">
        <v>72</v>
      </c>
      <c r="BF3674" t="s">
        <v>72</v>
      </c>
      <c r="BG3674" t="s">
        <v>72</v>
      </c>
      <c r="BH3674" t="s">
        <v>72</v>
      </c>
      <c r="BI3674" t="s">
        <v>72</v>
      </c>
      <c r="BJ3674" t="s">
        <v>72</v>
      </c>
      <c r="BK3674" t="s">
        <v>72</v>
      </c>
      <c r="BL3674" t="s">
        <v>72</v>
      </c>
      <c r="BM3674" t="s">
        <v>72</v>
      </c>
      <c r="BN3674" t="s">
        <v>72</v>
      </c>
      <c r="BO3674" t="s">
        <v>72</v>
      </c>
      <c r="BP3674" t="s">
        <v>72</v>
      </c>
      <c r="BQ3674" t="s">
        <v>72</v>
      </c>
      <c r="BR3674" t="s">
        <v>72</v>
      </c>
      <c r="BS3674" t="s">
        <v>72</v>
      </c>
    </row>
    <row r="3675" spans="1:71" x14ac:dyDescent="0.35">
      <c r="A3675" t="str">
        <f t="shared" si="114"/>
        <v>ENSG00000270441_IBD</v>
      </c>
      <c r="B3675" t="e">
        <f>VLOOKUP(A3675,[1]drug_targetprotein_gene!$E:$E,1,FALSE)</f>
        <v>#N/A</v>
      </c>
      <c r="C3675" t="s">
        <v>8649</v>
      </c>
      <c r="D3675" t="e">
        <f>VLOOKUP(C3675,[1]drug_targetprotein_gene!$C:$G,5,FALSE)</f>
        <v>#N/A</v>
      </c>
      <c r="E3675" t="e">
        <f t="shared" si="115"/>
        <v>#N/A</v>
      </c>
      <c r="F3675" t="s">
        <v>73</v>
      </c>
      <c r="G3675" t="s">
        <v>68</v>
      </c>
      <c r="H3675" t="s">
        <v>8652</v>
      </c>
      <c r="I3675" t="s">
        <v>8653</v>
      </c>
      <c r="J3675" t="s">
        <v>71</v>
      </c>
      <c r="K3675">
        <v>1</v>
      </c>
      <c r="L3675">
        <v>0.49962545445034401</v>
      </c>
      <c r="M3675">
        <v>7.0519139016556404E-2</v>
      </c>
      <c r="N3675" s="1">
        <v>1.3908197293057699E-12</v>
      </c>
      <c r="O3675" t="s">
        <v>72</v>
      </c>
      <c r="P3675" t="s">
        <v>72</v>
      </c>
      <c r="Q3675" t="s">
        <v>72</v>
      </c>
      <c r="R3675" t="s">
        <v>72</v>
      </c>
      <c r="S3675" t="s">
        <v>72</v>
      </c>
      <c r="T3675" t="s">
        <v>72</v>
      </c>
      <c r="U3675" t="s">
        <v>72</v>
      </c>
      <c r="V3675" t="s">
        <v>72</v>
      </c>
      <c r="W3675" t="s">
        <v>72</v>
      </c>
      <c r="X3675" t="s">
        <v>72</v>
      </c>
      <c r="Y3675" t="s">
        <v>72</v>
      </c>
      <c r="Z3675" t="s">
        <v>72</v>
      </c>
      <c r="AA3675" t="s">
        <v>72</v>
      </c>
      <c r="AB3675" t="s">
        <v>72</v>
      </c>
      <c r="AC3675" t="s">
        <v>72</v>
      </c>
      <c r="AD3675" t="s">
        <v>72</v>
      </c>
      <c r="AE3675" t="s">
        <v>72</v>
      </c>
      <c r="AF3675" t="s">
        <v>72</v>
      </c>
      <c r="AG3675" t="s">
        <v>72</v>
      </c>
      <c r="AH3675" t="s">
        <v>72</v>
      </c>
      <c r="AI3675" t="s">
        <v>72</v>
      </c>
      <c r="AJ3675" t="s">
        <v>72</v>
      </c>
      <c r="AK3675" t="s">
        <v>72</v>
      </c>
      <c r="AL3675" t="s">
        <v>72</v>
      </c>
      <c r="AM3675" t="s">
        <v>72</v>
      </c>
      <c r="AN3675" t="s">
        <v>72</v>
      </c>
      <c r="AO3675" t="s">
        <v>72</v>
      </c>
      <c r="AP3675" t="s">
        <v>72</v>
      </c>
      <c r="AQ3675" t="s">
        <v>72</v>
      </c>
      <c r="AR3675" t="s">
        <v>72</v>
      </c>
      <c r="AS3675" t="s">
        <v>72</v>
      </c>
      <c r="AT3675" t="s">
        <v>72</v>
      </c>
      <c r="AU3675" t="s">
        <v>72</v>
      </c>
      <c r="AV3675" t="s">
        <v>72</v>
      </c>
      <c r="AW3675" t="s">
        <v>72</v>
      </c>
      <c r="AX3675" t="s">
        <v>72</v>
      </c>
      <c r="AY3675" t="s">
        <v>72</v>
      </c>
      <c r="AZ3675">
        <v>9.2982582262306906E-3</v>
      </c>
      <c r="BA3675">
        <v>1.9991173111709299</v>
      </c>
      <c r="BB3675">
        <v>1.64810386511604</v>
      </c>
      <c r="BC3675">
        <v>1.8923945161127</v>
      </c>
      <c r="BD3675">
        <v>1.4353488805231001</v>
      </c>
      <c r="BE3675" t="s">
        <v>72</v>
      </c>
      <c r="BF3675" t="s">
        <v>72</v>
      </c>
      <c r="BG3675" t="s">
        <v>72</v>
      </c>
      <c r="BH3675" t="s">
        <v>72</v>
      </c>
      <c r="BI3675" t="s">
        <v>72</v>
      </c>
      <c r="BJ3675" t="s">
        <v>72</v>
      </c>
      <c r="BK3675" t="s">
        <v>72</v>
      </c>
      <c r="BL3675" t="s">
        <v>72</v>
      </c>
      <c r="BM3675" t="s">
        <v>72</v>
      </c>
      <c r="BN3675" t="s">
        <v>72</v>
      </c>
      <c r="BO3675" t="s">
        <v>72</v>
      </c>
      <c r="BP3675" t="s">
        <v>72</v>
      </c>
      <c r="BQ3675" t="s">
        <v>72</v>
      </c>
      <c r="BR3675" t="s">
        <v>72</v>
      </c>
      <c r="BS3675" t="s">
        <v>72</v>
      </c>
    </row>
    <row r="3676" spans="1:71" x14ac:dyDescent="0.35">
      <c r="A3676" t="str">
        <f t="shared" si="114"/>
        <v>ENSG00000270441_UC</v>
      </c>
      <c r="B3676" t="e">
        <f>VLOOKUP(A3676,[1]drug_targetprotein_gene!$E:$E,1,FALSE)</f>
        <v>#N/A</v>
      </c>
      <c r="C3676" t="s">
        <v>8649</v>
      </c>
      <c r="D3676" t="e">
        <f>VLOOKUP(C3676,[1]drug_targetprotein_gene!$C:$G,5,FALSE)</f>
        <v>#N/A</v>
      </c>
      <c r="E3676" t="e">
        <f t="shared" si="115"/>
        <v>#N/A</v>
      </c>
      <c r="F3676" t="s">
        <v>76</v>
      </c>
      <c r="G3676" t="s">
        <v>68</v>
      </c>
      <c r="H3676" t="s">
        <v>8654</v>
      </c>
      <c r="I3676" t="s">
        <v>8655</v>
      </c>
      <c r="J3676" t="s">
        <v>71</v>
      </c>
      <c r="K3676">
        <v>1</v>
      </c>
      <c r="L3676">
        <v>0.53604477807130002</v>
      </c>
      <c r="M3676">
        <v>8.8453328185075702E-2</v>
      </c>
      <c r="N3676" s="1">
        <v>1.3595317387913599E-9</v>
      </c>
      <c r="O3676" t="s">
        <v>72</v>
      </c>
      <c r="P3676" t="s">
        <v>72</v>
      </c>
      <c r="Q3676" t="s">
        <v>72</v>
      </c>
      <c r="R3676" t="s">
        <v>72</v>
      </c>
      <c r="S3676" t="s">
        <v>72</v>
      </c>
      <c r="T3676" t="s">
        <v>72</v>
      </c>
      <c r="U3676" t="s">
        <v>72</v>
      </c>
      <c r="V3676" t="s">
        <v>72</v>
      </c>
      <c r="W3676" t="s">
        <v>72</v>
      </c>
      <c r="X3676" t="s">
        <v>72</v>
      </c>
      <c r="Y3676" t="s">
        <v>72</v>
      </c>
      <c r="Z3676" t="s">
        <v>72</v>
      </c>
      <c r="AA3676" t="s">
        <v>72</v>
      </c>
      <c r="AB3676" t="s">
        <v>72</v>
      </c>
      <c r="AC3676" t="s">
        <v>72</v>
      </c>
      <c r="AD3676" t="s">
        <v>72</v>
      </c>
      <c r="AE3676" t="s">
        <v>72</v>
      </c>
      <c r="AF3676" t="s">
        <v>72</v>
      </c>
      <c r="AG3676" t="s">
        <v>72</v>
      </c>
      <c r="AH3676" t="s">
        <v>72</v>
      </c>
      <c r="AI3676" t="s">
        <v>72</v>
      </c>
      <c r="AJ3676" t="s">
        <v>72</v>
      </c>
      <c r="AK3676" t="s">
        <v>72</v>
      </c>
      <c r="AL3676" t="s">
        <v>72</v>
      </c>
      <c r="AM3676" t="s">
        <v>72</v>
      </c>
      <c r="AN3676" t="s">
        <v>72</v>
      </c>
      <c r="AO3676" t="s">
        <v>72</v>
      </c>
      <c r="AP3676" t="s">
        <v>72</v>
      </c>
      <c r="AQ3676" t="s">
        <v>72</v>
      </c>
      <c r="AR3676" t="s">
        <v>72</v>
      </c>
      <c r="AS3676" t="s">
        <v>72</v>
      </c>
      <c r="AT3676" t="s">
        <v>72</v>
      </c>
      <c r="AU3676" t="s">
        <v>72</v>
      </c>
      <c r="AV3676" t="s">
        <v>72</v>
      </c>
      <c r="AW3676" t="s">
        <v>72</v>
      </c>
      <c r="AX3676" t="s">
        <v>72</v>
      </c>
      <c r="AY3676" t="s">
        <v>72</v>
      </c>
      <c r="AZ3676">
        <v>9.2982582262306906E-3</v>
      </c>
      <c r="BA3676">
        <v>1.9991173111709299</v>
      </c>
      <c r="BB3676">
        <v>1.70923307895236</v>
      </c>
      <c r="BC3676">
        <v>2.03279826864512</v>
      </c>
      <c r="BD3676">
        <v>1.43717050690533</v>
      </c>
      <c r="BE3676" t="s">
        <v>72</v>
      </c>
      <c r="BF3676" t="s">
        <v>72</v>
      </c>
      <c r="BG3676" t="s">
        <v>72</v>
      </c>
      <c r="BH3676" t="s">
        <v>72</v>
      </c>
      <c r="BI3676" t="s">
        <v>72</v>
      </c>
      <c r="BJ3676" t="s">
        <v>72</v>
      </c>
      <c r="BK3676" t="s">
        <v>72</v>
      </c>
      <c r="BL3676" t="s">
        <v>72</v>
      </c>
      <c r="BM3676" t="s">
        <v>72</v>
      </c>
      <c r="BN3676" t="s">
        <v>72</v>
      </c>
      <c r="BO3676" t="s">
        <v>72</v>
      </c>
      <c r="BP3676" t="s">
        <v>72</v>
      </c>
      <c r="BQ3676" t="s">
        <v>72</v>
      </c>
      <c r="BR3676" t="s">
        <v>72</v>
      </c>
      <c r="BS3676" t="s">
        <v>72</v>
      </c>
    </row>
    <row r="3677" spans="1:71" x14ac:dyDescent="0.35">
      <c r="A3677" t="str">
        <f t="shared" si="114"/>
        <v>ENSG00000270820_CD</v>
      </c>
      <c r="B3677" t="e">
        <f>VLOOKUP(A3677,[1]drug_targetprotein_gene!$E:$E,1,FALSE)</f>
        <v>#N/A</v>
      </c>
      <c r="C3677" t="s">
        <v>8656</v>
      </c>
      <c r="D3677" t="e">
        <f>VLOOKUP(C3677,[1]drug_targetprotein_gene!$C:$G,5,FALSE)</f>
        <v>#N/A</v>
      </c>
      <c r="E3677" t="e">
        <f t="shared" si="115"/>
        <v>#N/A</v>
      </c>
      <c r="F3677" t="s">
        <v>67</v>
      </c>
      <c r="G3677" t="s">
        <v>68</v>
      </c>
      <c r="H3677" t="s">
        <v>8657</v>
      </c>
      <c r="I3677" t="s">
        <v>8658</v>
      </c>
      <c r="J3677" t="s">
        <v>99</v>
      </c>
      <c r="K3677">
        <v>3</v>
      </c>
      <c r="L3677">
        <v>0.26447514408255202</v>
      </c>
      <c r="M3677">
        <v>5.5004367321792903E-2</v>
      </c>
      <c r="N3677" s="1">
        <v>1.52251816049187E-6</v>
      </c>
      <c r="O3677" t="s">
        <v>83</v>
      </c>
      <c r="P3677">
        <v>3</v>
      </c>
      <c r="Q3677">
        <v>0.43706886924513899</v>
      </c>
      <c r="R3677">
        <v>0.32852836808239899</v>
      </c>
      <c r="S3677">
        <v>0.41034243545249599</v>
      </c>
      <c r="T3677" t="s">
        <v>84</v>
      </c>
      <c r="U3677">
        <v>3</v>
      </c>
      <c r="V3677">
        <v>0.25655040291565401</v>
      </c>
      <c r="W3677">
        <v>7.6859881169048502E-2</v>
      </c>
      <c r="X3677">
        <v>8.4414892125562601E-4</v>
      </c>
      <c r="Y3677" t="s">
        <v>85</v>
      </c>
      <c r="Z3677">
        <v>3</v>
      </c>
      <c r="AA3677">
        <v>0.25225999629366203</v>
      </c>
      <c r="AB3677">
        <v>7.8937191806959198E-2</v>
      </c>
      <c r="AC3677">
        <v>8.5541802480856202E-2</v>
      </c>
      <c r="AD3677" t="s">
        <v>86</v>
      </c>
      <c r="AE3677">
        <v>3</v>
      </c>
      <c r="AF3677">
        <v>0.250909904762803</v>
      </c>
      <c r="AG3677">
        <v>8.5701612765862301E-2</v>
      </c>
      <c r="AH3677">
        <v>9.9548797023838606E-2</v>
      </c>
      <c r="AI3677" t="s">
        <v>87</v>
      </c>
      <c r="AJ3677">
        <v>0.54027556926316</v>
      </c>
      <c r="AK3677">
        <v>2</v>
      </c>
      <c r="AL3677">
        <v>0.76327431962036596</v>
      </c>
      <c r="AM3677">
        <v>-3.3519229119811103E-2</v>
      </c>
      <c r="AN3677">
        <v>6.2902507576750297E-2</v>
      </c>
      <c r="AO3677">
        <v>0.688310252596397</v>
      </c>
      <c r="AP3677" t="s">
        <v>72</v>
      </c>
      <c r="AQ3677" t="s">
        <v>72</v>
      </c>
      <c r="AR3677" t="s">
        <v>72</v>
      </c>
      <c r="AS3677" t="s">
        <v>72</v>
      </c>
      <c r="AT3677" t="s">
        <v>72</v>
      </c>
      <c r="AU3677" t="s">
        <v>72</v>
      </c>
      <c r="AV3677" t="s">
        <v>72</v>
      </c>
      <c r="AW3677" t="s">
        <v>72</v>
      </c>
      <c r="AX3677" t="s">
        <v>72</v>
      </c>
      <c r="AY3677" t="s">
        <v>72</v>
      </c>
      <c r="AZ3677">
        <v>2.63927078015634E-2</v>
      </c>
      <c r="BA3677">
        <v>7.7800435552868201</v>
      </c>
      <c r="BB3677">
        <v>1.3027470418168401</v>
      </c>
      <c r="BC3677">
        <v>1.45104459010552</v>
      </c>
      <c r="BD3677">
        <v>1.1696055838222801</v>
      </c>
      <c r="BE3677">
        <v>1.54816269418108</v>
      </c>
      <c r="BF3677">
        <v>2.94757992919947</v>
      </c>
      <c r="BG3677">
        <v>0.81314426927345695</v>
      </c>
      <c r="BH3677">
        <v>1.2924639081073299</v>
      </c>
      <c r="BI3677">
        <v>1.5025982405376701</v>
      </c>
      <c r="BJ3677">
        <v>1.1117162982716799</v>
      </c>
      <c r="BK3677">
        <v>1.28693059097545</v>
      </c>
      <c r="BL3677">
        <v>1.5022693911732601</v>
      </c>
      <c r="BM3677">
        <v>1.1024589569084899</v>
      </c>
      <c r="BN3677">
        <v>1.28519428923065</v>
      </c>
      <c r="BO3677">
        <v>1.52026561421191</v>
      </c>
      <c r="BP3677">
        <v>1.08647090720874</v>
      </c>
      <c r="BQ3677" t="s">
        <v>72</v>
      </c>
      <c r="BR3677" t="s">
        <v>72</v>
      </c>
      <c r="BS3677" t="s">
        <v>72</v>
      </c>
    </row>
    <row r="3678" spans="1:71" x14ac:dyDescent="0.35">
      <c r="A3678" t="str">
        <f t="shared" si="114"/>
        <v>ENSG00000270820_IBD</v>
      </c>
      <c r="B3678" t="e">
        <f>VLOOKUP(A3678,[1]drug_targetprotein_gene!$E:$E,1,FALSE)</f>
        <v>#N/A</v>
      </c>
      <c r="C3678" t="s">
        <v>8656</v>
      </c>
      <c r="D3678" t="e">
        <f>VLOOKUP(C3678,[1]drug_targetprotein_gene!$C:$G,5,FALSE)</f>
        <v>#N/A</v>
      </c>
      <c r="E3678" t="e">
        <f t="shared" si="115"/>
        <v>#N/A</v>
      </c>
      <c r="F3678" t="s">
        <v>73</v>
      </c>
      <c r="G3678" t="s">
        <v>68</v>
      </c>
      <c r="H3678" t="s">
        <v>8659</v>
      </c>
      <c r="I3678" t="s">
        <v>8660</v>
      </c>
      <c r="J3678" t="s">
        <v>99</v>
      </c>
      <c r="K3678">
        <v>3</v>
      </c>
      <c r="L3678">
        <v>0.30748018419807599</v>
      </c>
      <c r="M3678">
        <v>4.5375272371629E-2</v>
      </c>
      <c r="N3678" s="1">
        <v>1.2322251389925E-11</v>
      </c>
      <c r="O3678" t="s">
        <v>83</v>
      </c>
      <c r="P3678">
        <v>3</v>
      </c>
      <c r="Q3678">
        <v>0.60639650744784401</v>
      </c>
      <c r="R3678">
        <v>0.27194380331288198</v>
      </c>
      <c r="S3678">
        <v>0.26838072679765601</v>
      </c>
      <c r="T3678" t="s">
        <v>84</v>
      </c>
      <c r="U3678">
        <v>3</v>
      </c>
      <c r="V3678">
        <v>0.28449801891573501</v>
      </c>
      <c r="W3678">
        <v>7.1331193169528406E-2</v>
      </c>
      <c r="X3678" s="1">
        <v>6.6517728428172395E-5</v>
      </c>
      <c r="Y3678" t="s">
        <v>85</v>
      </c>
      <c r="Z3678">
        <v>3</v>
      </c>
      <c r="AA3678">
        <v>0.276254880205621</v>
      </c>
      <c r="AB3678">
        <v>7.9178122739647694E-2</v>
      </c>
      <c r="AC3678">
        <v>7.3236850788921296E-2</v>
      </c>
      <c r="AD3678" t="s">
        <v>86</v>
      </c>
      <c r="AE3678">
        <v>3</v>
      </c>
      <c r="AF3678">
        <v>0.276254880205621</v>
      </c>
      <c r="AG3678">
        <v>8.5287693827666003E-2</v>
      </c>
      <c r="AH3678">
        <v>8.3542638520063398E-2</v>
      </c>
      <c r="AI3678" t="s">
        <v>87</v>
      </c>
      <c r="AJ3678">
        <v>1.95569014975209</v>
      </c>
      <c r="AK3678">
        <v>2</v>
      </c>
      <c r="AL3678">
        <v>0.37612073821040198</v>
      </c>
      <c r="AM3678">
        <v>-5.7996895098285602E-2</v>
      </c>
      <c r="AN3678">
        <v>5.2023910865873497E-2</v>
      </c>
      <c r="AO3678">
        <v>0.46547207026749698</v>
      </c>
      <c r="AP3678" t="s">
        <v>72</v>
      </c>
      <c r="AQ3678" t="s">
        <v>72</v>
      </c>
      <c r="AR3678" t="s">
        <v>72</v>
      </c>
      <c r="AS3678" t="s">
        <v>72</v>
      </c>
      <c r="AT3678" t="s">
        <v>72</v>
      </c>
      <c r="AU3678" t="s">
        <v>72</v>
      </c>
      <c r="AV3678" t="s">
        <v>72</v>
      </c>
      <c r="AW3678" t="s">
        <v>72</v>
      </c>
      <c r="AX3678" t="s">
        <v>72</v>
      </c>
      <c r="AY3678" t="s">
        <v>72</v>
      </c>
      <c r="AZ3678">
        <v>2.63927078015634E-2</v>
      </c>
      <c r="BA3678">
        <v>7.7800435552868201</v>
      </c>
      <c r="BB3678">
        <v>1.3599938588660201</v>
      </c>
      <c r="BC3678">
        <v>1.4864871486542599</v>
      </c>
      <c r="BD3678">
        <v>1.24426457223512</v>
      </c>
      <c r="BE3678">
        <v>1.83381135275019</v>
      </c>
      <c r="BF3678">
        <v>3.1249127473203799</v>
      </c>
      <c r="BG3678">
        <v>1.07614655172665</v>
      </c>
      <c r="BH3678">
        <v>1.3290946802488</v>
      </c>
      <c r="BI3678">
        <v>1.5285310214962899</v>
      </c>
      <c r="BJ3678">
        <v>1.1556799595316201</v>
      </c>
      <c r="BK3678">
        <v>1.3181838001717801</v>
      </c>
      <c r="BL3678">
        <v>1.5394789280731001</v>
      </c>
      <c r="BM3678">
        <v>1.1286991327709901</v>
      </c>
      <c r="BN3678">
        <v>1.3181838001717801</v>
      </c>
      <c r="BO3678">
        <v>1.55802463631796</v>
      </c>
      <c r="BP3678">
        <v>1.1152638350711701</v>
      </c>
      <c r="BQ3678" t="s">
        <v>72</v>
      </c>
      <c r="BR3678" t="s">
        <v>72</v>
      </c>
      <c r="BS3678" t="s">
        <v>72</v>
      </c>
    </row>
    <row r="3679" spans="1:71" x14ac:dyDescent="0.35">
      <c r="A3679" t="str">
        <f t="shared" si="114"/>
        <v>ENSG00000270820_UC</v>
      </c>
      <c r="B3679" t="e">
        <f>VLOOKUP(A3679,[1]drug_targetprotein_gene!$E:$E,1,FALSE)</f>
        <v>#N/A</v>
      </c>
      <c r="C3679" t="s">
        <v>8656</v>
      </c>
      <c r="D3679" t="e">
        <f>VLOOKUP(C3679,[1]drug_targetprotein_gene!$C:$G,5,FALSE)</f>
        <v>#N/A</v>
      </c>
      <c r="E3679" t="e">
        <f t="shared" si="115"/>
        <v>#N/A</v>
      </c>
      <c r="F3679" t="s">
        <v>76</v>
      </c>
      <c r="G3679" t="s">
        <v>68</v>
      </c>
      <c r="H3679" t="s">
        <v>8661</v>
      </c>
      <c r="I3679" t="s">
        <v>8662</v>
      </c>
      <c r="J3679" t="s">
        <v>99</v>
      </c>
      <c r="K3679">
        <v>3</v>
      </c>
      <c r="L3679">
        <v>0.346539919228467</v>
      </c>
      <c r="M3679">
        <v>5.70550069166159E-2</v>
      </c>
      <c r="N3679" s="1">
        <v>1.2492895938400999E-9</v>
      </c>
      <c r="O3679" t="s">
        <v>83</v>
      </c>
      <c r="P3679">
        <v>3</v>
      </c>
      <c r="Q3679">
        <v>0.90402632135502103</v>
      </c>
      <c r="R3679">
        <v>0.34280619046909</v>
      </c>
      <c r="S3679">
        <v>0.23074105197281</v>
      </c>
      <c r="T3679" t="s">
        <v>84</v>
      </c>
      <c r="U3679">
        <v>3</v>
      </c>
      <c r="V3679">
        <v>0.29003036733735299</v>
      </c>
      <c r="W3679">
        <v>8.5834185673132696E-2</v>
      </c>
      <c r="X3679">
        <v>7.2760324637974403E-4</v>
      </c>
      <c r="Y3679" t="s">
        <v>85</v>
      </c>
      <c r="Z3679">
        <v>3</v>
      </c>
      <c r="AA3679">
        <v>0.28717949847101898</v>
      </c>
      <c r="AB3679">
        <v>9.0392383570277096E-2</v>
      </c>
      <c r="AC3679">
        <v>8.6423320345085305E-2</v>
      </c>
      <c r="AD3679" t="s">
        <v>86</v>
      </c>
      <c r="AE3679">
        <v>3</v>
      </c>
      <c r="AF3679">
        <v>0.285292600921359</v>
      </c>
      <c r="AG3679">
        <v>9.7842666560648606E-2</v>
      </c>
      <c r="AH3679">
        <v>0.10024376912513901</v>
      </c>
      <c r="AI3679" t="s">
        <v>87</v>
      </c>
      <c r="AJ3679">
        <v>3.0049769508414101</v>
      </c>
      <c r="AK3679">
        <v>2</v>
      </c>
      <c r="AL3679">
        <v>0.22257559652443501</v>
      </c>
      <c r="AM3679">
        <v>-0.10808340859153701</v>
      </c>
      <c r="AN3679">
        <v>6.5535015072338804E-2</v>
      </c>
      <c r="AO3679">
        <v>0.347000010518423</v>
      </c>
      <c r="AP3679" t="s">
        <v>72</v>
      </c>
      <c r="AQ3679" t="s">
        <v>72</v>
      </c>
      <c r="AR3679" t="s">
        <v>72</v>
      </c>
      <c r="AS3679" t="s">
        <v>72</v>
      </c>
      <c r="AT3679" t="s">
        <v>72</v>
      </c>
      <c r="AU3679" t="s">
        <v>72</v>
      </c>
      <c r="AV3679" t="s">
        <v>72</v>
      </c>
      <c r="AW3679" t="s">
        <v>72</v>
      </c>
      <c r="AX3679" t="s">
        <v>72</v>
      </c>
      <c r="AY3679" t="s">
        <v>72</v>
      </c>
      <c r="AZ3679">
        <v>2.63927078015634E-2</v>
      </c>
      <c r="BA3679">
        <v>7.7800435552868201</v>
      </c>
      <c r="BB3679">
        <v>1.4141659451170601</v>
      </c>
      <c r="BC3679">
        <v>1.58149046203621</v>
      </c>
      <c r="BD3679">
        <v>1.2645446610875899</v>
      </c>
      <c r="BE3679">
        <v>2.4695262271095899</v>
      </c>
      <c r="BF3679">
        <v>4.8352191550606296</v>
      </c>
      <c r="BG3679">
        <v>1.26127887709067</v>
      </c>
      <c r="BH3679">
        <v>1.33646807238606</v>
      </c>
      <c r="BI3679">
        <v>1.58132858654051</v>
      </c>
      <c r="BJ3679">
        <v>1.1295229364157</v>
      </c>
      <c r="BK3679">
        <v>1.3326634030511799</v>
      </c>
      <c r="BL3679">
        <v>1.59097744123269</v>
      </c>
      <c r="BM3679">
        <v>1.11628970958628</v>
      </c>
      <c r="BN3679">
        <v>1.33015117464563</v>
      </c>
      <c r="BO3679">
        <v>1.6113369326806599</v>
      </c>
      <c r="BP3679">
        <v>1.09803363376503</v>
      </c>
      <c r="BQ3679" t="s">
        <v>72</v>
      </c>
      <c r="BR3679" t="s">
        <v>72</v>
      </c>
      <c r="BS3679" t="s">
        <v>72</v>
      </c>
    </row>
    <row r="3680" spans="1:71" x14ac:dyDescent="0.35">
      <c r="A3680" t="str">
        <f t="shared" si="114"/>
        <v>ENSG00000271151_CD</v>
      </c>
      <c r="B3680" t="e">
        <f>VLOOKUP(A3680,[1]drug_targetprotein_gene!$E:$E,1,FALSE)</f>
        <v>#N/A</v>
      </c>
      <c r="C3680" t="s">
        <v>8663</v>
      </c>
      <c r="D3680" t="e">
        <f>VLOOKUP(C3680,[1]drug_targetprotein_gene!$C:$G,5,FALSE)</f>
        <v>#N/A</v>
      </c>
      <c r="E3680" t="e">
        <f t="shared" si="115"/>
        <v>#N/A</v>
      </c>
      <c r="F3680" t="s">
        <v>67</v>
      </c>
      <c r="G3680" t="s">
        <v>68</v>
      </c>
      <c r="H3680" t="s">
        <v>8664</v>
      </c>
      <c r="I3680" t="s">
        <v>8665</v>
      </c>
      <c r="J3680" t="s">
        <v>71</v>
      </c>
      <c r="K3680">
        <v>1</v>
      </c>
      <c r="L3680">
        <v>-0.19527540232721299</v>
      </c>
      <c r="M3680">
        <v>0.141255329246702</v>
      </c>
      <c r="N3680">
        <v>0.16684014985547299</v>
      </c>
      <c r="O3680" t="s">
        <v>72</v>
      </c>
      <c r="P3680" t="s">
        <v>72</v>
      </c>
      <c r="Q3680" t="s">
        <v>72</v>
      </c>
      <c r="R3680" t="s">
        <v>72</v>
      </c>
      <c r="S3680" t="s">
        <v>72</v>
      </c>
      <c r="T3680" t="s">
        <v>72</v>
      </c>
      <c r="U3680" t="s">
        <v>72</v>
      </c>
      <c r="V3680" t="s">
        <v>72</v>
      </c>
      <c r="W3680" t="s">
        <v>72</v>
      </c>
      <c r="X3680" t="s">
        <v>72</v>
      </c>
      <c r="Y3680" t="s">
        <v>72</v>
      </c>
      <c r="Z3680" t="s">
        <v>72</v>
      </c>
      <c r="AA3680" t="s">
        <v>72</v>
      </c>
      <c r="AB3680" t="s">
        <v>72</v>
      </c>
      <c r="AC3680" t="s">
        <v>72</v>
      </c>
      <c r="AD3680" t="s">
        <v>72</v>
      </c>
      <c r="AE3680" t="s">
        <v>72</v>
      </c>
      <c r="AF3680" t="s">
        <v>72</v>
      </c>
      <c r="AG3680" t="s">
        <v>72</v>
      </c>
      <c r="AH3680" t="s">
        <v>72</v>
      </c>
      <c r="AI3680" t="s">
        <v>72</v>
      </c>
      <c r="AJ3680" t="s">
        <v>72</v>
      </c>
      <c r="AK3680" t="s">
        <v>72</v>
      </c>
      <c r="AL3680" t="s">
        <v>72</v>
      </c>
      <c r="AM3680" t="s">
        <v>72</v>
      </c>
      <c r="AN3680" t="s">
        <v>72</v>
      </c>
      <c r="AO3680" t="s">
        <v>72</v>
      </c>
      <c r="AP3680" t="s">
        <v>72</v>
      </c>
      <c r="AQ3680" t="s">
        <v>72</v>
      </c>
      <c r="AR3680" t="s">
        <v>72</v>
      </c>
      <c r="AS3680" t="s">
        <v>72</v>
      </c>
      <c r="AT3680" t="s">
        <v>72</v>
      </c>
      <c r="AU3680" t="s">
        <v>72</v>
      </c>
      <c r="AV3680" t="s">
        <v>72</v>
      </c>
      <c r="AW3680" t="s">
        <v>72</v>
      </c>
      <c r="AX3680" t="s">
        <v>72</v>
      </c>
      <c r="AY3680" t="s">
        <v>72</v>
      </c>
      <c r="AZ3680">
        <v>4.0084305737209001E-3</v>
      </c>
      <c r="BA3680">
        <v>0.780765174297405</v>
      </c>
      <c r="BB3680">
        <v>0.82260807867795405</v>
      </c>
      <c r="BC3680">
        <v>1.0850054857781</v>
      </c>
      <c r="BD3680">
        <v>0.62366878322367103</v>
      </c>
      <c r="BE3680" t="s">
        <v>72</v>
      </c>
      <c r="BF3680" t="s">
        <v>72</v>
      </c>
      <c r="BG3680" t="s">
        <v>72</v>
      </c>
      <c r="BH3680" t="s">
        <v>72</v>
      </c>
      <c r="BI3680" t="s">
        <v>72</v>
      </c>
      <c r="BJ3680" t="s">
        <v>72</v>
      </c>
      <c r="BK3680" t="s">
        <v>72</v>
      </c>
      <c r="BL3680" t="s">
        <v>72</v>
      </c>
      <c r="BM3680" t="s">
        <v>72</v>
      </c>
      <c r="BN3680" t="s">
        <v>72</v>
      </c>
      <c r="BO3680" t="s">
        <v>72</v>
      </c>
      <c r="BP3680" t="s">
        <v>72</v>
      </c>
      <c r="BQ3680" t="s">
        <v>72</v>
      </c>
      <c r="BR3680" t="s">
        <v>72</v>
      </c>
      <c r="BS3680" t="s">
        <v>72</v>
      </c>
    </row>
    <row r="3681" spans="1:71" x14ac:dyDescent="0.35">
      <c r="A3681" t="str">
        <f t="shared" si="114"/>
        <v>ENSG00000271151_IBD</v>
      </c>
      <c r="B3681" t="e">
        <f>VLOOKUP(A3681,[1]drug_targetprotein_gene!$E:$E,1,FALSE)</f>
        <v>#N/A</v>
      </c>
      <c r="C3681" t="s">
        <v>8663</v>
      </c>
      <c r="D3681" t="e">
        <f>VLOOKUP(C3681,[1]drug_targetprotein_gene!$C:$G,5,FALSE)</f>
        <v>#N/A</v>
      </c>
      <c r="E3681" t="e">
        <f t="shared" si="115"/>
        <v>#N/A</v>
      </c>
      <c r="F3681" t="s">
        <v>73</v>
      </c>
      <c r="G3681" t="s">
        <v>68</v>
      </c>
      <c r="H3681" t="s">
        <v>8666</v>
      </c>
      <c r="I3681" t="s">
        <v>8667</v>
      </c>
      <c r="J3681" t="s">
        <v>71</v>
      </c>
      <c r="K3681">
        <v>1</v>
      </c>
      <c r="L3681">
        <v>-0.130818225981817</v>
      </c>
      <c r="M3681">
        <v>0.117231619377251</v>
      </c>
      <c r="N3681">
        <v>0.26446690674232998</v>
      </c>
      <c r="O3681" t="s">
        <v>72</v>
      </c>
      <c r="P3681" t="s">
        <v>72</v>
      </c>
      <c r="Q3681" t="s">
        <v>72</v>
      </c>
      <c r="R3681" t="s">
        <v>72</v>
      </c>
      <c r="S3681" t="s">
        <v>72</v>
      </c>
      <c r="T3681" t="s">
        <v>72</v>
      </c>
      <c r="U3681" t="s">
        <v>72</v>
      </c>
      <c r="V3681" t="s">
        <v>72</v>
      </c>
      <c r="W3681" t="s">
        <v>72</v>
      </c>
      <c r="X3681" t="s">
        <v>72</v>
      </c>
      <c r="Y3681" t="s">
        <v>72</v>
      </c>
      <c r="Z3681" t="s">
        <v>72</v>
      </c>
      <c r="AA3681" t="s">
        <v>72</v>
      </c>
      <c r="AB3681" t="s">
        <v>72</v>
      </c>
      <c r="AC3681" t="s">
        <v>72</v>
      </c>
      <c r="AD3681" t="s">
        <v>72</v>
      </c>
      <c r="AE3681" t="s">
        <v>72</v>
      </c>
      <c r="AF3681" t="s">
        <v>72</v>
      </c>
      <c r="AG3681" t="s">
        <v>72</v>
      </c>
      <c r="AH3681" t="s">
        <v>72</v>
      </c>
      <c r="AI3681" t="s">
        <v>72</v>
      </c>
      <c r="AJ3681" t="s">
        <v>72</v>
      </c>
      <c r="AK3681" t="s">
        <v>72</v>
      </c>
      <c r="AL3681" t="s">
        <v>72</v>
      </c>
      <c r="AM3681" t="s">
        <v>72</v>
      </c>
      <c r="AN3681" t="s">
        <v>72</v>
      </c>
      <c r="AO3681" t="s">
        <v>72</v>
      </c>
      <c r="AP3681" t="s">
        <v>72</v>
      </c>
      <c r="AQ3681" t="s">
        <v>72</v>
      </c>
      <c r="AR3681" t="s">
        <v>72</v>
      </c>
      <c r="AS3681" t="s">
        <v>72</v>
      </c>
      <c r="AT3681" t="s">
        <v>72</v>
      </c>
      <c r="AU3681" t="s">
        <v>72</v>
      </c>
      <c r="AV3681" t="s">
        <v>72</v>
      </c>
      <c r="AW3681" t="s">
        <v>72</v>
      </c>
      <c r="AX3681" t="s">
        <v>72</v>
      </c>
      <c r="AY3681" t="s">
        <v>72</v>
      </c>
      <c r="AZ3681">
        <v>4.0084305737209001E-3</v>
      </c>
      <c r="BA3681">
        <v>0.780765174297405</v>
      </c>
      <c r="BB3681">
        <v>0.87737724428401898</v>
      </c>
      <c r="BC3681">
        <v>1.10401744349533</v>
      </c>
      <c r="BD3681">
        <v>0.69726328449145702</v>
      </c>
      <c r="BE3681" t="s">
        <v>72</v>
      </c>
      <c r="BF3681" t="s">
        <v>72</v>
      </c>
      <c r="BG3681" t="s">
        <v>72</v>
      </c>
      <c r="BH3681" t="s">
        <v>72</v>
      </c>
      <c r="BI3681" t="s">
        <v>72</v>
      </c>
      <c r="BJ3681" t="s">
        <v>72</v>
      </c>
      <c r="BK3681" t="s">
        <v>72</v>
      </c>
      <c r="BL3681" t="s">
        <v>72</v>
      </c>
      <c r="BM3681" t="s">
        <v>72</v>
      </c>
      <c r="BN3681" t="s">
        <v>72</v>
      </c>
      <c r="BO3681" t="s">
        <v>72</v>
      </c>
      <c r="BP3681" t="s">
        <v>72</v>
      </c>
      <c r="BQ3681" t="s">
        <v>72</v>
      </c>
      <c r="BR3681" t="s">
        <v>72</v>
      </c>
      <c r="BS3681" t="s">
        <v>72</v>
      </c>
    </row>
    <row r="3682" spans="1:71" x14ac:dyDescent="0.35">
      <c r="A3682" t="str">
        <f t="shared" si="114"/>
        <v>ENSG00000271151_UC</v>
      </c>
      <c r="B3682" t="e">
        <f>VLOOKUP(A3682,[1]drug_targetprotein_gene!$E:$E,1,FALSE)</f>
        <v>#N/A</v>
      </c>
      <c r="C3682" t="s">
        <v>8663</v>
      </c>
      <c r="D3682" t="e">
        <f>VLOOKUP(C3682,[1]drug_targetprotein_gene!$C:$G,5,FALSE)</f>
        <v>#N/A</v>
      </c>
      <c r="E3682" t="e">
        <f t="shared" si="115"/>
        <v>#N/A</v>
      </c>
      <c r="F3682" t="s">
        <v>76</v>
      </c>
      <c r="G3682" t="s">
        <v>68</v>
      </c>
      <c r="H3682" t="s">
        <v>8668</v>
      </c>
      <c r="I3682" t="s">
        <v>8669</v>
      </c>
      <c r="J3682" t="s">
        <v>71</v>
      </c>
      <c r="K3682">
        <v>1</v>
      </c>
      <c r="L3682">
        <v>-6.66397291857838E-2</v>
      </c>
      <c r="M3682">
        <v>0.14623603123385501</v>
      </c>
      <c r="N3682">
        <v>0.64860587075559195</v>
      </c>
      <c r="O3682" t="s">
        <v>72</v>
      </c>
      <c r="P3682" t="s">
        <v>72</v>
      </c>
      <c r="Q3682" t="s">
        <v>72</v>
      </c>
      <c r="R3682" t="s">
        <v>72</v>
      </c>
      <c r="S3682" t="s">
        <v>72</v>
      </c>
      <c r="T3682" t="s">
        <v>72</v>
      </c>
      <c r="U3682" t="s">
        <v>72</v>
      </c>
      <c r="V3682" t="s">
        <v>72</v>
      </c>
      <c r="W3682" t="s">
        <v>72</v>
      </c>
      <c r="X3682" t="s">
        <v>72</v>
      </c>
      <c r="Y3682" t="s">
        <v>72</v>
      </c>
      <c r="Z3682" t="s">
        <v>72</v>
      </c>
      <c r="AA3682" t="s">
        <v>72</v>
      </c>
      <c r="AB3682" t="s">
        <v>72</v>
      </c>
      <c r="AC3682" t="s">
        <v>72</v>
      </c>
      <c r="AD3682" t="s">
        <v>72</v>
      </c>
      <c r="AE3682" t="s">
        <v>72</v>
      </c>
      <c r="AF3682" t="s">
        <v>72</v>
      </c>
      <c r="AG3682" t="s">
        <v>72</v>
      </c>
      <c r="AH3682" t="s">
        <v>72</v>
      </c>
      <c r="AI3682" t="s">
        <v>72</v>
      </c>
      <c r="AJ3682" t="s">
        <v>72</v>
      </c>
      <c r="AK3682" t="s">
        <v>72</v>
      </c>
      <c r="AL3682" t="s">
        <v>72</v>
      </c>
      <c r="AM3682" t="s">
        <v>72</v>
      </c>
      <c r="AN3682" t="s">
        <v>72</v>
      </c>
      <c r="AO3682" t="s">
        <v>72</v>
      </c>
      <c r="AP3682" t="s">
        <v>72</v>
      </c>
      <c r="AQ3682" t="s">
        <v>72</v>
      </c>
      <c r="AR3682" t="s">
        <v>72</v>
      </c>
      <c r="AS3682" t="s">
        <v>72</v>
      </c>
      <c r="AT3682" t="s">
        <v>72</v>
      </c>
      <c r="AU3682" t="s">
        <v>72</v>
      </c>
      <c r="AV3682" t="s">
        <v>72</v>
      </c>
      <c r="AW3682" t="s">
        <v>72</v>
      </c>
      <c r="AX3682" t="s">
        <v>72</v>
      </c>
      <c r="AY3682" t="s">
        <v>72</v>
      </c>
      <c r="AZ3682">
        <v>4.0084305737209001E-3</v>
      </c>
      <c r="BA3682">
        <v>0.780765174297405</v>
      </c>
      <c r="BB3682">
        <v>0.93553218557256101</v>
      </c>
      <c r="BC3682">
        <v>1.24605541292961</v>
      </c>
      <c r="BD3682">
        <v>0.70239289614290401</v>
      </c>
      <c r="BE3682" t="s">
        <v>72</v>
      </c>
      <c r="BF3682" t="s">
        <v>72</v>
      </c>
      <c r="BG3682" t="s">
        <v>72</v>
      </c>
      <c r="BH3682" t="s">
        <v>72</v>
      </c>
      <c r="BI3682" t="s">
        <v>72</v>
      </c>
      <c r="BJ3682" t="s">
        <v>72</v>
      </c>
      <c r="BK3682" t="s">
        <v>72</v>
      </c>
      <c r="BL3682" t="s">
        <v>72</v>
      </c>
      <c r="BM3682" t="s">
        <v>72</v>
      </c>
      <c r="BN3682" t="s">
        <v>72</v>
      </c>
      <c r="BO3682" t="s">
        <v>72</v>
      </c>
      <c r="BP3682" t="s">
        <v>72</v>
      </c>
      <c r="BQ3682" t="s">
        <v>72</v>
      </c>
      <c r="BR3682" t="s">
        <v>72</v>
      </c>
      <c r="BS3682" t="s">
        <v>72</v>
      </c>
    </row>
    <row r="3683" spans="1:71" x14ac:dyDescent="0.35">
      <c r="A3683" t="str">
        <f t="shared" si="114"/>
        <v>ENSG00000271335_CD</v>
      </c>
      <c r="B3683" t="e">
        <f>VLOOKUP(A3683,[1]drug_targetprotein_gene!$E:$E,1,FALSE)</f>
        <v>#N/A</v>
      </c>
      <c r="C3683" t="s">
        <v>8670</v>
      </c>
      <c r="D3683" t="e">
        <f>VLOOKUP(C3683,[1]drug_targetprotein_gene!$C:$G,5,FALSE)</f>
        <v>#N/A</v>
      </c>
      <c r="E3683" t="e">
        <f t="shared" si="115"/>
        <v>#N/A</v>
      </c>
      <c r="F3683" t="s">
        <v>67</v>
      </c>
      <c r="G3683" t="s">
        <v>68</v>
      </c>
      <c r="H3683" t="s">
        <v>8671</v>
      </c>
      <c r="I3683" t="s">
        <v>8672</v>
      </c>
      <c r="J3683" t="s">
        <v>82</v>
      </c>
      <c r="K3683">
        <v>7</v>
      </c>
      <c r="L3683">
        <v>0.15323237579033999</v>
      </c>
      <c r="M3683">
        <v>8.3463445065103697E-2</v>
      </c>
      <c r="N3683">
        <v>6.6369192025778997E-2</v>
      </c>
      <c r="O3683" t="s">
        <v>83</v>
      </c>
      <c r="P3683">
        <v>7</v>
      </c>
      <c r="Q3683">
        <v>-0.256002730417555</v>
      </c>
      <c r="R3683">
        <v>0.14067770354421399</v>
      </c>
      <c r="S3683">
        <v>0.128445229757299</v>
      </c>
      <c r="T3683" t="s">
        <v>84</v>
      </c>
      <c r="U3683">
        <v>7</v>
      </c>
      <c r="V3683">
        <v>0.108731286494331</v>
      </c>
      <c r="W3683">
        <v>3.1885763104112098E-2</v>
      </c>
      <c r="X3683">
        <v>6.4956647287418899E-4</v>
      </c>
      <c r="Y3683" t="s">
        <v>85</v>
      </c>
      <c r="Z3683">
        <v>7</v>
      </c>
      <c r="AA3683">
        <v>0.11321356810891001</v>
      </c>
      <c r="AB3683">
        <v>3.4438465425883802E-2</v>
      </c>
      <c r="AC3683">
        <v>1.666747788866E-2</v>
      </c>
      <c r="AD3683" t="s">
        <v>86</v>
      </c>
      <c r="AE3683">
        <v>7</v>
      </c>
      <c r="AF3683">
        <v>0.14229234616356101</v>
      </c>
      <c r="AG3683">
        <v>4.92423313434548E-2</v>
      </c>
      <c r="AH3683">
        <v>2.7706773459291598E-2</v>
      </c>
      <c r="AI3683" t="s">
        <v>87</v>
      </c>
      <c r="AJ3683">
        <v>67.046693190851101</v>
      </c>
      <c r="AK3683">
        <v>6</v>
      </c>
      <c r="AL3683" s="1">
        <v>1.6464766283905799E-12</v>
      </c>
      <c r="AM3683">
        <v>0.119223717777346</v>
      </c>
      <c r="AN3683">
        <v>3.7960888921812902E-2</v>
      </c>
      <c r="AO3683">
        <v>2.5646155814371699E-2</v>
      </c>
      <c r="AP3683" t="s">
        <v>88</v>
      </c>
      <c r="AQ3683">
        <v>0.15323237579033999</v>
      </c>
      <c r="AR3683">
        <v>8.3463445065103697E-2</v>
      </c>
      <c r="AS3683">
        <v>1.83592200957934</v>
      </c>
      <c r="AT3683">
        <v>0.116032038202806</v>
      </c>
      <c r="AU3683" t="s">
        <v>89</v>
      </c>
      <c r="AV3683">
        <v>0.11874745697689</v>
      </c>
      <c r="AW3683">
        <v>1.49285919845387E-2</v>
      </c>
      <c r="AX3683">
        <v>7.9543641557003504</v>
      </c>
      <c r="AY3683">
        <v>4.1445759309018696E-3</v>
      </c>
      <c r="AZ3683">
        <v>0.12693160362627301</v>
      </c>
      <c r="BA3683">
        <v>64.696607789606006</v>
      </c>
      <c r="BB3683">
        <v>1.1655958037210701</v>
      </c>
      <c r="BC3683">
        <v>1.37275645323206</v>
      </c>
      <c r="BD3683">
        <v>0.98969746195939801</v>
      </c>
      <c r="BE3683">
        <v>0.77413985506431204</v>
      </c>
      <c r="BF3683">
        <v>1.0199214030859101</v>
      </c>
      <c r="BG3683">
        <v>0.5875869585497</v>
      </c>
      <c r="BH3683">
        <v>1.1148627314145301</v>
      </c>
      <c r="BI3683">
        <v>1.18676056654755</v>
      </c>
      <c r="BJ3683">
        <v>1.0473207021976501</v>
      </c>
      <c r="BK3683">
        <v>1.1198710761589501</v>
      </c>
      <c r="BL3683">
        <v>1.19807123597701</v>
      </c>
      <c r="BM3683">
        <v>1.04677517459528</v>
      </c>
      <c r="BN3683">
        <v>1.15291364915643</v>
      </c>
      <c r="BO3683">
        <v>1.26973385510126</v>
      </c>
      <c r="BP3683">
        <v>1.0468413337732101</v>
      </c>
      <c r="BQ3683">
        <v>1.12608549733982</v>
      </c>
      <c r="BR3683">
        <v>1.1595215895728599</v>
      </c>
      <c r="BS3683">
        <v>1.0936135719441</v>
      </c>
    </row>
    <row r="3684" spans="1:71" x14ac:dyDescent="0.35">
      <c r="A3684" t="str">
        <f t="shared" si="114"/>
        <v>ENSG00000271335_IBD</v>
      </c>
      <c r="B3684" t="e">
        <f>VLOOKUP(A3684,[1]drug_targetprotein_gene!$E:$E,1,FALSE)</f>
        <v>#N/A</v>
      </c>
      <c r="C3684" t="s">
        <v>8670</v>
      </c>
      <c r="D3684" t="e">
        <f>VLOOKUP(C3684,[1]drug_targetprotein_gene!$C:$G,5,FALSE)</f>
        <v>#N/A</v>
      </c>
      <c r="E3684" t="e">
        <f t="shared" si="115"/>
        <v>#N/A</v>
      </c>
      <c r="F3684" t="s">
        <v>73</v>
      </c>
      <c r="G3684" t="s">
        <v>68</v>
      </c>
      <c r="H3684" t="s">
        <v>8673</v>
      </c>
      <c r="I3684" t="s">
        <v>8674</v>
      </c>
      <c r="J3684" t="s">
        <v>82</v>
      </c>
      <c r="K3684">
        <v>7</v>
      </c>
      <c r="L3684">
        <v>0.12370664363685401</v>
      </c>
      <c r="M3684">
        <v>6.6808955112394999E-2</v>
      </c>
      <c r="N3684">
        <v>6.4076438238335504E-2</v>
      </c>
      <c r="O3684" t="s">
        <v>83</v>
      </c>
      <c r="P3684">
        <v>7</v>
      </c>
      <c r="Q3684">
        <v>-0.199006953504241</v>
      </c>
      <c r="R3684">
        <v>0.114930993581407</v>
      </c>
      <c r="S3684">
        <v>0.143906584487759</v>
      </c>
      <c r="T3684" t="s">
        <v>84</v>
      </c>
      <c r="U3684">
        <v>7</v>
      </c>
      <c r="V3684">
        <v>9.1834945425165806E-2</v>
      </c>
      <c r="W3684">
        <v>2.64530044990312E-2</v>
      </c>
      <c r="X3684">
        <v>5.1731597291337895E-4</v>
      </c>
      <c r="Y3684" t="s">
        <v>85</v>
      </c>
      <c r="Z3684">
        <v>7</v>
      </c>
      <c r="AA3684">
        <v>9.26880024046116E-2</v>
      </c>
      <c r="AB3684">
        <v>2.6169280719809899E-2</v>
      </c>
      <c r="AC3684">
        <v>1.21913970629001E-2</v>
      </c>
      <c r="AD3684" t="s">
        <v>86</v>
      </c>
      <c r="AE3684">
        <v>7</v>
      </c>
      <c r="AF3684">
        <v>0.100027461182867</v>
      </c>
      <c r="AG3684">
        <v>4.1761805102501798E-2</v>
      </c>
      <c r="AH3684">
        <v>5.3645355067522403E-2</v>
      </c>
      <c r="AI3684" t="s">
        <v>87</v>
      </c>
      <c r="AJ3684">
        <v>62.068860521904497</v>
      </c>
      <c r="AK3684">
        <v>6</v>
      </c>
      <c r="AL3684" s="1">
        <v>1.70822549835532E-11</v>
      </c>
      <c r="AM3684">
        <v>9.3925182769770799E-2</v>
      </c>
      <c r="AN3684">
        <v>3.0970125294327099E-2</v>
      </c>
      <c r="AO3684">
        <v>2.8989502099070599E-2</v>
      </c>
      <c r="AP3684" t="s">
        <v>88</v>
      </c>
      <c r="AQ3684">
        <v>0.12370664363685401</v>
      </c>
      <c r="AR3684">
        <v>6.6808955112394999E-2</v>
      </c>
      <c r="AS3684">
        <v>1.8516476335954899</v>
      </c>
      <c r="AT3684">
        <v>0.11353055883212999</v>
      </c>
      <c r="AU3684" t="s">
        <v>89</v>
      </c>
      <c r="AV3684">
        <v>9.6314722725083096E-2</v>
      </c>
      <c r="AW3684">
        <v>9.5363585605104592E-3</v>
      </c>
      <c r="AX3684">
        <v>10.0997379779654</v>
      </c>
      <c r="AY3684">
        <v>2.0673863345813202E-3</v>
      </c>
      <c r="AZ3684">
        <v>0.12693160362627301</v>
      </c>
      <c r="BA3684">
        <v>64.696607789606006</v>
      </c>
      <c r="BB3684">
        <v>1.1316838356449599</v>
      </c>
      <c r="BC3684">
        <v>1.29001287076001</v>
      </c>
      <c r="BD3684">
        <v>0.99278722940613495</v>
      </c>
      <c r="BE3684">
        <v>0.81954419460908001</v>
      </c>
      <c r="BF3684">
        <v>1.02660556703206</v>
      </c>
      <c r="BG3684">
        <v>0.65424609848864201</v>
      </c>
      <c r="BH3684">
        <v>1.09618387698456</v>
      </c>
      <c r="BI3684">
        <v>1.15451787691383</v>
      </c>
      <c r="BJ3684">
        <v>1.0407973026567501</v>
      </c>
      <c r="BK3684">
        <v>1.09711938325493</v>
      </c>
      <c r="BL3684">
        <v>1.1548607715734001</v>
      </c>
      <c r="BM3684">
        <v>1.04226498184173</v>
      </c>
      <c r="BN3684">
        <v>1.1052012677930501</v>
      </c>
      <c r="BO3684">
        <v>1.1994709675168</v>
      </c>
      <c r="BP3684">
        <v>1.0183404812707499</v>
      </c>
      <c r="BQ3684">
        <v>1.1011055524072899</v>
      </c>
      <c r="BR3684">
        <v>1.12188015256963</v>
      </c>
      <c r="BS3684">
        <v>1.0807156493187999</v>
      </c>
    </row>
    <row r="3685" spans="1:71" x14ac:dyDescent="0.35">
      <c r="A3685" t="str">
        <f t="shared" si="114"/>
        <v>ENSG00000271335_UC</v>
      </c>
      <c r="B3685" t="e">
        <f>VLOOKUP(A3685,[1]drug_targetprotein_gene!$E:$E,1,FALSE)</f>
        <v>#N/A</v>
      </c>
      <c r="C3685" t="s">
        <v>8670</v>
      </c>
      <c r="D3685" t="e">
        <f>VLOOKUP(C3685,[1]drug_targetprotein_gene!$C:$G,5,FALSE)</f>
        <v>#N/A</v>
      </c>
      <c r="E3685" t="e">
        <f t="shared" si="115"/>
        <v>#N/A</v>
      </c>
      <c r="F3685" t="s">
        <v>76</v>
      </c>
      <c r="G3685" t="s">
        <v>68</v>
      </c>
      <c r="H3685" t="s">
        <v>8675</v>
      </c>
      <c r="I3685" t="s">
        <v>8676</v>
      </c>
      <c r="J3685" t="s">
        <v>82</v>
      </c>
      <c r="K3685">
        <v>7</v>
      </c>
      <c r="L3685">
        <v>9.0835646514276197E-2</v>
      </c>
      <c r="M3685">
        <v>5.00644786618153E-2</v>
      </c>
      <c r="N3685">
        <v>6.9620294544194605E-2</v>
      </c>
      <c r="O3685" t="s">
        <v>83</v>
      </c>
      <c r="P3685">
        <v>7</v>
      </c>
      <c r="Q3685">
        <v>-0.106282532214218</v>
      </c>
      <c r="R3685">
        <v>0.10970525877913601</v>
      </c>
      <c r="S3685">
        <v>0.37713972191774497</v>
      </c>
      <c r="T3685" t="s">
        <v>84</v>
      </c>
      <c r="U3685">
        <v>7</v>
      </c>
      <c r="V3685">
        <v>8.2440936538517695E-2</v>
      </c>
      <c r="W3685">
        <v>3.3586741053066402E-2</v>
      </c>
      <c r="X3685">
        <v>1.4105402227789301E-2</v>
      </c>
      <c r="Y3685" t="s">
        <v>85</v>
      </c>
      <c r="Z3685">
        <v>7</v>
      </c>
      <c r="AA3685">
        <v>8.3535356757689597E-2</v>
      </c>
      <c r="AB3685">
        <v>3.5943670427576298E-2</v>
      </c>
      <c r="AC3685">
        <v>5.9119187800943197E-2</v>
      </c>
      <c r="AD3685" t="s">
        <v>86</v>
      </c>
      <c r="AE3685">
        <v>7</v>
      </c>
      <c r="AF3685">
        <v>0.153323505278885</v>
      </c>
      <c r="AG3685">
        <v>7.4074461743855402E-2</v>
      </c>
      <c r="AH3685">
        <v>8.3904103929575202E-2</v>
      </c>
      <c r="AI3685" t="s">
        <v>87</v>
      </c>
      <c r="AJ3685">
        <v>22.116581738380699</v>
      </c>
      <c r="AK3685">
        <v>6</v>
      </c>
      <c r="AL3685">
        <v>1.1533561442786599E-3</v>
      </c>
      <c r="AM3685">
        <v>5.7448740882867999E-2</v>
      </c>
      <c r="AN3685">
        <v>2.9606268072507502E-2</v>
      </c>
      <c r="AO3685">
        <v>0.110010953970094</v>
      </c>
      <c r="AP3685" t="s">
        <v>88</v>
      </c>
      <c r="AQ3685">
        <v>9.0835646514276197E-2</v>
      </c>
      <c r="AR3685">
        <v>5.00644786618153E-2</v>
      </c>
      <c r="AS3685">
        <v>1.81437316321357</v>
      </c>
      <c r="AT3685">
        <v>0.119548595235966</v>
      </c>
      <c r="AU3685" t="s">
        <v>89</v>
      </c>
      <c r="AV3685">
        <v>0.115860137475572</v>
      </c>
      <c r="AW3685">
        <v>4.3368595723292699E-2</v>
      </c>
      <c r="AX3685">
        <v>2.6715215363393701</v>
      </c>
      <c r="AY3685">
        <v>4.4267663975836202E-2</v>
      </c>
      <c r="AZ3685">
        <v>0.12693160362627301</v>
      </c>
      <c r="BA3685">
        <v>64.696607789606006</v>
      </c>
      <c r="BB3685">
        <v>1.0950890087715801</v>
      </c>
      <c r="BC3685">
        <v>1.20799507762603</v>
      </c>
      <c r="BD3685">
        <v>0.992735781249238</v>
      </c>
      <c r="BE3685">
        <v>0.89917056753323998</v>
      </c>
      <c r="BF3685">
        <v>1.1148721949653799</v>
      </c>
      <c r="BG3685">
        <v>0.72520214708839903</v>
      </c>
      <c r="BH3685">
        <v>1.0859345324924501</v>
      </c>
      <c r="BI3685">
        <v>1.15982710779138</v>
      </c>
      <c r="BJ3685">
        <v>1.0167496525453801</v>
      </c>
      <c r="BK3685">
        <v>1.08712365178091</v>
      </c>
      <c r="BL3685">
        <v>1.16647333215091</v>
      </c>
      <c r="BM3685">
        <v>1.01317175599911</v>
      </c>
      <c r="BN3685">
        <v>1.16570202871055</v>
      </c>
      <c r="BO3685">
        <v>1.3478482747028899</v>
      </c>
      <c r="BP3685">
        <v>1.0081707601988299</v>
      </c>
      <c r="BQ3685">
        <v>1.1228388180789</v>
      </c>
      <c r="BR3685">
        <v>1.22245677649708</v>
      </c>
      <c r="BS3685">
        <v>1.0313387234823299</v>
      </c>
    </row>
    <row r="3686" spans="1:71" x14ac:dyDescent="0.35">
      <c r="A3686" t="str">
        <f t="shared" si="114"/>
        <v>ENSG00000271581_CD</v>
      </c>
      <c r="B3686" t="e">
        <f>VLOOKUP(A3686,[1]drug_targetprotein_gene!$E:$E,1,FALSE)</f>
        <v>#N/A</v>
      </c>
      <c r="C3686" t="s">
        <v>8677</v>
      </c>
      <c r="D3686" t="e">
        <f>VLOOKUP(C3686,[1]drug_targetprotein_gene!$C:$G,5,FALSE)</f>
        <v>#N/A</v>
      </c>
      <c r="E3686" t="e">
        <f t="shared" si="115"/>
        <v>#N/A</v>
      </c>
      <c r="F3686" t="s">
        <v>67</v>
      </c>
      <c r="G3686" t="s">
        <v>68</v>
      </c>
      <c r="H3686" t="s">
        <v>8678</v>
      </c>
      <c r="I3686" t="s">
        <v>8679</v>
      </c>
      <c r="J3686" t="s">
        <v>82</v>
      </c>
      <c r="K3686">
        <v>23</v>
      </c>
      <c r="L3686">
        <v>0.154024072661363</v>
      </c>
      <c r="M3686">
        <v>2.7668485814752401E-2</v>
      </c>
      <c r="N3686" s="1">
        <v>2.5950585308659701E-8</v>
      </c>
      <c r="O3686" t="s">
        <v>83</v>
      </c>
      <c r="P3686">
        <v>23</v>
      </c>
      <c r="Q3686">
        <v>0.210541562552715</v>
      </c>
      <c r="R3686">
        <v>0.137195173756581</v>
      </c>
      <c r="S3686">
        <v>0.139808232169358</v>
      </c>
      <c r="T3686" t="s">
        <v>84</v>
      </c>
      <c r="U3686">
        <v>23</v>
      </c>
      <c r="V3686">
        <v>0.137013273776212</v>
      </c>
      <c r="W3686">
        <v>1.7094602177927E-2</v>
      </c>
      <c r="X3686" s="1">
        <v>1.1013505958928599E-15</v>
      </c>
      <c r="Y3686" t="s">
        <v>85</v>
      </c>
      <c r="Z3686">
        <v>23</v>
      </c>
      <c r="AA3686">
        <v>0.143627986691648</v>
      </c>
      <c r="AB3686">
        <v>2.3506758751839E-2</v>
      </c>
      <c r="AC3686" s="1">
        <v>3.7728189061376199E-6</v>
      </c>
      <c r="AD3686" t="s">
        <v>86</v>
      </c>
      <c r="AE3686">
        <v>23</v>
      </c>
      <c r="AF3686">
        <v>0.143627986691648</v>
      </c>
      <c r="AG3686">
        <v>2.9941088677725099E-2</v>
      </c>
      <c r="AH3686" s="1">
        <v>8.6225928451220903E-5</v>
      </c>
      <c r="AI3686" t="s">
        <v>87</v>
      </c>
      <c r="AJ3686">
        <v>213.25509876605801</v>
      </c>
      <c r="AK3686">
        <v>22</v>
      </c>
      <c r="AL3686" s="1">
        <v>2.8411145750488399E-33</v>
      </c>
      <c r="AM3686">
        <v>-1.9214028435971101E-2</v>
      </c>
      <c r="AN3686">
        <v>4.5645715599790103E-2</v>
      </c>
      <c r="AO3686">
        <v>0.67807691210770604</v>
      </c>
      <c r="AP3686" t="s">
        <v>88</v>
      </c>
      <c r="AQ3686">
        <v>0.154024072661363</v>
      </c>
      <c r="AR3686">
        <v>2.7668485814752401E-2</v>
      </c>
      <c r="AS3686">
        <v>5.56676912833586</v>
      </c>
      <c r="AT3686" s="1">
        <v>1.3515213090588499E-5</v>
      </c>
      <c r="AU3686" t="s">
        <v>89</v>
      </c>
      <c r="AV3686">
        <v>0.15839877927478199</v>
      </c>
      <c r="AW3686">
        <v>1.80429378989071E-2</v>
      </c>
      <c r="AX3686">
        <v>8.7789904372711494</v>
      </c>
      <c r="AY3686" s="1">
        <v>2.6927695223712899E-7</v>
      </c>
      <c r="AZ3686">
        <v>1.3804416600567599</v>
      </c>
      <c r="BA3686">
        <v>-1785.23376395371</v>
      </c>
      <c r="BB3686">
        <v>1.16651896765653</v>
      </c>
      <c r="BC3686">
        <v>1.2315263128547</v>
      </c>
      <c r="BD3686">
        <v>1.10494310003671</v>
      </c>
      <c r="BE3686">
        <v>1.2343463547414999</v>
      </c>
      <c r="BF3686">
        <v>1.6151762811222601</v>
      </c>
      <c r="BG3686">
        <v>0.94330937203027798</v>
      </c>
      <c r="BH3686">
        <v>1.1468433713616299</v>
      </c>
      <c r="BI3686">
        <v>1.1859198213650599</v>
      </c>
      <c r="BJ3686">
        <v>1.1090545032987</v>
      </c>
      <c r="BK3686">
        <v>1.1544545561714901</v>
      </c>
      <c r="BL3686">
        <v>1.208888368769</v>
      </c>
      <c r="BM3686">
        <v>1.10247178870804</v>
      </c>
      <c r="BN3686">
        <v>1.1544545561714901</v>
      </c>
      <c r="BO3686">
        <v>1.22423054547503</v>
      </c>
      <c r="BP3686">
        <v>1.08865550462798</v>
      </c>
      <c r="BQ3686">
        <v>1.1716333246481201</v>
      </c>
      <c r="BR3686">
        <v>1.2138085004374799</v>
      </c>
      <c r="BS3686">
        <v>1.13092357396678</v>
      </c>
    </row>
    <row r="3687" spans="1:71" x14ac:dyDescent="0.35">
      <c r="A3687" t="str">
        <f t="shared" si="114"/>
        <v>ENSG00000271581_IBD</v>
      </c>
      <c r="B3687" t="e">
        <f>VLOOKUP(A3687,[1]drug_targetprotein_gene!$E:$E,1,FALSE)</f>
        <v>#N/A</v>
      </c>
      <c r="C3687" t="s">
        <v>8677</v>
      </c>
      <c r="D3687" t="e">
        <f>VLOOKUP(C3687,[1]drug_targetprotein_gene!$C:$G,5,FALSE)</f>
        <v>#N/A</v>
      </c>
      <c r="E3687" t="e">
        <f t="shared" si="115"/>
        <v>#N/A</v>
      </c>
      <c r="F3687" t="s">
        <v>73</v>
      </c>
      <c r="G3687" t="s">
        <v>68</v>
      </c>
      <c r="H3687" t="s">
        <v>8680</v>
      </c>
      <c r="I3687" t="s">
        <v>8681</v>
      </c>
      <c r="J3687" t="s">
        <v>82</v>
      </c>
      <c r="K3687">
        <v>23</v>
      </c>
      <c r="L3687">
        <v>6.2948030892966897E-3</v>
      </c>
      <c r="M3687">
        <v>3.0359018488977599E-2</v>
      </c>
      <c r="N3687">
        <v>0.83574011377048096</v>
      </c>
      <c r="O3687" t="s">
        <v>83</v>
      </c>
      <c r="P3687">
        <v>23</v>
      </c>
      <c r="Q3687">
        <v>4.7329890961217903E-2</v>
      </c>
      <c r="R3687">
        <v>0.151159406169525</v>
      </c>
      <c r="S3687">
        <v>0.757283757560821</v>
      </c>
      <c r="T3687" t="s">
        <v>84</v>
      </c>
      <c r="U3687">
        <v>23</v>
      </c>
      <c r="V3687">
        <v>2.1170852830994999E-2</v>
      </c>
      <c r="W3687">
        <v>1.3368618168805401E-2</v>
      </c>
      <c r="X3687">
        <v>0.113279509119093</v>
      </c>
      <c r="Y3687" t="s">
        <v>85</v>
      </c>
      <c r="Z3687">
        <v>23</v>
      </c>
      <c r="AA3687">
        <v>1.7699280661833999E-2</v>
      </c>
      <c r="AB3687">
        <v>1.30575316616874E-2</v>
      </c>
      <c r="AC3687">
        <v>0.18901685561453699</v>
      </c>
      <c r="AD3687" t="s">
        <v>86</v>
      </c>
      <c r="AE3687">
        <v>23</v>
      </c>
      <c r="AF3687">
        <v>1.7699280661833999E-2</v>
      </c>
      <c r="AG3687">
        <v>2.3011496040255E-2</v>
      </c>
      <c r="AH3687">
        <v>0.449983910853818</v>
      </c>
      <c r="AI3687" t="s">
        <v>87</v>
      </c>
      <c r="AJ3687">
        <v>372.14665413833501</v>
      </c>
      <c r="AK3687">
        <v>22</v>
      </c>
      <c r="AL3687" s="1">
        <v>2.2403256999040699E-65</v>
      </c>
      <c r="AM3687">
        <v>-1.39615306766704E-2</v>
      </c>
      <c r="AN3687">
        <v>5.0335233851839599E-2</v>
      </c>
      <c r="AO3687">
        <v>0.78420744359805805</v>
      </c>
      <c r="AP3687" t="s">
        <v>88</v>
      </c>
      <c r="AQ3687">
        <v>6.2948030892966897E-3</v>
      </c>
      <c r="AR3687">
        <v>3.0359018488977599E-2</v>
      </c>
      <c r="AS3687">
        <v>0.207345408468398</v>
      </c>
      <c r="AT3687">
        <v>0.83764737446381998</v>
      </c>
      <c r="AU3687" t="s">
        <v>89</v>
      </c>
      <c r="AV3687">
        <v>5.5727142518619205E-4</v>
      </c>
      <c r="AW3687">
        <v>1.52644591254075E-2</v>
      </c>
      <c r="AX3687">
        <v>3.65077740788484E-2</v>
      </c>
      <c r="AY3687">
        <v>0.97159597846347201</v>
      </c>
      <c r="AZ3687">
        <v>1.3804416600567599</v>
      </c>
      <c r="BA3687">
        <v>-1785.23376395371</v>
      </c>
      <c r="BB3687">
        <v>1.0063146569992201</v>
      </c>
      <c r="BC3687">
        <v>1.0680114690889699</v>
      </c>
      <c r="BD3687">
        <v>0.94818194204906603</v>
      </c>
      <c r="BE3687">
        <v>1.0484678320955101</v>
      </c>
      <c r="BF3687">
        <v>1.41001779806774</v>
      </c>
      <c r="BG3687">
        <v>0.77962476533665104</v>
      </c>
      <c r="BH3687">
        <v>1.0213965452220599</v>
      </c>
      <c r="BI3687">
        <v>1.04851339266203</v>
      </c>
      <c r="BJ3687">
        <v>0.99498099870989598</v>
      </c>
      <c r="BK3687">
        <v>1.01785684112609</v>
      </c>
      <c r="BL3687">
        <v>1.04424281383414</v>
      </c>
      <c r="BM3687">
        <v>0.99213759032077498</v>
      </c>
      <c r="BN3687">
        <v>1.01785684112609</v>
      </c>
      <c r="BO3687">
        <v>1.06481578556615</v>
      </c>
      <c r="BP3687">
        <v>0.97296881119802903</v>
      </c>
      <c r="BQ3687">
        <v>1.0005574267297499</v>
      </c>
      <c r="BR3687">
        <v>1.0309447463513599</v>
      </c>
      <c r="BS3687">
        <v>0.97106577993353804</v>
      </c>
    </row>
    <row r="3688" spans="1:71" x14ac:dyDescent="0.35">
      <c r="A3688" t="str">
        <f t="shared" si="114"/>
        <v>ENSG00000271581_UC</v>
      </c>
      <c r="B3688" t="e">
        <f>VLOOKUP(A3688,[1]drug_targetprotein_gene!$E:$E,1,FALSE)</f>
        <v>#N/A</v>
      </c>
      <c r="C3688" t="s">
        <v>8677</v>
      </c>
      <c r="D3688" t="e">
        <f>VLOOKUP(C3688,[1]drug_targetprotein_gene!$C:$G,5,FALSE)</f>
        <v>#N/A</v>
      </c>
      <c r="E3688" t="e">
        <f t="shared" si="115"/>
        <v>#N/A</v>
      </c>
      <c r="F3688" t="s">
        <v>76</v>
      </c>
      <c r="G3688" t="s">
        <v>68</v>
      </c>
      <c r="H3688" t="s">
        <v>8682</v>
      </c>
      <c r="I3688" t="s">
        <v>8683</v>
      </c>
      <c r="J3688" t="s">
        <v>82</v>
      </c>
      <c r="K3688">
        <v>23</v>
      </c>
      <c r="L3688">
        <v>-0.139968365658275</v>
      </c>
      <c r="M3688">
        <v>4.9103596554527298E-2</v>
      </c>
      <c r="N3688">
        <v>4.3654565501986698E-3</v>
      </c>
      <c r="O3688" t="s">
        <v>83</v>
      </c>
      <c r="P3688">
        <v>23</v>
      </c>
      <c r="Q3688">
        <v>-9.0926794850140394E-2</v>
      </c>
      <c r="R3688">
        <v>0.24495036179544599</v>
      </c>
      <c r="S3688">
        <v>0.71420348414983303</v>
      </c>
      <c r="T3688" t="s">
        <v>84</v>
      </c>
      <c r="U3688">
        <v>23</v>
      </c>
      <c r="V3688">
        <v>-8.1702691097124205E-2</v>
      </c>
      <c r="W3688">
        <v>2.0064570267639598E-2</v>
      </c>
      <c r="X3688" s="1">
        <v>4.6613564007987397E-5</v>
      </c>
      <c r="Y3688" t="s">
        <v>85</v>
      </c>
      <c r="Z3688">
        <v>23</v>
      </c>
      <c r="AA3688">
        <v>-8.7223369750062493E-2</v>
      </c>
      <c r="AB3688">
        <v>1.9344117474669902E-2</v>
      </c>
      <c r="AC3688">
        <v>1.7398866945082E-4</v>
      </c>
      <c r="AD3688" t="s">
        <v>86</v>
      </c>
      <c r="AE3688">
        <v>23</v>
      </c>
      <c r="AF3688">
        <v>-0.12805222544933201</v>
      </c>
      <c r="AG3688">
        <v>3.8712214308294197E-2</v>
      </c>
      <c r="AH3688">
        <v>3.2022642931170101E-3</v>
      </c>
      <c r="AI3688" t="s">
        <v>87</v>
      </c>
      <c r="AJ3688">
        <v>609.70850698379297</v>
      </c>
      <c r="AK3688">
        <v>22</v>
      </c>
      <c r="AL3688" s="1">
        <v>7.9263772288176596E-115</v>
      </c>
      <c r="AM3688">
        <v>-1.66854376571706E-2</v>
      </c>
      <c r="AN3688">
        <v>8.15700184860981E-2</v>
      </c>
      <c r="AO3688">
        <v>0.83989047814320195</v>
      </c>
      <c r="AP3688" t="s">
        <v>88</v>
      </c>
      <c r="AQ3688">
        <v>-0.139968365658275</v>
      </c>
      <c r="AR3688">
        <v>4.9103596554527298E-2</v>
      </c>
      <c r="AS3688">
        <v>-2.8504707491811998</v>
      </c>
      <c r="AT3688">
        <v>9.3025969919388295E-3</v>
      </c>
      <c r="AU3688" t="s">
        <v>89</v>
      </c>
      <c r="AV3688">
        <v>-0.129545621177625</v>
      </c>
      <c r="AW3688">
        <v>2.33531903257908E-2</v>
      </c>
      <c r="AX3688">
        <v>-5.5472344193828498</v>
      </c>
      <c r="AY3688">
        <v>3.5770050850730302E-4</v>
      </c>
      <c r="AZ3688">
        <v>1.3804416600567599</v>
      </c>
      <c r="BA3688">
        <v>-1785.23376395371</v>
      </c>
      <c r="BB3688">
        <v>0.86938573740930802</v>
      </c>
      <c r="BC3688">
        <v>0.95721685312511695</v>
      </c>
      <c r="BD3688">
        <v>0.78961372017541298</v>
      </c>
      <c r="BE3688">
        <v>0.91308455094410501</v>
      </c>
      <c r="BF3688">
        <v>1.47576413646921</v>
      </c>
      <c r="BG3688">
        <v>0.56494352760699096</v>
      </c>
      <c r="BH3688">
        <v>0.92154590177247897</v>
      </c>
      <c r="BI3688">
        <v>0.95850918546825903</v>
      </c>
      <c r="BJ3688">
        <v>0.88600804452256798</v>
      </c>
      <c r="BK3688">
        <v>0.91647236056607395</v>
      </c>
      <c r="BL3688">
        <v>0.95188704684726899</v>
      </c>
      <c r="BM3688">
        <v>0.88237526759445295</v>
      </c>
      <c r="BN3688">
        <v>0.87980742960644898</v>
      </c>
      <c r="BO3688">
        <v>0.94916152876911097</v>
      </c>
      <c r="BP3688">
        <v>0.815520951628247</v>
      </c>
      <c r="BQ3688">
        <v>0.87849450954796804</v>
      </c>
      <c r="BR3688">
        <v>0.91963965212538401</v>
      </c>
      <c r="BS3688">
        <v>0.83919022143327904</v>
      </c>
    </row>
    <row r="3689" spans="1:71" x14ac:dyDescent="0.35">
      <c r="A3689" t="str">
        <f t="shared" si="114"/>
        <v>ENSG00000271680_CD</v>
      </c>
      <c r="B3689" t="e">
        <f>VLOOKUP(A3689,[1]drug_targetprotein_gene!$E:$E,1,FALSE)</f>
        <v>#N/A</v>
      </c>
      <c r="C3689" t="s">
        <v>8684</v>
      </c>
      <c r="D3689" t="e">
        <f>VLOOKUP(C3689,[1]drug_targetprotein_gene!$C:$G,5,FALSE)</f>
        <v>#N/A</v>
      </c>
      <c r="E3689" t="e">
        <f t="shared" si="115"/>
        <v>#N/A</v>
      </c>
      <c r="F3689" t="s">
        <v>67</v>
      </c>
      <c r="G3689" t="s">
        <v>68</v>
      </c>
      <c r="H3689" t="s">
        <v>8685</v>
      </c>
      <c r="I3689" t="s">
        <v>8686</v>
      </c>
      <c r="J3689" t="s">
        <v>71</v>
      </c>
      <c r="K3689">
        <v>1</v>
      </c>
      <c r="L3689">
        <v>0.32470602015716299</v>
      </c>
      <c r="M3689">
        <v>9.08318644845868E-2</v>
      </c>
      <c r="N3689">
        <v>3.5049172245089498E-4</v>
      </c>
      <c r="O3689" t="s">
        <v>72</v>
      </c>
      <c r="P3689" t="s">
        <v>72</v>
      </c>
      <c r="Q3689" t="s">
        <v>72</v>
      </c>
      <c r="R3689" t="s">
        <v>72</v>
      </c>
      <c r="S3689" t="s">
        <v>72</v>
      </c>
      <c r="T3689" t="s">
        <v>72</v>
      </c>
      <c r="U3689" t="s">
        <v>72</v>
      </c>
      <c r="V3689" t="s">
        <v>72</v>
      </c>
      <c r="W3689" t="s">
        <v>72</v>
      </c>
      <c r="X3689" t="s">
        <v>72</v>
      </c>
      <c r="Y3689" t="s">
        <v>72</v>
      </c>
      <c r="Z3689" t="s">
        <v>72</v>
      </c>
      <c r="AA3689" t="s">
        <v>72</v>
      </c>
      <c r="AB3689" t="s">
        <v>72</v>
      </c>
      <c r="AC3689" t="s">
        <v>72</v>
      </c>
      <c r="AD3689" t="s">
        <v>72</v>
      </c>
      <c r="AE3689" t="s">
        <v>72</v>
      </c>
      <c r="AF3689" t="s">
        <v>72</v>
      </c>
      <c r="AG3689" t="s">
        <v>72</v>
      </c>
      <c r="AH3689" t="s">
        <v>72</v>
      </c>
      <c r="AI3689" t="s">
        <v>72</v>
      </c>
      <c r="AJ3689" t="s">
        <v>72</v>
      </c>
      <c r="AK3689" t="s">
        <v>72</v>
      </c>
      <c r="AL3689" t="s">
        <v>72</v>
      </c>
      <c r="AM3689" t="s">
        <v>72</v>
      </c>
      <c r="AN3689" t="s">
        <v>72</v>
      </c>
      <c r="AO3689" t="s">
        <v>72</v>
      </c>
      <c r="AP3689" t="s">
        <v>72</v>
      </c>
      <c r="AQ3689" t="s">
        <v>72</v>
      </c>
      <c r="AR3689" t="s">
        <v>72</v>
      </c>
      <c r="AS3689" t="s">
        <v>72</v>
      </c>
      <c r="AT3689" t="s">
        <v>72</v>
      </c>
      <c r="AU3689" t="s">
        <v>72</v>
      </c>
      <c r="AV3689" t="s">
        <v>72</v>
      </c>
      <c r="AW3689" t="s">
        <v>72</v>
      </c>
      <c r="AX3689" t="s">
        <v>72</v>
      </c>
      <c r="AY3689" t="s">
        <v>72</v>
      </c>
      <c r="AZ3689">
        <v>8.9201591881191197E-3</v>
      </c>
      <c r="BA3689">
        <v>1.2060595746037801</v>
      </c>
      <c r="BB3689">
        <v>1.38362382866994</v>
      </c>
      <c r="BC3689">
        <v>1.6532391331810099</v>
      </c>
      <c r="BD3689">
        <v>1.1579782143069199</v>
      </c>
      <c r="BE3689" t="s">
        <v>72</v>
      </c>
      <c r="BF3689" t="s">
        <v>72</v>
      </c>
      <c r="BG3689" t="s">
        <v>72</v>
      </c>
      <c r="BH3689" t="s">
        <v>72</v>
      </c>
      <c r="BI3689" t="s">
        <v>72</v>
      </c>
      <c r="BJ3689" t="s">
        <v>72</v>
      </c>
      <c r="BK3689" t="s">
        <v>72</v>
      </c>
      <c r="BL3689" t="s">
        <v>72</v>
      </c>
      <c r="BM3689" t="s">
        <v>72</v>
      </c>
      <c r="BN3689" t="s">
        <v>72</v>
      </c>
      <c r="BO3689" t="s">
        <v>72</v>
      </c>
      <c r="BP3689" t="s">
        <v>72</v>
      </c>
      <c r="BQ3689" t="s">
        <v>72</v>
      </c>
      <c r="BR3689" t="s">
        <v>72</v>
      </c>
      <c r="BS3689" t="s">
        <v>72</v>
      </c>
    </row>
    <row r="3690" spans="1:71" x14ac:dyDescent="0.35">
      <c r="A3690" t="str">
        <f t="shared" si="114"/>
        <v>ENSG00000271680_IBD</v>
      </c>
      <c r="B3690" t="e">
        <f>VLOOKUP(A3690,[1]drug_targetprotein_gene!$E:$E,1,FALSE)</f>
        <v>#N/A</v>
      </c>
      <c r="C3690" t="s">
        <v>8684</v>
      </c>
      <c r="D3690" t="e">
        <f>VLOOKUP(C3690,[1]drug_targetprotein_gene!$C:$G,5,FALSE)</f>
        <v>#N/A</v>
      </c>
      <c r="E3690" t="e">
        <f t="shared" si="115"/>
        <v>#N/A</v>
      </c>
      <c r="F3690" t="s">
        <v>73</v>
      </c>
      <c r="G3690" t="s">
        <v>68</v>
      </c>
      <c r="H3690" t="s">
        <v>8687</v>
      </c>
      <c r="I3690" t="s">
        <v>8688</v>
      </c>
      <c r="J3690" t="s">
        <v>71</v>
      </c>
      <c r="K3690">
        <v>1</v>
      </c>
      <c r="L3690">
        <v>0.36130975722790598</v>
      </c>
      <c r="M3690">
        <v>7.4967845365838795E-2</v>
      </c>
      <c r="N3690" s="1">
        <v>1.4389703161412599E-6</v>
      </c>
      <c r="O3690" t="s">
        <v>72</v>
      </c>
      <c r="P3690" t="s">
        <v>72</v>
      </c>
      <c r="Q3690" t="s">
        <v>72</v>
      </c>
      <c r="R3690" t="s">
        <v>72</v>
      </c>
      <c r="S3690" t="s">
        <v>72</v>
      </c>
      <c r="T3690" t="s">
        <v>72</v>
      </c>
      <c r="U3690" t="s">
        <v>72</v>
      </c>
      <c r="V3690" t="s">
        <v>72</v>
      </c>
      <c r="W3690" t="s">
        <v>72</v>
      </c>
      <c r="X3690" t="s">
        <v>72</v>
      </c>
      <c r="Y3690" t="s">
        <v>72</v>
      </c>
      <c r="Z3690" t="s">
        <v>72</v>
      </c>
      <c r="AA3690" t="s">
        <v>72</v>
      </c>
      <c r="AB3690" t="s">
        <v>72</v>
      </c>
      <c r="AC3690" t="s">
        <v>72</v>
      </c>
      <c r="AD3690" t="s">
        <v>72</v>
      </c>
      <c r="AE3690" t="s">
        <v>72</v>
      </c>
      <c r="AF3690" t="s">
        <v>72</v>
      </c>
      <c r="AG3690" t="s">
        <v>72</v>
      </c>
      <c r="AH3690" t="s">
        <v>72</v>
      </c>
      <c r="AI3690" t="s">
        <v>72</v>
      </c>
      <c r="AJ3690" t="s">
        <v>72</v>
      </c>
      <c r="AK3690" t="s">
        <v>72</v>
      </c>
      <c r="AL3690" t="s">
        <v>72</v>
      </c>
      <c r="AM3690" t="s">
        <v>72</v>
      </c>
      <c r="AN3690" t="s">
        <v>72</v>
      </c>
      <c r="AO3690" t="s">
        <v>72</v>
      </c>
      <c r="AP3690" t="s">
        <v>72</v>
      </c>
      <c r="AQ3690" t="s">
        <v>72</v>
      </c>
      <c r="AR3690" t="s">
        <v>72</v>
      </c>
      <c r="AS3690" t="s">
        <v>72</v>
      </c>
      <c r="AT3690" t="s">
        <v>72</v>
      </c>
      <c r="AU3690" t="s">
        <v>72</v>
      </c>
      <c r="AV3690" t="s">
        <v>72</v>
      </c>
      <c r="AW3690" t="s">
        <v>72</v>
      </c>
      <c r="AX3690" t="s">
        <v>72</v>
      </c>
      <c r="AY3690" t="s">
        <v>72</v>
      </c>
      <c r="AZ3690">
        <v>8.9201591881191197E-3</v>
      </c>
      <c r="BA3690">
        <v>1.2060595746037801</v>
      </c>
      <c r="BB3690">
        <v>1.43520795807045</v>
      </c>
      <c r="BC3690">
        <v>1.66237405476347</v>
      </c>
      <c r="BD3690">
        <v>1.23908447500514</v>
      </c>
      <c r="BE3690" t="s">
        <v>72</v>
      </c>
      <c r="BF3690" t="s">
        <v>72</v>
      </c>
      <c r="BG3690" t="s">
        <v>72</v>
      </c>
      <c r="BH3690" t="s">
        <v>72</v>
      </c>
      <c r="BI3690" t="s">
        <v>72</v>
      </c>
      <c r="BJ3690" t="s">
        <v>72</v>
      </c>
      <c r="BK3690" t="s">
        <v>72</v>
      </c>
      <c r="BL3690" t="s">
        <v>72</v>
      </c>
      <c r="BM3690" t="s">
        <v>72</v>
      </c>
      <c r="BN3690" t="s">
        <v>72</v>
      </c>
      <c r="BO3690" t="s">
        <v>72</v>
      </c>
      <c r="BP3690" t="s">
        <v>72</v>
      </c>
      <c r="BQ3690" t="s">
        <v>72</v>
      </c>
      <c r="BR3690" t="s">
        <v>72</v>
      </c>
      <c r="BS3690" t="s">
        <v>72</v>
      </c>
    </row>
    <row r="3691" spans="1:71" x14ac:dyDescent="0.35">
      <c r="A3691" t="str">
        <f t="shared" si="114"/>
        <v>ENSG00000271680_UC</v>
      </c>
      <c r="B3691" t="e">
        <f>VLOOKUP(A3691,[1]drug_targetprotein_gene!$E:$E,1,FALSE)</f>
        <v>#N/A</v>
      </c>
      <c r="C3691" t="s">
        <v>8684</v>
      </c>
      <c r="D3691" t="e">
        <f>VLOOKUP(C3691,[1]drug_targetprotein_gene!$C:$G,5,FALSE)</f>
        <v>#N/A</v>
      </c>
      <c r="E3691" t="e">
        <f t="shared" si="115"/>
        <v>#N/A</v>
      </c>
      <c r="F3691" t="s">
        <v>76</v>
      </c>
      <c r="G3691" t="s">
        <v>68</v>
      </c>
      <c r="H3691" t="s">
        <v>8689</v>
      </c>
      <c r="I3691" t="s">
        <v>8690</v>
      </c>
      <c r="J3691" t="s">
        <v>71</v>
      </c>
      <c r="K3691">
        <v>1</v>
      </c>
      <c r="L3691">
        <v>0.36889288387987201</v>
      </c>
      <c r="M3691">
        <v>9.3341312481347694E-2</v>
      </c>
      <c r="N3691" s="1">
        <v>7.7472922390107104E-5</v>
      </c>
      <c r="O3691" t="s">
        <v>72</v>
      </c>
      <c r="P3691" t="s">
        <v>72</v>
      </c>
      <c r="Q3691" t="s">
        <v>72</v>
      </c>
      <c r="R3691" t="s">
        <v>72</v>
      </c>
      <c r="S3691" t="s">
        <v>72</v>
      </c>
      <c r="T3691" t="s">
        <v>72</v>
      </c>
      <c r="U3691" t="s">
        <v>72</v>
      </c>
      <c r="V3691" t="s">
        <v>72</v>
      </c>
      <c r="W3691" t="s">
        <v>72</v>
      </c>
      <c r="X3691" t="s">
        <v>72</v>
      </c>
      <c r="Y3691" t="s">
        <v>72</v>
      </c>
      <c r="Z3691" t="s">
        <v>72</v>
      </c>
      <c r="AA3691" t="s">
        <v>72</v>
      </c>
      <c r="AB3691" t="s">
        <v>72</v>
      </c>
      <c r="AC3691" t="s">
        <v>72</v>
      </c>
      <c r="AD3691" t="s">
        <v>72</v>
      </c>
      <c r="AE3691" t="s">
        <v>72</v>
      </c>
      <c r="AF3691" t="s">
        <v>72</v>
      </c>
      <c r="AG3691" t="s">
        <v>72</v>
      </c>
      <c r="AH3691" t="s">
        <v>72</v>
      </c>
      <c r="AI3691" t="s">
        <v>72</v>
      </c>
      <c r="AJ3691" t="s">
        <v>72</v>
      </c>
      <c r="AK3691" t="s">
        <v>72</v>
      </c>
      <c r="AL3691" t="s">
        <v>72</v>
      </c>
      <c r="AM3691" t="s">
        <v>72</v>
      </c>
      <c r="AN3691" t="s">
        <v>72</v>
      </c>
      <c r="AO3691" t="s">
        <v>72</v>
      </c>
      <c r="AP3691" t="s">
        <v>72</v>
      </c>
      <c r="AQ3691" t="s">
        <v>72</v>
      </c>
      <c r="AR3691" t="s">
        <v>72</v>
      </c>
      <c r="AS3691" t="s">
        <v>72</v>
      </c>
      <c r="AT3691" t="s">
        <v>72</v>
      </c>
      <c r="AU3691" t="s">
        <v>72</v>
      </c>
      <c r="AV3691" t="s">
        <v>72</v>
      </c>
      <c r="AW3691" t="s">
        <v>72</v>
      </c>
      <c r="AX3691" t="s">
        <v>72</v>
      </c>
      <c r="AY3691" t="s">
        <v>72</v>
      </c>
      <c r="AZ3691">
        <v>8.9201591881191197E-3</v>
      </c>
      <c r="BA3691">
        <v>1.2060595746037801</v>
      </c>
      <c r="BB3691">
        <v>1.4461326912550001</v>
      </c>
      <c r="BC3691">
        <v>1.7364483627126699</v>
      </c>
      <c r="BD3691">
        <v>1.2043547079335</v>
      </c>
      <c r="BE3691" t="s">
        <v>72</v>
      </c>
      <c r="BF3691" t="s">
        <v>72</v>
      </c>
      <c r="BG3691" t="s">
        <v>72</v>
      </c>
      <c r="BH3691" t="s">
        <v>72</v>
      </c>
      <c r="BI3691" t="s">
        <v>72</v>
      </c>
      <c r="BJ3691" t="s">
        <v>72</v>
      </c>
      <c r="BK3691" t="s">
        <v>72</v>
      </c>
      <c r="BL3691" t="s">
        <v>72</v>
      </c>
      <c r="BM3691" t="s">
        <v>72</v>
      </c>
      <c r="BN3691" t="s">
        <v>72</v>
      </c>
      <c r="BO3691" t="s">
        <v>72</v>
      </c>
      <c r="BP3691" t="s">
        <v>72</v>
      </c>
      <c r="BQ3691" t="s">
        <v>72</v>
      </c>
      <c r="BR3691" t="s">
        <v>72</v>
      </c>
      <c r="BS3691" t="s">
        <v>72</v>
      </c>
    </row>
    <row r="3692" spans="1:71" x14ac:dyDescent="0.35">
      <c r="A3692" t="str">
        <f t="shared" si="114"/>
        <v>ENSG00000271751_CD</v>
      </c>
      <c r="B3692" t="e">
        <f>VLOOKUP(A3692,[1]drug_targetprotein_gene!$E:$E,1,FALSE)</f>
        <v>#N/A</v>
      </c>
      <c r="C3692" t="s">
        <v>8691</v>
      </c>
      <c r="D3692" t="e">
        <f>VLOOKUP(C3692,[1]drug_targetprotein_gene!$C:$G,5,FALSE)</f>
        <v>#N/A</v>
      </c>
      <c r="E3692" t="e">
        <f t="shared" si="115"/>
        <v>#N/A</v>
      </c>
      <c r="F3692" t="s">
        <v>67</v>
      </c>
      <c r="G3692" t="s">
        <v>68</v>
      </c>
      <c r="H3692" t="s">
        <v>8692</v>
      </c>
      <c r="I3692" t="s">
        <v>8693</v>
      </c>
      <c r="J3692" t="s">
        <v>71</v>
      </c>
      <c r="K3692">
        <v>1</v>
      </c>
      <c r="L3692">
        <v>0.15705927244975801</v>
      </c>
      <c r="M3692">
        <v>5.5181237376093498E-2</v>
      </c>
      <c r="N3692">
        <v>4.4238266535252596E-3</v>
      </c>
      <c r="O3692" t="s">
        <v>72</v>
      </c>
      <c r="P3692" t="s">
        <v>72</v>
      </c>
      <c r="Q3692" t="s">
        <v>72</v>
      </c>
      <c r="R3692" t="s">
        <v>72</v>
      </c>
      <c r="S3692" t="s">
        <v>72</v>
      </c>
      <c r="T3692" t="s">
        <v>72</v>
      </c>
      <c r="U3692" t="s">
        <v>72</v>
      </c>
      <c r="V3692" t="s">
        <v>72</v>
      </c>
      <c r="W3692" t="s">
        <v>72</v>
      </c>
      <c r="X3692" t="s">
        <v>72</v>
      </c>
      <c r="Y3692" t="s">
        <v>72</v>
      </c>
      <c r="Z3692" t="s">
        <v>72</v>
      </c>
      <c r="AA3692" t="s">
        <v>72</v>
      </c>
      <c r="AB3692" t="s">
        <v>72</v>
      </c>
      <c r="AC3692" t="s">
        <v>72</v>
      </c>
      <c r="AD3692" t="s">
        <v>72</v>
      </c>
      <c r="AE3692" t="s">
        <v>72</v>
      </c>
      <c r="AF3692" t="s">
        <v>72</v>
      </c>
      <c r="AG3692" t="s">
        <v>72</v>
      </c>
      <c r="AH3692" t="s">
        <v>72</v>
      </c>
      <c r="AI3692" t="s">
        <v>72</v>
      </c>
      <c r="AJ3692" t="s">
        <v>72</v>
      </c>
      <c r="AK3692" t="s">
        <v>72</v>
      </c>
      <c r="AL3692" t="s">
        <v>72</v>
      </c>
      <c r="AM3692" t="s">
        <v>72</v>
      </c>
      <c r="AN3692" t="s">
        <v>72</v>
      </c>
      <c r="AO3692" t="s">
        <v>72</v>
      </c>
      <c r="AP3692" t="s">
        <v>72</v>
      </c>
      <c r="AQ3692" t="s">
        <v>72</v>
      </c>
      <c r="AR3692" t="s">
        <v>72</v>
      </c>
      <c r="AS3692" t="s">
        <v>72</v>
      </c>
      <c r="AT3692" t="s">
        <v>72</v>
      </c>
      <c r="AU3692" t="s">
        <v>72</v>
      </c>
      <c r="AV3692" t="s">
        <v>72</v>
      </c>
      <c r="AW3692" t="s">
        <v>72</v>
      </c>
      <c r="AX3692" t="s">
        <v>72</v>
      </c>
      <c r="AY3692" t="s">
        <v>72</v>
      </c>
      <c r="AZ3692">
        <v>2.6870016344427001E-2</v>
      </c>
      <c r="BA3692">
        <v>12.922392548170301</v>
      </c>
      <c r="BB3692">
        <v>1.1700649644624199</v>
      </c>
      <c r="BC3692">
        <v>1.30371058872087</v>
      </c>
      <c r="BD3692">
        <v>1.05011958398351</v>
      </c>
      <c r="BE3692" t="s">
        <v>72</v>
      </c>
      <c r="BF3692" t="s">
        <v>72</v>
      </c>
      <c r="BG3692" t="s">
        <v>72</v>
      </c>
      <c r="BH3692" t="s">
        <v>72</v>
      </c>
      <c r="BI3692" t="s">
        <v>72</v>
      </c>
      <c r="BJ3692" t="s">
        <v>72</v>
      </c>
      <c r="BK3692" t="s">
        <v>72</v>
      </c>
      <c r="BL3692" t="s">
        <v>72</v>
      </c>
      <c r="BM3692" t="s">
        <v>72</v>
      </c>
      <c r="BN3692" t="s">
        <v>72</v>
      </c>
      <c r="BO3692" t="s">
        <v>72</v>
      </c>
      <c r="BP3692" t="s">
        <v>72</v>
      </c>
      <c r="BQ3692" t="s">
        <v>72</v>
      </c>
      <c r="BR3692" t="s">
        <v>72</v>
      </c>
      <c r="BS3692" t="s">
        <v>72</v>
      </c>
    </row>
    <row r="3693" spans="1:71" x14ac:dyDescent="0.35">
      <c r="A3693" t="str">
        <f t="shared" si="114"/>
        <v>ENSG00000271751_IBD</v>
      </c>
      <c r="B3693" t="e">
        <f>VLOOKUP(A3693,[1]drug_targetprotein_gene!$E:$E,1,FALSE)</f>
        <v>#N/A</v>
      </c>
      <c r="C3693" t="s">
        <v>8691</v>
      </c>
      <c r="D3693" t="e">
        <f>VLOOKUP(C3693,[1]drug_targetprotein_gene!$C:$G,5,FALSE)</f>
        <v>#N/A</v>
      </c>
      <c r="E3693" t="e">
        <f t="shared" si="115"/>
        <v>#N/A</v>
      </c>
      <c r="F3693" t="s">
        <v>73</v>
      </c>
      <c r="G3693" t="s">
        <v>68</v>
      </c>
      <c r="H3693" t="s">
        <v>8694</v>
      </c>
      <c r="I3693" t="s">
        <v>8695</v>
      </c>
      <c r="J3693" t="s">
        <v>71</v>
      </c>
      <c r="K3693">
        <v>1</v>
      </c>
      <c r="L3693">
        <v>0.12699489930107899</v>
      </c>
      <c r="M3693">
        <v>4.5709736939753103E-2</v>
      </c>
      <c r="N3693">
        <v>5.4645844259654198E-3</v>
      </c>
      <c r="O3693" t="s">
        <v>72</v>
      </c>
      <c r="P3693" t="s">
        <v>72</v>
      </c>
      <c r="Q3693" t="s">
        <v>72</v>
      </c>
      <c r="R3693" t="s">
        <v>72</v>
      </c>
      <c r="S3693" t="s">
        <v>72</v>
      </c>
      <c r="T3693" t="s">
        <v>72</v>
      </c>
      <c r="U3693" t="s">
        <v>72</v>
      </c>
      <c r="V3693" t="s">
        <v>72</v>
      </c>
      <c r="W3693" t="s">
        <v>72</v>
      </c>
      <c r="X3693" t="s">
        <v>72</v>
      </c>
      <c r="Y3693" t="s">
        <v>72</v>
      </c>
      <c r="Z3693" t="s">
        <v>72</v>
      </c>
      <c r="AA3693" t="s">
        <v>72</v>
      </c>
      <c r="AB3693" t="s">
        <v>72</v>
      </c>
      <c r="AC3693" t="s">
        <v>72</v>
      </c>
      <c r="AD3693" t="s">
        <v>72</v>
      </c>
      <c r="AE3693" t="s">
        <v>72</v>
      </c>
      <c r="AF3693" t="s">
        <v>72</v>
      </c>
      <c r="AG3693" t="s">
        <v>72</v>
      </c>
      <c r="AH3693" t="s">
        <v>72</v>
      </c>
      <c r="AI3693" t="s">
        <v>72</v>
      </c>
      <c r="AJ3693" t="s">
        <v>72</v>
      </c>
      <c r="AK3693" t="s">
        <v>72</v>
      </c>
      <c r="AL3693" t="s">
        <v>72</v>
      </c>
      <c r="AM3693" t="s">
        <v>72</v>
      </c>
      <c r="AN3693" t="s">
        <v>72</v>
      </c>
      <c r="AO3693" t="s">
        <v>72</v>
      </c>
      <c r="AP3693" t="s">
        <v>72</v>
      </c>
      <c r="AQ3693" t="s">
        <v>72</v>
      </c>
      <c r="AR3693" t="s">
        <v>72</v>
      </c>
      <c r="AS3693" t="s">
        <v>72</v>
      </c>
      <c r="AT3693" t="s">
        <v>72</v>
      </c>
      <c r="AU3693" t="s">
        <v>72</v>
      </c>
      <c r="AV3693" t="s">
        <v>72</v>
      </c>
      <c r="AW3693" t="s">
        <v>72</v>
      </c>
      <c r="AX3693" t="s">
        <v>72</v>
      </c>
      <c r="AY3693" t="s">
        <v>72</v>
      </c>
      <c r="AZ3693">
        <v>2.6870016344427001E-2</v>
      </c>
      <c r="BA3693">
        <v>12.922392548170301</v>
      </c>
      <c r="BB3693">
        <v>1.1354112263759</v>
      </c>
      <c r="BC3693">
        <v>1.24182985789309</v>
      </c>
      <c r="BD3693">
        <v>1.0381121413585901</v>
      </c>
      <c r="BE3693" t="s">
        <v>72</v>
      </c>
      <c r="BF3693" t="s">
        <v>72</v>
      </c>
      <c r="BG3693" t="s">
        <v>72</v>
      </c>
      <c r="BH3693" t="s">
        <v>72</v>
      </c>
      <c r="BI3693" t="s">
        <v>72</v>
      </c>
      <c r="BJ3693" t="s">
        <v>72</v>
      </c>
      <c r="BK3693" t="s">
        <v>72</v>
      </c>
      <c r="BL3693" t="s">
        <v>72</v>
      </c>
      <c r="BM3693" t="s">
        <v>72</v>
      </c>
      <c r="BN3693" t="s">
        <v>72</v>
      </c>
      <c r="BO3693" t="s">
        <v>72</v>
      </c>
      <c r="BP3693" t="s">
        <v>72</v>
      </c>
      <c r="BQ3693" t="s">
        <v>72</v>
      </c>
      <c r="BR3693" t="s">
        <v>72</v>
      </c>
      <c r="BS3693" t="s">
        <v>72</v>
      </c>
    </row>
    <row r="3694" spans="1:71" x14ac:dyDescent="0.35">
      <c r="A3694" t="str">
        <f t="shared" si="114"/>
        <v>ENSG00000271751_UC</v>
      </c>
      <c r="B3694" t="e">
        <f>VLOOKUP(A3694,[1]drug_targetprotein_gene!$E:$E,1,FALSE)</f>
        <v>#N/A</v>
      </c>
      <c r="C3694" t="s">
        <v>8691</v>
      </c>
      <c r="D3694" t="e">
        <f>VLOOKUP(C3694,[1]drug_targetprotein_gene!$C:$G,5,FALSE)</f>
        <v>#N/A</v>
      </c>
      <c r="E3694" t="e">
        <f t="shared" si="115"/>
        <v>#N/A</v>
      </c>
      <c r="F3694" t="s">
        <v>76</v>
      </c>
      <c r="G3694" t="s">
        <v>68</v>
      </c>
      <c r="H3694" t="s">
        <v>8696</v>
      </c>
      <c r="I3694" t="s">
        <v>8697</v>
      </c>
      <c r="J3694" t="s">
        <v>71</v>
      </c>
      <c r="K3694">
        <v>1</v>
      </c>
      <c r="L3694">
        <v>7.9879618331472099E-2</v>
      </c>
      <c r="M3694">
        <v>5.7183984306404097E-2</v>
      </c>
      <c r="N3694">
        <v>0.16244727022124</v>
      </c>
      <c r="O3694" t="s">
        <v>72</v>
      </c>
      <c r="P3694" t="s">
        <v>72</v>
      </c>
      <c r="Q3694" t="s">
        <v>72</v>
      </c>
      <c r="R3694" t="s">
        <v>72</v>
      </c>
      <c r="S3694" t="s">
        <v>72</v>
      </c>
      <c r="T3694" t="s">
        <v>72</v>
      </c>
      <c r="U3694" t="s">
        <v>72</v>
      </c>
      <c r="V3694" t="s">
        <v>72</v>
      </c>
      <c r="W3694" t="s">
        <v>72</v>
      </c>
      <c r="X3694" t="s">
        <v>72</v>
      </c>
      <c r="Y3694" t="s">
        <v>72</v>
      </c>
      <c r="Z3694" t="s">
        <v>72</v>
      </c>
      <c r="AA3694" t="s">
        <v>72</v>
      </c>
      <c r="AB3694" t="s">
        <v>72</v>
      </c>
      <c r="AC3694" t="s">
        <v>72</v>
      </c>
      <c r="AD3694" t="s">
        <v>72</v>
      </c>
      <c r="AE3694" t="s">
        <v>72</v>
      </c>
      <c r="AF3694" t="s">
        <v>72</v>
      </c>
      <c r="AG3694" t="s">
        <v>72</v>
      </c>
      <c r="AH3694" t="s">
        <v>72</v>
      </c>
      <c r="AI3694" t="s">
        <v>72</v>
      </c>
      <c r="AJ3694" t="s">
        <v>72</v>
      </c>
      <c r="AK3694" t="s">
        <v>72</v>
      </c>
      <c r="AL3694" t="s">
        <v>72</v>
      </c>
      <c r="AM3694" t="s">
        <v>72</v>
      </c>
      <c r="AN3694" t="s">
        <v>72</v>
      </c>
      <c r="AO3694" t="s">
        <v>72</v>
      </c>
      <c r="AP3694" t="s">
        <v>72</v>
      </c>
      <c r="AQ3694" t="s">
        <v>72</v>
      </c>
      <c r="AR3694" t="s">
        <v>72</v>
      </c>
      <c r="AS3694" t="s">
        <v>72</v>
      </c>
      <c r="AT3694" t="s">
        <v>72</v>
      </c>
      <c r="AU3694" t="s">
        <v>72</v>
      </c>
      <c r="AV3694" t="s">
        <v>72</v>
      </c>
      <c r="AW3694" t="s">
        <v>72</v>
      </c>
      <c r="AX3694" t="s">
        <v>72</v>
      </c>
      <c r="AY3694" t="s">
        <v>72</v>
      </c>
      <c r="AZ3694">
        <v>2.6870016344427001E-2</v>
      </c>
      <c r="BA3694">
        <v>12.922392548170301</v>
      </c>
      <c r="BB3694">
        <v>1.0831566676193001</v>
      </c>
      <c r="BC3694">
        <v>1.21162232684486</v>
      </c>
      <c r="BD3694">
        <v>0.96831194062205295</v>
      </c>
      <c r="BE3694" t="s">
        <v>72</v>
      </c>
      <c r="BF3694" t="s">
        <v>72</v>
      </c>
      <c r="BG3694" t="s">
        <v>72</v>
      </c>
      <c r="BH3694" t="s">
        <v>72</v>
      </c>
      <c r="BI3694" t="s">
        <v>72</v>
      </c>
      <c r="BJ3694" t="s">
        <v>72</v>
      </c>
      <c r="BK3694" t="s">
        <v>72</v>
      </c>
      <c r="BL3694" t="s">
        <v>72</v>
      </c>
      <c r="BM3694" t="s">
        <v>72</v>
      </c>
      <c r="BN3694" t="s">
        <v>72</v>
      </c>
      <c r="BO3694" t="s">
        <v>72</v>
      </c>
      <c r="BP3694" t="s">
        <v>72</v>
      </c>
      <c r="BQ3694" t="s">
        <v>72</v>
      </c>
      <c r="BR3694" t="s">
        <v>72</v>
      </c>
      <c r="BS3694" t="s">
        <v>72</v>
      </c>
    </row>
    <row r="3695" spans="1:71" x14ac:dyDescent="0.35">
      <c r="A3695" t="str">
        <f t="shared" si="114"/>
        <v>ENSG00000271781_CD</v>
      </c>
      <c r="B3695" t="e">
        <f>VLOOKUP(A3695,[1]drug_targetprotein_gene!$E:$E,1,FALSE)</f>
        <v>#N/A</v>
      </c>
      <c r="C3695" t="s">
        <v>8698</v>
      </c>
      <c r="D3695" t="e">
        <f>VLOOKUP(C3695,[1]drug_targetprotein_gene!$C:$G,5,FALSE)</f>
        <v>#N/A</v>
      </c>
      <c r="E3695" t="e">
        <f t="shared" si="115"/>
        <v>#N/A</v>
      </c>
      <c r="F3695" t="s">
        <v>67</v>
      </c>
      <c r="G3695" t="s">
        <v>68</v>
      </c>
      <c r="H3695" t="s">
        <v>8699</v>
      </c>
      <c r="I3695" t="s">
        <v>8700</v>
      </c>
      <c r="J3695" t="s">
        <v>71</v>
      </c>
      <c r="K3695">
        <v>1</v>
      </c>
      <c r="L3695">
        <v>-0.101557239057239</v>
      </c>
      <c r="M3695">
        <v>8.2081563757298706E-2</v>
      </c>
      <c r="N3695">
        <v>0.21598603557256599</v>
      </c>
      <c r="O3695" t="s">
        <v>72</v>
      </c>
      <c r="P3695" t="s">
        <v>72</v>
      </c>
      <c r="Q3695" t="s">
        <v>72</v>
      </c>
      <c r="R3695" t="s">
        <v>72</v>
      </c>
      <c r="S3695" t="s">
        <v>72</v>
      </c>
      <c r="T3695" t="s">
        <v>72</v>
      </c>
      <c r="U3695" t="s">
        <v>72</v>
      </c>
      <c r="V3695" t="s">
        <v>72</v>
      </c>
      <c r="W3695" t="s">
        <v>72</v>
      </c>
      <c r="X3695" t="s">
        <v>72</v>
      </c>
      <c r="Y3695" t="s">
        <v>72</v>
      </c>
      <c r="Z3695" t="s">
        <v>72</v>
      </c>
      <c r="AA3695" t="s">
        <v>72</v>
      </c>
      <c r="AB3695" t="s">
        <v>72</v>
      </c>
      <c r="AC3695" t="s">
        <v>72</v>
      </c>
      <c r="AD3695" t="s">
        <v>72</v>
      </c>
      <c r="AE3695" t="s">
        <v>72</v>
      </c>
      <c r="AF3695" t="s">
        <v>72</v>
      </c>
      <c r="AG3695" t="s">
        <v>72</v>
      </c>
      <c r="AH3695" t="s">
        <v>72</v>
      </c>
      <c r="AI3695" t="s">
        <v>72</v>
      </c>
      <c r="AJ3695" t="s">
        <v>72</v>
      </c>
      <c r="AK3695" t="s">
        <v>72</v>
      </c>
      <c r="AL3695" t="s">
        <v>72</v>
      </c>
      <c r="AM3695" t="s">
        <v>72</v>
      </c>
      <c r="AN3695" t="s">
        <v>72</v>
      </c>
      <c r="AO3695" t="s">
        <v>72</v>
      </c>
      <c r="AP3695" t="s">
        <v>72</v>
      </c>
      <c r="AQ3695" t="s">
        <v>72</v>
      </c>
      <c r="AR3695" t="s">
        <v>72</v>
      </c>
      <c r="AS3695" t="s">
        <v>72</v>
      </c>
      <c r="AT3695" t="s">
        <v>72</v>
      </c>
      <c r="AU3695" t="s">
        <v>72</v>
      </c>
      <c r="AV3695" t="s">
        <v>72</v>
      </c>
      <c r="AW3695" t="s">
        <v>72</v>
      </c>
      <c r="AX3695" t="s">
        <v>72</v>
      </c>
      <c r="AY3695" t="s">
        <v>72</v>
      </c>
      <c r="AZ3695">
        <v>1.28748822758752E-2</v>
      </c>
      <c r="BA3695">
        <v>3.7041571536329299</v>
      </c>
      <c r="BB3695">
        <v>0.90342946641129596</v>
      </c>
      <c r="BC3695">
        <v>1.0611175295270401</v>
      </c>
      <c r="BD3695">
        <v>0.76917474084514004</v>
      </c>
      <c r="BE3695" t="s">
        <v>72</v>
      </c>
      <c r="BF3695" t="s">
        <v>72</v>
      </c>
      <c r="BG3695" t="s">
        <v>72</v>
      </c>
      <c r="BH3695" t="s">
        <v>72</v>
      </c>
      <c r="BI3695" t="s">
        <v>72</v>
      </c>
      <c r="BJ3695" t="s">
        <v>72</v>
      </c>
      <c r="BK3695" t="s">
        <v>72</v>
      </c>
      <c r="BL3695" t="s">
        <v>72</v>
      </c>
      <c r="BM3695" t="s">
        <v>72</v>
      </c>
      <c r="BN3695" t="s">
        <v>72</v>
      </c>
      <c r="BO3695" t="s">
        <v>72</v>
      </c>
      <c r="BP3695" t="s">
        <v>72</v>
      </c>
      <c r="BQ3695" t="s">
        <v>72</v>
      </c>
      <c r="BR3695" t="s">
        <v>72</v>
      </c>
      <c r="BS3695" t="s">
        <v>72</v>
      </c>
    </row>
    <row r="3696" spans="1:71" x14ac:dyDescent="0.35">
      <c r="A3696" t="str">
        <f t="shared" si="114"/>
        <v>ENSG00000271781_IBD</v>
      </c>
      <c r="B3696" t="e">
        <f>VLOOKUP(A3696,[1]drug_targetprotein_gene!$E:$E,1,FALSE)</f>
        <v>#N/A</v>
      </c>
      <c r="C3696" t="s">
        <v>8698</v>
      </c>
      <c r="D3696" t="e">
        <f>VLOOKUP(C3696,[1]drug_targetprotein_gene!$C:$G,5,FALSE)</f>
        <v>#N/A</v>
      </c>
      <c r="E3696" t="e">
        <f t="shared" si="115"/>
        <v>#N/A</v>
      </c>
      <c r="F3696" t="s">
        <v>73</v>
      </c>
      <c r="G3696" t="s">
        <v>68</v>
      </c>
      <c r="H3696" t="s">
        <v>8701</v>
      </c>
      <c r="I3696" t="s">
        <v>8702</v>
      </c>
      <c r="J3696" t="s">
        <v>71</v>
      </c>
      <c r="K3696">
        <v>1</v>
      </c>
      <c r="L3696">
        <v>0.114534053616332</v>
      </c>
      <c r="M3696">
        <v>6.8212029794783302E-2</v>
      </c>
      <c r="N3696">
        <v>9.3134743354285301E-2</v>
      </c>
      <c r="O3696" t="s">
        <v>72</v>
      </c>
      <c r="P3696" t="s">
        <v>72</v>
      </c>
      <c r="Q3696" t="s">
        <v>72</v>
      </c>
      <c r="R3696" t="s">
        <v>72</v>
      </c>
      <c r="S3696" t="s">
        <v>72</v>
      </c>
      <c r="T3696" t="s">
        <v>72</v>
      </c>
      <c r="U3696" t="s">
        <v>72</v>
      </c>
      <c r="V3696" t="s">
        <v>72</v>
      </c>
      <c r="W3696" t="s">
        <v>72</v>
      </c>
      <c r="X3696" t="s">
        <v>72</v>
      </c>
      <c r="Y3696" t="s">
        <v>72</v>
      </c>
      <c r="Z3696" t="s">
        <v>72</v>
      </c>
      <c r="AA3696" t="s">
        <v>72</v>
      </c>
      <c r="AB3696" t="s">
        <v>72</v>
      </c>
      <c r="AC3696" t="s">
        <v>72</v>
      </c>
      <c r="AD3696" t="s">
        <v>72</v>
      </c>
      <c r="AE3696" t="s">
        <v>72</v>
      </c>
      <c r="AF3696" t="s">
        <v>72</v>
      </c>
      <c r="AG3696" t="s">
        <v>72</v>
      </c>
      <c r="AH3696" t="s">
        <v>72</v>
      </c>
      <c r="AI3696" t="s">
        <v>72</v>
      </c>
      <c r="AJ3696" t="s">
        <v>72</v>
      </c>
      <c r="AK3696" t="s">
        <v>72</v>
      </c>
      <c r="AL3696" t="s">
        <v>72</v>
      </c>
      <c r="AM3696" t="s">
        <v>72</v>
      </c>
      <c r="AN3696" t="s">
        <v>72</v>
      </c>
      <c r="AO3696" t="s">
        <v>72</v>
      </c>
      <c r="AP3696" t="s">
        <v>72</v>
      </c>
      <c r="AQ3696" t="s">
        <v>72</v>
      </c>
      <c r="AR3696" t="s">
        <v>72</v>
      </c>
      <c r="AS3696" t="s">
        <v>72</v>
      </c>
      <c r="AT3696" t="s">
        <v>72</v>
      </c>
      <c r="AU3696" t="s">
        <v>72</v>
      </c>
      <c r="AV3696" t="s">
        <v>72</v>
      </c>
      <c r="AW3696" t="s">
        <v>72</v>
      </c>
      <c r="AX3696" t="s">
        <v>72</v>
      </c>
      <c r="AY3696" t="s">
        <v>72</v>
      </c>
      <c r="AZ3696">
        <v>1.28748822758752E-2</v>
      </c>
      <c r="BA3696">
        <v>3.7041571536329299</v>
      </c>
      <c r="BB3696">
        <v>1.1213508264645999</v>
      </c>
      <c r="BC3696">
        <v>1.28175423020808</v>
      </c>
      <c r="BD3696">
        <v>0.98102089025968398</v>
      </c>
      <c r="BE3696" t="s">
        <v>72</v>
      </c>
      <c r="BF3696" t="s">
        <v>72</v>
      </c>
      <c r="BG3696" t="s">
        <v>72</v>
      </c>
      <c r="BH3696" t="s">
        <v>72</v>
      </c>
      <c r="BI3696" t="s">
        <v>72</v>
      </c>
      <c r="BJ3696" t="s">
        <v>72</v>
      </c>
      <c r="BK3696" t="s">
        <v>72</v>
      </c>
      <c r="BL3696" t="s">
        <v>72</v>
      </c>
      <c r="BM3696" t="s">
        <v>72</v>
      </c>
      <c r="BN3696" t="s">
        <v>72</v>
      </c>
      <c r="BO3696" t="s">
        <v>72</v>
      </c>
      <c r="BP3696" t="s">
        <v>72</v>
      </c>
      <c r="BQ3696" t="s">
        <v>72</v>
      </c>
      <c r="BR3696" t="s">
        <v>72</v>
      </c>
      <c r="BS3696" t="s">
        <v>72</v>
      </c>
    </row>
    <row r="3697" spans="1:71" x14ac:dyDescent="0.35">
      <c r="A3697" t="str">
        <f t="shared" si="114"/>
        <v>ENSG00000271781_UC</v>
      </c>
      <c r="B3697" t="e">
        <f>VLOOKUP(A3697,[1]drug_targetprotein_gene!$E:$E,1,FALSE)</f>
        <v>#N/A</v>
      </c>
      <c r="C3697" t="s">
        <v>8698</v>
      </c>
      <c r="D3697" t="e">
        <f>VLOOKUP(C3697,[1]drug_targetprotein_gene!$C:$G,5,FALSE)</f>
        <v>#N/A</v>
      </c>
      <c r="E3697" t="e">
        <f t="shared" si="115"/>
        <v>#N/A</v>
      </c>
      <c r="F3697" t="s">
        <v>76</v>
      </c>
      <c r="G3697" t="s">
        <v>68</v>
      </c>
      <c r="H3697" t="s">
        <v>8703</v>
      </c>
      <c r="I3697" t="s">
        <v>8704</v>
      </c>
      <c r="J3697" t="s">
        <v>71</v>
      </c>
      <c r="K3697">
        <v>1</v>
      </c>
      <c r="L3697">
        <v>0.296857818693262</v>
      </c>
      <c r="M3697">
        <v>8.5008571244619205E-2</v>
      </c>
      <c r="N3697">
        <v>4.7925172925970903E-4</v>
      </c>
      <c r="O3697" t="s">
        <v>72</v>
      </c>
      <c r="P3697" t="s">
        <v>72</v>
      </c>
      <c r="Q3697" t="s">
        <v>72</v>
      </c>
      <c r="R3697" t="s">
        <v>72</v>
      </c>
      <c r="S3697" t="s">
        <v>72</v>
      </c>
      <c r="T3697" t="s">
        <v>72</v>
      </c>
      <c r="U3697" t="s">
        <v>72</v>
      </c>
      <c r="V3697" t="s">
        <v>72</v>
      </c>
      <c r="W3697" t="s">
        <v>72</v>
      </c>
      <c r="X3697" t="s">
        <v>72</v>
      </c>
      <c r="Y3697" t="s">
        <v>72</v>
      </c>
      <c r="Z3697" t="s">
        <v>72</v>
      </c>
      <c r="AA3697" t="s">
        <v>72</v>
      </c>
      <c r="AB3697" t="s">
        <v>72</v>
      </c>
      <c r="AC3697" t="s">
        <v>72</v>
      </c>
      <c r="AD3697" t="s">
        <v>72</v>
      </c>
      <c r="AE3697" t="s">
        <v>72</v>
      </c>
      <c r="AF3697" t="s">
        <v>72</v>
      </c>
      <c r="AG3697" t="s">
        <v>72</v>
      </c>
      <c r="AH3697" t="s">
        <v>72</v>
      </c>
      <c r="AI3697" t="s">
        <v>72</v>
      </c>
      <c r="AJ3697" t="s">
        <v>72</v>
      </c>
      <c r="AK3697" t="s">
        <v>72</v>
      </c>
      <c r="AL3697" t="s">
        <v>72</v>
      </c>
      <c r="AM3697" t="s">
        <v>72</v>
      </c>
      <c r="AN3697" t="s">
        <v>72</v>
      </c>
      <c r="AO3697" t="s">
        <v>72</v>
      </c>
      <c r="AP3697" t="s">
        <v>72</v>
      </c>
      <c r="AQ3697" t="s">
        <v>72</v>
      </c>
      <c r="AR3697" t="s">
        <v>72</v>
      </c>
      <c r="AS3697" t="s">
        <v>72</v>
      </c>
      <c r="AT3697" t="s">
        <v>72</v>
      </c>
      <c r="AU3697" t="s">
        <v>72</v>
      </c>
      <c r="AV3697" t="s">
        <v>72</v>
      </c>
      <c r="AW3697" t="s">
        <v>72</v>
      </c>
      <c r="AX3697" t="s">
        <v>72</v>
      </c>
      <c r="AY3697" t="s">
        <v>72</v>
      </c>
      <c r="AZ3697">
        <v>1.28748822758752E-2</v>
      </c>
      <c r="BA3697">
        <v>3.7041571536329299</v>
      </c>
      <c r="BB3697">
        <v>1.34562396327273</v>
      </c>
      <c r="BC3697">
        <v>1.58958761082867</v>
      </c>
      <c r="BD3697">
        <v>1.1391028957440501</v>
      </c>
      <c r="BE3697" t="s">
        <v>72</v>
      </c>
      <c r="BF3697" t="s">
        <v>72</v>
      </c>
      <c r="BG3697" t="s">
        <v>72</v>
      </c>
      <c r="BH3697" t="s">
        <v>72</v>
      </c>
      <c r="BI3697" t="s">
        <v>72</v>
      </c>
      <c r="BJ3697" t="s">
        <v>72</v>
      </c>
      <c r="BK3697" t="s">
        <v>72</v>
      </c>
      <c r="BL3697" t="s">
        <v>72</v>
      </c>
      <c r="BM3697" t="s">
        <v>72</v>
      </c>
      <c r="BN3697" t="s">
        <v>72</v>
      </c>
      <c r="BO3697" t="s">
        <v>72</v>
      </c>
      <c r="BP3697" t="s">
        <v>72</v>
      </c>
      <c r="BQ3697" t="s">
        <v>72</v>
      </c>
      <c r="BR3697" t="s">
        <v>72</v>
      </c>
      <c r="BS3697" t="s">
        <v>72</v>
      </c>
    </row>
    <row r="3698" spans="1:71" x14ac:dyDescent="0.35">
      <c r="A3698" t="str">
        <f t="shared" si="114"/>
        <v>ENSG00000271828_CD</v>
      </c>
      <c r="B3698" t="e">
        <f>VLOOKUP(A3698,[1]drug_targetprotein_gene!$E:$E,1,FALSE)</f>
        <v>#N/A</v>
      </c>
      <c r="C3698" t="s">
        <v>8705</v>
      </c>
      <c r="D3698" t="e">
        <f>VLOOKUP(C3698,[1]drug_targetprotein_gene!$C:$G,5,FALSE)</f>
        <v>#N/A</v>
      </c>
      <c r="E3698" t="e">
        <f t="shared" si="115"/>
        <v>#N/A</v>
      </c>
      <c r="F3698" t="s">
        <v>67</v>
      </c>
      <c r="G3698" t="s">
        <v>68</v>
      </c>
      <c r="H3698" t="s">
        <v>8706</v>
      </c>
      <c r="I3698" t="s">
        <v>8707</v>
      </c>
      <c r="J3698" t="s">
        <v>71</v>
      </c>
      <c r="K3698">
        <v>1</v>
      </c>
      <c r="L3698">
        <v>-6.9232269388285805E-2</v>
      </c>
      <c r="M3698">
        <v>8.5046158752356493E-2</v>
      </c>
      <c r="N3698">
        <v>0.41561331814207803</v>
      </c>
      <c r="O3698" t="s">
        <v>72</v>
      </c>
      <c r="P3698" t="s">
        <v>72</v>
      </c>
      <c r="Q3698" t="s">
        <v>72</v>
      </c>
      <c r="R3698" t="s">
        <v>72</v>
      </c>
      <c r="S3698" t="s">
        <v>72</v>
      </c>
      <c r="T3698" t="s">
        <v>72</v>
      </c>
      <c r="U3698" t="s">
        <v>72</v>
      </c>
      <c r="V3698" t="s">
        <v>72</v>
      </c>
      <c r="W3698" t="s">
        <v>72</v>
      </c>
      <c r="X3698" t="s">
        <v>72</v>
      </c>
      <c r="Y3698" t="s">
        <v>72</v>
      </c>
      <c r="Z3698" t="s">
        <v>72</v>
      </c>
      <c r="AA3698" t="s">
        <v>72</v>
      </c>
      <c r="AB3698" t="s">
        <v>72</v>
      </c>
      <c r="AC3698" t="s">
        <v>72</v>
      </c>
      <c r="AD3698" t="s">
        <v>72</v>
      </c>
      <c r="AE3698" t="s">
        <v>72</v>
      </c>
      <c r="AF3698" t="s">
        <v>72</v>
      </c>
      <c r="AG3698" t="s">
        <v>72</v>
      </c>
      <c r="AH3698" t="s">
        <v>72</v>
      </c>
      <c r="AI3698" t="s">
        <v>72</v>
      </c>
      <c r="AJ3698" t="s">
        <v>72</v>
      </c>
      <c r="AK3698" t="s">
        <v>72</v>
      </c>
      <c r="AL3698" t="s">
        <v>72</v>
      </c>
      <c r="AM3698" t="s">
        <v>72</v>
      </c>
      <c r="AN3698" t="s">
        <v>72</v>
      </c>
      <c r="AO3698" t="s">
        <v>72</v>
      </c>
      <c r="AP3698" t="s">
        <v>72</v>
      </c>
      <c r="AQ3698" t="s">
        <v>72</v>
      </c>
      <c r="AR3698" t="s">
        <v>72</v>
      </c>
      <c r="AS3698" t="s">
        <v>72</v>
      </c>
      <c r="AT3698" t="s">
        <v>72</v>
      </c>
      <c r="AU3698" t="s">
        <v>72</v>
      </c>
      <c r="AV3698" t="s">
        <v>72</v>
      </c>
      <c r="AW3698" t="s">
        <v>72</v>
      </c>
      <c r="AX3698" t="s">
        <v>72</v>
      </c>
      <c r="AY3698" t="s">
        <v>72</v>
      </c>
      <c r="AZ3698">
        <v>1.11842862151299E-2</v>
      </c>
      <c r="BA3698">
        <v>1.3233623504641101</v>
      </c>
      <c r="BB3698">
        <v>0.933109922035253</v>
      </c>
      <c r="BC3698">
        <v>1.1023653636752899</v>
      </c>
      <c r="BD3698">
        <v>0.78984169431606599</v>
      </c>
      <c r="BE3698" t="s">
        <v>72</v>
      </c>
      <c r="BF3698" t="s">
        <v>72</v>
      </c>
      <c r="BG3698" t="s">
        <v>72</v>
      </c>
      <c r="BH3698" t="s">
        <v>72</v>
      </c>
      <c r="BI3698" t="s">
        <v>72</v>
      </c>
      <c r="BJ3698" t="s">
        <v>72</v>
      </c>
      <c r="BK3698" t="s">
        <v>72</v>
      </c>
      <c r="BL3698" t="s">
        <v>72</v>
      </c>
      <c r="BM3698" t="s">
        <v>72</v>
      </c>
      <c r="BN3698" t="s">
        <v>72</v>
      </c>
      <c r="BO3698" t="s">
        <v>72</v>
      </c>
      <c r="BP3698" t="s">
        <v>72</v>
      </c>
      <c r="BQ3698" t="s">
        <v>72</v>
      </c>
      <c r="BR3698" t="s">
        <v>72</v>
      </c>
      <c r="BS3698" t="s">
        <v>72</v>
      </c>
    </row>
    <row r="3699" spans="1:71" x14ac:dyDescent="0.35">
      <c r="A3699" t="str">
        <f t="shared" si="114"/>
        <v>ENSG00000271828_IBD</v>
      </c>
      <c r="B3699" t="e">
        <f>VLOOKUP(A3699,[1]drug_targetprotein_gene!$E:$E,1,FALSE)</f>
        <v>#N/A</v>
      </c>
      <c r="C3699" t="s">
        <v>8705</v>
      </c>
      <c r="D3699" t="e">
        <f>VLOOKUP(C3699,[1]drug_targetprotein_gene!$C:$G,5,FALSE)</f>
        <v>#N/A</v>
      </c>
      <c r="E3699" t="e">
        <f t="shared" si="115"/>
        <v>#N/A</v>
      </c>
      <c r="F3699" t="s">
        <v>73</v>
      </c>
      <c r="G3699" t="s">
        <v>68</v>
      </c>
      <c r="H3699" t="s">
        <v>8708</v>
      </c>
      <c r="I3699" t="s">
        <v>8709</v>
      </c>
      <c r="J3699" t="s">
        <v>71</v>
      </c>
      <c r="K3699">
        <v>1</v>
      </c>
      <c r="L3699">
        <v>-6.9899808229864094E-2</v>
      </c>
      <c r="M3699">
        <v>7.0053249021647307E-2</v>
      </c>
      <c r="N3699">
        <v>0.31837166753240798</v>
      </c>
      <c r="O3699" t="s">
        <v>72</v>
      </c>
      <c r="P3699" t="s">
        <v>72</v>
      </c>
      <c r="Q3699" t="s">
        <v>72</v>
      </c>
      <c r="R3699" t="s">
        <v>72</v>
      </c>
      <c r="S3699" t="s">
        <v>72</v>
      </c>
      <c r="T3699" t="s">
        <v>72</v>
      </c>
      <c r="U3699" t="s">
        <v>72</v>
      </c>
      <c r="V3699" t="s">
        <v>72</v>
      </c>
      <c r="W3699" t="s">
        <v>72</v>
      </c>
      <c r="X3699" t="s">
        <v>72</v>
      </c>
      <c r="Y3699" t="s">
        <v>72</v>
      </c>
      <c r="Z3699" t="s">
        <v>72</v>
      </c>
      <c r="AA3699" t="s">
        <v>72</v>
      </c>
      <c r="AB3699" t="s">
        <v>72</v>
      </c>
      <c r="AC3699" t="s">
        <v>72</v>
      </c>
      <c r="AD3699" t="s">
        <v>72</v>
      </c>
      <c r="AE3699" t="s">
        <v>72</v>
      </c>
      <c r="AF3699" t="s">
        <v>72</v>
      </c>
      <c r="AG3699" t="s">
        <v>72</v>
      </c>
      <c r="AH3699" t="s">
        <v>72</v>
      </c>
      <c r="AI3699" t="s">
        <v>72</v>
      </c>
      <c r="AJ3699" t="s">
        <v>72</v>
      </c>
      <c r="AK3699" t="s">
        <v>72</v>
      </c>
      <c r="AL3699" t="s">
        <v>72</v>
      </c>
      <c r="AM3699" t="s">
        <v>72</v>
      </c>
      <c r="AN3699" t="s">
        <v>72</v>
      </c>
      <c r="AO3699" t="s">
        <v>72</v>
      </c>
      <c r="AP3699" t="s">
        <v>72</v>
      </c>
      <c r="AQ3699" t="s">
        <v>72</v>
      </c>
      <c r="AR3699" t="s">
        <v>72</v>
      </c>
      <c r="AS3699" t="s">
        <v>72</v>
      </c>
      <c r="AT3699" t="s">
        <v>72</v>
      </c>
      <c r="AU3699" t="s">
        <v>72</v>
      </c>
      <c r="AV3699" t="s">
        <v>72</v>
      </c>
      <c r="AW3699" t="s">
        <v>72</v>
      </c>
      <c r="AX3699" t="s">
        <v>72</v>
      </c>
      <c r="AY3699" t="s">
        <v>72</v>
      </c>
      <c r="AZ3699">
        <v>1.11842862151299E-2</v>
      </c>
      <c r="BA3699">
        <v>1.3233623504641101</v>
      </c>
      <c r="BB3699">
        <v>0.93248724277325101</v>
      </c>
      <c r="BC3699">
        <v>1.0697281597124899</v>
      </c>
      <c r="BD3699">
        <v>0.81285366757902999</v>
      </c>
      <c r="BE3699" t="s">
        <v>72</v>
      </c>
      <c r="BF3699" t="s">
        <v>72</v>
      </c>
      <c r="BG3699" t="s">
        <v>72</v>
      </c>
      <c r="BH3699" t="s">
        <v>72</v>
      </c>
      <c r="BI3699" t="s">
        <v>72</v>
      </c>
      <c r="BJ3699" t="s">
        <v>72</v>
      </c>
      <c r="BK3699" t="s">
        <v>72</v>
      </c>
      <c r="BL3699" t="s">
        <v>72</v>
      </c>
      <c r="BM3699" t="s">
        <v>72</v>
      </c>
      <c r="BN3699" t="s">
        <v>72</v>
      </c>
      <c r="BO3699" t="s">
        <v>72</v>
      </c>
      <c r="BP3699" t="s">
        <v>72</v>
      </c>
      <c r="BQ3699" t="s">
        <v>72</v>
      </c>
      <c r="BR3699" t="s">
        <v>72</v>
      </c>
      <c r="BS3699" t="s">
        <v>72</v>
      </c>
    </row>
    <row r="3700" spans="1:71" x14ac:dyDescent="0.35">
      <c r="A3700" t="str">
        <f t="shared" si="114"/>
        <v>ENSG00000271828_UC</v>
      </c>
      <c r="B3700" t="e">
        <f>VLOOKUP(A3700,[1]drug_targetprotein_gene!$E:$E,1,FALSE)</f>
        <v>#N/A</v>
      </c>
      <c r="C3700" t="s">
        <v>8705</v>
      </c>
      <c r="D3700" t="e">
        <f>VLOOKUP(C3700,[1]drug_targetprotein_gene!$C:$G,5,FALSE)</f>
        <v>#N/A</v>
      </c>
      <c r="E3700" t="e">
        <f t="shared" si="115"/>
        <v>#N/A</v>
      </c>
      <c r="F3700" t="s">
        <v>76</v>
      </c>
      <c r="G3700" t="s">
        <v>68</v>
      </c>
      <c r="H3700" t="s">
        <v>8710</v>
      </c>
      <c r="I3700" t="s">
        <v>8711</v>
      </c>
      <c r="J3700" t="s">
        <v>71</v>
      </c>
      <c r="K3700">
        <v>1</v>
      </c>
      <c r="L3700">
        <v>-5.71544074627836E-2</v>
      </c>
      <c r="M3700">
        <v>8.6939565185188195E-2</v>
      </c>
      <c r="N3700">
        <v>0.51092125757173501</v>
      </c>
      <c r="O3700" t="s">
        <v>72</v>
      </c>
      <c r="P3700" t="s">
        <v>72</v>
      </c>
      <c r="Q3700" t="s">
        <v>72</v>
      </c>
      <c r="R3700" t="s">
        <v>72</v>
      </c>
      <c r="S3700" t="s">
        <v>72</v>
      </c>
      <c r="T3700" t="s">
        <v>72</v>
      </c>
      <c r="U3700" t="s">
        <v>72</v>
      </c>
      <c r="V3700" t="s">
        <v>72</v>
      </c>
      <c r="W3700" t="s">
        <v>72</v>
      </c>
      <c r="X3700" t="s">
        <v>72</v>
      </c>
      <c r="Y3700" t="s">
        <v>72</v>
      </c>
      <c r="Z3700" t="s">
        <v>72</v>
      </c>
      <c r="AA3700" t="s">
        <v>72</v>
      </c>
      <c r="AB3700" t="s">
        <v>72</v>
      </c>
      <c r="AC3700" t="s">
        <v>72</v>
      </c>
      <c r="AD3700" t="s">
        <v>72</v>
      </c>
      <c r="AE3700" t="s">
        <v>72</v>
      </c>
      <c r="AF3700" t="s">
        <v>72</v>
      </c>
      <c r="AG3700" t="s">
        <v>72</v>
      </c>
      <c r="AH3700" t="s">
        <v>72</v>
      </c>
      <c r="AI3700" t="s">
        <v>72</v>
      </c>
      <c r="AJ3700" t="s">
        <v>72</v>
      </c>
      <c r="AK3700" t="s">
        <v>72</v>
      </c>
      <c r="AL3700" t="s">
        <v>72</v>
      </c>
      <c r="AM3700" t="s">
        <v>72</v>
      </c>
      <c r="AN3700" t="s">
        <v>72</v>
      </c>
      <c r="AO3700" t="s">
        <v>72</v>
      </c>
      <c r="AP3700" t="s">
        <v>72</v>
      </c>
      <c r="AQ3700" t="s">
        <v>72</v>
      </c>
      <c r="AR3700" t="s">
        <v>72</v>
      </c>
      <c r="AS3700" t="s">
        <v>72</v>
      </c>
      <c r="AT3700" t="s">
        <v>72</v>
      </c>
      <c r="AU3700" t="s">
        <v>72</v>
      </c>
      <c r="AV3700" t="s">
        <v>72</v>
      </c>
      <c r="AW3700" t="s">
        <v>72</v>
      </c>
      <c r="AX3700" t="s">
        <v>72</v>
      </c>
      <c r="AY3700" t="s">
        <v>72</v>
      </c>
      <c r="AZ3700">
        <v>1.11842862151299E-2</v>
      </c>
      <c r="BA3700">
        <v>1.3233623504641101</v>
      </c>
      <c r="BB3700">
        <v>0.94444822825268004</v>
      </c>
      <c r="BC3700">
        <v>1.1199086733160299</v>
      </c>
      <c r="BD3700">
        <v>0.79647785315250796</v>
      </c>
      <c r="BE3700" t="s">
        <v>72</v>
      </c>
      <c r="BF3700" t="s">
        <v>72</v>
      </c>
      <c r="BG3700" t="s">
        <v>72</v>
      </c>
      <c r="BH3700" t="s">
        <v>72</v>
      </c>
      <c r="BI3700" t="s">
        <v>72</v>
      </c>
      <c r="BJ3700" t="s">
        <v>72</v>
      </c>
      <c r="BK3700" t="s">
        <v>72</v>
      </c>
      <c r="BL3700" t="s">
        <v>72</v>
      </c>
      <c r="BM3700" t="s">
        <v>72</v>
      </c>
      <c r="BN3700" t="s">
        <v>72</v>
      </c>
      <c r="BO3700" t="s">
        <v>72</v>
      </c>
      <c r="BP3700" t="s">
        <v>72</v>
      </c>
      <c r="BQ3700" t="s">
        <v>72</v>
      </c>
      <c r="BR3700" t="s">
        <v>72</v>
      </c>
      <c r="BS3700" t="s">
        <v>72</v>
      </c>
    </row>
    <row r="3701" spans="1:71" x14ac:dyDescent="0.35">
      <c r="A3701" t="str">
        <f t="shared" si="114"/>
        <v>ENSG00000271892_CD</v>
      </c>
      <c r="B3701" t="e">
        <f>VLOOKUP(A3701,[1]drug_targetprotein_gene!$E:$E,1,FALSE)</f>
        <v>#N/A</v>
      </c>
      <c r="C3701" t="s">
        <v>8712</v>
      </c>
      <c r="D3701" t="e">
        <f>VLOOKUP(C3701,[1]drug_targetprotein_gene!$C:$G,5,FALSE)</f>
        <v>#N/A</v>
      </c>
      <c r="E3701" t="e">
        <f t="shared" si="115"/>
        <v>#N/A</v>
      </c>
      <c r="F3701" t="s">
        <v>67</v>
      </c>
      <c r="G3701" t="s">
        <v>68</v>
      </c>
      <c r="H3701" t="s">
        <v>8713</v>
      </c>
      <c r="I3701" t="s">
        <v>8714</v>
      </c>
      <c r="J3701" t="s">
        <v>71</v>
      </c>
      <c r="K3701">
        <v>1</v>
      </c>
      <c r="L3701">
        <v>-0.246812910550645</v>
      </c>
      <c r="M3701">
        <v>8.1844862274523006E-2</v>
      </c>
      <c r="N3701">
        <v>2.5645539901341598E-3</v>
      </c>
      <c r="O3701" t="s">
        <v>72</v>
      </c>
      <c r="P3701" t="s">
        <v>72</v>
      </c>
      <c r="Q3701" t="s">
        <v>72</v>
      </c>
      <c r="R3701" t="s">
        <v>72</v>
      </c>
      <c r="S3701" t="s">
        <v>72</v>
      </c>
      <c r="T3701" t="s">
        <v>72</v>
      </c>
      <c r="U3701" t="s">
        <v>72</v>
      </c>
      <c r="V3701" t="s">
        <v>72</v>
      </c>
      <c r="W3701" t="s">
        <v>72</v>
      </c>
      <c r="X3701" t="s">
        <v>72</v>
      </c>
      <c r="Y3701" t="s">
        <v>72</v>
      </c>
      <c r="Z3701" t="s">
        <v>72</v>
      </c>
      <c r="AA3701" t="s">
        <v>72</v>
      </c>
      <c r="AB3701" t="s">
        <v>72</v>
      </c>
      <c r="AC3701" t="s">
        <v>72</v>
      </c>
      <c r="AD3701" t="s">
        <v>72</v>
      </c>
      <c r="AE3701" t="s">
        <v>72</v>
      </c>
      <c r="AF3701" t="s">
        <v>72</v>
      </c>
      <c r="AG3701" t="s">
        <v>72</v>
      </c>
      <c r="AH3701" t="s">
        <v>72</v>
      </c>
      <c r="AI3701" t="s">
        <v>72</v>
      </c>
      <c r="AJ3701" t="s">
        <v>72</v>
      </c>
      <c r="AK3701" t="s">
        <v>72</v>
      </c>
      <c r="AL3701" t="s">
        <v>72</v>
      </c>
      <c r="AM3701" t="s">
        <v>72</v>
      </c>
      <c r="AN3701" t="s">
        <v>72</v>
      </c>
      <c r="AO3701" t="s">
        <v>72</v>
      </c>
      <c r="AP3701" t="s">
        <v>72</v>
      </c>
      <c r="AQ3701" t="s">
        <v>72</v>
      </c>
      <c r="AR3701" t="s">
        <v>72</v>
      </c>
      <c r="AS3701" t="s">
        <v>72</v>
      </c>
      <c r="AT3701" t="s">
        <v>72</v>
      </c>
      <c r="AU3701" t="s">
        <v>72</v>
      </c>
      <c r="AV3701" t="s">
        <v>72</v>
      </c>
      <c r="AW3701" t="s">
        <v>72</v>
      </c>
      <c r="AX3701" t="s">
        <v>72</v>
      </c>
      <c r="AY3701" t="s">
        <v>72</v>
      </c>
      <c r="AZ3701">
        <v>1.0687008276983099E-2</v>
      </c>
      <c r="BA3701">
        <v>2.7654282737587299</v>
      </c>
      <c r="BB3701">
        <v>0.78128685038537504</v>
      </c>
      <c r="BC3701">
        <v>0.91723003650413504</v>
      </c>
      <c r="BD3701">
        <v>0.66549188130773496</v>
      </c>
      <c r="BE3701" t="s">
        <v>72</v>
      </c>
      <c r="BF3701" t="s">
        <v>72</v>
      </c>
      <c r="BG3701" t="s">
        <v>72</v>
      </c>
      <c r="BH3701" t="s">
        <v>72</v>
      </c>
      <c r="BI3701" t="s">
        <v>72</v>
      </c>
      <c r="BJ3701" t="s">
        <v>72</v>
      </c>
      <c r="BK3701" t="s">
        <v>72</v>
      </c>
      <c r="BL3701" t="s">
        <v>72</v>
      </c>
      <c r="BM3701" t="s">
        <v>72</v>
      </c>
      <c r="BN3701" t="s">
        <v>72</v>
      </c>
      <c r="BO3701" t="s">
        <v>72</v>
      </c>
      <c r="BP3701" t="s">
        <v>72</v>
      </c>
      <c r="BQ3701" t="s">
        <v>72</v>
      </c>
      <c r="BR3701" t="s">
        <v>72</v>
      </c>
      <c r="BS3701" t="s">
        <v>72</v>
      </c>
    </row>
    <row r="3702" spans="1:71" x14ac:dyDescent="0.35">
      <c r="A3702" t="str">
        <f t="shared" si="114"/>
        <v>ENSG00000271892_IBD</v>
      </c>
      <c r="B3702" t="e">
        <f>VLOOKUP(A3702,[1]drug_targetprotein_gene!$E:$E,1,FALSE)</f>
        <v>#N/A</v>
      </c>
      <c r="C3702" t="s">
        <v>8712</v>
      </c>
      <c r="D3702" t="e">
        <f>VLOOKUP(C3702,[1]drug_targetprotein_gene!$C:$G,5,FALSE)</f>
        <v>#N/A</v>
      </c>
      <c r="E3702" t="e">
        <f t="shared" si="115"/>
        <v>#N/A</v>
      </c>
      <c r="F3702" t="s">
        <v>73</v>
      </c>
      <c r="G3702" t="s">
        <v>68</v>
      </c>
      <c r="H3702" t="s">
        <v>8715</v>
      </c>
      <c r="I3702" t="s">
        <v>8716</v>
      </c>
      <c r="J3702" t="s">
        <v>71</v>
      </c>
      <c r="K3702">
        <v>1</v>
      </c>
      <c r="L3702">
        <v>-0.35176153017366202</v>
      </c>
      <c r="M3702">
        <v>6.7569119408691203E-2</v>
      </c>
      <c r="N3702" s="1">
        <v>1.9300549105136901E-7</v>
      </c>
      <c r="O3702" t="s">
        <v>72</v>
      </c>
      <c r="P3702" t="s">
        <v>72</v>
      </c>
      <c r="Q3702" t="s">
        <v>72</v>
      </c>
      <c r="R3702" t="s">
        <v>72</v>
      </c>
      <c r="S3702" t="s">
        <v>72</v>
      </c>
      <c r="T3702" t="s">
        <v>72</v>
      </c>
      <c r="U3702" t="s">
        <v>72</v>
      </c>
      <c r="V3702" t="s">
        <v>72</v>
      </c>
      <c r="W3702" t="s">
        <v>72</v>
      </c>
      <c r="X3702" t="s">
        <v>72</v>
      </c>
      <c r="Y3702" t="s">
        <v>72</v>
      </c>
      <c r="Z3702" t="s">
        <v>72</v>
      </c>
      <c r="AA3702" t="s">
        <v>72</v>
      </c>
      <c r="AB3702" t="s">
        <v>72</v>
      </c>
      <c r="AC3702" t="s">
        <v>72</v>
      </c>
      <c r="AD3702" t="s">
        <v>72</v>
      </c>
      <c r="AE3702" t="s">
        <v>72</v>
      </c>
      <c r="AF3702" t="s">
        <v>72</v>
      </c>
      <c r="AG3702" t="s">
        <v>72</v>
      </c>
      <c r="AH3702" t="s">
        <v>72</v>
      </c>
      <c r="AI3702" t="s">
        <v>72</v>
      </c>
      <c r="AJ3702" t="s">
        <v>72</v>
      </c>
      <c r="AK3702" t="s">
        <v>72</v>
      </c>
      <c r="AL3702" t="s">
        <v>72</v>
      </c>
      <c r="AM3702" t="s">
        <v>72</v>
      </c>
      <c r="AN3702" t="s">
        <v>72</v>
      </c>
      <c r="AO3702" t="s">
        <v>72</v>
      </c>
      <c r="AP3702" t="s">
        <v>72</v>
      </c>
      <c r="AQ3702" t="s">
        <v>72</v>
      </c>
      <c r="AR3702" t="s">
        <v>72</v>
      </c>
      <c r="AS3702" t="s">
        <v>72</v>
      </c>
      <c r="AT3702" t="s">
        <v>72</v>
      </c>
      <c r="AU3702" t="s">
        <v>72</v>
      </c>
      <c r="AV3702" t="s">
        <v>72</v>
      </c>
      <c r="AW3702" t="s">
        <v>72</v>
      </c>
      <c r="AX3702" t="s">
        <v>72</v>
      </c>
      <c r="AY3702" t="s">
        <v>72</v>
      </c>
      <c r="AZ3702">
        <v>1.0687008276983099E-2</v>
      </c>
      <c r="BA3702">
        <v>2.7654282737587299</v>
      </c>
      <c r="BB3702">
        <v>0.70344785306350199</v>
      </c>
      <c r="BC3702">
        <v>0.80305983287792004</v>
      </c>
      <c r="BD3702">
        <v>0.61619179757291498</v>
      </c>
      <c r="BE3702" t="s">
        <v>72</v>
      </c>
      <c r="BF3702" t="s">
        <v>72</v>
      </c>
      <c r="BG3702" t="s">
        <v>72</v>
      </c>
      <c r="BH3702" t="s">
        <v>72</v>
      </c>
      <c r="BI3702" t="s">
        <v>72</v>
      </c>
      <c r="BJ3702" t="s">
        <v>72</v>
      </c>
      <c r="BK3702" t="s">
        <v>72</v>
      </c>
      <c r="BL3702" t="s">
        <v>72</v>
      </c>
      <c r="BM3702" t="s">
        <v>72</v>
      </c>
      <c r="BN3702" t="s">
        <v>72</v>
      </c>
      <c r="BO3702" t="s">
        <v>72</v>
      </c>
      <c r="BP3702" t="s">
        <v>72</v>
      </c>
      <c r="BQ3702" t="s">
        <v>72</v>
      </c>
      <c r="BR3702" t="s">
        <v>72</v>
      </c>
      <c r="BS3702" t="s">
        <v>72</v>
      </c>
    </row>
    <row r="3703" spans="1:71" x14ac:dyDescent="0.35">
      <c r="A3703" t="str">
        <f t="shared" si="114"/>
        <v>ENSG00000271892_UC</v>
      </c>
      <c r="B3703" t="e">
        <f>VLOOKUP(A3703,[1]drug_targetprotein_gene!$E:$E,1,FALSE)</f>
        <v>#N/A</v>
      </c>
      <c r="C3703" t="s">
        <v>8712</v>
      </c>
      <c r="D3703" t="e">
        <f>VLOOKUP(C3703,[1]drug_targetprotein_gene!$C:$G,5,FALSE)</f>
        <v>#N/A</v>
      </c>
      <c r="E3703" t="e">
        <f t="shared" si="115"/>
        <v>#N/A</v>
      </c>
      <c r="F3703" t="s">
        <v>76</v>
      </c>
      <c r="G3703" t="s">
        <v>68</v>
      </c>
      <c r="H3703" t="s">
        <v>8717</v>
      </c>
      <c r="I3703" t="s">
        <v>8718</v>
      </c>
      <c r="J3703" t="s">
        <v>71</v>
      </c>
      <c r="K3703">
        <v>1</v>
      </c>
      <c r="L3703">
        <v>-0.39574243775849499</v>
      </c>
      <c r="M3703">
        <v>8.5451432698078006E-2</v>
      </c>
      <c r="N3703" s="1">
        <v>3.6355735716925701E-6</v>
      </c>
      <c r="O3703" t="s">
        <v>72</v>
      </c>
      <c r="P3703" t="s">
        <v>72</v>
      </c>
      <c r="Q3703" t="s">
        <v>72</v>
      </c>
      <c r="R3703" t="s">
        <v>72</v>
      </c>
      <c r="S3703" t="s">
        <v>72</v>
      </c>
      <c r="T3703" t="s">
        <v>72</v>
      </c>
      <c r="U3703" t="s">
        <v>72</v>
      </c>
      <c r="V3703" t="s">
        <v>72</v>
      </c>
      <c r="W3703" t="s">
        <v>72</v>
      </c>
      <c r="X3703" t="s">
        <v>72</v>
      </c>
      <c r="Y3703" t="s">
        <v>72</v>
      </c>
      <c r="Z3703" t="s">
        <v>72</v>
      </c>
      <c r="AA3703" t="s">
        <v>72</v>
      </c>
      <c r="AB3703" t="s">
        <v>72</v>
      </c>
      <c r="AC3703" t="s">
        <v>72</v>
      </c>
      <c r="AD3703" t="s">
        <v>72</v>
      </c>
      <c r="AE3703" t="s">
        <v>72</v>
      </c>
      <c r="AF3703" t="s">
        <v>72</v>
      </c>
      <c r="AG3703" t="s">
        <v>72</v>
      </c>
      <c r="AH3703" t="s">
        <v>72</v>
      </c>
      <c r="AI3703" t="s">
        <v>72</v>
      </c>
      <c r="AJ3703" t="s">
        <v>72</v>
      </c>
      <c r="AK3703" t="s">
        <v>72</v>
      </c>
      <c r="AL3703" t="s">
        <v>72</v>
      </c>
      <c r="AM3703" t="s">
        <v>72</v>
      </c>
      <c r="AN3703" t="s">
        <v>72</v>
      </c>
      <c r="AO3703" t="s">
        <v>72</v>
      </c>
      <c r="AP3703" t="s">
        <v>72</v>
      </c>
      <c r="AQ3703" t="s">
        <v>72</v>
      </c>
      <c r="AR3703" t="s">
        <v>72</v>
      </c>
      <c r="AS3703" t="s">
        <v>72</v>
      </c>
      <c r="AT3703" t="s">
        <v>72</v>
      </c>
      <c r="AU3703" t="s">
        <v>72</v>
      </c>
      <c r="AV3703" t="s">
        <v>72</v>
      </c>
      <c r="AW3703" t="s">
        <v>72</v>
      </c>
      <c r="AX3703" t="s">
        <v>72</v>
      </c>
      <c r="AY3703" t="s">
        <v>72</v>
      </c>
      <c r="AZ3703">
        <v>1.0687008276983099E-2</v>
      </c>
      <c r="BA3703">
        <v>2.7654282737587299</v>
      </c>
      <c r="BB3703">
        <v>0.67318005937551995</v>
      </c>
      <c r="BC3703">
        <v>0.795919181023233</v>
      </c>
      <c r="BD3703">
        <v>0.56936860317680904</v>
      </c>
      <c r="BE3703" t="s">
        <v>72</v>
      </c>
      <c r="BF3703" t="s">
        <v>72</v>
      </c>
      <c r="BG3703" t="s">
        <v>72</v>
      </c>
      <c r="BH3703" t="s">
        <v>72</v>
      </c>
      <c r="BI3703" t="s">
        <v>72</v>
      </c>
      <c r="BJ3703" t="s">
        <v>72</v>
      </c>
      <c r="BK3703" t="s">
        <v>72</v>
      </c>
      <c r="BL3703" t="s">
        <v>72</v>
      </c>
      <c r="BM3703" t="s">
        <v>72</v>
      </c>
      <c r="BN3703" t="s">
        <v>72</v>
      </c>
      <c r="BO3703" t="s">
        <v>72</v>
      </c>
      <c r="BP3703" t="s">
        <v>72</v>
      </c>
      <c r="BQ3703" t="s">
        <v>72</v>
      </c>
      <c r="BR3703" t="s">
        <v>72</v>
      </c>
      <c r="BS3703" t="s">
        <v>72</v>
      </c>
    </row>
    <row r="3704" spans="1:71" x14ac:dyDescent="0.35">
      <c r="A3704" t="str">
        <f t="shared" si="114"/>
        <v>ENSG00000272021_CD</v>
      </c>
      <c r="B3704" t="e">
        <f>VLOOKUP(A3704,[1]drug_targetprotein_gene!$E:$E,1,FALSE)</f>
        <v>#N/A</v>
      </c>
      <c r="C3704" t="s">
        <v>8719</v>
      </c>
      <c r="D3704" t="e">
        <f>VLOOKUP(C3704,[1]drug_targetprotein_gene!$C:$G,5,FALSE)</f>
        <v>#N/A</v>
      </c>
      <c r="E3704" t="e">
        <f t="shared" si="115"/>
        <v>#N/A</v>
      </c>
      <c r="F3704" t="s">
        <v>67</v>
      </c>
      <c r="G3704" t="s">
        <v>68</v>
      </c>
      <c r="H3704" t="s">
        <v>8720</v>
      </c>
      <c r="I3704" t="s">
        <v>8721</v>
      </c>
      <c r="J3704" t="s">
        <v>71</v>
      </c>
      <c r="K3704">
        <v>1</v>
      </c>
      <c r="L3704">
        <v>0.187317181462097</v>
      </c>
      <c r="M3704">
        <v>6.3328496935684694E-2</v>
      </c>
      <c r="N3704">
        <v>3.0977717437635998E-3</v>
      </c>
      <c r="O3704" t="s">
        <v>72</v>
      </c>
      <c r="P3704" t="s">
        <v>72</v>
      </c>
      <c r="Q3704" t="s">
        <v>72</v>
      </c>
      <c r="R3704" t="s">
        <v>72</v>
      </c>
      <c r="S3704" t="s">
        <v>72</v>
      </c>
      <c r="T3704" t="s">
        <v>72</v>
      </c>
      <c r="U3704" t="s">
        <v>72</v>
      </c>
      <c r="V3704" t="s">
        <v>72</v>
      </c>
      <c r="W3704" t="s">
        <v>72</v>
      </c>
      <c r="X3704" t="s">
        <v>72</v>
      </c>
      <c r="Y3704" t="s">
        <v>72</v>
      </c>
      <c r="Z3704" t="s">
        <v>72</v>
      </c>
      <c r="AA3704" t="s">
        <v>72</v>
      </c>
      <c r="AB3704" t="s">
        <v>72</v>
      </c>
      <c r="AC3704" t="s">
        <v>72</v>
      </c>
      <c r="AD3704" t="s">
        <v>72</v>
      </c>
      <c r="AE3704" t="s">
        <v>72</v>
      </c>
      <c r="AF3704" t="s">
        <v>72</v>
      </c>
      <c r="AG3704" t="s">
        <v>72</v>
      </c>
      <c r="AH3704" t="s">
        <v>72</v>
      </c>
      <c r="AI3704" t="s">
        <v>72</v>
      </c>
      <c r="AJ3704" t="s">
        <v>72</v>
      </c>
      <c r="AK3704" t="s">
        <v>72</v>
      </c>
      <c r="AL3704" t="s">
        <v>72</v>
      </c>
      <c r="AM3704" t="s">
        <v>72</v>
      </c>
      <c r="AN3704" t="s">
        <v>72</v>
      </c>
      <c r="AO3704" t="s">
        <v>72</v>
      </c>
      <c r="AP3704" t="s">
        <v>72</v>
      </c>
      <c r="AQ3704" t="s">
        <v>72</v>
      </c>
      <c r="AR3704" t="s">
        <v>72</v>
      </c>
      <c r="AS3704" t="s">
        <v>72</v>
      </c>
      <c r="AT3704" t="s">
        <v>72</v>
      </c>
      <c r="AU3704" t="s">
        <v>72</v>
      </c>
      <c r="AV3704" t="s">
        <v>72</v>
      </c>
      <c r="AW3704" t="s">
        <v>72</v>
      </c>
      <c r="AX3704" t="s">
        <v>72</v>
      </c>
      <c r="AY3704" t="s">
        <v>72</v>
      </c>
      <c r="AZ3704">
        <v>1.7553589392501401E-2</v>
      </c>
      <c r="BA3704">
        <v>3.1446312997060901</v>
      </c>
      <c r="BB3704">
        <v>1.2060097483268599</v>
      </c>
      <c r="BC3704">
        <v>1.3653912743763701</v>
      </c>
      <c r="BD3704">
        <v>1.06523275807789</v>
      </c>
      <c r="BE3704" t="s">
        <v>72</v>
      </c>
      <c r="BF3704" t="s">
        <v>72</v>
      </c>
      <c r="BG3704" t="s">
        <v>72</v>
      </c>
      <c r="BH3704" t="s">
        <v>72</v>
      </c>
      <c r="BI3704" t="s">
        <v>72</v>
      </c>
      <c r="BJ3704" t="s">
        <v>72</v>
      </c>
      <c r="BK3704" t="s">
        <v>72</v>
      </c>
      <c r="BL3704" t="s">
        <v>72</v>
      </c>
      <c r="BM3704" t="s">
        <v>72</v>
      </c>
      <c r="BN3704" t="s">
        <v>72</v>
      </c>
      <c r="BO3704" t="s">
        <v>72</v>
      </c>
      <c r="BP3704" t="s">
        <v>72</v>
      </c>
      <c r="BQ3704" t="s">
        <v>72</v>
      </c>
      <c r="BR3704" t="s">
        <v>72</v>
      </c>
      <c r="BS3704" t="s">
        <v>72</v>
      </c>
    </row>
    <row r="3705" spans="1:71" x14ac:dyDescent="0.35">
      <c r="A3705" t="str">
        <f t="shared" si="114"/>
        <v>ENSG00000272021_IBD</v>
      </c>
      <c r="B3705" t="e">
        <f>VLOOKUP(A3705,[1]drug_targetprotein_gene!$E:$E,1,FALSE)</f>
        <v>#N/A</v>
      </c>
      <c r="C3705" t="s">
        <v>8719</v>
      </c>
      <c r="D3705" t="e">
        <f>VLOOKUP(C3705,[1]drug_targetprotein_gene!$C:$G,5,FALSE)</f>
        <v>#N/A</v>
      </c>
      <c r="E3705" t="e">
        <f t="shared" si="115"/>
        <v>#N/A</v>
      </c>
      <c r="F3705" t="s">
        <v>73</v>
      </c>
      <c r="G3705" t="s">
        <v>68</v>
      </c>
      <c r="H3705" t="s">
        <v>8722</v>
      </c>
      <c r="I3705" t="s">
        <v>8723</v>
      </c>
      <c r="J3705" t="s">
        <v>71</v>
      </c>
      <c r="K3705">
        <v>1</v>
      </c>
      <c r="L3705">
        <v>0.162426392844914</v>
      </c>
      <c r="M3705">
        <v>5.2537984766846402E-2</v>
      </c>
      <c r="N3705">
        <v>1.9908143577034802E-3</v>
      </c>
      <c r="O3705" t="s">
        <v>72</v>
      </c>
      <c r="P3705" t="s">
        <v>72</v>
      </c>
      <c r="Q3705" t="s">
        <v>72</v>
      </c>
      <c r="R3705" t="s">
        <v>72</v>
      </c>
      <c r="S3705" t="s">
        <v>72</v>
      </c>
      <c r="T3705" t="s">
        <v>72</v>
      </c>
      <c r="U3705" t="s">
        <v>72</v>
      </c>
      <c r="V3705" t="s">
        <v>72</v>
      </c>
      <c r="W3705" t="s">
        <v>72</v>
      </c>
      <c r="X3705" t="s">
        <v>72</v>
      </c>
      <c r="Y3705" t="s">
        <v>72</v>
      </c>
      <c r="Z3705" t="s">
        <v>72</v>
      </c>
      <c r="AA3705" t="s">
        <v>72</v>
      </c>
      <c r="AB3705" t="s">
        <v>72</v>
      </c>
      <c r="AC3705" t="s">
        <v>72</v>
      </c>
      <c r="AD3705" t="s">
        <v>72</v>
      </c>
      <c r="AE3705" t="s">
        <v>72</v>
      </c>
      <c r="AF3705" t="s">
        <v>72</v>
      </c>
      <c r="AG3705" t="s">
        <v>72</v>
      </c>
      <c r="AH3705" t="s">
        <v>72</v>
      </c>
      <c r="AI3705" t="s">
        <v>72</v>
      </c>
      <c r="AJ3705" t="s">
        <v>72</v>
      </c>
      <c r="AK3705" t="s">
        <v>72</v>
      </c>
      <c r="AL3705" t="s">
        <v>72</v>
      </c>
      <c r="AM3705" t="s">
        <v>72</v>
      </c>
      <c r="AN3705" t="s">
        <v>72</v>
      </c>
      <c r="AO3705" t="s">
        <v>72</v>
      </c>
      <c r="AP3705" t="s">
        <v>72</v>
      </c>
      <c r="AQ3705" t="s">
        <v>72</v>
      </c>
      <c r="AR3705" t="s">
        <v>72</v>
      </c>
      <c r="AS3705" t="s">
        <v>72</v>
      </c>
      <c r="AT3705" t="s">
        <v>72</v>
      </c>
      <c r="AU3705" t="s">
        <v>72</v>
      </c>
      <c r="AV3705" t="s">
        <v>72</v>
      </c>
      <c r="AW3705" t="s">
        <v>72</v>
      </c>
      <c r="AX3705" t="s">
        <v>72</v>
      </c>
      <c r="AY3705" t="s">
        <v>72</v>
      </c>
      <c r="AZ3705">
        <v>1.7553589392501401E-2</v>
      </c>
      <c r="BA3705">
        <v>3.1446312997060901</v>
      </c>
      <c r="BB3705">
        <v>1.1763617266217901</v>
      </c>
      <c r="BC3705">
        <v>1.30395355167371</v>
      </c>
      <c r="BD3705">
        <v>1.0612547587177299</v>
      </c>
      <c r="BE3705" t="s">
        <v>72</v>
      </c>
      <c r="BF3705" t="s">
        <v>72</v>
      </c>
      <c r="BG3705" t="s">
        <v>72</v>
      </c>
      <c r="BH3705" t="s">
        <v>72</v>
      </c>
      <c r="BI3705" t="s">
        <v>72</v>
      </c>
      <c r="BJ3705" t="s">
        <v>72</v>
      </c>
      <c r="BK3705" t="s">
        <v>72</v>
      </c>
      <c r="BL3705" t="s">
        <v>72</v>
      </c>
      <c r="BM3705" t="s">
        <v>72</v>
      </c>
      <c r="BN3705" t="s">
        <v>72</v>
      </c>
      <c r="BO3705" t="s">
        <v>72</v>
      </c>
      <c r="BP3705" t="s">
        <v>72</v>
      </c>
      <c r="BQ3705" t="s">
        <v>72</v>
      </c>
      <c r="BR3705" t="s">
        <v>72</v>
      </c>
      <c r="BS3705" t="s">
        <v>72</v>
      </c>
    </row>
    <row r="3706" spans="1:71" x14ac:dyDescent="0.35">
      <c r="A3706" t="str">
        <f t="shared" si="114"/>
        <v>ENSG00000272021_UC</v>
      </c>
      <c r="B3706" t="e">
        <f>VLOOKUP(A3706,[1]drug_targetprotein_gene!$E:$E,1,FALSE)</f>
        <v>#N/A</v>
      </c>
      <c r="C3706" t="s">
        <v>8719</v>
      </c>
      <c r="D3706" t="e">
        <f>VLOOKUP(C3706,[1]drug_targetprotein_gene!$C:$G,5,FALSE)</f>
        <v>#N/A</v>
      </c>
      <c r="E3706" t="e">
        <f t="shared" si="115"/>
        <v>#N/A</v>
      </c>
      <c r="F3706" t="s">
        <v>76</v>
      </c>
      <c r="G3706" t="s">
        <v>68</v>
      </c>
      <c r="H3706" t="s">
        <v>8724</v>
      </c>
      <c r="I3706" t="s">
        <v>8725</v>
      </c>
      <c r="J3706" t="s">
        <v>71</v>
      </c>
      <c r="K3706">
        <v>1</v>
      </c>
      <c r="L3706">
        <v>0.141677547042733</v>
      </c>
      <c r="M3706">
        <v>6.6348468875978797E-2</v>
      </c>
      <c r="N3706">
        <v>3.2732008368982803E-2</v>
      </c>
      <c r="O3706" t="s">
        <v>72</v>
      </c>
      <c r="P3706" t="s">
        <v>72</v>
      </c>
      <c r="Q3706" t="s">
        <v>72</v>
      </c>
      <c r="R3706" t="s">
        <v>72</v>
      </c>
      <c r="S3706" t="s">
        <v>72</v>
      </c>
      <c r="T3706" t="s">
        <v>72</v>
      </c>
      <c r="U3706" t="s">
        <v>72</v>
      </c>
      <c r="V3706" t="s">
        <v>72</v>
      </c>
      <c r="W3706" t="s">
        <v>72</v>
      </c>
      <c r="X3706" t="s">
        <v>72</v>
      </c>
      <c r="Y3706" t="s">
        <v>72</v>
      </c>
      <c r="Z3706" t="s">
        <v>72</v>
      </c>
      <c r="AA3706" t="s">
        <v>72</v>
      </c>
      <c r="AB3706" t="s">
        <v>72</v>
      </c>
      <c r="AC3706" t="s">
        <v>72</v>
      </c>
      <c r="AD3706" t="s">
        <v>72</v>
      </c>
      <c r="AE3706" t="s">
        <v>72</v>
      </c>
      <c r="AF3706" t="s">
        <v>72</v>
      </c>
      <c r="AG3706" t="s">
        <v>72</v>
      </c>
      <c r="AH3706" t="s">
        <v>72</v>
      </c>
      <c r="AI3706" t="s">
        <v>72</v>
      </c>
      <c r="AJ3706" t="s">
        <v>72</v>
      </c>
      <c r="AK3706" t="s">
        <v>72</v>
      </c>
      <c r="AL3706" t="s">
        <v>72</v>
      </c>
      <c r="AM3706" t="s">
        <v>72</v>
      </c>
      <c r="AN3706" t="s">
        <v>72</v>
      </c>
      <c r="AO3706" t="s">
        <v>72</v>
      </c>
      <c r="AP3706" t="s">
        <v>72</v>
      </c>
      <c r="AQ3706" t="s">
        <v>72</v>
      </c>
      <c r="AR3706" t="s">
        <v>72</v>
      </c>
      <c r="AS3706" t="s">
        <v>72</v>
      </c>
      <c r="AT3706" t="s">
        <v>72</v>
      </c>
      <c r="AU3706" t="s">
        <v>72</v>
      </c>
      <c r="AV3706" t="s">
        <v>72</v>
      </c>
      <c r="AW3706" t="s">
        <v>72</v>
      </c>
      <c r="AX3706" t="s">
        <v>72</v>
      </c>
      <c r="AY3706" t="s">
        <v>72</v>
      </c>
      <c r="AZ3706">
        <v>1.7553589392501401E-2</v>
      </c>
      <c r="BA3706">
        <v>3.1446312997060901</v>
      </c>
      <c r="BB3706">
        <v>1.15220505670187</v>
      </c>
      <c r="BC3706">
        <v>1.3122202449234399</v>
      </c>
      <c r="BD3706">
        <v>1.01170249264583</v>
      </c>
      <c r="BE3706" t="s">
        <v>72</v>
      </c>
      <c r="BF3706" t="s">
        <v>72</v>
      </c>
      <c r="BG3706" t="s">
        <v>72</v>
      </c>
      <c r="BH3706" t="s">
        <v>72</v>
      </c>
      <c r="BI3706" t="s">
        <v>72</v>
      </c>
      <c r="BJ3706" t="s">
        <v>72</v>
      </c>
      <c r="BK3706" t="s">
        <v>72</v>
      </c>
      <c r="BL3706" t="s">
        <v>72</v>
      </c>
      <c r="BM3706" t="s">
        <v>72</v>
      </c>
      <c r="BN3706" t="s">
        <v>72</v>
      </c>
      <c r="BO3706" t="s">
        <v>72</v>
      </c>
      <c r="BP3706" t="s">
        <v>72</v>
      </c>
      <c r="BQ3706" t="s">
        <v>72</v>
      </c>
      <c r="BR3706" t="s">
        <v>72</v>
      </c>
      <c r="BS3706" t="s">
        <v>72</v>
      </c>
    </row>
    <row r="3707" spans="1:71" x14ac:dyDescent="0.35">
      <c r="A3707" t="str">
        <f t="shared" si="114"/>
        <v>ENSG00000272109_CD</v>
      </c>
      <c r="B3707" t="e">
        <f>VLOOKUP(A3707,[1]drug_targetprotein_gene!$E:$E,1,FALSE)</f>
        <v>#N/A</v>
      </c>
      <c r="C3707" t="s">
        <v>8726</v>
      </c>
      <c r="D3707" t="e">
        <f>VLOOKUP(C3707,[1]drug_targetprotein_gene!$C:$G,5,FALSE)</f>
        <v>#N/A</v>
      </c>
      <c r="E3707" t="e">
        <f t="shared" si="115"/>
        <v>#N/A</v>
      </c>
      <c r="F3707" t="s">
        <v>67</v>
      </c>
      <c r="G3707" t="s">
        <v>68</v>
      </c>
      <c r="H3707" t="s">
        <v>8727</v>
      </c>
      <c r="I3707" t="s">
        <v>8728</v>
      </c>
      <c r="J3707" t="s">
        <v>82</v>
      </c>
      <c r="K3707">
        <v>12</v>
      </c>
      <c r="L3707">
        <v>-2.2133121214464799E-2</v>
      </c>
      <c r="M3707">
        <v>2.5764056523019101E-2</v>
      </c>
      <c r="N3707">
        <v>0.39030204352641201</v>
      </c>
      <c r="O3707" t="s">
        <v>83</v>
      </c>
      <c r="P3707">
        <v>12</v>
      </c>
      <c r="Q3707">
        <v>8.9079088571192996E-2</v>
      </c>
      <c r="R3707">
        <v>6.0576765906561698E-2</v>
      </c>
      <c r="S3707">
        <v>0.17217313560474301</v>
      </c>
      <c r="T3707" t="s">
        <v>84</v>
      </c>
      <c r="U3707">
        <v>12</v>
      </c>
      <c r="V3707">
        <v>2.1196147698075499E-3</v>
      </c>
      <c r="W3707">
        <v>1.8294082298818501E-2</v>
      </c>
      <c r="X3707">
        <v>0.90776079441549595</v>
      </c>
      <c r="Y3707" t="s">
        <v>85</v>
      </c>
      <c r="Z3707">
        <v>12</v>
      </c>
      <c r="AA3707">
        <v>1.40090445624554E-2</v>
      </c>
      <c r="AB3707">
        <v>1.9398845660074899E-2</v>
      </c>
      <c r="AC3707">
        <v>0.48526622256360602</v>
      </c>
      <c r="AD3707" t="s">
        <v>86</v>
      </c>
      <c r="AE3707">
        <v>12</v>
      </c>
      <c r="AF3707">
        <v>-1.71928729973134E-2</v>
      </c>
      <c r="AG3707">
        <v>3.07788957812388E-2</v>
      </c>
      <c r="AH3707">
        <v>0.58762998516980802</v>
      </c>
      <c r="AI3707" t="s">
        <v>87</v>
      </c>
      <c r="AJ3707">
        <v>46.963862776577699</v>
      </c>
      <c r="AK3707">
        <v>11</v>
      </c>
      <c r="AL3707" s="1">
        <v>2.1825023473379501E-6</v>
      </c>
      <c r="AM3707">
        <v>-4.7873126287316298E-2</v>
      </c>
      <c r="AN3707">
        <v>2.41424344905985E-2</v>
      </c>
      <c r="AO3707">
        <v>7.5501848232172597E-2</v>
      </c>
      <c r="AP3707" t="s">
        <v>88</v>
      </c>
      <c r="AQ3707">
        <v>-2.2133121214464799E-2</v>
      </c>
      <c r="AR3707">
        <v>2.5764056523019101E-2</v>
      </c>
      <c r="AS3707">
        <v>-0.85906973518280405</v>
      </c>
      <c r="AT3707">
        <v>0.40863292522921901</v>
      </c>
      <c r="AU3707" t="s">
        <v>89</v>
      </c>
      <c r="AV3707">
        <v>-5.5341642671432201E-3</v>
      </c>
      <c r="AW3707">
        <v>1.7467556387885799E-2</v>
      </c>
      <c r="AX3707">
        <v>-0.31682532715230299</v>
      </c>
      <c r="AY3707">
        <v>0.75789131481295802</v>
      </c>
      <c r="AZ3707">
        <v>0.85798249870551002</v>
      </c>
      <c r="BA3707">
        <v>2972.3617548218999</v>
      </c>
      <c r="BB3707">
        <v>0.97811001919052099</v>
      </c>
      <c r="BC3707">
        <v>1.0287705305175101</v>
      </c>
      <c r="BD3707">
        <v>0.92994422104958996</v>
      </c>
      <c r="BE3707">
        <v>1.0931671099323399</v>
      </c>
      <c r="BF3707">
        <v>1.2309787070179601</v>
      </c>
      <c r="BG3707">
        <v>0.97078391642755402</v>
      </c>
      <c r="BH3707">
        <v>1.0021218627411901</v>
      </c>
      <c r="BI3707">
        <v>1.03870632032578</v>
      </c>
      <c r="BJ3707">
        <v>0.96682595275718197</v>
      </c>
      <c r="BK3707">
        <v>1.01410763105682</v>
      </c>
      <c r="BL3707">
        <v>1.0534081680837299</v>
      </c>
      <c r="BM3707">
        <v>0.97627331790911898</v>
      </c>
      <c r="BN3707">
        <v>0.98295408105095805</v>
      </c>
      <c r="BO3707">
        <v>1.0440775441771899</v>
      </c>
      <c r="BP3707">
        <v>0.92540897066813599</v>
      </c>
      <c r="BQ3707">
        <v>0.99448112100984798</v>
      </c>
      <c r="BR3707">
        <v>1.02911812507346</v>
      </c>
      <c r="BS3707">
        <v>0.96100989376162105</v>
      </c>
    </row>
    <row r="3708" spans="1:71" x14ac:dyDescent="0.35">
      <c r="A3708" t="str">
        <f t="shared" si="114"/>
        <v>ENSG00000272109_IBD</v>
      </c>
      <c r="B3708" t="e">
        <f>VLOOKUP(A3708,[1]drug_targetprotein_gene!$E:$E,1,FALSE)</f>
        <v>#N/A</v>
      </c>
      <c r="C3708" t="s">
        <v>8726</v>
      </c>
      <c r="D3708" t="e">
        <f>VLOOKUP(C3708,[1]drug_targetprotein_gene!$C:$G,5,FALSE)</f>
        <v>#N/A</v>
      </c>
      <c r="E3708" t="e">
        <f t="shared" si="115"/>
        <v>#N/A</v>
      </c>
      <c r="F3708" t="s">
        <v>73</v>
      </c>
      <c r="G3708" t="s">
        <v>68</v>
      </c>
      <c r="H3708" t="s">
        <v>8729</v>
      </c>
      <c r="I3708" t="s">
        <v>8730</v>
      </c>
      <c r="J3708" t="s">
        <v>82</v>
      </c>
      <c r="K3708">
        <v>12</v>
      </c>
      <c r="L3708">
        <v>2.32001476257238E-2</v>
      </c>
      <c r="M3708">
        <v>2.30899633174514E-2</v>
      </c>
      <c r="N3708">
        <v>0.31500667019033202</v>
      </c>
      <c r="O3708" t="s">
        <v>83</v>
      </c>
      <c r="P3708">
        <v>12</v>
      </c>
      <c r="Q3708">
        <v>0.104725687792444</v>
      </c>
      <c r="R3708">
        <v>5.7788316983313E-2</v>
      </c>
      <c r="S3708">
        <v>0.10003781188229199</v>
      </c>
      <c r="T3708" t="s">
        <v>84</v>
      </c>
      <c r="U3708">
        <v>12</v>
      </c>
      <c r="V3708">
        <v>4.2253415511289701E-2</v>
      </c>
      <c r="W3708">
        <v>1.5831616610051901E-2</v>
      </c>
      <c r="X3708">
        <v>7.6094180123133697E-3</v>
      </c>
      <c r="Y3708" t="s">
        <v>85</v>
      </c>
      <c r="Z3708">
        <v>12</v>
      </c>
      <c r="AA3708">
        <v>5.4820506199667302E-2</v>
      </c>
      <c r="AB3708">
        <v>1.9010900212842401E-2</v>
      </c>
      <c r="AC3708">
        <v>1.48742344576444E-2</v>
      </c>
      <c r="AD3708" t="s">
        <v>86</v>
      </c>
      <c r="AE3708">
        <v>12</v>
      </c>
      <c r="AF3708">
        <v>2.4982765720363499E-2</v>
      </c>
      <c r="AG3708">
        <v>3.1882576784897101E-2</v>
      </c>
      <c r="AH3708">
        <v>0.44982563059908998</v>
      </c>
      <c r="AI3708" t="s">
        <v>87</v>
      </c>
      <c r="AJ3708">
        <v>55.4338191939108</v>
      </c>
      <c r="AK3708">
        <v>11</v>
      </c>
      <c r="AL3708" s="1">
        <v>6.4541960376080601E-8</v>
      </c>
      <c r="AM3708">
        <v>-3.5092864271072798E-2</v>
      </c>
      <c r="AN3708">
        <v>2.3034261598930902E-2</v>
      </c>
      <c r="AO3708">
        <v>0.15860974528893401</v>
      </c>
      <c r="AP3708" t="s">
        <v>88</v>
      </c>
      <c r="AQ3708">
        <v>2.32001476257238E-2</v>
      </c>
      <c r="AR3708">
        <v>2.30899633174514E-2</v>
      </c>
      <c r="AS3708">
        <v>1.00477195683499</v>
      </c>
      <c r="AT3708">
        <v>0.33659771311776099</v>
      </c>
      <c r="AU3708" t="s">
        <v>89</v>
      </c>
      <c r="AV3708">
        <v>2.6133410236043101E-2</v>
      </c>
      <c r="AW3708">
        <v>1.5210950723060101E-2</v>
      </c>
      <c r="AX3708">
        <v>1.7180655379038401</v>
      </c>
      <c r="AY3708">
        <v>0.119908535921877</v>
      </c>
      <c r="AZ3708">
        <v>0.85798249870551002</v>
      </c>
      <c r="BA3708">
        <v>2972.3617548218999</v>
      </c>
      <c r="BB3708">
        <v>1.02347136441251</v>
      </c>
      <c r="BC3708">
        <v>1.0708540157951401</v>
      </c>
      <c r="BD3708">
        <v>0.97818527859244697</v>
      </c>
      <c r="BE3708">
        <v>1.1104059706613301</v>
      </c>
      <c r="BF3708">
        <v>1.2435756130905</v>
      </c>
      <c r="BG3708">
        <v>0.99149694373316399</v>
      </c>
      <c r="BH3708">
        <v>1.04315879787819</v>
      </c>
      <c r="BI3708">
        <v>1.07603542500741</v>
      </c>
      <c r="BJ3708">
        <v>1.0112866661273401</v>
      </c>
      <c r="BK3708">
        <v>1.05635098920417</v>
      </c>
      <c r="BL3708">
        <v>1.09645458581954</v>
      </c>
      <c r="BM3708">
        <v>1.01771420980338</v>
      </c>
      <c r="BN3708">
        <v>1.0252974501092</v>
      </c>
      <c r="BO3708">
        <v>1.09141237703597</v>
      </c>
      <c r="BP3708">
        <v>0.963187593726341</v>
      </c>
      <c r="BQ3708">
        <v>1.0264778819956</v>
      </c>
      <c r="BR3708">
        <v>1.05754149892779</v>
      </c>
      <c r="BS3708">
        <v>0.99632670991582395</v>
      </c>
    </row>
    <row r="3709" spans="1:71" x14ac:dyDescent="0.35">
      <c r="A3709" t="str">
        <f t="shared" si="114"/>
        <v>ENSG00000272109_UC</v>
      </c>
      <c r="B3709" t="e">
        <f>VLOOKUP(A3709,[1]drug_targetprotein_gene!$E:$E,1,FALSE)</f>
        <v>#N/A</v>
      </c>
      <c r="C3709" t="s">
        <v>8726</v>
      </c>
      <c r="D3709" t="e">
        <f>VLOOKUP(C3709,[1]drug_targetprotein_gene!$C:$G,5,FALSE)</f>
        <v>#N/A</v>
      </c>
      <c r="E3709" t="e">
        <f t="shared" si="115"/>
        <v>#N/A</v>
      </c>
      <c r="F3709" t="s">
        <v>76</v>
      </c>
      <c r="G3709" t="s">
        <v>68</v>
      </c>
      <c r="H3709" t="s">
        <v>8731</v>
      </c>
      <c r="I3709" t="s">
        <v>8732</v>
      </c>
      <c r="J3709" t="s">
        <v>82</v>
      </c>
      <c r="K3709">
        <v>12</v>
      </c>
      <c r="L3709">
        <v>6.5803415412873906E-2</v>
      </c>
      <c r="M3709">
        <v>2.3391605076222101E-2</v>
      </c>
      <c r="N3709">
        <v>4.9063185521459902E-3</v>
      </c>
      <c r="O3709" t="s">
        <v>83</v>
      </c>
      <c r="P3709">
        <v>12</v>
      </c>
      <c r="Q3709">
        <v>0.128856730121438</v>
      </c>
      <c r="R3709">
        <v>6.1287243809792502E-2</v>
      </c>
      <c r="S3709">
        <v>6.1816408850834399E-2</v>
      </c>
      <c r="T3709" t="s">
        <v>84</v>
      </c>
      <c r="U3709">
        <v>12</v>
      </c>
      <c r="V3709">
        <v>7.6850598213100405E-2</v>
      </c>
      <c r="W3709">
        <v>2.1134774258666202E-2</v>
      </c>
      <c r="X3709">
        <v>2.7667267169538502E-4</v>
      </c>
      <c r="Y3709" t="s">
        <v>85</v>
      </c>
      <c r="Z3709">
        <v>12</v>
      </c>
      <c r="AA3709">
        <v>8.7849414301644002E-2</v>
      </c>
      <c r="AB3709">
        <v>2.6444104303997101E-2</v>
      </c>
      <c r="AC3709">
        <v>6.8061538449963902E-3</v>
      </c>
      <c r="AD3709" t="s">
        <v>86</v>
      </c>
      <c r="AE3709">
        <v>12</v>
      </c>
      <c r="AF3709">
        <v>8.0891317661696105E-2</v>
      </c>
      <c r="AG3709">
        <v>3.4252435455546001E-2</v>
      </c>
      <c r="AH3709">
        <v>3.7705700660152698E-2</v>
      </c>
      <c r="AI3709" t="s">
        <v>87</v>
      </c>
      <c r="AJ3709">
        <v>36.482007020067698</v>
      </c>
      <c r="AK3709">
        <v>11</v>
      </c>
      <c r="AL3709">
        <v>1.4066792142268099E-4</v>
      </c>
      <c r="AM3709">
        <v>-2.7145640035023001E-2</v>
      </c>
      <c r="AN3709">
        <v>2.44312616702866E-2</v>
      </c>
      <c r="AO3709">
        <v>0.29252444812074302</v>
      </c>
      <c r="AP3709" t="s">
        <v>88</v>
      </c>
      <c r="AQ3709">
        <v>6.5803415412873906E-2</v>
      </c>
      <c r="AR3709">
        <v>2.3391605076222101E-2</v>
      </c>
      <c r="AS3709">
        <v>2.8131209978302798</v>
      </c>
      <c r="AT3709">
        <v>1.68740425990122E-2</v>
      </c>
      <c r="AU3709" t="s">
        <v>89</v>
      </c>
      <c r="AV3709">
        <v>6.0661044833857702E-2</v>
      </c>
      <c r="AW3709">
        <v>1.8034036965859399E-2</v>
      </c>
      <c r="AX3709">
        <v>3.3636974876283401</v>
      </c>
      <c r="AY3709">
        <v>8.3400323042105394E-3</v>
      </c>
      <c r="AZ3709">
        <v>0.85798249870551002</v>
      </c>
      <c r="BA3709">
        <v>2972.3617548218999</v>
      </c>
      <c r="BB3709">
        <v>1.06801674089757</v>
      </c>
      <c r="BC3709">
        <v>1.1181225245650299</v>
      </c>
      <c r="BD3709">
        <v>1.0201563189876699</v>
      </c>
      <c r="BE3709">
        <v>1.1375271391155</v>
      </c>
      <c r="BF3709">
        <v>1.2827160295723099</v>
      </c>
      <c r="BG3709">
        <v>1.0087719825687</v>
      </c>
      <c r="BH3709">
        <v>1.0798807282296099</v>
      </c>
      <c r="BI3709">
        <v>1.1255533211450801</v>
      </c>
      <c r="BJ3709">
        <v>1.0360614333360401</v>
      </c>
      <c r="BK3709">
        <v>1.09182369661461</v>
      </c>
      <c r="BL3709">
        <v>1.1499056076907499</v>
      </c>
      <c r="BM3709">
        <v>1.0366755118997499</v>
      </c>
      <c r="BN3709">
        <v>1.0842530510061099</v>
      </c>
      <c r="BO3709">
        <v>1.1595431497878499</v>
      </c>
      <c r="BP3709">
        <v>1.0138516008060201</v>
      </c>
      <c r="BQ3709">
        <v>1.0625387001608</v>
      </c>
      <c r="BR3709">
        <v>1.1007676029310101</v>
      </c>
      <c r="BS3709">
        <v>1.02563746092567</v>
      </c>
    </row>
    <row r="3710" spans="1:71" x14ac:dyDescent="0.35">
      <c r="A3710" t="str">
        <f t="shared" si="114"/>
        <v>ENSG00000272221_CD</v>
      </c>
      <c r="B3710" t="e">
        <f>VLOOKUP(A3710,[1]drug_targetprotein_gene!$E:$E,1,FALSE)</f>
        <v>#N/A</v>
      </c>
      <c r="C3710" t="s">
        <v>8733</v>
      </c>
      <c r="D3710" t="e">
        <f>VLOOKUP(C3710,[1]drug_targetprotein_gene!$C:$G,5,FALSE)</f>
        <v>#N/A</v>
      </c>
      <c r="E3710" t="e">
        <f t="shared" si="115"/>
        <v>#N/A</v>
      </c>
      <c r="F3710" t="s">
        <v>67</v>
      </c>
      <c r="G3710" t="s">
        <v>68</v>
      </c>
      <c r="H3710" t="s">
        <v>8734</v>
      </c>
      <c r="I3710" t="s">
        <v>8735</v>
      </c>
      <c r="J3710" t="s">
        <v>82</v>
      </c>
      <c r="K3710">
        <v>28</v>
      </c>
      <c r="L3710">
        <v>-5.3918895421414197E-2</v>
      </c>
      <c r="M3710">
        <v>4.0902134224054899E-2</v>
      </c>
      <c r="N3710">
        <v>0.187422779167427</v>
      </c>
      <c r="O3710" t="s">
        <v>83</v>
      </c>
      <c r="P3710">
        <v>28</v>
      </c>
      <c r="Q3710">
        <v>0.26177057015613098</v>
      </c>
      <c r="R3710">
        <v>0.142300286956211</v>
      </c>
      <c r="S3710">
        <v>7.7277876474117199E-2</v>
      </c>
      <c r="T3710" t="s">
        <v>84</v>
      </c>
      <c r="U3710">
        <v>28</v>
      </c>
      <c r="V3710">
        <v>2.8247249121765598E-3</v>
      </c>
      <c r="W3710">
        <v>2.6366402017340002E-2</v>
      </c>
      <c r="X3710">
        <v>0.91468307149364803</v>
      </c>
      <c r="Y3710" t="s">
        <v>85</v>
      </c>
      <c r="Z3710">
        <v>28</v>
      </c>
      <c r="AA3710">
        <v>3.74881819351882E-2</v>
      </c>
      <c r="AB3710">
        <v>5.0197743642876401E-2</v>
      </c>
      <c r="AC3710">
        <v>0.46163237157389803</v>
      </c>
      <c r="AD3710" t="s">
        <v>86</v>
      </c>
      <c r="AE3710">
        <v>28</v>
      </c>
      <c r="AF3710">
        <v>-0.18107804553833701</v>
      </c>
      <c r="AG3710">
        <v>5.6905652395895699E-2</v>
      </c>
      <c r="AH3710">
        <v>3.6601416519843701E-3</v>
      </c>
      <c r="AI3710" t="s">
        <v>87</v>
      </c>
      <c r="AJ3710">
        <v>346.95471008900802</v>
      </c>
      <c r="AK3710">
        <v>27</v>
      </c>
      <c r="AL3710" s="1">
        <v>2.8145853297170501E-57</v>
      </c>
      <c r="AM3710">
        <v>-7.8286026988936303E-2</v>
      </c>
      <c r="AN3710">
        <v>3.4007489738049297E-2</v>
      </c>
      <c r="AO3710">
        <v>2.95964882800503E-2</v>
      </c>
      <c r="AP3710" t="s">
        <v>88</v>
      </c>
      <c r="AQ3710">
        <v>-5.3918895421414197E-2</v>
      </c>
      <c r="AR3710">
        <v>4.0902134224054899E-2</v>
      </c>
      <c r="AS3710">
        <v>-1.31824161365409</v>
      </c>
      <c r="AT3710">
        <v>0.19849731415674299</v>
      </c>
      <c r="AU3710" t="s">
        <v>89</v>
      </c>
      <c r="AV3710">
        <v>-7.4728365146430997E-2</v>
      </c>
      <c r="AW3710">
        <v>2.73551987845051E-2</v>
      </c>
      <c r="AX3710">
        <v>-2.7317792765870799</v>
      </c>
      <c r="AY3710">
        <v>1.24959173984674E-2</v>
      </c>
      <c r="AZ3710">
        <v>1.59586151345704</v>
      </c>
      <c r="BA3710">
        <v>-1304.30400269444</v>
      </c>
      <c r="BB3710">
        <v>0.94750895069970098</v>
      </c>
      <c r="BC3710">
        <v>1.02659683449781</v>
      </c>
      <c r="BD3710">
        <v>0.87451390992766798</v>
      </c>
      <c r="BE3710">
        <v>1.29922842645731</v>
      </c>
      <c r="BF3710">
        <v>1.71717265418902</v>
      </c>
      <c r="BG3710">
        <v>0.98300802775824003</v>
      </c>
      <c r="BH3710">
        <v>1.00282871820669</v>
      </c>
      <c r="BI3710">
        <v>1.0560155102005899</v>
      </c>
      <c r="BJ3710">
        <v>0.95232070774135502</v>
      </c>
      <c r="BK3710">
        <v>1.03819972749766</v>
      </c>
      <c r="BL3710">
        <v>1.1455395623170199</v>
      </c>
      <c r="BM3710">
        <v>0.94091789549030203</v>
      </c>
      <c r="BN3710">
        <v>0.83437023728026405</v>
      </c>
      <c r="BO3710">
        <v>0.93282005219132802</v>
      </c>
      <c r="BP3710">
        <v>0.74631081442097202</v>
      </c>
      <c r="BQ3710">
        <v>0.92799552802471597</v>
      </c>
      <c r="BR3710">
        <v>0.97910912632499403</v>
      </c>
      <c r="BS3710">
        <v>0.87955027369239702</v>
      </c>
    </row>
    <row r="3711" spans="1:71" x14ac:dyDescent="0.35">
      <c r="A3711" t="str">
        <f t="shared" si="114"/>
        <v>ENSG00000272221_IBD</v>
      </c>
      <c r="B3711" t="e">
        <f>VLOOKUP(A3711,[1]drug_targetprotein_gene!$E:$E,1,FALSE)</f>
        <v>#N/A</v>
      </c>
      <c r="C3711" t="s">
        <v>8733</v>
      </c>
      <c r="D3711" t="e">
        <f>VLOOKUP(C3711,[1]drug_targetprotein_gene!$C:$G,5,FALSE)</f>
        <v>#N/A</v>
      </c>
      <c r="E3711" t="e">
        <f t="shared" si="115"/>
        <v>#N/A</v>
      </c>
      <c r="F3711" t="s">
        <v>73</v>
      </c>
      <c r="G3711" t="s">
        <v>68</v>
      </c>
      <c r="H3711" t="s">
        <v>8736</v>
      </c>
      <c r="I3711" t="s">
        <v>8737</v>
      </c>
      <c r="J3711" t="s">
        <v>82</v>
      </c>
      <c r="K3711">
        <v>28</v>
      </c>
      <c r="L3711">
        <v>-1.48754606533447E-2</v>
      </c>
      <c r="M3711">
        <v>3.2246606346483103E-2</v>
      </c>
      <c r="N3711">
        <v>0.644581134888915</v>
      </c>
      <c r="O3711" t="s">
        <v>83</v>
      </c>
      <c r="P3711">
        <v>28</v>
      </c>
      <c r="Q3711">
        <v>0.113007259054912</v>
      </c>
      <c r="R3711">
        <v>0.12045591713597199</v>
      </c>
      <c r="S3711">
        <v>0.35679478619385202</v>
      </c>
      <c r="T3711" t="s">
        <v>84</v>
      </c>
      <c r="U3711">
        <v>28</v>
      </c>
      <c r="V3711">
        <v>1.1275248599239399E-2</v>
      </c>
      <c r="W3711">
        <v>1.7514960639042301E-2</v>
      </c>
      <c r="X3711">
        <v>0.51973783209156699</v>
      </c>
      <c r="Y3711" t="s">
        <v>85</v>
      </c>
      <c r="Z3711">
        <v>28</v>
      </c>
      <c r="AA3711">
        <v>1.5990793242185899E-2</v>
      </c>
      <c r="AB3711">
        <v>1.7620501016817398E-2</v>
      </c>
      <c r="AC3711">
        <v>0.37216574123269902</v>
      </c>
      <c r="AD3711" t="s">
        <v>86</v>
      </c>
      <c r="AE3711">
        <v>28</v>
      </c>
      <c r="AF3711">
        <v>-9.9186355756142298E-4</v>
      </c>
      <c r="AG3711">
        <v>3.0933289035419701E-2</v>
      </c>
      <c r="AH3711">
        <v>0.97465639451338404</v>
      </c>
      <c r="AI3711" t="s">
        <v>87</v>
      </c>
      <c r="AJ3711">
        <v>310.75576012745898</v>
      </c>
      <c r="AK3711">
        <v>27</v>
      </c>
      <c r="AL3711" s="1">
        <v>5.1956216097237504E-50</v>
      </c>
      <c r="AM3711">
        <v>-3.1692715562385898E-2</v>
      </c>
      <c r="AN3711">
        <v>2.8771288915513699E-2</v>
      </c>
      <c r="AO3711">
        <v>0.28075516117080201</v>
      </c>
      <c r="AP3711" t="s">
        <v>88</v>
      </c>
      <c r="AQ3711">
        <v>-1.48754606533447E-2</v>
      </c>
      <c r="AR3711">
        <v>3.2246606346483103E-2</v>
      </c>
      <c r="AS3711">
        <v>-0.46130313663121603</v>
      </c>
      <c r="AT3711">
        <v>0.64827596003229404</v>
      </c>
      <c r="AU3711" t="s">
        <v>89</v>
      </c>
      <c r="AV3711">
        <v>-1.7056467590003201E-2</v>
      </c>
      <c r="AW3711">
        <v>2.01331971157373E-2</v>
      </c>
      <c r="AX3711">
        <v>-0.84718127438740598</v>
      </c>
      <c r="AY3711">
        <v>0.410207974275698</v>
      </c>
      <c r="AZ3711">
        <v>1.59586151345704</v>
      </c>
      <c r="BA3711">
        <v>-1304.30400269444</v>
      </c>
      <c r="BB3711">
        <v>0.98523463244028697</v>
      </c>
      <c r="BC3711">
        <v>1.04951472197207</v>
      </c>
      <c r="BD3711">
        <v>0.92489153380887601</v>
      </c>
      <c r="BE3711">
        <v>1.1196400604477701</v>
      </c>
      <c r="BF3711">
        <v>1.41779217688848</v>
      </c>
      <c r="BG3711">
        <v>0.88418731983036103</v>
      </c>
      <c r="BH3711">
        <v>1.0113390537957201</v>
      </c>
      <c r="BI3711">
        <v>1.0466604496941601</v>
      </c>
      <c r="BJ3711">
        <v>0.977209640462949</v>
      </c>
      <c r="BK3711">
        <v>1.0161193301984499</v>
      </c>
      <c r="BL3711">
        <v>1.0518252362053999</v>
      </c>
      <c r="BM3711">
        <v>0.98162551882460403</v>
      </c>
      <c r="BN3711">
        <v>0.99900862817650604</v>
      </c>
      <c r="BO3711">
        <v>1.0614515763138499</v>
      </c>
      <c r="BP3711">
        <v>0.94023906642728605</v>
      </c>
      <c r="BQ3711">
        <v>0.98308817044780195</v>
      </c>
      <c r="BR3711">
        <v>1.02265746671684</v>
      </c>
      <c r="BS3711">
        <v>0.94504991390436399</v>
      </c>
    </row>
    <row r="3712" spans="1:71" x14ac:dyDescent="0.35">
      <c r="A3712" t="str">
        <f t="shared" si="114"/>
        <v>ENSG00000272221_UC</v>
      </c>
      <c r="B3712" t="e">
        <f>VLOOKUP(A3712,[1]drug_targetprotein_gene!$E:$E,1,FALSE)</f>
        <v>#N/A</v>
      </c>
      <c r="C3712" t="s">
        <v>8733</v>
      </c>
      <c r="D3712" t="e">
        <f>VLOOKUP(C3712,[1]drug_targetprotein_gene!$C:$G,5,FALSE)</f>
        <v>#N/A</v>
      </c>
      <c r="E3712" t="e">
        <f t="shared" si="115"/>
        <v>#N/A</v>
      </c>
      <c r="F3712" t="s">
        <v>76</v>
      </c>
      <c r="G3712" t="s">
        <v>68</v>
      </c>
      <c r="H3712" t="s">
        <v>8738</v>
      </c>
      <c r="I3712" t="s">
        <v>8739</v>
      </c>
      <c r="J3712" t="s">
        <v>82</v>
      </c>
      <c r="K3712">
        <v>28</v>
      </c>
      <c r="L3712">
        <v>3.6297590557220497E-2</v>
      </c>
      <c r="M3712">
        <v>5.8047470938181203E-2</v>
      </c>
      <c r="N3712">
        <v>0.53176844883147401</v>
      </c>
      <c r="O3712" t="s">
        <v>83</v>
      </c>
      <c r="P3712">
        <v>28</v>
      </c>
      <c r="Q3712">
        <v>-4.3934502392559298E-2</v>
      </c>
      <c r="R3712">
        <v>0.22109770208079199</v>
      </c>
      <c r="S3712">
        <v>0.84403466225247503</v>
      </c>
      <c r="T3712" t="s">
        <v>84</v>
      </c>
      <c r="U3712">
        <v>28</v>
      </c>
      <c r="V3712">
        <v>6.4802025928208301E-2</v>
      </c>
      <c r="W3712">
        <v>2.8149821513114601E-2</v>
      </c>
      <c r="X3712">
        <v>2.1332894864489801E-2</v>
      </c>
      <c r="Y3712" t="s">
        <v>85</v>
      </c>
      <c r="Z3712">
        <v>28</v>
      </c>
      <c r="AA3712">
        <v>6.0512023573420198E-2</v>
      </c>
      <c r="AB3712">
        <v>3.4169791088167603E-2</v>
      </c>
      <c r="AC3712">
        <v>8.7863932819537804E-2</v>
      </c>
      <c r="AD3712" t="s">
        <v>86</v>
      </c>
      <c r="AE3712">
        <v>28</v>
      </c>
      <c r="AF3712">
        <v>1.08517514945941E-2</v>
      </c>
      <c r="AG3712">
        <v>9.1091896425804605E-2</v>
      </c>
      <c r="AH3712">
        <v>0.90605454950536901</v>
      </c>
      <c r="AI3712" t="s">
        <v>87</v>
      </c>
      <c r="AJ3712">
        <v>628.25193120075096</v>
      </c>
      <c r="AK3712">
        <v>27</v>
      </c>
      <c r="AL3712" s="1">
        <v>3.7589501662229201E-115</v>
      </c>
      <c r="AM3712">
        <v>1.98774743627376E-2</v>
      </c>
      <c r="AN3712">
        <v>5.2791068270255898E-2</v>
      </c>
      <c r="AO3712">
        <v>0.70957754688464303</v>
      </c>
      <c r="AP3712" t="s">
        <v>88</v>
      </c>
      <c r="AQ3712">
        <v>3.6297590557220497E-2</v>
      </c>
      <c r="AR3712">
        <v>5.8047470938181203E-2</v>
      </c>
      <c r="AS3712">
        <v>0.62530873387880004</v>
      </c>
      <c r="AT3712">
        <v>0.53701825980556395</v>
      </c>
      <c r="AU3712" t="s">
        <v>89</v>
      </c>
      <c r="AV3712">
        <v>6.2046516994226197E-2</v>
      </c>
      <c r="AW3712">
        <v>3.03426338186281E-2</v>
      </c>
      <c r="AX3712">
        <v>2.0448625971333501</v>
      </c>
      <c r="AY3712">
        <v>6.5553103049576802E-2</v>
      </c>
      <c r="AZ3712">
        <v>1.59586151345704</v>
      </c>
      <c r="BA3712">
        <v>-1304.30400269444</v>
      </c>
      <c r="BB3712">
        <v>1.03696439138967</v>
      </c>
      <c r="BC3712">
        <v>1.1619163101571901</v>
      </c>
      <c r="BD3712">
        <v>0.92544974161235705</v>
      </c>
      <c r="BE3712">
        <v>0.95701663772037304</v>
      </c>
      <c r="BF3712">
        <v>1.47611995571527</v>
      </c>
      <c r="BG3712">
        <v>0.62046505185942402</v>
      </c>
      <c r="BH3712">
        <v>1.06694777547848</v>
      </c>
      <c r="BI3712">
        <v>1.12746942678538</v>
      </c>
      <c r="BJ3712">
        <v>1.00967487769863</v>
      </c>
      <c r="BK3712">
        <v>1.06238037110193</v>
      </c>
      <c r="BL3712">
        <v>1.13596761742661</v>
      </c>
      <c r="BM3712">
        <v>0.99356005892094001</v>
      </c>
      <c r="BN3712">
        <v>1.01091084531355</v>
      </c>
      <c r="BO3712">
        <v>1.20851443843186</v>
      </c>
      <c r="BP3712">
        <v>0.84561731715724997</v>
      </c>
      <c r="BQ3712">
        <v>1.0640118382094199</v>
      </c>
      <c r="BR3712">
        <v>1.129209781039</v>
      </c>
      <c r="BS3712">
        <v>1.00257827275292</v>
      </c>
    </row>
    <row r="3713" spans="1:71" x14ac:dyDescent="0.35">
      <c r="A3713" t="str">
        <f t="shared" si="114"/>
        <v>ENSG00000272273_CD</v>
      </c>
      <c r="B3713" t="e">
        <f>VLOOKUP(A3713,[1]drug_targetprotein_gene!$E:$E,1,FALSE)</f>
        <v>#N/A</v>
      </c>
      <c r="C3713" t="s">
        <v>8740</v>
      </c>
      <c r="D3713" t="e">
        <f>VLOOKUP(C3713,[1]drug_targetprotein_gene!$C:$G,5,FALSE)</f>
        <v>#N/A</v>
      </c>
      <c r="E3713" t="e">
        <f t="shared" si="115"/>
        <v>#N/A</v>
      </c>
      <c r="F3713" t="s">
        <v>67</v>
      </c>
      <c r="G3713" t="s">
        <v>68</v>
      </c>
      <c r="H3713" t="s">
        <v>8741</v>
      </c>
      <c r="I3713" t="s">
        <v>8742</v>
      </c>
      <c r="J3713" t="s">
        <v>82</v>
      </c>
      <c r="K3713">
        <v>4</v>
      </c>
      <c r="L3713">
        <v>-6.3783594752407302E-2</v>
      </c>
      <c r="M3713">
        <v>0.119673809280256</v>
      </c>
      <c r="N3713">
        <v>0.59404830490337601</v>
      </c>
      <c r="O3713" t="s">
        <v>83</v>
      </c>
      <c r="P3713">
        <v>4</v>
      </c>
      <c r="Q3713">
        <v>0.37120049714929498</v>
      </c>
      <c r="R3713">
        <v>0.32164613575415302</v>
      </c>
      <c r="S3713">
        <v>0.367753447816767</v>
      </c>
      <c r="T3713" t="s">
        <v>84</v>
      </c>
      <c r="U3713">
        <v>4</v>
      </c>
      <c r="V3713">
        <v>3.87492705224394E-2</v>
      </c>
      <c r="W3713">
        <v>3.7852557983651502E-2</v>
      </c>
      <c r="X3713">
        <v>0.30598190189774099</v>
      </c>
      <c r="Y3713" t="s">
        <v>85</v>
      </c>
      <c r="Z3713">
        <v>4</v>
      </c>
      <c r="AA3713">
        <v>4.4141763921759301E-2</v>
      </c>
      <c r="AB3713">
        <v>3.6801244915313502E-2</v>
      </c>
      <c r="AC3713">
        <v>0.31644209127070699</v>
      </c>
      <c r="AD3713" t="s">
        <v>86</v>
      </c>
      <c r="AE3713">
        <v>4</v>
      </c>
      <c r="AF3713">
        <v>5.1446884717546E-2</v>
      </c>
      <c r="AG3713">
        <v>3.8948466186867099E-2</v>
      </c>
      <c r="AH3713">
        <v>0.27825471442482402</v>
      </c>
      <c r="AI3713" t="s">
        <v>87</v>
      </c>
      <c r="AJ3713">
        <v>49.8678106620428</v>
      </c>
      <c r="AK3713">
        <v>3</v>
      </c>
      <c r="AL3713" s="1">
        <v>8.5241996400014098E-11</v>
      </c>
      <c r="AM3713">
        <v>-0.14708613200866899</v>
      </c>
      <c r="AN3713">
        <v>0.103017960794882</v>
      </c>
      <c r="AO3713">
        <v>0.28952793238305402</v>
      </c>
      <c r="AP3713" t="s">
        <v>88</v>
      </c>
      <c r="AQ3713">
        <v>-6.3783594752407302E-2</v>
      </c>
      <c r="AR3713">
        <v>0.119673809280256</v>
      </c>
      <c r="AS3713">
        <v>-0.53297872889662101</v>
      </c>
      <c r="AT3713">
        <v>0.63100335499128302</v>
      </c>
      <c r="AU3713" t="s">
        <v>89</v>
      </c>
      <c r="AV3713">
        <v>3.5070239488067298E-2</v>
      </c>
      <c r="AW3713">
        <v>2.0438074378287398E-2</v>
      </c>
      <c r="AX3713">
        <v>1.71592679618216</v>
      </c>
      <c r="AY3713">
        <v>0.22831199811154301</v>
      </c>
      <c r="AZ3713">
        <v>8.9849166285301596E-2</v>
      </c>
      <c r="BA3713">
        <v>24.186151266878099</v>
      </c>
      <c r="BB3713">
        <v>0.93820801070044502</v>
      </c>
      <c r="BC3713">
        <v>1.1862262758243001</v>
      </c>
      <c r="BD3713">
        <v>0.74204583837161697</v>
      </c>
      <c r="BE3713">
        <v>1.4494736595915401</v>
      </c>
      <c r="BF3713">
        <v>2.7227078637380102</v>
      </c>
      <c r="BG3713">
        <v>0.77164866559178802</v>
      </c>
      <c r="BH3713">
        <v>1.03950981522</v>
      </c>
      <c r="BI3713">
        <v>1.1195650751951101</v>
      </c>
      <c r="BJ3713">
        <v>0.96517896090176802</v>
      </c>
      <c r="BK3713">
        <v>1.0451305061862499</v>
      </c>
      <c r="BL3713">
        <v>1.1233015976599301</v>
      </c>
      <c r="BM3713">
        <v>0.97239937808030197</v>
      </c>
      <c r="BN3713">
        <v>1.05279326539536</v>
      </c>
      <c r="BO3713">
        <v>1.13630966825193</v>
      </c>
      <c r="BP3713">
        <v>0.97541514485828795</v>
      </c>
      <c r="BQ3713">
        <v>1.03569245275252</v>
      </c>
      <c r="BR3713">
        <v>1.0780230616664299</v>
      </c>
      <c r="BS3713">
        <v>0.99502403504280601</v>
      </c>
    </row>
    <row r="3714" spans="1:71" x14ac:dyDescent="0.35">
      <c r="A3714" t="str">
        <f t="shared" si="114"/>
        <v>ENSG00000272273_IBD</v>
      </c>
      <c r="B3714" t="e">
        <f>VLOOKUP(A3714,[1]drug_targetprotein_gene!$E:$E,1,FALSE)</f>
        <v>#N/A</v>
      </c>
      <c r="C3714" t="s">
        <v>8740</v>
      </c>
      <c r="D3714" t="e">
        <f>VLOOKUP(C3714,[1]drug_targetprotein_gene!$C:$G,5,FALSE)</f>
        <v>#N/A</v>
      </c>
      <c r="E3714" t="e">
        <f t="shared" si="115"/>
        <v>#N/A</v>
      </c>
      <c r="F3714" t="s">
        <v>73</v>
      </c>
      <c r="G3714" t="s">
        <v>68</v>
      </c>
      <c r="H3714" t="s">
        <v>8743</v>
      </c>
      <c r="I3714" t="s">
        <v>8744</v>
      </c>
      <c r="J3714" t="s">
        <v>82</v>
      </c>
      <c r="K3714">
        <v>4</v>
      </c>
      <c r="L3714">
        <v>-0.133844942154692</v>
      </c>
      <c r="M3714">
        <v>6.4757684800880802E-2</v>
      </c>
      <c r="N3714">
        <v>3.8747531576095701E-2</v>
      </c>
      <c r="O3714" t="s">
        <v>83</v>
      </c>
      <c r="P3714">
        <v>4</v>
      </c>
      <c r="Q3714">
        <v>0.140865082310971</v>
      </c>
      <c r="R3714">
        <v>0.137713240744433</v>
      </c>
      <c r="S3714">
        <v>0.41394081488969398</v>
      </c>
      <c r="T3714" t="s">
        <v>84</v>
      </c>
      <c r="U3714">
        <v>4</v>
      </c>
      <c r="V3714">
        <v>-0.11700405124643599</v>
      </c>
      <c r="W3714">
        <v>4.09783306156545E-2</v>
      </c>
      <c r="X3714">
        <v>4.3000740763442903E-3</v>
      </c>
      <c r="Y3714" t="s">
        <v>85</v>
      </c>
      <c r="Z3714">
        <v>4</v>
      </c>
      <c r="AA3714">
        <v>-0.108248521530263</v>
      </c>
      <c r="AB3714">
        <v>4.8748253823437601E-2</v>
      </c>
      <c r="AC3714">
        <v>0.112984051944527</v>
      </c>
      <c r="AD3714" t="s">
        <v>86</v>
      </c>
      <c r="AE3714">
        <v>4</v>
      </c>
      <c r="AF3714">
        <v>-0.109890806850528</v>
      </c>
      <c r="AG3714">
        <v>5.8932106604610499E-2</v>
      </c>
      <c r="AH3714">
        <v>0.15908646936322901</v>
      </c>
      <c r="AI3714" t="s">
        <v>87</v>
      </c>
      <c r="AJ3714">
        <v>21.544083658874101</v>
      </c>
      <c r="AK3714">
        <v>3</v>
      </c>
      <c r="AL3714" s="1">
        <v>8.1147990181784399E-5</v>
      </c>
      <c r="AM3714">
        <v>-9.3072920249733002E-2</v>
      </c>
      <c r="AN3714">
        <v>4.4188100033416798E-2</v>
      </c>
      <c r="AO3714">
        <v>0.16977718679973799</v>
      </c>
      <c r="AP3714" t="s">
        <v>88</v>
      </c>
      <c r="AQ3714">
        <v>-0.133844942154692</v>
      </c>
      <c r="AR3714">
        <v>6.4757684800880802E-2</v>
      </c>
      <c r="AS3714">
        <v>-2.06685805038033</v>
      </c>
      <c r="AT3714">
        <v>0.130634556604103</v>
      </c>
      <c r="AU3714" t="s">
        <v>89</v>
      </c>
      <c r="AV3714">
        <v>-8.8868740845770303E-2</v>
      </c>
      <c r="AW3714">
        <v>4.7367685652195901E-2</v>
      </c>
      <c r="AX3714">
        <v>-1.87614698970733</v>
      </c>
      <c r="AY3714">
        <v>0.20145356903146</v>
      </c>
      <c r="AZ3714">
        <v>8.9849166285301596E-2</v>
      </c>
      <c r="BA3714">
        <v>24.186151266878099</v>
      </c>
      <c r="BB3714">
        <v>0.87472568716867904</v>
      </c>
      <c r="BC3714">
        <v>0.99310400729356096</v>
      </c>
      <c r="BD3714">
        <v>0.770458101239481</v>
      </c>
      <c r="BE3714">
        <v>1.15126931091124</v>
      </c>
      <c r="BF3714">
        <v>1.5079981369942701</v>
      </c>
      <c r="BG3714">
        <v>0.87892749581764595</v>
      </c>
      <c r="BH3714">
        <v>0.88958158924186803</v>
      </c>
      <c r="BI3714">
        <v>0.96397827277594605</v>
      </c>
      <c r="BJ3714">
        <v>0.82092659789856004</v>
      </c>
      <c r="BK3714">
        <v>0.89740454436433204</v>
      </c>
      <c r="BL3714">
        <v>0.98737838518270804</v>
      </c>
      <c r="BM3714">
        <v>0.81562947734239899</v>
      </c>
      <c r="BN3714">
        <v>0.89593195958794003</v>
      </c>
      <c r="BO3714">
        <v>1.00563192207255</v>
      </c>
      <c r="BP3714">
        <v>0.79819868342760703</v>
      </c>
      <c r="BQ3714">
        <v>0.91496566331195595</v>
      </c>
      <c r="BR3714">
        <v>1.00397982157282</v>
      </c>
      <c r="BS3714">
        <v>0.83384361622766401</v>
      </c>
    </row>
    <row r="3715" spans="1:71" x14ac:dyDescent="0.35">
      <c r="A3715" t="str">
        <f t="shared" ref="A3715:A3778" si="116">C3715&amp;"_"&amp;F3715</f>
        <v>ENSG00000272273_UC</v>
      </c>
      <c r="B3715" t="e">
        <f>VLOOKUP(A3715,[1]drug_targetprotein_gene!$E:$E,1,FALSE)</f>
        <v>#N/A</v>
      </c>
      <c r="C3715" t="s">
        <v>8740</v>
      </c>
      <c r="D3715" t="e">
        <f>VLOOKUP(C3715,[1]drug_targetprotein_gene!$C:$G,5,FALSE)</f>
        <v>#N/A</v>
      </c>
      <c r="E3715" t="e">
        <f t="shared" ref="E3715:E3778" si="117">IF(D3715*L3715&gt;0, TRUE, IF(D3715*L3715&lt;0, FALSE, "None"))</f>
        <v>#N/A</v>
      </c>
      <c r="F3715" t="s">
        <v>76</v>
      </c>
      <c r="G3715" t="s">
        <v>68</v>
      </c>
      <c r="H3715" t="s">
        <v>8745</v>
      </c>
      <c r="I3715" t="s">
        <v>8746</v>
      </c>
      <c r="J3715" t="s">
        <v>82</v>
      </c>
      <c r="K3715">
        <v>4</v>
      </c>
      <c r="L3715">
        <v>-0.21656497205690201</v>
      </c>
      <c r="M3715">
        <v>6.2073549260902E-2</v>
      </c>
      <c r="N3715">
        <v>4.8511294034041198E-4</v>
      </c>
      <c r="O3715" t="s">
        <v>83</v>
      </c>
      <c r="P3715">
        <v>4</v>
      </c>
      <c r="Q3715">
        <v>-0.125934560109806</v>
      </c>
      <c r="R3715">
        <v>0.22827988013232001</v>
      </c>
      <c r="S3715">
        <v>0.63658377889837203</v>
      </c>
      <c r="T3715" t="s">
        <v>84</v>
      </c>
      <c r="U3715">
        <v>4</v>
      </c>
      <c r="V3715">
        <v>-0.186669349787071</v>
      </c>
      <c r="W3715">
        <v>5.5682550980418799E-2</v>
      </c>
      <c r="X3715">
        <v>8.0118512924678596E-4</v>
      </c>
      <c r="Y3715" t="s">
        <v>85</v>
      </c>
      <c r="Z3715">
        <v>4</v>
      </c>
      <c r="AA3715">
        <v>-0.28163379899218099</v>
      </c>
      <c r="AB3715">
        <v>0.111562856844737</v>
      </c>
      <c r="AC3715">
        <v>8.5841551545307496E-2</v>
      </c>
      <c r="AD3715" t="s">
        <v>86</v>
      </c>
      <c r="AE3715">
        <v>4</v>
      </c>
      <c r="AF3715">
        <v>-0.28301667785601298</v>
      </c>
      <c r="AG3715">
        <v>9.6807219351082496E-2</v>
      </c>
      <c r="AH3715">
        <v>6.1321749605357301E-2</v>
      </c>
      <c r="AI3715" t="s">
        <v>87</v>
      </c>
      <c r="AJ3715">
        <v>12.762065996326299</v>
      </c>
      <c r="AK3715">
        <v>3</v>
      </c>
      <c r="AL3715">
        <v>5.1804514215901499E-3</v>
      </c>
      <c r="AM3715">
        <v>-3.0676909202573901E-2</v>
      </c>
      <c r="AN3715">
        <v>7.3223878528288197E-2</v>
      </c>
      <c r="AO3715">
        <v>0.71596118666844899</v>
      </c>
      <c r="AP3715" t="s">
        <v>88</v>
      </c>
      <c r="AQ3715">
        <v>-0.21656497205690201</v>
      </c>
      <c r="AR3715">
        <v>6.2073549260902E-2</v>
      </c>
      <c r="AS3715">
        <v>-3.4888446791829999</v>
      </c>
      <c r="AT3715">
        <v>3.98000161897131E-2</v>
      </c>
      <c r="AU3715" t="s">
        <v>89</v>
      </c>
      <c r="AV3715" t="s">
        <v>72</v>
      </c>
      <c r="AW3715" t="s">
        <v>72</v>
      </c>
      <c r="AX3715" t="s">
        <v>72</v>
      </c>
      <c r="AY3715" t="s">
        <v>72</v>
      </c>
      <c r="AZ3715">
        <v>8.9849166285301596E-2</v>
      </c>
      <c r="BA3715">
        <v>24.186151266878099</v>
      </c>
      <c r="BB3715">
        <v>0.805280212511154</v>
      </c>
      <c r="BC3715">
        <v>0.90946313463617301</v>
      </c>
      <c r="BD3715">
        <v>0.71303189317445903</v>
      </c>
      <c r="BE3715">
        <v>0.88167254144992901</v>
      </c>
      <c r="BF3715">
        <v>1.37918673770725</v>
      </c>
      <c r="BG3715">
        <v>0.56362670049962305</v>
      </c>
      <c r="BH3715">
        <v>0.82971803747981099</v>
      </c>
      <c r="BI3715">
        <v>0.92539782775911095</v>
      </c>
      <c r="BJ3715">
        <v>0.74393088147441999</v>
      </c>
      <c r="BK3715">
        <v>0.75454995089795895</v>
      </c>
      <c r="BL3715">
        <v>0.93897107943071401</v>
      </c>
      <c r="BM3715">
        <v>0.60635054782017295</v>
      </c>
      <c r="BN3715">
        <v>0.753507220869988</v>
      </c>
      <c r="BO3715">
        <v>0.91094338656576901</v>
      </c>
      <c r="BP3715">
        <v>0.62328037096103395</v>
      </c>
      <c r="BQ3715" t="s">
        <v>72</v>
      </c>
      <c r="BR3715" t="s">
        <v>72</v>
      </c>
      <c r="BS3715" t="s">
        <v>72</v>
      </c>
    </row>
    <row r="3716" spans="1:71" x14ac:dyDescent="0.35">
      <c r="A3716" t="str">
        <f t="shared" si="116"/>
        <v>ENSG00000272282_CD</v>
      </c>
      <c r="B3716" t="e">
        <f>VLOOKUP(A3716,[1]drug_targetprotein_gene!$E:$E,1,FALSE)</f>
        <v>#N/A</v>
      </c>
      <c r="C3716" t="s">
        <v>8747</v>
      </c>
      <c r="D3716" t="e">
        <f>VLOOKUP(C3716,[1]drug_targetprotein_gene!$C:$G,5,FALSE)</f>
        <v>#N/A</v>
      </c>
      <c r="E3716" t="e">
        <f t="shared" si="117"/>
        <v>#N/A</v>
      </c>
      <c r="F3716" t="s">
        <v>67</v>
      </c>
      <c r="G3716" t="s">
        <v>68</v>
      </c>
      <c r="H3716" t="s">
        <v>8748</v>
      </c>
      <c r="I3716" t="s">
        <v>8749</v>
      </c>
      <c r="J3716" t="s">
        <v>87</v>
      </c>
      <c r="K3716">
        <v>2</v>
      </c>
      <c r="L3716">
        <v>8.7241212411040298E-2</v>
      </c>
      <c r="M3716">
        <v>9.5402215733003004E-2</v>
      </c>
      <c r="N3716">
        <v>0.36047682635081502</v>
      </c>
      <c r="O3716" t="s">
        <v>72</v>
      </c>
      <c r="P3716" t="s">
        <v>72</v>
      </c>
      <c r="Q3716" t="s">
        <v>72</v>
      </c>
      <c r="R3716" t="s">
        <v>72</v>
      </c>
      <c r="S3716" t="s">
        <v>72</v>
      </c>
      <c r="T3716" t="s">
        <v>72</v>
      </c>
      <c r="U3716" t="s">
        <v>72</v>
      </c>
      <c r="V3716" t="s">
        <v>72</v>
      </c>
      <c r="W3716" t="s">
        <v>72</v>
      </c>
      <c r="X3716" t="s">
        <v>72</v>
      </c>
      <c r="Y3716" t="s">
        <v>72</v>
      </c>
      <c r="Z3716" t="s">
        <v>72</v>
      </c>
      <c r="AA3716" t="s">
        <v>72</v>
      </c>
      <c r="AB3716" t="s">
        <v>72</v>
      </c>
      <c r="AC3716" t="s">
        <v>72</v>
      </c>
      <c r="AD3716" t="s">
        <v>72</v>
      </c>
      <c r="AE3716" t="s">
        <v>72</v>
      </c>
      <c r="AF3716" t="s">
        <v>72</v>
      </c>
      <c r="AG3716" t="s">
        <v>72</v>
      </c>
      <c r="AH3716" t="s">
        <v>72</v>
      </c>
      <c r="AI3716" t="s">
        <v>72</v>
      </c>
      <c r="AJ3716" t="s">
        <v>72</v>
      </c>
      <c r="AK3716" t="s">
        <v>72</v>
      </c>
      <c r="AL3716" t="s">
        <v>72</v>
      </c>
      <c r="AM3716" t="s">
        <v>72</v>
      </c>
      <c r="AN3716" t="s">
        <v>72</v>
      </c>
      <c r="AO3716" t="s">
        <v>72</v>
      </c>
      <c r="AP3716" t="s">
        <v>72</v>
      </c>
      <c r="AQ3716" t="s">
        <v>72</v>
      </c>
      <c r="AR3716" t="s">
        <v>72</v>
      </c>
      <c r="AS3716" t="s">
        <v>72</v>
      </c>
      <c r="AT3716" t="s">
        <v>72</v>
      </c>
      <c r="AU3716" t="s">
        <v>72</v>
      </c>
      <c r="AV3716" t="s">
        <v>72</v>
      </c>
      <c r="AW3716" t="s">
        <v>72</v>
      </c>
      <c r="AX3716" t="s">
        <v>72</v>
      </c>
      <c r="AY3716" t="s">
        <v>72</v>
      </c>
      <c r="AZ3716">
        <v>8.0447052398807707E-3</v>
      </c>
      <c r="BA3716">
        <v>3.47916742431768</v>
      </c>
      <c r="BB3716">
        <v>1.0911598492751899</v>
      </c>
      <c r="BC3716">
        <v>1.3155167513541399</v>
      </c>
      <c r="BD3716">
        <v>0.90506625282017605</v>
      </c>
      <c r="BE3716" t="s">
        <v>72</v>
      </c>
      <c r="BF3716" t="s">
        <v>72</v>
      </c>
      <c r="BG3716" t="s">
        <v>72</v>
      </c>
      <c r="BH3716" t="s">
        <v>72</v>
      </c>
      <c r="BI3716" t="s">
        <v>72</v>
      </c>
      <c r="BJ3716" t="s">
        <v>72</v>
      </c>
      <c r="BK3716" t="s">
        <v>72</v>
      </c>
      <c r="BL3716" t="s">
        <v>72</v>
      </c>
      <c r="BM3716" t="s">
        <v>72</v>
      </c>
      <c r="BN3716" t="s">
        <v>72</v>
      </c>
      <c r="BO3716" t="s">
        <v>72</v>
      </c>
      <c r="BP3716" t="s">
        <v>72</v>
      </c>
      <c r="BQ3716" t="s">
        <v>72</v>
      </c>
      <c r="BR3716" t="s">
        <v>72</v>
      </c>
      <c r="BS3716" t="s">
        <v>72</v>
      </c>
    </row>
    <row r="3717" spans="1:71" x14ac:dyDescent="0.35">
      <c r="A3717" t="str">
        <f t="shared" si="116"/>
        <v>ENSG00000272282_IBD</v>
      </c>
      <c r="B3717" t="e">
        <f>VLOOKUP(A3717,[1]drug_targetprotein_gene!$E:$E,1,FALSE)</f>
        <v>#N/A</v>
      </c>
      <c r="C3717" t="s">
        <v>8747</v>
      </c>
      <c r="D3717" t="e">
        <f>VLOOKUP(C3717,[1]drug_targetprotein_gene!$C:$G,5,FALSE)</f>
        <v>#N/A</v>
      </c>
      <c r="E3717" t="e">
        <f t="shared" si="117"/>
        <v>#N/A</v>
      </c>
      <c r="F3717" t="s">
        <v>73</v>
      </c>
      <c r="G3717" t="s">
        <v>68</v>
      </c>
      <c r="H3717" t="s">
        <v>8750</v>
      </c>
      <c r="I3717" t="s">
        <v>8751</v>
      </c>
      <c r="J3717" t="s">
        <v>87</v>
      </c>
      <c r="K3717">
        <v>2</v>
      </c>
      <c r="L3717">
        <v>-1.1643611699681301E-2</v>
      </c>
      <c r="M3717">
        <v>7.9794385201061996E-2</v>
      </c>
      <c r="N3717">
        <v>0.88398439435433995</v>
      </c>
      <c r="O3717" t="s">
        <v>72</v>
      </c>
      <c r="P3717" t="s">
        <v>72</v>
      </c>
      <c r="Q3717" t="s">
        <v>72</v>
      </c>
      <c r="R3717" t="s">
        <v>72</v>
      </c>
      <c r="S3717" t="s">
        <v>72</v>
      </c>
      <c r="T3717" t="s">
        <v>72</v>
      </c>
      <c r="U3717" t="s">
        <v>72</v>
      </c>
      <c r="V3717" t="s">
        <v>72</v>
      </c>
      <c r="W3717" t="s">
        <v>72</v>
      </c>
      <c r="X3717" t="s">
        <v>72</v>
      </c>
      <c r="Y3717" t="s">
        <v>72</v>
      </c>
      <c r="Z3717" t="s">
        <v>72</v>
      </c>
      <c r="AA3717" t="s">
        <v>72</v>
      </c>
      <c r="AB3717" t="s">
        <v>72</v>
      </c>
      <c r="AC3717" t="s">
        <v>72</v>
      </c>
      <c r="AD3717" t="s">
        <v>72</v>
      </c>
      <c r="AE3717" t="s">
        <v>72</v>
      </c>
      <c r="AF3717" t="s">
        <v>72</v>
      </c>
      <c r="AG3717" t="s">
        <v>72</v>
      </c>
      <c r="AH3717" t="s">
        <v>72</v>
      </c>
      <c r="AI3717" t="s">
        <v>72</v>
      </c>
      <c r="AJ3717" t="s">
        <v>72</v>
      </c>
      <c r="AK3717" t="s">
        <v>72</v>
      </c>
      <c r="AL3717" t="s">
        <v>72</v>
      </c>
      <c r="AM3717" t="s">
        <v>72</v>
      </c>
      <c r="AN3717" t="s">
        <v>72</v>
      </c>
      <c r="AO3717" t="s">
        <v>72</v>
      </c>
      <c r="AP3717" t="s">
        <v>72</v>
      </c>
      <c r="AQ3717" t="s">
        <v>72</v>
      </c>
      <c r="AR3717" t="s">
        <v>72</v>
      </c>
      <c r="AS3717" t="s">
        <v>72</v>
      </c>
      <c r="AT3717" t="s">
        <v>72</v>
      </c>
      <c r="AU3717" t="s">
        <v>72</v>
      </c>
      <c r="AV3717" t="s">
        <v>72</v>
      </c>
      <c r="AW3717" t="s">
        <v>72</v>
      </c>
      <c r="AX3717" t="s">
        <v>72</v>
      </c>
      <c r="AY3717" t="s">
        <v>72</v>
      </c>
      <c r="AZ3717">
        <v>8.0447052398807707E-3</v>
      </c>
      <c r="BA3717">
        <v>3.47916742431768</v>
      </c>
      <c r="BB3717">
        <v>0.98842391281651398</v>
      </c>
      <c r="BC3717">
        <v>1.1557545067498201</v>
      </c>
      <c r="BD3717">
        <v>0.84531950835731695</v>
      </c>
      <c r="BE3717" t="s">
        <v>72</v>
      </c>
      <c r="BF3717" t="s">
        <v>72</v>
      </c>
      <c r="BG3717" t="s">
        <v>72</v>
      </c>
      <c r="BH3717" t="s">
        <v>72</v>
      </c>
      <c r="BI3717" t="s">
        <v>72</v>
      </c>
      <c r="BJ3717" t="s">
        <v>72</v>
      </c>
      <c r="BK3717" t="s">
        <v>72</v>
      </c>
      <c r="BL3717" t="s">
        <v>72</v>
      </c>
      <c r="BM3717" t="s">
        <v>72</v>
      </c>
      <c r="BN3717" t="s">
        <v>72</v>
      </c>
      <c r="BO3717" t="s">
        <v>72</v>
      </c>
      <c r="BP3717" t="s">
        <v>72</v>
      </c>
      <c r="BQ3717" t="s">
        <v>72</v>
      </c>
      <c r="BR3717" t="s">
        <v>72</v>
      </c>
      <c r="BS3717" t="s">
        <v>72</v>
      </c>
    </row>
    <row r="3718" spans="1:71" x14ac:dyDescent="0.35">
      <c r="A3718" t="str">
        <f t="shared" si="116"/>
        <v>ENSG00000272282_UC</v>
      </c>
      <c r="B3718" t="e">
        <f>VLOOKUP(A3718,[1]drug_targetprotein_gene!$E:$E,1,FALSE)</f>
        <v>#N/A</v>
      </c>
      <c r="C3718" t="s">
        <v>8747</v>
      </c>
      <c r="D3718" t="e">
        <f>VLOOKUP(C3718,[1]drug_targetprotein_gene!$C:$G,5,FALSE)</f>
        <v>#N/A</v>
      </c>
      <c r="E3718" t="e">
        <f t="shared" si="117"/>
        <v>#N/A</v>
      </c>
      <c r="F3718" t="s">
        <v>76</v>
      </c>
      <c r="G3718" t="s">
        <v>68</v>
      </c>
      <c r="H3718" t="s">
        <v>8752</v>
      </c>
      <c r="I3718" t="s">
        <v>8753</v>
      </c>
      <c r="J3718" t="s">
        <v>87</v>
      </c>
      <c r="K3718">
        <v>2</v>
      </c>
      <c r="L3718">
        <v>-0.11207304724342999</v>
      </c>
      <c r="M3718">
        <v>0.101813240231447</v>
      </c>
      <c r="N3718">
        <v>0.27099640049920898</v>
      </c>
      <c r="O3718" t="s">
        <v>72</v>
      </c>
      <c r="P3718" t="s">
        <v>72</v>
      </c>
      <c r="Q3718" t="s">
        <v>72</v>
      </c>
      <c r="R3718" t="s">
        <v>72</v>
      </c>
      <c r="S3718" t="s">
        <v>72</v>
      </c>
      <c r="T3718" t="s">
        <v>72</v>
      </c>
      <c r="U3718" t="s">
        <v>72</v>
      </c>
      <c r="V3718" t="s">
        <v>72</v>
      </c>
      <c r="W3718" t="s">
        <v>72</v>
      </c>
      <c r="X3718" t="s">
        <v>72</v>
      </c>
      <c r="Y3718" t="s">
        <v>72</v>
      </c>
      <c r="Z3718" t="s">
        <v>72</v>
      </c>
      <c r="AA3718" t="s">
        <v>72</v>
      </c>
      <c r="AB3718" t="s">
        <v>72</v>
      </c>
      <c r="AC3718" t="s">
        <v>72</v>
      </c>
      <c r="AD3718" t="s">
        <v>72</v>
      </c>
      <c r="AE3718" t="s">
        <v>72</v>
      </c>
      <c r="AF3718" t="s">
        <v>72</v>
      </c>
      <c r="AG3718" t="s">
        <v>72</v>
      </c>
      <c r="AH3718" t="s">
        <v>72</v>
      </c>
      <c r="AI3718" t="s">
        <v>72</v>
      </c>
      <c r="AJ3718" t="s">
        <v>72</v>
      </c>
      <c r="AK3718" t="s">
        <v>72</v>
      </c>
      <c r="AL3718" t="s">
        <v>72</v>
      </c>
      <c r="AM3718" t="s">
        <v>72</v>
      </c>
      <c r="AN3718" t="s">
        <v>72</v>
      </c>
      <c r="AO3718" t="s">
        <v>72</v>
      </c>
      <c r="AP3718" t="s">
        <v>72</v>
      </c>
      <c r="AQ3718" t="s">
        <v>72</v>
      </c>
      <c r="AR3718" t="s">
        <v>72</v>
      </c>
      <c r="AS3718" t="s">
        <v>72</v>
      </c>
      <c r="AT3718" t="s">
        <v>72</v>
      </c>
      <c r="AU3718" t="s">
        <v>72</v>
      </c>
      <c r="AV3718" t="s">
        <v>72</v>
      </c>
      <c r="AW3718" t="s">
        <v>72</v>
      </c>
      <c r="AX3718" t="s">
        <v>72</v>
      </c>
      <c r="AY3718" t="s">
        <v>72</v>
      </c>
      <c r="AZ3718">
        <v>8.0447052398807707E-3</v>
      </c>
      <c r="BA3718">
        <v>3.47916742431768</v>
      </c>
      <c r="BB3718">
        <v>0.89397895241705005</v>
      </c>
      <c r="BC3718">
        <v>1.09142142203504</v>
      </c>
      <c r="BD3718">
        <v>0.73225460965803502</v>
      </c>
      <c r="BE3718" t="s">
        <v>72</v>
      </c>
      <c r="BF3718" t="s">
        <v>72</v>
      </c>
      <c r="BG3718" t="s">
        <v>72</v>
      </c>
      <c r="BH3718" t="s">
        <v>72</v>
      </c>
      <c r="BI3718" t="s">
        <v>72</v>
      </c>
      <c r="BJ3718" t="s">
        <v>72</v>
      </c>
      <c r="BK3718" t="s">
        <v>72</v>
      </c>
      <c r="BL3718" t="s">
        <v>72</v>
      </c>
      <c r="BM3718" t="s">
        <v>72</v>
      </c>
      <c r="BN3718" t="s">
        <v>72</v>
      </c>
      <c r="BO3718" t="s">
        <v>72</v>
      </c>
      <c r="BP3718" t="s">
        <v>72</v>
      </c>
      <c r="BQ3718" t="s">
        <v>72</v>
      </c>
      <c r="BR3718" t="s">
        <v>72</v>
      </c>
      <c r="BS3718" t="s">
        <v>72</v>
      </c>
    </row>
    <row r="3719" spans="1:71" x14ac:dyDescent="0.35">
      <c r="A3719" t="str">
        <f t="shared" si="116"/>
        <v>ENSG00000272391_CD</v>
      </c>
      <c r="B3719" t="e">
        <f>VLOOKUP(A3719,[1]drug_targetprotein_gene!$E:$E,1,FALSE)</f>
        <v>#N/A</v>
      </c>
      <c r="C3719" t="s">
        <v>8754</v>
      </c>
      <c r="D3719" t="e">
        <f>VLOOKUP(C3719,[1]drug_targetprotein_gene!$C:$G,5,FALSE)</f>
        <v>#N/A</v>
      </c>
      <c r="E3719" t="e">
        <f t="shared" si="117"/>
        <v>#N/A</v>
      </c>
      <c r="F3719" t="s">
        <v>67</v>
      </c>
      <c r="G3719" t="s">
        <v>68</v>
      </c>
      <c r="H3719" t="s">
        <v>8755</v>
      </c>
      <c r="I3719" t="s">
        <v>8756</v>
      </c>
      <c r="J3719" t="s">
        <v>71</v>
      </c>
      <c r="K3719">
        <v>1</v>
      </c>
      <c r="L3719">
        <v>-6.3237796166059998E-2</v>
      </c>
      <c r="M3719">
        <v>0.116021702874698</v>
      </c>
      <c r="N3719">
        <v>0.58571813966492003</v>
      </c>
      <c r="O3719" t="s">
        <v>72</v>
      </c>
      <c r="P3719" t="s">
        <v>72</v>
      </c>
      <c r="Q3719" t="s">
        <v>72</v>
      </c>
      <c r="R3719" t="s">
        <v>72</v>
      </c>
      <c r="S3719" t="s">
        <v>72</v>
      </c>
      <c r="T3719" t="s">
        <v>72</v>
      </c>
      <c r="U3719" t="s">
        <v>72</v>
      </c>
      <c r="V3719" t="s">
        <v>72</v>
      </c>
      <c r="W3719" t="s">
        <v>72</v>
      </c>
      <c r="X3719" t="s">
        <v>72</v>
      </c>
      <c r="Y3719" t="s">
        <v>72</v>
      </c>
      <c r="Z3719" t="s">
        <v>72</v>
      </c>
      <c r="AA3719" t="s">
        <v>72</v>
      </c>
      <c r="AB3719" t="s">
        <v>72</v>
      </c>
      <c r="AC3719" t="s">
        <v>72</v>
      </c>
      <c r="AD3719" t="s">
        <v>72</v>
      </c>
      <c r="AE3719" t="s">
        <v>72</v>
      </c>
      <c r="AF3719" t="s">
        <v>72</v>
      </c>
      <c r="AG3719" t="s">
        <v>72</v>
      </c>
      <c r="AH3719" t="s">
        <v>72</v>
      </c>
      <c r="AI3719" t="s">
        <v>72</v>
      </c>
      <c r="AJ3719" t="s">
        <v>72</v>
      </c>
      <c r="AK3719" t="s">
        <v>72</v>
      </c>
      <c r="AL3719" t="s">
        <v>72</v>
      </c>
      <c r="AM3719" t="s">
        <v>72</v>
      </c>
      <c r="AN3719" t="s">
        <v>72</v>
      </c>
      <c r="AO3719" t="s">
        <v>72</v>
      </c>
      <c r="AP3719" t="s">
        <v>72</v>
      </c>
      <c r="AQ3719" t="s">
        <v>72</v>
      </c>
      <c r="AR3719" t="s">
        <v>72</v>
      </c>
      <c r="AS3719" t="s">
        <v>72</v>
      </c>
      <c r="AT3719" t="s">
        <v>72</v>
      </c>
      <c r="AU3719" t="s">
        <v>72</v>
      </c>
      <c r="AV3719" t="s">
        <v>72</v>
      </c>
      <c r="AW3719" t="s">
        <v>72</v>
      </c>
      <c r="AX3719" t="s">
        <v>72</v>
      </c>
      <c r="AY3719" t="s">
        <v>72</v>
      </c>
      <c r="AZ3719">
        <v>6.10072579862292E-3</v>
      </c>
      <c r="BA3719">
        <v>0.540159233650916</v>
      </c>
      <c r="BB3719">
        <v>0.93872022307606495</v>
      </c>
      <c r="BC3719">
        <v>1.1784084318381201</v>
      </c>
      <c r="BD3719">
        <v>0.74778458249612201</v>
      </c>
      <c r="BE3719" t="s">
        <v>72</v>
      </c>
      <c r="BF3719" t="s">
        <v>72</v>
      </c>
      <c r="BG3719" t="s">
        <v>72</v>
      </c>
      <c r="BH3719" t="s">
        <v>72</v>
      </c>
      <c r="BI3719" t="s">
        <v>72</v>
      </c>
      <c r="BJ3719" t="s">
        <v>72</v>
      </c>
      <c r="BK3719" t="s">
        <v>72</v>
      </c>
      <c r="BL3719" t="s">
        <v>72</v>
      </c>
      <c r="BM3719" t="s">
        <v>72</v>
      </c>
      <c r="BN3719" t="s">
        <v>72</v>
      </c>
      <c r="BO3719" t="s">
        <v>72</v>
      </c>
      <c r="BP3719" t="s">
        <v>72</v>
      </c>
      <c r="BQ3719" t="s">
        <v>72</v>
      </c>
      <c r="BR3719" t="s">
        <v>72</v>
      </c>
      <c r="BS3719" t="s">
        <v>72</v>
      </c>
    </row>
    <row r="3720" spans="1:71" x14ac:dyDescent="0.35">
      <c r="A3720" t="str">
        <f t="shared" si="116"/>
        <v>ENSG00000272391_IBD</v>
      </c>
      <c r="B3720" t="e">
        <f>VLOOKUP(A3720,[1]drug_targetprotein_gene!$E:$E,1,FALSE)</f>
        <v>#N/A</v>
      </c>
      <c r="C3720" t="s">
        <v>8754</v>
      </c>
      <c r="D3720" t="e">
        <f>VLOOKUP(C3720,[1]drug_targetprotein_gene!$C:$G,5,FALSE)</f>
        <v>#N/A</v>
      </c>
      <c r="E3720" t="e">
        <f t="shared" si="117"/>
        <v>#N/A</v>
      </c>
      <c r="F3720" t="s">
        <v>73</v>
      </c>
      <c r="G3720" t="s">
        <v>68</v>
      </c>
      <c r="H3720" t="s">
        <v>8757</v>
      </c>
      <c r="I3720" t="s">
        <v>8758</v>
      </c>
      <c r="J3720" t="s">
        <v>71</v>
      </c>
      <c r="K3720">
        <v>1</v>
      </c>
      <c r="L3720">
        <v>-0.17012010723319199</v>
      </c>
      <c r="M3720">
        <v>9.7360095435521293E-2</v>
      </c>
      <c r="N3720">
        <v>8.0580304983669804E-2</v>
      </c>
      <c r="O3720" t="s">
        <v>72</v>
      </c>
      <c r="P3720" t="s">
        <v>72</v>
      </c>
      <c r="Q3720" t="s">
        <v>72</v>
      </c>
      <c r="R3720" t="s">
        <v>72</v>
      </c>
      <c r="S3720" t="s">
        <v>72</v>
      </c>
      <c r="T3720" t="s">
        <v>72</v>
      </c>
      <c r="U3720" t="s">
        <v>72</v>
      </c>
      <c r="V3720" t="s">
        <v>72</v>
      </c>
      <c r="W3720" t="s">
        <v>72</v>
      </c>
      <c r="X3720" t="s">
        <v>72</v>
      </c>
      <c r="Y3720" t="s">
        <v>72</v>
      </c>
      <c r="Z3720" t="s">
        <v>72</v>
      </c>
      <c r="AA3720" t="s">
        <v>72</v>
      </c>
      <c r="AB3720" t="s">
        <v>72</v>
      </c>
      <c r="AC3720" t="s">
        <v>72</v>
      </c>
      <c r="AD3720" t="s">
        <v>72</v>
      </c>
      <c r="AE3720" t="s">
        <v>72</v>
      </c>
      <c r="AF3720" t="s">
        <v>72</v>
      </c>
      <c r="AG3720" t="s">
        <v>72</v>
      </c>
      <c r="AH3720" t="s">
        <v>72</v>
      </c>
      <c r="AI3720" t="s">
        <v>72</v>
      </c>
      <c r="AJ3720" t="s">
        <v>72</v>
      </c>
      <c r="AK3720" t="s">
        <v>72</v>
      </c>
      <c r="AL3720" t="s">
        <v>72</v>
      </c>
      <c r="AM3720" t="s">
        <v>72</v>
      </c>
      <c r="AN3720" t="s">
        <v>72</v>
      </c>
      <c r="AO3720" t="s">
        <v>72</v>
      </c>
      <c r="AP3720" t="s">
        <v>72</v>
      </c>
      <c r="AQ3720" t="s">
        <v>72</v>
      </c>
      <c r="AR3720" t="s">
        <v>72</v>
      </c>
      <c r="AS3720" t="s">
        <v>72</v>
      </c>
      <c r="AT3720" t="s">
        <v>72</v>
      </c>
      <c r="AU3720" t="s">
        <v>72</v>
      </c>
      <c r="AV3720" t="s">
        <v>72</v>
      </c>
      <c r="AW3720" t="s">
        <v>72</v>
      </c>
      <c r="AX3720" t="s">
        <v>72</v>
      </c>
      <c r="AY3720" t="s">
        <v>72</v>
      </c>
      <c r="AZ3720">
        <v>6.10072579862292E-3</v>
      </c>
      <c r="BA3720">
        <v>0.540159233650916</v>
      </c>
      <c r="BB3720">
        <v>0.843563492434525</v>
      </c>
      <c r="BC3720">
        <v>1.0209215296069301</v>
      </c>
      <c r="BD3720">
        <v>0.69701671003285703</v>
      </c>
      <c r="BE3720" t="s">
        <v>72</v>
      </c>
      <c r="BF3720" t="s">
        <v>72</v>
      </c>
      <c r="BG3720" t="s">
        <v>72</v>
      </c>
      <c r="BH3720" t="s">
        <v>72</v>
      </c>
      <c r="BI3720" t="s">
        <v>72</v>
      </c>
      <c r="BJ3720" t="s">
        <v>72</v>
      </c>
      <c r="BK3720" t="s">
        <v>72</v>
      </c>
      <c r="BL3720" t="s">
        <v>72</v>
      </c>
      <c r="BM3720" t="s">
        <v>72</v>
      </c>
      <c r="BN3720" t="s">
        <v>72</v>
      </c>
      <c r="BO3720" t="s">
        <v>72</v>
      </c>
      <c r="BP3720" t="s">
        <v>72</v>
      </c>
      <c r="BQ3720" t="s">
        <v>72</v>
      </c>
      <c r="BR3720" t="s">
        <v>72</v>
      </c>
      <c r="BS3720" t="s">
        <v>72</v>
      </c>
    </row>
    <row r="3721" spans="1:71" x14ac:dyDescent="0.35">
      <c r="A3721" t="str">
        <f t="shared" si="116"/>
        <v>ENSG00000272391_UC</v>
      </c>
      <c r="B3721" t="e">
        <f>VLOOKUP(A3721,[1]drug_targetprotein_gene!$E:$E,1,FALSE)</f>
        <v>#N/A</v>
      </c>
      <c r="C3721" t="s">
        <v>8754</v>
      </c>
      <c r="D3721" t="e">
        <f>VLOOKUP(C3721,[1]drug_targetprotein_gene!$C:$G,5,FALSE)</f>
        <v>#N/A</v>
      </c>
      <c r="E3721" t="e">
        <f t="shared" si="117"/>
        <v>#N/A</v>
      </c>
      <c r="F3721" t="s">
        <v>76</v>
      </c>
      <c r="G3721" t="s">
        <v>68</v>
      </c>
      <c r="H3721" t="s">
        <v>8759</v>
      </c>
      <c r="I3721" t="s">
        <v>8760</v>
      </c>
      <c r="J3721" t="s">
        <v>71</v>
      </c>
      <c r="K3721">
        <v>1</v>
      </c>
      <c r="L3721">
        <v>-0.25604196432628401</v>
      </c>
      <c r="M3721">
        <v>0.123208687113842</v>
      </c>
      <c r="N3721">
        <v>3.7698661163167203E-2</v>
      </c>
      <c r="O3721" t="s">
        <v>72</v>
      </c>
      <c r="P3721" t="s">
        <v>72</v>
      </c>
      <c r="Q3721" t="s">
        <v>72</v>
      </c>
      <c r="R3721" t="s">
        <v>72</v>
      </c>
      <c r="S3721" t="s">
        <v>72</v>
      </c>
      <c r="T3721" t="s">
        <v>72</v>
      </c>
      <c r="U3721" t="s">
        <v>72</v>
      </c>
      <c r="V3721" t="s">
        <v>72</v>
      </c>
      <c r="W3721" t="s">
        <v>72</v>
      </c>
      <c r="X3721" t="s">
        <v>72</v>
      </c>
      <c r="Y3721" t="s">
        <v>72</v>
      </c>
      <c r="Z3721" t="s">
        <v>72</v>
      </c>
      <c r="AA3721" t="s">
        <v>72</v>
      </c>
      <c r="AB3721" t="s">
        <v>72</v>
      </c>
      <c r="AC3721" t="s">
        <v>72</v>
      </c>
      <c r="AD3721" t="s">
        <v>72</v>
      </c>
      <c r="AE3721" t="s">
        <v>72</v>
      </c>
      <c r="AF3721" t="s">
        <v>72</v>
      </c>
      <c r="AG3721" t="s">
        <v>72</v>
      </c>
      <c r="AH3721" t="s">
        <v>72</v>
      </c>
      <c r="AI3721" t="s">
        <v>72</v>
      </c>
      <c r="AJ3721" t="s">
        <v>72</v>
      </c>
      <c r="AK3721" t="s">
        <v>72</v>
      </c>
      <c r="AL3721" t="s">
        <v>72</v>
      </c>
      <c r="AM3721" t="s">
        <v>72</v>
      </c>
      <c r="AN3721" t="s">
        <v>72</v>
      </c>
      <c r="AO3721" t="s">
        <v>72</v>
      </c>
      <c r="AP3721" t="s">
        <v>72</v>
      </c>
      <c r="AQ3721" t="s">
        <v>72</v>
      </c>
      <c r="AR3721" t="s">
        <v>72</v>
      </c>
      <c r="AS3721" t="s">
        <v>72</v>
      </c>
      <c r="AT3721" t="s">
        <v>72</v>
      </c>
      <c r="AU3721" t="s">
        <v>72</v>
      </c>
      <c r="AV3721" t="s">
        <v>72</v>
      </c>
      <c r="AW3721" t="s">
        <v>72</v>
      </c>
      <c r="AX3721" t="s">
        <v>72</v>
      </c>
      <c r="AY3721" t="s">
        <v>72</v>
      </c>
      <c r="AZ3721">
        <v>6.10072579862292E-3</v>
      </c>
      <c r="BA3721">
        <v>0.540159233650916</v>
      </c>
      <c r="BB3721">
        <v>0.774109483127704</v>
      </c>
      <c r="BC3721">
        <v>0.98555244458692004</v>
      </c>
      <c r="BD3721">
        <v>0.60803003955756596</v>
      </c>
      <c r="BE3721" t="s">
        <v>72</v>
      </c>
      <c r="BF3721" t="s">
        <v>72</v>
      </c>
      <c r="BG3721" t="s">
        <v>72</v>
      </c>
      <c r="BH3721" t="s">
        <v>72</v>
      </c>
      <c r="BI3721" t="s">
        <v>72</v>
      </c>
      <c r="BJ3721" t="s">
        <v>72</v>
      </c>
      <c r="BK3721" t="s">
        <v>72</v>
      </c>
      <c r="BL3721" t="s">
        <v>72</v>
      </c>
      <c r="BM3721" t="s">
        <v>72</v>
      </c>
      <c r="BN3721" t="s">
        <v>72</v>
      </c>
      <c r="BO3721" t="s">
        <v>72</v>
      </c>
      <c r="BP3721" t="s">
        <v>72</v>
      </c>
      <c r="BQ3721" t="s">
        <v>72</v>
      </c>
      <c r="BR3721" t="s">
        <v>72</v>
      </c>
      <c r="BS3721" t="s">
        <v>72</v>
      </c>
    </row>
    <row r="3722" spans="1:71" x14ac:dyDescent="0.35">
      <c r="A3722" t="str">
        <f t="shared" si="116"/>
        <v>ENSG00000272462_CD</v>
      </c>
      <c r="B3722" t="e">
        <f>VLOOKUP(A3722,[1]drug_targetprotein_gene!$E:$E,1,FALSE)</f>
        <v>#N/A</v>
      </c>
      <c r="C3722" t="s">
        <v>8761</v>
      </c>
      <c r="D3722" t="e">
        <f>VLOOKUP(C3722,[1]drug_targetprotein_gene!$C:$G,5,FALSE)</f>
        <v>#N/A</v>
      </c>
      <c r="E3722" t="e">
        <f t="shared" si="117"/>
        <v>#N/A</v>
      </c>
      <c r="F3722" t="s">
        <v>67</v>
      </c>
      <c r="G3722" t="s">
        <v>68</v>
      </c>
      <c r="H3722" t="s">
        <v>8762</v>
      </c>
      <c r="I3722" t="s">
        <v>8763</v>
      </c>
      <c r="J3722" t="s">
        <v>71</v>
      </c>
      <c r="K3722">
        <v>1</v>
      </c>
      <c r="L3722">
        <v>-0.24707532687523201</v>
      </c>
      <c r="M3722">
        <v>9.5696805625505699E-2</v>
      </c>
      <c r="N3722">
        <v>9.8270712765547302E-3</v>
      </c>
      <c r="O3722" t="s">
        <v>72</v>
      </c>
      <c r="P3722" t="s">
        <v>72</v>
      </c>
      <c r="Q3722" t="s">
        <v>72</v>
      </c>
      <c r="R3722" t="s">
        <v>72</v>
      </c>
      <c r="S3722" t="s">
        <v>72</v>
      </c>
      <c r="T3722" t="s">
        <v>72</v>
      </c>
      <c r="U3722" t="s">
        <v>72</v>
      </c>
      <c r="V3722" t="s">
        <v>72</v>
      </c>
      <c r="W3722" t="s">
        <v>72</v>
      </c>
      <c r="X3722" t="s">
        <v>72</v>
      </c>
      <c r="Y3722" t="s">
        <v>72</v>
      </c>
      <c r="Z3722" t="s">
        <v>72</v>
      </c>
      <c r="AA3722" t="s">
        <v>72</v>
      </c>
      <c r="AB3722" t="s">
        <v>72</v>
      </c>
      <c r="AC3722" t="s">
        <v>72</v>
      </c>
      <c r="AD3722" t="s">
        <v>72</v>
      </c>
      <c r="AE3722" t="s">
        <v>72</v>
      </c>
      <c r="AF3722" t="s">
        <v>72</v>
      </c>
      <c r="AG3722" t="s">
        <v>72</v>
      </c>
      <c r="AH3722" t="s">
        <v>72</v>
      </c>
      <c r="AI3722" t="s">
        <v>72</v>
      </c>
      <c r="AJ3722" t="s">
        <v>72</v>
      </c>
      <c r="AK3722" t="s">
        <v>72</v>
      </c>
      <c r="AL3722" t="s">
        <v>72</v>
      </c>
      <c r="AM3722" t="s">
        <v>72</v>
      </c>
      <c r="AN3722" t="s">
        <v>72</v>
      </c>
      <c r="AO3722" t="s">
        <v>72</v>
      </c>
      <c r="AP3722" t="s">
        <v>72</v>
      </c>
      <c r="AQ3722" t="s">
        <v>72</v>
      </c>
      <c r="AR3722" t="s">
        <v>72</v>
      </c>
      <c r="AS3722" t="s">
        <v>72</v>
      </c>
      <c r="AT3722" t="s">
        <v>72</v>
      </c>
      <c r="AU3722" t="s">
        <v>72</v>
      </c>
      <c r="AV3722" t="s">
        <v>72</v>
      </c>
      <c r="AW3722" t="s">
        <v>72</v>
      </c>
      <c r="AX3722" t="s">
        <v>72</v>
      </c>
      <c r="AY3722" t="s">
        <v>72</v>
      </c>
      <c r="AZ3722">
        <v>7.7574018748199601E-3</v>
      </c>
      <c r="BA3722">
        <v>2.7910437170742601</v>
      </c>
      <c r="BB3722">
        <v>0.781081854859911</v>
      </c>
      <c r="BC3722">
        <v>0.94222649962229299</v>
      </c>
      <c r="BD3722">
        <v>0.64749703413771797</v>
      </c>
      <c r="BE3722" t="s">
        <v>72</v>
      </c>
      <c r="BF3722" t="s">
        <v>72</v>
      </c>
      <c r="BG3722" t="s">
        <v>72</v>
      </c>
      <c r="BH3722" t="s">
        <v>72</v>
      </c>
      <c r="BI3722" t="s">
        <v>72</v>
      </c>
      <c r="BJ3722" t="s">
        <v>72</v>
      </c>
      <c r="BK3722" t="s">
        <v>72</v>
      </c>
      <c r="BL3722" t="s">
        <v>72</v>
      </c>
      <c r="BM3722" t="s">
        <v>72</v>
      </c>
      <c r="BN3722" t="s">
        <v>72</v>
      </c>
      <c r="BO3722" t="s">
        <v>72</v>
      </c>
      <c r="BP3722" t="s">
        <v>72</v>
      </c>
      <c r="BQ3722" t="s">
        <v>72</v>
      </c>
      <c r="BR3722" t="s">
        <v>72</v>
      </c>
      <c r="BS3722" t="s">
        <v>72</v>
      </c>
    </row>
    <row r="3723" spans="1:71" x14ac:dyDescent="0.35">
      <c r="A3723" t="str">
        <f t="shared" si="116"/>
        <v>ENSG00000272462_IBD</v>
      </c>
      <c r="B3723" t="e">
        <f>VLOOKUP(A3723,[1]drug_targetprotein_gene!$E:$E,1,FALSE)</f>
        <v>#N/A</v>
      </c>
      <c r="C3723" t="s">
        <v>8761</v>
      </c>
      <c r="D3723" t="e">
        <f>VLOOKUP(C3723,[1]drug_targetprotein_gene!$C:$G,5,FALSE)</f>
        <v>#N/A</v>
      </c>
      <c r="E3723" t="e">
        <f t="shared" si="117"/>
        <v>#N/A</v>
      </c>
      <c r="F3723" t="s">
        <v>73</v>
      </c>
      <c r="G3723" t="s">
        <v>68</v>
      </c>
      <c r="H3723" t="s">
        <v>8764</v>
      </c>
      <c r="I3723" t="s">
        <v>8765</v>
      </c>
      <c r="J3723" t="s">
        <v>71</v>
      </c>
      <c r="K3723">
        <v>1</v>
      </c>
      <c r="L3723">
        <v>-0.30786693588027603</v>
      </c>
      <c r="M3723">
        <v>7.8906160601042094E-2</v>
      </c>
      <c r="N3723" s="1">
        <v>9.5525651137472599E-5</v>
      </c>
      <c r="O3723" t="s">
        <v>72</v>
      </c>
      <c r="P3723" t="s">
        <v>72</v>
      </c>
      <c r="Q3723" t="s">
        <v>72</v>
      </c>
      <c r="R3723" t="s">
        <v>72</v>
      </c>
      <c r="S3723" t="s">
        <v>72</v>
      </c>
      <c r="T3723" t="s">
        <v>72</v>
      </c>
      <c r="U3723" t="s">
        <v>72</v>
      </c>
      <c r="V3723" t="s">
        <v>72</v>
      </c>
      <c r="W3723" t="s">
        <v>72</v>
      </c>
      <c r="X3723" t="s">
        <v>72</v>
      </c>
      <c r="Y3723" t="s">
        <v>72</v>
      </c>
      <c r="Z3723" t="s">
        <v>72</v>
      </c>
      <c r="AA3723" t="s">
        <v>72</v>
      </c>
      <c r="AB3723" t="s">
        <v>72</v>
      </c>
      <c r="AC3723" t="s">
        <v>72</v>
      </c>
      <c r="AD3723" t="s">
        <v>72</v>
      </c>
      <c r="AE3723" t="s">
        <v>72</v>
      </c>
      <c r="AF3723" t="s">
        <v>72</v>
      </c>
      <c r="AG3723" t="s">
        <v>72</v>
      </c>
      <c r="AH3723" t="s">
        <v>72</v>
      </c>
      <c r="AI3723" t="s">
        <v>72</v>
      </c>
      <c r="AJ3723" t="s">
        <v>72</v>
      </c>
      <c r="AK3723" t="s">
        <v>72</v>
      </c>
      <c r="AL3723" t="s">
        <v>72</v>
      </c>
      <c r="AM3723" t="s">
        <v>72</v>
      </c>
      <c r="AN3723" t="s">
        <v>72</v>
      </c>
      <c r="AO3723" t="s">
        <v>72</v>
      </c>
      <c r="AP3723" t="s">
        <v>72</v>
      </c>
      <c r="AQ3723" t="s">
        <v>72</v>
      </c>
      <c r="AR3723" t="s">
        <v>72</v>
      </c>
      <c r="AS3723" t="s">
        <v>72</v>
      </c>
      <c r="AT3723" t="s">
        <v>72</v>
      </c>
      <c r="AU3723" t="s">
        <v>72</v>
      </c>
      <c r="AV3723" t="s">
        <v>72</v>
      </c>
      <c r="AW3723" t="s">
        <v>72</v>
      </c>
      <c r="AX3723" t="s">
        <v>72</v>
      </c>
      <c r="AY3723" t="s">
        <v>72</v>
      </c>
      <c r="AZ3723">
        <v>7.7574018748199601E-3</v>
      </c>
      <c r="BA3723">
        <v>2.7910437170742601</v>
      </c>
      <c r="BB3723">
        <v>0.735013115375448</v>
      </c>
      <c r="BC3723">
        <v>0.85794879470830798</v>
      </c>
      <c r="BD3723">
        <v>0.62969291769632596</v>
      </c>
      <c r="BE3723" t="s">
        <v>72</v>
      </c>
      <c r="BF3723" t="s">
        <v>72</v>
      </c>
      <c r="BG3723" t="s">
        <v>72</v>
      </c>
      <c r="BH3723" t="s">
        <v>72</v>
      </c>
      <c r="BI3723" t="s">
        <v>72</v>
      </c>
      <c r="BJ3723" t="s">
        <v>72</v>
      </c>
      <c r="BK3723" t="s">
        <v>72</v>
      </c>
      <c r="BL3723" t="s">
        <v>72</v>
      </c>
      <c r="BM3723" t="s">
        <v>72</v>
      </c>
      <c r="BN3723" t="s">
        <v>72</v>
      </c>
      <c r="BO3723" t="s">
        <v>72</v>
      </c>
      <c r="BP3723" t="s">
        <v>72</v>
      </c>
      <c r="BQ3723" t="s">
        <v>72</v>
      </c>
      <c r="BR3723" t="s">
        <v>72</v>
      </c>
      <c r="BS3723" t="s">
        <v>72</v>
      </c>
    </row>
    <row r="3724" spans="1:71" x14ac:dyDescent="0.35">
      <c r="A3724" t="str">
        <f t="shared" si="116"/>
        <v>ENSG00000272462_UC</v>
      </c>
      <c r="B3724" t="e">
        <f>VLOOKUP(A3724,[1]drug_targetprotein_gene!$E:$E,1,FALSE)</f>
        <v>#N/A</v>
      </c>
      <c r="C3724" t="s">
        <v>8761</v>
      </c>
      <c r="D3724" t="e">
        <f>VLOOKUP(C3724,[1]drug_targetprotein_gene!$C:$G,5,FALSE)</f>
        <v>#N/A</v>
      </c>
      <c r="E3724" t="e">
        <f t="shared" si="117"/>
        <v>#N/A</v>
      </c>
      <c r="F3724" t="s">
        <v>76</v>
      </c>
      <c r="G3724" t="s">
        <v>68</v>
      </c>
      <c r="H3724" t="s">
        <v>8766</v>
      </c>
      <c r="I3724" t="s">
        <v>8767</v>
      </c>
      <c r="J3724" t="s">
        <v>71</v>
      </c>
      <c r="K3724">
        <v>1</v>
      </c>
      <c r="L3724">
        <v>-0.384304695357578</v>
      </c>
      <c r="M3724">
        <v>9.99261313331367E-2</v>
      </c>
      <c r="N3724">
        <v>1.20116692928788E-4</v>
      </c>
      <c r="O3724" t="s">
        <v>72</v>
      </c>
      <c r="P3724" t="s">
        <v>72</v>
      </c>
      <c r="Q3724" t="s">
        <v>72</v>
      </c>
      <c r="R3724" t="s">
        <v>72</v>
      </c>
      <c r="S3724" t="s">
        <v>72</v>
      </c>
      <c r="T3724" t="s">
        <v>72</v>
      </c>
      <c r="U3724" t="s">
        <v>72</v>
      </c>
      <c r="V3724" t="s">
        <v>72</v>
      </c>
      <c r="W3724" t="s">
        <v>72</v>
      </c>
      <c r="X3724" t="s">
        <v>72</v>
      </c>
      <c r="Y3724" t="s">
        <v>72</v>
      </c>
      <c r="Z3724" t="s">
        <v>72</v>
      </c>
      <c r="AA3724" t="s">
        <v>72</v>
      </c>
      <c r="AB3724" t="s">
        <v>72</v>
      </c>
      <c r="AC3724" t="s">
        <v>72</v>
      </c>
      <c r="AD3724" t="s">
        <v>72</v>
      </c>
      <c r="AE3724" t="s">
        <v>72</v>
      </c>
      <c r="AF3724" t="s">
        <v>72</v>
      </c>
      <c r="AG3724" t="s">
        <v>72</v>
      </c>
      <c r="AH3724" t="s">
        <v>72</v>
      </c>
      <c r="AI3724" t="s">
        <v>72</v>
      </c>
      <c r="AJ3724" t="s">
        <v>72</v>
      </c>
      <c r="AK3724" t="s">
        <v>72</v>
      </c>
      <c r="AL3724" t="s">
        <v>72</v>
      </c>
      <c r="AM3724" t="s">
        <v>72</v>
      </c>
      <c r="AN3724" t="s">
        <v>72</v>
      </c>
      <c r="AO3724" t="s">
        <v>72</v>
      </c>
      <c r="AP3724" t="s">
        <v>72</v>
      </c>
      <c r="AQ3724" t="s">
        <v>72</v>
      </c>
      <c r="AR3724" t="s">
        <v>72</v>
      </c>
      <c r="AS3724" t="s">
        <v>72</v>
      </c>
      <c r="AT3724" t="s">
        <v>72</v>
      </c>
      <c r="AU3724" t="s">
        <v>72</v>
      </c>
      <c r="AV3724" t="s">
        <v>72</v>
      </c>
      <c r="AW3724" t="s">
        <v>72</v>
      </c>
      <c r="AX3724" t="s">
        <v>72</v>
      </c>
      <c r="AY3724" t="s">
        <v>72</v>
      </c>
      <c r="AZ3724">
        <v>7.7574018748199601E-3</v>
      </c>
      <c r="BA3724">
        <v>2.7910437170742601</v>
      </c>
      <c r="BB3724">
        <v>0.68092392121044298</v>
      </c>
      <c r="BC3724">
        <v>0.828242346887334</v>
      </c>
      <c r="BD3724">
        <v>0.55980883882489696</v>
      </c>
      <c r="BE3724" t="s">
        <v>72</v>
      </c>
      <c r="BF3724" t="s">
        <v>72</v>
      </c>
      <c r="BG3724" t="s">
        <v>72</v>
      </c>
      <c r="BH3724" t="s">
        <v>72</v>
      </c>
      <c r="BI3724" t="s">
        <v>72</v>
      </c>
      <c r="BJ3724" t="s">
        <v>72</v>
      </c>
      <c r="BK3724" t="s">
        <v>72</v>
      </c>
      <c r="BL3724" t="s">
        <v>72</v>
      </c>
      <c r="BM3724" t="s">
        <v>72</v>
      </c>
      <c r="BN3724" t="s">
        <v>72</v>
      </c>
      <c r="BO3724" t="s">
        <v>72</v>
      </c>
      <c r="BP3724" t="s">
        <v>72</v>
      </c>
      <c r="BQ3724" t="s">
        <v>72</v>
      </c>
      <c r="BR3724" t="s">
        <v>72</v>
      </c>
      <c r="BS3724" t="s">
        <v>72</v>
      </c>
    </row>
    <row r="3725" spans="1:71" x14ac:dyDescent="0.35">
      <c r="A3725" t="str">
        <f t="shared" si="116"/>
        <v>ENSG00000272483_CD</v>
      </c>
      <c r="B3725" t="e">
        <f>VLOOKUP(A3725,[1]drug_targetprotein_gene!$E:$E,1,FALSE)</f>
        <v>#N/A</v>
      </c>
      <c r="C3725" t="s">
        <v>8768</v>
      </c>
      <c r="D3725" t="e">
        <f>VLOOKUP(C3725,[1]drug_targetprotein_gene!$C:$G,5,FALSE)</f>
        <v>#N/A</v>
      </c>
      <c r="E3725" t="e">
        <f t="shared" si="117"/>
        <v>#N/A</v>
      </c>
      <c r="F3725" t="s">
        <v>67</v>
      </c>
      <c r="G3725" t="s">
        <v>68</v>
      </c>
      <c r="H3725" t="s">
        <v>8769</v>
      </c>
      <c r="I3725" t="s">
        <v>8770</v>
      </c>
      <c r="J3725" t="s">
        <v>71</v>
      </c>
      <c r="K3725">
        <v>1</v>
      </c>
      <c r="L3725">
        <v>4.9955879193817603E-2</v>
      </c>
      <c r="M3725">
        <v>7.2079078163230503E-2</v>
      </c>
      <c r="N3725">
        <v>0.488265340492466</v>
      </c>
      <c r="O3725" t="s">
        <v>72</v>
      </c>
      <c r="P3725" t="s">
        <v>72</v>
      </c>
      <c r="Q3725" t="s">
        <v>72</v>
      </c>
      <c r="R3725" t="s">
        <v>72</v>
      </c>
      <c r="S3725" t="s">
        <v>72</v>
      </c>
      <c r="T3725" t="s">
        <v>72</v>
      </c>
      <c r="U3725" t="s">
        <v>72</v>
      </c>
      <c r="V3725" t="s">
        <v>72</v>
      </c>
      <c r="W3725" t="s">
        <v>72</v>
      </c>
      <c r="X3725" t="s">
        <v>72</v>
      </c>
      <c r="Y3725" t="s">
        <v>72</v>
      </c>
      <c r="Z3725" t="s">
        <v>72</v>
      </c>
      <c r="AA3725" t="s">
        <v>72</v>
      </c>
      <c r="AB3725" t="s">
        <v>72</v>
      </c>
      <c r="AC3725" t="s">
        <v>72</v>
      </c>
      <c r="AD3725" t="s">
        <v>72</v>
      </c>
      <c r="AE3725" t="s">
        <v>72</v>
      </c>
      <c r="AF3725" t="s">
        <v>72</v>
      </c>
      <c r="AG3725" t="s">
        <v>72</v>
      </c>
      <c r="AH3725" t="s">
        <v>72</v>
      </c>
      <c r="AI3725" t="s">
        <v>72</v>
      </c>
      <c r="AJ3725" t="s">
        <v>72</v>
      </c>
      <c r="AK3725" t="s">
        <v>72</v>
      </c>
      <c r="AL3725" t="s">
        <v>72</v>
      </c>
      <c r="AM3725" t="s">
        <v>72</v>
      </c>
      <c r="AN3725" t="s">
        <v>72</v>
      </c>
      <c r="AO3725" t="s">
        <v>72</v>
      </c>
      <c r="AP3725" t="s">
        <v>72</v>
      </c>
      <c r="AQ3725" t="s">
        <v>72</v>
      </c>
      <c r="AR3725" t="s">
        <v>72</v>
      </c>
      <c r="AS3725" t="s">
        <v>72</v>
      </c>
      <c r="AT3725" t="s">
        <v>72</v>
      </c>
      <c r="AU3725" t="s">
        <v>72</v>
      </c>
      <c r="AV3725" t="s">
        <v>72</v>
      </c>
      <c r="AW3725" t="s">
        <v>72</v>
      </c>
      <c r="AX3725" t="s">
        <v>72</v>
      </c>
      <c r="AY3725" t="s">
        <v>72</v>
      </c>
      <c r="AZ3725">
        <v>1.45227112256272E-2</v>
      </c>
      <c r="BA3725">
        <v>5.30522225197904</v>
      </c>
      <c r="BB3725">
        <v>1.0512247144709499</v>
      </c>
      <c r="BC3725">
        <v>1.21073894601501</v>
      </c>
      <c r="BD3725">
        <v>0.91272640064295096</v>
      </c>
      <c r="BE3725" t="s">
        <v>72</v>
      </c>
      <c r="BF3725" t="s">
        <v>72</v>
      </c>
      <c r="BG3725" t="s">
        <v>72</v>
      </c>
      <c r="BH3725" t="s">
        <v>72</v>
      </c>
      <c r="BI3725" t="s">
        <v>72</v>
      </c>
      <c r="BJ3725" t="s">
        <v>72</v>
      </c>
      <c r="BK3725" t="s">
        <v>72</v>
      </c>
      <c r="BL3725" t="s">
        <v>72</v>
      </c>
      <c r="BM3725" t="s">
        <v>72</v>
      </c>
      <c r="BN3725" t="s">
        <v>72</v>
      </c>
      <c r="BO3725" t="s">
        <v>72</v>
      </c>
      <c r="BP3725" t="s">
        <v>72</v>
      </c>
      <c r="BQ3725" t="s">
        <v>72</v>
      </c>
      <c r="BR3725" t="s">
        <v>72</v>
      </c>
      <c r="BS3725" t="s">
        <v>72</v>
      </c>
    </row>
    <row r="3726" spans="1:71" x14ac:dyDescent="0.35">
      <c r="A3726" t="str">
        <f t="shared" si="116"/>
        <v>ENSG00000272483_IBD</v>
      </c>
      <c r="B3726" t="e">
        <f>VLOOKUP(A3726,[1]drug_targetprotein_gene!$E:$E,1,FALSE)</f>
        <v>#N/A</v>
      </c>
      <c r="C3726" t="s">
        <v>8768</v>
      </c>
      <c r="D3726" t="e">
        <f>VLOOKUP(C3726,[1]drug_targetprotein_gene!$C:$G,5,FALSE)</f>
        <v>#N/A</v>
      </c>
      <c r="E3726" t="e">
        <f t="shared" si="117"/>
        <v>#N/A</v>
      </c>
      <c r="F3726" t="s">
        <v>73</v>
      </c>
      <c r="G3726" t="s">
        <v>68</v>
      </c>
      <c r="H3726" t="s">
        <v>8771</v>
      </c>
      <c r="I3726" t="s">
        <v>8772</v>
      </c>
      <c r="J3726" t="s">
        <v>71</v>
      </c>
      <c r="K3726">
        <v>1</v>
      </c>
      <c r="L3726">
        <v>9.2016392449338194E-2</v>
      </c>
      <c r="M3726">
        <v>5.9717211355737099E-2</v>
      </c>
      <c r="N3726">
        <v>0.12334870170265901</v>
      </c>
      <c r="O3726" t="s">
        <v>72</v>
      </c>
      <c r="P3726" t="s">
        <v>72</v>
      </c>
      <c r="Q3726" t="s">
        <v>72</v>
      </c>
      <c r="R3726" t="s">
        <v>72</v>
      </c>
      <c r="S3726" t="s">
        <v>72</v>
      </c>
      <c r="T3726" t="s">
        <v>72</v>
      </c>
      <c r="U3726" t="s">
        <v>72</v>
      </c>
      <c r="V3726" t="s">
        <v>72</v>
      </c>
      <c r="W3726" t="s">
        <v>72</v>
      </c>
      <c r="X3726" t="s">
        <v>72</v>
      </c>
      <c r="Y3726" t="s">
        <v>72</v>
      </c>
      <c r="Z3726" t="s">
        <v>72</v>
      </c>
      <c r="AA3726" t="s">
        <v>72</v>
      </c>
      <c r="AB3726" t="s">
        <v>72</v>
      </c>
      <c r="AC3726" t="s">
        <v>72</v>
      </c>
      <c r="AD3726" t="s">
        <v>72</v>
      </c>
      <c r="AE3726" t="s">
        <v>72</v>
      </c>
      <c r="AF3726" t="s">
        <v>72</v>
      </c>
      <c r="AG3726" t="s">
        <v>72</v>
      </c>
      <c r="AH3726" t="s">
        <v>72</v>
      </c>
      <c r="AI3726" t="s">
        <v>72</v>
      </c>
      <c r="AJ3726" t="s">
        <v>72</v>
      </c>
      <c r="AK3726" t="s">
        <v>72</v>
      </c>
      <c r="AL3726" t="s">
        <v>72</v>
      </c>
      <c r="AM3726" t="s">
        <v>72</v>
      </c>
      <c r="AN3726" t="s">
        <v>72</v>
      </c>
      <c r="AO3726" t="s">
        <v>72</v>
      </c>
      <c r="AP3726" t="s">
        <v>72</v>
      </c>
      <c r="AQ3726" t="s">
        <v>72</v>
      </c>
      <c r="AR3726" t="s">
        <v>72</v>
      </c>
      <c r="AS3726" t="s">
        <v>72</v>
      </c>
      <c r="AT3726" t="s">
        <v>72</v>
      </c>
      <c r="AU3726" t="s">
        <v>72</v>
      </c>
      <c r="AV3726" t="s">
        <v>72</v>
      </c>
      <c r="AW3726" t="s">
        <v>72</v>
      </c>
      <c r="AX3726" t="s">
        <v>72</v>
      </c>
      <c r="AY3726" t="s">
        <v>72</v>
      </c>
      <c r="AZ3726">
        <v>1.45227112256272E-2</v>
      </c>
      <c r="BA3726">
        <v>5.30522225197904</v>
      </c>
      <c r="BB3726">
        <v>1.0963827943329201</v>
      </c>
      <c r="BC3726">
        <v>1.2325215686575599</v>
      </c>
      <c r="BD3726">
        <v>0.97528129509208294</v>
      </c>
      <c r="BE3726" t="s">
        <v>72</v>
      </c>
      <c r="BF3726" t="s">
        <v>72</v>
      </c>
      <c r="BG3726" t="s">
        <v>72</v>
      </c>
      <c r="BH3726" t="s">
        <v>72</v>
      </c>
      <c r="BI3726" t="s">
        <v>72</v>
      </c>
      <c r="BJ3726" t="s">
        <v>72</v>
      </c>
      <c r="BK3726" t="s">
        <v>72</v>
      </c>
      <c r="BL3726" t="s">
        <v>72</v>
      </c>
      <c r="BM3726" t="s">
        <v>72</v>
      </c>
      <c r="BN3726" t="s">
        <v>72</v>
      </c>
      <c r="BO3726" t="s">
        <v>72</v>
      </c>
      <c r="BP3726" t="s">
        <v>72</v>
      </c>
      <c r="BQ3726" t="s">
        <v>72</v>
      </c>
      <c r="BR3726" t="s">
        <v>72</v>
      </c>
      <c r="BS3726" t="s">
        <v>72</v>
      </c>
    </row>
    <row r="3727" spans="1:71" x14ac:dyDescent="0.35">
      <c r="A3727" t="str">
        <f t="shared" si="116"/>
        <v>ENSG00000272483_UC</v>
      </c>
      <c r="B3727" t="e">
        <f>VLOOKUP(A3727,[1]drug_targetprotein_gene!$E:$E,1,FALSE)</f>
        <v>#N/A</v>
      </c>
      <c r="C3727" t="s">
        <v>8768</v>
      </c>
      <c r="D3727" t="e">
        <f>VLOOKUP(C3727,[1]drug_targetprotein_gene!$C:$G,5,FALSE)</f>
        <v>#N/A</v>
      </c>
      <c r="E3727" t="e">
        <f t="shared" si="117"/>
        <v>#N/A</v>
      </c>
      <c r="F3727" t="s">
        <v>76</v>
      </c>
      <c r="G3727" t="s">
        <v>68</v>
      </c>
      <c r="H3727" t="s">
        <v>8773</v>
      </c>
      <c r="I3727" t="s">
        <v>8774</v>
      </c>
      <c r="J3727" t="s">
        <v>71</v>
      </c>
      <c r="K3727">
        <v>1</v>
      </c>
      <c r="L3727">
        <v>9.0182156686698198E-2</v>
      </c>
      <c r="M3727">
        <v>7.5065645515486307E-2</v>
      </c>
      <c r="N3727">
        <v>0.22960490768959901</v>
      </c>
      <c r="O3727" t="s">
        <v>72</v>
      </c>
      <c r="P3727" t="s">
        <v>72</v>
      </c>
      <c r="Q3727" t="s">
        <v>72</v>
      </c>
      <c r="R3727" t="s">
        <v>72</v>
      </c>
      <c r="S3727" t="s">
        <v>72</v>
      </c>
      <c r="T3727" t="s">
        <v>72</v>
      </c>
      <c r="U3727" t="s">
        <v>72</v>
      </c>
      <c r="V3727" t="s">
        <v>72</v>
      </c>
      <c r="W3727" t="s">
        <v>72</v>
      </c>
      <c r="X3727" t="s">
        <v>72</v>
      </c>
      <c r="Y3727" t="s">
        <v>72</v>
      </c>
      <c r="Z3727" t="s">
        <v>72</v>
      </c>
      <c r="AA3727" t="s">
        <v>72</v>
      </c>
      <c r="AB3727" t="s">
        <v>72</v>
      </c>
      <c r="AC3727" t="s">
        <v>72</v>
      </c>
      <c r="AD3727" t="s">
        <v>72</v>
      </c>
      <c r="AE3727" t="s">
        <v>72</v>
      </c>
      <c r="AF3727" t="s">
        <v>72</v>
      </c>
      <c r="AG3727" t="s">
        <v>72</v>
      </c>
      <c r="AH3727" t="s">
        <v>72</v>
      </c>
      <c r="AI3727" t="s">
        <v>72</v>
      </c>
      <c r="AJ3727" t="s">
        <v>72</v>
      </c>
      <c r="AK3727" t="s">
        <v>72</v>
      </c>
      <c r="AL3727" t="s">
        <v>72</v>
      </c>
      <c r="AM3727" t="s">
        <v>72</v>
      </c>
      <c r="AN3727" t="s">
        <v>72</v>
      </c>
      <c r="AO3727" t="s">
        <v>72</v>
      </c>
      <c r="AP3727" t="s">
        <v>72</v>
      </c>
      <c r="AQ3727" t="s">
        <v>72</v>
      </c>
      <c r="AR3727" t="s">
        <v>72</v>
      </c>
      <c r="AS3727" t="s">
        <v>72</v>
      </c>
      <c r="AT3727" t="s">
        <v>72</v>
      </c>
      <c r="AU3727" t="s">
        <v>72</v>
      </c>
      <c r="AV3727" t="s">
        <v>72</v>
      </c>
      <c r="AW3727" t="s">
        <v>72</v>
      </c>
      <c r="AX3727" t="s">
        <v>72</v>
      </c>
      <c r="AY3727" t="s">
        <v>72</v>
      </c>
      <c r="AZ3727">
        <v>1.45227112256272E-2</v>
      </c>
      <c r="BA3727">
        <v>5.30522225197904</v>
      </c>
      <c r="BB3727">
        <v>1.0943736130214301</v>
      </c>
      <c r="BC3727">
        <v>1.2678351274581601</v>
      </c>
      <c r="BD3727">
        <v>0.94464459844926596</v>
      </c>
      <c r="BE3727" t="s">
        <v>72</v>
      </c>
      <c r="BF3727" t="s">
        <v>72</v>
      </c>
      <c r="BG3727" t="s">
        <v>72</v>
      </c>
      <c r="BH3727" t="s">
        <v>72</v>
      </c>
      <c r="BI3727" t="s">
        <v>72</v>
      </c>
      <c r="BJ3727" t="s">
        <v>72</v>
      </c>
      <c r="BK3727" t="s">
        <v>72</v>
      </c>
      <c r="BL3727" t="s">
        <v>72</v>
      </c>
      <c r="BM3727" t="s">
        <v>72</v>
      </c>
      <c r="BN3727" t="s">
        <v>72</v>
      </c>
      <c r="BO3727" t="s">
        <v>72</v>
      </c>
      <c r="BP3727" t="s">
        <v>72</v>
      </c>
      <c r="BQ3727" t="s">
        <v>72</v>
      </c>
      <c r="BR3727" t="s">
        <v>72</v>
      </c>
      <c r="BS3727" t="s">
        <v>72</v>
      </c>
    </row>
    <row r="3728" spans="1:71" x14ac:dyDescent="0.35">
      <c r="A3728" t="str">
        <f t="shared" si="116"/>
        <v>ENSG00000272501_CD</v>
      </c>
      <c r="B3728" t="e">
        <f>VLOOKUP(A3728,[1]drug_targetprotein_gene!$E:$E,1,FALSE)</f>
        <v>#N/A</v>
      </c>
      <c r="C3728" t="s">
        <v>8775</v>
      </c>
      <c r="D3728" t="e">
        <f>VLOOKUP(C3728,[1]drug_targetprotein_gene!$C:$G,5,FALSE)</f>
        <v>#N/A</v>
      </c>
      <c r="E3728" t="e">
        <f t="shared" si="117"/>
        <v>#N/A</v>
      </c>
      <c r="F3728" t="s">
        <v>67</v>
      </c>
      <c r="G3728" t="s">
        <v>68</v>
      </c>
      <c r="H3728" t="s">
        <v>8776</v>
      </c>
      <c r="I3728" t="s">
        <v>8777</v>
      </c>
      <c r="J3728" t="s">
        <v>82</v>
      </c>
      <c r="K3728">
        <v>21</v>
      </c>
      <c r="L3728">
        <v>-6.3575472305365796E-2</v>
      </c>
      <c r="M3728">
        <v>8.16161469600961E-2</v>
      </c>
      <c r="N3728">
        <v>0.43600502119732698</v>
      </c>
      <c r="O3728" t="s">
        <v>83</v>
      </c>
      <c r="P3728">
        <v>21</v>
      </c>
      <c r="Q3728">
        <v>-0.126676070990143</v>
      </c>
      <c r="R3728">
        <v>0.32471315091337</v>
      </c>
      <c r="S3728">
        <v>0.70078912241757996</v>
      </c>
      <c r="T3728" t="s">
        <v>84</v>
      </c>
      <c r="U3728">
        <v>21</v>
      </c>
      <c r="V3728">
        <v>-4.91678634435887E-2</v>
      </c>
      <c r="W3728">
        <v>4.6438564953539298E-2</v>
      </c>
      <c r="X3728">
        <v>0.28970351898423502</v>
      </c>
      <c r="Y3728" t="s">
        <v>85</v>
      </c>
      <c r="Z3728">
        <v>21</v>
      </c>
      <c r="AA3728">
        <v>-6.3478830595800104E-2</v>
      </c>
      <c r="AB3728">
        <v>6.5409575314416907E-2</v>
      </c>
      <c r="AC3728">
        <v>0.34339748808530401</v>
      </c>
      <c r="AD3728" t="s">
        <v>86</v>
      </c>
      <c r="AE3728">
        <v>21</v>
      </c>
      <c r="AF3728">
        <v>-0.10504099845437399</v>
      </c>
      <c r="AG3728">
        <v>7.7743777459600399E-2</v>
      </c>
      <c r="AH3728">
        <v>0.19174548033575101</v>
      </c>
      <c r="AI3728" t="s">
        <v>87</v>
      </c>
      <c r="AJ3728">
        <v>230.82957728470899</v>
      </c>
      <c r="AK3728">
        <v>20</v>
      </c>
      <c r="AL3728" s="1">
        <v>8.15653187217803E-38</v>
      </c>
      <c r="AM3728">
        <v>8.1529912525272995E-3</v>
      </c>
      <c r="AN3728">
        <v>4.0539010013543701E-2</v>
      </c>
      <c r="AO3728">
        <v>0.84274623033192098</v>
      </c>
      <c r="AP3728" t="s">
        <v>88</v>
      </c>
      <c r="AQ3728">
        <v>-6.3575472305365796E-2</v>
      </c>
      <c r="AR3728">
        <v>8.16161469600961E-2</v>
      </c>
      <c r="AS3728">
        <v>-0.77895704065090499</v>
      </c>
      <c r="AT3728">
        <v>0.44512459749707001</v>
      </c>
      <c r="AU3728" t="s">
        <v>89</v>
      </c>
      <c r="AV3728">
        <v>-9.3885745467293197E-2</v>
      </c>
      <c r="AW3728">
        <v>4.8813610744091802E-2</v>
      </c>
      <c r="AX3728">
        <v>-1.9233517872606201</v>
      </c>
      <c r="AY3728">
        <v>8.0692424978255198E-2</v>
      </c>
      <c r="AZ3728">
        <v>1.15283342612434</v>
      </c>
      <c r="BA3728">
        <v>-3711.1910662247201</v>
      </c>
      <c r="BB3728">
        <v>0.93840329316809401</v>
      </c>
      <c r="BC3728">
        <v>1.10119083965096</v>
      </c>
      <c r="BD3728">
        <v>0.79968040862730405</v>
      </c>
      <c r="BE3728">
        <v>0.88101901399635296</v>
      </c>
      <c r="BF3728">
        <v>1.6648944113253299</v>
      </c>
      <c r="BG3728">
        <v>0.46621245031702802</v>
      </c>
      <c r="BH3728">
        <v>0.95202130670974705</v>
      </c>
      <c r="BI3728">
        <v>1.0427398538524799</v>
      </c>
      <c r="BJ3728">
        <v>0.869195288816073</v>
      </c>
      <c r="BK3728">
        <v>0.93849398644891402</v>
      </c>
      <c r="BL3728">
        <v>1.06686446194504</v>
      </c>
      <c r="BM3728">
        <v>0.82556968951333298</v>
      </c>
      <c r="BN3728">
        <v>0.90028761142906</v>
      </c>
      <c r="BO3728">
        <v>1.0484750816520301</v>
      </c>
      <c r="BP3728">
        <v>0.77304439321108998</v>
      </c>
      <c r="BQ3728">
        <v>0.91038677211408403</v>
      </c>
      <c r="BR3728">
        <v>1.0017905326838501</v>
      </c>
      <c r="BS3728">
        <v>0.82732272645848504</v>
      </c>
    </row>
    <row r="3729" spans="1:71" x14ac:dyDescent="0.35">
      <c r="A3729" t="str">
        <f t="shared" si="116"/>
        <v>ENSG00000272501_IBD</v>
      </c>
      <c r="B3729" t="e">
        <f>VLOOKUP(A3729,[1]drug_targetprotein_gene!$E:$E,1,FALSE)</f>
        <v>#N/A</v>
      </c>
      <c r="C3729" t="s">
        <v>8775</v>
      </c>
      <c r="D3729" t="e">
        <f>VLOOKUP(C3729,[1]drug_targetprotein_gene!$C:$G,5,FALSE)</f>
        <v>#N/A</v>
      </c>
      <c r="E3729" t="e">
        <f t="shared" si="117"/>
        <v>#N/A</v>
      </c>
      <c r="F3729" t="s">
        <v>73</v>
      </c>
      <c r="G3729" t="s">
        <v>68</v>
      </c>
      <c r="H3729" t="s">
        <v>8778</v>
      </c>
      <c r="I3729" t="s">
        <v>8779</v>
      </c>
      <c r="J3729" t="s">
        <v>82</v>
      </c>
      <c r="K3729">
        <v>21</v>
      </c>
      <c r="L3729">
        <v>0.15751365288517799</v>
      </c>
      <c r="M3729">
        <v>6.6277530973793797E-2</v>
      </c>
      <c r="N3729">
        <v>1.7474115912260901E-2</v>
      </c>
      <c r="O3729" t="s">
        <v>83</v>
      </c>
      <c r="P3729">
        <v>21</v>
      </c>
      <c r="Q3729">
        <v>3.9680438650254897E-2</v>
      </c>
      <c r="R3729">
        <v>0.26377535183534401</v>
      </c>
      <c r="S3729">
        <v>0.88200878659668502</v>
      </c>
      <c r="T3729" t="s">
        <v>84</v>
      </c>
      <c r="U3729">
        <v>21</v>
      </c>
      <c r="V3729">
        <v>9.2409593479500604E-2</v>
      </c>
      <c r="W3729">
        <v>4.6250674846219697E-2</v>
      </c>
      <c r="X3729">
        <v>4.5714913502617902E-2</v>
      </c>
      <c r="Y3729" t="s">
        <v>85</v>
      </c>
      <c r="Z3729">
        <v>21</v>
      </c>
      <c r="AA3729">
        <v>9.0936234340375205E-2</v>
      </c>
      <c r="AB3729">
        <v>8.1916830625887005E-2</v>
      </c>
      <c r="AC3729">
        <v>0.28012327928108</v>
      </c>
      <c r="AD3729" t="s">
        <v>86</v>
      </c>
      <c r="AE3729">
        <v>21</v>
      </c>
      <c r="AF3729">
        <v>0.29052291539804398</v>
      </c>
      <c r="AG3729">
        <v>9.4989575602732704E-2</v>
      </c>
      <c r="AH3729">
        <v>6.2014420835016498E-3</v>
      </c>
      <c r="AI3729" t="s">
        <v>87</v>
      </c>
      <c r="AJ3729">
        <v>219.86558602917</v>
      </c>
      <c r="AK3729">
        <v>20</v>
      </c>
      <c r="AL3729" s="1">
        <v>1.2702710739545701E-35</v>
      </c>
      <c r="AM3729">
        <v>1.5186174991496401E-2</v>
      </c>
      <c r="AN3729">
        <v>3.2858961444044002E-2</v>
      </c>
      <c r="AO3729">
        <v>0.64921325916711403</v>
      </c>
      <c r="AP3729" t="s">
        <v>88</v>
      </c>
      <c r="AQ3729">
        <v>0.15751365288517799</v>
      </c>
      <c r="AR3729">
        <v>6.6277530973793797E-2</v>
      </c>
      <c r="AS3729">
        <v>2.3765769570906201</v>
      </c>
      <c r="AT3729">
        <v>2.7573250799792701E-2</v>
      </c>
      <c r="AU3729" t="s">
        <v>89</v>
      </c>
      <c r="AV3729">
        <v>0.20774016873315801</v>
      </c>
      <c r="AW3729">
        <v>4.2933336533706297E-2</v>
      </c>
      <c r="AX3729">
        <v>4.8386681657053101</v>
      </c>
      <c r="AY3729">
        <v>2.6278295891705902E-4</v>
      </c>
      <c r="AZ3729">
        <v>1.15283342612434</v>
      </c>
      <c r="BA3729">
        <v>-3711.1910662247201</v>
      </c>
      <c r="BB3729">
        <v>1.17059673989547</v>
      </c>
      <c r="BC3729">
        <v>1.33298076814426</v>
      </c>
      <c r="BD3729">
        <v>1.027994371863</v>
      </c>
      <c r="BE3729">
        <v>1.04047822443441</v>
      </c>
      <c r="BF3729">
        <v>1.7448701290080699</v>
      </c>
      <c r="BG3729">
        <v>0.62044442020313995</v>
      </c>
      <c r="BH3729">
        <v>1.0968139779424699</v>
      </c>
      <c r="BI3729">
        <v>1.20088755933319</v>
      </c>
      <c r="BJ3729">
        <v>1.0017598174453299</v>
      </c>
      <c r="BK3729">
        <v>1.09519916693455</v>
      </c>
      <c r="BL3729">
        <v>1.28594418437677</v>
      </c>
      <c r="BM3729">
        <v>0.93274749388554301</v>
      </c>
      <c r="BN3729">
        <v>1.3371265092858899</v>
      </c>
      <c r="BO3729">
        <v>1.6107541469501301</v>
      </c>
      <c r="BP3729">
        <v>1.10998149855481</v>
      </c>
      <c r="BQ3729">
        <v>1.23089330342868</v>
      </c>
      <c r="BR3729">
        <v>1.3389550660967799</v>
      </c>
      <c r="BS3729">
        <v>1.13155277782567</v>
      </c>
    </row>
    <row r="3730" spans="1:71" x14ac:dyDescent="0.35">
      <c r="A3730" t="str">
        <f t="shared" si="116"/>
        <v>ENSG00000272501_UC</v>
      </c>
      <c r="B3730" t="e">
        <f>VLOOKUP(A3730,[1]drug_targetprotein_gene!$E:$E,1,FALSE)</f>
        <v>#N/A</v>
      </c>
      <c r="C3730" t="s">
        <v>8775</v>
      </c>
      <c r="D3730" t="e">
        <f>VLOOKUP(C3730,[1]drug_targetprotein_gene!$C:$G,5,FALSE)</f>
        <v>#N/A</v>
      </c>
      <c r="E3730" t="e">
        <f t="shared" si="117"/>
        <v>#N/A</v>
      </c>
      <c r="F3730" t="s">
        <v>76</v>
      </c>
      <c r="G3730" t="s">
        <v>68</v>
      </c>
      <c r="H3730" t="s">
        <v>8780</v>
      </c>
      <c r="I3730" t="s">
        <v>8781</v>
      </c>
      <c r="J3730" t="s">
        <v>82</v>
      </c>
      <c r="K3730">
        <v>21</v>
      </c>
      <c r="L3730">
        <v>0.38691032262063402</v>
      </c>
      <c r="M3730">
        <v>0.104908427716542</v>
      </c>
      <c r="N3730">
        <v>2.2595559003525301E-4</v>
      </c>
      <c r="O3730" t="s">
        <v>83</v>
      </c>
      <c r="P3730">
        <v>21</v>
      </c>
      <c r="Q3730">
        <v>0.21652776861961601</v>
      </c>
      <c r="R3730">
        <v>0.41926821241099499</v>
      </c>
      <c r="S3730">
        <v>0.61150442672080596</v>
      </c>
      <c r="T3730" t="s">
        <v>84</v>
      </c>
      <c r="U3730">
        <v>21</v>
      </c>
      <c r="V3730">
        <v>0.311462048231612</v>
      </c>
      <c r="W3730">
        <v>5.0059631478085502E-2</v>
      </c>
      <c r="X3730" s="1">
        <v>4.9141864267817E-10</v>
      </c>
      <c r="Y3730" t="s">
        <v>85</v>
      </c>
      <c r="Z3730">
        <v>21</v>
      </c>
      <c r="AA3730">
        <v>0.32972937743714098</v>
      </c>
      <c r="AB3730">
        <v>5.4650432050531703E-2</v>
      </c>
      <c r="AC3730" s="1">
        <v>6.73175012625158E-6</v>
      </c>
      <c r="AD3730" t="s">
        <v>86</v>
      </c>
      <c r="AE3730">
        <v>21</v>
      </c>
      <c r="AF3730">
        <v>0.30000560576725199</v>
      </c>
      <c r="AG3730">
        <v>6.9042407094550007E-2</v>
      </c>
      <c r="AH3730">
        <v>3.13884341846328E-4</v>
      </c>
      <c r="AI3730" t="s">
        <v>87</v>
      </c>
      <c r="AJ3730">
        <v>344.919504917258</v>
      </c>
      <c r="AK3730">
        <v>20</v>
      </c>
      <c r="AL3730" s="1">
        <v>4.9572458722421701E-61</v>
      </c>
      <c r="AM3730">
        <v>2.1916035312741101E-2</v>
      </c>
      <c r="AN3730">
        <v>5.2139350449439299E-2</v>
      </c>
      <c r="AO3730">
        <v>0.67895575191677304</v>
      </c>
      <c r="AP3730" t="s">
        <v>88</v>
      </c>
      <c r="AQ3730">
        <v>0.38691032262063402</v>
      </c>
      <c r="AR3730">
        <v>0.104908427716542</v>
      </c>
      <c r="AS3730">
        <v>3.6880766497239801</v>
      </c>
      <c r="AT3730">
        <v>1.45711666685007E-3</v>
      </c>
      <c r="AU3730" t="s">
        <v>89</v>
      </c>
      <c r="AV3730">
        <v>0.38401866359522002</v>
      </c>
      <c r="AW3730">
        <v>4.4130867239560501E-2</v>
      </c>
      <c r="AX3730">
        <v>8.7018154778289105</v>
      </c>
      <c r="AY3730" s="1">
        <v>5.0779132214441404E-7</v>
      </c>
      <c r="AZ3730">
        <v>1.15283342612434</v>
      </c>
      <c r="BA3730">
        <v>-3711.1910662247201</v>
      </c>
      <c r="BB3730">
        <v>1.4724244421870301</v>
      </c>
      <c r="BC3730">
        <v>1.80855980543446</v>
      </c>
      <c r="BD3730">
        <v>1.1987625354910301</v>
      </c>
      <c r="BE3730">
        <v>1.2417575667686001</v>
      </c>
      <c r="BF3730">
        <v>2.8243929737068099</v>
      </c>
      <c r="BG3730">
        <v>0.54594451585940895</v>
      </c>
      <c r="BH3730">
        <v>1.36541996533822</v>
      </c>
      <c r="BI3730">
        <v>1.5061834367764999</v>
      </c>
      <c r="BJ3730">
        <v>1.23781183368629</v>
      </c>
      <c r="BK3730">
        <v>1.3905917520342701</v>
      </c>
      <c r="BL3730">
        <v>1.5478149462511199</v>
      </c>
      <c r="BM3730">
        <v>1.2493388990133301</v>
      </c>
      <c r="BN3730">
        <v>1.34986637459151</v>
      </c>
      <c r="BO3730">
        <v>1.5454710083649901</v>
      </c>
      <c r="BP3730">
        <v>1.1790187065240001</v>
      </c>
      <c r="BQ3730">
        <v>1.4681728428099401</v>
      </c>
      <c r="BR3730">
        <v>1.60081866399188</v>
      </c>
      <c r="BS3730">
        <v>1.3465182189902001</v>
      </c>
    </row>
    <row r="3731" spans="1:71" x14ac:dyDescent="0.35">
      <c r="A3731" t="str">
        <f t="shared" si="116"/>
        <v>ENSG00000272540_CD</v>
      </c>
      <c r="B3731" t="e">
        <f>VLOOKUP(A3731,[1]drug_targetprotein_gene!$E:$E,1,FALSE)</f>
        <v>#N/A</v>
      </c>
      <c r="C3731" t="s">
        <v>8782</v>
      </c>
      <c r="D3731" t="e">
        <f>VLOOKUP(C3731,[1]drug_targetprotein_gene!$C:$G,5,FALSE)</f>
        <v>#N/A</v>
      </c>
      <c r="E3731" t="e">
        <f t="shared" si="117"/>
        <v>#N/A</v>
      </c>
      <c r="F3731" t="s">
        <v>67</v>
      </c>
      <c r="G3731" t="s">
        <v>68</v>
      </c>
      <c r="H3731" t="s">
        <v>8783</v>
      </c>
      <c r="I3731" t="s">
        <v>8784</v>
      </c>
      <c r="J3731" t="s">
        <v>71</v>
      </c>
      <c r="K3731">
        <v>1</v>
      </c>
      <c r="L3731">
        <v>-0.33677822593384399</v>
      </c>
      <c r="M3731">
        <v>7.53535548379793E-2</v>
      </c>
      <c r="N3731" s="1">
        <v>7.8473158857473195E-6</v>
      </c>
      <c r="O3731" t="s">
        <v>72</v>
      </c>
      <c r="P3731" t="s">
        <v>72</v>
      </c>
      <c r="Q3731" t="s">
        <v>72</v>
      </c>
      <c r="R3731" t="s">
        <v>72</v>
      </c>
      <c r="S3731" t="s">
        <v>72</v>
      </c>
      <c r="T3731" t="s">
        <v>72</v>
      </c>
      <c r="U3731" t="s">
        <v>72</v>
      </c>
      <c r="V3731" t="s">
        <v>72</v>
      </c>
      <c r="W3731" t="s">
        <v>72</v>
      </c>
      <c r="X3731" t="s">
        <v>72</v>
      </c>
      <c r="Y3731" t="s">
        <v>72</v>
      </c>
      <c r="Z3731" t="s">
        <v>72</v>
      </c>
      <c r="AA3731" t="s">
        <v>72</v>
      </c>
      <c r="AB3731" t="s">
        <v>72</v>
      </c>
      <c r="AC3731" t="s">
        <v>72</v>
      </c>
      <c r="AD3731" t="s">
        <v>72</v>
      </c>
      <c r="AE3731" t="s">
        <v>72</v>
      </c>
      <c r="AF3731" t="s">
        <v>72</v>
      </c>
      <c r="AG3731" t="s">
        <v>72</v>
      </c>
      <c r="AH3731" t="s">
        <v>72</v>
      </c>
      <c r="AI3731" t="s">
        <v>72</v>
      </c>
      <c r="AJ3731" t="s">
        <v>72</v>
      </c>
      <c r="AK3731" t="s">
        <v>72</v>
      </c>
      <c r="AL3731" t="s">
        <v>72</v>
      </c>
      <c r="AM3731" t="s">
        <v>72</v>
      </c>
      <c r="AN3731" t="s">
        <v>72</v>
      </c>
      <c r="AO3731" t="s">
        <v>72</v>
      </c>
      <c r="AP3731" t="s">
        <v>72</v>
      </c>
      <c r="AQ3731" t="s">
        <v>72</v>
      </c>
      <c r="AR3731" t="s">
        <v>72</v>
      </c>
      <c r="AS3731" t="s">
        <v>72</v>
      </c>
      <c r="AT3731" t="s">
        <v>72</v>
      </c>
      <c r="AU3731" t="s">
        <v>72</v>
      </c>
      <c r="AV3731" t="s">
        <v>72</v>
      </c>
      <c r="AW3731" t="s">
        <v>72</v>
      </c>
      <c r="AX3731" t="s">
        <v>72</v>
      </c>
      <c r="AY3731" t="s">
        <v>72</v>
      </c>
      <c r="AZ3731">
        <v>1.19462021464394E-2</v>
      </c>
      <c r="BA3731">
        <v>3.1193849570508601</v>
      </c>
      <c r="BB3731">
        <v>0.71406718392666002</v>
      </c>
      <c r="BC3731">
        <v>0.82771593390758502</v>
      </c>
      <c r="BD3731">
        <v>0.61602286759636105</v>
      </c>
      <c r="BE3731" t="s">
        <v>72</v>
      </c>
      <c r="BF3731" t="s">
        <v>72</v>
      </c>
      <c r="BG3731" t="s">
        <v>72</v>
      </c>
      <c r="BH3731" t="s">
        <v>72</v>
      </c>
      <c r="BI3731" t="s">
        <v>72</v>
      </c>
      <c r="BJ3731" t="s">
        <v>72</v>
      </c>
      <c r="BK3731" t="s">
        <v>72</v>
      </c>
      <c r="BL3731" t="s">
        <v>72</v>
      </c>
      <c r="BM3731" t="s">
        <v>72</v>
      </c>
      <c r="BN3731" t="s">
        <v>72</v>
      </c>
      <c r="BO3731" t="s">
        <v>72</v>
      </c>
      <c r="BP3731" t="s">
        <v>72</v>
      </c>
      <c r="BQ3731" t="s">
        <v>72</v>
      </c>
      <c r="BR3731" t="s">
        <v>72</v>
      </c>
      <c r="BS3731" t="s">
        <v>72</v>
      </c>
    </row>
    <row r="3732" spans="1:71" x14ac:dyDescent="0.35">
      <c r="A3732" t="str">
        <f t="shared" si="116"/>
        <v>ENSG00000272540_IBD</v>
      </c>
      <c r="B3732" t="e">
        <f>VLOOKUP(A3732,[1]drug_targetprotein_gene!$E:$E,1,FALSE)</f>
        <v>#N/A</v>
      </c>
      <c r="C3732" t="s">
        <v>8782</v>
      </c>
      <c r="D3732" t="e">
        <f>VLOOKUP(C3732,[1]drug_targetprotein_gene!$C:$G,5,FALSE)</f>
        <v>#N/A</v>
      </c>
      <c r="E3732" t="e">
        <f t="shared" si="117"/>
        <v>#N/A</v>
      </c>
      <c r="F3732" t="s">
        <v>73</v>
      </c>
      <c r="G3732" t="s">
        <v>68</v>
      </c>
      <c r="H3732" t="s">
        <v>8785</v>
      </c>
      <c r="I3732" t="s">
        <v>8786</v>
      </c>
      <c r="J3732" t="s">
        <v>71</v>
      </c>
      <c r="K3732">
        <v>1</v>
      </c>
      <c r="L3732">
        <v>-4.1862000695051402E-2</v>
      </c>
      <c r="M3732">
        <v>6.31639088824415E-2</v>
      </c>
      <c r="N3732">
        <v>0.50748946339210999</v>
      </c>
      <c r="O3732" t="s">
        <v>72</v>
      </c>
      <c r="P3732" t="s">
        <v>72</v>
      </c>
      <c r="Q3732" t="s">
        <v>72</v>
      </c>
      <c r="R3732" t="s">
        <v>72</v>
      </c>
      <c r="S3732" t="s">
        <v>72</v>
      </c>
      <c r="T3732" t="s">
        <v>72</v>
      </c>
      <c r="U3732" t="s">
        <v>72</v>
      </c>
      <c r="V3732" t="s">
        <v>72</v>
      </c>
      <c r="W3732" t="s">
        <v>72</v>
      </c>
      <c r="X3732" t="s">
        <v>72</v>
      </c>
      <c r="Y3732" t="s">
        <v>72</v>
      </c>
      <c r="Z3732" t="s">
        <v>72</v>
      </c>
      <c r="AA3732" t="s">
        <v>72</v>
      </c>
      <c r="AB3732" t="s">
        <v>72</v>
      </c>
      <c r="AC3732" t="s">
        <v>72</v>
      </c>
      <c r="AD3732" t="s">
        <v>72</v>
      </c>
      <c r="AE3732" t="s">
        <v>72</v>
      </c>
      <c r="AF3732" t="s">
        <v>72</v>
      </c>
      <c r="AG3732" t="s">
        <v>72</v>
      </c>
      <c r="AH3732" t="s">
        <v>72</v>
      </c>
      <c r="AI3732" t="s">
        <v>72</v>
      </c>
      <c r="AJ3732" t="s">
        <v>72</v>
      </c>
      <c r="AK3732" t="s">
        <v>72</v>
      </c>
      <c r="AL3732" t="s">
        <v>72</v>
      </c>
      <c r="AM3732" t="s">
        <v>72</v>
      </c>
      <c r="AN3732" t="s">
        <v>72</v>
      </c>
      <c r="AO3732" t="s">
        <v>72</v>
      </c>
      <c r="AP3732" t="s">
        <v>72</v>
      </c>
      <c r="AQ3732" t="s">
        <v>72</v>
      </c>
      <c r="AR3732" t="s">
        <v>72</v>
      </c>
      <c r="AS3732" t="s">
        <v>72</v>
      </c>
      <c r="AT3732" t="s">
        <v>72</v>
      </c>
      <c r="AU3732" t="s">
        <v>72</v>
      </c>
      <c r="AV3732" t="s">
        <v>72</v>
      </c>
      <c r="AW3732" t="s">
        <v>72</v>
      </c>
      <c r="AX3732" t="s">
        <v>72</v>
      </c>
      <c r="AY3732" t="s">
        <v>72</v>
      </c>
      <c r="AZ3732">
        <v>1.19462021464394E-2</v>
      </c>
      <c r="BA3732">
        <v>3.1193849570508601</v>
      </c>
      <c r="BB3732">
        <v>0.95900211306642602</v>
      </c>
      <c r="BC3732">
        <v>1.08538988202148</v>
      </c>
      <c r="BD3732">
        <v>0.84733151478527402</v>
      </c>
      <c r="BE3732" t="s">
        <v>72</v>
      </c>
      <c r="BF3732" t="s">
        <v>72</v>
      </c>
      <c r="BG3732" t="s">
        <v>72</v>
      </c>
      <c r="BH3732" t="s">
        <v>72</v>
      </c>
      <c r="BI3732" t="s">
        <v>72</v>
      </c>
      <c r="BJ3732" t="s">
        <v>72</v>
      </c>
      <c r="BK3732" t="s">
        <v>72</v>
      </c>
      <c r="BL3732" t="s">
        <v>72</v>
      </c>
      <c r="BM3732" t="s">
        <v>72</v>
      </c>
      <c r="BN3732" t="s">
        <v>72</v>
      </c>
      <c r="BO3732" t="s">
        <v>72</v>
      </c>
      <c r="BP3732" t="s">
        <v>72</v>
      </c>
      <c r="BQ3732" t="s">
        <v>72</v>
      </c>
      <c r="BR3732" t="s">
        <v>72</v>
      </c>
      <c r="BS3732" t="s">
        <v>72</v>
      </c>
    </row>
    <row r="3733" spans="1:71" x14ac:dyDescent="0.35">
      <c r="A3733" t="str">
        <f t="shared" si="116"/>
        <v>ENSG00000272540_UC</v>
      </c>
      <c r="B3733" t="e">
        <f>VLOOKUP(A3733,[1]drug_targetprotein_gene!$E:$E,1,FALSE)</f>
        <v>#N/A</v>
      </c>
      <c r="C3733" t="s">
        <v>8782</v>
      </c>
      <c r="D3733" t="e">
        <f>VLOOKUP(C3733,[1]drug_targetprotein_gene!$C:$G,5,FALSE)</f>
        <v>#N/A</v>
      </c>
      <c r="E3733" t="e">
        <f t="shared" si="117"/>
        <v>#N/A</v>
      </c>
      <c r="F3733" t="s">
        <v>76</v>
      </c>
      <c r="G3733" t="s">
        <v>68</v>
      </c>
      <c r="H3733" t="s">
        <v>8787</v>
      </c>
      <c r="I3733" t="s">
        <v>8788</v>
      </c>
      <c r="J3733" t="s">
        <v>71</v>
      </c>
      <c r="K3733">
        <v>1</v>
      </c>
      <c r="L3733">
        <v>0.30183609423212598</v>
      </c>
      <c r="M3733">
        <v>8.1213418996493106E-2</v>
      </c>
      <c r="N3733">
        <v>2.0193845288687501E-4</v>
      </c>
      <c r="O3733" t="s">
        <v>72</v>
      </c>
      <c r="P3733" t="s">
        <v>72</v>
      </c>
      <c r="Q3733" t="s">
        <v>72</v>
      </c>
      <c r="R3733" t="s">
        <v>72</v>
      </c>
      <c r="S3733" t="s">
        <v>72</v>
      </c>
      <c r="T3733" t="s">
        <v>72</v>
      </c>
      <c r="U3733" t="s">
        <v>72</v>
      </c>
      <c r="V3733" t="s">
        <v>72</v>
      </c>
      <c r="W3733" t="s">
        <v>72</v>
      </c>
      <c r="X3733" t="s">
        <v>72</v>
      </c>
      <c r="Y3733" t="s">
        <v>72</v>
      </c>
      <c r="Z3733" t="s">
        <v>72</v>
      </c>
      <c r="AA3733" t="s">
        <v>72</v>
      </c>
      <c r="AB3733" t="s">
        <v>72</v>
      </c>
      <c r="AC3733" t="s">
        <v>72</v>
      </c>
      <c r="AD3733" t="s">
        <v>72</v>
      </c>
      <c r="AE3733" t="s">
        <v>72</v>
      </c>
      <c r="AF3733" t="s">
        <v>72</v>
      </c>
      <c r="AG3733" t="s">
        <v>72</v>
      </c>
      <c r="AH3733" t="s">
        <v>72</v>
      </c>
      <c r="AI3733" t="s">
        <v>72</v>
      </c>
      <c r="AJ3733" t="s">
        <v>72</v>
      </c>
      <c r="AK3733" t="s">
        <v>72</v>
      </c>
      <c r="AL3733" t="s">
        <v>72</v>
      </c>
      <c r="AM3733" t="s">
        <v>72</v>
      </c>
      <c r="AN3733" t="s">
        <v>72</v>
      </c>
      <c r="AO3733" t="s">
        <v>72</v>
      </c>
      <c r="AP3733" t="s">
        <v>72</v>
      </c>
      <c r="AQ3733" t="s">
        <v>72</v>
      </c>
      <c r="AR3733" t="s">
        <v>72</v>
      </c>
      <c r="AS3733" t="s">
        <v>72</v>
      </c>
      <c r="AT3733" t="s">
        <v>72</v>
      </c>
      <c r="AU3733" t="s">
        <v>72</v>
      </c>
      <c r="AV3733" t="s">
        <v>72</v>
      </c>
      <c r="AW3733" t="s">
        <v>72</v>
      </c>
      <c r="AX3733" t="s">
        <v>72</v>
      </c>
      <c r="AY3733" t="s">
        <v>72</v>
      </c>
      <c r="AZ3733">
        <v>1.19462021464394E-2</v>
      </c>
      <c r="BA3733">
        <v>3.1193849570508601</v>
      </c>
      <c r="BB3733">
        <v>1.3523395522903801</v>
      </c>
      <c r="BC3733">
        <v>1.58568167774174</v>
      </c>
      <c r="BD3733">
        <v>1.15333505479704</v>
      </c>
      <c r="BE3733" t="s">
        <v>72</v>
      </c>
      <c r="BF3733" t="s">
        <v>72</v>
      </c>
      <c r="BG3733" t="s">
        <v>72</v>
      </c>
      <c r="BH3733" t="s">
        <v>72</v>
      </c>
      <c r="BI3733" t="s">
        <v>72</v>
      </c>
      <c r="BJ3733" t="s">
        <v>72</v>
      </c>
      <c r="BK3733" t="s">
        <v>72</v>
      </c>
      <c r="BL3733" t="s">
        <v>72</v>
      </c>
      <c r="BM3733" t="s">
        <v>72</v>
      </c>
      <c r="BN3733" t="s">
        <v>72</v>
      </c>
      <c r="BO3733" t="s">
        <v>72</v>
      </c>
      <c r="BP3733" t="s">
        <v>72</v>
      </c>
      <c r="BQ3733" t="s">
        <v>72</v>
      </c>
      <c r="BR3733" t="s">
        <v>72</v>
      </c>
      <c r="BS3733" t="s">
        <v>72</v>
      </c>
    </row>
    <row r="3734" spans="1:71" x14ac:dyDescent="0.35">
      <c r="A3734" t="str">
        <f t="shared" si="116"/>
        <v>ENSG00000272810_CD</v>
      </c>
      <c r="B3734" t="e">
        <f>VLOOKUP(A3734,[1]drug_targetprotein_gene!$E:$E,1,FALSE)</f>
        <v>#N/A</v>
      </c>
      <c r="C3734" t="s">
        <v>8789</v>
      </c>
      <c r="D3734" t="e">
        <f>VLOOKUP(C3734,[1]drug_targetprotein_gene!$C:$G,5,FALSE)</f>
        <v>#N/A</v>
      </c>
      <c r="E3734" t="e">
        <f t="shared" si="117"/>
        <v>#N/A</v>
      </c>
      <c r="F3734" t="s">
        <v>67</v>
      </c>
      <c r="G3734" t="s">
        <v>68</v>
      </c>
      <c r="H3734" t="s">
        <v>8790</v>
      </c>
      <c r="I3734" t="s">
        <v>8791</v>
      </c>
      <c r="J3734" t="s">
        <v>71</v>
      </c>
      <c r="K3734">
        <v>1</v>
      </c>
      <c r="L3734">
        <v>-0.15901285724588701</v>
      </c>
      <c r="M3734">
        <v>8.5431877403767398E-2</v>
      </c>
      <c r="N3734">
        <v>6.2704294979212399E-2</v>
      </c>
      <c r="O3734" t="s">
        <v>72</v>
      </c>
      <c r="P3734" t="s">
        <v>72</v>
      </c>
      <c r="Q3734" t="s">
        <v>72</v>
      </c>
      <c r="R3734" t="s">
        <v>72</v>
      </c>
      <c r="S3734" t="s">
        <v>72</v>
      </c>
      <c r="T3734" t="s">
        <v>72</v>
      </c>
      <c r="U3734" t="s">
        <v>72</v>
      </c>
      <c r="V3734" t="s">
        <v>72</v>
      </c>
      <c r="W3734" t="s">
        <v>72</v>
      </c>
      <c r="X3734" t="s">
        <v>72</v>
      </c>
      <c r="Y3734" t="s">
        <v>72</v>
      </c>
      <c r="Z3734" t="s">
        <v>72</v>
      </c>
      <c r="AA3734" t="s">
        <v>72</v>
      </c>
      <c r="AB3734" t="s">
        <v>72</v>
      </c>
      <c r="AC3734" t="s">
        <v>72</v>
      </c>
      <c r="AD3734" t="s">
        <v>72</v>
      </c>
      <c r="AE3734" t="s">
        <v>72</v>
      </c>
      <c r="AF3734" t="s">
        <v>72</v>
      </c>
      <c r="AG3734" t="s">
        <v>72</v>
      </c>
      <c r="AH3734" t="s">
        <v>72</v>
      </c>
      <c r="AI3734" t="s">
        <v>72</v>
      </c>
      <c r="AJ3734" t="s">
        <v>72</v>
      </c>
      <c r="AK3734" t="s">
        <v>72</v>
      </c>
      <c r="AL3734" t="s">
        <v>72</v>
      </c>
      <c r="AM3734" t="s">
        <v>72</v>
      </c>
      <c r="AN3734" t="s">
        <v>72</v>
      </c>
      <c r="AO3734" t="s">
        <v>72</v>
      </c>
      <c r="AP3734" t="s">
        <v>72</v>
      </c>
      <c r="AQ3734" t="s">
        <v>72</v>
      </c>
      <c r="AR3734" t="s">
        <v>72</v>
      </c>
      <c r="AS3734" t="s">
        <v>72</v>
      </c>
      <c r="AT3734" t="s">
        <v>72</v>
      </c>
      <c r="AU3734" t="s">
        <v>72</v>
      </c>
      <c r="AV3734" t="s">
        <v>72</v>
      </c>
      <c r="AW3734" t="s">
        <v>72</v>
      </c>
      <c r="AX3734" t="s">
        <v>72</v>
      </c>
      <c r="AY3734" t="s">
        <v>72</v>
      </c>
      <c r="AZ3734">
        <v>9.7083952142202508E-3</v>
      </c>
      <c r="BA3734">
        <v>3.4214466863988102</v>
      </c>
      <c r="BB3734">
        <v>0.85298539185570699</v>
      </c>
      <c r="BC3734">
        <v>1.0084692856455399</v>
      </c>
      <c r="BD3734">
        <v>0.72147371176851804</v>
      </c>
      <c r="BE3734" t="s">
        <v>72</v>
      </c>
      <c r="BF3734" t="s">
        <v>72</v>
      </c>
      <c r="BG3734" t="s">
        <v>72</v>
      </c>
      <c r="BH3734" t="s">
        <v>72</v>
      </c>
      <c r="BI3734" t="s">
        <v>72</v>
      </c>
      <c r="BJ3734" t="s">
        <v>72</v>
      </c>
      <c r="BK3734" t="s">
        <v>72</v>
      </c>
      <c r="BL3734" t="s">
        <v>72</v>
      </c>
      <c r="BM3734" t="s">
        <v>72</v>
      </c>
      <c r="BN3734" t="s">
        <v>72</v>
      </c>
      <c r="BO3734" t="s">
        <v>72</v>
      </c>
      <c r="BP3734" t="s">
        <v>72</v>
      </c>
      <c r="BQ3734" t="s">
        <v>72</v>
      </c>
      <c r="BR3734" t="s">
        <v>72</v>
      </c>
      <c r="BS3734" t="s">
        <v>72</v>
      </c>
    </row>
    <row r="3735" spans="1:71" x14ac:dyDescent="0.35">
      <c r="A3735" t="str">
        <f t="shared" si="116"/>
        <v>ENSG00000272810_IBD</v>
      </c>
      <c r="B3735" t="e">
        <f>VLOOKUP(A3735,[1]drug_targetprotein_gene!$E:$E,1,FALSE)</f>
        <v>#N/A</v>
      </c>
      <c r="C3735" t="s">
        <v>8789</v>
      </c>
      <c r="D3735" t="e">
        <f>VLOOKUP(C3735,[1]drug_targetprotein_gene!$C:$G,5,FALSE)</f>
        <v>#N/A</v>
      </c>
      <c r="E3735" t="e">
        <f t="shared" si="117"/>
        <v>#N/A</v>
      </c>
      <c r="F3735" t="s">
        <v>73</v>
      </c>
      <c r="G3735" t="s">
        <v>68</v>
      </c>
      <c r="H3735" t="s">
        <v>8792</v>
      </c>
      <c r="I3735" t="s">
        <v>8793</v>
      </c>
      <c r="J3735" t="s">
        <v>71</v>
      </c>
      <c r="K3735">
        <v>1</v>
      </c>
      <c r="L3735">
        <v>-0.15875781039987899</v>
      </c>
      <c r="M3735">
        <v>7.0399476742874806E-2</v>
      </c>
      <c r="N3735">
        <v>2.4127096868226401E-2</v>
      </c>
      <c r="O3735" t="s">
        <v>72</v>
      </c>
      <c r="P3735" t="s">
        <v>72</v>
      </c>
      <c r="Q3735" t="s">
        <v>72</v>
      </c>
      <c r="R3735" t="s">
        <v>72</v>
      </c>
      <c r="S3735" t="s">
        <v>72</v>
      </c>
      <c r="T3735" t="s">
        <v>72</v>
      </c>
      <c r="U3735" t="s">
        <v>72</v>
      </c>
      <c r="V3735" t="s">
        <v>72</v>
      </c>
      <c r="W3735" t="s">
        <v>72</v>
      </c>
      <c r="X3735" t="s">
        <v>72</v>
      </c>
      <c r="Y3735" t="s">
        <v>72</v>
      </c>
      <c r="Z3735" t="s">
        <v>72</v>
      </c>
      <c r="AA3735" t="s">
        <v>72</v>
      </c>
      <c r="AB3735" t="s">
        <v>72</v>
      </c>
      <c r="AC3735" t="s">
        <v>72</v>
      </c>
      <c r="AD3735" t="s">
        <v>72</v>
      </c>
      <c r="AE3735" t="s">
        <v>72</v>
      </c>
      <c r="AF3735" t="s">
        <v>72</v>
      </c>
      <c r="AG3735" t="s">
        <v>72</v>
      </c>
      <c r="AH3735" t="s">
        <v>72</v>
      </c>
      <c r="AI3735" t="s">
        <v>72</v>
      </c>
      <c r="AJ3735" t="s">
        <v>72</v>
      </c>
      <c r="AK3735" t="s">
        <v>72</v>
      </c>
      <c r="AL3735" t="s">
        <v>72</v>
      </c>
      <c r="AM3735" t="s">
        <v>72</v>
      </c>
      <c r="AN3735" t="s">
        <v>72</v>
      </c>
      <c r="AO3735" t="s">
        <v>72</v>
      </c>
      <c r="AP3735" t="s">
        <v>72</v>
      </c>
      <c r="AQ3735" t="s">
        <v>72</v>
      </c>
      <c r="AR3735" t="s">
        <v>72</v>
      </c>
      <c r="AS3735" t="s">
        <v>72</v>
      </c>
      <c r="AT3735" t="s">
        <v>72</v>
      </c>
      <c r="AU3735" t="s">
        <v>72</v>
      </c>
      <c r="AV3735" t="s">
        <v>72</v>
      </c>
      <c r="AW3735" t="s">
        <v>72</v>
      </c>
      <c r="AX3735" t="s">
        <v>72</v>
      </c>
      <c r="AY3735" t="s">
        <v>72</v>
      </c>
      <c r="AZ3735">
        <v>9.7083952142202508E-3</v>
      </c>
      <c r="BA3735">
        <v>3.4214466863988102</v>
      </c>
      <c r="BB3735">
        <v>0.85320297083482699</v>
      </c>
      <c r="BC3735">
        <v>0.97943947426871003</v>
      </c>
      <c r="BD3735">
        <v>0.74323664561804204</v>
      </c>
      <c r="BE3735" t="s">
        <v>72</v>
      </c>
      <c r="BF3735" t="s">
        <v>72</v>
      </c>
      <c r="BG3735" t="s">
        <v>72</v>
      </c>
      <c r="BH3735" t="s">
        <v>72</v>
      </c>
      <c r="BI3735" t="s">
        <v>72</v>
      </c>
      <c r="BJ3735" t="s">
        <v>72</v>
      </c>
      <c r="BK3735" t="s">
        <v>72</v>
      </c>
      <c r="BL3735" t="s">
        <v>72</v>
      </c>
      <c r="BM3735" t="s">
        <v>72</v>
      </c>
      <c r="BN3735" t="s">
        <v>72</v>
      </c>
      <c r="BO3735" t="s">
        <v>72</v>
      </c>
      <c r="BP3735" t="s">
        <v>72</v>
      </c>
      <c r="BQ3735" t="s">
        <v>72</v>
      </c>
      <c r="BR3735" t="s">
        <v>72</v>
      </c>
      <c r="BS3735" t="s">
        <v>72</v>
      </c>
    </row>
    <row r="3736" spans="1:71" x14ac:dyDescent="0.35">
      <c r="A3736" t="str">
        <f t="shared" si="116"/>
        <v>ENSG00000272810_UC</v>
      </c>
      <c r="B3736" t="e">
        <f>VLOOKUP(A3736,[1]drug_targetprotein_gene!$E:$E,1,FALSE)</f>
        <v>#N/A</v>
      </c>
      <c r="C3736" t="s">
        <v>8789</v>
      </c>
      <c r="D3736" t="e">
        <f>VLOOKUP(C3736,[1]drug_targetprotein_gene!$C:$G,5,FALSE)</f>
        <v>#N/A</v>
      </c>
      <c r="E3736" t="e">
        <f t="shared" si="117"/>
        <v>#N/A</v>
      </c>
      <c r="F3736" t="s">
        <v>76</v>
      </c>
      <c r="G3736" t="s">
        <v>68</v>
      </c>
      <c r="H3736" t="s">
        <v>8794</v>
      </c>
      <c r="I3736" t="s">
        <v>8795</v>
      </c>
      <c r="J3736" t="s">
        <v>71</v>
      </c>
      <c r="K3736">
        <v>1</v>
      </c>
      <c r="L3736">
        <v>-0.18013585014522601</v>
      </c>
      <c r="M3736">
        <v>8.8916862910025499E-2</v>
      </c>
      <c r="N3736">
        <v>4.2775981290295299E-2</v>
      </c>
      <c r="O3736" t="s">
        <v>72</v>
      </c>
      <c r="P3736" t="s">
        <v>72</v>
      </c>
      <c r="Q3736" t="s">
        <v>72</v>
      </c>
      <c r="R3736" t="s">
        <v>72</v>
      </c>
      <c r="S3736" t="s">
        <v>72</v>
      </c>
      <c r="T3736" t="s">
        <v>72</v>
      </c>
      <c r="U3736" t="s">
        <v>72</v>
      </c>
      <c r="V3736" t="s">
        <v>72</v>
      </c>
      <c r="W3736" t="s">
        <v>72</v>
      </c>
      <c r="X3736" t="s">
        <v>72</v>
      </c>
      <c r="Y3736" t="s">
        <v>72</v>
      </c>
      <c r="Z3736" t="s">
        <v>72</v>
      </c>
      <c r="AA3736" t="s">
        <v>72</v>
      </c>
      <c r="AB3736" t="s">
        <v>72</v>
      </c>
      <c r="AC3736" t="s">
        <v>72</v>
      </c>
      <c r="AD3736" t="s">
        <v>72</v>
      </c>
      <c r="AE3736" t="s">
        <v>72</v>
      </c>
      <c r="AF3736" t="s">
        <v>72</v>
      </c>
      <c r="AG3736" t="s">
        <v>72</v>
      </c>
      <c r="AH3736" t="s">
        <v>72</v>
      </c>
      <c r="AI3736" t="s">
        <v>72</v>
      </c>
      <c r="AJ3736" t="s">
        <v>72</v>
      </c>
      <c r="AK3736" t="s">
        <v>72</v>
      </c>
      <c r="AL3736" t="s">
        <v>72</v>
      </c>
      <c r="AM3736" t="s">
        <v>72</v>
      </c>
      <c r="AN3736" t="s">
        <v>72</v>
      </c>
      <c r="AO3736" t="s">
        <v>72</v>
      </c>
      <c r="AP3736" t="s">
        <v>72</v>
      </c>
      <c r="AQ3736" t="s">
        <v>72</v>
      </c>
      <c r="AR3736" t="s">
        <v>72</v>
      </c>
      <c r="AS3736" t="s">
        <v>72</v>
      </c>
      <c r="AT3736" t="s">
        <v>72</v>
      </c>
      <c r="AU3736" t="s">
        <v>72</v>
      </c>
      <c r="AV3736" t="s">
        <v>72</v>
      </c>
      <c r="AW3736" t="s">
        <v>72</v>
      </c>
      <c r="AX3736" t="s">
        <v>72</v>
      </c>
      <c r="AY3736" t="s">
        <v>72</v>
      </c>
      <c r="AZ3736">
        <v>9.7083952142202508E-3</v>
      </c>
      <c r="BA3736">
        <v>3.4214466863988102</v>
      </c>
      <c r="BB3736">
        <v>0.83515674753896496</v>
      </c>
      <c r="BC3736">
        <v>0.99415833045167001</v>
      </c>
      <c r="BD3736">
        <v>0.70158522198670104</v>
      </c>
      <c r="BE3736" t="s">
        <v>72</v>
      </c>
      <c r="BF3736" t="s">
        <v>72</v>
      </c>
      <c r="BG3736" t="s">
        <v>72</v>
      </c>
      <c r="BH3736" t="s">
        <v>72</v>
      </c>
      <c r="BI3736" t="s">
        <v>72</v>
      </c>
      <c r="BJ3736" t="s">
        <v>72</v>
      </c>
      <c r="BK3736" t="s">
        <v>72</v>
      </c>
      <c r="BL3736" t="s">
        <v>72</v>
      </c>
      <c r="BM3736" t="s">
        <v>72</v>
      </c>
      <c r="BN3736" t="s">
        <v>72</v>
      </c>
      <c r="BO3736" t="s">
        <v>72</v>
      </c>
      <c r="BP3736" t="s">
        <v>72</v>
      </c>
      <c r="BQ3736" t="s">
        <v>72</v>
      </c>
      <c r="BR3736" t="s">
        <v>72</v>
      </c>
      <c r="BS3736" t="s">
        <v>72</v>
      </c>
    </row>
    <row r="3737" spans="1:71" x14ac:dyDescent="0.35">
      <c r="A3737" t="str">
        <f t="shared" si="116"/>
        <v>ENSG00000272823_CD</v>
      </c>
      <c r="B3737" t="e">
        <f>VLOOKUP(A3737,[1]drug_targetprotein_gene!$E:$E,1,FALSE)</f>
        <v>#N/A</v>
      </c>
      <c r="C3737" t="s">
        <v>8796</v>
      </c>
      <c r="D3737" t="e">
        <f>VLOOKUP(C3737,[1]drug_targetprotein_gene!$C:$G,5,FALSE)</f>
        <v>#N/A</v>
      </c>
      <c r="E3737" t="e">
        <f t="shared" si="117"/>
        <v>#N/A</v>
      </c>
      <c r="F3737" t="s">
        <v>67</v>
      </c>
      <c r="G3737" t="s">
        <v>68</v>
      </c>
      <c r="H3737" t="s">
        <v>8797</v>
      </c>
      <c r="I3737" t="s">
        <v>8798</v>
      </c>
      <c r="J3737" t="s">
        <v>71</v>
      </c>
      <c r="K3737">
        <v>1</v>
      </c>
      <c r="L3737">
        <v>-8.4263006461959306E-2</v>
      </c>
      <c r="M3737">
        <v>6.20280209395783E-2</v>
      </c>
      <c r="N3737">
        <v>0.174315613734603</v>
      </c>
      <c r="O3737" t="s">
        <v>72</v>
      </c>
      <c r="P3737" t="s">
        <v>72</v>
      </c>
      <c r="Q3737" t="s">
        <v>72</v>
      </c>
      <c r="R3737" t="s">
        <v>72</v>
      </c>
      <c r="S3737" t="s">
        <v>72</v>
      </c>
      <c r="T3737" t="s">
        <v>72</v>
      </c>
      <c r="U3737" t="s">
        <v>72</v>
      </c>
      <c r="V3737" t="s">
        <v>72</v>
      </c>
      <c r="W3737" t="s">
        <v>72</v>
      </c>
      <c r="X3737" t="s">
        <v>72</v>
      </c>
      <c r="Y3737" t="s">
        <v>72</v>
      </c>
      <c r="Z3737" t="s">
        <v>72</v>
      </c>
      <c r="AA3737" t="s">
        <v>72</v>
      </c>
      <c r="AB3737" t="s">
        <v>72</v>
      </c>
      <c r="AC3737" t="s">
        <v>72</v>
      </c>
      <c r="AD3737" t="s">
        <v>72</v>
      </c>
      <c r="AE3737" t="s">
        <v>72</v>
      </c>
      <c r="AF3737" t="s">
        <v>72</v>
      </c>
      <c r="AG3737" t="s">
        <v>72</v>
      </c>
      <c r="AH3737" t="s">
        <v>72</v>
      </c>
      <c r="AI3737" t="s">
        <v>72</v>
      </c>
      <c r="AJ3737" t="s">
        <v>72</v>
      </c>
      <c r="AK3737" t="s">
        <v>72</v>
      </c>
      <c r="AL3737" t="s">
        <v>72</v>
      </c>
      <c r="AM3737" t="s">
        <v>72</v>
      </c>
      <c r="AN3737" t="s">
        <v>72</v>
      </c>
      <c r="AO3737" t="s">
        <v>72</v>
      </c>
      <c r="AP3737" t="s">
        <v>72</v>
      </c>
      <c r="AQ3737" t="s">
        <v>72</v>
      </c>
      <c r="AR3737" t="s">
        <v>72</v>
      </c>
      <c r="AS3737" t="s">
        <v>72</v>
      </c>
      <c r="AT3737" t="s">
        <v>72</v>
      </c>
      <c r="AU3737" t="s">
        <v>72</v>
      </c>
      <c r="AV3737" t="s">
        <v>72</v>
      </c>
      <c r="AW3737" t="s">
        <v>72</v>
      </c>
      <c r="AX3737" t="s">
        <v>72</v>
      </c>
      <c r="AY3737" t="s">
        <v>72</v>
      </c>
      <c r="AZ3737">
        <v>2.0187131119592E-2</v>
      </c>
      <c r="BA3737">
        <v>7.6849367330843403</v>
      </c>
      <c r="BB3737">
        <v>0.91918947153028996</v>
      </c>
      <c r="BC3737">
        <v>1.03801674290471</v>
      </c>
      <c r="BD3737">
        <v>0.81396498693055697</v>
      </c>
      <c r="BE3737" t="s">
        <v>72</v>
      </c>
      <c r="BF3737" t="s">
        <v>72</v>
      </c>
      <c r="BG3737" t="s">
        <v>72</v>
      </c>
      <c r="BH3737" t="s">
        <v>72</v>
      </c>
      <c r="BI3737" t="s">
        <v>72</v>
      </c>
      <c r="BJ3737" t="s">
        <v>72</v>
      </c>
      <c r="BK3737" t="s">
        <v>72</v>
      </c>
      <c r="BL3737" t="s">
        <v>72</v>
      </c>
      <c r="BM3737" t="s">
        <v>72</v>
      </c>
      <c r="BN3737" t="s">
        <v>72</v>
      </c>
      <c r="BO3737" t="s">
        <v>72</v>
      </c>
      <c r="BP3737" t="s">
        <v>72</v>
      </c>
      <c r="BQ3737" t="s">
        <v>72</v>
      </c>
      <c r="BR3737" t="s">
        <v>72</v>
      </c>
      <c r="BS3737" t="s">
        <v>72</v>
      </c>
    </row>
    <row r="3738" spans="1:71" x14ac:dyDescent="0.35">
      <c r="A3738" t="str">
        <f t="shared" si="116"/>
        <v>ENSG00000272823_IBD</v>
      </c>
      <c r="B3738" t="e">
        <f>VLOOKUP(A3738,[1]drug_targetprotein_gene!$E:$E,1,FALSE)</f>
        <v>#N/A</v>
      </c>
      <c r="C3738" t="s">
        <v>8796</v>
      </c>
      <c r="D3738" t="e">
        <f>VLOOKUP(C3738,[1]drug_targetprotein_gene!$C:$G,5,FALSE)</f>
        <v>#N/A</v>
      </c>
      <c r="E3738" t="e">
        <f t="shared" si="117"/>
        <v>#N/A</v>
      </c>
      <c r="F3738" t="s">
        <v>73</v>
      </c>
      <c r="G3738" t="s">
        <v>68</v>
      </c>
      <c r="H3738" t="s">
        <v>8799</v>
      </c>
      <c r="I3738" t="s">
        <v>8800</v>
      </c>
      <c r="J3738" t="s">
        <v>71</v>
      </c>
      <c r="K3738">
        <v>1</v>
      </c>
      <c r="L3738">
        <v>-1.05782274421018E-2</v>
      </c>
      <c r="M3738">
        <v>5.14439025819537E-2</v>
      </c>
      <c r="N3738">
        <v>0.83708270913177396</v>
      </c>
      <c r="O3738" t="s">
        <v>72</v>
      </c>
      <c r="P3738" t="s">
        <v>72</v>
      </c>
      <c r="Q3738" t="s">
        <v>72</v>
      </c>
      <c r="R3738" t="s">
        <v>72</v>
      </c>
      <c r="S3738" t="s">
        <v>72</v>
      </c>
      <c r="T3738" t="s">
        <v>72</v>
      </c>
      <c r="U3738" t="s">
        <v>72</v>
      </c>
      <c r="V3738" t="s">
        <v>72</v>
      </c>
      <c r="W3738" t="s">
        <v>72</v>
      </c>
      <c r="X3738" t="s">
        <v>72</v>
      </c>
      <c r="Y3738" t="s">
        <v>72</v>
      </c>
      <c r="Z3738" t="s">
        <v>72</v>
      </c>
      <c r="AA3738" t="s">
        <v>72</v>
      </c>
      <c r="AB3738" t="s">
        <v>72</v>
      </c>
      <c r="AC3738" t="s">
        <v>72</v>
      </c>
      <c r="AD3738" t="s">
        <v>72</v>
      </c>
      <c r="AE3738" t="s">
        <v>72</v>
      </c>
      <c r="AF3738" t="s">
        <v>72</v>
      </c>
      <c r="AG3738" t="s">
        <v>72</v>
      </c>
      <c r="AH3738" t="s">
        <v>72</v>
      </c>
      <c r="AI3738" t="s">
        <v>72</v>
      </c>
      <c r="AJ3738" t="s">
        <v>72</v>
      </c>
      <c r="AK3738" t="s">
        <v>72</v>
      </c>
      <c r="AL3738" t="s">
        <v>72</v>
      </c>
      <c r="AM3738" t="s">
        <v>72</v>
      </c>
      <c r="AN3738" t="s">
        <v>72</v>
      </c>
      <c r="AO3738" t="s">
        <v>72</v>
      </c>
      <c r="AP3738" t="s">
        <v>72</v>
      </c>
      <c r="AQ3738" t="s">
        <v>72</v>
      </c>
      <c r="AR3738" t="s">
        <v>72</v>
      </c>
      <c r="AS3738" t="s">
        <v>72</v>
      </c>
      <c r="AT3738" t="s">
        <v>72</v>
      </c>
      <c r="AU3738" t="s">
        <v>72</v>
      </c>
      <c r="AV3738" t="s">
        <v>72</v>
      </c>
      <c r="AW3738" t="s">
        <v>72</v>
      </c>
      <c r="AX3738" t="s">
        <v>72</v>
      </c>
      <c r="AY3738" t="s">
        <v>72</v>
      </c>
      <c r="AZ3738">
        <v>2.0187131119592E-2</v>
      </c>
      <c r="BA3738">
        <v>7.6849367330843403</v>
      </c>
      <c r="BB3738">
        <v>0.989477525244433</v>
      </c>
      <c r="BC3738">
        <v>1.0944498551402499</v>
      </c>
      <c r="BD3738">
        <v>0.89457344104484704</v>
      </c>
      <c r="BE3738" t="s">
        <v>72</v>
      </c>
      <c r="BF3738" t="s">
        <v>72</v>
      </c>
      <c r="BG3738" t="s">
        <v>72</v>
      </c>
      <c r="BH3738" t="s">
        <v>72</v>
      </c>
      <c r="BI3738" t="s">
        <v>72</v>
      </c>
      <c r="BJ3738" t="s">
        <v>72</v>
      </c>
      <c r="BK3738" t="s">
        <v>72</v>
      </c>
      <c r="BL3738" t="s">
        <v>72</v>
      </c>
      <c r="BM3738" t="s">
        <v>72</v>
      </c>
      <c r="BN3738" t="s">
        <v>72</v>
      </c>
      <c r="BO3738" t="s">
        <v>72</v>
      </c>
      <c r="BP3738" t="s">
        <v>72</v>
      </c>
      <c r="BQ3738" t="s">
        <v>72</v>
      </c>
      <c r="BR3738" t="s">
        <v>72</v>
      </c>
      <c r="BS3738" t="s">
        <v>72</v>
      </c>
    </row>
    <row r="3739" spans="1:71" x14ac:dyDescent="0.35">
      <c r="A3739" t="str">
        <f t="shared" si="116"/>
        <v>ENSG00000272823_UC</v>
      </c>
      <c r="B3739" t="e">
        <f>VLOOKUP(A3739,[1]drug_targetprotein_gene!$E:$E,1,FALSE)</f>
        <v>#N/A</v>
      </c>
      <c r="C3739" t="s">
        <v>8796</v>
      </c>
      <c r="D3739" t="e">
        <f>VLOOKUP(C3739,[1]drug_targetprotein_gene!$C:$G,5,FALSE)</f>
        <v>#N/A</v>
      </c>
      <c r="E3739" t="e">
        <f t="shared" si="117"/>
        <v>#N/A</v>
      </c>
      <c r="F3739" t="s">
        <v>76</v>
      </c>
      <c r="G3739" t="s">
        <v>68</v>
      </c>
      <c r="H3739" t="s">
        <v>8801</v>
      </c>
      <c r="I3739" t="s">
        <v>8802</v>
      </c>
      <c r="J3739" t="s">
        <v>71</v>
      </c>
      <c r="K3739">
        <v>1</v>
      </c>
      <c r="L3739">
        <v>3.6993113532380502E-2</v>
      </c>
      <c r="M3739">
        <v>6.4554524765812901E-2</v>
      </c>
      <c r="N3739">
        <v>0.56660933908894795</v>
      </c>
      <c r="O3739" t="s">
        <v>72</v>
      </c>
      <c r="P3739" t="s">
        <v>72</v>
      </c>
      <c r="Q3739" t="s">
        <v>72</v>
      </c>
      <c r="R3739" t="s">
        <v>72</v>
      </c>
      <c r="S3739" t="s">
        <v>72</v>
      </c>
      <c r="T3739" t="s">
        <v>72</v>
      </c>
      <c r="U3739" t="s">
        <v>72</v>
      </c>
      <c r="V3739" t="s">
        <v>72</v>
      </c>
      <c r="W3739" t="s">
        <v>72</v>
      </c>
      <c r="X3739" t="s">
        <v>72</v>
      </c>
      <c r="Y3739" t="s">
        <v>72</v>
      </c>
      <c r="Z3739" t="s">
        <v>72</v>
      </c>
      <c r="AA3739" t="s">
        <v>72</v>
      </c>
      <c r="AB3739" t="s">
        <v>72</v>
      </c>
      <c r="AC3739" t="s">
        <v>72</v>
      </c>
      <c r="AD3739" t="s">
        <v>72</v>
      </c>
      <c r="AE3739" t="s">
        <v>72</v>
      </c>
      <c r="AF3739" t="s">
        <v>72</v>
      </c>
      <c r="AG3739" t="s">
        <v>72</v>
      </c>
      <c r="AH3739" t="s">
        <v>72</v>
      </c>
      <c r="AI3739" t="s">
        <v>72</v>
      </c>
      <c r="AJ3739" t="s">
        <v>72</v>
      </c>
      <c r="AK3739" t="s">
        <v>72</v>
      </c>
      <c r="AL3739" t="s">
        <v>72</v>
      </c>
      <c r="AM3739" t="s">
        <v>72</v>
      </c>
      <c r="AN3739" t="s">
        <v>72</v>
      </c>
      <c r="AO3739" t="s">
        <v>72</v>
      </c>
      <c r="AP3739" t="s">
        <v>72</v>
      </c>
      <c r="AQ3739" t="s">
        <v>72</v>
      </c>
      <c r="AR3739" t="s">
        <v>72</v>
      </c>
      <c r="AS3739" t="s">
        <v>72</v>
      </c>
      <c r="AT3739" t="s">
        <v>72</v>
      </c>
      <c r="AU3739" t="s">
        <v>72</v>
      </c>
      <c r="AV3739" t="s">
        <v>72</v>
      </c>
      <c r="AW3739" t="s">
        <v>72</v>
      </c>
      <c r="AX3739" t="s">
        <v>72</v>
      </c>
      <c r="AY3739" t="s">
        <v>72</v>
      </c>
      <c r="AZ3739">
        <v>2.0187131119592E-2</v>
      </c>
      <c r="BA3739">
        <v>7.6849367330843403</v>
      </c>
      <c r="BB3739">
        <v>1.0376858748233799</v>
      </c>
      <c r="BC3739">
        <v>1.17764888681878</v>
      </c>
      <c r="BD3739">
        <v>0.91435740046146097</v>
      </c>
      <c r="BE3739" t="s">
        <v>72</v>
      </c>
      <c r="BF3739" t="s">
        <v>72</v>
      </c>
      <c r="BG3739" t="s">
        <v>72</v>
      </c>
      <c r="BH3739" t="s">
        <v>72</v>
      </c>
      <c r="BI3739" t="s">
        <v>72</v>
      </c>
      <c r="BJ3739" t="s">
        <v>72</v>
      </c>
      <c r="BK3739" t="s">
        <v>72</v>
      </c>
      <c r="BL3739" t="s">
        <v>72</v>
      </c>
      <c r="BM3739" t="s">
        <v>72</v>
      </c>
      <c r="BN3739" t="s">
        <v>72</v>
      </c>
      <c r="BO3739" t="s">
        <v>72</v>
      </c>
      <c r="BP3739" t="s">
        <v>72</v>
      </c>
      <c r="BQ3739" t="s">
        <v>72</v>
      </c>
      <c r="BR3739" t="s">
        <v>72</v>
      </c>
      <c r="BS3739" t="s">
        <v>72</v>
      </c>
    </row>
    <row r="3740" spans="1:71" x14ac:dyDescent="0.35">
      <c r="A3740" t="str">
        <f t="shared" si="116"/>
        <v>ENSG00000272914_CD</v>
      </c>
      <c r="B3740" t="e">
        <f>VLOOKUP(A3740,[1]drug_targetprotein_gene!$E:$E,1,FALSE)</f>
        <v>#N/A</v>
      </c>
      <c r="C3740" t="s">
        <v>8803</v>
      </c>
      <c r="D3740" t="e">
        <f>VLOOKUP(C3740,[1]drug_targetprotein_gene!$C:$G,5,FALSE)</f>
        <v>#N/A</v>
      </c>
      <c r="E3740" t="e">
        <f t="shared" si="117"/>
        <v>#N/A</v>
      </c>
      <c r="F3740" t="s">
        <v>67</v>
      </c>
      <c r="G3740" t="s">
        <v>68</v>
      </c>
      <c r="H3740" t="s">
        <v>8804</v>
      </c>
      <c r="I3740" t="s">
        <v>8805</v>
      </c>
      <c r="J3740" t="s">
        <v>71</v>
      </c>
      <c r="K3740">
        <v>1</v>
      </c>
      <c r="L3740">
        <v>0.41873530794546299</v>
      </c>
      <c r="M3740">
        <v>0.11368903904922099</v>
      </c>
      <c r="N3740">
        <v>2.30357392331439E-4</v>
      </c>
      <c r="O3740" t="s">
        <v>72</v>
      </c>
      <c r="P3740" t="s">
        <v>72</v>
      </c>
      <c r="Q3740" t="s">
        <v>72</v>
      </c>
      <c r="R3740" t="s">
        <v>72</v>
      </c>
      <c r="S3740" t="s">
        <v>72</v>
      </c>
      <c r="T3740" t="s">
        <v>72</v>
      </c>
      <c r="U3740" t="s">
        <v>72</v>
      </c>
      <c r="V3740" t="s">
        <v>72</v>
      </c>
      <c r="W3740" t="s">
        <v>72</v>
      </c>
      <c r="X3740" t="s">
        <v>72</v>
      </c>
      <c r="Y3740" t="s">
        <v>72</v>
      </c>
      <c r="Z3740" t="s">
        <v>72</v>
      </c>
      <c r="AA3740" t="s">
        <v>72</v>
      </c>
      <c r="AB3740" t="s">
        <v>72</v>
      </c>
      <c r="AC3740" t="s">
        <v>72</v>
      </c>
      <c r="AD3740" t="s">
        <v>72</v>
      </c>
      <c r="AE3740" t="s">
        <v>72</v>
      </c>
      <c r="AF3740" t="s">
        <v>72</v>
      </c>
      <c r="AG3740" t="s">
        <v>72</v>
      </c>
      <c r="AH3740" t="s">
        <v>72</v>
      </c>
      <c r="AI3740" t="s">
        <v>72</v>
      </c>
      <c r="AJ3740" t="s">
        <v>72</v>
      </c>
      <c r="AK3740" t="s">
        <v>72</v>
      </c>
      <c r="AL3740" t="s">
        <v>72</v>
      </c>
      <c r="AM3740" t="s">
        <v>72</v>
      </c>
      <c r="AN3740" t="s">
        <v>72</v>
      </c>
      <c r="AO3740" t="s">
        <v>72</v>
      </c>
      <c r="AP3740" t="s">
        <v>72</v>
      </c>
      <c r="AQ3740" t="s">
        <v>72</v>
      </c>
      <c r="AR3740" t="s">
        <v>72</v>
      </c>
      <c r="AS3740" t="s">
        <v>72</v>
      </c>
      <c r="AT3740" t="s">
        <v>72</v>
      </c>
      <c r="AU3740" t="s">
        <v>72</v>
      </c>
      <c r="AV3740" t="s">
        <v>72</v>
      </c>
      <c r="AW3740" t="s">
        <v>72</v>
      </c>
      <c r="AX3740" t="s">
        <v>72</v>
      </c>
      <c r="AY3740" t="s">
        <v>72</v>
      </c>
      <c r="AZ3740">
        <v>5.9572846389365003E-3</v>
      </c>
      <c r="BA3740">
        <v>2.43315254569286</v>
      </c>
      <c r="BB3740">
        <v>1.52003795956664</v>
      </c>
      <c r="BC3740">
        <v>1.8994527616111201</v>
      </c>
      <c r="BD3740">
        <v>1.21641108703527</v>
      </c>
      <c r="BE3740" t="s">
        <v>72</v>
      </c>
      <c r="BF3740" t="s">
        <v>72</v>
      </c>
      <c r="BG3740" t="s">
        <v>72</v>
      </c>
      <c r="BH3740" t="s">
        <v>72</v>
      </c>
      <c r="BI3740" t="s">
        <v>72</v>
      </c>
      <c r="BJ3740" t="s">
        <v>72</v>
      </c>
      <c r="BK3740" t="s">
        <v>72</v>
      </c>
      <c r="BL3740" t="s">
        <v>72</v>
      </c>
      <c r="BM3740" t="s">
        <v>72</v>
      </c>
      <c r="BN3740" t="s">
        <v>72</v>
      </c>
      <c r="BO3740" t="s">
        <v>72</v>
      </c>
      <c r="BP3740" t="s">
        <v>72</v>
      </c>
      <c r="BQ3740" t="s">
        <v>72</v>
      </c>
      <c r="BR3740" t="s">
        <v>72</v>
      </c>
      <c r="BS3740" t="s">
        <v>72</v>
      </c>
    </row>
    <row r="3741" spans="1:71" x14ac:dyDescent="0.35">
      <c r="A3741" t="str">
        <f t="shared" si="116"/>
        <v>ENSG00000272914_IBD</v>
      </c>
      <c r="B3741" t="e">
        <f>VLOOKUP(A3741,[1]drug_targetprotein_gene!$E:$E,1,FALSE)</f>
        <v>#N/A</v>
      </c>
      <c r="C3741" t="s">
        <v>8803</v>
      </c>
      <c r="D3741" t="e">
        <f>VLOOKUP(C3741,[1]drug_targetprotein_gene!$C:$G,5,FALSE)</f>
        <v>#N/A</v>
      </c>
      <c r="E3741" t="e">
        <f t="shared" si="117"/>
        <v>#N/A</v>
      </c>
      <c r="F3741" t="s">
        <v>73</v>
      </c>
      <c r="G3741" t="s">
        <v>68</v>
      </c>
      <c r="H3741" t="s">
        <v>8806</v>
      </c>
      <c r="I3741" t="s">
        <v>8807</v>
      </c>
      <c r="J3741" t="s">
        <v>71</v>
      </c>
      <c r="K3741">
        <v>1</v>
      </c>
      <c r="L3741">
        <v>0.20773751401396001</v>
      </c>
      <c r="M3741">
        <v>9.3666092398105E-2</v>
      </c>
      <c r="N3741">
        <v>2.6564937125516601E-2</v>
      </c>
      <c r="O3741" t="s">
        <v>72</v>
      </c>
      <c r="P3741" t="s">
        <v>72</v>
      </c>
      <c r="Q3741" t="s">
        <v>72</v>
      </c>
      <c r="R3741" t="s">
        <v>72</v>
      </c>
      <c r="S3741" t="s">
        <v>72</v>
      </c>
      <c r="T3741" t="s">
        <v>72</v>
      </c>
      <c r="U3741" t="s">
        <v>72</v>
      </c>
      <c r="V3741" t="s">
        <v>72</v>
      </c>
      <c r="W3741" t="s">
        <v>72</v>
      </c>
      <c r="X3741" t="s">
        <v>72</v>
      </c>
      <c r="Y3741" t="s">
        <v>72</v>
      </c>
      <c r="Z3741" t="s">
        <v>72</v>
      </c>
      <c r="AA3741" t="s">
        <v>72</v>
      </c>
      <c r="AB3741" t="s">
        <v>72</v>
      </c>
      <c r="AC3741" t="s">
        <v>72</v>
      </c>
      <c r="AD3741" t="s">
        <v>72</v>
      </c>
      <c r="AE3741" t="s">
        <v>72</v>
      </c>
      <c r="AF3741" t="s">
        <v>72</v>
      </c>
      <c r="AG3741" t="s">
        <v>72</v>
      </c>
      <c r="AH3741" t="s">
        <v>72</v>
      </c>
      <c r="AI3741" t="s">
        <v>72</v>
      </c>
      <c r="AJ3741" t="s">
        <v>72</v>
      </c>
      <c r="AK3741" t="s">
        <v>72</v>
      </c>
      <c r="AL3741" t="s">
        <v>72</v>
      </c>
      <c r="AM3741" t="s">
        <v>72</v>
      </c>
      <c r="AN3741" t="s">
        <v>72</v>
      </c>
      <c r="AO3741" t="s">
        <v>72</v>
      </c>
      <c r="AP3741" t="s">
        <v>72</v>
      </c>
      <c r="AQ3741" t="s">
        <v>72</v>
      </c>
      <c r="AR3741" t="s">
        <v>72</v>
      </c>
      <c r="AS3741" t="s">
        <v>72</v>
      </c>
      <c r="AT3741" t="s">
        <v>72</v>
      </c>
      <c r="AU3741" t="s">
        <v>72</v>
      </c>
      <c r="AV3741" t="s">
        <v>72</v>
      </c>
      <c r="AW3741" t="s">
        <v>72</v>
      </c>
      <c r="AX3741" t="s">
        <v>72</v>
      </c>
      <c r="AY3741" t="s">
        <v>72</v>
      </c>
      <c r="AZ3741">
        <v>5.9572846389365003E-3</v>
      </c>
      <c r="BA3741">
        <v>2.43315254569286</v>
      </c>
      <c r="BB3741">
        <v>1.2308900357569299</v>
      </c>
      <c r="BC3741">
        <v>1.4789362141547799</v>
      </c>
      <c r="BD3741">
        <v>1.0244459941036601</v>
      </c>
      <c r="BE3741" t="s">
        <v>72</v>
      </c>
      <c r="BF3741" t="s">
        <v>72</v>
      </c>
      <c r="BG3741" t="s">
        <v>72</v>
      </c>
      <c r="BH3741" t="s">
        <v>72</v>
      </c>
      <c r="BI3741" t="s">
        <v>72</v>
      </c>
      <c r="BJ3741" t="s">
        <v>72</v>
      </c>
      <c r="BK3741" t="s">
        <v>72</v>
      </c>
      <c r="BL3741" t="s">
        <v>72</v>
      </c>
      <c r="BM3741" t="s">
        <v>72</v>
      </c>
      <c r="BN3741" t="s">
        <v>72</v>
      </c>
      <c r="BO3741" t="s">
        <v>72</v>
      </c>
      <c r="BP3741" t="s">
        <v>72</v>
      </c>
      <c r="BQ3741" t="s">
        <v>72</v>
      </c>
      <c r="BR3741" t="s">
        <v>72</v>
      </c>
      <c r="BS3741" t="s">
        <v>72</v>
      </c>
    </row>
    <row r="3742" spans="1:71" x14ac:dyDescent="0.35">
      <c r="A3742" t="str">
        <f t="shared" si="116"/>
        <v>ENSG00000272914_UC</v>
      </c>
      <c r="B3742" t="e">
        <f>VLOOKUP(A3742,[1]drug_targetprotein_gene!$E:$E,1,FALSE)</f>
        <v>#N/A</v>
      </c>
      <c r="C3742" t="s">
        <v>8803</v>
      </c>
      <c r="D3742" t="e">
        <f>VLOOKUP(C3742,[1]drug_targetprotein_gene!$C:$G,5,FALSE)</f>
        <v>#N/A</v>
      </c>
      <c r="E3742" t="e">
        <f t="shared" si="117"/>
        <v>#N/A</v>
      </c>
      <c r="F3742" t="s">
        <v>76</v>
      </c>
      <c r="G3742" t="s">
        <v>68</v>
      </c>
      <c r="H3742" t="s">
        <v>8808</v>
      </c>
      <c r="I3742" t="s">
        <v>8809</v>
      </c>
      <c r="J3742" t="s">
        <v>71</v>
      </c>
      <c r="K3742">
        <v>1</v>
      </c>
      <c r="L3742">
        <v>4.518525550613E-2</v>
      </c>
      <c r="M3742">
        <v>0.11741812615637801</v>
      </c>
      <c r="N3742">
        <v>0.70036817916680405</v>
      </c>
      <c r="O3742" t="s">
        <v>72</v>
      </c>
      <c r="P3742" t="s">
        <v>72</v>
      </c>
      <c r="Q3742" t="s">
        <v>72</v>
      </c>
      <c r="R3742" t="s">
        <v>72</v>
      </c>
      <c r="S3742" t="s">
        <v>72</v>
      </c>
      <c r="T3742" t="s">
        <v>72</v>
      </c>
      <c r="U3742" t="s">
        <v>72</v>
      </c>
      <c r="V3742" t="s">
        <v>72</v>
      </c>
      <c r="W3742" t="s">
        <v>72</v>
      </c>
      <c r="X3742" t="s">
        <v>72</v>
      </c>
      <c r="Y3742" t="s">
        <v>72</v>
      </c>
      <c r="Z3742" t="s">
        <v>72</v>
      </c>
      <c r="AA3742" t="s">
        <v>72</v>
      </c>
      <c r="AB3742" t="s">
        <v>72</v>
      </c>
      <c r="AC3742" t="s">
        <v>72</v>
      </c>
      <c r="AD3742" t="s">
        <v>72</v>
      </c>
      <c r="AE3742" t="s">
        <v>72</v>
      </c>
      <c r="AF3742" t="s">
        <v>72</v>
      </c>
      <c r="AG3742" t="s">
        <v>72</v>
      </c>
      <c r="AH3742" t="s">
        <v>72</v>
      </c>
      <c r="AI3742" t="s">
        <v>72</v>
      </c>
      <c r="AJ3742" t="s">
        <v>72</v>
      </c>
      <c r="AK3742" t="s">
        <v>72</v>
      </c>
      <c r="AL3742" t="s">
        <v>72</v>
      </c>
      <c r="AM3742" t="s">
        <v>72</v>
      </c>
      <c r="AN3742" t="s">
        <v>72</v>
      </c>
      <c r="AO3742" t="s">
        <v>72</v>
      </c>
      <c r="AP3742" t="s">
        <v>72</v>
      </c>
      <c r="AQ3742" t="s">
        <v>72</v>
      </c>
      <c r="AR3742" t="s">
        <v>72</v>
      </c>
      <c r="AS3742" t="s">
        <v>72</v>
      </c>
      <c r="AT3742" t="s">
        <v>72</v>
      </c>
      <c r="AU3742" t="s">
        <v>72</v>
      </c>
      <c r="AV3742" t="s">
        <v>72</v>
      </c>
      <c r="AW3742" t="s">
        <v>72</v>
      </c>
      <c r="AX3742" t="s">
        <v>72</v>
      </c>
      <c r="AY3742" t="s">
        <v>72</v>
      </c>
      <c r="AZ3742">
        <v>5.9572846389365003E-3</v>
      </c>
      <c r="BA3742">
        <v>2.43315254569286</v>
      </c>
      <c r="BB3742">
        <v>1.04622166028007</v>
      </c>
      <c r="BC3742">
        <v>1.31695833079434</v>
      </c>
      <c r="BD3742">
        <v>0.83114228965693804</v>
      </c>
      <c r="BE3742" t="s">
        <v>72</v>
      </c>
      <c r="BF3742" t="s">
        <v>72</v>
      </c>
      <c r="BG3742" t="s">
        <v>72</v>
      </c>
      <c r="BH3742" t="s">
        <v>72</v>
      </c>
      <c r="BI3742" t="s">
        <v>72</v>
      </c>
      <c r="BJ3742" t="s">
        <v>72</v>
      </c>
      <c r="BK3742" t="s">
        <v>72</v>
      </c>
      <c r="BL3742" t="s">
        <v>72</v>
      </c>
      <c r="BM3742" t="s">
        <v>72</v>
      </c>
      <c r="BN3742" t="s">
        <v>72</v>
      </c>
      <c r="BO3742" t="s">
        <v>72</v>
      </c>
      <c r="BP3742" t="s">
        <v>72</v>
      </c>
      <c r="BQ3742" t="s">
        <v>72</v>
      </c>
      <c r="BR3742" t="s">
        <v>72</v>
      </c>
      <c r="BS3742" t="s">
        <v>72</v>
      </c>
    </row>
    <row r="3743" spans="1:71" x14ac:dyDescent="0.35">
      <c r="A3743" t="str">
        <f t="shared" si="116"/>
        <v>ENSG00000272994_CD</v>
      </c>
      <c r="B3743" t="e">
        <f>VLOOKUP(A3743,[1]drug_targetprotein_gene!$E:$E,1,FALSE)</f>
        <v>#N/A</v>
      </c>
      <c r="C3743" t="s">
        <v>8810</v>
      </c>
      <c r="D3743" t="e">
        <f>VLOOKUP(C3743,[1]drug_targetprotein_gene!$C:$G,5,FALSE)</f>
        <v>#N/A</v>
      </c>
      <c r="E3743" t="e">
        <f t="shared" si="117"/>
        <v>#N/A</v>
      </c>
      <c r="F3743" t="s">
        <v>67</v>
      </c>
      <c r="G3743" t="s">
        <v>68</v>
      </c>
      <c r="H3743" t="s">
        <v>8811</v>
      </c>
      <c r="I3743" t="s">
        <v>8812</v>
      </c>
      <c r="J3743" t="s">
        <v>71</v>
      </c>
      <c r="K3743">
        <v>1</v>
      </c>
      <c r="L3743">
        <v>-5.1157057537382401E-2</v>
      </c>
      <c r="M3743">
        <v>6.5034728576459699E-2</v>
      </c>
      <c r="N3743">
        <v>0.43150939597124899</v>
      </c>
      <c r="O3743" t="s">
        <v>72</v>
      </c>
      <c r="P3743" t="s">
        <v>72</v>
      </c>
      <c r="Q3743" t="s">
        <v>72</v>
      </c>
      <c r="R3743" t="s">
        <v>72</v>
      </c>
      <c r="S3743" t="s">
        <v>72</v>
      </c>
      <c r="T3743" t="s">
        <v>72</v>
      </c>
      <c r="U3743" t="s">
        <v>72</v>
      </c>
      <c r="V3743" t="s">
        <v>72</v>
      </c>
      <c r="W3743" t="s">
        <v>72</v>
      </c>
      <c r="X3743" t="s">
        <v>72</v>
      </c>
      <c r="Y3743" t="s">
        <v>72</v>
      </c>
      <c r="Z3743" t="s">
        <v>72</v>
      </c>
      <c r="AA3743" t="s">
        <v>72</v>
      </c>
      <c r="AB3743" t="s">
        <v>72</v>
      </c>
      <c r="AC3743" t="s">
        <v>72</v>
      </c>
      <c r="AD3743" t="s">
        <v>72</v>
      </c>
      <c r="AE3743" t="s">
        <v>72</v>
      </c>
      <c r="AF3743" t="s">
        <v>72</v>
      </c>
      <c r="AG3743" t="s">
        <v>72</v>
      </c>
      <c r="AH3743" t="s">
        <v>72</v>
      </c>
      <c r="AI3743" t="s">
        <v>72</v>
      </c>
      <c r="AJ3743" t="s">
        <v>72</v>
      </c>
      <c r="AK3743" t="s">
        <v>72</v>
      </c>
      <c r="AL3743" t="s">
        <v>72</v>
      </c>
      <c r="AM3743" t="s">
        <v>72</v>
      </c>
      <c r="AN3743" t="s">
        <v>72</v>
      </c>
      <c r="AO3743" t="s">
        <v>72</v>
      </c>
      <c r="AP3743" t="s">
        <v>72</v>
      </c>
      <c r="AQ3743" t="s">
        <v>72</v>
      </c>
      <c r="AR3743" t="s">
        <v>72</v>
      </c>
      <c r="AS3743" t="s">
        <v>72</v>
      </c>
      <c r="AT3743" t="s">
        <v>72</v>
      </c>
      <c r="AU3743" t="s">
        <v>72</v>
      </c>
      <c r="AV3743" t="s">
        <v>72</v>
      </c>
      <c r="AW3743" t="s">
        <v>72</v>
      </c>
      <c r="AX3743" t="s">
        <v>72</v>
      </c>
      <c r="AY3743" t="s">
        <v>72</v>
      </c>
      <c r="AZ3743">
        <v>1.7215153276041801E-2</v>
      </c>
      <c r="BA3743">
        <v>5.3951454651499597</v>
      </c>
      <c r="BB3743">
        <v>0.95012943382428805</v>
      </c>
      <c r="BC3743">
        <v>1.07929819500535</v>
      </c>
      <c r="BD3743">
        <v>0.83641939289519895</v>
      </c>
      <c r="BE3743" t="s">
        <v>72</v>
      </c>
      <c r="BF3743" t="s">
        <v>72</v>
      </c>
      <c r="BG3743" t="s">
        <v>72</v>
      </c>
      <c r="BH3743" t="s">
        <v>72</v>
      </c>
      <c r="BI3743" t="s">
        <v>72</v>
      </c>
      <c r="BJ3743" t="s">
        <v>72</v>
      </c>
      <c r="BK3743" t="s">
        <v>72</v>
      </c>
      <c r="BL3743" t="s">
        <v>72</v>
      </c>
      <c r="BM3743" t="s">
        <v>72</v>
      </c>
      <c r="BN3743" t="s">
        <v>72</v>
      </c>
      <c r="BO3743" t="s">
        <v>72</v>
      </c>
      <c r="BP3743" t="s">
        <v>72</v>
      </c>
      <c r="BQ3743" t="s">
        <v>72</v>
      </c>
      <c r="BR3743" t="s">
        <v>72</v>
      </c>
      <c r="BS3743" t="s">
        <v>72</v>
      </c>
    </row>
    <row r="3744" spans="1:71" x14ac:dyDescent="0.35">
      <c r="A3744" t="str">
        <f t="shared" si="116"/>
        <v>ENSG00000272994_IBD</v>
      </c>
      <c r="B3744" t="e">
        <f>VLOOKUP(A3744,[1]drug_targetprotein_gene!$E:$E,1,FALSE)</f>
        <v>#N/A</v>
      </c>
      <c r="C3744" t="s">
        <v>8810</v>
      </c>
      <c r="D3744" t="e">
        <f>VLOOKUP(C3744,[1]drug_targetprotein_gene!$C:$G,5,FALSE)</f>
        <v>#N/A</v>
      </c>
      <c r="E3744" t="e">
        <f t="shared" si="117"/>
        <v>#N/A</v>
      </c>
      <c r="F3744" t="s">
        <v>73</v>
      </c>
      <c r="G3744" t="s">
        <v>68</v>
      </c>
      <c r="H3744" t="s">
        <v>8813</v>
      </c>
      <c r="I3744" t="s">
        <v>8814</v>
      </c>
      <c r="J3744" t="s">
        <v>71</v>
      </c>
      <c r="K3744">
        <v>1</v>
      </c>
      <c r="L3744">
        <v>-4.3214619376739503E-2</v>
      </c>
      <c r="M3744">
        <v>5.36884709485866E-2</v>
      </c>
      <c r="N3744">
        <v>0.42086912111765901</v>
      </c>
      <c r="O3744" t="s">
        <v>72</v>
      </c>
      <c r="P3744" t="s">
        <v>72</v>
      </c>
      <c r="Q3744" t="s">
        <v>72</v>
      </c>
      <c r="R3744" t="s">
        <v>72</v>
      </c>
      <c r="S3744" t="s">
        <v>72</v>
      </c>
      <c r="T3744" t="s">
        <v>72</v>
      </c>
      <c r="U3744" t="s">
        <v>72</v>
      </c>
      <c r="V3744" t="s">
        <v>72</v>
      </c>
      <c r="W3744" t="s">
        <v>72</v>
      </c>
      <c r="X3744" t="s">
        <v>72</v>
      </c>
      <c r="Y3744" t="s">
        <v>72</v>
      </c>
      <c r="Z3744" t="s">
        <v>72</v>
      </c>
      <c r="AA3744" t="s">
        <v>72</v>
      </c>
      <c r="AB3744" t="s">
        <v>72</v>
      </c>
      <c r="AC3744" t="s">
        <v>72</v>
      </c>
      <c r="AD3744" t="s">
        <v>72</v>
      </c>
      <c r="AE3744" t="s">
        <v>72</v>
      </c>
      <c r="AF3744" t="s">
        <v>72</v>
      </c>
      <c r="AG3744" t="s">
        <v>72</v>
      </c>
      <c r="AH3744" t="s">
        <v>72</v>
      </c>
      <c r="AI3744" t="s">
        <v>72</v>
      </c>
      <c r="AJ3744" t="s">
        <v>72</v>
      </c>
      <c r="AK3744" t="s">
        <v>72</v>
      </c>
      <c r="AL3744" t="s">
        <v>72</v>
      </c>
      <c r="AM3744" t="s">
        <v>72</v>
      </c>
      <c r="AN3744" t="s">
        <v>72</v>
      </c>
      <c r="AO3744" t="s">
        <v>72</v>
      </c>
      <c r="AP3744" t="s">
        <v>72</v>
      </c>
      <c r="AQ3744" t="s">
        <v>72</v>
      </c>
      <c r="AR3744" t="s">
        <v>72</v>
      </c>
      <c r="AS3744" t="s">
        <v>72</v>
      </c>
      <c r="AT3744" t="s">
        <v>72</v>
      </c>
      <c r="AU3744" t="s">
        <v>72</v>
      </c>
      <c r="AV3744" t="s">
        <v>72</v>
      </c>
      <c r="AW3744" t="s">
        <v>72</v>
      </c>
      <c r="AX3744" t="s">
        <v>72</v>
      </c>
      <c r="AY3744" t="s">
        <v>72</v>
      </c>
      <c r="AZ3744">
        <v>1.7215153276041801E-2</v>
      </c>
      <c r="BA3744">
        <v>5.3951454651499597</v>
      </c>
      <c r="BB3744">
        <v>0.95770582578135099</v>
      </c>
      <c r="BC3744">
        <v>1.06397807412579</v>
      </c>
      <c r="BD3744">
        <v>0.86204826118165301</v>
      </c>
      <c r="BE3744" t="s">
        <v>72</v>
      </c>
      <c r="BF3744" t="s">
        <v>72</v>
      </c>
      <c r="BG3744" t="s">
        <v>72</v>
      </c>
      <c r="BH3744" t="s">
        <v>72</v>
      </c>
      <c r="BI3744" t="s">
        <v>72</v>
      </c>
      <c r="BJ3744" t="s">
        <v>72</v>
      </c>
      <c r="BK3744" t="s">
        <v>72</v>
      </c>
      <c r="BL3744" t="s">
        <v>72</v>
      </c>
      <c r="BM3744" t="s">
        <v>72</v>
      </c>
      <c r="BN3744" t="s">
        <v>72</v>
      </c>
      <c r="BO3744" t="s">
        <v>72</v>
      </c>
      <c r="BP3744" t="s">
        <v>72</v>
      </c>
      <c r="BQ3744" t="s">
        <v>72</v>
      </c>
      <c r="BR3744" t="s">
        <v>72</v>
      </c>
      <c r="BS3744" t="s">
        <v>72</v>
      </c>
    </row>
    <row r="3745" spans="1:71" x14ac:dyDescent="0.35">
      <c r="A3745" t="str">
        <f t="shared" si="116"/>
        <v>ENSG00000272994_UC</v>
      </c>
      <c r="B3745" t="e">
        <f>VLOOKUP(A3745,[1]drug_targetprotein_gene!$E:$E,1,FALSE)</f>
        <v>#N/A</v>
      </c>
      <c r="C3745" t="s">
        <v>8810</v>
      </c>
      <c r="D3745" t="e">
        <f>VLOOKUP(C3745,[1]drug_targetprotein_gene!$C:$G,5,FALSE)</f>
        <v>#N/A</v>
      </c>
      <c r="E3745" t="e">
        <f t="shared" si="117"/>
        <v>#N/A</v>
      </c>
      <c r="F3745" t="s">
        <v>76</v>
      </c>
      <c r="G3745" t="s">
        <v>68</v>
      </c>
      <c r="H3745" t="s">
        <v>8815</v>
      </c>
      <c r="I3745" t="s">
        <v>8816</v>
      </c>
      <c r="J3745" t="s">
        <v>71</v>
      </c>
      <c r="K3745">
        <v>1</v>
      </c>
      <c r="L3745">
        <v>-4.16972622908321E-2</v>
      </c>
      <c r="M3745">
        <v>6.7655235059992894E-2</v>
      </c>
      <c r="N3745">
        <v>0.53768346024735802</v>
      </c>
      <c r="O3745" t="s">
        <v>72</v>
      </c>
      <c r="P3745" t="s">
        <v>72</v>
      </c>
      <c r="Q3745" t="s">
        <v>72</v>
      </c>
      <c r="R3745" t="s">
        <v>72</v>
      </c>
      <c r="S3745" t="s">
        <v>72</v>
      </c>
      <c r="T3745" t="s">
        <v>72</v>
      </c>
      <c r="U3745" t="s">
        <v>72</v>
      </c>
      <c r="V3745" t="s">
        <v>72</v>
      </c>
      <c r="W3745" t="s">
        <v>72</v>
      </c>
      <c r="X3745" t="s">
        <v>72</v>
      </c>
      <c r="Y3745" t="s">
        <v>72</v>
      </c>
      <c r="Z3745" t="s">
        <v>72</v>
      </c>
      <c r="AA3745" t="s">
        <v>72</v>
      </c>
      <c r="AB3745" t="s">
        <v>72</v>
      </c>
      <c r="AC3745" t="s">
        <v>72</v>
      </c>
      <c r="AD3745" t="s">
        <v>72</v>
      </c>
      <c r="AE3745" t="s">
        <v>72</v>
      </c>
      <c r="AF3745" t="s">
        <v>72</v>
      </c>
      <c r="AG3745" t="s">
        <v>72</v>
      </c>
      <c r="AH3745" t="s">
        <v>72</v>
      </c>
      <c r="AI3745" t="s">
        <v>72</v>
      </c>
      <c r="AJ3745" t="s">
        <v>72</v>
      </c>
      <c r="AK3745" t="s">
        <v>72</v>
      </c>
      <c r="AL3745" t="s">
        <v>72</v>
      </c>
      <c r="AM3745" t="s">
        <v>72</v>
      </c>
      <c r="AN3745" t="s">
        <v>72</v>
      </c>
      <c r="AO3745" t="s">
        <v>72</v>
      </c>
      <c r="AP3745" t="s">
        <v>72</v>
      </c>
      <c r="AQ3745" t="s">
        <v>72</v>
      </c>
      <c r="AR3745" t="s">
        <v>72</v>
      </c>
      <c r="AS3745" t="s">
        <v>72</v>
      </c>
      <c r="AT3745" t="s">
        <v>72</v>
      </c>
      <c r="AU3745" t="s">
        <v>72</v>
      </c>
      <c r="AV3745" t="s">
        <v>72</v>
      </c>
      <c r="AW3745" t="s">
        <v>72</v>
      </c>
      <c r="AX3745" t="s">
        <v>72</v>
      </c>
      <c r="AY3745" t="s">
        <v>72</v>
      </c>
      <c r="AZ3745">
        <v>1.7215153276041801E-2</v>
      </c>
      <c r="BA3745">
        <v>5.3951454651499597</v>
      </c>
      <c r="BB3745">
        <v>0.95916011055794503</v>
      </c>
      <c r="BC3745">
        <v>1.0951671482543499</v>
      </c>
      <c r="BD3745">
        <v>0.84004356700431504</v>
      </c>
      <c r="BE3745" t="s">
        <v>72</v>
      </c>
      <c r="BF3745" t="s">
        <v>72</v>
      </c>
      <c r="BG3745" t="s">
        <v>72</v>
      </c>
      <c r="BH3745" t="s">
        <v>72</v>
      </c>
      <c r="BI3745" t="s">
        <v>72</v>
      </c>
      <c r="BJ3745" t="s">
        <v>72</v>
      </c>
      <c r="BK3745" t="s">
        <v>72</v>
      </c>
      <c r="BL3745" t="s">
        <v>72</v>
      </c>
      <c r="BM3745" t="s">
        <v>72</v>
      </c>
      <c r="BN3745" t="s">
        <v>72</v>
      </c>
      <c r="BO3745" t="s">
        <v>72</v>
      </c>
      <c r="BP3745" t="s">
        <v>72</v>
      </c>
      <c r="BQ3745" t="s">
        <v>72</v>
      </c>
      <c r="BR3745" t="s">
        <v>72</v>
      </c>
      <c r="BS3745" t="s">
        <v>72</v>
      </c>
    </row>
    <row r="3746" spans="1:71" x14ac:dyDescent="0.35">
      <c r="A3746" t="str">
        <f t="shared" si="116"/>
        <v>ENSG00000273002_CD</v>
      </c>
      <c r="B3746" t="e">
        <f>VLOOKUP(A3746,[1]drug_targetprotein_gene!$E:$E,1,FALSE)</f>
        <v>#N/A</v>
      </c>
      <c r="C3746" t="s">
        <v>8817</v>
      </c>
      <c r="D3746" t="e">
        <f>VLOOKUP(C3746,[1]drug_targetprotein_gene!$C:$G,5,FALSE)</f>
        <v>#N/A</v>
      </c>
      <c r="E3746" t="e">
        <f t="shared" si="117"/>
        <v>#N/A</v>
      </c>
      <c r="F3746" t="s">
        <v>67</v>
      </c>
      <c r="G3746" t="s">
        <v>68</v>
      </c>
      <c r="H3746" t="s">
        <v>8818</v>
      </c>
      <c r="I3746" t="s">
        <v>8819</v>
      </c>
      <c r="J3746" t="s">
        <v>87</v>
      </c>
      <c r="K3746">
        <v>2</v>
      </c>
      <c r="L3746">
        <v>4.9566615407399497E-2</v>
      </c>
      <c r="M3746">
        <v>4.9040275621955502E-2</v>
      </c>
      <c r="N3746">
        <v>0.31214433079979498</v>
      </c>
      <c r="O3746" t="s">
        <v>72</v>
      </c>
      <c r="P3746" t="s">
        <v>72</v>
      </c>
      <c r="Q3746" t="s">
        <v>72</v>
      </c>
      <c r="R3746" t="s">
        <v>72</v>
      </c>
      <c r="S3746" t="s">
        <v>72</v>
      </c>
      <c r="T3746" t="s">
        <v>72</v>
      </c>
      <c r="U3746" t="s">
        <v>72</v>
      </c>
      <c r="V3746" t="s">
        <v>72</v>
      </c>
      <c r="W3746" t="s">
        <v>72</v>
      </c>
      <c r="X3746" t="s">
        <v>72</v>
      </c>
      <c r="Y3746" t="s">
        <v>72</v>
      </c>
      <c r="Z3746" t="s">
        <v>72</v>
      </c>
      <c r="AA3746" t="s">
        <v>72</v>
      </c>
      <c r="AB3746" t="s">
        <v>72</v>
      </c>
      <c r="AC3746" t="s">
        <v>72</v>
      </c>
      <c r="AD3746" t="s">
        <v>72</v>
      </c>
      <c r="AE3746" t="s">
        <v>72</v>
      </c>
      <c r="AF3746" t="s">
        <v>72</v>
      </c>
      <c r="AG3746" t="s">
        <v>72</v>
      </c>
      <c r="AH3746" t="s">
        <v>72</v>
      </c>
      <c r="AI3746" t="s">
        <v>72</v>
      </c>
      <c r="AJ3746" t="s">
        <v>72</v>
      </c>
      <c r="AK3746" t="s">
        <v>72</v>
      </c>
      <c r="AL3746" t="s">
        <v>72</v>
      </c>
      <c r="AM3746" t="s">
        <v>72</v>
      </c>
      <c r="AN3746" t="s">
        <v>72</v>
      </c>
      <c r="AO3746" t="s">
        <v>72</v>
      </c>
      <c r="AP3746" t="s">
        <v>72</v>
      </c>
      <c r="AQ3746" t="s">
        <v>72</v>
      </c>
      <c r="AR3746" t="s">
        <v>72</v>
      </c>
      <c r="AS3746" t="s">
        <v>72</v>
      </c>
      <c r="AT3746" t="s">
        <v>72</v>
      </c>
      <c r="AU3746" t="s">
        <v>72</v>
      </c>
      <c r="AV3746" t="s">
        <v>72</v>
      </c>
      <c r="AW3746" t="s">
        <v>72</v>
      </c>
      <c r="AX3746" t="s">
        <v>72</v>
      </c>
      <c r="AY3746" t="s">
        <v>72</v>
      </c>
      <c r="AZ3746">
        <v>2.8898639050502498E-2</v>
      </c>
      <c r="BA3746">
        <v>7.20158670500029</v>
      </c>
      <c r="BB3746">
        <v>1.05081559039198</v>
      </c>
      <c r="BC3746">
        <v>1.1568323714233899</v>
      </c>
      <c r="BD3746">
        <v>0.95451461446586805</v>
      </c>
      <c r="BE3746" t="s">
        <v>72</v>
      </c>
      <c r="BF3746" t="s">
        <v>72</v>
      </c>
      <c r="BG3746" t="s">
        <v>72</v>
      </c>
      <c r="BH3746" t="s">
        <v>72</v>
      </c>
      <c r="BI3746" t="s">
        <v>72</v>
      </c>
      <c r="BJ3746" t="s">
        <v>72</v>
      </c>
      <c r="BK3746" t="s">
        <v>72</v>
      </c>
      <c r="BL3746" t="s">
        <v>72</v>
      </c>
      <c r="BM3746" t="s">
        <v>72</v>
      </c>
      <c r="BN3746" t="s">
        <v>72</v>
      </c>
      <c r="BO3746" t="s">
        <v>72</v>
      </c>
      <c r="BP3746" t="s">
        <v>72</v>
      </c>
      <c r="BQ3746" t="s">
        <v>72</v>
      </c>
      <c r="BR3746" t="s">
        <v>72</v>
      </c>
      <c r="BS3746" t="s">
        <v>72</v>
      </c>
    </row>
    <row r="3747" spans="1:71" x14ac:dyDescent="0.35">
      <c r="A3747" t="str">
        <f t="shared" si="116"/>
        <v>ENSG00000273002_IBD</v>
      </c>
      <c r="B3747" t="e">
        <f>VLOOKUP(A3747,[1]drug_targetprotein_gene!$E:$E,1,FALSE)</f>
        <v>#N/A</v>
      </c>
      <c r="C3747" t="s">
        <v>8817</v>
      </c>
      <c r="D3747" t="e">
        <f>VLOOKUP(C3747,[1]drug_targetprotein_gene!$C:$G,5,FALSE)</f>
        <v>#N/A</v>
      </c>
      <c r="E3747" t="e">
        <f t="shared" si="117"/>
        <v>#N/A</v>
      </c>
      <c r="F3747" t="s">
        <v>73</v>
      </c>
      <c r="G3747" t="s">
        <v>68</v>
      </c>
      <c r="H3747" t="s">
        <v>8820</v>
      </c>
      <c r="I3747" t="s">
        <v>8821</v>
      </c>
      <c r="J3747" t="s">
        <v>87</v>
      </c>
      <c r="K3747">
        <v>2</v>
      </c>
      <c r="L3747">
        <v>4.4404673377461699E-2</v>
      </c>
      <c r="M3747">
        <v>4.0737108149624002E-2</v>
      </c>
      <c r="N3747">
        <v>0.27569989267427802</v>
      </c>
      <c r="O3747" t="s">
        <v>72</v>
      </c>
      <c r="P3747" t="s">
        <v>72</v>
      </c>
      <c r="Q3747" t="s">
        <v>72</v>
      </c>
      <c r="R3747" t="s">
        <v>72</v>
      </c>
      <c r="S3747" t="s">
        <v>72</v>
      </c>
      <c r="T3747" t="s">
        <v>72</v>
      </c>
      <c r="U3747" t="s">
        <v>72</v>
      </c>
      <c r="V3747" t="s">
        <v>72</v>
      </c>
      <c r="W3747" t="s">
        <v>72</v>
      </c>
      <c r="X3747" t="s">
        <v>72</v>
      </c>
      <c r="Y3747" t="s">
        <v>72</v>
      </c>
      <c r="Z3747" t="s">
        <v>72</v>
      </c>
      <c r="AA3747" t="s">
        <v>72</v>
      </c>
      <c r="AB3747" t="s">
        <v>72</v>
      </c>
      <c r="AC3747" t="s">
        <v>72</v>
      </c>
      <c r="AD3747" t="s">
        <v>72</v>
      </c>
      <c r="AE3747" t="s">
        <v>72</v>
      </c>
      <c r="AF3747" t="s">
        <v>72</v>
      </c>
      <c r="AG3747" t="s">
        <v>72</v>
      </c>
      <c r="AH3747" t="s">
        <v>72</v>
      </c>
      <c r="AI3747" t="s">
        <v>72</v>
      </c>
      <c r="AJ3747" t="s">
        <v>72</v>
      </c>
      <c r="AK3747" t="s">
        <v>72</v>
      </c>
      <c r="AL3747" t="s">
        <v>72</v>
      </c>
      <c r="AM3747" t="s">
        <v>72</v>
      </c>
      <c r="AN3747" t="s">
        <v>72</v>
      </c>
      <c r="AO3747" t="s">
        <v>72</v>
      </c>
      <c r="AP3747" t="s">
        <v>72</v>
      </c>
      <c r="AQ3747" t="s">
        <v>72</v>
      </c>
      <c r="AR3747" t="s">
        <v>72</v>
      </c>
      <c r="AS3747" t="s">
        <v>72</v>
      </c>
      <c r="AT3747" t="s">
        <v>72</v>
      </c>
      <c r="AU3747" t="s">
        <v>72</v>
      </c>
      <c r="AV3747" t="s">
        <v>72</v>
      </c>
      <c r="AW3747" t="s">
        <v>72</v>
      </c>
      <c r="AX3747" t="s">
        <v>72</v>
      </c>
      <c r="AY3747" t="s">
        <v>72</v>
      </c>
      <c r="AZ3747">
        <v>2.8898639050502498E-2</v>
      </c>
      <c r="BA3747">
        <v>7.20158670500029</v>
      </c>
      <c r="BB3747">
        <v>1.04540531700237</v>
      </c>
      <c r="BC3747">
        <v>1.13229823702484</v>
      </c>
      <c r="BD3747">
        <v>0.965180586775778</v>
      </c>
      <c r="BE3747" t="s">
        <v>72</v>
      </c>
      <c r="BF3747" t="s">
        <v>72</v>
      </c>
      <c r="BG3747" t="s">
        <v>72</v>
      </c>
      <c r="BH3747" t="s">
        <v>72</v>
      </c>
      <c r="BI3747" t="s">
        <v>72</v>
      </c>
      <c r="BJ3747" t="s">
        <v>72</v>
      </c>
      <c r="BK3747" t="s">
        <v>72</v>
      </c>
      <c r="BL3747" t="s">
        <v>72</v>
      </c>
      <c r="BM3747" t="s">
        <v>72</v>
      </c>
      <c r="BN3747" t="s">
        <v>72</v>
      </c>
      <c r="BO3747" t="s">
        <v>72</v>
      </c>
      <c r="BP3747" t="s">
        <v>72</v>
      </c>
      <c r="BQ3747" t="s">
        <v>72</v>
      </c>
      <c r="BR3747" t="s">
        <v>72</v>
      </c>
      <c r="BS3747" t="s">
        <v>72</v>
      </c>
    </row>
    <row r="3748" spans="1:71" x14ac:dyDescent="0.35">
      <c r="A3748" t="str">
        <f t="shared" si="116"/>
        <v>ENSG00000273002_UC</v>
      </c>
      <c r="B3748" t="e">
        <f>VLOOKUP(A3748,[1]drug_targetprotein_gene!$E:$E,1,FALSE)</f>
        <v>#N/A</v>
      </c>
      <c r="C3748" t="s">
        <v>8817</v>
      </c>
      <c r="D3748" t="e">
        <f>VLOOKUP(C3748,[1]drug_targetprotein_gene!$C:$G,5,FALSE)</f>
        <v>#N/A</v>
      </c>
      <c r="E3748" t="e">
        <f t="shared" si="117"/>
        <v>#N/A</v>
      </c>
      <c r="F3748" t="s">
        <v>76</v>
      </c>
      <c r="G3748" t="s">
        <v>68</v>
      </c>
      <c r="H3748" t="s">
        <v>8822</v>
      </c>
      <c r="I3748" t="s">
        <v>8823</v>
      </c>
      <c r="J3748" t="s">
        <v>87</v>
      </c>
      <c r="K3748">
        <v>2</v>
      </c>
      <c r="L3748">
        <v>7.9167550054256006E-2</v>
      </c>
      <c r="M3748">
        <v>5.3183591386620703E-2</v>
      </c>
      <c r="N3748">
        <v>0.13660038159172799</v>
      </c>
      <c r="O3748" t="s">
        <v>72</v>
      </c>
      <c r="P3748" t="s">
        <v>72</v>
      </c>
      <c r="Q3748" t="s">
        <v>72</v>
      </c>
      <c r="R3748" t="s">
        <v>72</v>
      </c>
      <c r="S3748" t="s">
        <v>72</v>
      </c>
      <c r="T3748" t="s">
        <v>72</v>
      </c>
      <c r="U3748" t="s">
        <v>72</v>
      </c>
      <c r="V3748" t="s">
        <v>72</v>
      </c>
      <c r="W3748" t="s">
        <v>72</v>
      </c>
      <c r="X3748" t="s">
        <v>72</v>
      </c>
      <c r="Y3748" t="s">
        <v>72</v>
      </c>
      <c r="Z3748" t="s">
        <v>72</v>
      </c>
      <c r="AA3748" t="s">
        <v>72</v>
      </c>
      <c r="AB3748" t="s">
        <v>72</v>
      </c>
      <c r="AC3748" t="s">
        <v>72</v>
      </c>
      <c r="AD3748" t="s">
        <v>72</v>
      </c>
      <c r="AE3748" t="s">
        <v>72</v>
      </c>
      <c r="AF3748" t="s">
        <v>72</v>
      </c>
      <c r="AG3748" t="s">
        <v>72</v>
      </c>
      <c r="AH3748" t="s">
        <v>72</v>
      </c>
      <c r="AI3748" t="s">
        <v>72</v>
      </c>
      <c r="AJ3748" t="s">
        <v>72</v>
      </c>
      <c r="AK3748" t="s">
        <v>72</v>
      </c>
      <c r="AL3748" t="s">
        <v>72</v>
      </c>
      <c r="AM3748" t="s">
        <v>72</v>
      </c>
      <c r="AN3748" t="s">
        <v>72</v>
      </c>
      <c r="AO3748" t="s">
        <v>72</v>
      </c>
      <c r="AP3748" t="s">
        <v>72</v>
      </c>
      <c r="AQ3748" t="s">
        <v>72</v>
      </c>
      <c r="AR3748" t="s">
        <v>72</v>
      </c>
      <c r="AS3748" t="s">
        <v>72</v>
      </c>
      <c r="AT3748" t="s">
        <v>72</v>
      </c>
      <c r="AU3748" t="s">
        <v>72</v>
      </c>
      <c r="AV3748" t="s">
        <v>72</v>
      </c>
      <c r="AW3748" t="s">
        <v>72</v>
      </c>
      <c r="AX3748" t="s">
        <v>72</v>
      </c>
      <c r="AY3748" t="s">
        <v>72</v>
      </c>
      <c r="AZ3748">
        <v>2.8898639050502498E-2</v>
      </c>
      <c r="BA3748">
        <v>7.20158670500029</v>
      </c>
      <c r="BB3748">
        <v>1.08238566065441</v>
      </c>
      <c r="BC3748">
        <v>1.20130370652898</v>
      </c>
      <c r="BD3748">
        <v>0.97523941033643102</v>
      </c>
      <c r="BE3748" t="s">
        <v>72</v>
      </c>
      <c r="BF3748" t="s">
        <v>72</v>
      </c>
      <c r="BG3748" t="s">
        <v>72</v>
      </c>
      <c r="BH3748" t="s">
        <v>72</v>
      </c>
      <c r="BI3748" t="s">
        <v>72</v>
      </c>
      <c r="BJ3748" t="s">
        <v>72</v>
      </c>
      <c r="BK3748" t="s">
        <v>72</v>
      </c>
      <c r="BL3748" t="s">
        <v>72</v>
      </c>
      <c r="BM3748" t="s">
        <v>72</v>
      </c>
      <c r="BN3748" t="s">
        <v>72</v>
      </c>
      <c r="BO3748" t="s">
        <v>72</v>
      </c>
      <c r="BP3748" t="s">
        <v>72</v>
      </c>
      <c r="BQ3748" t="s">
        <v>72</v>
      </c>
      <c r="BR3748" t="s">
        <v>72</v>
      </c>
      <c r="BS3748" t="s">
        <v>72</v>
      </c>
    </row>
    <row r="3749" spans="1:71" x14ac:dyDescent="0.35">
      <c r="A3749" t="str">
        <f t="shared" si="116"/>
        <v>ENSG00000273270_CD</v>
      </c>
      <c r="B3749" t="e">
        <f>VLOOKUP(A3749,[1]drug_targetprotein_gene!$E:$E,1,FALSE)</f>
        <v>#N/A</v>
      </c>
      <c r="C3749" t="s">
        <v>8824</v>
      </c>
      <c r="D3749" t="e">
        <f>VLOOKUP(C3749,[1]drug_targetprotein_gene!$C:$G,5,FALSE)</f>
        <v>#N/A</v>
      </c>
      <c r="E3749" t="e">
        <f t="shared" si="117"/>
        <v>#N/A</v>
      </c>
      <c r="F3749" t="s">
        <v>67</v>
      </c>
      <c r="G3749" t="s">
        <v>68</v>
      </c>
      <c r="H3749" t="s">
        <v>8825</v>
      </c>
      <c r="I3749" t="s">
        <v>8826</v>
      </c>
      <c r="J3749" t="s">
        <v>71</v>
      </c>
      <c r="K3749">
        <v>1</v>
      </c>
      <c r="L3749">
        <v>0.15102946433130801</v>
      </c>
      <c r="M3749">
        <v>0.14720689005770299</v>
      </c>
      <c r="N3749">
        <v>0.30490696968408398</v>
      </c>
      <c r="O3749" t="s">
        <v>72</v>
      </c>
      <c r="P3749" t="s">
        <v>72</v>
      </c>
      <c r="Q3749" t="s">
        <v>72</v>
      </c>
      <c r="R3749" t="s">
        <v>72</v>
      </c>
      <c r="S3749" t="s">
        <v>72</v>
      </c>
      <c r="T3749" t="s">
        <v>72</v>
      </c>
      <c r="U3749" t="s">
        <v>72</v>
      </c>
      <c r="V3749" t="s">
        <v>72</v>
      </c>
      <c r="W3749" t="s">
        <v>72</v>
      </c>
      <c r="X3749" t="s">
        <v>72</v>
      </c>
      <c r="Y3749" t="s">
        <v>72</v>
      </c>
      <c r="Z3749" t="s">
        <v>72</v>
      </c>
      <c r="AA3749" t="s">
        <v>72</v>
      </c>
      <c r="AB3749" t="s">
        <v>72</v>
      </c>
      <c r="AC3749" t="s">
        <v>72</v>
      </c>
      <c r="AD3749" t="s">
        <v>72</v>
      </c>
      <c r="AE3749" t="s">
        <v>72</v>
      </c>
      <c r="AF3749" t="s">
        <v>72</v>
      </c>
      <c r="AG3749" t="s">
        <v>72</v>
      </c>
      <c r="AH3749" t="s">
        <v>72</v>
      </c>
      <c r="AI3749" t="s">
        <v>72</v>
      </c>
      <c r="AJ3749" t="s">
        <v>72</v>
      </c>
      <c r="AK3749" t="s">
        <v>72</v>
      </c>
      <c r="AL3749" t="s">
        <v>72</v>
      </c>
      <c r="AM3749" t="s">
        <v>72</v>
      </c>
      <c r="AN3749" t="s">
        <v>72</v>
      </c>
      <c r="AO3749" t="s">
        <v>72</v>
      </c>
      <c r="AP3749" t="s">
        <v>72</v>
      </c>
      <c r="AQ3749" t="s">
        <v>72</v>
      </c>
      <c r="AR3749" t="s">
        <v>72</v>
      </c>
      <c r="AS3749" t="s">
        <v>72</v>
      </c>
      <c r="AT3749" t="s">
        <v>72</v>
      </c>
      <c r="AU3749" t="s">
        <v>72</v>
      </c>
      <c r="AV3749" t="s">
        <v>72</v>
      </c>
      <c r="AW3749" t="s">
        <v>72</v>
      </c>
      <c r="AX3749" t="s">
        <v>72</v>
      </c>
      <c r="AY3749" t="s">
        <v>72</v>
      </c>
      <c r="AZ3749">
        <v>3.8077329054591299E-3</v>
      </c>
      <c r="BA3749">
        <v>0.26373781362804499</v>
      </c>
      <c r="BB3749">
        <v>1.16303092550549</v>
      </c>
      <c r="BC3749">
        <v>1.55201636915973</v>
      </c>
      <c r="BD3749">
        <v>0.87153780112157997</v>
      </c>
      <c r="BE3749" t="s">
        <v>72</v>
      </c>
      <c r="BF3749" t="s">
        <v>72</v>
      </c>
      <c r="BG3749" t="s">
        <v>72</v>
      </c>
      <c r="BH3749" t="s">
        <v>72</v>
      </c>
      <c r="BI3749" t="s">
        <v>72</v>
      </c>
      <c r="BJ3749" t="s">
        <v>72</v>
      </c>
      <c r="BK3749" t="s">
        <v>72</v>
      </c>
      <c r="BL3749" t="s">
        <v>72</v>
      </c>
      <c r="BM3749" t="s">
        <v>72</v>
      </c>
      <c r="BN3749" t="s">
        <v>72</v>
      </c>
      <c r="BO3749" t="s">
        <v>72</v>
      </c>
      <c r="BP3749" t="s">
        <v>72</v>
      </c>
      <c r="BQ3749" t="s">
        <v>72</v>
      </c>
      <c r="BR3749" t="s">
        <v>72</v>
      </c>
      <c r="BS3749" t="s">
        <v>72</v>
      </c>
    </row>
    <row r="3750" spans="1:71" x14ac:dyDescent="0.35">
      <c r="A3750" t="str">
        <f t="shared" si="116"/>
        <v>ENSG00000273270_IBD</v>
      </c>
      <c r="B3750" t="e">
        <f>VLOOKUP(A3750,[1]drug_targetprotein_gene!$E:$E,1,FALSE)</f>
        <v>#N/A</v>
      </c>
      <c r="C3750" t="s">
        <v>8824</v>
      </c>
      <c r="D3750" t="e">
        <f>VLOOKUP(C3750,[1]drug_targetprotein_gene!$C:$G,5,FALSE)</f>
        <v>#N/A</v>
      </c>
      <c r="E3750" t="e">
        <f t="shared" si="117"/>
        <v>#N/A</v>
      </c>
      <c r="F3750" t="s">
        <v>73</v>
      </c>
      <c r="G3750" t="s">
        <v>68</v>
      </c>
      <c r="H3750" t="s">
        <v>8827</v>
      </c>
      <c r="I3750" t="s">
        <v>8828</v>
      </c>
      <c r="J3750" t="s">
        <v>71</v>
      </c>
      <c r="K3750">
        <v>1</v>
      </c>
      <c r="L3750">
        <v>0.13068630955420499</v>
      </c>
      <c r="M3750">
        <v>0.121666064542716</v>
      </c>
      <c r="N3750">
        <v>0.28276022278413998</v>
      </c>
      <c r="O3750" t="s">
        <v>72</v>
      </c>
      <c r="P3750" t="s">
        <v>72</v>
      </c>
      <c r="Q3750" t="s">
        <v>72</v>
      </c>
      <c r="R3750" t="s">
        <v>72</v>
      </c>
      <c r="S3750" t="s">
        <v>72</v>
      </c>
      <c r="T3750" t="s">
        <v>72</v>
      </c>
      <c r="U3750" t="s">
        <v>72</v>
      </c>
      <c r="V3750" t="s">
        <v>72</v>
      </c>
      <c r="W3750" t="s">
        <v>72</v>
      </c>
      <c r="X3750" t="s">
        <v>72</v>
      </c>
      <c r="Y3750" t="s">
        <v>72</v>
      </c>
      <c r="Z3750" t="s">
        <v>72</v>
      </c>
      <c r="AA3750" t="s">
        <v>72</v>
      </c>
      <c r="AB3750" t="s">
        <v>72</v>
      </c>
      <c r="AC3750" t="s">
        <v>72</v>
      </c>
      <c r="AD3750" t="s">
        <v>72</v>
      </c>
      <c r="AE3750" t="s">
        <v>72</v>
      </c>
      <c r="AF3750" t="s">
        <v>72</v>
      </c>
      <c r="AG3750" t="s">
        <v>72</v>
      </c>
      <c r="AH3750" t="s">
        <v>72</v>
      </c>
      <c r="AI3750" t="s">
        <v>72</v>
      </c>
      <c r="AJ3750" t="s">
        <v>72</v>
      </c>
      <c r="AK3750" t="s">
        <v>72</v>
      </c>
      <c r="AL3750" t="s">
        <v>72</v>
      </c>
      <c r="AM3750" t="s">
        <v>72</v>
      </c>
      <c r="AN3750" t="s">
        <v>72</v>
      </c>
      <c r="AO3750" t="s">
        <v>72</v>
      </c>
      <c r="AP3750" t="s">
        <v>72</v>
      </c>
      <c r="AQ3750" t="s">
        <v>72</v>
      </c>
      <c r="AR3750" t="s">
        <v>72</v>
      </c>
      <c r="AS3750" t="s">
        <v>72</v>
      </c>
      <c r="AT3750" t="s">
        <v>72</v>
      </c>
      <c r="AU3750" t="s">
        <v>72</v>
      </c>
      <c r="AV3750" t="s">
        <v>72</v>
      </c>
      <c r="AW3750" t="s">
        <v>72</v>
      </c>
      <c r="AX3750" t="s">
        <v>72</v>
      </c>
      <c r="AY3750" t="s">
        <v>72</v>
      </c>
      <c r="AZ3750">
        <v>3.8077329054591299E-3</v>
      </c>
      <c r="BA3750">
        <v>0.26373781362804499</v>
      </c>
      <c r="BB3750">
        <v>1.1396102403920001</v>
      </c>
      <c r="BC3750">
        <v>1.4465071610951601</v>
      </c>
      <c r="BD3750">
        <v>0.89782583518151304</v>
      </c>
      <c r="BE3750" t="s">
        <v>72</v>
      </c>
      <c r="BF3750" t="s">
        <v>72</v>
      </c>
      <c r="BG3750" t="s">
        <v>72</v>
      </c>
      <c r="BH3750" t="s">
        <v>72</v>
      </c>
      <c r="BI3750" t="s">
        <v>72</v>
      </c>
      <c r="BJ3750" t="s">
        <v>72</v>
      </c>
      <c r="BK3750" t="s">
        <v>72</v>
      </c>
      <c r="BL3750" t="s">
        <v>72</v>
      </c>
      <c r="BM3750" t="s">
        <v>72</v>
      </c>
      <c r="BN3750" t="s">
        <v>72</v>
      </c>
      <c r="BO3750" t="s">
        <v>72</v>
      </c>
      <c r="BP3750" t="s">
        <v>72</v>
      </c>
      <c r="BQ3750" t="s">
        <v>72</v>
      </c>
      <c r="BR3750" t="s">
        <v>72</v>
      </c>
      <c r="BS3750" t="s">
        <v>72</v>
      </c>
    </row>
    <row r="3751" spans="1:71" x14ac:dyDescent="0.35">
      <c r="A3751" t="str">
        <f t="shared" si="116"/>
        <v>ENSG00000273270_UC</v>
      </c>
      <c r="B3751" t="e">
        <f>VLOOKUP(A3751,[1]drug_targetprotein_gene!$E:$E,1,FALSE)</f>
        <v>#N/A</v>
      </c>
      <c r="C3751" t="s">
        <v>8824</v>
      </c>
      <c r="D3751" t="e">
        <f>VLOOKUP(C3751,[1]drug_targetprotein_gene!$C:$G,5,FALSE)</f>
        <v>#N/A</v>
      </c>
      <c r="E3751" t="e">
        <f t="shared" si="117"/>
        <v>#N/A</v>
      </c>
      <c r="F3751" t="s">
        <v>76</v>
      </c>
      <c r="G3751" t="s">
        <v>68</v>
      </c>
      <c r="H3751" t="s">
        <v>8829</v>
      </c>
      <c r="I3751" t="s">
        <v>8830</v>
      </c>
      <c r="J3751" t="s">
        <v>71</v>
      </c>
      <c r="K3751">
        <v>1</v>
      </c>
      <c r="L3751">
        <v>2.5222846346320799E-2</v>
      </c>
      <c r="M3751">
        <v>0.15174036713986599</v>
      </c>
      <c r="N3751">
        <v>0.86798090338700196</v>
      </c>
      <c r="O3751" t="s">
        <v>72</v>
      </c>
      <c r="P3751" t="s">
        <v>72</v>
      </c>
      <c r="Q3751" t="s">
        <v>72</v>
      </c>
      <c r="R3751" t="s">
        <v>72</v>
      </c>
      <c r="S3751" t="s">
        <v>72</v>
      </c>
      <c r="T3751" t="s">
        <v>72</v>
      </c>
      <c r="U3751" t="s">
        <v>72</v>
      </c>
      <c r="V3751" t="s">
        <v>72</v>
      </c>
      <c r="W3751" t="s">
        <v>72</v>
      </c>
      <c r="X3751" t="s">
        <v>72</v>
      </c>
      <c r="Y3751" t="s">
        <v>72</v>
      </c>
      <c r="Z3751" t="s">
        <v>72</v>
      </c>
      <c r="AA3751" t="s">
        <v>72</v>
      </c>
      <c r="AB3751" t="s">
        <v>72</v>
      </c>
      <c r="AC3751" t="s">
        <v>72</v>
      </c>
      <c r="AD3751" t="s">
        <v>72</v>
      </c>
      <c r="AE3751" t="s">
        <v>72</v>
      </c>
      <c r="AF3751" t="s">
        <v>72</v>
      </c>
      <c r="AG3751" t="s">
        <v>72</v>
      </c>
      <c r="AH3751" t="s">
        <v>72</v>
      </c>
      <c r="AI3751" t="s">
        <v>72</v>
      </c>
      <c r="AJ3751" t="s">
        <v>72</v>
      </c>
      <c r="AK3751" t="s">
        <v>72</v>
      </c>
      <c r="AL3751" t="s">
        <v>72</v>
      </c>
      <c r="AM3751" t="s">
        <v>72</v>
      </c>
      <c r="AN3751" t="s">
        <v>72</v>
      </c>
      <c r="AO3751" t="s">
        <v>72</v>
      </c>
      <c r="AP3751" t="s">
        <v>72</v>
      </c>
      <c r="AQ3751" t="s">
        <v>72</v>
      </c>
      <c r="AR3751" t="s">
        <v>72</v>
      </c>
      <c r="AS3751" t="s">
        <v>72</v>
      </c>
      <c r="AT3751" t="s">
        <v>72</v>
      </c>
      <c r="AU3751" t="s">
        <v>72</v>
      </c>
      <c r="AV3751" t="s">
        <v>72</v>
      </c>
      <c r="AW3751" t="s">
        <v>72</v>
      </c>
      <c r="AX3751" t="s">
        <v>72</v>
      </c>
      <c r="AY3751" t="s">
        <v>72</v>
      </c>
      <c r="AZ3751">
        <v>3.8077329054591299E-3</v>
      </c>
      <c r="BA3751">
        <v>0.26373781362804499</v>
      </c>
      <c r="BB3751">
        <v>1.0255436337135799</v>
      </c>
      <c r="BC3751">
        <v>1.38075985326226</v>
      </c>
      <c r="BD3751">
        <v>0.76171083781554505</v>
      </c>
      <c r="BE3751" t="s">
        <v>72</v>
      </c>
      <c r="BF3751" t="s">
        <v>72</v>
      </c>
      <c r="BG3751" t="s">
        <v>72</v>
      </c>
      <c r="BH3751" t="s">
        <v>72</v>
      </c>
      <c r="BI3751" t="s">
        <v>72</v>
      </c>
      <c r="BJ3751" t="s">
        <v>72</v>
      </c>
      <c r="BK3751" t="s">
        <v>72</v>
      </c>
      <c r="BL3751" t="s">
        <v>72</v>
      </c>
      <c r="BM3751" t="s">
        <v>72</v>
      </c>
      <c r="BN3751" t="s">
        <v>72</v>
      </c>
      <c r="BO3751" t="s">
        <v>72</v>
      </c>
      <c r="BP3751" t="s">
        <v>72</v>
      </c>
      <c r="BQ3751" t="s">
        <v>72</v>
      </c>
      <c r="BR3751" t="s">
        <v>72</v>
      </c>
      <c r="BS3751" t="s">
        <v>72</v>
      </c>
    </row>
    <row r="3752" spans="1:71" x14ac:dyDescent="0.35">
      <c r="A3752" t="str">
        <f t="shared" si="116"/>
        <v>ENSG00000273295_CD</v>
      </c>
      <c r="B3752" t="e">
        <f>VLOOKUP(A3752,[1]drug_targetprotein_gene!$E:$E,1,FALSE)</f>
        <v>#N/A</v>
      </c>
      <c r="C3752" t="s">
        <v>8831</v>
      </c>
      <c r="D3752" t="e">
        <f>VLOOKUP(C3752,[1]drug_targetprotein_gene!$C:$G,5,FALSE)</f>
        <v>#N/A</v>
      </c>
      <c r="E3752" t="e">
        <f t="shared" si="117"/>
        <v>#N/A</v>
      </c>
      <c r="F3752" t="s">
        <v>67</v>
      </c>
      <c r="G3752" t="s">
        <v>68</v>
      </c>
      <c r="H3752" t="s">
        <v>8832</v>
      </c>
      <c r="I3752" t="s">
        <v>8833</v>
      </c>
      <c r="J3752" t="s">
        <v>87</v>
      </c>
      <c r="K3752">
        <v>2</v>
      </c>
      <c r="L3752">
        <v>-8.2353611154336592E-3</v>
      </c>
      <c r="M3752">
        <v>1.6653088347929199E-2</v>
      </c>
      <c r="N3752">
        <v>0.62093576872259204</v>
      </c>
      <c r="O3752" t="s">
        <v>72</v>
      </c>
      <c r="P3752" t="s">
        <v>72</v>
      </c>
      <c r="Q3752" t="s">
        <v>72</v>
      </c>
      <c r="R3752" t="s">
        <v>72</v>
      </c>
      <c r="S3752" t="s">
        <v>72</v>
      </c>
      <c r="T3752" t="s">
        <v>72</v>
      </c>
      <c r="U3752" t="s">
        <v>72</v>
      </c>
      <c r="V3752" t="s">
        <v>72</v>
      </c>
      <c r="W3752" t="s">
        <v>72</v>
      </c>
      <c r="X3752" t="s">
        <v>72</v>
      </c>
      <c r="Y3752" t="s">
        <v>72</v>
      </c>
      <c r="Z3752" t="s">
        <v>72</v>
      </c>
      <c r="AA3752" t="s">
        <v>72</v>
      </c>
      <c r="AB3752" t="s">
        <v>72</v>
      </c>
      <c r="AC3752" t="s">
        <v>72</v>
      </c>
      <c r="AD3752" t="s">
        <v>72</v>
      </c>
      <c r="AE3752" t="s">
        <v>72</v>
      </c>
      <c r="AF3752" t="s">
        <v>72</v>
      </c>
      <c r="AG3752" t="s">
        <v>72</v>
      </c>
      <c r="AH3752" t="s">
        <v>72</v>
      </c>
      <c r="AI3752" t="s">
        <v>72</v>
      </c>
      <c r="AJ3752" t="s">
        <v>72</v>
      </c>
      <c r="AK3752" t="s">
        <v>72</v>
      </c>
      <c r="AL3752" t="s">
        <v>72</v>
      </c>
      <c r="AM3752" t="s">
        <v>72</v>
      </c>
      <c r="AN3752" t="s">
        <v>72</v>
      </c>
      <c r="AO3752" t="s">
        <v>72</v>
      </c>
      <c r="AP3752" t="s">
        <v>72</v>
      </c>
      <c r="AQ3752" t="s">
        <v>72</v>
      </c>
      <c r="AR3752" t="s">
        <v>72</v>
      </c>
      <c r="AS3752" t="s">
        <v>72</v>
      </c>
      <c r="AT3752" t="s">
        <v>72</v>
      </c>
      <c r="AU3752" t="s">
        <v>72</v>
      </c>
      <c r="AV3752" t="s">
        <v>72</v>
      </c>
      <c r="AW3752" t="s">
        <v>72</v>
      </c>
      <c r="AX3752" t="s">
        <v>72</v>
      </c>
      <c r="AY3752" t="s">
        <v>72</v>
      </c>
      <c r="AZ3752">
        <v>0.28110570752255698</v>
      </c>
      <c r="BA3752">
        <v>132.948531596066</v>
      </c>
      <c r="BB3752">
        <v>0.99179845657361498</v>
      </c>
      <c r="BC3752">
        <v>1.02470492392381</v>
      </c>
      <c r="BD3752">
        <v>0.95994871840290297</v>
      </c>
      <c r="BE3752" t="s">
        <v>72</v>
      </c>
      <c r="BF3752" t="s">
        <v>72</v>
      </c>
      <c r="BG3752" t="s">
        <v>72</v>
      </c>
      <c r="BH3752" t="s">
        <v>72</v>
      </c>
      <c r="BI3752" t="s">
        <v>72</v>
      </c>
      <c r="BJ3752" t="s">
        <v>72</v>
      </c>
      <c r="BK3752" t="s">
        <v>72</v>
      </c>
      <c r="BL3752" t="s">
        <v>72</v>
      </c>
      <c r="BM3752" t="s">
        <v>72</v>
      </c>
      <c r="BN3752" t="s">
        <v>72</v>
      </c>
      <c r="BO3752" t="s">
        <v>72</v>
      </c>
      <c r="BP3752" t="s">
        <v>72</v>
      </c>
      <c r="BQ3752" t="s">
        <v>72</v>
      </c>
      <c r="BR3752" t="s">
        <v>72</v>
      </c>
      <c r="BS3752" t="s">
        <v>72</v>
      </c>
    </row>
    <row r="3753" spans="1:71" x14ac:dyDescent="0.35">
      <c r="A3753" t="str">
        <f t="shared" si="116"/>
        <v>ENSG00000273295_IBD</v>
      </c>
      <c r="B3753" t="e">
        <f>VLOOKUP(A3753,[1]drug_targetprotein_gene!$E:$E,1,FALSE)</f>
        <v>#N/A</v>
      </c>
      <c r="C3753" t="s">
        <v>8831</v>
      </c>
      <c r="D3753" t="e">
        <f>VLOOKUP(C3753,[1]drug_targetprotein_gene!$C:$G,5,FALSE)</f>
        <v>#N/A</v>
      </c>
      <c r="E3753" t="e">
        <f t="shared" si="117"/>
        <v>#N/A</v>
      </c>
      <c r="F3753" t="s">
        <v>73</v>
      </c>
      <c r="G3753" t="s">
        <v>68</v>
      </c>
      <c r="H3753" t="s">
        <v>8834</v>
      </c>
      <c r="I3753" t="s">
        <v>8835</v>
      </c>
      <c r="J3753" t="s">
        <v>87</v>
      </c>
      <c r="K3753">
        <v>2</v>
      </c>
      <c r="L3753">
        <v>-6.8726885804953495E-4</v>
      </c>
      <c r="M3753">
        <v>1.38695619283328E-2</v>
      </c>
      <c r="N3753">
        <v>0.96047914953298397</v>
      </c>
      <c r="O3753" t="s">
        <v>72</v>
      </c>
      <c r="P3753" t="s">
        <v>72</v>
      </c>
      <c r="Q3753" t="s">
        <v>72</v>
      </c>
      <c r="R3753" t="s">
        <v>72</v>
      </c>
      <c r="S3753" t="s">
        <v>72</v>
      </c>
      <c r="T3753" t="s">
        <v>72</v>
      </c>
      <c r="U3753" t="s">
        <v>72</v>
      </c>
      <c r="V3753" t="s">
        <v>72</v>
      </c>
      <c r="W3753" t="s">
        <v>72</v>
      </c>
      <c r="X3753" t="s">
        <v>72</v>
      </c>
      <c r="Y3753" t="s">
        <v>72</v>
      </c>
      <c r="Z3753" t="s">
        <v>72</v>
      </c>
      <c r="AA3753" t="s">
        <v>72</v>
      </c>
      <c r="AB3753" t="s">
        <v>72</v>
      </c>
      <c r="AC3753" t="s">
        <v>72</v>
      </c>
      <c r="AD3753" t="s">
        <v>72</v>
      </c>
      <c r="AE3753" t="s">
        <v>72</v>
      </c>
      <c r="AF3753" t="s">
        <v>72</v>
      </c>
      <c r="AG3753" t="s">
        <v>72</v>
      </c>
      <c r="AH3753" t="s">
        <v>72</v>
      </c>
      <c r="AI3753" t="s">
        <v>72</v>
      </c>
      <c r="AJ3753" t="s">
        <v>72</v>
      </c>
      <c r="AK3753" t="s">
        <v>72</v>
      </c>
      <c r="AL3753" t="s">
        <v>72</v>
      </c>
      <c r="AM3753" t="s">
        <v>72</v>
      </c>
      <c r="AN3753" t="s">
        <v>72</v>
      </c>
      <c r="AO3753" t="s">
        <v>72</v>
      </c>
      <c r="AP3753" t="s">
        <v>72</v>
      </c>
      <c r="AQ3753" t="s">
        <v>72</v>
      </c>
      <c r="AR3753" t="s">
        <v>72</v>
      </c>
      <c r="AS3753" t="s">
        <v>72</v>
      </c>
      <c r="AT3753" t="s">
        <v>72</v>
      </c>
      <c r="AU3753" t="s">
        <v>72</v>
      </c>
      <c r="AV3753" t="s">
        <v>72</v>
      </c>
      <c r="AW3753" t="s">
        <v>72</v>
      </c>
      <c r="AX3753" t="s">
        <v>72</v>
      </c>
      <c r="AY3753" t="s">
        <v>72</v>
      </c>
      <c r="AZ3753">
        <v>0.28110570752255698</v>
      </c>
      <c r="BA3753">
        <v>132.948531596066</v>
      </c>
      <c r="BB3753">
        <v>0.99931296725709795</v>
      </c>
      <c r="BC3753">
        <v>1.0268512411723301</v>
      </c>
      <c r="BD3753">
        <v>0.97251321952737302</v>
      </c>
      <c r="BE3753" t="s">
        <v>72</v>
      </c>
      <c r="BF3753" t="s">
        <v>72</v>
      </c>
      <c r="BG3753" t="s">
        <v>72</v>
      </c>
      <c r="BH3753" t="s">
        <v>72</v>
      </c>
      <c r="BI3753" t="s">
        <v>72</v>
      </c>
      <c r="BJ3753" t="s">
        <v>72</v>
      </c>
      <c r="BK3753" t="s">
        <v>72</v>
      </c>
      <c r="BL3753" t="s">
        <v>72</v>
      </c>
      <c r="BM3753" t="s">
        <v>72</v>
      </c>
      <c r="BN3753" t="s">
        <v>72</v>
      </c>
      <c r="BO3753" t="s">
        <v>72</v>
      </c>
      <c r="BP3753" t="s">
        <v>72</v>
      </c>
      <c r="BQ3753" t="s">
        <v>72</v>
      </c>
      <c r="BR3753" t="s">
        <v>72</v>
      </c>
      <c r="BS3753" t="s">
        <v>72</v>
      </c>
    </row>
    <row r="3754" spans="1:71" x14ac:dyDescent="0.35">
      <c r="A3754" t="str">
        <f t="shared" si="116"/>
        <v>ENSG00000273295_UC</v>
      </c>
      <c r="B3754" t="e">
        <f>VLOOKUP(A3754,[1]drug_targetprotein_gene!$E:$E,1,FALSE)</f>
        <v>#N/A</v>
      </c>
      <c r="C3754" t="s">
        <v>8831</v>
      </c>
      <c r="D3754" t="e">
        <f>VLOOKUP(C3754,[1]drug_targetprotein_gene!$C:$G,5,FALSE)</f>
        <v>#N/A</v>
      </c>
      <c r="E3754" t="e">
        <f t="shared" si="117"/>
        <v>#N/A</v>
      </c>
      <c r="F3754" t="s">
        <v>76</v>
      </c>
      <c r="G3754" t="s">
        <v>68</v>
      </c>
      <c r="H3754" t="s">
        <v>8836</v>
      </c>
      <c r="I3754" t="s">
        <v>8837</v>
      </c>
      <c r="J3754" t="s">
        <v>87</v>
      </c>
      <c r="K3754">
        <v>2</v>
      </c>
      <c r="L3754">
        <v>6.9170479110565496E-3</v>
      </c>
      <c r="M3754">
        <v>2.3887044488189499E-2</v>
      </c>
      <c r="N3754">
        <v>0.77214277223514105</v>
      </c>
      <c r="O3754" t="s">
        <v>72</v>
      </c>
      <c r="P3754" t="s">
        <v>72</v>
      </c>
      <c r="Q3754" t="s">
        <v>72</v>
      </c>
      <c r="R3754" t="s">
        <v>72</v>
      </c>
      <c r="S3754" t="s">
        <v>72</v>
      </c>
      <c r="T3754" t="s">
        <v>72</v>
      </c>
      <c r="U3754" t="s">
        <v>72</v>
      </c>
      <c r="V3754" t="s">
        <v>72</v>
      </c>
      <c r="W3754" t="s">
        <v>72</v>
      </c>
      <c r="X3754" t="s">
        <v>72</v>
      </c>
      <c r="Y3754" t="s">
        <v>72</v>
      </c>
      <c r="Z3754" t="s">
        <v>72</v>
      </c>
      <c r="AA3754" t="s">
        <v>72</v>
      </c>
      <c r="AB3754" t="s">
        <v>72</v>
      </c>
      <c r="AC3754" t="s">
        <v>72</v>
      </c>
      <c r="AD3754" t="s">
        <v>72</v>
      </c>
      <c r="AE3754" t="s">
        <v>72</v>
      </c>
      <c r="AF3754" t="s">
        <v>72</v>
      </c>
      <c r="AG3754" t="s">
        <v>72</v>
      </c>
      <c r="AH3754" t="s">
        <v>72</v>
      </c>
      <c r="AI3754" t="s">
        <v>72</v>
      </c>
      <c r="AJ3754" t="s">
        <v>72</v>
      </c>
      <c r="AK3754" t="s">
        <v>72</v>
      </c>
      <c r="AL3754" t="s">
        <v>72</v>
      </c>
      <c r="AM3754" t="s">
        <v>72</v>
      </c>
      <c r="AN3754" t="s">
        <v>72</v>
      </c>
      <c r="AO3754" t="s">
        <v>72</v>
      </c>
      <c r="AP3754" t="s">
        <v>72</v>
      </c>
      <c r="AQ3754" t="s">
        <v>72</v>
      </c>
      <c r="AR3754" t="s">
        <v>72</v>
      </c>
      <c r="AS3754" t="s">
        <v>72</v>
      </c>
      <c r="AT3754" t="s">
        <v>72</v>
      </c>
      <c r="AU3754" t="s">
        <v>72</v>
      </c>
      <c r="AV3754" t="s">
        <v>72</v>
      </c>
      <c r="AW3754" t="s">
        <v>72</v>
      </c>
      <c r="AX3754" t="s">
        <v>72</v>
      </c>
      <c r="AY3754" t="s">
        <v>72</v>
      </c>
      <c r="AZ3754">
        <v>0.28110570752255698</v>
      </c>
      <c r="BA3754">
        <v>132.948531596066</v>
      </c>
      <c r="BB3754">
        <v>1.0069410259408</v>
      </c>
      <c r="BC3754">
        <v>1.05520562706626</v>
      </c>
      <c r="BD3754">
        <v>0.96088402460636702</v>
      </c>
      <c r="BE3754" t="s">
        <v>72</v>
      </c>
      <c r="BF3754" t="s">
        <v>72</v>
      </c>
      <c r="BG3754" t="s">
        <v>72</v>
      </c>
      <c r="BH3754" t="s">
        <v>72</v>
      </c>
      <c r="BI3754" t="s">
        <v>72</v>
      </c>
      <c r="BJ3754" t="s">
        <v>72</v>
      </c>
      <c r="BK3754" t="s">
        <v>72</v>
      </c>
      <c r="BL3754" t="s">
        <v>72</v>
      </c>
      <c r="BM3754" t="s">
        <v>72</v>
      </c>
      <c r="BN3754" t="s">
        <v>72</v>
      </c>
      <c r="BO3754" t="s">
        <v>72</v>
      </c>
      <c r="BP3754" t="s">
        <v>72</v>
      </c>
      <c r="BQ3754" t="s">
        <v>72</v>
      </c>
      <c r="BR3754" t="s">
        <v>72</v>
      </c>
      <c r="BS3754" t="s">
        <v>72</v>
      </c>
    </row>
    <row r="3755" spans="1:71" x14ac:dyDescent="0.35">
      <c r="A3755" t="str">
        <f t="shared" si="116"/>
        <v>ENSG00000273302_CD</v>
      </c>
      <c r="B3755" t="e">
        <f>VLOOKUP(A3755,[1]drug_targetprotein_gene!$E:$E,1,FALSE)</f>
        <v>#N/A</v>
      </c>
      <c r="C3755" t="s">
        <v>8838</v>
      </c>
      <c r="D3755" t="e">
        <f>VLOOKUP(C3755,[1]drug_targetprotein_gene!$C:$G,5,FALSE)</f>
        <v>#N/A</v>
      </c>
      <c r="E3755" t="e">
        <f t="shared" si="117"/>
        <v>#N/A</v>
      </c>
      <c r="F3755" t="s">
        <v>67</v>
      </c>
      <c r="G3755" t="s">
        <v>68</v>
      </c>
      <c r="H3755" t="s">
        <v>8839</v>
      </c>
      <c r="I3755" t="s">
        <v>8840</v>
      </c>
      <c r="J3755" t="s">
        <v>71</v>
      </c>
      <c r="K3755">
        <v>1</v>
      </c>
      <c r="L3755">
        <v>0.24317438666046301</v>
      </c>
      <c r="M3755">
        <v>8.6777549846067503E-2</v>
      </c>
      <c r="N3755">
        <v>5.07439100149688E-3</v>
      </c>
      <c r="O3755" t="s">
        <v>72</v>
      </c>
      <c r="P3755" t="s">
        <v>72</v>
      </c>
      <c r="Q3755" t="s">
        <v>72</v>
      </c>
      <c r="R3755" t="s">
        <v>72</v>
      </c>
      <c r="S3755" t="s">
        <v>72</v>
      </c>
      <c r="T3755" t="s">
        <v>72</v>
      </c>
      <c r="U3755" t="s">
        <v>72</v>
      </c>
      <c r="V3755" t="s">
        <v>72</v>
      </c>
      <c r="W3755" t="s">
        <v>72</v>
      </c>
      <c r="X3755" t="s">
        <v>72</v>
      </c>
      <c r="Y3755" t="s">
        <v>72</v>
      </c>
      <c r="Z3755" t="s">
        <v>72</v>
      </c>
      <c r="AA3755" t="s">
        <v>72</v>
      </c>
      <c r="AB3755" t="s">
        <v>72</v>
      </c>
      <c r="AC3755" t="s">
        <v>72</v>
      </c>
      <c r="AD3755" t="s">
        <v>72</v>
      </c>
      <c r="AE3755" t="s">
        <v>72</v>
      </c>
      <c r="AF3755" t="s">
        <v>72</v>
      </c>
      <c r="AG3755" t="s">
        <v>72</v>
      </c>
      <c r="AH3755" t="s">
        <v>72</v>
      </c>
      <c r="AI3755" t="s">
        <v>72</v>
      </c>
      <c r="AJ3755" t="s">
        <v>72</v>
      </c>
      <c r="AK3755" t="s">
        <v>72</v>
      </c>
      <c r="AL3755" t="s">
        <v>72</v>
      </c>
      <c r="AM3755" t="s">
        <v>72</v>
      </c>
      <c r="AN3755" t="s">
        <v>72</v>
      </c>
      <c r="AO3755" t="s">
        <v>72</v>
      </c>
      <c r="AP3755" t="s">
        <v>72</v>
      </c>
      <c r="AQ3755" t="s">
        <v>72</v>
      </c>
      <c r="AR3755" t="s">
        <v>72</v>
      </c>
      <c r="AS3755" t="s">
        <v>72</v>
      </c>
      <c r="AT3755" t="s">
        <v>72</v>
      </c>
      <c r="AU3755" t="s">
        <v>72</v>
      </c>
      <c r="AV3755" t="s">
        <v>72</v>
      </c>
      <c r="AW3755" t="s">
        <v>72</v>
      </c>
      <c r="AX3755" t="s">
        <v>72</v>
      </c>
      <c r="AY3755" t="s">
        <v>72</v>
      </c>
      <c r="AZ3755">
        <v>9.9500966075842506E-3</v>
      </c>
      <c r="BA3755">
        <v>2.9647783300413399</v>
      </c>
      <c r="BB3755">
        <v>1.27529099846668</v>
      </c>
      <c r="BC3755">
        <v>1.5117355843042899</v>
      </c>
      <c r="BD3755">
        <v>1.0758277754760901</v>
      </c>
      <c r="BE3755" t="s">
        <v>72</v>
      </c>
      <c r="BF3755" t="s">
        <v>72</v>
      </c>
      <c r="BG3755" t="s">
        <v>72</v>
      </c>
      <c r="BH3755" t="s">
        <v>72</v>
      </c>
      <c r="BI3755" t="s">
        <v>72</v>
      </c>
      <c r="BJ3755" t="s">
        <v>72</v>
      </c>
      <c r="BK3755" t="s">
        <v>72</v>
      </c>
      <c r="BL3755" t="s">
        <v>72</v>
      </c>
      <c r="BM3755" t="s">
        <v>72</v>
      </c>
      <c r="BN3755" t="s">
        <v>72</v>
      </c>
      <c r="BO3755" t="s">
        <v>72</v>
      </c>
      <c r="BP3755" t="s">
        <v>72</v>
      </c>
      <c r="BQ3755" t="s">
        <v>72</v>
      </c>
      <c r="BR3755" t="s">
        <v>72</v>
      </c>
      <c r="BS3755" t="s">
        <v>72</v>
      </c>
    </row>
    <row r="3756" spans="1:71" x14ac:dyDescent="0.35">
      <c r="A3756" t="str">
        <f t="shared" si="116"/>
        <v>ENSG00000273302_IBD</v>
      </c>
      <c r="B3756" t="e">
        <f>VLOOKUP(A3756,[1]drug_targetprotein_gene!$E:$E,1,FALSE)</f>
        <v>#N/A</v>
      </c>
      <c r="C3756" t="s">
        <v>8838</v>
      </c>
      <c r="D3756" t="e">
        <f>VLOOKUP(C3756,[1]drug_targetprotein_gene!$C:$G,5,FALSE)</f>
        <v>#N/A</v>
      </c>
      <c r="E3756" t="e">
        <f t="shared" si="117"/>
        <v>#N/A</v>
      </c>
      <c r="F3756" t="s">
        <v>73</v>
      </c>
      <c r="G3756" t="s">
        <v>68</v>
      </c>
      <c r="H3756" t="s">
        <v>8841</v>
      </c>
      <c r="I3756" t="s">
        <v>8842</v>
      </c>
      <c r="J3756" t="s">
        <v>71</v>
      </c>
      <c r="K3756">
        <v>1</v>
      </c>
      <c r="L3756">
        <v>0.34220744867324898</v>
      </c>
      <c r="M3756">
        <v>7.1577597996647299E-2</v>
      </c>
      <c r="N3756" s="1">
        <v>1.74486563196911E-6</v>
      </c>
      <c r="O3756" t="s">
        <v>72</v>
      </c>
      <c r="P3756" t="s">
        <v>72</v>
      </c>
      <c r="Q3756" t="s">
        <v>72</v>
      </c>
      <c r="R3756" t="s">
        <v>72</v>
      </c>
      <c r="S3756" t="s">
        <v>72</v>
      </c>
      <c r="T3756" t="s">
        <v>72</v>
      </c>
      <c r="U3756" t="s">
        <v>72</v>
      </c>
      <c r="V3756" t="s">
        <v>72</v>
      </c>
      <c r="W3756" t="s">
        <v>72</v>
      </c>
      <c r="X3756" t="s">
        <v>72</v>
      </c>
      <c r="Y3756" t="s">
        <v>72</v>
      </c>
      <c r="Z3756" t="s">
        <v>72</v>
      </c>
      <c r="AA3756" t="s">
        <v>72</v>
      </c>
      <c r="AB3756" t="s">
        <v>72</v>
      </c>
      <c r="AC3756" t="s">
        <v>72</v>
      </c>
      <c r="AD3756" t="s">
        <v>72</v>
      </c>
      <c r="AE3756" t="s">
        <v>72</v>
      </c>
      <c r="AF3756" t="s">
        <v>72</v>
      </c>
      <c r="AG3756" t="s">
        <v>72</v>
      </c>
      <c r="AH3756" t="s">
        <v>72</v>
      </c>
      <c r="AI3756" t="s">
        <v>72</v>
      </c>
      <c r="AJ3756" t="s">
        <v>72</v>
      </c>
      <c r="AK3756" t="s">
        <v>72</v>
      </c>
      <c r="AL3756" t="s">
        <v>72</v>
      </c>
      <c r="AM3756" t="s">
        <v>72</v>
      </c>
      <c r="AN3756" t="s">
        <v>72</v>
      </c>
      <c r="AO3756" t="s">
        <v>72</v>
      </c>
      <c r="AP3756" t="s">
        <v>72</v>
      </c>
      <c r="AQ3756" t="s">
        <v>72</v>
      </c>
      <c r="AR3756" t="s">
        <v>72</v>
      </c>
      <c r="AS3756" t="s">
        <v>72</v>
      </c>
      <c r="AT3756" t="s">
        <v>72</v>
      </c>
      <c r="AU3756" t="s">
        <v>72</v>
      </c>
      <c r="AV3756" t="s">
        <v>72</v>
      </c>
      <c r="AW3756" t="s">
        <v>72</v>
      </c>
      <c r="AX3756" t="s">
        <v>72</v>
      </c>
      <c r="AY3756" t="s">
        <v>72</v>
      </c>
      <c r="AZ3756">
        <v>9.9500966075842506E-3</v>
      </c>
      <c r="BA3756">
        <v>2.9647783300413399</v>
      </c>
      <c r="BB3756">
        <v>1.4080523658136199</v>
      </c>
      <c r="BC3756">
        <v>1.62011889859688</v>
      </c>
      <c r="BD3756">
        <v>1.2237444218386599</v>
      </c>
      <c r="BE3756" t="s">
        <v>72</v>
      </c>
      <c r="BF3756" t="s">
        <v>72</v>
      </c>
      <c r="BG3756" t="s">
        <v>72</v>
      </c>
      <c r="BH3756" t="s">
        <v>72</v>
      </c>
      <c r="BI3756" t="s">
        <v>72</v>
      </c>
      <c r="BJ3756" t="s">
        <v>72</v>
      </c>
      <c r="BK3756" t="s">
        <v>72</v>
      </c>
      <c r="BL3756" t="s">
        <v>72</v>
      </c>
      <c r="BM3756" t="s">
        <v>72</v>
      </c>
      <c r="BN3756" t="s">
        <v>72</v>
      </c>
      <c r="BO3756" t="s">
        <v>72</v>
      </c>
      <c r="BP3756" t="s">
        <v>72</v>
      </c>
      <c r="BQ3756" t="s">
        <v>72</v>
      </c>
      <c r="BR3756" t="s">
        <v>72</v>
      </c>
      <c r="BS3756" t="s">
        <v>72</v>
      </c>
    </row>
    <row r="3757" spans="1:71" x14ac:dyDescent="0.35">
      <c r="A3757" t="str">
        <f t="shared" si="116"/>
        <v>ENSG00000273302_UC</v>
      </c>
      <c r="B3757" t="e">
        <f>VLOOKUP(A3757,[1]drug_targetprotein_gene!$E:$E,1,FALSE)</f>
        <v>#N/A</v>
      </c>
      <c r="C3757" t="s">
        <v>8838</v>
      </c>
      <c r="D3757" t="e">
        <f>VLOOKUP(C3757,[1]drug_targetprotein_gene!$C:$G,5,FALSE)</f>
        <v>#N/A</v>
      </c>
      <c r="E3757" t="e">
        <f t="shared" si="117"/>
        <v>#N/A</v>
      </c>
      <c r="F3757" t="s">
        <v>76</v>
      </c>
      <c r="G3757" t="s">
        <v>68</v>
      </c>
      <c r="H3757" t="s">
        <v>8843</v>
      </c>
      <c r="I3757" t="s">
        <v>8844</v>
      </c>
      <c r="J3757" t="s">
        <v>71</v>
      </c>
      <c r="K3757">
        <v>1</v>
      </c>
      <c r="L3757">
        <v>0.41407446123643099</v>
      </c>
      <c r="M3757">
        <v>9.04816102519648E-2</v>
      </c>
      <c r="N3757" s="1">
        <v>4.7318506774451498E-6</v>
      </c>
      <c r="O3757" t="s">
        <v>72</v>
      </c>
      <c r="P3757" t="s">
        <v>72</v>
      </c>
      <c r="Q3757" t="s">
        <v>72</v>
      </c>
      <c r="R3757" t="s">
        <v>72</v>
      </c>
      <c r="S3757" t="s">
        <v>72</v>
      </c>
      <c r="T3757" t="s">
        <v>72</v>
      </c>
      <c r="U3757" t="s">
        <v>72</v>
      </c>
      <c r="V3757" t="s">
        <v>72</v>
      </c>
      <c r="W3757" t="s">
        <v>72</v>
      </c>
      <c r="X3757" t="s">
        <v>72</v>
      </c>
      <c r="Y3757" t="s">
        <v>72</v>
      </c>
      <c r="Z3757" t="s">
        <v>72</v>
      </c>
      <c r="AA3757" t="s">
        <v>72</v>
      </c>
      <c r="AB3757" t="s">
        <v>72</v>
      </c>
      <c r="AC3757" t="s">
        <v>72</v>
      </c>
      <c r="AD3757" t="s">
        <v>72</v>
      </c>
      <c r="AE3757" t="s">
        <v>72</v>
      </c>
      <c r="AF3757" t="s">
        <v>72</v>
      </c>
      <c r="AG3757" t="s">
        <v>72</v>
      </c>
      <c r="AH3757" t="s">
        <v>72</v>
      </c>
      <c r="AI3757" t="s">
        <v>72</v>
      </c>
      <c r="AJ3757" t="s">
        <v>72</v>
      </c>
      <c r="AK3757" t="s">
        <v>72</v>
      </c>
      <c r="AL3757" t="s">
        <v>72</v>
      </c>
      <c r="AM3757" t="s">
        <v>72</v>
      </c>
      <c r="AN3757" t="s">
        <v>72</v>
      </c>
      <c r="AO3757" t="s">
        <v>72</v>
      </c>
      <c r="AP3757" t="s">
        <v>72</v>
      </c>
      <c r="AQ3757" t="s">
        <v>72</v>
      </c>
      <c r="AR3757" t="s">
        <v>72</v>
      </c>
      <c r="AS3757" t="s">
        <v>72</v>
      </c>
      <c r="AT3757" t="s">
        <v>72</v>
      </c>
      <c r="AU3757" t="s">
        <v>72</v>
      </c>
      <c r="AV3757" t="s">
        <v>72</v>
      </c>
      <c r="AW3757" t="s">
        <v>72</v>
      </c>
      <c r="AX3757" t="s">
        <v>72</v>
      </c>
      <c r="AY3757" t="s">
        <v>72</v>
      </c>
      <c r="AZ3757">
        <v>9.9500966075842506E-3</v>
      </c>
      <c r="BA3757">
        <v>2.9647783300413399</v>
      </c>
      <c r="BB3757">
        <v>1.5129697802907101</v>
      </c>
      <c r="BC3757">
        <v>1.80654903941732</v>
      </c>
      <c r="BD3757">
        <v>1.2670995949333499</v>
      </c>
      <c r="BE3757" t="s">
        <v>72</v>
      </c>
      <c r="BF3757" t="s">
        <v>72</v>
      </c>
      <c r="BG3757" t="s">
        <v>72</v>
      </c>
      <c r="BH3757" t="s">
        <v>72</v>
      </c>
      <c r="BI3757" t="s">
        <v>72</v>
      </c>
      <c r="BJ3757" t="s">
        <v>72</v>
      </c>
      <c r="BK3757" t="s">
        <v>72</v>
      </c>
      <c r="BL3757" t="s">
        <v>72</v>
      </c>
      <c r="BM3757" t="s">
        <v>72</v>
      </c>
      <c r="BN3757" t="s">
        <v>72</v>
      </c>
      <c r="BO3757" t="s">
        <v>72</v>
      </c>
      <c r="BP3757" t="s">
        <v>72</v>
      </c>
      <c r="BQ3757" t="s">
        <v>72</v>
      </c>
      <c r="BR3757" t="s">
        <v>72</v>
      </c>
      <c r="BS3757" t="s">
        <v>72</v>
      </c>
    </row>
    <row r="3758" spans="1:71" x14ac:dyDescent="0.35">
      <c r="A3758" t="str">
        <f t="shared" si="116"/>
        <v>ENSG00000273340_CD</v>
      </c>
      <c r="B3758" t="e">
        <f>VLOOKUP(A3758,[1]drug_targetprotein_gene!$E:$E,1,FALSE)</f>
        <v>#N/A</v>
      </c>
      <c r="C3758" t="s">
        <v>8845</v>
      </c>
      <c r="D3758" t="e">
        <f>VLOOKUP(C3758,[1]drug_targetprotein_gene!$C:$G,5,FALSE)</f>
        <v>#N/A</v>
      </c>
      <c r="E3758" t="e">
        <f t="shared" si="117"/>
        <v>#N/A</v>
      </c>
      <c r="F3758" t="s">
        <v>67</v>
      </c>
      <c r="G3758" t="s">
        <v>68</v>
      </c>
      <c r="H3758" t="s">
        <v>8846</v>
      </c>
      <c r="I3758" t="s">
        <v>8847</v>
      </c>
      <c r="J3758" t="s">
        <v>82</v>
      </c>
      <c r="K3758">
        <v>3</v>
      </c>
      <c r="L3758">
        <v>-1.3250263669511601E-2</v>
      </c>
      <c r="M3758">
        <v>0.13189706580240501</v>
      </c>
      <c r="N3758">
        <v>0.91997983305872999</v>
      </c>
      <c r="O3758" t="s">
        <v>83</v>
      </c>
      <c r="P3758">
        <v>3</v>
      </c>
      <c r="Q3758">
        <v>-0.74130773554498897</v>
      </c>
      <c r="R3758">
        <v>1.4003559847670599</v>
      </c>
      <c r="S3758">
        <v>0.69005063247496401</v>
      </c>
      <c r="T3758" t="s">
        <v>84</v>
      </c>
      <c r="U3758">
        <v>3</v>
      </c>
      <c r="V3758">
        <v>-8.3096130502539403E-2</v>
      </c>
      <c r="W3758">
        <v>6.9156965539328999E-2</v>
      </c>
      <c r="X3758">
        <v>0.22953468038917299</v>
      </c>
      <c r="Y3758" t="s">
        <v>85</v>
      </c>
      <c r="Z3758">
        <v>3</v>
      </c>
      <c r="AA3758">
        <v>-0.108661591873164</v>
      </c>
      <c r="AB3758">
        <v>7.0843605166547502E-2</v>
      </c>
      <c r="AC3758">
        <v>0.26480881076735502</v>
      </c>
      <c r="AD3758" t="s">
        <v>86</v>
      </c>
      <c r="AE3758">
        <v>3</v>
      </c>
      <c r="AF3758">
        <v>-0.108661591873164</v>
      </c>
      <c r="AG3758">
        <v>8.4237481914937906E-2</v>
      </c>
      <c r="AH3758">
        <v>0.32609967235478399</v>
      </c>
      <c r="AI3758" t="s">
        <v>87</v>
      </c>
      <c r="AJ3758">
        <v>15.465129431664</v>
      </c>
      <c r="AK3758">
        <v>2</v>
      </c>
      <c r="AL3758">
        <v>4.3831851186321798E-4</v>
      </c>
      <c r="AM3758">
        <v>0.133258895525381</v>
      </c>
      <c r="AN3758">
        <v>0.25452113560909101</v>
      </c>
      <c r="AO3758">
        <v>0.69294360656364795</v>
      </c>
      <c r="AP3758" t="s">
        <v>72</v>
      </c>
      <c r="AQ3758" t="s">
        <v>72</v>
      </c>
      <c r="AR3758" t="s">
        <v>72</v>
      </c>
      <c r="AS3758" t="s">
        <v>72</v>
      </c>
      <c r="AT3758" t="s">
        <v>72</v>
      </c>
      <c r="AU3758" t="s">
        <v>72</v>
      </c>
      <c r="AV3758" t="s">
        <v>72</v>
      </c>
      <c r="AW3758" t="s">
        <v>72</v>
      </c>
      <c r="AX3758" t="s">
        <v>72</v>
      </c>
      <c r="AY3758" t="s">
        <v>72</v>
      </c>
      <c r="AZ3758">
        <v>3.6957208024669903E-2</v>
      </c>
      <c r="BA3758">
        <v>18.228342455802199</v>
      </c>
      <c r="BB3758">
        <v>0.98683713463144196</v>
      </c>
      <c r="BC3758">
        <v>1.2779637428208901</v>
      </c>
      <c r="BD3758">
        <v>0.76203064113383501</v>
      </c>
      <c r="BE3758">
        <v>0.47649038449040698</v>
      </c>
      <c r="BF3758">
        <v>7.41414746496201</v>
      </c>
      <c r="BG3758">
        <v>3.0622952616572899E-2</v>
      </c>
      <c r="BH3758">
        <v>0.92026267765420999</v>
      </c>
      <c r="BI3758">
        <v>1.05385147218061</v>
      </c>
      <c r="BJ3758">
        <v>0.80360792601156805</v>
      </c>
      <c r="BK3758">
        <v>0.89703392971170104</v>
      </c>
      <c r="BL3758">
        <v>1.0306522706174299</v>
      </c>
      <c r="BM3758">
        <v>0.78073846436293004</v>
      </c>
      <c r="BN3758">
        <v>0.89703392971170104</v>
      </c>
      <c r="BO3758">
        <v>1.0580672266558999</v>
      </c>
      <c r="BP3758">
        <v>0.76050921036202501</v>
      </c>
      <c r="BQ3758" t="s">
        <v>72</v>
      </c>
      <c r="BR3758" t="s">
        <v>72</v>
      </c>
      <c r="BS3758" t="s">
        <v>72</v>
      </c>
    </row>
    <row r="3759" spans="1:71" x14ac:dyDescent="0.35">
      <c r="A3759" t="str">
        <f t="shared" si="116"/>
        <v>ENSG00000273340_IBD</v>
      </c>
      <c r="B3759" t="e">
        <f>VLOOKUP(A3759,[1]drug_targetprotein_gene!$E:$E,1,FALSE)</f>
        <v>#N/A</v>
      </c>
      <c r="C3759" t="s">
        <v>8845</v>
      </c>
      <c r="D3759" t="e">
        <f>VLOOKUP(C3759,[1]drug_targetprotein_gene!$C:$G,5,FALSE)</f>
        <v>#N/A</v>
      </c>
      <c r="E3759" t="e">
        <f t="shared" si="117"/>
        <v>#N/A</v>
      </c>
      <c r="F3759" t="s">
        <v>73</v>
      </c>
      <c r="G3759" t="s">
        <v>68</v>
      </c>
      <c r="H3759" t="s">
        <v>8848</v>
      </c>
      <c r="I3759" t="s">
        <v>8849</v>
      </c>
      <c r="J3759" t="s">
        <v>82</v>
      </c>
      <c r="K3759">
        <v>3</v>
      </c>
      <c r="L3759">
        <v>0.15716769788656401</v>
      </c>
      <c r="M3759">
        <v>9.5095116758489306E-2</v>
      </c>
      <c r="N3759">
        <v>9.8383373197084595E-2</v>
      </c>
      <c r="O3759" t="s">
        <v>83</v>
      </c>
      <c r="P3759">
        <v>3</v>
      </c>
      <c r="Q3759">
        <v>-9.9472446689962898E-2</v>
      </c>
      <c r="R3759">
        <v>1.10308591203646</v>
      </c>
      <c r="S3759">
        <v>0.94274670136030003</v>
      </c>
      <c r="T3759" t="s">
        <v>84</v>
      </c>
      <c r="U3759">
        <v>3</v>
      </c>
      <c r="V3759">
        <v>0.101408642203473</v>
      </c>
      <c r="W3759">
        <v>5.5795416849984902E-2</v>
      </c>
      <c r="X3759">
        <v>6.9139293966230503E-2</v>
      </c>
      <c r="Y3759" t="s">
        <v>85</v>
      </c>
      <c r="Z3759">
        <v>3</v>
      </c>
      <c r="AA3759">
        <v>7.1761414013365998E-2</v>
      </c>
      <c r="AB3759">
        <v>5.4253102348534303E-2</v>
      </c>
      <c r="AC3759">
        <v>0.31691408880055799</v>
      </c>
      <c r="AD3759" t="s">
        <v>86</v>
      </c>
      <c r="AE3759">
        <v>3</v>
      </c>
      <c r="AF3759">
        <v>0.15832181237860499</v>
      </c>
      <c r="AG3759">
        <v>9.9397557741503995E-2</v>
      </c>
      <c r="AH3759">
        <v>0.25221291132370599</v>
      </c>
      <c r="AI3759" t="s">
        <v>87</v>
      </c>
      <c r="AJ3759">
        <v>11.430252605813401</v>
      </c>
      <c r="AK3759">
        <v>2</v>
      </c>
      <c r="AL3759">
        <v>3.2957342345523201E-3</v>
      </c>
      <c r="AM3759">
        <v>4.7056590726228899E-2</v>
      </c>
      <c r="AN3759">
        <v>0.20082779063740899</v>
      </c>
      <c r="AO3759">
        <v>0.85347498842009195</v>
      </c>
      <c r="AP3759" t="s">
        <v>72</v>
      </c>
      <c r="AQ3759" t="s">
        <v>72</v>
      </c>
      <c r="AR3759" t="s">
        <v>72</v>
      </c>
      <c r="AS3759" t="s">
        <v>72</v>
      </c>
      <c r="AT3759" t="s">
        <v>72</v>
      </c>
      <c r="AU3759" t="s">
        <v>72</v>
      </c>
      <c r="AV3759" t="s">
        <v>72</v>
      </c>
      <c r="AW3759" t="s">
        <v>72</v>
      </c>
      <c r="AX3759" t="s">
        <v>72</v>
      </c>
      <c r="AY3759" t="s">
        <v>72</v>
      </c>
      <c r="AZ3759">
        <v>3.6957208024669903E-2</v>
      </c>
      <c r="BA3759">
        <v>18.228342455802199</v>
      </c>
      <c r="BB3759">
        <v>1.1701918361452199</v>
      </c>
      <c r="BC3759">
        <v>1.40994983639616</v>
      </c>
      <c r="BD3759">
        <v>0.97120400884685698</v>
      </c>
      <c r="BE3759">
        <v>0.90531489394681497</v>
      </c>
      <c r="BF3759">
        <v>7.8662066180851697</v>
      </c>
      <c r="BG3759">
        <v>0.104191905577156</v>
      </c>
      <c r="BH3759">
        <v>1.10672880546826</v>
      </c>
      <c r="BI3759">
        <v>1.2346254679023301</v>
      </c>
      <c r="BJ3759">
        <v>0.99208114581846096</v>
      </c>
      <c r="BK3759">
        <v>1.0743989769422799</v>
      </c>
      <c r="BL3759">
        <v>1.1949418159499801</v>
      </c>
      <c r="BM3759">
        <v>0.96601620785771103</v>
      </c>
      <c r="BN3759">
        <v>1.1715431511379</v>
      </c>
      <c r="BO3759">
        <v>1.4235318836481301</v>
      </c>
      <c r="BP3759">
        <v>0.96416059994436698</v>
      </c>
      <c r="BQ3759" t="s">
        <v>72</v>
      </c>
      <c r="BR3759" t="s">
        <v>72</v>
      </c>
      <c r="BS3759" t="s">
        <v>72</v>
      </c>
    </row>
    <row r="3760" spans="1:71" x14ac:dyDescent="0.35">
      <c r="A3760" t="str">
        <f t="shared" si="116"/>
        <v>ENSG00000273340_UC</v>
      </c>
      <c r="B3760" t="e">
        <f>VLOOKUP(A3760,[1]drug_targetprotein_gene!$E:$E,1,FALSE)</f>
        <v>#N/A</v>
      </c>
      <c r="C3760" t="s">
        <v>8845</v>
      </c>
      <c r="D3760" t="e">
        <f>VLOOKUP(C3760,[1]drug_targetprotein_gene!$C:$G,5,FALSE)</f>
        <v>#N/A</v>
      </c>
      <c r="E3760" t="e">
        <f t="shared" si="117"/>
        <v>#N/A</v>
      </c>
      <c r="F3760" t="s">
        <v>76</v>
      </c>
      <c r="G3760" t="s">
        <v>68</v>
      </c>
      <c r="H3760" t="s">
        <v>8850</v>
      </c>
      <c r="I3760" t="s">
        <v>8851</v>
      </c>
      <c r="J3760" t="s">
        <v>99</v>
      </c>
      <c r="K3760">
        <v>3</v>
      </c>
      <c r="L3760">
        <v>0.36251505535530498</v>
      </c>
      <c r="M3760">
        <v>5.0035336817612901E-2</v>
      </c>
      <c r="N3760" s="1">
        <v>4.3186311784509902E-13</v>
      </c>
      <c r="O3760" t="s">
        <v>83</v>
      </c>
      <c r="P3760">
        <v>3</v>
      </c>
      <c r="Q3760">
        <v>0.38564684829371498</v>
      </c>
      <c r="R3760">
        <v>0.73575722939183397</v>
      </c>
      <c r="S3760">
        <v>0.69265263953954304</v>
      </c>
      <c r="T3760" t="s">
        <v>84</v>
      </c>
      <c r="U3760">
        <v>3</v>
      </c>
      <c r="V3760">
        <v>0.34428104569240903</v>
      </c>
      <c r="W3760">
        <v>8.7763769193803895E-2</v>
      </c>
      <c r="X3760" s="1">
        <v>8.7520290396391194E-5</v>
      </c>
      <c r="Y3760" t="s">
        <v>85</v>
      </c>
      <c r="Z3760">
        <v>3</v>
      </c>
      <c r="AA3760">
        <v>0.27358393675645298</v>
      </c>
      <c r="AB3760">
        <v>8.9390329823254303E-2</v>
      </c>
      <c r="AC3760">
        <v>9.2226931691780603E-2</v>
      </c>
      <c r="AD3760" t="s">
        <v>86</v>
      </c>
      <c r="AE3760">
        <v>3</v>
      </c>
      <c r="AF3760">
        <v>0.43188297204867199</v>
      </c>
      <c r="AG3760">
        <v>0.117519364576834</v>
      </c>
      <c r="AH3760">
        <v>6.6718589737429598E-2</v>
      </c>
      <c r="AI3760" t="s">
        <v>87</v>
      </c>
      <c r="AJ3760">
        <v>3.0741364608682802</v>
      </c>
      <c r="AK3760">
        <v>2</v>
      </c>
      <c r="AL3760">
        <v>0.21501053964869901</v>
      </c>
      <c r="AM3760">
        <v>-4.2504412595994303E-3</v>
      </c>
      <c r="AN3760">
        <v>0.13423107290814501</v>
      </c>
      <c r="AO3760">
        <v>0.97984810041207604</v>
      </c>
      <c r="AP3760" t="s">
        <v>72</v>
      </c>
      <c r="AQ3760" t="s">
        <v>72</v>
      </c>
      <c r="AR3760" t="s">
        <v>72</v>
      </c>
      <c r="AS3760" t="s">
        <v>72</v>
      </c>
      <c r="AT3760" t="s">
        <v>72</v>
      </c>
      <c r="AU3760" t="s">
        <v>72</v>
      </c>
      <c r="AV3760" t="s">
        <v>72</v>
      </c>
      <c r="AW3760" t="s">
        <v>72</v>
      </c>
      <c r="AX3760" t="s">
        <v>72</v>
      </c>
      <c r="AY3760" t="s">
        <v>72</v>
      </c>
      <c r="AZ3760">
        <v>3.6957208024669903E-2</v>
      </c>
      <c r="BA3760">
        <v>18.228342455802199</v>
      </c>
      <c r="BB3760">
        <v>1.43693885444828</v>
      </c>
      <c r="BC3760">
        <v>1.5849998544789099</v>
      </c>
      <c r="BD3760">
        <v>1.30270880819857</v>
      </c>
      <c r="BE3760">
        <v>1.4705652464763499</v>
      </c>
      <c r="BF3760">
        <v>6.2197581160601896</v>
      </c>
      <c r="BG3760">
        <v>0.34769232240077602</v>
      </c>
      <c r="BH3760">
        <v>1.41097512827067</v>
      </c>
      <c r="BI3760">
        <v>1.6758123508845899</v>
      </c>
      <c r="BJ3760">
        <v>1.1879914905434099</v>
      </c>
      <c r="BK3760">
        <v>1.3146677035238701</v>
      </c>
      <c r="BL3760">
        <v>1.5664140826508099</v>
      </c>
      <c r="BM3760">
        <v>1.1033807661917101</v>
      </c>
      <c r="BN3760">
        <v>1.5401548634456901</v>
      </c>
      <c r="BO3760">
        <v>1.9390941414309</v>
      </c>
      <c r="BP3760">
        <v>1.2232913053128001</v>
      </c>
      <c r="BQ3760" t="s">
        <v>72</v>
      </c>
      <c r="BR3760" t="s">
        <v>72</v>
      </c>
      <c r="BS3760" t="s">
        <v>72</v>
      </c>
    </row>
    <row r="3761" spans="1:71" x14ac:dyDescent="0.35">
      <c r="A3761" t="str">
        <f t="shared" si="116"/>
        <v>ENSG00000273356_CD</v>
      </c>
      <c r="B3761" t="e">
        <f>VLOOKUP(A3761,[1]drug_targetprotein_gene!$E:$E,1,FALSE)</f>
        <v>#N/A</v>
      </c>
      <c r="C3761" t="s">
        <v>8852</v>
      </c>
      <c r="D3761" t="e">
        <f>VLOOKUP(C3761,[1]drug_targetprotein_gene!$C:$G,5,FALSE)</f>
        <v>#N/A</v>
      </c>
      <c r="E3761" t="e">
        <f t="shared" si="117"/>
        <v>#N/A</v>
      </c>
      <c r="F3761" t="s">
        <v>67</v>
      </c>
      <c r="G3761" t="s">
        <v>68</v>
      </c>
      <c r="H3761" t="s">
        <v>8853</v>
      </c>
      <c r="I3761" t="s">
        <v>8854</v>
      </c>
      <c r="J3761" t="s">
        <v>99</v>
      </c>
      <c r="K3761">
        <v>4</v>
      </c>
      <c r="L3761">
        <v>0.13936996007779101</v>
      </c>
      <c r="M3761">
        <v>5.3872396112665998E-2</v>
      </c>
      <c r="N3761">
        <v>9.6804789541997897E-3</v>
      </c>
      <c r="O3761" t="s">
        <v>83</v>
      </c>
      <c r="P3761">
        <v>4</v>
      </c>
      <c r="Q3761">
        <v>0.20631217932172599</v>
      </c>
      <c r="R3761">
        <v>0.23940172292780301</v>
      </c>
      <c r="S3761">
        <v>0.47963160613628603</v>
      </c>
      <c r="T3761" t="s">
        <v>84</v>
      </c>
      <c r="U3761">
        <v>4</v>
      </c>
      <c r="V3761">
        <v>0.111824678009024</v>
      </c>
      <c r="W3761">
        <v>7.4523116624379104E-2</v>
      </c>
      <c r="X3761">
        <v>0.13347541167295801</v>
      </c>
      <c r="Y3761" t="s">
        <v>85</v>
      </c>
      <c r="Z3761">
        <v>4</v>
      </c>
      <c r="AA3761">
        <v>1.29569762360403E-2</v>
      </c>
      <c r="AB3761">
        <v>0.12998073355845399</v>
      </c>
      <c r="AC3761">
        <v>0.926883236356838</v>
      </c>
      <c r="AD3761" t="s">
        <v>86</v>
      </c>
      <c r="AE3761">
        <v>4</v>
      </c>
      <c r="AF3761">
        <v>1.4769725813063E-2</v>
      </c>
      <c r="AG3761">
        <v>0.13775246294253701</v>
      </c>
      <c r="AH3761">
        <v>0.92138317900536004</v>
      </c>
      <c r="AI3761" t="s">
        <v>87</v>
      </c>
      <c r="AJ3761">
        <v>6.1425379173106496</v>
      </c>
      <c r="AK3761">
        <v>3</v>
      </c>
      <c r="AL3761">
        <v>0.104877667998625</v>
      </c>
      <c r="AM3761">
        <v>-1.30200463966537E-2</v>
      </c>
      <c r="AN3761">
        <v>4.2961783952327401E-2</v>
      </c>
      <c r="AO3761">
        <v>0.79046075916974701</v>
      </c>
      <c r="AP3761" t="s">
        <v>88</v>
      </c>
      <c r="AQ3761">
        <v>0.13936996007779101</v>
      </c>
      <c r="AR3761">
        <v>7.7086723714127101E-2</v>
      </c>
      <c r="AS3761">
        <v>1.8079632051121901</v>
      </c>
      <c r="AT3761">
        <v>0.168333085352673</v>
      </c>
      <c r="AU3761" t="s">
        <v>89</v>
      </c>
      <c r="AV3761" t="s">
        <v>72</v>
      </c>
      <c r="AW3761" t="s">
        <v>72</v>
      </c>
      <c r="AX3761" t="s">
        <v>72</v>
      </c>
      <c r="AY3761" t="s">
        <v>72</v>
      </c>
      <c r="AZ3761">
        <v>2.7483271438965201E-2</v>
      </c>
      <c r="BA3761">
        <v>9.2410027474171201</v>
      </c>
      <c r="BB3761">
        <v>1.1495493086952999</v>
      </c>
      <c r="BC3761">
        <v>1.27757002599026</v>
      </c>
      <c r="BD3761">
        <v>1.0343570890351499</v>
      </c>
      <c r="BE3761">
        <v>1.22913685521798</v>
      </c>
      <c r="BF3761">
        <v>1.9650929681943099</v>
      </c>
      <c r="BG3761">
        <v>0.76880709122040303</v>
      </c>
      <c r="BH3761">
        <v>1.1183167779326899</v>
      </c>
      <c r="BI3761">
        <v>1.2941964318331101</v>
      </c>
      <c r="BJ3761">
        <v>0.96633894596228598</v>
      </c>
      <c r="BK3761">
        <v>1.0130412815732199</v>
      </c>
      <c r="BL3761">
        <v>1.30698010678606</v>
      </c>
      <c r="BM3761">
        <v>0.78520907307084997</v>
      </c>
      <c r="BN3761">
        <v>1.0148793371918401</v>
      </c>
      <c r="BO3761">
        <v>1.3294489767361</v>
      </c>
      <c r="BP3761">
        <v>0.77474208268424205</v>
      </c>
      <c r="BQ3761" t="s">
        <v>72</v>
      </c>
      <c r="BR3761" t="s">
        <v>72</v>
      </c>
      <c r="BS3761" t="s">
        <v>72</v>
      </c>
    </row>
    <row r="3762" spans="1:71" x14ac:dyDescent="0.35">
      <c r="A3762" t="str">
        <f t="shared" si="116"/>
        <v>ENSG00000273356_IBD</v>
      </c>
      <c r="B3762" t="e">
        <f>VLOOKUP(A3762,[1]drug_targetprotein_gene!$E:$E,1,FALSE)</f>
        <v>#N/A</v>
      </c>
      <c r="C3762" t="s">
        <v>8852</v>
      </c>
      <c r="D3762" t="e">
        <f>VLOOKUP(C3762,[1]drug_targetprotein_gene!$C:$G,5,FALSE)</f>
        <v>#N/A</v>
      </c>
      <c r="E3762" t="e">
        <f t="shared" si="117"/>
        <v>#N/A</v>
      </c>
      <c r="F3762" t="s">
        <v>73</v>
      </c>
      <c r="G3762" t="s">
        <v>68</v>
      </c>
      <c r="H3762" t="s">
        <v>8855</v>
      </c>
      <c r="I3762" t="s">
        <v>8856</v>
      </c>
      <c r="J3762" t="s">
        <v>99</v>
      </c>
      <c r="K3762">
        <v>4</v>
      </c>
      <c r="L3762">
        <v>0.178926648803232</v>
      </c>
      <c r="M3762">
        <v>4.4852300850070602E-2</v>
      </c>
      <c r="N3762" s="1">
        <v>6.6284979867753103E-5</v>
      </c>
      <c r="O3762" t="s">
        <v>83</v>
      </c>
      <c r="P3762">
        <v>4</v>
      </c>
      <c r="Q3762">
        <v>0.247743549894784</v>
      </c>
      <c r="R3762">
        <v>0.214299716894224</v>
      </c>
      <c r="S3762">
        <v>0.36709768311229601</v>
      </c>
      <c r="T3762" t="s">
        <v>84</v>
      </c>
      <c r="U3762">
        <v>4</v>
      </c>
      <c r="V3762">
        <v>0.13425613734297001</v>
      </c>
      <c r="W3762">
        <v>6.3430122724826302E-2</v>
      </c>
      <c r="X3762">
        <v>3.4293891033796597E-2</v>
      </c>
      <c r="Y3762" t="s">
        <v>85</v>
      </c>
      <c r="Z3762">
        <v>4</v>
      </c>
      <c r="AA3762">
        <v>6.5598345520583703E-2</v>
      </c>
      <c r="AB3762">
        <v>0.110063792093596</v>
      </c>
      <c r="AC3762">
        <v>0.593146901841903</v>
      </c>
      <c r="AD3762" t="s">
        <v>86</v>
      </c>
      <c r="AE3762">
        <v>4</v>
      </c>
      <c r="AF3762">
        <v>7.0498033226391699E-2</v>
      </c>
      <c r="AG3762">
        <v>0.116714051556586</v>
      </c>
      <c r="AH3762">
        <v>0.58844672540418497</v>
      </c>
      <c r="AI3762" t="s">
        <v>87</v>
      </c>
      <c r="AJ3762">
        <v>7.1121758726420401</v>
      </c>
      <c r="AK3762">
        <v>3</v>
      </c>
      <c r="AL3762">
        <v>6.8407003309613301E-2</v>
      </c>
      <c r="AM3762">
        <v>-1.3311471496067101E-2</v>
      </c>
      <c r="AN3762">
        <v>3.8287170030052699E-2</v>
      </c>
      <c r="AO3762">
        <v>0.76126559939193805</v>
      </c>
      <c r="AP3762" t="s">
        <v>88</v>
      </c>
      <c r="AQ3762">
        <v>0.178926648803232</v>
      </c>
      <c r="AR3762">
        <v>6.9059804239381295E-2</v>
      </c>
      <c r="AS3762">
        <v>2.5908942368707</v>
      </c>
      <c r="AT3762">
        <v>8.1011326973634695E-2</v>
      </c>
      <c r="AU3762" t="s">
        <v>89</v>
      </c>
      <c r="AV3762" t="s">
        <v>72</v>
      </c>
      <c r="AW3762" t="s">
        <v>72</v>
      </c>
      <c r="AX3762" t="s">
        <v>72</v>
      </c>
      <c r="AY3762" t="s">
        <v>72</v>
      </c>
      <c r="AZ3762">
        <v>2.7483271438965201E-2</v>
      </c>
      <c r="BA3762">
        <v>9.2410027474171201</v>
      </c>
      <c r="BB3762">
        <v>1.1959330178323899</v>
      </c>
      <c r="BC3762">
        <v>1.3058277860207399</v>
      </c>
      <c r="BD3762">
        <v>1.09528668209774</v>
      </c>
      <c r="BE3762">
        <v>1.2811313437946501</v>
      </c>
      <c r="BF3762">
        <v>1.9498861670647001</v>
      </c>
      <c r="BG3762">
        <v>0.84174017323474504</v>
      </c>
      <c r="BH3762">
        <v>1.14368572275355</v>
      </c>
      <c r="BI3762">
        <v>1.29508868817488</v>
      </c>
      <c r="BJ3762">
        <v>1.00998259375862</v>
      </c>
      <c r="BK3762">
        <v>1.06779774527502</v>
      </c>
      <c r="BL3762">
        <v>1.32488197238336</v>
      </c>
      <c r="BM3762">
        <v>0.86059894283511096</v>
      </c>
      <c r="BN3762">
        <v>1.07304245899705</v>
      </c>
      <c r="BO3762">
        <v>1.34885700960155</v>
      </c>
      <c r="BP3762">
        <v>0.85362652276282203</v>
      </c>
      <c r="BQ3762" t="s">
        <v>72</v>
      </c>
      <c r="BR3762" t="s">
        <v>72</v>
      </c>
      <c r="BS3762" t="s">
        <v>72</v>
      </c>
    </row>
    <row r="3763" spans="1:71" x14ac:dyDescent="0.35">
      <c r="A3763" t="str">
        <f t="shared" si="116"/>
        <v>ENSG00000273356_UC</v>
      </c>
      <c r="B3763" t="e">
        <f>VLOOKUP(A3763,[1]drug_targetprotein_gene!$E:$E,1,FALSE)</f>
        <v>#N/A</v>
      </c>
      <c r="C3763" t="s">
        <v>8852</v>
      </c>
      <c r="D3763" t="e">
        <f>VLOOKUP(C3763,[1]drug_targetprotein_gene!$C:$G,5,FALSE)</f>
        <v>#N/A</v>
      </c>
      <c r="E3763" t="e">
        <f t="shared" si="117"/>
        <v>#N/A</v>
      </c>
      <c r="F3763" t="s">
        <v>76</v>
      </c>
      <c r="G3763" t="s">
        <v>68</v>
      </c>
      <c r="H3763" t="s">
        <v>8857</v>
      </c>
      <c r="I3763" t="s">
        <v>8858</v>
      </c>
      <c r="J3763" t="s">
        <v>99</v>
      </c>
      <c r="K3763">
        <v>4</v>
      </c>
      <c r="L3763">
        <v>0.29807610139087898</v>
      </c>
      <c r="M3763">
        <v>5.6702816895687402E-2</v>
      </c>
      <c r="N3763" s="1">
        <v>1.4657326622853101E-7</v>
      </c>
      <c r="O3763" t="s">
        <v>83</v>
      </c>
      <c r="P3763">
        <v>4</v>
      </c>
      <c r="Q3763">
        <v>0.47156325133179</v>
      </c>
      <c r="R3763">
        <v>0.16592797932668299</v>
      </c>
      <c r="S3763">
        <v>0.104720836663326</v>
      </c>
      <c r="T3763" t="s">
        <v>84</v>
      </c>
      <c r="U3763">
        <v>4</v>
      </c>
      <c r="V3763">
        <v>0.31758506561969402</v>
      </c>
      <c r="W3763">
        <v>8.3453596328153301E-2</v>
      </c>
      <c r="X3763">
        <v>1.4150153803616999E-4</v>
      </c>
      <c r="Y3763" t="s">
        <v>85</v>
      </c>
      <c r="Z3763">
        <v>4</v>
      </c>
      <c r="AA3763">
        <v>0.37399460407577401</v>
      </c>
      <c r="AB3763">
        <v>0.127516650601571</v>
      </c>
      <c r="AC3763">
        <v>6.0857527788856898E-2</v>
      </c>
      <c r="AD3763" t="s">
        <v>86</v>
      </c>
      <c r="AE3763">
        <v>4</v>
      </c>
      <c r="AF3763">
        <v>0.36971275452639102</v>
      </c>
      <c r="AG3763">
        <v>0.12913612552631601</v>
      </c>
      <c r="AH3763">
        <v>6.44200305233813E-2</v>
      </c>
      <c r="AI3763" t="s">
        <v>87</v>
      </c>
      <c r="AJ3763">
        <v>4.1006669434868099</v>
      </c>
      <c r="AK3763">
        <v>3</v>
      </c>
      <c r="AL3763">
        <v>0.25079708778573701</v>
      </c>
      <c r="AM3763">
        <v>-3.3410977784032903E-2</v>
      </c>
      <c r="AN3763">
        <v>2.9530545453788502E-2</v>
      </c>
      <c r="AO3763">
        <v>0.37529378550734699</v>
      </c>
      <c r="AP3763" t="s">
        <v>88</v>
      </c>
      <c r="AQ3763">
        <v>0.29807610139087898</v>
      </c>
      <c r="AR3763">
        <v>6.6293546903177403E-2</v>
      </c>
      <c r="AS3763">
        <v>4.4963064327546602</v>
      </c>
      <c r="AT3763">
        <v>2.0535682638036699E-2</v>
      </c>
      <c r="AU3763" t="s">
        <v>89</v>
      </c>
      <c r="AV3763" t="s">
        <v>72</v>
      </c>
      <c r="AW3763" t="s">
        <v>72</v>
      </c>
      <c r="AX3763" t="s">
        <v>72</v>
      </c>
      <c r="AY3763" t="s">
        <v>72</v>
      </c>
      <c r="AZ3763">
        <v>2.7483271438965201E-2</v>
      </c>
      <c r="BA3763">
        <v>9.2410027474171201</v>
      </c>
      <c r="BB3763">
        <v>1.3472643126664401</v>
      </c>
      <c r="BC3763">
        <v>1.5056333232978201</v>
      </c>
      <c r="BD3763">
        <v>1.2055532380280201</v>
      </c>
      <c r="BE3763">
        <v>1.60249734228657</v>
      </c>
      <c r="BF3763">
        <v>2.21839085021178</v>
      </c>
      <c r="BG3763">
        <v>1.1575948087733701</v>
      </c>
      <c r="BH3763">
        <v>1.37380610356249</v>
      </c>
      <c r="BI3763">
        <v>1.61794061367255</v>
      </c>
      <c r="BJ3763">
        <v>1.16650957039856</v>
      </c>
      <c r="BK3763">
        <v>1.4535293073016899</v>
      </c>
      <c r="BL3763">
        <v>1.86624285112582</v>
      </c>
      <c r="BM3763">
        <v>1.13208602294734</v>
      </c>
      <c r="BN3763">
        <v>1.44731881916882</v>
      </c>
      <c r="BO3763">
        <v>1.8641767981491</v>
      </c>
      <c r="BP3763">
        <v>1.12367655600051</v>
      </c>
      <c r="BQ3763" t="s">
        <v>72</v>
      </c>
      <c r="BR3763" t="s">
        <v>72</v>
      </c>
      <c r="BS3763" t="s">
        <v>72</v>
      </c>
    </row>
    <row r="3764" spans="1:71" x14ac:dyDescent="0.35">
      <c r="A3764" t="str">
        <f t="shared" si="116"/>
        <v>ENSG00000273765_CD</v>
      </c>
      <c r="B3764" t="e">
        <f>VLOOKUP(A3764,[1]drug_targetprotein_gene!$E:$E,1,FALSE)</f>
        <v>#N/A</v>
      </c>
      <c r="C3764" t="s">
        <v>8859</v>
      </c>
      <c r="D3764" t="e">
        <f>VLOOKUP(C3764,[1]drug_targetprotein_gene!$C:$G,5,FALSE)</f>
        <v>#N/A</v>
      </c>
      <c r="E3764" t="e">
        <f t="shared" si="117"/>
        <v>#N/A</v>
      </c>
      <c r="F3764" t="s">
        <v>67</v>
      </c>
      <c r="G3764" t="s">
        <v>68</v>
      </c>
      <c r="H3764" t="s">
        <v>8860</v>
      </c>
      <c r="I3764" t="s">
        <v>8861</v>
      </c>
      <c r="J3764" t="s">
        <v>71</v>
      </c>
      <c r="K3764">
        <v>1</v>
      </c>
      <c r="L3764">
        <v>4.9649574956146303E-2</v>
      </c>
      <c r="M3764">
        <v>8.5703127333018506E-2</v>
      </c>
      <c r="N3764">
        <v>0.56237296412439797</v>
      </c>
      <c r="O3764" t="s">
        <v>72</v>
      </c>
      <c r="P3764" t="s">
        <v>72</v>
      </c>
      <c r="Q3764" t="s">
        <v>72</v>
      </c>
      <c r="R3764" t="s">
        <v>72</v>
      </c>
      <c r="S3764" t="s">
        <v>72</v>
      </c>
      <c r="T3764" t="s">
        <v>72</v>
      </c>
      <c r="U3764" t="s">
        <v>72</v>
      </c>
      <c r="V3764" t="s">
        <v>72</v>
      </c>
      <c r="W3764" t="s">
        <v>72</v>
      </c>
      <c r="X3764" t="s">
        <v>72</v>
      </c>
      <c r="Y3764" t="s">
        <v>72</v>
      </c>
      <c r="Z3764" t="s">
        <v>72</v>
      </c>
      <c r="AA3764" t="s">
        <v>72</v>
      </c>
      <c r="AB3764" t="s">
        <v>72</v>
      </c>
      <c r="AC3764" t="s">
        <v>72</v>
      </c>
      <c r="AD3764" t="s">
        <v>72</v>
      </c>
      <c r="AE3764" t="s">
        <v>72</v>
      </c>
      <c r="AF3764" t="s">
        <v>72</v>
      </c>
      <c r="AG3764" t="s">
        <v>72</v>
      </c>
      <c r="AH3764" t="s">
        <v>72</v>
      </c>
      <c r="AI3764" t="s">
        <v>72</v>
      </c>
      <c r="AJ3764" t="s">
        <v>72</v>
      </c>
      <c r="AK3764" t="s">
        <v>72</v>
      </c>
      <c r="AL3764" t="s">
        <v>72</v>
      </c>
      <c r="AM3764" t="s">
        <v>72</v>
      </c>
      <c r="AN3764" t="s">
        <v>72</v>
      </c>
      <c r="AO3764" t="s">
        <v>72</v>
      </c>
      <c r="AP3764" t="s">
        <v>72</v>
      </c>
      <c r="AQ3764" t="s">
        <v>72</v>
      </c>
      <c r="AR3764" t="s">
        <v>72</v>
      </c>
      <c r="AS3764" t="s">
        <v>72</v>
      </c>
      <c r="AT3764" t="s">
        <v>72</v>
      </c>
      <c r="AU3764" t="s">
        <v>72</v>
      </c>
      <c r="AV3764" t="s">
        <v>72</v>
      </c>
      <c r="AW3764" t="s">
        <v>72</v>
      </c>
      <c r="AX3764" t="s">
        <v>72</v>
      </c>
      <c r="AY3764" t="s">
        <v>72</v>
      </c>
      <c r="AZ3764">
        <v>1.0228254275793399E-2</v>
      </c>
      <c r="BA3764">
        <v>4.2162526487056597</v>
      </c>
      <c r="BB3764">
        <v>1.0509027691952799</v>
      </c>
      <c r="BC3764">
        <v>1.2431241719581501</v>
      </c>
      <c r="BD3764">
        <v>0.88840411538509201</v>
      </c>
      <c r="BE3764" t="s">
        <v>72</v>
      </c>
      <c r="BF3764" t="s">
        <v>72</v>
      </c>
      <c r="BG3764" t="s">
        <v>72</v>
      </c>
      <c r="BH3764" t="s">
        <v>72</v>
      </c>
      <c r="BI3764" t="s">
        <v>72</v>
      </c>
      <c r="BJ3764" t="s">
        <v>72</v>
      </c>
      <c r="BK3764" t="s">
        <v>72</v>
      </c>
      <c r="BL3764" t="s">
        <v>72</v>
      </c>
      <c r="BM3764" t="s">
        <v>72</v>
      </c>
      <c r="BN3764" t="s">
        <v>72</v>
      </c>
      <c r="BO3764" t="s">
        <v>72</v>
      </c>
      <c r="BP3764" t="s">
        <v>72</v>
      </c>
      <c r="BQ3764" t="s">
        <v>72</v>
      </c>
      <c r="BR3764" t="s">
        <v>72</v>
      </c>
      <c r="BS3764" t="s">
        <v>72</v>
      </c>
    </row>
    <row r="3765" spans="1:71" x14ac:dyDescent="0.35">
      <c r="A3765" t="str">
        <f t="shared" si="116"/>
        <v>ENSG00000273765_IBD</v>
      </c>
      <c r="B3765" t="e">
        <f>VLOOKUP(A3765,[1]drug_targetprotein_gene!$E:$E,1,FALSE)</f>
        <v>#N/A</v>
      </c>
      <c r="C3765" t="s">
        <v>8859</v>
      </c>
      <c r="D3765" t="e">
        <f>VLOOKUP(C3765,[1]drug_targetprotein_gene!$C:$G,5,FALSE)</f>
        <v>#N/A</v>
      </c>
      <c r="E3765" t="e">
        <f t="shared" si="117"/>
        <v>#N/A</v>
      </c>
      <c r="F3765" t="s">
        <v>73</v>
      </c>
      <c r="G3765" t="s">
        <v>68</v>
      </c>
      <c r="H3765" t="s">
        <v>8862</v>
      </c>
      <c r="I3765" t="s">
        <v>8863</v>
      </c>
      <c r="J3765" t="s">
        <v>71</v>
      </c>
      <c r="K3765">
        <v>1</v>
      </c>
      <c r="L3765">
        <v>-1.25400755633518E-2</v>
      </c>
      <c r="M3765">
        <v>7.0682202277695297E-2</v>
      </c>
      <c r="N3765">
        <v>0.85918250763065795</v>
      </c>
      <c r="O3765" t="s">
        <v>72</v>
      </c>
      <c r="P3765" t="s">
        <v>72</v>
      </c>
      <c r="Q3765" t="s">
        <v>72</v>
      </c>
      <c r="R3765" t="s">
        <v>72</v>
      </c>
      <c r="S3765" t="s">
        <v>72</v>
      </c>
      <c r="T3765" t="s">
        <v>72</v>
      </c>
      <c r="U3765" t="s">
        <v>72</v>
      </c>
      <c r="V3765" t="s">
        <v>72</v>
      </c>
      <c r="W3765" t="s">
        <v>72</v>
      </c>
      <c r="X3765" t="s">
        <v>72</v>
      </c>
      <c r="Y3765" t="s">
        <v>72</v>
      </c>
      <c r="Z3765" t="s">
        <v>72</v>
      </c>
      <c r="AA3765" t="s">
        <v>72</v>
      </c>
      <c r="AB3765" t="s">
        <v>72</v>
      </c>
      <c r="AC3765" t="s">
        <v>72</v>
      </c>
      <c r="AD3765" t="s">
        <v>72</v>
      </c>
      <c r="AE3765" t="s">
        <v>72</v>
      </c>
      <c r="AF3765" t="s">
        <v>72</v>
      </c>
      <c r="AG3765" t="s">
        <v>72</v>
      </c>
      <c r="AH3765" t="s">
        <v>72</v>
      </c>
      <c r="AI3765" t="s">
        <v>72</v>
      </c>
      <c r="AJ3765" t="s">
        <v>72</v>
      </c>
      <c r="AK3765" t="s">
        <v>72</v>
      </c>
      <c r="AL3765" t="s">
        <v>72</v>
      </c>
      <c r="AM3765" t="s">
        <v>72</v>
      </c>
      <c r="AN3765" t="s">
        <v>72</v>
      </c>
      <c r="AO3765" t="s">
        <v>72</v>
      </c>
      <c r="AP3765" t="s">
        <v>72</v>
      </c>
      <c r="AQ3765" t="s">
        <v>72</v>
      </c>
      <c r="AR3765" t="s">
        <v>72</v>
      </c>
      <c r="AS3765" t="s">
        <v>72</v>
      </c>
      <c r="AT3765" t="s">
        <v>72</v>
      </c>
      <c r="AU3765" t="s">
        <v>72</v>
      </c>
      <c r="AV3765" t="s">
        <v>72</v>
      </c>
      <c r="AW3765" t="s">
        <v>72</v>
      </c>
      <c r="AX3765" t="s">
        <v>72</v>
      </c>
      <c r="AY3765" t="s">
        <v>72</v>
      </c>
      <c r="AZ3765">
        <v>1.0228254275793399E-2</v>
      </c>
      <c r="BA3765">
        <v>4.2162526487056597</v>
      </c>
      <c r="BB3765">
        <v>0.98753822355021204</v>
      </c>
      <c r="BC3765">
        <v>1.13427881183468</v>
      </c>
      <c r="BD3765">
        <v>0.85978132783357097</v>
      </c>
      <c r="BE3765" t="s">
        <v>72</v>
      </c>
      <c r="BF3765" t="s">
        <v>72</v>
      </c>
      <c r="BG3765" t="s">
        <v>72</v>
      </c>
      <c r="BH3765" t="s">
        <v>72</v>
      </c>
      <c r="BI3765" t="s">
        <v>72</v>
      </c>
      <c r="BJ3765" t="s">
        <v>72</v>
      </c>
      <c r="BK3765" t="s">
        <v>72</v>
      </c>
      <c r="BL3765" t="s">
        <v>72</v>
      </c>
      <c r="BM3765" t="s">
        <v>72</v>
      </c>
      <c r="BN3765" t="s">
        <v>72</v>
      </c>
      <c r="BO3765" t="s">
        <v>72</v>
      </c>
      <c r="BP3765" t="s">
        <v>72</v>
      </c>
      <c r="BQ3765" t="s">
        <v>72</v>
      </c>
      <c r="BR3765" t="s">
        <v>72</v>
      </c>
      <c r="BS3765" t="s">
        <v>72</v>
      </c>
    </row>
    <row r="3766" spans="1:71" x14ac:dyDescent="0.35">
      <c r="A3766" t="str">
        <f t="shared" si="116"/>
        <v>ENSG00000273765_UC</v>
      </c>
      <c r="B3766" t="e">
        <f>VLOOKUP(A3766,[1]drug_targetprotein_gene!$E:$E,1,FALSE)</f>
        <v>#N/A</v>
      </c>
      <c r="C3766" t="s">
        <v>8859</v>
      </c>
      <c r="D3766" t="e">
        <f>VLOOKUP(C3766,[1]drug_targetprotein_gene!$C:$G,5,FALSE)</f>
        <v>#N/A</v>
      </c>
      <c r="E3766" t="e">
        <f t="shared" si="117"/>
        <v>#N/A</v>
      </c>
      <c r="F3766" t="s">
        <v>76</v>
      </c>
      <c r="G3766" t="s">
        <v>68</v>
      </c>
      <c r="H3766" t="s">
        <v>8864</v>
      </c>
      <c r="I3766" t="s">
        <v>8865</v>
      </c>
      <c r="J3766" t="s">
        <v>71</v>
      </c>
      <c r="K3766">
        <v>1</v>
      </c>
      <c r="L3766">
        <v>-6.3642423424638994E-2</v>
      </c>
      <c r="M3766">
        <v>8.8497727204830706E-2</v>
      </c>
      <c r="N3766">
        <v>0.47205349490315801</v>
      </c>
      <c r="O3766" t="s">
        <v>72</v>
      </c>
      <c r="P3766" t="s">
        <v>72</v>
      </c>
      <c r="Q3766" t="s">
        <v>72</v>
      </c>
      <c r="R3766" t="s">
        <v>72</v>
      </c>
      <c r="S3766" t="s">
        <v>72</v>
      </c>
      <c r="T3766" t="s">
        <v>72</v>
      </c>
      <c r="U3766" t="s">
        <v>72</v>
      </c>
      <c r="V3766" t="s">
        <v>72</v>
      </c>
      <c r="W3766" t="s">
        <v>72</v>
      </c>
      <c r="X3766" t="s">
        <v>72</v>
      </c>
      <c r="Y3766" t="s">
        <v>72</v>
      </c>
      <c r="Z3766" t="s">
        <v>72</v>
      </c>
      <c r="AA3766" t="s">
        <v>72</v>
      </c>
      <c r="AB3766" t="s">
        <v>72</v>
      </c>
      <c r="AC3766" t="s">
        <v>72</v>
      </c>
      <c r="AD3766" t="s">
        <v>72</v>
      </c>
      <c r="AE3766" t="s">
        <v>72</v>
      </c>
      <c r="AF3766" t="s">
        <v>72</v>
      </c>
      <c r="AG3766" t="s">
        <v>72</v>
      </c>
      <c r="AH3766" t="s">
        <v>72</v>
      </c>
      <c r="AI3766" t="s">
        <v>72</v>
      </c>
      <c r="AJ3766" t="s">
        <v>72</v>
      </c>
      <c r="AK3766" t="s">
        <v>72</v>
      </c>
      <c r="AL3766" t="s">
        <v>72</v>
      </c>
      <c r="AM3766" t="s">
        <v>72</v>
      </c>
      <c r="AN3766" t="s">
        <v>72</v>
      </c>
      <c r="AO3766" t="s">
        <v>72</v>
      </c>
      <c r="AP3766" t="s">
        <v>72</v>
      </c>
      <c r="AQ3766" t="s">
        <v>72</v>
      </c>
      <c r="AR3766" t="s">
        <v>72</v>
      </c>
      <c r="AS3766" t="s">
        <v>72</v>
      </c>
      <c r="AT3766" t="s">
        <v>72</v>
      </c>
      <c r="AU3766" t="s">
        <v>72</v>
      </c>
      <c r="AV3766" t="s">
        <v>72</v>
      </c>
      <c r="AW3766" t="s">
        <v>72</v>
      </c>
      <c r="AX3766" t="s">
        <v>72</v>
      </c>
      <c r="AY3766" t="s">
        <v>72</v>
      </c>
      <c r="AZ3766">
        <v>1.0228254275793399E-2</v>
      </c>
      <c r="BA3766">
        <v>4.2162526487056597</v>
      </c>
      <c r="BB3766">
        <v>0.93834046812041305</v>
      </c>
      <c r="BC3766">
        <v>1.1160694820213699</v>
      </c>
      <c r="BD3766">
        <v>0.78891399531662998</v>
      </c>
      <c r="BE3766" t="s">
        <v>72</v>
      </c>
      <c r="BF3766" t="s">
        <v>72</v>
      </c>
      <c r="BG3766" t="s">
        <v>72</v>
      </c>
      <c r="BH3766" t="s">
        <v>72</v>
      </c>
      <c r="BI3766" t="s">
        <v>72</v>
      </c>
      <c r="BJ3766" t="s">
        <v>72</v>
      </c>
      <c r="BK3766" t="s">
        <v>72</v>
      </c>
      <c r="BL3766" t="s">
        <v>72</v>
      </c>
      <c r="BM3766" t="s">
        <v>72</v>
      </c>
      <c r="BN3766" t="s">
        <v>72</v>
      </c>
      <c r="BO3766" t="s">
        <v>72</v>
      </c>
      <c r="BP3766" t="s">
        <v>72</v>
      </c>
      <c r="BQ3766" t="s">
        <v>72</v>
      </c>
      <c r="BR3766" t="s">
        <v>72</v>
      </c>
      <c r="BS3766" t="s">
        <v>72</v>
      </c>
    </row>
    <row r="3767" spans="1:71" x14ac:dyDescent="0.35">
      <c r="A3767" t="str">
        <f t="shared" si="116"/>
        <v>ENSG00000274038_CD</v>
      </c>
      <c r="B3767" t="e">
        <f>VLOOKUP(A3767,[1]drug_targetprotein_gene!$E:$E,1,FALSE)</f>
        <v>#N/A</v>
      </c>
      <c r="C3767" t="s">
        <v>8866</v>
      </c>
      <c r="D3767" t="e">
        <f>VLOOKUP(C3767,[1]drug_targetprotein_gene!$C:$G,5,FALSE)</f>
        <v>#N/A</v>
      </c>
      <c r="E3767" t="e">
        <f t="shared" si="117"/>
        <v>#N/A</v>
      </c>
      <c r="F3767" t="s">
        <v>67</v>
      </c>
      <c r="G3767" t="s">
        <v>68</v>
      </c>
      <c r="H3767" t="s">
        <v>8867</v>
      </c>
      <c r="I3767" t="s">
        <v>8868</v>
      </c>
      <c r="J3767" t="s">
        <v>71</v>
      </c>
      <c r="K3767">
        <v>1</v>
      </c>
      <c r="L3767">
        <v>7.3274225424440995E-2</v>
      </c>
      <c r="M3767">
        <v>6.91637534923982E-2</v>
      </c>
      <c r="N3767">
        <v>0.28940353192391999</v>
      </c>
      <c r="O3767" t="s">
        <v>72</v>
      </c>
      <c r="P3767" t="s">
        <v>72</v>
      </c>
      <c r="Q3767" t="s">
        <v>72</v>
      </c>
      <c r="R3767" t="s">
        <v>72</v>
      </c>
      <c r="S3767" t="s">
        <v>72</v>
      </c>
      <c r="T3767" t="s">
        <v>72</v>
      </c>
      <c r="U3767" t="s">
        <v>72</v>
      </c>
      <c r="V3767" t="s">
        <v>72</v>
      </c>
      <c r="W3767" t="s">
        <v>72</v>
      </c>
      <c r="X3767" t="s">
        <v>72</v>
      </c>
      <c r="Y3767" t="s">
        <v>72</v>
      </c>
      <c r="Z3767" t="s">
        <v>72</v>
      </c>
      <c r="AA3767" t="s">
        <v>72</v>
      </c>
      <c r="AB3767" t="s">
        <v>72</v>
      </c>
      <c r="AC3767" t="s">
        <v>72</v>
      </c>
      <c r="AD3767" t="s">
        <v>72</v>
      </c>
      <c r="AE3767" t="s">
        <v>72</v>
      </c>
      <c r="AF3767" t="s">
        <v>72</v>
      </c>
      <c r="AG3767" t="s">
        <v>72</v>
      </c>
      <c r="AH3767" t="s">
        <v>72</v>
      </c>
      <c r="AI3767" t="s">
        <v>72</v>
      </c>
      <c r="AJ3767" t="s">
        <v>72</v>
      </c>
      <c r="AK3767" t="s">
        <v>72</v>
      </c>
      <c r="AL3767" t="s">
        <v>72</v>
      </c>
      <c r="AM3767" t="s">
        <v>72</v>
      </c>
      <c r="AN3767" t="s">
        <v>72</v>
      </c>
      <c r="AO3767" t="s">
        <v>72</v>
      </c>
      <c r="AP3767" t="s">
        <v>72</v>
      </c>
      <c r="AQ3767" t="s">
        <v>72</v>
      </c>
      <c r="AR3767" t="s">
        <v>72</v>
      </c>
      <c r="AS3767" t="s">
        <v>72</v>
      </c>
      <c r="AT3767" t="s">
        <v>72</v>
      </c>
      <c r="AU3767" t="s">
        <v>72</v>
      </c>
      <c r="AV3767" t="s">
        <v>72</v>
      </c>
      <c r="AW3767" t="s">
        <v>72</v>
      </c>
      <c r="AX3767" t="s">
        <v>72</v>
      </c>
      <c r="AY3767" t="s">
        <v>72</v>
      </c>
      <c r="AZ3767">
        <v>1.5130716329677701E-2</v>
      </c>
      <c r="BA3767">
        <v>2.5656497455575198</v>
      </c>
      <c r="BB3767">
        <v>1.07602557002871</v>
      </c>
      <c r="BC3767">
        <v>1.23224188648138</v>
      </c>
      <c r="BD3767">
        <v>0.93961343146820597</v>
      </c>
      <c r="BE3767" t="s">
        <v>72</v>
      </c>
      <c r="BF3767" t="s">
        <v>72</v>
      </c>
      <c r="BG3767" t="s">
        <v>72</v>
      </c>
      <c r="BH3767" t="s">
        <v>72</v>
      </c>
      <c r="BI3767" t="s">
        <v>72</v>
      </c>
      <c r="BJ3767" t="s">
        <v>72</v>
      </c>
      <c r="BK3767" t="s">
        <v>72</v>
      </c>
      <c r="BL3767" t="s">
        <v>72</v>
      </c>
      <c r="BM3767" t="s">
        <v>72</v>
      </c>
      <c r="BN3767" t="s">
        <v>72</v>
      </c>
      <c r="BO3767" t="s">
        <v>72</v>
      </c>
      <c r="BP3767" t="s">
        <v>72</v>
      </c>
      <c r="BQ3767" t="s">
        <v>72</v>
      </c>
      <c r="BR3767" t="s">
        <v>72</v>
      </c>
      <c r="BS3767" t="s">
        <v>72</v>
      </c>
    </row>
    <row r="3768" spans="1:71" x14ac:dyDescent="0.35">
      <c r="A3768" t="str">
        <f t="shared" si="116"/>
        <v>ENSG00000274038_IBD</v>
      </c>
      <c r="B3768" t="e">
        <f>VLOOKUP(A3768,[1]drug_targetprotein_gene!$E:$E,1,FALSE)</f>
        <v>#N/A</v>
      </c>
      <c r="C3768" t="s">
        <v>8866</v>
      </c>
      <c r="D3768" t="e">
        <f>VLOOKUP(C3768,[1]drug_targetprotein_gene!$C:$G,5,FALSE)</f>
        <v>#N/A</v>
      </c>
      <c r="E3768" t="e">
        <f t="shared" si="117"/>
        <v>#N/A</v>
      </c>
      <c r="F3768" t="s">
        <v>73</v>
      </c>
      <c r="G3768" t="s">
        <v>68</v>
      </c>
      <c r="H3768" t="s">
        <v>8869</v>
      </c>
      <c r="I3768" t="s">
        <v>8870</v>
      </c>
      <c r="J3768" t="s">
        <v>71</v>
      </c>
      <c r="K3768">
        <v>1</v>
      </c>
      <c r="L3768">
        <v>9.6341482392119607E-2</v>
      </c>
      <c r="M3768">
        <v>5.7202295077107397E-2</v>
      </c>
      <c r="N3768">
        <v>9.2138372606579602E-2</v>
      </c>
      <c r="O3768" t="s">
        <v>72</v>
      </c>
      <c r="P3768" t="s">
        <v>72</v>
      </c>
      <c r="Q3768" t="s">
        <v>72</v>
      </c>
      <c r="R3768" t="s">
        <v>72</v>
      </c>
      <c r="S3768" t="s">
        <v>72</v>
      </c>
      <c r="T3768" t="s">
        <v>72</v>
      </c>
      <c r="U3768" t="s">
        <v>72</v>
      </c>
      <c r="V3768" t="s">
        <v>72</v>
      </c>
      <c r="W3768" t="s">
        <v>72</v>
      </c>
      <c r="X3768" t="s">
        <v>72</v>
      </c>
      <c r="Y3768" t="s">
        <v>72</v>
      </c>
      <c r="Z3768" t="s">
        <v>72</v>
      </c>
      <c r="AA3768" t="s">
        <v>72</v>
      </c>
      <c r="AB3768" t="s">
        <v>72</v>
      </c>
      <c r="AC3768" t="s">
        <v>72</v>
      </c>
      <c r="AD3768" t="s">
        <v>72</v>
      </c>
      <c r="AE3768" t="s">
        <v>72</v>
      </c>
      <c r="AF3768" t="s">
        <v>72</v>
      </c>
      <c r="AG3768" t="s">
        <v>72</v>
      </c>
      <c r="AH3768" t="s">
        <v>72</v>
      </c>
      <c r="AI3768" t="s">
        <v>72</v>
      </c>
      <c r="AJ3768" t="s">
        <v>72</v>
      </c>
      <c r="AK3768" t="s">
        <v>72</v>
      </c>
      <c r="AL3768" t="s">
        <v>72</v>
      </c>
      <c r="AM3768" t="s">
        <v>72</v>
      </c>
      <c r="AN3768" t="s">
        <v>72</v>
      </c>
      <c r="AO3768" t="s">
        <v>72</v>
      </c>
      <c r="AP3768" t="s">
        <v>72</v>
      </c>
      <c r="AQ3768" t="s">
        <v>72</v>
      </c>
      <c r="AR3768" t="s">
        <v>72</v>
      </c>
      <c r="AS3768" t="s">
        <v>72</v>
      </c>
      <c r="AT3768" t="s">
        <v>72</v>
      </c>
      <c r="AU3768" t="s">
        <v>72</v>
      </c>
      <c r="AV3768" t="s">
        <v>72</v>
      </c>
      <c r="AW3768" t="s">
        <v>72</v>
      </c>
      <c r="AX3768" t="s">
        <v>72</v>
      </c>
      <c r="AY3768" t="s">
        <v>72</v>
      </c>
      <c r="AZ3768">
        <v>1.5130716329677701E-2</v>
      </c>
      <c r="BA3768">
        <v>2.5656497455575198</v>
      </c>
      <c r="BB3768">
        <v>1.1011350180194901</v>
      </c>
      <c r="BC3768">
        <v>1.23177717061231</v>
      </c>
      <c r="BD3768">
        <v>0.98434875790565601</v>
      </c>
      <c r="BE3768" t="s">
        <v>72</v>
      </c>
      <c r="BF3768" t="s">
        <v>72</v>
      </c>
      <c r="BG3768" t="s">
        <v>72</v>
      </c>
      <c r="BH3768" t="s">
        <v>72</v>
      </c>
      <c r="BI3768" t="s">
        <v>72</v>
      </c>
      <c r="BJ3768" t="s">
        <v>72</v>
      </c>
      <c r="BK3768" t="s">
        <v>72</v>
      </c>
      <c r="BL3768" t="s">
        <v>72</v>
      </c>
      <c r="BM3768" t="s">
        <v>72</v>
      </c>
      <c r="BN3768" t="s">
        <v>72</v>
      </c>
      <c r="BO3768" t="s">
        <v>72</v>
      </c>
      <c r="BP3768" t="s">
        <v>72</v>
      </c>
      <c r="BQ3768" t="s">
        <v>72</v>
      </c>
      <c r="BR3768" t="s">
        <v>72</v>
      </c>
      <c r="BS3768" t="s">
        <v>72</v>
      </c>
    </row>
    <row r="3769" spans="1:71" x14ac:dyDescent="0.35">
      <c r="A3769" t="str">
        <f t="shared" si="116"/>
        <v>ENSG00000274038_UC</v>
      </c>
      <c r="B3769" t="e">
        <f>VLOOKUP(A3769,[1]drug_targetprotein_gene!$E:$E,1,FALSE)</f>
        <v>#N/A</v>
      </c>
      <c r="C3769" t="s">
        <v>8866</v>
      </c>
      <c r="D3769" t="e">
        <f>VLOOKUP(C3769,[1]drug_targetprotein_gene!$C:$G,5,FALSE)</f>
        <v>#N/A</v>
      </c>
      <c r="E3769" t="e">
        <f t="shared" si="117"/>
        <v>#N/A</v>
      </c>
      <c r="F3769" t="s">
        <v>76</v>
      </c>
      <c r="G3769" t="s">
        <v>68</v>
      </c>
      <c r="H3769" t="s">
        <v>8871</v>
      </c>
      <c r="I3769" t="s">
        <v>8872</v>
      </c>
      <c r="J3769" t="s">
        <v>71</v>
      </c>
      <c r="K3769">
        <v>1</v>
      </c>
      <c r="L3769">
        <v>0.13726599337078499</v>
      </c>
      <c r="M3769">
        <v>7.2547912538709305E-2</v>
      </c>
      <c r="N3769">
        <v>5.84811691222182E-2</v>
      </c>
      <c r="O3769" t="s">
        <v>72</v>
      </c>
      <c r="P3769" t="s">
        <v>72</v>
      </c>
      <c r="Q3769" t="s">
        <v>72</v>
      </c>
      <c r="R3769" t="s">
        <v>72</v>
      </c>
      <c r="S3769" t="s">
        <v>72</v>
      </c>
      <c r="T3769" t="s">
        <v>72</v>
      </c>
      <c r="U3769" t="s">
        <v>72</v>
      </c>
      <c r="V3769" t="s">
        <v>72</v>
      </c>
      <c r="W3769" t="s">
        <v>72</v>
      </c>
      <c r="X3769" t="s">
        <v>72</v>
      </c>
      <c r="Y3769" t="s">
        <v>72</v>
      </c>
      <c r="Z3769" t="s">
        <v>72</v>
      </c>
      <c r="AA3769" t="s">
        <v>72</v>
      </c>
      <c r="AB3769" t="s">
        <v>72</v>
      </c>
      <c r="AC3769" t="s">
        <v>72</v>
      </c>
      <c r="AD3769" t="s">
        <v>72</v>
      </c>
      <c r="AE3769" t="s">
        <v>72</v>
      </c>
      <c r="AF3769" t="s">
        <v>72</v>
      </c>
      <c r="AG3769" t="s">
        <v>72</v>
      </c>
      <c r="AH3769" t="s">
        <v>72</v>
      </c>
      <c r="AI3769" t="s">
        <v>72</v>
      </c>
      <c r="AJ3769" t="s">
        <v>72</v>
      </c>
      <c r="AK3769" t="s">
        <v>72</v>
      </c>
      <c r="AL3769" t="s">
        <v>72</v>
      </c>
      <c r="AM3769" t="s">
        <v>72</v>
      </c>
      <c r="AN3769" t="s">
        <v>72</v>
      </c>
      <c r="AO3769" t="s">
        <v>72</v>
      </c>
      <c r="AP3769" t="s">
        <v>72</v>
      </c>
      <c r="AQ3769" t="s">
        <v>72</v>
      </c>
      <c r="AR3769" t="s">
        <v>72</v>
      </c>
      <c r="AS3769" t="s">
        <v>72</v>
      </c>
      <c r="AT3769" t="s">
        <v>72</v>
      </c>
      <c r="AU3769" t="s">
        <v>72</v>
      </c>
      <c r="AV3769" t="s">
        <v>72</v>
      </c>
      <c r="AW3769" t="s">
        <v>72</v>
      </c>
      <c r="AX3769" t="s">
        <v>72</v>
      </c>
      <c r="AY3769" t="s">
        <v>72</v>
      </c>
      <c r="AZ3769">
        <v>1.5130716329677701E-2</v>
      </c>
      <c r="BA3769">
        <v>2.5656497455575198</v>
      </c>
      <c r="BB3769">
        <v>1.1471332377793999</v>
      </c>
      <c r="BC3769">
        <v>1.3224153854491201</v>
      </c>
      <c r="BD3769">
        <v>0.99508420704839495</v>
      </c>
      <c r="BE3769" t="s">
        <v>72</v>
      </c>
      <c r="BF3769" t="s">
        <v>72</v>
      </c>
      <c r="BG3769" t="s">
        <v>72</v>
      </c>
      <c r="BH3769" t="s">
        <v>72</v>
      </c>
      <c r="BI3769" t="s">
        <v>72</v>
      </c>
      <c r="BJ3769" t="s">
        <v>72</v>
      </c>
      <c r="BK3769" t="s">
        <v>72</v>
      </c>
      <c r="BL3769" t="s">
        <v>72</v>
      </c>
      <c r="BM3769" t="s">
        <v>72</v>
      </c>
      <c r="BN3769" t="s">
        <v>72</v>
      </c>
      <c r="BO3769" t="s">
        <v>72</v>
      </c>
      <c r="BP3769" t="s">
        <v>72</v>
      </c>
      <c r="BQ3769" t="s">
        <v>72</v>
      </c>
      <c r="BR3769" t="s">
        <v>72</v>
      </c>
      <c r="BS3769" t="s">
        <v>72</v>
      </c>
    </row>
    <row r="3770" spans="1:71" x14ac:dyDescent="0.35">
      <c r="A3770" t="str">
        <f t="shared" si="116"/>
        <v>ENSG00000274419_CD</v>
      </c>
      <c r="B3770" t="e">
        <f>VLOOKUP(A3770,[1]drug_targetprotein_gene!$E:$E,1,FALSE)</f>
        <v>#N/A</v>
      </c>
      <c r="C3770" t="s">
        <v>8873</v>
      </c>
      <c r="D3770" t="e">
        <f>VLOOKUP(C3770,[1]drug_targetprotein_gene!$C:$G,5,FALSE)</f>
        <v>#N/A</v>
      </c>
      <c r="E3770" t="e">
        <f t="shared" si="117"/>
        <v>#N/A</v>
      </c>
      <c r="F3770" t="s">
        <v>67</v>
      </c>
      <c r="G3770" t="s">
        <v>68</v>
      </c>
      <c r="H3770" t="s">
        <v>8874</v>
      </c>
      <c r="I3770" t="s">
        <v>8875</v>
      </c>
      <c r="J3770" t="s">
        <v>71</v>
      </c>
      <c r="K3770">
        <v>1</v>
      </c>
      <c r="L3770">
        <v>-8.6640353060358898E-3</v>
      </c>
      <c r="M3770">
        <v>5.6394223250034202E-2</v>
      </c>
      <c r="N3770">
        <v>0.877898813498317</v>
      </c>
      <c r="O3770" t="s">
        <v>72</v>
      </c>
      <c r="P3770" t="s">
        <v>72</v>
      </c>
      <c r="Q3770" t="s">
        <v>72</v>
      </c>
      <c r="R3770" t="s">
        <v>72</v>
      </c>
      <c r="S3770" t="s">
        <v>72</v>
      </c>
      <c r="T3770" t="s">
        <v>72</v>
      </c>
      <c r="U3770" t="s">
        <v>72</v>
      </c>
      <c r="V3770" t="s">
        <v>72</v>
      </c>
      <c r="W3770" t="s">
        <v>72</v>
      </c>
      <c r="X3770" t="s">
        <v>72</v>
      </c>
      <c r="Y3770" t="s">
        <v>72</v>
      </c>
      <c r="Z3770" t="s">
        <v>72</v>
      </c>
      <c r="AA3770" t="s">
        <v>72</v>
      </c>
      <c r="AB3770" t="s">
        <v>72</v>
      </c>
      <c r="AC3770" t="s">
        <v>72</v>
      </c>
      <c r="AD3770" t="s">
        <v>72</v>
      </c>
      <c r="AE3770" t="s">
        <v>72</v>
      </c>
      <c r="AF3770" t="s">
        <v>72</v>
      </c>
      <c r="AG3770" t="s">
        <v>72</v>
      </c>
      <c r="AH3770" t="s">
        <v>72</v>
      </c>
      <c r="AI3770" t="s">
        <v>72</v>
      </c>
      <c r="AJ3770" t="s">
        <v>72</v>
      </c>
      <c r="AK3770" t="s">
        <v>72</v>
      </c>
      <c r="AL3770" t="s">
        <v>72</v>
      </c>
      <c r="AM3770" t="s">
        <v>72</v>
      </c>
      <c r="AN3770" t="s">
        <v>72</v>
      </c>
      <c r="AO3770" t="s">
        <v>72</v>
      </c>
      <c r="AP3770" t="s">
        <v>72</v>
      </c>
      <c r="AQ3770" t="s">
        <v>72</v>
      </c>
      <c r="AR3770" t="s">
        <v>72</v>
      </c>
      <c r="AS3770" t="s">
        <v>72</v>
      </c>
      <c r="AT3770" t="s">
        <v>72</v>
      </c>
      <c r="AU3770" t="s">
        <v>72</v>
      </c>
      <c r="AV3770" t="s">
        <v>72</v>
      </c>
      <c r="AW3770" t="s">
        <v>72</v>
      </c>
      <c r="AX3770" t="s">
        <v>72</v>
      </c>
      <c r="AY3770" t="s">
        <v>72</v>
      </c>
      <c r="AZ3770">
        <v>2.5410861276166801E-2</v>
      </c>
      <c r="BA3770">
        <v>6.9876736271965303</v>
      </c>
      <c r="BB3770">
        <v>0.99137338928719998</v>
      </c>
      <c r="BC3770">
        <v>1.10723801789569</v>
      </c>
      <c r="BD3770">
        <v>0.88763317471219505</v>
      </c>
      <c r="BE3770" t="s">
        <v>72</v>
      </c>
      <c r="BF3770" t="s">
        <v>72</v>
      </c>
      <c r="BG3770" t="s">
        <v>72</v>
      </c>
      <c r="BH3770" t="s">
        <v>72</v>
      </c>
      <c r="BI3770" t="s">
        <v>72</v>
      </c>
      <c r="BJ3770" t="s">
        <v>72</v>
      </c>
      <c r="BK3770" t="s">
        <v>72</v>
      </c>
      <c r="BL3770" t="s">
        <v>72</v>
      </c>
      <c r="BM3770" t="s">
        <v>72</v>
      </c>
      <c r="BN3770" t="s">
        <v>72</v>
      </c>
      <c r="BO3770" t="s">
        <v>72</v>
      </c>
      <c r="BP3770" t="s">
        <v>72</v>
      </c>
      <c r="BQ3770" t="s">
        <v>72</v>
      </c>
      <c r="BR3770" t="s">
        <v>72</v>
      </c>
      <c r="BS3770" t="s">
        <v>72</v>
      </c>
    </row>
    <row r="3771" spans="1:71" x14ac:dyDescent="0.35">
      <c r="A3771" t="str">
        <f t="shared" si="116"/>
        <v>ENSG00000274419_IBD</v>
      </c>
      <c r="B3771" t="e">
        <f>VLOOKUP(A3771,[1]drug_targetprotein_gene!$E:$E,1,FALSE)</f>
        <v>#N/A</v>
      </c>
      <c r="C3771" t="s">
        <v>8873</v>
      </c>
      <c r="D3771" t="e">
        <f>VLOOKUP(C3771,[1]drug_targetprotein_gene!$C:$G,5,FALSE)</f>
        <v>#N/A</v>
      </c>
      <c r="E3771" t="e">
        <f t="shared" si="117"/>
        <v>#N/A</v>
      </c>
      <c r="F3771" t="s">
        <v>73</v>
      </c>
      <c r="G3771" t="s">
        <v>68</v>
      </c>
      <c r="H3771" t="s">
        <v>8876</v>
      </c>
      <c r="I3771" t="s">
        <v>8877</v>
      </c>
      <c r="J3771" t="s">
        <v>71</v>
      </c>
      <c r="K3771">
        <v>1</v>
      </c>
      <c r="L3771">
        <v>-2.1610154341219202E-2</v>
      </c>
      <c r="M3771">
        <v>4.7036933723714099E-2</v>
      </c>
      <c r="N3771">
        <v>0.64592577721060496</v>
      </c>
      <c r="O3771" t="s">
        <v>72</v>
      </c>
      <c r="P3771" t="s">
        <v>72</v>
      </c>
      <c r="Q3771" t="s">
        <v>72</v>
      </c>
      <c r="R3771" t="s">
        <v>72</v>
      </c>
      <c r="S3771" t="s">
        <v>72</v>
      </c>
      <c r="T3771" t="s">
        <v>72</v>
      </c>
      <c r="U3771" t="s">
        <v>72</v>
      </c>
      <c r="V3771" t="s">
        <v>72</v>
      </c>
      <c r="W3771" t="s">
        <v>72</v>
      </c>
      <c r="X3771" t="s">
        <v>72</v>
      </c>
      <c r="Y3771" t="s">
        <v>72</v>
      </c>
      <c r="Z3771" t="s">
        <v>72</v>
      </c>
      <c r="AA3771" t="s">
        <v>72</v>
      </c>
      <c r="AB3771" t="s">
        <v>72</v>
      </c>
      <c r="AC3771" t="s">
        <v>72</v>
      </c>
      <c r="AD3771" t="s">
        <v>72</v>
      </c>
      <c r="AE3771" t="s">
        <v>72</v>
      </c>
      <c r="AF3771" t="s">
        <v>72</v>
      </c>
      <c r="AG3771" t="s">
        <v>72</v>
      </c>
      <c r="AH3771" t="s">
        <v>72</v>
      </c>
      <c r="AI3771" t="s">
        <v>72</v>
      </c>
      <c r="AJ3771" t="s">
        <v>72</v>
      </c>
      <c r="AK3771" t="s">
        <v>72</v>
      </c>
      <c r="AL3771" t="s">
        <v>72</v>
      </c>
      <c r="AM3771" t="s">
        <v>72</v>
      </c>
      <c r="AN3771" t="s">
        <v>72</v>
      </c>
      <c r="AO3771" t="s">
        <v>72</v>
      </c>
      <c r="AP3771" t="s">
        <v>72</v>
      </c>
      <c r="AQ3771" t="s">
        <v>72</v>
      </c>
      <c r="AR3771" t="s">
        <v>72</v>
      </c>
      <c r="AS3771" t="s">
        <v>72</v>
      </c>
      <c r="AT3771" t="s">
        <v>72</v>
      </c>
      <c r="AU3771" t="s">
        <v>72</v>
      </c>
      <c r="AV3771" t="s">
        <v>72</v>
      </c>
      <c r="AW3771" t="s">
        <v>72</v>
      </c>
      <c r="AX3771" t="s">
        <v>72</v>
      </c>
      <c r="AY3771" t="s">
        <v>72</v>
      </c>
      <c r="AZ3771">
        <v>2.5410861276166801E-2</v>
      </c>
      <c r="BA3771">
        <v>6.9876736271965303</v>
      </c>
      <c r="BB3771">
        <v>0.978621672106049</v>
      </c>
      <c r="BC3771">
        <v>1.0731328156919</v>
      </c>
      <c r="BD3771">
        <v>0.89243415457215303</v>
      </c>
      <c r="BE3771" t="s">
        <v>72</v>
      </c>
      <c r="BF3771" t="s">
        <v>72</v>
      </c>
      <c r="BG3771" t="s">
        <v>72</v>
      </c>
      <c r="BH3771" t="s">
        <v>72</v>
      </c>
      <c r="BI3771" t="s">
        <v>72</v>
      </c>
      <c r="BJ3771" t="s">
        <v>72</v>
      </c>
      <c r="BK3771" t="s">
        <v>72</v>
      </c>
      <c r="BL3771" t="s">
        <v>72</v>
      </c>
      <c r="BM3771" t="s">
        <v>72</v>
      </c>
      <c r="BN3771" t="s">
        <v>72</v>
      </c>
      <c r="BO3771" t="s">
        <v>72</v>
      </c>
      <c r="BP3771" t="s">
        <v>72</v>
      </c>
      <c r="BQ3771" t="s">
        <v>72</v>
      </c>
      <c r="BR3771" t="s">
        <v>72</v>
      </c>
      <c r="BS3771" t="s">
        <v>72</v>
      </c>
    </row>
    <row r="3772" spans="1:71" x14ac:dyDescent="0.35">
      <c r="A3772" t="str">
        <f t="shared" si="116"/>
        <v>ENSG00000274419_UC</v>
      </c>
      <c r="B3772" t="e">
        <f>VLOOKUP(A3772,[1]drug_targetprotein_gene!$E:$E,1,FALSE)</f>
        <v>#N/A</v>
      </c>
      <c r="C3772" t="s">
        <v>8873</v>
      </c>
      <c r="D3772" t="e">
        <f>VLOOKUP(C3772,[1]drug_targetprotein_gene!$C:$G,5,FALSE)</f>
        <v>#N/A</v>
      </c>
      <c r="E3772" t="e">
        <f t="shared" si="117"/>
        <v>#N/A</v>
      </c>
      <c r="F3772" t="s">
        <v>76</v>
      </c>
      <c r="G3772" t="s">
        <v>68</v>
      </c>
      <c r="H3772" t="s">
        <v>8878</v>
      </c>
      <c r="I3772" t="s">
        <v>8879</v>
      </c>
      <c r="J3772" t="s">
        <v>71</v>
      </c>
      <c r="K3772">
        <v>1</v>
      </c>
      <c r="L3772">
        <v>-2.7066850815172599E-2</v>
      </c>
      <c r="M3772">
        <v>5.8845999967049603E-2</v>
      </c>
      <c r="N3772">
        <v>0.64554438710692097</v>
      </c>
      <c r="O3772" t="s">
        <v>72</v>
      </c>
      <c r="P3772" t="s">
        <v>72</v>
      </c>
      <c r="Q3772" t="s">
        <v>72</v>
      </c>
      <c r="R3772" t="s">
        <v>72</v>
      </c>
      <c r="S3772" t="s">
        <v>72</v>
      </c>
      <c r="T3772" t="s">
        <v>72</v>
      </c>
      <c r="U3772" t="s">
        <v>72</v>
      </c>
      <c r="V3772" t="s">
        <v>72</v>
      </c>
      <c r="W3772" t="s">
        <v>72</v>
      </c>
      <c r="X3772" t="s">
        <v>72</v>
      </c>
      <c r="Y3772" t="s">
        <v>72</v>
      </c>
      <c r="Z3772" t="s">
        <v>72</v>
      </c>
      <c r="AA3772" t="s">
        <v>72</v>
      </c>
      <c r="AB3772" t="s">
        <v>72</v>
      </c>
      <c r="AC3772" t="s">
        <v>72</v>
      </c>
      <c r="AD3772" t="s">
        <v>72</v>
      </c>
      <c r="AE3772" t="s">
        <v>72</v>
      </c>
      <c r="AF3772" t="s">
        <v>72</v>
      </c>
      <c r="AG3772" t="s">
        <v>72</v>
      </c>
      <c r="AH3772" t="s">
        <v>72</v>
      </c>
      <c r="AI3772" t="s">
        <v>72</v>
      </c>
      <c r="AJ3772" t="s">
        <v>72</v>
      </c>
      <c r="AK3772" t="s">
        <v>72</v>
      </c>
      <c r="AL3772" t="s">
        <v>72</v>
      </c>
      <c r="AM3772" t="s">
        <v>72</v>
      </c>
      <c r="AN3772" t="s">
        <v>72</v>
      </c>
      <c r="AO3772" t="s">
        <v>72</v>
      </c>
      <c r="AP3772" t="s">
        <v>72</v>
      </c>
      <c r="AQ3772" t="s">
        <v>72</v>
      </c>
      <c r="AR3772" t="s">
        <v>72</v>
      </c>
      <c r="AS3772" t="s">
        <v>72</v>
      </c>
      <c r="AT3772" t="s">
        <v>72</v>
      </c>
      <c r="AU3772" t="s">
        <v>72</v>
      </c>
      <c r="AV3772" t="s">
        <v>72</v>
      </c>
      <c r="AW3772" t="s">
        <v>72</v>
      </c>
      <c r="AX3772" t="s">
        <v>72</v>
      </c>
      <c r="AY3772" t="s">
        <v>72</v>
      </c>
      <c r="AZ3772">
        <v>2.5410861276166801E-2</v>
      </c>
      <c r="BA3772">
        <v>6.9876736271965303</v>
      </c>
      <c r="BB3772">
        <v>0.97329617370682597</v>
      </c>
      <c r="BC3772">
        <v>1.0922844285584199</v>
      </c>
      <c r="BD3772">
        <v>0.86726993169955702</v>
      </c>
      <c r="BE3772" t="s">
        <v>72</v>
      </c>
      <c r="BF3772" t="s">
        <v>72</v>
      </c>
      <c r="BG3772" t="s">
        <v>72</v>
      </c>
      <c r="BH3772" t="s">
        <v>72</v>
      </c>
      <c r="BI3772" t="s">
        <v>72</v>
      </c>
      <c r="BJ3772" t="s">
        <v>72</v>
      </c>
      <c r="BK3772" t="s">
        <v>72</v>
      </c>
      <c r="BL3772" t="s">
        <v>72</v>
      </c>
      <c r="BM3772" t="s">
        <v>72</v>
      </c>
      <c r="BN3772" t="s">
        <v>72</v>
      </c>
      <c r="BO3772" t="s">
        <v>72</v>
      </c>
      <c r="BP3772" t="s">
        <v>72</v>
      </c>
      <c r="BQ3772" t="s">
        <v>72</v>
      </c>
      <c r="BR3772" t="s">
        <v>72</v>
      </c>
      <c r="BS3772" t="s">
        <v>72</v>
      </c>
    </row>
    <row r="3773" spans="1:71" x14ac:dyDescent="0.35">
      <c r="A3773" t="str">
        <f t="shared" si="116"/>
        <v>ENSG00000274425_CD</v>
      </c>
      <c r="B3773" t="e">
        <f>VLOOKUP(A3773,[1]drug_targetprotein_gene!$E:$E,1,FALSE)</f>
        <v>#N/A</v>
      </c>
      <c r="C3773" t="s">
        <v>8880</v>
      </c>
      <c r="D3773" t="e">
        <f>VLOOKUP(C3773,[1]drug_targetprotein_gene!$C:$G,5,FALSE)</f>
        <v>#N/A</v>
      </c>
      <c r="E3773" t="e">
        <f t="shared" si="117"/>
        <v>#N/A</v>
      </c>
      <c r="F3773" t="s">
        <v>67</v>
      </c>
      <c r="G3773" t="s">
        <v>68</v>
      </c>
      <c r="H3773" t="s">
        <v>8881</v>
      </c>
      <c r="I3773" t="s">
        <v>8882</v>
      </c>
      <c r="J3773" t="s">
        <v>87</v>
      </c>
      <c r="K3773">
        <v>2</v>
      </c>
      <c r="L3773">
        <v>0.354167362465933</v>
      </c>
      <c r="M3773">
        <v>8.5007059863233606E-2</v>
      </c>
      <c r="N3773" s="1">
        <v>3.0954414529819801E-5</v>
      </c>
      <c r="O3773" t="s">
        <v>72</v>
      </c>
      <c r="P3773" t="s">
        <v>72</v>
      </c>
      <c r="Q3773" t="s">
        <v>72</v>
      </c>
      <c r="R3773" t="s">
        <v>72</v>
      </c>
      <c r="S3773" t="s">
        <v>72</v>
      </c>
      <c r="T3773" t="s">
        <v>72</v>
      </c>
      <c r="U3773" t="s">
        <v>72</v>
      </c>
      <c r="V3773" t="s">
        <v>72</v>
      </c>
      <c r="W3773" t="s">
        <v>72</v>
      </c>
      <c r="X3773" t="s">
        <v>72</v>
      </c>
      <c r="Y3773" t="s">
        <v>72</v>
      </c>
      <c r="Z3773" t="s">
        <v>72</v>
      </c>
      <c r="AA3773" t="s">
        <v>72</v>
      </c>
      <c r="AB3773" t="s">
        <v>72</v>
      </c>
      <c r="AC3773" t="s">
        <v>72</v>
      </c>
      <c r="AD3773" t="s">
        <v>72</v>
      </c>
      <c r="AE3773" t="s">
        <v>72</v>
      </c>
      <c r="AF3773" t="s">
        <v>72</v>
      </c>
      <c r="AG3773" t="s">
        <v>72</v>
      </c>
      <c r="AH3773" t="s">
        <v>72</v>
      </c>
      <c r="AI3773" t="s">
        <v>72</v>
      </c>
      <c r="AJ3773" t="s">
        <v>72</v>
      </c>
      <c r="AK3773" t="s">
        <v>72</v>
      </c>
      <c r="AL3773" t="s">
        <v>72</v>
      </c>
      <c r="AM3773" t="s">
        <v>72</v>
      </c>
      <c r="AN3773" t="s">
        <v>72</v>
      </c>
      <c r="AO3773" t="s">
        <v>72</v>
      </c>
      <c r="AP3773" t="s">
        <v>72</v>
      </c>
      <c r="AQ3773" t="s">
        <v>72</v>
      </c>
      <c r="AR3773" t="s">
        <v>72</v>
      </c>
      <c r="AS3773" t="s">
        <v>72</v>
      </c>
      <c r="AT3773" t="s">
        <v>72</v>
      </c>
      <c r="AU3773" t="s">
        <v>72</v>
      </c>
      <c r="AV3773" t="s">
        <v>72</v>
      </c>
      <c r="AW3773" t="s">
        <v>72</v>
      </c>
      <c r="AX3773" t="s">
        <v>72</v>
      </c>
      <c r="AY3773" t="s">
        <v>72</v>
      </c>
      <c r="AZ3773">
        <v>1.02637362772144E-2</v>
      </c>
      <c r="BA3773">
        <v>5.1643461530115404</v>
      </c>
      <c r="BB3773">
        <v>1.4249936569762001</v>
      </c>
      <c r="BC3773">
        <v>1.68334216274065</v>
      </c>
      <c r="BD3773">
        <v>1.20629481478463</v>
      </c>
      <c r="BE3773" t="s">
        <v>72</v>
      </c>
      <c r="BF3773" t="s">
        <v>72</v>
      </c>
      <c r="BG3773" t="s">
        <v>72</v>
      </c>
      <c r="BH3773" t="s">
        <v>72</v>
      </c>
      <c r="BI3773" t="s">
        <v>72</v>
      </c>
      <c r="BJ3773" t="s">
        <v>72</v>
      </c>
      <c r="BK3773" t="s">
        <v>72</v>
      </c>
      <c r="BL3773" t="s">
        <v>72</v>
      </c>
      <c r="BM3773" t="s">
        <v>72</v>
      </c>
      <c r="BN3773" t="s">
        <v>72</v>
      </c>
      <c r="BO3773" t="s">
        <v>72</v>
      </c>
      <c r="BP3773" t="s">
        <v>72</v>
      </c>
      <c r="BQ3773" t="s">
        <v>72</v>
      </c>
      <c r="BR3773" t="s">
        <v>72</v>
      </c>
      <c r="BS3773" t="s">
        <v>72</v>
      </c>
    </row>
    <row r="3774" spans="1:71" x14ac:dyDescent="0.35">
      <c r="A3774" t="str">
        <f t="shared" si="116"/>
        <v>ENSG00000274425_IBD</v>
      </c>
      <c r="B3774" t="e">
        <f>VLOOKUP(A3774,[1]drug_targetprotein_gene!$E:$E,1,FALSE)</f>
        <v>#N/A</v>
      </c>
      <c r="C3774" t="s">
        <v>8880</v>
      </c>
      <c r="D3774" t="e">
        <f>VLOOKUP(C3774,[1]drug_targetprotein_gene!$C:$G,5,FALSE)</f>
        <v>#N/A</v>
      </c>
      <c r="E3774" t="e">
        <f t="shared" si="117"/>
        <v>#N/A</v>
      </c>
      <c r="F3774" t="s">
        <v>73</v>
      </c>
      <c r="G3774" t="s">
        <v>68</v>
      </c>
      <c r="H3774" t="s">
        <v>8883</v>
      </c>
      <c r="I3774" t="s">
        <v>8884</v>
      </c>
      <c r="J3774" t="s">
        <v>87</v>
      </c>
      <c r="K3774">
        <v>2</v>
      </c>
      <c r="L3774">
        <v>0.24276865243781701</v>
      </c>
      <c r="M3774">
        <v>8.3337186610309796E-2</v>
      </c>
      <c r="N3774">
        <v>3.5787243929362401E-3</v>
      </c>
      <c r="O3774" t="s">
        <v>72</v>
      </c>
      <c r="P3774" t="s">
        <v>72</v>
      </c>
      <c r="Q3774" t="s">
        <v>72</v>
      </c>
      <c r="R3774" t="s">
        <v>72</v>
      </c>
      <c r="S3774" t="s">
        <v>72</v>
      </c>
      <c r="T3774" t="s">
        <v>72</v>
      </c>
      <c r="U3774" t="s">
        <v>72</v>
      </c>
      <c r="V3774" t="s">
        <v>72</v>
      </c>
      <c r="W3774" t="s">
        <v>72</v>
      </c>
      <c r="X3774" t="s">
        <v>72</v>
      </c>
      <c r="Y3774" t="s">
        <v>72</v>
      </c>
      <c r="Z3774" t="s">
        <v>72</v>
      </c>
      <c r="AA3774" t="s">
        <v>72</v>
      </c>
      <c r="AB3774" t="s">
        <v>72</v>
      </c>
      <c r="AC3774" t="s">
        <v>72</v>
      </c>
      <c r="AD3774" t="s">
        <v>72</v>
      </c>
      <c r="AE3774" t="s">
        <v>72</v>
      </c>
      <c r="AF3774" t="s">
        <v>72</v>
      </c>
      <c r="AG3774" t="s">
        <v>72</v>
      </c>
      <c r="AH3774" t="s">
        <v>72</v>
      </c>
      <c r="AI3774" t="s">
        <v>72</v>
      </c>
      <c r="AJ3774" t="s">
        <v>72</v>
      </c>
      <c r="AK3774" t="s">
        <v>72</v>
      </c>
      <c r="AL3774" t="s">
        <v>72</v>
      </c>
      <c r="AM3774" t="s">
        <v>72</v>
      </c>
      <c r="AN3774" t="s">
        <v>72</v>
      </c>
      <c r="AO3774" t="s">
        <v>72</v>
      </c>
      <c r="AP3774" t="s">
        <v>72</v>
      </c>
      <c r="AQ3774" t="s">
        <v>72</v>
      </c>
      <c r="AR3774" t="s">
        <v>72</v>
      </c>
      <c r="AS3774" t="s">
        <v>72</v>
      </c>
      <c r="AT3774" t="s">
        <v>72</v>
      </c>
      <c r="AU3774" t="s">
        <v>72</v>
      </c>
      <c r="AV3774" t="s">
        <v>72</v>
      </c>
      <c r="AW3774" t="s">
        <v>72</v>
      </c>
      <c r="AX3774" t="s">
        <v>72</v>
      </c>
      <c r="AY3774" t="s">
        <v>72</v>
      </c>
      <c r="AZ3774">
        <v>1.02637362772144E-2</v>
      </c>
      <c r="BA3774">
        <v>5.1643461530115404</v>
      </c>
      <c r="BB3774">
        <v>1.27477367421994</v>
      </c>
      <c r="BC3774">
        <v>1.5009669566633099</v>
      </c>
      <c r="BD3774">
        <v>1.08266735204933</v>
      </c>
      <c r="BE3774" t="s">
        <v>72</v>
      </c>
      <c r="BF3774" t="s">
        <v>72</v>
      </c>
      <c r="BG3774" t="s">
        <v>72</v>
      </c>
      <c r="BH3774" t="s">
        <v>72</v>
      </c>
      <c r="BI3774" t="s">
        <v>72</v>
      </c>
      <c r="BJ3774" t="s">
        <v>72</v>
      </c>
      <c r="BK3774" t="s">
        <v>72</v>
      </c>
      <c r="BL3774" t="s">
        <v>72</v>
      </c>
      <c r="BM3774" t="s">
        <v>72</v>
      </c>
      <c r="BN3774" t="s">
        <v>72</v>
      </c>
      <c r="BO3774" t="s">
        <v>72</v>
      </c>
      <c r="BP3774" t="s">
        <v>72</v>
      </c>
      <c r="BQ3774" t="s">
        <v>72</v>
      </c>
      <c r="BR3774" t="s">
        <v>72</v>
      </c>
      <c r="BS3774" t="s">
        <v>72</v>
      </c>
    </row>
    <row r="3775" spans="1:71" x14ac:dyDescent="0.35">
      <c r="A3775" t="str">
        <f t="shared" si="116"/>
        <v>ENSG00000274425_UC</v>
      </c>
      <c r="B3775" t="e">
        <f>VLOOKUP(A3775,[1]drug_targetprotein_gene!$E:$E,1,FALSE)</f>
        <v>#N/A</v>
      </c>
      <c r="C3775" t="s">
        <v>8880</v>
      </c>
      <c r="D3775" t="e">
        <f>VLOOKUP(C3775,[1]drug_targetprotein_gene!$C:$G,5,FALSE)</f>
        <v>#N/A</v>
      </c>
      <c r="E3775" t="e">
        <f t="shared" si="117"/>
        <v>#N/A</v>
      </c>
      <c r="F3775" t="s">
        <v>76</v>
      </c>
      <c r="G3775" t="s">
        <v>68</v>
      </c>
      <c r="H3775" t="s">
        <v>8885</v>
      </c>
      <c r="I3775" t="s">
        <v>8886</v>
      </c>
      <c r="J3775" t="s">
        <v>87</v>
      </c>
      <c r="K3775">
        <v>2</v>
      </c>
      <c r="L3775">
        <v>0.117643511223519</v>
      </c>
      <c r="M3775">
        <v>8.8873211627846296E-2</v>
      </c>
      <c r="N3775">
        <v>0.18559506850441701</v>
      </c>
      <c r="O3775" t="s">
        <v>72</v>
      </c>
      <c r="P3775" t="s">
        <v>72</v>
      </c>
      <c r="Q3775" t="s">
        <v>72</v>
      </c>
      <c r="R3775" t="s">
        <v>72</v>
      </c>
      <c r="S3775" t="s">
        <v>72</v>
      </c>
      <c r="T3775" t="s">
        <v>72</v>
      </c>
      <c r="U3775" t="s">
        <v>72</v>
      </c>
      <c r="V3775" t="s">
        <v>72</v>
      </c>
      <c r="W3775" t="s">
        <v>72</v>
      </c>
      <c r="X3775" t="s">
        <v>72</v>
      </c>
      <c r="Y3775" t="s">
        <v>72</v>
      </c>
      <c r="Z3775" t="s">
        <v>72</v>
      </c>
      <c r="AA3775" t="s">
        <v>72</v>
      </c>
      <c r="AB3775" t="s">
        <v>72</v>
      </c>
      <c r="AC3775" t="s">
        <v>72</v>
      </c>
      <c r="AD3775" t="s">
        <v>72</v>
      </c>
      <c r="AE3775" t="s">
        <v>72</v>
      </c>
      <c r="AF3775" t="s">
        <v>72</v>
      </c>
      <c r="AG3775" t="s">
        <v>72</v>
      </c>
      <c r="AH3775" t="s">
        <v>72</v>
      </c>
      <c r="AI3775" t="s">
        <v>72</v>
      </c>
      <c r="AJ3775" t="s">
        <v>72</v>
      </c>
      <c r="AK3775" t="s">
        <v>72</v>
      </c>
      <c r="AL3775" t="s">
        <v>72</v>
      </c>
      <c r="AM3775" t="s">
        <v>72</v>
      </c>
      <c r="AN3775" t="s">
        <v>72</v>
      </c>
      <c r="AO3775" t="s">
        <v>72</v>
      </c>
      <c r="AP3775" t="s">
        <v>72</v>
      </c>
      <c r="AQ3775" t="s">
        <v>72</v>
      </c>
      <c r="AR3775" t="s">
        <v>72</v>
      </c>
      <c r="AS3775" t="s">
        <v>72</v>
      </c>
      <c r="AT3775" t="s">
        <v>72</v>
      </c>
      <c r="AU3775" t="s">
        <v>72</v>
      </c>
      <c r="AV3775" t="s">
        <v>72</v>
      </c>
      <c r="AW3775" t="s">
        <v>72</v>
      </c>
      <c r="AX3775" t="s">
        <v>72</v>
      </c>
      <c r="AY3775" t="s">
        <v>72</v>
      </c>
      <c r="AZ3775">
        <v>1.02637362772144E-2</v>
      </c>
      <c r="BA3775">
        <v>5.1643461530115404</v>
      </c>
      <c r="BB3775">
        <v>1.1248430459627401</v>
      </c>
      <c r="BC3775">
        <v>1.33888209192109</v>
      </c>
      <c r="BD3775">
        <v>0.94502113792206599</v>
      </c>
      <c r="BE3775" t="s">
        <v>72</v>
      </c>
      <c r="BF3775" t="s">
        <v>72</v>
      </c>
      <c r="BG3775" t="s">
        <v>72</v>
      </c>
      <c r="BH3775" t="s">
        <v>72</v>
      </c>
      <c r="BI3775" t="s">
        <v>72</v>
      </c>
      <c r="BJ3775" t="s">
        <v>72</v>
      </c>
      <c r="BK3775" t="s">
        <v>72</v>
      </c>
      <c r="BL3775" t="s">
        <v>72</v>
      </c>
      <c r="BM3775" t="s">
        <v>72</v>
      </c>
      <c r="BN3775" t="s">
        <v>72</v>
      </c>
      <c r="BO3775" t="s">
        <v>72</v>
      </c>
      <c r="BP3775" t="s">
        <v>72</v>
      </c>
      <c r="BQ3775" t="s">
        <v>72</v>
      </c>
      <c r="BR3775" t="s">
        <v>72</v>
      </c>
      <c r="BS3775" t="s">
        <v>72</v>
      </c>
    </row>
    <row r="3776" spans="1:71" x14ac:dyDescent="0.35">
      <c r="A3776" t="str">
        <f t="shared" si="116"/>
        <v>ENSG00000274523_CD</v>
      </c>
      <c r="B3776" t="e">
        <f>VLOOKUP(A3776,[1]drug_targetprotein_gene!$E:$E,1,FALSE)</f>
        <v>#N/A</v>
      </c>
      <c r="C3776" t="s">
        <v>8887</v>
      </c>
      <c r="D3776" t="e">
        <f>VLOOKUP(C3776,[1]drug_targetprotein_gene!$C:$G,5,FALSE)</f>
        <v>#N/A</v>
      </c>
      <c r="E3776" t="e">
        <f t="shared" si="117"/>
        <v>#N/A</v>
      </c>
      <c r="F3776" t="s">
        <v>67</v>
      </c>
      <c r="G3776" t="s">
        <v>68</v>
      </c>
      <c r="H3776" t="s">
        <v>8888</v>
      </c>
      <c r="I3776" t="s">
        <v>8889</v>
      </c>
      <c r="J3776" t="s">
        <v>87</v>
      </c>
      <c r="K3776">
        <v>2</v>
      </c>
      <c r="L3776">
        <v>-0.13782236415610299</v>
      </c>
      <c r="M3776">
        <v>7.9082177150482602E-2</v>
      </c>
      <c r="N3776">
        <v>8.1373095311200003E-2</v>
      </c>
      <c r="O3776" t="s">
        <v>72</v>
      </c>
      <c r="P3776" t="s">
        <v>72</v>
      </c>
      <c r="Q3776" t="s">
        <v>72</v>
      </c>
      <c r="R3776" t="s">
        <v>72</v>
      </c>
      <c r="S3776" t="s">
        <v>72</v>
      </c>
      <c r="T3776" t="s">
        <v>72</v>
      </c>
      <c r="U3776" t="s">
        <v>72</v>
      </c>
      <c r="V3776" t="s">
        <v>72</v>
      </c>
      <c r="W3776" t="s">
        <v>72</v>
      </c>
      <c r="X3776" t="s">
        <v>72</v>
      </c>
      <c r="Y3776" t="s">
        <v>72</v>
      </c>
      <c r="Z3776" t="s">
        <v>72</v>
      </c>
      <c r="AA3776" t="s">
        <v>72</v>
      </c>
      <c r="AB3776" t="s">
        <v>72</v>
      </c>
      <c r="AC3776" t="s">
        <v>72</v>
      </c>
      <c r="AD3776" t="s">
        <v>72</v>
      </c>
      <c r="AE3776" t="s">
        <v>72</v>
      </c>
      <c r="AF3776" t="s">
        <v>72</v>
      </c>
      <c r="AG3776" t="s">
        <v>72</v>
      </c>
      <c r="AH3776" t="s">
        <v>72</v>
      </c>
      <c r="AI3776" t="s">
        <v>72</v>
      </c>
      <c r="AJ3776" t="s">
        <v>72</v>
      </c>
      <c r="AK3776" t="s">
        <v>72</v>
      </c>
      <c r="AL3776" t="s">
        <v>72</v>
      </c>
      <c r="AM3776" t="s">
        <v>72</v>
      </c>
      <c r="AN3776" t="s">
        <v>72</v>
      </c>
      <c r="AO3776" t="s">
        <v>72</v>
      </c>
      <c r="AP3776" t="s">
        <v>72</v>
      </c>
      <c r="AQ3776" t="s">
        <v>72</v>
      </c>
      <c r="AR3776" t="s">
        <v>72</v>
      </c>
      <c r="AS3776" t="s">
        <v>72</v>
      </c>
      <c r="AT3776" t="s">
        <v>72</v>
      </c>
      <c r="AU3776" t="s">
        <v>72</v>
      </c>
      <c r="AV3776" t="s">
        <v>72</v>
      </c>
      <c r="AW3776" t="s">
        <v>72</v>
      </c>
      <c r="AX3776" t="s">
        <v>72</v>
      </c>
      <c r="AY3776" t="s">
        <v>72</v>
      </c>
      <c r="AZ3776">
        <v>1.7483511618098399E-2</v>
      </c>
      <c r="BA3776">
        <v>8.1499378542506609</v>
      </c>
      <c r="BB3776">
        <v>0.87125344384137704</v>
      </c>
      <c r="BC3776">
        <v>1.01732710554775</v>
      </c>
      <c r="BD3776">
        <v>0.74615387643362896</v>
      </c>
      <c r="BE3776" t="s">
        <v>72</v>
      </c>
      <c r="BF3776" t="s">
        <v>72</v>
      </c>
      <c r="BG3776" t="s">
        <v>72</v>
      </c>
      <c r="BH3776" t="s">
        <v>72</v>
      </c>
      <c r="BI3776" t="s">
        <v>72</v>
      </c>
      <c r="BJ3776" t="s">
        <v>72</v>
      </c>
      <c r="BK3776" t="s">
        <v>72</v>
      </c>
      <c r="BL3776" t="s">
        <v>72</v>
      </c>
      <c r="BM3776" t="s">
        <v>72</v>
      </c>
      <c r="BN3776" t="s">
        <v>72</v>
      </c>
      <c r="BO3776" t="s">
        <v>72</v>
      </c>
      <c r="BP3776" t="s">
        <v>72</v>
      </c>
      <c r="BQ3776" t="s">
        <v>72</v>
      </c>
      <c r="BR3776" t="s">
        <v>72</v>
      </c>
      <c r="BS3776" t="s">
        <v>72</v>
      </c>
    </row>
    <row r="3777" spans="1:71" x14ac:dyDescent="0.35">
      <c r="A3777" t="str">
        <f t="shared" si="116"/>
        <v>ENSG00000274523_IBD</v>
      </c>
      <c r="B3777" t="e">
        <f>VLOOKUP(A3777,[1]drug_targetprotein_gene!$E:$E,1,FALSE)</f>
        <v>#N/A</v>
      </c>
      <c r="C3777" t="s">
        <v>8887</v>
      </c>
      <c r="D3777" t="e">
        <f>VLOOKUP(C3777,[1]drug_targetprotein_gene!$C:$G,5,FALSE)</f>
        <v>#N/A</v>
      </c>
      <c r="E3777" t="e">
        <f t="shared" si="117"/>
        <v>#N/A</v>
      </c>
      <c r="F3777" t="s">
        <v>73</v>
      </c>
      <c r="G3777" t="s">
        <v>68</v>
      </c>
      <c r="H3777" t="s">
        <v>8890</v>
      </c>
      <c r="I3777" t="s">
        <v>8891</v>
      </c>
      <c r="J3777" t="s">
        <v>87</v>
      </c>
      <c r="K3777">
        <v>2</v>
      </c>
      <c r="L3777">
        <v>-6.1864656697049797E-2</v>
      </c>
      <c r="M3777">
        <v>6.2064490722045097E-2</v>
      </c>
      <c r="N3777">
        <v>0.318871201512893</v>
      </c>
      <c r="O3777" t="s">
        <v>72</v>
      </c>
      <c r="P3777" t="s">
        <v>72</v>
      </c>
      <c r="Q3777" t="s">
        <v>72</v>
      </c>
      <c r="R3777" t="s">
        <v>72</v>
      </c>
      <c r="S3777" t="s">
        <v>72</v>
      </c>
      <c r="T3777" t="s">
        <v>72</v>
      </c>
      <c r="U3777" t="s">
        <v>72</v>
      </c>
      <c r="V3777" t="s">
        <v>72</v>
      </c>
      <c r="W3777" t="s">
        <v>72</v>
      </c>
      <c r="X3777" t="s">
        <v>72</v>
      </c>
      <c r="Y3777" t="s">
        <v>72</v>
      </c>
      <c r="Z3777" t="s">
        <v>72</v>
      </c>
      <c r="AA3777" t="s">
        <v>72</v>
      </c>
      <c r="AB3777" t="s">
        <v>72</v>
      </c>
      <c r="AC3777" t="s">
        <v>72</v>
      </c>
      <c r="AD3777" t="s">
        <v>72</v>
      </c>
      <c r="AE3777" t="s">
        <v>72</v>
      </c>
      <c r="AF3777" t="s">
        <v>72</v>
      </c>
      <c r="AG3777" t="s">
        <v>72</v>
      </c>
      <c r="AH3777" t="s">
        <v>72</v>
      </c>
      <c r="AI3777" t="s">
        <v>72</v>
      </c>
      <c r="AJ3777" t="s">
        <v>72</v>
      </c>
      <c r="AK3777" t="s">
        <v>72</v>
      </c>
      <c r="AL3777" t="s">
        <v>72</v>
      </c>
      <c r="AM3777" t="s">
        <v>72</v>
      </c>
      <c r="AN3777" t="s">
        <v>72</v>
      </c>
      <c r="AO3777" t="s">
        <v>72</v>
      </c>
      <c r="AP3777" t="s">
        <v>72</v>
      </c>
      <c r="AQ3777" t="s">
        <v>72</v>
      </c>
      <c r="AR3777" t="s">
        <v>72</v>
      </c>
      <c r="AS3777" t="s">
        <v>72</v>
      </c>
      <c r="AT3777" t="s">
        <v>72</v>
      </c>
      <c r="AU3777" t="s">
        <v>72</v>
      </c>
      <c r="AV3777" t="s">
        <v>72</v>
      </c>
      <c r="AW3777" t="s">
        <v>72</v>
      </c>
      <c r="AX3777" t="s">
        <v>72</v>
      </c>
      <c r="AY3777" t="s">
        <v>72</v>
      </c>
      <c r="AZ3777">
        <v>1.7483511618098399E-2</v>
      </c>
      <c r="BA3777">
        <v>8.1499378542506609</v>
      </c>
      <c r="BB3777">
        <v>0.94001010225406001</v>
      </c>
      <c r="BC3777">
        <v>1.0616048208239099</v>
      </c>
      <c r="BD3777">
        <v>0.83234267121536798</v>
      </c>
      <c r="BE3777" t="s">
        <v>72</v>
      </c>
      <c r="BF3777" t="s">
        <v>72</v>
      </c>
      <c r="BG3777" t="s">
        <v>72</v>
      </c>
      <c r="BH3777" t="s">
        <v>72</v>
      </c>
      <c r="BI3777" t="s">
        <v>72</v>
      </c>
      <c r="BJ3777" t="s">
        <v>72</v>
      </c>
      <c r="BK3777" t="s">
        <v>72</v>
      </c>
      <c r="BL3777" t="s">
        <v>72</v>
      </c>
      <c r="BM3777" t="s">
        <v>72</v>
      </c>
      <c r="BN3777" t="s">
        <v>72</v>
      </c>
      <c r="BO3777" t="s">
        <v>72</v>
      </c>
      <c r="BP3777" t="s">
        <v>72</v>
      </c>
      <c r="BQ3777" t="s">
        <v>72</v>
      </c>
      <c r="BR3777" t="s">
        <v>72</v>
      </c>
      <c r="BS3777" t="s">
        <v>72</v>
      </c>
    </row>
    <row r="3778" spans="1:71" x14ac:dyDescent="0.35">
      <c r="A3778" t="str">
        <f t="shared" si="116"/>
        <v>ENSG00000274523_UC</v>
      </c>
      <c r="B3778" t="e">
        <f>VLOOKUP(A3778,[1]drug_targetprotein_gene!$E:$E,1,FALSE)</f>
        <v>#N/A</v>
      </c>
      <c r="C3778" t="s">
        <v>8887</v>
      </c>
      <c r="D3778" t="e">
        <f>VLOOKUP(C3778,[1]drug_targetprotein_gene!$C:$G,5,FALSE)</f>
        <v>#N/A</v>
      </c>
      <c r="E3778" t="e">
        <f t="shared" si="117"/>
        <v>#N/A</v>
      </c>
      <c r="F3778" t="s">
        <v>76</v>
      </c>
      <c r="G3778" t="s">
        <v>68</v>
      </c>
      <c r="H3778" t="s">
        <v>8892</v>
      </c>
      <c r="I3778" t="s">
        <v>8893</v>
      </c>
      <c r="J3778" t="s">
        <v>87</v>
      </c>
      <c r="K3778">
        <v>2</v>
      </c>
      <c r="L3778">
        <v>-7.5382879981767499E-3</v>
      </c>
      <c r="M3778">
        <v>7.7178840101737395E-2</v>
      </c>
      <c r="N3778">
        <v>0.92219196465470299</v>
      </c>
      <c r="O3778" t="s">
        <v>72</v>
      </c>
      <c r="P3778" t="s">
        <v>72</v>
      </c>
      <c r="Q3778" t="s">
        <v>72</v>
      </c>
      <c r="R3778" t="s">
        <v>72</v>
      </c>
      <c r="S3778" t="s">
        <v>72</v>
      </c>
      <c r="T3778" t="s">
        <v>72</v>
      </c>
      <c r="U3778" t="s">
        <v>72</v>
      </c>
      <c r="V3778" t="s">
        <v>72</v>
      </c>
      <c r="W3778" t="s">
        <v>72</v>
      </c>
      <c r="X3778" t="s">
        <v>72</v>
      </c>
      <c r="Y3778" t="s">
        <v>72</v>
      </c>
      <c r="Z3778" t="s">
        <v>72</v>
      </c>
      <c r="AA3778" t="s">
        <v>72</v>
      </c>
      <c r="AB3778" t="s">
        <v>72</v>
      </c>
      <c r="AC3778" t="s">
        <v>72</v>
      </c>
      <c r="AD3778" t="s">
        <v>72</v>
      </c>
      <c r="AE3778" t="s">
        <v>72</v>
      </c>
      <c r="AF3778" t="s">
        <v>72</v>
      </c>
      <c r="AG3778" t="s">
        <v>72</v>
      </c>
      <c r="AH3778" t="s">
        <v>72</v>
      </c>
      <c r="AI3778" t="s">
        <v>72</v>
      </c>
      <c r="AJ3778" t="s">
        <v>72</v>
      </c>
      <c r="AK3778" t="s">
        <v>72</v>
      </c>
      <c r="AL3778" t="s">
        <v>72</v>
      </c>
      <c r="AM3778" t="s">
        <v>72</v>
      </c>
      <c r="AN3778" t="s">
        <v>72</v>
      </c>
      <c r="AO3778" t="s">
        <v>72</v>
      </c>
      <c r="AP3778" t="s">
        <v>72</v>
      </c>
      <c r="AQ3778" t="s">
        <v>72</v>
      </c>
      <c r="AR3778" t="s">
        <v>72</v>
      </c>
      <c r="AS3778" t="s">
        <v>72</v>
      </c>
      <c r="AT3778" t="s">
        <v>72</v>
      </c>
      <c r="AU3778" t="s">
        <v>72</v>
      </c>
      <c r="AV3778" t="s">
        <v>72</v>
      </c>
      <c r="AW3778" t="s">
        <v>72</v>
      </c>
      <c r="AX3778" t="s">
        <v>72</v>
      </c>
      <c r="AY3778" t="s">
        <v>72</v>
      </c>
      <c r="AZ3778">
        <v>1.7483511618098399E-2</v>
      </c>
      <c r="BA3778">
        <v>8.1499378542506609</v>
      </c>
      <c r="BB3778">
        <v>0.992490053634284</v>
      </c>
      <c r="BC3778">
        <v>1.1545749165372801</v>
      </c>
      <c r="BD3778">
        <v>0.85315945501157697</v>
      </c>
      <c r="BE3778" t="s">
        <v>72</v>
      </c>
      <c r="BF3778" t="s">
        <v>72</v>
      </c>
      <c r="BG3778" t="s">
        <v>72</v>
      </c>
      <c r="BH3778" t="s">
        <v>72</v>
      </c>
      <c r="BI3778" t="s">
        <v>72</v>
      </c>
      <c r="BJ3778" t="s">
        <v>72</v>
      </c>
      <c r="BK3778" t="s">
        <v>72</v>
      </c>
      <c r="BL3778" t="s">
        <v>72</v>
      </c>
      <c r="BM3778" t="s">
        <v>72</v>
      </c>
      <c r="BN3778" t="s">
        <v>72</v>
      </c>
      <c r="BO3778" t="s">
        <v>72</v>
      </c>
      <c r="BP3778" t="s">
        <v>72</v>
      </c>
      <c r="BQ3778" t="s">
        <v>72</v>
      </c>
      <c r="BR3778" t="s">
        <v>72</v>
      </c>
      <c r="BS3778" t="s">
        <v>72</v>
      </c>
    </row>
    <row r="3779" spans="1:71" x14ac:dyDescent="0.35">
      <c r="A3779" t="str">
        <f t="shared" ref="A3779:A3842" si="118">C3779&amp;"_"&amp;F3779</f>
        <v>ENSG00000274737_CD</v>
      </c>
      <c r="B3779" t="e">
        <f>VLOOKUP(A3779,[1]drug_targetprotein_gene!$E:$E,1,FALSE)</f>
        <v>#N/A</v>
      </c>
      <c r="C3779" t="s">
        <v>8894</v>
      </c>
      <c r="D3779" t="e">
        <f>VLOOKUP(C3779,[1]drug_targetprotein_gene!$C:$G,5,FALSE)</f>
        <v>#N/A</v>
      </c>
      <c r="E3779" t="e">
        <f t="shared" ref="E3779:E3842" si="119">IF(D3779*L3779&gt;0, TRUE, IF(D3779*L3779&lt;0, FALSE, "None"))</f>
        <v>#N/A</v>
      </c>
      <c r="F3779" t="s">
        <v>67</v>
      </c>
      <c r="G3779" t="s">
        <v>68</v>
      </c>
      <c r="H3779" t="s">
        <v>8895</v>
      </c>
      <c r="I3779" t="s">
        <v>8896</v>
      </c>
      <c r="J3779" t="s">
        <v>87</v>
      </c>
      <c r="K3779">
        <v>2</v>
      </c>
      <c r="L3779">
        <v>-6.2356326976964201E-2</v>
      </c>
      <c r="M3779">
        <v>5.1974919533605099E-2</v>
      </c>
      <c r="N3779">
        <v>0.23024080372942901</v>
      </c>
      <c r="O3779" t="s">
        <v>72</v>
      </c>
      <c r="P3779" t="s">
        <v>72</v>
      </c>
      <c r="Q3779" t="s">
        <v>72</v>
      </c>
      <c r="R3779" t="s">
        <v>72</v>
      </c>
      <c r="S3779" t="s">
        <v>72</v>
      </c>
      <c r="T3779" t="s">
        <v>72</v>
      </c>
      <c r="U3779" t="s">
        <v>72</v>
      </c>
      <c r="V3779" t="s">
        <v>72</v>
      </c>
      <c r="W3779" t="s">
        <v>72</v>
      </c>
      <c r="X3779" t="s">
        <v>72</v>
      </c>
      <c r="Y3779" t="s">
        <v>72</v>
      </c>
      <c r="Z3779" t="s">
        <v>72</v>
      </c>
      <c r="AA3779" t="s">
        <v>72</v>
      </c>
      <c r="AB3779" t="s">
        <v>72</v>
      </c>
      <c r="AC3779" t="s">
        <v>72</v>
      </c>
      <c r="AD3779" t="s">
        <v>72</v>
      </c>
      <c r="AE3779" t="s">
        <v>72</v>
      </c>
      <c r="AF3779" t="s">
        <v>72</v>
      </c>
      <c r="AG3779" t="s">
        <v>72</v>
      </c>
      <c r="AH3779" t="s">
        <v>72</v>
      </c>
      <c r="AI3779" t="s">
        <v>72</v>
      </c>
      <c r="AJ3779" t="s">
        <v>72</v>
      </c>
      <c r="AK3779" t="s">
        <v>72</v>
      </c>
      <c r="AL3779" t="s">
        <v>72</v>
      </c>
      <c r="AM3779" t="s">
        <v>72</v>
      </c>
      <c r="AN3779" t="s">
        <v>72</v>
      </c>
      <c r="AO3779" t="s">
        <v>72</v>
      </c>
      <c r="AP3779" t="s">
        <v>72</v>
      </c>
      <c r="AQ3779" t="s">
        <v>72</v>
      </c>
      <c r="AR3779" t="s">
        <v>72</v>
      </c>
      <c r="AS3779" t="s">
        <v>72</v>
      </c>
      <c r="AT3779" t="s">
        <v>72</v>
      </c>
      <c r="AU3779" t="s">
        <v>72</v>
      </c>
      <c r="AV3779" t="s">
        <v>72</v>
      </c>
      <c r="AW3779" t="s">
        <v>72</v>
      </c>
      <c r="AX3779" t="s">
        <v>72</v>
      </c>
      <c r="AY3779" t="s">
        <v>72</v>
      </c>
      <c r="AZ3779">
        <v>2.8937532370036802E-2</v>
      </c>
      <c r="BA3779">
        <v>14.393335754022599</v>
      </c>
      <c r="BB3779">
        <v>0.93954804082420695</v>
      </c>
      <c r="BC3779">
        <v>1.0403055991324901</v>
      </c>
      <c r="BD3779">
        <v>0.84854923567914198</v>
      </c>
      <c r="BE3779" t="s">
        <v>72</v>
      </c>
      <c r="BF3779" t="s">
        <v>72</v>
      </c>
      <c r="BG3779" t="s">
        <v>72</v>
      </c>
      <c r="BH3779" t="s">
        <v>72</v>
      </c>
      <c r="BI3779" t="s">
        <v>72</v>
      </c>
      <c r="BJ3779" t="s">
        <v>72</v>
      </c>
      <c r="BK3779" t="s">
        <v>72</v>
      </c>
      <c r="BL3779" t="s">
        <v>72</v>
      </c>
      <c r="BM3779" t="s">
        <v>72</v>
      </c>
      <c r="BN3779" t="s">
        <v>72</v>
      </c>
      <c r="BO3779" t="s">
        <v>72</v>
      </c>
      <c r="BP3779" t="s">
        <v>72</v>
      </c>
      <c r="BQ3779" t="s">
        <v>72</v>
      </c>
      <c r="BR3779" t="s">
        <v>72</v>
      </c>
      <c r="BS3779" t="s">
        <v>72</v>
      </c>
    </row>
    <row r="3780" spans="1:71" x14ac:dyDescent="0.35">
      <c r="A3780" t="str">
        <f t="shared" si="118"/>
        <v>ENSG00000274737_IBD</v>
      </c>
      <c r="B3780" t="e">
        <f>VLOOKUP(A3780,[1]drug_targetprotein_gene!$E:$E,1,FALSE)</f>
        <v>#N/A</v>
      </c>
      <c r="C3780" t="s">
        <v>8894</v>
      </c>
      <c r="D3780" t="e">
        <f>VLOOKUP(C3780,[1]drug_targetprotein_gene!$C:$G,5,FALSE)</f>
        <v>#N/A</v>
      </c>
      <c r="E3780" t="e">
        <f t="shared" si="119"/>
        <v>#N/A</v>
      </c>
      <c r="F3780" t="s">
        <v>73</v>
      </c>
      <c r="G3780" t="s">
        <v>68</v>
      </c>
      <c r="H3780" t="s">
        <v>8897</v>
      </c>
      <c r="I3780" t="s">
        <v>8898</v>
      </c>
      <c r="J3780" t="s">
        <v>87</v>
      </c>
      <c r="K3780">
        <v>2</v>
      </c>
      <c r="L3780">
        <v>-0.16060390701625901</v>
      </c>
      <c r="M3780">
        <v>9.6992683676868294E-2</v>
      </c>
      <c r="N3780">
        <v>9.7755182121701104E-2</v>
      </c>
      <c r="O3780" t="s">
        <v>72</v>
      </c>
      <c r="P3780" t="s">
        <v>72</v>
      </c>
      <c r="Q3780" t="s">
        <v>72</v>
      </c>
      <c r="R3780" t="s">
        <v>72</v>
      </c>
      <c r="S3780" t="s">
        <v>72</v>
      </c>
      <c r="T3780" t="s">
        <v>72</v>
      </c>
      <c r="U3780" t="s">
        <v>72</v>
      </c>
      <c r="V3780" t="s">
        <v>72</v>
      </c>
      <c r="W3780" t="s">
        <v>72</v>
      </c>
      <c r="X3780" t="s">
        <v>72</v>
      </c>
      <c r="Y3780" t="s">
        <v>72</v>
      </c>
      <c r="Z3780" t="s">
        <v>72</v>
      </c>
      <c r="AA3780" t="s">
        <v>72</v>
      </c>
      <c r="AB3780" t="s">
        <v>72</v>
      </c>
      <c r="AC3780" t="s">
        <v>72</v>
      </c>
      <c r="AD3780" t="s">
        <v>72</v>
      </c>
      <c r="AE3780" t="s">
        <v>72</v>
      </c>
      <c r="AF3780" t="s">
        <v>72</v>
      </c>
      <c r="AG3780" t="s">
        <v>72</v>
      </c>
      <c r="AH3780" t="s">
        <v>72</v>
      </c>
      <c r="AI3780" t="s">
        <v>72</v>
      </c>
      <c r="AJ3780" t="s">
        <v>72</v>
      </c>
      <c r="AK3780" t="s">
        <v>72</v>
      </c>
      <c r="AL3780" t="s">
        <v>72</v>
      </c>
      <c r="AM3780" t="s">
        <v>72</v>
      </c>
      <c r="AN3780" t="s">
        <v>72</v>
      </c>
      <c r="AO3780" t="s">
        <v>72</v>
      </c>
      <c r="AP3780" t="s">
        <v>72</v>
      </c>
      <c r="AQ3780" t="s">
        <v>72</v>
      </c>
      <c r="AR3780" t="s">
        <v>72</v>
      </c>
      <c r="AS3780" t="s">
        <v>72</v>
      </c>
      <c r="AT3780" t="s">
        <v>72</v>
      </c>
      <c r="AU3780" t="s">
        <v>72</v>
      </c>
      <c r="AV3780" t="s">
        <v>72</v>
      </c>
      <c r="AW3780" t="s">
        <v>72</v>
      </c>
      <c r="AX3780" t="s">
        <v>72</v>
      </c>
      <c r="AY3780" t="s">
        <v>72</v>
      </c>
      <c r="AZ3780">
        <v>2.8937532370036802E-2</v>
      </c>
      <c r="BA3780">
        <v>14.393335754022599</v>
      </c>
      <c r="BB3780">
        <v>0.851629328711908</v>
      </c>
      <c r="BC3780">
        <v>1.02994124094742</v>
      </c>
      <c r="BD3780">
        <v>0.70418824364692101</v>
      </c>
      <c r="BE3780" t="s">
        <v>72</v>
      </c>
      <c r="BF3780" t="s">
        <v>72</v>
      </c>
      <c r="BG3780" t="s">
        <v>72</v>
      </c>
      <c r="BH3780" t="s">
        <v>72</v>
      </c>
      <c r="BI3780" t="s">
        <v>72</v>
      </c>
      <c r="BJ3780" t="s">
        <v>72</v>
      </c>
      <c r="BK3780" t="s">
        <v>72</v>
      </c>
      <c r="BL3780" t="s">
        <v>72</v>
      </c>
      <c r="BM3780" t="s">
        <v>72</v>
      </c>
      <c r="BN3780" t="s">
        <v>72</v>
      </c>
      <c r="BO3780" t="s">
        <v>72</v>
      </c>
      <c r="BP3780" t="s">
        <v>72</v>
      </c>
      <c r="BQ3780" t="s">
        <v>72</v>
      </c>
      <c r="BR3780" t="s">
        <v>72</v>
      </c>
      <c r="BS3780" t="s">
        <v>72</v>
      </c>
    </row>
    <row r="3781" spans="1:71" x14ac:dyDescent="0.35">
      <c r="A3781" t="str">
        <f t="shared" si="118"/>
        <v>ENSG00000274737_UC</v>
      </c>
      <c r="B3781" t="e">
        <f>VLOOKUP(A3781,[1]drug_targetprotein_gene!$E:$E,1,FALSE)</f>
        <v>#N/A</v>
      </c>
      <c r="C3781" t="s">
        <v>8894</v>
      </c>
      <c r="D3781" t="e">
        <f>VLOOKUP(C3781,[1]drug_targetprotein_gene!$C:$G,5,FALSE)</f>
        <v>#N/A</v>
      </c>
      <c r="E3781" t="e">
        <f t="shared" si="119"/>
        <v>#N/A</v>
      </c>
      <c r="F3781" t="s">
        <v>76</v>
      </c>
      <c r="G3781" t="s">
        <v>68</v>
      </c>
      <c r="H3781" t="s">
        <v>8899</v>
      </c>
      <c r="I3781" t="s">
        <v>8900</v>
      </c>
      <c r="J3781" t="s">
        <v>87</v>
      </c>
      <c r="K3781">
        <v>2</v>
      </c>
      <c r="L3781">
        <v>-0.24021332384261701</v>
      </c>
      <c r="M3781">
        <v>0.12785000398869101</v>
      </c>
      <c r="N3781">
        <v>6.0262473749824998E-2</v>
      </c>
      <c r="O3781" t="s">
        <v>72</v>
      </c>
      <c r="P3781" t="s">
        <v>72</v>
      </c>
      <c r="Q3781" t="s">
        <v>72</v>
      </c>
      <c r="R3781" t="s">
        <v>72</v>
      </c>
      <c r="S3781" t="s">
        <v>72</v>
      </c>
      <c r="T3781" t="s">
        <v>72</v>
      </c>
      <c r="U3781" t="s">
        <v>72</v>
      </c>
      <c r="V3781" t="s">
        <v>72</v>
      </c>
      <c r="W3781" t="s">
        <v>72</v>
      </c>
      <c r="X3781" t="s">
        <v>72</v>
      </c>
      <c r="Y3781" t="s">
        <v>72</v>
      </c>
      <c r="Z3781" t="s">
        <v>72</v>
      </c>
      <c r="AA3781" t="s">
        <v>72</v>
      </c>
      <c r="AB3781" t="s">
        <v>72</v>
      </c>
      <c r="AC3781" t="s">
        <v>72</v>
      </c>
      <c r="AD3781" t="s">
        <v>72</v>
      </c>
      <c r="AE3781" t="s">
        <v>72</v>
      </c>
      <c r="AF3781" t="s">
        <v>72</v>
      </c>
      <c r="AG3781" t="s">
        <v>72</v>
      </c>
      <c r="AH3781" t="s">
        <v>72</v>
      </c>
      <c r="AI3781" t="s">
        <v>72</v>
      </c>
      <c r="AJ3781" t="s">
        <v>72</v>
      </c>
      <c r="AK3781" t="s">
        <v>72</v>
      </c>
      <c r="AL3781" t="s">
        <v>72</v>
      </c>
      <c r="AM3781" t="s">
        <v>72</v>
      </c>
      <c r="AN3781" t="s">
        <v>72</v>
      </c>
      <c r="AO3781" t="s">
        <v>72</v>
      </c>
      <c r="AP3781" t="s">
        <v>72</v>
      </c>
      <c r="AQ3781" t="s">
        <v>72</v>
      </c>
      <c r="AR3781" t="s">
        <v>72</v>
      </c>
      <c r="AS3781" t="s">
        <v>72</v>
      </c>
      <c r="AT3781" t="s">
        <v>72</v>
      </c>
      <c r="AU3781" t="s">
        <v>72</v>
      </c>
      <c r="AV3781" t="s">
        <v>72</v>
      </c>
      <c r="AW3781" t="s">
        <v>72</v>
      </c>
      <c r="AX3781" t="s">
        <v>72</v>
      </c>
      <c r="AY3781" t="s">
        <v>72</v>
      </c>
      <c r="AZ3781">
        <v>2.8937532370036802E-2</v>
      </c>
      <c r="BA3781">
        <v>14.393335754022599</v>
      </c>
      <c r="BB3781">
        <v>0.78646007248580996</v>
      </c>
      <c r="BC3781">
        <v>1.0104266667489401</v>
      </c>
      <c r="BD3781">
        <v>0.61213689817241002</v>
      </c>
      <c r="BE3781" t="s">
        <v>72</v>
      </c>
      <c r="BF3781" t="s">
        <v>72</v>
      </c>
      <c r="BG3781" t="s">
        <v>72</v>
      </c>
      <c r="BH3781" t="s">
        <v>72</v>
      </c>
      <c r="BI3781" t="s">
        <v>72</v>
      </c>
      <c r="BJ3781" t="s">
        <v>72</v>
      </c>
      <c r="BK3781" t="s">
        <v>72</v>
      </c>
      <c r="BL3781" t="s">
        <v>72</v>
      </c>
      <c r="BM3781" t="s">
        <v>72</v>
      </c>
      <c r="BN3781" t="s">
        <v>72</v>
      </c>
      <c r="BO3781" t="s">
        <v>72</v>
      </c>
      <c r="BP3781" t="s">
        <v>72</v>
      </c>
      <c r="BQ3781" t="s">
        <v>72</v>
      </c>
      <c r="BR3781" t="s">
        <v>72</v>
      </c>
      <c r="BS3781" t="s">
        <v>72</v>
      </c>
    </row>
    <row r="3782" spans="1:71" x14ac:dyDescent="0.35">
      <c r="A3782" t="str">
        <f t="shared" si="118"/>
        <v>ENSG00000274750_CD</v>
      </c>
      <c r="B3782" t="e">
        <f>VLOOKUP(A3782,[1]drug_targetprotein_gene!$E:$E,1,FALSE)</f>
        <v>#N/A</v>
      </c>
      <c r="C3782" t="s">
        <v>8901</v>
      </c>
      <c r="D3782" t="e">
        <f>VLOOKUP(C3782,[1]drug_targetprotein_gene!$C:$G,5,FALSE)</f>
        <v>#N/A</v>
      </c>
      <c r="E3782" t="e">
        <f t="shared" si="119"/>
        <v>#N/A</v>
      </c>
      <c r="F3782" t="s">
        <v>67</v>
      </c>
      <c r="G3782" t="s">
        <v>68</v>
      </c>
      <c r="H3782" t="s">
        <v>8902</v>
      </c>
      <c r="I3782" t="s">
        <v>8903</v>
      </c>
      <c r="J3782" t="s">
        <v>71</v>
      </c>
      <c r="K3782">
        <v>1</v>
      </c>
      <c r="L3782">
        <v>-4.9416621968082696E-3</v>
      </c>
      <c r="M3782">
        <v>3.1356666744253602E-2</v>
      </c>
      <c r="N3782">
        <v>0.87477573513715801</v>
      </c>
      <c r="O3782" t="s">
        <v>72</v>
      </c>
      <c r="P3782" t="s">
        <v>72</v>
      </c>
      <c r="Q3782" t="s">
        <v>72</v>
      </c>
      <c r="R3782" t="s">
        <v>72</v>
      </c>
      <c r="S3782" t="s">
        <v>72</v>
      </c>
      <c r="T3782" t="s">
        <v>72</v>
      </c>
      <c r="U3782" t="s">
        <v>72</v>
      </c>
      <c r="V3782" t="s">
        <v>72</v>
      </c>
      <c r="W3782" t="s">
        <v>72</v>
      </c>
      <c r="X3782" t="s">
        <v>72</v>
      </c>
      <c r="Y3782" t="s">
        <v>72</v>
      </c>
      <c r="Z3782" t="s">
        <v>72</v>
      </c>
      <c r="AA3782" t="s">
        <v>72</v>
      </c>
      <c r="AB3782" t="s">
        <v>72</v>
      </c>
      <c r="AC3782" t="s">
        <v>72</v>
      </c>
      <c r="AD3782" t="s">
        <v>72</v>
      </c>
      <c r="AE3782" t="s">
        <v>72</v>
      </c>
      <c r="AF3782" t="s">
        <v>72</v>
      </c>
      <c r="AG3782" t="s">
        <v>72</v>
      </c>
      <c r="AH3782" t="s">
        <v>72</v>
      </c>
      <c r="AI3782" t="s">
        <v>72</v>
      </c>
      <c r="AJ3782" t="s">
        <v>72</v>
      </c>
      <c r="AK3782" t="s">
        <v>72</v>
      </c>
      <c r="AL3782" t="s">
        <v>72</v>
      </c>
      <c r="AM3782" t="s">
        <v>72</v>
      </c>
      <c r="AN3782" t="s">
        <v>72</v>
      </c>
      <c r="AO3782" t="s">
        <v>72</v>
      </c>
      <c r="AP3782" t="s">
        <v>72</v>
      </c>
      <c r="AQ3782" t="s">
        <v>72</v>
      </c>
      <c r="AR3782" t="s">
        <v>72</v>
      </c>
      <c r="AS3782" t="s">
        <v>72</v>
      </c>
      <c r="AT3782" t="s">
        <v>72</v>
      </c>
      <c r="AU3782" t="s">
        <v>72</v>
      </c>
      <c r="AV3782" t="s">
        <v>72</v>
      </c>
      <c r="AW3782" t="s">
        <v>72</v>
      </c>
      <c r="AX3782" t="s">
        <v>72</v>
      </c>
      <c r="AY3782" t="s">
        <v>72</v>
      </c>
      <c r="AZ3782">
        <v>7.2322769492055905E-2</v>
      </c>
      <c r="BA3782">
        <v>25.415329900358401</v>
      </c>
      <c r="BB3782">
        <v>0.99507052772806204</v>
      </c>
      <c r="BC3782">
        <v>1.05814503125417</v>
      </c>
      <c r="BD3782">
        <v>0.93575580464561003</v>
      </c>
      <c r="BE3782" t="s">
        <v>72</v>
      </c>
      <c r="BF3782" t="s">
        <v>72</v>
      </c>
      <c r="BG3782" t="s">
        <v>72</v>
      </c>
      <c r="BH3782" t="s">
        <v>72</v>
      </c>
      <c r="BI3782" t="s">
        <v>72</v>
      </c>
      <c r="BJ3782" t="s">
        <v>72</v>
      </c>
      <c r="BK3782" t="s">
        <v>72</v>
      </c>
      <c r="BL3782" t="s">
        <v>72</v>
      </c>
      <c r="BM3782" t="s">
        <v>72</v>
      </c>
      <c r="BN3782" t="s">
        <v>72</v>
      </c>
      <c r="BO3782" t="s">
        <v>72</v>
      </c>
      <c r="BP3782" t="s">
        <v>72</v>
      </c>
      <c r="BQ3782" t="s">
        <v>72</v>
      </c>
      <c r="BR3782" t="s">
        <v>72</v>
      </c>
      <c r="BS3782" t="s">
        <v>72</v>
      </c>
    </row>
    <row r="3783" spans="1:71" x14ac:dyDescent="0.35">
      <c r="A3783" t="str">
        <f t="shared" si="118"/>
        <v>ENSG00000274750_IBD</v>
      </c>
      <c r="B3783" t="e">
        <f>VLOOKUP(A3783,[1]drug_targetprotein_gene!$E:$E,1,FALSE)</f>
        <v>#N/A</v>
      </c>
      <c r="C3783" t="s">
        <v>8901</v>
      </c>
      <c r="D3783" t="e">
        <f>VLOOKUP(C3783,[1]drug_targetprotein_gene!$C:$G,5,FALSE)</f>
        <v>#N/A</v>
      </c>
      <c r="E3783" t="e">
        <f t="shared" si="119"/>
        <v>#N/A</v>
      </c>
      <c r="F3783" t="s">
        <v>73</v>
      </c>
      <c r="G3783" t="s">
        <v>68</v>
      </c>
      <c r="H3783" t="s">
        <v>8904</v>
      </c>
      <c r="I3783" t="s">
        <v>8905</v>
      </c>
      <c r="J3783" t="s">
        <v>71</v>
      </c>
      <c r="K3783">
        <v>1</v>
      </c>
      <c r="L3783">
        <v>2.2677338556096299E-2</v>
      </c>
      <c r="M3783">
        <v>2.5920481822521199E-2</v>
      </c>
      <c r="N3783">
        <v>0.381638626701781</v>
      </c>
      <c r="O3783" t="s">
        <v>72</v>
      </c>
      <c r="P3783" t="s">
        <v>72</v>
      </c>
      <c r="Q3783" t="s">
        <v>72</v>
      </c>
      <c r="R3783" t="s">
        <v>72</v>
      </c>
      <c r="S3783" t="s">
        <v>72</v>
      </c>
      <c r="T3783" t="s">
        <v>72</v>
      </c>
      <c r="U3783" t="s">
        <v>72</v>
      </c>
      <c r="V3783" t="s">
        <v>72</v>
      </c>
      <c r="W3783" t="s">
        <v>72</v>
      </c>
      <c r="X3783" t="s">
        <v>72</v>
      </c>
      <c r="Y3783" t="s">
        <v>72</v>
      </c>
      <c r="Z3783" t="s">
        <v>72</v>
      </c>
      <c r="AA3783" t="s">
        <v>72</v>
      </c>
      <c r="AB3783" t="s">
        <v>72</v>
      </c>
      <c r="AC3783" t="s">
        <v>72</v>
      </c>
      <c r="AD3783" t="s">
        <v>72</v>
      </c>
      <c r="AE3783" t="s">
        <v>72</v>
      </c>
      <c r="AF3783" t="s">
        <v>72</v>
      </c>
      <c r="AG3783" t="s">
        <v>72</v>
      </c>
      <c r="AH3783" t="s">
        <v>72</v>
      </c>
      <c r="AI3783" t="s">
        <v>72</v>
      </c>
      <c r="AJ3783" t="s">
        <v>72</v>
      </c>
      <c r="AK3783" t="s">
        <v>72</v>
      </c>
      <c r="AL3783" t="s">
        <v>72</v>
      </c>
      <c r="AM3783" t="s">
        <v>72</v>
      </c>
      <c r="AN3783" t="s">
        <v>72</v>
      </c>
      <c r="AO3783" t="s">
        <v>72</v>
      </c>
      <c r="AP3783" t="s">
        <v>72</v>
      </c>
      <c r="AQ3783" t="s">
        <v>72</v>
      </c>
      <c r="AR3783" t="s">
        <v>72</v>
      </c>
      <c r="AS3783" t="s">
        <v>72</v>
      </c>
      <c r="AT3783" t="s">
        <v>72</v>
      </c>
      <c r="AU3783" t="s">
        <v>72</v>
      </c>
      <c r="AV3783" t="s">
        <v>72</v>
      </c>
      <c r="AW3783" t="s">
        <v>72</v>
      </c>
      <c r="AX3783" t="s">
        <v>72</v>
      </c>
      <c r="AY3783" t="s">
        <v>72</v>
      </c>
      <c r="AZ3783">
        <v>7.2322769492055905E-2</v>
      </c>
      <c r="BA3783">
        <v>25.415329900358401</v>
      </c>
      <c r="BB3783">
        <v>1.02293642414869</v>
      </c>
      <c r="BC3783">
        <v>1.07624860751468</v>
      </c>
      <c r="BD3783">
        <v>0.97226507011841501</v>
      </c>
      <c r="BE3783" t="s">
        <v>72</v>
      </c>
      <c r="BF3783" t="s">
        <v>72</v>
      </c>
      <c r="BG3783" t="s">
        <v>72</v>
      </c>
      <c r="BH3783" t="s">
        <v>72</v>
      </c>
      <c r="BI3783" t="s">
        <v>72</v>
      </c>
      <c r="BJ3783" t="s">
        <v>72</v>
      </c>
      <c r="BK3783" t="s">
        <v>72</v>
      </c>
      <c r="BL3783" t="s">
        <v>72</v>
      </c>
      <c r="BM3783" t="s">
        <v>72</v>
      </c>
      <c r="BN3783" t="s">
        <v>72</v>
      </c>
      <c r="BO3783" t="s">
        <v>72</v>
      </c>
      <c r="BP3783" t="s">
        <v>72</v>
      </c>
      <c r="BQ3783" t="s">
        <v>72</v>
      </c>
      <c r="BR3783" t="s">
        <v>72</v>
      </c>
      <c r="BS3783" t="s">
        <v>72</v>
      </c>
    </row>
    <row r="3784" spans="1:71" x14ac:dyDescent="0.35">
      <c r="A3784" t="str">
        <f t="shared" si="118"/>
        <v>ENSG00000274750_UC</v>
      </c>
      <c r="B3784" t="e">
        <f>VLOOKUP(A3784,[1]drug_targetprotein_gene!$E:$E,1,FALSE)</f>
        <v>#N/A</v>
      </c>
      <c r="C3784" t="s">
        <v>8901</v>
      </c>
      <c r="D3784" t="e">
        <f>VLOOKUP(C3784,[1]drug_targetprotein_gene!$C:$G,5,FALSE)</f>
        <v>#N/A</v>
      </c>
      <c r="E3784" t="e">
        <f t="shared" si="119"/>
        <v>#N/A</v>
      </c>
      <c r="F3784" t="s">
        <v>76</v>
      </c>
      <c r="G3784" t="s">
        <v>68</v>
      </c>
      <c r="H3784" t="s">
        <v>8906</v>
      </c>
      <c r="I3784" t="s">
        <v>8907</v>
      </c>
      <c r="J3784" t="s">
        <v>71</v>
      </c>
      <c r="K3784">
        <v>1</v>
      </c>
      <c r="L3784">
        <v>4.4456801484157003E-2</v>
      </c>
      <c r="M3784">
        <v>3.2622111128963197E-2</v>
      </c>
      <c r="N3784">
        <v>0.172951461082094</v>
      </c>
      <c r="O3784" t="s">
        <v>72</v>
      </c>
      <c r="P3784" t="s">
        <v>72</v>
      </c>
      <c r="Q3784" t="s">
        <v>72</v>
      </c>
      <c r="R3784" t="s">
        <v>72</v>
      </c>
      <c r="S3784" t="s">
        <v>72</v>
      </c>
      <c r="T3784" t="s">
        <v>72</v>
      </c>
      <c r="U3784" t="s">
        <v>72</v>
      </c>
      <c r="V3784" t="s">
        <v>72</v>
      </c>
      <c r="W3784" t="s">
        <v>72</v>
      </c>
      <c r="X3784" t="s">
        <v>72</v>
      </c>
      <c r="Y3784" t="s">
        <v>72</v>
      </c>
      <c r="Z3784" t="s">
        <v>72</v>
      </c>
      <c r="AA3784" t="s">
        <v>72</v>
      </c>
      <c r="AB3784" t="s">
        <v>72</v>
      </c>
      <c r="AC3784" t="s">
        <v>72</v>
      </c>
      <c r="AD3784" t="s">
        <v>72</v>
      </c>
      <c r="AE3784" t="s">
        <v>72</v>
      </c>
      <c r="AF3784" t="s">
        <v>72</v>
      </c>
      <c r="AG3784" t="s">
        <v>72</v>
      </c>
      <c r="AH3784" t="s">
        <v>72</v>
      </c>
      <c r="AI3784" t="s">
        <v>72</v>
      </c>
      <c r="AJ3784" t="s">
        <v>72</v>
      </c>
      <c r="AK3784" t="s">
        <v>72</v>
      </c>
      <c r="AL3784" t="s">
        <v>72</v>
      </c>
      <c r="AM3784" t="s">
        <v>72</v>
      </c>
      <c r="AN3784" t="s">
        <v>72</v>
      </c>
      <c r="AO3784" t="s">
        <v>72</v>
      </c>
      <c r="AP3784" t="s">
        <v>72</v>
      </c>
      <c r="AQ3784" t="s">
        <v>72</v>
      </c>
      <c r="AR3784" t="s">
        <v>72</v>
      </c>
      <c r="AS3784" t="s">
        <v>72</v>
      </c>
      <c r="AT3784" t="s">
        <v>72</v>
      </c>
      <c r="AU3784" t="s">
        <v>72</v>
      </c>
      <c r="AV3784" t="s">
        <v>72</v>
      </c>
      <c r="AW3784" t="s">
        <v>72</v>
      </c>
      <c r="AX3784" t="s">
        <v>72</v>
      </c>
      <c r="AY3784" t="s">
        <v>72</v>
      </c>
      <c r="AZ3784">
        <v>7.2322769492055905E-2</v>
      </c>
      <c r="BA3784">
        <v>25.415329900358401</v>
      </c>
      <c r="BB3784">
        <v>1.04545981342266</v>
      </c>
      <c r="BC3784">
        <v>1.1144891509003301</v>
      </c>
      <c r="BD3784">
        <v>0.98070602176681299</v>
      </c>
      <c r="BE3784" t="s">
        <v>72</v>
      </c>
      <c r="BF3784" t="s">
        <v>72</v>
      </c>
      <c r="BG3784" t="s">
        <v>72</v>
      </c>
      <c r="BH3784" t="s">
        <v>72</v>
      </c>
      <c r="BI3784" t="s">
        <v>72</v>
      </c>
      <c r="BJ3784" t="s">
        <v>72</v>
      </c>
      <c r="BK3784" t="s">
        <v>72</v>
      </c>
      <c r="BL3784" t="s">
        <v>72</v>
      </c>
      <c r="BM3784" t="s">
        <v>72</v>
      </c>
      <c r="BN3784" t="s">
        <v>72</v>
      </c>
      <c r="BO3784" t="s">
        <v>72</v>
      </c>
      <c r="BP3784" t="s">
        <v>72</v>
      </c>
      <c r="BQ3784" t="s">
        <v>72</v>
      </c>
      <c r="BR3784" t="s">
        <v>72</v>
      </c>
      <c r="BS3784" t="s">
        <v>72</v>
      </c>
    </row>
    <row r="3785" spans="1:71" x14ac:dyDescent="0.35">
      <c r="A3785" t="str">
        <f t="shared" si="118"/>
        <v>ENSG00000274767_CD</v>
      </c>
      <c r="B3785" t="e">
        <f>VLOOKUP(A3785,[1]drug_targetprotein_gene!$E:$E,1,FALSE)</f>
        <v>#N/A</v>
      </c>
      <c r="C3785" t="s">
        <v>8908</v>
      </c>
      <c r="D3785" t="e">
        <f>VLOOKUP(C3785,[1]drug_targetprotein_gene!$C:$G,5,FALSE)</f>
        <v>#N/A</v>
      </c>
      <c r="E3785" t="e">
        <f t="shared" si="119"/>
        <v>#N/A</v>
      </c>
      <c r="F3785" t="s">
        <v>67</v>
      </c>
      <c r="G3785" t="s">
        <v>68</v>
      </c>
      <c r="H3785" t="s">
        <v>8909</v>
      </c>
      <c r="I3785" t="s">
        <v>8910</v>
      </c>
      <c r="J3785" t="s">
        <v>71</v>
      </c>
      <c r="K3785">
        <v>1</v>
      </c>
      <c r="L3785">
        <v>-4.5786206591853E-2</v>
      </c>
      <c r="M3785">
        <v>6.9250811239727803E-2</v>
      </c>
      <c r="N3785">
        <v>0.50850655995118998</v>
      </c>
      <c r="O3785" t="s">
        <v>72</v>
      </c>
      <c r="P3785" t="s">
        <v>72</v>
      </c>
      <c r="Q3785" t="s">
        <v>72</v>
      </c>
      <c r="R3785" t="s">
        <v>72</v>
      </c>
      <c r="S3785" t="s">
        <v>72</v>
      </c>
      <c r="T3785" t="s">
        <v>72</v>
      </c>
      <c r="U3785" t="s">
        <v>72</v>
      </c>
      <c r="V3785" t="s">
        <v>72</v>
      </c>
      <c r="W3785" t="s">
        <v>72</v>
      </c>
      <c r="X3785" t="s">
        <v>72</v>
      </c>
      <c r="Y3785" t="s">
        <v>72</v>
      </c>
      <c r="Z3785" t="s">
        <v>72</v>
      </c>
      <c r="AA3785" t="s">
        <v>72</v>
      </c>
      <c r="AB3785" t="s">
        <v>72</v>
      </c>
      <c r="AC3785" t="s">
        <v>72</v>
      </c>
      <c r="AD3785" t="s">
        <v>72</v>
      </c>
      <c r="AE3785" t="s">
        <v>72</v>
      </c>
      <c r="AF3785" t="s">
        <v>72</v>
      </c>
      <c r="AG3785" t="s">
        <v>72</v>
      </c>
      <c r="AH3785" t="s">
        <v>72</v>
      </c>
      <c r="AI3785" t="s">
        <v>72</v>
      </c>
      <c r="AJ3785" t="s">
        <v>72</v>
      </c>
      <c r="AK3785" t="s">
        <v>72</v>
      </c>
      <c r="AL3785" t="s">
        <v>72</v>
      </c>
      <c r="AM3785" t="s">
        <v>72</v>
      </c>
      <c r="AN3785" t="s">
        <v>72</v>
      </c>
      <c r="AO3785" t="s">
        <v>72</v>
      </c>
      <c r="AP3785" t="s">
        <v>72</v>
      </c>
      <c r="AQ3785" t="s">
        <v>72</v>
      </c>
      <c r="AR3785" t="s">
        <v>72</v>
      </c>
      <c r="AS3785" t="s">
        <v>72</v>
      </c>
      <c r="AT3785" t="s">
        <v>72</v>
      </c>
      <c r="AU3785" t="s">
        <v>72</v>
      </c>
      <c r="AV3785" t="s">
        <v>72</v>
      </c>
      <c r="AW3785" t="s">
        <v>72</v>
      </c>
      <c r="AX3785" t="s">
        <v>72</v>
      </c>
      <c r="AY3785" t="s">
        <v>72</v>
      </c>
      <c r="AZ3785">
        <v>1.6350223529349301E-2</v>
      </c>
      <c r="BA3785">
        <v>8.01180250294248</v>
      </c>
      <c r="BB3785">
        <v>0.95524616569463805</v>
      </c>
      <c r="BC3785">
        <v>1.0941145252995299</v>
      </c>
      <c r="BD3785">
        <v>0.83400340272833495</v>
      </c>
      <c r="BE3785" t="s">
        <v>72</v>
      </c>
      <c r="BF3785" t="s">
        <v>72</v>
      </c>
      <c r="BG3785" t="s">
        <v>72</v>
      </c>
      <c r="BH3785" t="s">
        <v>72</v>
      </c>
      <c r="BI3785" t="s">
        <v>72</v>
      </c>
      <c r="BJ3785" t="s">
        <v>72</v>
      </c>
      <c r="BK3785" t="s">
        <v>72</v>
      </c>
      <c r="BL3785" t="s">
        <v>72</v>
      </c>
      <c r="BM3785" t="s">
        <v>72</v>
      </c>
      <c r="BN3785" t="s">
        <v>72</v>
      </c>
      <c r="BO3785" t="s">
        <v>72</v>
      </c>
      <c r="BP3785" t="s">
        <v>72</v>
      </c>
      <c r="BQ3785" t="s">
        <v>72</v>
      </c>
      <c r="BR3785" t="s">
        <v>72</v>
      </c>
      <c r="BS3785" t="s">
        <v>72</v>
      </c>
    </row>
    <row r="3786" spans="1:71" x14ac:dyDescent="0.35">
      <c r="A3786" t="str">
        <f t="shared" si="118"/>
        <v>ENSG00000274767_IBD</v>
      </c>
      <c r="B3786" t="e">
        <f>VLOOKUP(A3786,[1]drug_targetprotein_gene!$E:$E,1,FALSE)</f>
        <v>#N/A</v>
      </c>
      <c r="C3786" t="s">
        <v>8908</v>
      </c>
      <c r="D3786" t="e">
        <f>VLOOKUP(C3786,[1]drug_targetprotein_gene!$C:$G,5,FALSE)</f>
        <v>#N/A</v>
      </c>
      <c r="E3786" t="e">
        <f t="shared" si="119"/>
        <v>#N/A</v>
      </c>
      <c r="F3786" t="s">
        <v>73</v>
      </c>
      <c r="G3786" t="s">
        <v>68</v>
      </c>
      <c r="H3786" t="s">
        <v>8911</v>
      </c>
      <c r="I3786" t="s">
        <v>8912</v>
      </c>
      <c r="J3786" t="s">
        <v>71</v>
      </c>
      <c r="K3786">
        <v>1</v>
      </c>
      <c r="L3786">
        <v>3.5669899266590102E-2</v>
      </c>
      <c r="M3786">
        <v>5.7219436343553899E-2</v>
      </c>
      <c r="N3786">
        <v>0.53302970479106904</v>
      </c>
      <c r="O3786" t="s">
        <v>72</v>
      </c>
      <c r="P3786" t="s">
        <v>72</v>
      </c>
      <c r="Q3786" t="s">
        <v>72</v>
      </c>
      <c r="R3786" t="s">
        <v>72</v>
      </c>
      <c r="S3786" t="s">
        <v>72</v>
      </c>
      <c r="T3786" t="s">
        <v>72</v>
      </c>
      <c r="U3786" t="s">
        <v>72</v>
      </c>
      <c r="V3786" t="s">
        <v>72</v>
      </c>
      <c r="W3786" t="s">
        <v>72</v>
      </c>
      <c r="X3786" t="s">
        <v>72</v>
      </c>
      <c r="Y3786" t="s">
        <v>72</v>
      </c>
      <c r="Z3786" t="s">
        <v>72</v>
      </c>
      <c r="AA3786" t="s">
        <v>72</v>
      </c>
      <c r="AB3786" t="s">
        <v>72</v>
      </c>
      <c r="AC3786" t="s">
        <v>72</v>
      </c>
      <c r="AD3786" t="s">
        <v>72</v>
      </c>
      <c r="AE3786" t="s">
        <v>72</v>
      </c>
      <c r="AF3786" t="s">
        <v>72</v>
      </c>
      <c r="AG3786" t="s">
        <v>72</v>
      </c>
      <c r="AH3786" t="s">
        <v>72</v>
      </c>
      <c r="AI3786" t="s">
        <v>72</v>
      </c>
      <c r="AJ3786" t="s">
        <v>72</v>
      </c>
      <c r="AK3786" t="s">
        <v>72</v>
      </c>
      <c r="AL3786" t="s">
        <v>72</v>
      </c>
      <c r="AM3786" t="s">
        <v>72</v>
      </c>
      <c r="AN3786" t="s">
        <v>72</v>
      </c>
      <c r="AO3786" t="s">
        <v>72</v>
      </c>
      <c r="AP3786" t="s">
        <v>72</v>
      </c>
      <c r="AQ3786" t="s">
        <v>72</v>
      </c>
      <c r="AR3786" t="s">
        <v>72</v>
      </c>
      <c r="AS3786" t="s">
        <v>72</v>
      </c>
      <c r="AT3786" t="s">
        <v>72</v>
      </c>
      <c r="AU3786" t="s">
        <v>72</v>
      </c>
      <c r="AV3786" t="s">
        <v>72</v>
      </c>
      <c r="AW3786" t="s">
        <v>72</v>
      </c>
      <c r="AX3786" t="s">
        <v>72</v>
      </c>
      <c r="AY3786" t="s">
        <v>72</v>
      </c>
      <c r="AZ3786">
        <v>1.6350223529349301E-2</v>
      </c>
      <c r="BA3786">
        <v>8.01180250294248</v>
      </c>
      <c r="BB3786">
        <v>1.0363137021098701</v>
      </c>
      <c r="BC3786">
        <v>1.1593041964483899</v>
      </c>
      <c r="BD3786">
        <v>0.92637125999437298</v>
      </c>
      <c r="BE3786" t="s">
        <v>72</v>
      </c>
      <c r="BF3786" t="s">
        <v>72</v>
      </c>
      <c r="BG3786" t="s">
        <v>72</v>
      </c>
      <c r="BH3786" t="s">
        <v>72</v>
      </c>
      <c r="BI3786" t="s">
        <v>72</v>
      </c>
      <c r="BJ3786" t="s">
        <v>72</v>
      </c>
      <c r="BK3786" t="s">
        <v>72</v>
      </c>
      <c r="BL3786" t="s">
        <v>72</v>
      </c>
      <c r="BM3786" t="s">
        <v>72</v>
      </c>
      <c r="BN3786" t="s">
        <v>72</v>
      </c>
      <c r="BO3786" t="s">
        <v>72</v>
      </c>
      <c r="BP3786" t="s">
        <v>72</v>
      </c>
      <c r="BQ3786" t="s">
        <v>72</v>
      </c>
      <c r="BR3786" t="s">
        <v>72</v>
      </c>
      <c r="BS3786" t="s">
        <v>72</v>
      </c>
    </row>
    <row r="3787" spans="1:71" x14ac:dyDescent="0.35">
      <c r="A3787" t="str">
        <f t="shared" si="118"/>
        <v>ENSG00000274767_UC</v>
      </c>
      <c r="B3787" t="e">
        <f>VLOOKUP(A3787,[1]drug_targetprotein_gene!$E:$E,1,FALSE)</f>
        <v>#N/A</v>
      </c>
      <c r="C3787" t="s">
        <v>8908</v>
      </c>
      <c r="D3787" t="e">
        <f>VLOOKUP(C3787,[1]drug_targetprotein_gene!$C:$G,5,FALSE)</f>
        <v>#N/A</v>
      </c>
      <c r="E3787" t="e">
        <f t="shared" si="119"/>
        <v>#N/A</v>
      </c>
      <c r="F3787" t="s">
        <v>76</v>
      </c>
      <c r="G3787" t="s">
        <v>68</v>
      </c>
      <c r="H3787" t="s">
        <v>8913</v>
      </c>
      <c r="I3787" t="s">
        <v>8914</v>
      </c>
      <c r="J3787" t="s">
        <v>71</v>
      </c>
      <c r="K3787">
        <v>1</v>
      </c>
      <c r="L3787">
        <v>0.115005080851816</v>
      </c>
      <c r="M3787">
        <v>7.1601667512370806E-2</v>
      </c>
      <c r="N3787">
        <v>0.10823462860094001</v>
      </c>
      <c r="O3787" t="s">
        <v>72</v>
      </c>
      <c r="P3787" t="s">
        <v>72</v>
      </c>
      <c r="Q3787" t="s">
        <v>72</v>
      </c>
      <c r="R3787" t="s">
        <v>72</v>
      </c>
      <c r="S3787" t="s">
        <v>72</v>
      </c>
      <c r="T3787" t="s">
        <v>72</v>
      </c>
      <c r="U3787" t="s">
        <v>72</v>
      </c>
      <c r="V3787" t="s">
        <v>72</v>
      </c>
      <c r="W3787" t="s">
        <v>72</v>
      </c>
      <c r="X3787" t="s">
        <v>72</v>
      </c>
      <c r="Y3787" t="s">
        <v>72</v>
      </c>
      <c r="Z3787" t="s">
        <v>72</v>
      </c>
      <c r="AA3787" t="s">
        <v>72</v>
      </c>
      <c r="AB3787" t="s">
        <v>72</v>
      </c>
      <c r="AC3787" t="s">
        <v>72</v>
      </c>
      <c r="AD3787" t="s">
        <v>72</v>
      </c>
      <c r="AE3787" t="s">
        <v>72</v>
      </c>
      <c r="AF3787" t="s">
        <v>72</v>
      </c>
      <c r="AG3787" t="s">
        <v>72</v>
      </c>
      <c r="AH3787" t="s">
        <v>72</v>
      </c>
      <c r="AI3787" t="s">
        <v>72</v>
      </c>
      <c r="AJ3787" t="s">
        <v>72</v>
      </c>
      <c r="AK3787" t="s">
        <v>72</v>
      </c>
      <c r="AL3787" t="s">
        <v>72</v>
      </c>
      <c r="AM3787" t="s">
        <v>72</v>
      </c>
      <c r="AN3787" t="s">
        <v>72</v>
      </c>
      <c r="AO3787" t="s">
        <v>72</v>
      </c>
      <c r="AP3787" t="s">
        <v>72</v>
      </c>
      <c r="AQ3787" t="s">
        <v>72</v>
      </c>
      <c r="AR3787" t="s">
        <v>72</v>
      </c>
      <c r="AS3787" t="s">
        <v>72</v>
      </c>
      <c r="AT3787" t="s">
        <v>72</v>
      </c>
      <c r="AU3787" t="s">
        <v>72</v>
      </c>
      <c r="AV3787" t="s">
        <v>72</v>
      </c>
      <c r="AW3787" t="s">
        <v>72</v>
      </c>
      <c r="AX3787" t="s">
        <v>72</v>
      </c>
      <c r="AY3787" t="s">
        <v>72</v>
      </c>
      <c r="AZ3787">
        <v>1.6350223529349301E-2</v>
      </c>
      <c r="BA3787">
        <v>8.01180250294248</v>
      </c>
      <c r="BB3787">
        <v>1.12187913765911</v>
      </c>
      <c r="BC3787">
        <v>1.2909060667866801</v>
      </c>
      <c r="BD3787">
        <v>0.97498403012985202</v>
      </c>
      <c r="BE3787" t="s">
        <v>72</v>
      </c>
      <c r="BF3787" t="s">
        <v>72</v>
      </c>
      <c r="BG3787" t="s">
        <v>72</v>
      </c>
      <c r="BH3787" t="s">
        <v>72</v>
      </c>
      <c r="BI3787" t="s">
        <v>72</v>
      </c>
      <c r="BJ3787" t="s">
        <v>72</v>
      </c>
      <c r="BK3787" t="s">
        <v>72</v>
      </c>
      <c r="BL3787" t="s">
        <v>72</v>
      </c>
      <c r="BM3787" t="s">
        <v>72</v>
      </c>
      <c r="BN3787" t="s">
        <v>72</v>
      </c>
      <c r="BO3787" t="s">
        <v>72</v>
      </c>
      <c r="BP3787" t="s">
        <v>72</v>
      </c>
      <c r="BQ3787" t="s">
        <v>72</v>
      </c>
      <c r="BR3787" t="s">
        <v>72</v>
      </c>
      <c r="BS3787" t="s">
        <v>72</v>
      </c>
    </row>
    <row r="3788" spans="1:71" x14ac:dyDescent="0.35">
      <c r="A3788" t="str">
        <f t="shared" si="118"/>
        <v>ENSG00000274828_CD</v>
      </c>
      <c r="B3788" t="e">
        <f>VLOOKUP(A3788,[1]drug_targetprotein_gene!$E:$E,1,FALSE)</f>
        <v>#N/A</v>
      </c>
      <c r="C3788" t="s">
        <v>8915</v>
      </c>
      <c r="D3788" t="e">
        <f>VLOOKUP(C3788,[1]drug_targetprotein_gene!$C:$G,5,FALSE)</f>
        <v>#N/A</v>
      </c>
      <c r="E3788" t="e">
        <f t="shared" si="119"/>
        <v>#N/A</v>
      </c>
      <c r="F3788" t="s">
        <v>67</v>
      </c>
      <c r="G3788" t="s">
        <v>68</v>
      </c>
      <c r="H3788" t="s">
        <v>8916</v>
      </c>
      <c r="I3788" t="s">
        <v>8917</v>
      </c>
      <c r="J3788" t="s">
        <v>71</v>
      </c>
      <c r="K3788">
        <v>1</v>
      </c>
      <c r="L3788">
        <v>-2.5432897413542599E-2</v>
      </c>
      <c r="M3788">
        <v>8.1560449929090395E-2</v>
      </c>
      <c r="N3788">
        <v>0.75517063363804104</v>
      </c>
      <c r="O3788" t="s">
        <v>72</v>
      </c>
      <c r="P3788" t="s">
        <v>72</v>
      </c>
      <c r="Q3788" t="s">
        <v>72</v>
      </c>
      <c r="R3788" t="s">
        <v>72</v>
      </c>
      <c r="S3788" t="s">
        <v>72</v>
      </c>
      <c r="T3788" t="s">
        <v>72</v>
      </c>
      <c r="U3788" t="s">
        <v>72</v>
      </c>
      <c r="V3788" t="s">
        <v>72</v>
      </c>
      <c r="W3788" t="s">
        <v>72</v>
      </c>
      <c r="X3788" t="s">
        <v>72</v>
      </c>
      <c r="Y3788" t="s">
        <v>72</v>
      </c>
      <c r="Z3788" t="s">
        <v>72</v>
      </c>
      <c r="AA3788" t="s">
        <v>72</v>
      </c>
      <c r="AB3788" t="s">
        <v>72</v>
      </c>
      <c r="AC3788" t="s">
        <v>72</v>
      </c>
      <c r="AD3788" t="s">
        <v>72</v>
      </c>
      <c r="AE3788" t="s">
        <v>72</v>
      </c>
      <c r="AF3788" t="s">
        <v>72</v>
      </c>
      <c r="AG3788" t="s">
        <v>72</v>
      </c>
      <c r="AH3788" t="s">
        <v>72</v>
      </c>
      <c r="AI3788" t="s">
        <v>72</v>
      </c>
      <c r="AJ3788" t="s">
        <v>72</v>
      </c>
      <c r="AK3788" t="s">
        <v>72</v>
      </c>
      <c r="AL3788" t="s">
        <v>72</v>
      </c>
      <c r="AM3788" t="s">
        <v>72</v>
      </c>
      <c r="AN3788" t="s">
        <v>72</v>
      </c>
      <c r="AO3788" t="s">
        <v>72</v>
      </c>
      <c r="AP3788" t="s">
        <v>72</v>
      </c>
      <c r="AQ3788" t="s">
        <v>72</v>
      </c>
      <c r="AR3788" t="s">
        <v>72</v>
      </c>
      <c r="AS3788" t="s">
        <v>72</v>
      </c>
      <c r="AT3788" t="s">
        <v>72</v>
      </c>
      <c r="AU3788" t="s">
        <v>72</v>
      </c>
      <c r="AV3788" t="s">
        <v>72</v>
      </c>
      <c r="AW3788" t="s">
        <v>72</v>
      </c>
      <c r="AX3788" t="s">
        <v>72</v>
      </c>
      <c r="AY3788" t="s">
        <v>72</v>
      </c>
      <c r="AZ3788">
        <v>1.23416625116718E-2</v>
      </c>
      <c r="BA3788">
        <v>4.4110465140194597</v>
      </c>
      <c r="BB3788">
        <v>0.97488779426344996</v>
      </c>
      <c r="BC3788">
        <v>1.1438795334076</v>
      </c>
      <c r="BD3788">
        <v>0.83086215256654605</v>
      </c>
      <c r="BE3788" t="s">
        <v>72</v>
      </c>
      <c r="BF3788" t="s">
        <v>72</v>
      </c>
      <c r="BG3788" t="s">
        <v>72</v>
      </c>
      <c r="BH3788" t="s">
        <v>72</v>
      </c>
      <c r="BI3788" t="s">
        <v>72</v>
      </c>
      <c r="BJ3788" t="s">
        <v>72</v>
      </c>
      <c r="BK3788" t="s">
        <v>72</v>
      </c>
      <c r="BL3788" t="s">
        <v>72</v>
      </c>
      <c r="BM3788" t="s">
        <v>72</v>
      </c>
      <c r="BN3788" t="s">
        <v>72</v>
      </c>
      <c r="BO3788" t="s">
        <v>72</v>
      </c>
      <c r="BP3788" t="s">
        <v>72</v>
      </c>
      <c r="BQ3788" t="s">
        <v>72</v>
      </c>
      <c r="BR3788" t="s">
        <v>72</v>
      </c>
      <c r="BS3788" t="s">
        <v>72</v>
      </c>
    </row>
    <row r="3789" spans="1:71" x14ac:dyDescent="0.35">
      <c r="A3789" t="str">
        <f t="shared" si="118"/>
        <v>ENSG00000274828_IBD</v>
      </c>
      <c r="B3789" t="e">
        <f>VLOOKUP(A3789,[1]drug_targetprotein_gene!$E:$E,1,FALSE)</f>
        <v>#N/A</v>
      </c>
      <c r="C3789" t="s">
        <v>8915</v>
      </c>
      <c r="D3789" t="e">
        <f>VLOOKUP(C3789,[1]drug_targetprotein_gene!$C:$G,5,FALSE)</f>
        <v>#N/A</v>
      </c>
      <c r="E3789" t="e">
        <f t="shared" si="119"/>
        <v>#N/A</v>
      </c>
      <c r="F3789" t="s">
        <v>73</v>
      </c>
      <c r="G3789" t="s">
        <v>68</v>
      </c>
      <c r="H3789" t="s">
        <v>8918</v>
      </c>
      <c r="I3789" t="s">
        <v>8919</v>
      </c>
      <c r="J3789" t="s">
        <v>71</v>
      </c>
      <c r="K3789">
        <v>1</v>
      </c>
      <c r="L3789">
        <v>-4.0413310084277797E-3</v>
      </c>
      <c r="M3789">
        <v>6.7669234766056394E-2</v>
      </c>
      <c r="N3789">
        <v>0.95237717936675503</v>
      </c>
      <c r="O3789" t="s">
        <v>72</v>
      </c>
      <c r="P3789" t="s">
        <v>72</v>
      </c>
      <c r="Q3789" t="s">
        <v>72</v>
      </c>
      <c r="R3789" t="s">
        <v>72</v>
      </c>
      <c r="S3789" t="s">
        <v>72</v>
      </c>
      <c r="T3789" t="s">
        <v>72</v>
      </c>
      <c r="U3789" t="s">
        <v>72</v>
      </c>
      <c r="V3789" t="s">
        <v>72</v>
      </c>
      <c r="W3789" t="s">
        <v>72</v>
      </c>
      <c r="X3789" t="s">
        <v>72</v>
      </c>
      <c r="Y3789" t="s">
        <v>72</v>
      </c>
      <c r="Z3789" t="s">
        <v>72</v>
      </c>
      <c r="AA3789" t="s">
        <v>72</v>
      </c>
      <c r="AB3789" t="s">
        <v>72</v>
      </c>
      <c r="AC3789" t="s">
        <v>72</v>
      </c>
      <c r="AD3789" t="s">
        <v>72</v>
      </c>
      <c r="AE3789" t="s">
        <v>72</v>
      </c>
      <c r="AF3789" t="s">
        <v>72</v>
      </c>
      <c r="AG3789" t="s">
        <v>72</v>
      </c>
      <c r="AH3789" t="s">
        <v>72</v>
      </c>
      <c r="AI3789" t="s">
        <v>72</v>
      </c>
      <c r="AJ3789" t="s">
        <v>72</v>
      </c>
      <c r="AK3789" t="s">
        <v>72</v>
      </c>
      <c r="AL3789" t="s">
        <v>72</v>
      </c>
      <c r="AM3789" t="s">
        <v>72</v>
      </c>
      <c r="AN3789" t="s">
        <v>72</v>
      </c>
      <c r="AO3789" t="s">
        <v>72</v>
      </c>
      <c r="AP3789" t="s">
        <v>72</v>
      </c>
      <c r="AQ3789" t="s">
        <v>72</v>
      </c>
      <c r="AR3789" t="s">
        <v>72</v>
      </c>
      <c r="AS3789" t="s">
        <v>72</v>
      </c>
      <c r="AT3789" t="s">
        <v>72</v>
      </c>
      <c r="AU3789" t="s">
        <v>72</v>
      </c>
      <c r="AV3789" t="s">
        <v>72</v>
      </c>
      <c r="AW3789" t="s">
        <v>72</v>
      </c>
      <c r="AX3789" t="s">
        <v>72</v>
      </c>
      <c r="AY3789" t="s">
        <v>72</v>
      </c>
      <c r="AZ3789">
        <v>1.23416625116718E-2</v>
      </c>
      <c r="BA3789">
        <v>4.4110465140194597</v>
      </c>
      <c r="BB3789">
        <v>0.99596682418009497</v>
      </c>
      <c r="BC3789">
        <v>1.13722418661156</v>
      </c>
      <c r="BD3789">
        <v>0.87225537984992196</v>
      </c>
      <c r="BE3789" t="s">
        <v>72</v>
      </c>
      <c r="BF3789" t="s">
        <v>72</v>
      </c>
      <c r="BG3789" t="s">
        <v>72</v>
      </c>
      <c r="BH3789" t="s">
        <v>72</v>
      </c>
      <c r="BI3789" t="s">
        <v>72</v>
      </c>
      <c r="BJ3789" t="s">
        <v>72</v>
      </c>
      <c r="BK3789" t="s">
        <v>72</v>
      </c>
      <c r="BL3789" t="s">
        <v>72</v>
      </c>
      <c r="BM3789" t="s">
        <v>72</v>
      </c>
      <c r="BN3789" t="s">
        <v>72</v>
      </c>
      <c r="BO3789" t="s">
        <v>72</v>
      </c>
      <c r="BP3789" t="s">
        <v>72</v>
      </c>
      <c r="BQ3789" t="s">
        <v>72</v>
      </c>
      <c r="BR3789" t="s">
        <v>72</v>
      </c>
      <c r="BS3789" t="s">
        <v>72</v>
      </c>
    </row>
    <row r="3790" spans="1:71" x14ac:dyDescent="0.35">
      <c r="A3790" t="str">
        <f t="shared" si="118"/>
        <v>ENSG00000274828_UC</v>
      </c>
      <c r="B3790" t="e">
        <f>VLOOKUP(A3790,[1]drug_targetprotein_gene!$E:$E,1,FALSE)</f>
        <v>#N/A</v>
      </c>
      <c r="C3790" t="s">
        <v>8915</v>
      </c>
      <c r="D3790" t="e">
        <f>VLOOKUP(C3790,[1]drug_targetprotein_gene!$C:$G,5,FALSE)</f>
        <v>#N/A</v>
      </c>
      <c r="E3790" t="e">
        <f t="shared" si="119"/>
        <v>#N/A</v>
      </c>
      <c r="F3790" t="s">
        <v>76</v>
      </c>
      <c r="G3790" t="s">
        <v>68</v>
      </c>
      <c r="H3790" t="s">
        <v>8920</v>
      </c>
      <c r="I3790" t="s">
        <v>8921</v>
      </c>
      <c r="J3790" t="s">
        <v>71</v>
      </c>
      <c r="K3790">
        <v>1</v>
      </c>
      <c r="L3790">
        <v>3.09071200232491E-2</v>
      </c>
      <c r="M3790">
        <v>8.4635387775065393E-2</v>
      </c>
      <c r="N3790">
        <v>0.71497731897503003</v>
      </c>
      <c r="O3790" t="s">
        <v>72</v>
      </c>
      <c r="P3790" t="s">
        <v>72</v>
      </c>
      <c r="Q3790" t="s">
        <v>72</v>
      </c>
      <c r="R3790" t="s">
        <v>72</v>
      </c>
      <c r="S3790" t="s">
        <v>72</v>
      </c>
      <c r="T3790" t="s">
        <v>72</v>
      </c>
      <c r="U3790" t="s">
        <v>72</v>
      </c>
      <c r="V3790" t="s">
        <v>72</v>
      </c>
      <c r="W3790" t="s">
        <v>72</v>
      </c>
      <c r="X3790" t="s">
        <v>72</v>
      </c>
      <c r="Y3790" t="s">
        <v>72</v>
      </c>
      <c r="Z3790" t="s">
        <v>72</v>
      </c>
      <c r="AA3790" t="s">
        <v>72</v>
      </c>
      <c r="AB3790" t="s">
        <v>72</v>
      </c>
      <c r="AC3790" t="s">
        <v>72</v>
      </c>
      <c r="AD3790" t="s">
        <v>72</v>
      </c>
      <c r="AE3790" t="s">
        <v>72</v>
      </c>
      <c r="AF3790" t="s">
        <v>72</v>
      </c>
      <c r="AG3790" t="s">
        <v>72</v>
      </c>
      <c r="AH3790" t="s">
        <v>72</v>
      </c>
      <c r="AI3790" t="s">
        <v>72</v>
      </c>
      <c r="AJ3790" t="s">
        <v>72</v>
      </c>
      <c r="AK3790" t="s">
        <v>72</v>
      </c>
      <c r="AL3790" t="s">
        <v>72</v>
      </c>
      <c r="AM3790" t="s">
        <v>72</v>
      </c>
      <c r="AN3790" t="s">
        <v>72</v>
      </c>
      <c r="AO3790" t="s">
        <v>72</v>
      </c>
      <c r="AP3790" t="s">
        <v>72</v>
      </c>
      <c r="AQ3790" t="s">
        <v>72</v>
      </c>
      <c r="AR3790" t="s">
        <v>72</v>
      </c>
      <c r="AS3790" t="s">
        <v>72</v>
      </c>
      <c r="AT3790" t="s">
        <v>72</v>
      </c>
      <c r="AU3790" t="s">
        <v>72</v>
      </c>
      <c r="AV3790" t="s">
        <v>72</v>
      </c>
      <c r="AW3790" t="s">
        <v>72</v>
      </c>
      <c r="AX3790" t="s">
        <v>72</v>
      </c>
      <c r="AY3790" t="s">
        <v>72</v>
      </c>
      <c r="AZ3790">
        <v>1.23416625116718E-2</v>
      </c>
      <c r="BA3790">
        <v>4.4110465140194597</v>
      </c>
      <c r="BB3790">
        <v>1.0313897039859199</v>
      </c>
      <c r="BC3790">
        <v>1.21749136075751</v>
      </c>
      <c r="BD3790">
        <v>0.87373492393925101</v>
      </c>
      <c r="BE3790" t="s">
        <v>72</v>
      </c>
      <c r="BF3790" t="s">
        <v>72</v>
      </c>
      <c r="BG3790" t="s">
        <v>72</v>
      </c>
      <c r="BH3790" t="s">
        <v>72</v>
      </c>
      <c r="BI3790" t="s">
        <v>72</v>
      </c>
      <c r="BJ3790" t="s">
        <v>72</v>
      </c>
      <c r="BK3790" t="s">
        <v>72</v>
      </c>
      <c r="BL3790" t="s">
        <v>72</v>
      </c>
      <c r="BM3790" t="s">
        <v>72</v>
      </c>
      <c r="BN3790" t="s">
        <v>72</v>
      </c>
      <c r="BO3790" t="s">
        <v>72</v>
      </c>
      <c r="BP3790" t="s">
        <v>72</v>
      </c>
      <c r="BQ3790" t="s">
        <v>72</v>
      </c>
      <c r="BR3790" t="s">
        <v>72</v>
      </c>
      <c r="BS3790" t="s">
        <v>72</v>
      </c>
    </row>
    <row r="3791" spans="1:71" x14ac:dyDescent="0.35">
      <c r="A3791" t="str">
        <f t="shared" si="118"/>
        <v>ENSG00000274979_CD</v>
      </c>
      <c r="B3791" t="e">
        <f>VLOOKUP(A3791,[1]drug_targetprotein_gene!$E:$E,1,FALSE)</f>
        <v>#N/A</v>
      </c>
      <c r="C3791" t="s">
        <v>8922</v>
      </c>
      <c r="D3791" t="e">
        <f>VLOOKUP(C3791,[1]drug_targetprotein_gene!$C:$G,5,FALSE)</f>
        <v>#N/A</v>
      </c>
      <c r="E3791" t="e">
        <f t="shared" si="119"/>
        <v>#N/A</v>
      </c>
      <c r="F3791" t="s">
        <v>67</v>
      </c>
      <c r="G3791" t="s">
        <v>68</v>
      </c>
      <c r="H3791" t="s">
        <v>8923</v>
      </c>
      <c r="I3791" t="s">
        <v>8924</v>
      </c>
      <c r="J3791" t="s">
        <v>71</v>
      </c>
      <c r="K3791">
        <v>1</v>
      </c>
      <c r="L3791">
        <v>-9.7311352069041804E-2</v>
      </c>
      <c r="M3791">
        <v>8.6364470495408296E-2</v>
      </c>
      <c r="N3791">
        <v>0.25984729026813302</v>
      </c>
      <c r="O3791" t="s">
        <v>72</v>
      </c>
      <c r="P3791" t="s">
        <v>72</v>
      </c>
      <c r="Q3791" t="s">
        <v>72</v>
      </c>
      <c r="R3791" t="s">
        <v>72</v>
      </c>
      <c r="S3791" t="s">
        <v>72</v>
      </c>
      <c r="T3791" t="s">
        <v>72</v>
      </c>
      <c r="U3791" t="s">
        <v>72</v>
      </c>
      <c r="V3791" t="s">
        <v>72</v>
      </c>
      <c r="W3791" t="s">
        <v>72</v>
      </c>
      <c r="X3791" t="s">
        <v>72</v>
      </c>
      <c r="Y3791" t="s">
        <v>72</v>
      </c>
      <c r="Z3791" t="s">
        <v>72</v>
      </c>
      <c r="AA3791" t="s">
        <v>72</v>
      </c>
      <c r="AB3791" t="s">
        <v>72</v>
      </c>
      <c r="AC3791" t="s">
        <v>72</v>
      </c>
      <c r="AD3791" t="s">
        <v>72</v>
      </c>
      <c r="AE3791" t="s">
        <v>72</v>
      </c>
      <c r="AF3791" t="s">
        <v>72</v>
      </c>
      <c r="AG3791" t="s">
        <v>72</v>
      </c>
      <c r="AH3791" t="s">
        <v>72</v>
      </c>
      <c r="AI3791" t="s">
        <v>72</v>
      </c>
      <c r="AJ3791" t="s">
        <v>72</v>
      </c>
      <c r="AK3791" t="s">
        <v>72</v>
      </c>
      <c r="AL3791" t="s">
        <v>72</v>
      </c>
      <c r="AM3791" t="s">
        <v>72</v>
      </c>
      <c r="AN3791" t="s">
        <v>72</v>
      </c>
      <c r="AO3791" t="s">
        <v>72</v>
      </c>
      <c r="AP3791" t="s">
        <v>72</v>
      </c>
      <c r="AQ3791" t="s">
        <v>72</v>
      </c>
      <c r="AR3791" t="s">
        <v>72</v>
      </c>
      <c r="AS3791" t="s">
        <v>72</v>
      </c>
      <c r="AT3791" t="s">
        <v>72</v>
      </c>
      <c r="AU3791" t="s">
        <v>72</v>
      </c>
      <c r="AV3791" t="s">
        <v>72</v>
      </c>
      <c r="AW3791" t="s">
        <v>72</v>
      </c>
      <c r="AX3791" t="s">
        <v>72</v>
      </c>
      <c r="AY3791" t="s">
        <v>72</v>
      </c>
      <c r="AZ3791">
        <v>1.0443074516466999E-2</v>
      </c>
      <c r="BA3791">
        <v>4.6223380590029999</v>
      </c>
      <c r="BB3791">
        <v>0.90727348067771696</v>
      </c>
      <c r="BC3791">
        <v>1.0746155934074</v>
      </c>
      <c r="BD3791">
        <v>0.76599034463200499</v>
      </c>
      <c r="BE3791" t="s">
        <v>72</v>
      </c>
      <c r="BF3791" t="s">
        <v>72</v>
      </c>
      <c r="BG3791" t="s">
        <v>72</v>
      </c>
      <c r="BH3791" t="s">
        <v>72</v>
      </c>
      <c r="BI3791" t="s">
        <v>72</v>
      </c>
      <c r="BJ3791" t="s">
        <v>72</v>
      </c>
      <c r="BK3791" t="s">
        <v>72</v>
      </c>
      <c r="BL3791" t="s">
        <v>72</v>
      </c>
      <c r="BM3791" t="s">
        <v>72</v>
      </c>
      <c r="BN3791" t="s">
        <v>72</v>
      </c>
      <c r="BO3791" t="s">
        <v>72</v>
      </c>
      <c r="BP3791" t="s">
        <v>72</v>
      </c>
      <c r="BQ3791" t="s">
        <v>72</v>
      </c>
      <c r="BR3791" t="s">
        <v>72</v>
      </c>
      <c r="BS3791" t="s">
        <v>72</v>
      </c>
    </row>
    <row r="3792" spans="1:71" x14ac:dyDescent="0.35">
      <c r="A3792" t="str">
        <f t="shared" si="118"/>
        <v>ENSG00000274979_IBD</v>
      </c>
      <c r="B3792" t="e">
        <f>VLOOKUP(A3792,[1]drug_targetprotein_gene!$E:$E,1,FALSE)</f>
        <v>#N/A</v>
      </c>
      <c r="C3792" t="s">
        <v>8922</v>
      </c>
      <c r="D3792" t="e">
        <f>VLOOKUP(C3792,[1]drug_targetprotein_gene!$C:$G,5,FALSE)</f>
        <v>#N/A</v>
      </c>
      <c r="E3792" t="e">
        <f t="shared" si="119"/>
        <v>#N/A</v>
      </c>
      <c r="F3792" t="s">
        <v>73</v>
      </c>
      <c r="G3792" t="s">
        <v>68</v>
      </c>
      <c r="H3792" t="s">
        <v>8925</v>
      </c>
      <c r="I3792" t="s">
        <v>8926</v>
      </c>
      <c r="J3792" t="s">
        <v>71</v>
      </c>
      <c r="K3792">
        <v>1</v>
      </c>
      <c r="L3792">
        <v>-5.5542017039168001E-2</v>
      </c>
      <c r="M3792">
        <v>7.1252653532308002E-2</v>
      </c>
      <c r="N3792">
        <v>0.43568049722003499</v>
      </c>
      <c r="O3792" t="s">
        <v>72</v>
      </c>
      <c r="P3792" t="s">
        <v>72</v>
      </c>
      <c r="Q3792" t="s">
        <v>72</v>
      </c>
      <c r="R3792" t="s">
        <v>72</v>
      </c>
      <c r="S3792" t="s">
        <v>72</v>
      </c>
      <c r="T3792" t="s">
        <v>72</v>
      </c>
      <c r="U3792" t="s">
        <v>72</v>
      </c>
      <c r="V3792" t="s">
        <v>72</v>
      </c>
      <c r="W3792" t="s">
        <v>72</v>
      </c>
      <c r="X3792" t="s">
        <v>72</v>
      </c>
      <c r="Y3792" t="s">
        <v>72</v>
      </c>
      <c r="Z3792" t="s">
        <v>72</v>
      </c>
      <c r="AA3792" t="s">
        <v>72</v>
      </c>
      <c r="AB3792" t="s">
        <v>72</v>
      </c>
      <c r="AC3792" t="s">
        <v>72</v>
      </c>
      <c r="AD3792" t="s">
        <v>72</v>
      </c>
      <c r="AE3792" t="s">
        <v>72</v>
      </c>
      <c r="AF3792" t="s">
        <v>72</v>
      </c>
      <c r="AG3792" t="s">
        <v>72</v>
      </c>
      <c r="AH3792" t="s">
        <v>72</v>
      </c>
      <c r="AI3792" t="s">
        <v>72</v>
      </c>
      <c r="AJ3792" t="s">
        <v>72</v>
      </c>
      <c r="AK3792" t="s">
        <v>72</v>
      </c>
      <c r="AL3792" t="s">
        <v>72</v>
      </c>
      <c r="AM3792" t="s">
        <v>72</v>
      </c>
      <c r="AN3792" t="s">
        <v>72</v>
      </c>
      <c r="AO3792" t="s">
        <v>72</v>
      </c>
      <c r="AP3792" t="s">
        <v>72</v>
      </c>
      <c r="AQ3792" t="s">
        <v>72</v>
      </c>
      <c r="AR3792" t="s">
        <v>72</v>
      </c>
      <c r="AS3792" t="s">
        <v>72</v>
      </c>
      <c r="AT3792" t="s">
        <v>72</v>
      </c>
      <c r="AU3792" t="s">
        <v>72</v>
      </c>
      <c r="AV3792" t="s">
        <v>72</v>
      </c>
      <c r="AW3792" t="s">
        <v>72</v>
      </c>
      <c r="AX3792" t="s">
        <v>72</v>
      </c>
      <c r="AY3792" t="s">
        <v>72</v>
      </c>
      <c r="AZ3792">
        <v>1.0443074516466999E-2</v>
      </c>
      <c r="BA3792">
        <v>4.6223380590029999</v>
      </c>
      <c r="BB3792">
        <v>0.94597227588123101</v>
      </c>
      <c r="BC3792">
        <v>1.0877520028384</v>
      </c>
      <c r="BD3792">
        <v>0.82267239628228295</v>
      </c>
      <c r="BE3792" t="s">
        <v>72</v>
      </c>
      <c r="BF3792" t="s">
        <v>72</v>
      </c>
      <c r="BG3792" t="s">
        <v>72</v>
      </c>
      <c r="BH3792" t="s">
        <v>72</v>
      </c>
      <c r="BI3792" t="s">
        <v>72</v>
      </c>
      <c r="BJ3792" t="s">
        <v>72</v>
      </c>
      <c r="BK3792" t="s">
        <v>72</v>
      </c>
      <c r="BL3792" t="s">
        <v>72</v>
      </c>
      <c r="BM3792" t="s">
        <v>72</v>
      </c>
      <c r="BN3792" t="s">
        <v>72</v>
      </c>
      <c r="BO3792" t="s">
        <v>72</v>
      </c>
      <c r="BP3792" t="s">
        <v>72</v>
      </c>
      <c r="BQ3792" t="s">
        <v>72</v>
      </c>
      <c r="BR3792" t="s">
        <v>72</v>
      </c>
      <c r="BS3792" t="s">
        <v>72</v>
      </c>
    </row>
    <row r="3793" spans="1:71" x14ac:dyDescent="0.35">
      <c r="A3793" t="str">
        <f t="shared" si="118"/>
        <v>ENSG00000274979_UC</v>
      </c>
      <c r="B3793" t="e">
        <f>VLOOKUP(A3793,[1]drug_targetprotein_gene!$E:$E,1,FALSE)</f>
        <v>#N/A</v>
      </c>
      <c r="C3793" t="s">
        <v>8922</v>
      </c>
      <c r="D3793" t="e">
        <f>VLOOKUP(C3793,[1]drug_targetprotein_gene!$C:$G,5,FALSE)</f>
        <v>#N/A</v>
      </c>
      <c r="E3793" t="e">
        <f t="shared" si="119"/>
        <v>#N/A</v>
      </c>
      <c r="F3793" t="s">
        <v>76</v>
      </c>
      <c r="G3793" t="s">
        <v>68</v>
      </c>
      <c r="H3793" t="s">
        <v>8927</v>
      </c>
      <c r="I3793" t="s">
        <v>8928</v>
      </c>
      <c r="J3793" t="s">
        <v>71</v>
      </c>
      <c r="K3793">
        <v>1</v>
      </c>
      <c r="L3793">
        <v>-3.04586883159991E-2</v>
      </c>
      <c r="M3793">
        <v>8.9319506504481103E-2</v>
      </c>
      <c r="N3793">
        <v>0.73309737342557701</v>
      </c>
      <c r="O3793" t="s">
        <v>72</v>
      </c>
      <c r="P3793" t="s">
        <v>72</v>
      </c>
      <c r="Q3793" t="s">
        <v>72</v>
      </c>
      <c r="R3793" t="s">
        <v>72</v>
      </c>
      <c r="S3793" t="s">
        <v>72</v>
      </c>
      <c r="T3793" t="s">
        <v>72</v>
      </c>
      <c r="U3793" t="s">
        <v>72</v>
      </c>
      <c r="V3793" t="s">
        <v>72</v>
      </c>
      <c r="W3793" t="s">
        <v>72</v>
      </c>
      <c r="X3793" t="s">
        <v>72</v>
      </c>
      <c r="Y3793" t="s">
        <v>72</v>
      </c>
      <c r="Z3793" t="s">
        <v>72</v>
      </c>
      <c r="AA3793" t="s">
        <v>72</v>
      </c>
      <c r="AB3793" t="s">
        <v>72</v>
      </c>
      <c r="AC3793" t="s">
        <v>72</v>
      </c>
      <c r="AD3793" t="s">
        <v>72</v>
      </c>
      <c r="AE3793" t="s">
        <v>72</v>
      </c>
      <c r="AF3793" t="s">
        <v>72</v>
      </c>
      <c r="AG3793" t="s">
        <v>72</v>
      </c>
      <c r="AH3793" t="s">
        <v>72</v>
      </c>
      <c r="AI3793" t="s">
        <v>72</v>
      </c>
      <c r="AJ3793" t="s">
        <v>72</v>
      </c>
      <c r="AK3793" t="s">
        <v>72</v>
      </c>
      <c r="AL3793" t="s">
        <v>72</v>
      </c>
      <c r="AM3793" t="s">
        <v>72</v>
      </c>
      <c r="AN3793" t="s">
        <v>72</v>
      </c>
      <c r="AO3793" t="s">
        <v>72</v>
      </c>
      <c r="AP3793" t="s">
        <v>72</v>
      </c>
      <c r="AQ3793" t="s">
        <v>72</v>
      </c>
      <c r="AR3793" t="s">
        <v>72</v>
      </c>
      <c r="AS3793" t="s">
        <v>72</v>
      </c>
      <c r="AT3793" t="s">
        <v>72</v>
      </c>
      <c r="AU3793" t="s">
        <v>72</v>
      </c>
      <c r="AV3793" t="s">
        <v>72</v>
      </c>
      <c r="AW3793" t="s">
        <v>72</v>
      </c>
      <c r="AX3793" t="s">
        <v>72</v>
      </c>
      <c r="AY3793" t="s">
        <v>72</v>
      </c>
      <c r="AZ3793">
        <v>1.0443074516466999E-2</v>
      </c>
      <c r="BA3793">
        <v>4.6223380590029999</v>
      </c>
      <c r="BB3793">
        <v>0.97000050359377898</v>
      </c>
      <c r="BC3793">
        <v>1.1555859651185001</v>
      </c>
      <c r="BD3793">
        <v>0.81421980308985298</v>
      </c>
      <c r="BE3793" t="s">
        <v>72</v>
      </c>
      <c r="BF3793" t="s">
        <v>72</v>
      </c>
      <c r="BG3793" t="s">
        <v>72</v>
      </c>
      <c r="BH3793" t="s">
        <v>72</v>
      </c>
      <c r="BI3793" t="s">
        <v>72</v>
      </c>
      <c r="BJ3793" t="s">
        <v>72</v>
      </c>
      <c r="BK3793" t="s">
        <v>72</v>
      </c>
      <c r="BL3793" t="s">
        <v>72</v>
      </c>
      <c r="BM3793" t="s">
        <v>72</v>
      </c>
      <c r="BN3793" t="s">
        <v>72</v>
      </c>
      <c r="BO3793" t="s">
        <v>72</v>
      </c>
      <c r="BP3793" t="s">
        <v>72</v>
      </c>
      <c r="BQ3793" t="s">
        <v>72</v>
      </c>
      <c r="BR3793" t="s">
        <v>72</v>
      </c>
      <c r="BS3793" t="s">
        <v>72</v>
      </c>
    </row>
    <row r="3794" spans="1:71" x14ac:dyDescent="0.35">
      <c r="A3794" t="str">
        <f t="shared" si="118"/>
        <v>ENSG00000275074_CD</v>
      </c>
      <c r="B3794" t="e">
        <f>VLOOKUP(A3794,[1]drug_targetprotein_gene!$E:$E,1,FALSE)</f>
        <v>#N/A</v>
      </c>
      <c r="C3794" t="s">
        <v>8929</v>
      </c>
      <c r="D3794" t="e">
        <f>VLOOKUP(C3794,[1]drug_targetprotein_gene!$C:$G,5,FALSE)</f>
        <v>#N/A</v>
      </c>
      <c r="E3794" t="e">
        <f t="shared" si="119"/>
        <v>#N/A</v>
      </c>
      <c r="F3794" t="s">
        <v>67</v>
      </c>
      <c r="G3794" t="s">
        <v>68</v>
      </c>
      <c r="H3794" t="s">
        <v>8930</v>
      </c>
      <c r="I3794" t="s">
        <v>8931</v>
      </c>
      <c r="J3794" t="s">
        <v>71</v>
      </c>
      <c r="K3794">
        <v>1</v>
      </c>
      <c r="L3794">
        <v>0.15078130816382199</v>
      </c>
      <c r="M3794">
        <v>0.10846216169232401</v>
      </c>
      <c r="N3794">
        <v>0.16447595986940899</v>
      </c>
      <c r="O3794" t="s">
        <v>72</v>
      </c>
      <c r="P3794" t="s">
        <v>72</v>
      </c>
      <c r="Q3794" t="s">
        <v>72</v>
      </c>
      <c r="R3794" t="s">
        <v>72</v>
      </c>
      <c r="S3794" t="s">
        <v>72</v>
      </c>
      <c r="T3794" t="s">
        <v>72</v>
      </c>
      <c r="U3794" t="s">
        <v>72</v>
      </c>
      <c r="V3794" t="s">
        <v>72</v>
      </c>
      <c r="W3794" t="s">
        <v>72</v>
      </c>
      <c r="X3794" t="s">
        <v>72</v>
      </c>
      <c r="Y3794" t="s">
        <v>72</v>
      </c>
      <c r="Z3794" t="s">
        <v>72</v>
      </c>
      <c r="AA3794" t="s">
        <v>72</v>
      </c>
      <c r="AB3794" t="s">
        <v>72</v>
      </c>
      <c r="AC3794" t="s">
        <v>72</v>
      </c>
      <c r="AD3794" t="s">
        <v>72</v>
      </c>
      <c r="AE3794" t="s">
        <v>72</v>
      </c>
      <c r="AF3794" t="s">
        <v>72</v>
      </c>
      <c r="AG3794" t="s">
        <v>72</v>
      </c>
      <c r="AH3794" t="s">
        <v>72</v>
      </c>
      <c r="AI3794" t="s">
        <v>72</v>
      </c>
      <c r="AJ3794" t="s">
        <v>72</v>
      </c>
      <c r="AK3794" t="s">
        <v>72</v>
      </c>
      <c r="AL3794" t="s">
        <v>72</v>
      </c>
      <c r="AM3794" t="s">
        <v>72</v>
      </c>
      <c r="AN3794" t="s">
        <v>72</v>
      </c>
      <c r="AO3794" t="s">
        <v>72</v>
      </c>
      <c r="AP3794" t="s">
        <v>72</v>
      </c>
      <c r="AQ3794" t="s">
        <v>72</v>
      </c>
      <c r="AR3794" t="s">
        <v>72</v>
      </c>
      <c r="AS3794" t="s">
        <v>72</v>
      </c>
      <c r="AT3794" t="s">
        <v>72</v>
      </c>
      <c r="AU3794" t="s">
        <v>72</v>
      </c>
      <c r="AV3794" t="s">
        <v>72</v>
      </c>
      <c r="AW3794" t="s">
        <v>72</v>
      </c>
      <c r="AX3794" t="s">
        <v>72</v>
      </c>
      <c r="AY3794" t="s">
        <v>72</v>
      </c>
      <c r="AZ3794">
        <v>6.4878028313246697E-3</v>
      </c>
      <c r="BA3794">
        <v>2.1288351859587298</v>
      </c>
      <c r="BB3794">
        <v>1.16274234801598</v>
      </c>
      <c r="BC3794">
        <v>1.4381637770801701</v>
      </c>
      <c r="BD3794">
        <v>0.94006662482804504</v>
      </c>
      <c r="BE3794" t="s">
        <v>72</v>
      </c>
      <c r="BF3794" t="s">
        <v>72</v>
      </c>
      <c r="BG3794" t="s">
        <v>72</v>
      </c>
      <c r="BH3794" t="s">
        <v>72</v>
      </c>
      <c r="BI3794" t="s">
        <v>72</v>
      </c>
      <c r="BJ3794" t="s">
        <v>72</v>
      </c>
      <c r="BK3794" t="s">
        <v>72</v>
      </c>
      <c r="BL3794" t="s">
        <v>72</v>
      </c>
      <c r="BM3794" t="s">
        <v>72</v>
      </c>
      <c r="BN3794" t="s">
        <v>72</v>
      </c>
      <c r="BO3794" t="s">
        <v>72</v>
      </c>
      <c r="BP3794" t="s">
        <v>72</v>
      </c>
      <c r="BQ3794" t="s">
        <v>72</v>
      </c>
      <c r="BR3794" t="s">
        <v>72</v>
      </c>
      <c r="BS3794" t="s">
        <v>72</v>
      </c>
    </row>
    <row r="3795" spans="1:71" x14ac:dyDescent="0.35">
      <c r="A3795" t="str">
        <f t="shared" si="118"/>
        <v>ENSG00000275074_IBD</v>
      </c>
      <c r="B3795" t="e">
        <f>VLOOKUP(A3795,[1]drug_targetprotein_gene!$E:$E,1,FALSE)</f>
        <v>#N/A</v>
      </c>
      <c r="C3795" t="s">
        <v>8929</v>
      </c>
      <c r="D3795" t="e">
        <f>VLOOKUP(C3795,[1]drug_targetprotein_gene!$C:$G,5,FALSE)</f>
        <v>#N/A</v>
      </c>
      <c r="E3795" t="e">
        <f t="shared" si="119"/>
        <v>#N/A</v>
      </c>
      <c r="F3795" t="s">
        <v>73</v>
      </c>
      <c r="G3795" t="s">
        <v>68</v>
      </c>
      <c r="H3795" t="s">
        <v>8932</v>
      </c>
      <c r="I3795" t="s">
        <v>8933</v>
      </c>
      <c r="J3795" t="s">
        <v>71</v>
      </c>
      <c r="K3795">
        <v>1</v>
      </c>
      <c r="L3795">
        <v>0.11813842679527201</v>
      </c>
      <c r="M3795">
        <v>8.95099444224772E-2</v>
      </c>
      <c r="N3795">
        <v>0.186889854669261</v>
      </c>
      <c r="O3795" t="s">
        <v>72</v>
      </c>
      <c r="P3795" t="s">
        <v>72</v>
      </c>
      <c r="Q3795" t="s">
        <v>72</v>
      </c>
      <c r="R3795" t="s">
        <v>72</v>
      </c>
      <c r="S3795" t="s">
        <v>72</v>
      </c>
      <c r="T3795" t="s">
        <v>72</v>
      </c>
      <c r="U3795" t="s">
        <v>72</v>
      </c>
      <c r="V3795" t="s">
        <v>72</v>
      </c>
      <c r="W3795" t="s">
        <v>72</v>
      </c>
      <c r="X3795" t="s">
        <v>72</v>
      </c>
      <c r="Y3795" t="s">
        <v>72</v>
      </c>
      <c r="Z3795" t="s">
        <v>72</v>
      </c>
      <c r="AA3795" t="s">
        <v>72</v>
      </c>
      <c r="AB3795" t="s">
        <v>72</v>
      </c>
      <c r="AC3795" t="s">
        <v>72</v>
      </c>
      <c r="AD3795" t="s">
        <v>72</v>
      </c>
      <c r="AE3795" t="s">
        <v>72</v>
      </c>
      <c r="AF3795" t="s">
        <v>72</v>
      </c>
      <c r="AG3795" t="s">
        <v>72</v>
      </c>
      <c r="AH3795" t="s">
        <v>72</v>
      </c>
      <c r="AI3795" t="s">
        <v>72</v>
      </c>
      <c r="AJ3795" t="s">
        <v>72</v>
      </c>
      <c r="AK3795" t="s">
        <v>72</v>
      </c>
      <c r="AL3795" t="s">
        <v>72</v>
      </c>
      <c r="AM3795" t="s">
        <v>72</v>
      </c>
      <c r="AN3795" t="s">
        <v>72</v>
      </c>
      <c r="AO3795" t="s">
        <v>72</v>
      </c>
      <c r="AP3795" t="s">
        <v>72</v>
      </c>
      <c r="AQ3795" t="s">
        <v>72</v>
      </c>
      <c r="AR3795" t="s">
        <v>72</v>
      </c>
      <c r="AS3795" t="s">
        <v>72</v>
      </c>
      <c r="AT3795" t="s">
        <v>72</v>
      </c>
      <c r="AU3795" t="s">
        <v>72</v>
      </c>
      <c r="AV3795" t="s">
        <v>72</v>
      </c>
      <c r="AW3795" t="s">
        <v>72</v>
      </c>
      <c r="AX3795" t="s">
        <v>72</v>
      </c>
      <c r="AY3795" t="s">
        <v>72</v>
      </c>
      <c r="AZ3795">
        <v>6.4878028313246697E-3</v>
      </c>
      <c r="BA3795">
        <v>2.1288351859587298</v>
      </c>
      <c r="BB3795">
        <v>1.1253998860850301</v>
      </c>
      <c r="BC3795">
        <v>1.3412176801547799</v>
      </c>
      <c r="BD3795">
        <v>0.94430972864451801</v>
      </c>
      <c r="BE3795" t="s">
        <v>72</v>
      </c>
      <c r="BF3795" t="s">
        <v>72</v>
      </c>
      <c r="BG3795" t="s">
        <v>72</v>
      </c>
      <c r="BH3795" t="s">
        <v>72</v>
      </c>
      <c r="BI3795" t="s">
        <v>72</v>
      </c>
      <c r="BJ3795" t="s">
        <v>72</v>
      </c>
      <c r="BK3795" t="s">
        <v>72</v>
      </c>
      <c r="BL3795" t="s">
        <v>72</v>
      </c>
      <c r="BM3795" t="s">
        <v>72</v>
      </c>
      <c r="BN3795" t="s">
        <v>72</v>
      </c>
      <c r="BO3795" t="s">
        <v>72</v>
      </c>
      <c r="BP3795" t="s">
        <v>72</v>
      </c>
      <c r="BQ3795" t="s">
        <v>72</v>
      </c>
      <c r="BR3795" t="s">
        <v>72</v>
      </c>
      <c r="BS3795" t="s">
        <v>72</v>
      </c>
    </row>
    <row r="3796" spans="1:71" x14ac:dyDescent="0.35">
      <c r="A3796" t="str">
        <f t="shared" si="118"/>
        <v>ENSG00000275074_UC</v>
      </c>
      <c r="B3796" t="e">
        <f>VLOOKUP(A3796,[1]drug_targetprotein_gene!$E:$E,1,FALSE)</f>
        <v>#N/A</v>
      </c>
      <c r="C3796" t="s">
        <v>8929</v>
      </c>
      <c r="D3796" t="e">
        <f>VLOOKUP(C3796,[1]drug_targetprotein_gene!$C:$G,5,FALSE)</f>
        <v>#N/A</v>
      </c>
      <c r="E3796" t="e">
        <f t="shared" si="119"/>
        <v>#N/A</v>
      </c>
      <c r="F3796" t="s">
        <v>76</v>
      </c>
      <c r="G3796" t="s">
        <v>68</v>
      </c>
      <c r="H3796" t="s">
        <v>8934</v>
      </c>
      <c r="I3796" t="s">
        <v>8935</v>
      </c>
      <c r="J3796" t="s">
        <v>71</v>
      </c>
      <c r="K3796">
        <v>1</v>
      </c>
      <c r="L3796">
        <v>5.1147352486206103E-2</v>
      </c>
      <c r="M3796">
        <v>0.112042879082945</v>
      </c>
      <c r="N3796">
        <v>0.64803189413177198</v>
      </c>
      <c r="O3796" t="s">
        <v>72</v>
      </c>
      <c r="P3796" t="s">
        <v>72</v>
      </c>
      <c r="Q3796" t="s">
        <v>72</v>
      </c>
      <c r="R3796" t="s">
        <v>72</v>
      </c>
      <c r="S3796" t="s">
        <v>72</v>
      </c>
      <c r="T3796" t="s">
        <v>72</v>
      </c>
      <c r="U3796" t="s">
        <v>72</v>
      </c>
      <c r="V3796" t="s">
        <v>72</v>
      </c>
      <c r="W3796" t="s">
        <v>72</v>
      </c>
      <c r="X3796" t="s">
        <v>72</v>
      </c>
      <c r="Y3796" t="s">
        <v>72</v>
      </c>
      <c r="Z3796" t="s">
        <v>72</v>
      </c>
      <c r="AA3796" t="s">
        <v>72</v>
      </c>
      <c r="AB3796" t="s">
        <v>72</v>
      </c>
      <c r="AC3796" t="s">
        <v>72</v>
      </c>
      <c r="AD3796" t="s">
        <v>72</v>
      </c>
      <c r="AE3796" t="s">
        <v>72</v>
      </c>
      <c r="AF3796" t="s">
        <v>72</v>
      </c>
      <c r="AG3796" t="s">
        <v>72</v>
      </c>
      <c r="AH3796" t="s">
        <v>72</v>
      </c>
      <c r="AI3796" t="s">
        <v>72</v>
      </c>
      <c r="AJ3796" t="s">
        <v>72</v>
      </c>
      <c r="AK3796" t="s">
        <v>72</v>
      </c>
      <c r="AL3796" t="s">
        <v>72</v>
      </c>
      <c r="AM3796" t="s">
        <v>72</v>
      </c>
      <c r="AN3796" t="s">
        <v>72</v>
      </c>
      <c r="AO3796" t="s">
        <v>72</v>
      </c>
      <c r="AP3796" t="s">
        <v>72</v>
      </c>
      <c r="AQ3796" t="s">
        <v>72</v>
      </c>
      <c r="AR3796" t="s">
        <v>72</v>
      </c>
      <c r="AS3796" t="s">
        <v>72</v>
      </c>
      <c r="AT3796" t="s">
        <v>72</v>
      </c>
      <c r="AU3796" t="s">
        <v>72</v>
      </c>
      <c r="AV3796" t="s">
        <v>72</v>
      </c>
      <c r="AW3796" t="s">
        <v>72</v>
      </c>
      <c r="AX3796" t="s">
        <v>72</v>
      </c>
      <c r="AY3796" t="s">
        <v>72</v>
      </c>
      <c r="AZ3796">
        <v>6.4878028313246697E-3</v>
      </c>
      <c r="BA3796">
        <v>2.1288351859587298</v>
      </c>
      <c r="BB3796">
        <v>1.0524779671027999</v>
      </c>
      <c r="BC3796">
        <v>1.31094912200444</v>
      </c>
      <c r="BD3796">
        <v>0.84496785774809602</v>
      </c>
      <c r="BE3796" t="s">
        <v>72</v>
      </c>
      <c r="BF3796" t="s">
        <v>72</v>
      </c>
      <c r="BG3796" t="s">
        <v>72</v>
      </c>
      <c r="BH3796" t="s">
        <v>72</v>
      </c>
      <c r="BI3796" t="s">
        <v>72</v>
      </c>
      <c r="BJ3796" t="s">
        <v>72</v>
      </c>
      <c r="BK3796" t="s">
        <v>72</v>
      </c>
      <c r="BL3796" t="s">
        <v>72</v>
      </c>
      <c r="BM3796" t="s">
        <v>72</v>
      </c>
      <c r="BN3796" t="s">
        <v>72</v>
      </c>
      <c r="BO3796" t="s">
        <v>72</v>
      </c>
      <c r="BP3796" t="s">
        <v>72</v>
      </c>
      <c r="BQ3796" t="s">
        <v>72</v>
      </c>
      <c r="BR3796" t="s">
        <v>72</v>
      </c>
      <c r="BS3796" t="s">
        <v>72</v>
      </c>
    </row>
    <row r="3797" spans="1:71" x14ac:dyDescent="0.35">
      <c r="A3797" t="str">
        <f t="shared" si="118"/>
        <v>ENSG00000275106_CD</v>
      </c>
      <c r="B3797" t="e">
        <f>VLOOKUP(A3797,[1]drug_targetprotein_gene!$E:$E,1,FALSE)</f>
        <v>#N/A</v>
      </c>
      <c r="C3797" t="s">
        <v>8936</v>
      </c>
      <c r="D3797" t="e">
        <f>VLOOKUP(C3797,[1]drug_targetprotein_gene!$C:$G,5,FALSE)</f>
        <v>#N/A</v>
      </c>
      <c r="E3797" t="e">
        <f t="shared" si="119"/>
        <v>#N/A</v>
      </c>
      <c r="F3797" t="s">
        <v>67</v>
      </c>
      <c r="G3797" t="s">
        <v>68</v>
      </c>
      <c r="H3797" t="s">
        <v>8937</v>
      </c>
      <c r="I3797" t="s">
        <v>8938</v>
      </c>
      <c r="J3797" t="s">
        <v>99</v>
      </c>
      <c r="K3797">
        <v>5</v>
      </c>
      <c r="L3797">
        <v>-2.4198727951417899E-2</v>
      </c>
      <c r="M3797">
        <v>2.5184870374680701E-2</v>
      </c>
      <c r="N3797">
        <v>0.33663068403440899</v>
      </c>
      <c r="O3797" t="s">
        <v>83</v>
      </c>
      <c r="P3797">
        <v>5</v>
      </c>
      <c r="Q3797">
        <v>-0.148410332359767</v>
      </c>
      <c r="R3797">
        <v>0.226156422358887</v>
      </c>
      <c r="S3797">
        <v>0.55851843413624003</v>
      </c>
      <c r="T3797" t="s">
        <v>84</v>
      </c>
      <c r="U3797">
        <v>5</v>
      </c>
      <c r="V3797">
        <v>-4.4474195114542397E-2</v>
      </c>
      <c r="W3797">
        <v>3.0696217644020599E-2</v>
      </c>
      <c r="X3797">
        <v>0.14737965732255301</v>
      </c>
      <c r="Y3797" t="s">
        <v>85</v>
      </c>
      <c r="Z3797">
        <v>5</v>
      </c>
      <c r="AA3797">
        <v>-4.8064290372205699E-2</v>
      </c>
      <c r="AB3797">
        <v>3.3698623887074002E-2</v>
      </c>
      <c r="AC3797">
        <v>0.22693392120241099</v>
      </c>
      <c r="AD3797" t="s">
        <v>86</v>
      </c>
      <c r="AE3797">
        <v>5</v>
      </c>
      <c r="AF3797">
        <v>-5.4053770575401103E-2</v>
      </c>
      <c r="AG3797">
        <v>4.25138046552214E-2</v>
      </c>
      <c r="AH3797">
        <v>0.272472794960124</v>
      </c>
      <c r="AI3797" t="s">
        <v>87</v>
      </c>
      <c r="AJ3797">
        <v>3.6323274292284702</v>
      </c>
      <c r="AK3797">
        <v>4</v>
      </c>
      <c r="AL3797">
        <v>0.45804486519875998</v>
      </c>
      <c r="AM3797">
        <v>4.0805198294984503E-2</v>
      </c>
      <c r="AN3797">
        <v>7.37875449575984E-2</v>
      </c>
      <c r="AO3797">
        <v>0.61879627339837595</v>
      </c>
      <c r="AP3797" t="s">
        <v>88</v>
      </c>
      <c r="AQ3797">
        <v>-2.4198727951417899E-2</v>
      </c>
      <c r="AR3797">
        <v>2.3999501412341501E-2</v>
      </c>
      <c r="AS3797">
        <v>-1.0083012782496401</v>
      </c>
      <c r="AT3797">
        <v>0.370351795728174</v>
      </c>
      <c r="AU3797" t="s">
        <v>89</v>
      </c>
      <c r="AV3797" t="s">
        <v>72</v>
      </c>
      <c r="AW3797" t="s">
        <v>72</v>
      </c>
      <c r="AX3797" t="s">
        <v>72</v>
      </c>
      <c r="AY3797" t="s">
        <v>72</v>
      </c>
      <c r="AZ3797">
        <v>0.12096771957390599</v>
      </c>
      <c r="BA3797">
        <v>64.541270830988296</v>
      </c>
      <c r="BB3797">
        <v>0.97609171377566095</v>
      </c>
      <c r="BC3797">
        <v>1.0254828942413701</v>
      </c>
      <c r="BD3797">
        <v>0.92907940156947899</v>
      </c>
      <c r="BE3797">
        <v>0.86207730414248895</v>
      </c>
      <c r="BF3797">
        <v>1.3429333054860899</v>
      </c>
      <c r="BG3797">
        <v>0.55339850108831601</v>
      </c>
      <c r="BH3797">
        <v>0.95650028215538196</v>
      </c>
      <c r="BI3797">
        <v>1.01581413199194</v>
      </c>
      <c r="BJ3797">
        <v>0.90064979502626596</v>
      </c>
      <c r="BK3797">
        <v>0.95307251172130003</v>
      </c>
      <c r="BL3797">
        <v>1.0181477167320201</v>
      </c>
      <c r="BM3797">
        <v>0.89215660721048795</v>
      </c>
      <c r="BN3797">
        <v>0.94738116390189697</v>
      </c>
      <c r="BO3797">
        <v>1.0297059608149099</v>
      </c>
      <c r="BP3797">
        <v>0.87163821893952198</v>
      </c>
      <c r="BQ3797" t="s">
        <v>72</v>
      </c>
      <c r="BR3797" t="s">
        <v>72</v>
      </c>
      <c r="BS3797" t="s">
        <v>72</v>
      </c>
    </row>
    <row r="3798" spans="1:71" x14ac:dyDescent="0.35">
      <c r="A3798" t="str">
        <f t="shared" si="118"/>
        <v>ENSG00000275106_IBD</v>
      </c>
      <c r="B3798" t="e">
        <f>VLOOKUP(A3798,[1]drug_targetprotein_gene!$E:$E,1,FALSE)</f>
        <v>#N/A</v>
      </c>
      <c r="C3798" t="s">
        <v>8936</v>
      </c>
      <c r="D3798" t="e">
        <f>VLOOKUP(C3798,[1]drug_targetprotein_gene!$C:$G,5,FALSE)</f>
        <v>#N/A</v>
      </c>
      <c r="E3798" t="e">
        <f t="shared" si="119"/>
        <v>#N/A</v>
      </c>
      <c r="F3798" t="s">
        <v>73</v>
      </c>
      <c r="G3798" t="s">
        <v>68</v>
      </c>
      <c r="H3798" t="s">
        <v>8939</v>
      </c>
      <c r="I3798" t="s">
        <v>8940</v>
      </c>
      <c r="J3798" t="s">
        <v>82</v>
      </c>
      <c r="K3798">
        <v>5</v>
      </c>
      <c r="L3798">
        <v>-7.0200474673852403E-2</v>
      </c>
      <c r="M3798">
        <v>4.1437421636624901E-2</v>
      </c>
      <c r="N3798">
        <v>9.0240144650538395E-2</v>
      </c>
      <c r="O3798" t="s">
        <v>83</v>
      </c>
      <c r="P3798">
        <v>5</v>
      </c>
      <c r="Q3798">
        <v>-0.25468062296432498</v>
      </c>
      <c r="R3798">
        <v>0.39684977424581502</v>
      </c>
      <c r="S3798">
        <v>0.566699182788024</v>
      </c>
      <c r="T3798" t="s">
        <v>84</v>
      </c>
      <c r="U3798">
        <v>5</v>
      </c>
      <c r="V3798">
        <v>-7.00136938057037E-2</v>
      </c>
      <c r="W3798">
        <v>3.28914463310944E-2</v>
      </c>
      <c r="X3798">
        <v>3.3284948873008799E-2</v>
      </c>
      <c r="Y3798" t="s">
        <v>85</v>
      </c>
      <c r="Z3798">
        <v>5</v>
      </c>
      <c r="AA3798">
        <v>-5.10564626425608E-2</v>
      </c>
      <c r="AB3798">
        <v>4.3222132681218002E-2</v>
      </c>
      <c r="AC3798">
        <v>0.30293600323886499</v>
      </c>
      <c r="AD3798" t="s">
        <v>86</v>
      </c>
      <c r="AE3798">
        <v>5</v>
      </c>
      <c r="AF3798">
        <v>-6.3873271731288803E-2</v>
      </c>
      <c r="AG3798">
        <v>4.1317490900338802E-2</v>
      </c>
      <c r="AH3798">
        <v>0.19702231122348199</v>
      </c>
      <c r="AI3798" t="s">
        <v>87</v>
      </c>
      <c r="AJ3798">
        <v>15.7768323211666</v>
      </c>
      <c r="AK3798">
        <v>4</v>
      </c>
      <c r="AL3798">
        <v>3.3337173156545901E-3</v>
      </c>
      <c r="AM3798">
        <v>6.05764355202792E-2</v>
      </c>
      <c r="AN3798">
        <v>0.129425029278287</v>
      </c>
      <c r="AO3798">
        <v>0.67165931440362103</v>
      </c>
      <c r="AP3798" t="s">
        <v>88</v>
      </c>
      <c r="AQ3798">
        <v>-7.0200474673852403E-2</v>
      </c>
      <c r="AR3798">
        <v>4.1437421636624901E-2</v>
      </c>
      <c r="AS3798">
        <v>-1.6941323060459199</v>
      </c>
      <c r="AT3798">
        <v>0.165489176631713</v>
      </c>
      <c r="AU3798" t="s">
        <v>89</v>
      </c>
      <c r="AV3798">
        <v>-9.5627437053611902E-2</v>
      </c>
      <c r="AW3798">
        <v>2.6259017925136699E-2</v>
      </c>
      <c r="AX3798">
        <v>-3.6416989137309601</v>
      </c>
      <c r="AY3798">
        <v>3.5699224655317302E-2</v>
      </c>
      <c r="AZ3798">
        <v>0.12096771957390599</v>
      </c>
      <c r="BA3798">
        <v>64.541270830988296</v>
      </c>
      <c r="BB3798">
        <v>0.93220691729424698</v>
      </c>
      <c r="BC3798">
        <v>1.01107778093612</v>
      </c>
      <c r="BD3798">
        <v>0.859488511206979</v>
      </c>
      <c r="BE3798">
        <v>0.77516402802069995</v>
      </c>
      <c r="BF3798">
        <v>1.6873258434504901</v>
      </c>
      <c r="BG3798">
        <v>0.35611335692488899</v>
      </c>
      <c r="BH3798">
        <v>0.93238105197356003</v>
      </c>
      <c r="BI3798">
        <v>0.99446889420852003</v>
      </c>
      <c r="BJ3798">
        <v>0.87416955034195398</v>
      </c>
      <c r="BK3798">
        <v>0.95022501680224902</v>
      </c>
      <c r="BL3798">
        <v>1.0342317881071601</v>
      </c>
      <c r="BM3798">
        <v>0.87304180062900705</v>
      </c>
      <c r="BN3798">
        <v>0.93812387881288595</v>
      </c>
      <c r="BO3798">
        <v>1.0172562078213601</v>
      </c>
      <c r="BP3798">
        <v>0.86514725123553504</v>
      </c>
      <c r="BQ3798">
        <v>0.90880253915588405</v>
      </c>
      <c r="BR3798">
        <v>0.95680108488305404</v>
      </c>
      <c r="BS3798">
        <v>0.86321187154290402</v>
      </c>
    </row>
    <row r="3799" spans="1:71" x14ac:dyDescent="0.35">
      <c r="A3799" t="str">
        <f t="shared" si="118"/>
        <v>ENSG00000275106_UC</v>
      </c>
      <c r="B3799" t="e">
        <f>VLOOKUP(A3799,[1]drug_targetprotein_gene!$E:$E,1,FALSE)</f>
        <v>#N/A</v>
      </c>
      <c r="C3799" t="s">
        <v>8936</v>
      </c>
      <c r="D3799" t="e">
        <f>VLOOKUP(C3799,[1]drug_targetprotein_gene!$C:$G,5,FALSE)</f>
        <v>#N/A</v>
      </c>
      <c r="E3799" t="e">
        <f t="shared" si="119"/>
        <v>#N/A</v>
      </c>
      <c r="F3799" t="s">
        <v>76</v>
      </c>
      <c r="G3799" t="s">
        <v>68</v>
      </c>
      <c r="H3799" t="s">
        <v>8941</v>
      </c>
      <c r="I3799" t="s">
        <v>8942</v>
      </c>
      <c r="J3799" t="s">
        <v>82</v>
      </c>
      <c r="K3799">
        <v>5</v>
      </c>
      <c r="L3799">
        <v>-0.12538409888711699</v>
      </c>
      <c r="M3799">
        <v>6.8119411394889307E-2</v>
      </c>
      <c r="N3799">
        <v>6.5672640983300001E-2</v>
      </c>
      <c r="O3799" t="s">
        <v>83</v>
      </c>
      <c r="P3799">
        <v>5</v>
      </c>
      <c r="Q3799">
        <v>-0.33338705382501499</v>
      </c>
      <c r="R3799">
        <v>0.66846188108738303</v>
      </c>
      <c r="S3799">
        <v>0.652239010180094</v>
      </c>
      <c r="T3799" t="s">
        <v>84</v>
      </c>
      <c r="U3799">
        <v>5</v>
      </c>
      <c r="V3799">
        <v>-0.13492986795452999</v>
      </c>
      <c r="W3799">
        <v>5.1462780743347702E-2</v>
      </c>
      <c r="X3799">
        <v>8.7443062407648407E-3</v>
      </c>
      <c r="Y3799" t="s">
        <v>85</v>
      </c>
      <c r="Z3799">
        <v>5</v>
      </c>
      <c r="AA3799">
        <v>-0.145556422568411</v>
      </c>
      <c r="AB3799">
        <v>0.10724982954458299</v>
      </c>
      <c r="AC3799">
        <v>0.246255672508222</v>
      </c>
      <c r="AD3799" t="s">
        <v>86</v>
      </c>
      <c r="AE3799">
        <v>5</v>
      </c>
      <c r="AF3799">
        <v>-0.137699711140399</v>
      </c>
      <c r="AG3799">
        <v>8.8828829342636806E-2</v>
      </c>
      <c r="AH3799">
        <v>0.19603530109445</v>
      </c>
      <c r="AI3799" t="s">
        <v>87</v>
      </c>
      <c r="AJ3799">
        <v>26.9469895475854</v>
      </c>
      <c r="AK3799">
        <v>4</v>
      </c>
      <c r="AL3799" s="1">
        <v>2.0375532917192401E-5</v>
      </c>
      <c r="AM3799">
        <v>6.8183848204278794E-2</v>
      </c>
      <c r="AN3799">
        <v>0.217649442163005</v>
      </c>
      <c r="AO3799">
        <v>0.77458983588932095</v>
      </c>
      <c r="AP3799" t="s">
        <v>88</v>
      </c>
      <c r="AQ3799">
        <v>-0.12538409888711699</v>
      </c>
      <c r="AR3799">
        <v>6.8119411394889307E-2</v>
      </c>
      <c r="AS3799">
        <v>-1.8406515311805001</v>
      </c>
      <c r="AT3799">
        <v>0.13949299799669801</v>
      </c>
      <c r="AU3799" t="s">
        <v>89</v>
      </c>
      <c r="AV3799">
        <v>-7.7812925666986693E-2</v>
      </c>
      <c r="AW3799">
        <v>4.34579779527903E-2</v>
      </c>
      <c r="AX3799">
        <v>-1.7905325864796799</v>
      </c>
      <c r="AY3799">
        <v>0.21525265004268301</v>
      </c>
      <c r="AZ3799">
        <v>0.12096771957390599</v>
      </c>
      <c r="BA3799">
        <v>64.541270830988296</v>
      </c>
      <c r="BB3799">
        <v>0.88215800159634095</v>
      </c>
      <c r="BC3799">
        <v>1.0081630852115</v>
      </c>
      <c r="BD3799">
        <v>0.77190164091080005</v>
      </c>
      <c r="BE3799">
        <v>0.71649281919337704</v>
      </c>
      <c r="BF3799">
        <v>2.6559389166653502</v>
      </c>
      <c r="BG3799">
        <v>0.19328831575698399</v>
      </c>
      <c r="BH3799">
        <v>0.87377718932081905</v>
      </c>
      <c r="BI3799">
        <v>0.96651078874808605</v>
      </c>
      <c r="BJ3799">
        <v>0.78994108029184795</v>
      </c>
      <c r="BK3799">
        <v>0.86454110906792103</v>
      </c>
      <c r="BL3799">
        <v>1.0667890440343899</v>
      </c>
      <c r="BM3799">
        <v>0.70063648801805201</v>
      </c>
      <c r="BN3799">
        <v>0.87136031225744004</v>
      </c>
      <c r="BO3799">
        <v>1.0370755638863101</v>
      </c>
      <c r="BP3799">
        <v>0.732124852052359</v>
      </c>
      <c r="BQ3799">
        <v>0.92513747983310601</v>
      </c>
      <c r="BR3799">
        <v>1.00739189730391</v>
      </c>
      <c r="BS3799">
        <v>0.84959920650796095</v>
      </c>
    </row>
    <row r="3800" spans="1:71" x14ac:dyDescent="0.35">
      <c r="A3800" t="str">
        <f t="shared" si="118"/>
        <v>ENSG00000276867_CD</v>
      </c>
      <c r="B3800" t="e">
        <f>VLOOKUP(A3800,[1]drug_targetprotein_gene!$E:$E,1,FALSE)</f>
        <v>#N/A</v>
      </c>
      <c r="C3800" t="s">
        <v>8943</v>
      </c>
      <c r="D3800" t="e">
        <f>VLOOKUP(C3800,[1]drug_targetprotein_gene!$C:$G,5,FALSE)</f>
        <v>#N/A</v>
      </c>
      <c r="E3800" t="e">
        <f t="shared" si="119"/>
        <v>#N/A</v>
      </c>
      <c r="F3800" t="s">
        <v>67</v>
      </c>
      <c r="G3800" t="s">
        <v>68</v>
      </c>
      <c r="H3800" t="s">
        <v>8944</v>
      </c>
      <c r="I3800" t="s">
        <v>8945</v>
      </c>
      <c r="J3800" t="s">
        <v>71</v>
      </c>
      <c r="K3800">
        <v>1</v>
      </c>
      <c r="L3800">
        <v>4.8459265816680898E-2</v>
      </c>
      <c r="M3800">
        <v>0.112534781683922</v>
      </c>
      <c r="N3800">
        <v>0.66674768122583195</v>
      </c>
      <c r="O3800" t="s">
        <v>72</v>
      </c>
      <c r="P3800" t="s">
        <v>72</v>
      </c>
      <c r="Q3800" t="s">
        <v>72</v>
      </c>
      <c r="R3800" t="s">
        <v>72</v>
      </c>
      <c r="S3800" t="s">
        <v>72</v>
      </c>
      <c r="T3800" t="s">
        <v>72</v>
      </c>
      <c r="U3800" t="s">
        <v>72</v>
      </c>
      <c r="V3800" t="s">
        <v>72</v>
      </c>
      <c r="W3800" t="s">
        <v>72</v>
      </c>
      <c r="X3800" t="s">
        <v>72</v>
      </c>
      <c r="Y3800" t="s">
        <v>72</v>
      </c>
      <c r="Z3800" t="s">
        <v>72</v>
      </c>
      <c r="AA3800" t="s">
        <v>72</v>
      </c>
      <c r="AB3800" t="s">
        <v>72</v>
      </c>
      <c r="AC3800" t="s">
        <v>72</v>
      </c>
      <c r="AD3800" t="s">
        <v>72</v>
      </c>
      <c r="AE3800" t="s">
        <v>72</v>
      </c>
      <c r="AF3800" t="s">
        <v>72</v>
      </c>
      <c r="AG3800" t="s">
        <v>72</v>
      </c>
      <c r="AH3800" t="s">
        <v>72</v>
      </c>
      <c r="AI3800" t="s">
        <v>72</v>
      </c>
      <c r="AJ3800" t="s">
        <v>72</v>
      </c>
      <c r="AK3800" t="s">
        <v>72</v>
      </c>
      <c r="AL3800" t="s">
        <v>72</v>
      </c>
      <c r="AM3800" t="s">
        <v>72</v>
      </c>
      <c r="AN3800" t="s">
        <v>72</v>
      </c>
      <c r="AO3800" t="s">
        <v>72</v>
      </c>
      <c r="AP3800" t="s">
        <v>72</v>
      </c>
      <c r="AQ3800" t="s">
        <v>72</v>
      </c>
      <c r="AR3800" t="s">
        <v>72</v>
      </c>
      <c r="AS3800" t="s">
        <v>72</v>
      </c>
      <c r="AT3800" t="s">
        <v>72</v>
      </c>
      <c r="AU3800" t="s">
        <v>72</v>
      </c>
      <c r="AV3800" t="s">
        <v>72</v>
      </c>
      <c r="AW3800" t="s">
        <v>72</v>
      </c>
      <c r="AX3800" t="s">
        <v>72</v>
      </c>
      <c r="AY3800" t="s">
        <v>72</v>
      </c>
      <c r="AZ3800">
        <v>7.0085140334963597E-3</v>
      </c>
      <c r="BA3800">
        <v>0.45876869904263201</v>
      </c>
      <c r="BB3800">
        <v>1.04965261420747</v>
      </c>
      <c r="BC3800">
        <v>1.3086910483104399</v>
      </c>
      <c r="BD3800">
        <v>0.84188748133870706</v>
      </c>
      <c r="BE3800" t="s">
        <v>72</v>
      </c>
      <c r="BF3800" t="s">
        <v>72</v>
      </c>
      <c r="BG3800" t="s">
        <v>72</v>
      </c>
      <c r="BH3800" t="s">
        <v>72</v>
      </c>
      <c r="BI3800" t="s">
        <v>72</v>
      </c>
      <c r="BJ3800" t="s">
        <v>72</v>
      </c>
      <c r="BK3800" t="s">
        <v>72</v>
      </c>
      <c r="BL3800" t="s">
        <v>72</v>
      </c>
      <c r="BM3800" t="s">
        <v>72</v>
      </c>
      <c r="BN3800" t="s">
        <v>72</v>
      </c>
      <c r="BO3800" t="s">
        <v>72</v>
      </c>
      <c r="BP3800" t="s">
        <v>72</v>
      </c>
      <c r="BQ3800" t="s">
        <v>72</v>
      </c>
      <c r="BR3800" t="s">
        <v>72</v>
      </c>
      <c r="BS3800" t="s">
        <v>72</v>
      </c>
    </row>
    <row r="3801" spans="1:71" x14ac:dyDescent="0.35">
      <c r="A3801" t="str">
        <f t="shared" si="118"/>
        <v>ENSG00000276867_IBD</v>
      </c>
      <c r="B3801" t="e">
        <f>VLOOKUP(A3801,[1]drug_targetprotein_gene!$E:$E,1,FALSE)</f>
        <v>#N/A</v>
      </c>
      <c r="C3801" t="s">
        <v>8943</v>
      </c>
      <c r="D3801" t="e">
        <f>VLOOKUP(C3801,[1]drug_targetprotein_gene!$C:$G,5,FALSE)</f>
        <v>#N/A</v>
      </c>
      <c r="E3801" t="e">
        <f t="shared" si="119"/>
        <v>#N/A</v>
      </c>
      <c r="F3801" t="s">
        <v>73</v>
      </c>
      <c r="G3801" t="s">
        <v>68</v>
      </c>
      <c r="H3801" t="s">
        <v>8946</v>
      </c>
      <c r="I3801" t="s">
        <v>8947</v>
      </c>
      <c r="J3801" t="s">
        <v>71</v>
      </c>
      <c r="K3801">
        <v>1</v>
      </c>
      <c r="L3801">
        <v>-2.2193805395718399E-2</v>
      </c>
      <c r="M3801">
        <v>9.5536485992507705E-2</v>
      </c>
      <c r="N3801">
        <v>0.81629948696438903</v>
      </c>
      <c r="O3801" t="s">
        <v>72</v>
      </c>
      <c r="P3801" t="s">
        <v>72</v>
      </c>
      <c r="Q3801" t="s">
        <v>72</v>
      </c>
      <c r="R3801" t="s">
        <v>72</v>
      </c>
      <c r="S3801" t="s">
        <v>72</v>
      </c>
      <c r="T3801" t="s">
        <v>72</v>
      </c>
      <c r="U3801" t="s">
        <v>72</v>
      </c>
      <c r="V3801" t="s">
        <v>72</v>
      </c>
      <c r="W3801" t="s">
        <v>72</v>
      </c>
      <c r="X3801" t="s">
        <v>72</v>
      </c>
      <c r="Y3801" t="s">
        <v>72</v>
      </c>
      <c r="Z3801" t="s">
        <v>72</v>
      </c>
      <c r="AA3801" t="s">
        <v>72</v>
      </c>
      <c r="AB3801" t="s">
        <v>72</v>
      </c>
      <c r="AC3801" t="s">
        <v>72</v>
      </c>
      <c r="AD3801" t="s">
        <v>72</v>
      </c>
      <c r="AE3801" t="s">
        <v>72</v>
      </c>
      <c r="AF3801" t="s">
        <v>72</v>
      </c>
      <c r="AG3801" t="s">
        <v>72</v>
      </c>
      <c r="AH3801" t="s">
        <v>72</v>
      </c>
      <c r="AI3801" t="s">
        <v>72</v>
      </c>
      <c r="AJ3801" t="s">
        <v>72</v>
      </c>
      <c r="AK3801" t="s">
        <v>72</v>
      </c>
      <c r="AL3801" t="s">
        <v>72</v>
      </c>
      <c r="AM3801" t="s">
        <v>72</v>
      </c>
      <c r="AN3801" t="s">
        <v>72</v>
      </c>
      <c r="AO3801" t="s">
        <v>72</v>
      </c>
      <c r="AP3801" t="s">
        <v>72</v>
      </c>
      <c r="AQ3801" t="s">
        <v>72</v>
      </c>
      <c r="AR3801" t="s">
        <v>72</v>
      </c>
      <c r="AS3801" t="s">
        <v>72</v>
      </c>
      <c r="AT3801" t="s">
        <v>72</v>
      </c>
      <c r="AU3801" t="s">
        <v>72</v>
      </c>
      <c r="AV3801" t="s">
        <v>72</v>
      </c>
      <c r="AW3801" t="s">
        <v>72</v>
      </c>
      <c r="AX3801" t="s">
        <v>72</v>
      </c>
      <c r="AY3801" t="s">
        <v>72</v>
      </c>
      <c r="AZ3801">
        <v>7.0085140334963597E-3</v>
      </c>
      <c r="BA3801">
        <v>0.45876869904263201</v>
      </c>
      <c r="BB3801">
        <v>0.97805066518577299</v>
      </c>
      <c r="BC3801">
        <v>1.1794611800903201</v>
      </c>
      <c r="BD3801">
        <v>0.81103398722887998</v>
      </c>
      <c r="BE3801" t="s">
        <v>72</v>
      </c>
      <c r="BF3801" t="s">
        <v>72</v>
      </c>
      <c r="BG3801" t="s">
        <v>72</v>
      </c>
      <c r="BH3801" t="s">
        <v>72</v>
      </c>
      <c r="BI3801" t="s">
        <v>72</v>
      </c>
      <c r="BJ3801" t="s">
        <v>72</v>
      </c>
      <c r="BK3801" t="s">
        <v>72</v>
      </c>
      <c r="BL3801" t="s">
        <v>72</v>
      </c>
      <c r="BM3801" t="s">
        <v>72</v>
      </c>
      <c r="BN3801" t="s">
        <v>72</v>
      </c>
      <c r="BO3801" t="s">
        <v>72</v>
      </c>
      <c r="BP3801" t="s">
        <v>72</v>
      </c>
      <c r="BQ3801" t="s">
        <v>72</v>
      </c>
      <c r="BR3801" t="s">
        <v>72</v>
      </c>
      <c r="BS3801" t="s">
        <v>72</v>
      </c>
    </row>
    <row r="3802" spans="1:71" x14ac:dyDescent="0.35">
      <c r="A3802" t="str">
        <f t="shared" si="118"/>
        <v>ENSG00000276867_UC</v>
      </c>
      <c r="B3802" t="e">
        <f>VLOOKUP(A3802,[1]drug_targetprotein_gene!$E:$E,1,FALSE)</f>
        <v>#N/A</v>
      </c>
      <c r="C3802" t="s">
        <v>8943</v>
      </c>
      <c r="D3802" t="e">
        <f>VLOOKUP(C3802,[1]drug_targetprotein_gene!$C:$G,5,FALSE)</f>
        <v>#N/A</v>
      </c>
      <c r="E3802" t="e">
        <f t="shared" si="119"/>
        <v>#N/A</v>
      </c>
      <c r="F3802" t="s">
        <v>76</v>
      </c>
      <c r="G3802" t="s">
        <v>68</v>
      </c>
      <c r="H3802" t="s">
        <v>8948</v>
      </c>
      <c r="I3802" t="s">
        <v>8949</v>
      </c>
      <c r="J3802" t="s">
        <v>71</v>
      </c>
      <c r="K3802">
        <v>1</v>
      </c>
      <c r="L3802">
        <v>-5.0683191369153599E-2</v>
      </c>
      <c r="M3802">
        <v>0.11993150321641501</v>
      </c>
      <c r="N3802">
        <v>0.67258628628129102</v>
      </c>
      <c r="O3802" t="s">
        <v>72</v>
      </c>
      <c r="P3802" t="s">
        <v>72</v>
      </c>
      <c r="Q3802" t="s">
        <v>72</v>
      </c>
      <c r="R3802" t="s">
        <v>72</v>
      </c>
      <c r="S3802" t="s">
        <v>72</v>
      </c>
      <c r="T3802" t="s">
        <v>72</v>
      </c>
      <c r="U3802" t="s">
        <v>72</v>
      </c>
      <c r="V3802" t="s">
        <v>72</v>
      </c>
      <c r="W3802" t="s">
        <v>72</v>
      </c>
      <c r="X3802" t="s">
        <v>72</v>
      </c>
      <c r="Y3802" t="s">
        <v>72</v>
      </c>
      <c r="Z3802" t="s">
        <v>72</v>
      </c>
      <c r="AA3802" t="s">
        <v>72</v>
      </c>
      <c r="AB3802" t="s">
        <v>72</v>
      </c>
      <c r="AC3802" t="s">
        <v>72</v>
      </c>
      <c r="AD3802" t="s">
        <v>72</v>
      </c>
      <c r="AE3802" t="s">
        <v>72</v>
      </c>
      <c r="AF3802" t="s">
        <v>72</v>
      </c>
      <c r="AG3802" t="s">
        <v>72</v>
      </c>
      <c r="AH3802" t="s">
        <v>72</v>
      </c>
      <c r="AI3802" t="s">
        <v>72</v>
      </c>
      <c r="AJ3802" t="s">
        <v>72</v>
      </c>
      <c r="AK3802" t="s">
        <v>72</v>
      </c>
      <c r="AL3802" t="s">
        <v>72</v>
      </c>
      <c r="AM3802" t="s">
        <v>72</v>
      </c>
      <c r="AN3802" t="s">
        <v>72</v>
      </c>
      <c r="AO3802" t="s">
        <v>72</v>
      </c>
      <c r="AP3802" t="s">
        <v>72</v>
      </c>
      <c r="AQ3802" t="s">
        <v>72</v>
      </c>
      <c r="AR3802" t="s">
        <v>72</v>
      </c>
      <c r="AS3802" t="s">
        <v>72</v>
      </c>
      <c r="AT3802" t="s">
        <v>72</v>
      </c>
      <c r="AU3802" t="s">
        <v>72</v>
      </c>
      <c r="AV3802" t="s">
        <v>72</v>
      </c>
      <c r="AW3802" t="s">
        <v>72</v>
      </c>
      <c r="AX3802" t="s">
        <v>72</v>
      </c>
      <c r="AY3802" t="s">
        <v>72</v>
      </c>
      <c r="AZ3802">
        <v>7.0085140334963597E-3</v>
      </c>
      <c r="BA3802">
        <v>0.45876869904263201</v>
      </c>
      <c r="BB3802">
        <v>0.95057977471064403</v>
      </c>
      <c r="BC3802">
        <v>1.20247574814909</v>
      </c>
      <c r="BD3802">
        <v>0.75145125336607099</v>
      </c>
      <c r="BE3802" t="s">
        <v>72</v>
      </c>
      <c r="BF3802" t="s">
        <v>72</v>
      </c>
      <c r="BG3802" t="s">
        <v>72</v>
      </c>
      <c r="BH3802" t="s">
        <v>72</v>
      </c>
      <c r="BI3802" t="s">
        <v>72</v>
      </c>
      <c r="BJ3802" t="s">
        <v>72</v>
      </c>
      <c r="BK3802" t="s">
        <v>72</v>
      </c>
      <c r="BL3802" t="s">
        <v>72</v>
      </c>
      <c r="BM3802" t="s">
        <v>72</v>
      </c>
      <c r="BN3802" t="s">
        <v>72</v>
      </c>
      <c r="BO3802" t="s">
        <v>72</v>
      </c>
      <c r="BP3802" t="s">
        <v>72</v>
      </c>
      <c r="BQ3802" t="s">
        <v>72</v>
      </c>
      <c r="BR3802" t="s">
        <v>72</v>
      </c>
      <c r="BS3802" t="s">
        <v>72</v>
      </c>
    </row>
    <row r="3803" spans="1:71" x14ac:dyDescent="0.35">
      <c r="A3803" t="str">
        <f t="shared" si="118"/>
        <v>ENSG00000277402_CD</v>
      </c>
      <c r="B3803" t="e">
        <f>VLOOKUP(A3803,[1]drug_targetprotein_gene!$E:$E,1,FALSE)</f>
        <v>#N/A</v>
      </c>
      <c r="C3803" t="s">
        <v>8950</v>
      </c>
      <c r="D3803" t="e">
        <f>VLOOKUP(C3803,[1]drug_targetprotein_gene!$C:$G,5,FALSE)</f>
        <v>#N/A</v>
      </c>
      <c r="E3803" t="e">
        <f t="shared" si="119"/>
        <v>#N/A</v>
      </c>
      <c r="F3803" t="s">
        <v>67</v>
      </c>
      <c r="G3803" t="s">
        <v>68</v>
      </c>
      <c r="H3803" t="s">
        <v>8951</v>
      </c>
      <c r="I3803" t="s">
        <v>8952</v>
      </c>
      <c r="J3803" t="s">
        <v>82</v>
      </c>
      <c r="K3803">
        <v>22</v>
      </c>
      <c r="L3803">
        <v>7.6103421433278098E-2</v>
      </c>
      <c r="M3803">
        <v>3.8266794814069402E-2</v>
      </c>
      <c r="N3803">
        <v>4.6727842432869399E-2</v>
      </c>
      <c r="O3803" t="s">
        <v>83</v>
      </c>
      <c r="P3803">
        <v>22</v>
      </c>
      <c r="Q3803">
        <v>-2.1300440959269699E-2</v>
      </c>
      <c r="R3803">
        <v>0.119364814170347</v>
      </c>
      <c r="S3803">
        <v>0.86016616621203701</v>
      </c>
      <c r="T3803" t="s">
        <v>84</v>
      </c>
      <c r="U3803">
        <v>22</v>
      </c>
      <c r="V3803">
        <v>2.8420304682255201E-2</v>
      </c>
      <c r="W3803">
        <v>2.7497707164229002E-2</v>
      </c>
      <c r="X3803">
        <v>0.30134574337879</v>
      </c>
      <c r="Y3803" t="s">
        <v>85</v>
      </c>
      <c r="Z3803">
        <v>22</v>
      </c>
      <c r="AA3803">
        <v>5.3356785951188597E-2</v>
      </c>
      <c r="AB3803">
        <v>3.6748151757415602E-2</v>
      </c>
      <c r="AC3803">
        <v>0.16129074602176899</v>
      </c>
      <c r="AD3803" t="s">
        <v>86</v>
      </c>
      <c r="AE3803">
        <v>22</v>
      </c>
      <c r="AF3803">
        <v>5.6014374953589303E-2</v>
      </c>
      <c r="AG3803">
        <v>6.0038321476122897E-2</v>
      </c>
      <c r="AH3803">
        <v>0.361435650471647</v>
      </c>
      <c r="AI3803" t="s">
        <v>87</v>
      </c>
      <c r="AJ3803">
        <v>277.27248863002899</v>
      </c>
      <c r="AK3803">
        <v>21</v>
      </c>
      <c r="AL3803" s="1">
        <v>1.30353367370618E-46</v>
      </c>
      <c r="AM3803">
        <v>2.8550347228660199E-2</v>
      </c>
      <c r="AN3803">
        <v>3.3117218726082601E-2</v>
      </c>
      <c r="AO3803">
        <v>0.398851839209169</v>
      </c>
      <c r="AP3803" t="s">
        <v>88</v>
      </c>
      <c r="AQ3803">
        <v>7.6103421433278098E-2</v>
      </c>
      <c r="AR3803">
        <v>3.8266794814069402E-2</v>
      </c>
      <c r="AS3803">
        <v>1.98875870851085</v>
      </c>
      <c r="AT3803">
        <v>5.9915109557432497E-2</v>
      </c>
      <c r="AU3803" t="s">
        <v>89</v>
      </c>
      <c r="AV3803">
        <v>9.0412272501174007E-2</v>
      </c>
      <c r="AW3803">
        <v>2.31264574086733E-2</v>
      </c>
      <c r="AX3803">
        <v>3.90947350488995</v>
      </c>
      <c r="AY3803">
        <v>2.0742229750384802E-3</v>
      </c>
      <c r="AZ3803">
        <v>1.5090024492343099</v>
      </c>
      <c r="BA3803">
        <v>-1375.58696917469</v>
      </c>
      <c r="BB3803">
        <v>1.07907416778364</v>
      </c>
      <c r="BC3803">
        <v>1.16312033687196</v>
      </c>
      <c r="BD3803">
        <v>1.0011011093739901</v>
      </c>
      <c r="BE3803">
        <v>0.97892481127447095</v>
      </c>
      <c r="BF3803">
        <v>1.2369573259731701</v>
      </c>
      <c r="BG3803">
        <v>0.77471855011233004</v>
      </c>
      <c r="BH3803">
        <v>1.02882801479167</v>
      </c>
      <c r="BI3803">
        <v>1.08579866255031</v>
      </c>
      <c r="BJ3803">
        <v>0.97484655353508498</v>
      </c>
      <c r="BK3803">
        <v>1.0548059179236899</v>
      </c>
      <c r="BL3803">
        <v>1.13358271726772</v>
      </c>
      <c r="BM3803">
        <v>0.981503605814112</v>
      </c>
      <c r="BN3803">
        <v>1.0576128867635</v>
      </c>
      <c r="BO3803">
        <v>1.1896860931383899</v>
      </c>
      <c r="BP3803">
        <v>0.94020181012413895</v>
      </c>
      <c r="BQ3803">
        <v>1.0946254746743</v>
      </c>
      <c r="BR3803">
        <v>1.14538420280317</v>
      </c>
      <c r="BS3803">
        <v>1.04611616510293</v>
      </c>
    </row>
    <row r="3804" spans="1:71" x14ac:dyDescent="0.35">
      <c r="A3804" t="str">
        <f t="shared" si="118"/>
        <v>ENSG00000277402_IBD</v>
      </c>
      <c r="B3804" t="e">
        <f>VLOOKUP(A3804,[1]drug_targetprotein_gene!$E:$E,1,FALSE)</f>
        <v>#N/A</v>
      </c>
      <c r="C3804" t="s">
        <v>8950</v>
      </c>
      <c r="D3804" t="e">
        <f>VLOOKUP(C3804,[1]drug_targetprotein_gene!$C:$G,5,FALSE)</f>
        <v>#N/A</v>
      </c>
      <c r="E3804" t="e">
        <f t="shared" si="119"/>
        <v>#N/A</v>
      </c>
      <c r="F3804" t="s">
        <v>73</v>
      </c>
      <c r="G3804" t="s">
        <v>68</v>
      </c>
      <c r="H3804" t="s">
        <v>8953</v>
      </c>
      <c r="I3804" t="s">
        <v>8954</v>
      </c>
      <c r="J3804" t="s">
        <v>82</v>
      </c>
      <c r="K3804">
        <v>22</v>
      </c>
      <c r="L3804">
        <v>1.9747101310069699E-2</v>
      </c>
      <c r="M3804">
        <v>2.8696879794611701E-2</v>
      </c>
      <c r="N3804">
        <v>0.491372732124845</v>
      </c>
      <c r="O3804" t="s">
        <v>83</v>
      </c>
      <c r="P3804">
        <v>22</v>
      </c>
      <c r="Q3804">
        <v>-8.5580211135540096E-2</v>
      </c>
      <c r="R3804">
        <v>8.7991132854755197E-2</v>
      </c>
      <c r="S3804">
        <v>0.34236902967507798</v>
      </c>
      <c r="T3804" t="s">
        <v>84</v>
      </c>
      <c r="U3804">
        <v>22</v>
      </c>
      <c r="V3804">
        <v>3.5183969002160399E-2</v>
      </c>
      <c r="W3804">
        <v>2.0532991803207602E-2</v>
      </c>
      <c r="X3804">
        <v>8.6614438532627805E-2</v>
      </c>
      <c r="Y3804" t="s">
        <v>85</v>
      </c>
      <c r="Z3804">
        <v>22</v>
      </c>
      <c r="AA3804">
        <v>-2.9242983395153199E-2</v>
      </c>
      <c r="AB3804">
        <v>5.0976656896405202E-2</v>
      </c>
      <c r="AC3804">
        <v>0.57229483764535405</v>
      </c>
      <c r="AD3804" t="s">
        <v>86</v>
      </c>
      <c r="AE3804">
        <v>22</v>
      </c>
      <c r="AF3804">
        <v>0.13052108985979599</v>
      </c>
      <c r="AG3804">
        <v>7.7939961998052407E-2</v>
      </c>
      <c r="AH3804">
        <v>0.108835003455537</v>
      </c>
      <c r="AI3804" t="s">
        <v>87</v>
      </c>
      <c r="AJ3804">
        <v>225.153614297622</v>
      </c>
      <c r="AK3804">
        <v>21</v>
      </c>
      <c r="AL3804" s="1">
        <v>3.80934099801386E-36</v>
      </c>
      <c r="AM3804">
        <v>3.0828956786412901E-2</v>
      </c>
      <c r="AN3804">
        <v>2.4386632573330298E-2</v>
      </c>
      <c r="AO3804">
        <v>0.220702715591857</v>
      </c>
      <c r="AP3804" t="s">
        <v>88</v>
      </c>
      <c r="AQ3804">
        <v>1.9747101310069699E-2</v>
      </c>
      <c r="AR3804">
        <v>2.8696879794611701E-2</v>
      </c>
      <c r="AS3804">
        <v>0.68812712223081196</v>
      </c>
      <c r="AT3804">
        <v>0.49890415090428902</v>
      </c>
      <c r="AU3804" t="s">
        <v>89</v>
      </c>
      <c r="AV3804">
        <v>1.22452550613062E-2</v>
      </c>
      <c r="AW3804">
        <v>2.3869739111373599E-2</v>
      </c>
      <c r="AX3804">
        <v>0.51300330532190297</v>
      </c>
      <c r="AY3804">
        <v>0.61726142519104898</v>
      </c>
      <c r="AZ3804">
        <v>1.5090024492343099</v>
      </c>
      <c r="BA3804">
        <v>-1375.58696917469</v>
      </c>
      <c r="BB3804">
        <v>1.0199433650665399</v>
      </c>
      <c r="BC3804">
        <v>1.0789550060247399</v>
      </c>
      <c r="BD3804">
        <v>0.9641592671932</v>
      </c>
      <c r="BE3804">
        <v>0.917979507922287</v>
      </c>
      <c r="BF3804">
        <v>1.09076840791214</v>
      </c>
      <c r="BG3804">
        <v>0.77256214137906998</v>
      </c>
      <c r="BH3804">
        <v>1.0358102482502101</v>
      </c>
      <c r="BI3804">
        <v>1.0783462665653001</v>
      </c>
      <c r="BJ3804">
        <v>0.99495208881050601</v>
      </c>
      <c r="BK3804">
        <v>0.97118045507030404</v>
      </c>
      <c r="BL3804">
        <v>1.0732283592044001</v>
      </c>
      <c r="BM3804">
        <v>0.87883577453149597</v>
      </c>
      <c r="BN3804">
        <v>1.1394219698897601</v>
      </c>
      <c r="BO3804">
        <v>1.3274813371299701</v>
      </c>
      <c r="BP3804">
        <v>0.97800427708788495</v>
      </c>
      <c r="BQ3804">
        <v>1.0123205351579201</v>
      </c>
      <c r="BR3804">
        <v>1.0608070047720899</v>
      </c>
      <c r="BS3804">
        <v>0.96605024409937901</v>
      </c>
    </row>
    <row r="3805" spans="1:71" x14ac:dyDescent="0.35">
      <c r="A3805" t="str">
        <f t="shared" si="118"/>
        <v>ENSG00000277402_UC</v>
      </c>
      <c r="B3805" t="e">
        <f>VLOOKUP(A3805,[1]drug_targetprotein_gene!$E:$E,1,FALSE)</f>
        <v>#N/A</v>
      </c>
      <c r="C3805" t="s">
        <v>8950</v>
      </c>
      <c r="D3805" t="e">
        <f>VLOOKUP(C3805,[1]drug_targetprotein_gene!$C:$G,5,FALSE)</f>
        <v>#N/A</v>
      </c>
      <c r="E3805" t="e">
        <f t="shared" si="119"/>
        <v>#N/A</v>
      </c>
      <c r="F3805" t="s">
        <v>76</v>
      </c>
      <c r="G3805" t="s">
        <v>68</v>
      </c>
      <c r="H3805" t="s">
        <v>8955</v>
      </c>
      <c r="I3805" t="s">
        <v>8956</v>
      </c>
      <c r="J3805" t="s">
        <v>82</v>
      </c>
      <c r="K3805">
        <v>22</v>
      </c>
      <c r="L3805">
        <v>-4.9149839022698802E-2</v>
      </c>
      <c r="M3805">
        <v>3.7431342489731498E-2</v>
      </c>
      <c r="N3805">
        <v>0.189160566630484</v>
      </c>
      <c r="O3805" t="s">
        <v>83</v>
      </c>
      <c r="P3805">
        <v>22</v>
      </c>
      <c r="Q3805">
        <v>-0.17932655867861599</v>
      </c>
      <c r="R3805">
        <v>0.115587543505785</v>
      </c>
      <c r="S3805">
        <v>0.13647828829026001</v>
      </c>
      <c r="T3805" t="s">
        <v>84</v>
      </c>
      <c r="U3805">
        <v>22</v>
      </c>
      <c r="V3805">
        <v>-4.85532476883705E-2</v>
      </c>
      <c r="W3805">
        <v>2.3454844080064301E-2</v>
      </c>
      <c r="X3805">
        <v>3.8445475976828299E-2</v>
      </c>
      <c r="Y3805" t="s">
        <v>85</v>
      </c>
      <c r="Z3805">
        <v>22</v>
      </c>
      <c r="AA3805">
        <v>-9.5269406628655198E-2</v>
      </c>
      <c r="AB3805">
        <v>2.25429949500052E-2</v>
      </c>
      <c r="AC3805">
        <v>3.78375120022211E-4</v>
      </c>
      <c r="AD3805" t="s">
        <v>86</v>
      </c>
      <c r="AE3805">
        <v>22</v>
      </c>
      <c r="AF3805">
        <v>-9.7881808976400503E-2</v>
      </c>
      <c r="AG3805">
        <v>3.85956461531409E-2</v>
      </c>
      <c r="AH3805">
        <v>1.9216157439538702E-2</v>
      </c>
      <c r="AI3805" t="s">
        <v>87</v>
      </c>
      <c r="AJ3805">
        <v>239.30331586638999</v>
      </c>
      <c r="AK3805">
        <v>21</v>
      </c>
      <c r="AL3805" s="1">
        <v>5.7204570414059698E-39</v>
      </c>
      <c r="AM3805">
        <v>3.8065752265816301E-2</v>
      </c>
      <c r="AN3805">
        <v>3.2014471242523899E-2</v>
      </c>
      <c r="AO3805">
        <v>0.248359062270016</v>
      </c>
      <c r="AP3805" t="s">
        <v>88</v>
      </c>
      <c r="AQ3805">
        <v>-4.9149839022698802E-2</v>
      </c>
      <c r="AR3805">
        <v>3.7431342489731498E-2</v>
      </c>
      <c r="AS3805">
        <v>-1.3130664238447201</v>
      </c>
      <c r="AT3805">
        <v>0.20332864173457499</v>
      </c>
      <c r="AU3805" t="s">
        <v>89</v>
      </c>
      <c r="AV3805">
        <v>-7.0791314930609098E-2</v>
      </c>
      <c r="AW3805">
        <v>2.3728333790557301E-2</v>
      </c>
      <c r="AX3805">
        <v>-2.9834085930964398</v>
      </c>
      <c r="AY3805">
        <v>1.14132288498366E-2</v>
      </c>
      <c r="AZ3805">
        <v>1.5090024492343099</v>
      </c>
      <c r="BA3805">
        <v>-1375.58696917469</v>
      </c>
      <c r="BB3805">
        <v>0.95203846649712298</v>
      </c>
      <c r="BC3805">
        <v>1.02451117075849</v>
      </c>
      <c r="BD3805">
        <v>0.88469239531977595</v>
      </c>
      <c r="BE3805">
        <v>0.83583290633589802</v>
      </c>
      <c r="BF3805">
        <v>1.04835789094297</v>
      </c>
      <c r="BG3805">
        <v>0.66639136629718099</v>
      </c>
      <c r="BH3805">
        <v>0.95260661385522605</v>
      </c>
      <c r="BI3805">
        <v>0.99742157656734298</v>
      </c>
      <c r="BJ3805">
        <v>0.90980522386909701</v>
      </c>
      <c r="BK3805">
        <v>0.90912797636991505</v>
      </c>
      <c r="BL3805">
        <v>0.95019777055089405</v>
      </c>
      <c r="BM3805">
        <v>0.86983331579411305</v>
      </c>
      <c r="BN3805">
        <v>0.906756067848693</v>
      </c>
      <c r="BO3805">
        <v>0.97801101863166195</v>
      </c>
      <c r="BP3805">
        <v>0.840692539160526</v>
      </c>
      <c r="BQ3805">
        <v>0.93165629460092703</v>
      </c>
      <c r="BR3805">
        <v>0.97600869802185497</v>
      </c>
      <c r="BS3805">
        <v>0.88931938109643105</v>
      </c>
    </row>
    <row r="3806" spans="1:71" x14ac:dyDescent="0.35">
      <c r="A3806" t="str">
        <f t="shared" si="118"/>
        <v>ENSG00000278133_CD</v>
      </c>
      <c r="B3806" t="e">
        <f>VLOOKUP(A3806,[1]drug_targetprotein_gene!$E:$E,1,FALSE)</f>
        <v>#N/A</v>
      </c>
      <c r="C3806" t="s">
        <v>8957</v>
      </c>
      <c r="D3806" t="e">
        <f>VLOOKUP(C3806,[1]drug_targetprotein_gene!$C:$G,5,FALSE)</f>
        <v>#N/A</v>
      </c>
      <c r="E3806" t="e">
        <f t="shared" si="119"/>
        <v>#N/A</v>
      </c>
      <c r="F3806" t="s">
        <v>67</v>
      </c>
      <c r="G3806" t="s">
        <v>68</v>
      </c>
      <c r="H3806" t="s">
        <v>8958</v>
      </c>
      <c r="I3806" t="s">
        <v>8959</v>
      </c>
      <c r="J3806" t="s">
        <v>71</v>
      </c>
      <c r="K3806">
        <v>1</v>
      </c>
      <c r="L3806">
        <v>0.20603121587770601</v>
      </c>
      <c r="M3806">
        <v>0.111319837365117</v>
      </c>
      <c r="N3806">
        <v>6.4197735251523905E-2</v>
      </c>
      <c r="O3806" t="s">
        <v>72</v>
      </c>
      <c r="P3806" t="s">
        <v>72</v>
      </c>
      <c r="Q3806" t="s">
        <v>72</v>
      </c>
      <c r="R3806" t="s">
        <v>72</v>
      </c>
      <c r="S3806" t="s">
        <v>72</v>
      </c>
      <c r="T3806" t="s">
        <v>72</v>
      </c>
      <c r="U3806" t="s">
        <v>72</v>
      </c>
      <c r="V3806" t="s">
        <v>72</v>
      </c>
      <c r="W3806" t="s">
        <v>72</v>
      </c>
      <c r="X3806" t="s">
        <v>72</v>
      </c>
      <c r="Y3806" t="s">
        <v>72</v>
      </c>
      <c r="Z3806" t="s">
        <v>72</v>
      </c>
      <c r="AA3806" t="s">
        <v>72</v>
      </c>
      <c r="AB3806" t="s">
        <v>72</v>
      </c>
      <c r="AC3806" t="s">
        <v>72</v>
      </c>
      <c r="AD3806" t="s">
        <v>72</v>
      </c>
      <c r="AE3806" t="s">
        <v>72</v>
      </c>
      <c r="AF3806" t="s">
        <v>72</v>
      </c>
      <c r="AG3806" t="s">
        <v>72</v>
      </c>
      <c r="AH3806" t="s">
        <v>72</v>
      </c>
      <c r="AI3806" t="s">
        <v>72</v>
      </c>
      <c r="AJ3806" t="s">
        <v>72</v>
      </c>
      <c r="AK3806" t="s">
        <v>72</v>
      </c>
      <c r="AL3806" t="s">
        <v>72</v>
      </c>
      <c r="AM3806" t="s">
        <v>72</v>
      </c>
      <c r="AN3806" t="s">
        <v>72</v>
      </c>
      <c r="AO3806" t="s">
        <v>72</v>
      </c>
      <c r="AP3806" t="s">
        <v>72</v>
      </c>
      <c r="AQ3806" t="s">
        <v>72</v>
      </c>
      <c r="AR3806" t="s">
        <v>72</v>
      </c>
      <c r="AS3806" t="s">
        <v>72</v>
      </c>
      <c r="AT3806" t="s">
        <v>72</v>
      </c>
      <c r="AU3806" t="s">
        <v>72</v>
      </c>
      <c r="AV3806" t="s">
        <v>72</v>
      </c>
      <c r="AW3806" t="s">
        <v>72</v>
      </c>
      <c r="AX3806" t="s">
        <v>72</v>
      </c>
      <c r="AY3806" t="s">
        <v>72</v>
      </c>
      <c r="AZ3806">
        <v>6.3370428928354802E-3</v>
      </c>
      <c r="BA3806">
        <v>2.4361886168229998</v>
      </c>
      <c r="BB3806">
        <v>1.2287915612037299</v>
      </c>
      <c r="BC3806">
        <v>1.5283948959514599</v>
      </c>
      <c r="BD3806">
        <v>0.98791791629580405</v>
      </c>
      <c r="BE3806" t="s">
        <v>72</v>
      </c>
      <c r="BF3806" t="s">
        <v>72</v>
      </c>
      <c r="BG3806" t="s">
        <v>72</v>
      </c>
      <c r="BH3806" t="s">
        <v>72</v>
      </c>
      <c r="BI3806" t="s">
        <v>72</v>
      </c>
      <c r="BJ3806" t="s">
        <v>72</v>
      </c>
      <c r="BK3806" t="s">
        <v>72</v>
      </c>
      <c r="BL3806" t="s">
        <v>72</v>
      </c>
      <c r="BM3806" t="s">
        <v>72</v>
      </c>
      <c r="BN3806" t="s">
        <v>72</v>
      </c>
      <c r="BO3806" t="s">
        <v>72</v>
      </c>
      <c r="BP3806" t="s">
        <v>72</v>
      </c>
      <c r="BQ3806" t="s">
        <v>72</v>
      </c>
      <c r="BR3806" t="s">
        <v>72</v>
      </c>
      <c r="BS3806" t="s">
        <v>72</v>
      </c>
    </row>
    <row r="3807" spans="1:71" x14ac:dyDescent="0.35">
      <c r="A3807" t="str">
        <f t="shared" si="118"/>
        <v>ENSG00000278133_IBD</v>
      </c>
      <c r="B3807" t="e">
        <f>VLOOKUP(A3807,[1]drug_targetprotein_gene!$E:$E,1,FALSE)</f>
        <v>#N/A</v>
      </c>
      <c r="C3807" t="s">
        <v>8957</v>
      </c>
      <c r="D3807" t="e">
        <f>VLOOKUP(C3807,[1]drug_targetprotein_gene!$C:$G,5,FALSE)</f>
        <v>#N/A</v>
      </c>
      <c r="E3807" t="e">
        <f t="shared" si="119"/>
        <v>#N/A</v>
      </c>
      <c r="F3807" t="s">
        <v>73</v>
      </c>
      <c r="G3807" t="s">
        <v>68</v>
      </c>
      <c r="H3807" t="s">
        <v>8960</v>
      </c>
      <c r="I3807" t="s">
        <v>8961</v>
      </c>
      <c r="J3807" t="s">
        <v>71</v>
      </c>
      <c r="K3807">
        <v>1</v>
      </c>
      <c r="L3807">
        <v>0.155884289292825</v>
      </c>
      <c r="M3807">
        <v>9.1818972237298499E-2</v>
      </c>
      <c r="N3807">
        <v>8.9557775476055299E-2</v>
      </c>
      <c r="O3807" t="s">
        <v>72</v>
      </c>
      <c r="P3807" t="s">
        <v>72</v>
      </c>
      <c r="Q3807" t="s">
        <v>72</v>
      </c>
      <c r="R3807" t="s">
        <v>72</v>
      </c>
      <c r="S3807" t="s">
        <v>72</v>
      </c>
      <c r="T3807" t="s">
        <v>72</v>
      </c>
      <c r="U3807" t="s">
        <v>72</v>
      </c>
      <c r="V3807" t="s">
        <v>72</v>
      </c>
      <c r="W3807" t="s">
        <v>72</v>
      </c>
      <c r="X3807" t="s">
        <v>72</v>
      </c>
      <c r="Y3807" t="s">
        <v>72</v>
      </c>
      <c r="Z3807" t="s">
        <v>72</v>
      </c>
      <c r="AA3807" t="s">
        <v>72</v>
      </c>
      <c r="AB3807" t="s">
        <v>72</v>
      </c>
      <c r="AC3807" t="s">
        <v>72</v>
      </c>
      <c r="AD3807" t="s">
        <v>72</v>
      </c>
      <c r="AE3807" t="s">
        <v>72</v>
      </c>
      <c r="AF3807" t="s">
        <v>72</v>
      </c>
      <c r="AG3807" t="s">
        <v>72</v>
      </c>
      <c r="AH3807" t="s">
        <v>72</v>
      </c>
      <c r="AI3807" t="s">
        <v>72</v>
      </c>
      <c r="AJ3807" t="s">
        <v>72</v>
      </c>
      <c r="AK3807" t="s">
        <v>72</v>
      </c>
      <c r="AL3807" t="s">
        <v>72</v>
      </c>
      <c r="AM3807" t="s">
        <v>72</v>
      </c>
      <c r="AN3807" t="s">
        <v>72</v>
      </c>
      <c r="AO3807" t="s">
        <v>72</v>
      </c>
      <c r="AP3807" t="s">
        <v>72</v>
      </c>
      <c r="AQ3807" t="s">
        <v>72</v>
      </c>
      <c r="AR3807" t="s">
        <v>72</v>
      </c>
      <c r="AS3807" t="s">
        <v>72</v>
      </c>
      <c r="AT3807" t="s">
        <v>72</v>
      </c>
      <c r="AU3807" t="s">
        <v>72</v>
      </c>
      <c r="AV3807" t="s">
        <v>72</v>
      </c>
      <c r="AW3807" t="s">
        <v>72</v>
      </c>
      <c r="AX3807" t="s">
        <v>72</v>
      </c>
      <c r="AY3807" t="s">
        <v>72</v>
      </c>
      <c r="AZ3807">
        <v>6.3370428928354802E-3</v>
      </c>
      <c r="BA3807">
        <v>2.4361886168229998</v>
      </c>
      <c r="BB3807">
        <v>1.16869096520773</v>
      </c>
      <c r="BC3807">
        <v>1.3991284049855901</v>
      </c>
      <c r="BD3807">
        <v>0.97620673505820799</v>
      </c>
      <c r="BE3807" t="s">
        <v>72</v>
      </c>
      <c r="BF3807" t="s">
        <v>72</v>
      </c>
      <c r="BG3807" t="s">
        <v>72</v>
      </c>
      <c r="BH3807" t="s">
        <v>72</v>
      </c>
      <c r="BI3807" t="s">
        <v>72</v>
      </c>
      <c r="BJ3807" t="s">
        <v>72</v>
      </c>
      <c r="BK3807" t="s">
        <v>72</v>
      </c>
      <c r="BL3807" t="s">
        <v>72</v>
      </c>
      <c r="BM3807" t="s">
        <v>72</v>
      </c>
      <c r="BN3807" t="s">
        <v>72</v>
      </c>
      <c r="BO3807" t="s">
        <v>72</v>
      </c>
      <c r="BP3807" t="s">
        <v>72</v>
      </c>
      <c r="BQ3807" t="s">
        <v>72</v>
      </c>
      <c r="BR3807" t="s">
        <v>72</v>
      </c>
      <c r="BS3807" t="s">
        <v>72</v>
      </c>
    </row>
    <row r="3808" spans="1:71" x14ac:dyDescent="0.35">
      <c r="A3808" t="str">
        <f t="shared" si="118"/>
        <v>ENSG00000278133_UC</v>
      </c>
      <c r="B3808" t="e">
        <f>VLOOKUP(A3808,[1]drug_targetprotein_gene!$E:$E,1,FALSE)</f>
        <v>#N/A</v>
      </c>
      <c r="C3808" t="s">
        <v>8957</v>
      </c>
      <c r="D3808" t="e">
        <f>VLOOKUP(C3808,[1]drug_targetprotein_gene!$C:$G,5,FALSE)</f>
        <v>#N/A</v>
      </c>
      <c r="E3808" t="e">
        <f t="shared" si="119"/>
        <v>#N/A</v>
      </c>
      <c r="F3808" t="s">
        <v>76</v>
      </c>
      <c r="G3808" t="s">
        <v>68</v>
      </c>
      <c r="H3808" t="s">
        <v>8962</v>
      </c>
      <c r="I3808" t="s">
        <v>8963</v>
      </c>
      <c r="J3808" t="s">
        <v>71</v>
      </c>
      <c r="K3808">
        <v>1</v>
      </c>
      <c r="L3808">
        <v>0.15628331941679</v>
      </c>
      <c r="M3808">
        <v>0.11455934007242</v>
      </c>
      <c r="N3808">
        <v>0.172500597137626</v>
      </c>
      <c r="O3808" t="s">
        <v>72</v>
      </c>
      <c r="P3808" t="s">
        <v>72</v>
      </c>
      <c r="Q3808" t="s">
        <v>72</v>
      </c>
      <c r="R3808" t="s">
        <v>72</v>
      </c>
      <c r="S3808" t="s">
        <v>72</v>
      </c>
      <c r="T3808" t="s">
        <v>72</v>
      </c>
      <c r="U3808" t="s">
        <v>72</v>
      </c>
      <c r="V3808" t="s">
        <v>72</v>
      </c>
      <c r="W3808" t="s">
        <v>72</v>
      </c>
      <c r="X3808" t="s">
        <v>72</v>
      </c>
      <c r="Y3808" t="s">
        <v>72</v>
      </c>
      <c r="Z3808" t="s">
        <v>72</v>
      </c>
      <c r="AA3808" t="s">
        <v>72</v>
      </c>
      <c r="AB3808" t="s">
        <v>72</v>
      </c>
      <c r="AC3808" t="s">
        <v>72</v>
      </c>
      <c r="AD3808" t="s">
        <v>72</v>
      </c>
      <c r="AE3808" t="s">
        <v>72</v>
      </c>
      <c r="AF3808" t="s">
        <v>72</v>
      </c>
      <c r="AG3808" t="s">
        <v>72</v>
      </c>
      <c r="AH3808" t="s">
        <v>72</v>
      </c>
      <c r="AI3808" t="s">
        <v>72</v>
      </c>
      <c r="AJ3808" t="s">
        <v>72</v>
      </c>
      <c r="AK3808" t="s">
        <v>72</v>
      </c>
      <c r="AL3808" t="s">
        <v>72</v>
      </c>
      <c r="AM3808" t="s">
        <v>72</v>
      </c>
      <c r="AN3808" t="s">
        <v>72</v>
      </c>
      <c r="AO3808" t="s">
        <v>72</v>
      </c>
      <c r="AP3808" t="s">
        <v>72</v>
      </c>
      <c r="AQ3808" t="s">
        <v>72</v>
      </c>
      <c r="AR3808" t="s">
        <v>72</v>
      </c>
      <c r="AS3808" t="s">
        <v>72</v>
      </c>
      <c r="AT3808" t="s">
        <v>72</v>
      </c>
      <c r="AU3808" t="s">
        <v>72</v>
      </c>
      <c r="AV3808" t="s">
        <v>72</v>
      </c>
      <c r="AW3808" t="s">
        <v>72</v>
      </c>
      <c r="AX3808" t="s">
        <v>72</v>
      </c>
      <c r="AY3808" t="s">
        <v>72</v>
      </c>
      <c r="AZ3808">
        <v>6.3370428928354802E-3</v>
      </c>
      <c r="BA3808">
        <v>2.4361886168229998</v>
      </c>
      <c r="BB3808">
        <v>1.1691574011632599</v>
      </c>
      <c r="BC3808">
        <v>1.4634836071486801</v>
      </c>
      <c r="BD3808">
        <v>0.93402414760083496</v>
      </c>
      <c r="BE3808" t="s">
        <v>72</v>
      </c>
      <c r="BF3808" t="s">
        <v>72</v>
      </c>
      <c r="BG3808" t="s">
        <v>72</v>
      </c>
      <c r="BH3808" t="s">
        <v>72</v>
      </c>
      <c r="BI3808" t="s">
        <v>72</v>
      </c>
      <c r="BJ3808" t="s">
        <v>72</v>
      </c>
      <c r="BK3808" t="s">
        <v>72</v>
      </c>
      <c r="BL3808" t="s">
        <v>72</v>
      </c>
      <c r="BM3808" t="s">
        <v>72</v>
      </c>
      <c r="BN3808" t="s">
        <v>72</v>
      </c>
      <c r="BO3808" t="s">
        <v>72</v>
      </c>
      <c r="BP3808" t="s">
        <v>72</v>
      </c>
      <c r="BQ3808" t="s">
        <v>72</v>
      </c>
      <c r="BR3808" t="s">
        <v>72</v>
      </c>
      <c r="BS3808" t="s">
        <v>72</v>
      </c>
    </row>
    <row r="3809" spans="1:71" x14ac:dyDescent="0.35">
      <c r="A3809" t="str">
        <f t="shared" si="118"/>
        <v>ENSG00000278195_CD</v>
      </c>
      <c r="B3809" t="e">
        <f>VLOOKUP(A3809,[1]drug_targetprotein_gene!$E:$E,1,FALSE)</f>
        <v>#N/A</v>
      </c>
      <c r="C3809" t="s">
        <v>8964</v>
      </c>
      <c r="D3809" t="e">
        <f>VLOOKUP(C3809,[1]drug_targetprotein_gene!$C:$G,5,FALSE)</f>
        <v>#N/A</v>
      </c>
      <c r="E3809" t="e">
        <f t="shared" si="119"/>
        <v>#N/A</v>
      </c>
      <c r="F3809" t="s">
        <v>67</v>
      </c>
      <c r="G3809" t="s">
        <v>68</v>
      </c>
      <c r="H3809" t="s">
        <v>8965</v>
      </c>
      <c r="I3809" t="s">
        <v>8966</v>
      </c>
      <c r="J3809" t="s">
        <v>99</v>
      </c>
      <c r="K3809">
        <v>6</v>
      </c>
      <c r="L3809">
        <v>-4.4704114253935803E-3</v>
      </c>
      <c r="M3809">
        <v>2.3746850180350301E-2</v>
      </c>
      <c r="N3809">
        <v>0.85067847109781103</v>
      </c>
      <c r="O3809" t="s">
        <v>83</v>
      </c>
      <c r="P3809">
        <v>6</v>
      </c>
      <c r="Q3809">
        <v>-3.3218552925841603E-2</v>
      </c>
      <c r="R3809">
        <v>0.15169090233087701</v>
      </c>
      <c r="S3809">
        <v>0.83737918660303801</v>
      </c>
      <c r="T3809" t="s">
        <v>84</v>
      </c>
      <c r="U3809">
        <v>6</v>
      </c>
      <c r="V3809">
        <v>-1.4418161390554499E-3</v>
      </c>
      <c r="W3809">
        <v>2.8502227218849499E-2</v>
      </c>
      <c r="X3809">
        <v>0.95965534978478595</v>
      </c>
      <c r="Y3809" t="s">
        <v>85</v>
      </c>
      <c r="Z3809">
        <v>6</v>
      </c>
      <c r="AA3809">
        <v>4.4492751935292802E-3</v>
      </c>
      <c r="AB3809">
        <v>3.69812741555859E-2</v>
      </c>
      <c r="AC3809">
        <v>0.90892136328372397</v>
      </c>
      <c r="AD3809" t="s">
        <v>86</v>
      </c>
      <c r="AE3809">
        <v>6</v>
      </c>
      <c r="AF3809">
        <v>1.37827581675747E-2</v>
      </c>
      <c r="AG3809">
        <v>3.7528728978646897E-2</v>
      </c>
      <c r="AH3809">
        <v>0.72845786737019602</v>
      </c>
      <c r="AI3809" t="s">
        <v>87</v>
      </c>
      <c r="AJ3809">
        <v>1.04858470360557</v>
      </c>
      <c r="AK3809">
        <v>5</v>
      </c>
      <c r="AL3809">
        <v>0.9585526669069</v>
      </c>
      <c r="AM3809">
        <v>7.9812114639960397E-3</v>
      </c>
      <c r="AN3809">
        <v>4.1593993731854899E-2</v>
      </c>
      <c r="AO3809">
        <v>0.85718053524941595</v>
      </c>
      <c r="AP3809" t="s">
        <v>88</v>
      </c>
      <c r="AQ3809">
        <v>-4.4704114253935803E-3</v>
      </c>
      <c r="AR3809">
        <v>1.0874837325472699E-2</v>
      </c>
      <c r="AS3809">
        <v>-0.41107846412766802</v>
      </c>
      <c r="AT3809">
        <v>0.69804044945664701</v>
      </c>
      <c r="AU3809" t="s">
        <v>89</v>
      </c>
      <c r="AV3809" t="s">
        <v>72</v>
      </c>
      <c r="AW3809" t="s">
        <v>72</v>
      </c>
      <c r="AX3809" t="s">
        <v>72</v>
      </c>
      <c r="AY3809" t="s">
        <v>72</v>
      </c>
      <c r="AZ3809">
        <v>0.13963521074433699</v>
      </c>
      <c r="BA3809">
        <v>48.202411475889001</v>
      </c>
      <c r="BB3809">
        <v>0.99553956599050797</v>
      </c>
      <c r="BC3809">
        <v>1.0429710455844701</v>
      </c>
      <c r="BD3809">
        <v>0.95026514077115898</v>
      </c>
      <c r="BE3809">
        <v>0.96732712431170997</v>
      </c>
      <c r="BF3809">
        <v>1.3022527060776801</v>
      </c>
      <c r="BG3809">
        <v>0.71854084930067996</v>
      </c>
      <c r="BH3809">
        <v>0.99855922277846498</v>
      </c>
      <c r="BI3809">
        <v>1.0559306905802901</v>
      </c>
      <c r="BJ3809">
        <v>0.94430489642076898</v>
      </c>
      <c r="BK3809">
        <v>1.00445918791443</v>
      </c>
      <c r="BL3809">
        <v>1.0799692543521799</v>
      </c>
      <c r="BM3809">
        <v>0.934228688566617</v>
      </c>
      <c r="BN3809">
        <v>1.0138781782589701</v>
      </c>
      <c r="BO3809">
        <v>1.0912666294607101</v>
      </c>
      <c r="BP3809">
        <v>0.94197781971737105</v>
      </c>
      <c r="BQ3809" t="s">
        <v>72</v>
      </c>
      <c r="BR3809" t="s">
        <v>72</v>
      </c>
      <c r="BS3809" t="s">
        <v>72</v>
      </c>
    </row>
    <row r="3810" spans="1:71" x14ac:dyDescent="0.35">
      <c r="A3810" t="str">
        <f t="shared" si="118"/>
        <v>ENSG00000278195_IBD</v>
      </c>
      <c r="B3810" t="e">
        <f>VLOOKUP(A3810,[1]drug_targetprotein_gene!$E:$E,1,FALSE)</f>
        <v>#N/A</v>
      </c>
      <c r="C3810" t="s">
        <v>8964</v>
      </c>
      <c r="D3810" t="e">
        <f>VLOOKUP(C3810,[1]drug_targetprotein_gene!$C:$G,5,FALSE)</f>
        <v>#N/A</v>
      </c>
      <c r="E3810" t="e">
        <f t="shared" si="119"/>
        <v>#N/A</v>
      </c>
      <c r="F3810" t="s">
        <v>73</v>
      </c>
      <c r="G3810" t="s">
        <v>68</v>
      </c>
      <c r="H3810" t="s">
        <v>8967</v>
      </c>
      <c r="I3810" t="s">
        <v>8968</v>
      </c>
      <c r="J3810" t="s">
        <v>99</v>
      </c>
      <c r="K3810">
        <v>6</v>
      </c>
      <c r="L3810">
        <v>-1.7157861680805801E-2</v>
      </c>
      <c r="M3810">
        <v>1.9647108090392301E-2</v>
      </c>
      <c r="N3810">
        <v>0.38249841052674299</v>
      </c>
      <c r="O3810" t="s">
        <v>83</v>
      </c>
      <c r="P3810">
        <v>6</v>
      </c>
      <c r="Q3810">
        <v>0.120191033502724</v>
      </c>
      <c r="R3810">
        <v>0.125387815179451</v>
      </c>
      <c r="S3810">
        <v>0.39206531132522099</v>
      </c>
      <c r="T3810" t="s">
        <v>84</v>
      </c>
      <c r="U3810">
        <v>6</v>
      </c>
      <c r="V3810">
        <v>-1.10750531911325E-2</v>
      </c>
      <c r="W3810">
        <v>2.4589566157586399E-2</v>
      </c>
      <c r="X3810">
        <v>0.65242460757382303</v>
      </c>
      <c r="Y3810" t="s">
        <v>85</v>
      </c>
      <c r="Z3810">
        <v>6</v>
      </c>
      <c r="AA3810">
        <v>-8.9593662423921895E-3</v>
      </c>
      <c r="AB3810">
        <v>3.3034662823471103E-2</v>
      </c>
      <c r="AC3810">
        <v>0.79706949116090697</v>
      </c>
      <c r="AD3810" t="s">
        <v>86</v>
      </c>
      <c r="AE3810">
        <v>6</v>
      </c>
      <c r="AF3810">
        <v>-6.9207677192704197E-3</v>
      </c>
      <c r="AG3810">
        <v>3.5283029753770498E-2</v>
      </c>
      <c r="AH3810">
        <v>0.85221571187115797</v>
      </c>
      <c r="AI3810" t="s">
        <v>87</v>
      </c>
      <c r="AJ3810">
        <v>2.6901897886231199</v>
      </c>
      <c r="AK3810">
        <v>5</v>
      </c>
      <c r="AL3810">
        <v>0.74761845209418798</v>
      </c>
      <c r="AM3810">
        <v>-3.8134944051889698E-2</v>
      </c>
      <c r="AN3810">
        <v>3.4383916467664699E-2</v>
      </c>
      <c r="AO3810">
        <v>0.32957843353399002</v>
      </c>
      <c r="AP3810" t="s">
        <v>88</v>
      </c>
      <c r="AQ3810">
        <v>-1.7157861680805801E-2</v>
      </c>
      <c r="AR3810">
        <v>1.4411364151795E-2</v>
      </c>
      <c r="AS3810">
        <v>-1.1905785947868599</v>
      </c>
      <c r="AT3810">
        <v>0.28725631103663002</v>
      </c>
      <c r="AU3810" t="s">
        <v>89</v>
      </c>
      <c r="AV3810" t="s">
        <v>72</v>
      </c>
      <c r="AW3810" t="s">
        <v>72</v>
      </c>
      <c r="AX3810" t="s">
        <v>72</v>
      </c>
      <c r="AY3810" t="s">
        <v>72</v>
      </c>
      <c r="AZ3810">
        <v>0.13963521074433699</v>
      </c>
      <c r="BA3810">
        <v>48.202411475889001</v>
      </c>
      <c r="BB3810">
        <v>0.98298849616985795</v>
      </c>
      <c r="BC3810">
        <v>1.0215800222354201</v>
      </c>
      <c r="BD3810">
        <v>0.94585481564909502</v>
      </c>
      <c r="BE3810">
        <v>1.12771226182688</v>
      </c>
      <c r="BF3810">
        <v>1.44188480667014</v>
      </c>
      <c r="BG3810">
        <v>0.88199483037178705</v>
      </c>
      <c r="BH3810">
        <v>0.98898604943083401</v>
      </c>
      <c r="BI3810">
        <v>1.0378180667257799</v>
      </c>
      <c r="BJ3810">
        <v>0.94245170452138904</v>
      </c>
      <c r="BK3810">
        <v>0.99108064928558004</v>
      </c>
      <c r="BL3810">
        <v>1.05737410255289</v>
      </c>
      <c r="BM3810">
        <v>0.92894355083676805</v>
      </c>
      <c r="BN3810">
        <v>0.99310312564173298</v>
      </c>
      <c r="BO3810">
        <v>1.0642113097583199</v>
      </c>
      <c r="BP3810">
        <v>0.92674622898281001</v>
      </c>
      <c r="BQ3810" t="s">
        <v>72</v>
      </c>
      <c r="BR3810" t="s">
        <v>72</v>
      </c>
      <c r="BS3810" t="s">
        <v>72</v>
      </c>
    </row>
    <row r="3811" spans="1:71" x14ac:dyDescent="0.35">
      <c r="A3811" t="str">
        <f t="shared" si="118"/>
        <v>ENSG00000278195_UC</v>
      </c>
      <c r="B3811" t="e">
        <f>VLOOKUP(A3811,[1]drug_targetprotein_gene!$E:$E,1,FALSE)</f>
        <v>#N/A</v>
      </c>
      <c r="C3811" t="s">
        <v>8964</v>
      </c>
      <c r="D3811" t="e">
        <f>VLOOKUP(C3811,[1]drug_targetprotein_gene!$C:$G,5,FALSE)</f>
        <v>#N/A</v>
      </c>
      <c r="E3811" t="e">
        <f t="shared" si="119"/>
        <v>#N/A</v>
      </c>
      <c r="F3811" t="s">
        <v>76</v>
      </c>
      <c r="G3811" t="s">
        <v>68</v>
      </c>
      <c r="H3811" t="s">
        <v>8969</v>
      </c>
      <c r="I3811" t="s">
        <v>8970</v>
      </c>
      <c r="J3811" t="s">
        <v>99</v>
      </c>
      <c r="K3811">
        <v>6</v>
      </c>
      <c r="L3811">
        <v>-1.0488321726186099E-2</v>
      </c>
      <c r="M3811">
        <v>2.4622651594988498E-2</v>
      </c>
      <c r="N3811">
        <v>0.67013530477588901</v>
      </c>
      <c r="O3811" t="s">
        <v>83</v>
      </c>
      <c r="P3811">
        <v>6</v>
      </c>
      <c r="Q3811">
        <v>0.26163244500378802</v>
      </c>
      <c r="R3811">
        <v>0.15717549273474199</v>
      </c>
      <c r="S3811">
        <v>0.17132639030939401</v>
      </c>
      <c r="T3811" t="s">
        <v>84</v>
      </c>
      <c r="U3811">
        <v>6</v>
      </c>
      <c r="V3811">
        <v>3.8384517504507199E-3</v>
      </c>
      <c r="W3811">
        <v>3.27004983878574E-2</v>
      </c>
      <c r="X3811">
        <v>0.90655730257890499</v>
      </c>
      <c r="Y3811" t="s">
        <v>85</v>
      </c>
      <c r="Z3811">
        <v>6</v>
      </c>
      <c r="AA3811">
        <v>1.54005163031719E-2</v>
      </c>
      <c r="AB3811">
        <v>3.8791815482906299E-2</v>
      </c>
      <c r="AC3811">
        <v>0.70774387421257201</v>
      </c>
      <c r="AD3811" t="s">
        <v>86</v>
      </c>
      <c r="AE3811">
        <v>6</v>
      </c>
      <c r="AF3811">
        <v>1.7168537156847401E-2</v>
      </c>
      <c r="AG3811">
        <v>4.6036344097562798E-2</v>
      </c>
      <c r="AH3811">
        <v>0.72448448396632104</v>
      </c>
      <c r="AI3811" t="s">
        <v>87</v>
      </c>
      <c r="AJ3811">
        <v>5.5334048437838899</v>
      </c>
      <c r="AK3811">
        <v>5</v>
      </c>
      <c r="AL3811">
        <v>0.35429682140171098</v>
      </c>
      <c r="AM3811">
        <v>-7.5592304283782497E-2</v>
      </c>
      <c r="AN3811">
        <v>4.3122620217151499E-2</v>
      </c>
      <c r="AO3811">
        <v>0.15448094656184</v>
      </c>
      <c r="AP3811" t="s">
        <v>88</v>
      </c>
      <c r="AQ3811">
        <v>-1.0488321726186099E-2</v>
      </c>
      <c r="AR3811">
        <v>2.5902759946926E-2</v>
      </c>
      <c r="AS3811">
        <v>-0.40491135877707302</v>
      </c>
      <c r="AT3811">
        <v>0.70228445033040099</v>
      </c>
      <c r="AU3811" t="s">
        <v>89</v>
      </c>
      <c r="AV3811" t="s">
        <v>72</v>
      </c>
      <c r="AW3811" t="s">
        <v>72</v>
      </c>
      <c r="AX3811" t="s">
        <v>72</v>
      </c>
      <c r="AY3811" t="s">
        <v>72</v>
      </c>
      <c r="AZ3811">
        <v>0.13963521074433699</v>
      </c>
      <c r="BA3811">
        <v>48.202411475889001</v>
      </c>
      <c r="BB3811">
        <v>0.98956648892883503</v>
      </c>
      <c r="BC3811">
        <v>1.0384945074565299</v>
      </c>
      <c r="BD3811">
        <v>0.94294368336072798</v>
      </c>
      <c r="BE3811">
        <v>1.29904898272611</v>
      </c>
      <c r="BF3811">
        <v>1.76773030606952</v>
      </c>
      <c r="BG3811">
        <v>0.95462993066735702</v>
      </c>
      <c r="BH3811">
        <v>1.0038458280411999</v>
      </c>
      <c r="BI3811">
        <v>1.0702919145374501</v>
      </c>
      <c r="BJ3811">
        <v>0.94152486138440294</v>
      </c>
      <c r="BK3811">
        <v>1.0155197153773501</v>
      </c>
      <c r="BL3811">
        <v>1.0957427837790199</v>
      </c>
      <c r="BM3811">
        <v>0.941170051573052</v>
      </c>
      <c r="BN3811">
        <v>1.0173167635526701</v>
      </c>
      <c r="BO3811">
        <v>1.1133792629185999</v>
      </c>
      <c r="BP3811">
        <v>0.92954254841456097</v>
      </c>
      <c r="BQ3811" t="s">
        <v>72</v>
      </c>
      <c r="BR3811" t="s">
        <v>72</v>
      </c>
      <c r="BS3811" t="s">
        <v>72</v>
      </c>
    </row>
    <row r="3812" spans="1:71" x14ac:dyDescent="0.35">
      <c r="A3812" t="str">
        <f t="shared" si="118"/>
        <v>ENSG00000278376_CD</v>
      </c>
      <c r="B3812" t="e">
        <f>VLOOKUP(A3812,[1]drug_targetprotein_gene!$E:$E,1,FALSE)</f>
        <v>#N/A</v>
      </c>
      <c r="C3812" t="s">
        <v>8971</v>
      </c>
      <c r="D3812" t="e">
        <f>VLOOKUP(C3812,[1]drug_targetprotein_gene!$C:$G,5,FALSE)</f>
        <v>#N/A</v>
      </c>
      <c r="E3812" t="e">
        <f t="shared" si="119"/>
        <v>#N/A</v>
      </c>
      <c r="F3812" t="s">
        <v>67</v>
      </c>
      <c r="G3812" t="s">
        <v>68</v>
      </c>
      <c r="H3812" t="s">
        <v>8972</v>
      </c>
      <c r="I3812" t="s">
        <v>8973</v>
      </c>
      <c r="J3812" t="s">
        <v>82</v>
      </c>
      <c r="K3812">
        <v>3</v>
      </c>
      <c r="L3812">
        <v>-1.18764341224614E-2</v>
      </c>
      <c r="M3812">
        <v>8.0833362130418696E-2</v>
      </c>
      <c r="N3812">
        <v>0.883191293209029</v>
      </c>
      <c r="O3812" t="s">
        <v>83</v>
      </c>
      <c r="P3812">
        <v>3</v>
      </c>
      <c r="Q3812">
        <v>7.3223110262781799E-3</v>
      </c>
      <c r="R3812">
        <v>0.32288358060079098</v>
      </c>
      <c r="S3812">
        <v>0.985565295399774</v>
      </c>
      <c r="T3812" t="s">
        <v>84</v>
      </c>
      <c r="U3812">
        <v>3</v>
      </c>
      <c r="V3812">
        <v>-3.2458628571077897E-2</v>
      </c>
      <c r="W3812">
        <v>5.2112400084674798E-2</v>
      </c>
      <c r="X3812">
        <v>0.53337779871200097</v>
      </c>
      <c r="Y3812" t="s">
        <v>85</v>
      </c>
      <c r="Z3812">
        <v>3</v>
      </c>
      <c r="AA3812">
        <v>-4.7217726534057397E-2</v>
      </c>
      <c r="AB3812">
        <v>6.2584819483219506E-2</v>
      </c>
      <c r="AC3812">
        <v>0.52930855019450895</v>
      </c>
      <c r="AD3812" t="s">
        <v>86</v>
      </c>
      <c r="AE3812">
        <v>3</v>
      </c>
      <c r="AF3812">
        <v>-6.5728180784567006E-2</v>
      </c>
      <c r="AG3812">
        <v>7.6231971897416304E-2</v>
      </c>
      <c r="AH3812">
        <v>0.47944211473700399</v>
      </c>
      <c r="AI3812" t="s">
        <v>87</v>
      </c>
      <c r="AJ3812">
        <v>10.3080443901371</v>
      </c>
      <c r="AK3812">
        <v>2</v>
      </c>
      <c r="AL3812">
        <v>5.7761252384556901E-3</v>
      </c>
      <c r="AM3812">
        <v>-5.1270556123877396E-3</v>
      </c>
      <c r="AN3812">
        <v>8.0664757212142002E-2</v>
      </c>
      <c r="AO3812">
        <v>0.959590776140128</v>
      </c>
      <c r="AP3812" t="s">
        <v>72</v>
      </c>
      <c r="AQ3812" t="s">
        <v>72</v>
      </c>
      <c r="AR3812" t="s">
        <v>72</v>
      </c>
      <c r="AS3812" t="s">
        <v>72</v>
      </c>
      <c r="AT3812" t="s">
        <v>72</v>
      </c>
      <c r="AU3812" t="s">
        <v>72</v>
      </c>
      <c r="AV3812" t="s">
        <v>72</v>
      </c>
      <c r="AW3812" t="s">
        <v>72</v>
      </c>
      <c r="AX3812" t="s">
        <v>72</v>
      </c>
      <c r="AY3812" t="s">
        <v>72</v>
      </c>
      <c r="AZ3812">
        <v>5.9888450580649899E-2</v>
      </c>
      <c r="BA3812">
        <v>30.004375800837799</v>
      </c>
      <c r="BB3812">
        <v>0.98819381235371195</v>
      </c>
      <c r="BC3812">
        <v>1.15784087452377</v>
      </c>
      <c r="BD3812">
        <v>0.84340346956209999</v>
      </c>
      <c r="BE3812">
        <v>1.00734918469808</v>
      </c>
      <c r="BF3812">
        <v>1.8968111403844199</v>
      </c>
      <c r="BG3812">
        <v>0.53497807889626003</v>
      </c>
      <c r="BH3812">
        <v>0.96806249913172704</v>
      </c>
      <c r="BI3812">
        <v>1.0721668300585301</v>
      </c>
      <c r="BJ3812">
        <v>0.87406640081749898</v>
      </c>
      <c r="BK3812">
        <v>0.95387969006064699</v>
      </c>
      <c r="BL3812">
        <v>1.07836771154514</v>
      </c>
      <c r="BM3812">
        <v>0.84376271040836703</v>
      </c>
      <c r="BN3812">
        <v>0.93638535723516203</v>
      </c>
      <c r="BO3812">
        <v>1.08728795834183</v>
      </c>
      <c r="BP3812">
        <v>0.80642623742620501</v>
      </c>
      <c r="BQ3812" t="s">
        <v>72</v>
      </c>
      <c r="BR3812" t="s">
        <v>72</v>
      </c>
      <c r="BS3812" t="s">
        <v>72</v>
      </c>
    </row>
    <row r="3813" spans="1:71" x14ac:dyDescent="0.35">
      <c r="A3813" t="str">
        <f t="shared" si="118"/>
        <v>ENSG00000278376_IBD</v>
      </c>
      <c r="B3813" t="e">
        <f>VLOOKUP(A3813,[1]drug_targetprotein_gene!$E:$E,1,FALSE)</f>
        <v>#N/A</v>
      </c>
      <c r="C3813" t="s">
        <v>8971</v>
      </c>
      <c r="D3813" t="e">
        <f>VLOOKUP(C3813,[1]drug_targetprotein_gene!$C:$G,5,FALSE)</f>
        <v>#N/A</v>
      </c>
      <c r="E3813" t="e">
        <f t="shared" si="119"/>
        <v>#N/A</v>
      </c>
      <c r="F3813" t="s">
        <v>73</v>
      </c>
      <c r="G3813" t="s">
        <v>68</v>
      </c>
      <c r="H3813" t="s">
        <v>8974</v>
      </c>
      <c r="I3813" t="s">
        <v>8975</v>
      </c>
      <c r="J3813" t="s">
        <v>99</v>
      </c>
      <c r="K3813">
        <v>3</v>
      </c>
      <c r="L3813">
        <v>1.2565739005021E-2</v>
      </c>
      <c r="M3813">
        <v>2.9464191803372501E-2</v>
      </c>
      <c r="N3813">
        <v>0.66976181532449197</v>
      </c>
      <c r="O3813" t="s">
        <v>83</v>
      </c>
      <c r="P3813">
        <v>3</v>
      </c>
      <c r="Q3813">
        <v>9.8382512451371307E-2</v>
      </c>
      <c r="R3813">
        <v>0.15141230325510099</v>
      </c>
      <c r="S3813">
        <v>0.63317303305244499</v>
      </c>
      <c r="T3813" t="s">
        <v>84</v>
      </c>
      <c r="U3813">
        <v>3</v>
      </c>
      <c r="V3813">
        <v>3.6964784558518197E-2</v>
      </c>
      <c r="W3813">
        <v>3.9065092933720701E-2</v>
      </c>
      <c r="X3813">
        <v>0.344028394228443</v>
      </c>
      <c r="Y3813" t="s">
        <v>85</v>
      </c>
      <c r="Z3813">
        <v>3</v>
      </c>
      <c r="AA3813">
        <v>4.8983289656364198E-2</v>
      </c>
      <c r="AB3813">
        <v>4.34357571750391E-2</v>
      </c>
      <c r="AC3813">
        <v>0.37653709151529002</v>
      </c>
      <c r="AD3813" t="s">
        <v>86</v>
      </c>
      <c r="AE3813">
        <v>3</v>
      </c>
      <c r="AF3813">
        <v>5.5191758459507002E-2</v>
      </c>
      <c r="AG3813">
        <v>4.9397660591413102E-2</v>
      </c>
      <c r="AH3813">
        <v>0.38007868506294101</v>
      </c>
      <c r="AI3813" t="s">
        <v>87</v>
      </c>
      <c r="AJ3813">
        <v>4.5895104656064598</v>
      </c>
      <c r="AK3813">
        <v>2</v>
      </c>
      <c r="AL3813">
        <v>0.10078605937068</v>
      </c>
      <c r="AM3813">
        <v>-2.30926220382092E-2</v>
      </c>
      <c r="AN3813">
        <v>3.80678691783706E-2</v>
      </c>
      <c r="AO3813">
        <v>0.65286979833173098</v>
      </c>
      <c r="AP3813" t="s">
        <v>72</v>
      </c>
      <c r="AQ3813" t="s">
        <v>72</v>
      </c>
      <c r="AR3813" t="s">
        <v>72</v>
      </c>
      <c r="AS3813" t="s">
        <v>72</v>
      </c>
      <c r="AT3813" t="s">
        <v>72</v>
      </c>
      <c r="AU3813" t="s">
        <v>72</v>
      </c>
      <c r="AV3813" t="s">
        <v>72</v>
      </c>
      <c r="AW3813" t="s">
        <v>72</v>
      </c>
      <c r="AX3813" t="s">
        <v>72</v>
      </c>
      <c r="AY3813" t="s">
        <v>72</v>
      </c>
      <c r="AZ3813">
        <v>5.9888450580649899E-2</v>
      </c>
      <c r="BA3813">
        <v>30.004375800837799</v>
      </c>
      <c r="BB3813">
        <v>1.0126450196285799</v>
      </c>
      <c r="BC3813">
        <v>1.0728466699116801</v>
      </c>
      <c r="BD3813">
        <v>0.95582152094761597</v>
      </c>
      <c r="BE3813">
        <v>1.1033847628079301</v>
      </c>
      <c r="BF3813">
        <v>1.4846077958481601</v>
      </c>
      <c r="BG3813">
        <v>0.820053577922359</v>
      </c>
      <c r="BH3813">
        <v>1.0376564786637299</v>
      </c>
      <c r="BI3813">
        <v>1.1202281464035999</v>
      </c>
      <c r="BJ3813">
        <v>0.96117114283333704</v>
      </c>
      <c r="BK3813">
        <v>1.0502028013436999</v>
      </c>
      <c r="BL3813">
        <v>1.1435270317890101</v>
      </c>
      <c r="BM3813">
        <v>0.96449484208928005</v>
      </c>
      <c r="BN3813">
        <v>1.0567432347026</v>
      </c>
      <c r="BO3813">
        <v>1.1641732439216801</v>
      </c>
      <c r="BP3813">
        <v>0.95922687617174696</v>
      </c>
      <c r="BQ3813" t="s">
        <v>72</v>
      </c>
      <c r="BR3813" t="s">
        <v>72</v>
      </c>
      <c r="BS3813" t="s">
        <v>72</v>
      </c>
    </row>
    <row r="3814" spans="1:71" x14ac:dyDescent="0.35">
      <c r="A3814" t="str">
        <f t="shared" si="118"/>
        <v>ENSG00000278376_UC</v>
      </c>
      <c r="B3814" t="e">
        <f>VLOOKUP(A3814,[1]drug_targetprotein_gene!$E:$E,1,FALSE)</f>
        <v>#N/A</v>
      </c>
      <c r="C3814" t="s">
        <v>8971</v>
      </c>
      <c r="D3814" t="e">
        <f>VLOOKUP(C3814,[1]drug_targetprotein_gene!$C:$G,5,FALSE)</f>
        <v>#N/A</v>
      </c>
      <c r="E3814" t="e">
        <f t="shared" si="119"/>
        <v>#N/A</v>
      </c>
      <c r="F3814" t="s">
        <v>76</v>
      </c>
      <c r="G3814" t="s">
        <v>68</v>
      </c>
      <c r="H3814" t="s">
        <v>8976</v>
      </c>
      <c r="I3814" t="s">
        <v>8977</v>
      </c>
      <c r="J3814" t="s">
        <v>99</v>
      </c>
      <c r="K3814">
        <v>3</v>
      </c>
      <c r="L3814">
        <v>7.6887201638062799E-2</v>
      </c>
      <c r="M3814">
        <v>3.6905867528205002E-2</v>
      </c>
      <c r="N3814">
        <v>3.7220905613817502E-2</v>
      </c>
      <c r="O3814" t="s">
        <v>83</v>
      </c>
      <c r="P3814">
        <v>3</v>
      </c>
      <c r="Q3814">
        <v>0.15757324557406799</v>
      </c>
      <c r="R3814">
        <v>0.103159267708942</v>
      </c>
      <c r="S3814">
        <v>0.36901963347134897</v>
      </c>
      <c r="T3814" t="s">
        <v>84</v>
      </c>
      <c r="U3814">
        <v>3</v>
      </c>
      <c r="V3814">
        <v>7.10351739416753E-2</v>
      </c>
      <c r="W3814">
        <v>4.6364697794119003E-2</v>
      </c>
      <c r="X3814">
        <v>0.12549871524027501</v>
      </c>
      <c r="Y3814" t="s">
        <v>85</v>
      </c>
      <c r="Z3814">
        <v>3</v>
      </c>
      <c r="AA3814">
        <v>5.9262624124134501E-2</v>
      </c>
      <c r="AB3814">
        <v>5.1917561040521497E-2</v>
      </c>
      <c r="AC3814">
        <v>0.37192063855422203</v>
      </c>
      <c r="AD3814" t="s">
        <v>86</v>
      </c>
      <c r="AE3814">
        <v>3</v>
      </c>
      <c r="AF3814">
        <v>5.5635950228926603E-2</v>
      </c>
      <c r="AG3814">
        <v>5.2804194108652003E-2</v>
      </c>
      <c r="AH3814">
        <v>0.40255523694601097</v>
      </c>
      <c r="AI3814" t="s">
        <v>87</v>
      </c>
      <c r="AJ3814">
        <v>0.71002411019924105</v>
      </c>
      <c r="AK3814">
        <v>2</v>
      </c>
      <c r="AL3814">
        <v>0.70116499054381198</v>
      </c>
      <c r="AM3814">
        <v>-2.1792825987925101E-2</v>
      </c>
      <c r="AN3814">
        <v>2.6018618720038598E-2</v>
      </c>
      <c r="AO3814">
        <v>0.55612151418628697</v>
      </c>
      <c r="AP3814" t="s">
        <v>72</v>
      </c>
      <c r="AQ3814" t="s">
        <v>72</v>
      </c>
      <c r="AR3814" t="s">
        <v>72</v>
      </c>
      <c r="AS3814" t="s">
        <v>72</v>
      </c>
      <c r="AT3814" t="s">
        <v>72</v>
      </c>
      <c r="AU3814" t="s">
        <v>72</v>
      </c>
      <c r="AV3814" t="s">
        <v>72</v>
      </c>
      <c r="AW3814" t="s">
        <v>72</v>
      </c>
      <c r="AX3814" t="s">
        <v>72</v>
      </c>
      <c r="AY3814" t="s">
        <v>72</v>
      </c>
      <c r="AZ3814">
        <v>5.9888450580649899E-2</v>
      </c>
      <c r="BA3814">
        <v>30.004375800837799</v>
      </c>
      <c r="BB3814">
        <v>1.07992025628624</v>
      </c>
      <c r="BC3814">
        <v>1.1609315021820099</v>
      </c>
      <c r="BD3814">
        <v>1.00456207600998</v>
      </c>
      <c r="BE3814">
        <v>1.1706665009814099</v>
      </c>
      <c r="BF3814">
        <v>1.43299320965611</v>
      </c>
      <c r="BG3814">
        <v>0.95636186360502695</v>
      </c>
      <c r="BH3814">
        <v>1.07361898861591</v>
      </c>
      <c r="BI3814">
        <v>1.17575439704883</v>
      </c>
      <c r="BJ3814">
        <v>0.98035587671187396</v>
      </c>
      <c r="BK3814">
        <v>1.06105386249346</v>
      </c>
      <c r="BL3814">
        <v>1.1747096888667099</v>
      </c>
      <c r="BM3814">
        <v>0.95839449506747898</v>
      </c>
      <c r="BN3814">
        <v>1.0572127356163501</v>
      </c>
      <c r="BO3814">
        <v>1.1724929056268201</v>
      </c>
      <c r="BP3814">
        <v>0.95326697755316203</v>
      </c>
      <c r="BQ3814" t="s">
        <v>72</v>
      </c>
      <c r="BR3814" t="s">
        <v>72</v>
      </c>
      <c r="BS3814" t="s">
        <v>72</v>
      </c>
    </row>
    <row r="3815" spans="1:71" x14ac:dyDescent="0.35">
      <c r="A3815" t="str">
        <f t="shared" si="118"/>
        <v>ENSG00000278834_CD</v>
      </c>
      <c r="B3815" t="e">
        <f>VLOOKUP(A3815,[1]drug_targetprotein_gene!$E:$E,1,FALSE)</f>
        <v>#N/A</v>
      </c>
      <c r="C3815" t="s">
        <v>8978</v>
      </c>
      <c r="D3815" t="e">
        <f>VLOOKUP(C3815,[1]drug_targetprotein_gene!$C:$G,5,FALSE)</f>
        <v>#N/A</v>
      </c>
      <c r="E3815" t="e">
        <f t="shared" si="119"/>
        <v>#N/A</v>
      </c>
      <c r="F3815" t="s">
        <v>67</v>
      </c>
      <c r="G3815" t="s">
        <v>68</v>
      </c>
      <c r="H3815" t="s">
        <v>8979</v>
      </c>
      <c r="I3815" t="s">
        <v>8980</v>
      </c>
      <c r="J3815" t="s">
        <v>71</v>
      </c>
      <c r="K3815">
        <v>1</v>
      </c>
      <c r="L3815">
        <v>2.7088153605208502E-2</v>
      </c>
      <c r="M3815">
        <v>6.34931094337748E-2</v>
      </c>
      <c r="N3815">
        <v>0.66964782984316895</v>
      </c>
      <c r="O3815" t="s">
        <v>72</v>
      </c>
      <c r="P3815" t="s">
        <v>72</v>
      </c>
      <c r="Q3815" t="s">
        <v>72</v>
      </c>
      <c r="R3815" t="s">
        <v>72</v>
      </c>
      <c r="S3815" t="s">
        <v>72</v>
      </c>
      <c r="T3815" t="s">
        <v>72</v>
      </c>
      <c r="U3815" t="s">
        <v>72</v>
      </c>
      <c r="V3815" t="s">
        <v>72</v>
      </c>
      <c r="W3815" t="s">
        <v>72</v>
      </c>
      <c r="X3815" t="s">
        <v>72</v>
      </c>
      <c r="Y3815" t="s">
        <v>72</v>
      </c>
      <c r="Z3815" t="s">
        <v>72</v>
      </c>
      <c r="AA3815" t="s">
        <v>72</v>
      </c>
      <c r="AB3815" t="s">
        <v>72</v>
      </c>
      <c r="AC3815" t="s">
        <v>72</v>
      </c>
      <c r="AD3815" t="s">
        <v>72</v>
      </c>
      <c r="AE3815" t="s">
        <v>72</v>
      </c>
      <c r="AF3815" t="s">
        <v>72</v>
      </c>
      <c r="AG3815" t="s">
        <v>72</v>
      </c>
      <c r="AH3815" t="s">
        <v>72</v>
      </c>
      <c r="AI3815" t="s">
        <v>72</v>
      </c>
      <c r="AJ3815" t="s">
        <v>72</v>
      </c>
      <c r="AK3815" t="s">
        <v>72</v>
      </c>
      <c r="AL3815" t="s">
        <v>72</v>
      </c>
      <c r="AM3815" t="s">
        <v>72</v>
      </c>
      <c r="AN3815" t="s">
        <v>72</v>
      </c>
      <c r="AO3815" t="s">
        <v>72</v>
      </c>
      <c r="AP3815" t="s">
        <v>72</v>
      </c>
      <c r="AQ3815" t="s">
        <v>72</v>
      </c>
      <c r="AR3815" t="s">
        <v>72</v>
      </c>
      <c r="AS3815" t="s">
        <v>72</v>
      </c>
      <c r="AT3815" t="s">
        <v>72</v>
      </c>
      <c r="AU3815" t="s">
        <v>72</v>
      </c>
      <c r="AV3815" t="s">
        <v>72</v>
      </c>
      <c r="AW3815" t="s">
        <v>72</v>
      </c>
      <c r="AX3815" t="s">
        <v>72</v>
      </c>
      <c r="AY3815" t="s">
        <v>72</v>
      </c>
      <c r="AZ3815">
        <v>1.87960175601984E-2</v>
      </c>
      <c r="BA3815">
        <v>6.4939095916257896</v>
      </c>
      <c r="BB3815">
        <v>1.0274583729311599</v>
      </c>
      <c r="BC3815">
        <v>1.16361861828013</v>
      </c>
      <c r="BD3815">
        <v>0.90723084997270897</v>
      </c>
      <c r="BE3815" t="s">
        <v>72</v>
      </c>
      <c r="BF3815" t="s">
        <v>72</v>
      </c>
      <c r="BG3815" t="s">
        <v>72</v>
      </c>
      <c r="BH3815" t="s">
        <v>72</v>
      </c>
      <c r="BI3815" t="s">
        <v>72</v>
      </c>
      <c r="BJ3815" t="s">
        <v>72</v>
      </c>
      <c r="BK3815" t="s">
        <v>72</v>
      </c>
      <c r="BL3815" t="s">
        <v>72</v>
      </c>
      <c r="BM3815" t="s">
        <v>72</v>
      </c>
      <c r="BN3815" t="s">
        <v>72</v>
      </c>
      <c r="BO3815" t="s">
        <v>72</v>
      </c>
      <c r="BP3815" t="s">
        <v>72</v>
      </c>
      <c r="BQ3815" t="s">
        <v>72</v>
      </c>
      <c r="BR3815" t="s">
        <v>72</v>
      </c>
      <c r="BS3815" t="s">
        <v>72</v>
      </c>
    </row>
    <row r="3816" spans="1:71" x14ac:dyDescent="0.35">
      <c r="A3816" t="str">
        <f t="shared" si="118"/>
        <v>ENSG00000278834_IBD</v>
      </c>
      <c r="B3816" t="e">
        <f>VLOOKUP(A3816,[1]drug_targetprotein_gene!$E:$E,1,FALSE)</f>
        <v>#N/A</v>
      </c>
      <c r="C3816" t="s">
        <v>8978</v>
      </c>
      <c r="D3816" t="e">
        <f>VLOOKUP(C3816,[1]drug_targetprotein_gene!$C:$G,5,FALSE)</f>
        <v>#N/A</v>
      </c>
      <c r="E3816" t="e">
        <f t="shared" si="119"/>
        <v>#N/A</v>
      </c>
      <c r="F3816" t="s">
        <v>73</v>
      </c>
      <c r="G3816" t="s">
        <v>68</v>
      </c>
      <c r="H3816" t="s">
        <v>8981</v>
      </c>
      <c r="I3816" t="s">
        <v>8982</v>
      </c>
      <c r="J3816" t="s">
        <v>71</v>
      </c>
      <c r="K3816">
        <v>1</v>
      </c>
      <c r="L3816">
        <v>0.18137281343004599</v>
      </c>
      <c r="M3816">
        <v>5.2631054254850998E-2</v>
      </c>
      <c r="N3816">
        <v>5.6870237221961399E-4</v>
      </c>
      <c r="O3816" t="s">
        <v>72</v>
      </c>
      <c r="P3816" t="s">
        <v>72</v>
      </c>
      <c r="Q3816" t="s">
        <v>72</v>
      </c>
      <c r="R3816" t="s">
        <v>72</v>
      </c>
      <c r="S3816" t="s">
        <v>72</v>
      </c>
      <c r="T3816" t="s">
        <v>72</v>
      </c>
      <c r="U3816" t="s">
        <v>72</v>
      </c>
      <c r="V3816" t="s">
        <v>72</v>
      </c>
      <c r="W3816" t="s">
        <v>72</v>
      </c>
      <c r="X3816" t="s">
        <v>72</v>
      </c>
      <c r="Y3816" t="s">
        <v>72</v>
      </c>
      <c r="Z3816" t="s">
        <v>72</v>
      </c>
      <c r="AA3816" t="s">
        <v>72</v>
      </c>
      <c r="AB3816" t="s">
        <v>72</v>
      </c>
      <c r="AC3816" t="s">
        <v>72</v>
      </c>
      <c r="AD3816" t="s">
        <v>72</v>
      </c>
      <c r="AE3816" t="s">
        <v>72</v>
      </c>
      <c r="AF3816" t="s">
        <v>72</v>
      </c>
      <c r="AG3816" t="s">
        <v>72</v>
      </c>
      <c r="AH3816" t="s">
        <v>72</v>
      </c>
      <c r="AI3816" t="s">
        <v>72</v>
      </c>
      <c r="AJ3816" t="s">
        <v>72</v>
      </c>
      <c r="AK3816" t="s">
        <v>72</v>
      </c>
      <c r="AL3816" t="s">
        <v>72</v>
      </c>
      <c r="AM3816" t="s">
        <v>72</v>
      </c>
      <c r="AN3816" t="s">
        <v>72</v>
      </c>
      <c r="AO3816" t="s">
        <v>72</v>
      </c>
      <c r="AP3816" t="s">
        <v>72</v>
      </c>
      <c r="AQ3816" t="s">
        <v>72</v>
      </c>
      <c r="AR3816" t="s">
        <v>72</v>
      </c>
      <c r="AS3816" t="s">
        <v>72</v>
      </c>
      <c r="AT3816" t="s">
        <v>72</v>
      </c>
      <c r="AU3816" t="s">
        <v>72</v>
      </c>
      <c r="AV3816" t="s">
        <v>72</v>
      </c>
      <c r="AW3816" t="s">
        <v>72</v>
      </c>
      <c r="AX3816" t="s">
        <v>72</v>
      </c>
      <c r="AY3816" t="s">
        <v>72</v>
      </c>
      <c r="AZ3816">
        <v>1.87960175601984E-2</v>
      </c>
      <c r="BA3816">
        <v>6.4939095916257896</v>
      </c>
      <c r="BB3816">
        <v>1.19886204786094</v>
      </c>
      <c r="BC3816">
        <v>1.3291367611873399</v>
      </c>
      <c r="BD3816">
        <v>1.08135614917263</v>
      </c>
      <c r="BE3816" t="s">
        <v>72</v>
      </c>
      <c r="BF3816" t="s">
        <v>72</v>
      </c>
      <c r="BG3816" t="s">
        <v>72</v>
      </c>
      <c r="BH3816" t="s">
        <v>72</v>
      </c>
      <c r="BI3816" t="s">
        <v>72</v>
      </c>
      <c r="BJ3816" t="s">
        <v>72</v>
      </c>
      <c r="BK3816" t="s">
        <v>72</v>
      </c>
      <c r="BL3816" t="s">
        <v>72</v>
      </c>
      <c r="BM3816" t="s">
        <v>72</v>
      </c>
      <c r="BN3816" t="s">
        <v>72</v>
      </c>
      <c r="BO3816" t="s">
        <v>72</v>
      </c>
      <c r="BP3816" t="s">
        <v>72</v>
      </c>
      <c r="BQ3816" t="s">
        <v>72</v>
      </c>
      <c r="BR3816" t="s">
        <v>72</v>
      </c>
      <c r="BS3816" t="s">
        <v>72</v>
      </c>
    </row>
    <row r="3817" spans="1:71" x14ac:dyDescent="0.35">
      <c r="A3817" t="str">
        <f t="shared" si="118"/>
        <v>ENSG00000278834_UC</v>
      </c>
      <c r="B3817" t="e">
        <f>VLOOKUP(A3817,[1]drug_targetprotein_gene!$E:$E,1,FALSE)</f>
        <v>#N/A</v>
      </c>
      <c r="C3817" t="s">
        <v>8978</v>
      </c>
      <c r="D3817" t="e">
        <f>VLOOKUP(C3817,[1]drug_targetprotein_gene!$C:$G,5,FALSE)</f>
        <v>#N/A</v>
      </c>
      <c r="E3817" t="e">
        <f t="shared" si="119"/>
        <v>#N/A</v>
      </c>
      <c r="F3817" t="s">
        <v>76</v>
      </c>
      <c r="G3817" t="s">
        <v>68</v>
      </c>
      <c r="H3817" t="s">
        <v>8983</v>
      </c>
      <c r="I3817" t="s">
        <v>8984</v>
      </c>
      <c r="J3817" t="s">
        <v>71</v>
      </c>
      <c r="K3817">
        <v>1</v>
      </c>
      <c r="L3817">
        <v>0.36681807643354303</v>
      </c>
      <c r="M3817">
        <v>6.6493830083228095E-2</v>
      </c>
      <c r="N3817" s="1">
        <v>3.4567368242542802E-8</v>
      </c>
      <c r="O3817" t="s">
        <v>72</v>
      </c>
      <c r="P3817" t="s">
        <v>72</v>
      </c>
      <c r="Q3817" t="s">
        <v>72</v>
      </c>
      <c r="R3817" t="s">
        <v>72</v>
      </c>
      <c r="S3817" t="s">
        <v>72</v>
      </c>
      <c r="T3817" t="s">
        <v>72</v>
      </c>
      <c r="U3817" t="s">
        <v>72</v>
      </c>
      <c r="V3817" t="s">
        <v>72</v>
      </c>
      <c r="W3817" t="s">
        <v>72</v>
      </c>
      <c r="X3817" t="s">
        <v>72</v>
      </c>
      <c r="Y3817" t="s">
        <v>72</v>
      </c>
      <c r="Z3817" t="s">
        <v>72</v>
      </c>
      <c r="AA3817" t="s">
        <v>72</v>
      </c>
      <c r="AB3817" t="s">
        <v>72</v>
      </c>
      <c r="AC3817" t="s">
        <v>72</v>
      </c>
      <c r="AD3817" t="s">
        <v>72</v>
      </c>
      <c r="AE3817" t="s">
        <v>72</v>
      </c>
      <c r="AF3817" t="s">
        <v>72</v>
      </c>
      <c r="AG3817" t="s">
        <v>72</v>
      </c>
      <c r="AH3817" t="s">
        <v>72</v>
      </c>
      <c r="AI3817" t="s">
        <v>72</v>
      </c>
      <c r="AJ3817" t="s">
        <v>72</v>
      </c>
      <c r="AK3817" t="s">
        <v>72</v>
      </c>
      <c r="AL3817" t="s">
        <v>72</v>
      </c>
      <c r="AM3817" t="s">
        <v>72</v>
      </c>
      <c r="AN3817" t="s">
        <v>72</v>
      </c>
      <c r="AO3817" t="s">
        <v>72</v>
      </c>
      <c r="AP3817" t="s">
        <v>72</v>
      </c>
      <c r="AQ3817" t="s">
        <v>72</v>
      </c>
      <c r="AR3817" t="s">
        <v>72</v>
      </c>
      <c r="AS3817" t="s">
        <v>72</v>
      </c>
      <c r="AT3817" t="s">
        <v>72</v>
      </c>
      <c r="AU3817" t="s">
        <v>72</v>
      </c>
      <c r="AV3817" t="s">
        <v>72</v>
      </c>
      <c r="AW3817" t="s">
        <v>72</v>
      </c>
      <c r="AX3817" t="s">
        <v>72</v>
      </c>
      <c r="AY3817" t="s">
        <v>72</v>
      </c>
      <c r="AZ3817">
        <v>1.87960175601984E-2</v>
      </c>
      <c r="BA3817">
        <v>6.4939095916257896</v>
      </c>
      <c r="BB3817">
        <v>1.4431353549019501</v>
      </c>
      <c r="BC3817">
        <v>1.6440225011918299</v>
      </c>
      <c r="BD3817">
        <v>1.2667951022921899</v>
      </c>
      <c r="BE3817" t="s">
        <v>72</v>
      </c>
      <c r="BF3817" t="s">
        <v>72</v>
      </c>
      <c r="BG3817" t="s">
        <v>72</v>
      </c>
      <c r="BH3817" t="s">
        <v>72</v>
      </c>
      <c r="BI3817" t="s">
        <v>72</v>
      </c>
      <c r="BJ3817" t="s">
        <v>72</v>
      </c>
      <c r="BK3817" t="s">
        <v>72</v>
      </c>
      <c r="BL3817" t="s">
        <v>72</v>
      </c>
      <c r="BM3817" t="s">
        <v>72</v>
      </c>
      <c r="BN3817" t="s">
        <v>72</v>
      </c>
      <c r="BO3817" t="s">
        <v>72</v>
      </c>
      <c r="BP3817" t="s">
        <v>72</v>
      </c>
      <c r="BQ3817" t="s">
        <v>72</v>
      </c>
      <c r="BR3817" t="s">
        <v>72</v>
      </c>
      <c r="BS3817" t="s">
        <v>72</v>
      </c>
    </row>
    <row r="3818" spans="1:71" x14ac:dyDescent="0.35">
      <c r="A3818" t="str">
        <f t="shared" si="118"/>
        <v>ENSG00000278922_CD</v>
      </c>
      <c r="B3818" t="e">
        <f>VLOOKUP(A3818,[1]drug_targetprotein_gene!$E:$E,1,FALSE)</f>
        <v>#N/A</v>
      </c>
      <c r="C3818" t="s">
        <v>8985</v>
      </c>
      <c r="D3818" t="e">
        <f>VLOOKUP(C3818,[1]drug_targetprotein_gene!$C:$G,5,FALSE)</f>
        <v>#N/A</v>
      </c>
      <c r="E3818" t="e">
        <f t="shared" si="119"/>
        <v>#N/A</v>
      </c>
      <c r="F3818" t="s">
        <v>67</v>
      </c>
      <c r="G3818" t="s">
        <v>68</v>
      </c>
      <c r="H3818" t="s">
        <v>8986</v>
      </c>
      <c r="I3818" t="s">
        <v>8987</v>
      </c>
      <c r="J3818" t="s">
        <v>87</v>
      </c>
      <c r="K3818">
        <v>2</v>
      </c>
      <c r="L3818">
        <v>3.6999734133595898E-2</v>
      </c>
      <c r="M3818">
        <v>7.5352129732979695E-2</v>
      </c>
      <c r="N3818">
        <v>0.62340919155413999</v>
      </c>
      <c r="O3818" t="s">
        <v>72</v>
      </c>
      <c r="P3818" t="s">
        <v>72</v>
      </c>
      <c r="Q3818" t="s">
        <v>72</v>
      </c>
      <c r="R3818" t="s">
        <v>72</v>
      </c>
      <c r="S3818" t="s">
        <v>72</v>
      </c>
      <c r="T3818" t="s">
        <v>72</v>
      </c>
      <c r="U3818" t="s">
        <v>72</v>
      </c>
      <c r="V3818" t="s">
        <v>72</v>
      </c>
      <c r="W3818" t="s">
        <v>72</v>
      </c>
      <c r="X3818" t="s">
        <v>72</v>
      </c>
      <c r="Y3818" t="s">
        <v>72</v>
      </c>
      <c r="Z3818" t="s">
        <v>72</v>
      </c>
      <c r="AA3818" t="s">
        <v>72</v>
      </c>
      <c r="AB3818" t="s">
        <v>72</v>
      </c>
      <c r="AC3818" t="s">
        <v>72</v>
      </c>
      <c r="AD3818" t="s">
        <v>72</v>
      </c>
      <c r="AE3818" t="s">
        <v>72</v>
      </c>
      <c r="AF3818" t="s">
        <v>72</v>
      </c>
      <c r="AG3818" t="s">
        <v>72</v>
      </c>
      <c r="AH3818" t="s">
        <v>72</v>
      </c>
      <c r="AI3818" t="s">
        <v>72</v>
      </c>
      <c r="AJ3818" t="s">
        <v>72</v>
      </c>
      <c r="AK3818" t="s">
        <v>72</v>
      </c>
      <c r="AL3818" t="s">
        <v>72</v>
      </c>
      <c r="AM3818" t="s">
        <v>72</v>
      </c>
      <c r="AN3818" t="s">
        <v>72</v>
      </c>
      <c r="AO3818" t="s">
        <v>72</v>
      </c>
      <c r="AP3818" t="s">
        <v>72</v>
      </c>
      <c r="AQ3818" t="s">
        <v>72</v>
      </c>
      <c r="AR3818" t="s">
        <v>72</v>
      </c>
      <c r="AS3818" t="s">
        <v>72</v>
      </c>
      <c r="AT3818" t="s">
        <v>72</v>
      </c>
      <c r="AU3818" t="s">
        <v>72</v>
      </c>
      <c r="AV3818" t="s">
        <v>72</v>
      </c>
      <c r="AW3818" t="s">
        <v>72</v>
      </c>
      <c r="AX3818" t="s">
        <v>72</v>
      </c>
      <c r="AY3818" t="s">
        <v>72</v>
      </c>
      <c r="AZ3818">
        <v>2.80665657764099E-2</v>
      </c>
      <c r="BA3818">
        <v>12.5903917363333</v>
      </c>
      <c r="BB3818">
        <v>1.03769274495048</v>
      </c>
      <c r="BC3818">
        <v>1.2028453900516001</v>
      </c>
      <c r="BD3818">
        <v>0.89521582892434304</v>
      </c>
      <c r="BE3818" t="s">
        <v>72</v>
      </c>
      <c r="BF3818" t="s">
        <v>72</v>
      </c>
      <c r="BG3818" t="s">
        <v>72</v>
      </c>
      <c r="BH3818" t="s">
        <v>72</v>
      </c>
      <c r="BI3818" t="s">
        <v>72</v>
      </c>
      <c r="BJ3818" t="s">
        <v>72</v>
      </c>
      <c r="BK3818" t="s">
        <v>72</v>
      </c>
      <c r="BL3818" t="s">
        <v>72</v>
      </c>
      <c r="BM3818" t="s">
        <v>72</v>
      </c>
      <c r="BN3818" t="s">
        <v>72</v>
      </c>
      <c r="BO3818" t="s">
        <v>72</v>
      </c>
      <c r="BP3818" t="s">
        <v>72</v>
      </c>
      <c r="BQ3818" t="s">
        <v>72</v>
      </c>
      <c r="BR3818" t="s">
        <v>72</v>
      </c>
      <c r="BS3818" t="s">
        <v>72</v>
      </c>
    </row>
    <row r="3819" spans="1:71" x14ac:dyDescent="0.35">
      <c r="A3819" t="str">
        <f t="shared" si="118"/>
        <v>ENSG00000278922_IBD</v>
      </c>
      <c r="B3819" t="e">
        <f>VLOOKUP(A3819,[1]drug_targetprotein_gene!$E:$E,1,FALSE)</f>
        <v>#N/A</v>
      </c>
      <c r="C3819" t="s">
        <v>8985</v>
      </c>
      <c r="D3819" t="e">
        <f>VLOOKUP(C3819,[1]drug_targetprotein_gene!$C:$G,5,FALSE)</f>
        <v>#N/A</v>
      </c>
      <c r="E3819" t="e">
        <f t="shared" si="119"/>
        <v>#N/A</v>
      </c>
      <c r="F3819" t="s">
        <v>73</v>
      </c>
      <c r="G3819" t="s">
        <v>68</v>
      </c>
      <c r="H3819" t="s">
        <v>8988</v>
      </c>
      <c r="I3819" t="s">
        <v>8989</v>
      </c>
      <c r="J3819" t="s">
        <v>87</v>
      </c>
      <c r="K3819">
        <v>2</v>
      </c>
      <c r="L3819">
        <v>0.14190019732197801</v>
      </c>
      <c r="M3819">
        <v>0.13422115386522901</v>
      </c>
      <c r="N3819">
        <v>0.29041490285958899</v>
      </c>
      <c r="O3819" t="s">
        <v>72</v>
      </c>
      <c r="P3819" t="s">
        <v>72</v>
      </c>
      <c r="Q3819" t="s">
        <v>72</v>
      </c>
      <c r="R3819" t="s">
        <v>72</v>
      </c>
      <c r="S3819" t="s">
        <v>72</v>
      </c>
      <c r="T3819" t="s">
        <v>72</v>
      </c>
      <c r="U3819" t="s">
        <v>72</v>
      </c>
      <c r="V3819" t="s">
        <v>72</v>
      </c>
      <c r="W3819" t="s">
        <v>72</v>
      </c>
      <c r="X3819" t="s">
        <v>72</v>
      </c>
      <c r="Y3819" t="s">
        <v>72</v>
      </c>
      <c r="Z3819" t="s">
        <v>72</v>
      </c>
      <c r="AA3819" t="s">
        <v>72</v>
      </c>
      <c r="AB3819" t="s">
        <v>72</v>
      </c>
      <c r="AC3819" t="s">
        <v>72</v>
      </c>
      <c r="AD3819" t="s">
        <v>72</v>
      </c>
      <c r="AE3819" t="s">
        <v>72</v>
      </c>
      <c r="AF3819" t="s">
        <v>72</v>
      </c>
      <c r="AG3819" t="s">
        <v>72</v>
      </c>
      <c r="AH3819" t="s">
        <v>72</v>
      </c>
      <c r="AI3819" t="s">
        <v>72</v>
      </c>
      <c r="AJ3819" t="s">
        <v>72</v>
      </c>
      <c r="AK3819" t="s">
        <v>72</v>
      </c>
      <c r="AL3819" t="s">
        <v>72</v>
      </c>
      <c r="AM3819" t="s">
        <v>72</v>
      </c>
      <c r="AN3819" t="s">
        <v>72</v>
      </c>
      <c r="AO3819" t="s">
        <v>72</v>
      </c>
      <c r="AP3819" t="s">
        <v>72</v>
      </c>
      <c r="AQ3819" t="s">
        <v>72</v>
      </c>
      <c r="AR3819" t="s">
        <v>72</v>
      </c>
      <c r="AS3819" t="s">
        <v>72</v>
      </c>
      <c r="AT3819" t="s">
        <v>72</v>
      </c>
      <c r="AU3819" t="s">
        <v>72</v>
      </c>
      <c r="AV3819" t="s">
        <v>72</v>
      </c>
      <c r="AW3819" t="s">
        <v>72</v>
      </c>
      <c r="AX3819" t="s">
        <v>72</v>
      </c>
      <c r="AY3819" t="s">
        <v>72</v>
      </c>
      <c r="AZ3819">
        <v>2.80665657764099E-2</v>
      </c>
      <c r="BA3819">
        <v>12.5903917363333</v>
      </c>
      <c r="BB3819">
        <v>1.1524616240408301</v>
      </c>
      <c r="BC3819">
        <v>1.49926300729657</v>
      </c>
      <c r="BD3819">
        <v>0.88588045487878697</v>
      </c>
      <c r="BE3819" t="s">
        <v>72</v>
      </c>
      <c r="BF3819" t="s">
        <v>72</v>
      </c>
      <c r="BG3819" t="s">
        <v>72</v>
      </c>
      <c r="BH3819" t="s">
        <v>72</v>
      </c>
      <c r="BI3819" t="s">
        <v>72</v>
      </c>
      <c r="BJ3819" t="s">
        <v>72</v>
      </c>
      <c r="BK3819" t="s">
        <v>72</v>
      </c>
      <c r="BL3819" t="s">
        <v>72</v>
      </c>
      <c r="BM3819" t="s">
        <v>72</v>
      </c>
      <c r="BN3819" t="s">
        <v>72</v>
      </c>
      <c r="BO3819" t="s">
        <v>72</v>
      </c>
      <c r="BP3819" t="s">
        <v>72</v>
      </c>
      <c r="BQ3819" t="s">
        <v>72</v>
      </c>
      <c r="BR3819" t="s">
        <v>72</v>
      </c>
      <c r="BS3819" t="s">
        <v>72</v>
      </c>
    </row>
    <row r="3820" spans="1:71" x14ac:dyDescent="0.35">
      <c r="A3820" t="str">
        <f t="shared" si="118"/>
        <v>ENSG00000278922_UC</v>
      </c>
      <c r="B3820" t="e">
        <f>VLOOKUP(A3820,[1]drug_targetprotein_gene!$E:$E,1,FALSE)</f>
        <v>#N/A</v>
      </c>
      <c r="C3820" t="s">
        <v>8985</v>
      </c>
      <c r="D3820" t="e">
        <f>VLOOKUP(C3820,[1]drug_targetprotein_gene!$C:$G,5,FALSE)</f>
        <v>#N/A</v>
      </c>
      <c r="E3820" t="e">
        <f t="shared" si="119"/>
        <v>#N/A</v>
      </c>
      <c r="F3820" t="s">
        <v>76</v>
      </c>
      <c r="G3820" t="s">
        <v>68</v>
      </c>
      <c r="H3820" t="s">
        <v>8990</v>
      </c>
      <c r="I3820" t="s">
        <v>8991</v>
      </c>
      <c r="J3820" t="s">
        <v>87</v>
      </c>
      <c r="K3820">
        <v>2</v>
      </c>
      <c r="L3820">
        <v>0.23850270534513901</v>
      </c>
      <c r="M3820">
        <v>0.200195913211626</v>
      </c>
      <c r="N3820">
        <v>0.233517576817833</v>
      </c>
      <c r="O3820" t="s">
        <v>72</v>
      </c>
      <c r="P3820" t="s">
        <v>72</v>
      </c>
      <c r="Q3820" t="s">
        <v>72</v>
      </c>
      <c r="R3820" t="s">
        <v>72</v>
      </c>
      <c r="S3820" t="s">
        <v>72</v>
      </c>
      <c r="T3820" t="s">
        <v>72</v>
      </c>
      <c r="U3820" t="s">
        <v>72</v>
      </c>
      <c r="V3820" t="s">
        <v>72</v>
      </c>
      <c r="W3820" t="s">
        <v>72</v>
      </c>
      <c r="X3820" t="s">
        <v>72</v>
      </c>
      <c r="Y3820" t="s">
        <v>72</v>
      </c>
      <c r="Z3820" t="s">
        <v>72</v>
      </c>
      <c r="AA3820" t="s">
        <v>72</v>
      </c>
      <c r="AB3820" t="s">
        <v>72</v>
      </c>
      <c r="AC3820" t="s">
        <v>72</v>
      </c>
      <c r="AD3820" t="s">
        <v>72</v>
      </c>
      <c r="AE3820" t="s">
        <v>72</v>
      </c>
      <c r="AF3820" t="s">
        <v>72</v>
      </c>
      <c r="AG3820" t="s">
        <v>72</v>
      </c>
      <c r="AH3820" t="s">
        <v>72</v>
      </c>
      <c r="AI3820" t="s">
        <v>72</v>
      </c>
      <c r="AJ3820" t="s">
        <v>72</v>
      </c>
      <c r="AK3820" t="s">
        <v>72</v>
      </c>
      <c r="AL3820" t="s">
        <v>72</v>
      </c>
      <c r="AM3820" t="s">
        <v>72</v>
      </c>
      <c r="AN3820" t="s">
        <v>72</v>
      </c>
      <c r="AO3820" t="s">
        <v>72</v>
      </c>
      <c r="AP3820" t="s">
        <v>72</v>
      </c>
      <c r="AQ3820" t="s">
        <v>72</v>
      </c>
      <c r="AR3820" t="s">
        <v>72</v>
      </c>
      <c r="AS3820" t="s">
        <v>72</v>
      </c>
      <c r="AT3820" t="s">
        <v>72</v>
      </c>
      <c r="AU3820" t="s">
        <v>72</v>
      </c>
      <c r="AV3820" t="s">
        <v>72</v>
      </c>
      <c r="AW3820" t="s">
        <v>72</v>
      </c>
      <c r="AX3820" t="s">
        <v>72</v>
      </c>
      <c r="AY3820" t="s">
        <v>72</v>
      </c>
      <c r="AZ3820">
        <v>2.80665657764099E-2</v>
      </c>
      <c r="BA3820">
        <v>12.5903917363333</v>
      </c>
      <c r="BB3820">
        <v>1.2693471400538801</v>
      </c>
      <c r="BC3820">
        <v>1.8792761859610501</v>
      </c>
      <c r="BD3820">
        <v>0.85737379848666595</v>
      </c>
      <c r="BE3820" t="s">
        <v>72</v>
      </c>
      <c r="BF3820" t="s">
        <v>72</v>
      </c>
      <c r="BG3820" t="s">
        <v>72</v>
      </c>
      <c r="BH3820" t="s">
        <v>72</v>
      </c>
      <c r="BI3820" t="s">
        <v>72</v>
      </c>
      <c r="BJ3820" t="s">
        <v>72</v>
      </c>
      <c r="BK3820" t="s">
        <v>72</v>
      </c>
      <c r="BL3820" t="s">
        <v>72</v>
      </c>
      <c r="BM3820" t="s">
        <v>72</v>
      </c>
      <c r="BN3820" t="s">
        <v>72</v>
      </c>
      <c r="BO3820" t="s">
        <v>72</v>
      </c>
      <c r="BP3820" t="s">
        <v>72</v>
      </c>
      <c r="BQ3820" t="s">
        <v>72</v>
      </c>
      <c r="BR3820" t="s">
        <v>72</v>
      </c>
      <c r="BS3820" t="s">
        <v>72</v>
      </c>
    </row>
    <row r="3821" spans="1:71" x14ac:dyDescent="0.35">
      <c r="A3821" t="str">
        <f t="shared" si="118"/>
        <v>ENSG00000279058_CD</v>
      </c>
      <c r="B3821" t="e">
        <f>VLOOKUP(A3821,[1]drug_targetprotein_gene!$E:$E,1,FALSE)</f>
        <v>#N/A</v>
      </c>
      <c r="C3821" t="s">
        <v>8992</v>
      </c>
      <c r="D3821" t="e">
        <f>VLOOKUP(C3821,[1]drug_targetprotein_gene!$C:$G,5,FALSE)</f>
        <v>#N/A</v>
      </c>
      <c r="E3821" t="e">
        <f t="shared" si="119"/>
        <v>#N/A</v>
      </c>
      <c r="F3821" t="s">
        <v>67</v>
      </c>
      <c r="G3821" t="s">
        <v>68</v>
      </c>
      <c r="H3821" t="s">
        <v>8993</v>
      </c>
      <c r="I3821" t="s">
        <v>8994</v>
      </c>
      <c r="J3821" t="s">
        <v>71</v>
      </c>
      <c r="K3821">
        <v>1</v>
      </c>
      <c r="L3821">
        <v>2.26085188573752E-2</v>
      </c>
      <c r="M3821">
        <v>2.12929221292311E-2</v>
      </c>
      <c r="N3821">
        <v>0.28833301231664699</v>
      </c>
      <c r="O3821" t="s">
        <v>72</v>
      </c>
      <c r="P3821" t="s">
        <v>72</v>
      </c>
      <c r="Q3821" t="s">
        <v>72</v>
      </c>
      <c r="R3821" t="s">
        <v>72</v>
      </c>
      <c r="S3821" t="s">
        <v>72</v>
      </c>
      <c r="T3821" t="s">
        <v>72</v>
      </c>
      <c r="U3821" t="s">
        <v>72</v>
      </c>
      <c r="V3821" t="s">
        <v>72</v>
      </c>
      <c r="W3821" t="s">
        <v>72</v>
      </c>
      <c r="X3821" t="s">
        <v>72</v>
      </c>
      <c r="Y3821" t="s">
        <v>72</v>
      </c>
      <c r="Z3821" t="s">
        <v>72</v>
      </c>
      <c r="AA3821" t="s">
        <v>72</v>
      </c>
      <c r="AB3821" t="s">
        <v>72</v>
      </c>
      <c r="AC3821" t="s">
        <v>72</v>
      </c>
      <c r="AD3821" t="s">
        <v>72</v>
      </c>
      <c r="AE3821" t="s">
        <v>72</v>
      </c>
      <c r="AF3821" t="s">
        <v>72</v>
      </c>
      <c r="AG3821" t="s">
        <v>72</v>
      </c>
      <c r="AH3821" t="s">
        <v>72</v>
      </c>
      <c r="AI3821" t="s">
        <v>72</v>
      </c>
      <c r="AJ3821" t="s">
        <v>72</v>
      </c>
      <c r="AK3821" t="s">
        <v>72</v>
      </c>
      <c r="AL3821" t="s">
        <v>72</v>
      </c>
      <c r="AM3821" t="s">
        <v>72</v>
      </c>
      <c r="AN3821" t="s">
        <v>72</v>
      </c>
      <c r="AO3821" t="s">
        <v>72</v>
      </c>
      <c r="AP3821" t="s">
        <v>72</v>
      </c>
      <c r="AQ3821" t="s">
        <v>72</v>
      </c>
      <c r="AR3821" t="s">
        <v>72</v>
      </c>
      <c r="AS3821" t="s">
        <v>72</v>
      </c>
      <c r="AT3821" t="s">
        <v>72</v>
      </c>
      <c r="AU3821" t="s">
        <v>72</v>
      </c>
      <c r="AV3821" t="s">
        <v>72</v>
      </c>
      <c r="AW3821" t="s">
        <v>72</v>
      </c>
      <c r="AX3821" t="s">
        <v>72</v>
      </c>
      <c r="AY3821" t="s">
        <v>72</v>
      </c>
      <c r="AZ3821">
        <v>0.17662547725915001</v>
      </c>
      <c r="BA3821">
        <v>94.386221394521101</v>
      </c>
      <c r="BB3821">
        <v>1.0228660283944999</v>
      </c>
      <c r="BC3821">
        <v>1.0664577538936899</v>
      </c>
      <c r="BD3821">
        <v>0.98105612549922006</v>
      </c>
      <c r="BE3821" t="s">
        <v>72</v>
      </c>
      <c r="BF3821" t="s">
        <v>72</v>
      </c>
      <c r="BG3821" t="s">
        <v>72</v>
      </c>
      <c r="BH3821" t="s">
        <v>72</v>
      </c>
      <c r="BI3821" t="s">
        <v>72</v>
      </c>
      <c r="BJ3821" t="s">
        <v>72</v>
      </c>
      <c r="BK3821" t="s">
        <v>72</v>
      </c>
      <c r="BL3821" t="s">
        <v>72</v>
      </c>
      <c r="BM3821" t="s">
        <v>72</v>
      </c>
      <c r="BN3821" t="s">
        <v>72</v>
      </c>
      <c r="BO3821" t="s">
        <v>72</v>
      </c>
      <c r="BP3821" t="s">
        <v>72</v>
      </c>
      <c r="BQ3821" t="s">
        <v>72</v>
      </c>
      <c r="BR3821" t="s">
        <v>72</v>
      </c>
      <c r="BS3821" t="s">
        <v>72</v>
      </c>
    </row>
    <row r="3822" spans="1:71" x14ac:dyDescent="0.35">
      <c r="A3822" t="str">
        <f t="shared" si="118"/>
        <v>ENSG00000279058_IBD</v>
      </c>
      <c r="B3822" t="e">
        <f>VLOOKUP(A3822,[1]drug_targetprotein_gene!$E:$E,1,FALSE)</f>
        <v>#N/A</v>
      </c>
      <c r="C3822" t="s">
        <v>8992</v>
      </c>
      <c r="D3822" t="e">
        <f>VLOOKUP(C3822,[1]drug_targetprotein_gene!$C:$G,5,FALSE)</f>
        <v>#N/A</v>
      </c>
      <c r="E3822" t="e">
        <f t="shared" si="119"/>
        <v>#N/A</v>
      </c>
      <c r="F3822" t="s">
        <v>73</v>
      </c>
      <c r="G3822" t="s">
        <v>68</v>
      </c>
      <c r="H3822" t="s">
        <v>8995</v>
      </c>
      <c r="I3822" t="s">
        <v>8996</v>
      </c>
      <c r="J3822" t="s">
        <v>71</v>
      </c>
      <c r="K3822">
        <v>1</v>
      </c>
      <c r="L3822">
        <v>3.1715320377897399E-2</v>
      </c>
      <c r="M3822">
        <v>1.76859189127033E-2</v>
      </c>
      <c r="N3822">
        <v>7.2932540099436602E-2</v>
      </c>
      <c r="O3822" t="s">
        <v>72</v>
      </c>
      <c r="P3822" t="s">
        <v>72</v>
      </c>
      <c r="Q3822" t="s">
        <v>72</v>
      </c>
      <c r="R3822" t="s">
        <v>72</v>
      </c>
      <c r="S3822" t="s">
        <v>72</v>
      </c>
      <c r="T3822" t="s">
        <v>72</v>
      </c>
      <c r="U3822" t="s">
        <v>72</v>
      </c>
      <c r="V3822" t="s">
        <v>72</v>
      </c>
      <c r="W3822" t="s">
        <v>72</v>
      </c>
      <c r="X3822" t="s">
        <v>72</v>
      </c>
      <c r="Y3822" t="s">
        <v>72</v>
      </c>
      <c r="Z3822" t="s">
        <v>72</v>
      </c>
      <c r="AA3822" t="s">
        <v>72</v>
      </c>
      <c r="AB3822" t="s">
        <v>72</v>
      </c>
      <c r="AC3822" t="s">
        <v>72</v>
      </c>
      <c r="AD3822" t="s">
        <v>72</v>
      </c>
      <c r="AE3822" t="s">
        <v>72</v>
      </c>
      <c r="AF3822" t="s">
        <v>72</v>
      </c>
      <c r="AG3822" t="s">
        <v>72</v>
      </c>
      <c r="AH3822" t="s">
        <v>72</v>
      </c>
      <c r="AI3822" t="s">
        <v>72</v>
      </c>
      <c r="AJ3822" t="s">
        <v>72</v>
      </c>
      <c r="AK3822" t="s">
        <v>72</v>
      </c>
      <c r="AL3822" t="s">
        <v>72</v>
      </c>
      <c r="AM3822" t="s">
        <v>72</v>
      </c>
      <c r="AN3822" t="s">
        <v>72</v>
      </c>
      <c r="AO3822" t="s">
        <v>72</v>
      </c>
      <c r="AP3822" t="s">
        <v>72</v>
      </c>
      <c r="AQ3822" t="s">
        <v>72</v>
      </c>
      <c r="AR3822" t="s">
        <v>72</v>
      </c>
      <c r="AS3822" t="s">
        <v>72</v>
      </c>
      <c r="AT3822" t="s">
        <v>72</v>
      </c>
      <c r="AU3822" t="s">
        <v>72</v>
      </c>
      <c r="AV3822" t="s">
        <v>72</v>
      </c>
      <c r="AW3822" t="s">
        <v>72</v>
      </c>
      <c r="AX3822" t="s">
        <v>72</v>
      </c>
      <c r="AY3822" t="s">
        <v>72</v>
      </c>
      <c r="AZ3822">
        <v>0.17662547725915001</v>
      </c>
      <c r="BA3822">
        <v>94.386221394521101</v>
      </c>
      <c r="BB3822">
        <v>1.0322236104468201</v>
      </c>
      <c r="BC3822">
        <v>1.06863242278323</v>
      </c>
      <c r="BD3822">
        <v>0.99705526357587904</v>
      </c>
      <c r="BE3822" t="s">
        <v>72</v>
      </c>
      <c r="BF3822" t="s">
        <v>72</v>
      </c>
      <c r="BG3822" t="s">
        <v>72</v>
      </c>
      <c r="BH3822" t="s">
        <v>72</v>
      </c>
      <c r="BI3822" t="s">
        <v>72</v>
      </c>
      <c r="BJ3822" t="s">
        <v>72</v>
      </c>
      <c r="BK3822" t="s">
        <v>72</v>
      </c>
      <c r="BL3822" t="s">
        <v>72</v>
      </c>
      <c r="BM3822" t="s">
        <v>72</v>
      </c>
      <c r="BN3822" t="s">
        <v>72</v>
      </c>
      <c r="BO3822" t="s">
        <v>72</v>
      </c>
      <c r="BP3822" t="s">
        <v>72</v>
      </c>
      <c r="BQ3822" t="s">
        <v>72</v>
      </c>
      <c r="BR3822" t="s">
        <v>72</v>
      </c>
      <c r="BS3822" t="s">
        <v>72</v>
      </c>
    </row>
    <row r="3823" spans="1:71" x14ac:dyDescent="0.35">
      <c r="A3823" t="str">
        <f t="shared" si="118"/>
        <v>ENSG00000279058_UC</v>
      </c>
      <c r="B3823" t="e">
        <f>VLOOKUP(A3823,[1]drug_targetprotein_gene!$E:$E,1,FALSE)</f>
        <v>#N/A</v>
      </c>
      <c r="C3823" t="s">
        <v>8992</v>
      </c>
      <c r="D3823" t="e">
        <f>VLOOKUP(C3823,[1]drug_targetprotein_gene!$C:$G,5,FALSE)</f>
        <v>#N/A</v>
      </c>
      <c r="E3823" t="e">
        <f t="shared" si="119"/>
        <v>#N/A</v>
      </c>
      <c r="F3823" t="s">
        <v>76</v>
      </c>
      <c r="G3823" t="s">
        <v>68</v>
      </c>
      <c r="H3823" t="s">
        <v>8997</v>
      </c>
      <c r="I3823" t="s">
        <v>8998</v>
      </c>
      <c r="J3823" t="s">
        <v>71</v>
      </c>
      <c r="K3823">
        <v>1</v>
      </c>
      <c r="L3823">
        <v>3.9861546486417099E-2</v>
      </c>
      <c r="M3823">
        <v>2.2163344178803002E-2</v>
      </c>
      <c r="N3823">
        <v>7.2092294064135504E-2</v>
      </c>
      <c r="O3823" t="s">
        <v>72</v>
      </c>
      <c r="P3823" t="s">
        <v>72</v>
      </c>
      <c r="Q3823" t="s">
        <v>72</v>
      </c>
      <c r="R3823" t="s">
        <v>72</v>
      </c>
      <c r="S3823" t="s">
        <v>72</v>
      </c>
      <c r="T3823" t="s">
        <v>72</v>
      </c>
      <c r="U3823" t="s">
        <v>72</v>
      </c>
      <c r="V3823" t="s">
        <v>72</v>
      </c>
      <c r="W3823" t="s">
        <v>72</v>
      </c>
      <c r="X3823" t="s">
        <v>72</v>
      </c>
      <c r="Y3823" t="s">
        <v>72</v>
      </c>
      <c r="Z3823" t="s">
        <v>72</v>
      </c>
      <c r="AA3823" t="s">
        <v>72</v>
      </c>
      <c r="AB3823" t="s">
        <v>72</v>
      </c>
      <c r="AC3823" t="s">
        <v>72</v>
      </c>
      <c r="AD3823" t="s">
        <v>72</v>
      </c>
      <c r="AE3823" t="s">
        <v>72</v>
      </c>
      <c r="AF3823" t="s">
        <v>72</v>
      </c>
      <c r="AG3823" t="s">
        <v>72</v>
      </c>
      <c r="AH3823" t="s">
        <v>72</v>
      </c>
      <c r="AI3823" t="s">
        <v>72</v>
      </c>
      <c r="AJ3823" t="s">
        <v>72</v>
      </c>
      <c r="AK3823" t="s">
        <v>72</v>
      </c>
      <c r="AL3823" t="s">
        <v>72</v>
      </c>
      <c r="AM3823" t="s">
        <v>72</v>
      </c>
      <c r="AN3823" t="s">
        <v>72</v>
      </c>
      <c r="AO3823" t="s">
        <v>72</v>
      </c>
      <c r="AP3823" t="s">
        <v>72</v>
      </c>
      <c r="AQ3823" t="s">
        <v>72</v>
      </c>
      <c r="AR3823" t="s">
        <v>72</v>
      </c>
      <c r="AS3823" t="s">
        <v>72</v>
      </c>
      <c r="AT3823" t="s">
        <v>72</v>
      </c>
      <c r="AU3823" t="s">
        <v>72</v>
      </c>
      <c r="AV3823" t="s">
        <v>72</v>
      </c>
      <c r="AW3823" t="s">
        <v>72</v>
      </c>
      <c r="AX3823" t="s">
        <v>72</v>
      </c>
      <c r="AY3823" t="s">
        <v>72</v>
      </c>
      <c r="AZ3823">
        <v>0.17662547725915001</v>
      </c>
      <c r="BA3823">
        <v>94.386221394521101</v>
      </c>
      <c r="BB3823">
        <v>1.04066668025911</v>
      </c>
      <c r="BC3823">
        <v>1.08686966883736</v>
      </c>
      <c r="BD3823">
        <v>0.99642778748256999</v>
      </c>
      <c r="BE3823" t="s">
        <v>72</v>
      </c>
      <c r="BF3823" t="s">
        <v>72</v>
      </c>
      <c r="BG3823" t="s">
        <v>72</v>
      </c>
      <c r="BH3823" t="s">
        <v>72</v>
      </c>
      <c r="BI3823" t="s">
        <v>72</v>
      </c>
      <c r="BJ3823" t="s">
        <v>72</v>
      </c>
      <c r="BK3823" t="s">
        <v>72</v>
      </c>
      <c r="BL3823" t="s">
        <v>72</v>
      </c>
      <c r="BM3823" t="s">
        <v>72</v>
      </c>
      <c r="BN3823" t="s">
        <v>72</v>
      </c>
      <c r="BO3823" t="s">
        <v>72</v>
      </c>
      <c r="BP3823" t="s">
        <v>72</v>
      </c>
      <c r="BQ3823" t="s">
        <v>72</v>
      </c>
      <c r="BR3823" t="s">
        <v>72</v>
      </c>
      <c r="BS3823" t="s">
        <v>72</v>
      </c>
    </row>
    <row r="3824" spans="1:71" x14ac:dyDescent="0.35">
      <c r="A3824" t="str">
        <f t="shared" si="118"/>
        <v>ENSG00000279196_CD</v>
      </c>
      <c r="B3824" t="e">
        <f>VLOOKUP(A3824,[1]drug_targetprotein_gene!$E:$E,1,FALSE)</f>
        <v>#N/A</v>
      </c>
      <c r="C3824" t="s">
        <v>8999</v>
      </c>
      <c r="D3824" t="e">
        <f>VLOOKUP(C3824,[1]drug_targetprotein_gene!$C:$G,5,FALSE)</f>
        <v>#N/A</v>
      </c>
      <c r="E3824" t="e">
        <f t="shared" si="119"/>
        <v>#N/A</v>
      </c>
      <c r="F3824" t="s">
        <v>67</v>
      </c>
      <c r="G3824" t="s">
        <v>68</v>
      </c>
      <c r="H3824" t="s">
        <v>9000</v>
      </c>
      <c r="I3824" t="s">
        <v>9001</v>
      </c>
      <c r="J3824" t="s">
        <v>82</v>
      </c>
      <c r="K3824">
        <v>4</v>
      </c>
      <c r="L3824">
        <v>0.192847416233003</v>
      </c>
      <c r="M3824">
        <v>8.2331458820445305E-2</v>
      </c>
      <c r="N3824">
        <v>1.91637806546592E-2</v>
      </c>
      <c r="O3824" t="s">
        <v>83</v>
      </c>
      <c r="P3824">
        <v>4</v>
      </c>
      <c r="Q3824">
        <v>0.27211888255176903</v>
      </c>
      <c r="R3824">
        <v>0.36750914196402501</v>
      </c>
      <c r="S3824">
        <v>0.53615887124383199</v>
      </c>
      <c r="T3824" t="s">
        <v>84</v>
      </c>
      <c r="U3824">
        <v>4</v>
      </c>
      <c r="V3824">
        <v>0.106035683936786</v>
      </c>
      <c r="W3824">
        <v>6.8256437142554902E-2</v>
      </c>
      <c r="X3824">
        <v>0.120306146538654</v>
      </c>
      <c r="Y3824" t="s">
        <v>85</v>
      </c>
      <c r="Z3824">
        <v>4</v>
      </c>
      <c r="AA3824">
        <v>7.1080027756291297E-2</v>
      </c>
      <c r="AB3824">
        <v>6.4028809919395802E-2</v>
      </c>
      <c r="AC3824">
        <v>0.34792348677116802</v>
      </c>
      <c r="AD3824" t="s">
        <v>86</v>
      </c>
      <c r="AE3824">
        <v>4</v>
      </c>
      <c r="AF3824">
        <v>0.32209700842384098</v>
      </c>
      <c r="AG3824">
        <v>0.14083228543621901</v>
      </c>
      <c r="AH3824">
        <v>0.106239511893979</v>
      </c>
      <c r="AI3824" t="s">
        <v>87</v>
      </c>
      <c r="AJ3824">
        <v>11.1547450020716</v>
      </c>
      <c r="AK3824">
        <v>3</v>
      </c>
      <c r="AL3824">
        <v>1.0917874230790599E-2</v>
      </c>
      <c r="AM3824">
        <v>-1.6196725619861001E-2</v>
      </c>
      <c r="AN3824">
        <v>7.2279619503938602E-2</v>
      </c>
      <c r="AO3824">
        <v>0.84350091758205203</v>
      </c>
      <c r="AP3824" t="s">
        <v>88</v>
      </c>
      <c r="AQ3824">
        <v>0.192847416233003</v>
      </c>
      <c r="AR3824">
        <v>8.2331458820445305E-2</v>
      </c>
      <c r="AS3824">
        <v>2.3423296391914898</v>
      </c>
      <c r="AT3824">
        <v>0.10100743625120499</v>
      </c>
      <c r="AU3824" t="s">
        <v>89</v>
      </c>
      <c r="AV3824" t="s">
        <v>72</v>
      </c>
      <c r="AW3824" t="s">
        <v>72</v>
      </c>
      <c r="AX3824" t="s">
        <v>72</v>
      </c>
      <c r="AY3824" t="s">
        <v>72</v>
      </c>
      <c r="AZ3824">
        <v>4.6093069469834498E-2</v>
      </c>
      <c r="BA3824">
        <v>18.651635967743399</v>
      </c>
      <c r="BB3824">
        <v>1.21269774141189</v>
      </c>
      <c r="BC3824">
        <v>1.4250644995253301</v>
      </c>
      <c r="BD3824">
        <v>1.03197842098751</v>
      </c>
      <c r="BE3824">
        <v>1.3127430542790499</v>
      </c>
      <c r="BF3824">
        <v>2.6978004714347001</v>
      </c>
      <c r="BG3824">
        <v>0.63877753184668495</v>
      </c>
      <c r="BH3824">
        <v>1.11186155139596</v>
      </c>
      <c r="BI3824">
        <v>1.27101818627031</v>
      </c>
      <c r="BJ3824">
        <v>0.97263447748160203</v>
      </c>
      <c r="BK3824">
        <v>1.073667145603</v>
      </c>
      <c r="BL3824">
        <v>1.2172284294470599</v>
      </c>
      <c r="BM3824">
        <v>0.94703764031450999</v>
      </c>
      <c r="BN3824">
        <v>1.3800186428974499</v>
      </c>
      <c r="BO3824">
        <v>1.81871150827532</v>
      </c>
      <c r="BP3824">
        <v>1.04714323634017</v>
      </c>
      <c r="BQ3824" t="s">
        <v>72</v>
      </c>
      <c r="BR3824" t="s">
        <v>72</v>
      </c>
      <c r="BS3824" t="s">
        <v>72</v>
      </c>
    </row>
    <row r="3825" spans="1:71" x14ac:dyDescent="0.35">
      <c r="A3825" t="str">
        <f t="shared" si="118"/>
        <v>ENSG00000279196_IBD</v>
      </c>
      <c r="B3825" t="e">
        <f>VLOOKUP(A3825,[1]drug_targetprotein_gene!$E:$E,1,FALSE)</f>
        <v>#N/A</v>
      </c>
      <c r="C3825" t="s">
        <v>8999</v>
      </c>
      <c r="D3825" t="e">
        <f>VLOOKUP(C3825,[1]drug_targetprotein_gene!$C:$G,5,FALSE)</f>
        <v>#N/A</v>
      </c>
      <c r="E3825" t="e">
        <f t="shared" si="119"/>
        <v>#N/A</v>
      </c>
      <c r="F3825" t="s">
        <v>73</v>
      </c>
      <c r="G3825" t="s">
        <v>68</v>
      </c>
      <c r="H3825" t="s">
        <v>9002</v>
      </c>
      <c r="I3825" t="s">
        <v>9003</v>
      </c>
      <c r="J3825" t="s">
        <v>82</v>
      </c>
      <c r="K3825">
        <v>4</v>
      </c>
      <c r="L3825">
        <v>0.149599103962198</v>
      </c>
      <c r="M3825">
        <v>7.4960570311405197E-2</v>
      </c>
      <c r="N3825">
        <v>4.5966160228533497E-2</v>
      </c>
      <c r="O3825" t="s">
        <v>83</v>
      </c>
      <c r="P3825">
        <v>4</v>
      </c>
      <c r="Q3825">
        <v>6.33282873195775E-2</v>
      </c>
      <c r="R3825">
        <v>0.33295468957149499</v>
      </c>
      <c r="S3825">
        <v>0.86670774718784604</v>
      </c>
      <c r="T3825" t="s">
        <v>84</v>
      </c>
      <c r="U3825">
        <v>4</v>
      </c>
      <c r="V3825">
        <v>9.0057761268430306E-2</v>
      </c>
      <c r="W3825">
        <v>5.5163414495323797E-2</v>
      </c>
      <c r="X3825">
        <v>0.10256089326098</v>
      </c>
      <c r="Y3825" t="s">
        <v>85</v>
      </c>
      <c r="Z3825">
        <v>4</v>
      </c>
      <c r="AA3825">
        <v>4.9466923939156297E-2</v>
      </c>
      <c r="AB3825">
        <v>5.1581099241763899E-2</v>
      </c>
      <c r="AC3825">
        <v>0.40830000144873901</v>
      </c>
      <c r="AD3825" t="s">
        <v>86</v>
      </c>
      <c r="AE3825">
        <v>4</v>
      </c>
      <c r="AF3825">
        <v>0.15859512357491301</v>
      </c>
      <c r="AG3825">
        <v>0.106572293537152</v>
      </c>
      <c r="AH3825">
        <v>0.23344860602176401</v>
      </c>
      <c r="AI3825" t="s">
        <v>87</v>
      </c>
      <c r="AJ3825">
        <v>13.3467047705401</v>
      </c>
      <c r="AK3825">
        <v>3</v>
      </c>
      <c r="AL3825">
        <v>3.9437878492384199E-3</v>
      </c>
      <c r="AM3825">
        <v>1.7574082253728501E-2</v>
      </c>
      <c r="AN3825">
        <v>6.5289977430467799E-2</v>
      </c>
      <c r="AO3825">
        <v>0.81302486183017397</v>
      </c>
      <c r="AP3825" t="s">
        <v>88</v>
      </c>
      <c r="AQ3825">
        <v>0.149599103962198</v>
      </c>
      <c r="AR3825">
        <v>7.4960570311405197E-2</v>
      </c>
      <c r="AS3825">
        <v>1.9957039192835</v>
      </c>
      <c r="AT3825">
        <v>0.13990744891686399</v>
      </c>
      <c r="AU3825" t="s">
        <v>89</v>
      </c>
      <c r="AV3825">
        <v>9.64146308772479E-2</v>
      </c>
      <c r="AW3825">
        <v>6.5153072489026201E-2</v>
      </c>
      <c r="AX3825">
        <v>1.47981710138823</v>
      </c>
      <c r="AY3825">
        <v>0.27704984388718401</v>
      </c>
      <c r="AZ3825">
        <v>4.6093069469834498E-2</v>
      </c>
      <c r="BA3825">
        <v>18.651635967743399</v>
      </c>
      <c r="BB3825">
        <v>1.16136856133494</v>
      </c>
      <c r="BC3825">
        <v>1.34517191371252</v>
      </c>
      <c r="BD3825">
        <v>1.00267997087058</v>
      </c>
      <c r="BE3825">
        <v>1.06537653143425</v>
      </c>
      <c r="BF3825">
        <v>2.0460671331240099</v>
      </c>
      <c r="BG3825">
        <v>0.55473602764825902</v>
      </c>
      <c r="BH3825">
        <v>1.0942374864250399</v>
      </c>
      <c r="BI3825">
        <v>1.2191794538843499</v>
      </c>
      <c r="BJ3825">
        <v>0.98209961862707795</v>
      </c>
      <c r="BK3825">
        <v>1.0507108382644501</v>
      </c>
      <c r="BL3825">
        <v>1.16249188574767</v>
      </c>
      <c r="BM3825">
        <v>0.94967825511860104</v>
      </c>
      <c r="BN3825">
        <v>1.17186339075861</v>
      </c>
      <c r="BO3825">
        <v>1.4440863226432601</v>
      </c>
      <c r="BP3825">
        <v>0.95095686806771795</v>
      </c>
      <c r="BQ3825">
        <v>1.1012155673239701</v>
      </c>
      <c r="BR3825">
        <v>1.25121446664175</v>
      </c>
      <c r="BS3825">
        <v>0.969198932754884</v>
      </c>
    </row>
    <row r="3826" spans="1:71" x14ac:dyDescent="0.35">
      <c r="A3826" t="str">
        <f t="shared" si="118"/>
        <v>ENSG00000279196_UC</v>
      </c>
      <c r="B3826" t="e">
        <f>VLOOKUP(A3826,[1]drug_targetprotein_gene!$E:$E,1,FALSE)</f>
        <v>#N/A</v>
      </c>
      <c r="C3826" t="s">
        <v>8999</v>
      </c>
      <c r="D3826" t="e">
        <f>VLOOKUP(C3826,[1]drug_targetprotein_gene!$C:$G,5,FALSE)</f>
        <v>#N/A</v>
      </c>
      <c r="E3826" t="e">
        <f t="shared" si="119"/>
        <v>#N/A</v>
      </c>
      <c r="F3826" t="s">
        <v>76</v>
      </c>
      <c r="G3826" t="s">
        <v>68</v>
      </c>
      <c r="H3826" t="s">
        <v>9004</v>
      </c>
      <c r="I3826" t="s">
        <v>9005</v>
      </c>
      <c r="J3826" t="s">
        <v>82</v>
      </c>
      <c r="K3826">
        <v>4</v>
      </c>
      <c r="L3826">
        <v>0.116997574605315</v>
      </c>
      <c r="M3826">
        <v>7.4974571092958006E-2</v>
      </c>
      <c r="N3826">
        <v>0.118642537135652</v>
      </c>
      <c r="O3826" t="s">
        <v>83</v>
      </c>
      <c r="P3826">
        <v>4</v>
      </c>
      <c r="Q3826">
        <v>-0.131220922687839</v>
      </c>
      <c r="R3826">
        <v>0.28432557688447802</v>
      </c>
      <c r="S3826">
        <v>0.68976077582181805</v>
      </c>
      <c r="T3826" t="s">
        <v>84</v>
      </c>
      <c r="U3826">
        <v>4</v>
      </c>
      <c r="V3826">
        <v>5.8093591817692199E-2</v>
      </c>
      <c r="W3826">
        <v>6.3367562026663202E-2</v>
      </c>
      <c r="X3826">
        <v>0.35926224998064499</v>
      </c>
      <c r="Y3826" t="s">
        <v>85</v>
      </c>
      <c r="Z3826">
        <v>4</v>
      </c>
      <c r="AA3826">
        <v>3.8871246045064103E-2</v>
      </c>
      <c r="AB3826">
        <v>6.2177465487901998E-2</v>
      </c>
      <c r="AC3826">
        <v>0.57618650087151702</v>
      </c>
      <c r="AD3826" t="s">
        <v>86</v>
      </c>
      <c r="AE3826">
        <v>4</v>
      </c>
      <c r="AF3826">
        <v>7.1024285164905998E-2</v>
      </c>
      <c r="AG3826">
        <v>7.6394328495678496E-2</v>
      </c>
      <c r="AH3826">
        <v>0.42110133650561699</v>
      </c>
      <c r="AI3826" t="s">
        <v>87</v>
      </c>
      <c r="AJ3826">
        <v>8.5790078943014105</v>
      </c>
      <c r="AK3826">
        <v>3</v>
      </c>
      <c r="AL3826">
        <v>3.54448995504228E-2</v>
      </c>
      <c r="AM3826">
        <v>5.0590917522980901E-2</v>
      </c>
      <c r="AN3826">
        <v>5.57679296839384E-2</v>
      </c>
      <c r="AO3826">
        <v>0.46007174000449302</v>
      </c>
      <c r="AP3826" t="s">
        <v>88</v>
      </c>
      <c r="AQ3826">
        <v>0.116997574605315</v>
      </c>
      <c r="AR3826">
        <v>7.4974571092958006E-2</v>
      </c>
      <c r="AS3826">
        <v>1.5604967510951699</v>
      </c>
      <c r="AT3826">
        <v>0.216554035836895</v>
      </c>
      <c r="AU3826" t="s">
        <v>89</v>
      </c>
      <c r="AV3826" t="s">
        <v>72</v>
      </c>
      <c r="AW3826" t="s">
        <v>72</v>
      </c>
      <c r="AX3826" t="s">
        <v>72</v>
      </c>
      <c r="AY3826" t="s">
        <v>72</v>
      </c>
      <c r="AZ3826">
        <v>4.6093069469834498E-2</v>
      </c>
      <c r="BA3826">
        <v>18.651635967743399</v>
      </c>
      <c r="BB3826">
        <v>1.1241167032605499</v>
      </c>
      <c r="BC3826">
        <v>1.30206014097875</v>
      </c>
      <c r="BD3826">
        <v>0.97049154856972097</v>
      </c>
      <c r="BE3826">
        <v>0.87702399848804002</v>
      </c>
      <c r="BF3826">
        <v>1.53120837000487</v>
      </c>
      <c r="BG3826">
        <v>0.50232947323916499</v>
      </c>
      <c r="BH3826">
        <v>1.05981418100437</v>
      </c>
      <c r="BI3826">
        <v>1.1999669483703801</v>
      </c>
      <c r="BJ3826">
        <v>0.93603086300279503</v>
      </c>
      <c r="BK3826">
        <v>1.0396366177062299</v>
      </c>
      <c r="BL3826">
        <v>1.1743785081167499</v>
      </c>
      <c r="BM3826">
        <v>0.92035428901786898</v>
      </c>
      <c r="BN3826">
        <v>1.0736072982820499</v>
      </c>
      <c r="BO3826">
        <v>1.24702057856101</v>
      </c>
      <c r="BP3826">
        <v>0.92430923012879096</v>
      </c>
      <c r="BQ3826" t="s">
        <v>72</v>
      </c>
      <c r="BR3826" t="s">
        <v>72</v>
      </c>
      <c r="BS3826" t="s">
        <v>72</v>
      </c>
    </row>
    <row r="3827" spans="1:71" x14ac:dyDescent="0.35">
      <c r="A3827" t="str">
        <f t="shared" si="118"/>
        <v>ENSG00000279434_CD</v>
      </c>
      <c r="B3827" t="e">
        <f>VLOOKUP(A3827,[1]drug_targetprotein_gene!$E:$E,1,FALSE)</f>
        <v>#N/A</v>
      </c>
      <c r="C3827" t="s">
        <v>9006</v>
      </c>
      <c r="D3827" t="e">
        <f>VLOOKUP(C3827,[1]drug_targetprotein_gene!$C:$G,5,FALSE)</f>
        <v>#N/A</v>
      </c>
      <c r="E3827" t="e">
        <f t="shared" si="119"/>
        <v>#N/A</v>
      </c>
      <c r="F3827" t="s">
        <v>67</v>
      </c>
      <c r="G3827" t="s">
        <v>68</v>
      </c>
      <c r="H3827" t="s">
        <v>9007</v>
      </c>
      <c r="I3827" t="s">
        <v>9008</v>
      </c>
      <c r="J3827" t="s">
        <v>99</v>
      </c>
      <c r="K3827">
        <v>9</v>
      </c>
      <c r="L3827">
        <v>0.176903725949979</v>
      </c>
      <c r="M3827">
        <v>2.7937765914947298E-2</v>
      </c>
      <c r="N3827" s="1">
        <v>2.4190286565643498E-10</v>
      </c>
      <c r="O3827" t="s">
        <v>83</v>
      </c>
      <c r="P3827">
        <v>9</v>
      </c>
      <c r="Q3827">
        <v>0.11701323678709501</v>
      </c>
      <c r="R3827">
        <v>9.9976631651102502E-2</v>
      </c>
      <c r="S3827">
        <v>0.28013668860848301</v>
      </c>
      <c r="T3827" t="s">
        <v>84</v>
      </c>
      <c r="U3827">
        <v>9</v>
      </c>
      <c r="V3827">
        <v>0.20130168398155801</v>
      </c>
      <c r="W3827">
        <v>3.9612345020677203E-2</v>
      </c>
      <c r="X3827" s="1">
        <v>3.73891400806391E-7</v>
      </c>
      <c r="Y3827" t="s">
        <v>85</v>
      </c>
      <c r="Z3827">
        <v>9</v>
      </c>
      <c r="AA3827">
        <v>0.22086943776090501</v>
      </c>
      <c r="AB3827">
        <v>5.8340042438216499E-2</v>
      </c>
      <c r="AC3827">
        <v>5.3429958062706402E-3</v>
      </c>
      <c r="AD3827" t="s">
        <v>86</v>
      </c>
      <c r="AE3827">
        <v>9</v>
      </c>
      <c r="AF3827">
        <v>0.22246522016683001</v>
      </c>
      <c r="AG3827">
        <v>6.2090077933042102E-2</v>
      </c>
      <c r="AH3827">
        <v>7.1575594920547901E-3</v>
      </c>
      <c r="AI3827" t="s">
        <v>87</v>
      </c>
      <c r="AJ3827">
        <v>8.0701148669980594</v>
      </c>
      <c r="AK3827">
        <v>8</v>
      </c>
      <c r="AL3827">
        <v>0.42665124774170599</v>
      </c>
      <c r="AM3827">
        <v>1.0593677079402199E-2</v>
      </c>
      <c r="AN3827">
        <v>1.6913712404626E-2</v>
      </c>
      <c r="AO3827">
        <v>0.55096415958893497</v>
      </c>
      <c r="AP3827" t="s">
        <v>88</v>
      </c>
      <c r="AQ3827">
        <v>0.176903725949979</v>
      </c>
      <c r="AR3827">
        <v>2.8059927129041099E-2</v>
      </c>
      <c r="AS3827">
        <v>6.3044969837747598</v>
      </c>
      <c r="AT3827">
        <v>2.31662087795695E-4</v>
      </c>
      <c r="AU3827" t="s">
        <v>89</v>
      </c>
      <c r="AV3827" t="s">
        <v>72</v>
      </c>
      <c r="AW3827" t="s">
        <v>72</v>
      </c>
      <c r="AX3827" t="s">
        <v>72</v>
      </c>
      <c r="AY3827" t="s">
        <v>72</v>
      </c>
      <c r="AZ3827">
        <v>9.6841567969301198E-2</v>
      </c>
      <c r="BA3827">
        <v>52.7549206773908</v>
      </c>
      <c r="BB3827">
        <v>1.1935161829590999</v>
      </c>
      <c r="BC3827">
        <v>1.2606932236147499</v>
      </c>
      <c r="BD3827">
        <v>1.12991872431968</v>
      </c>
      <c r="BE3827">
        <v>1.1241343095185801</v>
      </c>
      <c r="BF3827">
        <v>1.36747699817236</v>
      </c>
      <c r="BG3827">
        <v>0.92409448021847596</v>
      </c>
      <c r="BH3827">
        <v>1.22299367377555</v>
      </c>
      <c r="BI3827">
        <v>1.3217305229527001</v>
      </c>
      <c r="BJ3827">
        <v>1.13163273460134</v>
      </c>
      <c r="BK3827">
        <v>1.2471605878548799</v>
      </c>
      <c r="BL3827">
        <v>1.39824226241387</v>
      </c>
      <c r="BM3827">
        <v>1.11240346090908</v>
      </c>
      <c r="BN3827">
        <v>1.24915237358398</v>
      </c>
      <c r="BO3827">
        <v>1.41080684738497</v>
      </c>
      <c r="BP3827">
        <v>1.1060207535303399</v>
      </c>
      <c r="BQ3827" t="s">
        <v>72</v>
      </c>
      <c r="BR3827" t="s">
        <v>72</v>
      </c>
      <c r="BS3827" t="s">
        <v>72</v>
      </c>
    </row>
    <row r="3828" spans="1:71" x14ac:dyDescent="0.35">
      <c r="A3828" t="str">
        <f t="shared" si="118"/>
        <v>ENSG00000279434_IBD</v>
      </c>
      <c r="B3828" t="e">
        <f>VLOOKUP(A3828,[1]drug_targetprotein_gene!$E:$E,1,FALSE)</f>
        <v>#N/A</v>
      </c>
      <c r="C3828" t="s">
        <v>9006</v>
      </c>
      <c r="D3828" t="e">
        <f>VLOOKUP(C3828,[1]drug_targetprotein_gene!$C:$G,5,FALSE)</f>
        <v>#N/A</v>
      </c>
      <c r="E3828" t="e">
        <f t="shared" si="119"/>
        <v>#N/A</v>
      </c>
      <c r="F3828" t="s">
        <v>73</v>
      </c>
      <c r="G3828" t="s">
        <v>68</v>
      </c>
      <c r="H3828" t="s">
        <v>9009</v>
      </c>
      <c r="I3828" t="s">
        <v>9010</v>
      </c>
      <c r="J3828" t="s">
        <v>99</v>
      </c>
      <c r="K3828">
        <v>9</v>
      </c>
      <c r="L3828">
        <v>0.15286843481767701</v>
      </c>
      <c r="M3828">
        <v>2.3052092274972E-2</v>
      </c>
      <c r="N3828" s="1">
        <v>3.3244056428222997E-11</v>
      </c>
      <c r="O3828" t="s">
        <v>83</v>
      </c>
      <c r="P3828">
        <v>9</v>
      </c>
      <c r="Q3828">
        <v>5.30452536545509E-2</v>
      </c>
      <c r="R3828">
        <v>7.8767882100927999E-2</v>
      </c>
      <c r="S3828">
        <v>0.52227496965569598</v>
      </c>
      <c r="T3828" t="s">
        <v>84</v>
      </c>
      <c r="U3828">
        <v>9</v>
      </c>
      <c r="V3828">
        <v>0.135238481385375</v>
      </c>
      <c r="W3828">
        <v>3.16672570060351E-2</v>
      </c>
      <c r="X3828" s="1">
        <v>1.9493967868325499E-5</v>
      </c>
      <c r="Y3828" t="s">
        <v>85</v>
      </c>
      <c r="Z3828">
        <v>9</v>
      </c>
      <c r="AA3828">
        <v>0.13750942129740701</v>
      </c>
      <c r="AB3828">
        <v>4.2685586045705499E-2</v>
      </c>
      <c r="AC3828">
        <v>1.22126219882417E-2</v>
      </c>
      <c r="AD3828" t="s">
        <v>86</v>
      </c>
      <c r="AE3828">
        <v>9</v>
      </c>
      <c r="AF3828">
        <v>0.143157746697094</v>
      </c>
      <c r="AG3828">
        <v>4.5631680497307099E-2</v>
      </c>
      <c r="AH3828">
        <v>1.3862775813909E-2</v>
      </c>
      <c r="AI3828" t="s">
        <v>87</v>
      </c>
      <c r="AJ3828">
        <v>8.1953038781455803</v>
      </c>
      <c r="AK3828">
        <v>8</v>
      </c>
      <c r="AL3828">
        <v>0.41462867691049898</v>
      </c>
      <c r="AM3828">
        <v>1.7665670544711898E-2</v>
      </c>
      <c r="AN3828">
        <v>1.33292084082554E-2</v>
      </c>
      <c r="AO3828">
        <v>0.226678233416273</v>
      </c>
      <c r="AP3828" t="s">
        <v>88</v>
      </c>
      <c r="AQ3828">
        <v>0.15286843481767701</v>
      </c>
      <c r="AR3828">
        <v>2.3331780749173602E-2</v>
      </c>
      <c r="AS3828">
        <v>6.5519403109893801</v>
      </c>
      <c r="AT3828">
        <v>1.7811185992526899E-4</v>
      </c>
      <c r="AU3828" t="s">
        <v>89</v>
      </c>
      <c r="AV3828" t="s">
        <v>72</v>
      </c>
      <c r="AW3828" t="s">
        <v>72</v>
      </c>
      <c r="AX3828" t="s">
        <v>72</v>
      </c>
      <c r="AY3828" t="s">
        <v>72</v>
      </c>
      <c r="AZ3828">
        <v>9.6841567969301198E-2</v>
      </c>
      <c r="BA3828">
        <v>52.7549206773908</v>
      </c>
      <c r="BB3828">
        <v>1.1651716728345101</v>
      </c>
      <c r="BC3828">
        <v>1.21902399646754</v>
      </c>
      <c r="BD3828">
        <v>1.1136983612382201</v>
      </c>
      <c r="BE3828">
        <v>1.0544773629939601</v>
      </c>
      <c r="BF3828">
        <v>1.2305119503336699</v>
      </c>
      <c r="BG3828">
        <v>0.90362593290149296</v>
      </c>
      <c r="BH3828">
        <v>1.1448097676186799</v>
      </c>
      <c r="BI3828">
        <v>1.21811709906895</v>
      </c>
      <c r="BJ3828">
        <v>1.0759141342296801</v>
      </c>
      <c r="BK3828">
        <v>1.14741251603571</v>
      </c>
      <c r="BL3828">
        <v>1.2475394481997599</v>
      </c>
      <c r="BM3828">
        <v>1.05532172457972</v>
      </c>
      <c r="BN3828">
        <v>1.1539118130870401</v>
      </c>
      <c r="BO3828">
        <v>1.2618713789121001</v>
      </c>
      <c r="BP3828">
        <v>1.05518874160514</v>
      </c>
      <c r="BQ3828" t="s">
        <v>72</v>
      </c>
      <c r="BR3828" t="s">
        <v>72</v>
      </c>
      <c r="BS3828" t="s">
        <v>72</v>
      </c>
    </row>
    <row r="3829" spans="1:71" x14ac:dyDescent="0.35">
      <c r="A3829" t="str">
        <f t="shared" si="118"/>
        <v>ENSG00000279434_UC</v>
      </c>
      <c r="B3829" t="e">
        <f>VLOOKUP(A3829,[1]drug_targetprotein_gene!$E:$E,1,FALSE)</f>
        <v>#N/A</v>
      </c>
      <c r="C3829" t="s">
        <v>9006</v>
      </c>
      <c r="D3829" t="e">
        <f>VLOOKUP(C3829,[1]drug_targetprotein_gene!$C:$G,5,FALSE)</f>
        <v>#N/A</v>
      </c>
      <c r="E3829" t="e">
        <f t="shared" si="119"/>
        <v>#N/A</v>
      </c>
      <c r="F3829" t="s">
        <v>76</v>
      </c>
      <c r="G3829" t="s">
        <v>68</v>
      </c>
      <c r="H3829" t="s">
        <v>9011</v>
      </c>
      <c r="I3829" t="s">
        <v>9012</v>
      </c>
      <c r="J3829" t="s">
        <v>99</v>
      </c>
      <c r="K3829">
        <v>9</v>
      </c>
      <c r="L3829">
        <v>0.116258117130722</v>
      </c>
      <c r="M3829">
        <v>2.8946327246966899E-2</v>
      </c>
      <c r="N3829" s="1">
        <v>5.9110476096834802E-5</v>
      </c>
      <c r="O3829" t="s">
        <v>83</v>
      </c>
      <c r="P3829">
        <v>9</v>
      </c>
      <c r="Q3829">
        <v>-1.74714799726941E-2</v>
      </c>
      <c r="R3829">
        <v>9.8738611603329404E-2</v>
      </c>
      <c r="S3829">
        <v>0.86456113275457502</v>
      </c>
      <c r="T3829" t="s">
        <v>84</v>
      </c>
      <c r="U3829">
        <v>9</v>
      </c>
      <c r="V3829">
        <v>0.105296283219179</v>
      </c>
      <c r="W3829">
        <v>3.96231318450797E-2</v>
      </c>
      <c r="X3829">
        <v>7.8735497867150304E-3</v>
      </c>
      <c r="Y3829" t="s">
        <v>85</v>
      </c>
      <c r="Z3829">
        <v>9</v>
      </c>
      <c r="AA3829">
        <v>9.8042029880274995E-2</v>
      </c>
      <c r="AB3829">
        <v>5.0078880851835803E-2</v>
      </c>
      <c r="AC3829">
        <v>8.5956235864485697E-2</v>
      </c>
      <c r="AD3829" t="s">
        <v>86</v>
      </c>
      <c r="AE3829">
        <v>9</v>
      </c>
      <c r="AF3829">
        <v>0.10470547302495201</v>
      </c>
      <c r="AG3829">
        <v>5.3205664926543501E-2</v>
      </c>
      <c r="AH3829">
        <v>8.4613021325336393E-2</v>
      </c>
      <c r="AI3829" t="s">
        <v>87</v>
      </c>
      <c r="AJ3829">
        <v>7.9126858002258098</v>
      </c>
      <c r="AK3829">
        <v>8</v>
      </c>
      <c r="AL3829">
        <v>0.44204546848316001</v>
      </c>
      <c r="AM3829">
        <v>2.36766900489256E-2</v>
      </c>
      <c r="AN3829">
        <v>1.6713484223892499E-2</v>
      </c>
      <c r="AO3829">
        <v>0.199522452001586</v>
      </c>
      <c r="AP3829" t="s">
        <v>88</v>
      </c>
      <c r="AQ3829">
        <v>0.116258117130722</v>
      </c>
      <c r="AR3829">
        <v>2.8787929775315899E-2</v>
      </c>
      <c r="AS3829">
        <v>4.0384327055850902</v>
      </c>
      <c r="AT3829">
        <v>3.7438931643791399E-3</v>
      </c>
      <c r="AU3829" t="s">
        <v>89</v>
      </c>
      <c r="AV3829" t="s">
        <v>72</v>
      </c>
      <c r="AW3829" t="s">
        <v>72</v>
      </c>
      <c r="AX3829" t="s">
        <v>72</v>
      </c>
      <c r="AY3829" t="s">
        <v>72</v>
      </c>
      <c r="AZ3829">
        <v>9.6841567969301198E-2</v>
      </c>
      <c r="BA3829">
        <v>52.7549206773908</v>
      </c>
      <c r="BB3829">
        <v>1.12328577401829</v>
      </c>
      <c r="BC3829">
        <v>1.1888576861998601</v>
      </c>
      <c r="BD3829">
        <v>1.06133050638305</v>
      </c>
      <c r="BE3829">
        <v>0.98268026133331099</v>
      </c>
      <c r="BF3829">
        <v>1.1925050740857399</v>
      </c>
      <c r="BG3829">
        <v>0.80977474813216099</v>
      </c>
      <c r="BH3829">
        <v>1.1110397440269</v>
      </c>
      <c r="BI3829">
        <v>1.2007635206084599</v>
      </c>
      <c r="BJ3829">
        <v>1.02802033174846</v>
      </c>
      <c r="BK3829">
        <v>1.1030091434765299</v>
      </c>
      <c r="BL3829">
        <v>1.21676614226507</v>
      </c>
      <c r="BM3829">
        <v>0.99988742974718303</v>
      </c>
      <c r="BN3829">
        <v>1.11038352428968</v>
      </c>
      <c r="BO3829">
        <v>1.2324309195053</v>
      </c>
      <c r="BP3829">
        <v>1.0004224589796</v>
      </c>
      <c r="BQ3829" t="s">
        <v>72</v>
      </c>
      <c r="BR3829" t="s">
        <v>72</v>
      </c>
      <c r="BS3829" t="s">
        <v>72</v>
      </c>
    </row>
    <row r="3830" spans="1:71" x14ac:dyDescent="0.35">
      <c r="A3830" t="str">
        <f t="shared" si="118"/>
        <v>ENSG00000279602_CD</v>
      </c>
      <c r="B3830" t="e">
        <f>VLOOKUP(A3830,[1]drug_targetprotein_gene!$E:$E,1,FALSE)</f>
        <v>#N/A</v>
      </c>
      <c r="C3830" t="s">
        <v>9013</v>
      </c>
      <c r="D3830" t="e">
        <f>VLOOKUP(C3830,[1]drug_targetprotein_gene!$C:$G,5,FALSE)</f>
        <v>#N/A</v>
      </c>
      <c r="E3830" t="e">
        <f t="shared" si="119"/>
        <v>#N/A</v>
      </c>
      <c r="F3830" t="s">
        <v>67</v>
      </c>
      <c r="G3830" t="s">
        <v>68</v>
      </c>
      <c r="H3830" t="s">
        <v>9014</v>
      </c>
      <c r="I3830" t="s">
        <v>9015</v>
      </c>
      <c r="J3830" t="s">
        <v>87</v>
      </c>
      <c r="K3830">
        <v>2</v>
      </c>
      <c r="L3830">
        <v>-8.9477076542378506E-2</v>
      </c>
      <c r="M3830">
        <v>5.9550095127784301E-2</v>
      </c>
      <c r="N3830">
        <v>0.13295477372532299</v>
      </c>
      <c r="O3830" t="s">
        <v>72</v>
      </c>
      <c r="P3830" t="s">
        <v>72</v>
      </c>
      <c r="Q3830" t="s">
        <v>72</v>
      </c>
      <c r="R3830" t="s">
        <v>72</v>
      </c>
      <c r="S3830" t="s">
        <v>72</v>
      </c>
      <c r="T3830" t="s">
        <v>72</v>
      </c>
      <c r="U3830" t="s">
        <v>72</v>
      </c>
      <c r="V3830" t="s">
        <v>72</v>
      </c>
      <c r="W3830" t="s">
        <v>72</v>
      </c>
      <c r="X3830" t="s">
        <v>72</v>
      </c>
      <c r="Y3830" t="s">
        <v>72</v>
      </c>
      <c r="Z3830" t="s">
        <v>72</v>
      </c>
      <c r="AA3830" t="s">
        <v>72</v>
      </c>
      <c r="AB3830" t="s">
        <v>72</v>
      </c>
      <c r="AC3830" t="s">
        <v>72</v>
      </c>
      <c r="AD3830" t="s">
        <v>72</v>
      </c>
      <c r="AE3830" t="s">
        <v>72</v>
      </c>
      <c r="AF3830" t="s">
        <v>72</v>
      </c>
      <c r="AG3830" t="s">
        <v>72</v>
      </c>
      <c r="AH3830" t="s">
        <v>72</v>
      </c>
      <c r="AI3830" t="s">
        <v>72</v>
      </c>
      <c r="AJ3830" t="s">
        <v>72</v>
      </c>
      <c r="AK3830" t="s">
        <v>72</v>
      </c>
      <c r="AL3830" t="s">
        <v>72</v>
      </c>
      <c r="AM3830" t="s">
        <v>72</v>
      </c>
      <c r="AN3830" t="s">
        <v>72</v>
      </c>
      <c r="AO3830" t="s">
        <v>72</v>
      </c>
      <c r="AP3830" t="s">
        <v>72</v>
      </c>
      <c r="AQ3830" t="s">
        <v>72</v>
      </c>
      <c r="AR3830" t="s">
        <v>72</v>
      </c>
      <c r="AS3830" t="s">
        <v>72</v>
      </c>
      <c r="AT3830" t="s">
        <v>72</v>
      </c>
      <c r="AU3830" t="s">
        <v>72</v>
      </c>
      <c r="AV3830" t="s">
        <v>72</v>
      </c>
      <c r="AW3830" t="s">
        <v>72</v>
      </c>
      <c r="AX3830" t="s">
        <v>72</v>
      </c>
      <c r="AY3830" t="s">
        <v>72</v>
      </c>
      <c r="AZ3830">
        <v>2.4057566611508201E-2</v>
      </c>
      <c r="BA3830">
        <v>3.9194454102674801</v>
      </c>
      <c r="BB3830">
        <v>0.91440922630520005</v>
      </c>
      <c r="BC3830">
        <v>1.02761554118487</v>
      </c>
      <c r="BD3830">
        <v>0.81367418031453298</v>
      </c>
      <c r="BE3830" t="s">
        <v>72</v>
      </c>
      <c r="BF3830" t="s">
        <v>72</v>
      </c>
      <c r="BG3830" t="s">
        <v>72</v>
      </c>
      <c r="BH3830" t="s">
        <v>72</v>
      </c>
      <c r="BI3830" t="s">
        <v>72</v>
      </c>
      <c r="BJ3830" t="s">
        <v>72</v>
      </c>
      <c r="BK3830" t="s">
        <v>72</v>
      </c>
      <c r="BL3830" t="s">
        <v>72</v>
      </c>
      <c r="BM3830" t="s">
        <v>72</v>
      </c>
      <c r="BN3830" t="s">
        <v>72</v>
      </c>
      <c r="BO3830" t="s">
        <v>72</v>
      </c>
      <c r="BP3830" t="s">
        <v>72</v>
      </c>
      <c r="BQ3830" t="s">
        <v>72</v>
      </c>
      <c r="BR3830" t="s">
        <v>72</v>
      </c>
      <c r="BS3830" t="s">
        <v>72</v>
      </c>
    </row>
    <row r="3831" spans="1:71" x14ac:dyDescent="0.35">
      <c r="A3831" t="str">
        <f t="shared" si="118"/>
        <v>ENSG00000279602_IBD</v>
      </c>
      <c r="B3831" t="e">
        <f>VLOOKUP(A3831,[1]drug_targetprotein_gene!$E:$E,1,FALSE)</f>
        <v>#N/A</v>
      </c>
      <c r="C3831" t="s">
        <v>9013</v>
      </c>
      <c r="D3831" t="e">
        <f>VLOOKUP(C3831,[1]drug_targetprotein_gene!$C:$G,5,FALSE)</f>
        <v>#N/A</v>
      </c>
      <c r="E3831" t="e">
        <f t="shared" si="119"/>
        <v>#N/A</v>
      </c>
      <c r="F3831" t="s">
        <v>73</v>
      </c>
      <c r="G3831" t="s">
        <v>68</v>
      </c>
      <c r="H3831" t="s">
        <v>9016</v>
      </c>
      <c r="I3831" t="s">
        <v>9017</v>
      </c>
      <c r="J3831" t="s">
        <v>87</v>
      </c>
      <c r="K3831">
        <v>2</v>
      </c>
      <c r="L3831">
        <v>-1.20398368596575E-2</v>
      </c>
      <c r="M3831">
        <v>7.7866296078748898E-2</v>
      </c>
      <c r="N3831">
        <v>0.87711938151509505</v>
      </c>
      <c r="O3831" t="s">
        <v>72</v>
      </c>
      <c r="P3831" t="s">
        <v>72</v>
      </c>
      <c r="Q3831" t="s">
        <v>72</v>
      </c>
      <c r="R3831" t="s">
        <v>72</v>
      </c>
      <c r="S3831" t="s">
        <v>72</v>
      </c>
      <c r="T3831" t="s">
        <v>72</v>
      </c>
      <c r="U3831" t="s">
        <v>72</v>
      </c>
      <c r="V3831" t="s">
        <v>72</v>
      </c>
      <c r="W3831" t="s">
        <v>72</v>
      </c>
      <c r="X3831" t="s">
        <v>72</v>
      </c>
      <c r="Y3831" t="s">
        <v>72</v>
      </c>
      <c r="Z3831" t="s">
        <v>72</v>
      </c>
      <c r="AA3831" t="s">
        <v>72</v>
      </c>
      <c r="AB3831" t="s">
        <v>72</v>
      </c>
      <c r="AC3831" t="s">
        <v>72</v>
      </c>
      <c r="AD3831" t="s">
        <v>72</v>
      </c>
      <c r="AE3831" t="s">
        <v>72</v>
      </c>
      <c r="AF3831" t="s">
        <v>72</v>
      </c>
      <c r="AG3831" t="s">
        <v>72</v>
      </c>
      <c r="AH3831" t="s">
        <v>72</v>
      </c>
      <c r="AI3831" t="s">
        <v>72</v>
      </c>
      <c r="AJ3831" t="s">
        <v>72</v>
      </c>
      <c r="AK3831" t="s">
        <v>72</v>
      </c>
      <c r="AL3831" t="s">
        <v>72</v>
      </c>
      <c r="AM3831" t="s">
        <v>72</v>
      </c>
      <c r="AN3831" t="s">
        <v>72</v>
      </c>
      <c r="AO3831" t="s">
        <v>72</v>
      </c>
      <c r="AP3831" t="s">
        <v>72</v>
      </c>
      <c r="AQ3831" t="s">
        <v>72</v>
      </c>
      <c r="AR3831" t="s">
        <v>72</v>
      </c>
      <c r="AS3831" t="s">
        <v>72</v>
      </c>
      <c r="AT3831" t="s">
        <v>72</v>
      </c>
      <c r="AU3831" t="s">
        <v>72</v>
      </c>
      <c r="AV3831" t="s">
        <v>72</v>
      </c>
      <c r="AW3831" t="s">
        <v>72</v>
      </c>
      <c r="AX3831" t="s">
        <v>72</v>
      </c>
      <c r="AY3831" t="s">
        <v>72</v>
      </c>
      <c r="AZ3831">
        <v>2.4057566611508201E-2</v>
      </c>
      <c r="BA3831">
        <v>3.9194454102674801</v>
      </c>
      <c r="BB3831">
        <v>0.98803235197178596</v>
      </c>
      <c r="BC3831">
        <v>1.1509389683640601</v>
      </c>
      <c r="BD3831">
        <v>0.84818392232429196</v>
      </c>
      <c r="BE3831" t="s">
        <v>72</v>
      </c>
      <c r="BF3831" t="s">
        <v>72</v>
      </c>
      <c r="BG3831" t="s">
        <v>72</v>
      </c>
      <c r="BH3831" t="s">
        <v>72</v>
      </c>
      <c r="BI3831" t="s">
        <v>72</v>
      </c>
      <c r="BJ3831" t="s">
        <v>72</v>
      </c>
      <c r="BK3831" t="s">
        <v>72</v>
      </c>
      <c r="BL3831" t="s">
        <v>72</v>
      </c>
      <c r="BM3831" t="s">
        <v>72</v>
      </c>
      <c r="BN3831" t="s">
        <v>72</v>
      </c>
      <c r="BO3831" t="s">
        <v>72</v>
      </c>
      <c r="BP3831" t="s">
        <v>72</v>
      </c>
      <c r="BQ3831" t="s">
        <v>72</v>
      </c>
      <c r="BR3831" t="s">
        <v>72</v>
      </c>
      <c r="BS3831" t="s">
        <v>72</v>
      </c>
    </row>
    <row r="3832" spans="1:71" x14ac:dyDescent="0.35">
      <c r="A3832" t="str">
        <f t="shared" si="118"/>
        <v>ENSG00000279602_UC</v>
      </c>
      <c r="B3832" t="e">
        <f>VLOOKUP(A3832,[1]drug_targetprotein_gene!$E:$E,1,FALSE)</f>
        <v>#N/A</v>
      </c>
      <c r="C3832" t="s">
        <v>9013</v>
      </c>
      <c r="D3832" t="e">
        <f>VLOOKUP(C3832,[1]drug_targetprotein_gene!$C:$G,5,FALSE)</f>
        <v>#N/A</v>
      </c>
      <c r="E3832" t="e">
        <f t="shared" si="119"/>
        <v>#N/A</v>
      </c>
      <c r="F3832" t="s">
        <v>76</v>
      </c>
      <c r="G3832" t="s">
        <v>68</v>
      </c>
      <c r="H3832" t="s">
        <v>9018</v>
      </c>
      <c r="I3832" t="s">
        <v>9019</v>
      </c>
      <c r="J3832" t="s">
        <v>87</v>
      </c>
      <c r="K3832">
        <v>2</v>
      </c>
      <c r="L3832">
        <v>7.9056402133718798E-2</v>
      </c>
      <c r="M3832">
        <v>8.3105479866082105E-2</v>
      </c>
      <c r="N3832">
        <v>0.34146334848119397</v>
      </c>
      <c r="O3832" t="s">
        <v>72</v>
      </c>
      <c r="P3832" t="s">
        <v>72</v>
      </c>
      <c r="Q3832" t="s">
        <v>72</v>
      </c>
      <c r="R3832" t="s">
        <v>72</v>
      </c>
      <c r="S3832" t="s">
        <v>72</v>
      </c>
      <c r="T3832" t="s">
        <v>72</v>
      </c>
      <c r="U3832" t="s">
        <v>72</v>
      </c>
      <c r="V3832" t="s">
        <v>72</v>
      </c>
      <c r="W3832" t="s">
        <v>72</v>
      </c>
      <c r="X3832" t="s">
        <v>72</v>
      </c>
      <c r="Y3832" t="s">
        <v>72</v>
      </c>
      <c r="Z3832" t="s">
        <v>72</v>
      </c>
      <c r="AA3832" t="s">
        <v>72</v>
      </c>
      <c r="AB3832" t="s">
        <v>72</v>
      </c>
      <c r="AC3832" t="s">
        <v>72</v>
      </c>
      <c r="AD3832" t="s">
        <v>72</v>
      </c>
      <c r="AE3832" t="s">
        <v>72</v>
      </c>
      <c r="AF3832" t="s">
        <v>72</v>
      </c>
      <c r="AG3832" t="s">
        <v>72</v>
      </c>
      <c r="AH3832" t="s">
        <v>72</v>
      </c>
      <c r="AI3832" t="s">
        <v>72</v>
      </c>
      <c r="AJ3832" t="s">
        <v>72</v>
      </c>
      <c r="AK3832" t="s">
        <v>72</v>
      </c>
      <c r="AL3832" t="s">
        <v>72</v>
      </c>
      <c r="AM3832" t="s">
        <v>72</v>
      </c>
      <c r="AN3832" t="s">
        <v>72</v>
      </c>
      <c r="AO3832" t="s">
        <v>72</v>
      </c>
      <c r="AP3832" t="s">
        <v>72</v>
      </c>
      <c r="AQ3832" t="s">
        <v>72</v>
      </c>
      <c r="AR3832" t="s">
        <v>72</v>
      </c>
      <c r="AS3832" t="s">
        <v>72</v>
      </c>
      <c r="AT3832" t="s">
        <v>72</v>
      </c>
      <c r="AU3832" t="s">
        <v>72</v>
      </c>
      <c r="AV3832" t="s">
        <v>72</v>
      </c>
      <c r="AW3832" t="s">
        <v>72</v>
      </c>
      <c r="AX3832" t="s">
        <v>72</v>
      </c>
      <c r="AY3832" t="s">
        <v>72</v>
      </c>
      <c r="AZ3832">
        <v>2.4057566611508201E-2</v>
      </c>
      <c r="BA3832">
        <v>3.9194454102674801</v>
      </c>
      <c r="BB3832">
        <v>1.0822653624245899</v>
      </c>
      <c r="BC3832">
        <v>1.27372177033989</v>
      </c>
      <c r="BD3832">
        <v>0.91958726150331704</v>
      </c>
      <c r="BE3832" t="s">
        <v>72</v>
      </c>
      <c r="BF3832" t="s">
        <v>72</v>
      </c>
      <c r="BG3832" t="s">
        <v>72</v>
      </c>
      <c r="BH3832" t="s">
        <v>72</v>
      </c>
      <c r="BI3832" t="s">
        <v>72</v>
      </c>
      <c r="BJ3832" t="s">
        <v>72</v>
      </c>
      <c r="BK3832" t="s">
        <v>72</v>
      </c>
      <c r="BL3832" t="s">
        <v>72</v>
      </c>
      <c r="BM3832" t="s">
        <v>72</v>
      </c>
      <c r="BN3832" t="s">
        <v>72</v>
      </c>
      <c r="BO3832" t="s">
        <v>72</v>
      </c>
      <c r="BP3832" t="s">
        <v>72</v>
      </c>
      <c r="BQ3832" t="s">
        <v>72</v>
      </c>
      <c r="BR3832" t="s">
        <v>72</v>
      </c>
      <c r="BS3832" t="s">
        <v>72</v>
      </c>
    </row>
    <row r="3833" spans="1:71" x14ac:dyDescent="0.35">
      <c r="A3833" t="str">
        <f t="shared" si="118"/>
        <v>ENSG00000279649_CD</v>
      </c>
      <c r="B3833" t="e">
        <f>VLOOKUP(A3833,[1]drug_targetprotein_gene!$E:$E,1,FALSE)</f>
        <v>#N/A</v>
      </c>
      <c r="C3833" t="s">
        <v>9020</v>
      </c>
      <c r="D3833" t="e">
        <f>VLOOKUP(C3833,[1]drug_targetprotein_gene!$C:$G,5,FALSE)</f>
        <v>#N/A</v>
      </c>
      <c r="E3833" t="e">
        <f t="shared" si="119"/>
        <v>#N/A</v>
      </c>
      <c r="F3833" t="s">
        <v>67</v>
      </c>
      <c r="G3833" t="s">
        <v>68</v>
      </c>
      <c r="H3833" t="s">
        <v>9021</v>
      </c>
      <c r="I3833" t="s">
        <v>9022</v>
      </c>
      <c r="J3833" t="s">
        <v>71</v>
      </c>
      <c r="K3833">
        <v>1</v>
      </c>
      <c r="L3833">
        <v>-0.19056637542506599</v>
      </c>
      <c r="M3833">
        <v>0.115581535986235</v>
      </c>
      <c r="N3833">
        <v>9.91965251148859E-2</v>
      </c>
      <c r="O3833" t="s">
        <v>72</v>
      </c>
      <c r="P3833" t="s">
        <v>72</v>
      </c>
      <c r="Q3833" t="s">
        <v>72</v>
      </c>
      <c r="R3833" t="s">
        <v>72</v>
      </c>
      <c r="S3833" t="s">
        <v>72</v>
      </c>
      <c r="T3833" t="s">
        <v>72</v>
      </c>
      <c r="U3833" t="s">
        <v>72</v>
      </c>
      <c r="V3833" t="s">
        <v>72</v>
      </c>
      <c r="W3833" t="s">
        <v>72</v>
      </c>
      <c r="X3833" t="s">
        <v>72</v>
      </c>
      <c r="Y3833" t="s">
        <v>72</v>
      </c>
      <c r="Z3833" t="s">
        <v>72</v>
      </c>
      <c r="AA3833" t="s">
        <v>72</v>
      </c>
      <c r="AB3833" t="s">
        <v>72</v>
      </c>
      <c r="AC3833" t="s">
        <v>72</v>
      </c>
      <c r="AD3833" t="s">
        <v>72</v>
      </c>
      <c r="AE3833" t="s">
        <v>72</v>
      </c>
      <c r="AF3833" t="s">
        <v>72</v>
      </c>
      <c r="AG3833" t="s">
        <v>72</v>
      </c>
      <c r="AH3833" t="s">
        <v>72</v>
      </c>
      <c r="AI3833" t="s">
        <v>72</v>
      </c>
      <c r="AJ3833" t="s">
        <v>72</v>
      </c>
      <c r="AK3833" t="s">
        <v>72</v>
      </c>
      <c r="AL3833" t="s">
        <v>72</v>
      </c>
      <c r="AM3833" t="s">
        <v>72</v>
      </c>
      <c r="AN3833" t="s">
        <v>72</v>
      </c>
      <c r="AO3833" t="s">
        <v>72</v>
      </c>
      <c r="AP3833" t="s">
        <v>72</v>
      </c>
      <c r="AQ3833" t="s">
        <v>72</v>
      </c>
      <c r="AR3833" t="s">
        <v>72</v>
      </c>
      <c r="AS3833" t="s">
        <v>72</v>
      </c>
      <c r="AT3833" t="s">
        <v>72</v>
      </c>
      <c r="AU3833" t="s">
        <v>72</v>
      </c>
      <c r="AV3833" t="s">
        <v>72</v>
      </c>
      <c r="AW3833" t="s">
        <v>72</v>
      </c>
      <c r="AX3833" t="s">
        <v>72</v>
      </c>
      <c r="AY3833" t="s">
        <v>72</v>
      </c>
      <c r="AZ3833">
        <v>5.6037235352716201E-3</v>
      </c>
      <c r="BA3833">
        <v>1.67932005884796</v>
      </c>
      <c r="BB3833">
        <v>0.82649089722376501</v>
      </c>
      <c r="BC3833">
        <v>1.0366283082060499</v>
      </c>
      <c r="BD3833">
        <v>0.65895094489158701</v>
      </c>
      <c r="BE3833" t="s">
        <v>72</v>
      </c>
      <c r="BF3833" t="s">
        <v>72</v>
      </c>
      <c r="BG3833" t="s">
        <v>72</v>
      </c>
      <c r="BH3833" t="s">
        <v>72</v>
      </c>
      <c r="BI3833" t="s">
        <v>72</v>
      </c>
      <c r="BJ3833" t="s">
        <v>72</v>
      </c>
      <c r="BK3833" t="s">
        <v>72</v>
      </c>
      <c r="BL3833" t="s">
        <v>72</v>
      </c>
      <c r="BM3833" t="s">
        <v>72</v>
      </c>
      <c r="BN3833" t="s">
        <v>72</v>
      </c>
      <c r="BO3833" t="s">
        <v>72</v>
      </c>
      <c r="BP3833" t="s">
        <v>72</v>
      </c>
      <c r="BQ3833" t="s">
        <v>72</v>
      </c>
      <c r="BR3833" t="s">
        <v>72</v>
      </c>
      <c r="BS3833" t="s">
        <v>72</v>
      </c>
    </row>
    <row r="3834" spans="1:71" x14ac:dyDescent="0.35">
      <c r="A3834" t="str">
        <f t="shared" si="118"/>
        <v>ENSG00000279649_IBD</v>
      </c>
      <c r="B3834" t="e">
        <f>VLOOKUP(A3834,[1]drug_targetprotein_gene!$E:$E,1,FALSE)</f>
        <v>#N/A</v>
      </c>
      <c r="C3834" t="s">
        <v>9020</v>
      </c>
      <c r="D3834" t="e">
        <f>VLOOKUP(C3834,[1]drug_targetprotein_gene!$C:$G,5,FALSE)</f>
        <v>#N/A</v>
      </c>
      <c r="E3834" t="e">
        <f t="shared" si="119"/>
        <v>#N/A</v>
      </c>
      <c r="F3834" t="s">
        <v>73</v>
      </c>
      <c r="G3834" t="s">
        <v>68</v>
      </c>
      <c r="H3834" t="s">
        <v>9023</v>
      </c>
      <c r="I3834" t="s">
        <v>9024</v>
      </c>
      <c r="J3834" t="s">
        <v>71</v>
      </c>
      <c r="K3834">
        <v>1</v>
      </c>
      <c r="L3834">
        <v>4.2748084150925E-2</v>
      </c>
      <c r="M3834">
        <v>9.5909636109890797E-2</v>
      </c>
      <c r="N3834">
        <v>0.65580523184979</v>
      </c>
      <c r="O3834" t="s">
        <v>72</v>
      </c>
      <c r="P3834" t="s">
        <v>72</v>
      </c>
      <c r="Q3834" t="s">
        <v>72</v>
      </c>
      <c r="R3834" t="s">
        <v>72</v>
      </c>
      <c r="S3834" t="s">
        <v>72</v>
      </c>
      <c r="T3834" t="s">
        <v>72</v>
      </c>
      <c r="U3834" t="s">
        <v>72</v>
      </c>
      <c r="V3834" t="s">
        <v>72</v>
      </c>
      <c r="W3834" t="s">
        <v>72</v>
      </c>
      <c r="X3834" t="s">
        <v>72</v>
      </c>
      <c r="Y3834" t="s">
        <v>72</v>
      </c>
      <c r="Z3834" t="s">
        <v>72</v>
      </c>
      <c r="AA3834" t="s">
        <v>72</v>
      </c>
      <c r="AB3834" t="s">
        <v>72</v>
      </c>
      <c r="AC3834" t="s">
        <v>72</v>
      </c>
      <c r="AD3834" t="s">
        <v>72</v>
      </c>
      <c r="AE3834" t="s">
        <v>72</v>
      </c>
      <c r="AF3834" t="s">
        <v>72</v>
      </c>
      <c r="AG3834" t="s">
        <v>72</v>
      </c>
      <c r="AH3834" t="s">
        <v>72</v>
      </c>
      <c r="AI3834" t="s">
        <v>72</v>
      </c>
      <c r="AJ3834" t="s">
        <v>72</v>
      </c>
      <c r="AK3834" t="s">
        <v>72</v>
      </c>
      <c r="AL3834" t="s">
        <v>72</v>
      </c>
      <c r="AM3834" t="s">
        <v>72</v>
      </c>
      <c r="AN3834" t="s">
        <v>72</v>
      </c>
      <c r="AO3834" t="s">
        <v>72</v>
      </c>
      <c r="AP3834" t="s">
        <v>72</v>
      </c>
      <c r="AQ3834" t="s">
        <v>72</v>
      </c>
      <c r="AR3834" t="s">
        <v>72</v>
      </c>
      <c r="AS3834" t="s">
        <v>72</v>
      </c>
      <c r="AT3834" t="s">
        <v>72</v>
      </c>
      <c r="AU3834" t="s">
        <v>72</v>
      </c>
      <c r="AV3834" t="s">
        <v>72</v>
      </c>
      <c r="AW3834" t="s">
        <v>72</v>
      </c>
      <c r="AX3834" t="s">
        <v>72</v>
      </c>
      <c r="AY3834" t="s">
        <v>72</v>
      </c>
      <c r="AZ3834">
        <v>5.6037235352716201E-3</v>
      </c>
      <c r="BA3834">
        <v>1.67932005884796</v>
      </c>
      <c r="BB3834">
        <v>1.0436749434716499</v>
      </c>
      <c r="BC3834">
        <v>1.2595203462731701</v>
      </c>
      <c r="BD3834">
        <v>0.86481920744955798</v>
      </c>
      <c r="BE3834" t="s">
        <v>72</v>
      </c>
      <c r="BF3834" t="s">
        <v>72</v>
      </c>
      <c r="BG3834" t="s">
        <v>72</v>
      </c>
      <c r="BH3834" t="s">
        <v>72</v>
      </c>
      <c r="BI3834" t="s">
        <v>72</v>
      </c>
      <c r="BJ3834" t="s">
        <v>72</v>
      </c>
      <c r="BK3834" t="s">
        <v>72</v>
      </c>
      <c r="BL3834" t="s">
        <v>72</v>
      </c>
      <c r="BM3834" t="s">
        <v>72</v>
      </c>
      <c r="BN3834" t="s">
        <v>72</v>
      </c>
      <c r="BO3834" t="s">
        <v>72</v>
      </c>
      <c r="BP3834" t="s">
        <v>72</v>
      </c>
      <c r="BQ3834" t="s">
        <v>72</v>
      </c>
      <c r="BR3834" t="s">
        <v>72</v>
      </c>
      <c r="BS3834" t="s">
        <v>72</v>
      </c>
    </row>
    <row r="3835" spans="1:71" x14ac:dyDescent="0.35">
      <c r="A3835" t="str">
        <f t="shared" si="118"/>
        <v>ENSG00000279649_UC</v>
      </c>
      <c r="B3835" t="e">
        <f>VLOOKUP(A3835,[1]drug_targetprotein_gene!$E:$E,1,FALSE)</f>
        <v>#N/A</v>
      </c>
      <c r="C3835" t="s">
        <v>9020</v>
      </c>
      <c r="D3835" t="e">
        <f>VLOOKUP(C3835,[1]drug_targetprotein_gene!$C:$G,5,FALSE)</f>
        <v>#N/A</v>
      </c>
      <c r="E3835" t="e">
        <f t="shared" si="119"/>
        <v>#N/A</v>
      </c>
      <c r="F3835" t="s">
        <v>76</v>
      </c>
      <c r="G3835" t="s">
        <v>68</v>
      </c>
      <c r="H3835" t="s">
        <v>9025</v>
      </c>
      <c r="I3835" t="s">
        <v>9026</v>
      </c>
      <c r="J3835" t="s">
        <v>71</v>
      </c>
      <c r="K3835">
        <v>1</v>
      </c>
      <c r="L3835">
        <v>0.22215551325230601</v>
      </c>
      <c r="M3835">
        <v>0.120770756015197</v>
      </c>
      <c r="N3835">
        <v>6.58444672950112E-2</v>
      </c>
      <c r="O3835" t="s">
        <v>72</v>
      </c>
      <c r="P3835" t="s">
        <v>72</v>
      </c>
      <c r="Q3835" t="s">
        <v>72</v>
      </c>
      <c r="R3835" t="s">
        <v>72</v>
      </c>
      <c r="S3835" t="s">
        <v>72</v>
      </c>
      <c r="T3835" t="s">
        <v>72</v>
      </c>
      <c r="U3835" t="s">
        <v>72</v>
      </c>
      <c r="V3835" t="s">
        <v>72</v>
      </c>
      <c r="W3835" t="s">
        <v>72</v>
      </c>
      <c r="X3835" t="s">
        <v>72</v>
      </c>
      <c r="Y3835" t="s">
        <v>72</v>
      </c>
      <c r="Z3835" t="s">
        <v>72</v>
      </c>
      <c r="AA3835" t="s">
        <v>72</v>
      </c>
      <c r="AB3835" t="s">
        <v>72</v>
      </c>
      <c r="AC3835" t="s">
        <v>72</v>
      </c>
      <c r="AD3835" t="s">
        <v>72</v>
      </c>
      <c r="AE3835" t="s">
        <v>72</v>
      </c>
      <c r="AF3835" t="s">
        <v>72</v>
      </c>
      <c r="AG3835" t="s">
        <v>72</v>
      </c>
      <c r="AH3835" t="s">
        <v>72</v>
      </c>
      <c r="AI3835" t="s">
        <v>72</v>
      </c>
      <c r="AJ3835" t="s">
        <v>72</v>
      </c>
      <c r="AK3835" t="s">
        <v>72</v>
      </c>
      <c r="AL3835" t="s">
        <v>72</v>
      </c>
      <c r="AM3835" t="s">
        <v>72</v>
      </c>
      <c r="AN3835" t="s">
        <v>72</v>
      </c>
      <c r="AO3835" t="s">
        <v>72</v>
      </c>
      <c r="AP3835" t="s">
        <v>72</v>
      </c>
      <c r="AQ3835" t="s">
        <v>72</v>
      </c>
      <c r="AR3835" t="s">
        <v>72</v>
      </c>
      <c r="AS3835" t="s">
        <v>72</v>
      </c>
      <c r="AT3835" t="s">
        <v>72</v>
      </c>
      <c r="AU3835" t="s">
        <v>72</v>
      </c>
      <c r="AV3835" t="s">
        <v>72</v>
      </c>
      <c r="AW3835" t="s">
        <v>72</v>
      </c>
      <c r="AX3835" t="s">
        <v>72</v>
      </c>
      <c r="AY3835" t="s">
        <v>72</v>
      </c>
      <c r="AZ3835">
        <v>5.6037235352716201E-3</v>
      </c>
      <c r="BA3835">
        <v>1.67932005884796</v>
      </c>
      <c r="BB3835">
        <v>1.2487655623587299</v>
      </c>
      <c r="BC3835">
        <v>1.5822789718463</v>
      </c>
      <c r="BD3835">
        <v>0.985550245866884</v>
      </c>
      <c r="BE3835" t="s">
        <v>72</v>
      </c>
      <c r="BF3835" t="s">
        <v>72</v>
      </c>
      <c r="BG3835" t="s">
        <v>72</v>
      </c>
      <c r="BH3835" t="s">
        <v>72</v>
      </c>
      <c r="BI3835" t="s">
        <v>72</v>
      </c>
      <c r="BJ3835" t="s">
        <v>72</v>
      </c>
      <c r="BK3835" t="s">
        <v>72</v>
      </c>
      <c r="BL3835" t="s">
        <v>72</v>
      </c>
      <c r="BM3835" t="s">
        <v>72</v>
      </c>
      <c r="BN3835" t="s">
        <v>72</v>
      </c>
      <c r="BO3835" t="s">
        <v>72</v>
      </c>
      <c r="BP3835" t="s">
        <v>72</v>
      </c>
      <c r="BQ3835" t="s">
        <v>72</v>
      </c>
      <c r="BR3835" t="s">
        <v>72</v>
      </c>
      <c r="BS3835" t="s">
        <v>72</v>
      </c>
    </row>
    <row r="3836" spans="1:71" x14ac:dyDescent="0.35">
      <c r="A3836" t="str">
        <f t="shared" si="118"/>
        <v>ENSG00000279672_CD</v>
      </c>
      <c r="B3836" t="e">
        <f>VLOOKUP(A3836,[1]drug_targetprotein_gene!$E:$E,1,FALSE)</f>
        <v>#N/A</v>
      </c>
      <c r="C3836" t="s">
        <v>9027</v>
      </c>
      <c r="D3836" t="e">
        <f>VLOOKUP(C3836,[1]drug_targetprotein_gene!$C:$G,5,FALSE)</f>
        <v>#N/A</v>
      </c>
      <c r="E3836" t="e">
        <f t="shared" si="119"/>
        <v>#N/A</v>
      </c>
      <c r="F3836" t="s">
        <v>67</v>
      </c>
      <c r="G3836" t="s">
        <v>68</v>
      </c>
      <c r="H3836" t="s">
        <v>9028</v>
      </c>
      <c r="I3836" t="s">
        <v>9029</v>
      </c>
      <c r="J3836" t="s">
        <v>87</v>
      </c>
      <c r="K3836">
        <v>2</v>
      </c>
      <c r="L3836">
        <v>-3.6584596201363298E-2</v>
      </c>
      <c r="M3836">
        <v>3.2119944633753998E-2</v>
      </c>
      <c r="N3836">
        <v>0.254703423469124</v>
      </c>
      <c r="O3836" t="s">
        <v>72</v>
      </c>
      <c r="P3836" t="s">
        <v>72</v>
      </c>
      <c r="Q3836" t="s">
        <v>72</v>
      </c>
      <c r="R3836" t="s">
        <v>72</v>
      </c>
      <c r="S3836" t="s">
        <v>72</v>
      </c>
      <c r="T3836" t="s">
        <v>72</v>
      </c>
      <c r="U3836" t="s">
        <v>72</v>
      </c>
      <c r="V3836" t="s">
        <v>72</v>
      </c>
      <c r="W3836" t="s">
        <v>72</v>
      </c>
      <c r="X3836" t="s">
        <v>72</v>
      </c>
      <c r="Y3836" t="s">
        <v>72</v>
      </c>
      <c r="Z3836" t="s">
        <v>72</v>
      </c>
      <c r="AA3836" t="s">
        <v>72</v>
      </c>
      <c r="AB3836" t="s">
        <v>72</v>
      </c>
      <c r="AC3836" t="s">
        <v>72</v>
      </c>
      <c r="AD3836" t="s">
        <v>72</v>
      </c>
      <c r="AE3836" t="s">
        <v>72</v>
      </c>
      <c r="AF3836" t="s">
        <v>72</v>
      </c>
      <c r="AG3836" t="s">
        <v>72</v>
      </c>
      <c r="AH3836" t="s">
        <v>72</v>
      </c>
      <c r="AI3836" t="s">
        <v>72</v>
      </c>
      <c r="AJ3836" t="s">
        <v>72</v>
      </c>
      <c r="AK3836" t="s">
        <v>72</v>
      </c>
      <c r="AL3836" t="s">
        <v>72</v>
      </c>
      <c r="AM3836" t="s">
        <v>72</v>
      </c>
      <c r="AN3836" t="s">
        <v>72</v>
      </c>
      <c r="AO3836" t="s">
        <v>72</v>
      </c>
      <c r="AP3836" t="s">
        <v>72</v>
      </c>
      <c r="AQ3836" t="s">
        <v>72</v>
      </c>
      <c r="AR3836" t="s">
        <v>72</v>
      </c>
      <c r="AS3836" t="s">
        <v>72</v>
      </c>
      <c r="AT3836" t="s">
        <v>72</v>
      </c>
      <c r="AU3836" t="s">
        <v>72</v>
      </c>
      <c r="AV3836" t="s">
        <v>72</v>
      </c>
      <c r="AW3836" t="s">
        <v>72</v>
      </c>
      <c r="AX3836" t="s">
        <v>72</v>
      </c>
      <c r="AY3836" t="s">
        <v>72</v>
      </c>
      <c r="AZ3836">
        <v>8.4660284285301396E-2</v>
      </c>
      <c r="BA3836">
        <v>45.5978468279013</v>
      </c>
      <c r="BB3836">
        <v>0.96407653323397602</v>
      </c>
      <c r="BC3836">
        <v>1.0267212734012801</v>
      </c>
      <c r="BD3836">
        <v>0.90525402172044001</v>
      </c>
      <c r="BE3836" t="s">
        <v>72</v>
      </c>
      <c r="BF3836" t="s">
        <v>72</v>
      </c>
      <c r="BG3836" t="s">
        <v>72</v>
      </c>
      <c r="BH3836" t="s">
        <v>72</v>
      </c>
      <c r="BI3836" t="s">
        <v>72</v>
      </c>
      <c r="BJ3836" t="s">
        <v>72</v>
      </c>
      <c r="BK3836" t="s">
        <v>72</v>
      </c>
      <c r="BL3836" t="s">
        <v>72</v>
      </c>
      <c r="BM3836" t="s">
        <v>72</v>
      </c>
      <c r="BN3836" t="s">
        <v>72</v>
      </c>
      <c r="BO3836" t="s">
        <v>72</v>
      </c>
      <c r="BP3836" t="s">
        <v>72</v>
      </c>
      <c r="BQ3836" t="s">
        <v>72</v>
      </c>
      <c r="BR3836" t="s">
        <v>72</v>
      </c>
      <c r="BS3836" t="s">
        <v>72</v>
      </c>
    </row>
    <row r="3837" spans="1:71" x14ac:dyDescent="0.35">
      <c r="A3837" t="str">
        <f t="shared" si="118"/>
        <v>ENSG00000279672_IBD</v>
      </c>
      <c r="B3837" t="e">
        <f>VLOOKUP(A3837,[1]drug_targetprotein_gene!$E:$E,1,FALSE)</f>
        <v>#N/A</v>
      </c>
      <c r="C3837" t="s">
        <v>9027</v>
      </c>
      <c r="D3837" t="e">
        <f>VLOOKUP(C3837,[1]drug_targetprotein_gene!$C:$G,5,FALSE)</f>
        <v>#N/A</v>
      </c>
      <c r="E3837" t="e">
        <f t="shared" si="119"/>
        <v>#N/A</v>
      </c>
      <c r="F3837" t="s">
        <v>73</v>
      </c>
      <c r="G3837" t="s">
        <v>68</v>
      </c>
      <c r="H3837" t="s">
        <v>9030</v>
      </c>
      <c r="I3837" t="s">
        <v>9031</v>
      </c>
      <c r="J3837" t="s">
        <v>87</v>
      </c>
      <c r="K3837">
        <v>2</v>
      </c>
      <c r="L3837">
        <v>-3.12799301533912E-2</v>
      </c>
      <c r="M3837">
        <v>2.6564791380400701E-2</v>
      </c>
      <c r="N3837">
        <v>0.23899767478788</v>
      </c>
      <c r="O3837" t="s">
        <v>72</v>
      </c>
      <c r="P3837" t="s">
        <v>72</v>
      </c>
      <c r="Q3837" t="s">
        <v>72</v>
      </c>
      <c r="R3837" t="s">
        <v>72</v>
      </c>
      <c r="S3837" t="s">
        <v>72</v>
      </c>
      <c r="T3837" t="s">
        <v>72</v>
      </c>
      <c r="U3837" t="s">
        <v>72</v>
      </c>
      <c r="V3837" t="s">
        <v>72</v>
      </c>
      <c r="W3837" t="s">
        <v>72</v>
      </c>
      <c r="X3837" t="s">
        <v>72</v>
      </c>
      <c r="Y3837" t="s">
        <v>72</v>
      </c>
      <c r="Z3837" t="s">
        <v>72</v>
      </c>
      <c r="AA3837" t="s">
        <v>72</v>
      </c>
      <c r="AB3837" t="s">
        <v>72</v>
      </c>
      <c r="AC3837" t="s">
        <v>72</v>
      </c>
      <c r="AD3837" t="s">
        <v>72</v>
      </c>
      <c r="AE3837" t="s">
        <v>72</v>
      </c>
      <c r="AF3837" t="s">
        <v>72</v>
      </c>
      <c r="AG3837" t="s">
        <v>72</v>
      </c>
      <c r="AH3837" t="s">
        <v>72</v>
      </c>
      <c r="AI3837" t="s">
        <v>72</v>
      </c>
      <c r="AJ3837" t="s">
        <v>72</v>
      </c>
      <c r="AK3837" t="s">
        <v>72</v>
      </c>
      <c r="AL3837" t="s">
        <v>72</v>
      </c>
      <c r="AM3837" t="s">
        <v>72</v>
      </c>
      <c r="AN3837" t="s">
        <v>72</v>
      </c>
      <c r="AO3837" t="s">
        <v>72</v>
      </c>
      <c r="AP3837" t="s">
        <v>72</v>
      </c>
      <c r="AQ3837" t="s">
        <v>72</v>
      </c>
      <c r="AR3837" t="s">
        <v>72</v>
      </c>
      <c r="AS3837" t="s">
        <v>72</v>
      </c>
      <c r="AT3837" t="s">
        <v>72</v>
      </c>
      <c r="AU3837" t="s">
        <v>72</v>
      </c>
      <c r="AV3837" t="s">
        <v>72</v>
      </c>
      <c r="AW3837" t="s">
        <v>72</v>
      </c>
      <c r="AX3837" t="s">
        <v>72</v>
      </c>
      <c r="AY3837" t="s">
        <v>72</v>
      </c>
      <c r="AZ3837">
        <v>8.4660284285301396E-2</v>
      </c>
      <c r="BA3837">
        <v>45.5978468279013</v>
      </c>
      <c r="BB3837">
        <v>0.96920422561108599</v>
      </c>
      <c r="BC3837">
        <v>1.0210046167372699</v>
      </c>
      <c r="BD3837">
        <v>0.920031913219163</v>
      </c>
      <c r="BE3837" t="s">
        <v>72</v>
      </c>
      <c r="BF3837" t="s">
        <v>72</v>
      </c>
      <c r="BG3837" t="s">
        <v>72</v>
      </c>
      <c r="BH3837" t="s">
        <v>72</v>
      </c>
      <c r="BI3837" t="s">
        <v>72</v>
      </c>
      <c r="BJ3837" t="s">
        <v>72</v>
      </c>
      <c r="BK3837" t="s">
        <v>72</v>
      </c>
      <c r="BL3837" t="s">
        <v>72</v>
      </c>
      <c r="BM3837" t="s">
        <v>72</v>
      </c>
      <c r="BN3837" t="s">
        <v>72</v>
      </c>
      <c r="BO3837" t="s">
        <v>72</v>
      </c>
      <c r="BP3837" t="s">
        <v>72</v>
      </c>
      <c r="BQ3837" t="s">
        <v>72</v>
      </c>
      <c r="BR3837" t="s">
        <v>72</v>
      </c>
      <c r="BS3837" t="s">
        <v>72</v>
      </c>
    </row>
    <row r="3838" spans="1:71" x14ac:dyDescent="0.35">
      <c r="A3838" t="str">
        <f t="shared" si="118"/>
        <v>ENSG00000279672_UC</v>
      </c>
      <c r="B3838" t="e">
        <f>VLOOKUP(A3838,[1]drug_targetprotein_gene!$E:$E,1,FALSE)</f>
        <v>#N/A</v>
      </c>
      <c r="C3838" t="s">
        <v>9027</v>
      </c>
      <c r="D3838" t="e">
        <f>VLOOKUP(C3838,[1]drug_targetprotein_gene!$C:$G,5,FALSE)</f>
        <v>#N/A</v>
      </c>
      <c r="E3838" t="e">
        <f t="shared" si="119"/>
        <v>#N/A</v>
      </c>
      <c r="F3838" t="s">
        <v>76</v>
      </c>
      <c r="G3838" t="s">
        <v>68</v>
      </c>
      <c r="H3838" t="s">
        <v>9032</v>
      </c>
      <c r="I3838" t="s">
        <v>9033</v>
      </c>
      <c r="J3838" t="s">
        <v>87</v>
      </c>
      <c r="K3838">
        <v>2</v>
      </c>
      <c r="L3838">
        <v>-3.2592912420132798E-2</v>
      </c>
      <c r="M3838">
        <v>3.3066947520644999E-2</v>
      </c>
      <c r="N3838">
        <v>0.32429783288323699</v>
      </c>
      <c r="O3838" t="s">
        <v>72</v>
      </c>
      <c r="P3838" t="s">
        <v>72</v>
      </c>
      <c r="Q3838" t="s">
        <v>72</v>
      </c>
      <c r="R3838" t="s">
        <v>72</v>
      </c>
      <c r="S3838" t="s">
        <v>72</v>
      </c>
      <c r="T3838" t="s">
        <v>72</v>
      </c>
      <c r="U3838" t="s">
        <v>72</v>
      </c>
      <c r="V3838" t="s">
        <v>72</v>
      </c>
      <c r="W3838" t="s">
        <v>72</v>
      </c>
      <c r="X3838" t="s">
        <v>72</v>
      </c>
      <c r="Y3838" t="s">
        <v>72</v>
      </c>
      <c r="Z3838" t="s">
        <v>72</v>
      </c>
      <c r="AA3838" t="s">
        <v>72</v>
      </c>
      <c r="AB3838" t="s">
        <v>72</v>
      </c>
      <c r="AC3838" t="s">
        <v>72</v>
      </c>
      <c r="AD3838" t="s">
        <v>72</v>
      </c>
      <c r="AE3838" t="s">
        <v>72</v>
      </c>
      <c r="AF3838" t="s">
        <v>72</v>
      </c>
      <c r="AG3838" t="s">
        <v>72</v>
      </c>
      <c r="AH3838" t="s">
        <v>72</v>
      </c>
      <c r="AI3838" t="s">
        <v>72</v>
      </c>
      <c r="AJ3838" t="s">
        <v>72</v>
      </c>
      <c r="AK3838" t="s">
        <v>72</v>
      </c>
      <c r="AL3838" t="s">
        <v>72</v>
      </c>
      <c r="AM3838" t="s">
        <v>72</v>
      </c>
      <c r="AN3838" t="s">
        <v>72</v>
      </c>
      <c r="AO3838" t="s">
        <v>72</v>
      </c>
      <c r="AP3838" t="s">
        <v>72</v>
      </c>
      <c r="AQ3838" t="s">
        <v>72</v>
      </c>
      <c r="AR3838" t="s">
        <v>72</v>
      </c>
      <c r="AS3838" t="s">
        <v>72</v>
      </c>
      <c r="AT3838" t="s">
        <v>72</v>
      </c>
      <c r="AU3838" t="s">
        <v>72</v>
      </c>
      <c r="AV3838" t="s">
        <v>72</v>
      </c>
      <c r="AW3838" t="s">
        <v>72</v>
      </c>
      <c r="AX3838" t="s">
        <v>72</v>
      </c>
      <c r="AY3838" t="s">
        <v>72</v>
      </c>
      <c r="AZ3838">
        <v>8.4660284285301396E-2</v>
      </c>
      <c r="BA3838">
        <v>45.5978468279013</v>
      </c>
      <c r="BB3838">
        <v>0.96793251270095204</v>
      </c>
      <c r="BC3838">
        <v>1.0327429333554601</v>
      </c>
      <c r="BD3838">
        <v>0.90718931002465597</v>
      </c>
      <c r="BE3838" t="s">
        <v>72</v>
      </c>
      <c r="BF3838" t="s">
        <v>72</v>
      </c>
      <c r="BG3838" t="s">
        <v>72</v>
      </c>
      <c r="BH3838" t="s">
        <v>72</v>
      </c>
      <c r="BI3838" t="s">
        <v>72</v>
      </c>
      <c r="BJ3838" t="s">
        <v>72</v>
      </c>
      <c r="BK3838" t="s">
        <v>72</v>
      </c>
      <c r="BL3838" t="s">
        <v>72</v>
      </c>
      <c r="BM3838" t="s">
        <v>72</v>
      </c>
      <c r="BN3838" t="s">
        <v>72</v>
      </c>
      <c r="BO3838" t="s">
        <v>72</v>
      </c>
      <c r="BP3838" t="s">
        <v>72</v>
      </c>
      <c r="BQ3838" t="s">
        <v>72</v>
      </c>
      <c r="BR3838" t="s">
        <v>72</v>
      </c>
      <c r="BS3838" t="s">
        <v>72</v>
      </c>
    </row>
    <row r="3839" spans="1:71" x14ac:dyDescent="0.35">
      <c r="A3839" t="str">
        <f t="shared" si="118"/>
        <v>ENSG00000279858_CD</v>
      </c>
      <c r="B3839" t="e">
        <f>VLOOKUP(A3839,[1]drug_targetprotein_gene!$E:$E,1,FALSE)</f>
        <v>#N/A</v>
      </c>
      <c r="C3839" t="s">
        <v>9034</v>
      </c>
      <c r="D3839" t="e">
        <f>VLOOKUP(C3839,[1]drug_targetprotein_gene!$C:$G,5,FALSE)</f>
        <v>#N/A</v>
      </c>
      <c r="E3839" t="e">
        <f t="shared" si="119"/>
        <v>#N/A</v>
      </c>
      <c r="F3839" t="s">
        <v>67</v>
      </c>
      <c r="G3839" t="s">
        <v>68</v>
      </c>
      <c r="H3839" t="s">
        <v>9035</v>
      </c>
      <c r="I3839" t="s">
        <v>9036</v>
      </c>
      <c r="J3839" t="s">
        <v>71</v>
      </c>
      <c r="K3839">
        <v>1</v>
      </c>
      <c r="L3839">
        <v>8.9997044137363202E-2</v>
      </c>
      <c r="M3839">
        <v>6.7263812885449803E-2</v>
      </c>
      <c r="N3839">
        <v>0.18090582673056099</v>
      </c>
      <c r="O3839" t="s">
        <v>72</v>
      </c>
      <c r="P3839" t="s">
        <v>72</v>
      </c>
      <c r="Q3839" t="s">
        <v>72</v>
      </c>
      <c r="R3839" t="s">
        <v>72</v>
      </c>
      <c r="S3839" t="s">
        <v>72</v>
      </c>
      <c r="T3839" t="s">
        <v>72</v>
      </c>
      <c r="U3839" t="s">
        <v>72</v>
      </c>
      <c r="V3839" t="s">
        <v>72</v>
      </c>
      <c r="W3839" t="s">
        <v>72</v>
      </c>
      <c r="X3839" t="s">
        <v>72</v>
      </c>
      <c r="Y3839" t="s">
        <v>72</v>
      </c>
      <c r="Z3839" t="s">
        <v>72</v>
      </c>
      <c r="AA3839" t="s">
        <v>72</v>
      </c>
      <c r="AB3839" t="s">
        <v>72</v>
      </c>
      <c r="AC3839" t="s">
        <v>72</v>
      </c>
      <c r="AD3839" t="s">
        <v>72</v>
      </c>
      <c r="AE3839" t="s">
        <v>72</v>
      </c>
      <c r="AF3839" t="s">
        <v>72</v>
      </c>
      <c r="AG3839" t="s">
        <v>72</v>
      </c>
      <c r="AH3839" t="s">
        <v>72</v>
      </c>
      <c r="AI3839" t="s">
        <v>72</v>
      </c>
      <c r="AJ3839" t="s">
        <v>72</v>
      </c>
      <c r="AK3839" t="s">
        <v>72</v>
      </c>
      <c r="AL3839" t="s">
        <v>72</v>
      </c>
      <c r="AM3839" t="s">
        <v>72</v>
      </c>
      <c r="AN3839" t="s">
        <v>72</v>
      </c>
      <c r="AO3839" t="s">
        <v>72</v>
      </c>
      <c r="AP3839" t="s">
        <v>72</v>
      </c>
      <c r="AQ3839" t="s">
        <v>72</v>
      </c>
      <c r="AR3839" t="s">
        <v>72</v>
      </c>
      <c r="AS3839" t="s">
        <v>72</v>
      </c>
      <c r="AT3839" t="s">
        <v>72</v>
      </c>
      <c r="AU3839" t="s">
        <v>72</v>
      </c>
      <c r="AV3839" t="s">
        <v>72</v>
      </c>
      <c r="AW3839" t="s">
        <v>72</v>
      </c>
      <c r="AX3839" t="s">
        <v>72</v>
      </c>
      <c r="AY3839" t="s">
        <v>72</v>
      </c>
      <c r="AZ3839">
        <v>1.70619382339855E-2</v>
      </c>
      <c r="BA3839">
        <v>7.0647471405834699</v>
      </c>
      <c r="BB3839">
        <v>1.0941710494811101</v>
      </c>
      <c r="BC3839">
        <v>1.24836427876645</v>
      </c>
      <c r="BD3839">
        <v>0.95902318408661302</v>
      </c>
      <c r="BE3839" t="s">
        <v>72</v>
      </c>
      <c r="BF3839" t="s">
        <v>72</v>
      </c>
      <c r="BG3839" t="s">
        <v>72</v>
      </c>
      <c r="BH3839" t="s">
        <v>72</v>
      </c>
      <c r="BI3839" t="s">
        <v>72</v>
      </c>
      <c r="BJ3839" t="s">
        <v>72</v>
      </c>
      <c r="BK3839" t="s">
        <v>72</v>
      </c>
      <c r="BL3839" t="s">
        <v>72</v>
      </c>
      <c r="BM3839" t="s">
        <v>72</v>
      </c>
      <c r="BN3839" t="s">
        <v>72</v>
      </c>
      <c r="BO3839" t="s">
        <v>72</v>
      </c>
      <c r="BP3839" t="s">
        <v>72</v>
      </c>
      <c r="BQ3839" t="s">
        <v>72</v>
      </c>
      <c r="BR3839" t="s">
        <v>72</v>
      </c>
      <c r="BS3839" t="s">
        <v>72</v>
      </c>
    </row>
    <row r="3840" spans="1:71" x14ac:dyDescent="0.35">
      <c r="A3840" t="str">
        <f t="shared" si="118"/>
        <v>ENSG00000279858_IBD</v>
      </c>
      <c r="B3840" t="e">
        <f>VLOOKUP(A3840,[1]drug_targetprotein_gene!$E:$E,1,FALSE)</f>
        <v>#N/A</v>
      </c>
      <c r="C3840" t="s">
        <v>9034</v>
      </c>
      <c r="D3840" t="e">
        <f>VLOOKUP(C3840,[1]drug_targetprotein_gene!$C:$G,5,FALSE)</f>
        <v>#N/A</v>
      </c>
      <c r="E3840" t="e">
        <f t="shared" si="119"/>
        <v>#N/A</v>
      </c>
      <c r="F3840" t="s">
        <v>73</v>
      </c>
      <c r="G3840" t="s">
        <v>68</v>
      </c>
      <c r="H3840" t="s">
        <v>9037</v>
      </c>
      <c r="I3840" t="s">
        <v>9038</v>
      </c>
      <c r="J3840" t="s">
        <v>71</v>
      </c>
      <c r="K3840">
        <v>1</v>
      </c>
      <c r="L3840">
        <v>5.2957446134681799E-2</v>
      </c>
      <c r="M3840">
        <v>5.5683138606732997E-2</v>
      </c>
      <c r="N3840">
        <v>0.341579020567568</v>
      </c>
      <c r="O3840" t="s">
        <v>72</v>
      </c>
      <c r="P3840" t="s">
        <v>72</v>
      </c>
      <c r="Q3840" t="s">
        <v>72</v>
      </c>
      <c r="R3840" t="s">
        <v>72</v>
      </c>
      <c r="S3840" t="s">
        <v>72</v>
      </c>
      <c r="T3840" t="s">
        <v>72</v>
      </c>
      <c r="U3840" t="s">
        <v>72</v>
      </c>
      <c r="V3840" t="s">
        <v>72</v>
      </c>
      <c r="W3840" t="s">
        <v>72</v>
      </c>
      <c r="X3840" t="s">
        <v>72</v>
      </c>
      <c r="Y3840" t="s">
        <v>72</v>
      </c>
      <c r="Z3840" t="s">
        <v>72</v>
      </c>
      <c r="AA3840" t="s">
        <v>72</v>
      </c>
      <c r="AB3840" t="s">
        <v>72</v>
      </c>
      <c r="AC3840" t="s">
        <v>72</v>
      </c>
      <c r="AD3840" t="s">
        <v>72</v>
      </c>
      <c r="AE3840" t="s">
        <v>72</v>
      </c>
      <c r="AF3840" t="s">
        <v>72</v>
      </c>
      <c r="AG3840" t="s">
        <v>72</v>
      </c>
      <c r="AH3840" t="s">
        <v>72</v>
      </c>
      <c r="AI3840" t="s">
        <v>72</v>
      </c>
      <c r="AJ3840" t="s">
        <v>72</v>
      </c>
      <c r="AK3840" t="s">
        <v>72</v>
      </c>
      <c r="AL3840" t="s">
        <v>72</v>
      </c>
      <c r="AM3840" t="s">
        <v>72</v>
      </c>
      <c r="AN3840" t="s">
        <v>72</v>
      </c>
      <c r="AO3840" t="s">
        <v>72</v>
      </c>
      <c r="AP3840" t="s">
        <v>72</v>
      </c>
      <c r="AQ3840" t="s">
        <v>72</v>
      </c>
      <c r="AR3840" t="s">
        <v>72</v>
      </c>
      <c r="AS3840" t="s">
        <v>72</v>
      </c>
      <c r="AT3840" t="s">
        <v>72</v>
      </c>
      <c r="AU3840" t="s">
        <v>72</v>
      </c>
      <c r="AV3840" t="s">
        <v>72</v>
      </c>
      <c r="AW3840" t="s">
        <v>72</v>
      </c>
      <c r="AX3840" t="s">
        <v>72</v>
      </c>
      <c r="AY3840" t="s">
        <v>72</v>
      </c>
      <c r="AZ3840">
        <v>1.70619382339855E-2</v>
      </c>
      <c r="BA3840">
        <v>7.0647471405834699</v>
      </c>
      <c r="BB3840">
        <v>1.05438477601693</v>
      </c>
      <c r="BC3840">
        <v>1.17597359712947</v>
      </c>
      <c r="BD3840">
        <v>0.945367530878233</v>
      </c>
      <c r="BE3840" t="s">
        <v>72</v>
      </c>
      <c r="BF3840" t="s">
        <v>72</v>
      </c>
      <c r="BG3840" t="s">
        <v>72</v>
      </c>
      <c r="BH3840" t="s">
        <v>72</v>
      </c>
      <c r="BI3840" t="s">
        <v>72</v>
      </c>
      <c r="BJ3840" t="s">
        <v>72</v>
      </c>
      <c r="BK3840" t="s">
        <v>72</v>
      </c>
      <c r="BL3840" t="s">
        <v>72</v>
      </c>
      <c r="BM3840" t="s">
        <v>72</v>
      </c>
      <c r="BN3840" t="s">
        <v>72</v>
      </c>
      <c r="BO3840" t="s">
        <v>72</v>
      </c>
      <c r="BP3840" t="s">
        <v>72</v>
      </c>
      <c r="BQ3840" t="s">
        <v>72</v>
      </c>
      <c r="BR3840" t="s">
        <v>72</v>
      </c>
      <c r="BS3840" t="s">
        <v>72</v>
      </c>
    </row>
    <row r="3841" spans="1:71" x14ac:dyDescent="0.35">
      <c r="A3841" t="str">
        <f t="shared" si="118"/>
        <v>ENSG00000279858_UC</v>
      </c>
      <c r="B3841" t="e">
        <f>VLOOKUP(A3841,[1]drug_targetprotein_gene!$E:$E,1,FALSE)</f>
        <v>#N/A</v>
      </c>
      <c r="C3841" t="s">
        <v>9034</v>
      </c>
      <c r="D3841" t="e">
        <f>VLOOKUP(C3841,[1]drug_targetprotein_gene!$C:$G,5,FALSE)</f>
        <v>#N/A</v>
      </c>
      <c r="E3841" t="e">
        <f t="shared" si="119"/>
        <v>#N/A</v>
      </c>
      <c r="F3841" t="s">
        <v>76</v>
      </c>
      <c r="G3841" t="s">
        <v>68</v>
      </c>
      <c r="H3841" t="s">
        <v>9039</v>
      </c>
      <c r="I3841" t="s">
        <v>9040</v>
      </c>
      <c r="J3841" t="s">
        <v>71</v>
      </c>
      <c r="K3841">
        <v>1</v>
      </c>
      <c r="L3841">
        <v>2.3773105872665699E-2</v>
      </c>
      <c r="M3841">
        <v>6.98659369794251E-2</v>
      </c>
      <c r="N3841">
        <v>0.73365510952421098</v>
      </c>
      <c r="O3841" t="s">
        <v>72</v>
      </c>
      <c r="P3841" t="s">
        <v>72</v>
      </c>
      <c r="Q3841" t="s">
        <v>72</v>
      </c>
      <c r="R3841" t="s">
        <v>72</v>
      </c>
      <c r="S3841" t="s">
        <v>72</v>
      </c>
      <c r="T3841" t="s">
        <v>72</v>
      </c>
      <c r="U3841" t="s">
        <v>72</v>
      </c>
      <c r="V3841" t="s">
        <v>72</v>
      </c>
      <c r="W3841" t="s">
        <v>72</v>
      </c>
      <c r="X3841" t="s">
        <v>72</v>
      </c>
      <c r="Y3841" t="s">
        <v>72</v>
      </c>
      <c r="Z3841" t="s">
        <v>72</v>
      </c>
      <c r="AA3841" t="s">
        <v>72</v>
      </c>
      <c r="AB3841" t="s">
        <v>72</v>
      </c>
      <c r="AC3841" t="s">
        <v>72</v>
      </c>
      <c r="AD3841" t="s">
        <v>72</v>
      </c>
      <c r="AE3841" t="s">
        <v>72</v>
      </c>
      <c r="AF3841" t="s">
        <v>72</v>
      </c>
      <c r="AG3841" t="s">
        <v>72</v>
      </c>
      <c r="AH3841" t="s">
        <v>72</v>
      </c>
      <c r="AI3841" t="s">
        <v>72</v>
      </c>
      <c r="AJ3841" t="s">
        <v>72</v>
      </c>
      <c r="AK3841" t="s">
        <v>72</v>
      </c>
      <c r="AL3841" t="s">
        <v>72</v>
      </c>
      <c r="AM3841" t="s">
        <v>72</v>
      </c>
      <c r="AN3841" t="s">
        <v>72</v>
      </c>
      <c r="AO3841" t="s">
        <v>72</v>
      </c>
      <c r="AP3841" t="s">
        <v>72</v>
      </c>
      <c r="AQ3841" t="s">
        <v>72</v>
      </c>
      <c r="AR3841" t="s">
        <v>72</v>
      </c>
      <c r="AS3841" t="s">
        <v>72</v>
      </c>
      <c r="AT3841" t="s">
        <v>72</v>
      </c>
      <c r="AU3841" t="s">
        <v>72</v>
      </c>
      <c r="AV3841" t="s">
        <v>72</v>
      </c>
      <c r="AW3841" t="s">
        <v>72</v>
      </c>
      <c r="AX3841" t="s">
        <v>72</v>
      </c>
      <c r="AY3841" t="s">
        <v>72</v>
      </c>
      <c r="AZ3841">
        <v>1.70619382339855E-2</v>
      </c>
      <c r="BA3841">
        <v>7.0647471405834699</v>
      </c>
      <c r="BB3841">
        <v>1.0240579387965301</v>
      </c>
      <c r="BC3841">
        <v>1.1743447616032501</v>
      </c>
      <c r="BD3841">
        <v>0.89300407878559196</v>
      </c>
      <c r="BE3841" t="s">
        <v>72</v>
      </c>
      <c r="BF3841" t="s">
        <v>72</v>
      </c>
      <c r="BG3841" t="s">
        <v>72</v>
      </c>
      <c r="BH3841" t="s">
        <v>72</v>
      </c>
      <c r="BI3841" t="s">
        <v>72</v>
      </c>
      <c r="BJ3841" t="s">
        <v>72</v>
      </c>
      <c r="BK3841" t="s">
        <v>72</v>
      </c>
      <c r="BL3841" t="s">
        <v>72</v>
      </c>
      <c r="BM3841" t="s">
        <v>72</v>
      </c>
      <c r="BN3841" t="s">
        <v>72</v>
      </c>
      <c r="BO3841" t="s">
        <v>72</v>
      </c>
      <c r="BP3841" t="s">
        <v>72</v>
      </c>
      <c r="BQ3841" t="s">
        <v>72</v>
      </c>
      <c r="BR3841" t="s">
        <v>72</v>
      </c>
      <c r="BS3841" t="s">
        <v>72</v>
      </c>
    </row>
    <row r="3842" spans="1:71" x14ac:dyDescent="0.35">
      <c r="A3842" t="str">
        <f t="shared" si="118"/>
        <v>ENSG00000279873_CD</v>
      </c>
      <c r="B3842" t="e">
        <f>VLOOKUP(A3842,[1]drug_targetprotein_gene!$E:$E,1,FALSE)</f>
        <v>#N/A</v>
      </c>
      <c r="C3842" t="s">
        <v>9041</v>
      </c>
      <c r="D3842" t="e">
        <f>VLOOKUP(C3842,[1]drug_targetprotein_gene!$C:$G,5,FALSE)</f>
        <v>#N/A</v>
      </c>
      <c r="E3842" t="e">
        <f t="shared" si="119"/>
        <v>#N/A</v>
      </c>
      <c r="F3842" t="s">
        <v>67</v>
      </c>
      <c r="G3842" t="s">
        <v>68</v>
      </c>
      <c r="H3842" t="s">
        <v>9042</v>
      </c>
      <c r="I3842" t="s">
        <v>9043</v>
      </c>
      <c r="J3842" t="s">
        <v>87</v>
      </c>
      <c r="K3842">
        <v>2</v>
      </c>
      <c r="L3842">
        <v>0.158183214765306</v>
      </c>
      <c r="M3842">
        <v>7.4334097171467994E-2</v>
      </c>
      <c r="N3842">
        <v>3.3336798059170801E-2</v>
      </c>
      <c r="O3842" t="s">
        <v>72</v>
      </c>
      <c r="P3842" t="s">
        <v>72</v>
      </c>
      <c r="Q3842" t="s">
        <v>72</v>
      </c>
      <c r="R3842" t="s">
        <v>72</v>
      </c>
      <c r="S3842" t="s">
        <v>72</v>
      </c>
      <c r="T3842" t="s">
        <v>72</v>
      </c>
      <c r="U3842" t="s">
        <v>72</v>
      </c>
      <c r="V3842" t="s">
        <v>72</v>
      </c>
      <c r="W3842" t="s">
        <v>72</v>
      </c>
      <c r="X3842" t="s">
        <v>72</v>
      </c>
      <c r="Y3842" t="s">
        <v>72</v>
      </c>
      <c r="Z3842" t="s">
        <v>72</v>
      </c>
      <c r="AA3842" t="s">
        <v>72</v>
      </c>
      <c r="AB3842" t="s">
        <v>72</v>
      </c>
      <c r="AC3842" t="s">
        <v>72</v>
      </c>
      <c r="AD3842" t="s">
        <v>72</v>
      </c>
      <c r="AE3842" t="s">
        <v>72</v>
      </c>
      <c r="AF3842" t="s">
        <v>72</v>
      </c>
      <c r="AG3842" t="s">
        <v>72</v>
      </c>
      <c r="AH3842" t="s">
        <v>72</v>
      </c>
      <c r="AI3842" t="s">
        <v>72</v>
      </c>
      <c r="AJ3842" t="s">
        <v>72</v>
      </c>
      <c r="AK3842" t="s">
        <v>72</v>
      </c>
      <c r="AL3842" t="s">
        <v>72</v>
      </c>
      <c r="AM3842" t="s">
        <v>72</v>
      </c>
      <c r="AN3842" t="s">
        <v>72</v>
      </c>
      <c r="AO3842" t="s">
        <v>72</v>
      </c>
      <c r="AP3842" t="s">
        <v>72</v>
      </c>
      <c r="AQ3842" t="s">
        <v>72</v>
      </c>
      <c r="AR3842" t="s">
        <v>72</v>
      </c>
      <c r="AS3842" t="s">
        <v>72</v>
      </c>
      <c r="AT3842" t="s">
        <v>72</v>
      </c>
      <c r="AU3842" t="s">
        <v>72</v>
      </c>
      <c r="AV3842" t="s">
        <v>72</v>
      </c>
      <c r="AW3842" t="s">
        <v>72</v>
      </c>
      <c r="AX3842" t="s">
        <v>72</v>
      </c>
      <c r="AY3842" t="s">
        <v>72</v>
      </c>
      <c r="AZ3842">
        <v>1.46327028034248E-2</v>
      </c>
      <c r="BA3842">
        <v>2.8957496912936498</v>
      </c>
      <c r="BB3842">
        <v>1.1713807893050201</v>
      </c>
      <c r="BC3842">
        <v>1.35510378463</v>
      </c>
      <c r="BD3842">
        <v>1.0125666898107699</v>
      </c>
      <c r="BE3842" t="s">
        <v>72</v>
      </c>
      <c r="BF3842" t="s">
        <v>72</v>
      </c>
      <c r="BG3842" t="s">
        <v>72</v>
      </c>
      <c r="BH3842" t="s">
        <v>72</v>
      </c>
      <c r="BI3842" t="s">
        <v>72</v>
      </c>
      <c r="BJ3842" t="s">
        <v>72</v>
      </c>
      <c r="BK3842" t="s">
        <v>72</v>
      </c>
      <c r="BL3842" t="s">
        <v>72</v>
      </c>
      <c r="BM3842" t="s">
        <v>72</v>
      </c>
      <c r="BN3842" t="s">
        <v>72</v>
      </c>
      <c r="BO3842" t="s">
        <v>72</v>
      </c>
      <c r="BP3842" t="s">
        <v>72</v>
      </c>
      <c r="BQ3842" t="s">
        <v>72</v>
      </c>
      <c r="BR3842" t="s">
        <v>72</v>
      </c>
      <c r="BS3842" t="s">
        <v>72</v>
      </c>
    </row>
    <row r="3843" spans="1:71" x14ac:dyDescent="0.35">
      <c r="A3843" t="str">
        <f t="shared" ref="A3843:A3877" si="120">C3843&amp;"_"&amp;F3843</f>
        <v>ENSG00000279873_IBD</v>
      </c>
      <c r="B3843" t="e">
        <f>VLOOKUP(A3843,[1]drug_targetprotein_gene!$E:$E,1,FALSE)</f>
        <v>#N/A</v>
      </c>
      <c r="C3843" t="s">
        <v>9041</v>
      </c>
      <c r="D3843" t="e">
        <f>VLOOKUP(C3843,[1]drug_targetprotein_gene!$C:$G,5,FALSE)</f>
        <v>#N/A</v>
      </c>
      <c r="E3843" t="e">
        <f t="shared" ref="E3843:E3877" si="121">IF(D3843*L3843&gt;0, TRUE, IF(D3843*L3843&lt;0, FALSE, "None"))</f>
        <v>#N/A</v>
      </c>
      <c r="F3843" t="s">
        <v>73</v>
      </c>
      <c r="G3843" t="s">
        <v>68</v>
      </c>
      <c r="H3843" t="s">
        <v>9044</v>
      </c>
      <c r="I3843" t="s">
        <v>9045</v>
      </c>
      <c r="J3843" t="s">
        <v>87</v>
      </c>
      <c r="K3843">
        <v>2</v>
      </c>
      <c r="L3843">
        <v>0.20420452198099401</v>
      </c>
      <c r="M3843">
        <v>5.86748087523754E-2</v>
      </c>
      <c r="N3843">
        <v>5.0089769860818198E-4</v>
      </c>
      <c r="O3843" t="s">
        <v>72</v>
      </c>
      <c r="P3843" t="s">
        <v>72</v>
      </c>
      <c r="Q3843" t="s">
        <v>72</v>
      </c>
      <c r="R3843" t="s">
        <v>72</v>
      </c>
      <c r="S3843" t="s">
        <v>72</v>
      </c>
      <c r="T3843" t="s">
        <v>72</v>
      </c>
      <c r="U3843" t="s">
        <v>72</v>
      </c>
      <c r="V3843" t="s">
        <v>72</v>
      </c>
      <c r="W3843" t="s">
        <v>72</v>
      </c>
      <c r="X3843" t="s">
        <v>72</v>
      </c>
      <c r="Y3843" t="s">
        <v>72</v>
      </c>
      <c r="Z3843" t="s">
        <v>72</v>
      </c>
      <c r="AA3843" t="s">
        <v>72</v>
      </c>
      <c r="AB3843" t="s">
        <v>72</v>
      </c>
      <c r="AC3843" t="s">
        <v>72</v>
      </c>
      <c r="AD3843" t="s">
        <v>72</v>
      </c>
      <c r="AE3843" t="s">
        <v>72</v>
      </c>
      <c r="AF3843" t="s">
        <v>72</v>
      </c>
      <c r="AG3843" t="s">
        <v>72</v>
      </c>
      <c r="AH3843" t="s">
        <v>72</v>
      </c>
      <c r="AI3843" t="s">
        <v>72</v>
      </c>
      <c r="AJ3843" t="s">
        <v>72</v>
      </c>
      <c r="AK3843" t="s">
        <v>72</v>
      </c>
      <c r="AL3843" t="s">
        <v>72</v>
      </c>
      <c r="AM3843" t="s">
        <v>72</v>
      </c>
      <c r="AN3843" t="s">
        <v>72</v>
      </c>
      <c r="AO3843" t="s">
        <v>72</v>
      </c>
      <c r="AP3843" t="s">
        <v>72</v>
      </c>
      <c r="AQ3843" t="s">
        <v>72</v>
      </c>
      <c r="AR3843" t="s">
        <v>72</v>
      </c>
      <c r="AS3843" t="s">
        <v>72</v>
      </c>
      <c r="AT3843" t="s">
        <v>72</v>
      </c>
      <c r="AU3843" t="s">
        <v>72</v>
      </c>
      <c r="AV3843" t="s">
        <v>72</v>
      </c>
      <c r="AW3843" t="s">
        <v>72</v>
      </c>
      <c r="AX3843" t="s">
        <v>72</v>
      </c>
      <c r="AY3843" t="s">
        <v>72</v>
      </c>
      <c r="AZ3843">
        <v>1.46327028034248E-2</v>
      </c>
      <c r="BA3843">
        <v>2.8957496912936498</v>
      </c>
      <c r="BB3843">
        <v>1.22654898403315</v>
      </c>
      <c r="BC3843">
        <v>1.3760363373711</v>
      </c>
      <c r="BD3843">
        <v>1.09330136812153</v>
      </c>
      <c r="BE3843" t="s">
        <v>72</v>
      </c>
      <c r="BF3843" t="s">
        <v>72</v>
      </c>
      <c r="BG3843" t="s">
        <v>72</v>
      </c>
      <c r="BH3843" t="s">
        <v>72</v>
      </c>
      <c r="BI3843" t="s">
        <v>72</v>
      </c>
      <c r="BJ3843" t="s">
        <v>72</v>
      </c>
      <c r="BK3843" t="s">
        <v>72</v>
      </c>
      <c r="BL3843" t="s">
        <v>72</v>
      </c>
      <c r="BM3843" t="s">
        <v>72</v>
      </c>
      <c r="BN3843" t="s">
        <v>72</v>
      </c>
      <c r="BO3843" t="s">
        <v>72</v>
      </c>
      <c r="BP3843" t="s">
        <v>72</v>
      </c>
      <c r="BQ3843" t="s">
        <v>72</v>
      </c>
      <c r="BR3843" t="s">
        <v>72</v>
      </c>
      <c r="BS3843" t="s">
        <v>72</v>
      </c>
    </row>
    <row r="3844" spans="1:71" x14ac:dyDescent="0.35">
      <c r="A3844" t="str">
        <f t="shared" si="120"/>
        <v>ENSG00000279873_UC</v>
      </c>
      <c r="B3844" t="e">
        <f>VLOOKUP(A3844,[1]drug_targetprotein_gene!$E:$E,1,FALSE)</f>
        <v>#N/A</v>
      </c>
      <c r="C3844" t="s">
        <v>9041</v>
      </c>
      <c r="D3844" t="e">
        <f>VLOOKUP(C3844,[1]drug_targetprotein_gene!$C:$G,5,FALSE)</f>
        <v>#N/A</v>
      </c>
      <c r="E3844" t="e">
        <f t="shared" si="121"/>
        <v>#N/A</v>
      </c>
      <c r="F3844" t="s">
        <v>76</v>
      </c>
      <c r="G3844" t="s">
        <v>68</v>
      </c>
      <c r="H3844" t="s">
        <v>9046</v>
      </c>
      <c r="I3844" t="s">
        <v>9047</v>
      </c>
      <c r="J3844" t="s">
        <v>87</v>
      </c>
      <c r="K3844">
        <v>2</v>
      </c>
      <c r="L3844">
        <v>0.23342162636955899</v>
      </c>
      <c r="M3844">
        <v>7.38552217777005E-2</v>
      </c>
      <c r="N3844">
        <v>1.57482516321786E-3</v>
      </c>
      <c r="O3844" t="s">
        <v>72</v>
      </c>
      <c r="P3844" t="s">
        <v>72</v>
      </c>
      <c r="Q3844" t="s">
        <v>72</v>
      </c>
      <c r="R3844" t="s">
        <v>72</v>
      </c>
      <c r="S3844" t="s">
        <v>72</v>
      </c>
      <c r="T3844" t="s">
        <v>72</v>
      </c>
      <c r="U3844" t="s">
        <v>72</v>
      </c>
      <c r="V3844" t="s">
        <v>72</v>
      </c>
      <c r="W3844" t="s">
        <v>72</v>
      </c>
      <c r="X3844" t="s">
        <v>72</v>
      </c>
      <c r="Y3844" t="s">
        <v>72</v>
      </c>
      <c r="Z3844" t="s">
        <v>72</v>
      </c>
      <c r="AA3844" t="s">
        <v>72</v>
      </c>
      <c r="AB3844" t="s">
        <v>72</v>
      </c>
      <c r="AC3844" t="s">
        <v>72</v>
      </c>
      <c r="AD3844" t="s">
        <v>72</v>
      </c>
      <c r="AE3844" t="s">
        <v>72</v>
      </c>
      <c r="AF3844" t="s">
        <v>72</v>
      </c>
      <c r="AG3844" t="s">
        <v>72</v>
      </c>
      <c r="AH3844" t="s">
        <v>72</v>
      </c>
      <c r="AI3844" t="s">
        <v>72</v>
      </c>
      <c r="AJ3844" t="s">
        <v>72</v>
      </c>
      <c r="AK3844" t="s">
        <v>72</v>
      </c>
      <c r="AL3844" t="s">
        <v>72</v>
      </c>
      <c r="AM3844" t="s">
        <v>72</v>
      </c>
      <c r="AN3844" t="s">
        <v>72</v>
      </c>
      <c r="AO3844" t="s">
        <v>72</v>
      </c>
      <c r="AP3844" t="s">
        <v>72</v>
      </c>
      <c r="AQ3844" t="s">
        <v>72</v>
      </c>
      <c r="AR3844" t="s">
        <v>72</v>
      </c>
      <c r="AS3844" t="s">
        <v>72</v>
      </c>
      <c r="AT3844" t="s">
        <v>72</v>
      </c>
      <c r="AU3844" t="s">
        <v>72</v>
      </c>
      <c r="AV3844" t="s">
        <v>72</v>
      </c>
      <c r="AW3844" t="s">
        <v>72</v>
      </c>
      <c r="AX3844" t="s">
        <v>72</v>
      </c>
      <c r="AY3844" t="s">
        <v>72</v>
      </c>
      <c r="AZ3844">
        <v>1.46327028034248E-2</v>
      </c>
      <c r="BA3844">
        <v>2.8957496912936498</v>
      </c>
      <c r="BB3844">
        <v>1.2629138448691799</v>
      </c>
      <c r="BC3844">
        <v>1.4596225297912899</v>
      </c>
      <c r="BD3844">
        <v>1.0927149636353699</v>
      </c>
      <c r="BE3844" t="s">
        <v>72</v>
      </c>
      <c r="BF3844" t="s">
        <v>72</v>
      </c>
      <c r="BG3844" t="s">
        <v>72</v>
      </c>
      <c r="BH3844" t="s">
        <v>72</v>
      </c>
      <c r="BI3844" t="s">
        <v>72</v>
      </c>
      <c r="BJ3844" t="s">
        <v>72</v>
      </c>
      <c r="BK3844" t="s">
        <v>72</v>
      </c>
      <c r="BL3844" t="s">
        <v>72</v>
      </c>
      <c r="BM3844" t="s">
        <v>72</v>
      </c>
      <c r="BN3844" t="s">
        <v>72</v>
      </c>
      <c r="BO3844" t="s">
        <v>72</v>
      </c>
      <c r="BP3844" t="s">
        <v>72</v>
      </c>
      <c r="BQ3844" t="s">
        <v>72</v>
      </c>
      <c r="BR3844" t="s">
        <v>72</v>
      </c>
      <c r="BS3844" t="s">
        <v>72</v>
      </c>
    </row>
    <row r="3845" spans="1:71" x14ac:dyDescent="0.35">
      <c r="A3845" t="str">
        <f t="shared" si="120"/>
        <v>ENSG00000279891_CD</v>
      </c>
      <c r="B3845" t="e">
        <f>VLOOKUP(A3845,[1]drug_targetprotein_gene!$E:$E,1,FALSE)</f>
        <v>#N/A</v>
      </c>
      <c r="C3845" t="s">
        <v>9048</v>
      </c>
      <c r="D3845" t="e">
        <f>VLOOKUP(C3845,[1]drug_targetprotein_gene!$C:$G,5,FALSE)</f>
        <v>#N/A</v>
      </c>
      <c r="E3845" t="e">
        <f t="shared" si="121"/>
        <v>#N/A</v>
      </c>
      <c r="F3845" t="s">
        <v>67</v>
      </c>
      <c r="G3845" t="s">
        <v>68</v>
      </c>
      <c r="H3845" t="s">
        <v>9049</v>
      </c>
      <c r="I3845" t="s">
        <v>9050</v>
      </c>
      <c r="J3845" t="s">
        <v>71</v>
      </c>
      <c r="K3845">
        <v>1</v>
      </c>
      <c r="L3845">
        <v>7.8336441071162805E-2</v>
      </c>
      <c r="M3845">
        <v>6.4232530152497996E-2</v>
      </c>
      <c r="N3845">
        <v>0.222625714742123</v>
      </c>
      <c r="O3845" t="s">
        <v>72</v>
      </c>
      <c r="P3845" t="s">
        <v>72</v>
      </c>
      <c r="Q3845" t="s">
        <v>72</v>
      </c>
      <c r="R3845" t="s">
        <v>72</v>
      </c>
      <c r="S3845" t="s">
        <v>72</v>
      </c>
      <c r="T3845" t="s">
        <v>72</v>
      </c>
      <c r="U3845" t="s">
        <v>72</v>
      </c>
      <c r="V3845" t="s">
        <v>72</v>
      </c>
      <c r="W3845" t="s">
        <v>72</v>
      </c>
      <c r="X3845" t="s">
        <v>72</v>
      </c>
      <c r="Y3845" t="s">
        <v>72</v>
      </c>
      <c r="Z3845" t="s">
        <v>72</v>
      </c>
      <c r="AA3845" t="s">
        <v>72</v>
      </c>
      <c r="AB3845" t="s">
        <v>72</v>
      </c>
      <c r="AC3845" t="s">
        <v>72</v>
      </c>
      <c r="AD3845" t="s">
        <v>72</v>
      </c>
      <c r="AE3845" t="s">
        <v>72</v>
      </c>
      <c r="AF3845" t="s">
        <v>72</v>
      </c>
      <c r="AG3845" t="s">
        <v>72</v>
      </c>
      <c r="AH3845" t="s">
        <v>72</v>
      </c>
      <c r="AI3845" t="s">
        <v>72</v>
      </c>
      <c r="AJ3845" t="s">
        <v>72</v>
      </c>
      <c r="AK3845" t="s">
        <v>72</v>
      </c>
      <c r="AL3845" t="s">
        <v>72</v>
      </c>
      <c r="AM3845" t="s">
        <v>72</v>
      </c>
      <c r="AN3845" t="s">
        <v>72</v>
      </c>
      <c r="AO3845" t="s">
        <v>72</v>
      </c>
      <c r="AP3845" t="s">
        <v>72</v>
      </c>
      <c r="AQ3845" t="s">
        <v>72</v>
      </c>
      <c r="AR3845" t="s">
        <v>72</v>
      </c>
      <c r="AS3845" t="s">
        <v>72</v>
      </c>
      <c r="AT3845" t="s">
        <v>72</v>
      </c>
      <c r="AU3845" t="s">
        <v>72</v>
      </c>
      <c r="AV3845" t="s">
        <v>72</v>
      </c>
      <c r="AW3845" t="s">
        <v>72</v>
      </c>
      <c r="AX3845" t="s">
        <v>72</v>
      </c>
      <c r="AY3845" t="s">
        <v>72</v>
      </c>
      <c r="AZ3845">
        <v>1.8827403986195101E-2</v>
      </c>
      <c r="BA3845">
        <v>5.7182257338618196</v>
      </c>
      <c r="BB3845">
        <v>1.0814864539298299</v>
      </c>
      <c r="BC3845">
        <v>1.2265829331576501</v>
      </c>
      <c r="BD3845">
        <v>0.95355390851780197</v>
      </c>
      <c r="BE3845" t="s">
        <v>72</v>
      </c>
      <c r="BF3845" t="s">
        <v>72</v>
      </c>
      <c r="BG3845" t="s">
        <v>72</v>
      </c>
      <c r="BH3845" t="s">
        <v>72</v>
      </c>
      <c r="BI3845" t="s">
        <v>72</v>
      </c>
      <c r="BJ3845" t="s">
        <v>72</v>
      </c>
      <c r="BK3845" t="s">
        <v>72</v>
      </c>
      <c r="BL3845" t="s">
        <v>72</v>
      </c>
      <c r="BM3845" t="s">
        <v>72</v>
      </c>
      <c r="BN3845" t="s">
        <v>72</v>
      </c>
      <c r="BO3845" t="s">
        <v>72</v>
      </c>
      <c r="BP3845" t="s">
        <v>72</v>
      </c>
      <c r="BQ3845" t="s">
        <v>72</v>
      </c>
      <c r="BR3845" t="s">
        <v>72</v>
      </c>
      <c r="BS3845" t="s">
        <v>72</v>
      </c>
    </row>
    <row r="3846" spans="1:71" x14ac:dyDescent="0.35">
      <c r="A3846" t="str">
        <f t="shared" si="120"/>
        <v>ENSG00000279891_IBD</v>
      </c>
      <c r="B3846" t="e">
        <f>VLOOKUP(A3846,[1]drug_targetprotein_gene!$E:$E,1,FALSE)</f>
        <v>#N/A</v>
      </c>
      <c r="C3846" t="s">
        <v>9048</v>
      </c>
      <c r="D3846" t="e">
        <f>VLOOKUP(C3846,[1]drug_targetprotein_gene!$C:$G,5,FALSE)</f>
        <v>#N/A</v>
      </c>
      <c r="E3846" t="e">
        <f t="shared" si="121"/>
        <v>#N/A</v>
      </c>
      <c r="F3846" t="s">
        <v>73</v>
      </c>
      <c r="G3846" t="s">
        <v>68</v>
      </c>
      <c r="H3846" t="s">
        <v>9051</v>
      </c>
      <c r="I3846" t="s">
        <v>9052</v>
      </c>
      <c r="J3846" t="s">
        <v>71</v>
      </c>
      <c r="K3846">
        <v>1</v>
      </c>
      <c r="L3846">
        <v>5.1115721651740801E-3</v>
      </c>
      <c r="M3846">
        <v>5.3325096883945697E-2</v>
      </c>
      <c r="N3846">
        <v>0.92363431975191801</v>
      </c>
      <c r="O3846" t="s">
        <v>72</v>
      </c>
      <c r="P3846" t="s">
        <v>72</v>
      </c>
      <c r="Q3846" t="s">
        <v>72</v>
      </c>
      <c r="R3846" t="s">
        <v>72</v>
      </c>
      <c r="S3846" t="s">
        <v>72</v>
      </c>
      <c r="T3846" t="s">
        <v>72</v>
      </c>
      <c r="U3846" t="s">
        <v>72</v>
      </c>
      <c r="V3846" t="s">
        <v>72</v>
      </c>
      <c r="W3846" t="s">
        <v>72</v>
      </c>
      <c r="X3846" t="s">
        <v>72</v>
      </c>
      <c r="Y3846" t="s">
        <v>72</v>
      </c>
      <c r="Z3846" t="s">
        <v>72</v>
      </c>
      <c r="AA3846" t="s">
        <v>72</v>
      </c>
      <c r="AB3846" t="s">
        <v>72</v>
      </c>
      <c r="AC3846" t="s">
        <v>72</v>
      </c>
      <c r="AD3846" t="s">
        <v>72</v>
      </c>
      <c r="AE3846" t="s">
        <v>72</v>
      </c>
      <c r="AF3846" t="s">
        <v>72</v>
      </c>
      <c r="AG3846" t="s">
        <v>72</v>
      </c>
      <c r="AH3846" t="s">
        <v>72</v>
      </c>
      <c r="AI3846" t="s">
        <v>72</v>
      </c>
      <c r="AJ3846" t="s">
        <v>72</v>
      </c>
      <c r="AK3846" t="s">
        <v>72</v>
      </c>
      <c r="AL3846" t="s">
        <v>72</v>
      </c>
      <c r="AM3846" t="s">
        <v>72</v>
      </c>
      <c r="AN3846" t="s">
        <v>72</v>
      </c>
      <c r="AO3846" t="s">
        <v>72</v>
      </c>
      <c r="AP3846" t="s">
        <v>72</v>
      </c>
      <c r="AQ3846" t="s">
        <v>72</v>
      </c>
      <c r="AR3846" t="s">
        <v>72</v>
      </c>
      <c r="AS3846" t="s">
        <v>72</v>
      </c>
      <c r="AT3846" t="s">
        <v>72</v>
      </c>
      <c r="AU3846" t="s">
        <v>72</v>
      </c>
      <c r="AV3846" t="s">
        <v>72</v>
      </c>
      <c r="AW3846" t="s">
        <v>72</v>
      </c>
      <c r="AX3846" t="s">
        <v>72</v>
      </c>
      <c r="AY3846" t="s">
        <v>72</v>
      </c>
      <c r="AZ3846">
        <v>1.8827403986195101E-2</v>
      </c>
      <c r="BA3846">
        <v>5.7182257338618196</v>
      </c>
      <c r="BB3846">
        <v>1.00512465853799</v>
      </c>
      <c r="BC3846">
        <v>1.1158637425968401</v>
      </c>
      <c r="BD3846">
        <v>0.90537539722367</v>
      </c>
      <c r="BE3846" t="s">
        <v>72</v>
      </c>
      <c r="BF3846" t="s">
        <v>72</v>
      </c>
      <c r="BG3846" t="s">
        <v>72</v>
      </c>
      <c r="BH3846" t="s">
        <v>72</v>
      </c>
      <c r="BI3846" t="s">
        <v>72</v>
      </c>
      <c r="BJ3846" t="s">
        <v>72</v>
      </c>
      <c r="BK3846" t="s">
        <v>72</v>
      </c>
      <c r="BL3846" t="s">
        <v>72</v>
      </c>
      <c r="BM3846" t="s">
        <v>72</v>
      </c>
      <c r="BN3846" t="s">
        <v>72</v>
      </c>
      <c r="BO3846" t="s">
        <v>72</v>
      </c>
      <c r="BP3846" t="s">
        <v>72</v>
      </c>
      <c r="BQ3846" t="s">
        <v>72</v>
      </c>
      <c r="BR3846" t="s">
        <v>72</v>
      </c>
      <c r="BS3846" t="s">
        <v>72</v>
      </c>
    </row>
    <row r="3847" spans="1:71" x14ac:dyDescent="0.35">
      <c r="A3847" t="str">
        <f t="shared" si="120"/>
        <v>ENSG00000279891_UC</v>
      </c>
      <c r="B3847" t="e">
        <f>VLOOKUP(A3847,[1]drug_targetprotein_gene!$E:$E,1,FALSE)</f>
        <v>#N/A</v>
      </c>
      <c r="C3847" t="s">
        <v>9048</v>
      </c>
      <c r="D3847" t="e">
        <f>VLOOKUP(C3847,[1]drug_targetprotein_gene!$C:$G,5,FALSE)</f>
        <v>#N/A</v>
      </c>
      <c r="E3847" t="e">
        <f t="shared" si="121"/>
        <v>#N/A</v>
      </c>
      <c r="F3847" t="s">
        <v>76</v>
      </c>
      <c r="G3847" t="s">
        <v>68</v>
      </c>
      <c r="H3847" t="s">
        <v>9053</v>
      </c>
      <c r="I3847" t="s">
        <v>9054</v>
      </c>
      <c r="J3847" t="s">
        <v>71</v>
      </c>
      <c r="K3847">
        <v>1</v>
      </c>
      <c r="L3847">
        <v>6.4346806033388501E-3</v>
      </c>
      <c r="M3847">
        <v>6.7029557906347695E-2</v>
      </c>
      <c r="N3847">
        <v>0.92352243229214304</v>
      </c>
      <c r="O3847" t="s">
        <v>72</v>
      </c>
      <c r="P3847" t="s">
        <v>72</v>
      </c>
      <c r="Q3847" t="s">
        <v>72</v>
      </c>
      <c r="R3847" t="s">
        <v>72</v>
      </c>
      <c r="S3847" t="s">
        <v>72</v>
      </c>
      <c r="T3847" t="s">
        <v>72</v>
      </c>
      <c r="U3847" t="s">
        <v>72</v>
      </c>
      <c r="V3847" t="s">
        <v>72</v>
      </c>
      <c r="W3847" t="s">
        <v>72</v>
      </c>
      <c r="X3847" t="s">
        <v>72</v>
      </c>
      <c r="Y3847" t="s">
        <v>72</v>
      </c>
      <c r="Z3847" t="s">
        <v>72</v>
      </c>
      <c r="AA3847" t="s">
        <v>72</v>
      </c>
      <c r="AB3847" t="s">
        <v>72</v>
      </c>
      <c r="AC3847" t="s">
        <v>72</v>
      </c>
      <c r="AD3847" t="s">
        <v>72</v>
      </c>
      <c r="AE3847" t="s">
        <v>72</v>
      </c>
      <c r="AF3847" t="s">
        <v>72</v>
      </c>
      <c r="AG3847" t="s">
        <v>72</v>
      </c>
      <c r="AH3847" t="s">
        <v>72</v>
      </c>
      <c r="AI3847" t="s">
        <v>72</v>
      </c>
      <c r="AJ3847" t="s">
        <v>72</v>
      </c>
      <c r="AK3847" t="s">
        <v>72</v>
      </c>
      <c r="AL3847" t="s">
        <v>72</v>
      </c>
      <c r="AM3847" t="s">
        <v>72</v>
      </c>
      <c r="AN3847" t="s">
        <v>72</v>
      </c>
      <c r="AO3847" t="s">
        <v>72</v>
      </c>
      <c r="AP3847" t="s">
        <v>72</v>
      </c>
      <c r="AQ3847" t="s">
        <v>72</v>
      </c>
      <c r="AR3847" t="s">
        <v>72</v>
      </c>
      <c r="AS3847" t="s">
        <v>72</v>
      </c>
      <c r="AT3847" t="s">
        <v>72</v>
      </c>
      <c r="AU3847" t="s">
        <v>72</v>
      </c>
      <c r="AV3847" t="s">
        <v>72</v>
      </c>
      <c r="AW3847" t="s">
        <v>72</v>
      </c>
      <c r="AX3847" t="s">
        <v>72</v>
      </c>
      <c r="AY3847" t="s">
        <v>72</v>
      </c>
      <c r="AZ3847">
        <v>1.8827403986195101E-2</v>
      </c>
      <c r="BA3847">
        <v>5.7182257338618196</v>
      </c>
      <c r="BB3847">
        <v>1.00645542763688</v>
      </c>
      <c r="BC3847">
        <v>1.14776045599571</v>
      </c>
      <c r="BD3847">
        <v>0.88254698315161295</v>
      </c>
      <c r="BE3847" t="s">
        <v>72</v>
      </c>
      <c r="BF3847" t="s">
        <v>72</v>
      </c>
      <c r="BG3847" t="s">
        <v>72</v>
      </c>
      <c r="BH3847" t="s">
        <v>72</v>
      </c>
      <c r="BI3847" t="s">
        <v>72</v>
      </c>
      <c r="BJ3847" t="s">
        <v>72</v>
      </c>
      <c r="BK3847" t="s">
        <v>72</v>
      </c>
      <c r="BL3847" t="s">
        <v>72</v>
      </c>
      <c r="BM3847" t="s">
        <v>72</v>
      </c>
      <c r="BN3847" t="s">
        <v>72</v>
      </c>
      <c r="BO3847" t="s">
        <v>72</v>
      </c>
      <c r="BP3847" t="s">
        <v>72</v>
      </c>
      <c r="BQ3847" t="s">
        <v>72</v>
      </c>
      <c r="BR3847" t="s">
        <v>72</v>
      </c>
      <c r="BS3847" t="s">
        <v>72</v>
      </c>
    </row>
    <row r="3848" spans="1:71" x14ac:dyDescent="0.35">
      <c r="A3848" t="str">
        <f t="shared" si="120"/>
        <v>ENSG00000280047_CD</v>
      </c>
      <c r="B3848" t="e">
        <f>VLOOKUP(A3848,[1]drug_targetprotein_gene!$E:$E,1,FALSE)</f>
        <v>#N/A</v>
      </c>
      <c r="C3848" t="s">
        <v>9055</v>
      </c>
      <c r="D3848" t="e">
        <f>VLOOKUP(C3848,[1]drug_targetprotein_gene!$C:$G,5,FALSE)</f>
        <v>#N/A</v>
      </c>
      <c r="E3848" t="e">
        <f t="shared" si="121"/>
        <v>#N/A</v>
      </c>
      <c r="F3848" t="s">
        <v>67</v>
      </c>
      <c r="G3848" t="s">
        <v>68</v>
      </c>
      <c r="H3848" t="s">
        <v>9056</v>
      </c>
      <c r="I3848" t="s">
        <v>9057</v>
      </c>
      <c r="J3848" t="s">
        <v>82</v>
      </c>
      <c r="K3848">
        <v>3</v>
      </c>
      <c r="L3848">
        <v>-1.92787833144792E-2</v>
      </c>
      <c r="M3848">
        <v>0.10194876182643201</v>
      </c>
      <c r="N3848">
        <v>0.85001234696418404</v>
      </c>
      <c r="O3848" t="s">
        <v>83</v>
      </c>
      <c r="P3848">
        <v>3</v>
      </c>
      <c r="Q3848">
        <v>0.13674997078793899</v>
      </c>
      <c r="R3848">
        <v>0.46057868616958503</v>
      </c>
      <c r="S3848">
        <v>0.81625967029698598</v>
      </c>
      <c r="T3848" t="s">
        <v>84</v>
      </c>
      <c r="U3848">
        <v>3</v>
      </c>
      <c r="V3848">
        <v>2.5992945184901001E-2</v>
      </c>
      <c r="W3848">
        <v>7.5541621384826493E-2</v>
      </c>
      <c r="X3848">
        <v>0.73078030858163701</v>
      </c>
      <c r="Y3848" t="s">
        <v>85</v>
      </c>
      <c r="Z3848">
        <v>3</v>
      </c>
      <c r="AA3848">
        <v>4.99428385198716E-2</v>
      </c>
      <c r="AB3848">
        <v>7.64737862825417E-2</v>
      </c>
      <c r="AC3848">
        <v>0.58075268893168897</v>
      </c>
      <c r="AD3848" t="s">
        <v>86</v>
      </c>
      <c r="AE3848">
        <v>3</v>
      </c>
      <c r="AF3848">
        <v>4.5664541059846901E-2</v>
      </c>
      <c r="AG3848">
        <v>9.2056385082406697E-2</v>
      </c>
      <c r="AH3848">
        <v>0.66901067138048897</v>
      </c>
      <c r="AI3848" t="s">
        <v>87</v>
      </c>
      <c r="AJ3848">
        <v>7.0694457867942004</v>
      </c>
      <c r="AK3848">
        <v>2</v>
      </c>
      <c r="AL3848">
        <v>2.9166838193117099E-2</v>
      </c>
      <c r="AM3848">
        <v>-3.3813207552454497E-2</v>
      </c>
      <c r="AN3848">
        <v>9.5369479033296498E-2</v>
      </c>
      <c r="AO3848">
        <v>0.78308955977197603</v>
      </c>
      <c r="AP3848" t="s">
        <v>72</v>
      </c>
      <c r="AQ3848" t="s">
        <v>72</v>
      </c>
      <c r="AR3848" t="s">
        <v>72</v>
      </c>
      <c r="AS3848" t="s">
        <v>72</v>
      </c>
      <c r="AT3848" t="s">
        <v>72</v>
      </c>
      <c r="AU3848" t="s">
        <v>72</v>
      </c>
      <c r="AV3848" t="s">
        <v>72</v>
      </c>
      <c r="AW3848" t="s">
        <v>72</v>
      </c>
      <c r="AX3848" t="s">
        <v>72</v>
      </c>
      <c r="AY3848" t="s">
        <v>72</v>
      </c>
      <c r="AZ3848">
        <v>2.58887056498644E-2</v>
      </c>
      <c r="BA3848">
        <v>8.0261764252255894</v>
      </c>
      <c r="BB3848">
        <v>0.98090586393325496</v>
      </c>
      <c r="BC3848">
        <v>1.19786498123525</v>
      </c>
      <c r="BD3848">
        <v>0.80324271013118498</v>
      </c>
      <c r="BE3848">
        <v>1.1465414438258199</v>
      </c>
      <c r="BF3848">
        <v>2.8277580682919501</v>
      </c>
      <c r="BG3848">
        <v>0.46487614946643402</v>
      </c>
      <c r="BH3848">
        <v>1.0263337078533601</v>
      </c>
      <c r="BI3848">
        <v>1.1901204531069001</v>
      </c>
      <c r="BJ3848">
        <v>0.885087620438886</v>
      </c>
      <c r="BK3848">
        <v>1.05121100588159</v>
      </c>
      <c r="BL3848">
        <v>1.2211969198383701</v>
      </c>
      <c r="BM3848">
        <v>0.90488647730362004</v>
      </c>
      <c r="BN3848">
        <v>1.0467232193932401</v>
      </c>
      <c r="BO3848">
        <v>1.2536948306062801</v>
      </c>
      <c r="BP3848">
        <v>0.87392040811647598</v>
      </c>
      <c r="BQ3848" t="s">
        <v>72</v>
      </c>
      <c r="BR3848" t="s">
        <v>72</v>
      </c>
      <c r="BS3848" t="s">
        <v>72</v>
      </c>
    </row>
    <row r="3849" spans="1:71" x14ac:dyDescent="0.35">
      <c r="A3849" t="str">
        <f t="shared" si="120"/>
        <v>ENSG00000280047_IBD</v>
      </c>
      <c r="B3849" t="e">
        <f>VLOOKUP(A3849,[1]drug_targetprotein_gene!$E:$E,1,FALSE)</f>
        <v>#N/A</v>
      </c>
      <c r="C3849" t="s">
        <v>9055</v>
      </c>
      <c r="D3849" t="e">
        <f>VLOOKUP(C3849,[1]drug_targetprotein_gene!$C:$G,5,FALSE)</f>
        <v>#N/A</v>
      </c>
      <c r="E3849" t="e">
        <f t="shared" si="121"/>
        <v>#N/A</v>
      </c>
      <c r="F3849" t="s">
        <v>73</v>
      </c>
      <c r="G3849" t="s">
        <v>68</v>
      </c>
      <c r="H3849" t="s">
        <v>9058</v>
      </c>
      <c r="I3849" t="s">
        <v>9059</v>
      </c>
      <c r="J3849" t="s">
        <v>99</v>
      </c>
      <c r="K3849">
        <v>3</v>
      </c>
      <c r="L3849">
        <v>-1.0937774050528299E-2</v>
      </c>
      <c r="M3849">
        <v>4.4872268784417399E-2</v>
      </c>
      <c r="N3849">
        <v>0.807421710188578</v>
      </c>
      <c r="O3849" t="s">
        <v>83</v>
      </c>
      <c r="P3849">
        <v>3</v>
      </c>
      <c r="Q3849">
        <v>5.4966307847159897E-2</v>
      </c>
      <c r="R3849">
        <v>0.34431058105948098</v>
      </c>
      <c r="S3849">
        <v>0.89921937637501004</v>
      </c>
      <c r="T3849" t="s">
        <v>84</v>
      </c>
      <c r="U3849">
        <v>3</v>
      </c>
      <c r="V3849">
        <v>3.2445941747143298E-2</v>
      </c>
      <c r="W3849">
        <v>6.2892362264702004E-2</v>
      </c>
      <c r="X3849">
        <v>0.60592678559282998</v>
      </c>
      <c r="Y3849" t="s">
        <v>85</v>
      </c>
      <c r="Z3849">
        <v>3</v>
      </c>
      <c r="AA3849">
        <v>4.36109685814738E-2</v>
      </c>
      <c r="AB3849">
        <v>6.1113782334931602E-2</v>
      </c>
      <c r="AC3849">
        <v>0.54950868868882596</v>
      </c>
      <c r="AD3849" t="s">
        <v>86</v>
      </c>
      <c r="AE3849">
        <v>3</v>
      </c>
      <c r="AF3849">
        <v>4.36109685814738E-2</v>
      </c>
      <c r="AG3849">
        <v>6.8992663605266E-2</v>
      </c>
      <c r="AH3849">
        <v>0.59193747685953801</v>
      </c>
      <c r="AI3849" t="s">
        <v>87</v>
      </c>
      <c r="AJ3849">
        <v>5.3300030800664002</v>
      </c>
      <c r="AK3849">
        <v>2</v>
      </c>
      <c r="AL3849">
        <v>6.9599246348036298E-2</v>
      </c>
      <c r="AM3849">
        <v>-1.4271974501717801E-2</v>
      </c>
      <c r="AN3849">
        <v>7.1244135900365699E-2</v>
      </c>
      <c r="AO3849">
        <v>0.87413521271325201</v>
      </c>
      <c r="AP3849" t="s">
        <v>72</v>
      </c>
      <c r="AQ3849" t="s">
        <v>72</v>
      </c>
      <c r="AR3849" t="s">
        <v>72</v>
      </c>
      <c r="AS3849" t="s">
        <v>72</v>
      </c>
      <c r="AT3849" t="s">
        <v>72</v>
      </c>
      <c r="AU3849" t="s">
        <v>72</v>
      </c>
      <c r="AV3849" t="s">
        <v>72</v>
      </c>
      <c r="AW3849" t="s">
        <v>72</v>
      </c>
      <c r="AX3849" t="s">
        <v>72</v>
      </c>
      <c r="AY3849" t="s">
        <v>72</v>
      </c>
      <c r="AZ3849">
        <v>2.58887056498644E-2</v>
      </c>
      <c r="BA3849">
        <v>8.0261764252255894</v>
      </c>
      <c r="BB3849">
        <v>0.98912182590519504</v>
      </c>
      <c r="BC3849">
        <v>1.08005489955657</v>
      </c>
      <c r="BD3849">
        <v>0.90584468149137998</v>
      </c>
      <c r="BE3849">
        <v>1.0565050181472899</v>
      </c>
      <c r="BF3849">
        <v>2.0746968502069301</v>
      </c>
      <c r="BG3849">
        <v>0.53800768688643397</v>
      </c>
      <c r="BH3849">
        <v>1.0329780506459501</v>
      </c>
      <c r="BI3849">
        <v>1.1684931021185201</v>
      </c>
      <c r="BJ3849">
        <v>0.91317924871077805</v>
      </c>
      <c r="BK3849">
        <v>1.0445759029869901</v>
      </c>
      <c r="BL3849">
        <v>1.1775005122708999</v>
      </c>
      <c r="BM3849">
        <v>0.92665676637094996</v>
      </c>
      <c r="BN3849">
        <v>1.0445759029869901</v>
      </c>
      <c r="BO3849">
        <v>1.1958253174862701</v>
      </c>
      <c r="BP3849">
        <v>0.91245669509218896</v>
      </c>
      <c r="BQ3849" t="s">
        <v>72</v>
      </c>
      <c r="BR3849" t="s">
        <v>72</v>
      </c>
      <c r="BS3849" t="s">
        <v>72</v>
      </c>
    </row>
    <row r="3850" spans="1:71" x14ac:dyDescent="0.35">
      <c r="A3850" t="str">
        <f t="shared" si="120"/>
        <v>ENSG00000280047_UC</v>
      </c>
      <c r="B3850" t="e">
        <f>VLOOKUP(A3850,[1]drug_targetprotein_gene!$E:$E,1,FALSE)</f>
        <v>#N/A</v>
      </c>
      <c r="C3850" t="s">
        <v>9055</v>
      </c>
      <c r="D3850" t="e">
        <f>VLOOKUP(C3850,[1]drug_targetprotein_gene!$C:$G,5,FALSE)</f>
        <v>#N/A</v>
      </c>
      <c r="E3850" t="e">
        <f t="shared" si="121"/>
        <v>#N/A</v>
      </c>
      <c r="F3850" t="s">
        <v>76</v>
      </c>
      <c r="G3850" t="s">
        <v>68</v>
      </c>
      <c r="H3850" t="s">
        <v>9060</v>
      </c>
      <c r="I3850" t="s">
        <v>9061</v>
      </c>
      <c r="J3850" t="s">
        <v>99</v>
      </c>
      <c r="K3850">
        <v>3</v>
      </c>
      <c r="L3850">
        <v>3.7383425334892699E-4</v>
      </c>
      <c r="M3850">
        <v>5.60454521861476E-2</v>
      </c>
      <c r="N3850">
        <v>0.99467799160093995</v>
      </c>
      <c r="O3850" t="s">
        <v>83</v>
      </c>
      <c r="P3850">
        <v>3</v>
      </c>
      <c r="Q3850">
        <v>1.81366229138573E-2</v>
      </c>
      <c r="R3850">
        <v>0.38123152227704799</v>
      </c>
      <c r="S3850">
        <v>0.96973641150587397</v>
      </c>
      <c r="T3850" t="s">
        <v>84</v>
      </c>
      <c r="U3850">
        <v>3</v>
      </c>
      <c r="V3850">
        <v>5.9285319118775201E-2</v>
      </c>
      <c r="W3850">
        <v>7.5597970067852599E-2</v>
      </c>
      <c r="X3850">
        <v>0.43291197041141899</v>
      </c>
      <c r="Y3850" t="s">
        <v>85</v>
      </c>
      <c r="Z3850">
        <v>3</v>
      </c>
      <c r="AA3850">
        <v>6.2993918270791496E-2</v>
      </c>
      <c r="AB3850">
        <v>7.5731253493362502E-2</v>
      </c>
      <c r="AC3850">
        <v>0.49301682088325199</v>
      </c>
      <c r="AD3850" t="s">
        <v>86</v>
      </c>
      <c r="AE3850">
        <v>3</v>
      </c>
      <c r="AF3850">
        <v>6.2993918270791496E-2</v>
      </c>
      <c r="AG3850">
        <v>8.7964333265763195E-2</v>
      </c>
      <c r="AH3850">
        <v>0.54823833808576306</v>
      </c>
      <c r="AI3850" t="s">
        <v>87</v>
      </c>
      <c r="AJ3850">
        <v>4.0368826717263904</v>
      </c>
      <c r="AK3850">
        <v>2</v>
      </c>
      <c r="AL3850">
        <v>0.13286239161868801</v>
      </c>
      <c r="AM3850">
        <v>-3.8552782437067299E-3</v>
      </c>
      <c r="AN3850">
        <v>7.9060454912616193E-2</v>
      </c>
      <c r="AO3850">
        <v>0.96898065236132502</v>
      </c>
      <c r="AP3850" t="s">
        <v>72</v>
      </c>
      <c r="AQ3850" t="s">
        <v>72</v>
      </c>
      <c r="AR3850" t="s">
        <v>72</v>
      </c>
      <c r="AS3850" t="s">
        <v>72</v>
      </c>
      <c r="AT3850" t="s">
        <v>72</v>
      </c>
      <c r="AU3850" t="s">
        <v>72</v>
      </c>
      <c r="AV3850" t="s">
        <v>72</v>
      </c>
      <c r="AW3850" t="s">
        <v>72</v>
      </c>
      <c r="AX3850" t="s">
        <v>72</v>
      </c>
      <c r="AY3850" t="s">
        <v>72</v>
      </c>
      <c r="AZ3850">
        <v>2.58887056498644E-2</v>
      </c>
      <c r="BA3850">
        <v>8.0261764252255894</v>
      </c>
      <c r="BB3850">
        <v>1.0003739041380799</v>
      </c>
      <c r="BC3850">
        <v>1.1165269395051001</v>
      </c>
      <c r="BD3850">
        <v>0.89630434579935103</v>
      </c>
      <c r="BE3850">
        <v>1.01830209028527</v>
      </c>
      <c r="BF3850">
        <v>2.1497475283650598</v>
      </c>
      <c r="BG3850">
        <v>0.482353919889356</v>
      </c>
      <c r="BH3850">
        <v>1.0610779433784401</v>
      </c>
      <c r="BI3850">
        <v>1.2305452212171599</v>
      </c>
      <c r="BJ3850">
        <v>0.91494922942415102</v>
      </c>
      <c r="BK3850">
        <v>1.06502036204617</v>
      </c>
      <c r="BL3850">
        <v>1.23543999158069</v>
      </c>
      <c r="BM3850">
        <v>0.91810883515410602</v>
      </c>
      <c r="BN3850">
        <v>1.06502036204617</v>
      </c>
      <c r="BO3850">
        <v>1.26541990963254</v>
      </c>
      <c r="BP3850">
        <v>0.89635729842619805</v>
      </c>
      <c r="BQ3850" t="s">
        <v>72</v>
      </c>
      <c r="BR3850" t="s">
        <v>72</v>
      </c>
      <c r="BS3850" t="s">
        <v>72</v>
      </c>
    </row>
    <row r="3851" spans="1:71" x14ac:dyDescent="0.35">
      <c r="A3851" t="str">
        <f t="shared" si="120"/>
        <v>ENSG00000280128_CD</v>
      </c>
      <c r="B3851" t="e">
        <f>VLOOKUP(A3851,[1]drug_targetprotein_gene!$E:$E,1,FALSE)</f>
        <v>#N/A</v>
      </c>
      <c r="C3851" t="s">
        <v>9062</v>
      </c>
      <c r="D3851" t="e">
        <f>VLOOKUP(C3851,[1]drug_targetprotein_gene!$C:$G,5,FALSE)</f>
        <v>#N/A</v>
      </c>
      <c r="E3851" t="e">
        <f t="shared" si="121"/>
        <v>#N/A</v>
      </c>
      <c r="F3851" t="s">
        <v>67</v>
      </c>
      <c r="G3851" t="s">
        <v>68</v>
      </c>
      <c r="H3851" t="s">
        <v>9063</v>
      </c>
      <c r="I3851" t="s">
        <v>9064</v>
      </c>
      <c r="J3851" t="s">
        <v>82</v>
      </c>
      <c r="K3851">
        <v>12</v>
      </c>
      <c r="L3851">
        <v>-0.22726318610851901</v>
      </c>
      <c r="M3851">
        <v>0.105101644344768</v>
      </c>
      <c r="N3851">
        <v>3.05936668387734E-2</v>
      </c>
      <c r="O3851" t="s">
        <v>83</v>
      </c>
      <c r="P3851">
        <v>12</v>
      </c>
      <c r="Q3851">
        <v>-0.165115021085461</v>
      </c>
      <c r="R3851">
        <v>0.38396731213231799</v>
      </c>
      <c r="S3851">
        <v>0.67629777178900696</v>
      </c>
      <c r="T3851" t="s">
        <v>84</v>
      </c>
      <c r="U3851">
        <v>12</v>
      </c>
      <c r="V3851">
        <v>-0.11015839684112699</v>
      </c>
      <c r="W3851">
        <v>5.4041669405977301E-2</v>
      </c>
      <c r="X3851">
        <v>4.151020901007E-2</v>
      </c>
      <c r="Y3851" t="s">
        <v>85</v>
      </c>
      <c r="Z3851">
        <v>12</v>
      </c>
      <c r="AA3851">
        <v>-0.12123510742496101</v>
      </c>
      <c r="AB3851">
        <v>5.0852442798083597E-2</v>
      </c>
      <c r="AC3851">
        <v>3.6240266987220299E-2</v>
      </c>
      <c r="AD3851" t="s">
        <v>86</v>
      </c>
      <c r="AE3851">
        <v>12</v>
      </c>
      <c r="AF3851">
        <v>-0.45966988058743102</v>
      </c>
      <c r="AG3851">
        <v>0.15194281816948901</v>
      </c>
      <c r="AH3851">
        <v>1.1546228735962401E-2</v>
      </c>
      <c r="AI3851" t="s">
        <v>87</v>
      </c>
      <c r="AJ3851">
        <v>128.83890587977399</v>
      </c>
      <c r="AK3851">
        <v>11</v>
      </c>
      <c r="AL3851" s="1">
        <v>2.98972079819354E-22</v>
      </c>
      <c r="AM3851">
        <v>-9.6472512868790196E-3</v>
      </c>
      <c r="AN3851">
        <v>5.7101489093981099E-2</v>
      </c>
      <c r="AO3851">
        <v>0.86920511910344</v>
      </c>
      <c r="AP3851" t="s">
        <v>88</v>
      </c>
      <c r="AQ3851">
        <v>-0.22726318610851901</v>
      </c>
      <c r="AR3851">
        <v>0.105101644344768</v>
      </c>
      <c r="AS3851">
        <v>-2.1623180828933699</v>
      </c>
      <c r="AT3851">
        <v>5.3487991212947103E-2</v>
      </c>
      <c r="AU3851" t="s">
        <v>89</v>
      </c>
      <c r="AV3851">
        <v>-0.232626578719968</v>
      </c>
      <c r="AW3851">
        <v>7.7661761073057195E-2</v>
      </c>
      <c r="AX3851">
        <v>-2.9953811954010998</v>
      </c>
      <c r="AY3851">
        <v>2.00728721004509E-2</v>
      </c>
      <c r="AZ3851">
        <v>0.65307575794583195</v>
      </c>
      <c r="BA3851">
        <v>854.64305507112397</v>
      </c>
      <c r="BB3851">
        <v>0.79671107140835695</v>
      </c>
      <c r="BC3851">
        <v>0.97896052091645303</v>
      </c>
      <c r="BD3851">
        <v>0.64839032600664304</v>
      </c>
      <c r="BE3851">
        <v>0.84779618404225399</v>
      </c>
      <c r="BF3851">
        <v>1.79941373791903</v>
      </c>
      <c r="BG3851">
        <v>0.39944030354454901</v>
      </c>
      <c r="BH3851">
        <v>0.89569224923677204</v>
      </c>
      <c r="BI3851">
        <v>0.995772237451787</v>
      </c>
      <c r="BJ3851">
        <v>0.80567079013555198</v>
      </c>
      <c r="BK3851">
        <v>0.88582567091627396</v>
      </c>
      <c r="BL3851">
        <v>0.97866652806313004</v>
      </c>
      <c r="BM3851">
        <v>0.80179212914048903</v>
      </c>
      <c r="BN3851">
        <v>0.63149207889520598</v>
      </c>
      <c r="BO3851">
        <v>0.85055861011981804</v>
      </c>
      <c r="BP3851">
        <v>0.468847462082845</v>
      </c>
      <c r="BQ3851">
        <v>0.79244943576291105</v>
      </c>
      <c r="BR3851">
        <v>0.92273838270161501</v>
      </c>
      <c r="BS3851">
        <v>0.68055704630206504</v>
      </c>
    </row>
    <row r="3852" spans="1:71" x14ac:dyDescent="0.35">
      <c r="A3852" t="str">
        <f t="shared" si="120"/>
        <v>ENSG00000280128_IBD</v>
      </c>
      <c r="B3852" t="e">
        <f>VLOOKUP(A3852,[1]drug_targetprotein_gene!$E:$E,1,FALSE)</f>
        <v>#N/A</v>
      </c>
      <c r="C3852" t="s">
        <v>9062</v>
      </c>
      <c r="D3852" t="e">
        <f>VLOOKUP(C3852,[1]drug_targetprotein_gene!$C:$G,5,FALSE)</f>
        <v>#N/A</v>
      </c>
      <c r="E3852" t="e">
        <f t="shared" si="121"/>
        <v>#N/A</v>
      </c>
      <c r="F3852" t="s">
        <v>73</v>
      </c>
      <c r="G3852" t="s">
        <v>68</v>
      </c>
      <c r="H3852" t="s">
        <v>9065</v>
      </c>
      <c r="I3852" t="s">
        <v>9066</v>
      </c>
      <c r="J3852" t="s">
        <v>82</v>
      </c>
      <c r="K3852">
        <v>12</v>
      </c>
      <c r="L3852">
        <v>-7.8508429221241793E-2</v>
      </c>
      <c r="M3852">
        <v>8.6742158138210096E-2</v>
      </c>
      <c r="N3852">
        <v>0.36542400383950202</v>
      </c>
      <c r="O3852" t="s">
        <v>83</v>
      </c>
      <c r="P3852">
        <v>12</v>
      </c>
      <c r="Q3852">
        <v>-6.0568664993687599E-2</v>
      </c>
      <c r="R3852">
        <v>0.31751419212460502</v>
      </c>
      <c r="S3852">
        <v>0.85253159419112101</v>
      </c>
      <c r="T3852" t="s">
        <v>84</v>
      </c>
      <c r="U3852">
        <v>12</v>
      </c>
      <c r="V3852">
        <v>1.36094200529643E-2</v>
      </c>
      <c r="W3852">
        <v>4.6128567793979003E-2</v>
      </c>
      <c r="X3852">
        <v>0.76796916242256597</v>
      </c>
      <c r="Y3852" t="s">
        <v>85</v>
      </c>
      <c r="Z3852">
        <v>12</v>
      </c>
      <c r="AA3852">
        <v>4.1535255094660398E-2</v>
      </c>
      <c r="AB3852">
        <v>4.9916079099534001E-2</v>
      </c>
      <c r="AC3852">
        <v>0.42304840975633101</v>
      </c>
      <c r="AD3852" t="s">
        <v>86</v>
      </c>
      <c r="AE3852">
        <v>12</v>
      </c>
      <c r="AF3852">
        <v>-0.36687892508453301</v>
      </c>
      <c r="AG3852">
        <v>0.232192526246428</v>
      </c>
      <c r="AH3852">
        <v>0.142397870208156</v>
      </c>
      <c r="AI3852" t="s">
        <v>87</v>
      </c>
      <c r="AJ3852">
        <v>123.57849224870399</v>
      </c>
      <c r="AK3852">
        <v>11</v>
      </c>
      <c r="AL3852" s="1">
        <v>3.4497572570442197E-21</v>
      </c>
      <c r="AM3852">
        <v>-2.7877043055016702E-3</v>
      </c>
      <c r="AN3852">
        <v>4.7271380220379598E-2</v>
      </c>
      <c r="AO3852">
        <v>0.95413597064357503</v>
      </c>
      <c r="AP3852" t="s">
        <v>88</v>
      </c>
      <c r="AQ3852">
        <v>-7.8508429221241793E-2</v>
      </c>
      <c r="AR3852">
        <v>8.6742158138210096E-2</v>
      </c>
      <c r="AS3852">
        <v>-0.90507811779539504</v>
      </c>
      <c r="AT3852">
        <v>0.38481894440596298</v>
      </c>
      <c r="AU3852" t="s">
        <v>89</v>
      </c>
      <c r="AV3852">
        <v>-3.7600064962757702E-2</v>
      </c>
      <c r="AW3852">
        <v>7.3647223751698798E-2</v>
      </c>
      <c r="AX3852">
        <v>-0.51054286974246399</v>
      </c>
      <c r="AY3852">
        <v>0.63655599033453802</v>
      </c>
      <c r="AZ3852">
        <v>0.65307575794583195</v>
      </c>
      <c r="BA3852">
        <v>854.64305507112397</v>
      </c>
      <c r="BB3852">
        <v>0.92449426713199501</v>
      </c>
      <c r="BC3852">
        <v>1.09582357157719</v>
      </c>
      <c r="BD3852">
        <v>0.77995187558321599</v>
      </c>
      <c r="BE3852">
        <v>0.941229137306691</v>
      </c>
      <c r="BF3852">
        <v>1.75375490899164</v>
      </c>
      <c r="BG3852">
        <v>0.50515170869826598</v>
      </c>
      <c r="BH3852">
        <v>1.01370244975777</v>
      </c>
      <c r="BI3852">
        <v>1.1096242149659099</v>
      </c>
      <c r="BJ3852">
        <v>0.92607266747190797</v>
      </c>
      <c r="BK3852">
        <v>1.0424099114637699</v>
      </c>
      <c r="BL3852">
        <v>1.1495502398903501</v>
      </c>
      <c r="BM3852">
        <v>0.94525527098454598</v>
      </c>
      <c r="BN3852">
        <v>0.69289353199180004</v>
      </c>
      <c r="BO3852">
        <v>1.0922266670684899</v>
      </c>
      <c r="BP3852">
        <v>0.43956209928901502</v>
      </c>
      <c r="BQ3852">
        <v>0.96309804052935499</v>
      </c>
      <c r="BR3852">
        <v>1.11265437957769</v>
      </c>
      <c r="BS3852">
        <v>0.83364416902177296</v>
      </c>
    </row>
    <row r="3853" spans="1:71" x14ac:dyDescent="0.35">
      <c r="A3853" t="str">
        <f t="shared" si="120"/>
        <v>ENSG00000280128_UC</v>
      </c>
      <c r="B3853" t="e">
        <f>VLOOKUP(A3853,[1]drug_targetprotein_gene!$E:$E,1,FALSE)</f>
        <v>#N/A</v>
      </c>
      <c r="C3853" t="s">
        <v>9062</v>
      </c>
      <c r="D3853" t="e">
        <f>VLOOKUP(C3853,[1]drug_targetprotein_gene!$C:$G,5,FALSE)</f>
        <v>#N/A</v>
      </c>
      <c r="E3853" t="e">
        <f t="shared" si="121"/>
        <v>#N/A</v>
      </c>
      <c r="F3853" t="s">
        <v>76</v>
      </c>
      <c r="G3853" t="s">
        <v>68</v>
      </c>
      <c r="H3853" t="s">
        <v>9067</v>
      </c>
      <c r="I3853" t="s">
        <v>9068</v>
      </c>
      <c r="J3853" t="s">
        <v>82</v>
      </c>
      <c r="K3853">
        <v>12</v>
      </c>
      <c r="L3853">
        <v>9.6538498876688694E-2</v>
      </c>
      <c r="M3853">
        <v>9.3484904369397104E-2</v>
      </c>
      <c r="N3853">
        <v>0.30176114827963002</v>
      </c>
      <c r="O3853" t="s">
        <v>83</v>
      </c>
      <c r="P3853">
        <v>12</v>
      </c>
      <c r="Q3853">
        <v>3.2945849664493897E-2</v>
      </c>
      <c r="R3853">
        <v>0.34216581625444698</v>
      </c>
      <c r="S3853">
        <v>0.92519558729629003</v>
      </c>
      <c r="T3853" t="s">
        <v>84</v>
      </c>
      <c r="U3853">
        <v>12</v>
      </c>
      <c r="V3853">
        <v>9.5679735090114001E-2</v>
      </c>
      <c r="W3853">
        <v>5.7292056591279998E-2</v>
      </c>
      <c r="X3853">
        <v>9.4912455045638194E-2</v>
      </c>
      <c r="Y3853" t="s">
        <v>85</v>
      </c>
      <c r="Z3853">
        <v>12</v>
      </c>
      <c r="AA3853">
        <v>5.3244853046252802E-2</v>
      </c>
      <c r="AB3853">
        <v>7.6374812542616494E-2</v>
      </c>
      <c r="AC3853">
        <v>0.50017649538295195</v>
      </c>
      <c r="AD3853" t="s">
        <v>86</v>
      </c>
      <c r="AE3853">
        <v>12</v>
      </c>
      <c r="AF3853">
        <v>-0.19508207306596301</v>
      </c>
      <c r="AG3853">
        <v>0.122081356019367</v>
      </c>
      <c r="AH3853">
        <v>0.138355952006149</v>
      </c>
      <c r="AI3853" t="s">
        <v>87</v>
      </c>
      <c r="AJ3853">
        <v>89.952631352039404</v>
      </c>
      <c r="AK3853">
        <v>11</v>
      </c>
      <c r="AL3853" s="1">
        <v>1.703165347249E-14</v>
      </c>
      <c r="AM3853">
        <v>9.8833917817993493E-3</v>
      </c>
      <c r="AN3853">
        <v>5.0956963058744302E-2</v>
      </c>
      <c r="AO3853">
        <v>0.85009385883672794</v>
      </c>
      <c r="AP3853" t="s">
        <v>88</v>
      </c>
      <c r="AQ3853">
        <v>9.6538498876688694E-2</v>
      </c>
      <c r="AR3853">
        <v>9.3484904369397104E-2</v>
      </c>
      <c r="AS3853">
        <v>1.03266403841229</v>
      </c>
      <c r="AT3853">
        <v>0.323931600377249</v>
      </c>
      <c r="AU3853" t="s">
        <v>89</v>
      </c>
      <c r="AV3853">
        <v>7.0542413354768199E-2</v>
      </c>
      <c r="AW3853">
        <v>7.5342310963829595E-2</v>
      </c>
      <c r="AX3853">
        <v>0.93629213721137705</v>
      </c>
      <c r="AY3853">
        <v>0.39210549750970403</v>
      </c>
      <c r="AZ3853">
        <v>0.65307575794583195</v>
      </c>
      <c r="BA3853">
        <v>854.64305507112397</v>
      </c>
      <c r="BB3853">
        <v>1.1013519811417301</v>
      </c>
      <c r="BC3853">
        <v>1.3228240875014601</v>
      </c>
      <c r="BD3853">
        <v>0.91695955480812397</v>
      </c>
      <c r="BE3853">
        <v>1.03349457364813</v>
      </c>
      <c r="BF3853">
        <v>2.02099678883914</v>
      </c>
      <c r="BG3853">
        <v>0.52850704150483196</v>
      </c>
      <c r="BH3853">
        <v>1.1004065859377301</v>
      </c>
      <c r="BI3853">
        <v>1.2311789004495399</v>
      </c>
      <c r="BJ3853">
        <v>0.98352453403238205</v>
      </c>
      <c r="BK3853">
        <v>1.0546878570407201</v>
      </c>
      <c r="BL3853">
        <v>1.2249983360016701</v>
      </c>
      <c r="BM3853">
        <v>0.90805549942202801</v>
      </c>
      <c r="BN3853">
        <v>0.82276712826407705</v>
      </c>
      <c r="BO3853">
        <v>1.0451886388084799</v>
      </c>
      <c r="BP3853">
        <v>0.64767805754532104</v>
      </c>
      <c r="BQ3853">
        <v>1.0730900818158799</v>
      </c>
      <c r="BR3853">
        <v>1.24385240632372</v>
      </c>
      <c r="BS3853">
        <v>0.92577086946754195</v>
      </c>
    </row>
    <row r="3854" spans="1:71" x14ac:dyDescent="0.35">
      <c r="A3854" t="str">
        <f t="shared" si="120"/>
        <v>ENSG00000280153_CD</v>
      </c>
      <c r="B3854" t="e">
        <f>VLOOKUP(A3854,[1]drug_targetprotein_gene!$E:$E,1,FALSE)</f>
        <v>#N/A</v>
      </c>
      <c r="C3854" t="s">
        <v>9069</v>
      </c>
      <c r="D3854" t="e">
        <f>VLOOKUP(C3854,[1]drug_targetprotein_gene!$C:$G,5,FALSE)</f>
        <v>#N/A</v>
      </c>
      <c r="E3854" t="e">
        <f t="shared" si="121"/>
        <v>#N/A</v>
      </c>
      <c r="F3854" t="s">
        <v>67</v>
      </c>
      <c r="G3854" t="s">
        <v>68</v>
      </c>
      <c r="H3854" t="s">
        <v>9070</v>
      </c>
      <c r="I3854" t="s">
        <v>9071</v>
      </c>
      <c r="J3854" t="s">
        <v>71</v>
      </c>
      <c r="K3854">
        <v>1</v>
      </c>
      <c r="L3854">
        <v>-0.232855148057933</v>
      </c>
      <c r="M3854">
        <v>0.117971550274576</v>
      </c>
      <c r="N3854">
        <v>4.8401690599908898E-2</v>
      </c>
      <c r="O3854" t="s">
        <v>72</v>
      </c>
      <c r="P3854" t="s">
        <v>72</v>
      </c>
      <c r="Q3854" t="s">
        <v>72</v>
      </c>
      <c r="R3854" t="s">
        <v>72</v>
      </c>
      <c r="S3854" t="s">
        <v>72</v>
      </c>
      <c r="T3854" t="s">
        <v>72</v>
      </c>
      <c r="U3854" t="s">
        <v>72</v>
      </c>
      <c r="V3854" t="s">
        <v>72</v>
      </c>
      <c r="W3854" t="s">
        <v>72</v>
      </c>
      <c r="X3854" t="s">
        <v>72</v>
      </c>
      <c r="Y3854" t="s">
        <v>72</v>
      </c>
      <c r="Z3854" t="s">
        <v>72</v>
      </c>
      <c r="AA3854" t="s">
        <v>72</v>
      </c>
      <c r="AB3854" t="s">
        <v>72</v>
      </c>
      <c r="AC3854" t="s">
        <v>72</v>
      </c>
      <c r="AD3854" t="s">
        <v>72</v>
      </c>
      <c r="AE3854" t="s">
        <v>72</v>
      </c>
      <c r="AF3854" t="s">
        <v>72</v>
      </c>
      <c r="AG3854" t="s">
        <v>72</v>
      </c>
      <c r="AH3854" t="s">
        <v>72</v>
      </c>
      <c r="AI3854" t="s">
        <v>72</v>
      </c>
      <c r="AJ3854" t="s">
        <v>72</v>
      </c>
      <c r="AK3854" t="s">
        <v>72</v>
      </c>
      <c r="AL3854" t="s">
        <v>72</v>
      </c>
      <c r="AM3854" t="s">
        <v>72</v>
      </c>
      <c r="AN3854" t="s">
        <v>72</v>
      </c>
      <c r="AO3854" t="s">
        <v>72</v>
      </c>
      <c r="AP3854" t="s">
        <v>72</v>
      </c>
      <c r="AQ3854" t="s">
        <v>72</v>
      </c>
      <c r="AR3854" t="s">
        <v>72</v>
      </c>
      <c r="AS3854" t="s">
        <v>72</v>
      </c>
      <c r="AT3854" t="s">
        <v>72</v>
      </c>
      <c r="AU3854" t="s">
        <v>72</v>
      </c>
      <c r="AV3854" t="s">
        <v>72</v>
      </c>
      <c r="AW3854" t="s">
        <v>72</v>
      </c>
      <c r="AX3854" t="s">
        <v>72</v>
      </c>
      <c r="AY3854" t="s">
        <v>72</v>
      </c>
      <c r="AZ3854">
        <v>5.2892957046498899E-3</v>
      </c>
      <c r="BA3854">
        <v>0.765708640894883</v>
      </c>
      <c r="BB3854">
        <v>0.79226832681877202</v>
      </c>
      <c r="BC3854">
        <v>0.99837041969046003</v>
      </c>
      <c r="BD3854">
        <v>0.62871364105001104</v>
      </c>
      <c r="BE3854" t="s">
        <v>72</v>
      </c>
      <c r="BF3854" t="s">
        <v>72</v>
      </c>
      <c r="BG3854" t="s">
        <v>72</v>
      </c>
      <c r="BH3854" t="s">
        <v>72</v>
      </c>
      <c r="BI3854" t="s">
        <v>72</v>
      </c>
      <c r="BJ3854" t="s">
        <v>72</v>
      </c>
      <c r="BK3854" t="s">
        <v>72</v>
      </c>
      <c r="BL3854" t="s">
        <v>72</v>
      </c>
      <c r="BM3854" t="s">
        <v>72</v>
      </c>
      <c r="BN3854" t="s">
        <v>72</v>
      </c>
      <c r="BO3854" t="s">
        <v>72</v>
      </c>
      <c r="BP3854" t="s">
        <v>72</v>
      </c>
      <c r="BQ3854" t="s">
        <v>72</v>
      </c>
      <c r="BR3854" t="s">
        <v>72</v>
      </c>
      <c r="BS3854" t="s">
        <v>72</v>
      </c>
    </row>
    <row r="3855" spans="1:71" x14ac:dyDescent="0.35">
      <c r="A3855" t="str">
        <f t="shared" si="120"/>
        <v>ENSG00000280153_IBD</v>
      </c>
      <c r="B3855" t="e">
        <f>VLOOKUP(A3855,[1]drug_targetprotein_gene!$E:$E,1,FALSE)</f>
        <v>#N/A</v>
      </c>
      <c r="C3855" t="s">
        <v>9069</v>
      </c>
      <c r="D3855" t="e">
        <f>VLOOKUP(C3855,[1]drug_targetprotein_gene!$C:$G,5,FALSE)</f>
        <v>#N/A</v>
      </c>
      <c r="E3855" t="e">
        <f t="shared" si="121"/>
        <v>#N/A</v>
      </c>
      <c r="F3855" t="s">
        <v>73</v>
      </c>
      <c r="G3855" t="s">
        <v>68</v>
      </c>
      <c r="H3855" t="s">
        <v>9072</v>
      </c>
      <c r="I3855" t="s">
        <v>9073</v>
      </c>
      <c r="J3855" t="s">
        <v>71</v>
      </c>
      <c r="K3855">
        <v>1</v>
      </c>
      <c r="L3855">
        <v>-0.100083906800834</v>
      </c>
      <c r="M3855">
        <v>9.8612078973206202E-2</v>
      </c>
      <c r="N3855">
        <v>0.31014137438707401</v>
      </c>
      <c r="O3855" t="s">
        <v>72</v>
      </c>
      <c r="P3855" t="s">
        <v>72</v>
      </c>
      <c r="Q3855" t="s">
        <v>72</v>
      </c>
      <c r="R3855" t="s">
        <v>72</v>
      </c>
      <c r="S3855" t="s">
        <v>72</v>
      </c>
      <c r="T3855" t="s">
        <v>72</v>
      </c>
      <c r="U3855" t="s">
        <v>72</v>
      </c>
      <c r="V3855" t="s">
        <v>72</v>
      </c>
      <c r="W3855" t="s">
        <v>72</v>
      </c>
      <c r="X3855" t="s">
        <v>72</v>
      </c>
      <c r="Y3855" t="s">
        <v>72</v>
      </c>
      <c r="Z3855" t="s">
        <v>72</v>
      </c>
      <c r="AA3855" t="s">
        <v>72</v>
      </c>
      <c r="AB3855" t="s">
        <v>72</v>
      </c>
      <c r="AC3855" t="s">
        <v>72</v>
      </c>
      <c r="AD3855" t="s">
        <v>72</v>
      </c>
      <c r="AE3855" t="s">
        <v>72</v>
      </c>
      <c r="AF3855" t="s">
        <v>72</v>
      </c>
      <c r="AG3855" t="s">
        <v>72</v>
      </c>
      <c r="AH3855" t="s">
        <v>72</v>
      </c>
      <c r="AI3855" t="s">
        <v>72</v>
      </c>
      <c r="AJ3855" t="s">
        <v>72</v>
      </c>
      <c r="AK3855" t="s">
        <v>72</v>
      </c>
      <c r="AL3855" t="s">
        <v>72</v>
      </c>
      <c r="AM3855" t="s">
        <v>72</v>
      </c>
      <c r="AN3855" t="s">
        <v>72</v>
      </c>
      <c r="AO3855" t="s">
        <v>72</v>
      </c>
      <c r="AP3855" t="s">
        <v>72</v>
      </c>
      <c r="AQ3855" t="s">
        <v>72</v>
      </c>
      <c r="AR3855" t="s">
        <v>72</v>
      </c>
      <c r="AS3855" t="s">
        <v>72</v>
      </c>
      <c r="AT3855" t="s">
        <v>72</v>
      </c>
      <c r="AU3855" t="s">
        <v>72</v>
      </c>
      <c r="AV3855" t="s">
        <v>72</v>
      </c>
      <c r="AW3855" t="s">
        <v>72</v>
      </c>
      <c r="AX3855" t="s">
        <v>72</v>
      </c>
      <c r="AY3855" t="s">
        <v>72</v>
      </c>
      <c r="AZ3855">
        <v>5.2892957046498899E-3</v>
      </c>
      <c r="BA3855">
        <v>0.765708640894883</v>
      </c>
      <c r="BB3855">
        <v>0.90476149920803495</v>
      </c>
      <c r="BC3855">
        <v>1.0976766041739601</v>
      </c>
      <c r="BD3855">
        <v>0.74575095008532999</v>
      </c>
      <c r="BE3855" t="s">
        <v>72</v>
      </c>
      <c r="BF3855" t="s">
        <v>72</v>
      </c>
      <c r="BG3855" t="s">
        <v>72</v>
      </c>
      <c r="BH3855" t="s">
        <v>72</v>
      </c>
      <c r="BI3855" t="s">
        <v>72</v>
      </c>
      <c r="BJ3855" t="s">
        <v>72</v>
      </c>
      <c r="BK3855" t="s">
        <v>72</v>
      </c>
      <c r="BL3855" t="s">
        <v>72</v>
      </c>
      <c r="BM3855" t="s">
        <v>72</v>
      </c>
      <c r="BN3855" t="s">
        <v>72</v>
      </c>
      <c r="BO3855" t="s">
        <v>72</v>
      </c>
      <c r="BP3855" t="s">
        <v>72</v>
      </c>
      <c r="BQ3855" t="s">
        <v>72</v>
      </c>
      <c r="BR3855" t="s">
        <v>72</v>
      </c>
      <c r="BS3855" t="s">
        <v>72</v>
      </c>
    </row>
    <row r="3856" spans="1:71" x14ac:dyDescent="0.35">
      <c r="A3856" t="str">
        <f t="shared" si="120"/>
        <v>ENSG00000280153_UC</v>
      </c>
      <c r="B3856" t="e">
        <f>VLOOKUP(A3856,[1]drug_targetprotein_gene!$E:$E,1,FALSE)</f>
        <v>#N/A</v>
      </c>
      <c r="C3856" t="s">
        <v>9069</v>
      </c>
      <c r="D3856" t="e">
        <f>VLOOKUP(C3856,[1]drug_targetprotein_gene!$C:$G,5,FALSE)</f>
        <v>#N/A</v>
      </c>
      <c r="E3856" t="e">
        <f t="shared" si="121"/>
        <v>#N/A</v>
      </c>
      <c r="F3856" t="s">
        <v>76</v>
      </c>
      <c r="G3856" t="s">
        <v>68</v>
      </c>
      <c r="H3856" t="s">
        <v>9074</v>
      </c>
      <c r="I3856" t="s">
        <v>9075</v>
      </c>
      <c r="J3856" t="s">
        <v>71</v>
      </c>
      <c r="K3856">
        <v>1</v>
      </c>
      <c r="L3856">
        <v>-1.79273767853677E-2</v>
      </c>
      <c r="M3856">
        <v>0.124573426497642</v>
      </c>
      <c r="N3856">
        <v>0.88557144408620603</v>
      </c>
      <c r="O3856" t="s">
        <v>72</v>
      </c>
      <c r="P3856" t="s">
        <v>72</v>
      </c>
      <c r="Q3856" t="s">
        <v>72</v>
      </c>
      <c r="R3856" t="s">
        <v>72</v>
      </c>
      <c r="S3856" t="s">
        <v>72</v>
      </c>
      <c r="T3856" t="s">
        <v>72</v>
      </c>
      <c r="U3856" t="s">
        <v>72</v>
      </c>
      <c r="V3856" t="s">
        <v>72</v>
      </c>
      <c r="W3856" t="s">
        <v>72</v>
      </c>
      <c r="X3856" t="s">
        <v>72</v>
      </c>
      <c r="Y3856" t="s">
        <v>72</v>
      </c>
      <c r="Z3856" t="s">
        <v>72</v>
      </c>
      <c r="AA3856" t="s">
        <v>72</v>
      </c>
      <c r="AB3856" t="s">
        <v>72</v>
      </c>
      <c r="AC3856" t="s">
        <v>72</v>
      </c>
      <c r="AD3856" t="s">
        <v>72</v>
      </c>
      <c r="AE3856" t="s">
        <v>72</v>
      </c>
      <c r="AF3856" t="s">
        <v>72</v>
      </c>
      <c r="AG3856" t="s">
        <v>72</v>
      </c>
      <c r="AH3856" t="s">
        <v>72</v>
      </c>
      <c r="AI3856" t="s">
        <v>72</v>
      </c>
      <c r="AJ3856" t="s">
        <v>72</v>
      </c>
      <c r="AK3856" t="s">
        <v>72</v>
      </c>
      <c r="AL3856" t="s">
        <v>72</v>
      </c>
      <c r="AM3856" t="s">
        <v>72</v>
      </c>
      <c r="AN3856" t="s">
        <v>72</v>
      </c>
      <c r="AO3856" t="s">
        <v>72</v>
      </c>
      <c r="AP3856" t="s">
        <v>72</v>
      </c>
      <c r="AQ3856" t="s">
        <v>72</v>
      </c>
      <c r="AR3856" t="s">
        <v>72</v>
      </c>
      <c r="AS3856" t="s">
        <v>72</v>
      </c>
      <c r="AT3856" t="s">
        <v>72</v>
      </c>
      <c r="AU3856" t="s">
        <v>72</v>
      </c>
      <c r="AV3856" t="s">
        <v>72</v>
      </c>
      <c r="AW3856" t="s">
        <v>72</v>
      </c>
      <c r="AX3856" t="s">
        <v>72</v>
      </c>
      <c r="AY3856" t="s">
        <v>72</v>
      </c>
      <c r="AZ3856">
        <v>5.2892957046498899E-3</v>
      </c>
      <c r="BA3856">
        <v>0.765708640894883</v>
      </c>
      <c r="BB3856">
        <v>0.98223236263984304</v>
      </c>
      <c r="BC3856">
        <v>1.2538722200725501</v>
      </c>
      <c r="BD3856">
        <v>0.76944077615917095</v>
      </c>
      <c r="BE3856" t="s">
        <v>72</v>
      </c>
      <c r="BF3856" t="s">
        <v>72</v>
      </c>
      <c r="BG3856" t="s">
        <v>72</v>
      </c>
      <c r="BH3856" t="s">
        <v>72</v>
      </c>
      <c r="BI3856" t="s">
        <v>72</v>
      </c>
      <c r="BJ3856" t="s">
        <v>72</v>
      </c>
      <c r="BK3856" t="s">
        <v>72</v>
      </c>
      <c r="BL3856" t="s">
        <v>72</v>
      </c>
      <c r="BM3856" t="s">
        <v>72</v>
      </c>
      <c r="BN3856" t="s">
        <v>72</v>
      </c>
      <c r="BO3856" t="s">
        <v>72</v>
      </c>
      <c r="BP3856" t="s">
        <v>72</v>
      </c>
      <c r="BQ3856" t="s">
        <v>72</v>
      </c>
      <c r="BR3856" t="s">
        <v>72</v>
      </c>
      <c r="BS3856" t="s">
        <v>72</v>
      </c>
    </row>
    <row r="3857" spans="1:71" x14ac:dyDescent="0.35">
      <c r="A3857" t="str">
        <f t="shared" si="120"/>
        <v>ENSG00000280160_CD</v>
      </c>
      <c r="B3857" t="e">
        <f>VLOOKUP(A3857,[1]drug_targetprotein_gene!$E:$E,1,FALSE)</f>
        <v>#N/A</v>
      </c>
      <c r="C3857" t="s">
        <v>9076</v>
      </c>
      <c r="D3857" t="e">
        <f>VLOOKUP(C3857,[1]drug_targetprotein_gene!$C:$G,5,FALSE)</f>
        <v>#N/A</v>
      </c>
      <c r="E3857" t="e">
        <f t="shared" si="121"/>
        <v>#N/A</v>
      </c>
      <c r="F3857" t="s">
        <v>67</v>
      </c>
      <c r="G3857" t="s">
        <v>68</v>
      </c>
      <c r="H3857" t="s">
        <v>9077</v>
      </c>
      <c r="I3857" t="s">
        <v>9078</v>
      </c>
      <c r="J3857" t="s">
        <v>71</v>
      </c>
      <c r="K3857">
        <v>1</v>
      </c>
      <c r="L3857">
        <v>-0.115932546995945</v>
      </c>
      <c r="M3857">
        <v>7.2558689976348401E-2</v>
      </c>
      <c r="N3857">
        <v>0.11009279611338101</v>
      </c>
      <c r="O3857" t="s">
        <v>72</v>
      </c>
      <c r="P3857" t="s">
        <v>72</v>
      </c>
      <c r="Q3857" t="s">
        <v>72</v>
      </c>
      <c r="R3857" t="s">
        <v>72</v>
      </c>
      <c r="S3857" t="s">
        <v>72</v>
      </c>
      <c r="T3857" t="s">
        <v>72</v>
      </c>
      <c r="U3857" t="s">
        <v>72</v>
      </c>
      <c r="V3857" t="s">
        <v>72</v>
      </c>
      <c r="W3857" t="s">
        <v>72</v>
      </c>
      <c r="X3857" t="s">
        <v>72</v>
      </c>
      <c r="Y3857" t="s">
        <v>72</v>
      </c>
      <c r="Z3857" t="s">
        <v>72</v>
      </c>
      <c r="AA3857" t="s">
        <v>72</v>
      </c>
      <c r="AB3857" t="s">
        <v>72</v>
      </c>
      <c r="AC3857" t="s">
        <v>72</v>
      </c>
      <c r="AD3857" t="s">
        <v>72</v>
      </c>
      <c r="AE3857" t="s">
        <v>72</v>
      </c>
      <c r="AF3857" t="s">
        <v>72</v>
      </c>
      <c r="AG3857" t="s">
        <v>72</v>
      </c>
      <c r="AH3857" t="s">
        <v>72</v>
      </c>
      <c r="AI3857" t="s">
        <v>72</v>
      </c>
      <c r="AJ3857" t="s">
        <v>72</v>
      </c>
      <c r="AK3857" t="s">
        <v>72</v>
      </c>
      <c r="AL3857" t="s">
        <v>72</v>
      </c>
      <c r="AM3857" t="s">
        <v>72</v>
      </c>
      <c r="AN3857" t="s">
        <v>72</v>
      </c>
      <c r="AO3857" t="s">
        <v>72</v>
      </c>
      <c r="AP3857" t="s">
        <v>72</v>
      </c>
      <c r="AQ3857" t="s">
        <v>72</v>
      </c>
      <c r="AR3857" t="s">
        <v>72</v>
      </c>
      <c r="AS3857" t="s">
        <v>72</v>
      </c>
      <c r="AT3857" t="s">
        <v>72</v>
      </c>
      <c r="AU3857" t="s">
        <v>72</v>
      </c>
      <c r="AV3857" t="s">
        <v>72</v>
      </c>
      <c r="AW3857" t="s">
        <v>72</v>
      </c>
      <c r="AX3857" t="s">
        <v>72</v>
      </c>
      <c r="AY3857" t="s">
        <v>72</v>
      </c>
      <c r="AZ3857">
        <v>1.37961625135407E-2</v>
      </c>
      <c r="BA3857">
        <v>1.41290508199502</v>
      </c>
      <c r="BB3857">
        <v>0.89053529055215597</v>
      </c>
      <c r="BC3857">
        <v>1.02663091571721</v>
      </c>
      <c r="BD3857">
        <v>0.77248122141809705</v>
      </c>
      <c r="BE3857" t="s">
        <v>72</v>
      </c>
      <c r="BF3857" t="s">
        <v>72</v>
      </c>
      <c r="BG3857" t="s">
        <v>72</v>
      </c>
      <c r="BH3857" t="s">
        <v>72</v>
      </c>
      <c r="BI3857" t="s">
        <v>72</v>
      </c>
      <c r="BJ3857" t="s">
        <v>72</v>
      </c>
      <c r="BK3857" t="s">
        <v>72</v>
      </c>
      <c r="BL3857" t="s">
        <v>72</v>
      </c>
      <c r="BM3857" t="s">
        <v>72</v>
      </c>
      <c r="BN3857" t="s">
        <v>72</v>
      </c>
      <c r="BO3857" t="s">
        <v>72</v>
      </c>
      <c r="BP3857" t="s">
        <v>72</v>
      </c>
      <c r="BQ3857" t="s">
        <v>72</v>
      </c>
      <c r="BR3857" t="s">
        <v>72</v>
      </c>
      <c r="BS3857" t="s">
        <v>72</v>
      </c>
    </row>
    <row r="3858" spans="1:71" x14ac:dyDescent="0.35">
      <c r="A3858" t="str">
        <f t="shared" si="120"/>
        <v>ENSG00000280160_IBD</v>
      </c>
      <c r="B3858" t="e">
        <f>VLOOKUP(A3858,[1]drug_targetprotein_gene!$E:$E,1,FALSE)</f>
        <v>#N/A</v>
      </c>
      <c r="C3858" t="s">
        <v>9076</v>
      </c>
      <c r="D3858" t="e">
        <f>VLOOKUP(C3858,[1]drug_targetprotein_gene!$C:$G,5,FALSE)</f>
        <v>#N/A</v>
      </c>
      <c r="E3858" t="e">
        <f t="shared" si="121"/>
        <v>#N/A</v>
      </c>
      <c r="F3858" t="s">
        <v>73</v>
      </c>
      <c r="G3858" t="s">
        <v>68</v>
      </c>
      <c r="H3858" t="s">
        <v>9079</v>
      </c>
      <c r="I3858" t="s">
        <v>9080</v>
      </c>
      <c r="J3858" t="s">
        <v>71</v>
      </c>
      <c r="K3858">
        <v>1</v>
      </c>
      <c r="L3858">
        <v>-2.4636933284187201E-2</v>
      </c>
      <c r="M3858">
        <v>6.0664984076667899E-2</v>
      </c>
      <c r="N3858">
        <v>0.68465842847792802</v>
      </c>
      <c r="O3858" t="s">
        <v>72</v>
      </c>
      <c r="P3858" t="s">
        <v>72</v>
      </c>
      <c r="Q3858" t="s">
        <v>72</v>
      </c>
      <c r="R3858" t="s">
        <v>72</v>
      </c>
      <c r="S3858" t="s">
        <v>72</v>
      </c>
      <c r="T3858" t="s">
        <v>72</v>
      </c>
      <c r="U3858" t="s">
        <v>72</v>
      </c>
      <c r="V3858" t="s">
        <v>72</v>
      </c>
      <c r="W3858" t="s">
        <v>72</v>
      </c>
      <c r="X3858" t="s">
        <v>72</v>
      </c>
      <c r="Y3858" t="s">
        <v>72</v>
      </c>
      <c r="Z3858" t="s">
        <v>72</v>
      </c>
      <c r="AA3858" t="s">
        <v>72</v>
      </c>
      <c r="AB3858" t="s">
        <v>72</v>
      </c>
      <c r="AC3858" t="s">
        <v>72</v>
      </c>
      <c r="AD3858" t="s">
        <v>72</v>
      </c>
      <c r="AE3858" t="s">
        <v>72</v>
      </c>
      <c r="AF3858" t="s">
        <v>72</v>
      </c>
      <c r="AG3858" t="s">
        <v>72</v>
      </c>
      <c r="AH3858" t="s">
        <v>72</v>
      </c>
      <c r="AI3858" t="s">
        <v>72</v>
      </c>
      <c r="AJ3858" t="s">
        <v>72</v>
      </c>
      <c r="AK3858" t="s">
        <v>72</v>
      </c>
      <c r="AL3858" t="s">
        <v>72</v>
      </c>
      <c r="AM3858" t="s">
        <v>72</v>
      </c>
      <c r="AN3858" t="s">
        <v>72</v>
      </c>
      <c r="AO3858" t="s">
        <v>72</v>
      </c>
      <c r="AP3858" t="s">
        <v>72</v>
      </c>
      <c r="AQ3858" t="s">
        <v>72</v>
      </c>
      <c r="AR3858" t="s">
        <v>72</v>
      </c>
      <c r="AS3858" t="s">
        <v>72</v>
      </c>
      <c r="AT3858" t="s">
        <v>72</v>
      </c>
      <c r="AU3858" t="s">
        <v>72</v>
      </c>
      <c r="AV3858" t="s">
        <v>72</v>
      </c>
      <c r="AW3858" t="s">
        <v>72</v>
      </c>
      <c r="AX3858" t="s">
        <v>72</v>
      </c>
      <c r="AY3858" t="s">
        <v>72</v>
      </c>
      <c r="AZ3858">
        <v>1.37961625135407E-2</v>
      </c>
      <c r="BA3858">
        <v>1.41290508199502</v>
      </c>
      <c r="BB3858">
        <v>0.97566407888420104</v>
      </c>
      <c r="BC3858">
        <v>1.0988524802347099</v>
      </c>
      <c r="BD3858">
        <v>0.86628588636540704</v>
      </c>
      <c r="BE3858" t="s">
        <v>72</v>
      </c>
      <c r="BF3858" t="s">
        <v>72</v>
      </c>
      <c r="BG3858" t="s">
        <v>72</v>
      </c>
      <c r="BH3858" t="s">
        <v>72</v>
      </c>
      <c r="BI3858" t="s">
        <v>72</v>
      </c>
      <c r="BJ3858" t="s">
        <v>72</v>
      </c>
      <c r="BK3858" t="s">
        <v>72</v>
      </c>
      <c r="BL3858" t="s">
        <v>72</v>
      </c>
      <c r="BM3858" t="s">
        <v>72</v>
      </c>
      <c r="BN3858" t="s">
        <v>72</v>
      </c>
      <c r="BO3858" t="s">
        <v>72</v>
      </c>
      <c r="BP3858" t="s">
        <v>72</v>
      </c>
      <c r="BQ3858" t="s">
        <v>72</v>
      </c>
      <c r="BR3858" t="s">
        <v>72</v>
      </c>
      <c r="BS3858" t="s">
        <v>72</v>
      </c>
    </row>
    <row r="3859" spans="1:71" x14ac:dyDescent="0.35">
      <c r="A3859" t="str">
        <f t="shared" si="120"/>
        <v>ENSG00000280160_UC</v>
      </c>
      <c r="B3859" t="e">
        <f>VLOOKUP(A3859,[1]drug_targetprotein_gene!$E:$E,1,FALSE)</f>
        <v>#N/A</v>
      </c>
      <c r="C3859" t="s">
        <v>9076</v>
      </c>
      <c r="D3859" t="e">
        <f>VLOOKUP(C3859,[1]drug_targetprotein_gene!$C:$G,5,FALSE)</f>
        <v>#N/A</v>
      </c>
      <c r="E3859" t="e">
        <f t="shared" si="121"/>
        <v>#N/A</v>
      </c>
      <c r="F3859" t="s">
        <v>76</v>
      </c>
      <c r="G3859" t="s">
        <v>68</v>
      </c>
      <c r="H3859" t="s">
        <v>9081</v>
      </c>
      <c r="I3859" t="s">
        <v>9082</v>
      </c>
      <c r="J3859" t="s">
        <v>71</v>
      </c>
      <c r="K3859">
        <v>1</v>
      </c>
      <c r="L3859">
        <v>8.8757218331490306E-2</v>
      </c>
      <c r="M3859">
        <v>7.6919538975304097E-2</v>
      </c>
      <c r="N3859">
        <v>0.24854243623245301</v>
      </c>
      <c r="O3859" t="s">
        <v>72</v>
      </c>
      <c r="P3859" t="s">
        <v>72</v>
      </c>
      <c r="Q3859" t="s">
        <v>72</v>
      </c>
      <c r="R3859" t="s">
        <v>72</v>
      </c>
      <c r="S3859" t="s">
        <v>72</v>
      </c>
      <c r="T3859" t="s">
        <v>72</v>
      </c>
      <c r="U3859" t="s">
        <v>72</v>
      </c>
      <c r="V3859" t="s">
        <v>72</v>
      </c>
      <c r="W3859" t="s">
        <v>72</v>
      </c>
      <c r="X3859" t="s">
        <v>72</v>
      </c>
      <c r="Y3859" t="s">
        <v>72</v>
      </c>
      <c r="Z3859" t="s">
        <v>72</v>
      </c>
      <c r="AA3859" t="s">
        <v>72</v>
      </c>
      <c r="AB3859" t="s">
        <v>72</v>
      </c>
      <c r="AC3859" t="s">
        <v>72</v>
      </c>
      <c r="AD3859" t="s">
        <v>72</v>
      </c>
      <c r="AE3859" t="s">
        <v>72</v>
      </c>
      <c r="AF3859" t="s">
        <v>72</v>
      </c>
      <c r="AG3859" t="s">
        <v>72</v>
      </c>
      <c r="AH3859" t="s">
        <v>72</v>
      </c>
      <c r="AI3859" t="s">
        <v>72</v>
      </c>
      <c r="AJ3859" t="s">
        <v>72</v>
      </c>
      <c r="AK3859" t="s">
        <v>72</v>
      </c>
      <c r="AL3859" t="s">
        <v>72</v>
      </c>
      <c r="AM3859" t="s">
        <v>72</v>
      </c>
      <c r="AN3859" t="s">
        <v>72</v>
      </c>
      <c r="AO3859" t="s">
        <v>72</v>
      </c>
      <c r="AP3859" t="s">
        <v>72</v>
      </c>
      <c r="AQ3859" t="s">
        <v>72</v>
      </c>
      <c r="AR3859" t="s">
        <v>72</v>
      </c>
      <c r="AS3859" t="s">
        <v>72</v>
      </c>
      <c r="AT3859" t="s">
        <v>72</v>
      </c>
      <c r="AU3859" t="s">
        <v>72</v>
      </c>
      <c r="AV3859" t="s">
        <v>72</v>
      </c>
      <c r="AW3859" t="s">
        <v>72</v>
      </c>
      <c r="AX3859" t="s">
        <v>72</v>
      </c>
      <c r="AY3859" t="s">
        <v>72</v>
      </c>
      <c r="AZ3859">
        <v>1.37961625135407E-2</v>
      </c>
      <c r="BA3859">
        <v>1.41290508199502</v>
      </c>
      <c r="BB3859">
        <v>1.09281530859286</v>
      </c>
      <c r="BC3859">
        <v>1.2706384805420501</v>
      </c>
      <c r="BD3859">
        <v>0.93987811402141597</v>
      </c>
      <c r="BE3859" t="s">
        <v>72</v>
      </c>
      <c r="BF3859" t="s">
        <v>72</v>
      </c>
      <c r="BG3859" t="s">
        <v>72</v>
      </c>
      <c r="BH3859" t="s">
        <v>72</v>
      </c>
      <c r="BI3859" t="s">
        <v>72</v>
      </c>
      <c r="BJ3859" t="s">
        <v>72</v>
      </c>
      <c r="BK3859" t="s">
        <v>72</v>
      </c>
      <c r="BL3859" t="s">
        <v>72</v>
      </c>
      <c r="BM3859" t="s">
        <v>72</v>
      </c>
      <c r="BN3859" t="s">
        <v>72</v>
      </c>
      <c r="BO3859" t="s">
        <v>72</v>
      </c>
      <c r="BP3859" t="s">
        <v>72</v>
      </c>
      <c r="BQ3859" t="s">
        <v>72</v>
      </c>
      <c r="BR3859" t="s">
        <v>72</v>
      </c>
      <c r="BS3859" t="s">
        <v>72</v>
      </c>
    </row>
    <row r="3860" spans="1:71" x14ac:dyDescent="0.35">
      <c r="A3860" t="str">
        <f t="shared" si="120"/>
        <v>ENSG00000281162_CD</v>
      </c>
      <c r="B3860" t="e">
        <f>VLOOKUP(A3860,[1]drug_targetprotein_gene!$E:$E,1,FALSE)</f>
        <v>#N/A</v>
      </c>
      <c r="C3860" t="s">
        <v>9083</v>
      </c>
      <c r="D3860" t="e">
        <f>VLOOKUP(C3860,[1]drug_targetprotein_gene!$C:$G,5,FALSE)</f>
        <v>#N/A</v>
      </c>
      <c r="E3860" t="e">
        <f t="shared" si="121"/>
        <v>#N/A</v>
      </c>
      <c r="F3860" t="s">
        <v>67</v>
      </c>
      <c r="G3860" t="s">
        <v>68</v>
      </c>
      <c r="H3860" t="s">
        <v>9084</v>
      </c>
      <c r="I3860" t="s">
        <v>9085</v>
      </c>
      <c r="J3860" t="s">
        <v>82</v>
      </c>
      <c r="K3860">
        <v>10</v>
      </c>
      <c r="L3860">
        <v>0.102147108081784</v>
      </c>
      <c r="M3860">
        <v>6.6808999268788902E-2</v>
      </c>
      <c r="N3860">
        <v>0.12627873721133201</v>
      </c>
      <c r="O3860" t="s">
        <v>83</v>
      </c>
      <c r="P3860">
        <v>10</v>
      </c>
      <c r="Q3860">
        <v>-0.18519435790504599</v>
      </c>
      <c r="R3860">
        <v>0.16874567321068401</v>
      </c>
      <c r="S3860">
        <v>0.30436477031299902</v>
      </c>
      <c r="T3860" t="s">
        <v>84</v>
      </c>
      <c r="U3860">
        <v>10</v>
      </c>
      <c r="V3860">
        <v>9.53066315604853E-2</v>
      </c>
      <c r="W3860">
        <v>4.35388992439254E-2</v>
      </c>
      <c r="X3860">
        <v>2.8596871543789201E-2</v>
      </c>
      <c r="Y3860" t="s">
        <v>85</v>
      </c>
      <c r="Z3860">
        <v>10</v>
      </c>
      <c r="AA3860">
        <v>7.0948300736668704E-2</v>
      </c>
      <c r="AB3860">
        <v>3.58099832247206E-2</v>
      </c>
      <c r="AC3860">
        <v>7.8901477890630095E-2</v>
      </c>
      <c r="AD3860" t="s">
        <v>86</v>
      </c>
      <c r="AE3860">
        <v>10</v>
      </c>
      <c r="AF3860">
        <v>3.74740696470044E-2</v>
      </c>
      <c r="AG3860">
        <v>8.2324454633874194E-2</v>
      </c>
      <c r="AH3860">
        <v>0.65974770253637505</v>
      </c>
      <c r="AI3860" t="s">
        <v>87</v>
      </c>
      <c r="AJ3860">
        <v>55.109376126666596</v>
      </c>
      <c r="AK3860">
        <v>9</v>
      </c>
      <c r="AL3860" s="1">
        <v>1.16087250724073E-8</v>
      </c>
      <c r="AM3860">
        <v>6.59861516953716E-2</v>
      </c>
      <c r="AN3860">
        <v>3.6254712621480001E-2</v>
      </c>
      <c r="AO3860">
        <v>0.10624053244626699</v>
      </c>
      <c r="AP3860" t="s">
        <v>88</v>
      </c>
      <c r="AQ3860">
        <v>0.102147108081784</v>
      </c>
      <c r="AR3860">
        <v>6.6808999268788902E-2</v>
      </c>
      <c r="AS3860">
        <v>1.52894234608756</v>
      </c>
      <c r="AT3860">
        <v>0.160631275392731</v>
      </c>
      <c r="AU3860" t="s">
        <v>89</v>
      </c>
      <c r="AV3860">
        <v>7.0469169311691698E-2</v>
      </c>
      <c r="AW3860">
        <v>4.8978362136302897E-2</v>
      </c>
      <c r="AX3860">
        <v>1.4387816627183601</v>
      </c>
      <c r="AY3860">
        <v>0.200264066233587</v>
      </c>
      <c r="AZ3860">
        <v>0.10197561189984999</v>
      </c>
      <c r="BA3860">
        <v>54.052419853563201</v>
      </c>
      <c r="BB3860">
        <v>1.1075463887691701</v>
      </c>
      <c r="BC3860">
        <v>1.2624985664083701</v>
      </c>
      <c r="BD3860">
        <v>0.97161219498672802</v>
      </c>
      <c r="BE3860">
        <v>0.83094276786110499</v>
      </c>
      <c r="BF3860">
        <v>1.1566722837974399</v>
      </c>
      <c r="BG3860">
        <v>0.59694166890021905</v>
      </c>
      <c r="BH3860">
        <v>1.0999960969386999</v>
      </c>
      <c r="BI3860">
        <v>1.19798727058124</v>
      </c>
      <c r="BJ3860">
        <v>1.0100202589742899</v>
      </c>
      <c r="BK3860">
        <v>1.0735257239445699</v>
      </c>
      <c r="BL3860">
        <v>1.1515811002124801</v>
      </c>
      <c r="BM3860">
        <v>1.00076102304742</v>
      </c>
      <c r="BN3860">
        <v>1.0381850762272899</v>
      </c>
      <c r="BO3860">
        <v>1.2199745534861499</v>
      </c>
      <c r="BP3860">
        <v>0.88348420827394503</v>
      </c>
      <c r="BQ3860">
        <v>1.0730114872380301</v>
      </c>
      <c r="BR3860">
        <v>1.18112427358259</v>
      </c>
      <c r="BS3860">
        <v>0.97479467444392998</v>
      </c>
    </row>
    <row r="3861" spans="1:71" x14ac:dyDescent="0.35">
      <c r="A3861" t="str">
        <f t="shared" si="120"/>
        <v>ENSG00000281162_IBD</v>
      </c>
      <c r="B3861" t="e">
        <f>VLOOKUP(A3861,[1]drug_targetprotein_gene!$E:$E,1,FALSE)</f>
        <v>#N/A</v>
      </c>
      <c r="C3861" t="s">
        <v>9083</v>
      </c>
      <c r="D3861" t="e">
        <f>VLOOKUP(C3861,[1]drug_targetprotein_gene!$C:$G,5,FALSE)</f>
        <v>#N/A</v>
      </c>
      <c r="E3861" t="e">
        <f t="shared" si="121"/>
        <v>#N/A</v>
      </c>
      <c r="F3861" t="s">
        <v>73</v>
      </c>
      <c r="G3861" t="s">
        <v>68</v>
      </c>
      <c r="H3861" t="s">
        <v>9086</v>
      </c>
      <c r="I3861" t="s">
        <v>9087</v>
      </c>
      <c r="J3861" t="s">
        <v>82</v>
      </c>
      <c r="K3861">
        <v>10</v>
      </c>
      <c r="L3861">
        <v>0.118039426199403</v>
      </c>
      <c r="M3861">
        <v>6.5498420119812994E-2</v>
      </c>
      <c r="N3861">
        <v>7.1518330744939004E-2</v>
      </c>
      <c r="O3861" t="s">
        <v>83</v>
      </c>
      <c r="P3861">
        <v>10</v>
      </c>
      <c r="Q3861">
        <v>-0.23681412265500701</v>
      </c>
      <c r="R3861">
        <v>0.14384314776350099</v>
      </c>
      <c r="S3861">
        <v>0.138311534288795</v>
      </c>
      <c r="T3861" t="s">
        <v>84</v>
      </c>
      <c r="U3861">
        <v>10</v>
      </c>
      <c r="V3861">
        <v>5.36715171904628E-2</v>
      </c>
      <c r="W3861">
        <v>3.7475995565661099E-2</v>
      </c>
      <c r="X3861">
        <v>0.15209883509586</v>
      </c>
      <c r="Y3861" t="s">
        <v>85</v>
      </c>
      <c r="Z3861">
        <v>10</v>
      </c>
      <c r="AA3861">
        <v>7.8923177244631604E-2</v>
      </c>
      <c r="AB3861">
        <v>2.9370374583437501E-2</v>
      </c>
      <c r="AC3861">
        <v>2.4911749387522199E-2</v>
      </c>
      <c r="AD3861" t="s">
        <v>86</v>
      </c>
      <c r="AE3861">
        <v>10</v>
      </c>
      <c r="AF3861">
        <v>6.4206305528169694E-2</v>
      </c>
      <c r="AG3861">
        <v>5.8279249343240698E-2</v>
      </c>
      <c r="AH3861">
        <v>0.299180848946828</v>
      </c>
      <c r="AI3861" t="s">
        <v>87</v>
      </c>
      <c r="AJ3861">
        <v>77.489794646389797</v>
      </c>
      <c r="AK3861">
        <v>9</v>
      </c>
      <c r="AL3861" s="1">
        <v>5.0860101323679998E-13</v>
      </c>
      <c r="AM3861">
        <v>8.1525206055924795E-2</v>
      </c>
      <c r="AN3861">
        <v>3.09163336721506E-2</v>
      </c>
      <c r="AO3861">
        <v>2.9853760765587E-2</v>
      </c>
      <c r="AP3861" t="s">
        <v>88</v>
      </c>
      <c r="AQ3861">
        <v>0.118039426199403</v>
      </c>
      <c r="AR3861">
        <v>6.5498420119812994E-2</v>
      </c>
      <c r="AS3861">
        <v>1.8021721132124999</v>
      </c>
      <c r="AT3861">
        <v>0.10502893275392</v>
      </c>
      <c r="AU3861" t="s">
        <v>89</v>
      </c>
      <c r="AV3861">
        <v>7.3044000837376694E-2</v>
      </c>
      <c r="AW3861">
        <v>4.7399222277429001E-2</v>
      </c>
      <c r="AX3861">
        <v>1.5410379607042499</v>
      </c>
      <c r="AY3861">
        <v>0.16720758308153499</v>
      </c>
      <c r="AZ3861">
        <v>0.10197561189984999</v>
      </c>
      <c r="BA3861">
        <v>54.052419853563201</v>
      </c>
      <c r="BB3861">
        <v>1.1252884763406199</v>
      </c>
      <c r="BC3861">
        <v>1.27943212818486</v>
      </c>
      <c r="BD3861">
        <v>0.98971577084081996</v>
      </c>
      <c r="BE3861">
        <v>0.78913795725427105</v>
      </c>
      <c r="BF3861">
        <v>1.0461517660683299</v>
      </c>
      <c r="BG3861">
        <v>0.59526613229343806</v>
      </c>
      <c r="BH3861">
        <v>1.0551379505452101</v>
      </c>
      <c r="BI3861">
        <v>1.13555835022915</v>
      </c>
      <c r="BJ3861">
        <v>0.980412934708357</v>
      </c>
      <c r="BK3861">
        <v>1.0821211873457799</v>
      </c>
      <c r="BL3861">
        <v>1.1462423967651401</v>
      </c>
      <c r="BM3861">
        <v>1.02158694130258</v>
      </c>
      <c r="BN3861">
        <v>1.06631236220597</v>
      </c>
      <c r="BO3861">
        <v>1.1953435507589201</v>
      </c>
      <c r="BP3861">
        <v>0.951209426839151</v>
      </c>
      <c r="BQ3861">
        <v>1.0757778710004799</v>
      </c>
      <c r="BR3861">
        <v>1.1805099150112099</v>
      </c>
      <c r="BS3861">
        <v>0.98033740591101903</v>
      </c>
    </row>
    <row r="3862" spans="1:71" x14ac:dyDescent="0.35">
      <c r="A3862" t="str">
        <f t="shared" si="120"/>
        <v>ENSG00000281162_UC</v>
      </c>
      <c r="B3862" t="e">
        <f>VLOOKUP(A3862,[1]drug_targetprotein_gene!$E:$E,1,FALSE)</f>
        <v>#N/A</v>
      </c>
      <c r="C3862" t="s">
        <v>9083</v>
      </c>
      <c r="D3862" t="e">
        <f>VLOOKUP(C3862,[1]drug_targetprotein_gene!$C:$G,5,FALSE)</f>
        <v>#N/A</v>
      </c>
      <c r="E3862" t="e">
        <f t="shared" si="121"/>
        <v>#N/A</v>
      </c>
      <c r="F3862" t="s">
        <v>76</v>
      </c>
      <c r="G3862" t="s">
        <v>68</v>
      </c>
      <c r="H3862" t="s">
        <v>9088</v>
      </c>
      <c r="I3862" t="s">
        <v>9089</v>
      </c>
      <c r="J3862" t="s">
        <v>82</v>
      </c>
      <c r="K3862">
        <v>10</v>
      </c>
      <c r="L3862">
        <v>0.139543846671249</v>
      </c>
      <c r="M3862">
        <v>7.4235148884624194E-2</v>
      </c>
      <c r="N3862">
        <v>6.0141559752773403E-2</v>
      </c>
      <c r="O3862" t="s">
        <v>83</v>
      </c>
      <c r="P3862">
        <v>10</v>
      </c>
      <c r="Q3862">
        <v>-0.275767594812941</v>
      </c>
      <c r="R3862">
        <v>0.15888767464985401</v>
      </c>
      <c r="S3862">
        <v>0.12084718987932901</v>
      </c>
      <c r="T3862" t="s">
        <v>84</v>
      </c>
      <c r="U3862">
        <v>10</v>
      </c>
      <c r="V3862">
        <v>0.124426398571894</v>
      </c>
      <c r="W3862">
        <v>4.7978700959543902E-2</v>
      </c>
      <c r="X3862">
        <v>9.5041182942538893E-3</v>
      </c>
      <c r="Y3862" t="s">
        <v>85</v>
      </c>
      <c r="Z3862">
        <v>10</v>
      </c>
      <c r="AA3862">
        <v>9.3201564169522993E-2</v>
      </c>
      <c r="AB3862">
        <v>4.2947506644442003E-2</v>
      </c>
      <c r="AC3862">
        <v>5.8101421009168402E-2</v>
      </c>
      <c r="AD3862" t="s">
        <v>86</v>
      </c>
      <c r="AE3862">
        <v>10</v>
      </c>
      <c r="AF3862">
        <v>0.20105591194419301</v>
      </c>
      <c r="AG3862">
        <v>8.4310476303710302E-2</v>
      </c>
      <c r="AH3862">
        <v>4.0910721514477499E-2</v>
      </c>
      <c r="AI3862" t="s">
        <v>87</v>
      </c>
      <c r="AJ3862">
        <v>63.111377542409997</v>
      </c>
      <c r="AK3862">
        <v>9</v>
      </c>
      <c r="AL3862" s="1">
        <v>3.3568592588393399E-10</v>
      </c>
      <c r="AM3862">
        <v>9.5422817114798497E-2</v>
      </c>
      <c r="AN3862">
        <v>3.4161734718233902E-2</v>
      </c>
      <c r="AO3862">
        <v>2.3439945150702399E-2</v>
      </c>
      <c r="AP3862" t="s">
        <v>88</v>
      </c>
      <c r="AQ3862">
        <v>0.139543846671249</v>
      </c>
      <c r="AR3862">
        <v>7.4235148884624194E-2</v>
      </c>
      <c r="AS3862">
        <v>1.8797543854613601</v>
      </c>
      <c r="AT3862">
        <v>9.2842694930432304E-2</v>
      </c>
      <c r="AU3862" t="s">
        <v>89</v>
      </c>
      <c r="AV3862">
        <v>0.124835490310174</v>
      </c>
      <c r="AW3862">
        <v>5.7297713510271402E-2</v>
      </c>
      <c r="AX3862">
        <v>2.17871678749965</v>
      </c>
      <c r="AY3862">
        <v>6.5765186605728304E-2</v>
      </c>
      <c r="AZ3862">
        <v>0.10197561189984999</v>
      </c>
      <c r="BA3862">
        <v>54.052419853563201</v>
      </c>
      <c r="BB3862">
        <v>1.14974921728881</v>
      </c>
      <c r="BC3862">
        <v>1.3298215209909701</v>
      </c>
      <c r="BD3862">
        <v>0.99406066287087402</v>
      </c>
      <c r="BE3862">
        <v>0.75898930331651204</v>
      </c>
      <c r="BF3862">
        <v>1.03629540950453</v>
      </c>
      <c r="BG3862">
        <v>0.55588855963794104</v>
      </c>
      <c r="BH3862">
        <v>1.13249866387371</v>
      </c>
      <c r="BI3862">
        <v>1.24416503766725</v>
      </c>
      <c r="BJ3862">
        <v>1.03085457704266</v>
      </c>
      <c r="BK3862">
        <v>1.09768296652673</v>
      </c>
      <c r="BL3862">
        <v>1.19408317959053</v>
      </c>
      <c r="BM3862">
        <v>1.0090652942754901</v>
      </c>
      <c r="BN3862">
        <v>1.22269313306243</v>
      </c>
      <c r="BO3862">
        <v>1.4423943062706499</v>
      </c>
      <c r="BP3862">
        <v>1.0364561834019701</v>
      </c>
      <c r="BQ3862">
        <v>1.1329620544988901</v>
      </c>
      <c r="BR3862">
        <v>1.2676173154780801</v>
      </c>
      <c r="BS3862">
        <v>1.0126108260443201</v>
      </c>
    </row>
    <row r="3863" spans="1:71" x14ac:dyDescent="0.35">
      <c r="A3863" t="str">
        <f t="shared" si="120"/>
        <v>ENSG00000281831_CD</v>
      </c>
      <c r="B3863" t="e">
        <f>VLOOKUP(A3863,[1]drug_targetprotein_gene!$E:$E,1,FALSE)</f>
        <v>#N/A</v>
      </c>
      <c r="C3863" t="s">
        <v>9090</v>
      </c>
      <c r="D3863" t="e">
        <f>VLOOKUP(C3863,[1]drug_targetprotein_gene!$C:$G,5,FALSE)</f>
        <v>#N/A</v>
      </c>
      <c r="E3863" t="e">
        <f t="shared" si="121"/>
        <v>#N/A</v>
      </c>
      <c r="F3863" t="s">
        <v>67</v>
      </c>
      <c r="G3863" t="s">
        <v>68</v>
      </c>
      <c r="H3863" t="s">
        <v>9091</v>
      </c>
      <c r="I3863" t="s">
        <v>9092</v>
      </c>
      <c r="J3863" t="s">
        <v>82</v>
      </c>
      <c r="K3863">
        <v>26</v>
      </c>
      <c r="L3863">
        <v>-1.9161250752085999E-2</v>
      </c>
      <c r="M3863">
        <v>2.6684297984118401E-2</v>
      </c>
      <c r="N3863">
        <v>0.47271281202515403</v>
      </c>
      <c r="O3863" t="s">
        <v>83</v>
      </c>
      <c r="P3863">
        <v>26</v>
      </c>
      <c r="Q3863">
        <v>0.105362891495942</v>
      </c>
      <c r="R3863">
        <v>7.8317675708872506E-2</v>
      </c>
      <c r="S3863">
        <v>0.191094110178684</v>
      </c>
      <c r="T3863" t="s">
        <v>84</v>
      </c>
      <c r="U3863">
        <v>26</v>
      </c>
      <c r="V3863">
        <v>6.6364011475274405E-4</v>
      </c>
      <c r="W3863">
        <v>1.95675308169325E-2</v>
      </c>
      <c r="X3863">
        <v>0.97294463401665199</v>
      </c>
      <c r="Y3863" t="s">
        <v>85</v>
      </c>
      <c r="Z3863">
        <v>26</v>
      </c>
      <c r="AA3863">
        <v>1.6346700329933999E-2</v>
      </c>
      <c r="AB3863">
        <v>4.0626193707665299E-2</v>
      </c>
      <c r="AC3863">
        <v>0.690832614238992</v>
      </c>
      <c r="AD3863" t="s">
        <v>86</v>
      </c>
      <c r="AE3863">
        <v>26</v>
      </c>
      <c r="AF3863">
        <v>5.5513367717615801E-2</v>
      </c>
      <c r="AG3863">
        <v>3.2580180188069602E-2</v>
      </c>
      <c r="AH3863">
        <v>0.10080036256672099</v>
      </c>
      <c r="AI3863" t="s">
        <v>87</v>
      </c>
      <c r="AJ3863">
        <v>238.53825300769</v>
      </c>
      <c r="AK3863">
        <v>25</v>
      </c>
      <c r="AL3863" s="1">
        <v>9.7619730815643494E-37</v>
      </c>
      <c r="AM3863">
        <v>-4.8255070263314298E-2</v>
      </c>
      <c r="AN3863">
        <v>2.8661208443827999E-2</v>
      </c>
      <c r="AO3863">
        <v>0.105216329322578</v>
      </c>
      <c r="AP3863" t="s">
        <v>88</v>
      </c>
      <c r="AQ3863">
        <v>-1.9161250752085999E-2</v>
      </c>
      <c r="AR3863">
        <v>2.6684297984118401E-2</v>
      </c>
      <c r="AS3863">
        <v>-0.71807213228881395</v>
      </c>
      <c r="AT3863">
        <v>0.47937012406933099</v>
      </c>
      <c r="AU3863" t="s">
        <v>89</v>
      </c>
      <c r="AV3863">
        <v>1.03835337268114E-3</v>
      </c>
      <c r="AW3863">
        <v>2.09585133995779E-2</v>
      </c>
      <c r="AX3863">
        <v>4.9543274033073598E-2</v>
      </c>
      <c r="AY3863">
        <v>0.96118623708601603</v>
      </c>
      <c r="AZ3863">
        <v>1.64037328600604</v>
      </c>
      <c r="BA3863">
        <v>-1232.1243996450301</v>
      </c>
      <c r="BB3863">
        <v>0.98102115908824505</v>
      </c>
      <c r="BC3863">
        <v>1.0336952188430799</v>
      </c>
      <c r="BD3863">
        <v>0.93103121407098099</v>
      </c>
      <c r="BE3863">
        <v>1.11111375093438</v>
      </c>
      <c r="BF3863">
        <v>1.2954596002879399</v>
      </c>
      <c r="BG3863">
        <v>0.95300059318024999</v>
      </c>
      <c r="BH3863">
        <v>1.0006638603725799</v>
      </c>
      <c r="BI3863">
        <v>1.03978712064746</v>
      </c>
      <c r="BJ3863">
        <v>0.96301266054558998</v>
      </c>
      <c r="BK3863">
        <v>1.0164810386335399</v>
      </c>
      <c r="BL3863">
        <v>1.1007304886562399</v>
      </c>
      <c r="BM3863">
        <v>0.93868000618651404</v>
      </c>
      <c r="BN3863">
        <v>1.05708314776699</v>
      </c>
      <c r="BO3863">
        <v>1.1267873391955101</v>
      </c>
      <c r="BP3863">
        <v>0.99169092731444397</v>
      </c>
      <c r="BQ3863">
        <v>1.0010388926481799</v>
      </c>
      <c r="BR3863">
        <v>1.0430165458839999</v>
      </c>
      <c r="BS3863">
        <v>0.96075068851855605</v>
      </c>
    </row>
    <row r="3864" spans="1:71" x14ac:dyDescent="0.35">
      <c r="A3864" t="str">
        <f t="shared" si="120"/>
        <v>ENSG00000281831_IBD</v>
      </c>
      <c r="B3864" t="e">
        <f>VLOOKUP(A3864,[1]drug_targetprotein_gene!$E:$E,1,FALSE)</f>
        <v>#N/A</v>
      </c>
      <c r="C3864" t="s">
        <v>9090</v>
      </c>
      <c r="D3864" t="e">
        <f>VLOOKUP(C3864,[1]drug_targetprotein_gene!$C:$G,5,FALSE)</f>
        <v>#N/A</v>
      </c>
      <c r="E3864" t="e">
        <f t="shared" si="121"/>
        <v>#N/A</v>
      </c>
      <c r="F3864" t="s">
        <v>73</v>
      </c>
      <c r="G3864" t="s">
        <v>68</v>
      </c>
      <c r="H3864" t="s">
        <v>9093</v>
      </c>
      <c r="I3864" t="s">
        <v>9094</v>
      </c>
      <c r="J3864" t="s">
        <v>82</v>
      </c>
      <c r="K3864">
        <v>26</v>
      </c>
      <c r="L3864">
        <v>5.0365478998575797E-3</v>
      </c>
      <c r="M3864">
        <v>1.9991646413136499E-2</v>
      </c>
      <c r="N3864">
        <v>0.80109314390685904</v>
      </c>
      <c r="O3864" t="s">
        <v>83</v>
      </c>
      <c r="P3864">
        <v>26</v>
      </c>
      <c r="Q3864">
        <v>0.102864439536651</v>
      </c>
      <c r="R3864">
        <v>5.8725543084670297E-2</v>
      </c>
      <c r="S3864">
        <v>9.2611561491871996E-2</v>
      </c>
      <c r="T3864" t="s">
        <v>84</v>
      </c>
      <c r="U3864">
        <v>26</v>
      </c>
      <c r="V3864">
        <v>-4.3685095961062898E-3</v>
      </c>
      <c r="W3864">
        <v>1.3487711496918299E-2</v>
      </c>
      <c r="X3864">
        <v>0.74602273418796305</v>
      </c>
      <c r="Y3864" t="s">
        <v>85</v>
      </c>
      <c r="Z3864">
        <v>26</v>
      </c>
      <c r="AA3864">
        <v>1.1755055598996499E-3</v>
      </c>
      <c r="AB3864">
        <v>1.43248377058416E-2</v>
      </c>
      <c r="AC3864">
        <v>0.93525196229213003</v>
      </c>
      <c r="AD3864" t="s">
        <v>86</v>
      </c>
      <c r="AE3864">
        <v>26</v>
      </c>
      <c r="AF3864">
        <v>1.1755055598996499E-3</v>
      </c>
      <c r="AG3864">
        <v>2.5995764262403701E-2</v>
      </c>
      <c r="AH3864">
        <v>0.96429192237120198</v>
      </c>
      <c r="AI3864" t="s">
        <v>87</v>
      </c>
      <c r="AJ3864">
        <v>188.30126981064899</v>
      </c>
      <c r="AK3864">
        <v>25</v>
      </c>
      <c r="AL3864" s="1">
        <v>5.3642409893268598E-27</v>
      </c>
      <c r="AM3864">
        <v>-3.7824971341726299E-2</v>
      </c>
      <c r="AN3864">
        <v>2.1458417759882598E-2</v>
      </c>
      <c r="AO3864">
        <v>9.0681239411763606E-2</v>
      </c>
      <c r="AP3864" t="s">
        <v>88</v>
      </c>
      <c r="AQ3864">
        <v>5.0365478998575797E-3</v>
      </c>
      <c r="AR3864">
        <v>1.9991646413136499E-2</v>
      </c>
      <c r="AS3864">
        <v>0.25193262204497902</v>
      </c>
      <c r="AT3864">
        <v>0.803152741829251</v>
      </c>
      <c r="AU3864" t="s">
        <v>89</v>
      </c>
      <c r="AV3864">
        <v>1.3989173927477999E-2</v>
      </c>
      <c r="AW3864">
        <v>1.43951758968034E-2</v>
      </c>
      <c r="AX3864">
        <v>0.97179597024475595</v>
      </c>
      <c r="AY3864">
        <v>0.34561525675463001</v>
      </c>
      <c r="AZ3864">
        <v>1.64037328600604</v>
      </c>
      <c r="BA3864">
        <v>-1232.1243996450301</v>
      </c>
      <c r="BB3864">
        <v>1.0050492526276</v>
      </c>
      <c r="BC3864">
        <v>1.04521245907282</v>
      </c>
      <c r="BD3864">
        <v>0.96642935265366903</v>
      </c>
      <c r="BE3864">
        <v>1.1083411516516899</v>
      </c>
      <c r="BF3864">
        <v>1.24354541310265</v>
      </c>
      <c r="BG3864">
        <v>0.98783695030459795</v>
      </c>
      <c r="BH3864">
        <v>0.99564101846241804</v>
      </c>
      <c r="BI3864">
        <v>1.0223126910714999</v>
      </c>
      <c r="BJ3864">
        <v>0.96966519764700099</v>
      </c>
      <c r="BK3864">
        <v>1.00117619673736</v>
      </c>
      <c r="BL3864">
        <v>1.02968423519001</v>
      </c>
      <c r="BM3864">
        <v>0.97345743739440704</v>
      </c>
      <c r="BN3864">
        <v>1.00117619673736</v>
      </c>
      <c r="BO3864">
        <v>1.0535097441321499</v>
      </c>
      <c r="BP3864">
        <v>0.95144234070582101</v>
      </c>
      <c r="BQ3864">
        <v>1.0140874802944599</v>
      </c>
      <c r="BR3864">
        <v>1.043106957485</v>
      </c>
      <c r="BS3864">
        <v>0.98587533168165498</v>
      </c>
    </row>
    <row r="3865" spans="1:71" x14ac:dyDescent="0.35">
      <c r="A3865" t="str">
        <f t="shared" si="120"/>
        <v>ENSG00000281831_UC</v>
      </c>
      <c r="B3865" t="e">
        <f>VLOOKUP(A3865,[1]drug_targetprotein_gene!$E:$E,1,FALSE)</f>
        <v>#N/A</v>
      </c>
      <c r="C3865" t="s">
        <v>9090</v>
      </c>
      <c r="D3865" t="e">
        <f>VLOOKUP(C3865,[1]drug_targetprotein_gene!$C:$G,5,FALSE)</f>
        <v>#N/A</v>
      </c>
      <c r="E3865" t="e">
        <f t="shared" si="121"/>
        <v>#N/A</v>
      </c>
      <c r="F3865" t="s">
        <v>76</v>
      </c>
      <c r="G3865" t="s">
        <v>68</v>
      </c>
      <c r="H3865" t="s">
        <v>9095</v>
      </c>
      <c r="I3865" t="s">
        <v>9096</v>
      </c>
      <c r="J3865" t="s">
        <v>82</v>
      </c>
      <c r="K3865">
        <v>26</v>
      </c>
      <c r="L3865">
        <v>3.0381795153043699E-2</v>
      </c>
      <c r="M3865">
        <v>2.39558071915651E-2</v>
      </c>
      <c r="N3865">
        <v>0.20471103091856599</v>
      </c>
      <c r="O3865" t="s">
        <v>83</v>
      </c>
      <c r="P3865">
        <v>26</v>
      </c>
      <c r="Q3865">
        <v>9.1756263133619703E-2</v>
      </c>
      <c r="R3865">
        <v>7.3926654254810001E-2</v>
      </c>
      <c r="S3865">
        <v>0.226534488790093</v>
      </c>
      <c r="T3865" t="s">
        <v>84</v>
      </c>
      <c r="U3865">
        <v>26</v>
      </c>
      <c r="V3865">
        <v>4.65369059006292E-2</v>
      </c>
      <c r="W3865">
        <v>1.69773878685739E-2</v>
      </c>
      <c r="X3865">
        <v>6.1231804035411803E-3</v>
      </c>
      <c r="Y3865" t="s">
        <v>85</v>
      </c>
      <c r="Z3865">
        <v>26</v>
      </c>
      <c r="AA3865">
        <v>5.54689777601277E-2</v>
      </c>
      <c r="AB3865">
        <v>2.1942399766237301E-2</v>
      </c>
      <c r="AC3865">
        <v>1.8164586078802399E-2</v>
      </c>
      <c r="AD3865" t="s">
        <v>86</v>
      </c>
      <c r="AE3865">
        <v>26</v>
      </c>
      <c r="AF3865">
        <v>8.6868603130964395E-2</v>
      </c>
      <c r="AG3865">
        <v>4.7584206818288802E-2</v>
      </c>
      <c r="AH3865">
        <v>7.9883806953735204E-2</v>
      </c>
      <c r="AI3865" t="s">
        <v>87</v>
      </c>
      <c r="AJ3865">
        <v>168.13037696312199</v>
      </c>
      <c r="AK3865">
        <v>25</v>
      </c>
      <c r="AL3865" s="1">
        <v>3.55454602145175E-23</v>
      </c>
      <c r="AM3865">
        <v>-2.36484522966454E-2</v>
      </c>
      <c r="AN3865">
        <v>2.6933330955565701E-2</v>
      </c>
      <c r="AO3865">
        <v>0.38862956184562503</v>
      </c>
      <c r="AP3865" t="s">
        <v>88</v>
      </c>
      <c r="AQ3865">
        <v>3.0381795153043699E-2</v>
      </c>
      <c r="AR3865">
        <v>2.39558071915651E-2</v>
      </c>
      <c r="AS3865">
        <v>1.2682434330053101</v>
      </c>
      <c r="AT3865">
        <v>0.21639474364372499</v>
      </c>
      <c r="AU3865" t="s">
        <v>89</v>
      </c>
      <c r="AV3865">
        <v>2.20963167244476E-2</v>
      </c>
      <c r="AW3865">
        <v>1.7946158695239599E-2</v>
      </c>
      <c r="AX3865">
        <v>1.23125606430243</v>
      </c>
      <c r="AY3865">
        <v>0.237183380491609</v>
      </c>
      <c r="AZ3865">
        <v>1.64037328600604</v>
      </c>
      <c r="BA3865">
        <v>-1232.1243996450301</v>
      </c>
      <c r="BB3865">
        <v>1.03084803161298</v>
      </c>
      <c r="BC3865">
        <v>1.08040414259883</v>
      </c>
      <c r="BD3865">
        <v>0.98356496646175495</v>
      </c>
      <c r="BE3865">
        <v>1.0960976301182599</v>
      </c>
      <c r="BF3865">
        <v>1.2670007654380699</v>
      </c>
      <c r="BG3865">
        <v>0.94824726829227701</v>
      </c>
      <c r="BH3865">
        <v>1.0476367423325901</v>
      </c>
      <c r="BI3865">
        <v>1.0830840636692201</v>
      </c>
      <c r="BJ3865">
        <v>1.0133495457102699</v>
      </c>
      <c r="BK3865">
        <v>1.0570362249324601</v>
      </c>
      <c r="BL3865">
        <v>1.10348801008222</v>
      </c>
      <c r="BM3865">
        <v>1.0125398469315601</v>
      </c>
      <c r="BN3865">
        <v>1.0907533487269501</v>
      </c>
      <c r="BO3865">
        <v>1.19737738011313</v>
      </c>
      <c r="BP3865">
        <v>0.99362397145555403</v>
      </c>
      <c r="BQ3865">
        <v>1.0223422483851301</v>
      </c>
      <c r="BR3865">
        <v>1.05894252025555</v>
      </c>
      <c r="BS3865">
        <v>0.98700699314721196</v>
      </c>
    </row>
    <row r="3866" spans="1:71" x14ac:dyDescent="0.35">
      <c r="A3866" t="str">
        <f t="shared" si="120"/>
        <v>ENSG00000283426_CD</v>
      </c>
      <c r="B3866" t="e">
        <f>VLOOKUP(A3866,[1]drug_targetprotein_gene!$E:$E,1,FALSE)</f>
        <v>#N/A</v>
      </c>
      <c r="C3866" t="s">
        <v>9097</v>
      </c>
      <c r="D3866" t="e">
        <f>VLOOKUP(C3866,[1]drug_targetprotein_gene!$C:$G,5,FALSE)</f>
        <v>#N/A</v>
      </c>
      <c r="E3866" t="e">
        <f t="shared" si="121"/>
        <v>#N/A</v>
      </c>
      <c r="F3866" t="s">
        <v>67</v>
      </c>
      <c r="G3866" t="s">
        <v>68</v>
      </c>
      <c r="H3866" t="s">
        <v>9098</v>
      </c>
      <c r="I3866" t="s">
        <v>9099</v>
      </c>
      <c r="J3866" t="s">
        <v>71</v>
      </c>
      <c r="K3866">
        <v>1</v>
      </c>
      <c r="L3866">
        <v>-8.8103652873800398E-2</v>
      </c>
      <c r="M3866">
        <v>5.5463686050631199E-2</v>
      </c>
      <c r="N3866">
        <v>0.112175001156899</v>
      </c>
      <c r="O3866" t="s">
        <v>72</v>
      </c>
      <c r="P3866" t="s">
        <v>72</v>
      </c>
      <c r="Q3866" t="s">
        <v>72</v>
      </c>
      <c r="R3866" t="s">
        <v>72</v>
      </c>
      <c r="S3866" t="s">
        <v>72</v>
      </c>
      <c r="T3866" t="s">
        <v>72</v>
      </c>
      <c r="U3866" t="s">
        <v>72</v>
      </c>
      <c r="V3866" t="s">
        <v>72</v>
      </c>
      <c r="W3866" t="s">
        <v>72</v>
      </c>
      <c r="X3866" t="s">
        <v>72</v>
      </c>
      <c r="Y3866" t="s">
        <v>72</v>
      </c>
      <c r="Z3866" t="s">
        <v>72</v>
      </c>
      <c r="AA3866" t="s">
        <v>72</v>
      </c>
      <c r="AB3866" t="s">
        <v>72</v>
      </c>
      <c r="AC3866" t="s">
        <v>72</v>
      </c>
      <c r="AD3866" t="s">
        <v>72</v>
      </c>
      <c r="AE3866" t="s">
        <v>72</v>
      </c>
      <c r="AF3866" t="s">
        <v>72</v>
      </c>
      <c r="AG3866" t="s">
        <v>72</v>
      </c>
      <c r="AH3866" t="s">
        <v>72</v>
      </c>
      <c r="AI3866" t="s">
        <v>72</v>
      </c>
      <c r="AJ3866" t="s">
        <v>72</v>
      </c>
      <c r="AK3866" t="s">
        <v>72</v>
      </c>
      <c r="AL3866" t="s">
        <v>72</v>
      </c>
      <c r="AM3866" t="s">
        <v>72</v>
      </c>
      <c r="AN3866" t="s">
        <v>72</v>
      </c>
      <c r="AO3866" t="s">
        <v>72</v>
      </c>
      <c r="AP3866" t="s">
        <v>72</v>
      </c>
      <c r="AQ3866" t="s">
        <v>72</v>
      </c>
      <c r="AR3866" t="s">
        <v>72</v>
      </c>
      <c r="AS3866" t="s">
        <v>72</v>
      </c>
      <c r="AT3866" t="s">
        <v>72</v>
      </c>
      <c r="AU3866" t="s">
        <v>72</v>
      </c>
      <c r="AV3866" t="s">
        <v>72</v>
      </c>
      <c r="AW3866" t="s">
        <v>72</v>
      </c>
      <c r="AX3866" t="s">
        <v>72</v>
      </c>
      <c r="AY3866" t="s">
        <v>72</v>
      </c>
      <c r="AZ3866">
        <v>2.68586235244542E-2</v>
      </c>
      <c r="BA3866">
        <v>13.1375616191996</v>
      </c>
      <c r="BB3866">
        <v>0.91566596039599901</v>
      </c>
      <c r="BC3866">
        <v>1.0208189239465399</v>
      </c>
      <c r="BD3866">
        <v>0.82134463944541702</v>
      </c>
      <c r="BE3866" t="s">
        <v>72</v>
      </c>
      <c r="BF3866" t="s">
        <v>72</v>
      </c>
      <c r="BG3866" t="s">
        <v>72</v>
      </c>
      <c r="BH3866" t="s">
        <v>72</v>
      </c>
      <c r="BI3866" t="s">
        <v>72</v>
      </c>
      <c r="BJ3866" t="s">
        <v>72</v>
      </c>
      <c r="BK3866" t="s">
        <v>72</v>
      </c>
      <c r="BL3866" t="s">
        <v>72</v>
      </c>
      <c r="BM3866" t="s">
        <v>72</v>
      </c>
      <c r="BN3866" t="s">
        <v>72</v>
      </c>
      <c r="BO3866" t="s">
        <v>72</v>
      </c>
      <c r="BP3866" t="s">
        <v>72</v>
      </c>
      <c r="BQ3866" t="s">
        <v>72</v>
      </c>
      <c r="BR3866" t="s">
        <v>72</v>
      </c>
      <c r="BS3866" t="s">
        <v>72</v>
      </c>
    </row>
    <row r="3867" spans="1:71" x14ac:dyDescent="0.35">
      <c r="A3867" t="str">
        <f t="shared" si="120"/>
        <v>ENSG00000283426_IBD</v>
      </c>
      <c r="B3867" t="e">
        <f>VLOOKUP(A3867,[1]drug_targetprotein_gene!$E:$E,1,FALSE)</f>
        <v>#N/A</v>
      </c>
      <c r="C3867" t="s">
        <v>9097</v>
      </c>
      <c r="D3867" t="e">
        <f>VLOOKUP(C3867,[1]drug_targetprotein_gene!$C:$G,5,FALSE)</f>
        <v>#N/A</v>
      </c>
      <c r="E3867" t="e">
        <f t="shared" si="121"/>
        <v>#N/A</v>
      </c>
      <c r="F3867" t="s">
        <v>73</v>
      </c>
      <c r="G3867" t="s">
        <v>68</v>
      </c>
      <c r="H3867" t="s">
        <v>9100</v>
      </c>
      <c r="I3867" t="s">
        <v>9101</v>
      </c>
      <c r="J3867" t="s">
        <v>71</v>
      </c>
      <c r="K3867">
        <v>1</v>
      </c>
      <c r="L3867">
        <v>-4.2725595913734399E-2</v>
      </c>
      <c r="M3867">
        <v>4.6307610613369798E-2</v>
      </c>
      <c r="N3867">
        <v>0.35619099251573799</v>
      </c>
      <c r="O3867" t="s">
        <v>72</v>
      </c>
      <c r="P3867" t="s">
        <v>72</v>
      </c>
      <c r="Q3867" t="s">
        <v>72</v>
      </c>
      <c r="R3867" t="s">
        <v>72</v>
      </c>
      <c r="S3867" t="s">
        <v>72</v>
      </c>
      <c r="T3867" t="s">
        <v>72</v>
      </c>
      <c r="U3867" t="s">
        <v>72</v>
      </c>
      <c r="V3867" t="s">
        <v>72</v>
      </c>
      <c r="W3867" t="s">
        <v>72</v>
      </c>
      <c r="X3867" t="s">
        <v>72</v>
      </c>
      <c r="Y3867" t="s">
        <v>72</v>
      </c>
      <c r="Z3867" t="s">
        <v>72</v>
      </c>
      <c r="AA3867" t="s">
        <v>72</v>
      </c>
      <c r="AB3867" t="s">
        <v>72</v>
      </c>
      <c r="AC3867" t="s">
        <v>72</v>
      </c>
      <c r="AD3867" t="s">
        <v>72</v>
      </c>
      <c r="AE3867" t="s">
        <v>72</v>
      </c>
      <c r="AF3867" t="s">
        <v>72</v>
      </c>
      <c r="AG3867" t="s">
        <v>72</v>
      </c>
      <c r="AH3867" t="s">
        <v>72</v>
      </c>
      <c r="AI3867" t="s">
        <v>72</v>
      </c>
      <c r="AJ3867" t="s">
        <v>72</v>
      </c>
      <c r="AK3867" t="s">
        <v>72</v>
      </c>
      <c r="AL3867" t="s">
        <v>72</v>
      </c>
      <c r="AM3867" t="s">
        <v>72</v>
      </c>
      <c r="AN3867" t="s">
        <v>72</v>
      </c>
      <c r="AO3867" t="s">
        <v>72</v>
      </c>
      <c r="AP3867" t="s">
        <v>72</v>
      </c>
      <c r="AQ3867" t="s">
        <v>72</v>
      </c>
      <c r="AR3867" t="s">
        <v>72</v>
      </c>
      <c r="AS3867" t="s">
        <v>72</v>
      </c>
      <c r="AT3867" t="s">
        <v>72</v>
      </c>
      <c r="AU3867" t="s">
        <v>72</v>
      </c>
      <c r="AV3867" t="s">
        <v>72</v>
      </c>
      <c r="AW3867" t="s">
        <v>72</v>
      </c>
      <c r="AX3867" t="s">
        <v>72</v>
      </c>
      <c r="AY3867" t="s">
        <v>72</v>
      </c>
      <c r="AZ3867">
        <v>2.68586235244542E-2</v>
      </c>
      <c r="BA3867">
        <v>13.1375616191996</v>
      </c>
      <c r="BB3867">
        <v>0.95817428093426005</v>
      </c>
      <c r="BC3867">
        <v>1.0492098120361599</v>
      </c>
      <c r="BD3867">
        <v>0.87503752072444696</v>
      </c>
      <c r="BE3867" t="s">
        <v>72</v>
      </c>
      <c r="BF3867" t="s">
        <v>72</v>
      </c>
      <c r="BG3867" t="s">
        <v>72</v>
      </c>
      <c r="BH3867" t="s">
        <v>72</v>
      </c>
      <c r="BI3867" t="s">
        <v>72</v>
      </c>
      <c r="BJ3867" t="s">
        <v>72</v>
      </c>
      <c r="BK3867" t="s">
        <v>72</v>
      </c>
      <c r="BL3867" t="s">
        <v>72</v>
      </c>
      <c r="BM3867" t="s">
        <v>72</v>
      </c>
      <c r="BN3867" t="s">
        <v>72</v>
      </c>
      <c r="BO3867" t="s">
        <v>72</v>
      </c>
      <c r="BP3867" t="s">
        <v>72</v>
      </c>
      <c r="BQ3867" t="s">
        <v>72</v>
      </c>
      <c r="BR3867" t="s">
        <v>72</v>
      </c>
      <c r="BS3867" t="s">
        <v>72</v>
      </c>
    </row>
    <row r="3868" spans="1:71" x14ac:dyDescent="0.35">
      <c r="A3868" t="str">
        <f t="shared" si="120"/>
        <v>ENSG00000283426_UC</v>
      </c>
      <c r="B3868" t="e">
        <f>VLOOKUP(A3868,[1]drug_targetprotein_gene!$E:$E,1,FALSE)</f>
        <v>#N/A</v>
      </c>
      <c r="C3868" t="s">
        <v>9097</v>
      </c>
      <c r="D3868" t="e">
        <f>VLOOKUP(C3868,[1]drug_targetprotein_gene!$C:$G,5,FALSE)</f>
        <v>#N/A</v>
      </c>
      <c r="E3868" t="e">
        <f t="shared" si="121"/>
        <v>#N/A</v>
      </c>
      <c r="F3868" t="s">
        <v>76</v>
      </c>
      <c r="G3868" t="s">
        <v>68</v>
      </c>
      <c r="H3868" t="s">
        <v>9102</v>
      </c>
      <c r="I3868" t="s">
        <v>9103</v>
      </c>
      <c r="J3868" t="s">
        <v>71</v>
      </c>
      <c r="K3868">
        <v>1</v>
      </c>
      <c r="L3868">
        <v>3.7076454098304297E-2</v>
      </c>
      <c r="M3868">
        <v>5.8035116191569501E-2</v>
      </c>
      <c r="N3868">
        <v>0.52291244476161702</v>
      </c>
      <c r="O3868" t="s">
        <v>72</v>
      </c>
      <c r="P3868" t="s">
        <v>72</v>
      </c>
      <c r="Q3868" t="s">
        <v>72</v>
      </c>
      <c r="R3868" t="s">
        <v>72</v>
      </c>
      <c r="S3868" t="s">
        <v>72</v>
      </c>
      <c r="T3868" t="s">
        <v>72</v>
      </c>
      <c r="U3868" t="s">
        <v>72</v>
      </c>
      <c r="V3868" t="s">
        <v>72</v>
      </c>
      <c r="W3868" t="s">
        <v>72</v>
      </c>
      <c r="X3868" t="s">
        <v>72</v>
      </c>
      <c r="Y3868" t="s">
        <v>72</v>
      </c>
      <c r="Z3868" t="s">
        <v>72</v>
      </c>
      <c r="AA3868" t="s">
        <v>72</v>
      </c>
      <c r="AB3868" t="s">
        <v>72</v>
      </c>
      <c r="AC3868" t="s">
        <v>72</v>
      </c>
      <c r="AD3868" t="s">
        <v>72</v>
      </c>
      <c r="AE3868" t="s">
        <v>72</v>
      </c>
      <c r="AF3868" t="s">
        <v>72</v>
      </c>
      <c r="AG3868" t="s">
        <v>72</v>
      </c>
      <c r="AH3868" t="s">
        <v>72</v>
      </c>
      <c r="AI3868" t="s">
        <v>72</v>
      </c>
      <c r="AJ3868" t="s">
        <v>72</v>
      </c>
      <c r="AK3868" t="s">
        <v>72</v>
      </c>
      <c r="AL3868" t="s">
        <v>72</v>
      </c>
      <c r="AM3868" t="s">
        <v>72</v>
      </c>
      <c r="AN3868" t="s">
        <v>72</v>
      </c>
      <c r="AO3868" t="s">
        <v>72</v>
      </c>
      <c r="AP3868" t="s">
        <v>72</v>
      </c>
      <c r="AQ3868" t="s">
        <v>72</v>
      </c>
      <c r="AR3868" t="s">
        <v>72</v>
      </c>
      <c r="AS3868" t="s">
        <v>72</v>
      </c>
      <c r="AT3868" t="s">
        <v>72</v>
      </c>
      <c r="AU3868" t="s">
        <v>72</v>
      </c>
      <c r="AV3868" t="s">
        <v>72</v>
      </c>
      <c r="AW3868" t="s">
        <v>72</v>
      </c>
      <c r="AX3868" t="s">
        <v>72</v>
      </c>
      <c r="AY3868" t="s">
        <v>72</v>
      </c>
      <c r="AZ3868">
        <v>2.68586235244542E-2</v>
      </c>
      <c r="BA3868">
        <v>13.1375616191996</v>
      </c>
      <c r="BB3868">
        <v>1.03777235975524</v>
      </c>
      <c r="BC3868">
        <v>1.16279347918844</v>
      </c>
      <c r="BD3868">
        <v>0.92619324922909996</v>
      </c>
      <c r="BE3868" t="s">
        <v>72</v>
      </c>
      <c r="BF3868" t="s">
        <v>72</v>
      </c>
      <c r="BG3868" t="s">
        <v>72</v>
      </c>
      <c r="BH3868" t="s">
        <v>72</v>
      </c>
      <c r="BI3868" t="s">
        <v>72</v>
      </c>
      <c r="BJ3868" t="s">
        <v>72</v>
      </c>
      <c r="BK3868" t="s">
        <v>72</v>
      </c>
      <c r="BL3868" t="s">
        <v>72</v>
      </c>
      <c r="BM3868" t="s">
        <v>72</v>
      </c>
      <c r="BN3868" t="s">
        <v>72</v>
      </c>
      <c r="BO3868" t="s">
        <v>72</v>
      </c>
      <c r="BP3868" t="s">
        <v>72</v>
      </c>
      <c r="BQ3868" t="s">
        <v>72</v>
      </c>
      <c r="BR3868" t="s">
        <v>72</v>
      </c>
      <c r="BS3868" t="s">
        <v>72</v>
      </c>
    </row>
    <row r="3869" spans="1:71" x14ac:dyDescent="0.35">
      <c r="A3869" t="str">
        <f t="shared" si="120"/>
        <v>ENSG00000283445_CD</v>
      </c>
      <c r="B3869" t="e">
        <f>VLOOKUP(A3869,[1]drug_targetprotein_gene!$E:$E,1,FALSE)</f>
        <v>#N/A</v>
      </c>
      <c r="C3869" t="s">
        <v>9104</v>
      </c>
      <c r="D3869" t="e">
        <f>VLOOKUP(C3869,[1]drug_targetprotein_gene!$C:$G,5,FALSE)</f>
        <v>#N/A</v>
      </c>
      <c r="E3869" t="e">
        <f t="shared" si="121"/>
        <v>#N/A</v>
      </c>
      <c r="F3869" t="s">
        <v>67</v>
      </c>
      <c r="G3869" t="s">
        <v>68</v>
      </c>
      <c r="H3869" t="s">
        <v>9105</v>
      </c>
      <c r="I3869" t="s">
        <v>9106</v>
      </c>
      <c r="J3869" t="s">
        <v>71</v>
      </c>
      <c r="K3869">
        <v>1</v>
      </c>
      <c r="L3869">
        <v>-1.06378096682612E-2</v>
      </c>
      <c r="M3869">
        <v>6.0791684090246198E-2</v>
      </c>
      <c r="N3869">
        <v>0.86108913441658796</v>
      </c>
      <c r="O3869" t="s">
        <v>72</v>
      </c>
      <c r="P3869" t="s">
        <v>72</v>
      </c>
      <c r="Q3869" t="s">
        <v>72</v>
      </c>
      <c r="R3869" t="s">
        <v>72</v>
      </c>
      <c r="S3869" t="s">
        <v>72</v>
      </c>
      <c r="T3869" t="s">
        <v>72</v>
      </c>
      <c r="U3869" t="s">
        <v>72</v>
      </c>
      <c r="V3869" t="s">
        <v>72</v>
      </c>
      <c r="W3869" t="s">
        <v>72</v>
      </c>
      <c r="X3869" t="s">
        <v>72</v>
      </c>
      <c r="Y3869" t="s">
        <v>72</v>
      </c>
      <c r="Z3869" t="s">
        <v>72</v>
      </c>
      <c r="AA3869" t="s">
        <v>72</v>
      </c>
      <c r="AB3869" t="s">
        <v>72</v>
      </c>
      <c r="AC3869" t="s">
        <v>72</v>
      </c>
      <c r="AD3869" t="s">
        <v>72</v>
      </c>
      <c r="AE3869" t="s">
        <v>72</v>
      </c>
      <c r="AF3869" t="s">
        <v>72</v>
      </c>
      <c r="AG3869" t="s">
        <v>72</v>
      </c>
      <c r="AH3869" t="s">
        <v>72</v>
      </c>
      <c r="AI3869" t="s">
        <v>72</v>
      </c>
      <c r="AJ3869" t="s">
        <v>72</v>
      </c>
      <c r="AK3869" t="s">
        <v>72</v>
      </c>
      <c r="AL3869" t="s">
        <v>72</v>
      </c>
      <c r="AM3869" t="s">
        <v>72</v>
      </c>
      <c r="AN3869" t="s">
        <v>72</v>
      </c>
      <c r="AO3869" t="s">
        <v>72</v>
      </c>
      <c r="AP3869" t="s">
        <v>72</v>
      </c>
      <c r="AQ3869" t="s">
        <v>72</v>
      </c>
      <c r="AR3869" t="s">
        <v>72</v>
      </c>
      <c r="AS3869" t="s">
        <v>72</v>
      </c>
      <c r="AT3869" t="s">
        <v>72</v>
      </c>
      <c r="AU3869" t="s">
        <v>72</v>
      </c>
      <c r="AV3869" t="s">
        <v>72</v>
      </c>
      <c r="AW3869" t="s">
        <v>72</v>
      </c>
      <c r="AX3869" t="s">
        <v>72</v>
      </c>
      <c r="AY3869" t="s">
        <v>72</v>
      </c>
      <c r="AZ3869">
        <v>2.1062659893744399E-2</v>
      </c>
      <c r="BA3869">
        <v>9.3809065579986903</v>
      </c>
      <c r="BB3869">
        <v>0.98941857172705305</v>
      </c>
      <c r="BC3869">
        <v>1.11462039178832</v>
      </c>
      <c r="BD3869">
        <v>0.87828028025555405</v>
      </c>
      <c r="BE3869" t="s">
        <v>72</v>
      </c>
      <c r="BF3869" t="s">
        <v>72</v>
      </c>
      <c r="BG3869" t="s">
        <v>72</v>
      </c>
      <c r="BH3869" t="s">
        <v>72</v>
      </c>
      <c r="BI3869" t="s">
        <v>72</v>
      </c>
      <c r="BJ3869" t="s">
        <v>72</v>
      </c>
      <c r="BK3869" t="s">
        <v>72</v>
      </c>
      <c r="BL3869" t="s">
        <v>72</v>
      </c>
      <c r="BM3869" t="s">
        <v>72</v>
      </c>
      <c r="BN3869" t="s">
        <v>72</v>
      </c>
      <c r="BO3869" t="s">
        <v>72</v>
      </c>
      <c r="BP3869" t="s">
        <v>72</v>
      </c>
      <c r="BQ3869" t="s">
        <v>72</v>
      </c>
      <c r="BR3869" t="s">
        <v>72</v>
      </c>
      <c r="BS3869" t="s">
        <v>72</v>
      </c>
    </row>
    <row r="3870" spans="1:71" x14ac:dyDescent="0.35">
      <c r="A3870" t="str">
        <f t="shared" si="120"/>
        <v>ENSG00000283445_IBD</v>
      </c>
      <c r="B3870" t="e">
        <f>VLOOKUP(A3870,[1]drug_targetprotein_gene!$E:$E,1,FALSE)</f>
        <v>#N/A</v>
      </c>
      <c r="C3870" t="s">
        <v>9104</v>
      </c>
      <c r="D3870" t="e">
        <f>VLOOKUP(C3870,[1]drug_targetprotein_gene!$C:$G,5,FALSE)</f>
        <v>#N/A</v>
      </c>
      <c r="E3870" t="e">
        <f t="shared" si="121"/>
        <v>#N/A</v>
      </c>
      <c r="F3870" t="s">
        <v>73</v>
      </c>
      <c r="G3870" t="s">
        <v>68</v>
      </c>
      <c r="H3870" t="s">
        <v>9107</v>
      </c>
      <c r="I3870" t="s">
        <v>9108</v>
      </c>
      <c r="J3870" t="s">
        <v>71</v>
      </c>
      <c r="K3870">
        <v>1</v>
      </c>
      <c r="L3870">
        <v>3.6305468051180301E-3</v>
      </c>
      <c r="M3870">
        <v>5.0366763377474401E-2</v>
      </c>
      <c r="N3870">
        <v>0.942536496549636</v>
      </c>
      <c r="O3870" t="s">
        <v>72</v>
      </c>
      <c r="P3870" t="s">
        <v>72</v>
      </c>
      <c r="Q3870" t="s">
        <v>72</v>
      </c>
      <c r="R3870" t="s">
        <v>72</v>
      </c>
      <c r="S3870" t="s">
        <v>72</v>
      </c>
      <c r="T3870" t="s">
        <v>72</v>
      </c>
      <c r="U3870" t="s">
        <v>72</v>
      </c>
      <c r="V3870" t="s">
        <v>72</v>
      </c>
      <c r="W3870" t="s">
        <v>72</v>
      </c>
      <c r="X3870" t="s">
        <v>72</v>
      </c>
      <c r="Y3870" t="s">
        <v>72</v>
      </c>
      <c r="Z3870" t="s">
        <v>72</v>
      </c>
      <c r="AA3870" t="s">
        <v>72</v>
      </c>
      <c r="AB3870" t="s">
        <v>72</v>
      </c>
      <c r="AC3870" t="s">
        <v>72</v>
      </c>
      <c r="AD3870" t="s">
        <v>72</v>
      </c>
      <c r="AE3870" t="s">
        <v>72</v>
      </c>
      <c r="AF3870" t="s">
        <v>72</v>
      </c>
      <c r="AG3870" t="s">
        <v>72</v>
      </c>
      <c r="AH3870" t="s">
        <v>72</v>
      </c>
      <c r="AI3870" t="s">
        <v>72</v>
      </c>
      <c r="AJ3870" t="s">
        <v>72</v>
      </c>
      <c r="AK3870" t="s">
        <v>72</v>
      </c>
      <c r="AL3870" t="s">
        <v>72</v>
      </c>
      <c r="AM3870" t="s">
        <v>72</v>
      </c>
      <c r="AN3870" t="s">
        <v>72</v>
      </c>
      <c r="AO3870" t="s">
        <v>72</v>
      </c>
      <c r="AP3870" t="s">
        <v>72</v>
      </c>
      <c r="AQ3870" t="s">
        <v>72</v>
      </c>
      <c r="AR3870" t="s">
        <v>72</v>
      </c>
      <c r="AS3870" t="s">
        <v>72</v>
      </c>
      <c r="AT3870" t="s">
        <v>72</v>
      </c>
      <c r="AU3870" t="s">
        <v>72</v>
      </c>
      <c r="AV3870" t="s">
        <v>72</v>
      </c>
      <c r="AW3870" t="s">
        <v>72</v>
      </c>
      <c r="AX3870" t="s">
        <v>72</v>
      </c>
      <c r="AY3870" t="s">
        <v>72</v>
      </c>
      <c r="AZ3870">
        <v>2.1062659893744399E-2</v>
      </c>
      <c r="BA3870">
        <v>9.3809065579986903</v>
      </c>
      <c r="BB3870">
        <v>1.0036371452230399</v>
      </c>
      <c r="BC3870">
        <v>1.10777046246668</v>
      </c>
      <c r="BD3870">
        <v>0.90929263182240805</v>
      </c>
      <c r="BE3870" t="s">
        <v>72</v>
      </c>
      <c r="BF3870" t="s">
        <v>72</v>
      </c>
      <c r="BG3870" t="s">
        <v>72</v>
      </c>
      <c r="BH3870" t="s">
        <v>72</v>
      </c>
      <c r="BI3870" t="s">
        <v>72</v>
      </c>
      <c r="BJ3870" t="s">
        <v>72</v>
      </c>
      <c r="BK3870" t="s">
        <v>72</v>
      </c>
      <c r="BL3870" t="s">
        <v>72</v>
      </c>
      <c r="BM3870" t="s">
        <v>72</v>
      </c>
      <c r="BN3870" t="s">
        <v>72</v>
      </c>
      <c r="BO3870" t="s">
        <v>72</v>
      </c>
      <c r="BP3870" t="s">
        <v>72</v>
      </c>
      <c r="BQ3870" t="s">
        <v>72</v>
      </c>
      <c r="BR3870" t="s">
        <v>72</v>
      </c>
      <c r="BS3870" t="s">
        <v>72</v>
      </c>
    </row>
    <row r="3871" spans="1:71" x14ac:dyDescent="0.35">
      <c r="A3871" t="str">
        <f t="shared" si="120"/>
        <v>ENSG00000283445_UC</v>
      </c>
      <c r="B3871" t="e">
        <f>VLOOKUP(A3871,[1]drug_targetprotein_gene!$E:$E,1,FALSE)</f>
        <v>#N/A</v>
      </c>
      <c r="C3871" t="s">
        <v>9104</v>
      </c>
      <c r="D3871" t="e">
        <f>VLOOKUP(C3871,[1]drug_targetprotein_gene!$C:$G,5,FALSE)</f>
        <v>#N/A</v>
      </c>
      <c r="E3871" t="e">
        <f t="shared" si="121"/>
        <v>#N/A</v>
      </c>
      <c r="F3871" t="s">
        <v>76</v>
      </c>
      <c r="G3871" t="s">
        <v>68</v>
      </c>
      <c r="H3871" t="s">
        <v>9109</v>
      </c>
      <c r="I3871" t="s">
        <v>9110</v>
      </c>
      <c r="J3871" t="s">
        <v>71</v>
      </c>
      <c r="K3871">
        <v>1</v>
      </c>
      <c r="L3871">
        <v>-6.8130420409909399E-3</v>
      </c>
      <c r="M3871">
        <v>6.2996838887430504E-2</v>
      </c>
      <c r="N3871">
        <v>0.91387753856170295</v>
      </c>
      <c r="O3871" t="s">
        <v>72</v>
      </c>
      <c r="P3871" t="s">
        <v>72</v>
      </c>
      <c r="Q3871" t="s">
        <v>72</v>
      </c>
      <c r="R3871" t="s">
        <v>72</v>
      </c>
      <c r="S3871" t="s">
        <v>72</v>
      </c>
      <c r="T3871" t="s">
        <v>72</v>
      </c>
      <c r="U3871" t="s">
        <v>72</v>
      </c>
      <c r="V3871" t="s">
        <v>72</v>
      </c>
      <c r="W3871" t="s">
        <v>72</v>
      </c>
      <c r="X3871" t="s">
        <v>72</v>
      </c>
      <c r="Y3871" t="s">
        <v>72</v>
      </c>
      <c r="Z3871" t="s">
        <v>72</v>
      </c>
      <c r="AA3871" t="s">
        <v>72</v>
      </c>
      <c r="AB3871" t="s">
        <v>72</v>
      </c>
      <c r="AC3871" t="s">
        <v>72</v>
      </c>
      <c r="AD3871" t="s">
        <v>72</v>
      </c>
      <c r="AE3871" t="s">
        <v>72</v>
      </c>
      <c r="AF3871" t="s">
        <v>72</v>
      </c>
      <c r="AG3871" t="s">
        <v>72</v>
      </c>
      <c r="AH3871" t="s">
        <v>72</v>
      </c>
      <c r="AI3871" t="s">
        <v>72</v>
      </c>
      <c r="AJ3871" t="s">
        <v>72</v>
      </c>
      <c r="AK3871" t="s">
        <v>72</v>
      </c>
      <c r="AL3871" t="s">
        <v>72</v>
      </c>
      <c r="AM3871" t="s">
        <v>72</v>
      </c>
      <c r="AN3871" t="s">
        <v>72</v>
      </c>
      <c r="AO3871" t="s">
        <v>72</v>
      </c>
      <c r="AP3871" t="s">
        <v>72</v>
      </c>
      <c r="AQ3871" t="s">
        <v>72</v>
      </c>
      <c r="AR3871" t="s">
        <v>72</v>
      </c>
      <c r="AS3871" t="s">
        <v>72</v>
      </c>
      <c r="AT3871" t="s">
        <v>72</v>
      </c>
      <c r="AU3871" t="s">
        <v>72</v>
      </c>
      <c r="AV3871" t="s">
        <v>72</v>
      </c>
      <c r="AW3871" t="s">
        <v>72</v>
      </c>
      <c r="AX3871" t="s">
        <v>72</v>
      </c>
      <c r="AY3871" t="s">
        <v>72</v>
      </c>
      <c r="AZ3871">
        <v>2.1062659893744399E-2</v>
      </c>
      <c r="BA3871">
        <v>9.3809065579986903</v>
      </c>
      <c r="BB3871">
        <v>0.99321011411214399</v>
      </c>
      <c r="BC3871">
        <v>1.1237381505397701</v>
      </c>
      <c r="BD3871">
        <v>0.87784358865170098</v>
      </c>
      <c r="BE3871" t="s">
        <v>72</v>
      </c>
      <c r="BF3871" t="s">
        <v>72</v>
      </c>
      <c r="BG3871" t="s">
        <v>72</v>
      </c>
      <c r="BH3871" t="s">
        <v>72</v>
      </c>
      <c r="BI3871" t="s">
        <v>72</v>
      </c>
      <c r="BJ3871" t="s">
        <v>72</v>
      </c>
      <c r="BK3871" t="s">
        <v>72</v>
      </c>
      <c r="BL3871" t="s">
        <v>72</v>
      </c>
      <c r="BM3871" t="s">
        <v>72</v>
      </c>
      <c r="BN3871" t="s">
        <v>72</v>
      </c>
      <c r="BO3871" t="s">
        <v>72</v>
      </c>
      <c r="BP3871" t="s">
        <v>72</v>
      </c>
      <c r="BQ3871" t="s">
        <v>72</v>
      </c>
      <c r="BR3871" t="s">
        <v>72</v>
      </c>
      <c r="BS3871" t="s">
        <v>72</v>
      </c>
    </row>
    <row r="3872" spans="1:71" x14ac:dyDescent="0.35">
      <c r="A3872" t="str">
        <f t="shared" si="120"/>
        <v>ENSG00000283646_CD</v>
      </c>
      <c r="B3872" t="e">
        <f>VLOOKUP(A3872,[1]drug_targetprotein_gene!$E:$E,1,FALSE)</f>
        <v>#N/A</v>
      </c>
      <c r="C3872" t="s">
        <v>9111</v>
      </c>
      <c r="D3872" t="e">
        <f>VLOOKUP(C3872,[1]drug_targetprotein_gene!$C:$G,5,FALSE)</f>
        <v>#N/A</v>
      </c>
      <c r="E3872" t="e">
        <f t="shared" si="121"/>
        <v>#N/A</v>
      </c>
      <c r="F3872" t="s">
        <v>67</v>
      </c>
      <c r="G3872" t="s">
        <v>68</v>
      </c>
      <c r="H3872" t="s">
        <v>9112</v>
      </c>
      <c r="I3872" t="s">
        <v>9113</v>
      </c>
      <c r="J3872" t="s">
        <v>71</v>
      </c>
      <c r="K3872">
        <v>1</v>
      </c>
      <c r="L3872">
        <v>9.3572139424984893E-2</v>
      </c>
      <c r="M3872">
        <v>9.1604612129778301E-2</v>
      </c>
      <c r="N3872">
        <v>0.30702780251475298</v>
      </c>
      <c r="O3872" t="s">
        <v>72</v>
      </c>
      <c r="P3872" t="s">
        <v>72</v>
      </c>
      <c r="Q3872" t="s">
        <v>72</v>
      </c>
      <c r="R3872" t="s">
        <v>72</v>
      </c>
      <c r="S3872" t="s">
        <v>72</v>
      </c>
      <c r="T3872" t="s">
        <v>72</v>
      </c>
      <c r="U3872" t="s">
        <v>72</v>
      </c>
      <c r="V3872" t="s">
        <v>72</v>
      </c>
      <c r="W3872" t="s">
        <v>72</v>
      </c>
      <c r="X3872" t="s">
        <v>72</v>
      </c>
      <c r="Y3872" t="s">
        <v>72</v>
      </c>
      <c r="Z3872" t="s">
        <v>72</v>
      </c>
      <c r="AA3872" t="s">
        <v>72</v>
      </c>
      <c r="AB3872" t="s">
        <v>72</v>
      </c>
      <c r="AC3872" t="s">
        <v>72</v>
      </c>
      <c r="AD3872" t="s">
        <v>72</v>
      </c>
      <c r="AE3872" t="s">
        <v>72</v>
      </c>
      <c r="AF3872" t="s">
        <v>72</v>
      </c>
      <c r="AG3872" t="s">
        <v>72</v>
      </c>
      <c r="AH3872" t="s">
        <v>72</v>
      </c>
      <c r="AI3872" t="s">
        <v>72</v>
      </c>
      <c r="AJ3872" t="s">
        <v>72</v>
      </c>
      <c r="AK3872" t="s">
        <v>72</v>
      </c>
      <c r="AL3872" t="s">
        <v>72</v>
      </c>
      <c r="AM3872" t="s">
        <v>72</v>
      </c>
      <c r="AN3872" t="s">
        <v>72</v>
      </c>
      <c r="AO3872" t="s">
        <v>72</v>
      </c>
      <c r="AP3872" t="s">
        <v>72</v>
      </c>
      <c r="AQ3872" t="s">
        <v>72</v>
      </c>
      <c r="AR3872" t="s">
        <v>72</v>
      </c>
      <c r="AS3872" t="s">
        <v>72</v>
      </c>
      <c r="AT3872" t="s">
        <v>72</v>
      </c>
      <c r="AU3872" t="s">
        <v>72</v>
      </c>
      <c r="AV3872" t="s">
        <v>72</v>
      </c>
      <c r="AW3872" t="s">
        <v>72</v>
      </c>
      <c r="AX3872" t="s">
        <v>72</v>
      </c>
      <c r="AY3872" t="s">
        <v>72</v>
      </c>
      <c r="AZ3872">
        <v>9.8996759045509898E-3</v>
      </c>
      <c r="BA3872">
        <v>2.4296742322588898</v>
      </c>
      <c r="BB3872">
        <v>1.0980898160520001</v>
      </c>
      <c r="BC3872">
        <v>1.31405421562437</v>
      </c>
      <c r="BD3872">
        <v>0.91761909804016695</v>
      </c>
      <c r="BE3872" t="s">
        <v>72</v>
      </c>
      <c r="BF3872" t="s">
        <v>72</v>
      </c>
      <c r="BG3872" t="s">
        <v>72</v>
      </c>
      <c r="BH3872" t="s">
        <v>72</v>
      </c>
      <c r="BI3872" t="s">
        <v>72</v>
      </c>
      <c r="BJ3872" t="s">
        <v>72</v>
      </c>
      <c r="BK3872" t="s">
        <v>72</v>
      </c>
      <c r="BL3872" t="s">
        <v>72</v>
      </c>
      <c r="BM3872" t="s">
        <v>72</v>
      </c>
      <c r="BN3872" t="s">
        <v>72</v>
      </c>
      <c r="BO3872" t="s">
        <v>72</v>
      </c>
      <c r="BP3872" t="s">
        <v>72</v>
      </c>
      <c r="BQ3872" t="s">
        <v>72</v>
      </c>
      <c r="BR3872" t="s">
        <v>72</v>
      </c>
      <c r="BS3872" t="s">
        <v>72</v>
      </c>
    </row>
    <row r="3873" spans="1:71" x14ac:dyDescent="0.35">
      <c r="A3873" t="str">
        <f t="shared" si="120"/>
        <v>ENSG00000283646_IBD</v>
      </c>
      <c r="B3873" t="e">
        <f>VLOOKUP(A3873,[1]drug_targetprotein_gene!$E:$E,1,FALSE)</f>
        <v>#N/A</v>
      </c>
      <c r="C3873" t="s">
        <v>9111</v>
      </c>
      <c r="D3873" t="e">
        <f>VLOOKUP(C3873,[1]drug_targetprotein_gene!$C:$G,5,FALSE)</f>
        <v>#N/A</v>
      </c>
      <c r="E3873" t="e">
        <f t="shared" si="121"/>
        <v>#N/A</v>
      </c>
      <c r="F3873" t="s">
        <v>73</v>
      </c>
      <c r="G3873" t="s">
        <v>68</v>
      </c>
      <c r="H3873" t="s">
        <v>9114</v>
      </c>
      <c r="I3873" t="s">
        <v>9115</v>
      </c>
      <c r="J3873" t="s">
        <v>71</v>
      </c>
      <c r="K3873">
        <v>1</v>
      </c>
      <c r="L3873">
        <v>0.174335569978081</v>
      </c>
      <c r="M3873">
        <v>7.5784920518111906E-2</v>
      </c>
      <c r="N3873">
        <v>2.1425614530192299E-2</v>
      </c>
      <c r="O3873" t="s">
        <v>72</v>
      </c>
      <c r="P3873" t="s">
        <v>72</v>
      </c>
      <c r="Q3873" t="s">
        <v>72</v>
      </c>
      <c r="R3873" t="s">
        <v>72</v>
      </c>
      <c r="S3873" t="s">
        <v>72</v>
      </c>
      <c r="T3873" t="s">
        <v>72</v>
      </c>
      <c r="U3873" t="s">
        <v>72</v>
      </c>
      <c r="V3873" t="s">
        <v>72</v>
      </c>
      <c r="W3873" t="s">
        <v>72</v>
      </c>
      <c r="X3873" t="s">
        <v>72</v>
      </c>
      <c r="Y3873" t="s">
        <v>72</v>
      </c>
      <c r="Z3873" t="s">
        <v>72</v>
      </c>
      <c r="AA3873" t="s">
        <v>72</v>
      </c>
      <c r="AB3873" t="s">
        <v>72</v>
      </c>
      <c r="AC3873" t="s">
        <v>72</v>
      </c>
      <c r="AD3873" t="s">
        <v>72</v>
      </c>
      <c r="AE3873" t="s">
        <v>72</v>
      </c>
      <c r="AF3873" t="s">
        <v>72</v>
      </c>
      <c r="AG3873" t="s">
        <v>72</v>
      </c>
      <c r="AH3873" t="s">
        <v>72</v>
      </c>
      <c r="AI3873" t="s">
        <v>72</v>
      </c>
      <c r="AJ3873" t="s">
        <v>72</v>
      </c>
      <c r="AK3873" t="s">
        <v>72</v>
      </c>
      <c r="AL3873" t="s">
        <v>72</v>
      </c>
      <c r="AM3873" t="s">
        <v>72</v>
      </c>
      <c r="AN3873" t="s">
        <v>72</v>
      </c>
      <c r="AO3873" t="s">
        <v>72</v>
      </c>
      <c r="AP3873" t="s">
        <v>72</v>
      </c>
      <c r="AQ3873" t="s">
        <v>72</v>
      </c>
      <c r="AR3873" t="s">
        <v>72</v>
      </c>
      <c r="AS3873" t="s">
        <v>72</v>
      </c>
      <c r="AT3873" t="s">
        <v>72</v>
      </c>
      <c r="AU3873" t="s">
        <v>72</v>
      </c>
      <c r="AV3873" t="s">
        <v>72</v>
      </c>
      <c r="AW3873" t="s">
        <v>72</v>
      </c>
      <c r="AX3873" t="s">
        <v>72</v>
      </c>
      <c r="AY3873" t="s">
        <v>72</v>
      </c>
      <c r="AZ3873">
        <v>9.8996759045509898E-3</v>
      </c>
      <c r="BA3873">
        <v>2.4296742322588898</v>
      </c>
      <c r="BB3873">
        <v>1.19045497975241</v>
      </c>
      <c r="BC3873">
        <v>1.3810913420380699</v>
      </c>
      <c r="BD3873">
        <v>1.0261327514558101</v>
      </c>
      <c r="BE3873" t="s">
        <v>72</v>
      </c>
      <c r="BF3873" t="s">
        <v>72</v>
      </c>
      <c r="BG3873" t="s">
        <v>72</v>
      </c>
      <c r="BH3873" t="s">
        <v>72</v>
      </c>
      <c r="BI3873" t="s">
        <v>72</v>
      </c>
      <c r="BJ3873" t="s">
        <v>72</v>
      </c>
      <c r="BK3873" t="s">
        <v>72</v>
      </c>
      <c r="BL3873" t="s">
        <v>72</v>
      </c>
      <c r="BM3873" t="s">
        <v>72</v>
      </c>
      <c r="BN3873" t="s">
        <v>72</v>
      </c>
      <c r="BO3873" t="s">
        <v>72</v>
      </c>
      <c r="BP3873" t="s">
        <v>72</v>
      </c>
      <c r="BQ3873" t="s">
        <v>72</v>
      </c>
      <c r="BR3873" t="s">
        <v>72</v>
      </c>
      <c r="BS3873" t="s">
        <v>72</v>
      </c>
    </row>
    <row r="3874" spans="1:71" x14ac:dyDescent="0.35">
      <c r="A3874" t="str">
        <f t="shared" si="120"/>
        <v>ENSG00000283646_UC</v>
      </c>
      <c r="B3874" t="e">
        <f>VLOOKUP(A3874,[1]drug_targetprotein_gene!$E:$E,1,FALSE)</f>
        <v>#N/A</v>
      </c>
      <c r="C3874" t="s">
        <v>9111</v>
      </c>
      <c r="D3874" t="e">
        <f>VLOOKUP(C3874,[1]drug_targetprotein_gene!$C:$G,5,FALSE)</f>
        <v>#N/A</v>
      </c>
      <c r="E3874" t="e">
        <f t="shared" si="121"/>
        <v>#N/A</v>
      </c>
      <c r="F3874" t="s">
        <v>76</v>
      </c>
      <c r="G3874" t="s">
        <v>68</v>
      </c>
      <c r="H3874" t="s">
        <v>9116</v>
      </c>
      <c r="I3874" t="s">
        <v>9117</v>
      </c>
      <c r="J3874" t="s">
        <v>71</v>
      </c>
      <c r="K3874">
        <v>1</v>
      </c>
      <c r="L3874">
        <v>0.28396270766300102</v>
      </c>
      <c r="M3874">
        <v>9.5029828948573494E-2</v>
      </c>
      <c r="N3874">
        <v>2.8067829638779001E-3</v>
      </c>
      <c r="O3874" t="s">
        <v>72</v>
      </c>
      <c r="P3874" t="s">
        <v>72</v>
      </c>
      <c r="Q3874" t="s">
        <v>72</v>
      </c>
      <c r="R3874" t="s">
        <v>72</v>
      </c>
      <c r="S3874" t="s">
        <v>72</v>
      </c>
      <c r="T3874" t="s">
        <v>72</v>
      </c>
      <c r="U3874" t="s">
        <v>72</v>
      </c>
      <c r="V3874" t="s">
        <v>72</v>
      </c>
      <c r="W3874" t="s">
        <v>72</v>
      </c>
      <c r="X3874" t="s">
        <v>72</v>
      </c>
      <c r="Y3874" t="s">
        <v>72</v>
      </c>
      <c r="Z3874" t="s">
        <v>72</v>
      </c>
      <c r="AA3874" t="s">
        <v>72</v>
      </c>
      <c r="AB3874" t="s">
        <v>72</v>
      </c>
      <c r="AC3874" t="s">
        <v>72</v>
      </c>
      <c r="AD3874" t="s">
        <v>72</v>
      </c>
      <c r="AE3874" t="s">
        <v>72</v>
      </c>
      <c r="AF3874" t="s">
        <v>72</v>
      </c>
      <c r="AG3874" t="s">
        <v>72</v>
      </c>
      <c r="AH3874" t="s">
        <v>72</v>
      </c>
      <c r="AI3874" t="s">
        <v>72</v>
      </c>
      <c r="AJ3874" t="s">
        <v>72</v>
      </c>
      <c r="AK3874" t="s">
        <v>72</v>
      </c>
      <c r="AL3874" t="s">
        <v>72</v>
      </c>
      <c r="AM3874" t="s">
        <v>72</v>
      </c>
      <c r="AN3874" t="s">
        <v>72</v>
      </c>
      <c r="AO3874" t="s">
        <v>72</v>
      </c>
      <c r="AP3874" t="s">
        <v>72</v>
      </c>
      <c r="AQ3874" t="s">
        <v>72</v>
      </c>
      <c r="AR3874" t="s">
        <v>72</v>
      </c>
      <c r="AS3874" t="s">
        <v>72</v>
      </c>
      <c r="AT3874" t="s">
        <v>72</v>
      </c>
      <c r="AU3874" t="s">
        <v>72</v>
      </c>
      <c r="AV3874" t="s">
        <v>72</v>
      </c>
      <c r="AW3874" t="s">
        <v>72</v>
      </c>
      <c r="AX3874" t="s">
        <v>72</v>
      </c>
      <c r="AY3874" t="s">
        <v>72</v>
      </c>
      <c r="AZ3874">
        <v>9.8996759045509898E-3</v>
      </c>
      <c r="BA3874">
        <v>2.4296742322588898</v>
      </c>
      <c r="BB3874">
        <v>1.3283833913079901</v>
      </c>
      <c r="BC3874">
        <v>1.60034810691312</v>
      </c>
      <c r="BD3874">
        <v>1.10263662429459</v>
      </c>
      <c r="BE3874" t="s">
        <v>72</v>
      </c>
      <c r="BF3874" t="s">
        <v>72</v>
      </c>
      <c r="BG3874" t="s">
        <v>72</v>
      </c>
      <c r="BH3874" t="s">
        <v>72</v>
      </c>
      <c r="BI3874" t="s">
        <v>72</v>
      </c>
      <c r="BJ3874" t="s">
        <v>72</v>
      </c>
      <c r="BK3874" t="s">
        <v>72</v>
      </c>
      <c r="BL3874" t="s">
        <v>72</v>
      </c>
      <c r="BM3874" t="s">
        <v>72</v>
      </c>
      <c r="BN3874" t="s">
        <v>72</v>
      </c>
      <c r="BO3874" t="s">
        <v>72</v>
      </c>
      <c r="BP3874" t="s">
        <v>72</v>
      </c>
      <c r="BQ3874" t="s">
        <v>72</v>
      </c>
      <c r="BR3874" t="s">
        <v>72</v>
      </c>
      <c r="BS3874" t="s">
        <v>72</v>
      </c>
    </row>
    <row r="3875" spans="1:71" x14ac:dyDescent="0.35">
      <c r="A3875" t="str">
        <f t="shared" si="120"/>
        <v>ENSG00000283696_CD</v>
      </c>
      <c r="B3875" t="e">
        <f>VLOOKUP(A3875,[1]drug_targetprotein_gene!$E:$E,1,FALSE)</f>
        <v>#N/A</v>
      </c>
      <c r="C3875" t="s">
        <v>9118</v>
      </c>
      <c r="D3875" t="e">
        <f>VLOOKUP(C3875,[1]drug_targetprotein_gene!$C:$G,5,FALSE)</f>
        <v>#N/A</v>
      </c>
      <c r="E3875" t="e">
        <f t="shared" si="121"/>
        <v>#N/A</v>
      </c>
      <c r="F3875" t="s">
        <v>67</v>
      </c>
      <c r="G3875" t="s">
        <v>68</v>
      </c>
      <c r="H3875" t="s">
        <v>9119</v>
      </c>
      <c r="I3875" t="s">
        <v>9120</v>
      </c>
      <c r="J3875" t="s">
        <v>87</v>
      </c>
      <c r="K3875">
        <v>2</v>
      </c>
      <c r="L3875">
        <v>6.6578280274885798E-2</v>
      </c>
      <c r="M3875">
        <v>0.18198195411693499</v>
      </c>
      <c r="N3875">
        <v>0.71447625998784803</v>
      </c>
      <c r="O3875" t="s">
        <v>72</v>
      </c>
      <c r="P3875" t="s">
        <v>72</v>
      </c>
      <c r="Q3875" t="s">
        <v>72</v>
      </c>
      <c r="R3875" t="s">
        <v>72</v>
      </c>
      <c r="S3875" t="s">
        <v>72</v>
      </c>
      <c r="T3875" t="s">
        <v>72</v>
      </c>
      <c r="U3875" t="s">
        <v>72</v>
      </c>
      <c r="V3875" t="s">
        <v>72</v>
      </c>
      <c r="W3875" t="s">
        <v>72</v>
      </c>
      <c r="X3875" t="s">
        <v>72</v>
      </c>
      <c r="Y3875" t="s">
        <v>72</v>
      </c>
      <c r="Z3875" t="s">
        <v>72</v>
      </c>
      <c r="AA3875" t="s">
        <v>72</v>
      </c>
      <c r="AB3875" t="s">
        <v>72</v>
      </c>
      <c r="AC3875" t="s">
        <v>72</v>
      </c>
      <c r="AD3875" t="s">
        <v>72</v>
      </c>
      <c r="AE3875" t="s">
        <v>72</v>
      </c>
      <c r="AF3875" t="s">
        <v>72</v>
      </c>
      <c r="AG3875" t="s">
        <v>72</v>
      </c>
      <c r="AH3875" t="s">
        <v>72</v>
      </c>
      <c r="AI3875" t="s">
        <v>72</v>
      </c>
      <c r="AJ3875" t="s">
        <v>72</v>
      </c>
      <c r="AK3875" t="s">
        <v>72</v>
      </c>
      <c r="AL3875" t="s">
        <v>72</v>
      </c>
      <c r="AM3875" t="s">
        <v>72</v>
      </c>
      <c r="AN3875" t="s">
        <v>72</v>
      </c>
      <c r="AO3875" t="s">
        <v>72</v>
      </c>
      <c r="AP3875" t="s">
        <v>72</v>
      </c>
      <c r="AQ3875" t="s">
        <v>72</v>
      </c>
      <c r="AR3875" t="s">
        <v>72</v>
      </c>
      <c r="AS3875" t="s">
        <v>72</v>
      </c>
      <c r="AT3875" t="s">
        <v>72</v>
      </c>
      <c r="AU3875" t="s">
        <v>72</v>
      </c>
      <c r="AV3875" t="s">
        <v>72</v>
      </c>
      <c r="AW3875" t="s">
        <v>72</v>
      </c>
      <c r="AX3875" t="s">
        <v>72</v>
      </c>
      <c r="AY3875" t="s">
        <v>72</v>
      </c>
      <c r="AZ3875">
        <v>2.2054189358070499E-2</v>
      </c>
      <c r="BA3875">
        <v>8.0509017116838493</v>
      </c>
      <c r="BB3875">
        <v>1.0688446302518899</v>
      </c>
      <c r="BC3875">
        <v>1.5269356903865201</v>
      </c>
      <c r="BD3875">
        <v>0.74818399413345005</v>
      </c>
      <c r="BE3875" t="s">
        <v>72</v>
      </c>
      <c r="BF3875" t="s">
        <v>72</v>
      </c>
      <c r="BG3875" t="s">
        <v>72</v>
      </c>
      <c r="BH3875" t="s">
        <v>72</v>
      </c>
      <c r="BI3875" t="s">
        <v>72</v>
      </c>
      <c r="BJ3875" t="s">
        <v>72</v>
      </c>
      <c r="BK3875" t="s">
        <v>72</v>
      </c>
      <c r="BL3875" t="s">
        <v>72</v>
      </c>
      <c r="BM3875" t="s">
        <v>72</v>
      </c>
      <c r="BN3875" t="s">
        <v>72</v>
      </c>
      <c r="BO3875" t="s">
        <v>72</v>
      </c>
      <c r="BP3875" t="s">
        <v>72</v>
      </c>
      <c r="BQ3875" t="s">
        <v>72</v>
      </c>
      <c r="BR3875" t="s">
        <v>72</v>
      </c>
      <c r="BS3875" t="s">
        <v>72</v>
      </c>
    </row>
    <row r="3876" spans="1:71" x14ac:dyDescent="0.35">
      <c r="A3876" t="str">
        <f t="shared" si="120"/>
        <v>ENSG00000283696_IBD</v>
      </c>
      <c r="B3876" t="e">
        <f>VLOOKUP(A3876,[1]drug_targetprotein_gene!$E:$E,1,FALSE)</f>
        <v>#N/A</v>
      </c>
      <c r="C3876" t="s">
        <v>9118</v>
      </c>
      <c r="D3876" t="e">
        <f>VLOOKUP(C3876,[1]drug_targetprotein_gene!$C:$G,5,FALSE)</f>
        <v>#N/A</v>
      </c>
      <c r="E3876" t="e">
        <f t="shared" si="121"/>
        <v>#N/A</v>
      </c>
      <c r="F3876" t="s">
        <v>73</v>
      </c>
      <c r="G3876" t="s">
        <v>68</v>
      </c>
      <c r="H3876" t="s">
        <v>9121</v>
      </c>
      <c r="I3876" t="s">
        <v>9122</v>
      </c>
      <c r="J3876" t="s">
        <v>87</v>
      </c>
      <c r="K3876">
        <v>2</v>
      </c>
      <c r="L3876">
        <v>1.09388428305617E-2</v>
      </c>
      <c r="M3876">
        <v>0.270528073566078</v>
      </c>
      <c r="N3876">
        <v>0.96774620869488204</v>
      </c>
      <c r="O3876" t="s">
        <v>72</v>
      </c>
      <c r="P3876" t="s">
        <v>72</v>
      </c>
      <c r="Q3876" t="s">
        <v>72</v>
      </c>
      <c r="R3876" t="s">
        <v>72</v>
      </c>
      <c r="S3876" t="s">
        <v>72</v>
      </c>
      <c r="T3876" t="s">
        <v>72</v>
      </c>
      <c r="U3876" t="s">
        <v>72</v>
      </c>
      <c r="V3876" t="s">
        <v>72</v>
      </c>
      <c r="W3876" t="s">
        <v>72</v>
      </c>
      <c r="X3876" t="s">
        <v>72</v>
      </c>
      <c r="Y3876" t="s">
        <v>72</v>
      </c>
      <c r="Z3876" t="s">
        <v>72</v>
      </c>
      <c r="AA3876" t="s">
        <v>72</v>
      </c>
      <c r="AB3876" t="s">
        <v>72</v>
      </c>
      <c r="AC3876" t="s">
        <v>72</v>
      </c>
      <c r="AD3876" t="s">
        <v>72</v>
      </c>
      <c r="AE3876" t="s">
        <v>72</v>
      </c>
      <c r="AF3876" t="s">
        <v>72</v>
      </c>
      <c r="AG3876" t="s">
        <v>72</v>
      </c>
      <c r="AH3876" t="s">
        <v>72</v>
      </c>
      <c r="AI3876" t="s">
        <v>72</v>
      </c>
      <c r="AJ3876" t="s">
        <v>72</v>
      </c>
      <c r="AK3876" t="s">
        <v>72</v>
      </c>
      <c r="AL3876" t="s">
        <v>72</v>
      </c>
      <c r="AM3876" t="s">
        <v>72</v>
      </c>
      <c r="AN3876" t="s">
        <v>72</v>
      </c>
      <c r="AO3876" t="s">
        <v>72</v>
      </c>
      <c r="AP3876" t="s">
        <v>72</v>
      </c>
      <c r="AQ3876" t="s">
        <v>72</v>
      </c>
      <c r="AR3876" t="s">
        <v>72</v>
      </c>
      <c r="AS3876" t="s">
        <v>72</v>
      </c>
      <c r="AT3876" t="s">
        <v>72</v>
      </c>
      <c r="AU3876" t="s">
        <v>72</v>
      </c>
      <c r="AV3876" t="s">
        <v>72</v>
      </c>
      <c r="AW3876" t="s">
        <v>72</v>
      </c>
      <c r="AX3876" t="s">
        <v>72</v>
      </c>
      <c r="AY3876" t="s">
        <v>72</v>
      </c>
      <c r="AZ3876">
        <v>2.2054189358070499E-2</v>
      </c>
      <c r="BA3876">
        <v>8.0509017116838493</v>
      </c>
      <c r="BB3876">
        <v>1.0109988907235501</v>
      </c>
      <c r="BC3876">
        <v>1.71802240880701</v>
      </c>
      <c r="BD3876">
        <v>0.59493912989994602</v>
      </c>
      <c r="BE3876" t="s">
        <v>72</v>
      </c>
      <c r="BF3876" t="s">
        <v>72</v>
      </c>
      <c r="BG3876" t="s">
        <v>72</v>
      </c>
      <c r="BH3876" t="s">
        <v>72</v>
      </c>
      <c r="BI3876" t="s">
        <v>72</v>
      </c>
      <c r="BJ3876" t="s">
        <v>72</v>
      </c>
      <c r="BK3876" t="s">
        <v>72</v>
      </c>
      <c r="BL3876" t="s">
        <v>72</v>
      </c>
      <c r="BM3876" t="s">
        <v>72</v>
      </c>
      <c r="BN3876" t="s">
        <v>72</v>
      </c>
      <c r="BO3876" t="s">
        <v>72</v>
      </c>
      <c r="BP3876" t="s">
        <v>72</v>
      </c>
      <c r="BQ3876" t="s">
        <v>72</v>
      </c>
      <c r="BR3876" t="s">
        <v>72</v>
      </c>
      <c r="BS3876" t="s">
        <v>72</v>
      </c>
    </row>
    <row r="3877" spans="1:71" x14ac:dyDescent="0.35">
      <c r="A3877" t="str">
        <f t="shared" si="120"/>
        <v>ENSG00000283696_UC</v>
      </c>
      <c r="B3877" t="e">
        <f>VLOOKUP(A3877,[1]drug_targetprotein_gene!$E:$E,1,FALSE)</f>
        <v>#N/A</v>
      </c>
      <c r="C3877" t="s">
        <v>9118</v>
      </c>
      <c r="D3877" t="e">
        <f>VLOOKUP(C3877,[1]drug_targetprotein_gene!$C:$G,5,FALSE)</f>
        <v>#N/A</v>
      </c>
      <c r="E3877" t="e">
        <f t="shared" si="121"/>
        <v>#N/A</v>
      </c>
      <c r="F3877" t="s">
        <v>76</v>
      </c>
      <c r="G3877" t="s">
        <v>68</v>
      </c>
      <c r="H3877" t="s">
        <v>9123</v>
      </c>
      <c r="I3877" t="s">
        <v>9124</v>
      </c>
      <c r="J3877" t="s">
        <v>87</v>
      </c>
      <c r="K3877">
        <v>2</v>
      </c>
      <c r="L3877">
        <v>-9.3486383003861404E-2</v>
      </c>
      <c r="M3877">
        <v>0.30501352650568198</v>
      </c>
      <c r="N3877">
        <v>0.75922463592198297</v>
      </c>
      <c r="O3877" t="s">
        <v>72</v>
      </c>
      <c r="P3877" t="s">
        <v>72</v>
      </c>
      <c r="Q3877" t="s">
        <v>72</v>
      </c>
      <c r="R3877" t="s">
        <v>72</v>
      </c>
      <c r="S3877" t="s">
        <v>72</v>
      </c>
      <c r="T3877" t="s">
        <v>72</v>
      </c>
      <c r="U3877" t="s">
        <v>72</v>
      </c>
      <c r="V3877" t="s">
        <v>72</v>
      </c>
      <c r="W3877" t="s">
        <v>72</v>
      </c>
      <c r="X3877" t="s">
        <v>72</v>
      </c>
      <c r="Y3877" t="s">
        <v>72</v>
      </c>
      <c r="Z3877" t="s">
        <v>72</v>
      </c>
      <c r="AA3877" t="s">
        <v>72</v>
      </c>
      <c r="AB3877" t="s">
        <v>72</v>
      </c>
      <c r="AC3877" t="s">
        <v>72</v>
      </c>
      <c r="AD3877" t="s">
        <v>72</v>
      </c>
      <c r="AE3877" t="s">
        <v>72</v>
      </c>
      <c r="AF3877" t="s">
        <v>72</v>
      </c>
      <c r="AG3877" t="s">
        <v>72</v>
      </c>
      <c r="AH3877" t="s">
        <v>72</v>
      </c>
      <c r="AI3877" t="s">
        <v>72</v>
      </c>
      <c r="AJ3877" t="s">
        <v>72</v>
      </c>
      <c r="AK3877" t="s">
        <v>72</v>
      </c>
      <c r="AL3877" t="s">
        <v>72</v>
      </c>
      <c r="AM3877" t="s">
        <v>72</v>
      </c>
      <c r="AN3877" t="s">
        <v>72</v>
      </c>
      <c r="AO3877" t="s">
        <v>72</v>
      </c>
      <c r="AP3877" t="s">
        <v>72</v>
      </c>
      <c r="AQ3877" t="s">
        <v>72</v>
      </c>
      <c r="AR3877" t="s">
        <v>72</v>
      </c>
      <c r="AS3877" t="s">
        <v>72</v>
      </c>
      <c r="AT3877" t="s">
        <v>72</v>
      </c>
      <c r="AU3877" t="s">
        <v>72</v>
      </c>
      <c r="AV3877" t="s">
        <v>72</v>
      </c>
      <c r="AW3877" t="s">
        <v>72</v>
      </c>
      <c r="AX3877" t="s">
        <v>72</v>
      </c>
      <c r="AY3877" t="s">
        <v>72</v>
      </c>
      <c r="AZ3877">
        <v>2.2054189358070499E-2</v>
      </c>
      <c r="BA3877">
        <v>8.0509017116838493</v>
      </c>
      <c r="BB3877">
        <v>0.91075041902670195</v>
      </c>
      <c r="BC3877">
        <v>1.65589248435222</v>
      </c>
      <c r="BD3877">
        <v>0.50091798446793301</v>
      </c>
      <c r="BE3877" t="s">
        <v>72</v>
      </c>
      <c r="BF3877" t="s">
        <v>72</v>
      </c>
      <c r="BG3877" t="s">
        <v>72</v>
      </c>
      <c r="BH3877" t="s">
        <v>72</v>
      </c>
      <c r="BI3877" t="s">
        <v>72</v>
      </c>
      <c r="BJ3877" t="s">
        <v>72</v>
      </c>
      <c r="BK3877" t="s">
        <v>72</v>
      </c>
      <c r="BL3877" t="s">
        <v>72</v>
      </c>
      <c r="BM3877" t="s">
        <v>72</v>
      </c>
      <c r="BN3877" t="s">
        <v>72</v>
      </c>
      <c r="BO3877" t="s">
        <v>72</v>
      </c>
      <c r="BP3877" t="s">
        <v>72</v>
      </c>
      <c r="BQ3877" t="s">
        <v>72</v>
      </c>
      <c r="BR3877" t="s">
        <v>72</v>
      </c>
      <c r="BS3877" t="s">
        <v>72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308"/>
  <sheetViews>
    <sheetView workbookViewId="0">
      <selection activeCell="I32" sqref="I32"/>
    </sheetView>
  </sheetViews>
  <sheetFormatPr defaultRowHeight="14.15" x14ac:dyDescent="0.35"/>
  <sheetData>
    <row r="1" spans="1:71" x14ac:dyDescent="0.35">
      <c r="A1" t="s">
        <v>9125</v>
      </c>
      <c r="B1" t="s">
        <v>9126</v>
      </c>
      <c r="C1" t="s">
        <v>0</v>
      </c>
      <c r="D1" t="s">
        <v>9127</v>
      </c>
      <c r="E1" t="s">
        <v>9128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9129</v>
      </c>
      <c r="B2" t="e">
        <v>#N/A</v>
      </c>
      <c r="C2" t="s">
        <v>79</v>
      </c>
      <c r="D2" t="e">
        <v>#N/A</v>
      </c>
      <c r="E2" t="e">
        <v>#N/A</v>
      </c>
      <c r="F2" t="s">
        <v>67</v>
      </c>
      <c r="G2" t="s">
        <v>68</v>
      </c>
      <c r="H2" t="s">
        <v>80</v>
      </c>
      <c r="I2" t="s">
        <v>81</v>
      </c>
      <c r="J2" t="s">
        <v>82</v>
      </c>
      <c r="K2">
        <v>18</v>
      </c>
      <c r="L2">
        <v>0.19125604122492301</v>
      </c>
      <c r="M2">
        <v>5.4874532077044902E-2</v>
      </c>
      <c r="N2">
        <v>4.9152413646059198E-4</v>
      </c>
      <c r="O2" t="s">
        <v>83</v>
      </c>
      <c r="P2">
        <v>18</v>
      </c>
      <c r="Q2">
        <v>1.6108455356938198E-2</v>
      </c>
      <c r="R2">
        <v>0.19078312338130601</v>
      </c>
      <c r="S2">
        <v>0.93375934217720602</v>
      </c>
      <c r="T2" t="s">
        <v>84</v>
      </c>
      <c r="U2">
        <v>18</v>
      </c>
      <c r="V2">
        <v>0.10004142384100401</v>
      </c>
      <c r="W2">
        <v>3.4116588246578601E-2</v>
      </c>
      <c r="X2">
        <v>3.36418618061222E-3</v>
      </c>
      <c r="Y2" t="s">
        <v>85</v>
      </c>
      <c r="Z2">
        <v>18</v>
      </c>
      <c r="AA2">
        <v>7.1196745429203304E-2</v>
      </c>
      <c r="AB2">
        <v>3.3751680694113398E-2</v>
      </c>
      <c r="AC2">
        <v>5.0037570630294799E-2</v>
      </c>
      <c r="AD2" t="s">
        <v>86</v>
      </c>
      <c r="AE2">
        <v>18</v>
      </c>
      <c r="AF2">
        <v>0.169801386716595</v>
      </c>
      <c r="AG2">
        <v>7.3009612614367406E-2</v>
      </c>
      <c r="AH2">
        <v>3.2661761174304998E-2</v>
      </c>
      <c r="AI2" t="s">
        <v>87</v>
      </c>
      <c r="AJ2">
        <v>178.783457453567</v>
      </c>
      <c r="AK2">
        <v>17</v>
      </c>
      <c r="AL2" s="1">
        <v>5.0441235944845301E-29</v>
      </c>
      <c r="AM2">
        <v>4.9123521408850797E-2</v>
      </c>
      <c r="AN2">
        <v>5.1236612981605797E-2</v>
      </c>
      <c r="AO2">
        <v>0.35194542142186602</v>
      </c>
      <c r="AP2" t="s">
        <v>88</v>
      </c>
      <c r="AQ2">
        <v>0.19125604122492301</v>
      </c>
      <c r="AR2">
        <v>5.4874532077044902E-2</v>
      </c>
      <c r="AS2">
        <v>3.4853334322084999</v>
      </c>
      <c r="AT2">
        <v>2.8326934033807501E-3</v>
      </c>
      <c r="AU2" t="s">
        <v>89</v>
      </c>
      <c r="AV2">
        <v>0.157814610503826</v>
      </c>
      <c r="AW2">
        <v>3.7886686534998999E-2</v>
      </c>
      <c r="AX2">
        <v>4.1654371215081101</v>
      </c>
      <c r="AY2">
        <v>1.1087870401279201E-3</v>
      </c>
      <c r="AZ2">
        <v>1.21219379085777</v>
      </c>
      <c r="BA2">
        <v>-2684.95642308892</v>
      </c>
      <c r="BB2">
        <v>1.2107694192826299</v>
      </c>
      <c r="BC2">
        <v>1.34825359829628</v>
      </c>
      <c r="BD2">
        <v>1.0873047834045799</v>
      </c>
      <c r="BE2">
        <v>1.0162388959817199</v>
      </c>
      <c r="BF2">
        <v>1.4770448625402901</v>
      </c>
      <c r="BG2">
        <v>0.69919439815117601</v>
      </c>
      <c r="BH2">
        <v>1.10521669944825</v>
      </c>
      <c r="BI2">
        <v>1.1816478375353801</v>
      </c>
      <c r="BJ2">
        <v>1.0337292668237299</v>
      </c>
      <c r="BK2">
        <v>1.07379246884729</v>
      </c>
      <c r="BL2">
        <v>1.14722965404224</v>
      </c>
      <c r="BM2">
        <v>1.0050561908772899</v>
      </c>
      <c r="BN2">
        <v>1.18506945740896</v>
      </c>
      <c r="BO2">
        <v>1.36738509671095</v>
      </c>
      <c r="BP2">
        <v>1.0270622535389899</v>
      </c>
      <c r="BQ2">
        <v>1.1709490929217099</v>
      </c>
      <c r="BR2">
        <v>1.2612111836443001</v>
      </c>
      <c r="BS2">
        <v>1.0871468600938801</v>
      </c>
    </row>
    <row r="3" spans="1:71" x14ac:dyDescent="0.35">
      <c r="A3" t="s">
        <v>9130</v>
      </c>
      <c r="B3" t="e">
        <v>#N/A</v>
      </c>
      <c r="C3" t="s">
        <v>79</v>
      </c>
      <c r="D3" t="e">
        <v>#N/A</v>
      </c>
      <c r="E3" t="e">
        <v>#N/A</v>
      </c>
      <c r="F3" t="s">
        <v>73</v>
      </c>
      <c r="G3" t="s">
        <v>68</v>
      </c>
      <c r="H3" t="s">
        <v>90</v>
      </c>
      <c r="I3" t="s">
        <v>91</v>
      </c>
      <c r="J3" t="s">
        <v>82</v>
      </c>
      <c r="K3">
        <v>18</v>
      </c>
      <c r="L3">
        <v>0.21124203533299499</v>
      </c>
      <c r="M3">
        <v>5.2907980390934098E-2</v>
      </c>
      <c r="N3" s="1">
        <v>6.5344250251382201E-5</v>
      </c>
      <c r="O3" t="s">
        <v>83</v>
      </c>
      <c r="P3">
        <v>18</v>
      </c>
      <c r="Q3">
        <v>4.0658092639119202E-2</v>
      </c>
      <c r="R3">
        <v>0.183543457013708</v>
      </c>
      <c r="S3">
        <v>0.82749192246735404</v>
      </c>
      <c r="T3" t="s">
        <v>84</v>
      </c>
      <c r="U3">
        <v>18</v>
      </c>
      <c r="V3">
        <v>7.6615880159034797E-2</v>
      </c>
      <c r="W3">
        <v>2.7143452541802501E-2</v>
      </c>
      <c r="X3">
        <v>4.7631743735383602E-3</v>
      </c>
      <c r="Y3" t="s">
        <v>85</v>
      </c>
      <c r="Z3">
        <v>18</v>
      </c>
      <c r="AA3">
        <v>7.14303611356394E-2</v>
      </c>
      <c r="AB3">
        <v>2.2841073617567199E-2</v>
      </c>
      <c r="AC3">
        <v>6.1350373855282997E-3</v>
      </c>
      <c r="AD3" t="s">
        <v>86</v>
      </c>
      <c r="AE3">
        <v>18</v>
      </c>
      <c r="AF3">
        <v>0.13888100955682101</v>
      </c>
      <c r="AG3">
        <v>5.34644346672839E-2</v>
      </c>
      <c r="AH3">
        <v>1.8771700030001101E-2</v>
      </c>
      <c r="AI3" t="s">
        <v>87</v>
      </c>
      <c r="AJ3">
        <v>242.76764392677001</v>
      </c>
      <c r="AK3">
        <v>17</v>
      </c>
      <c r="AL3" s="1">
        <v>6.2393619655215696E-42</v>
      </c>
      <c r="AM3">
        <v>4.7805086061768101E-2</v>
      </c>
      <c r="AN3">
        <v>4.9245949901901898E-2</v>
      </c>
      <c r="AO3">
        <v>0.34612426666167401</v>
      </c>
      <c r="AP3" t="s">
        <v>88</v>
      </c>
      <c r="AQ3">
        <v>0.21124203533299499</v>
      </c>
      <c r="AR3">
        <v>5.2907980390934098E-2</v>
      </c>
      <c r="AS3">
        <v>3.9926308615853299</v>
      </c>
      <c r="AT3">
        <v>9.4212994821968896E-4</v>
      </c>
      <c r="AU3" t="s">
        <v>89</v>
      </c>
      <c r="AV3">
        <v>0.20310047218493499</v>
      </c>
      <c r="AW3">
        <v>3.4290814741815299E-2</v>
      </c>
      <c r="AX3">
        <v>5.9228826644724899</v>
      </c>
      <c r="AY3" s="1">
        <v>7.0005671536710996E-5</v>
      </c>
      <c r="AZ3">
        <v>1.21219379085777</v>
      </c>
      <c r="BA3">
        <v>-2684.95642308892</v>
      </c>
      <c r="BB3">
        <v>1.23521128365865</v>
      </c>
      <c r="BC3">
        <v>1.3701793955156001</v>
      </c>
      <c r="BD3">
        <v>1.113538066819</v>
      </c>
      <c r="BE3">
        <v>1.0414959495313001</v>
      </c>
      <c r="BF3">
        <v>1.49242642469986</v>
      </c>
      <c r="BG3">
        <v>0.72681225348059697</v>
      </c>
      <c r="BH3">
        <v>1.0796272904708299</v>
      </c>
      <c r="BI3">
        <v>1.13862005047407</v>
      </c>
      <c r="BJ3">
        <v>1.0236909896713</v>
      </c>
      <c r="BK3">
        <v>1.0740433529375599</v>
      </c>
      <c r="BL3">
        <v>1.1232192193931301</v>
      </c>
      <c r="BM3">
        <v>1.02702046410194</v>
      </c>
      <c r="BN3">
        <v>1.1489873733524201</v>
      </c>
      <c r="BO3">
        <v>1.2759248669708301</v>
      </c>
      <c r="BP3">
        <v>1.03467846602717</v>
      </c>
      <c r="BQ3">
        <v>1.2251955601386399</v>
      </c>
      <c r="BR3">
        <v>1.3103712173306099</v>
      </c>
      <c r="BS3">
        <v>1.14555641999019</v>
      </c>
    </row>
    <row r="4" spans="1:71" x14ac:dyDescent="0.35">
      <c r="A4" t="s">
        <v>9131</v>
      </c>
      <c r="B4" t="e">
        <v>#N/A</v>
      </c>
      <c r="C4" t="s">
        <v>79</v>
      </c>
      <c r="D4" t="e">
        <v>#N/A</v>
      </c>
      <c r="E4" t="e">
        <v>#N/A</v>
      </c>
      <c r="F4" t="s">
        <v>76</v>
      </c>
      <c r="G4" t="s">
        <v>68</v>
      </c>
      <c r="H4" t="s">
        <v>92</v>
      </c>
      <c r="I4" t="s">
        <v>93</v>
      </c>
      <c r="J4" t="s">
        <v>82</v>
      </c>
      <c r="K4">
        <v>18</v>
      </c>
      <c r="L4">
        <v>0.245056390724502</v>
      </c>
      <c r="M4">
        <v>5.0826109964377301E-2</v>
      </c>
      <c r="N4" s="1">
        <v>1.42506596577604E-6</v>
      </c>
      <c r="O4" t="s">
        <v>83</v>
      </c>
      <c r="P4">
        <v>18</v>
      </c>
      <c r="Q4">
        <v>7.6781311546534003E-2</v>
      </c>
      <c r="R4">
        <v>0.176142048496122</v>
      </c>
      <c r="S4">
        <v>0.66872927247214797</v>
      </c>
      <c r="T4" t="s">
        <v>84</v>
      </c>
      <c r="U4">
        <v>18</v>
      </c>
      <c r="V4">
        <v>0.13302616044741</v>
      </c>
      <c r="W4">
        <v>3.4298509755136403E-2</v>
      </c>
      <c r="X4">
        <v>1.05110204887238E-4</v>
      </c>
      <c r="Y4" t="s">
        <v>85</v>
      </c>
      <c r="Z4">
        <v>18</v>
      </c>
      <c r="AA4">
        <v>8.3384547979663201E-2</v>
      </c>
      <c r="AB4">
        <v>3.4723885444676701E-2</v>
      </c>
      <c r="AC4">
        <v>2.8049216810233701E-2</v>
      </c>
      <c r="AD4" t="s">
        <v>86</v>
      </c>
      <c r="AE4">
        <v>18</v>
      </c>
      <c r="AF4">
        <v>0.22052480605654401</v>
      </c>
      <c r="AG4">
        <v>6.3279503827732606E-2</v>
      </c>
      <c r="AH4">
        <v>2.8351556102546699E-3</v>
      </c>
      <c r="AI4" t="s">
        <v>87</v>
      </c>
      <c r="AJ4">
        <v>141.71512553124899</v>
      </c>
      <c r="AK4">
        <v>17</v>
      </c>
      <c r="AL4" s="1">
        <v>1.0126471798145499E-21</v>
      </c>
      <c r="AM4">
        <v>4.7124202466415403E-2</v>
      </c>
      <c r="AN4">
        <v>4.7228560581793901E-2</v>
      </c>
      <c r="AO4">
        <v>0.33323290431698899</v>
      </c>
      <c r="AP4" t="s">
        <v>88</v>
      </c>
      <c r="AQ4">
        <v>0.245056390724502</v>
      </c>
      <c r="AR4">
        <v>5.0826109964377301E-2</v>
      </c>
      <c r="AS4">
        <v>4.8214665827515697</v>
      </c>
      <c r="AT4">
        <v>1.59465773417533E-4</v>
      </c>
      <c r="AU4" t="s">
        <v>89</v>
      </c>
      <c r="AV4">
        <v>0.24099979730697399</v>
      </c>
      <c r="AW4">
        <v>2.9767936058947699E-2</v>
      </c>
      <c r="AX4">
        <v>8.0959525319369003</v>
      </c>
      <c r="AY4" s="1">
        <v>3.32716142208006E-6</v>
      </c>
      <c r="AZ4">
        <v>1.21219379085777</v>
      </c>
      <c r="BA4">
        <v>-2684.95642308892</v>
      </c>
      <c r="BB4">
        <v>1.2776933612277801</v>
      </c>
      <c r="BC4">
        <v>1.41153189679272</v>
      </c>
      <c r="BD4">
        <v>1.1565451188420901</v>
      </c>
      <c r="BE4">
        <v>1.07980590948566</v>
      </c>
      <c r="BF4">
        <v>1.5250386082115399</v>
      </c>
      <c r="BG4">
        <v>0.764558218973582</v>
      </c>
      <c r="BH4">
        <v>1.1422798804927701</v>
      </c>
      <c r="BI4">
        <v>1.2217096614123499</v>
      </c>
      <c r="BJ4">
        <v>1.0680142480580499</v>
      </c>
      <c r="BK4">
        <v>1.0869597163531901</v>
      </c>
      <c r="BL4">
        <v>1.1635124026166099</v>
      </c>
      <c r="BM4">
        <v>1.0154437737987001</v>
      </c>
      <c r="BN4">
        <v>1.2467308508306301</v>
      </c>
      <c r="BO4">
        <v>1.41135838403689</v>
      </c>
      <c r="BP4">
        <v>1.1013062536016001</v>
      </c>
      <c r="BQ4">
        <v>1.2725207773771201</v>
      </c>
      <c r="BR4">
        <v>1.34897487478103</v>
      </c>
      <c r="BS4">
        <v>1.2003997695800701</v>
      </c>
    </row>
    <row r="5" spans="1:71" x14ac:dyDescent="0.35">
      <c r="A5" t="s">
        <v>9132</v>
      </c>
      <c r="B5" t="e">
        <v>#N/A</v>
      </c>
      <c r="C5" t="s">
        <v>94</v>
      </c>
      <c r="D5" t="e">
        <v>#N/A</v>
      </c>
      <c r="E5" t="e">
        <v>#N/A</v>
      </c>
      <c r="F5" t="s">
        <v>67</v>
      </c>
      <c r="G5" t="s">
        <v>68</v>
      </c>
      <c r="H5" t="s">
        <v>95</v>
      </c>
      <c r="I5" t="s">
        <v>96</v>
      </c>
      <c r="J5" t="s">
        <v>82</v>
      </c>
      <c r="K5">
        <v>14</v>
      </c>
      <c r="L5">
        <v>0.13848502540359101</v>
      </c>
      <c r="M5">
        <v>3.6907845329839199E-2</v>
      </c>
      <c r="N5">
        <v>1.75300748328188E-4</v>
      </c>
      <c r="O5" t="s">
        <v>83</v>
      </c>
      <c r="P5">
        <v>14</v>
      </c>
      <c r="Q5">
        <v>0.189478447527725</v>
      </c>
      <c r="R5">
        <v>0.110508241834884</v>
      </c>
      <c r="S5">
        <v>0.112102178069676</v>
      </c>
      <c r="T5" t="s">
        <v>84</v>
      </c>
      <c r="U5">
        <v>14</v>
      </c>
      <c r="V5">
        <v>0.14916239309197099</v>
      </c>
      <c r="W5">
        <v>3.31887687819458E-2</v>
      </c>
      <c r="X5" s="1">
        <v>6.9778325154146504E-6</v>
      </c>
      <c r="Y5" t="s">
        <v>85</v>
      </c>
      <c r="Z5">
        <v>14</v>
      </c>
      <c r="AA5">
        <v>0.170123215100627</v>
      </c>
      <c r="AB5">
        <v>3.2641620996987399E-2</v>
      </c>
      <c r="AC5">
        <v>1.6760111935701399E-4</v>
      </c>
      <c r="AD5" t="s">
        <v>86</v>
      </c>
      <c r="AE5">
        <v>14</v>
      </c>
      <c r="AF5">
        <v>0.20044180410297199</v>
      </c>
      <c r="AG5">
        <v>7.5642002331665195E-2</v>
      </c>
      <c r="AH5">
        <v>2.0016536546599899E-2</v>
      </c>
      <c r="AI5" t="s">
        <v>87</v>
      </c>
      <c r="AJ5">
        <v>32.703262207364197</v>
      </c>
      <c r="AK5">
        <v>13</v>
      </c>
      <c r="AL5">
        <v>1.88766890486753E-3</v>
      </c>
      <c r="AM5">
        <v>-1.0323638540295501E-2</v>
      </c>
      <c r="AN5">
        <v>2.1005615990893001E-2</v>
      </c>
      <c r="AO5">
        <v>0.63196002720159195</v>
      </c>
      <c r="AP5" t="s">
        <v>88</v>
      </c>
      <c r="AQ5">
        <v>0.13848502540359101</v>
      </c>
      <c r="AR5">
        <v>3.6907845329839199E-2</v>
      </c>
      <c r="AS5">
        <v>3.7521839643028101</v>
      </c>
      <c r="AT5">
        <v>2.41741002770425E-3</v>
      </c>
      <c r="AU5" t="s">
        <v>89</v>
      </c>
      <c r="AV5">
        <v>0.156800070210729</v>
      </c>
      <c r="AW5">
        <v>3.4542984666979498E-2</v>
      </c>
      <c r="AX5">
        <v>4.5392739429554396</v>
      </c>
      <c r="AY5">
        <v>6.7869333037006796E-4</v>
      </c>
      <c r="AZ5">
        <v>1.7541189334745899</v>
      </c>
      <c r="BA5">
        <v>-1125.8085775541699</v>
      </c>
      <c r="BB5">
        <v>1.1485324826310199</v>
      </c>
      <c r="BC5">
        <v>1.2346955262683701</v>
      </c>
      <c r="BD5">
        <v>1.0683823141769799</v>
      </c>
      <c r="BE5">
        <v>1.20861907497962</v>
      </c>
      <c r="BF5">
        <v>1.50091451879218</v>
      </c>
      <c r="BG5">
        <v>0.97324667735248305</v>
      </c>
      <c r="BH5">
        <v>1.16086148978975</v>
      </c>
      <c r="BI5">
        <v>1.2388857412908501</v>
      </c>
      <c r="BJ5">
        <v>1.08775115699755</v>
      </c>
      <c r="BK5">
        <v>1.18545090777489</v>
      </c>
      <c r="BL5">
        <v>1.2637718642042599</v>
      </c>
      <c r="BM5">
        <v>1.1119838117532099</v>
      </c>
      <c r="BN5">
        <v>1.2219424981309901</v>
      </c>
      <c r="BO5">
        <v>1.4172241417312399</v>
      </c>
      <c r="BP5">
        <v>1.05356903313447</v>
      </c>
      <c r="BQ5">
        <v>1.16976172030631</v>
      </c>
      <c r="BR5">
        <v>1.2517021188872699</v>
      </c>
      <c r="BS5">
        <v>1.09318540062102</v>
      </c>
    </row>
    <row r="6" spans="1:71" x14ac:dyDescent="0.35">
      <c r="A6" t="s">
        <v>9133</v>
      </c>
      <c r="B6" t="e">
        <v>#N/A</v>
      </c>
      <c r="C6" t="s">
        <v>94</v>
      </c>
      <c r="D6" t="e">
        <v>#N/A</v>
      </c>
      <c r="E6" t="e">
        <v>#N/A</v>
      </c>
      <c r="F6" t="s">
        <v>73</v>
      </c>
      <c r="G6" t="s">
        <v>68</v>
      </c>
      <c r="H6" t="s">
        <v>97</v>
      </c>
      <c r="I6" t="s">
        <v>98</v>
      </c>
      <c r="J6" t="s">
        <v>99</v>
      </c>
      <c r="K6">
        <v>14</v>
      </c>
      <c r="L6">
        <v>0.100487943251722</v>
      </c>
      <c r="M6">
        <v>1.9230782120063902E-2</v>
      </c>
      <c r="N6" s="1">
        <v>1.73807625516604E-7</v>
      </c>
      <c r="O6" t="s">
        <v>83</v>
      </c>
      <c r="P6">
        <v>14</v>
      </c>
      <c r="Q6">
        <v>9.0202559332503901E-2</v>
      </c>
      <c r="R6">
        <v>7.3120185538838506E-2</v>
      </c>
      <c r="S6">
        <v>0.24096135466698901</v>
      </c>
      <c r="T6" t="s">
        <v>84</v>
      </c>
      <c r="U6">
        <v>14</v>
      </c>
      <c r="V6">
        <v>0.103275657546088</v>
      </c>
      <c r="W6">
        <v>2.6709025349103001E-2</v>
      </c>
      <c r="X6">
        <v>1.1032021096277299E-4</v>
      </c>
      <c r="Y6" t="s">
        <v>85</v>
      </c>
      <c r="Z6">
        <v>14</v>
      </c>
      <c r="AA6">
        <v>0.10979034623951001</v>
      </c>
      <c r="AB6">
        <v>2.5170367173623101E-2</v>
      </c>
      <c r="AC6">
        <v>7.6990639851314902E-4</v>
      </c>
      <c r="AD6" t="s">
        <v>86</v>
      </c>
      <c r="AE6">
        <v>14</v>
      </c>
      <c r="AF6">
        <v>0.123207076740546</v>
      </c>
      <c r="AG6">
        <v>4.24748445533914E-2</v>
      </c>
      <c r="AH6">
        <v>1.23910913130903E-2</v>
      </c>
      <c r="AI6" t="s">
        <v>87</v>
      </c>
      <c r="AJ6">
        <v>20.613276291424199</v>
      </c>
      <c r="AK6">
        <v>13</v>
      </c>
      <c r="AL6">
        <v>8.0938187679422693E-2</v>
      </c>
      <c r="AM6">
        <v>2.0850894756929798E-3</v>
      </c>
      <c r="AN6">
        <v>1.3916459350153201E-2</v>
      </c>
      <c r="AO6">
        <v>0.88338830181515704</v>
      </c>
      <c r="AP6" t="s">
        <v>88</v>
      </c>
      <c r="AQ6">
        <v>0.100487943251722</v>
      </c>
      <c r="AR6">
        <v>2.4215797903319701E-2</v>
      </c>
      <c r="AS6">
        <v>4.1496854100333698</v>
      </c>
      <c r="AT6">
        <v>1.1418940365268001E-3</v>
      </c>
      <c r="AU6" t="s">
        <v>89</v>
      </c>
      <c r="AV6" t="s">
        <v>72</v>
      </c>
      <c r="AW6" t="s">
        <v>72</v>
      </c>
      <c r="AX6" t="s">
        <v>72</v>
      </c>
      <c r="AY6" t="s">
        <v>72</v>
      </c>
      <c r="AZ6">
        <v>1.7541189334745899</v>
      </c>
      <c r="BA6">
        <v>-1125.8085775541699</v>
      </c>
      <c r="BB6">
        <v>1.1057103103528301</v>
      </c>
      <c r="BC6">
        <v>1.14818252160761</v>
      </c>
      <c r="BD6">
        <v>1.0648091809556199</v>
      </c>
      <c r="BE6">
        <v>1.0943959413664199</v>
      </c>
      <c r="BF6">
        <v>1.2630357176654401</v>
      </c>
      <c r="BG6">
        <v>0.94827284749562102</v>
      </c>
      <c r="BH6">
        <v>1.1087970152170801</v>
      </c>
      <c r="BI6">
        <v>1.16838838113634</v>
      </c>
      <c r="BJ6">
        <v>1.05224499045308</v>
      </c>
      <c r="BK6">
        <v>1.1160440630947699</v>
      </c>
      <c r="BL6">
        <v>1.17248363736255</v>
      </c>
      <c r="BM6">
        <v>1.0623213075884701</v>
      </c>
      <c r="BN6">
        <v>1.13111862505559</v>
      </c>
      <c r="BO6">
        <v>1.2293158216526201</v>
      </c>
      <c r="BP6">
        <v>1.0407653764902001</v>
      </c>
      <c r="BQ6" t="s">
        <v>72</v>
      </c>
      <c r="BR6" t="s">
        <v>72</v>
      </c>
      <c r="BS6" t="s">
        <v>72</v>
      </c>
    </row>
    <row r="7" spans="1:71" x14ac:dyDescent="0.35">
      <c r="A7" t="s">
        <v>9134</v>
      </c>
      <c r="B7" t="e">
        <v>#N/A</v>
      </c>
      <c r="C7" t="s">
        <v>123</v>
      </c>
      <c r="D7" t="e">
        <v>#N/A</v>
      </c>
      <c r="E7" t="e">
        <v>#N/A</v>
      </c>
      <c r="F7" t="s">
        <v>73</v>
      </c>
      <c r="G7" t="s">
        <v>68</v>
      </c>
      <c r="H7" t="s">
        <v>126</v>
      </c>
      <c r="I7" t="s">
        <v>127</v>
      </c>
      <c r="J7" t="s">
        <v>71</v>
      </c>
      <c r="K7">
        <v>1</v>
      </c>
      <c r="L7">
        <v>0.18220441145312</v>
      </c>
      <c r="M7">
        <v>7.7903974594326006E-2</v>
      </c>
      <c r="N7">
        <v>1.9344061602948499E-2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8.6187739993393801E-3</v>
      </c>
      <c r="BA7">
        <v>3.3383819755167701</v>
      </c>
      <c r="BB7">
        <v>1.1998594338245001</v>
      </c>
      <c r="BC7">
        <v>1.3977952888587799</v>
      </c>
      <c r="BD7">
        <v>1.02995243467521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x14ac:dyDescent="0.35">
      <c r="A8" t="s">
        <v>9135</v>
      </c>
      <c r="B8" t="e">
        <v>#N/A</v>
      </c>
      <c r="C8" t="s">
        <v>123</v>
      </c>
      <c r="D8" t="e">
        <v>#N/A</v>
      </c>
      <c r="E8" t="e">
        <v>#N/A</v>
      </c>
      <c r="F8" t="s">
        <v>76</v>
      </c>
      <c r="G8" t="s">
        <v>68</v>
      </c>
      <c r="H8" t="s">
        <v>128</v>
      </c>
      <c r="I8" t="s">
        <v>129</v>
      </c>
      <c r="J8" t="s">
        <v>71</v>
      </c>
      <c r="K8">
        <v>1</v>
      </c>
      <c r="L8">
        <v>0.25030430113026098</v>
      </c>
      <c r="M8">
        <v>9.7742942979155603E-2</v>
      </c>
      <c r="N8">
        <v>1.04418624798297E-2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8.6187739993393801E-3</v>
      </c>
      <c r="BA8">
        <v>3.3383819755167701</v>
      </c>
      <c r="BB8">
        <v>1.2844162065292</v>
      </c>
      <c r="BC8">
        <v>1.5556297839115401</v>
      </c>
      <c r="BD8">
        <v>1.0604868900405999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  <row r="9" spans="1:71" x14ac:dyDescent="0.35">
      <c r="A9" t="s">
        <v>9136</v>
      </c>
      <c r="B9" t="e">
        <v>#N/A</v>
      </c>
      <c r="C9" t="s">
        <v>130</v>
      </c>
      <c r="D9" t="e">
        <v>#N/A</v>
      </c>
      <c r="E9" t="e">
        <v>#N/A</v>
      </c>
      <c r="F9" t="s">
        <v>67</v>
      </c>
      <c r="G9" t="s">
        <v>68</v>
      </c>
      <c r="H9" t="s">
        <v>131</v>
      </c>
      <c r="I9" t="s">
        <v>132</v>
      </c>
      <c r="J9" t="s">
        <v>82</v>
      </c>
      <c r="K9">
        <v>5</v>
      </c>
      <c r="L9">
        <v>0.47032193023269803</v>
      </c>
      <c r="M9">
        <v>0.13657389582697299</v>
      </c>
      <c r="N9">
        <v>5.7377464646517001E-4</v>
      </c>
      <c r="O9" t="s">
        <v>83</v>
      </c>
      <c r="P9">
        <v>5</v>
      </c>
      <c r="Q9">
        <v>0.182432158973447</v>
      </c>
      <c r="R9">
        <v>0.42232338881865</v>
      </c>
      <c r="S9">
        <v>0.69492628061471895</v>
      </c>
      <c r="T9" t="s">
        <v>84</v>
      </c>
      <c r="U9">
        <v>5</v>
      </c>
      <c r="V9">
        <v>0.37694691209933601</v>
      </c>
      <c r="W9">
        <v>8.4025779086788197E-2</v>
      </c>
      <c r="X9" s="1">
        <v>7.2543304176681699E-6</v>
      </c>
      <c r="Y9" t="s">
        <v>85</v>
      </c>
      <c r="Z9">
        <v>5</v>
      </c>
      <c r="AA9">
        <v>0.37133348138202699</v>
      </c>
      <c r="AB9">
        <v>8.7591907025849902E-2</v>
      </c>
      <c r="AC9">
        <v>1.32703553311024E-2</v>
      </c>
      <c r="AD9" t="s">
        <v>86</v>
      </c>
      <c r="AE9">
        <v>5</v>
      </c>
      <c r="AF9">
        <v>0.355873164655927</v>
      </c>
      <c r="AG9">
        <v>0.107031909440349</v>
      </c>
      <c r="AH9">
        <v>2.9243739894770599E-2</v>
      </c>
      <c r="AI9" t="s">
        <v>87</v>
      </c>
      <c r="AJ9">
        <v>18.8361041821152</v>
      </c>
      <c r="AK9">
        <v>4</v>
      </c>
      <c r="AL9">
        <v>8.4640548910348498E-4</v>
      </c>
      <c r="AM9">
        <v>2.91935188878867E-2</v>
      </c>
      <c r="AN9">
        <v>4.0206164131492403E-2</v>
      </c>
      <c r="AO9">
        <v>0.52030112034237497</v>
      </c>
      <c r="AP9" t="s">
        <v>88</v>
      </c>
      <c r="AQ9">
        <v>0.47032193023269803</v>
      </c>
      <c r="AR9">
        <v>0.13657389582697299</v>
      </c>
      <c r="AS9">
        <v>3.4437176107837901</v>
      </c>
      <c r="AT9">
        <v>2.6204486182644399E-2</v>
      </c>
      <c r="AU9" t="s">
        <v>89</v>
      </c>
      <c r="AV9">
        <v>0.38884630173137602</v>
      </c>
      <c r="AW9">
        <v>7.8805858596567593E-2</v>
      </c>
      <c r="AX9">
        <v>4.93423088912723</v>
      </c>
      <c r="AY9">
        <v>1.5960734183625098E-2</v>
      </c>
      <c r="AZ9">
        <v>1.88773069332453E-2</v>
      </c>
      <c r="BA9">
        <v>9.0045615163012904</v>
      </c>
      <c r="BB9">
        <v>1.6005093626401501</v>
      </c>
      <c r="BC9">
        <v>2.0917619854689802</v>
      </c>
      <c r="BD9">
        <v>1.2246279632644099</v>
      </c>
      <c r="BE9">
        <v>1.2001327299553699</v>
      </c>
      <c r="BF9">
        <v>2.7461117472074501</v>
      </c>
      <c r="BG9">
        <v>0.52449379417090203</v>
      </c>
      <c r="BH9">
        <v>1.4578269143464599</v>
      </c>
      <c r="BI9">
        <v>1.71881902067388</v>
      </c>
      <c r="BJ9">
        <v>1.23646485559584</v>
      </c>
      <c r="BK9">
        <v>1.4496664295514301</v>
      </c>
      <c r="BL9">
        <v>1.72118605346617</v>
      </c>
      <c r="BM9">
        <v>1.2209794244708601</v>
      </c>
      <c r="BN9">
        <v>1.4274264886518799</v>
      </c>
      <c r="BO9">
        <v>1.76060184355048</v>
      </c>
      <c r="BP9">
        <v>1.1573010604124301</v>
      </c>
      <c r="BQ9">
        <v>1.4752777862653099</v>
      </c>
      <c r="BR9">
        <v>1.721688997994</v>
      </c>
      <c r="BS9">
        <v>1.2641333883086601</v>
      </c>
    </row>
    <row r="10" spans="1:71" x14ac:dyDescent="0.35">
      <c r="A10" t="s">
        <v>9137</v>
      </c>
      <c r="B10" t="e">
        <v>#N/A</v>
      </c>
      <c r="C10" t="s">
        <v>130</v>
      </c>
      <c r="D10" t="e">
        <v>#N/A</v>
      </c>
      <c r="E10" t="e">
        <v>#N/A</v>
      </c>
      <c r="F10" t="s">
        <v>73</v>
      </c>
      <c r="G10" t="s">
        <v>68</v>
      </c>
      <c r="H10" t="s">
        <v>133</v>
      </c>
      <c r="I10" t="s">
        <v>134</v>
      </c>
      <c r="J10" t="s">
        <v>82</v>
      </c>
      <c r="K10">
        <v>5</v>
      </c>
      <c r="L10">
        <v>0.45375569942215999</v>
      </c>
      <c r="M10">
        <v>0.17934155346823699</v>
      </c>
      <c r="N10">
        <v>1.1402343462504299E-2</v>
      </c>
      <c r="O10" t="s">
        <v>83</v>
      </c>
      <c r="P10">
        <v>5</v>
      </c>
      <c r="Q10">
        <v>-5.9647836777572801E-2</v>
      </c>
      <c r="R10">
        <v>0.511927821217801</v>
      </c>
      <c r="S10">
        <v>0.91460575809983302</v>
      </c>
      <c r="T10" t="s">
        <v>84</v>
      </c>
      <c r="U10">
        <v>5</v>
      </c>
      <c r="V10">
        <v>0.43388521146695402</v>
      </c>
      <c r="W10">
        <v>9.05863807022214E-2</v>
      </c>
      <c r="X10" s="1">
        <v>1.6699754976856E-6</v>
      </c>
      <c r="Y10" t="s">
        <v>85</v>
      </c>
      <c r="Z10">
        <v>5</v>
      </c>
      <c r="AA10">
        <v>0.46175127316598102</v>
      </c>
      <c r="AB10">
        <v>0.10492540608483999</v>
      </c>
      <c r="AC10">
        <v>1.1684296072877E-2</v>
      </c>
      <c r="AD10" t="s">
        <v>86</v>
      </c>
      <c r="AE10">
        <v>5</v>
      </c>
      <c r="AF10">
        <v>0.43451476931357402</v>
      </c>
      <c r="AG10">
        <v>0.120541103051004</v>
      </c>
      <c r="AH10">
        <v>2.2663110233308099E-2</v>
      </c>
      <c r="AI10" t="s">
        <v>87</v>
      </c>
      <c r="AJ10">
        <v>47.251373504795502</v>
      </c>
      <c r="AK10">
        <v>4</v>
      </c>
      <c r="AL10" s="1">
        <v>1.3517082455743299E-9</v>
      </c>
      <c r="AM10">
        <v>5.2138077242708199E-2</v>
      </c>
      <c r="AN10">
        <v>4.8809480725138701E-2</v>
      </c>
      <c r="AO10">
        <v>0.36375358289554299</v>
      </c>
      <c r="AP10" t="s">
        <v>88</v>
      </c>
      <c r="AQ10">
        <v>0.45375569942215999</v>
      </c>
      <c r="AR10">
        <v>0.17934155346823699</v>
      </c>
      <c r="AS10">
        <v>2.5301202685440298</v>
      </c>
      <c r="AT10">
        <v>6.4656383751465998E-2</v>
      </c>
      <c r="AU10" t="s">
        <v>89</v>
      </c>
      <c r="AV10">
        <v>0.45768087889996101</v>
      </c>
      <c r="AW10">
        <v>1.64041942357399E-2</v>
      </c>
      <c r="AX10">
        <v>27.900235288778099</v>
      </c>
      <c r="AY10">
        <v>1.28217817097453E-3</v>
      </c>
      <c r="AZ10">
        <v>1.88773069332453E-2</v>
      </c>
      <c r="BA10">
        <v>9.0045615163012904</v>
      </c>
      <c r="BB10">
        <v>1.5742133692587299</v>
      </c>
      <c r="BC10">
        <v>2.2372896245967899</v>
      </c>
      <c r="BD10">
        <v>1.10765620360821</v>
      </c>
      <c r="BE10">
        <v>0.94209624682233695</v>
      </c>
      <c r="BF10">
        <v>2.5695497597721899</v>
      </c>
      <c r="BG10">
        <v>0.34540889309550499</v>
      </c>
      <c r="BH10">
        <v>1.5432417114967101</v>
      </c>
      <c r="BI10">
        <v>1.84307342465778</v>
      </c>
      <c r="BJ10">
        <v>1.29218670739908</v>
      </c>
      <c r="BK10">
        <v>1.58685056181994</v>
      </c>
      <c r="BL10">
        <v>1.94917278371518</v>
      </c>
      <c r="BM10">
        <v>1.29187865056719</v>
      </c>
      <c r="BN10">
        <v>1.54421357731619</v>
      </c>
      <c r="BO10">
        <v>1.9557530895212301</v>
      </c>
      <c r="BP10">
        <v>1.21927230239039</v>
      </c>
      <c r="BQ10">
        <v>1.58040458213126</v>
      </c>
      <c r="BR10">
        <v>1.6320438084620501</v>
      </c>
      <c r="BS10">
        <v>1.53039926396043</v>
      </c>
    </row>
    <row r="11" spans="1:71" x14ac:dyDescent="0.35">
      <c r="A11" t="s">
        <v>9138</v>
      </c>
      <c r="B11" t="e">
        <v>#N/A</v>
      </c>
      <c r="C11" t="s">
        <v>137</v>
      </c>
      <c r="D11" t="e">
        <v>#N/A</v>
      </c>
      <c r="E11" t="e">
        <v>#N/A</v>
      </c>
      <c r="F11" t="s">
        <v>73</v>
      </c>
      <c r="G11" t="s">
        <v>68</v>
      </c>
      <c r="H11" t="s">
        <v>140</v>
      </c>
      <c r="I11" t="s">
        <v>141</v>
      </c>
      <c r="J11" t="s">
        <v>99</v>
      </c>
      <c r="K11">
        <v>3</v>
      </c>
      <c r="L11">
        <v>0.26196320886156399</v>
      </c>
      <c r="M11">
        <v>0.12839662177289099</v>
      </c>
      <c r="N11">
        <v>4.1323880407573198E-2</v>
      </c>
      <c r="O11" t="s">
        <v>83</v>
      </c>
      <c r="P11">
        <v>3</v>
      </c>
      <c r="Q11">
        <v>0.48850286655672098</v>
      </c>
      <c r="R11">
        <v>0.389880545723026</v>
      </c>
      <c r="S11">
        <v>0.42882029525495002</v>
      </c>
      <c r="T11" t="s">
        <v>84</v>
      </c>
      <c r="U11">
        <v>3</v>
      </c>
      <c r="V11">
        <v>0.20600572773911499</v>
      </c>
      <c r="W11">
        <v>0.149378098490306</v>
      </c>
      <c r="X11">
        <v>0.16786724216915699</v>
      </c>
      <c r="Y11" t="s">
        <v>85</v>
      </c>
      <c r="Z11">
        <v>3</v>
      </c>
      <c r="AA11">
        <v>0.197798382168101</v>
      </c>
      <c r="AB11">
        <v>0.17792229880763299</v>
      </c>
      <c r="AC11">
        <v>0.38199136213622797</v>
      </c>
      <c r="AD11" t="s">
        <v>86</v>
      </c>
      <c r="AE11">
        <v>3</v>
      </c>
      <c r="AF11">
        <v>0.19918823804281099</v>
      </c>
      <c r="AG11">
        <v>0.19621342823678201</v>
      </c>
      <c r="AH11">
        <v>0.416858310205873</v>
      </c>
      <c r="AI11" t="s">
        <v>87</v>
      </c>
      <c r="AJ11">
        <v>0.38688631732655099</v>
      </c>
      <c r="AK11">
        <v>2</v>
      </c>
      <c r="AL11">
        <v>0.82411667875743899</v>
      </c>
      <c r="AM11">
        <v>-1.6982376102641802E-2</v>
      </c>
      <c r="AN11">
        <v>2.7596737967179399E-2</v>
      </c>
      <c r="AO11">
        <v>0.64880941042779605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3.1481494837035501E-3</v>
      </c>
      <c r="BA11">
        <v>0.90637229730271696</v>
      </c>
      <c r="BB11">
        <v>1.29947873224796</v>
      </c>
      <c r="BC11">
        <v>1.67133145553864</v>
      </c>
      <c r="BD11">
        <v>1.0103591181562199</v>
      </c>
      <c r="BE11">
        <v>1.6298742531836601</v>
      </c>
      <c r="BF11">
        <v>3.4996702024137298</v>
      </c>
      <c r="BG11">
        <v>0.75906869148950096</v>
      </c>
      <c r="BH11">
        <v>1.2287602419932599</v>
      </c>
      <c r="BI11">
        <v>1.64672225618732</v>
      </c>
      <c r="BJ11">
        <v>0.916883054583297</v>
      </c>
      <c r="BK11">
        <v>1.2187166540402301</v>
      </c>
      <c r="BL11">
        <v>1.7272422955223401</v>
      </c>
      <c r="BM11">
        <v>0.85990847183709196</v>
      </c>
      <c r="BN11">
        <v>1.2204116721840601</v>
      </c>
      <c r="BO11">
        <v>1.7927783321391699</v>
      </c>
      <c r="BP11">
        <v>0.83078014883519502</v>
      </c>
      <c r="BQ11" t="s">
        <v>72</v>
      </c>
      <c r="BR11" t="s">
        <v>72</v>
      </c>
      <c r="BS11" t="s">
        <v>72</v>
      </c>
    </row>
    <row r="12" spans="1:71" x14ac:dyDescent="0.35">
      <c r="A12" t="s">
        <v>9139</v>
      </c>
      <c r="B12" t="e">
        <v>#N/A</v>
      </c>
      <c r="C12" t="s">
        <v>144</v>
      </c>
      <c r="D12" t="e">
        <v>#N/A</v>
      </c>
      <c r="E12" t="e">
        <v>#N/A</v>
      </c>
      <c r="F12" t="s">
        <v>67</v>
      </c>
      <c r="G12" t="s">
        <v>68</v>
      </c>
      <c r="H12" t="s">
        <v>145</v>
      </c>
      <c r="I12" t="s">
        <v>146</v>
      </c>
      <c r="J12" t="s">
        <v>71</v>
      </c>
      <c r="K12">
        <v>1</v>
      </c>
      <c r="L12">
        <v>-9.0353325795577102E-2</v>
      </c>
      <c r="M12">
        <v>3.7760982185653401E-2</v>
      </c>
      <c r="N12">
        <v>1.6721743317378E-2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5.0464631419782802E-2</v>
      </c>
      <c r="BA12">
        <v>14.7216242446886</v>
      </c>
      <c r="BB12">
        <v>0.91360832684855298</v>
      </c>
      <c r="BC12">
        <v>0.98379100211701997</v>
      </c>
      <c r="BD12">
        <v>0.84843241409086301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x14ac:dyDescent="0.35">
      <c r="A13" t="s">
        <v>9140</v>
      </c>
      <c r="B13" t="e">
        <v>#N/A</v>
      </c>
      <c r="C13" t="s">
        <v>144</v>
      </c>
      <c r="D13" t="e">
        <v>#N/A</v>
      </c>
      <c r="E13" t="e">
        <v>#N/A</v>
      </c>
      <c r="F13" t="s">
        <v>76</v>
      </c>
      <c r="G13" t="s">
        <v>68</v>
      </c>
      <c r="H13" t="s">
        <v>149</v>
      </c>
      <c r="I13" t="s">
        <v>150</v>
      </c>
      <c r="J13" t="s">
        <v>71</v>
      </c>
      <c r="K13">
        <v>1</v>
      </c>
      <c r="L13">
        <v>8.5335321351260304E-2</v>
      </c>
      <c r="M13">
        <v>3.9721847734364601E-2</v>
      </c>
      <c r="N13">
        <v>3.1688180409522503E-2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5.0464631419782802E-2</v>
      </c>
      <c r="BA13">
        <v>14.7216242446886</v>
      </c>
      <c r="BB13">
        <v>1.0890821979910801</v>
      </c>
      <c r="BC13">
        <v>1.1772605161493801</v>
      </c>
      <c r="BD13">
        <v>1.00750854862662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x14ac:dyDescent="0.35">
      <c r="A14" t="s">
        <v>9141</v>
      </c>
      <c r="B14" t="e">
        <v>#N/A</v>
      </c>
      <c r="C14" t="s">
        <v>172</v>
      </c>
      <c r="D14" t="e">
        <v>#N/A</v>
      </c>
      <c r="E14" t="e">
        <v>#N/A</v>
      </c>
      <c r="F14" t="s">
        <v>76</v>
      </c>
      <c r="G14" t="s">
        <v>68</v>
      </c>
      <c r="H14" t="s">
        <v>177</v>
      </c>
      <c r="I14" t="s">
        <v>178</v>
      </c>
      <c r="J14" t="s">
        <v>71</v>
      </c>
      <c r="K14">
        <v>1</v>
      </c>
      <c r="L14">
        <v>0.66240409512759602</v>
      </c>
      <c r="M14">
        <v>0.25316477084754802</v>
      </c>
      <c r="N14">
        <v>8.8837934700722199E-3</v>
      </c>
      <c r="O14" t="s">
        <v>72</v>
      </c>
      <c r="P14" t="s">
        <v>72</v>
      </c>
      <c r="Q14" t="s">
        <v>72</v>
      </c>
      <c r="R14" t="s">
        <v>72</v>
      </c>
      <c r="S14" t="s">
        <v>72</v>
      </c>
      <c r="T14" t="s">
        <v>72</v>
      </c>
      <c r="U14" t="s">
        <v>72</v>
      </c>
      <c r="V14" t="s">
        <v>72</v>
      </c>
      <c r="W14" t="s">
        <v>72</v>
      </c>
      <c r="X14" t="s">
        <v>72</v>
      </c>
      <c r="Y14" t="s">
        <v>72</v>
      </c>
      <c r="Z14" t="s">
        <v>72</v>
      </c>
      <c r="AA14" t="s">
        <v>72</v>
      </c>
      <c r="AB14" t="s">
        <v>72</v>
      </c>
      <c r="AC14" t="s">
        <v>72</v>
      </c>
      <c r="AD14" t="s">
        <v>72</v>
      </c>
      <c r="AE14" t="s">
        <v>72</v>
      </c>
      <c r="AF14" t="s">
        <v>72</v>
      </c>
      <c r="AG14" t="s">
        <v>72</v>
      </c>
      <c r="AH14" t="s">
        <v>72</v>
      </c>
      <c r="AI14" t="s">
        <v>72</v>
      </c>
      <c r="AJ14" t="s">
        <v>72</v>
      </c>
      <c r="AK14" t="s">
        <v>72</v>
      </c>
      <c r="AL14" t="s">
        <v>72</v>
      </c>
      <c r="AM14" t="s">
        <v>72</v>
      </c>
      <c r="AN14" t="s">
        <v>72</v>
      </c>
      <c r="AO14" t="s">
        <v>72</v>
      </c>
      <c r="AP14" t="s">
        <v>72</v>
      </c>
      <c r="AQ14" t="s">
        <v>72</v>
      </c>
      <c r="AR14" t="s">
        <v>72</v>
      </c>
      <c r="AS14" t="s">
        <v>72</v>
      </c>
      <c r="AT14" t="s">
        <v>72</v>
      </c>
      <c r="AU14" t="s">
        <v>72</v>
      </c>
      <c r="AV14" t="s">
        <v>72</v>
      </c>
      <c r="AW14" t="s">
        <v>72</v>
      </c>
      <c r="AX14" t="s">
        <v>72</v>
      </c>
      <c r="AY14" t="s">
        <v>72</v>
      </c>
      <c r="AZ14">
        <v>1.3395727721215501E-3</v>
      </c>
      <c r="BA14">
        <v>0.16498846502641401</v>
      </c>
      <c r="BB14">
        <v>1.9394493549432701</v>
      </c>
      <c r="BC14">
        <v>3.1854929390743401</v>
      </c>
      <c r="BD14">
        <v>1.18081059111777</v>
      </c>
      <c r="BE14" t="s">
        <v>72</v>
      </c>
      <c r="BF14" t="s">
        <v>72</v>
      </c>
      <c r="BG14" t="s">
        <v>72</v>
      </c>
      <c r="BH14" t="s">
        <v>72</v>
      </c>
      <c r="BI14" t="s">
        <v>72</v>
      </c>
      <c r="BJ14" t="s">
        <v>72</v>
      </c>
      <c r="BK14" t="s">
        <v>72</v>
      </c>
      <c r="BL14" t="s">
        <v>72</v>
      </c>
      <c r="BM14" t="s">
        <v>72</v>
      </c>
      <c r="BN14" t="s">
        <v>72</v>
      </c>
      <c r="BO14" t="s">
        <v>72</v>
      </c>
      <c r="BP14" t="s">
        <v>72</v>
      </c>
      <c r="BQ14" t="s">
        <v>72</v>
      </c>
      <c r="BR14" t="s">
        <v>72</v>
      </c>
      <c r="BS14" t="s">
        <v>72</v>
      </c>
    </row>
    <row r="15" spans="1:71" x14ac:dyDescent="0.35">
      <c r="A15" t="s">
        <v>9142</v>
      </c>
      <c r="B15" t="e">
        <v>#N/A</v>
      </c>
      <c r="C15" t="s">
        <v>200</v>
      </c>
      <c r="D15" t="e">
        <v>#N/A</v>
      </c>
      <c r="E15" t="e">
        <v>#N/A</v>
      </c>
      <c r="F15" t="s">
        <v>76</v>
      </c>
      <c r="G15" t="s">
        <v>68</v>
      </c>
      <c r="H15" t="s">
        <v>205</v>
      </c>
      <c r="I15" t="s">
        <v>206</v>
      </c>
      <c r="J15" t="s">
        <v>99</v>
      </c>
      <c r="K15">
        <v>4</v>
      </c>
      <c r="L15">
        <v>0.12752556723088601</v>
      </c>
      <c r="M15">
        <v>5.7525547685613701E-2</v>
      </c>
      <c r="N15">
        <v>2.6633275910704302E-2</v>
      </c>
      <c r="O15" t="s">
        <v>83</v>
      </c>
      <c r="P15">
        <v>4</v>
      </c>
      <c r="Q15">
        <v>-0.16753820709510001</v>
      </c>
      <c r="R15">
        <v>0.17346082394180201</v>
      </c>
      <c r="S15">
        <v>0.436017732650609</v>
      </c>
      <c r="T15" t="s">
        <v>84</v>
      </c>
      <c r="U15">
        <v>4</v>
      </c>
      <c r="V15">
        <v>0.116451356336436</v>
      </c>
      <c r="W15">
        <v>7.0439829058066297E-2</v>
      </c>
      <c r="X15">
        <v>9.8289499477186196E-2</v>
      </c>
      <c r="Y15" t="s">
        <v>85</v>
      </c>
      <c r="Z15">
        <v>4</v>
      </c>
      <c r="AA15">
        <v>8.5580836241482203E-2</v>
      </c>
      <c r="AB15">
        <v>7.6399346073130495E-2</v>
      </c>
      <c r="AC15">
        <v>0.34423048120359701</v>
      </c>
      <c r="AD15" t="s">
        <v>86</v>
      </c>
      <c r="AE15">
        <v>4</v>
      </c>
      <c r="AF15">
        <v>0.143395995632977</v>
      </c>
      <c r="AG15">
        <v>0.10236826089447</v>
      </c>
      <c r="AH15">
        <v>0.25579613024907899</v>
      </c>
      <c r="AI15" t="s">
        <v>87</v>
      </c>
      <c r="AJ15">
        <v>4.3429154353107098</v>
      </c>
      <c r="AK15">
        <v>3</v>
      </c>
      <c r="AL15">
        <v>0.226737178176418</v>
      </c>
      <c r="AM15">
        <v>4.6211044322109998E-2</v>
      </c>
      <c r="AN15">
        <v>2.5628953250921599E-2</v>
      </c>
      <c r="AO15">
        <v>0.213153668269142</v>
      </c>
      <c r="AP15" t="s">
        <v>88</v>
      </c>
      <c r="AQ15">
        <v>0.12752556723088601</v>
      </c>
      <c r="AR15">
        <v>6.9213501592151297E-2</v>
      </c>
      <c r="AS15">
        <v>1.8424955290131899</v>
      </c>
      <c r="AT15">
        <v>0.16263355370802801</v>
      </c>
      <c r="AU15" t="s">
        <v>89</v>
      </c>
      <c r="AV15" t="s">
        <v>72</v>
      </c>
      <c r="AW15" t="s">
        <v>72</v>
      </c>
      <c r="AX15" t="s">
        <v>72</v>
      </c>
      <c r="AY15" t="s">
        <v>72</v>
      </c>
      <c r="AZ15">
        <v>2.613318422482E-2</v>
      </c>
      <c r="BA15">
        <v>8.2381773637431799</v>
      </c>
      <c r="BB15">
        <v>1.1360139125998601</v>
      </c>
      <c r="BC15">
        <v>1.2715996066181099</v>
      </c>
      <c r="BD15">
        <v>1.0148851909860801</v>
      </c>
      <c r="BE15">
        <v>0.84574430323851102</v>
      </c>
      <c r="BF15">
        <v>1.18820647676673</v>
      </c>
      <c r="BG15">
        <v>0.60198579998215296</v>
      </c>
      <c r="BH15">
        <v>1.12350285784293</v>
      </c>
      <c r="BI15">
        <v>1.28983386246174</v>
      </c>
      <c r="BJ15">
        <v>0.97862112967954096</v>
      </c>
      <c r="BK15">
        <v>1.08934961671366</v>
      </c>
      <c r="BL15">
        <v>1.26531810193103</v>
      </c>
      <c r="BM15">
        <v>0.93785316563730003</v>
      </c>
      <c r="BN15">
        <v>1.1541867641007</v>
      </c>
      <c r="BO15">
        <v>1.41063193803009</v>
      </c>
      <c r="BP15">
        <v>0.94436192071870395</v>
      </c>
      <c r="BQ15" t="s">
        <v>72</v>
      </c>
      <c r="BR15" t="s">
        <v>72</v>
      </c>
      <c r="BS15" t="s">
        <v>72</v>
      </c>
    </row>
    <row r="16" spans="1:71" x14ac:dyDescent="0.35">
      <c r="A16" t="s">
        <v>9143</v>
      </c>
      <c r="B16" t="e">
        <v>#N/A</v>
      </c>
      <c r="C16" t="s">
        <v>207</v>
      </c>
      <c r="D16" t="e">
        <v>#N/A</v>
      </c>
      <c r="E16" t="e">
        <v>#N/A</v>
      </c>
      <c r="F16" t="s">
        <v>76</v>
      </c>
      <c r="G16" t="s">
        <v>68</v>
      </c>
      <c r="H16" t="s">
        <v>212</v>
      </c>
      <c r="I16" t="s">
        <v>213</v>
      </c>
      <c r="J16" t="s">
        <v>99</v>
      </c>
      <c r="K16">
        <v>6</v>
      </c>
      <c r="L16">
        <v>-0.149278434655439</v>
      </c>
      <c r="M16">
        <v>4.19572039186785E-2</v>
      </c>
      <c r="N16">
        <v>3.73868913488394E-4</v>
      </c>
      <c r="O16" t="s">
        <v>83</v>
      </c>
      <c r="P16">
        <v>6</v>
      </c>
      <c r="Q16">
        <v>-9.9353226852598606E-2</v>
      </c>
      <c r="R16">
        <v>9.6686134534485699E-2</v>
      </c>
      <c r="S16">
        <v>0.36222073763463503</v>
      </c>
      <c r="T16" t="s">
        <v>84</v>
      </c>
      <c r="U16">
        <v>6</v>
      </c>
      <c r="V16">
        <v>-0.12503169611644999</v>
      </c>
      <c r="W16">
        <v>4.79481682670541E-2</v>
      </c>
      <c r="X16">
        <v>9.1168032827318793E-3</v>
      </c>
      <c r="Y16" t="s">
        <v>85</v>
      </c>
      <c r="Z16">
        <v>6</v>
      </c>
      <c r="AA16">
        <v>-0.12152980444275301</v>
      </c>
      <c r="AB16">
        <v>5.2134812401734801E-2</v>
      </c>
      <c r="AC16">
        <v>6.7121960844143E-2</v>
      </c>
      <c r="AD16" t="s">
        <v>86</v>
      </c>
      <c r="AE16">
        <v>6</v>
      </c>
      <c r="AF16">
        <v>-0.125192128177464</v>
      </c>
      <c r="AG16">
        <v>7.5429644225807002E-2</v>
      </c>
      <c r="AH16">
        <v>0.157865160336533</v>
      </c>
      <c r="AI16" t="s">
        <v>87</v>
      </c>
      <c r="AJ16">
        <v>6.6499340250051899</v>
      </c>
      <c r="AK16">
        <v>5</v>
      </c>
      <c r="AL16">
        <v>0.24800366801260401</v>
      </c>
      <c r="AM16">
        <v>-8.5568350711042705E-3</v>
      </c>
      <c r="AN16">
        <v>1.39993241890585E-2</v>
      </c>
      <c r="AO16">
        <v>0.57407617507681297</v>
      </c>
      <c r="AP16" t="s">
        <v>88</v>
      </c>
      <c r="AQ16">
        <v>-0.149278434655439</v>
      </c>
      <c r="AR16">
        <v>4.8387168021365203E-2</v>
      </c>
      <c r="AS16">
        <v>-3.0850831069411999</v>
      </c>
      <c r="AT16">
        <v>2.7311467449273302E-2</v>
      </c>
      <c r="AU16" t="s">
        <v>89</v>
      </c>
      <c r="AV16" t="s">
        <v>72</v>
      </c>
      <c r="AW16" t="s">
        <v>72</v>
      </c>
      <c r="AX16" t="s">
        <v>72</v>
      </c>
      <c r="AY16" t="s">
        <v>72</v>
      </c>
      <c r="AZ16">
        <v>4.84114801752401E-2</v>
      </c>
      <c r="BA16">
        <v>23.554839990360499</v>
      </c>
      <c r="BB16">
        <v>0.86132925759315704</v>
      </c>
      <c r="BC16">
        <v>0.93515562941261998</v>
      </c>
      <c r="BD16">
        <v>0.79333114901095803</v>
      </c>
      <c r="BE16">
        <v>0.90542283187527794</v>
      </c>
      <c r="BF16">
        <v>1.09434016963712</v>
      </c>
      <c r="BG16">
        <v>0.74911853482714097</v>
      </c>
      <c r="BH16">
        <v>0.88246893130329795</v>
      </c>
      <c r="BI16">
        <v>0.96942391467352595</v>
      </c>
      <c r="BJ16">
        <v>0.80331359988972995</v>
      </c>
      <c r="BK16">
        <v>0.88556465919434901</v>
      </c>
      <c r="BL16">
        <v>0.98084035257495295</v>
      </c>
      <c r="BM16">
        <v>0.79954374180794696</v>
      </c>
      <c r="BN16">
        <v>0.88232736634994902</v>
      </c>
      <c r="BO16">
        <v>1.02290843284721</v>
      </c>
      <c r="BP16">
        <v>0.76106673521414003</v>
      </c>
      <c r="BQ16" t="s">
        <v>72</v>
      </c>
      <c r="BR16" t="s">
        <v>72</v>
      </c>
      <c r="BS16" t="s">
        <v>72</v>
      </c>
    </row>
    <row r="17" spans="1:71" x14ac:dyDescent="0.35">
      <c r="A17" t="s">
        <v>9144</v>
      </c>
      <c r="B17" t="e">
        <v>#N/A</v>
      </c>
      <c r="C17" t="s">
        <v>214</v>
      </c>
      <c r="D17" t="e">
        <v>#N/A</v>
      </c>
      <c r="E17" t="e">
        <v>#N/A</v>
      </c>
      <c r="F17" t="s">
        <v>67</v>
      </c>
      <c r="G17" t="s">
        <v>68</v>
      </c>
      <c r="H17" t="s">
        <v>215</v>
      </c>
      <c r="I17" t="s">
        <v>216</v>
      </c>
      <c r="J17" t="s">
        <v>99</v>
      </c>
      <c r="K17">
        <v>13</v>
      </c>
      <c r="L17">
        <v>-0.26968113247499798</v>
      </c>
      <c r="M17">
        <v>1.9971776396928001E-2</v>
      </c>
      <c r="N17" s="1">
        <v>1.4990775538672101E-41</v>
      </c>
      <c r="O17" t="s">
        <v>83</v>
      </c>
      <c r="P17">
        <v>13</v>
      </c>
      <c r="Q17">
        <v>-0.30812857401641403</v>
      </c>
      <c r="R17">
        <v>7.0694960660126399E-2</v>
      </c>
      <c r="S17">
        <v>1.13901326736186E-3</v>
      </c>
      <c r="T17" t="s">
        <v>84</v>
      </c>
      <c r="U17">
        <v>13</v>
      </c>
      <c r="V17">
        <v>-0.26905178750286002</v>
      </c>
      <c r="W17">
        <v>2.8091481178080299E-2</v>
      </c>
      <c r="X17" s="1">
        <v>9.9229743004381897E-22</v>
      </c>
      <c r="Y17" t="s">
        <v>85</v>
      </c>
      <c r="Z17">
        <v>13</v>
      </c>
      <c r="AA17">
        <v>-0.27058894148213403</v>
      </c>
      <c r="AB17">
        <v>2.8052599034098E-2</v>
      </c>
      <c r="AC17" s="1">
        <v>5.2803910358301398E-7</v>
      </c>
      <c r="AD17" t="s">
        <v>86</v>
      </c>
      <c r="AE17">
        <v>13</v>
      </c>
      <c r="AF17">
        <v>-0.35447345695240401</v>
      </c>
      <c r="AG17">
        <v>5.1318701118561898E-2</v>
      </c>
      <c r="AH17" s="1">
        <v>1.6341062100338999E-5</v>
      </c>
      <c r="AI17" t="s">
        <v>87</v>
      </c>
      <c r="AJ17">
        <v>20.649455100277301</v>
      </c>
      <c r="AK17">
        <v>12</v>
      </c>
      <c r="AL17">
        <v>5.5755364672385101E-2</v>
      </c>
      <c r="AM17">
        <v>1.1330596618812101E-2</v>
      </c>
      <c r="AN17">
        <v>1.9261625528937499E-2</v>
      </c>
      <c r="AO17">
        <v>0.568247456978067</v>
      </c>
      <c r="AP17" t="s">
        <v>88</v>
      </c>
      <c r="AQ17">
        <v>-0.26968113247499798</v>
      </c>
      <c r="AR17">
        <v>2.6198737895662998E-2</v>
      </c>
      <c r="AS17">
        <v>-10.293668861034799</v>
      </c>
      <c r="AT17" s="1">
        <v>2.6172265272996E-7</v>
      </c>
      <c r="AU17" t="s">
        <v>89</v>
      </c>
      <c r="AV17" t="s">
        <v>72</v>
      </c>
      <c r="AW17" t="s">
        <v>72</v>
      </c>
      <c r="AX17" t="s">
        <v>72</v>
      </c>
      <c r="AY17" t="s">
        <v>72</v>
      </c>
      <c r="AZ17">
        <v>1.3973696501961399</v>
      </c>
      <c r="BA17">
        <v>-1803.9893841836999</v>
      </c>
      <c r="BB17">
        <v>0.76362295007985204</v>
      </c>
      <c r="BC17">
        <v>0.79410748867144298</v>
      </c>
      <c r="BD17">
        <v>0.73430866501992897</v>
      </c>
      <c r="BE17">
        <v>0.73482083306919199</v>
      </c>
      <c r="BF17">
        <v>0.84403066583158104</v>
      </c>
      <c r="BG17">
        <v>0.63974175177687898</v>
      </c>
      <c r="BH17">
        <v>0.76410368360184</v>
      </c>
      <c r="BI17">
        <v>0.807354452757993</v>
      </c>
      <c r="BJ17">
        <v>0.72316990053055696</v>
      </c>
      <c r="BK17">
        <v>0.76293004084992</v>
      </c>
      <c r="BL17">
        <v>0.80605294715377296</v>
      </c>
      <c r="BM17">
        <v>0.72211416047365296</v>
      </c>
      <c r="BN17">
        <v>0.70154273842663595</v>
      </c>
      <c r="BO17">
        <v>0.77577806162976204</v>
      </c>
      <c r="BP17">
        <v>0.63441110052171901</v>
      </c>
      <c r="BQ17" t="s">
        <v>72</v>
      </c>
      <c r="BR17" t="s">
        <v>72</v>
      </c>
      <c r="BS17" t="s">
        <v>72</v>
      </c>
    </row>
    <row r="18" spans="1:71" x14ac:dyDescent="0.35">
      <c r="A18" t="s">
        <v>9145</v>
      </c>
      <c r="B18" t="e">
        <v>#N/A</v>
      </c>
      <c r="C18" t="s">
        <v>214</v>
      </c>
      <c r="D18" t="e">
        <v>#N/A</v>
      </c>
      <c r="E18" t="e">
        <v>#N/A</v>
      </c>
      <c r="F18" t="s">
        <v>73</v>
      </c>
      <c r="G18" t="s">
        <v>68</v>
      </c>
      <c r="H18" t="s">
        <v>217</v>
      </c>
      <c r="I18" t="s">
        <v>218</v>
      </c>
      <c r="J18" t="s">
        <v>82</v>
      </c>
      <c r="K18">
        <v>13</v>
      </c>
      <c r="L18">
        <v>-0.19931595397368199</v>
      </c>
      <c r="M18">
        <v>2.2791375829296599E-2</v>
      </c>
      <c r="N18" s="1">
        <v>2.2255054735403001E-18</v>
      </c>
      <c r="O18" t="s">
        <v>83</v>
      </c>
      <c r="P18">
        <v>13</v>
      </c>
      <c r="Q18">
        <v>-0.231151923055197</v>
      </c>
      <c r="R18">
        <v>6.1605881867675301E-2</v>
      </c>
      <c r="S18">
        <v>3.1981905546934002E-3</v>
      </c>
      <c r="T18" t="s">
        <v>84</v>
      </c>
      <c r="U18">
        <v>13</v>
      </c>
      <c r="V18">
        <v>-0.19373620396191699</v>
      </c>
      <c r="W18">
        <v>2.2555019345396998E-2</v>
      </c>
      <c r="X18" s="1">
        <v>8.7353146232608306E-18</v>
      </c>
      <c r="Y18" t="s">
        <v>85</v>
      </c>
      <c r="Z18">
        <v>13</v>
      </c>
      <c r="AA18">
        <v>-0.194559810480574</v>
      </c>
      <c r="AB18">
        <v>2.1189905579115799E-2</v>
      </c>
      <c r="AC18" s="1">
        <v>8.9352712192047803E-7</v>
      </c>
      <c r="AD18" t="s">
        <v>86</v>
      </c>
      <c r="AE18">
        <v>13</v>
      </c>
      <c r="AF18">
        <v>-0.244183169045948</v>
      </c>
      <c r="AG18">
        <v>4.8298873430683599E-2</v>
      </c>
      <c r="AH18">
        <v>2.8184145704467903E-4</v>
      </c>
      <c r="AI18" t="s">
        <v>87</v>
      </c>
      <c r="AJ18">
        <v>22.897543762817499</v>
      </c>
      <c r="AK18">
        <v>12</v>
      </c>
      <c r="AL18">
        <v>2.8608463590484402E-2</v>
      </c>
      <c r="AM18">
        <v>9.4186647063605206E-3</v>
      </c>
      <c r="AN18">
        <v>1.6851144557634101E-2</v>
      </c>
      <c r="AO18">
        <v>0.58740557483510702</v>
      </c>
      <c r="AP18" t="s">
        <v>88</v>
      </c>
      <c r="AQ18">
        <v>-0.19931595397368199</v>
      </c>
      <c r="AR18">
        <v>2.2791375829296599E-2</v>
      </c>
      <c r="AS18">
        <v>-8.7452357183928999</v>
      </c>
      <c r="AT18" s="1">
        <v>1.4936430388769301E-6</v>
      </c>
      <c r="AU18" t="s">
        <v>89</v>
      </c>
      <c r="AV18" t="s">
        <v>72</v>
      </c>
      <c r="AW18" t="s">
        <v>72</v>
      </c>
      <c r="AX18" t="s">
        <v>72</v>
      </c>
      <c r="AY18" t="s">
        <v>72</v>
      </c>
      <c r="AZ18">
        <v>1.3973696501961399</v>
      </c>
      <c r="BA18">
        <v>-1803.9893841836999</v>
      </c>
      <c r="BB18">
        <v>0.81929099418975704</v>
      </c>
      <c r="BC18">
        <v>0.85671938105537004</v>
      </c>
      <c r="BD18">
        <v>0.78349778002402704</v>
      </c>
      <c r="BE18">
        <v>0.79361888787006596</v>
      </c>
      <c r="BF18">
        <v>0.89547193805483805</v>
      </c>
      <c r="BG18">
        <v>0.70335083928174502</v>
      </c>
      <c r="BH18">
        <v>0.82387521062147595</v>
      </c>
      <c r="BI18">
        <v>0.86111401127451703</v>
      </c>
      <c r="BJ18">
        <v>0.78824679866949099</v>
      </c>
      <c r="BK18">
        <v>0.82319694097943796</v>
      </c>
      <c r="BL18">
        <v>0.85810604158033998</v>
      </c>
      <c r="BM18">
        <v>0.78970799738211495</v>
      </c>
      <c r="BN18">
        <v>0.78334413672293801</v>
      </c>
      <c r="BO18">
        <v>0.86112347404218603</v>
      </c>
      <c r="BP18">
        <v>0.71259006987439699</v>
      </c>
      <c r="BQ18" t="s">
        <v>72</v>
      </c>
      <c r="BR18" t="s">
        <v>72</v>
      </c>
      <c r="BS18" t="s">
        <v>72</v>
      </c>
    </row>
    <row r="19" spans="1:71" x14ac:dyDescent="0.35">
      <c r="A19" t="s">
        <v>9146</v>
      </c>
      <c r="B19" t="e">
        <v>#N/A</v>
      </c>
      <c r="C19" t="s">
        <v>214</v>
      </c>
      <c r="D19" t="e">
        <v>#N/A</v>
      </c>
      <c r="E19" t="e">
        <v>#N/A</v>
      </c>
      <c r="F19" t="s">
        <v>76</v>
      </c>
      <c r="G19" t="s">
        <v>68</v>
      </c>
      <c r="H19" t="s">
        <v>219</v>
      </c>
      <c r="I19" t="s">
        <v>220</v>
      </c>
      <c r="J19" t="s">
        <v>99</v>
      </c>
      <c r="K19">
        <v>13</v>
      </c>
      <c r="L19">
        <v>-0.121665222476648</v>
      </c>
      <c r="M19">
        <v>2.07233869629126E-2</v>
      </c>
      <c r="N19" s="1">
        <v>4.3339908303920596E-9</v>
      </c>
      <c r="O19" t="s">
        <v>83</v>
      </c>
      <c r="P19">
        <v>13</v>
      </c>
      <c r="Q19">
        <v>-0.13063665896312801</v>
      </c>
      <c r="R19">
        <v>5.6990070634881103E-2</v>
      </c>
      <c r="S19">
        <v>4.2607245651422501E-2</v>
      </c>
      <c r="T19" t="s">
        <v>84</v>
      </c>
      <c r="U19">
        <v>13</v>
      </c>
      <c r="V19">
        <v>-0.10379288703126301</v>
      </c>
      <c r="W19">
        <v>2.6533686448887501E-2</v>
      </c>
      <c r="X19" s="1">
        <v>9.1633469716240697E-5</v>
      </c>
      <c r="Y19" t="s">
        <v>85</v>
      </c>
      <c r="Z19">
        <v>13</v>
      </c>
      <c r="AA19">
        <v>-0.10235500347016201</v>
      </c>
      <c r="AB19">
        <v>2.5157115089523601E-2</v>
      </c>
      <c r="AC19">
        <v>1.5574238598534201E-3</v>
      </c>
      <c r="AD19" t="s">
        <v>86</v>
      </c>
      <c r="AE19">
        <v>13</v>
      </c>
      <c r="AF19">
        <v>-8.9178243111287206E-2</v>
      </c>
      <c r="AG19">
        <v>5.1888688389366298E-2</v>
      </c>
      <c r="AH19">
        <v>0.111345408852669</v>
      </c>
      <c r="AI19" t="s">
        <v>87</v>
      </c>
      <c r="AJ19">
        <v>12.076227813378701</v>
      </c>
      <c r="AK19">
        <v>12</v>
      </c>
      <c r="AL19">
        <v>0.43957727344304698</v>
      </c>
      <c r="AM19">
        <v>2.65145095163552E-3</v>
      </c>
      <c r="AN19">
        <v>1.5576103854959601E-2</v>
      </c>
      <c r="AO19">
        <v>0.86792321399460004</v>
      </c>
      <c r="AP19" t="s">
        <v>88</v>
      </c>
      <c r="AQ19">
        <v>-0.121665222476648</v>
      </c>
      <c r="AR19">
        <v>2.0789103534737601E-2</v>
      </c>
      <c r="AS19">
        <v>-5.8523554069251302</v>
      </c>
      <c r="AT19" s="1">
        <v>7.8093013106550593E-5</v>
      </c>
      <c r="AU19" t="s">
        <v>89</v>
      </c>
      <c r="AV19" t="s">
        <v>72</v>
      </c>
      <c r="AW19" t="s">
        <v>72</v>
      </c>
      <c r="AX19" t="s">
        <v>72</v>
      </c>
      <c r="AY19" t="s">
        <v>72</v>
      </c>
      <c r="AZ19">
        <v>1.3973696501961399</v>
      </c>
      <c r="BA19">
        <v>-1803.9893841836999</v>
      </c>
      <c r="BB19">
        <v>0.88544474588870903</v>
      </c>
      <c r="BC19">
        <v>0.92214999522693597</v>
      </c>
      <c r="BD19">
        <v>0.850200511934048</v>
      </c>
      <c r="BE19">
        <v>0.87753656151746895</v>
      </c>
      <c r="BF19">
        <v>0.98124204147340499</v>
      </c>
      <c r="BG19">
        <v>0.78479150327027003</v>
      </c>
      <c r="BH19">
        <v>0.90141197219877101</v>
      </c>
      <c r="BI19">
        <v>0.94953122685134395</v>
      </c>
      <c r="BJ19">
        <v>0.855731249953391</v>
      </c>
      <c r="BK19">
        <v>0.90270902994090496</v>
      </c>
      <c r="BL19">
        <v>0.94833538476559098</v>
      </c>
      <c r="BM19">
        <v>0.85927785235839504</v>
      </c>
      <c r="BN19">
        <v>0.91468252318480703</v>
      </c>
      <c r="BO19">
        <v>1.0126023346311801</v>
      </c>
      <c r="BP19">
        <v>0.82623167022862798</v>
      </c>
      <c r="BQ19" t="s">
        <v>72</v>
      </c>
      <c r="BR19" t="s">
        <v>72</v>
      </c>
      <c r="BS19" t="s">
        <v>72</v>
      </c>
    </row>
    <row r="20" spans="1:71" x14ac:dyDescent="0.35">
      <c r="A20" t="s">
        <v>9147</v>
      </c>
      <c r="B20" t="e">
        <v>#N/A</v>
      </c>
      <c r="C20" t="s">
        <v>221</v>
      </c>
      <c r="D20" t="e">
        <v>#N/A</v>
      </c>
      <c r="E20" t="e">
        <v>#N/A</v>
      </c>
      <c r="F20" t="s">
        <v>67</v>
      </c>
      <c r="G20" t="s">
        <v>68</v>
      </c>
      <c r="H20" t="s">
        <v>222</v>
      </c>
      <c r="I20" t="s">
        <v>223</v>
      </c>
      <c r="J20" t="s">
        <v>82</v>
      </c>
      <c r="K20">
        <v>6</v>
      </c>
      <c r="L20">
        <v>0.140460463841453</v>
      </c>
      <c r="M20">
        <v>6.5210125135319805E-2</v>
      </c>
      <c r="N20">
        <v>3.12427524413804E-2</v>
      </c>
      <c r="O20" t="s">
        <v>83</v>
      </c>
      <c r="P20">
        <v>6</v>
      </c>
      <c r="Q20">
        <v>0.15186525479740101</v>
      </c>
      <c r="R20">
        <v>0.17430323910482001</v>
      </c>
      <c r="S20">
        <v>0.43277715923301002</v>
      </c>
      <c r="T20" t="s">
        <v>84</v>
      </c>
      <c r="U20">
        <v>6</v>
      </c>
      <c r="V20">
        <v>0.10552703898742299</v>
      </c>
      <c r="W20">
        <v>3.74488051530509E-2</v>
      </c>
      <c r="X20">
        <v>4.8338657514951002E-3</v>
      </c>
      <c r="Y20" t="s">
        <v>85</v>
      </c>
      <c r="Z20">
        <v>6</v>
      </c>
      <c r="AA20">
        <v>0.102662426675176</v>
      </c>
      <c r="AB20">
        <v>3.9878767096372003E-2</v>
      </c>
      <c r="AC20">
        <v>4.97711446707403E-2</v>
      </c>
      <c r="AD20" t="s">
        <v>86</v>
      </c>
      <c r="AE20">
        <v>6</v>
      </c>
      <c r="AF20">
        <v>0.12835655144452501</v>
      </c>
      <c r="AG20">
        <v>5.5600621385806598E-2</v>
      </c>
      <c r="AH20">
        <v>6.9032408528413497E-2</v>
      </c>
      <c r="AI20" t="s">
        <v>87</v>
      </c>
      <c r="AJ20">
        <v>27.060677628566602</v>
      </c>
      <c r="AK20">
        <v>5</v>
      </c>
      <c r="AL20" s="1">
        <v>5.5511213472422103E-5</v>
      </c>
      <c r="AM20">
        <v>-2.9936200289835198E-3</v>
      </c>
      <c r="AN20">
        <v>4.1563581066175498E-2</v>
      </c>
      <c r="AO20">
        <v>0.94603949557581601</v>
      </c>
      <c r="AP20" t="s">
        <v>88</v>
      </c>
      <c r="AQ20">
        <v>0.140460463841453</v>
      </c>
      <c r="AR20">
        <v>6.5210125135319805E-2</v>
      </c>
      <c r="AS20">
        <v>2.1539670956002399</v>
      </c>
      <c r="AT20">
        <v>8.3823591976756803E-2</v>
      </c>
      <c r="AU20" t="s">
        <v>89</v>
      </c>
      <c r="AV20">
        <v>8.76384753060786E-2</v>
      </c>
      <c r="AW20">
        <v>3.5611239207205499E-2</v>
      </c>
      <c r="AX20">
        <v>2.4609779737276298</v>
      </c>
      <c r="AY20">
        <v>6.9618204762200001E-2</v>
      </c>
      <c r="AZ20">
        <v>9.5212886740054598E-2</v>
      </c>
      <c r="BA20">
        <v>48.512119750488402</v>
      </c>
      <c r="BB20">
        <v>1.15080358031261</v>
      </c>
      <c r="BC20">
        <v>1.3077031910225201</v>
      </c>
      <c r="BD20">
        <v>1.0127289506916299</v>
      </c>
      <c r="BE20">
        <v>1.1640033819931299</v>
      </c>
      <c r="BF20">
        <v>1.6380386867604599</v>
      </c>
      <c r="BG20">
        <v>0.82715010594226102</v>
      </c>
      <c r="BH20">
        <v>1.1112961524393099</v>
      </c>
      <c r="BI20">
        <v>1.1959330755770301</v>
      </c>
      <c r="BJ20">
        <v>1.0326490366783601</v>
      </c>
      <c r="BK20">
        <v>1.10811727509789</v>
      </c>
      <c r="BL20">
        <v>1.19820524754802</v>
      </c>
      <c r="BM20">
        <v>1.02480263534412</v>
      </c>
      <c r="BN20">
        <v>1.13695831456492</v>
      </c>
      <c r="BO20">
        <v>1.26786422139248</v>
      </c>
      <c r="BP20">
        <v>1.0195683317244999</v>
      </c>
      <c r="BQ20">
        <v>1.0915934127094999</v>
      </c>
      <c r="BR20">
        <v>1.1705064333237301</v>
      </c>
      <c r="BS20">
        <v>1.01800053784174</v>
      </c>
    </row>
    <row r="21" spans="1:71" x14ac:dyDescent="0.35">
      <c r="A21" t="s">
        <v>9148</v>
      </c>
      <c r="B21" t="e">
        <v>#N/A</v>
      </c>
      <c r="C21" t="s">
        <v>221</v>
      </c>
      <c r="D21" t="e">
        <v>#N/A</v>
      </c>
      <c r="E21" t="e">
        <v>#N/A</v>
      </c>
      <c r="F21" t="s">
        <v>73</v>
      </c>
      <c r="G21" t="s">
        <v>68</v>
      </c>
      <c r="H21" t="s">
        <v>224</v>
      </c>
      <c r="I21" t="s">
        <v>225</v>
      </c>
      <c r="J21" t="s">
        <v>82</v>
      </c>
      <c r="K21">
        <v>6</v>
      </c>
      <c r="L21">
        <v>0.117937758236885</v>
      </c>
      <c r="M21">
        <v>4.1370023800656401E-2</v>
      </c>
      <c r="N21">
        <v>4.3609077217069397E-3</v>
      </c>
      <c r="O21" t="s">
        <v>83</v>
      </c>
      <c r="P21">
        <v>6</v>
      </c>
      <c r="Q21">
        <v>0.157632310335347</v>
      </c>
      <c r="R21">
        <v>0.10858488522727899</v>
      </c>
      <c r="S21">
        <v>0.220220716309215</v>
      </c>
      <c r="T21" t="s">
        <v>84</v>
      </c>
      <c r="U21">
        <v>6</v>
      </c>
      <c r="V21">
        <v>7.1562703210628201E-2</v>
      </c>
      <c r="W21">
        <v>3.1979017757255E-2</v>
      </c>
      <c r="X21">
        <v>2.5233983580539101E-2</v>
      </c>
      <c r="Y21" t="s">
        <v>85</v>
      </c>
      <c r="Z21">
        <v>6</v>
      </c>
      <c r="AA21">
        <v>7.0700233176138896E-2</v>
      </c>
      <c r="AB21">
        <v>3.4302580875816502E-2</v>
      </c>
      <c r="AC21">
        <v>9.4303990101522295E-2</v>
      </c>
      <c r="AD21" t="s">
        <v>86</v>
      </c>
      <c r="AE21">
        <v>6</v>
      </c>
      <c r="AF21">
        <v>0.211071505233518</v>
      </c>
      <c r="AG21">
        <v>7.6609115720433302E-2</v>
      </c>
      <c r="AH21">
        <v>4.0063354707428799E-2</v>
      </c>
      <c r="AI21" t="s">
        <v>87</v>
      </c>
      <c r="AJ21">
        <v>15.940421101199</v>
      </c>
      <c r="AK21">
        <v>5</v>
      </c>
      <c r="AL21">
        <v>7.0162490055450796E-3</v>
      </c>
      <c r="AM21">
        <v>-1.0414671015050401E-2</v>
      </c>
      <c r="AN21">
        <v>2.5886431652004899E-2</v>
      </c>
      <c r="AO21">
        <v>0.70801955743824196</v>
      </c>
      <c r="AP21" t="s">
        <v>88</v>
      </c>
      <c r="AQ21">
        <v>0.117937758236885</v>
      </c>
      <c r="AR21">
        <v>4.1370023800656401E-2</v>
      </c>
      <c r="AS21">
        <v>2.8508022815063998</v>
      </c>
      <c r="AT21">
        <v>3.5790050814885399E-2</v>
      </c>
      <c r="AU21" t="s">
        <v>89</v>
      </c>
      <c r="AV21">
        <v>9.6054645428166205E-2</v>
      </c>
      <c r="AW21">
        <v>3.8223544818705102E-2</v>
      </c>
      <c r="AX21">
        <v>2.51297062801881</v>
      </c>
      <c r="AY21">
        <v>6.5848352580095998E-2</v>
      </c>
      <c r="AZ21">
        <v>9.5212886740054598E-2</v>
      </c>
      <c r="BA21">
        <v>48.512119750488402</v>
      </c>
      <c r="BB21">
        <v>1.12517407636949</v>
      </c>
      <c r="BC21">
        <v>1.2202100363699899</v>
      </c>
      <c r="BD21">
        <v>1.0375399844277799</v>
      </c>
      <c r="BE21">
        <v>1.1707356481608899</v>
      </c>
      <c r="BF21">
        <v>1.44839882168575</v>
      </c>
      <c r="BG21">
        <v>0.94630148640930301</v>
      </c>
      <c r="BH21">
        <v>1.07418550346955</v>
      </c>
      <c r="BI21">
        <v>1.1436690715790601</v>
      </c>
      <c r="BJ21">
        <v>1.0089234067255</v>
      </c>
      <c r="BK21">
        <v>1.07325945006539</v>
      </c>
      <c r="BL21">
        <v>1.1478989733226299</v>
      </c>
      <c r="BM21">
        <v>1.0034731922622799</v>
      </c>
      <c r="BN21">
        <v>1.2350006609148401</v>
      </c>
      <c r="BO21">
        <v>1.43508685289503</v>
      </c>
      <c r="BP21">
        <v>1.0628113757597499</v>
      </c>
      <c r="BQ21">
        <v>1.1008192170878699</v>
      </c>
      <c r="BR21">
        <v>1.18645846893073</v>
      </c>
      <c r="BS21">
        <v>1.02136145549373</v>
      </c>
    </row>
    <row r="22" spans="1:71" x14ac:dyDescent="0.35">
      <c r="A22" t="s">
        <v>9149</v>
      </c>
      <c r="B22" t="e">
        <v>#N/A</v>
      </c>
      <c r="C22" t="s">
        <v>228</v>
      </c>
      <c r="D22" t="e">
        <v>#N/A</v>
      </c>
      <c r="E22" t="e">
        <v>#N/A</v>
      </c>
      <c r="F22" t="s">
        <v>73</v>
      </c>
      <c r="G22" t="s">
        <v>68</v>
      </c>
      <c r="H22" t="s">
        <v>231</v>
      </c>
      <c r="I22" t="s">
        <v>232</v>
      </c>
      <c r="J22" t="s">
        <v>71</v>
      </c>
      <c r="K22">
        <v>1</v>
      </c>
      <c r="L22">
        <v>0.298418179311423</v>
      </c>
      <c r="M22">
        <v>0.110698883636274</v>
      </c>
      <c r="N22">
        <v>7.0227185997466203E-3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72</v>
      </c>
      <c r="U22" t="s">
        <v>72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72</v>
      </c>
      <c r="AC22" t="s">
        <v>72</v>
      </c>
      <c r="AD22" t="s">
        <v>72</v>
      </c>
      <c r="AE22" t="s">
        <v>72</v>
      </c>
      <c r="AF22" t="s">
        <v>72</v>
      </c>
      <c r="AG22" t="s">
        <v>72</v>
      </c>
      <c r="AH22" t="s">
        <v>72</v>
      </c>
      <c r="AI22" t="s">
        <v>72</v>
      </c>
      <c r="AJ22" t="s">
        <v>72</v>
      </c>
      <c r="AK22" t="s">
        <v>72</v>
      </c>
      <c r="AL22" t="s">
        <v>72</v>
      </c>
      <c r="AM22" t="s">
        <v>72</v>
      </c>
      <c r="AN22" t="s">
        <v>72</v>
      </c>
      <c r="AO22" t="s">
        <v>72</v>
      </c>
      <c r="AP22" t="s">
        <v>72</v>
      </c>
      <c r="AQ22" t="s">
        <v>72</v>
      </c>
      <c r="AR22" t="s">
        <v>72</v>
      </c>
      <c r="AS22" t="s">
        <v>72</v>
      </c>
      <c r="AT22" t="s">
        <v>72</v>
      </c>
      <c r="AU22" t="s">
        <v>72</v>
      </c>
      <c r="AV22" t="s">
        <v>72</v>
      </c>
      <c r="AW22" t="s">
        <v>72</v>
      </c>
      <c r="AX22" t="s">
        <v>72</v>
      </c>
      <c r="AY22" t="s">
        <v>72</v>
      </c>
      <c r="AZ22">
        <v>4.2963398995922199E-3</v>
      </c>
      <c r="BA22">
        <v>1.56630074393289</v>
      </c>
      <c r="BB22">
        <v>1.34772526087655</v>
      </c>
      <c r="BC22">
        <v>1.6742879848614001</v>
      </c>
      <c r="BD22">
        <v>1.0848572021229199</v>
      </c>
      <c r="BE22" t="s">
        <v>72</v>
      </c>
      <c r="BF22" t="s">
        <v>72</v>
      </c>
      <c r="BG22" t="s">
        <v>72</v>
      </c>
      <c r="BH22" t="s">
        <v>72</v>
      </c>
      <c r="BI22" t="s">
        <v>72</v>
      </c>
      <c r="BJ22" t="s">
        <v>72</v>
      </c>
      <c r="BK22" t="s">
        <v>72</v>
      </c>
      <c r="BL22" t="s">
        <v>72</v>
      </c>
      <c r="BM22" t="s">
        <v>72</v>
      </c>
      <c r="BN22" t="s">
        <v>72</v>
      </c>
      <c r="BO22" t="s">
        <v>72</v>
      </c>
      <c r="BP22" t="s">
        <v>72</v>
      </c>
      <c r="BQ22" t="s">
        <v>72</v>
      </c>
      <c r="BR22" t="s">
        <v>72</v>
      </c>
      <c r="BS22" t="s">
        <v>72</v>
      </c>
    </row>
    <row r="23" spans="1:71" x14ac:dyDescent="0.35">
      <c r="A23" t="s">
        <v>9150</v>
      </c>
      <c r="B23" t="e">
        <v>#N/A</v>
      </c>
      <c r="C23" t="s">
        <v>228</v>
      </c>
      <c r="D23" t="e">
        <v>#N/A</v>
      </c>
      <c r="E23" t="e">
        <v>#N/A</v>
      </c>
      <c r="F23" t="s">
        <v>76</v>
      </c>
      <c r="G23" t="s">
        <v>68</v>
      </c>
      <c r="H23" t="s">
        <v>233</v>
      </c>
      <c r="I23" t="s">
        <v>234</v>
      </c>
      <c r="J23" t="s">
        <v>71</v>
      </c>
      <c r="K23">
        <v>1</v>
      </c>
      <c r="L23">
        <v>0.346261721667877</v>
      </c>
      <c r="M23">
        <v>0.13900382983543899</v>
      </c>
      <c r="N23">
        <v>1.2737591396765099E-2</v>
      </c>
      <c r="O23" t="s">
        <v>72</v>
      </c>
      <c r="P23" t="s">
        <v>72</v>
      </c>
      <c r="Q23" t="s">
        <v>72</v>
      </c>
      <c r="R23" t="s">
        <v>72</v>
      </c>
      <c r="S23" t="s">
        <v>72</v>
      </c>
      <c r="T23" t="s">
        <v>72</v>
      </c>
      <c r="U23" t="s">
        <v>72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72</v>
      </c>
      <c r="AB23" t="s">
        <v>72</v>
      </c>
      <c r="AC23" t="s">
        <v>72</v>
      </c>
      <c r="AD23" t="s">
        <v>72</v>
      </c>
      <c r="AE23" t="s">
        <v>72</v>
      </c>
      <c r="AF23" t="s">
        <v>72</v>
      </c>
      <c r="AG23" t="s">
        <v>72</v>
      </c>
      <c r="AH23" t="s">
        <v>72</v>
      </c>
      <c r="AI23" t="s">
        <v>72</v>
      </c>
      <c r="AJ23" t="s">
        <v>72</v>
      </c>
      <c r="AK23" t="s">
        <v>72</v>
      </c>
      <c r="AL23" t="s">
        <v>72</v>
      </c>
      <c r="AM23" t="s">
        <v>72</v>
      </c>
      <c r="AN23" t="s">
        <v>72</v>
      </c>
      <c r="AO23" t="s">
        <v>72</v>
      </c>
      <c r="AP23" t="s">
        <v>72</v>
      </c>
      <c r="AQ23" t="s">
        <v>72</v>
      </c>
      <c r="AR23" t="s">
        <v>72</v>
      </c>
      <c r="AS23" t="s">
        <v>72</v>
      </c>
      <c r="AT23" t="s">
        <v>72</v>
      </c>
      <c r="AU23" t="s">
        <v>72</v>
      </c>
      <c r="AV23" t="s">
        <v>72</v>
      </c>
      <c r="AW23" t="s">
        <v>72</v>
      </c>
      <c r="AX23" t="s">
        <v>72</v>
      </c>
      <c r="AY23" t="s">
        <v>72</v>
      </c>
      <c r="AZ23">
        <v>4.2963398995922199E-3</v>
      </c>
      <c r="BA23">
        <v>1.56630074393289</v>
      </c>
      <c r="BB23">
        <v>1.4137725823196801</v>
      </c>
      <c r="BC23">
        <v>1.8565301377565699</v>
      </c>
      <c r="BD23">
        <v>1.07660676973128</v>
      </c>
      <c r="BE23" t="s">
        <v>72</v>
      </c>
      <c r="BF23" t="s">
        <v>72</v>
      </c>
      <c r="BG23" t="s">
        <v>72</v>
      </c>
      <c r="BH23" t="s">
        <v>72</v>
      </c>
      <c r="BI23" t="s">
        <v>72</v>
      </c>
      <c r="BJ23" t="s">
        <v>72</v>
      </c>
      <c r="BK23" t="s">
        <v>72</v>
      </c>
      <c r="BL23" t="s">
        <v>72</v>
      </c>
      <c r="BM23" t="s">
        <v>72</v>
      </c>
      <c r="BN23" t="s">
        <v>72</v>
      </c>
      <c r="BO23" t="s">
        <v>72</v>
      </c>
      <c r="BP23" t="s">
        <v>72</v>
      </c>
      <c r="BQ23" t="s">
        <v>72</v>
      </c>
      <c r="BR23" t="s">
        <v>72</v>
      </c>
      <c r="BS23" t="s">
        <v>72</v>
      </c>
    </row>
    <row r="24" spans="1:71" x14ac:dyDescent="0.35">
      <c r="A24" t="s">
        <v>9151</v>
      </c>
      <c r="B24" t="e">
        <v>#N/A</v>
      </c>
      <c r="C24" t="s">
        <v>249</v>
      </c>
      <c r="D24" t="e">
        <v>#N/A</v>
      </c>
      <c r="E24" t="e">
        <v>#N/A</v>
      </c>
      <c r="F24" t="s">
        <v>73</v>
      </c>
      <c r="G24" t="s">
        <v>68</v>
      </c>
      <c r="H24" t="s">
        <v>252</v>
      </c>
      <c r="I24" t="s">
        <v>253</v>
      </c>
      <c r="J24" t="s">
        <v>71</v>
      </c>
      <c r="K24">
        <v>1</v>
      </c>
      <c r="L24">
        <v>-6.3733190901093403E-2</v>
      </c>
      <c r="M24">
        <v>2.71870436507687E-2</v>
      </c>
      <c r="N24">
        <v>1.9065455243209999E-2</v>
      </c>
      <c r="O24" t="s">
        <v>72</v>
      </c>
      <c r="P24" t="s">
        <v>72</v>
      </c>
      <c r="Q24" t="s">
        <v>72</v>
      </c>
      <c r="R24" t="s">
        <v>72</v>
      </c>
      <c r="S24" t="s">
        <v>72</v>
      </c>
      <c r="T24" t="s">
        <v>72</v>
      </c>
      <c r="U24" t="s">
        <v>72</v>
      </c>
      <c r="V24" t="s">
        <v>72</v>
      </c>
      <c r="W24" t="s">
        <v>72</v>
      </c>
      <c r="X24" t="s">
        <v>72</v>
      </c>
      <c r="Y24" t="s">
        <v>72</v>
      </c>
      <c r="Z24" t="s">
        <v>72</v>
      </c>
      <c r="AA24" t="s">
        <v>72</v>
      </c>
      <c r="AB24" t="s">
        <v>72</v>
      </c>
      <c r="AC24" t="s">
        <v>72</v>
      </c>
      <c r="AD24" t="s">
        <v>72</v>
      </c>
      <c r="AE24" t="s">
        <v>72</v>
      </c>
      <c r="AF24" t="s">
        <v>72</v>
      </c>
      <c r="AG24" t="s">
        <v>72</v>
      </c>
      <c r="AH24" t="s">
        <v>72</v>
      </c>
      <c r="AI24" t="s">
        <v>72</v>
      </c>
      <c r="AJ24" t="s">
        <v>72</v>
      </c>
      <c r="AK24" t="s">
        <v>72</v>
      </c>
      <c r="AL24" t="s">
        <v>72</v>
      </c>
      <c r="AM24" t="s">
        <v>72</v>
      </c>
      <c r="AN24" t="s">
        <v>72</v>
      </c>
      <c r="AO24" t="s">
        <v>72</v>
      </c>
      <c r="AP24" t="s">
        <v>72</v>
      </c>
      <c r="AQ24" t="s">
        <v>72</v>
      </c>
      <c r="AR24" t="s">
        <v>72</v>
      </c>
      <c r="AS24" t="s">
        <v>72</v>
      </c>
      <c r="AT24" t="s">
        <v>72</v>
      </c>
      <c r="AU24" t="s">
        <v>72</v>
      </c>
      <c r="AV24" t="s">
        <v>72</v>
      </c>
      <c r="AW24" t="s">
        <v>72</v>
      </c>
      <c r="AX24" t="s">
        <v>72</v>
      </c>
      <c r="AY24" t="s">
        <v>72</v>
      </c>
      <c r="AZ24">
        <v>7.2909534357236905E-2</v>
      </c>
      <c r="BA24">
        <v>39.321693545132</v>
      </c>
      <c r="BB24">
        <v>0.93825530118931899</v>
      </c>
      <c r="BC24">
        <v>0.98960779071433302</v>
      </c>
      <c r="BD24">
        <v>0.88956758270305603</v>
      </c>
      <c r="BE24" t="s">
        <v>72</v>
      </c>
      <c r="BF24" t="s">
        <v>72</v>
      </c>
      <c r="BG24" t="s">
        <v>72</v>
      </c>
      <c r="BH24" t="s">
        <v>72</v>
      </c>
      <c r="BI24" t="s">
        <v>72</v>
      </c>
      <c r="BJ24" t="s">
        <v>72</v>
      </c>
      <c r="BK24" t="s">
        <v>72</v>
      </c>
      <c r="BL24" t="s">
        <v>72</v>
      </c>
      <c r="BM24" t="s">
        <v>72</v>
      </c>
      <c r="BN24" t="s">
        <v>72</v>
      </c>
      <c r="BO24" t="s">
        <v>72</v>
      </c>
      <c r="BP24" t="s">
        <v>72</v>
      </c>
      <c r="BQ24" t="s">
        <v>72</v>
      </c>
      <c r="BR24" t="s">
        <v>72</v>
      </c>
      <c r="BS24" t="s">
        <v>72</v>
      </c>
    </row>
    <row r="25" spans="1:71" x14ac:dyDescent="0.35">
      <c r="A25" t="s">
        <v>9152</v>
      </c>
      <c r="B25" t="e">
        <v>#N/A</v>
      </c>
      <c r="C25" t="s">
        <v>249</v>
      </c>
      <c r="D25" t="e">
        <v>#N/A</v>
      </c>
      <c r="E25" t="e">
        <v>#N/A</v>
      </c>
      <c r="F25" t="s">
        <v>76</v>
      </c>
      <c r="G25" t="s">
        <v>68</v>
      </c>
      <c r="H25" t="s">
        <v>254</v>
      </c>
      <c r="I25" t="s">
        <v>255</v>
      </c>
      <c r="J25" t="s">
        <v>71</v>
      </c>
      <c r="K25">
        <v>1</v>
      </c>
      <c r="L25">
        <v>-7.8430679485568297E-2</v>
      </c>
      <c r="M25">
        <v>3.3969690025815798E-2</v>
      </c>
      <c r="N25">
        <v>2.0952297452408002E-2</v>
      </c>
      <c r="O25" t="s">
        <v>72</v>
      </c>
      <c r="P25" t="s">
        <v>72</v>
      </c>
      <c r="Q25" t="s">
        <v>72</v>
      </c>
      <c r="R25" t="s">
        <v>72</v>
      </c>
      <c r="S25" t="s">
        <v>72</v>
      </c>
      <c r="T25" t="s">
        <v>72</v>
      </c>
      <c r="U25" t="s">
        <v>72</v>
      </c>
      <c r="V25" t="s">
        <v>72</v>
      </c>
      <c r="W25" t="s">
        <v>72</v>
      </c>
      <c r="X25" t="s">
        <v>72</v>
      </c>
      <c r="Y25" t="s">
        <v>72</v>
      </c>
      <c r="Z25" t="s">
        <v>72</v>
      </c>
      <c r="AA25" t="s">
        <v>72</v>
      </c>
      <c r="AB25" t="s">
        <v>72</v>
      </c>
      <c r="AC25" t="s">
        <v>72</v>
      </c>
      <c r="AD25" t="s">
        <v>72</v>
      </c>
      <c r="AE25" t="s">
        <v>72</v>
      </c>
      <c r="AF25" t="s">
        <v>72</v>
      </c>
      <c r="AG25" t="s">
        <v>72</v>
      </c>
      <c r="AH25" t="s">
        <v>72</v>
      </c>
      <c r="AI25" t="s">
        <v>72</v>
      </c>
      <c r="AJ25" t="s">
        <v>72</v>
      </c>
      <c r="AK25" t="s">
        <v>72</v>
      </c>
      <c r="AL25" t="s">
        <v>72</v>
      </c>
      <c r="AM25" t="s">
        <v>72</v>
      </c>
      <c r="AN25" t="s">
        <v>72</v>
      </c>
      <c r="AO25" t="s">
        <v>72</v>
      </c>
      <c r="AP25" t="s">
        <v>72</v>
      </c>
      <c r="AQ25" t="s">
        <v>72</v>
      </c>
      <c r="AR25" t="s">
        <v>72</v>
      </c>
      <c r="AS25" t="s">
        <v>72</v>
      </c>
      <c r="AT25" t="s">
        <v>72</v>
      </c>
      <c r="AU25" t="s">
        <v>72</v>
      </c>
      <c r="AV25" t="s">
        <v>72</v>
      </c>
      <c r="AW25" t="s">
        <v>72</v>
      </c>
      <c r="AX25" t="s">
        <v>72</v>
      </c>
      <c r="AY25" t="s">
        <v>72</v>
      </c>
      <c r="AZ25">
        <v>7.2909534357236905E-2</v>
      </c>
      <c r="BA25">
        <v>39.321693545132</v>
      </c>
      <c r="BB25">
        <v>0.924566149111263</v>
      </c>
      <c r="BC25">
        <v>0.98821984872553503</v>
      </c>
      <c r="BD25">
        <v>0.86501254268962302</v>
      </c>
      <c r="BE25" t="s">
        <v>72</v>
      </c>
      <c r="BF25" t="s">
        <v>72</v>
      </c>
      <c r="BG25" t="s">
        <v>72</v>
      </c>
      <c r="BH25" t="s">
        <v>72</v>
      </c>
      <c r="BI25" t="s">
        <v>72</v>
      </c>
      <c r="BJ25" t="s">
        <v>72</v>
      </c>
      <c r="BK25" t="s">
        <v>72</v>
      </c>
      <c r="BL25" t="s">
        <v>72</v>
      </c>
      <c r="BM25" t="s">
        <v>72</v>
      </c>
      <c r="BN25" t="s">
        <v>72</v>
      </c>
      <c r="BO25" t="s">
        <v>72</v>
      </c>
      <c r="BP25" t="s">
        <v>72</v>
      </c>
      <c r="BQ25" t="s">
        <v>72</v>
      </c>
      <c r="BR25" t="s">
        <v>72</v>
      </c>
      <c r="BS25" t="s">
        <v>72</v>
      </c>
    </row>
    <row r="26" spans="1:71" x14ac:dyDescent="0.35">
      <c r="A26" t="s">
        <v>9153</v>
      </c>
      <c r="B26" t="e">
        <v>#N/A</v>
      </c>
      <c r="C26" t="s">
        <v>256</v>
      </c>
      <c r="D26" t="e">
        <v>#N/A</v>
      </c>
      <c r="E26" t="e">
        <v>#N/A</v>
      </c>
      <c r="F26" t="s">
        <v>76</v>
      </c>
      <c r="G26" t="s">
        <v>68</v>
      </c>
      <c r="H26" t="s">
        <v>261</v>
      </c>
      <c r="I26" t="s">
        <v>262</v>
      </c>
      <c r="J26" t="s">
        <v>71</v>
      </c>
      <c r="K26">
        <v>1</v>
      </c>
      <c r="L26">
        <v>-0.14695686040453801</v>
      </c>
      <c r="M26">
        <v>6.7642247711512504E-2</v>
      </c>
      <c r="N26">
        <v>2.98134283519642E-2</v>
      </c>
      <c r="O26" t="s">
        <v>72</v>
      </c>
      <c r="P26" t="s">
        <v>72</v>
      </c>
      <c r="Q26" t="s">
        <v>72</v>
      </c>
      <c r="R26" t="s">
        <v>72</v>
      </c>
      <c r="S26" t="s">
        <v>72</v>
      </c>
      <c r="T26" t="s">
        <v>72</v>
      </c>
      <c r="U26" t="s">
        <v>72</v>
      </c>
      <c r="V26" t="s">
        <v>72</v>
      </c>
      <c r="W26" t="s">
        <v>72</v>
      </c>
      <c r="X26" t="s">
        <v>72</v>
      </c>
      <c r="Y26" t="s">
        <v>72</v>
      </c>
      <c r="Z26" t="s">
        <v>72</v>
      </c>
      <c r="AA26" t="s">
        <v>72</v>
      </c>
      <c r="AB26" t="s">
        <v>72</v>
      </c>
      <c r="AC26" t="s">
        <v>72</v>
      </c>
      <c r="AD26" t="s">
        <v>72</v>
      </c>
      <c r="AE26" t="s">
        <v>72</v>
      </c>
      <c r="AF26" t="s">
        <v>72</v>
      </c>
      <c r="AG26" t="s">
        <v>72</v>
      </c>
      <c r="AH26" t="s">
        <v>72</v>
      </c>
      <c r="AI26" t="s">
        <v>72</v>
      </c>
      <c r="AJ26" t="s">
        <v>72</v>
      </c>
      <c r="AK26" t="s">
        <v>72</v>
      </c>
      <c r="AL26" t="s">
        <v>72</v>
      </c>
      <c r="AM26" t="s">
        <v>72</v>
      </c>
      <c r="AN26" t="s">
        <v>72</v>
      </c>
      <c r="AO26" t="s">
        <v>72</v>
      </c>
      <c r="AP26" t="s">
        <v>72</v>
      </c>
      <c r="AQ26" t="s">
        <v>72</v>
      </c>
      <c r="AR26" t="s">
        <v>72</v>
      </c>
      <c r="AS26" t="s">
        <v>72</v>
      </c>
      <c r="AT26" t="s">
        <v>72</v>
      </c>
      <c r="AU26" t="s">
        <v>72</v>
      </c>
      <c r="AV26" t="s">
        <v>72</v>
      </c>
      <c r="AW26" t="s">
        <v>72</v>
      </c>
      <c r="AX26" t="s">
        <v>72</v>
      </c>
      <c r="AY26" t="s">
        <v>72</v>
      </c>
      <c r="AZ26">
        <v>1.8326432795459001E-2</v>
      </c>
      <c r="BA26">
        <v>6.8513618585923197</v>
      </c>
      <c r="BB26">
        <v>0.86333122037258703</v>
      </c>
      <c r="BC26">
        <v>0.985724815724625</v>
      </c>
      <c r="BD26">
        <v>0.75613475909309102</v>
      </c>
      <c r="BE26" t="s">
        <v>72</v>
      </c>
      <c r="BF26" t="s">
        <v>72</v>
      </c>
      <c r="BG26" t="s">
        <v>72</v>
      </c>
      <c r="BH26" t="s">
        <v>72</v>
      </c>
      <c r="BI26" t="s">
        <v>72</v>
      </c>
      <c r="BJ26" t="s">
        <v>72</v>
      </c>
      <c r="BK26" t="s">
        <v>72</v>
      </c>
      <c r="BL26" t="s">
        <v>72</v>
      </c>
      <c r="BM26" t="s">
        <v>72</v>
      </c>
      <c r="BN26" t="s">
        <v>72</v>
      </c>
      <c r="BO26" t="s">
        <v>72</v>
      </c>
      <c r="BP26" t="s">
        <v>72</v>
      </c>
      <c r="BQ26" t="s">
        <v>72</v>
      </c>
      <c r="BR26" t="s">
        <v>72</v>
      </c>
      <c r="BS26" t="s">
        <v>72</v>
      </c>
    </row>
    <row r="27" spans="1:71" x14ac:dyDescent="0.35">
      <c r="A27" t="s">
        <v>9154</v>
      </c>
      <c r="B27" t="e">
        <v>#N/A</v>
      </c>
      <c r="C27" t="s">
        <v>263</v>
      </c>
      <c r="D27" t="e">
        <v>#N/A</v>
      </c>
      <c r="E27" t="e">
        <v>#N/A</v>
      </c>
      <c r="F27" t="s">
        <v>76</v>
      </c>
      <c r="G27" t="s">
        <v>68</v>
      </c>
      <c r="H27" t="s">
        <v>268</v>
      </c>
      <c r="I27" t="s">
        <v>269</v>
      </c>
      <c r="J27" t="s">
        <v>99</v>
      </c>
      <c r="K27">
        <v>8</v>
      </c>
      <c r="L27">
        <v>0.183480727576813</v>
      </c>
      <c r="M27">
        <v>4.8818912498851903E-2</v>
      </c>
      <c r="N27">
        <v>1.7100717918279001E-4</v>
      </c>
      <c r="O27" t="s">
        <v>83</v>
      </c>
      <c r="P27">
        <v>8</v>
      </c>
      <c r="Q27">
        <v>-7.6514667862105298E-2</v>
      </c>
      <c r="R27">
        <v>0.13814528071339599</v>
      </c>
      <c r="S27">
        <v>0.59968487791049196</v>
      </c>
      <c r="T27" t="s">
        <v>84</v>
      </c>
      <c r="U27">
        <v>8</v>
      </c>
      <c r="V27">
        <v>0.15262699086214701</v>
      </c>
      <c r="W27">
        <v>6.56447522418976E-2</v>
      </c>
      <c r="X27">
        <v>2.00695639692582E-2</v>
      </c>
      <c r="Y27" t="s">
        <v>85</v>
      </c>
      <c r="Z27">
        <v>8</v>
      </c>
      <c r="AA27">
        <v>0.141307126727474</v>
      </c>
      <c r="AB27">
        <v>6.9244150449540007E-2</v>
      </c>
      <c r="AC27">
        <v>8.0628526581790594E-2</v>
      </c>
      <c r="AD27" t="s">
        <v>86</v>
      </c>
      <c r="AE27">
        <v>8</v>
      </c>
      <c r="AF27">
        <v>7.7358970137421795E-2</v>
      </c>
      <c r="AG27">
        <v>0.103593766123522</v>
      </c>
      <c r="AH27">
        <v>0.47953743831203399</v>
      </c>
      <c r="AI27" t="s">
        <v>87</v>
      </c>
      <c r="AJ27">
        <v>9.5438812167507496</v>
      </c>
      <c r="AK27">
        <v>7</v>
      </c>
      <c r="AL27">
        <v>0.21592770566459701</v>
      </c>
      <c r="AM27">
        <v>3.8674158910535002E-2</v>
      </c>
      <c r="AN27">
        <v>1.9223137801151001E-2</v>
      </c>
      <c r="AO27">
        <v>9.0920595913294294E-2</v>
      </c>
      <c r="AP27" t="s">
        <v>88</v>
      </c>
      <c r="AQ27">
        <v>0.183480727576813</v>
      </c>
      <c r="AR27">
        <v>5.7003509373186302E-2</v>
      </c>
      <c r="AS27">
        <v>3.2187619603490498</v>
      </c>
      <c r="AT27">
        <v>1.46785813797907E-2</v>
      </c>
      <c r="AU27" t="s">
        <v>89</v>
      </c>
      <c r="AV27" t="s">
        <v>72</v>
      </c>
      <c r="AW27" t="s">
        <v>72</v>
      </c>
      <c r="AX27" t="s">
        <v>72</v>
      </c>
      <c r="AY27" t="s">
        <v>72</v>
      </c>
      <c r="AZ27">
        <v>3.3692351151178697E-2</v>
      </c>
      <c r="BA27">
        <v>16.248071362317901</v>
      </c>
      <c r="BB27">
        <v>1.20139181145717</v>
      </c>
      <c r="BC27">
        <v>1.3220265125066299</v>
      </c>
      <c r="BD27">
        <v>1.0917650069662399</v>
      </c>
      <c r="BE27">
        <v>0.92633932677166497</v>
      </c>
      <c r="BF27">
        <v>1.2143999449596601</v>
      </c>
      <c r="BG27">
        <v>0.70660786167302503</v>
      </c>
      <c r="BH27">
        <v>1.1648903831361701</v>
      </c>
      <c r="BI27">
        <v>1.32483868552951</v>
      </c>
      <c r="BJ27">
        <v>1.0242527030230599</v>
      </c>
      <c r="BK27">
        <v>1.1517783355794899</v>
      </c>
      <c r="BL27">
        <v>1.3192002234003699</v>
      </c>
      <c r="BM27">
        <v>1.0056042371573</v>
      </c>
      <c r="BN27">
        <v>1.0804298488403801</v>
      </c>
      <c r="BO27">
        <v>1.3236628124971399</v>
      </c>
      <c r="BP27">
        <v>0.88189276547177997</v>
      </c>
      <c r="BQ27" t="s">
        <v>72</v>
      </c>
      <c r="BR27" t="s">
        <v>72</v>
      </c>
      <c r="BS27" t="s">
        <v>72</v>
      </c>
    </row>
    <row r="28" spans="1:71" x14ac:dyDescent="0.35">
      <c r="A28" t="s">
        <v>9155</v>
      </c>
      <c r="B28" t="e">
        <v>#N/A</v>
      </c>
      <c r="C28" t="s">
        <v>277</v>
      </c>
      <c r="D28" t="e">
        <v>#N/A</v>
      </c>
      <c r="E28" t="e">
        <v>#N/A</v>
      </c>
      <c r="F28" t="s">
        <v>67</v>
      </c>
      <c r="G28" t="s">
        <v>68</v>
      </c>
      <c r="H28" t="s">
        <v>278</v>
      </c>
      <c r="I28" t="s">
        <v>279</v>
      </c>
      <c r="J28" t="s">
        <v>71</v>
      </c>
      <c r="K28">
        <v>1</v>
      </c>
      <c r="L28">
        <v>0.30088209521955001</v>
      </c>
      <c r="M28">
        <v>8.38858083685457E-2</v>
      </c>
      <c r="N28">
        <v>3.3475357331390999E-4</v>
      </c>
      <c r="O28" t="s">
        <v>72</v>
      </c>
      <c r="P28" t="s">
        <v>72</v>
      </c>
      <c r="Q28" t="s">
        <v>72</v>
      </c>
      <c r="R28" t="s">
        <v>72</v>
      </c>
      <c r="S28" t="s">
        <v>72</v>
      </c>
      <c r="T28" t="s">
        <v>72</v>
      </c>
      <c r="U28" t="s">
        <v>72</v>
      </c>
      <c r="V28" t="s">
        <v>72</v>
      </c>
      <c r="W28" t="s">
        <v>72</v>
      </c>
      <c r="X28" t="s">
        <v>72</v>
      </c>
      <c r="Y28" t="s">
        <v>72</v>
      </c>
      <c r="Z28" t="s">
        <v>72</v>
      </c>
      <c r="AA28" t="s">
        <v>72</v>
      </c>
      <c r="AB28" t="s">
        <v>72</v>
      </c>
      <c r="AC28" t="s">
        <v>72</v>
      </c>
      <c r="AD28" t="s">
        <v>72</v>
      </c>
      <c r="AE28" t="s">
        <v>72</v>
      </c>
      <c r="AF28" t="s">
        <v>72</v>
      </c>
      <c r="AG28" t="s">
        <v>72</v>
      </c>
      <c r="AH28" t="s">
        <v>72</v>
      </c>
      <c r="AI28" t="s">
        <v>72</v>
      </c>
      <c r="AJ28" t="s">
        <v>72</v>
      </c>
      <c r="AK28" t="s">
        <v>72</v>
      </c>
      <c r="AL28" t="s">
        <v>72</v>
      </c>
      <c r="AM28" t="s">
        <v>72</v>
      </c>
      <c r="AN28" t="s">
        <v>72</v>
      </c>
      <c r="AO28" t="s">
        <v>72</v>
      </c>
      <c r="AP28" t="s">
        <v>72</v>
      </c>
      <c r="AQ28" t="s">
        <v>72</v>
      </c>
      <c r="AR28" t="s">
        <v>72</v>
      </c>
      <c r="AS28" t="s">
        <v>72</v>
      </c>
      <c r="AT28" t="s">
        <v>72</v>
      </c>
      <c r="AU28" t="s">
        <v>72</v>
      </c>
      <c r="AV28" t="s">
        <v>72</v>
      </c>
      <c r="AW28" t="s">
        <v>72</v>
      </c>
      <c r="AX28" t="s">
        <v>72</v>
      </c>
      <c r="AY28" t="s">
        <v>72</v>
      </c>
      <c r="AZ28">
        <v>1.0781296695717601E-2</v>
      </c>
      <c r="BA28">
        <v>3.9998595599857798</v>
      </c>
      <c r="BB28">
        <v>1.3510500368888301</v>
      </c>
      <c r="BC28">
        <v>1.5924891251058</v>
      </c>
      <c r="BD28">
        <v>1.1462158035497101</v>
      </c>
      <c r="BE28" t="s">
        <v>72</v>
      </c>
      <c r="BF28" t="s">
        <v>72</v>
      </c>
      <c r="BG28" t="s">
        <v>72</v>
      </c>
      <c r="BH28" t="s">
        <v>72</v>
      </c>
      <c r="BI28" t="s">
        <v>72</v>
      </c>
      <c r="BJ28" t="s">
        <v>72</v>
      </c>
      <c r="BK28" t="s">
        <v>72</v>
      </c>
      <c r="BL28" t="s">
        <v>72</v>
      </c>
      <c r="BM28" t="s">
        <v>72</v>
      </c>
      <c r="BN28" t="s">
        <v>72</v>
      </c>
      <c r="BO28" t="s">
        <v>72</v>
      </c>
      <c r="BP28" t="s">
        <v>72</v>
      </c>
      <c r="BQ28" t="s">
        <v>72</v>
      </c>
      <c r="BR28" t="s">
        <v>72</v>
      </c>
      <c r="BS28" t="s">
        <v>72</v>
      </c>
    </row>
    <row r="29" spans="1:71" x14ac:dyDescent="0.35">
      <c r="A29" t="s">
        <v>9156</v>
      </c>
      <c r="B29" t="e">
        <v>#N/A</v>
      </c>
      <c r="C29" t="s">
        <v>277</v>
      </c>
      <c r="D29" t="e">
        <v>#N/A</v>
      </c>
      <c r="E29" t="e">
        <v>#N/A</v>
      </c>
      <c r="F29" t="s">
        <v>73</v>
      </c>
      <c r="G29" t="s">
        <v>68</v>
      </c>
      <c r="H29" t="s">
        <v>280</v>
      </c>
      <c r="I29" t="s">
        <v>281</v>
      </c>
      <c r="J29" t="s">
        <v>71</v>
      </c>
      <c r="K29">
        <v>1</v>
      </c>
      <c r="L29">
        <v>0.27974880732158502</v>
      </c>
      <c r="M29">
        <v>6.9408970076915599E-2</v>
      </c>
      <c r="N29" s="1">
        <v>5.5672136671457597E-5</v>
      </c>
      <c r="O29" t="s">
        <v>72</v>
      </c>
      <c r="P29" t="s">
        <v>72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72</v>
      </c>
      <c r="Z29" t="s">
        <v>72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72</v>
      </c>
      <c r="AL29" t="s">
        <v>72</v>
      </c>
      <c r="AM29" t="s">
        <v>72</v>
      </c>
      <c r="AN29" t="s">
        <v>72</v>
      </c>
      <c r="AO29" t="s">
        <v>72</v>
      </c>
      <c r="AP29" t="s">
        <v>72</v>
      </c>
      <c r="AQ29" t="s">
        <v>72</v>
      </c>
      <c r="AR29" t="s">
        <v>72</v>
      </c>
      <c r="AS29" t="s">
        <v>72</v>
      </c>
      <c r="AT29" t="s">
        <v>72</v>
      </c>
      <c r="AU29" t="s">
        <v>72</v>
      </c>
      <c r="AV29" t="s">
        <v>72</v>
      </c>
      <c r="AW29" t="s">
        <v>72</v>
      </c>
      <c r="AX29" t="s">
        <v>72</v>
      </c>
      <c r="AY29" t="s">
        <v>72</v>
      </c>
      <c r="AZ29">
        <v>1.0781296695717601E-2</v>
      </c>
      <c r="BA29">
        <v>3.9998595599857798</v>
      </c>
      <c r="BB29">
        <v>1.32279749355575</v>
      </c>
      <c r="BC29">
        <v>1.5155681553203599</v>
      </c>
      <c r="BD29">
        <v>1.1545460379427901</v>
      </c>
      <c r="BE29" t="s">
        <v>72</v>
      </c>
      <c r="BF29" t="s">
        <v>72</v>
      </c>
      <c r="BG29" t="s">
        <v>72</v>
      </c>
      <c r="BH29" t="s">
        <v>72</v>
      </c>
      <c r="BI29" t="s">
        <v>72</v>
      </c>
      <c r="BJ29" t="s">
        <v>72</v>
      </c>
      <c r="BK29" t="s">
        <v>72</v>
      </c>
      <c r="BL29" t="s">
        <v>72</v>
      </c>
      <c r="BM29" t="s">
        <v>72</v>
      </c>
      <c r="BN29" t="s">
        <v>72</v>
      </c>
      <c r="BO29" t="s">
        <v>72</v>
      </c>
      <c r="BP29" t="s">
        <v>72</v>
      </c>
      <c r="BQ29" t="s">
        <v>72</v>
      </c>
      <c r="BR29" t="s">
        <v>72</v>
      </c>
      <c r="BS29" t="s">
        <v>72</v>
      </c>
    </row>
    <row r="30" spans="1:71" x14ac:dyDescent="0.35">
      <c r="A30" t="s">
        <v>9157</v>
      </c>
      <c r="B30" t="e">
        <v>#N/A</v>
      </c>
      <c r="C30" t="s">
        <v>277</v>
      </c>
      <c r="D30" t="e">
        <v>#N/A</v>
      </c>
      <c r="E30" t="e">
        <v>#N/A</v>
      </c>
      <c r="F30" t="s">
        <v>76</v>
      </c>
      <c r="G30" t="s">
        <v>68</v>
      </c>
      <c r="H30" t="s">
        <v>282</v>
      </c>
      <c r="I30" t="s">
        <v>283</v>
      </c>
      <c r="J30" t="s">
        <v>71</v>
      </c>
      <c r="K30">
        <v>1</v>
      </c>
      <c r="L30">
        <v>0.24492779021841399</v>
      </c>
      <c r="M30">
        <v>8.6957295680394606E-2</v>
      </c>
      <c r="N30">
        <v>4.8528204753290503E-3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1.0781296695717601E-2</v>
      </c>
      <c r="BA30">
        <v>3.9998595599857798</v>
      </c>
      <c r="BB30">
        <v>1.27752905977975</v>
      </c>
      <c r="BC30">
        <v>1.5149222079451401</v>
      </c>
      <c r="BD30">
        <v>1.0773361760902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x14ac:dyDescent="0.35">
      <c r="A31" t="s">
        <v>9158</v>
      </c>
      <c r="B31" t="e">
        <v>#N/A</v>
      </c>
      <c r="C31" t="s">
        <v>284</v>
      </c>
      <c r="D31" t="e">
        <v>#N/A</v>
      </c>
      <c r="E31" t="e">
        <v>#N/A</v>
      </c>
      <c r="F31" t="s">
        <v>73</v>
      </c>
      <c r="G31" t="s">
        <v>68</v>
      </c>
      <c r="H31" t="s">
        <v>287</v>
      </c>
      <c r="I31" t="s">
        <v>288</v>
      </c>
      <c r="J31" t="s">
        <v>87</v>
      </c>
      <c r="K31">
        <v>2</v>
      </c>
      <c r="L31">
        <v>0.160234802042516</v>
      </c>
      <c r="M31">
        <v>4.51816376573154E-2</v>
      </c>
      <c r="N31">
        <v>3.9044626253163198E-4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2.59919973775617E-2</v>
      </c>
      <c r="BA31">
        <v>13.5296041048361</v>
      </c>
      <c r="BB31">
        <v>1.1737864460927701</v>
      </c>
      <c r="BC31">
        <v>1.2824737267023201</v>
      </c>
      <c r="BD31">
        <v>1.07431021185426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x14ac:dyDescent="0.35">
      <c r="A32" t="s">
        <v>9159</v>
      </c>
      <c r="B32" t="e">
        <v>#N/A</v>
      </c>
      <c r="C32" t="s">
        <v>284</v>
      </c>
      <c r="D32" t="e">
        <v>#N/A</v>
      </c>
      <c r="E32" t="e">
        <v>#N/A</v>
      </c>
      <c r="F32" t="s">
        <v>76</v>
      </c>
      <c r="G32" t="s">
        <v>68</v>
      </c>
      <c r="H32" t="s">
        <v>289</v>
      </c>
      <c r="I32" t="s">
        <v>290</v>
      </c>
      <c r="J32" t="s">
        <v>87</v>
      </c>
      <c r="K32">
        <v>2</v>
      </c>
      <c r="L32">
        <v>0.23134137715943301</v>
      </c>
      <c r="M32">
        <v>5.6467514208029999E-2</v>
      </c>
      <c r="N32" s="1">
        <v>4.1873189669392202E-5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2.59919973775617E-2</v>
      </c>
      <c r="BA32">
        <v>13.5296041048361</v>
      </c>
      <c r="BB32">
        <v>1.260289400037</v>
      </c>
      <c r="BC32">
        <v>1.40778522214091</v>
      </c>
      <c r="BD32">
        <v>1.12824694198036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x14ac:dyDescent="0.35">
      <c r="A33" t="s">
        <v>9160</v>
      </c>
      <c r="B33" t="e">
        <v>#N/A</v>
      </c>
      <c r="C33" t="s">
        <v>305</v>
      </c>
      <c r="D33" t="e">
        <v>#N/A</v>
      </c>
      <c r="E33" t="e">
        <v>#N/A</v>
      </c>
      <c r="F33" t="s">
        <v>73</v>
      </c>
      <c r="G33" t="s">
        <v>68</v>
      </c>
      <c r="H33" t="s">
        <v>308</v>
      </c>
      <c r="I33" t="s">
        <v>309</v>
      </c>
      <c r="J33" t="s">
        <v>99</v>
      </c>
      <c r="K33">
        <v>3</v>
      </c>
      <c r="L33">
        <v>0.12871380615531799</v>
      </c>
      <c r="M33">
        <v>5.8703859590313698E-2</v>
      </c>
      <c r="N33">
        <v>2.8336550641728901E-2</v>
      </c>
      <c r="O33" t="s">
        <v>83</v>
      </c>
      <c r="P33">
        <v>3</v>
      </c>
      <c r="Q33">
        <v>0.45608000212017502</v>
      </c>
      <c r="R33">
        <v>0.16274589875032699</v>
      </c>
      <c r="S33">
        <v>0.21820272056885401</v>
      </c>
      <c r="T33" t="s">
        <v>84</v>
      </c>
      <c r="U33">
        <v>3</v>
      </c>
      <c r="V33">
        <v>0.159840119822104</v>
      </c>
      <c r="W33">
        <v>7.6351971832701801E-2</v>
      </c>
      <c r="X33">
        <v>3.6307736403364703E-2</v>
      </c>
      <c r="Y33" t="s">
        <v>85</v>
      </c>
      <c r="Z33">
        <v>3</v>
      </c>
      <c r="AA33">
        <v>0.18205575419220199</v>
      </c>
      <c r="AB33">
        <v>8.5388036844870605E-2</v>
      </c>
      <c r="AC33">
        <v>0.166655690255681</v>
      </c>
      <c r="AD33" t="s">
        <v>86</v>
      </c>
      <c r="AE33">
        <v>3</v>
      </c>
      <c r="AF33">
        <v>0.172488510040473</v>
      </c>
      <c r="AG33">
        <v>0.103076336097602</v>
      </c>
      <c r="AH33">
        <v>0.236221130245411</v>
      </c>
      <c r="AI33" t="s">
        <v>87</v>
      </c>
      <c r="AJ33">
        <v>4.6836927409266096</v>
      </c>
      <c r="AK33">
        <v>2</v>
      </c>
      <c r="AL33">
        <v>9.6149945817956106E-2</v>
      </c>
      <c r="AM33">
        <v>-5.1941955500093999E-2</v>
      </c>
      <c r="AN33">
        <v>2.4083882352788102E-2</v>
      </c>
      <c r="AO33">
        <v>0.27639666724003298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1.53015809399709E-2</v>
      </c>
      <c r="BA33">
        <v>4.2422446464366796</v>
      </c>
      <c r="BB33">
        <v>1.1373645708429401</v>
      </c>
      <c r="BC33">
        <v>1.2760551065638499</v>
      </c>
      <c r="BD33">
        <v>1.01374788624305</v>
      </c>
      <c r="BE33">
        <v>1.5778765731883699</v>
      </c>
      <c r="BF33">
        <v>2.1707266292065599</v>
      </c>
      <c r="BG33">
        <v>1.1469405897170499</v>
      </c>
      <c r="BH33">
        <v>1.1733232648626399</v>
      </c>
      <c r="BI33">
        <v>1.3627299236405801</v>
      </c>
      <c r="BJ33">
        <v>1.0102423524905599</v>
      </c>
      <c r="BK33">
        <v>1.1996810792647601</v>
      </c>
      <c r="BL33">
        <v>1.4182394896485999</v>
      </c>
      <c r="BM33">
        <v>1.0148037073078899</v>
      </c>
      <c r="BN33">
        <v>1.1882581674982999</v>
      </c>
      <c r="BO33">
        <v>1.4542904650445501</v>
      </c>
      <c r="BP33">
        <v>0.970890964744902</v>
      </c>
      <c r="BQ33" t="s">
        <v>72</v>
      </c>
      <c r="BR33" t="s">
        <v>72</v>
      </c>
      <c r="BS33" t="s">
        <v>72</v>
      </c>
    </row>
    <row r="34" spans="1:71" x14ac:dyDescent="0.35">
      <c r="A34" t="s">
        <v>9161</v>
      </c>
      <c r="B34" t="e">
        <v>#N/A</v>
      </c>
      <c r="C34" t="s">
        <v>312</v>
      </c>
      <c r="D34" t="e">
        <v>#N/A</v>
      </c>
      <c r="E34" t="e">
        <v>#N/A</v>
      </c>
      <c r="F34" t="s">
        <v>73</v>
      </c>
      <c r="G34" t="s">
        <v>68</v>
      </c>
      <c r="H34" t="s">
        <v>315</v>
      </c>
      <c r="I34" t="s">
        <v>316</v>
      </c>
      <c r="J34" t="s">
        <v>71</v>
      </c>
      <c r="K34">
        <v>1</v>
      </c>
      <c r="L34">
        <v>0.17242008764688899</v>
      </c>
      <c r="M34">
        <v>7.2752105216533497E-2</v>
      </c>
      <c r="N34">
        <v>1.7789673583776498E-2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1.04535397412958E-2</v>
      </c>
      <c r="BA34">
        <v>4.5847632525877504</v>
      </c>
      <c r="BB34">
        <v>1.1881768668117101</v>
      </c>
      <c r="BC34">
        <v>1.3702787877849001</v>
      </c>
      <c r="BD34">
        <v>1.0302752107172699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x14ac:dyDescent="0.35">
      <c r="A35" t="s">
        <v>9162</v>
      </c>
      <c r="B35" t="e">
        <v>#N/A</v>
      </c>
      <c r="C35" t="s">
        <v>312</v>
      </c>
      <c r="D35" t="e">
        <v>#N/A</v>
      </c>
      <c r="E35" t="e">
        <v>#N/A</v>
      </c>
      <c r="F35" t="s">
        <v>76</v>
      </c>
      <c r="G35" t="s">
        <v>68</v>
      </c>
      <c r="H35" t="s">
        <v>317</v>
      </c>
      <c r="I35" t="s">
        <v>318</v>
      </c>
      <c r="J35" t="s">
        <v>71</v>
      </c>
      <c r="K35">
        <v>1</v>
      </c>
      <c r="L35">
        <v>0.241460468300147</v>
      </c>
      <c r="M35">
        <v>9.1015066835115094E-2</v>
      </c>
      <c r="N35">
        <v>7.9786373777098706E-3</v>
      </c>
      <c r="O35" t="s">
        <v>72</v>
      </c>
      <c r="P35" t="s">
        <v>72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72</v>
      </c>
      <c r="AB35" t="s">
        <v>72</v>
      </c>
      <c r="AC35" t="s">
        <v>72</v>
      </c>
      <c r="AD35" t="s">
        <v>72</v>
      </c>
      <c r="AE35" t="s">
        <v>72</v>
      </c>
      <c r="AF35" t="s">
        <v>72</v>
      </c>
      <c r="AG35" t="s">
        <v>72</v>
      </c>
      <c r="AH35" t="s">
        <v>72</v>
      </c>
      <c r="AI35" t="s">
        <v>72</v>
      </c>
      <c r="AJ35" t="s">
        <v>72</v>
      </c>
      <c r="AK35" t="s">
        <v>72</v>
      </c>
      <c r="AL35" t="s">
        <v>72</v>
      </c>
      <c r="AM35" t="s">
        <v>72</v>
      </c>
      <c r="AN35" t="s">
        <v>72</v>
      </c>
      <c r="AO35" t="s">
        <v>72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1.04535397412958E-2</v>
      </c>
      <c r="BA35">
        <v>4.5847632525877504</v>
      </c>
      <c r="BB35">
        <v>1.2731071258339599</v>
      </c>
      <c r="BC35">
        <v>1.5217332774366801</v>
      </c>
      <c r="BD35">
        <v>1.0651023920429701</v>
      </c>
      <c r="BE35" t="s">
        <v>72</v>
      </c>
      <c r="BF35" t="s">
        <v>72</v>
      </c>
      <c r="BG35" t="s">
        <v>72</v>
      </c>
      <c r="BH35" t="s">
        <v>72</v>
      </c>
      <c r="BI35" t="s">
        <v>72</v>
      </c>
      <c r="BJ35" t="s">
        <v>72</v>
      </c>
      <c r="BK35" t="s">
        <v>72</v>
      </c>
      <c r="BL35" t="s">
        <v>72</v>
      </c>
      <c r="BM35" t="s">
        <v>72</v>
      </c>
      <c r="BN35" t="s">
        <v>72</v>
      </c>
      <c r="BO35" t="s">
        <v>72</v>
      </c>
      <c r="BP35" t="s">
        <v>72</v>
      </c>
      <c r="BQ35" t="s">
        <v>72</v>
      </c>
      <c r="BR35" t="s">
        <v>72</v>
      </c>
      <c r="BS35" t="s">
        <v>72</v>
      </c>
    </row>
    <row r="36" spans="1:71" x14ac:dyDescent="0.35">
      <c r="A36" t="s">
        <v>9163</v>
      </c>
      <c r="B36" t="e">
        <v>#N/A</v>
      </c>
      <c r="C36" t="s">
        <v>319</v>
      </c>
      <c r="D36" t="e">
        <v>#N/A</v>
      </c>
      <c r="E36" t="e">
        <v>#N/A</v>
      </c>
      <c r="F36" t="s">
        <v>67</v>
      </c>
      <c r="G36" t="s">
        <v>68</v>
      </c>
      <c r="H36" t="s">
        <v>320</v>
      </c>
      <c r="I36" t="s">
        <v>321</v>
      </c>
      <c r="J36" t="s">
        <v>71</v>
      </c>
      <c r="K36">
        <v>1</v>
      </c>
      <c r="L36">
        <v>0.568078221139527</v>
      </c>
      <c r="M36">
        <v>0.170229161911402</v>
      </c>
      <c r="N36">
        <v>8.4645879319349105E-4</v>
      </c>
      <c r="O36" t="s">
        <v>72</v>
      </c>
      <c r="P36" t="s">
        <v>72</v>
      </c>
      <c r="Q36" t="s">
        <v>72</v>
      </c>
      <c r="R36" t="s">
        <v>72</v>
      </c>
      <c r="S36" t="s">
        <v>72</v>
      </c>
      <c r="T36" t="s">
        <v>72</v>
      </c>
      <c r="U36" t="s">
        <v>72</v>
      </c>
      <c r="V36" t="s">
        <v>72</v>
      </c>
      <c r="W36" t="s">
        <v>72</v>
      </c>
      <c r="X36" t="s">
        <v>72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72</v>
      </c>
      <c r="AH36" t="s">
        <v>72</v>
      </c>
      <c r="AI36" t="s">
        <v>72</v>
      </c>
      <c r="AJ36" t="s">
        <v>72</v>
      </c>
      <c r="AK36" t="s">
        <v>72</v>
      </c>
      <c r="AL36" t="s">
        <v>72</v>
      </c>
      <c r="AM36" t="s">
        <v>72</v>
      </c>
      <c r="AN36" t="s">
        <v>72</v>
      </c>
      <c r="AO36" t="s">
        <v>72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2.7948907519252499E-3</v>
      </c>
      <c r="BA36">
        <v>1.3705320650853701</v>
      </c>
      <c r="BB36">
        <v>1.7648720964158799</v>
      </c>
      <c r="BC36">
        <v>2.46385544829544</v>
      </c>
      <c r="BD36">
        <v>1.26418679263926</v>
      </c>
      <c r="BE36" t="s">
        <v>72</v>
      </c>
      <c r="BF36" t="s">
        <v>72</v>
      </c>
      <c r="BG36" t="s">
        <v>72</v>
      </c>
      <c r="BH36" t="s">
        <v>72</v>
      </c>
      <c r="BI36" t="s">
        <v>72</v>
      </c>
      <c r="BJ36" t="s">
        <v>72</v>
      </c>
      <c r="BK36" t="s">
        <v>72</v>
      </c>
      <c r="BL36" t="s">
        <v>72</v>
      </c>
      <c r="BM36" t="s">
        <v>72</v>
      </c>
      <c r="BN36" t="s">
        <v>72</v>
      </c>
      <c r="BO36" t="s">
        <v>72</v>
      </c>
      <c r="BP36" t="s">
        <v>72</v>
      </c>
      <c r="BQ36" t="s">
        <v>72</v>
      </c>
      <c r="BR36" t="s">
        <v>72</v>
      </c>
      <c r="BS36" t="s">
        <v>72</v>
      </c>
    </row>
    <row r="37" spans="1:71" x14ac:dyDescent="0.35">
      <c r="A37" t="s">
        <v>9164</v>
      </c>
      <c r="B37" t="e">
        <v>#N/A</v>
      </c>
      <c r="C37" t="s">
        <v>319</v>
      </c>
      <c r="D37" t="e">
        <v>#N/A</v>
      </c>
      <c r="E37" t="e">
        <v>#N/A</v>
      </c>
      <c r="F37" t="s">
        <v>73</v>
      </c>
      <c r="G37" t="s">
        <v>68</v>
      </c>
      <c r="H37" t="s">
        <v>322</v>
      </c>
      <c r="I37" t="s">
        <v>323</v>
      </c>
      <c r="J37" t="s">
        <v>71</v>
      </c>
      <c r="K37">
        <v>1</v>
      </c>
      <c r="L37">
        <v>0.39022422734454398</v>
      </c>
      <c r="M37">
        <v>0.142584196276723</v>
      </c>
      <c r="N37">
        <v>6.2040264196230903E-3</v>
      </c>
      <c r="O37" t="s">
        <v>72</v>
      </c>
      <c r="P37" t="s">
        <v>72</v>
      </c>
      <c r="Q37" t="s">
        <v>72</v>
      </c>
      <c r="R37" t="s">
        <v>72</v>
      </c>
      <c r="S37" t="s">
        <v>72</v>
      </c>
      <c r="T37" t="s">
        <v>72</v>
      </c>
      <c r="U37" t="s">
        <v>72</v>
      </c>
      <c r="V37" t="s">
        <v>72</v>
      </c>
      <c r="W37" t="s">
        <v>72</v>
      </c>
      <c r="X37" t="s">
        <v>72</v>
      </c>
      <c r="Y37" t="s">
        <v>72</v>
      </c>
      <c r="Z37" t="s">
        <v>72</v>
      </c>
      <c r="AA37" t="s">
        <v>72</v>
      </c>
      <c r="AB37" t="s">
        <v>72</v>
      </c>
      <c r="AC37" t="s">
        <v>72</v>
      </c>
      <c r="AD37" t="s">
        <v>72</v>
      </c>
      <c r="AE37" t="s">
        <v>72</v>
      </c>
      <c r="AF37" t="s">
        <v>72</v>
      </c>
      <c r="AG37" t="s">
        <v>72</v>
      </c>
      <c r="AH37" t="s">
        <v>72</v>
      </c>
      <c r="AI37" t="s">
        <v>72</v>
      </c>
      <c r="AJ37" t="s">
        <v>72</v>
      </c>
      <c r="AK37" t="s">
        <v>72</v>
      </c>
      <c r="AL37" t="s">
        <v>72</v>
      </c>
      <c r="AM37" t="s">
        <v>72</v>
      </c>
      <c r="AN37" t="s">
        <v>72</v>
      </c>
      <c r="AO37" t="s">
        <v>72</v>
      </c>
      <c r="AP37" t="s">
        <v>72</v>
      </c>
      <c r="AQ37" t="s">
        <v>72</v>
      </c>
      <c r="AR37" t="s">
        <v>72</v>
      </c>
      <c r="AS37" t="s">
        <v>72</v>
      </c>
      <c r="AT37" t="s">
        <v>72</v>
      </c>
      <c r="AU37" t="s">
        <v>72</v>
      </c>
      <c r="AV37" t="s">
        <v>72</v>
      </c>
      <c r="AW37" t="s">
        <v>72</v>
      </c>
      <c r="AX37" t="s">
        <v>72</v>
      </c>
      <c r="AY37" t="s">
        <v>72</v>
      </c>
      <c r="AZ37">
        <v>2.7948907519252499E-3</v>
      </c>
      <c r="BA37">
        <v>1.3705320650853701</v>
      </c>
      <c r="BB37">
        <v>1.4773120104965201</v>
      </c>
      <c r="BC37">
        <v>1.9536301397337199</v>
      </c>
      <c r="BD37">
        <v>1.1171258735057901</v>
      </c>
      <c r="BE37" t="s">
        <v>72</v>
      </c>
      <c r="BF37" t="s">
        <v>72</v>
      </c>
      <c r="BG37" t="s">
        <v>72</v>
      </c>
      <c r="BH37" t="s">
        <v>72</v>
      </c>
      <c r="BI37" t="s">
        <v>72</v>
      </c>
      <c r="BJ37" t="s">
        <v>72</v>
      </c>
      <c r="BK37" t="s">
        <v>72</v>
      </c>
      <c r="BL37" t="s">
        <v>72</v>
      </c>
      <c r="BM37" t="s">
        <v>72</v>
      </c>
      <c r="BN37" t="s">
        <v>72</v>
      </c>
      <c r="BO37" t="s">
        <v>72</v>
      </c>
      <c r="BP37" t="s">
        <v>72</v>
      </c>
      <c r="BQ37" t="s">
        <v>72</v>
      </c>
      <c r="BR37" t="s">
        <v>72</v>
      </c>
      <c r="BS37" t="s">
        <v>72</v>
      </c>
    </row>
    <row r="38" spans="1:71" x14ac:dyDescent="0.35">
      <c r="A38" t="s">
        <v>9165</v>
      </c>
      <c r="B38" t="e">
        <v>#N/A</v>
      </c>
      <c r="C38" t="s">
        <v>333</v>
      </c>
      <c r="D38" t="e">
        <v>#N/A</v>
      </c>
      <c r="E38" t="e">
        <v>#N/A</v>
      </c>
      <c r="F38" t="s">
        <v>67</v>
      </c>
      <c r="G38" t="s">
        <v>68</v>
      </c>
      <c r="H38" t="s">
        <v>334</v>
      </c>
      <c r="I38" t="s">
        <v>335</v>
      </c>
      <c r="J38" t="s">
        <v>71</v>
      </c>
      <c r="K38">
        <v>1</v>
      </c>
      <c r="L38">
        <v>-0.66154519915397902</v>
      </c>
      <c r="M38">
        <v>0.14530661105336901</v>
      </c>
      <c r="N38" s="1">
        <v>5.2948270377641603E-6</v>
      </c>
      <c r="O38" t="s">
        <v>72</v>
      </c>
      <c r="P38" t="s">
        <v>72</v>
      </c>
      <c r="Q38" t="s">
        <v>72</v>
      </c>
      <c r="R38" t="s">
        <v>72</v>
      </c>
      <c r="S38" t="s">
        <v>72</v>
      </c>
      <c r="T38" t="s">
        <v>72</v>
      </c>
      <c r="U38" t="s">
        <v>72</v>
      </c>
      <c r="V38" t="s">
        <v>72</v>
      </c>
      <c r="W38" t="s">
        <v>72</v>
      </c>
      <c r="X38" t="s">
        <v>72</v>
      </c>
      <c r="Y38" t="s">
        <v>72</v>
      </c>
      <c r="Z38" t="s">
        <v>72</v>
      </c>
      <c r="AA38" t="s">
        <v>72</v>
      </c>
      <c r="AB38" t="s">
        <v>72</v>
      </c>
      <c r="AC38" t="s">
        <v>72</v>
      </c>
      <c r="AD38" t="s">
        <v>72</v>
      </c>
      <c r="AE38" t="s">
        <v>72</v>
      </c>
      <c r="AF38" t="s">
        <v>72</v>
      </c>
      <c r="AG38" t="s">
        <v>72</v>
      </c>
      <c r="AH38" t="s">
        <v>72</v>
      </c>
      <c r="AI38" t="s">
        <v>72</v>
      </c>
      <c r="AJ38" t="s">
        <v>72</v>
      </c>
      <c r="AK38" t="s">
        <v>72</v>
      </c>
      <c r="AL38" t="s">
        <v>72</v>
      </c>
      <c r="AM38" t="s">
        <v>72</v>
      </c>
      <c r="AN38" t="s">
        <v>72</v>
      </c>
      <c r="AO38" t="s">
        <v>72</v>
      </c>
      <c r="AP38" t="s">
        <v>72</v>
      </c>
      <c r="AQ38" t="s">
        <v>72</v>
      </c>
      <c r="AR38" t="s">
        <v>72</v>
      </c>
      <c r="AS38" t="s">
        <v>72</v>
      </c>
      <c r="AT38" t="s">
        <v>72</v>
      </c>
      <c r="AU38" t="s">
        <v>72</v>
      </c>
      <c r="AV38" t="s">
        <v>72</v>
      </c>
      <c r="AW38" t="s">
        <v>72</v>
      </c>
      <c r="AX38" t="s">
        <v>72</v>
      </c>
      <c r="AY38" t="s">
        <v>72</v>
      </c>
      <c r="AZ38">
        <v>3.8311665452447998E-3</v>
      </c>
      <c r="BA38">
        <v>1.2345341670232399</v>
      </c>
      <c r="BB38">
        <v>0.51605331295679202</v>
      </c>
      <c r="BC38">
        <v>0.68609152520511896</v>
      </c>
      <c r="BD38">
        <v>0.38815669925971302</v>
      </c>
      <c r="BE38" t="s">
        <v>72</v>
      </c>
      <c r="BF38" t="s">
        <v>72</v>
      </c>
      <c r="BG38" t="s">
        <v>72</v>
      </c>
      <c r="BH38" t="s">
        <v>72</v>
      </c>
      <c r="BI38" t="s">
        <v>72</v>
      </c>
      <c r="BJ38" t="s">
        <v>72</v>
      </c>
      <c r="BK38" t="s">
        <v>72</v>
      </c>
      <c r="BL38" t="s">
        <v>72</v>
      </c>
      <c r="BM38" t="s">
        <v>72</v>
      </c>
      <c r="BN38" t="s">
        <v>72</v>
      </c>
      <c r="BO38" t="s">
        <v>72</v>
      </c>
      <c r="BP38" t="s">
        <v>72</v>
      </c>
      <c r="BQ38" t="s">
        <v>72</v>
      </c>
      <c r="BR38" t="s">
        <v>72</v>
      </c>
      <c r="BS38" t="s">
        <v>72</v>
      </c>
    </row>
    <row r="39" spans="1:71" x14ac:dyDescent="0.35">
      <c r="A39" t="s">
        <v>9166</v>
      </c>
      <c r="B39" t="e">
        <v>#N/A</v>
      </c>
      <c r="C39" t="s">
        <v>333</v>
      </c>
      <c r="D39" t="e">
        <v>#N/A</v>
      </c>
      <c r="E39" t="e">
        <v>#N/A</v>
      </c>
      <c r="F39" t="s">
        <v>73</v>
      </c>
      <c r="G39" t="s">
        <v>68</v>
      </c>
      <c r="H39" t="s">
        <v>336</v>
      </c>
      <c r="I39" t="s">
        <v>337</v>
      </c>
      <c r="J39" t="s">
        <v>71</v>
      </c>
      <c r="K39">
        <v>1</v>
      </c>
      <c r="L39">
        <v>-0.44156562313318398</v>
      </c>
      <c r="M39">
        <v>0.119872940307288</v>
      </c>
      <c r="N39">
        <v>2.2995050830409099E-4</v>
      </c>
      <c r="O39" t="s">
        <v>72</v>
      </c>
      <c r="P39" t="s">
        <v>72</v>
      </c>
      <c r="Q39" t="s">
        <v>72</v>
      </c>
      <c r="R39" t="s">
        <v>72</v>
      </c>
      <c r="S39" t="s">
        <v>72</v>
      </c>
      <c r="T39" t="s">
        <v>72</v>
      </c>
      <c r="U39" t="s">
        <v>72</v>
      </c>
      <c r="V39" t="s">
        <v>72</v>
      </c>
      <c r="W39" t="s">
        <v>72</v>
      </c>
      <c r="X39" t="s">
        <v>72</v>
      </c>
      <c r="Y39" t="s">
        <v>72</v>
      </c>
      <c r="Z39" t="s">
        <v>72</v>
      </c>
      <c r="AA39" t="s">
        <v>72</v>
      </c>
      <c r="AB39" t="s">
        <v>72</v>
      </c>
      <c r="AC39" t="s">
        <v>72</v>
      </c>
      <c r="AD39" t="s">
        <v>72</v>
      </c>
      <c r="AE39" t="s">
        <v>72</v>
      </c>
      <c r="AF39" t="s">
        <v>72</v>
      </c>
      <c r="AG39" t="s">
        <v>72</v>
      </c>
      <c r="AH39" t="s">
        <v>72</v>
      </c>
      <c r="AI39" t="s">
        <v>72</v>
      </c>
      <c r="AJ39" t="s">
        <v>72</v>
      </c>
      <c r="AK39" t="s">
        <v>72</v>
      </c>
      <c r="AL39" t="s">
        <v>72</v>
      </c>
      <c r="AM39" t="s">
        <v>72</v>
      </c>
      <c r="AN39" t="s">
        <v>72</v>
      </c>
      <c r="AO39" t="s">
        <v>72</v>
      </c>
      <c r="AP39" t="s">
        <v>72</v>
      </c>
      <c r="AQ39" t="s">
        <v>72</v>
      </c>
      <c r="AR39" t="s">
        <v>72</v>
      </c>
      <c r="AS39" t="s">
        <v>72</v>
      </c>
      <c r="AT39" t="s">
        <v>72</v>
      </c>
      <c r="AU39" t="s">
        <v>72</v>
      </c>
      <c r="AV39" t="s">
        <v>72</v>
      </c>
      <c r="AW39" t="s">
        <v>72</v>
      </c>
      <c r="AX39" t="s">
        <v>72</v>
      </c>
      <c r="AY39" t="s">
        <v>72</v>
      </c>
      <c r="AZ39">
        <v>3.8311665452447998E-3</v>
      </c>
      <c r="BA39">
        <v>1.2345341670232399</v>
      </c>
      <c r="BB39">
        <v>0.64302889167515798</v>
      </c>
      <c r="BC39">
        <v>0.81333299924217695</v>
      </c>
      <c r="BD39">
        <v>0.50838482628179005</v>
      </c>
      <c r="BE39" t="s">
        <v>72</v>
      </c>
      <c r="BF39" t="s">
        <v>72</v>
      </c>
      <c r="BG39" t="s">
        <v>72</v>
      </c>
      <c r="BH39" t="s">
        <v>72</v>
      </c>
      <c r="BI39" t="s">
        <v>72</v>
      </c>
      <c r="BJ39" t="s">
        <v>72</v>
      </c>
      <c r="BK39" t="s">
        <v>72</v>
      </c>
      <c r="BL39" t="s">
        <v>72</v>
      </c>
      <c r="BM39" t="s">
        <v>72</v>
      </c>
      <c r="BN39" t="s">
        <v>72</v>
      </c>
      <c r="BO39" t="s">
        <v>72</v>
      </c>
      <c r="BP39" t="s">
        <v>72</v>
      </c>
      <c r="BQ39" t="s">
        <v>72</v>
      </c>
      <c r="BR39" t="s">
        <v>72</v>
      </c>
      <c r="BS39" t="s">
        <v>72</v>
      </c>
    </row>
    <row r="40" spans="1:71" x14ac:dyDescent="0.35">
      <c r="A40" t="s">
        <v>9167</v>
      </c>
      <c r="B40" t="e">
        <v>#N/A</v>
      </c>
      <c r="C40" t="s">
        <v>340</v>
      </c>
      <c r="D40" t="e">
        <v>#N/A</v>
      </c>
      <c r="E40" t="e">
        <v>#N/A</v>
      </c>
      <c r="F40" t="s">
        <v>67</v>
      </c>
      <c r="G40" t="s">
        <v>68</v>
      </c>
      <c r="H40" t="s">
        <v>341</v>
      </c>
      <c r="I40" t="s">
        <v>342</v>
      </c>
      <c r="J40" t="s">
        <v>71</v>
      </c>
      <c r="K40">
        <v>1</v>
      </c>
      <c r="L40">
        <v>0.386333573077561</v>
      </c>
      <c r="M40">
        <v>0.138469109066858</v>
      </c>
      <c r="N40">
        <v>5.2702446994365099E-3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72</v>
      </c>
      <c r="U40" t="s">
        <v>72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72</v>
      </c>
      <c r="AB40" t="s">
        <v>72</v>
      </c>
      <c r="AC40" t="s">
        <v>72</v>
      </c>
      <c r="AD40" t="s">
        <v>72</v>
      </c>
      <c r="AE40" t="s">
        <v>72</v>
      </c>
      <c r="AF40" t="s">
        <v>72</v>
      </c>
      <c r="AG40" t="s">
        <v>72</v>
      </c>
      <c r="AH40" t="s">
        <v>72</v>
      </c>
      <c r="AI40" t="s">
        <v>72</v>
      </c>
      <c r="AJ40" t="s">
        <v>72</v>
      </c>
      <c r="AK40" t="s">
        <v>72</v>
      </c>
      <c r="AL40" t="s">
        <v>72</v>
      </c>
      <c r="AM40" t="s">
        <v>72</v>
      </c>
      <c r="AN40" t="s">
        <v>72</v>
      </c>
      <c r="AO40" t="s">
        <v>72</v>
      </c>
      <c r="AP40" t="s">
        <v>72</v>
      </c>
      <c r="AQ40" t="s">
        <v>72</v>
      </c>
      <c r="AR40" t="s">
        <v>72</v>
      </c>
      <c r="AS40" t="s">
        <v>72</v>
      </c>
      <c r="AT40" t="s">
        <v>72</v>
      </c>
      <c r="AU40" t="s">
        <v>72</v>
      </c>
      <c r="AV40" t="s">
        <v>72</v>
      </c>
      <c r="AW40" t="s">
        <v>72</v>
      </c>
      <c r="AX40" t="s">
        <v>72</v>
      </c>
      <c r="AY40" t="s">
        <v>72</v>
      </c>
      <c r="AZ40">
        <v>3.7746117071655498E-3</v>
      </c>
      <c r="BA40">
        <v>0.33342437779043099</v>
      </c>
      <c r="BB40">
        <v>1.4715754669093699</v>
      </c>
      <c r="BC40">
        <v>1.9304111799824299</v>
      </c>
      <c r="BD40">
        <v>1.1217995302064301</v>
      </c>
      <c r="BE40" t="s">
        <v>72</v>
      </c>
      <c r="BF40" t="s">
        <v>72</v>
      </c>
      <c r="BG40" t="s">
        <v>72</v>
      </c>
      <c r="BH40" t="s">
        <v>72</v>
      </c>
      <c r="BI40" t="s">
        <v>72</v>
      </c>
      <c r="BJ40" t="s">
        <v>72</v>
      </c>
      <c r="BK40" t="s">
        <v>72</v>
      </c>
      <c r="BL40" t="s">
        <v>72</v>
      </c>
      <c r="BM40" t="s">
        <v>72</v>
      </c>
      <c r="BN40" t="s">
        <v>72</v>
      </c>
      <c r="BO40" t="s">
        <v>72</v>
      </c>
      <c r="BP40" t="s">
        <v>72</v>
      </c>
      <c r="BQ40" t="s">
        <v>72</v>
      </c>
      <c r="BR40" t="s">
        <v>72</v>
      </c>
      <c r="BS40" t="s">
        <v>72</v>
      </c>
    </row>
    <row r="41" spans="1:71" x14ac:dyDescent="0.35">
      <c r="A41" t="s">
        <v>9168</v>
      </c>
      <c r="B41" t="e">
        <v>#N/A</v>
      </c>
      <c r="C41" t="s">
        <v>340</v>
      </c>
      <c r="D41" t="e">
        <v>#N/A</v>
      </c>
      <c r="E41" t="e">
        <v>#N/A</v>
      </c>
      <c r="F41" t="s">
        <v>73</v>
      </c>
      <c r="G41" t="s">
        <v>68</v>
      </c>
      <c r="H41" t="s">
        <v>343</v>
      </c>
      <c r="I41" t="s">
        <v>344</v>
      </c>
      <c r="J41" t="s">
        <v>71</v>
      </c>
      <c r="K41">
        <v>1</v>
      </c>
      <c r="L41">
        <v>0.292645720062568</v>
      </c>
      <c r="M41">
        <v>0.115027508378809</v>
      </c>
      <c r="N41">
        <v>1.09548163590858E-2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72</v>
      </c>
      <c r="U41" t="s">
        <v>72</v>
      </c>
      <c r="V41" t="s">
        <v>72</v>
      </c>
      <c r="W41" t="s">
        <v>72</v>
      </c>
      <c r="X41" t="s">
        <v>72</v>
      </c>
      <c r="Y41" t="s">
        <v>72</v>
      </c>
      <c r="Z41" t="s">
        <v>72</v>
      </c>
      <c r="AA41" t="s">
        <v>72</v>
      </c>
      <c r="AB41" t="s">
        <v>72</v>
      </c>
      <c r="AC41" t="s">
        <v>72</v>
      </c>
      <c r="AD41" t="s">
        <v>72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72</v>
      </c>
      <c r="AK41" t="s">
        <v>72</v>
      </c>
      <c r="AL41" t="s">
        <v>72</v>
      </c>
      <c r="AM41" t="s">
        <v>72</v>
      </c>
      <c r="AN41" t="s">
        <v>72</v>
      </c>
      <c r="AO41" t="s">
        <v>72</v>
      </c>
      <c r="AP41" t="s">
        <v>72</v>
      </c>
      <c r="AQ41" t="s">
        <v>72</v>
      </c>
      <c r="AR41" t="s">
        <v>72</v>
      </c>
      <c r="AS41" t="s">
        <v>72</v>
      </c>
      <c r="AT41" t="s">
        <v>72</v>
      </c>
      <c r="AU41" t="s">
        <v>72</v>
      </c>
      <c r="AV41" t="s">
        <v>72</v>
      </c>
      <c r="AW41" t="s">
        <v>72</v>
      </c>
      <c r="AX41" t="s">
        <v>72</v>
      </c>
      <c r="AY41" t="s">
        <v>72</v>
      </c>
      <c r="AZ41">
        <v>3.7746117071655498E-3</v>
      </c>
      <c r="BA41">
        <v>0.33342437779043099</v>
      </c>
      <c r="BB41">
        <v>1.3399679825561699</v>
      </c>
      <c r="BC41">
        <v>1.6788342210209699</v>
      </c>
      <c r="BD41">
        <v>1.06950059260988</v>
      </c>
      <c r="BE41" t="s">
        <v>72</v>
      </c>
      <c r="BF41" t="s">
        <v>72</v>
      </c>
      <c r="BG41" t="s">
        <v>72</v>
      </c>
      <c r="BH41" t="s">
        <v>72</v>
      </c>
      <c r="BI41" t="s">
        <v>72</v>
      </c>
      <c r="BJ41" t="s">
        <v>72</v>
      </c>
      <c r="BK41" t="s">
        <v>72</v>
      </c>
      <c r="BL41" t="s">
        <v>72</v>
      </c>
      <c r="BM41" t="s">
        <v>72</v>
      </c>
      <c r="BN41" t="s">
        <v>72</v>
      </c>
      <c r="BO41" t="s">
        <v>72</v>
      </c>
      <c r="BP41" t="s">
        <v>72</v>
      </c>
      <c r="BQ41" t="s">
        <v>72</v>
      </c>
      <c r="BR41" t="s">
        <v>72</v>
      </c>
      <c r="BS41" t="s">
        <v>72</v>
      </c>
    </row>
    <row r="42" spans="1:71" x14ac:dyDescent="0.35">
      <c r="A42" t="s">
        <v>9169</v>
      </c>
      <c r="B42" t="e">
        <v>#N/A</v>
      </c>
      <c r="C42" t="s">
        <v>347</v>
      </c>
      <c r="D42" t="e">
        <v>#N/A</v>
      </c>
      <c r="E42" t="e">
        <v>#N/A</v>
      </c>
      <c r="F42" t="s">
        <v>67</v>
      </c>
      <c r="G42" t="s">
        <v>68</v>
      </c>
      <c r="H42" t="s">
        <v>348</v>
      </c>
      <c r="I42" t="s">
        <v>349</v>
      </c>
      <c r="J42" t="s">
        <v>99</v>
      </c>
      <c r="K42">
        <v>4</v>
      </c>
      <c r="L42">
        <v>0.129670737599488</v>
      </c>
      <c r="M42">
        <v>4.9804450045576001E-2</v>
      </c>
      <c r="N42">
        <v>9.2251046043384695E-3</v>
      </c>
      <c r="O42" t="s">
        <v>83</v>
      </c>
      <c r="P42">
        <v>4</v>
      </c>
      <c r="Q42">
        <v>0.16189294463137399</v>
      </c>
      <c r="R42">
        <v>0.15405589889785001</v>
      </c>
      <c r="S42">
        <v>0.40356160346685199</v>
      </c>
      <c r="T42" t="s">
        <v>84</v>
      </c>
      <c r="U42">
        <v>4</v>
      </c>
      <c r="V42">
        <v>0.131040544789885</v>
      </c>
      <c r="W42">
        <v>5.7531490475496903E-2</v>
      </c>
      <c r="X42">
        <v>2.27433500119762E-2</v>
      </c>
      <c r="Y42" t="s">
        <v>85</v>
      </c>
      <c r="Z42">
        <v>4</v>
      </c>
      <c r="AA42">
        <v>0.13834338267541199</v>
      </c>
      <c r="AB42">
        <v>6.32486840129977E-2</v>
      </c>
      <c r="AC42">
        <v>0.11654953139139999</v>
      </c>
      <c r="AD42" t="s">
        <v>86</v>
      </c>
      <c r="AE42">
        <v>4</v>
      </c>
      <c r="AF42">
        <v>0.13834338267541199</v>
      </c>
      <c r="AG42">
        <v>7.5699373822787394E-2</v>
      </c>
      <c r="AH42">
        <v>0.16507466236500401</v>
      </c>
      <c r="AI42" t="s">
        <v>87</v>
      </c>
      <c r="AJ42">
        <v>0.413989612158078</v>
      </c>
      <c r="AK42">
        <v>3</v>
      </c>
      <c r="AL42">
        <v>0.93733764582694101</v>
      </c>
      <c r="AM42">
        <v>-5.1101527022180898E-3</v>
      </c>
      <c r="AN42">
        <v>2.31199039526769E-2</v>
      </c>
      <c r="AO42">
        <v>0.84558396412810199</v>
      </c>
      <c r="AP42" t="s">
        <v>88</v>
      </c>
      <c r="AQ42">
        <v>0.129670737599488</v>
      </c>
      <c r="AR42">
        <v>1.8501299920905299E-2</v>
      </c>
      <c r="AS42">
        <v>7.0087365835828797</v>
      </c>
      <c r="AT42">
        <v>5.9649298552519603E-3</v>
      </c>
      <c r="AU42" t="s">
        <v>89</v>
      </c>
      <c r="AV42" t="s">
        <v>72</v>
      </c>
      <c r="AW42" t="s">
        <v>72</v>
      </c>
      <c r="AX42" t="s">
        <v>72</v>
      </c>
      <c r="AY42" t="s">
        <v>72</v>
      </c>
      <c r="AZ42">
        <v>3.1993991797081803E-2</v>
      </c>
      <c r="BA42">
        <v>14.9723019911669</v>
      </c>
      <c r="BB42">
        <v>1.1384534716829</v>
      </c>
      <c r="BC42">
        <v>1.25519063279383</v>
      </c>
      <c r="BD42">
        <v>1.0325732787712201</v>
      </c>
      <c r="BE42">
        <v>1.17573436590735</v>
      </c>
      <c r="BF42">
        <v>1.5901725088376299</v>
      </c>
      <c r="BG42">
        <v>0.86930901615574896</v>
      </c>
      <c r="BH42">
        <v>1.1400140020031599</v>
      </c>
      <c r="BI42">
        <v>1.2760919789251901</v>
      </c>
      <c r="BJ42">
        <v>1.0184469036925401</v>
      </c>
      <c r="BK42">
        <v>1.1483698128775399</v>
      </c>
      <c r="BL42">
        <v>1.29993050239314</v>
      </c>
      <c r="BM42">
        <v>1.01447979311248</v>
      </c>
      <c r="BN42">
        <v>1.1483698128775399</v>
      </c>
      <c r="BO42">
        <v>1.3320434015959199</v>
      </c>
      <c r="BP42">
        <v>0.99002271663851305</v>
      </c>
      <c r="BQ42" t="s">
        <v>72</v>
      </c>
      <c r="BR42" t="s">
        <v>72</v>
      </c>
      <c r="BS42" t="s">
        <v>72</v>
      </c>
    </row>
    <row r="43" spans="1:71" x14ac:dyDescent="0.35">
      <c r="A43" t="s">
        <v>9170</v>
      </c>
      <c r="B43" t="e">
        <v>#N/A</v>
      </c>
      <c r="C43" t="s">
        <v>347</v>
      </c>
      <c r="D43" t="e">
        <v>#N/A</v>
      </c>
      <c r="E43" t="e">
        <v>#N/A</v>
      </c>
      <c r="F43" t="s">
        <v>73</v>
      </c>
      <c r="G43" t="s">
        <v>68</v>
      </c>
      <c r="H43" t="s">
        <v>350</v>
      </c>
      <c r="I43" t="s">
        <v>351</v>
      </c>
      <c r="J43" t="s">
        <v>99</v>
      </c>
      <c r="K43">
        <v>4</v>
      </c>
      <c r="L43">
        <v>0.13495748982778699</v>
      </c>
      <c r="M43">
        <v>4.1123237058295598E-2</v>
      </c>
      <c r="N43">
        <v>1.03153404064153E-3</v>
      </c>
      <c r="O43" t="s">
        <v>83</v>
      </c>
      <c r="P43">
        <v>4</v>
      </c>
      <c r="Q43">
        <v>3.2593258382371301E-2</v>
      </c>
      <c r="R43">
        <v>0.12692446224628601</v>
      </c>
      <c r="S43">
        <v>0.82134164097610296</v>
      </c>
      <c r="T43" t="s">
        <v>84</v>
      </c>
      <c r="U43">
        <v>4</v>
      </c>
      <c r="V43">
        <v>0.113690419579884</v>
      </c>
      <c r="W43">
        <v>4.9075358412107702E-2</v>
      </c>
      <c r="X43">
        <v>2.05228158586672E-2</v>
      </c>
      <c r="Y43" t="s">
        <v>85</v>
      </c>
      <c r="Z43">
        <v>4</v>
      </c>
      <c r="AA43">
        <v>0.111495848709037</v>
      </c>
      <c r="AB43">
        <v>5.4639311017598897E-2</v>
      </c>
      <c r="AC43">
        <v>0.13397195942099899</v>
      </c>
      <c r="AD43" t="s">
        <v>86</v>
      </c>
      <c r="AE43">
        <v>4</v>
      </c>
      <c r="AF43">
        <v>0.120171336944669</v>
      </c>
      <c r="AG43">
        <v>6.2833938960533006E-2</v>
      </c>
      <c r="AH43">
        <v>0.15174890800808499</v>
      </c>
      <c r="AI43" t="s">
        <v>87</v>
      </c>
      <c r="AJ43">
        <v>1.5226556824606201</v>
      </c>
      <c r="AK43">
        <v>3</v>
      </c>
      <c r="AL43">
        <v>0.677051368537678</v>
      </c>
      <c r="AM43">
        <v>1.6265677152017401E-2</v>
      </c>
      <c r="AN43">
        <v>1.9080376852076902E-2</v>
      </c>
      <c r="AO43">
        <v>0.48374473951032099</v>
      </c>
      <c r="AP43" t="s">
        <v>88</v>
      </c>
      <c r="AQ43">
        <v>0.13495748982778699</v>
      </c>
      <c r="AR43">
        <v>2.9297294705244701E-2</v>
      </c>
      <c r="AS43">
        <v>4.6064829939273402</v>
      </c>
      <c r="AT43">
        <v>1.9239145423274599E-2</v>
      </c>
      <c r="AU43" t="s">
        <v>89</v>
      </c>
      <c r="AV43" t="s">
        <v>72</v>
      </c>
      <c r="AW43" t="s">
        <v>72</v>
      </c>
      <c r="AX43" t="s">
        <v>72</v>
      </c>
      <c r="AY43" t="s">
        <v>72</v>
      </c>
      <c r="AZ43">
        <v>3.1993991797081803E-2</v>
      </c>
      <c r="BA43">
        <v>14.9723019911669</v>
      </c>
      <c r="BB43">
        <v>1.14448813092965</v>
      </c>
      <c r="BC43">
        <v>1.2405552162712801</v>
      </c>
      <c r="BD43">
        <v>1.05586036369735</v>
      </c>
      <c r="BE43">
        <v>1.0331302367061299</v>
      </c>
      <c r="BF43">
        <v>1.3249373885340201</v>
      </c>
      <c r="BG43">
        <v>0.80559133981225794</v>
      </c>
      <c r="BH43">
        <v>1.1204052156714099</v>
      </c>
      <c r="BI43">
        <v>1.23352771098786</v>
      </c>
      <c r="BJ43">
        <v>1.0176567872142801</v>
      </c>
      <c r="BK43">
        <v>1.1179491030638899</v>
      </c>
      <c r="BL43">
        <v>1.24431962961456</v>
      </c>
      <c r="BM43">
        <v>1.00441250567468</v>
      </c>
      <c r="BN43">
        <v>1.12769004999559</v>
      </c>
      <c r="BO43">
        <v>1.2754841822495999</v>
      </c>
      <c r="BP43">
        <v>0.99702126185222595</v>
      </c>
      <c r="BQ43" t="s">
        <v>72</v>
      </c>
      <c r="BR43" t="s">
        <v>72</v>
      </c>
      <c r="BS43" t="s">
        <v>72</v>
      </c>
    </row>
    <row r="44" spans="1:71" x14ac:dyDescent="0.35">
      <c r="A44" t="s">
        <v>9171</v>
      </c>
      <c r="B44" t="e">
        <v>#N/A</v>
      </c>
      <c r="C44" t="s">
        <v>347</v>
      </c>
      <c r="D44" t="e">
        <v>#N/A</v>
      </c>
      <c r="E44" t="e">
        <v>#N/A</v>
      </c>
      <c r="F44" t="s">
        <v>76</v>
      </c>
      <c r="G44" t="s">
        <v>68</v>
      </c>
      <c r="H44" t="s">
        <v>352</v>
      </c>
      <c r="I44" t="s">
        <v>353</v>
      </c>
      <c r="J44" t="s">
        <v>99</v>
      </c>
      <c r="K44">
        <v>4</v>
      </c>
      <c r="L44">
        <v>0.131433039154323</v>
      </c>
      <c r="M44">
        <v>5.1451775189671901E-2</v>
      </c>
      <c r="N44">
        <v>1.0634352026327501E-2</v>
      </c>
      <c r="O44" t="s">
        <v>83</v>
      </c>
      <c r="P44">
        <v>4</v>
      </c>
      <c r="Q44">
        <v>-0.18467811960431599</v>
      </c>
      <c r="R44">
        <v>0.172645654370504</v>
      </c>
      <c r="S44">
        <v>0.39674420725451898</v>
      </c>
      <c r="T44" t="s">
        <v>84</v>
      </c>
      <c r="U44">
        <v>4</v>
      </c>
      <c r="V44">
        <v>0.1033700691081</v>
      </c>
      <c r="W44">
        <v>6.30848315369473E-2</v>
      </c>
      <c r="X44">
        <v>0.10129902323702</v>
      </c>
      <c r="Y44" t="s">
        <v>85</v>
      </c>
      <c r="Z44">
        <v>4</v>
      </c>
      <c r="AA44">
        <v>7.2244602022784002E-2</v>
      </c>
      <c r="AB44">
        <v>6.3168060670290294E-2</v>
      </c>
      <c r="AC44">
        <v>0.33574399366142599</v>
      </c>
      <c r="AD44" t="s">
        <v>86</v>
      </c>
      <c r="AE44">
        <v>4</v>
      </c>
      <c r="AF44">
        <v>0.142252666760838</v>
      </c>
      <c r="AG44">
        <v>9.6276405116390906E-2</v>
      </c>
      <c r="AH44">
        <v>0.236043680033033</v>
      </c>
      <c r="AI44" t="s">
        <v>87</v>
      </c>
      <c r="AJ44">
        <v>6.7902999208132204</v>
      </c>
      <c r="AK44">
        <v>3</v>
      </c>
      <c r="AL44">
        <v>7.8890631330401001E-2</v>
      </c>
      <c r="AM44">
        <v>5.0257798372479297E-2</v>
      </c>
      <c r="AN44">
        <v>2.5968066964195902E-2</v>
      </c>
      <c r="AO44">
        <v>0.192590050183302</v>
      </c>
      <c r="AP44" t="s">
        <v>88</v>
      </c>
      <c r="AQ44">
        <v>0.131433039154323</v>
      </c>
      <c r="AR44">
        <v>7.7407709093615495E-2</v>
      </c>
      <c r="AS44">
        <v>1.6979321658437201</v>
      </c>
      <c r="AT44">
        <v>0.188085458343522</v>
      </c>
      <c r="AU44" t="s">
        <v>89</v>
      </c>
      <c r="AV44" t="s">
        <v>72</v>
      </c>
      <c r="AW44" t="s">
        <v>72</v>
      </c>
      <c r="AX44" t="s">
        <v>72</v>
      </c>
      <c r="AY44" t="s">
        <v>72</v>
      </c>
      <c r="AZ44">
        <v>3.1993991797081803E-2</v>
      </c>
      <c r="BA44">
        <v>14.9723019911669</v>
      </c>
      <c r="BB44">
        <v>1.1404615388964301</v>
      </c>
      <c r="BC44">
        <v>1.2614710229551001</v>
      </c>
      <c r="BD44">
        <v>1.0310601655003799</v>
      </c>
      <c r="BE44">
        <v>0.83137184308659295</v>
      </c>
      <c r="BF44">
        <v>1.16614957828252</v>
      </c>
      <c r="BG44">
        <v>0.59270196066541703</v>
      </c>
      <c r="BH44">
        <v>1.1089017034170501</v>
      </c>
      <c r="BI44">
        <v>1.2548503706732499</v>
      </c>
      <c r="BJ44">
        <v>0.97992797912749996</v>
      </c>
      <c r="BK44">
        <v>1.0749182390857801</v>
      </c>
      <c r="BL44">
        <v>1.21659260070034</v>
      </c>
      <c r="BM44">
        <v>0.94974210763253297</v>
      </c>
      <c r="BN44">
        <v>1.1528679031390401</v>
      </c>
      <c r="BO44">
        <v>1.39229633109365</v>
      </c>
      <c r="BP44">
        <v>0.95461316129748597</v>
      </c>
      <c r="BQ44" t="s">
        <v>72</v>
      </c>
      <c r="BR44" t="s">
        <v>72</v>
      </c>
      <c r="BS44" t="s">
        <v>72</v>
      </c>
    </row>
    <row r="45" spans="1:71" x14ac:dyDescent="0.35">
      <c r="A45" t="s">
        <v>9172</v>
      </c>
      <c r="B45" t="e">
        <v>#N/A</v>
      </c>
      <c r="C45" t="s">
        <v>354</v>
      </c>
      <c r="D45" t="e">
        <v>#N/A</v>
      </c>
      <c r="E45" t="e">
        <v>#N/A</v>
      </c>
      <c r="F45" t="s">
        <v>67</v>
      </c>
      <c r="G45" t="s">
        <v>68</v>
      </c>
      <c r="H45" t="s">
        <v>355</v>
      </c>
      <c r="I45" t="s">
        <v>356</v>
      </c>
      <c r="J45" t="s">
        <v>71</v>
      </c>
      <c r="K45">
        <v>1</v>
      </c>
      <c r="L45">
        <v>-0.52248649272241299</v>
      </c>
      <c r="M45">
        <v>0.18924988172944401</v>
      </c>
      <c r="N45">
        <v>5.7654919360774198E-3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2.08260698722448E-3</v>
      </c>
      <c r="BA45">
        <v>0.49460792990295299</v>
      </c>
      <c r="BB45">
        <v>0.59304411328707796</v>
      </c>
      <c r="BC45">
        <v>0.85936913357779499</v>
      </c>
      <c r="BD45">
        <v>0.40925523917786599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x14ac:dyDescent="0.35">
      <c r="A46" t="s">
        <v>9173</v>
      </c>
      <c r="B46" t="e">
        <v>#N/A</v>
      </c>
      <c r="C46" t="s">
        <v>354</v>
      </c>
      <c r="D46" t="e">
        <v>#N/A</v>
      </c>
      <c r="E46" t="e">
        <v>#N/A</v>
      </c>
      <c r="F46" t="s">
        <v>73</v>
      </c>
      <c r="G46" t="s">
        <v>68</v>
      </c>
      <c r="H46" t="s">
        <v>357</v>
      </c>
      <c r="I46" t="s">
        <v>358</v>
      </c>
      <c r="J46" t="s">
        <v>71</v>
      </c>
      <c r="K46">
        <v>1</v>
      </c>
      <c r="L46">
        <v>-0.395355931986131</v>
      </c>
      <c r="M46">
        <v>0.156334569184821</v>
      </c>
      <c r="N46">
        <v>1.1441761990134001E-2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2.08260698722448E-3</v>
      </c>
      <c r="BA46">
        <v>0.49460792990295299</v>
      </c>
      <c r="BB46">
        <v>0.67344029764286495</v>
      </c>
      <c r="BC46">
        <v>0.91490030458194005</v>
      </c>
      <c r="BD46">
        <v>0.49570628867212602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x14ac:dyDescent="0.35">
      <c r="A47" t="s">
        <v>9174</v>
      </c>
      <c r="B47" t="e">
        <v>#N/A</v>
      </c>
      <c r="C47" t="s">
        <v>389</v>
      </c>
      <c r="D47" t="e">
        <v>#N/A</v>
      </c>
      <c r="E47" t="e">
        <v>#N/A</v>
      </c>
      <c r="F47" t="s">
        <v>76</v>
      </c>
      <c r="G47" t="s">
        <v>68</v>
      </c>
      <c r="H47" t="s">
        <v>394</v>
      </c>
      <c r="I47" t="s">
        <v>395</v>
      </c>
      <c r="J47" t="s">
        <v>99</v>
      </c>
      <c r="K47">
        <v>3</v>
      </c>
      <c r="L47">
        <v>-0.53476084911606303</v>
      </c>
      <c r="M47">
        <v>0.138292508940662</v>
      </c>
      <c r="N47">
        <v>1.10235616863658E-4</v>
      </c>
      <c r="O47" t="s">
        <v>83</v>
      </c>
      <c r="P47">
        <v>3</v>
      </c>
      <c r="Q47">
        <v>-1.1264619299843901</v>
      </c>
      <c r="R47">
        <v>0.93109818892178997</v>
      </c>
      <c r="S47">
        <v>0.43973411802283202</v>
      </c>
      <c r="T47" t="s">
        <v>84</v>
      </c>
      <c r="U47">
        <v>3</v>
      </c>
      <c r="V47">
        <v>-0.40238001129604101</v>
      </c>
      <c r="W47">
        <v>0.22104450787544599</v>
      </c>
      <c r="X47">
        <v>6.8704591484793798E-2</v>
      </c>
      <c r="Y47" t="s">
        <v>85</v>
      </c>
      <c r="Z47">
        <v>3</v>
      </c>
      <c r="AA47">
        <v>-0.31728699297303498</v>
      </c>
      <c r="AB47">
        <v>0.27315173541742999</v>
      </c>
      <c r="AC47">
        <v>0.36529242836841203</v>
      </c>
      <c r="AD47" t="s">
        <v>86</v>
      </c>
      <c r="AE47">
        <v>3</v>
      </c>
      <c r="AF47">
        <v>-0.33696526973864799</v>
      </c>
      <c r="AG47">
        <v>0.30545504525310002</v>
      </c>
      <c r="AH47">
        <v>0.384943338398261</v>
      </c>
      <c r="AI47" t="s">
        <v>87</v>
      </c>
      <c r="AJ47">
        <v>5.7498581375934998</v>
      </c>
      <c r="AK47">
        <v>2</v>
      </c>
      <c r="AL47">
        <v>5.64201413103598E-2</v>
      </c>
      <c r="AM47">
        <v>4.5352623969217201E-2</v>
      </c>
      <c r="AN47">
        <v>6.8157403919562098E-2</v>
      </c>
      <c r="AO47">
        <v>0.62622005914033896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4.51118693604779E-3</v>
      </c>
      <c r="BA47">
        <v>2.09814467423447</v>
      </c>
      <c r="BB47">
        <v>0.58580937022269597</v>
      </c>
      <c r="BC47">
        <v>0.76819818050352895</v>
      </c>
      <c r="BD47">
        <v>0.44672407062429298</v>
      </c>
      <c r="BE47">
        <v>0.32417819494281502</v>
      </c>
      <c r="BF47">
        <v>2.0107152816854201</v>
      </c>
      <c r="BG47">
        <v>5.2265730028317199E-2</v>
      </c>
      <c r="BH47">
        <v>0.66872657374731403</v>
      </c>
      <c r="BI47">
        <v>1.03134855660334</v>
      </c>
      <c r="BJ47">
        <v>0.43360242041606301</v>
      </c>
      <c r="BK47">
        <v>0.72812175930853495</v>
      </c>
      <c r="BL47">
        <v>1.24369950347473</v>
      </c>
      <c r="BM47">
        <v>0.426277645763594</v>
      </c>
      <c r="BN47">
        <v>0.71393363457387204</v>
      </c>
      <c r="BO47">
        <v>1.29917132506542</v>
      </c>
      <c r="BP47">
        <v>0.392327959170583</v>
      </c>
      <c r="BQ47" t="s">
        <v>72</v>
      </c>
      <c r="BR47" t="s">
        <v>72</v>
      </c>
      <c r="BS47" t="s">
        <v>72</v>
      </c>
    </row>
    <row r="48" spans="1:71" x14ac:dyDescent="0.35">
      <c r="A48" t="s">
        <v>9175</v>
      </c>
      <c r="B48" t="e">
        <v>#N/A</v>
      </c>
      <c r="C48" t="s">
        <v>396</v>
      </c>
      <c r="D48" t="e">
        <v>#N/A</v>
      </c>
      <c r="E48" t="e">
        <v>#N/A</v>
      </c>
      <c r="F48" t="s">
        <v>76</v>
      </c>
      <c r="G48" t="s">
        <v>68</v>
      </c>
      <c r="H48" t="s">
        <v>401</v>
      </c>
      <c r="I48" t="s">
        <v>402</v>
      </c>
      <c r="J48" t="s">
        <v>99</v>
      </c>
      <c r="K48">
        <v>11</v>
      </c>
      <c r="L48">
        <v>-8.1377426827386606E-2</v>
      </c>
      <c r="M48">
        <v>2.2264471854233199E-2</v>
      </c>
      <c r="N48">
        <v>2.5714676175217E-4</v>
      </c>
      <c r="O48" t="s">
        <v>83</v>
      </c>
      <c r="P48">
        <v>11</v>
      </c>
      <c r="Q48">
        <v>-9.2912260653348303E-2</v>
      </c>
      <c r="R48">
        <v>7.0296291189010401E-2</v>
      </c>
      <c r="S48">
        <v>0.21886902067262101</v>
      </c>
      <c r="T48" t="s">
        <v>84</v>
      </c>
      <c r="U48">
        <v>11</v>
      </c>
      <c r="V48">
        <v>-8.0340352149304503E-2</v>
      </c>
      <c r="W48">
        <v>3.00122759983357E-2</v>
      </c>
      <c r="X48">
        <v>7.4303184619063803E-3</v>
      </c>
      <c r="Y48" t="s">
        <v>85</v>
      </c>
      <c r="Z48">
        <v>11</v>
      </c>
      <c r="AA48">
        <v>-8.0736387033342197E-2</v>
      </c>
      <c r="AB48">
        <v>4.2366216810099298E-2</v>
      </c>
      <c r="AC48">
        <v>8.5814815631471295E-2</v>
      </c>
      <c r="AD48" t="s">
        <v>86</v>
      </c>
      <c r="AE48">
        <v>11</v>
      </c>
      <c r="AF48">
        <v>-7.6920817192319094E-2</v>
      </c>
      <c r="AG48">
        <v>4.4413929929511403E-2</v>
      </c>
      <c r="AH48">
        <v>0.113963763681833</v>
      </c>
      <c r="AI48" t="s">
        <v>87</v>
      </c>
      <c r="AJ48">
        <v>11.282447307216801</v>
      </c>
      <c r="AK48">
        <v>10</v>
      </c>
      <c r="AL48">
        <v>0.335940360953289</v>
      </c>
      <c r="AM48">
        <v>3.1910413312390899E-3</v>
      </c>
      <c r="AN48">
        <v>1.8187660737312199E-2</v>
      </c>
      <c r="AO48">
        <v>0.86460930548718495</v>
      </c>
      <c r="AP48" t="s">
        <v>88</v>
      </c>
      <c r="AQ48">
        <v>-8.1377426827386606E-2</v>
      </c>
      <c r="AR48">
        <v>2.3649069328356601E-2</v>
      </c>
      <c r="AS48">
        <v>-3.4410414083318899</v>
      </c>
      <c r="AT48">
        <v>6.3203684984121404E-3</v>
      </c>
      <c r="AU48" t="s">
        <v>89</v>
      </c>
      <c r="AV48" t="s">
        <v>72</v>
      </c>
      <c r="AW48" t="s">
        <v>72</v>
      </c>
      <c r="AX48" t="s">
        <v>72</v>
      </c>
      <c r="AY48" t="s">
        <v>72</v>
      </c>
      <c r="AZ48">
        <v>0.68154556174467495</v>
      </c>
      <c r="BA48">
        <v>997.31764930962504</v>
      </c>
      <c r="BB48">
        <v>0.92184569648085901</v>
      </c>
      <c r="BC48">
        <v>0.96296418206498302</v>
      </c>
      <c r="BD48">
        <v>0.88248296660210901</v>
      </c>
      <c r="BE48">
        <v>0.91127345132590398</v>
      </c>
      <c r="BF48">
        <v>1.04589028499277</v>
      </c>
      <c r="BG48">
        <v>0.79398318830083003</v>
      </c>
      <c r="BH48">
        <v>0.92280221521472705</v>
      </c>
      <c r="BI48">
        <v>0.97871353292863805</v>
      </c>
      <c r="BJ48">
        <v>0.870084963326341</v>
      </c>
      <c r="BK48">
        <v>0.92243682570470698</v>
      </c>
      <c r="BL48">
        <v>1.0023040481633401</v>
      </c>
      <c r="BM48">
        <v>0.84893371325336098</v>
      </c>
      <c r="BN48">
        <v>0.92596317106741</v>
      </c>
      <c r="BO48">
        <v>1.0101819725536201</v>
      </c>
      <c r="BP48">
        <v>0.84876568526142404</v>
      </c>
      <c r="BQ48" t="s">
        <v>72</v>
      </c>
      <c r="BR48" t="s">
        <v>72</v>
      </c>
      <c r="BS48" t="s">
        <v>72</v>
      </c>
    </row>
    <row r="49" spans="1:71" x14ac:dyDescent="0.35">
      <c r="A49" t="s">
        <v>9176</v>
      </c>
      <c r="B49" t="e">
        <v>#N/A</v>
      </c>
      <c r="C49" t="s">
        <v>424</v>
      </c>
      <c r="D49" t="e">
        <v>#N/A</v>
      </c>
      <c r="E49" t="e">
        <v>#N/A</v>
      </c>
      <c r="F49" t="s">
        <v>67</v>
      </c>
      <c r="G49" t="s">
        <v>68</v>
      </c>
      <c r="H49" t="s">
        <v>425</v>
      </c>
      <c r="I49" t="s">
        <v>426</v>
      </c>
      <c r="J49" t="s">
        <v>82</v>
      </c>
      <c r="K49">
        <v>8</v>
      </c>
      <c r="L49">
        <v>0.24091035189149601</v>
      </c>
      <c r="M49">
        <v>0.113854359516407</v>
      </c>
      <c r="N49">
        <v>3.4348896019091801E-2</v>
      </c>
      <c r="O49" t="s">
        <v>83</v>
      </c>
      <c r="P49">
        <v>8</v>
      </c>
      <c r="Q49">
        <v>0.18829296570968701</v>
      </c>
      <c r="R49">
        <v>0.36731657605438001</v>
      </c>
      <c r="S49">
        <v>0.62653726014098599</v>
      </c>
      <c r="T49" t="s">
        <v>84</v>
      </c>
      <c r="U49">
        <v>8</v>
      </c>
      <c r="V49">
        <v>0.33947732998344698</v>
      </c>
      <c r="W49">
        <v>7.2210822171278E-2</v>
      </c>
      <c r="X49" s="1">
        <v>2.5864032033523901E-6</v>
      </c>
      <c r="Y49" t="s">
        <v>85</v>
      </c>
      <c r="Z49">
        <v>8</v>
      </c>
      <c r="AA49">
        <v>0.35726439718847702</v>
      </c>
      <c r="AB49">
        <v>8.2031864836766E-2</v>
      </c>
      <c r="AC49">
        <v>3.3336770024702299E-3</v>
      </c>
      <c r="AD49" t="s">
        <v>86</v>
      </c>
      <c r="AE49">
        <v>8</v>
      </c>
      <c r="AF49">
        <v>0.39283060679464699</v>
      </c>
      <c r="AG49">
        <v>0.10057817132175099</v>
      </c>
      <c r="AH49">
        <v>5.8555625077649602E-3</v>
      </c>
      <c r="AI49" t="s">
        <v>87</v>
      </c>
      <c r="AJ49">
        <v>60.973203581408598</v>
      </c>
      <c r="AK49">
        <v>7</v>
      </c>
      <c r="AL49" s="1">
        <v>9.6472705194312902E-11</v>
      </c>
      <c r="AM49">
        <v>8.78471653850766E-3</v>
      </c>
      <c r="AN49">
        <v>5.78001149358238E-2</v>
      </c>
      <c r="AO49">
        <v>0.88418100491704299</v>
      </c>
      <c r="AP49" t="s">
        <v>88</v>
      </c>
      <c r="AQ49">
        <v>0.24091035189149601</v>
      </c>
      <c r="AR49">
        <v>0.113854359516407</v>
      </c>
      <c r="AS49">
        <v>2.1159519311755401</v>
      </c>
      <c r="AT49">
        <v>7.2151503783193197E-2</v>
      </c>
      <c r="AU49" t="s">
        <v>89</v>
      </c>
      <c r="AV49">
        <v>0.38253911322952999</v>
      </c>
      <c r="AW49">
        <v>5.1211005509302097E-2</v>
      </c>
      <c r="AX49">
        <v>7.4698613984457802</v>
      </c>
      <c r="AY49">
        <v>1.7167850391140199E-3</v>
      </c>
      <c r="AZ49">
        <v>5.3261618575029299E-2</v>
      </c>
      <c r="BA49">
        <v>16.146049247550099</v>
      </c>
      <c r="BB49">
        <v>1.27240696131772</v>
      </c>
      <c r="BC49">
        <v>1.5905261867429199</v>
      </c>
      <c r="BD49">
        <v>1.0179143787159</v>
      </c>
      <c r="BE49">
        <v>1.2071871279825599</v>
      </c>
      <c r="BF49">
        <v>2.47993773938801</v>
      </c>
      <c r="BG49">
        <v>0.587636027639313</v>
      </c>
      <c r="BH49">
        <v>1.40421345845431</v>
      </c>
      <c r="BI49">
        <v>1.6177083377858299</v>
      </c>
      <c r="BJ49">
        <v>1.2188942783116601</v>
      </c>
      <c r="BK49">
        <v>1.4294137528735</v>
      </c>
      <c r="BL49">
        <v>1.6787456074106999</v>
      </c>
      <c r="BM49">
        <v>1.2171133421789699</v>
      </c>
      <c r="BN49">
        <v>1.48116746837258</v>
      </c>
      <c r="BO49">
        <v>1.80392315294132</v>
      </c>
      <c r="BP49">
        <v>1.2161588290433101</v>
      </c>
      <c r="BQ49">
        <v>1.4660022133172601</v>
      </c>
      <c r="BR49">
        <v>1.62078837812036</v>
      </c>
      <c r="BS49">
        <v>1.3259982107864801</v>
      </c>
    </row>
    <row r="50" spans="1:71" x14ac:dyDescent="0.35">
      <c r="A50" t="s">
        <v>9177</v>
      </c>
      <c r="B50" t="e">
        <v>#N/A</v>
      </c>
      <c r="C50" t="s">
        <v>438</v>
      </c>
      <c r="D50" t="e">
        <v>#N/A</v>
      </c>
      <c r="E50" t="e">
        <v>#N/A</v>
      </c>
      <c r="F50" t="s">
        <v>67</v>
      </c>
      <c r="G50" t="s">
        <v>68</v>
      </c>
      <c r="H50" t="s">
        <v>439</v>
      </c>
      <c r="I50" t="s">
        <v>440</v>
      </c>
      <c r="J50" t="s">
        <v>71</v>
      </c>
      <c r="K50">
        <v>1</v>
      </c>
      <c r="L50">
        <v>0.53674180170820796</v>
      </c>
      <c r="M50">
        <v>0.212647305042024</v>
      </c>
      <c r="N50">
        <v>1.1599688390762799E-2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1.66079547072331E-3</v>
      </c>
      <c r="BA50">
        <v>0.65211485391931701</v>
      </c>
      <c r="BB50">
        <v>1.71042487011443</v>
      </c>
      <c r="BC50">
        <v>2.59485469178267</v>
      </c>
      <c r="BD50">
        <v>1.12744395498159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x14ac:dyDescent="0.35">
      <c r="A51" t="s">
        <v>9178</v>
      </c>
      <c r="B51" t="e">
        <v>#N/A</v>
      </c>
      <c r="C51" t="s">
        <v>438</v>
      </c>
      <c r="D51" t="e">
        <v>#N/A</v>
      </c>
      <c r="E51" t="e">
        <v>#N/A</v>
      </c>
      <c r="F51" t="s">
        <v>73</v>
      </c>
      <c r="G51" t="s">
        <v>68</v>
      </c>
      <c r="H51" t="s">
        <v>441</v>
      </c>
      <c r="I51" t="s">
        <v>442</v>
      </c>
      <c r="J51" t="s">
        <v>71</v>
      </c>
      <c r="K51">
        <v>1</v>
      </c>
      <c r="L51">
        <v>0.38879701617092299</v>
      </c>
      <c r="M51">
        <v>0.17644438162867301</v>
      </c>
      <c r="N51">
        <v>2.7558800267566401E-2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72</v>
      </c>
      <c r="V51" t="s">
        <v>72</v>
      </c>
      <c r="W51" t="s">
        <v>72</v>
      </c>
      <c r="X51" t="s">
        <v>72</v>
      </c>
      <c r="Y51" t="s">
        <v>72</v>
      </c>
      <c r="Z51" t="s">
        <v>72</v>
      </c>
      <c r="AA51" t="s">
        <v>72</v>
      </c>
      <c r="AB51" t="s">
        <v>72</v>
      </c>
      <c r="AC51" t="s">
        <v>72</v>
      </c>
      <c r="AD51" t="s">
        <v>72</v>
      </c>
      <c r="AE51" t="s">
        <v>72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72</v>
      </c>
      <c r="AL51" t="s">
        <v>72</v>
      </c>
      <c r="AM51" t="s">
        <v>72</v>
      </c>
      <c r="AN51" t="s">
        <v>72</v>
      </c>
      <c r="AO51" t="s">
        <v>72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1.66079547072331E-3</v>
      </c>
      <c r="BA51">
        <v>0.65211485391931701</v>
      </c>
      <c r="BB51">
        <v>1.4752050781645401</v>
      </c>
      <c r="BC51">
        <v>2.0847063461634798</v>
      </c>
      <c r="BD51">
        <v>1.04390243098141</v>
      </c>
      <c r="BE51" t="s">
        <v>72</v>
      </c>
      <c r="BF51" t="s">
        <v>72</v>
      </c>
      <c r="BG51" t="s">
        <v>72</v>
      </c>
      <c r="BH51" t="s">
        <v>72</v>
      </c>
      <c r="BI51" t="s">
        <v>72</v>
      </c>
      <c r="BJ51" t="s">
        <v>72</v>
      </c>
      <c r="BK51" t="s">
        <v>72</v>
      </c>
      <c r="BL51" t="s">
        <v>72</v>
      </c>
      <c r="BM51" t="s">
        <v>72</v>
      </c>
      <c r="BN51" t="s">
        <v>72</v>
      </c>
      <c r="BO51" t="s">
        <v>72</v>
      </c>
      <c r="BP51" t="s">
        <v>72</v>
      </c>
      <c r="BQ51" t="s">
        <v>72</v>
      </c>
      <c r="BR51" t="s">
        <v>72</v>
      </c>
      <c r="BS51" t="s">
        <v>72</v>
      </c>
    </row>
    <row r="52" spans="1:71" x14ac:dyDescent="0.35">
      <c r="A52" t="s">
        <v>9179</v>
      </c>
      <c r="B52" t="e">
        <v>#N/A</v>
      </c>
      <c r="C52" t="s">
        <v>445</v>
      </c>
      <c r="D52" t="e">
        <v>#N/A</v>
      </c>
      <c r="E52" t="e">
        <v>#N/A</v>
      </c>
      <c r="F52" t="s">
        <v>76</v>
      </c>
      <c r="G52" t="s">
        <v>68</v>
      </c>
      <c r="H52" t="s">
        <v>450</v>
      </c>
      <c r="I52" t="s">
        <v>451</v>
      </c>
      <c r="J52" t="s">
        <v>82</v>
      </c>
      <c r="K52">
        <v>5</v>
      </c>
      <c r="L52">
        <v>-0.21811329980534999</v>
      </c>
      <c r="M52">
        <v>9.8597836239081096E-2</v>
      </c>
      <c r="N52">
        <v>2.69562347930415E-2</v>
      </c>
      <c r="O52" t="s">
        <v>83</v>
      </c>
      <c r="P52">
        <v>5</v>
      </c>
      <c r="Q52">
        <v>-0.22350795642872501</v>
      </c>
      <c r="R52">
        <v>0.27481294780384102</v>
      </c>
      <c r="S52">
        <v>0.47559200657043699</v>
      </c>
      <c r="T52" t="s">
        <v>84</v>
      </c>
      <c r="U52">
        <v>5</v>
      </c>
      <c r="V52">
        <v>-0.17480122735627501</v>
      </c>
      <c r="W52">
        <v>7.7519123523211303E-2</v>
      </c>
      <c r="X52">
        <v>2.41368886686378E-2</v>
      </c>
      <c r="Y52" t="s">
        <v>85</v>
      </c>
      <c r="Z52">
        <v>5</v>
      </c>
      <c r="AA52">
        <v>-0.18657216575048999</v>
      </c>
      <c r="AB52">
        <v>9.0251997075920895E-2</v>
      </c>
      <c r="AC52">
        <v>0.107566512859627</v>
      </c>
      <c r="AD52" t="s">
        <v>86</v>
      </c>
      <c r="AE52">
        <v>5</v>
      </c>
      <c r="AF52">
        <v>-0.20225742861905099</v>
      </c>
      <c r="AG52">
        <v>0.112258663617156</v>
      </c>
      <c r="AH52">
        <v>0.14594790564579099</v>
      </c>
      <c r="AI52" t="s">
        <v>87</v>
      </c>
      <c r="AJ52">
        <v>12.878082102734</v>
      </c>
      <c r="AK52">
        <v>4</v>
      </c>
      <c r="AL52">
        <v>1.18871285135387E-2</v>
      </c>
      <c r="AM52">
        <v>1.0709468948958199E-3</v>
      </c>
      <c r="AN52">
        <v>4.96546428949768E-2</v>
      </c>
      <c r="AO52">
        <v>0.98414695565906496</v>
      </c>
      <c r="AP52" t="s">
        <v>88</v>
      </c>
      <c r="AQ52">
        <v>-0.21811329980534999</v>
      </c>
      <c r="AR52">
        <v>9.8597836239081096E-2</v>
      </c>
      <c r="AS52">
        <v>-2.2121509773953498</v>
      </c>
      <c r="AT52">
        <v>9.1406970813422903E-2</v>
      </c>
      <c r="AU52" t="s">
        <v>89</v>
      </c>
      <c r="AV52">
        <v>-0.15809255664819899</v>
      </c>
      <c r="AW52">
        <v>7.8838222734887997E-2</v>
      </c>
      <c r="AX52">
        <v>-2.0052780385451201</v>
      </c>
      <c r="AY52">
        <v>0.13861547612097699</v>
      </c>
      <c r="AZ52">
        <v>2.92912416426796E-2</v>
      </c>
      <c r="BA52">
        <v>10.4104122680684</v>
      </c>
      <c r="BB52">
        <v>0.80403433957156401</v>
      </c>
      <c r="BC52">
        <v>0.97544496203042297</v>
      </c>
      <c r="BD52">
        <v>0.66274494653663396</v>
      </c>
      <c r="BE52">
        <v>0.79970852901837097</v>
      </c>
      <c r="BF52">
        <v>1.3704311813935099</v>
      </c>
      <c r="BG52">
        <v>0.46666606836428398</v>
      </c>
      <c r="BH52">
        <v>0.83962389844532803</v>
      </c>
      <c r="BI52">
        <v>0.97739564949994995</v>
      </c>
      <c r="BJ52">
        <v>0.72127218000325899</v>
      </c>
      <c r="BK52">
        <v>0.82979867674627905</v>
      </c>
      <c r="BL52">
        <v>0.99036843206775504</v>
      </c>
      <c r="BM52">
        <v>0.69526231010033601</v>
      </c>
      <c r="BN52">
        <v>0.81688461139521396</v>
      </c>
      <c r="BO52">
        <v>1.0179283698734001</v>
      </c>
      <c r="BP52">
        <v>0.65554756904683098</v>
      </c>
      <c r="BQ52">
        <v>0.85377075615183595</v>
      </c>
      <c r="BR52">
        <v>0.99643672350319801</v>
      </c>
      <c r="BS52">
        <v>0.73153115182003703</v>
      </c>
    </row>
    <row r="53" spans="1:71" x14ac:dyDescent="0.35">
      <c r="A53" t="s">
        <v>9180</v>
      </c>
      <c r="B53" t="e">
        <v>#N/A</v>
      </c>
      <c r="C53" t="s">
        <v>459</v>
      </c>
      <c r="D53" t="e">
        <v>#N/A</v>
      </c>
      <c r="E53" t="e">
        <v>#N/A</v>
      </c>
      <c r="F53" t="s">
        <v>67</v>
      </c>
      <c r="G53" t="s">
        <v>68</v>
      </c>
      <c r="H53" t="s">
        <v>460</v>
      </c>
      <c r="I53" t="s">
        <v>461</v>
      </c>
      <c r="J53" t="s">
        <v>71</v>
      </c>
      <c r="K53">
        <v>1</v>
      </c>
      <c r="L53">
        <v>0.87613821236918099</v>
      </c>
      <c r="M53">
        <v>0.27549249695019801</v>
      </c>
      <c r="N53">
        <v>1.4714214867404601E-3</v>
      </c>
      <c r="O53" t="s">
        <v>72</v>
      </c>
      <c r="P53" t="s">
        <v>72</v>
      </c>
      <c r="Q53" t="s">
        <v>72</v>
      </c>
      <c r="R53" t="s">
        <v>72</v>
      </c>
      <c r="S53" t="s">
        <v>72</v>
      </c>
      <c r="T53" t="s">
        <v>72</v>
      </c>
      <c r="U53" t="s">
        <v>72</v>
      </c>
      <c r="V53" t="s">
        <v>72</v>
      </c>
      <c r="W53" t="s">
        <v>72</v>
      </c>
      <c r="X53" t="s">
        <v>72</v>
      </c>
      <c r="Y53" t="s">
        <v>72</v>
      </c>
      <c r="Z53" t="s">
        <v>72</v>
      </c>
      <c r="AA53" t="s">
        <v>72</v>
      </c>
      <c r="AB53" t="s">
        <v>72</v>
      </c>
      <c r="AC53" t="s">
        <v>72</v>
      </c>
      <c r="AD53" t="s">
        <v>72</v>
      </c>
      <c r="AE53" t="s">
        <v>72</v>
      </c>
      <c r="AF53" t="s">
        <v>72</v>
      </c>
      <c r="AG53" t="s">
        <v>72</v>
      </c>
      <c r="AH53" t="s">
        <v>72</v>
      </c>
      <c r="AI53" t="s">
        <v>72</v>
      </c>
      <c r="AJ53" t="s">
        <v>72</v>
      </c>
      <c r="AK53" t="s">
        <v>72</v>
      </c>
      <c r="AL53" t="s">
        <v>72</v>
      </c>
      <c r="AM53" t="s">
        <v>72</v>
      </c>
      <c r="AN53" t="s">
        <v>72</v>
      </c>
      <c r="AO53" t="s">
        <v>72</v>
      </c>
      <c r="AP53" t="s">
        <v>72</v>
      </c>
      <c r="AQ53" t="s">
        <v>72</v>
      </c>
      <c r="AR53" t="s">
        <v>72</v>
      </c>
      <c r="AS53" t="s">
        <v>72</v>
      </c>
      <c r="AT53" t="s">
        <v>72</v>
      </c>
      <c r="AU53" t="s">
        <v>72</v>
      </c>
      <c r="AV53" t="s">
        <v>72</v>
      </c>
      <c r="AW53" t="s">
        <v>72</v>
      </c>
      <c r="AX53" t="s">
        <v>72</v>
      </c>
      <c r="AY53" t="s">
        <v>72</v>
      </c>
      <c r="AZ53">
        <v>7.8323475882687802E-4</v>
      </c>
      <c r="BA53">
        <v>5.4869408746007597E-2</v>
      </c>
      <c r="BB53">
        <v>2.4016072779928699</v>
      </c>
      <c r="BC53">
        <v>4.12103154239849</v>
      </c>
      <c r="BD53">
        <v>1.3995810171235601</v>
      </c>
      <c r="BE53" t="s">
        <v>72</v>
      </c>
      <c r="BF53" t="s">
        <v>72</v>
      </c>
      <c r="BG53" t="s">
        <v>72</v>
      </c>
      <c r="BH53" t="s">
        <v>72</v>
      </c>
      <c r="BI53" t="s">
        <v>72</v>
      </c>
      <c r="BJ53" t="s">
        <v>72</v>
      </c>
      <c r="BK53" t="s">
        <v>72</v>
      </c>
      <c r="BL53" t="s">
        <v>72</v>
      </c>
      <c r="BM53" t="s">
        <v>72</v>
      </c>
      <c r="BN53" t="s">
        <v>72</v>
      </c>
      <c r="BO53" t="s">
        <v>72</v>
      </c>
      <c r="BP53" t="s">
        <v>72</v>
      </c>
      <c r="BQ53" t="s">
        <v>72</v>
      </c>
      <c r="BR53" t="s">
        <v>72</v>
      </c>
      <c r="BS53" t="s">
        <v>72</v>
      </c>
    </row>
    <row r="54" spans="1:71" x14ac:dyDescent="0.35">
      <c r="A54" t="s">
        <v>9181</v>
      </c>
      <c r="B54" t="e">
        <v>#N/A</v>
      </c>
      <c r="C54" t="s">
        <v>459</v>
      </c>
      <c r="D54" t="e">
        <v>#N/A</v>
      </c>
      <c r="E54" t="e">
        <v>#N/A</v>
      </c>
      <c r="F54" t="s">
        <v>73</v>
      </c>
      <c r="G54" t="s">
        <v>68</v>
      </c>
      <c r="H54" t="s">
        <v>462</v>
      </c>
      <c r="I54" t="s">
        <v>463</v>
      </c>
      <c r="J54" t="s">
        <v>71</v>
      </c>
      <c r="K54">
        <v>1</v>
      </c>
      <c r="L54">
        <v>0.499327392370638</v>
      </c>
      <c r="M54">
        <v>0.23274433585783799</v>
      </c>
      <c r="N54">
        <v>3.1921670534591599E-2</v>
      </c>
      <c r="O54" t="s">
        <v>72</v>
      </c>
      <c r="P54" t="s">
        <v>72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72</v>
      </c>
      <c r="AB54" t="s">
        <v>72</v>
      </c>
      <c r="AC54" t="s">
        <v>72</v>
      </c>
      <c r="AD54" t="s">
        <v>72</v>
      </c>
      <c r="AE54" t="s">
        <v>72</v>
      </c>
      <c r="AF54" t="s">
        <v>72</v>
      </c>
      <c r="AG54" t="s">
        <v>72</v>
      </c>
      <c r="AH54" t="s">
        <v>72</v>
      </c>
      <c r="AI54" t="s">
        <v>72</v>
      </c>
      <c r="AJ54" t="s">
        <v>72</v>
      </c>
      <c r="AK54" t="s">
        <v>72</v>
      </c>
      <c r="AL54" t="s">
        <v>72</v>
      </c>
      <c r="AM54" t="s">
        <v>72</v>
      </c>
      <c r="AN54" t="s">
        <v>72</v>
      </c>
      <c r="AO54" t="s">
        <v>72</v>
      </c>
      <c r="AP54" t="s">
        <v>72</v>
      </c>
      <c r="AQ54" t="s">
        <v>72</v>
      </c>
      <c r="AR54" t="s">
        <v>72</v>
      </c>
      <c r="AS54" t="s">
        <v>72</v>
      </c>
      <c r="AT54" t="s">
        <v>72</v>
      </c>
      <c r="AU54" t="s">
        <v>72</v>
      </c>
      <c r="AV54" t="s">
        <v>72</v>
      </c>
      <c r="AW54" t="s">
        <v>72</v>
      </c>
      <c r="AX54" t="s">
        <v>72</v>
      </c>
      <c r="AY54" t="s">
        <v>72</v>
      </c>
      <c r="AZ54">
        <v>7.8323475882687802E-4</v>
      </c>
      <c r="BA54">
        <v>5.4869408746007597E-2</v>
      </c>
      <c r="BB54">
        <v>1.6476127010527599</v>
      </c>
      <c r="BC54">
        <v>2.5999865986584001</v>
      </c>
      <c r="BD54">
        <v>1.0440929249678099</v>
      </c>
      <c r="BE54" t="s">
        <v>72</v>
      </c>
      <c r="BF54" t="s">
        <v>72</v>
      </c>
      <c r="BG54" t="s">
        <v>72</v>
      </c>
      <c r="BH54" t="s">
        <v>72</v>
      </c>
      <c r="BI54" t="s">
        <v>72</v>
      </c>
      <c r="BJ54" t="s">
        <v>72</v>
      </c>
      <c r="BK54" t="s">
        <v>72</v>
      </c>
      <c r="BL54" t="s">
        <v>72</v>
      </c>
      <c r="BM54" t="s">
        <v>72</v>
      </c>
      <c r="BN54" t="s">
        <v>72</v>
      </c>
      <c r="BO54" t="s">
        <v>72</v>
      </c>
      <c r="BP54" t="s">
        <v>72</v>
      </c>
      <c r="BQ54" t="s">
        <v>72</v>
      </c>
      <c r="BR54" t="s">
        <v>72</v>
      </c>
      <c r="BS54" t="s">
        <v>72</v>
      </c>
    </row>
    <row r="55" spans="1:71" x14ac:dyDescent="0.35">
      <c r="A55" t="s">
        <v>9182</v>
      </c>
      <c r="B55" t="e">
        <v>#N/A</v>
      </c>
      <c r="C55" t="s">
        <v>459</v>
      </c>
      <c r="D55" t="e">
        <v>#N/A</v>
      </c>
      <c r="E55" t="e">
        <v>#N/A</v>
      </c>
      <c r="F55" t="s">
        <v>76</v>
      </c>
      <c r="G55" t="s">
        <v>68</v>
      </c>
      <c r="H55" t="s">
        <v>464</v>
      </c>
      <c r="I55" t="s">
        <v>465</v>
      </c>
      <c r="J55" t="s">
        <v>71</v>
      </c>
      <c r="K55">
        <v>1</v>
      </c>
      <c r="L55">
        <v>0.61640806481638899</v>
      </c>
      <c r="M55">
        <v>0.29434169298011298</v>
      </c>
      <c r="N55">
        <v>3.6242866188807003E-2</v>
      </c>
      <c r="O55" t="s">
        <v>72</v>
      </c>
      <c r="P55" t="s">
        <v>72</v>
      </c>
      <c r="Q55" t="s">
        <v>72</v>
      </c>
      <c r="R55" t="s">
        <v>72</v>
      </c>
      <c r="S55" t="s">
        <v>72</v>
      </c>
      <c r="T55" t="s">
        <v>72</v>
      </c>
      <c r="U55" t="s">
        <v>72</v>
      </c>
      <c r="V55" t="s">
        <v>72</v>
      </c>
      <c r="W55" t="s">
        <v>72</v>
      </c>
      <c r="X55" t="s">
        <v>72</v>
      </c>
      <c r="Y55" t="s">
        <v>72</v>
      </c>
      <c r="Z55" t="s">
        <v>72</v>
      </c>
      <c r="AA55" t="s">
        <v>72</v>
      </c>
      <c r="AB55" t="s">
        <v>72</v>
      </c>
      <c r="AC55" t="s">
        <v>72</v>
      </c>
      <c r="AD55" t="s">
        <v>72</v>
      </c>
      <c r="AE55" t="s">
        <v>72</v>
      </c>
      <c r="AF55" t="s">
        <v>72</v>
      </c>
      <c r="AG55" t="s">
        <v>72</v>
      </c>
      <c r="AH55" t="s">
        <v>72</v>
      </c>
      <c r="AI55" t="s">
        <v>72</v>
      </c>
      <c r="AJ55" t="s">
        <v>72</v>
      </c>
      <c r="AK55" t="s">
        <v>72</v>
      </c>
      <c r="AL55" t="s">
        <v>72</v>
      </c>
      <c r="AM55" t="s">
        <v>72</v>
      </c>
      <c r="AN55" t="s">
        <v>72</v>
      </c>
      <c r="AO55" t="s">
        <v>72</v>
      </c>
      <c r="AP55" t="s">
        <v>72</v>
      </c>
      <c r="AQ55" t="s">
        <v>72</v>
      </c>
      <c r="AR55" t="s">
        <v>72</v>
      </c>
      <c r="AS55" t="s">
        <v>72</v>
      </c>
      <c r="AT55" t="s">
        <v>72</v>
      </c>
      <c r="AU55" t="s">
        <v>72</v>
      </c>
      <c r="AV55" t="s">
        <v>72</v>
      </c>
      <c r="AW55" t="s">
        <v>72</v>
      </c>
      <c r="AX55" t="s">
        <v>72</v>
      </c>
      <c r="AY55" t="s">
        <v>72</v>
      </c>
      <c r="AZ55">
        <v>7.8323475882687802E-4</v>
      </c>
      <c r="BA55">
        <v>5.4869408746007597E-2</v>
      </c>
      <c r="BB55">
        <v>1.8522628704071</v>
      </c>
      <c r="BC55">
        <v>3.29800514132218</v>
      </c>
      <c r="BD55">
        <v>1.0402887788444399</v>
      </c>
      <c r="BE55" t="s">
        <v>72</v>
      </c>
      <c r="BF55" t="s">
        <v>72</v>
      </c>
      <c r="BG55" t="s">
        <v>72</v>
      </c>
      <c r="BH55" t="s">
        <v>72</v>
      </c>
      <c r="BI55" t="s">
        <v>72</v>
      </c>
      <c r="BJ55" t="s">
        <v>72</v>
      </c>
      <c r="BK55" t="s">
        <v>72</v>
      </c>
      <c r="BL55" t="s">
        <v>72</v>
      </c>
      <c r="BM55" t="s">
        <v>72</v>
      </c>
      <c r="BN55" t="s">
        <v>72</v>
      </c>
      <c r="BO55" t="s">
        <v>72</v>
      </c>
      <c r="BP55" t="s">
        <v>72</v>
      </c>
      <c r="BQ55" t="s">
        <v>72</v>
      </c>
      <c r="BR55" t="s">
        <v>72</v>
      </c>
      <c r="BS55" t="s">
        <v>72</v>
      </c>
    </row>
    <row r="56" spans="1:71" x14ac:dyDescent="0.35">
      <c r="A56" t="s">
        <v>9183</v>
      </c>
      <c r="B56" t="e">
        <v>#N/A</v>
      </c>
      <c r="C56" t="s">
        <v>466</v>
      </c>
      <c r="D56" t="e">
        <v>#N/A</v>
      </c>
      <c r="E56" t="e">
        <v>#N/A</v>
      </c>
      <c r="F56" t="s">
        <v>67</v>
      </c>
      <c r="G56" t="s">
        <v>68</v>
      </c>
      <c r="H56" t="s">
        <v>467</v>
      </c>
      <c r="I56" t="s">
        <v>468</v>
      </c>
      <c r="J56" t="s">
        <v>99</v>
      </c>
      <c r="K56">
        <v>4</v>
      </c>
      <c r="L56">
        <v>-0.32367221449018402</v>
      </c>
      <c r="M56">
        <v>5.7472106660154801E-2</v>
      </c>
      <c r="N56" s="1">
        <v>1.7832395359355701E-8</v>
      </c>
      <c r="O56" t="s">
        <v>83</v>
      </c>
      <c r="P56">
        <v>4</v>
      </c>
      <c r="Q56">
        <v>0.26348093218426</v>
      </c>
      <c r="R56">
        <v>0.31665285595014703</v>
      </c>
      <c r="S56">
        <v>0.492893392671853</v>
      </c>
      <c r="T56" t="s">
        <v>84</v>
      </c>
      <c r="U56">
        <v>4</v>
      </c>
      <c r="V56">
        <v>-0.37396722034594099</v>
      </c>
      <c r="W56">
        <v>8.6551457272130095E-2</v>
      </c>
      <c r="X56" s="1">
        <v>1.5549967759062499E-5</v>
      </c>
      <c r="Y56" t="s">
        <v>85</v>
      </c>
      <c r="Z56">
        <v>4</v>
      </c>
      <c r="AA56">
        <v>-0.121885891678143</v>
      </c>
      <c r="AB56">
        <v>9.1613376852901704E-2</v>
      </c>
      <c r="AC56">
        <v>0.27546558572094298</v>
      </c>
      <c r="AD56" t="s">
        <v>86</v>
      </c>
      <c r="AE56">
        <v>4</v>
      </c>
      <c r="AF56">
        <v>-0.45147742142442598</v>
      </c>
      <c r="AG56">
        <v>0.141441812409627</v>
      </c>
      <c r="AH56">
        <v>4.9636246465762097E-2</v>
      </c>
      <c r="AI56" t="s">
        <v>87</v>
      </c>
      <c r="AJ56">
        <v>7.5083612600260903</v>
      </c>
      <c r="AK56">
        <v>3</v>
      </c>
      <c r="AL56">
        <v>5.7344004198856699E-2</v>
      </c>
      <c r="AM56">
        <v>-0.121726121370288</v>
      </c>
      <c r="AN56">
        <v>6.4180283854215897E-2</v>
      </c>
      <c r="AO56">
        <v>0.19832779012832999</v>
      </c>
      <c r="AP56" t="s">
        <v>88</v>
      </c>
      <c r="AQ56">
        <v>-0.32367221449018402</v>
      </c>
      <c r="AR56">
        <v>9.0922018659654102E-2</v>
      </c>
      <c r="AS56">
        <v>-3.5598881245892402</v>
      </c>
      <c r="AT56">
        <v>3.7823170316554001E-2</v>
      </c>
      <c r="AU56" t="s">
        <v>89</v>
      </c>
      <c r="AV56" t="s">
        <v>72</v>
      </c>
      <c r="AW56" t="s">
        <v>72</v>
      </c>
      <c r="AX56" t="s">
        <v>72</v>
      </c>
      <c r="AY56" t="s">
        <v>72</v>
      </c>
      <c r="AZ56">
        <v>2.21292548436481E-2</v>
      </c>
      <c r="BA56">
        <v>3.1455756688735601</v>
      </c>
      <c r="BB56">
        <v>0.72348735218772198</v>
      </c>
      <c r="BC56">
        <v>0.80975229604485999</v>
      </c>
      <c r="BD56">
        <v>0.64641242924812004</v>
      </c>
      <c r="BE56">
        <v>1.3014524788489901</v>
      </c>
      <c r="BF56">
        <v>2.42085438580646</v>
      </c>
      <c r="BG56">
        <v>0.69966147680457502</v>
      </c>
      <c r="BH56">
        <v>0.68799946384377197</v>
      </c>
      <c r="BI56">
        <v>0.81519627697465902</v>
      </c>
      <c r="BJ56">
        <v>0.58064944065492996</v>
      </c>
      <c r="BK56">
        <v>0.88524937706040097</v>
      </c>
      <c r="BL56">
        <v>1.0593720500333801</v>
      </c>
      <c r="BM56">
        <v>0.739746210560429</v>
      </c>
      <c r="BN56">
        <v>0.63668680168626102</v>
      </c>
      <c r="BO56">
        <v>0.84008561551911498</v>
      </c>
      <c r="BP56">
        <v>0.48253425121556198</v>
      </c>
      <c r="BQ56" t="s">
        <v>72</v>
      </c>
      <c r="BR56" t="s">
        <v>72</v>
      </c>
      <c r="BS56" t="s">
        <v>72</v>
      </c>
    </row>
    <row r="57" spans="1:71" x14ac:dyDescent="0.35">
      <c r="A57" t="s">
        <v>9184</v>
      </c>
      <c r="B57" t="e">
        <v>#N/A</v>
      </c>
      <c r="C57" t="s">
        <v>466</v>
      </c>
      <c r="D57" t="e">
        <v>#N/A</v>
      </c>
      <c r="E57" t="e">
        <v>#N/A</v>
      </c>
      <c r="F57" t="s">
        <v>73</v>
      </c>
      <c r="G57" t="s">
        <v>68</v>
      </c>
      <c r="H57" t="s">
        <v>469</v>
      </c>
      <c r="I57" t="s">
        <v>470</v>
      </c>
      <c r="J57" t="s">
        <v>82</v>
      </c>
      <c r="K57">
        <v>4</v>
      </c>
      <c r="L57">
        <v>-0.27419225875622899</v>
      </c>
      <c r="M57">
        <v>0.102778615424508</v>
      </c>
      <c r="N57">
        <v>7.6350867365986303E-3</v>
      </c>
      <c r="O57" t="s">
        <v>83</v>
      </c>
      <c r="P57">
        <v>4</v>
      </c>
      <c r="Q57">
        <v>0.443287870577036</v>
      </c>
      <c r="R57">
        <v>0.29827566968757402</v>
      </c>
      <c r="S57">
        <v>0.27557368841493601</v>
      </c>
      <c r="T57" t="s">
        <v>84</v>
      </c>
      <c r="U57">
        <v>4</v>
      </c>
      <c r="V57">
        <v>-0.23975953323858201</v>
      </c>
      <c r="W57">
        <v>7.3649260577321699E-2</v>
      </c>
      <c r="X57">
        <v>1.1322339642990101E-3</v>
      </c>
      <c r="Y57" t="s">
        <v>85</v>
      </c>
      <c r="Z57">
        <v>4</v>
      </c>
      <c r="AA57">
        <v>-9.2525349775111496E-2</v>
      </c>
      <c r="AB57">
        <v>7.0309989609313797E-2</v>
      </c>
      <c r="AC57">
        <v>0.27970845281733298</v>
      </c>
      <c r="AD57" t="s">
        <v>86</v>
      </c>
      <c r="AE57">
        <v>4</v>
      </c>
      <c r="AF57">
        <v>-0.33323706781689999</v>
      </c>
      <c r="AG57">
        <v>0.13822839860793601</v>
      </c>
      <c r="AH57">
        <v>9.4951282342347398E-2</v>
      </c>
      <c r="AI57" t="s">
        <v>87</v>
      </c>
      <c r="AJ57">
        <v>14.131432446846899</v>
      </c>
      <c r="AK57">
        <v>3</v>
      </c>
      <c r="AL57">
        <v>2.73160112160674E-3</v>
      </c>
      <c r="AM57">
        <v>-0.14877881494769701</v>
      </c>
      <c r="AN57">
        <v>6.04681086145233E-2</v>
      </c>
      <c r="AO57">
        <v>0.13301061117496699</v>
      </c>
      <c r="AP57" t="s">
        <v>88</v>
      </c>
      <c r="AQ57">
        <v>-0.27419225875622899</v>
      </c>
      <c r="AR57">
        <v>0.102778615424508</v>
      </c>
      <c r="AS57">
        <v>-2.66779482895085</v>
      </c>
      <c r="AT57">
        <v>7.5832763589162494E-2</v>
      </c>
      <c r="AU57" t="s">
        <v>89</v>
      </c>
      <c r="AV57">
        <v>-0.398925642097197</v>
      </c>
      <c r="AW57">
        <v>7.0912851938968804E-2</v>
      </c>
      <c r="AX57">
        <v>-5.6255760583502203</v>
      </c>
      <c r="AY57">
        <v>3.0175519034444698E-2</v>
      </c>
      <c r="AZ57">
        <v>2.21292548436481E-2</v>
      </c>
      <c r="BA57">
        <v>3.1455756688735601</v>
      </c>
      <c r="BB57">
        <v>0.76018590881311099</v>
      </c>
      <c r="BC57">
        <v>0.92983681820686004</v>
      </c>
      <c r="BD57">
        <v>0.62148820593319898</v>
      </c>
      <c r="BE57">
        <v>1.55782072054983</v>
      </c>
      <c r="BF57">
        <v>2.7952126420669798</v>
      </c>
      <c r="BG57">
        <v>0.86820063735109299</v>
      </c>
      <c r="BH57">
        <v>0.78681704166565702</v>
      </c>
      <c r="BI57">
        <v>0.90900291089320395</v>
      </c>
      <c r="BJ57">
        <v>0.68105508754331101</v>
      </c>
      <c r="BK57">
        <v>0.91162610115489895</v>
      </c>
      <c r="BL57">
        <v>1.0463231218681901</v>
      </c>
      <c r="BM57">
        <v>0.79426912292928797</v>
      </c>
      <c r="BN57">
        <v>0.71660029115061497</v>
      </c>
      <c r="BO57">
        <v>0.93959212585804497</v>
      </c>
      <c r="BP57">
        <v>0.54653073726878898</v>
      </c>
      <c r="BQ57">
        <v>0.67104059666983096</v>
      </c>
      <c r="BR57">
        <v>0.77110058591778496</v>
      </c>
      <c r="BS57">
        <v>0.58396464819573402</v>
      </c>
    </row>
    <row r="58" spans="1:71" x14ac:dyDescent="0.35">
      <c r="A58" t="s">
        <v>9185</v>
      </c>
      <c r="B58" t="e">
        <v>#N/A</v>
      </c>
      <c r="C58" t="s">
        <v>480</v>
      </c>
      <c r="D58">
        <v>1</v>
      </c>
      <c r="E58" t="b">
        <v>0</v>
      </c>
      <c r="F58" t="s">
        <v>76</v>
      </c>
      <c r="G58" t="s">
        <v>68</v>
      </c>
      <c r="H58" t="s">
        <v>485</v>
      </c>
      <c r="I58" t="s">
        <v>486</v>
      </c>
      <c r="J58" t="s">
        <v>71</v>
      </c>
      <c r="K58">
        <v>1</v>
      </c>
      <c r="L58">
        <v>-0.15405499193696501</v>
      </c>
      <c r="M58">
        <v>6.9023947254995999E-2</v>
      </c>
      <c r="N58">
        <v>2.56211476086456E-2</v>
      </c>
      <c r="O58" t="s">
        <v>72</v>
      </c>
      <c r="P58" t="s">
        <v>72</v>
      </c>
      <c r="Q58" t="s">
        <v>72</v>
      </c>
      <c r="R58" t="s">
        <v>72</v>
      </c>
      <c r="S58" t="s">
        <v>72</v>
      </c>
      <c r="T58" t="s">
        <v>72</v>
      </c>
      <c r="U58" t="s">
        <v>72</v>
      </c>
      <c r="V58" t="s">
        <v>72</v>
      </c>
      <c r="W58" t="s">
        <v>72</v>
      </c>
      <c r="X58" t="s">
        <v>72</v>
      </c>
      <c r="Y58" t="s">
        <v>72</v>
      </c>
      <c r="Z58" t="s">
        <v>72</v>
      </c>
      <c r="AA58" t="s">
        <v>72</v>
      </c>
      <c r="AB58" t="s">
        <v>72</v>
      </c>
      <c r="AC58" t="s">
        <v>72</v>
      </c>
      <c r="AD58" t="s">
        <v>72</v>
      </c>
      <c r="AE58" t="s">
        <v>72</v>
      </c>
      <c r="AF58" t="s">
        <v>72</v>
      </c>
      <c r="AG58" t="s">
        <v>72</v>
      </c>
      <c r="AH58" t="s">
        <v>72</v>
      </c>
      <c r="AI58" t="s">
        <v>72</v>
      </c>
      <c r="AJ58" t="s">
        <v>72</v>
      </c>
      <c r="AK58" t="s">
        <v>72</v>
      </c>
      <c r="AL58" t="s">
        <v>72</v>
      </c>
      <c r="AM58" t="s">
        <v>72</v>
      </c>
      <c r="AN58" t="s">
        <v>72</v>
      </c>
      <c r="AO58" t="s">
        <v>72</v>
      </c>
      <c r="AP58" t="s">
        <v>72</v>
      </c>
      <c r="AQ58" t="s">
        <v>72</v>
      </c>
      <c r="AR58" t="s">
        <v>72</v>
      </c>
      <c r="AS58" t="s">
        <v>72</v>
      </c>
      <c r="AT58" t="s">
        <v>72</v>
      </c>
      <c r="AU58" t="s">
        <v>72</v>
      </c>
      <c r="AV58" t="s">
        <v>72</v>
      </c>
      <c r="AW58" t="s">
        <v>72</v>
      </c>
      <c r="AX58" t="s">
        <v>72</v>
      </c>
      <c r="AY58" t="s">
        <v>72</v>
      </c>
      <c r="AZ58">
        <v>1.7306395196463101E-2</v>
      </c>
      <c r="BA58">
        <v>6.8859718723517096</v>
      </c>
      <c r="BB58">
        <v>0.85722487925873603</v>
      </c>
      <c r="BC58">
        <v>0.98140696797372695</v>
      </c>
      <c r="BD58">
        <v>0.74875614052072503</v>
      </c>
      <c r="BE58" t="s">
        <v>72</v>
      </c>
      <c r="BF58" t="s">
        <v>72</v>
      </c>
      <c r="BG58" t="s">
        <v>72</v>
      </c>
      <c r="BH58" t="s">
        <v>72</v>
      </c>
      <c r="BI58" t="s">
        <v>72</v>
      </c>
      <c r="BJ58" t="s">
        <v>72</v>
      </c>
      <c r="BK58" t="s">
        <v>72</v>
      </c>
      <c r="BL58" t="s">
        <v>72</v>
      </c>
      <c r="BM58" t="s">
        <v>72</v>
      </c>
      <c r="BN58" t="s">
        <v>72</v>
      </c>
      <c r="BO58" t="s">
        <v>72</v>
      </c>
      <c r="BP58" t="s">
        <v>72</v>
      </c>
      <c r="BQ58" t="s">
        <v>72</v>
      </c>
      <c r="BR58" t="s">
        <v>72</v>
      </c>
      <c r="BS58" t="s">
        <v>72</v>
      </c>
    </row>
    <row r="59" spans="1:71" x14ac:dyDescent="0.35">
      <c r="A59" t="s">
        <v>9186</v>
      </c>
      <c r="B59" t="e">
        <v>#N/A</v>
      </c>
      <c r="C59" t="s">
        <v>487</v>
      </c>
      <c r="D59" t="e">
        <v>#N/A</v>
      </c>
      <c r="E59" t="e">
        <v>#N/A</v>
      </c>
      <c r="F59" t="s">
        <v>76</v>
      </c>
      <c r="G59" t="s">
        <v>68</v>
      </c>
      <c r="H59" t="s">
        <v>492</v>
      </c>
      <c r="I59" t="s">
        <v>493</v>
      </c>
      <c r="J59" t="s">
        <v>99</v>
      </c>
      <c r="K59">
        <v>4</v>
      </c>
      <c r="L59">
        <v>0.21501182701193899</v>
      </c>
      <c r="M59">
        <v>9.0778674303542195E-2</v>
      </c>
      <c r="N59">
        <v>1.7859031116118501E-2</v>
      </c>
      <c r="O59" t="s">
        <v>83</v>
      </c>
      <c r="P59">
        <v>4</v>
      </c>
      <c r="Q59">
        <v>-0.33184462838293499</v>
      </c>
      <c r="R59">
        <v>0.42691637336497701</v>
      </c>
      <c r="S59">
        <v>0.51832463248067495</v>
      </c>
      <c r="T59" t="s">
        <v>84</v>
      </c>
      <c r="U59">
        <v>4</v>
      </c>
      <c r="V59">
        <v>0.16849474967271</v>
      </c>
      <c r="W59">
        <v>0.113455839886627</v>
      </c>
      <c r="X59">
        <v>0.13751387676683999</v>
      </c>
      <c r="Y59" t="s">
        <v>85</v>
      </c>
      <c r="Z59">
        <v>4</v>
      </c>
      <c r="AA59">
        <v>0.149879212310602</v>
      </c>
      <c r="AB59">
        <v>0.138837832999572</v>
      </c>
      <c r="AC59">
        <v>0.35940729442265701</v>
      </c>
      <c r="AD59" t="s">
        <v>86</v>
      </c>
      <c r="AE59">
        <v>4</v>
      </c>
      <c r="AF59">
        <v>0.13297273424488101</v>
      </c>
      <c r="AG59">
        <v>0.16452514853578001</v>
      </c>
      <c r="AH59">
        <v>0.47810861267650201</v>
      </c>
      <c r="AI59" t="s">
        <v>87</v>
      </c>
      <c r="AJ59">
        <v>2.5110015879131802</v>
      </c>
      <c r="AK59">
        <v>3</v>
      </c>
      <c r="AL59">
        <v>0.47330613069764299</v>
      </c>
      <c r="AM59">
        <v>5.1492681570849998E-2</v>
      </c>
      <c r="AN59">
        <v>3.9279665669873801E-2</v>
      </c>
      <c r="AO59">
        <v>0.32018230229179601</v>
      </c>
      <c r="AP59" t="s">
        <v>88</v>
      </c>
      <c r="AQ59">
        <v>0.21501182701193899</v>
      </c>
      <c r="AR59">
        <v>8.3051351185449401E-2</v>
      </c>
      <c r="AS59">
        <v>2.58890221462898</v>
      </c>
      <c r="AT59">
        <v>8.11511777761766E-2</v>
      </c>
      <c r="AU59" t="s">
        <v>89</v>
      </c>
      <c r="AV59" t="s">
        <v>72</v>
      </c>
      <c r="AW59" t="s">
        <v>72</v>
      </c>
      <c r="AX59" t="s">
        <v>72</v>
      </c>
      <c r="AY59" t="s">
        <v>72</v>
      </c>
      <c r="AZ59">
        <v>1.01633243882419E-2</v>
      </c>
      <c r="BA59">
        <v>4.1070712527237996</v>
      </c>
      <c r="BB59">
        <v>1.2398765609142399</v>
      </c>
      <c r="BC59">
        <v>1.48132658667174</v>
      </c>
      <c r="BD59">
        <v>1.03778187749841</v>
      </c>
      <c r="BE59">
        <v>0.71759880868066095</v>
      </c>
      <c r="BF59">
        <v>1.65683882311134</v>
      </c>
      <c r="BG59">
        <v>0.31080153545225098</v>
      </c>
      <c r="BH59">
        <v>1.1835220129506201</v>
      </c>
      <c r="BI59">
        <v>1.47826365928779</v>
      </c>
      <c r="BJ59">
        <v>0.94754704029831105</v>
      </c>
      <c r="BK59">
        <v>1.16169391592969</v>
      </c>
      <c r="BL59">
        <v>1.5250106063057201</v>
      </c>
      <c r="BM59">
        <v>0.88493335635037695</v>
      </c>
      <c r="BN59">
        <v>1.14221885444674</v>
      </c>
      <c r="BO59">
        <v>1.5768702456688399</v>
      </c>
      <c r="BP59">
        <v>0.827375565641568</v>
      </c>
      <c r="BQ59" t="s">
        <v>72</v>
      </c>
      <c r="BR59" t="s">
        <v>72</v>
      </c>
      <c r="BS59" t="s">
        <v>72</v>
      </c>
    </row>
    <row r="60" spans="1:71" x14ac:dyDescent="0.35">
      <c r="A60" t="s">
        <v>9187</v>
      </c>
      <c r="B60" t="s">
        <v>9187</v>
      </c>
      <c r="C60" t="s">
        <v>522</v>
      </c>
      <c r="D60">
        <v>-1</v>
      </c>
      <c r="E60" t="b">
        <v>1</v>
      </c>
      <c r="F60" t="s">
        <v>67</v>
      </c>
      <c r="G60" t="s">
        <v>68</v>
      </c>
      <c r="H60" t="s">
        <v>523</v>
      </c>
      <c r="I60" t="s">
        <v>524</v>
      </c>
      <c r="J60" t="s">
        <v>71</v>
      </c>
      <c r="K60">
        <v>1</v>
      </c>
      <c r="L60">
        <v>-0.39216853991734901</v>
      </c>
      <c r="M60">
        <v>7.96047873377905E-2</v>
      </c>
      <c r="N60" s="1">
        <v>8.3739527381084E-7</v>
      </c>
      <c r="O60" t="s">
        <v>72</v>
      </c>
      <c r="P60" t="s">
        <v>72</v>
      </c>
      <c r="Q60" t="s">
        <v>72</v>
      </c>
      <c r="R60" t="s">
        <v>72</v>
      </c>
      <c r="S60" t="s">
        <v>72</v>
      </c>
      <c r="T60" t="s">
        <v>72</v>
      </c>
      <c r="U60" t="s">
        <v>72</v>
      </c>
      <c r="V60" t="s">
        <v>72</v>
      </c>
      <c r="W60" t="s">
        <v>72</v>
      </c>
      <c r="X60" t="s">
        <v>72</v>
      </c>
      <c r="Y60" t="s">
        <v>72</v>
      </c>
      <c r="Z60" t="s">
        <v>72</v>
      </c>
      <c r="AA60" t="s">
        <v>72</v>
      </c>
      <c r="AB60" t="s">
        <v>72</v>
      </c>
      <c r="AC60" t="s">
        <v>72</v>
      </c>
      <c r="AD60" t="s">
        <v>72</v>
      </c>
      <c r="AE60" t="s">
        <v>72</v>
      </c>
      <c r="AF60" t="s">
        <v>72</v>
      </c>
      <c r="AG60" t="s">
        <v>72</v>
      </c>
      <c r="AH60" t="s">
        <v>72</v>
      </c>
      <c r="AI60" t="s">
        <v>72</v>
      </c>
      <c r="AJ60" t="s">
        <v>72</v>
      </c>
      <c r="AK60" t="s">
        <v>72</v>
      </c>
      <c r="AL60" t="s">
        <v>72</v>
      </c>
      <c r="AM60" t="s">
        <v>72</v>
      </c>
      <c r="AN60" t="s">
        <v>72</v>
      </c>
      <c r="AO60" t="s">
        <v>72</v>
      </c>
      <c r="AP60" t="s">
        <v>72</v>
      </c>
      <c r="AQ60" t="s">
        <v>72</v>
      </c>
      <c r="AR60" t="s">
        <v>72</v>
      </c>
      <c r="AS60" t="s">
        <v>72</v>
      </c>
      <c r="AT60" t="s">
        <v>72</v>
      </c>
      <c r="AU60" t="s">
        <v>72</v>
      </c>
      <c r="AV60" t="s">
        <v>72</v>
      </c>
      <c r="AW60" t="s">
        <v>72</v>
      </c>
      <c r="AX60" t="s">
        <v>72</v>
      </c>
      <c r="AY60" t="s">
        <v>72</v>
      </c>
      <c r="AZ60">
        <v>1.1541723444637801E-2</v>
      </c>
      <c r="BA60">
        <v>5.9199805649092001</v>
      </c>
      <c r="BB60">
        <v>0.67559024044149296</v>
      </c>
      <c r="BC60">
        <v>0.78966761960237297</v>
      </c>
      <c r="BD60">
        <v>0.57799276765282603</v>
      </c>
      <c r="BE60" t="s">
        <v>72</v>
      </c>
      <c r="BF60" t="s">
        <v>72</v>
      </c>
      <c r="BG60" t="s">
        <v>72</v>
      </c>
      <c r="BH60" t="s">
        <v>72</v>
      </c>
      <c r="BI60" t="s">
        <v>72</v>
      </c>
      <c r="BJ60" t="s">
        <v>72</v>
      </c>
      <c r="BK60" t="s">
        <v>72</v>
      </c>
      <c r="BL60" t="s">
        <v>72</v>
      </c>
      <c r="BM60" t="s">
        <v>72</v>
      </c>
      <c r="BN60" t="s">
        <v>72</v>
      </c>
      <c r="BO60" t="s">
        <v>72</v>
      </c>
      <c r="BP60" t="s">
        <v>72</v>
      </c>
      <c r="BQ60" t="s">
        <v>72</v>
      </c>
      <c r="BR60" t="s">
        <v>72</v>
      </c>
      <c r="BS60" t="s">
        <v>72</v>
      </c>
    </row>
    <row r="61" spans="1:71" x14ac:dyDescent="0.35">
      <c r="A61" t="s">
        <v>9188</v>
      </c>
      <c r="B61" t="e">
        <v>#N/A</v>
      </c>
      <c r="C61" t="s">
        <v>522</v>
      </c>
      <c r="D61">
        <v>-1</v>
      </c>
      <c r="E61" t="b">
        <v>1</v>
      </c>
      <c r="F61" t="s">
        <v>73</v>
      </c>
      <c r="G61" t="s">
        <v>68</v>
      </c>
      <c r="H61" t="s">
        <v>525</v>
      </c>
      <c r="I61" t="s">
        <v>526</v>
      </c>
      <c r="J61" t="s">
        <v>71</v>
      </c>
      <c r="K61">
        <v>1</v>
      </c>
      <c r="L61">
        <v>-0.27856136979811003</v>
      </c>
      <c r="M61">
        <v>6.5812528568608405E-2</v>
      </c>
      <c r="N61" s="1">
        <v>2.3095423314977E-5</v>
      </c>
      <c r="O61" t="s">
        <v>72</v>
      </c>
      <c r="P61" t="s">
        <v>72</v>
      </c>
      <c r="Q61" t="s">
        <v>72</v>
      </c>
      <c r="R61" t="s">
        <v>72</v>
      </c>
      <c r="S61" t="s">
        <v>72</v>
      </c>
      <c r="T61" t="s">
        <v>72</v>
      </c>
      <c r="U61" t="s">
        <v>72</v>
      </c>
      <c r="V61" t="s">
        <v>72</v>
      </c>
      <c r="W61" t="s">
        <v>72</v>
      </c>
      <c r="X61" t="s">
        <v>72</v>
      </c>
      <c r="Y61" t="s">
        <v>72</v>
      </c>
      <c r="Z61" t="s">
        <v>72</v>
      </c>
      <c r="AA61" t="s">
        <v>72</v>
      </c>
      <c r="AB61" t="s">
        <v>72</v>
      </c>
      <c r="AC61" t="s">
        <v>72</v>
      </c>
      <c r="AD61" t="s">
        <v>72</v>
      </c>
      <c r="AE61" t="s">
        <v>72</v>
      </c>
      <c r="AF61" t="s">
        <v>72</v>
      </c>
      <c r="AG61" t="s">
        <v>72</v>
      </c>
      <c r="AH61" t="s">
        <v>72</v>
      </c>
      <c r="AI61" t="s">
        <v>72</v>
      </c>
      <c r="AJ61" t="s">
        <v>72</v>
      </c>
      <c r="AK61" t="s">
        <v>72</v>
      </c>
      <c r="AL61" t="s">
        <v>72</v>
      </c>
      <c r="AM61" t="s">
        <v>72</v>
      </c>
      <c r="AN61" t="s">
        <v>72</v>
      </c>
      <c r="AO61" t="s">
        <v>72</v>
      </c>
      <c r="AP61" t="s">
        <v>72</v>
      </c>
      <c r="AQ61" t="s">
        <v>72</v>
      </c>
      <c r="AR61" t="s">
        <v>72</v>
      </c>
      <c r="AS61" t="s">
        <v>72</v>
      </c>
      <c r="AT61" t="s">
        <v>72</v>
      </c>
      <c r="AU61" t="s">
        <v>72</v>
      </c>
      <c r="AV61" t="s">
        <v>72</v>
      </c>
      <c r="AW61" t="s">
        <v>72</v>
      </c>
      <c r="AX61" t="s">
        <v>72</v>
      </c>
      <c r="AY61" t="s">
        <v>72</v>
      </c>
      <c r="AZ61">
        <v>1.1541723444637801E-2</v>
      </c>
      <c r="BA61">
        <v>5.9199805649092001</v>
      </c>
      <c r="BB61">
        <v>0.75687181725397201</v>
      </c>
      <c r="BC61">
        <v>0.86107918184716703</v>
      </c>
      <c r="BD61">
        <v>0.66527557491804001</v>
      </c>
      <c r="BE61" t="s">
        <v>72</v>
      </c>
      <c r="BF61" t="s">
        <v>72</v>
      </c>
      <c r="BG61" t="s">
        <v>72</v>
      </c>
      <c r="BH61" t="s">
        <v>72</v>
      </c>
      <c r="BI61" t="s">
        <v>72</v>
      </c>
      <c r="BJ61" t="s">
        <v>72</v>
      </c>
      <c r="BK61" t="s">
        <v>72</v>
      </c>
      <c r="BL61" t="s">
        <v>72</v>
      </c>
      <c r="BM61" t="s">
        <v>72</v>
      </c>
      <c r="BN61" t="s">
        <v>72</v>
      </c>
      <c r="BO61" t="s">
        <v>72</v>
      </c>
      <c r="BP61" t="s">
        <v>72</v>
      </c>
      <c r="BQ61" t="s">
        <v>72</v>
      </c>
      <c r="BR61" t="s">
        <v>72</v>
      </c>
      <c r="BS61" t="s">
        <v>72</v>
      </c>
    </row>
    <row r="62" spans="1:71" x14ac:dyDescent="0.35">
      <c r="A62" t="s">
        <v>9189</v>
      </c>
      <c r="B62" t="e">
        <v>#N/A</v>
      </c>
      <c r="C62" t="s">
        <v>522</v>
      </c>
      <c r="D62">
        <v>-1</v>
      </c>
      <c r="E62" t="b">
        <v>1</v>
      </c>
      <c r="F62" t="s">
        <v>76</v>
      </c>
      <c r="G62" t="s">
        <v>68</v>
      </c>
      <c r="H62" t="s">
        <v>527</v>
      </c>
      <c r="I62" t="s">
        <v>528</v>
      </c>
      <c r="J62" t="s">
        <v>71</v>
      </c>
      <c r="K62">
        <v>1</v>
      </c>
      <c r="L62">
        <v>-0.18419691505883001</v>
      </c>
      <c r="M62">
        <v>8.2754947184859595E-2</v>
      </c>
      <c r="N62">
        <v>2.6026808634231201E-2</v>
      </c>
      <c r="O62" t="s">
        <v>72</v>
      </c>
      <c r="P62" t="s">
        <v>72</v>
      </c>
      <c r="Q62" t="s">
        <v>72</v>
      </c>
      <c r="R62" t="s">
        <v>72</v>
      </c>
      <c r="S62" t="s">
        <v>72</v>
      </c>
      <c r="T62" t="s">
        <v>72</v>
      </c>
      <c r="U62" t="s">
        <v>72</v>
      </c>
      <c r="V62" t="s">
        <v>72</v>
      </c>
      <c r="W62" t="s">
        <v>72</v>
      </c>
      <c r="X62" t="s">
        <v>72</v>
      </c>
      <c r="Y62" t="s">
        <v>72</v>
      </c>
      <c r="Z62" t="s">
        <v>72</v>
      </c>
      <c r="AA62" t="s">
        <v>72</v>
      </c>
      <c r="AB62" t="s">
        <v>72</v>
      </c>
      <c r="AC62" t="s">
        <v>72</v>
      </c>
      <c r="AD62" t="s">
        <v>72</v>
      </c>
      <c r="AE62" t="s">
        <v>72</v>
      </c>
      <c r="AF62" t="s">
        <v>72</v>
      </c>
      <c r="AG62" t="s">
        <v>72</v>
      </c>
      <c r="AH62" t="s">
        <v>72</v>
      </c>
      <c r="AI62" t="s">
        <v>72</v>
      </c>
      <c r="AJ62" t="s">
        <v>72</v>
      </c>
      <c r="AK62" t="s">
        <v>72</v>
      </c>
      <c r="AL62" t="s">
        <v>72</v>
      </c>
      <c r="AM62" t="s">
        <v>72</v>
      </c>
      <c r="AN62" t="s">
        <v>72</v>
      </c>
      <c r="AO62" t="s">
        <v>72</v>
      </c>
      <c r="AP62" t="s">
        <v>72</v>
      </c>
      <c r="AQ62" t="s">
        <v>72</v>
      </c>
      <c r="AR62" t="s">
        <v>72</v>
      </c>
      <c r="AS62" t="s">
        <v>72</v>
      </c>
      <c r="AT62" t="s">
        <v>72</v>
      </c>
      <c r="AU62" t="s">
        <v>72</v>
      </c>
      <c r="AV62" t="s">
        <v>72</v>
      </c>
      <c r="AW62" t="s">
        <v>72</v>
      </c>
      <c r="AX62" t="s">
        <v>72</v>
      </c>
      <c r="AY62" t="s">
        <v>72</v>
      </c>
      <c r="AZ62">
        <v>1.1541723444637801E-2</v>
      </c>
      <c r="BA62">
        <v>5.9199805649092001</v>
      </c>
      <c r="BB62">
        <v>0.83177199926723999</v>
      </c>
      <c r="BC62">
        <v>0.97824295595536803</v>
      </c>
      <c r="BD62">
        <v>0.70723193512735805</v>
      </c>
      <c r="BE62" t="s">
        <v>72</v>
      </c>
      <c r="BF62" t="s">
        <v>72</v>
      </c>
      <c r="BG62" t="s">
        <v>72</v>
      </c>
      <c r="BH62" t="s">
        <v>72</v>
      </c>
      <c r="BI62" t="s">
        <v>72</v>
      </c>
      <c r="BJ62" t="s">
        <v>72</v>
      </c>
      <c r="BK62" t="s">
        <v>72</v>
      </c>
      <c r="BL62" t="s">
        <v>72</v>
      </c>
      <c r="BM62" t="s">
        <v>72</v>
      </c>
      <c r="BN62" t="s">
        <v>72</v>
      </c>
      <c r="BO62" t="s">
        <v>72</v>
      </c>
      <c r="BP62" t="s">
        <v>72</v>
      </c>
      <c r="BQ62" t="s">
        <v>72</v>
      </c>
      <c r="BR62" t="s">
        <v>72</v>
      </c>
      <c r="BS62" t="s">
        <v>72</v>
      </c>
    </row>
    <row r="63" spans="1:71" x14ac:dyDescent="0.35">
      <c r="A63" t="s">
        <v>9190</v>
      </c>
      <c r="B63" t="e">
        <v>#N/A</v>
      </c>
      <c r="C63" t="s">
        <v>529</v>
      </c>
      <c r="D63" t="e">
        <v>#N/A</v>
      </c>
      <c r="E63" t="e">
        <v>#N/A</v>
      </c>
      <c r="F63" t="s">
        <v>73</v>
      </c>
      <c r="G63" t="s">
        <v>68</v>
      </c>
      <c r="H63" t="s">
        <v>532</v>
      </c>
      <c r="I63" t="s">
        <v>533</v>
      </c>
      <c r="J63" t="s">
        <v>71</v>
      </c>
      <c r="K63">
        <v>1</v>
      </c>
      <c r="L63">
        <v>-0.231476096580403</v>
      </c>
      <c r="M63">
        <v>8.0016473024544094E-2</v>
      </c>
      <c r="N63">
        <v>3.8175684758521801E-3</v>
      </c>
      <c r="O63" t="s">
        <v>72</v>
      </c>
      <c r="P63" t="s">
        <v>72</v>
      </c>
      <c r="Q63" t="s">
        <v>72</v>
      </c>
      <c r="R63" t="s">
        <v>72</v>
      </c>
      <c r="S63" t="s">
        <v>72</v>
      </c>
      <c r="T63" t="s">
        <v>72</v>
      </c>
      <c r="U63" t="s">
        <v>72</v>
      </c>
      <c r="V63" t="s">
        <v>72</v>
      </c>
      <c r="W63" t="s">
        <v>72</v>
      </c>
      <c r="X63" t="s">
        <v>72</v>
      </c>
      <c r="Y63" t="s">
        <v>72</v>
      </c>
      <c r="Z63" t="s">
        <v>72</v>
      </c>
      <c r="AA63" t="s">
        <v>72</v>
      </c>
      <c r="AB63" t="s">
        <v>72</v>
      </c>
      <c r="AC63" t="s">
        <v>72</v>
      </c>
      <c r="AD63" t="s">
        <v>72</v>
      </c>
      <c r="AE63" t="s">
        <v>72</v>
      </c>
      <c r="AF63" t="s">
        <v>72</v>
      </c>
      <c r="AG63" t="s">
        <v>72</v>
      </c>
      <c r="AH63" t="s">
        <v>72</v>
      </c>
      <c r="AI63" t="s">
        <v>72</v>
      </c>
      <c r="AJ63" t="s">
        <v>72</v>
      </c>
      <c r="AK63" t="s">
        <v>72</v>
      </c>
      <c r="AL63" t="s">
        <v>72</v>
      </c>
      <c r="AM63" t="s">
        <v>72</v>
      </c>
      <c r="AN63" t="s">
        <v>72</v>
      </c>
      <c r="AO63" t="s">
        <v>72</v>
      </c>
      <c r="AP63" t="s">
        <v>72</v>
      </c>
      <c r="AQ63" t="s">
        <v>72</v>
      </c>
      <c r="AR63" t="s">
        <v>72</v>
      </c>
      <c r="AS63" t="s">
        <v>72</v>
      </c>
      <c r="AT63" t="s">
        <v>72</v>
      </c>
      <c r="AU63" t="s">
        <v>72</v>
      </c>
      <c r="AV63" t="s">
        <v>72</v>
      </c>
      <c r="AW63" t="s">
        <v>72</v>
      </c>
      <c r="AX63" t="s">
        <v>72</v>
      </c>
      <c r="AY63" t="s">
        <v>72</v>
      </c>
      <c r="AZ63">
        <v>8.4327870486979907E-3</v>
      </c>
      <c r="BA63">
        <v>3.8695491914636602</v>
      </c>
      <c r="BB63">
        <v>0.79336165933310798</v>
      </c>
      <c r="BC63">
        <v>0.92807399864826401</v>
      </c>
      <c r="BD63">
        <v>0.67820316420515403</v>
      </c>
      <c r="BE63" t="s">
        <v>72</v>
      </c>
      <c r="BF63" t="s">
        <v>72</v>
      </c>
      <c r="BG63" t="s">
        <v>72</v>
      </c>
      <c r="BH63" t="s">
        <v>72</v>
      </c>
      <c r="BI63" t="s">
        <v>72</v>
      </c>
      <c r="BJ63" t="s">
        <v>72</v>
      </c>
      <c r="BK63" t="s">
        <v>72</v>
      </c>
      <c r="BL63" t="s">
        <v>72</v>
      </c>
      <c r="BM63" t="s">
        <v>72</v>
      </c>
      <c r="BN63" t="s">
        <v>72</v>
      </c>
      <c r="BO63" t="s">
        <v>72</v>
      </c>
      <c r="BP63" t="s">
        <v>72</v>
      </c>
      <c r="BQ63" t="s">
        <v>72</v>
      </c>
      <c r="BR63" t="s">
        <v>72</v>
      </c>
      <c r="BS63" t="s">
        <v>72</v>
      </c>
    </row>
    <row r="64" spans="1:71" x14ac:dyDescent="0.35">
      <c r="A64" t="s">
        <v>9191</v>
      </c>
      <c r="B64" t="e">
        <v>#N/A</v>
      </c>
      <c r="C64" t="s">
        <v>529</v>
      </c>
      <c r="D64" t="e">
        <v>#N/A</v>
      </c>
      <c r="E64" t="e">
        <v>#N/A</v>
      </c>
      <c r="F64" t="s">
        <v>76</v>
      </c>
      <c r="G64" t="s">
        <v>68</v>
      </c>
      <c r="H64" t="s">
        <v>534</v>
      </c>
      <c r="I64" t="s">
        <v>535</v>
      </c>
      <c r="J64" t="s">
        <v>71</v>
      </c>
      <c r="K64">
        <v>1</v>
      </c>
      <c r="L64">
        <v>-0.34299393111702697</v>
      </c>
      <c r="M64">
        <v>9.9962927932973705E-2</v>
      </c>
      <c r="N64">
        <v>6.0089228072792995E-4</v>
      </c>
      <c r="O64" t="s">
        <v>72</v>
      </c>
      <c r="P64" t="s">
        <v>72</v>
      </c>
      <c r="Q64" t="s">
        <v>72</v>
      </c>
      <c r="R64" t="s">
        <v>72</v>
      </c>
      <c r="S64" t="s">
        <v>72</v>
      </c>
      <c r="T64" t="s">
        <v>72</v>
      </c>
      <c r="U64" t="s">
        <v>72</v>
      </c>
      <c r="V64" t="s">
        <v>72</v>
      </c>
      <c r="W64" t="s">
        <v>72</v>
      </c>
      <c r="X64" t="s">
        <v>72</v>
      </c>
      <c r="Y64" t="s">
        <v>72</v>
      </c>
      <c r="Z64" t="s">
        <v>72</v>
      </c>
      <c r="AA64" t="s">
        <v>72</v>
      </c>
      <c r="AB64" t="s">
        <v>72</v>
      </c>
      <c r="AC64" t="s">
        <v>72</v>
      </c>
      <c r="AD64" t="s">
        <v>72</v>
      </c>
      <c r="AE64" t="s">
        <v>72</v>
      </c>
      <c r="AF64" t="s">
        <v>72</v>
      </c>
      <c r="AG64" t="s">
        <v>72</v>
      </c>
      <c r="AH64" t="s">
        <v>72</v>
      </c>
      <c r="AI64" t="s">
        <v>72</v>
      </c>
      <c r="AJ64" t="s">
        <v>72</v>
      </c>
      <c r="AK64" t="s">
        <v>72</v>
      </c>
      <c r="AL64" t="s">
        <v>72</v>
      </c>
      <c r="AM64" t="s">
        <v>72</v>
      </c>
      <c r="AN64" t="s">
        <v>72</v>
      </c>
      <c r="AO64" t="s">
        <v>72</v>
      </c>
      <c r="AP64" t="s">
        <v>72</v>
      </c>
      <c r="AQ64" t="s">
        <v>72</v>
      </c>
      <c r="AR64" t="s">
        <v>72</v>
      </c>
      <c r="AS64" t="s">
        <v>72</v>
      </c>
      <c r="AT64" t="s">
        <v>72</v>
      </c>
      <c r="AU64" t="s">
        <v>72</v>
      </c>
      <c r="AV64" t="s">
        <v>72</v>
      </c>
      <c r="AW64" t="s">
        <v>72</v>
      </c>
      <c r="AX64" t="s">
        <v>72</v>
      </c>
      <c r="AY64" t="s">
        <v>72</v>
      </c>
      <c r="AZ64">
        <v>8.4327870486979907E-3</v>
      </c>
      <c r="BA64">
        <v>3.8695491914636602</v>
      </c>
      <c r="BB64">
        <v>0.70964251828453595</v>
      </c>
      <c r="BC64">
        <v>0.86323649053985396</v>
      </c>
      <c r="BD64">
        <v>0.58337721965655098</v>
      </c>
      <c r="BE64" t="s">
        <v>72</v>
      </c>
      <c r="BF64" t="s">
        <v>72</v>
      </c>
      <c r="BG64" t="s">
        <v>72</v>
      </c>
      <c r="BH64" t="s">
        <v>72</v>
      </c>
      <c r="BI64" t="s">
        <v>72</v>
      </c>
      <c r="BJ64" t="s">
        <v>72</v>
      </c>
      <c r="BK64" t="s">
        <v>72</v>
      </c>
      <c r="BL64" t="s">
        <v>72</v>
      </c>
      <c r="BM64" t="s">
        <v>72</v>
      </c>
      <c r="BN64" t="s">
        <v>72</v>
      </c>
      <c r="BO64" t="s">
        <v>72</v>
      </c>
      <c r="BP64" t="s">
        <v>72</v>
      </c>
      <c r="BQ64" t="s">
        <v>72</v>
      </c>
      <c r="BR64" t="s">
        <v>72</v>
      </c>
      <c r="BS64" t="s">
        <v>72</v>
      </c>
    </row>
    <row r="65" spans="1:71" x14ac:dyDescent="0.35">
      <c r="A65" t="s">
        <v>9192</v>
      </c>
      <c r="B65" t="e">
        <v>#N/A</v>
      </c>
      <c r="C65" t="s">
        <v>557</v>
      </c>
      <c r="D65" t="e">
        <v>#N/A</v>
      </c>
      <c r="E65" t="e">
        <v>#N/A</v>
      </c>
      <c r="F65" t="s">
        <v>67</v>
      </c>
      <c r="G65" t="s">
        <v>68</v>
      </c>
      <c r="H65" t="s">
        <v>558</v>
      </c>
      <c r="I65" t="s">
        <v>559</v>
      </c>
      <c r="J65" t="s">
        <v>71</v>
      </c>
      <c r="K65">
        <v>1</v>
      </c>
      <c r="L65">
        <v>-0.48527659698310799</v>
      </c>
      <c r="M65">
        <v>0.21782838235374399</v>
      </c>
      <c r="N65">
        <v>2.5894306072058799E-2</v>
      </c>
      <c r="O65" t="s">
        <v>72</v>
      </c>
      <c r="P65" t="s">
        <v>72</v>
      </c>
      <c r="Q65" t="s">
        <v>72</v>
      </c>
      <c r="R65" t="s">
        <v>72</v>
      </c>
      <c r="S65" t="s">
        <v>72</v>
      </c>
      <c r="T65" t="s">
        <v>72</v>
      </c>
      <c r="U65" t="s">
        <v>72</v>
      </c>
      <c r="V65" t="s">
        <v>72</v>
      </c>
      <c r="W65" t="s">
        <v>72</v>
      </c>
      <c r="X65" t="s">
        <v>72</v>
      </c>
      <c r="Y65" t="s">
        <v>72</v>
      </c>
      <c r="Z65" t="s">
        <v>72</v>
      </c>
      <c r="AA65" t="s">
        <v>72</v>
      </c>
      <c r="AB65" t="s">
        <v>72</v>
      </c>
      <c r="AC65" t="s">
        <v>72</v>
      </c>
      <c r="AD65" t="s">
        <v>72</v>
      </c>
      <c r="AE65" t="s">
        <v>72</v>
      </c>
      <c r="AF65" t="s">
        <v>72</v>
      </c>
      <c r="AG65" t="s">
        <v>72</v>
      </c>
      <c r="AH65" t="s">
        <v>72</v>
      </c>
      <c r="AI65" t="s">
        <v>72</v>
      </c>
      <c r="AJ65" t="s">
        <v>72</v>
      </c>
      <c r="AK65" t="s">
        <v>72</v>
      </c>
      <c r="AL65" t="s">
        <v>72</v>
      </c>
      <c r="AM65" t="s">
        <v>72</v>
      </c>
      <c r="AN65" t="s">
        <v>72</v>
      </c>
      <c r="AO65" t="s">
        <v>72</v>
      </c>
      <c r="AP65" t="s">
        <v>72</v>
      </c>
      <c r="AQ65" t="s">
        <v>72</v>
      </c>
      <c r="AR65" t="s">
        <v>72</v>
      </c>
      <c r="AS65" t="s">
        <v>72</v>
      </c>
      <c r="AT65" t="s">
        <v>72</v>
      </c>
      <c r="AU65" t="s">
        <v>72</v>
      </c>
      <c r="AV65" t="s">
        <v>72</v>
      </c>
      <c r="AW65" t="s">
        <v>72</v>
      </c>
      <c r="AX65" t="s">
        <v>72</v>
      </c>
      <c r="AY65" t="s">
        <v>72</v>
      </c>
      <c r="AZ65">
        <v>1.5112029811859399E-3</v>
      </c>
      <c r="BA65">
        <v>0.68107057742067101</v>
      </c>
      <c r="BB65">
        <v>0.61552692032721201</v>
      </c>
      <c r="BC65">
        <v>0.94333579491129105</v>
      </c>
      <c r="BD65">
        <v>0.40163152049491602</v>
      </c>
      <c r="BE65" t="s">
        <v>72</v>
      </c>
      <c r="BF65" t="s">
        <v>72</v>
      </c>
      <c r="BG65" t="s">
        <v>72</v>
      </c>
      <c r="BH65" t="s">
        <v>72</v>
      </c>
      <c r="BI65" t="s">
        <v>72</v>
      </c>
      <c r="BJ65" t="s">
        <v>72</v>
      </c>
      <c r="BK65" t="s">
        <v>72</v>
      </c>
      <c r="BL65" t="s">
        <v>72</v>
      </c>
      <c r="BM65" t="s">
        <v>72</v>
      </c>
      <c r="BN65" t="s">
        <v>72</v>
      </c>
      <c r="BO65" t="s">
        <v>72</v>
      </c>
      <c r="BP65" t="s">
        <v>72</v>
      </c>
      <c r="BQ65" t="s">
        <v>72</v>
      </c>
      <c r="BR65" t="s">
        <v>72</v>
      </c>
      <c r="BS65" t="s">
        <v>72</v>
      </c>
    </row>
    <row r="66" spans="1:71" x14ac:dyDescent="0.35">
      <c r="A66" t="s">
        <v>9193</v>
      </c>
      <c r="B66" t="e">
        <v>#N/A</v>
      </c>
      <c r="C66" t="s">
        <v>557</v>
      </c>
      <c r="D66" t="e">
        <v>#N/A</v>
      </c>
      <c r="E66" t="e">
        <v>#N/A</v>
      </c>
      <c r="F66" t="s">
        <v>73</v>
      </c>
      <c r="G66" t="s">
        <v>68</v>
      </c>
      <c r="H66" t="s">
        <v>560</v>
      </c>
      <c r="I66" t="s">
        <v>561</v>
      </c>
      <c r="J66" t="s">
        <v>71</v>
      </c>
      <c r="K66">
        <v>1</v>
      </c>
      <c r="L66">
        <v>-0.383974418439678</v>
      </c>
      <c r="M66">
        <v>0.179573208605947</v>
      </c>
      <c r="N66">
        <v>3.2495552496880499E-2</v>
      </c>
      <c r="O66" t="s">
        <v>72</v>
      </c>
      <c r="P66" t="s">
        <v>72</v>
      </c>
      <c r="Q66" t="s">
        <v>72</v>
      </c>
      <c r="R66" t="s">
        <v>72</v>
      </c>
      <c r="S66" t="s">
        <v>72</v>
      </c>
      <c r="T66" t="s">
        <v>72</v>
      </c>
      <c r="U66" t="s">
        <v>72</v>
      </c>
      <c r="V66" t="s">
        <v>72</v>
      </c>
      <c r="W66" t="s">
        <v>72</v>
      </c>
      <c r="X66" t="s">
        <v>72</v>
      </c>
      <c r="Y66" t="s">
        <v>72</v>
      </c>
      <c r="Z66" t="s">
        <v>72</v>
      </c>
      <c r="AA66" t="s">
        <v>72</v>
      </c>
      <c r="AB66" t="s">
        <v>72</v>
      </c>
      <c r="AC66" t="s">
        <v>72</v>
      </c>
      <c r="AD66" t="s">
        <v>72</v>
      </c>
      <c r="AE66" t="s">
        <v>72</v>
      </c>
      <c r="AF66" t="s">
        <v>72</v>
      </c>
      <c r="AG66" t="s">
        <v>72</v>
      </c>
      <c r="AH66" t="s">
        <v>72</v>
      </c>
      <c r="AI66" t="s">
        <v>72</v>
      </c>
      <c r="AJ66" t="s">
        <v>72</v>
      </c>
      <c r="AK66" t="s">
        <v>72</v>
      </c>
      <c r="AL66" t="s">
        <v>72</v>
      </c>
      <c r="AM66" t="s">
        <v>72</v>
      </c>
      <c r="AN66" t="s">
        <v>72</v>
      </c>
      <c r="AO66" t="s">
        <v>72</v>
      </c>
      <c r="AP66" t="s">
        <v>72</v>
      </c>
      <c r="AQ66" t="s">
        <v>72</v>
      </c>
      <c r="AR66" t="s">
        <v>72</v>
      </c>
      <c r="AS66" t="s">
        <v>72</v>
      </c>
      <c r="AT66" t="s">
        <v>72</v>
      </c>
      <c r="AU66" t="s">
        <v>72</v>
      </c>
      <c r="AV66" t="s">
        <v>72</v>
      </c>
      <c r="AW66" t="s">
        <v>72</v>
      </c>
      <c r="AX66" t="s">
        <v>72</v>
      </c>
      <c r="AY66" t="s">
        <v>72</v>
      </c>
      <c r="AZ66">
        <v>1.5112029811859399E-3</v>
      </c>
      <c r="BA66">
        <v>0.68107057742067101</v>
      </c>
      <c r="BB66">
        <v>0.68114885180711304</v>
      </c>
      <c r="BC66">
        <v>0.96849599677460196</v>
      </c>
      <c r="BD66">
        <v>0.47905593813840602</v>
      </c>
      <c r="BE66" t="s">
        <v>72</v>
      </c>
      <c r="BF66" t="s">
        <v>72</v>
      </c>
      <c r="BG66" t="s">
        <v>72</v>
      </c>
      <c r="BH66" t="s">
        <v>72</v>
      </c>
      <c r="BI66" t="s">
        <v>72</v>
      </c>
      <c r="BJ66" t="s">
        <v>72</v>
      </c>
      <c r="BK66" t="s">
        <v>72</v>
      </c>
      <c r="BL66" t="s">
        <v>72</v>
      </c>
      <c r="BM66" t="s">
        <v>72</v>
      </c>
      <c r="BN66" t="s">
        <v>72</v>
      </c>
      <c r="BO66" t="s">
        <v>72</v>
      </c>
      <c r="BP66" t="s">
        <v>72</v>
      </c>
      <c r="BQ66" t="s">
        <v>72</v>
      </c>
      <c r="BR66" t="s">
        <v>72</v>
      </c>
      <c r="BS66" t="s">
        <v>72</v>
      </c>
    </row>
    <row r="67" spans="1:71" x14ac:dyDescent="0.35">
      <c r="A67" t="s">
        <v>9194</v>
      </c>
      <c r="B67" t="e">
        <v>#N/A</v>
      </c>
      <c r="C67" t="s">
        <v>571</v>
      </c>
      <c r="D67" t="e">
        <v>#N/A</v>
      </c>
      <c r="E67" t="e">
        <v>#N/A</v>
      </c>
      <c r="F67" t="s">
        <v>76</v>
      </c>
      <c r="G67" t="s">
        <v>68</v>
      </c>
      <c r="H67" t="s">
        <v>576</v>
      </c>
      <c r="I67" t="s">
        <v>577</v>
      </c>
      <c r="J67" t="s">
        <v>87</v>
      </c>
      <c r="K67">
        <v>2</v>
      </c>
      <c r="L67">
        <v>-0.49723091691003002</v>
      </c>
      <c r="M67">
        <v>0.17527218504775399</v>
      </c>
      <c r="N67">
        <v>4.5552855493973497E-3</v>
      </c>
      <c r="O67" t="s">
        <v>72</v>
      </c>
      <c r="P67" t="s">
        <v>72</v>
      </c>
      <c r="Q67" t="s">
        <v>72</v>
      </c>
      <c r="R67" t="s">
        <v>72</v>
      </c>
      <c r="S67" t="s">
        <v>72</v>
      </c>
      <c r="T67" t="s">
        <v>72</v>
      </c>
      <c r="U67" t="s">
        <v>72</v>
      </c>
      <c r="V67" t="s">
        <v>72</v>
      </c>
      <c r="W67" t="s">
        <v>72</v>
      </c>
      <c r="X67" t="s">
        <v>72</v>
      </c>
      <c r="Y67" t="s">
        <v>72</v>
      </c>
      <c r="Z67" t="s">
        <v>72</v>
      </c>
      <c r="AA67" t="s">
        <v>72</v>
      </c>
      <c r="AB67" t="s">
        <v>72</v>
      </c>
      <c r="AC67" t="s">
        <v>72</v>
      </c>
      <c r="AD67" t="s">
        <v>72</v>
      </c>
      <c r="AE67" t="s">
        <v>72</v>
      </c>
      <c r="AF67" t="s">
        <v>72</v>
      </c>
      <c r="AG67" t="s">
        <v>72</v>
      </c>
      <c r="AH67" t="s">
        <v>72</v>
      </c>
      <c r="AI67" t="s">
        <v>72</v>
      </c>
      <c r="AJ67" t="s">
        <v>72</v>
      </c>
      <c r="AK67" t="s">
        <v>72</v>
      </c>
      <c r="AL67" t="s">
        <v>72</v>
      </c>
      <c r="AM67" t="s">
        <v>72</v>
      </c>
      <c r="AN67" t="s">
        <v>72</v>
      </c>
      <c r="AO67" t="s">
        <v>72</v>
      </c>
      <c r="AP67" t="s">
        <v>72</v>
      </c>
      <c r="AQ67" t="s">
        <v>72</v>
      </c>
      <c r="AR67" t="s">
        <v>72</v>
      </c>
      <c r="AS67" t="s">
        <v>72</v>
      </c>
      <c r="AT67" t="s">
        <v>72</v>
      </c>
      <c r="AU67" t="s">
        <v>72</v>
      </c>
      <c r="AV67" t="s">
        <v>72</v>
      </c>
      <c r="AW67" t="s">
        <v>72</v>
      </c>
      <c r="AX67" t="s">
        <v>72</v>
      </c>
      <c r="AY67" t="s">
        <v>72</v>
      </c>
      <c r="AZ67">
        <v>8.5039541385384908E-3</v>
      </c>
      <c r="BA67">
        <v>4.1340617664432697</v>
      </c>
      <c r="BB67">
        <v>0.60821252103818602</v>
      </c>
      <c r="BC67">
        <v>0.85753144143611804</v>
      </c>
      <c r="BD67">
        <v>0.431380650169645</v>
      </c>
      <c r="BE67" t="s">
        <v>72</v>
      </c>
      <c r="BF67" t="s">
        <v>72</v>
      </c>
      <c r="BG67" t="s">
        <v>72</v>
      </c>
      <c r="BH67" t="s">
        <v>72</v>
      </c>
      <c r="BI67" t="s">
        <v>72</v>
      </c>
      <c r="BJ67" t="s">
        <v>72</v>
      </c>
      <c r="BK67" t="s">
        <v>72</v>
      </c>
      <c r="BL67" t="s">
        <v>72</v>
      </c>
      <c r="BM67" t="s">
        <v>72</v>
      </c>
      <c r="BN67" t="s">
        <v>72</v>
      </c>
      <c r="BO67" t="s">
        <v>72</v>
      </c>
      <c r="BP67" t="s">
        <v>72</v>
      </c>
      <c r="BQ67" t="s">
        <v>72</v>
      </c>
      <c r="BR67" t="s">
        <v>72</v>
      </c>
      <c r="BS67" t="s">
        <v>72</v>
      </c>
    </row>
    <row r="68" spans="1:71" x14ac:dyDescent="0.35">
      <c r="A68" t="s">
        <v>9195</v>
      </c>
      <c r="B68" t="e">
        <v>#N/A</v>
      </c>
      <c r="C68" t="s">
        <v>578</v>
      </c>
      <c r="D68" t="e">
        <v>#N/A</v>
      </c>
      <c r="E68" t="e">
        <v>#N/A</v>
      </c>
      <c r="F68" t="s">
        <v>67</v>
      </c>
      <c r="G68" t="s">
        <v>68</v>
      </c>
      <c r="H68" t="s">
        <v>579</v>
      </c>
      <c r="I68" t="s">
        <v>580</v>
      </c>
      <c r="J68" t="s">
        <v>82</v>
      </c>
      <c r="K68">
        <v>14</v>
      </c>
      <c r="L68">
        <v>-0.31643183490357302</v>
      </c>
      <c r="M68">
        <v>4.02496584672054E-2</v>
      </c>
      <c r="N68" s="1">
        <v>3.7887245097166299E-15</v>
      </c>
      <c r="O68" t="s">
        <v>83</v>
      </c>
      <c r="P68">
        <v>14</v>
      </c>
      <c r="Q68">
        <v>-0.29473689117740198</v>
      </c>
      <c r="R68">
        <v>0.114298444856783</v>
      </c>
      <c r="S68">
        <v>2.4157270430286499E-2</v>
      </c>
      <c r="T68" t="s">
        <v>84</v>
      </c>
      <c r="U68">
        <v>14</v>
      </c>
      <c r="V68">
        <v>-0.31809123158569502</v>
      </c>
      <c r="W68">
        <v>3.1968338153705103E-2</v>
      </c>
      <c r="X68" s="1">
        <v>2.5168692577008701E-23</v>
      </c>
      <c r="Y68" t="s">
        <v>85</v>
      </c>
      <c r="Z68">
        <v>14</v>
      </c>
      <c r="AA68">
        <v>-0.31960348801296501</v>
      </c>
      <c r="AB68">
        <v>2.9742908255049501E-2</v>
      </c>
      <c r="AC68" s="1">
        <v>7.7638946873093994E-8</v>
      </c>
      <c r="AD68" t="s">
        <v>86</v>
      </c>
      <c r="AE68">
        <v>14</v>
      </c>
      <c r="AF68">
        <v>-0.35594047676602403</v>
      </c>
      <c r="AG68">
        <v>4.99972480960547E-2</v>
      </c>
      <c r="AH68" s="1">
        <v>7.8255174495242405E-6</v>
      </c>
      <c r="AI68" t="s">
        <v>87</v>
      </c>
      <c r="AJ68">
        <v>45.686297220067303</v>
      </c>
      <c r="AK68">
        <v>13</v>
      </c>
      <c r="AL68" s="1">
        <v>1.60693028163653E-5</v>
      </c>
      <c r="AM68">
        <v>-5.0120757296427303E-3</v>
      </c>
      <c r="AN68">
        <v>2.4574768204759501E-2</v>
      </c>
      <c r="AO68">
        <v>0.84180883439617504</v>
      </c>
      <c r="AP68" t="s">
        <v>88</v>
      </c>
      <c r="AQ68">
        <v>-0.31643183490357302</v>
      </c>
      <c r="AR68">
        <v>4.02496584672054E-2</v>
      </c>
      <c r="AS68">
        <v>-7.8617272035089396</v>
      </c>
      <c r="AT68" s="1">
        <v>2.7050677781788001E-6</v>
      </c>
      <c r="AU68" t="s">
        <v>89</v>
      </c>
      <c r="AV68">
        <v>-0.33043709991900799</v>
      </c>
      <c r="AW68">
        <v>2.57745969899233E-2</v>
      </c>
      <c r="AX68">
        <v>-12.820262526245999</v>
      </c>
      <c r="AY68" s="1">
        <v>2.3071381644579901E-8</v>
      </c>
      <c r="AZ68">
        <v>1.4477248855979601</v>
      </c>
      <c r="BA68">
        <v>-1607.0566798654199</v>
      </c>
      <c r="BB68">
        <v>0.72874468481848498</v>
      </c>
      <c r="BC68">
        <v>0.78856337292838896</v>
      </c>
      <c r="BD68">
        <v>0.67346371120310899</v>
      </c>
      <c r="BE68">
        <v>0.74472750606810101</v>
      </c>
      <c r="BF68">
        <v>0.93173024838087704</v>
      </c>
      <c r="BG68">
        <v>0.59525711358862399</v>
      </c>
      <c r="BH68">
        <v>0.72753641108635303</v>
      </c>
      <c r="BI68">
        <v>0.77458080804873597</v>
      </c>
      <c r="BJ68">
        <v>0.68334926963889697</v>
      </c>
      <c r="BK68">
        <v>0.72643702096202301</v>
      </c>
      <c r="BL68">
        <v>0.77004418101949101</v>
      </c>
      <c r="BM68">
        <v>0.68529930935329197</v>
      </c>
      <c r="BN68">
        <v>0.70051431587183799</v>
      </c>
      <c r="BO68">
        <v>0.77263705343415101</v>
      </c>
      <c r="BP68">
        <v>0.63512396222816003</v>
      </c>
      <c r="BQ68">
        <v>0.71860956059373304</v>
      </c>
      <c r="BR68">
        <v>0.75584504569814004</v>
      </c>
      <c r="BS68">
        <v>0.68320842150885996</v>
      </c>
    </row>
    <row r="69" spans="1:71" x14ac:dyDescent="0.35">
      <c r="A69" t="s">
        <v>9196</v>
      </c>
      <c r="B69" t="e">
        <v>#N/A</v>
      </c>
      <c r="C69" t="s">
        <v>578</v>
      </c>
      <c r="D69" t="e">
        <v>#N/A</v>
      </c>
      <c r="E69" t="e">
        <v>#N/A</v>
      </c>
      <c r="F69" t="s">
        <v>73</v>
      </c>
      <c r="G69" t="s">
        <v>68</v>
      </c>
      <c r="H69" t="s">
        <v>581</v>
      </c>
      <c r="I69" t="s">
        <v>582</v>
      </c>
      <c r="J69" t="s">
        <v>82</v>
      </c>
      <c r="K69">
        <v>14</v>
      </c>
      <c r="L69">
        <v>-0.32985170893299598</v>
      </c>
      <c r="M69">
        <v>4.2119334650828899E-2</v>
      </c>
      <c r="N69" s="1">
        <v>4.8261725172224598E-15</v>
      </c>
      <c r="O69" t="s">
        <v>83</v>
      </c>
      <c r="P69">
        <v>14</v>
      </c>
      <c r="Q69">
        <v>-0.308124419095825</v>
      </c>
      <c r="R69">
        <v>0.119642383932291</v>
      </c>
      <c r="S69">
        <v>2.43037163930605E-2</v>
      </c>
      <c r="T69" t="s">
        <v>84</v>
      </c>
      <c r="U69">
        <v>14</v>
      </c>
      <c r="V69">
        <v>-0.33170237055303797</v>
      </c>
      <c r="W69">
        <v>2.84679752095955E-2</v>
      </c>
      <c r="X69" s="1">
        <v>2.2473512210079402E-31</v>
      </c>
      <c r="Y69" t="s">
        <v>85</v>
      </c>
      <c r="Z69">
        <v>14</v>
      </c>
      <c r="AA69">
        <v>-0.331007539281932</v>
      </c>
      <c r="AB69">
        <v>2.49946153684623E-2</v>
      </c>
      <c r="AC69" s="1">
        <v>6.3520953301308497E-9</v>
      </c>
      <c r="AD69" t="s">
        <v>86</v>
      </c>
      <c r="AE69">
        <v>14</v>
      </c>
      <c r="AF69">
        <v>-0.334164935125708</v>
      </c>
      <c r="AG69">
        <v>4.4800832085012801E-2</v>
      </c>
      <c r="AH69" s="1">
        <v>4.7725358016077497E-6</v>
      </c>
      <c r="AI69" t="s">
        <v>87</v>
      </c>
      <c r="AJ69">
        <v>72.634299823703401</v>
      </c>
      <c r="AK69">
        <v>13</v>
      </c>
      <c r="AL69" s="1">
        <v>2.6184208667299702E-10</v>
      </c>
      <c r="AM69">
        <v>-5.0179584717453202E-3</v>
      </c>
      <c r="AN69">
        <v>2.5716161556504E-2</v>
      </c>
      <c r="AO69">
        <v>0.84855709161232995</v>
      </c>
      <c r="AP69" t="s">
        <v>88</v>
      </c>
      <c r="AQ69">
        <v>-0.32985170893299598</v>
      </c>
      <c r="AR69">
        <v>4.2119334650828899E-2</v>
      </c>
      <c r="AS69">
        <v>-7.8313608623564601</v>
      </c>
      <c r="AT69" s="1">
        <v>2.82141414325729E-6</v>
      </c>
      <c r="AU69" t="s">
        <v>89</v>
      </c>
      <c r="AV69">
        <v>-0.33086940278281002</v>
      </c>
      <c r="AW69">
        <v>2.0298769197151598E-2</v>
      </c>
      <c r="AX69">
        <v>-16.299973637280399</v>
      </c>
      <c r="AY69" s="1">
        <v>4.7372376509898202E-9</v>
      </c>
      <c r="AZ69">
        <v>1.4477248855979601</v>
      </c>
      <c r="BA69">
        <v>-1607.0566798654199</v>
      </c>
      <c r="BB69">
        <v>0.719030351304495</v>
      </c>
      <c r="BC69">
        <v>0.78090809430170305</v>
      </c>
      <c r="BD69">
        <v>0.66205568858826802</v>
      </c>
      <c r="BE69">
        <v>0.73482388619774397</v>
      </c>
      <c r="BF69">
        <v>0.92901968904424104</v>
      </c>
      <c r="BG69">
        <v>0.58122142091763696</v>
      </c>
      <c r="BH69">
        <v>0.71770089999139297</v>
      </c>
      <c r="BI69">
        <v>0.75888491582096795</v>
      </c>
      <c r="BJ69">
        <v>0.678751904419159</v>
      </c>
      <c r="BK69">
        <v>0.71819975430972804</v>
      </c>
      <c r="BL69">
        <v>0.75426003746228298</v>
      </c>
      <c r="BM69">
        <v>0.68386347078125198</v>
      </c>
      <c r="BN69">
        <v>0.71593568954570697</v>
      </c>
      <c r="BO69">
        <v>0.78164445399384497</v>
      </c>
      <c r="BP69">
        <v>0.65575071753700698</v>
      </c>
      <c r="BQ69">
        <v>0.71829897076200699</v>
      </c>
      <c r="BR69">
        <v>0.74745302750020004</v>
      </c>
      <c r="BS69">
        <v>0.69028205440992796</v>
      </c>
    </row>
    <row r="70" spans="1:71" x14ac:dyDescent="0.35">
      <c r="A70" t="s">
        <v>9197</v>
      </c>
      <c r="B70" t="e">
        <v>#N/A</v>
      </c>
      <c r="C70" t="s">
        <v>578</v>
      </c>
      <c r="D70" t="e">
        <v>#N/A</v>
      </c>
      <c r="E70" t="e">
        <v>#N/A</v>
      </c>
      <c r="F70" t="s">
        <v>76</v>
      </c>
      <c r="G70" t="s">
        <v>68</v>
      </c>
      <c r="H70" t="s">
        <v>583</v>
      </c>
      <c r="I70" t="s">
        <v>584</v>
      </c>
      <c r="J70" t="s">
        <v>82</v>
      </c>
      <c r="K70">
        <v>14</v>
      </c>
      <c r="L70">
        <v>-0.32092381061877301</v>
      </c>
      <c r="M70">
        <v>4.6972961447001901E-2</v>
      </c>
      <c r="N70" s="1">
        <v>8.3682460312572794E-12</v>
      </c>
      <c r="O70" t="s">
        <v>83</v>
      </c>
      <c r="P70">
        <v>14</v>
      </c>
      <c r="Q70">
        <v>-0.30368548996782802</v>
      </c>
      <c r="R70">
        <v>0.13355567363847701</v>
      </c>
      <c r="S70">
        <v>4.2143995882052802E-2</v>
      </c>
      <c r="T70" t="s">
        <v>84</v>
      </c>
      <c r="U70">
        <v>14</v>
      </c>
      <c r="V70">
        <v>-0.336499979993443</v>
      </c>
      <c r="W70">
        <v>3.2910914943880702E-2</v>
      </c>
      <c r="X70" s="1">
        <v>1.53908210140887E-24</v>
      </c>
      <c r="Y70" t="s">
        <v>85</v>
      </c>
      <c r="Z70">
        <v>14</v>
      </c>
      <c r="AA70">
        <v>-0.32894708360710501</v>
      </c>
      <c r="AB70">
        <v>3.1781531777132402E-2</v>
      </c>
      <c r="AC70" s="1">
        <v>1.2050044520944999E-7</v>
      </c>
      <c r="AD70" t="s">
        <v>86</v>
      </c>
      <c r="AE70">
        <v>14</v>
      </c>
      <c r="AF70">
        <v>-0.32894708360710501</v>
      </c>
      <c r="AG70">
        <v>5.4866584574620299E-2</v>
      </c>
      <c r="AH70" s="1">
        <v>4.4794519514950101E-5</v>
      </c>
      <c r="AI70" t="s">
        <v>87</v>
      </c>
      <c r="AJ70">
        <v>56.982586949622601</v>
      </c>
      <c r="AK70">
        <v>13</v>
      </c>
      <c r="AL70" s="1">
        <v>1.8078018565445801E-7</v>
      </c>
      <c r="AM70">
        <v>-3.97892546482468E-3</v>
      </c>
      <c r="AN70">
        <v>2.8690868518095301E-2</v>
      </c>
      <c r="AO70">
        <v>0.89200107367803005</v>
      </c>
      <c r="AP70" t="s">
        <v>88</v>
      </c>
      <c r="AQ70">
        <v>-0.32092381061877301</v>
      </c>
      <c r="AR70">
        <v>4.6972961447001901E-2</v>
      </c>
      <c r="AS70">
        <v>-6.8320966090430701</v>
      </c>
      <c r="AT70" s="1">
        <v>1.20246938384445E-5</v>
      </c>
      <c r="AU70" t="s">
        <v>89</v>
      </c>
      <c r="AV70">
        <v>-0.31948891316338601</v>
      </c>
      <c r="AW70">
        <v>2.8435627520313801E-2</v>
      </c>
      <c r="AX70">
        <v>-11.235514775791399</v>
      </c>
      <c r="AY70" s="1">
        <v>2.2815491083742999E-7</v>
      </c>
      <c r="AZ70">
        <v>1.4477248855979601</v>
      </c>
      <c r="BA70">
        <v>-1607.0566798654199</v>
      </c>
      <c r="BB70">
        <v>0.72547852264429202</v>
      </c>
      <c r="BC70">
        <v>0.79544242778813901</v>
      </c>
      <c r="BD70">
        <v>0.66166836018750297</v>
      </c>
      <c r="BE70">
        <v>0.73809296759259202</v>
      </c>
      <c r="BF70">
        <v>0.95894997455414599</v>
      </c>
      <c r="BG70">
        <v>0.56810182310389101</v>
      </c>
      <c r="BH70">
        <v>0.71426589786615302</v>
      </c>
      <c r="BI70">
        <v>0.76185838524405403</v>
      </c>
      <c r="BJ70">
        <v>0.66964646282801199</v>
      </c>
      <c r="BK70">
        <v>0.71968109866726304</v>
      </c>
      <c r="BL70">
        <v>0.76593705877093798</v>
      </c>
      <c r="BM70">
        <v>0.67621859766131998</v>
      </c>
      <c r="BN70">
        <v>0.71968109866726304</v>
      </c>
      <c r="BO70">
        <v>0.80138918352850497</v>
      </c>
      <c r="BP70">
        <v>0.64630381146203297</v>
      </c>
      <c r="BQ70">
        <v>0.72652025714272395</v>
      </c>
      <c r="BR70">
        <v>0.76816165229545197</v>
      </c>
      <c r="BS70">
        <v>0.68713620689270505</v>
      </c>
    </row>
    <row r="71" spans="1:71" x14ac:dyDescent="0.35">
      <c r="A71" t="s">
        <v>9198</v>
      </c>
      <c r="B71" t="e">
        <v>#N/A</v>
      </c>
      <c r="C71" t="s">
        <v>599</v>
      </c>
      <c r="D71" t="e">
        <v>#N/A</v>
      </c>
      <c r="E71" t="e">
        <v>#N/A</v>
      </c>
      <c r="F71" t="s">
        <v>67</v>
      </c>
      <c r="G71" t="s">
        <v>68</v>
      </c>
      <c r="H71" t="s">
        <v>600</v>
      </c>
      <c r="I71" t="s">
        <v>601</v>
      </c>
      <c r="J71" t="s">
        <v>71</v>
      </c>
      <c r="K71">
        <v>1</v>
      </c>
      <c r="L71">
        <v>-0.40886053735936401</v>
      </c>
      <c r="M71">
        <v>0.207901537890471</v>
      </c>
      <c r="N71">
        <v>4.9228581555059603E-2</v>
      </c>
      <c r="O71" t="s">
        <v>72</v>
      </c>
      <c r="P71" t="s">
        <v>72</v>
      </c>
      <c r="Q71" t="s">
        <v>72</v>
      </c>
      <c r="R71" t="s">
        <v>72</v>
      </c>
      <c r="S71" t="s">
        <v>72</v>
      </c>
      <c r="T71" t="s">
        <v>72</v>
      </c>
      <c r="U71" t="s">
        <v>72</v>
      </c>
      <c r="V71" t="s">
        <v>72</v>
      </c>
      <c r="W71" t="s">
        <v>72</v>
      </c>
      <c r="X71" t="s">
        <v>72</v>
      </c>
      <c r="Y71" t="s">
        <v>72</v>
      </c>
      <c r="Z71" t="s">
        <v>72</v>
      </c>
      <c r="AA71" t="s">
        <v>72</v>
      </c>
      <c r="AB71" t="s">
        <v>72</v>
      </c>
      <c r="AC71" t="s">
        <v>72</v>
      </c>
      <c r="AD71" t="s">
        <v>72</v>
      </c>
      <c r="AE71" t="s">
        <v>72</v>
      </c>
      <c r="AF71" t="s">
        <v>72</v>
      </c>
      <c r="AG71" t="s">
        <v>72</v>
      </c>
      <c r="AH71" t="s">
        <v>72</v>
      </c>
      <c r="AI71" t="s">
        <v>72</v>
      </c>
      <c r="AJ71" t="s">
        <v>72</v>
      </c>
      <c r="AK71" t="s">
        <v>72</v>
      </c>
      <c r="AL71" t="s">
        <v>72</v>
      </c>
      <c r="AM71" t="s">
        <v>72</v>
      </c>
      <c r="AN71" t="s">
        <v>72</v>
      </c>
      <c r="AO71" t="s">
        <v>72</v>
      </c>
      <c r="AP71" t="s">
        <v>72</v>
      </c>
      <c r="AQ71" t="s">
        <v>72</v>
      </c>
      <c r="AR71" t="s">
        <v>72</v>
      </c>
      <c r="AS71" t="s">
        <v>72</v>
      </c>
      <c r="AT71" t="s">
        <v>72</v>
      </c>
      <c r="AU71" t="s">
        <v>72</v>
      </c>
      <c r="AV71" t="s">
        <v>72</v>
      </c>
      <c r="AW71" t="s">
        <v>72</v>
      </c>
      <c r="AX71" t="s">
        <v>72</v>
      </c>
      <c r="AY71" t="s">
        <v>72</v>
      </c>
      <c r="AZ71">
        <v>1.68682847273132E-3</v>
      </c>
      <c r="BA71">
        <v>0.32948734081049103</v>
      </c>
      <c r="BB71">
        <v>0.66440688579996798</v>
      </c>
      <c r="BC71">
        <v>0.99862741975707903</v>
      </c>
      <c r="BD71">
        <v>0.44204324972950698</v>
      </c>
      <c r="BE71" t="s">
        <v>72</v>
      </c>
      <c r="BF71" t="s">
        <v>72</v>
      </c>
      <c r="BG71" t="s">
        <v>72</v>
      </c>
      <c r="BH71" t="s">
        <v>72</v>
      </c>
      <c r="BI71" t="s">
        <v>72</v>
      </c>
      <c r="BJ71" t="s">
        <v>72</v>
      </c>
      <c r="BK71" t="s">
        <v>72</v>
      </c>
      <c r="BL71" t="s">
        <v>72</v>
      </c>
      <c r="BM71" t="s">
        <v>72</v>
      </c>
      <c r="BN71" t="s">
        <v>72</v>
      </c>
      <c r="BO71" t="s">
        <v>72</v>
      </c>
      <c r="BP71" t="s">
        <v>72</v>
      </c>
      <c r="BQ71" t="s">
        <v>72</v>
      </c>
      <c r="BR71" t="s">
        <v>72</v>
      </c>
      <c r="BS71" t="s">
        <v>72</v>
      </c>
    </row>
    <row r="72" spans="1:71" x14ac:dyDescent="0.35">
      <c r="A72" t="s">
        <v>9199</v>
      </c>
      <c r="B72" t="e">
        <v>#N/A</v>
      </c>
      <c r="C72" t="s">
        <v>599</v>
      </c>
      <c r="D72" t="e">
        <v>#N/A</v>
      </c>
      <c r="E72" t="e">
        <v>#N/A</v>
      </c>
      <c r="F72" t="s">
        <v>73</v>
      </c>
      <c r="G72" t="s">
        <v>68</v>
      </c>
      <c r="H72" t="s">
        <v>602</v>
      </c>
      <c r="I72" t="s">
        <v>603</v>
      </c>
      <c r="J72" t="s">
        <v>71</v>
      </c>
      <c r="K72">
        <v>1</v>
      </c>
      <c r="L72">
        <v>-0.40252444312216501</v>
      </c>
      <c r="M72">
        <v>0.175280848993628</v>
      </c>
      <c r="N72">
        <v>2.1649924596521E-2</v>
      </c>
      <c r="O72" t="s">
        <v>72</v>
      </c>
      <c r="P72" t="s">
        <v>72</v>
      </c>
      <c r="Q72" t="s">
        <v>72</v>
      </c>
      <c r="R72" t="s">
        <v>72</v>
      </c>
      <c r="S72" t="s">
        <v>72</v>
      </c>
      <c r="T72" t="s">
        <v>72</v>
      </c>
      <c r="U72" t="s">
        <v>72</v>
      </c>
      <c r="V72" t="s">
        <v>72</v>
      </c>
      <c r="W72" t="s">
        <v>72</v>
      </c>
      <c r="X72" t="s">
        <v>72</v>
      </c>
      <c r="Y72" t="s">
        <v>72</v>
      </c>
      <c r="Z72" t="s">
        <v>72</v>
      </c>
      <c r="AA72" t="s">
        <v>72</v>
      </c>
      <c r="AB72" t="s">
        <v>72</v>
      </c>
      <c r="AC72" t="s">
        <v>72</v>
      </c>
      <c r="AD72" t="s">
        <v>72</v>
      </c>
      <c r="AE72" t="s">
        <v>72</v>
      </c>
      <c r="AF72" t="s">
        <v>72</v>
      </c>
      <c r="AG72" t="s">
        <v>72</v>
      </c>
      <c r="AH72" t="s">
        <v>72</v>
      </c>
      <c r="AI72" t="s">
        <v>72</v>
      </c>
      <c r="AJ72" t="s">
        <v>72</v>
      </c>
      <c r="AK72" t="s">
        <v>72</v>
      </c>
      <c r="AL72" t="s">
        <v>72</v>
      </c>
      <c r="AM72" t="s">
        <v>72</v>
      </c>
      <c r="AN72" t="s">
        <v>72</v>
      </c>
      <c r="AO72" t="s">
        <v>72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1.68682847273132E-3</v>
      </c>
      <c r="BA72">
        <v>0.32948734081049103</v>
      </c>
      <c r="BB72">
        <v>0.66862999532175704</v>
      </c>
      <c r="BC72">
        <v>0.94273129955985902</v>
      </c>
      <c r="BD72">
        <v>0.47422427880849899</v>
      </c>
      <c r="BE72" t="s">
        <v>72</v>
      </c>
      <c r="BF72" t="s">
        <v>72</v>
      </c>
      <c r="BG72" t="s">
        <v>72</v>
      </c>
      <c r="BH72" t="s">
        <v>72</v>
      </c>
      <c r="BI72" t="s">
        <v>72</v>
      </c>
      <c r="BJ72" t="s">
        <v>72</v>
      </c>
      <c r="BK72" t="s">
        <v>72</v>
      </c>
      <c r="BL72" t="s">
        <v>72</v>
      </c>
      <c r="BM72" t="s">
        <v>72</v>
      </c>
      <c r="BN72" t="s">
        <v>72</v>
      </c>
      <c r="BO72" t="s">
        <v>72</v>
      </c>
      <c r="BP72" t="s">
        <v>72</v>
      </c>
      <c r="BQ72" t="s">
        <v>72</v>
      </c>
      <c r="BR72" t="s">
        <v>72</v>
      </c>
      <c r="BS72" t="s">
        <v>72</v>
      </c>
    </row>
    <row r="73" spans="1:71" x14ac:dyDescent="0.35">
      <c r="A73" t="s">
        <v>9200</v>
      </c>
      <c r="B73" t="e">
        <v>#N/A</v>
      </c>
      <c r="C73" t="s">
        <v>599</v>
      </c>
      <c r="D73" t="e">
        <v>#N/A</v>
      </c>
      <c r="E73" t="e">
        <v>#N/A</v>
      </c>
      <c r="F73" t="s">
        <v>76</v>
      </c>
      <c r="G73" t="s">
        <v>68</v>
      </c>
      <c r="H73" t="s">
        <v>604</v>
      </c>
      <c r="I73" t="s">
        <v>605</v>
      </c>
      <c r="J73" t="s">
        <v>71</v>
      </c>
      <c r="K73">
        <v>1</v>
      </c>
      <c r="L73">
        <v>-0.47543833755391002</v>
      </c>
      <c r="M73">
        <v>0.2255447198161</v>
      </c>
      <c r="N73">
        <v>3.5034798572629498E-2</v>
      </c>
      <c r="O73" t="s">
        <v>72</v>
      </c>
      <c r="P73" t="s">
        <v>72</v>
      </c>
      <c r="Q73" t="s">
        <v>72</v>
      </c>
      <c r="R73" t="s">
        <v>72</v>
      </c>
      <c r="S73" t="s">
        <v>72</v>
      </c>
      <c r="T73" t="s">
        <v>72</v>
      </c>
      <c r="U73" t="s">
        <v>72</v>
      </c>
      <c r="V73" t="s">
        <v>72</v>
      </c>
      <c r="W73" t="s">
        <v>72</v>
      </c>
      <c r="X73" t="s">
        <v>72</v>
      </c>
      <c r="Y73" t="s">
        <v>72</v>
      </c>
      <c r="Z73" t="s">
        <v>72</v>
      </c>
      <c r="AA73" t="s">
        <v>72</v>
      </c>
      <c r="AB73" t="s">
        <v>72</v>
      </c>
      <c r="AC73" t="s">
        <v>72</v>
      </c>
      <c r="AD73" t="s">
        <v>72</v>
      </c>
      <c r="AE73" t="s">
        <v>72</v>
      </c>
      <c r="AF73" t="s">
        <v>72</v>
      </c>
      <c r="AG73" t="s">
        <v>72</v>
      </c>
      <c r="AH73" t="s">
        <v>72</v>
      </c>
      <c r="AI73" t="s">
        <v>72</v>
      </c>
      <c r="AJ73" t="s">
        <v>72</v>
      </c>
      <c r="AK73" t="s">
        <v>72</v>
      </c>
      <c r="AL73" t="s">
        <v>72</v>
      </c>
      <c r="AM73" t="s">
        <v>72</v>
      </c>
      <c r="AN73" t="s">
        <v>72</v>
      </c>
      <c r="AO73" t="s">
        <v>72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1.68682847273132E-3</v>
      </c>
      <c r="BA73">
        <v>0.32948734081049103</v>
      </c>
      <c r="BB73">
        <v>0.62161252062626604</v>
      </c>
      <c r="BC73">
        <v>0.96717997236523301</v>
      </c>
      <c r="BD73">
        <v>0.399514192642344</v>
      </c>
      <c r="BE73" t="s">
        <v>72</v>
      </c>
      <c r="BF73" t="s">
        <v>72</v>
      </c>
      <c r="BG73" t="s">
        <v>72</v>
      </c>
      <c r="BH73" t="s">
        <v>72</v>
      </c>
      <c r="BI73" t="s">
        <v>72</v>
      </c>
      <c r="BJ73" t="s">
        <v>72</v>
      </c>
      <c r="BK73" t="s">
        <v>72</v>
      </c>
      <c r="BL73" t="s">
        <v>72</v>
      </c>
      <c r="BM73" t="s">
        <v>72</v>
      </c>
      <c r="BN73" t="s">
        <v>72</v>
      </c>
      <c r="BO73" t="s">
        <v>72</v>
      </c>
      <c r="BP73" t="s">
        <v>72</v>
      </c>
      <c r="BQ73" t="s">
        <v>72</v>
      </c>
      <c r="BR73" t="s">
        <v>72</v>
      </c>
      <c r="BS73" t="s">
        <v>72</v>
      </c>
    </row>
    <row r="74" spans="1:71" x14ac:dyDescent="0.35">
      <c r="A74" t="s">
        <v>9201</v>
      </c>
      <c r="B74" t="e">
        <v>#N/A</v>
      </c>
      <c r="C74" t="s">
        <v>613</v>
      </c>
      <c r="D74" t="e">
        <v>#N/A</v>
      </c>
      <c r="E74" t="e">
        <v>#N/A</v>
      </c>
      <c r="F74" t="s">
        <v>67</v>
      </c>
      <c r="G74" t="s">
        <v>68</v>
      </c>
      <c r="H74" t="s">
        <v>614</v>
      </c>
      <c r="I74" t="s">
        <v>615</v>
      </c>
      <c r="J74" t="s">
        <v>87</v>
      </c>
      <c r="K74">
        <v>2</v>
      </c>
      <c r="L74">
        <v>0.38800420598764002</v>
      </c>
      <c r="M74">
        <v>0.109263283550611</v>
      </c>
      <c r="N74">
        <v>3.8363316960599101E-4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8.2557290171866599E-3</v>
      </c>
      <c r="BA74">
        <v>4.14557781764106</v>
      </c>
      <c r="BB74">
        <v>1.4740359840522299</v>
      </c>
      <c r="BC74">
        <v>1.8260592721442099</v>
      </c>
      <c r="BD74">
        <v>1.1898748936717201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x14ac:dyDescent="0.35">
      <c r="A75" t="s">
        <v>9202</v>
      </c>
      <c r="B75" t="e">
        <v>#N/A</v>
      </c>
      <c r="C75" t="s">
        <v>613</v>
      </c>
      <c r="D75" t="e">
        <v>#N/A</v>
      </c>
      <c r="E75" t="e">
        <v>#N/A</v>
      </c>
      <c r="F75" t="s">
        <v>73</v>
      </c>
      <c r="G75" t="s">
        <v>68</v>
      </c>
      <c r="H75" t="s">
        <v>616</v>
      </c>
      <c r="I75" t="s">
        <v>617</v>
      </c>
      <c r="J75" t="s">
        <v>87</v>
      </c>
      <c r="K75">
        <v>2</v>
      </c>
      <c r="L75">
        <v>0.26352055782795297</v>
      </c>
      <c r="M75">
        <v>0.110872033012374</v>
      </c>
      <c r="N75">
        <v>1.7463592588509699E-2</v>
      </c>
      <c r="O75" t="s">
        <v>72</v>
      </c>
      <c r="P75" t="s">
        <v>72</v>
      </c>
      <c r="Q75" t="s">
        <v>72</v>
      </c>
      <c r="R75" t="s">
        <v>72</v>
      </c>
      <c r="S75" t="s">
        <v>72</v>
      </c>
      <c r="T75" t="s">
        <v>72</v>
      </c>
      <c r="U75" t="s">
        <v>72</v>
      </c>
      <c r="V75" t="s">
        <v>72</v>
      </c>
      <c r="W75" t="s">
        <v>72</v>
      </c>
      <c r="X75" t="s">
        <v>72</v>
      </c>
      <c r="Y75" t="s">
        <v>72</v>
      </c>
      <c r="Z75" t="s">
        <v>72</v>
      </c>
      <c r="AA75" t="s">
        <v>72</v>
      </c>
      <c r="AB75" t="s">
        <v>72</v>
      </c>
      <c r="AC75" t="s">
        <v>72</v>
      </c>
      <c r="AD75" t="s">
        <v>72</v>
      </c>
      <c r="AE75" t="s">
        <v>72</v>
      </c>
      <c r="AF75" t="s">
        <v>72</v>
      </c>
      <c r="AG75" t="s">
        <v>72</v>
      </c>
      <c r="AH75" t="s">
        <v>72</v>
      </c>
      <c r="AI75" t="s">
        <v>72</v>
      </c>
      <c r="AJ75" t="s">
        <v>72</v>
      </c>
      <c r="AK75" t="s">
        <v>72</v>
      </c>
      <c r="AL75" t="s">
        <v>72</v>
      </c>
      <c r="AM75" t="s">
        <v>72</v>
      </c>
      <c r="AN75" t="s">
        <v>72</v>
      </c>
      <c r="AO75" t="s">
        <v>72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8.2557290171866599E-3</v>
      </c>
      <c r="BA75">
        <v>4.14557781764106</v>
      </c>
      <c r="BB75">
        <v>1.30150405076298</v>
      </c>
      <c r="BC75">
        <v>1.6174158843250299</v>
      </c>
      <c r="BD75">
        <v>1.04729575773848</v>
      </c>
      <c r="BE75" t="s">
        <v>72</v>
      </c>
      <c r="BF75" t="s">
        <v>72</v>
      </c>
      <c r="BG75" t="s">
        <v>72</v>
      </c>
      <c r="BH75" t="s">
        <v>72</v>
      </c>
      <c r="BI75" t="s">
        <v>72</v>
      </c>
      <c r="BJ75" t="s">
        <v>72</v>
      </c>
      <c r="BK75" t="s">
        <v>72</v>
      </c>
      <c r="BL75" t="s">
        <v>72</v>
      </c>
      <c r="BM75" t="s">
        <v>72</v>
      </c>
      <c r="BN75" t="s">
        <v>72</v>
      </c>
      <c r="BO75" t="s">
        <v>72</v>
      </c>
      <c r="BP75" t="s">
        <v>72</v>
      </c>
      <c r="BQ75" t="s">
        <v>72</v>
      </c>
      <c r="BR75" t="s">
        <v>72</v>
      </c>
      <c r="BS75" t="s">
        <v>72</v>
      </c>
    </row>
    <row r="76" spans="1:71" x14ac:dyDescent="0.35">
      <c r="A76" t="s">
        <v>9203</v>
      </c>
      <c r="B76" t="e">
        <v>#N/A</v>
      </c>
      <c r="C76" t="s">
        <v>620</v>
      </c>
      <c r="D76">
        <v>-1</v>
      </c>
      <c r="E76" t="b">
        <v>1</v>
      </c>
      <c r="F76" t="s">
        <v>76</v>
      </c>
      <c r="G76" t="s">
        <v>68</v>
      </c>
      <c r="H76" t="s">
        <v>625</v>
      </c>
      <c r="I76" t="s">
        <v>626</v>
      </c>
      <c r="J76" t="s">
        <v>71</v>
      </c>
      <c r="K76">
        <v>1</v>
      </c>
      <c r="L76">
        <v>-0.21394132585776801</v>
      </c>
      <c r="M76">
        <v>0.10385866575859699</v>
      </c>
      <c r="N76">
        <v>3.9405468455704001E-2</v>
      </c>
      <c r="O76" t="s">
        <v>72</v>
      </c>
      <c r="P76" t="s">
        <v>72</v>
      </c>
      <c r="Q76" t="s">
        <v>72</v>
      </c>
      <c r="R76" t="s">
        <v>72</v>
      </c>
      <c r="S76" t="s">
        <v>72</v>
      </c>
      <c r="T76" t="s">
        <v>72</v>
      </c>
      <c r="U76" t="s">
        <v>72</v>
      </c>
      <c r="V76" t="s">
        <v>72</v>
      </c>
      <c r="W76" t="s">
        <v>72</v>
      </c>
      <c r="X76" t="s">
        <v>72</v>
      </c>
      <c r="Y76" t="s">
        <v>72</v>
      </c>
      <c r="Z76" t="s">
        <v>72</v>
      </c>
      <c r="AA76" t="s">
        <v>72</v>
      </c>
      <c r="AB76" t="s">
        <v>72</v>
      </c>
      <c r="AC76" t="s">
        <v>72</v>
      </c>
      <c r="AD76" t="s">
        <v>72</v>
      </c>
      <c r="AE76" t="s">
        <v>72</v>
      </c>
      <c r="AF76" t="s">
        <v>72</v>
      </c>
      <c r="AG76" t="s">
        <v>72</v>
      </c>
      <c r="AH76" t="s">
        <v>72</v>
      </c>
      <c r="AI76" t="s">
        <v>72</v>
      </c>
      <c r="AJ76" t="s">
        <v>72</v>
      </c>
      <c r="AK76" t="s">
        <v>72</v>
      </c>
      <c r="AL76" t="s">
        <v>72</v>
      </c>
      <c r="AM76" t="s">
        <v>72</v>
      </c>
      <c r="AN76" t="s">
        <v>72</v>
      </c>
      <c r="AO76" t="s">
        <v>72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7.6911697459650496E-3</v>
      </c>
      <c r="BA76">
        <v>2.56550895073936</v>
      </c>
      <c r="BB76">
        <v>0.80739575688639298</v>
      </c>
      <c r="BC76">
        <v>0.98967532818367598</v>
      </c>
      <c r="BD76">
        <v>0.65868865240335295</v>
      </c>
      <c r="BE76" t="s">
        <v>72</v>
      </c>
      <c r="BF76" t="s">
        <v>72</v>
      </c>
      <c r="BG76" t="s">
        <v>72</v>
      </c>
      <c r="BH76" t="s">
        <v>72</v>
      </c>
      <c r="BI76" t="s">
        <v>72</v>
      </c>
      <c r="BJ76" t="s">
        <v>72</v>
      </c>
      <c r="BK76" t="s">
        <v>72</v>
      </c>
      <c r="BL76" t="s">
        <v>72</v>
      </c>
      <c r="BM76" t="s">
        <v>72</v>
      </c>
      <c r="BN76" t="s">
        <v>72</v>
      </c>
      <c r="BO76" t="s">
        <v>72</v>
      </c>
      <c r="BP76" t="s">
        <v>72</v>
      </c>
      <c r="BQ76" t="s">
        <v>72</v>
      </c>
      <c r="BR76" t="s">
        <v>72</v>
      </c>
      <c r="BS76" t="s">
        <v>72</v>
      </c>
    </row>
    <row r="77" spans="1:71" x14ac:dyDescent="0.35">
      <c r="A77" t="s">
        <v>9204</v>
      </c>
      <c r="B77" t="e">
        <v>#N/A</v>
      </c>
      <c r="C77" t="s">
        <v>627</v>
      </c>
      <c r="D77" t="e">
        <v>#N/A</v>
      </c>
      <c r="E77" t="e">
        <v>#N/A</v>
      </c>
      <c r="F77" t="s">
        <v>76</v>
      </c>
      <c r="G77" t="s">
        <v>68</v>
      </c>
      <c r="H77" t="s">
        <v>632</v>
      </c>
      <c r="I77" t="s">
        <v>633</v>
      </c>
      <c r="J77" t="s">
        <v>71</v>
      </c>
      <c r="K77">
        <v>1</v>
      </c>
      <c r="L77">
        <v>-0.138048463207917</v>
      </c>
      <c r="M77">
        <v>5.0957031260826603E-2</v>
      </c>
      <c r="N77">
        <v>6.7462929800679696E-3</v>
      </c>
      <c r="O77" t="s">
        <v>72</v>
      </c>
      <c r="P77" t="s">
        <v>72</v>
      </c>
      <c r="Q77" t="s">
        <v>72</v>
      </c>
      <c r="R77" t="s">
        <v>72</v>
      </c>
      <c r="S77" t="s">
        <v>72</v>
      </c>
      <c r="T77" t="s">
        <v>72</v>
      </c>
      <c r="U77" t="s">
        <v>72</v>
      </c>
      <c r="V77" t="s">
        <v>72</v>
      </c>
      <c r="W77" t="s">
        <v>72</v>
      </c>
      <c r="X77" t="s">
        <v>72</v>
      </c>
      <c r="Y77" t="s">
        <v>72</v>
      </c>
      <c r="Z77" t="s">
        <v>72</v>
      </c>
      <c r="AA77" t="s">
        <v>72</v>
      </c>
      <c r="AB77" t="s">
        <v>72</v>
      </c>
      <c r="AC77" t="s">
        <v>72</v>
      </c>
      <c r="AD77" t="s">
        <v>72</v>
      </c>
      <c r="AE77" t="s">
        <v>72</v>
      </c>
      <c r="AF77" t="s">
        <v>72</v>
      </c>
      <c r="AG77" t="s">
        <v>72</v>
      </c>
      <c r="AH77" t="s">
        <v>72</v>
      </c>
      <c r="AI77" t="s">
        <v>72</v>
      </c>
      <c r="AJ77" t="s">
        <v>72</v>
      </c>
      <c r="AK77" t="s">
        <v>72</v>
      </c>
      <c r="AL77" t="s">
        <v>72</v>
      </c>
      <c r="AM77" t="s">
        <v>72</v>
      </c>
      <c r="AN77" t="s">
        <v>72</v>
      </c>
      <c r="AO77" t="s">
        <v>72</v>
      </c>
      <c r="AP77" t="s">
        <v>72</v>
      </c>
      <c r="AQ77" t="s">
        <v>72</v>
      </c>
      <c r="AR77" t="s">
        <v>72</v>
      </c>
      <c r="AS77" t="s">
        <v>72</v>
      </c>
      <c r="AT77" t="s">
        <v>72</v>
      </c>
      <c r="AU77" t="s">
        <v>72</v>
      </c>
      <c r="AV77" t="s">
        <v>72</v>
      </c>
      <c r="AW77" t="s">
        <v>72</v>
      </c>
      <c r="AX77" t="s">
        <v>72</v>
      </c>
      <c r="AY77" t="s">
        <v>72</v>
      </c>
      <c r="AZ77">
        <v>3.1175131298812699E-2</v>
      </c>
      <c r="BA77">
        <v>8.9777439797031295</v>
      </c>
      <c r="BB77">
        <v>0.87105647653173501</v>
      </c>
      <c r="BC77">
        <v>0.96254671210885101</v>
      </c>
      <c r="BD77">
        <v>0.78826240406094505</v>
      </c>
      <c r="BE77" t="s">
        <v>72</v>
      </c>
      <c r="BF77" t="s">
        <v>72</v>
      </c>
      <c r="BG77" t="s">
        <v>72</v>
      </c>
      <c r="BH77" t="s">
        <v>72</v>
      </c>
      <c r="BI77" t="s">
        <v>72</v>
      </c>
      <c r="BJ77" t="s">
        <v>72</v>
      </c>
      <c r="BK77" t="s">
        <v>72</v>
      </c>
      <c r="BL77" t="s">
        <v>72</v>
      </c>
      <c r="BM77" t="s">
        <v>72</v>
      </c>
      <c r="BN77" t="s">
        <v>72</v>
      </c>
      <c r="BO77" t="s">
        <v>72</v>
      </c>
      <c r="BP77" t="s">
        <v>72</v>
      </c>
      <c r="BQ77" t="s">
        <v>72</v>
      </c>
      <c r="BR77" t="s">
        <v>72</v>
      </c>
      <c r="BS77" t="s">
        <v>72</v>
      </c>
    </row>
    <row r="78" spans="1:71" x14ac:dyDescent="0.35">
      <c r="A78" t="s">
        <v>9205</v>
      </c>
      <c r="B78" t="e">
        <v>#N/A</v>
      </c>
      <c r="C78" t="s">
        <v>634</v>
      </c>
      <c r="D78" t="e">
        <v>#N/A</v>
      </c>
      <c r="E78" t="e">
        <v>#N/A</v>
      </c>
      <c r="F78" t="s">
        <v>76</v>
      </c>
      <c r="G78" t="s">
        <v>68</v>
      </c>
      <c r="H78" t="s">
        <v>639</v>
      </c>
      <c r="I78" t="s">
        <v>640</v>
      </c>
      <c r="J78" t="s">
        <v>71</v>
      </c>
      <c r="K78">
        <v>1</v>
      </c>
      <c r="L78">
        <v>-0.44812565353781803</v>
      </c>
      <c r="M78">
        <v>0.12029097664952899</v>
      </c>
      <c r="N78">
        <v>1.9504656979820701E-4</v>
      </c>
      <c r="O78" t="s">
        <v>72</v>
      </c>
      <c r="P78" t="s">
        <v>72</v>
      </c>
      <c r="Q78" t="s">
        <v>72</v>
      </c>
      <c r="R78" t="s">
        <v>72</v>
      </c>
      <c r="S78" t="s">
        <v>72</v>
      </c>
      <c r="T78" t="s">
        <v>72</v>
      </c>
      <c r="U78" t="s">
        <v>72</v>
      </c>
      <c r="V78" t="s">
        <v>72</v>
      </c>
      <c r="W78" t="s">
        <v>72</v>
      </c>
      <c r="X78" t="s">
        <v>72</v>
      </c>
      <c r="Y78" t="s">
        <v>72</v>
      </c>
      <c r="Z78" t="s">
        <v>72</v>
      </c>
      <c r="AA78" t="s">
        <v>72</v>
      </c>
      <c r="AB78" t="s">
        <v>72</v>
      </c>
      <c r="AC78" t="s">
        <v>72</v>
      </c>
      <c r="AD78" t="s">
        <v>72</v>
      </c>
      <c r="AE78" t="s">
        <v>72</v>
      </c>
      <c r="AF78" t="s">
        <v>72</v>
      </c>
      <c r="AG78" t="s">
        <v>72</v>
      </c>
      <c r="AH78" t="s">
        <v>72</v>
      </c>
      <c r="AI78" t="s">
        <v>72</v>
      </c>
      <c r="AJ78" t="s">
        <v>72</v>
      </c>
      <c r="AK78" t="s">
        <v>72</v>
      </c>
      <c r="AL78" t="s">
        <v>72</v>
      </c>
      <c r="AM78" t="s">
        <v>72</v>
      </c>
      <c r="AN78" t="s">
        <v>72</v>
      </c>
      <c r="AO78" t="s">
        <v>72</v>
      </c>
      <c r="AP78" t="s">
        <v>72</v>
      </c>
      <c r="AQ78" t="s">
        <v>72</v>
      </c>
      <c r="AR78" t="s">
        <v>72</v>
      </c>
      <c r="AS78" t="s">
        <v>72</v>
      </c>
      <c r="AT78" t="s">
        <v>72</v>
      </c>
      <c r="AU78" t="s">
        <v>72</v>
      </c>
      <c r="AV78" t="s">
        <v>72</v>
      </c>
      <c r="AW78" t="s">
        <v>72</v>
      </c>
      <c r="AX78" t="s">
        <v>72</v>
      </c>
      <c r="AY78" t="s">
        <v>72</v>
      </c>
      <c r="AZ78">
        <v>5.3343083230207701E-3</v>
      </c>
      <c r="BA78">
        <v>1.6625038884657399</v>
      </c>
      <c r="BB78">
        <v>0.63882440844160104</v>
      </c>
      <c r="BC78">
        <v>0.80867729167963498</v>
      </c>
      <c r="BD78">
        <v>0.50464706876229704</v>
      </c>
      <c r="BE78" t="s">
        <v>72</v>
      </c>
      <c r="BF78" t="s">
        <v>72</v>
      </c>
      <c r="BG78" t="s">
        <v>72</v>
      </c>
      <c r="BH78" t="s">
        <v>72</v>
      </c>
      <c r="BI78" t="s">
        <v>72</v>
      </c>
      <c r="BJ78" t="s">
        <v>72</v>
      </c>
      <c r="BK78" t="s">
        <v>72</v>
      </c>
      <c r="BL78" t="s">
        <v>72</v>
      </c>
      <c r="BM78" t="s">
        <v>72</v>
      </c>
      <c r="BN78" t="s">
        <v>72</v>
      </c>
      <c r="BO78" t="s">
        <v>72</v>
      </c>
      <c r="BP78" t="s">
        <v>72</v>
      </c>
      <c r="BQ78" t="s">
        <v>72</v>
      </c>
      <c r="BR78" t="s">
        <v>72</v>
      </c>
      <c r="BS78" t="s">
        <v>72</v>
      </c>
    </row>
    <row r="79" spans="1:71" x14ac:dyDescent="0.35">
      <c r="A79" t="s">
        <v>9206</v>
      </c>
      <c r="B79" t="e">
        <v>#N/A</v>
      </c>
      <c r="C79" t="s">
        <v>641</v>
      </c>
      <c r="D79" t="e">
        <v>#N/A</v>
      </c>
      <c r="E79" t="e">
        <v>#N/A</v>
      </c>
      <c r="F79" t="s">
        <v>67</v>
      </c>
      <c r="G79" t="s">
        <v>68</v>
      </c>
      <c r="H79" t="s">
        <v>642</v>
      </c>
      <c r="I79" t="s">
        <v>643</v>
      </c>
      <c r="J79" t="s">
        <v>71</v>
      </c>
      <c r="K79">
        <v>1</v>
      </c>
      <c r="L79">
        <v>-0.59523974736603602</v>
      </c>
      <c r="M79">
        <v>0.118796848519457</v>
      </c>
      <c r="N79" s="1">
        <v>5.4269475781232095E-7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72</v>
      </c>
      <c r="AS79" t="s">
        <v>72</v>
      </c>
      <c r="AT79" t="s">
        <v>72</v>
      </c>
      <c r="AU79" t="s">
        <v>72</v>
      </c>
      <c r="AV79" t="s">
        <v>72</v>
      </c>
      <c r="AW79" t="s">
        <v>72</v>
      </c>
      <c r="AX79" t="s">
        <v>72</v>
      </c>
      <c r="AY79" t="s">
        <v>72</v>
      </c>
      <c r="AZ79">
        <v>5.0471785583918903E-3</v>
      </c>
      <c r="BA79">
        <v>1.0855753038931899</v>
      </c>
      <c r="BB79">
        <v>0.55143034604576902</v>
      </c>
      <c r="BC79">
        <v>0.69600535530895602</v>
      </c>
      <c r="BD79">
        <v>0.43688661907662801</v>
      </c>
      <c r="BE79" t="s">
        <v>72</v>
      </c>
      <c r="BF79" t="s">
        <v>72</v>
      </c>
      <c r="BG79" t="s">
        <v>72</v>
      </c>
      <c r="BH79" t="s">
        <v>72</v>
      </c>
      <c r="BI79" t="s">
        <v>72</v>
      </c>
      <c r="BJ79" t="s">
        <v>72</v>
      </c>
      <c r="BK79" t="s">
        <v>72</v>
      </c>
      <c r="BL79" t="s">
        <v>72</v>
      </c>
      <c r="BM79" t="s">
        <v>72</v>
      </c>
      <c r="BN79" t="s">
        <v>72</v>
      </c>
      <c r="BO79" t="s">
        <v>72</v>
      </c>
      <c r="BP79" t="s">
        <v>72</v>
      </c>
      <c r="BQ79" t="s">
        <v>72</v>
      </c>
      <c r="BR79" t="s">
        <v>72</v>
      </c>
      <c r="BS79" t="s">
        <v>72</v>
      </c>
    </row>
    <row r="80" spans="1:71" x14ac:dyDescent="0.35">
      <c r="A80" t="s">
        <v>9207</v>
      </c>
      <c r="B80" t="e">
        <v>#N/A</v>
      </c>
      <c r="C80" t="s">
        <v>641</v>
      </c>
      <c r="D80" t="e">
        <v>#N/A</v>
      </c>
      <c r="E80" t="e">
        <v>#N/A</v>
      </c>
      <c r="F80" t="s">
        <v>73</v>
      </c>
      <c r="G80" t="s">
        <v>68</v>
      </c>
      <c r="H80" t="s">
        <v>644</v>
      </c>
      <c r="I80" t="s">
        <v>645</v>
      </c>
      <c r="J80" t="s">
        <v>71</v>
      </c>
      <c r="K80">
        <v>1</v>
      </c>
      <c r="L80">
        <v>-0.61905800385181797</v>
      </c>
      <c r="M80">
        <v>9.8160810626486905E-2</v>
      </c>
      <c r="N80" s="1">
        <v>2.85287352024452E-10</v>
      </c>
      <c r="O80" t="s">
        <v>72</v>
      </c>
      <c r="P80" t="s">
        <v>72</v>
      </c>
      <c r="Q80" t="s">
        <v>72</v>
      </c>
      <c r="R80" t="s">
        <v>72</v>
      </c>
      <c r="S80" t="s">
        <v>72</v>
      </c>
      <c r="T80" t="s">
        <v>72</v>
      </c>
      <c r="U80" t="s">
        <v>72</v>
      </c>
      <c r="V80" t="s">
        <v>72</v>
      </c>
      <c r="W80" t="s">
        <v>72</v>
      </c>
      <c r="X80" t="s">
        <v>72</v>
      </c>
      <c r="Y80" t="s">
        <v>72</v>
      </c>
      <c r="Z80" t="s">
        <v>72</v>
      </c>
      <c r="AA80" t="s">
        <v>72</v>
      </c>
      <c r="AB80" t="s">
        <v>72</v>
      </c>
      <c r="AC80" t="s">
        <v>72</v>
      </c>
      <c r="AD80" t="s">
        <v>72</v>
      </c>
      <c r="AE80" t="s">
        <v>72</v>
      </c>
      <c r="AF80" t="s">
        <v>72</v>
      </c>
      <c r="AG80" t="s">
        <v>72</v>
      </c>
      <c r="AH80" t="s">
        <v>72</v>
      </c>
      <c r="AI80" t="s">
        <v>72</v>
      </c>
      <c r="AJ80" t="s">
        <v>72</v>
      </c>
      <c r="AK80" t="s">
        <v>72</v>
      </c>
      <c r="AL80" t="s">
        <v>72</v>
      </c>
      <c r="AM80" t="s">
        <v>72</v>
      </c>
      <c r="AN80" t="s">
        <v>72</v>
      </c>
      <c r="AO80" t="s">
        <v>72</v>
      </c>
      <c r="AP80" t="s">
        <v>72</v>
      </c>
      <c r="AQ80" t="s">
        <v>72</v>
      </c>
      <c r="AR80" t="s">
        <v>72</v>
      </c>
      <c r="AS80" t="s">
        <v>72</v>
      </c>
      <c r="AT80" t="s">
        <v>72</v>
      </c>
      <c r="AU80" t="s">
        <v>72</v>
      </c>
      <c r="AV80" t="s">
        <v>72</v>
      </c>
      <c r="AW80" t="s">
        <v>72</v>
      </c>
      <c r="AX80" t="s">
        <v>72</v>
      </c>
      <c r="AY80" t="s">
        <v>72</v>
      </c>
      <c r="AZ80">
        <v>5.0471785583918903E-3</v>
      </c>
      <c r="BA80">
        <v>1.0855753038931899</v>
      </c>
      <c r="BB80">
        <v>0.53845141793209805</v>
      </c>
      <c r="BC80">
        <v>0.65268359022983102</v>
      </c>
      <c r="BD80">
        <v>0.44421207122886702</v>
      </c>
      <c r="BE80" t="s">
        <v>72</v>
      </c>
      <c r="BF80" t="s">
        <v>72</v>
      </c>
      <c r="BG80" t="s">
        <v>72</v>
      </c>
      <c r="BH80" t="s">
        <v>72</v>
      </c>
      <c r="BI80" t="s">
        <v>72</v>
      </c>
      <c r="BJ80" t="s">
        <v>72</v>
      </c>
      <c r="BK80" t="s">
        <v>72</v>
      </c>
      <c r="BL80" t="s">
        <v>72</v>
      </c>
      <c r="BM80" t="s">
        <v>72</v>
      </c>
      <c r="BN80" t="s">
        <v>72</v>
      </c>
      <c r="BO80" t="s">
        <v>72</v>
      </c>
      <c r="BP80" t="s">
        <v>72</v>
      </c>
      <c r="BQ80" t="s">
        <v>72</v>
      </c>
      <c r="BR80" t="s">
        <v>72</v>
      </c>
      <c r="BS80" t="s">
        <v>72</v>
      </c>
    </row>
    <row r="81" spans="1:71" x14ac:dyDescent="0.35">
      <c r="A81" t="s">
        <v>9208</v>
      </c>
      <c r="B81" t="e">
        <v>#N/A</v>
      </c>
      <c r="C81" t="s">
        <v>641</v>
      </c>
      <c r="D81" t="e">
        <v>#N/A</v>
      </c>
      <c r="E81" t="e">
        <v>#N/A</v>
      </c>
      <c r="F81" t="s">
        <v>76</v>
      </c>
      <c r="G81" t="s">
        <v>68</v>
      </c>
      <c r="H81" t="s">
        <v>646</v>
      </c>
      <c r="I81" t="s">
        <v>647</v>
      </c>
      <c r="J81" t="s">
        <v>71</v>
      </c>
      <c r="K81">
        <v>1</v>
      </c>
      <c r="L81">
        <v>-0.64175540953891497</v>
      </c>
      <c r="M81">
        <v>0.122571202969582</v>
      </c>
      <c r="N81" s="1">
        <v>1.64292771702858E-7</v>
      </c>
      <c r="O81" t="s">
        <v>72</v>
      </c>
      <c r="P81" t="s">
        <v>72</v>
      </c>
      <c r="Q81" t="s">
        <v>72</v>
      </c>
      <c r="R81" t="s">
        <v>72</v>
      </c>
      <c r="S81" t="s">
        <v>72</v>
      </c>
      <c r="T81" t="s">
        <v>72</v>
      </c>
      <c r="U81" t="s">
        <v>72</v>
      </c>
      <c r="V81" t="s">
        <v>72</v>
      </c>
      <c r="W81" t="s">
        <v>72</v>
      </c>
      <c r="X81" t="s">
        <v>72</v>
      </c>
      <c r="Y81" t="s">
        <v>72</v>
      </c>
      <c r="Z81" t="s">
        <v>72</v>
      </c>
      <c r="AA81" t="s">
        <v>72</v>
      </c>
      <c r="AB81" t="s">
        <v>72</v>
      </c>
      <c r="AC81" t="s">
        <v>72</v>
      </c>
      <c r="AD81" t="s">
        <v>72</v>
      </c>
      <c r="AE81" t="s">
        <v>72</v>
      </c>
      <c r="AF81" t="s">
        <v>72</v>
      </c>
      <c r="AG81" t="s">
        <v>72</v>
      </c>
      <c r="AH81" t="s">
        <v>72</v>
      </c>
      <c r="AI81" t="s">
        <v>72</v>
      </c>
      <c r="AJ81" t="s">
        <v>72</v>
      </c>
      <c r="AK81" t="s">
        <v>72</v>
      </c>
      <c r="AL81" t="s">
        <v>72</v>
      </c>
      <c r="AM81" t="s">
        <v>72</v>
      </c>
      <c r="AN81" t="s">
        <v>72</v>
      </c>
      <c r="AO81" t="s">
        <v>72</v>
      </c>
      <c r="AP81" t="s">
        <v>72</v>
      </c>
      <c r="AQ81" t="s">
        <v>72</v>
      </c>
      <c r="AR81" t="s">
        <v>72</v>
      </c>
      <c r="AS81" t="s">
        <v>72</v>
      </c>
      <c r="AT81" t="s">
        <v>72</v>
      </c>
      <c r="AU81" t="s">
        <v>72</v>
      </c>
      <c r="AV81" t="s">
        <v>72</v>
      </c>
      <c r="AW81" t="s">
        <v>72</v>
      </c>
      <c r="AX81" t="s">
        <v>72</v>
      </c>
      <c r="AY81" t="s">
        <v>72</v>
      </c>
      <c r="AZ81">
        <v>5.0471785583918903E-3</v>
      </c>
      <c r="BA81">
        <v>1.0855753038931899</v>
      </c>
      <c r="BB81">
        <v>0.526367621832875</v>
      </c>
      <c r="BC81">
        <v>0.66930470998575697</v>
      </c>
      <c r="BD81">
        <v>0.41395625815914699</v>
      </c>
      <c r="BE81" t="s">
        <v>72</v>
      </c>
      <c r="BF81" t="s">
        <v>72</v>
      </c>
      <c r="BG81" t="s">
        <v>72</v>
      </c>
      <c r="BH81" t="s">
        <v>72</v>
      </c>
      <c r="BI81" t="s">
        <v>72</v>
      </c>
      <c r="BJ81" t="s">
        <v>72</v>
      </c>
      <c r="BK81" t="s">
        <v>72</v>
      </c>
      <c r="BL81" t="s">
        <v>72</v>
      </c>
      <c r="BM81" t="s">
        <v>72</v>
      </c>
      <c r="BN81" t="s">
        <v>72</v>
      </c>
      <c r="BO81" t="s">
        <v>72</v>
      </c>
      <c r="BP81" t="s">
        <v>72</v>
      </c>
      <c r="BQ81" t="s">
        <v>72</v>
      </c>
      <c r="BR81" t="s">
        <v>72</v>
      </c>
      <c r="BS81" t="s">
        <v>72</v>
      </c>
    </row>
    <row r="82" spans="1:71" x14ac:dyDescent="0.35">
      <c r="A82" t="s">
        <v>9209</v>
      </c>
      <c r="B82" t="e">
        <v>#N/A</v>
      </c>
      <c r="C82" t="s">
        <v>648</v>
      </c>
      <c r="D82" t="e">
        <v>#N/A</v>
      </c>
      <c r="E82" t="e">
        <v>#N/A</v>
      </c>
      <c r="F82" t="s">
        <v>67</v>
      </c>
      <c r="G82" t="s">
        <v>68</v>
      </c>
      <c r="H82" t="s">
        <v>649</v>
      </c>
      <c r="I82" t="s">
        <v>650</v>
      </c>
      <c r="J82" t="s">
        <v>87</v>
      </c>
      <c r="K82">
        <v>2</v>
      </c>
      <c r="L82">
        <v>-1.1143889190788601</v>
      </c>
      <c r="M82">
        <v>0.11322815817285101</v>
      </c>
      <c r="N82" s="1">
        <v>7.4237510925313505E-23</v>
      </c>
      <c r="O82" t="s">
        <v>72</v>
      </c>
      <c r="P82" t="s">
        <v>72</v>
      </c>
      <c r="Q82" t="s">
        <v>72</v>
      </c>
      <c r="R82" t="s">
        <v>72</v>
      </c>
      <c r="S82" t="s">
        <v>72</v>
      </c>
      <c r="T82" t="s">
        <v>72</v>
      </c>
      <c r="U82" t="s">
        <v>72</v>
      </c>
      <c r="V82" t="s">
        <v>72</v>
      </c>
      <c r="W82" t="s">
        <v>72</v>
      </c>
      <c r="X82" t="s">
        <v>72</v>
      </c>
      <c r="Y82" t="s">
        <v>72</v>
      </c>
      <c r="Z82" t="s">
        <v>72</v>
      </c>
      <c r="AA82" t="s">
        <v>72</v>
      </c>
      <c r="AB82" t="s">
        <v>72</v>
      </c>
      <c r="AC82" t="s">
        <v>72</v>
      </c>
      <c r="AD82" t="s">
        <v>72</v>
      </c>
      <c r="AE82" t="s">
        <v>72</v>
      </c>
      <c r="AF82" t="s">
        <v>72</v>
      </c>
      <c r="AG82" t="s">
        <v>72</v>
      </c>
      <c r="AH82" t="s">
        <v>72</v>
      </c>
      <c r="AI82" t="s">
        <v>72</v>
      </c>
      <c r="AJ82" t="s">
        <v>72</v>
      </c>
      <c r="AK82" t="s">
        <v>72</v>
      </c>
      <c r="AL82" t="s">
        <v>72</v>
      </c>
      <c r="AM82" t="s">
        <v>72</v>
      </c>
      <c r="AN82" t="s">
        <v>72</v>
      </c>
      <c r="AO82" t="s">
        <v>72</v>
      </c>
      <c r="AP82" t="s">
        <v>72</v>
      </c>
      <c r="AQ82" t="s">
        <v>72</v>
      </c>
      <c r="AR82" t="s">
        <v>72</v>
      </c>
      <c r="AS82" t="s">
        <v>72</v>
      </c>
      <c r="AT82" t="s">
        <v>72</v>
      </c>
      <c r="AU82" t="s">
        <v>72</v>
      </c>
      <c r="AV82" t="s">
        <v>72</v>
      </c>
      <c r="AW82" t="s">
        <v>72</v>
      </c>
      <c r="AX82" t="s">
        <v>72</v>
      </c>
      <c r="AY82" t="s">
        <v>72</v>
      </c>
      <c r="AZ82">
        <v>5.6879860184867502E-3</v>
      </c>
      <c r="BA82">
        <v>2.5227512077504599</v>
      </c>
      <c r="BB82">
        <v>0.32811572290779301</v>
      </c>
      <c r="BC82">
        <v>0.40964607284119797</v>
      </c>
      <c r="BD82">
        <v>0.26281205840105398</v>
      </c>
      <c r="BE82" t="s">
        <v>72</v>
      </c>
      <c r="BF82" t="s">
        <v>72</v>
      </c>
      <c r="BG82" t="s">
        <v>72</v>
      </c>
      <c r="BH82" t="s">
        <v>72</v>
      </c>
      <c r="BI82" t="s">
        <v>72</v>
      </c>
      <c r="BJ82" t="s">
        <v>72</v>
      </c>
      <c r="BK82" t="s">
        <v>72</v>
      </c>
      <c r="BL82" t="s">
        <v>72</v>
      </c>
      <c r="BM82" t="s">
        <v>72</v>
      </c>
      <c r="BN82" t="s">
        <v>72</v>
      </c>
      <c r="BO82" t="s">
        <v>72</v>
      </c>
      <c r="BP82" t="s">
        <v>72</v>
      </c>
      <c r="BQ82" t="s">
        <v>72</v>
      </c>
      <c r="BR82" t="s">
        <v>72</v>
      </c>
      <c r="BS82" t="s">
        <v>72</v>
      </c>
    </row>
    <row r="83" spans="1:71" x14ac:dyDescent="0.35">
      <c r="A83" t="s">
        <v>9210</v>
      </c>
      <c r="B83" t="e">
        <v>#N/A</v>
      </c>
      <c r="C83" t="s">
        <v>648</v>
      </c>
      <c r="D83" t="e">
        <v>#N/A</v>
      </c>
      <c r="E83" t="e">
        <v>#N/A</v>
      </c>
      <c r="F83" t="s">
        <v>73</v>
      </c>
      <c r="G83" t="s">
        <v>68</v>
      </c>
      <c r="H83" t="s">
        <v>651</v>
      </c>
      <c r="I83" t="s">
        <v>652</v>
      </c>
      <c r="J83" t="s">
        <v>87</v>
      </c>
      <c r="K83">
        <v>2</v>
      </c>
      <c r="L83">
        <v>-0.78372366424990803</v>
      </c>
      <c r="M83">
        <v>9.4004894725800203E-2</v>
      </c>
      <c r="N83" s="1">
        <v>7.6165787116460802E-17</v>
      </c>
      <c r="O83" t="s">
        <v>72</v>
      </c>
      <c r="P83" t="s">
        <v>72</v>
      </c>
      <c r="Q83" t="s">
        <v>72</v>
      </c>
      <c r="R83" t="s">
        <v>72</v>
      </c>
      <c r="S83" t="s">
        <v>72</v>
      </c>
      <c r="T83" t="s">
        <v>72</v>
      </c>
      <c r="U83" t="s">
        <v>72</v>
      </c>
      <c r="V83" t="s">
        <v>72</v>
      </c>
      <c r="W83" t="s">
        <v>72</v>
      </c>
      <c r="X83" t="s">
        <v>72</v>
      </c>
      <c r="Y83" t="s">
        <v>72</v>
      </c>
      <c r="Z83" t="s">
        <v>72</v>
      </c>
      <c r="AA83" t="s">
        <v>72</v>
      </c>
      <c r="AB83" t="s">
        <v>72</v>
      </c>
      <c r="AC83" t="s">
        <v>72</v>
      </c>
      <c r="AD83" t="s">
        <v>72</v>
      </c>
      <c r="AE83" t="s">
        <v>72</v>
      </c>
      <c r="AF83" t="s">
        <v>72</v>
      </c>
      <c r="AG83" t="s">
        <v>72</v>
      </c>
      <c r="AH83" t="s">
        <v>72</v>
      </c>
      <c r="AI83" t="s">
        <v>72</v>
      </c>
      <c r="AJ83" t="s">
        <v>72</v>
      </c>
      <c r="AK83" t="s">
        <v>72</v>
      </c>
      <c r="AL83" t="s">
        <v>72</v>
      </c>
      <c r="AM83" t="s">
        <v>72</v>
      </c>
      <c r="AN83" t="s">
        <v>72</v>
      </c>
      <c r="AO83" t="s">
        <v>72</v>
      </c>
      <c r="AP83" t="s">
        <v>72</v>
      </c>
      <c r="AQ83" t="s">
        <v>72</v>
      </c>
      <c r="AR83" t="s">
        <v>72</v>
      </c>
      <c r="AS83" t="s">
        <v>72</v>
      </c>
      <c r="AT83" t="s">
        <v>72</v>
      </c>
      <c r="AU83" t="s">
        <v>72</v>
      </c>
      <c r="AV83" t="s">
        <v>72</v>
      </c>
      <c r="AW83" t="s">
        <v>72</v>
      </c>
      <c r="AX83" t="s">
        <v>72</v>
      </c>
      <c r="AY83" t="s">
        <v>72</v>
      </c>
      <c r="AZ83">
        <v>5.6879860184867502E-3</v>
      </c>
      <c r="BA83">
        <v>2.5227512077504599</v>
      </c>
      <c r="BB83">
        <v>0.45670223534247101</v>
      </c>
      <c r="BC83">
        <v>0.54910034818989495</v>
      </c>
      <c r="BD83">
        <v>0.37985212075421498</v>
      </c>
      <c r="BE83" t="s">
        <v>72</v>
      </c>
      <c r="BF83" t="s">
        <v>72</v>
      </c>
      <c r="BG83" t="s">
        <v>72</v>
      </c>
      <c r="BH83" t="s">
        <v>72</v>
      </c>
      <c r="BI83" t="s">
        <v>72</v>
      </c>
      <c r="BJ83" t="s">
        <v>72</v>
      </c>
      <c r="BK83" t="s">
        <v>72</v>
      </c>
      <c r="BL83" t="s">
        <v>72</v>
      </c>
      <c r="BM83" t="s">
        <v>72</v>
      </c>
      <c r="BN83" t="s">
        <v>72</v>
      </c>
      <c r="BO83" t="s">
        <v>72</v>
      </c>
      <c r="BP83" t="s">
        <v>72</v>
      </c>
      <c r="BQ83" t="s">
        <v>72</v>
      </c>
      <c r="BR83" t="s">
        <v>72</v>
      </c>
      <c r="BS83" t="s">
        <v>72</v>
      </c>
    </row>
    <row r="84" spans="1:71" x14ac:dyDescent="0.35">
      <c r="A84" t="s">
        <v>9211</v>
      </c>
      <c r="B84" t="e">
        <v>#N/A</v>
      </c>
      <c r="C84" t="s">
        <v>648</v>
      </c>
      <c r="D84" t="e">
        <v>#N/A</v>
      </c>
      <c r="E84" t="e">
        <v>#N/A</v>
      </c>
      <c r="F84" t="s">
        <v>76</v>
      </c>
      <c r="G84" t="s">
        <v>68</v>
      </c>
      <c r="H84" t="s">
        <v>653</v>
      </c>
      <c r="I84" t="s">
        <v>654</v>
      </c>
      <c r="J84" t="s">
        <v>87</v>
      </c>
      <c r="K84">
        <v>2</v>
      </c>
      <c r="L84">
        <v>-0.484160641954961</v>
      </c>
      <c r="M84">
        <v>0.11821179078848899</v>
      </c>
      <c r="N84" s="1">
        <v>4.20885302216409E-5</v>
      </c>
      <c r="O84" t="s">
        <v>72</v>
      </c>
      <c r="P84" t="s">
        <v>72</v>
      </c>
      <c r="Q84" t="s">
        <v>72</v>
      </c>
      <c r="R84" t="s">
        <v>72</v>
      </c>
      <c r="S84" t="s">
        <v>72</v>
      </c>
      <c r="T84" t="s">
        <v>72</v>
      </c>
      <c r="U84" t="s">
        <v>72</v>
      </c>
      <c r="V84" t="s">
        <v>72</v>
      </c>
      <c r="W84" t="s">
        <v>72</v>
      </c>
      <c r="X84" t="s">
        <v>72</v>
      </c>
      <c r="Y84" t="s">
        <v>72</v>
      </c>
      <c r="Z84" t="s">
        <v>72</v>
      </c>
      <c r="AA84" t="s">
        <v>72</v>
      </c>
      <c r="AB84" t="s">
        <v>72</v>
      </c>
      <c r="AC84" t="s">
        <v>72</v>
      </c>
      <c r="AD84" t="s">
        <v>72</v>
      </c>
      <c r="AE84" t="s">
        <v>72</v>
      </c>
      <c r="AF84" t="s">
        <v>72</v>
      </c>
      <c r="AG84" t="s">
        <v>72</v>
      </c>
      <c r="AH84" t="s">
        <v>72</v>
      </c>
      <c r="AI84" t="s">
        <v>72</v>
      </c>
      <c r="AJ84" t="s">
        <v>72</v>
      </c>
      <c r="AK84" t="s">
        <v>72</v>
      </c>
      <c r="AL84" t="s">
        <v>72</v>
      </c>
      <c r="AM84" t="s">
        <v>72</v>
      </c>
      <c r="AN84" t="s">
        <v>72</v>
      </c>
      <c r="AO84" t="s">
        <v>72</v>
      </c>
      <c r="AP84" t="s">
        <v>72</v>
      </c>
      <c r="AQ84" t="s">
        <v>72</v>
      </c>
      <c r="AR84" t="s">
        <v>72</v>
      </c>
      <c r="AS84" t="s">
        <v>72</v>
      </c>
      <c r="AT84" t="s">
        <v>72</v>
      </c>
      <c r="AU84" t="s">
        <v>72</v>
      </c>
      <c r="AV84" t="s">
        <v>72</v>
      </c>
      <c r="AW84" t="s">
        <v>72</v>
      </c>
      <c r="AX84" t="s">
        <v>72</v>
      </c>
      <c r="AY84" t="s">
        <v>72</v>
      </c>
      <c r="AZ84">
        <v>5.6879860184867502E-3</v>
      </c>
      <c r="BA84">
        <v>2.5227512077504599</v>
      </c>
      <c r="BB84">
        <v>0.61621420410647998</v>
      </c>
      <c r="BC84">
        <v>0.77688298997333405</v>
      </c>
      <c r="BD84">
        <v>0.48877366378637699</v>
      </c>
      <c r="BE84" t="s">
        <v>72</v>
      </c>
      <c r="BF84" t="s">
        <v>72</v>
      </c>
      <c r="BG84" t="s">
        <v>72</v>
      </c>
      <c r="BH84" t="s">
        <v>72</v>
      </c>
      <c r="BI84" t="s">
        <v>72</v>
      </c>
      <c r="BJ84" t="s">
        <v>72</v>
      </c>
      <c r="BK84" t="s">
        <v>72</v>
      </c>
      <c r="BL84" t="s">
        <v>72</v>
      </c>
      <c r="BM84" t="s">
        <v>72</v>
      </c>
      <c r="BN84" t="s">
        <v>72</v>
      </c>
      <c r="BO84" t="s">
        <v>72</v>
      </c>
      <c r="BP84" t="s">
        <v>72</v>
      </c>
      <c r="BQ84" t="s">
        <v>72</v>
      </c>
      <c r="BR84" t="s">
        <v>72</v>
      </c>
      <c r="BS84" t="s">
        <v>72</v>
      </c>
    </row>
    <row r="85" spans="1:71" x14ac:dyDescent="0.35">
      <c r="A85" t="s">
        <v>9212</v>
      </c>
      <c r="B85" t="e">
        <v>#N/A</v>
      </c>
      <c r="C85" t="s">
        <v>655</v>
      </c>
      <c r="D85" t="e">
        <v>#N/A</v>
      </c>
      <c r="E85" t="e">
        <v>#N/A</v>
      </c>
      <c r="F85" t="s">
        <v>73</v>
      </c>
      <c r="G85" t="s">
        <v>68</v>
      </c>
      <c r="H85" t="s">
        <v>658</v>
      </c>
      <c r="I85" t="s">
        <v>659</v>
      </c>
      <c r="J85" t="s">
        <v>71</v>
      </c>
      <c r="K85">
        <v>1</v>
      </c>
      <c r="L85">
        <v>-0.26336220201564597</v>
      </c>
      <c r="M85">
        <v>0.121003600583263</v>
      </c>
      <c r="N85">
        <v>2.9519211382587601E-2</v>
      </c>
      <c r="O85" t="s">
        <v>72</v>
      </c>
      <c r="P85" t="s">
        <v>72</v>
      </c>
      <c r="Q85" t="s">
        <v>72</v>
      </c>
      <c r="R85" t="s">
        <v>72</v>
      </c>
      <c r="S85" t="s">
        <v>72</v>
      </c>
      <c r="T85" t="s">
        <v>72</v>
      </c>
      <c r="U85" t="s">
        <v>72</v>
      </c>
      <c r="V85" t="s">
        <v>72</v>
      </c>
      <c r="W85" t="s">
        <v>72</v>
      </c>
      <c r="X85" t="s">
        <v>72</v>
      </c>
      <c r="Y85" t="s">
        <v>72</v>
      </c>
      <c r="Z85" t="s">
        <v>72</v>
      </c>
      <c r="AA85" t="s">
        <v>72</v>
      </c>
      <c r="AB85" t="s">
        <v>72</v>
      </c>
      <c r="AC85" t="s">
        <v>72</v>
      </c>
      <c r="AD85" t="s">
        <v>72</v>
      </c>
      <c r="AE85" t="s">
        <v>72</v>
      </c>
      <c r="AF85" t="s">
        <v>72</v>
      </c>
      <c r="AG85" t="s">
        <v>72</v>
      </c>
      <c r="AH85" t="s">
        <v>72</v>
      </c>
      <c r="AI85" t="s">
        <v>72</v>
      </c>
      <c r="AJ85" t="s">
        <v>72</v>
      </c>
      <c r="AK85" t="s">
        <v>72</v>
      </c>
      <c r="AL85" t="s">
        <v>72</v>
      </c>
      <c r="AM85" t="s">
        <v>72</v>
      </c>
      <c r="AN85" t="s">
        <v>72</v>
      </c>
      <c r="AO85" t="s">
        <v>72</v>
      </c>
      <c r="AP85" t="s">
        <v>72</v>
      </c>
      <c r="AQ85" t="s">
        <v>72</v>
      </c>
      <c r="AR85" t="s">
        <v>72</v>
      </c>
      <c r="AS85" t="s">
        <v>72</v>
      </c>
      <c r="AT85" t="s">
        <v>72</v>
      </c>
      <c r="AU85" t="s">
        <v>72</v>
      </c>
      <c r="AV85" t="s">
        <v>72</v>
      </c>
      <c r="AW85" t="s">
        <v>72</v>
      </c>
      <c r="AX85" t="s">
        <v>72</v>
      </c>
      <c r="AY85" t="s">
        <v>72</v>
      </c>
      <c r="AZ85">
        <v>3.7481445363127101E-3</v>
      </c>
      <c r="BA85">
        <v>1.2340166807903901</v>
      </c>
      <c r="BB85">
        <v>0.76846350786609496</v>
      </c>
      <c r="BC85">
        <v>0.97414497166283798</v>
      </c>
      <c r="BD85">
        <v>0.60620973274012302</v>
      </c>
      <c r="BE85" t="s">
        <v>72</v>
      </c>
      <c r="BF85" t="s">
        <v>72</v>
      </c>
      <c r="BG85" t="s">
        <v>72</v>
      </c>
      <c r="BH85" t="s">
        <v>72</v>
      </c>
      <c r="BI85" t="s">
        <v>72</v>
      </c>
      <c r="BJ85" t="s">
        <v>72</v>
      </c>
      <c r="BK85" t="s">
        <v>72</v>
      </c>
      <c r="BL85" t="s">
        <v>72</v>
      </c>
      <c r="BM85" t="s">
        <v>72</v>
      </c>
      <c r="BN85" t="s">
        <v>72</v>
      </c>
      <c r="BO85" t="s">
        <v>72</v>
      </c>
      <c r="BP85" t="s">
        <v>72</v>
      </c>
      <c r="BQ85" t="s">
        <v>72</v>
      </c>
      <c r="BR85" t="s">
        <v>72</v>
      </c>
      <c r="BS85" t="s">
        <v>72</v>
      </c>
    </row>
    <row r="86" spans="1:71" x14ac:dyDescent="0.35">
      <c r="A86" t="s">
        <v>9213</v>
      </c>
      <c r="B86" t="e">
        <v>#N/A</v>
      </c>
      <c r="C86" t="s">
        <v>669</v>
      </c>
      <c r="D86" t="e">
        <v>#N/A</v>
      </c>
      <c r="E86" t="e">
        <v>#N/A</v>
      </c>
      <c r="F86" t="s">
        <v>67</v>
      </c>
      <c r="G86" t="s">
        <v>68</v>
      </c>
      <c r="H86" t="s">
        <v>670</v>
      </c>
      <c r="I86" t="s">
        <v>671</v>
      </c>
      <c r="J86" t="s">
        <v>71</v>
      </c>
      <c r="K86">
        <v>1</v>
      </c>
      <c r="L86">
        <v>0.42711357668768202</v>
      </c>
      <c r="M86">
        <v>6.0054185104617103E-2</v>
      </c>
      <c r="N86" s="1">
        <v>1.1425996429858501E-12</v>
      </c>
      <c r="O86" t="s">
        <v>72</v>
      </c>
      <c r="P86" t="s">
        <v>72</v>
      </c>
      <c r="Q86" t="s">
        <v>72</v>
      </c>
      <c r="R86" t="s">
        <v>72</v>
      </c>
      <c r="S86" t="s">
        <v>72</v>
      </c>
      <c r="T86" t="s">
        <v>72</v>
      </c>
      <c r="U86" t="s">
        <v>72</v>
      </c>
      <c r="V86" t="s">
        <v>72</v>
      </c>
      <c r="W86" t="s">
        <v>72</v>
      </c>
      <c r="X86" t="s">
        <v>72</v>
      </c>
      <c r="Y86" t="s">
        <v>72</v>
      </c>
      <c r="Z86" t="s">
        <v>72</v>
      </c>
      <c r="AA86" t="s">
        <v>72</v>
      </c>
      <c r="AB86" t="s">
        <v>72</v>
      </c>
      <c r="AC86" t="s">
        <v>72</v>
      </c>
      <c r="AD86" t="s">
        <v>72</v>
      </c>
      <c r="AE86" t="s">
        <v>72</v>
      </c>
      <c r="AF86" t="s">
        <v>72</v>
      </c>
      <c r="AG86" t="s">
        <v>72</v>
      </c>
      <c r="AH86" t="s">
        <v>72</v>
      </c>
      <c r="AI86" t="s">
        <v>72</v>
      </c>
      <c r="AJ86" t="s">
        <v>72</v>
      </c>
      <c r="AK86" t="s">
        <v>72</v>
      </c>
      <c r="AL86" t="s">
        <v>72</v>
      </c>
      <c r="AM86" t="s">
        <v>72</v>
      </c>
      <c r="AN86" t="s">
        <v>72</v>
      </c>
      <c r="AO86" t="s">
        <v>72</v>
      </c>
      <c r="AP86" t="s">
        <v>72</v>
      </c>
      <c r="AQ86" t="s">
        <v>72</v>
      </c>
      <c r="AR86" t="s">
        <v>72</v>
      </c>
      <c r="AS86" t="s">
        <v>72</v>
      </c>
      <c r="AT86" t="s">
        <v>72</v>
      </c>
      <c r="AU86" t="s">
        <v>72</v>
      </c>
      <c r="AV86" t="s">
        <v>72</v>
      </c>
      <c r="AW86" t="s">
        <v>72</v>
      </c>
      <c r="AX86" t="s">
        <v>72</v>
      </c>
      <c r="AY86" t="s">
        <v>72</v>
      </c>
      <c r="AZ86">
        <v>2.05874200008964E-2</v>
      </c>
      <c r="BA86">
        <v>9.3960164779679793</v>
      </c>
      <c r="BB86">
        <v>1.53282674522243</v>
      </c>
      <c r="BC86">
        <v>1.72429760058439</v>
      </c>
      <c r="BD86">
        <v>1.3626173521745299</v>
      </c>
      <c r="BE86" t="s">
        <v>72</v>
      </c>
      <c r="BF86" t="s">
        <v>72</v>
      </c>
      <c r="BG86" t="s">
        <v>72</v>
      </c>
      <c r="BH86" t="s">
        <v>72</v>
      </c>
      <c r="BI86" t="s">
        <v>72</v>
      </c>
      <c r="BJ86" t="s">
        <v>72</v>
      </c>
      <c r="BK86" t="s">
        <v>72</v>
      </c>
      <c r="BL86" t="s">
        <v>72</v>
      </c>
      <c r="BM86" t="s">
        <v>72</v>
      </c>
      <c r="BN86" t="s">
        <v>72</v>
      </c>
      <c r="BO86" t="s">
        <v>72</v>
      </c>
      <c r="BP86" t="s">
        <v>72</v>
      </c>
      <c r="BQ86" t="s">
        <v>72</v>
      </c>
      <c r="BR86" t="s">
        <v>72</v>
      </c>
      <c r="BS86" t="s">
        <v>72</v>
      </c>
    </row>
    <row r="87" spans="1:71" x14ac:dyDescent="0.35">
      <c r="A87" t="s">
        <v>9214</v>
      </c>
      <c r="B87" t="e">
        <v>#N/A</v>
      </c>
      <c r="C87" t="s">
        <v>669</v>
      </c>
      <c r="D87" t="e">
        <v>#N/A</v>
      </c>
      <c r="E87" t="e">
        <v>#N/A</v>
      </c>
      <c r="F87" t="s">
        <v>73</v>
      </c>
      <c r="G87" t="s">
        <v>68</v>
      </c>
      <c r="H87" t="s">
        <v>672</v>
      </c>
      <c r="I87" t="s">
        <v>673</v>
      </c>
      <c r="J87" t="s">
        <v>71</v>
      </c>
      <c r="K87">
        <v>1</v>
      </c>
      <c r="L87">
        <v>0.35436062454801798</v>
      </c>
      <c r="M87">
        <v>4.9717632197129602E-2</v>
      </c>
      <c r="N87" s="1">
        <v>1.0223513604871301E-12</v>
      </c>
      <c r="O87" t="s">
        <v>72</v>
      </c>
      <c r="P87" t="s">
        <v>72</v>
      </c>
      <c r="Q87" t="s">
        <v>72</v>
      </c>
      <c r="R87" t="s">
        <v>72</v>
      </c>
      <c r="S87" t="s">
        <v>72</v>
      </c>
      <c r="T87" t="s">
        <v>72</v>
      </c>
      <c r="U87" t="s">
        <v>72</v>
      </c>
      <c r="V87" t="s">
        <v>72</v>
      </c>
      <c r="W87" t="s">
        <v>72</v>
      </c>
      <c r="X87" t="s">
        <v>72</v>
      </c>
      <c r="Y87" t="s">
        <v>72</v>
      </c>
      <c r="Z87" t="s">
        <v>72</v>
      </c>
      <c r="AA87" t="s">
        <v>72</v>
      </c>
      <c r="AB87" t="s">
        <v>72</v>
      </c>
      <c r="AC87" t="s">
        <v>72</v>
      </c>
      <c r="AD87" t="s">
        <v>72</v>
      </c>
      <c r="AE87" t="s">
        <v>72</v>
      </c>
      <c r="AF87" t="s">
        <v>72</v>
      </c>
      <c r="AG87" t="s">
        <v>72</v>
      </c>
      <c r="AH87" t="s">
        <v>72</v>
      </c>
      <c r="AI87" t="s">
        <v>72</v>
      </c>
      <c r="AJ87" t="s">
        <v>72</v>
      </c>
      <c r="AK87" t="s">
        <v>72</v>
      </c>
      <c r="AL87" t="s">
        <v>72</v>
      </c>
      <c r="AM87" t="s">
        <v>72</v>
      </c>
      <c r="AN87" t="s">
        <v>72</v>
      </c>
      <c r="AO87" t="s">
        <v>72</v>
      </c>
      <c r="AP87" t="s">
        <v>72</v>
      </c>
      <c r="AQ87" t="s">
        <v>72</v>
      </c>
      <c r="AR87" t="s">
        <v>72</v>
      </c>
      <c r="AS87" t="s">
        <v>72</v>
      </c>
      <c r="AT87" t="s">
        <v>72</v>
      </c>
      <c r="AU87" t="s">
        <v>72</v>
      </c>
      <c r="AV87" t="s">
        <v>72</v>
      </c>
      <c r="AW87" t="s">
        <v>72</v>
      </c>
      <c r="AX87" t="s">
        <v>72</v>
      </c>
      <c r="AY87" t="s">
        <v>72</v>
      </c>
      <c r="AZ87">
        <v>2.05874200008964E-2</v>
      </c>
      <c r="BA87">
        <v>9.3960164779679793</v>
      </c>
      <c r="BB87">
        <v>1.4252690808309401</v>
      </c>
      <c r="BC87">
        <v>1.5711489761655799</v>
      </c>
      <c r="BD87">
        <v>1.2929340142717201</v>
      </c>
      <c r="BE87" t="s">
        <v>72</v>
      </c>
      <c r="BF87" t="s">
        <v>72</v>
      </c>
      <c r="BG87" t="s">
        <v>72</v>
      </c>
      <c r="BH87" t="s">
        <v>72</v>
      </c>
      <c r="BI87" t="s">
        <v>72</v>
      </c>
      <c r="BJ87" t="s">
        <v>72</v>
      </c>
      <c r="BK87" t="s">
        <v>72</v>
      </c>
      <c r="BL87" t="s">
        <v>72</v>
      </c>
      <c r="BM87" t="s">
        <v>72</v>
      </c>
      <c r="BN87" t="s">
        <v>72</v>
      </c>
      <c r="BO87" t="s">
        <v>72</v>
      </c>
      <c r="BP87" t="s">
        <v>72</v>
      </c>
      <c r="BQ87" t="s">
        <v>72</v>
      </c>
      <c r="BR87" t="s">
        <v>72</v>
      </c>
      <c r="BS87" t="s">
        <v>72</v>
      </c>
    </row>
    <row r="88" spans="1:71" x14ac:dyDescent="0.35">
      <c r="A88" t="s">
        <v>9215</v>
      </c>
      <c r="B88" t="e">
        <v>#N/A</v>
      </c>
      <c r="C88" t="s">
        <v>669</v>
      </c>
      <c r="D88" t="e">
        <v>#N/A</v>
      </c>
      <c r="E88" t="e">
        <v>#N/A</v>
      </c>
      <c r="F88" t="s">
        <v>76</v>
      </c>
      <c r="G88" t="s">
        <v>68</v>
      </c>
      <c r="H88" t="s">
        <v>674</v>
      </c>
      <c r="I88" t="s">
        <v>675</v>
      </c>
      <c r="J88" t="s">
        <v>71</v>
      </c>
      <c r="K88">
        <v>1</v>
      </c>
      <c r="L88">
        <v>0.27393477870479599</v>
      </c>
      <c r="M88">
        <v>6.2632887031455503E-2</v>
      </c>
      <c r="N88" s="1">
        <v>1.22182176486465E-5</v>
      </c>
      <c r="O88" t="s">
        <v>72</v>
      </c>
      <c r="P88" t="s">
        <v>72</v>
      </c>
      <c r="Q88" t="s">
        <v>72</v>
      </c>
      <c r="R88" t="s">
        <v>72</v>
      </c>
      <c r="S88" t="s">
        <v>72</v>
      </c>
      <c r="T88" t="s">
        <v>72</v>
      </c>
      <c r="U88" t="s">
        <v>72</v>
      </c>
      <c r="V88" t="s">
        <v>72</v>
      </c>
      <c r="W88" t="s">
        <v>72</v>
      </c>
      <c r="X88" t="s">
        <v>72</v>
      </c>
      <c r="Y88" t="s">
        <v>72</v>
      </c>
      <c r="Z88" t="s">
        <v>72</v>
      </c>
      <c r="AA88" t="s">
        <v>72</v>
      </c>
      <c r="AB88" t="s">
        <v>72</v>
      </c>
      <c r="AC88" t="s">
        <v>72</v>
      </c>
      <c r="AD88" t="s">
        <v>72</v>
      </c>
      <c r="AE88" t="s">
        <v>72</v>
      </c>
      <c r="AF88" t="s">
        <v>72</v>
      </c>
      <c r="AG88" t="s">
        <v>72</v>
      </c>
      <c r="AH88" t="s">
        <v>72</v>
      </c>
      <c r="AI88" t="s">
        <v>72</v>
      </c>
      <c r="AJ88" t="s">
        <v>72</v>
      </c>
      <c r="AK88" t="s">
        <v>72</v>
      </c>
      <c r="AL88" t="s">
        <v>72</v>
      </c>
      <c r="AM88" t="s">
        <v>72</v>
      </c>
      <c r="AN88" t="s">
        <v>72</v>
      </c>
      <c r="AO88" t="s">
        <v>72</v>
      </c>
      <c r="AP88" t="s">
        <v>72</v>
      </c>
      <c r="AQ88" t="s">
        <v>72</v>
      </c>
      <c r="AR88" t="s">
        <v>72</v>
      </c>
      <c r="AS88" t="s">
        <v>72</v>
      </c>
      <c r="AT88" t="s">
        <v>72</v>
      </c>
      <c r="AU88" t="s">
        <v>72</v>
      </c>
      <c r="AV88" t="s">
        <v>72</v>
      </c>
      <c r="AW88" t="s">
        <v>72</v>
      </c>
      <c r="AX88" t="s">
        <v>72</v>
      </c>
      <c r="AY88" t="s">
        <v>72</v>
      </c>
      <c r="AZ88">
        <v>2.05874200008964E-2</v>
      </c>
      <c r="BA88">
        <v>9.3960164779679793</v>
      </c>
      <c r="BB88">
        <v>1.31512902502313</v>
      </c>
      <c r="BC88">
        <v>1.4869027084880699</v>
      </c>
      <c r="BD88">
        <v>1.1631994094737801</v>
      </c>
      <c r="BE88" t="s">
        <v>72</v>
      </c>
      <c r="BF88" t="s">
        <v>72</v>
      </c>
      <c r="BG88" t="s">
        <v>72</v>
      </c>
      <c r="BH88" t="s">
        <v>72</v>
      </c>
      <c r="BI88" t="s">
        <v>72</v>
      </c>
      <c r="BJ88" t="s">
        <v>72</v>
      </c>
      <c r="BK88" t="s">
        <v>72</v>
      </c>
      <c r="BL88" t="s">
        <v>72</v>
      </c>
      <c r="BM88" t="s">
        <v>72</v>
      </c>
      <c r="BN88" t="s">
        <v>72</v>
      </c>
      <c r="BO88" t="s">
        <v>72</v>
      </c>
      <c r="BP88" t="s">
        <v>72</v>
      </c>
      <c r="BQ88" t="s">
        <v>72</v>
      </c>
      <c r="BR88" t="s">
        <v>72</v>
      </c>
      <c r="BS88" t="s">
        <v>72</v>
      </c>
    </row>
    <row r="89" spans="1:71" x14ac:dyDescent="0.35">
      <c r="A89" t="s">
        <v>9216</v>
      </c>
      <c r="B89" t="e">
        <v>#N/A</v>
      </c>
      <c r="C89" t="s">
        <v>683</v>
      </c>
      <c r="D89" t="e">
        <v>#N/A</v>
      </c>
      <c r="E89" t="e">
        <v>#N/A</v>
      </c>
      <c r="F89" t="s">
        <v>67</v>
      </c>
      <c r="G89" t="s">
        <v>68</v>
      </c>
      <c r="H89" t="s">
        <v>684</v>
      </c>
      <c r="I89" t="s">
        <v>685</v>
      </c>
      <c r="J89" t="s">
        <v>82</v>
      </c>
      <c r="K89">
        <v>4</v>
      </c>
      <c r="L89">
        <v>-0.34366490645382403</v>
      </c>
      <c r="M89">
        <v>8.58084950817391E-2</v>
      </c>
      <c r="N89" s="1">
        <v>6.2011722188653605E-5</v>
      </c>
      <c r="O89" t="s">
        <v>83</v>
      </c>
      <c r="P89">
        <v>4</v>
      </c>
      <c r="Q89">
        <v>-9.6126456660049306E-2</v>
      </c>
      <c r="R89">
        <v>0.244942766424108</v>
      </c>
      <c r="S89">
        <v>0.732604445830075</v>
      </c>
      <c r="T89" t="s">
        <v>84</v>
      </c>
      <c r="U89">
        <v>4</v>
      </c>
      <c r="V89">
        <v>-0.29096434214927103</v>
      </c>
      <c r="W89">
        <v>4.7091833215447298E-2</v>
      </c>
      <c r="X89" s="1">
        <v>6.4648681206664796E-10</v>
      </c>
      <c r="Y89" t="s">
        <v>85</v>
      </c>
      <c r="Z89">
        <v>4</v>
      </c>
      <c r="AA89">
        <v>-0.27090742746155799</v>
      </c>
      <c r="AB89">
        <v>4.9582336874693697E-2</v>
      </c>
      <c r="AC89">
        <v>1.2048908192633699E-2</v>
      </c>
      <c r="AD89" t="s">
        <v>86</v>
      </c>
      <c r="AE89">
        <v>4</v>
      </c>
      <c r="AF89">
        <v>-0.28665924515469898</v>
      </c>
      <c r="AG89">
        <v>9.8909667503738904E-2</v>
      </c>
      <c r="AH89">
        <v>6.2594186510741098E-2</v>
      </c>
      <c r="AI89" t="s">
        <v>87</v>
      </c>
      <c r="AJ89">
        <v>18.8019956405548</v>
      </c>
      <c r="AK89">
        <v>3</v>
      </c>
      <c r="AL89">
        <v>3.0041891226334602E-4</v>
      </c>
      <c r="AM89">
        <v>-5.4986717735669197E-2</v>
      </c>
      <c r="AN89">
        <v>5.1138233501500603E-2</v>
      </c>
      <c r="AO89">
        <v>0.39475469161471799</v>
      </c>
      <c r="AP89" t="s">
        <v>88</v>
      </c>
      <c r="AQ89">
        <v>-0.34366490645382403</v>
      </c>
      <c r="AR89">
        <v>8.58084950817391E-2</v>
      </c>
      <c r="AS89">
        <v>-4.00502195180625</v>
      </c>
      <c r="AT89">
        <v>2.79166143749815E-2</v>
      </c>
      <c r="AU89" t="s">
        <v>89</v>
      </c>
      <c r="AV89">
        <v>-0.27556191480498599</v>
      </c>
      <c r="AW89">
        <v>5.5877697761407497E-2</v>
      </c>
      <c r="AX89">
        <v>-4.9315187605188999</v>
      </c>
      <c r="AY89">
        <v>3.8744672958047698E-2</v>
      </c>
      <c r="AZ89">
        <v>6.2809842039158598E-2</v>
      </c>
      <c r="BA89">
        <v>32.035232380206303</v>
      </c>
      <c r="BB89">
        <v>0.70916652536443803</v>
      </c>
      <c r="BC89">
        <v>0.83905396321282599</v>
      </c>
      <c r="BD89">
        <v>0.59938595459551502</v>
      </c>
      <c r="BE89">
        <v>0.90834914200690697</v>
      </c>
      <c r="BF89">
        <v>1.46808872175841</v>
      </c>
      <c r="BG89">
        <v>0.56202200286398096</v>
      </c>
      <c r="BH89">
        <v>0.74754233329578701</v>
      </c>
      <c r="BI89">
        <v>0.81982502220671005</v>
      </c>
      <c r="BJ89">
        <v>0.68163269591984998</v>
      </c>
      <c r="BK89">
        <v>0.76268709701778403</v>
      </c>
      <c r="BL89">
        <v>0.84052713089224795</v>
      </c>
      <c r="BM89">
        <v>0.69205571905802599</v>
      </c>
      <c r="BN89">
        <v>0.750767512922483</v>
      </c>
      <c r="BO89">
        <v>0.91137913219106603</v>
      </c>
      <c r="BP89">
        <v>0.61846035151663303</v>
      </c>
      <c r="BQ89">
        <v>0.75914542829779896</v>
      </c>
      <c r="BR89">
        <v>0.84701097476652498</v>
      </c>
      <c r="BS89">
        <v>0.68039470381632805</v>
      </c>
    </row>
    <row r="90" spans="1:71" x14ac:dyDescent="0.35">
      <c r="A90" t="s">
        <v>9217</v>
      </c>
      <c r="B90" t="e">
        <v>#N/A</v>
      </c>
      <c r="C90" t="s">
        <v>683</v>
      </c>
      <c r="D90" t="e">
        <v>#N/A</v>
      </c>
      <c r="E90" t="e">
        <v>#N/A</v>
      </c>
      <c r="F90" t="s">
        <v>73</v>
      </c>
      <c r="G90" t="s">
        <v>68</v>
      </c>
      <c r="H90" t="s">
        <v>686</v>
      </c>
      <c r="I90" t="s">
        <v>687</v>
      </c>
      <c r="J90" t="s">
        <v>82</v>
      </c>
      <c r="K90">
        <v>4</v>
      </c>
      <c r="L90">
        <v>-0.31546560940998303</v>
      </c>
      <c r="M90">
        <v>7.7465628821951099E-2</v>
      </c>
      <c r="N90" s="1">
        <v>4.6545156884455001E-5</v>
      </c>
      <c r="O90" t="s">
        <v>83</v>
      </c>
      <c r="P90">
        <v>4</v>
      </c>
      <c r="Q90">
        <v>-4.9238982109128998E-2</v>
      </c>
      <c r="R90">
        <v>0.191855599649562</v>
      </c>
      <c r="S90">
        <v>0.82144032478961004</v>
      </c>
      <c r="T90" t="s">
        <v>84</v>
      </c>
      <c r="U90">
        <v>4</v>
      </c>
      <c r="V90">
        <v>-0.26157016545712303</v>
      </c>
      <c r="W90">
        <v>4.3317595189900998E-2</v>
      </c>
      <c r="X90" s="1">
        <v>1.5562315469165201E-9</v>
      </c>
      <c r="Y90" t="s">
        <v>85</v>
      </c>
      <c r="Z90">
        <v>4</v>
      </c>
      <c r="AA90">
        <v>-0.230427803114088</v>
      </c>
      <c r="AB90">
        <v>4.5019653623020101E-2</v>
      </c>
      <c r="AC90">
        <v>1.44342706806581E-2</v>
      </c>
      <c r="AD90" t="s">
        <v>86</v>
      </c>
      <c r="AE90">
        <v>4</v>
      </c>
      <c r="AF90">
        <v>-0.232610214804813</v>
      </c>
      <c r="AG90">
        <v>9.4979162842151604E-2</v>
      </c>
      <c r="AH90">
        <v>9.1755752231494306E-2</v>
      </c>
      <c r="AI90" t="s">
        <v>87</v>
      </c>
      <c r="AJ90">
        <v>22.486984208107199</v>
      </c>
      <c r="AK90">
        <v>3</v>
      </c>
      <c r="AL90" s="1">
        <v>5.1651513049486701E-5</v>
      </c>
      <c r="AM90">
        <v>-5.9264479815433098E-2</v>
      </c>
      <c r="AN90">
        <v>4.0132895013160301E-2</v>
      </c>
      <c r="AO90">
        <v>0.27777659496880303</v>
      </c>
      <c r="AP90" t="s">
        <v>88</v>
      </c>
      <c r="AQ90">
        <v>-0.31546560940998303</v>
      </c>
      <c r="AR90">
        <v>7.7465628821951099E-2</v>
      </c>
      <c r="AS90">
        <v>-4.0723300669908298</v>
      </c>
      <c r="AT90">
        <v>2.67222872338292E-2</v>
      </c>
      <c r="AU90" t="s">
        <v>89</v>
      </c>
      <c r="AV90">
        <v>-0.25686519518651901</v>
      </c>
      <c r="AW90">
        <v>5.76912879018288E-2</v>
      </c>
      <c r="AX90">
        <v>-4.4524087523165896</v>
      </c>
      <c r="AY90">
        <v>4.69220730503404E-2</v>
      </c>
      <c r="AZ90">
        <v>6.2809842039158598E-2</v>
      </c>
      <c r="BA90">
        <v>32.035232380206303</v>
      </c>
      <c r="BB90">
        <v>0.72944915679585998</v>
      </c>
      <c r="BC90">
        <v>0.84905358696437805</v>
      </c>
      <c r="BD90">
        <v>0.62669315637967504</v>
      </c>
      <c r="BE90">
        <v>0.95195360263238904</v>
      </c>
      <c r="BF90">
        <v>1.3865213621507499</v>
      </c>
      <c r="BG90">
        <v>0.65358939739599697</v>
      </c>
      <c r="BH90">
        <v>0.76984185722343301</v>
      </c>
      <c r="BI90">
        <v>0.83805824270138396</v>
      </c>
      <c r="BJ90">
        <v>0.70717815891036895</v>
      </c>
      <c r="BK90">
        <v>0.79419377124955304</v>
      </c>
      <c r="BL90">
        <v>0.86745704692944003</v>
      </c>
      <c r="BM90">
        <v>0.72711813054519203</v>
      </c>
      <c r="BN90">
        <v>0.79246240344434304</v>
      </c>
      <c r="BO90">
        <v>0.95461128227037895</v>
      </c>
      <c r="BP90">
        <v>0.65785589646416398</v>
      </c>
      <c r="BQ90">
        <v>0.77347247455052803</v>
      </c>
      <c r="BR90">
        <v>0.866069368963158</v>
      </c>
      <c r="BS90">
        <v>0.69077569341072798</v>
      </c>
    </row>
    <row r="91" spans="1:71" x14ac:dyDescent="0.35">
      <c r="A91" t="s">
        <v>9218</v>
      </c>
      <c r="B91" t="e">
        <v>#N/A</v>
      </c>
      <c r="C91" t="s">
        <v>683</v>
      </c>
      <c r="D91" t="e">
        <v>#N/A</v>
      </c>
      <c r="E91" t="e">
        <v>#N/A</v>
      </c>
      <c r="F91" t="s">
        <v>76</v>
      </c>
      <c r="G91" t="s">
        <v>68</v>
      </c>
      <c r="H91" t="s">
        <v>688</v>
      </c>
      <c r="I91" t="s">
        <v>689</v>
      </c>
      <c r="J91" t="s">
        <v>82</v>
      </c>
      <c r="K91">
        <v>4</v>
      </c>
      <c r="L91">
        <v>-0.24842588940926499</v>
      </c>
      <c r="M91">
        <v>6.8906587574128694E-2</v>
      </c>
      <c r="N91">
        <v>3.1184534975182098E-4</v>
      </c>
      <c r="O91" t="s">
        <v>83</v>
      </c>
      <c r="P91">
        <v>4</v>
      </c>
      <c r="Q91">
        <v>2.4418083713466199E-2</v>
      </c>
      <c r="R91">
        <v>0.13683898638845399</v>
      </c>
      <c r="S91">
        <v>0.874813718741002</v>
      </c>
      <c r="T91" t="s">
        <v>84</v>
      </c>
      <c r="U91">
        <v>4</v>
      </c>
      <c r="V91">
        <v>-0.225313878173343</v>
      </c>
      <c r="W91">
        <v>4.8665964415927798E-2</v>
      </c>
      <c r="X91" s="1">
        <v>3.6601196147748002E-6</v>
      </c>
      <c r="Y91" t="s">
        <v>85</v>
      </c>
      <c r="Z91">
        <v>4</v>
      </c>
      <c r="AA91">
        <v>-0.163018494260526</v>
      </c>
      <c r="AB91">
        <v>5.0690658677720601E-2</v>
      </c>
      <c r="AC91">
        <v>4.8734578585780598E-2</v>
      </c>
      <c r="AD91" t="s">
        <v>86</v>
      </c>
      <c r="AE91">
        <v>4</v>
      </c>
      <c r="AF91">
        <v>-0.376061843464156</v>
      </c>
      <c r="AG91">
        <v>0.128426890123297</v>
      </c>
      <c r="AH91">
        <v>6.10886259344183E-2</v>
      </c>
      <c r="AI91" t="s">
        <v>87</v>
      </c>
      <c r="AJ91">
        <v>11.1843312627764</v>
      </c>
      <c r="AK91">
        <v>3</v>
      </c>
      <c r="AL91">
        <v>1.07697634797418E-2</v>
      </c>
      <c r="AM91">
        <v>-6.0740122889635102E-2</v>
      </c>
      <c r="AN91">
        <v>2.86255536475775E-2</v>
      </c>
      <c r="AO91">
        <v>0.167881620073805</v>
      </c>
      <c r="AP91" t="s">
        <v>88</v>
      </c>
      <c r="AQ91">
        <v>-0.24842588940926499</v>
      </c>
      <c r="AR91">
        <v>6.8906587574128694E-2</v>
      </c>
      <c r="AS91">
        <v>-3.6052560162264902</v>
      </c>
      <c r="AT91">
        <v>3.6626014890713897E-2</v>
      </c>
      <c r="AU91" t="s">
        <v>89</v>
      </c>
      <c r="AV91" t="s">
        <v>72</v>
      </c>
      <c r="AW91" t="s">
        <v>72</v>
      </c>
      <c r="AX91" t="s">
        <v>72</v>
      </c>
      <c r="AY91" t="s">
        <v>72</v>
      </c>
      <c r="AZ91">
        <v>6.2809842039158598E-2</v>
      </c>
      <c r="BA91">
        <v>32.035232380206303</v>
      </c>
      <c r="BB91">
        <v>0.78002766700427295</v>
      </c>
      <c r="BC91">
        <v>0.89282116817389301</v>
      </c>
      <c r="BD91">
        <v>0.68148379875064002</v>
      </c>
      <c r="BE91">
        <v>1.02471864652277</v>
      </c>
      <c r="BF91">
        <v>1.3399368648038801</v>
      </c>
      <c r="BG91">
        <v>0.78365506025923104</v>
      </c>
      <c r="BH91">
        <v>0.79826562127784595</v>
      </c>
      <c r="BI91">
        <v>0.87815813978242796</v>
      </c>
      <c r="BJ91">
        <v>0.72564151403525601</v>
      </c>
      <c r="BK91">
        <v>0.84957547599910699</v>
      </c>
      <c r="BL91">
        <v>0.938319468457535</v>
      </c>
      <c r="BM91">
        <v>0.76922467633077096</v>
      </c>
      <c r="BN91">
        <v>0.68655987248849604</v>
      </c>
      <c r="BO91">
        <v>0.883075004813062</v>
      </c>
      <c r="BP91">
        <v>0.53377624317563199</v>
      </c>
      <c r="BQ91" t="s">
        <v>72</v>
      </c>
      <c r="BR91" t="s">
        <v>72</v>
      </c>
      <c r="BS91" t="s">
        <v>72</v>
      </c>
    </row>
    <row r="92" spans="1:71" x14ac:dyDescent="0.35">
      <c r="A92" t="s">
        <v>9219</v>
      </c>
      <c r="B92" t="e">
        <v>#N/A</v>
      </c>
      <c r="C92" t="s">
        <v>697</v>
      </c>
      <c r="D92" t="e">
        <v>#N/A</v>
      </c>
      <c r="E92" t="e">
        <v>#N/A</v>
      </c>
      <c r="F92" t="s">
        <v>73</v>
      </c>
      <c r="G92" t="s">
        <v>68</v>
      </c>
      <c r="H92" t="s">
        <v>700</v>
      </c>
      <c r="I92" t="s">
        <v>701</v>
      </c>
      <c r="J92" t="s">
        <v>71</v>
      </c>
      <c r="K92">
        <v>1</v>
      </c>
      <c r="L92">
        <v>0.31229915102938599</v>
      </c>
      <c r="M92">
        <v>9.7088287245101698E-2</v>
      </c>
      <c r="N92">
        <v>1.2969619419351201E-3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6.1457760790987496E-3</v>
      </c>
      <c r="BA92">
        <v>1.42226944774268</v>
      </c>
      <c r="BB92">
        <v>1.3665634407478</v>
      </c>
      <c r="BC92">
        <v>1.65300062019067</v>
      </c>
      <c r="BD92">
        <v>1.1297610023722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x14ac:dyDescent="0.35">
      <c r="A93" t="s">
        <v>9220</v>
      </c>
      <c r="B93" t="e">
        <v>#N/A</v>
      </c>
      <c r="C93" t="s">
        <v>697</v>
      </c>
      <c r="D93" t="e">
        <v>#N/A</v>
      </c>
      <c r="E93" t="e">
        <v>#N/A</v>
      </c>
      <c r="F93" t="s">
        <v>76</v>
      </c>
      <c r="G93" t="s">
        <v>68</v>
      </c>
      <c r="H93" t="s">
        <v>702</v>
      </c>
      <c r="I93" t="s">
        <v>703</v>
      </c>
      <c r="J93" t="s">
        <v>71</v>
      </c>
      <c r="K93">
        <v>1</v>
      </c>
      <c r="L93">
        <v>0.40154050124671398</v>
      </c>
      <c r="M93">
        <v>0.121753872257418</v>
      </c>
      <c r="N93">
        <v>9.7386871576699496E-4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6.1457760790987496E-3</v>
      </c>
      <c r="BA93">
        <v>1.42226944774268</v>
      </c>
      <c r="BB93">
        <v>1.4941246265146699</v>
      </c>
      <c r="BC93">
        <v>1.89681865531358</v>
      </c>
      <c r="BD93">
        <v>1.1769224186529099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x14ac:dyDescent="0.35">
      <c r="A94" t="s">
        <v>9221</v>
      </c>
      <c r="B94" t="e">
        <v>#N/A</v>
      </c>
      <c r="C94" t="s">
        <v>704</v>
      </c>
      <c r="D94" t="e">
        <v>#N/A</v>
      </c>
      <c r="E94" t="e">
        <v>#N/A</v>
      </c>
      <c r="F94" t="s">
        <v>67</v>
      </c>
      <c r="G94" t="s">
        <v>68</v>
      </c>
      <c r="H94" t="s">
        <v>705</v>
      </c>
      <c r="I94" t="s">
        <v>706</v>
      </c>
      <c r="J94" t="s">
        <v>71</v>
      </c>
      <c r="K94">
        <v>1</v>
      </c>
      <c r="L94">
        <v>0.82272585557713995</v>
      </c>
      <c r="M94">
        <v>0.14900710539847001</v>
      </c>
      <c r="N94" s="1">
        <v>3.3633458541808299E-8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3.2816345139375898E-3</v>
      </c>
      <c r="BA94">
        <v>1.3466075901450201</v>
      </c>
      <c r="BB94">
        <v>2.2766973350816402</v>
      </c>
      <c r="BC94">
        <v>3.04889668380001</v>
      </c>
      <c r="BD94">
        <v>1.7000742541093701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x14ac:dyDescent="0.35">
      <c r="A95" t="s">
        <v>9222</v>
      </c>
      <c r="B95" t="e">
        <v>#N/A</v>
      </c>
      <c r="C95" t="s">
        <v>704</v>
      </c>
      <c r="D95" t="e">
        <v>#N/A</v>
      </c>
      <c r="E95" t="e">
        <v>#N/A</v>
      </c>
      <c r="F95" t="s">
        <v>73</v>
      </c>
      <c r="G95" t="s">
        <v>68</v>
      </c>
      <c r="H95" t="s">
        <v>707</v>
      </c>
      <c r="I95" t="s">
        <v>708</v>
      </c>
      <c r="J95" t="s">
        <v>71</v>
      </c>
      <c r="K95">
        <v>1</v>
      </c>
      <c r="L95">
        <v>0.61754922416480795</v>
      </c>
      <c r="M95">
        <v>0.12245968367028801</v>
      </c>
      <c r="N95" s="1">
        <v>4.58582052996036E-7</v>
      </c>
      <c r="O95" t="s">
        <v>72</v>
      </c>
      <c r="P95" t="s">
        <v>72</v>
      </c>
      <c r="Q95" t="s">
        <v>72</v>
      </c>
      <c r="R95" t="s">
        <v>72</v>
      </c>
      <c r="S95" t="s">
        <v>72</v>
      </c>
      <c r="T95" t="s">
        <v>72</v>
      </c>
      <c r="U95" t="s">
        <v>72</v>
      </c>
      <c r="V95" t="s">
        <v>72</v>
      </c>
      <c r="W95" t="s">
        <v>72</v>
      </c>
      <c r="X95" t="s">
        <v>72</v>
      </c>
      <c r="Y95" t="s">
        <v>72</v>
      </c>
      <c r="Z95" t="s">
        <v>72</v>
      </c>
      <c r="AA95" t="s">
        <v>72</v>
      </c>
      <c r="AB95" t="s">
        <v>72</v>
      </c>
      <c r="AC95" t="s">
        <v>72</v>
      </c>
      <c r="AD95" t="s">
        <v>72</v>
      </c>
      <c r="AE95" t="s">
        <v>72</v>
      </c>
      <c r="AF95" t="s">
        <v>72</v>
      </c>
      <c r="AG95" t="s">
        <v>72</v>
      </c>
      <c r="AH95" t="s">
        <v>72</v>
      </c>
      <c r="AI95" t="s">
        <v>72</v>
      </c>
      <c r="AJ95" t="s">
        <v>72</v>
      </c>
      <c r="AK95" t="s">
        <v>72</v>
      </c>
      <c r="AL95" t="s">
        <v>72</v>
      </c>
      <c r="AM95" t="s">
        <v>72</v>
      </c>
      <c r="AN95" t="s">
        <v>72</v>
      </c>
      <c r="AO95" t="s">
        <v>72</v>
      </c>
      <c r="AP95" t="s">
        <v>72</v>
      </c>
      <c r="AQ95" t="s">
        <v>72</v>
      </c>
      <c r="AR95" t="s">
        <v>72</v>
      </c>
      <c r="AS95" t="s">
        <v>72</v>
      </c>
      <c r="AT95" t="s">
        <v>72</v>
      </c>
      <c r="AU95" t="s">
        <v>72</v>
      </c>
      <c r="AV95" t="s">
        <v>72</v>
      </c>
      <c r="AW95" t="s">
        <v>72</v>
      </c>
      <c r="AX95" t="s">
        <v>72</v>
      </c>
      <c r="AY95" t="s">
        <v>72</v>
      </c>
      <c r="AZ95">
        <v>3.2816345139375898E-3</v>
      </c>
      <c r="BA95">
        <v>1.3466075901450201</v>
      </c>
      <c r="BB95">
        <v>1.8543778040059999</v>
      </c>
      <c r="BC95">
        <v>2.3574256659744601</v>
      </c>
      <c r="BD95">
        <v>1.4586746422686101</v>
      </c>
      <c r="BE95" t="s">
        <v>72</v>
      </c>
      <c r="BF95" t="s">
        <v>72</v>
      </c>
      <c r="BG95" t="s">
        <v>72</v>
      </c>
      <c r="BH95" t="s">
        <v>72</v>
      </c>
      <c r="BI95" t="s">
        <v>72</v>
      </c>
      <c r="BJ95" t="s">
        <v>72</v>
      </c>
      <c r="BK95" t="s">
        <v>72</v>
      </c>
      <c r="BL95" t="s">
        <v>72</v>
      </c>
      <c r="BM95" t="s">
        <v>72</v>
      </c>
      <c r="BN95" t="s">
        <v>72</v>
      </c>
      <c r="BO95" t="s">
        <v>72</v>
      </c>
      <c r="BP95" t="s">
        <v>72</v>
      </c>
      <c r="BQ95" t="s">
        <v>72</v>
      </c>
      <c r="BR95" t="s">
        <v>72</v>
      </c>
      <c r="BS95" t="s">
        <v>72</v>
      </c>
    </row>
    <row r="96" spans="1:71" x14ac:dyDescent="0.35">
      <c r="A96" t="s">
        <v>9223</v>
      </c>
      <c r="B96" t="e">
        <v>#N/A</v>
      </c>
      <c r="C96" t="s">
        <v>704</v>
      </c>
      <c r="D96" t="e">
        <v>#N/A</v>
      </c>
      <c r="E96" t="e">
        <v>#N/A</v>
      </c>
      <c r="F96" t="s">
        <v>76</v>
      </c>
      <c r="G96" t="s">
        <v>68</v>
      </c>
      <c r="H96" t="s">
        <v>709</v>
      </c>
      <c r="I96" t="s">
        <v>710</v>
      </c>
      <c r="J96" t="s">
        <v>71</v>
      </c>
      <c r="K96">
        <v>1</v>
      </c>
      <c r="L96">
        <v>0.38229728757464598</v>
      </c>
      <c r="M96">
        <v>0.15405767272825399</v>
      </c>
      <c r="N96">
        <v>1.3082315044427899E-2</v>
      </c>
      <c r="O96" t="s">
        <v>72</v>
      </c>
      <c r="P96" t="s">
        <v>72</v>
      </c>
      <c r="Q96" t="s">
        <v>72</v>
      </c>
      <c r="R96" t="s">
        <v>72</v>
      </c>
      <c r="S96" t="s">
        <v>72</v>
      </c>
      <c r="T96" t="s">
        <v>72</v>
      </c>
      <c r="U96" t="s">
        <v>72</v>
      </c>
      <c r="V96" t="s">
        <v>72</v>
      </c>
      <c r="W96" t="s">
        <v>72</v>
      </c>
      <c r="X96" t="s">
        <v>72</v>
      </c>
      <c r="Y96" t="s">
        <v>72</v>
      </c>
      <c r="Z96" t="s">
        <v>72</v>
      </c>
      <c r="AA96" t="s">
        <v>72</v>
      </c>
      <c r="AB96" t="s">
        <v>72</v>
      </c>
      <c r="AC96" t="s">
        <v>72</v>
      </c>
      <c r="AD96" t="s">
        <v>72</v>
      </c>
      <c r="AE96" t="s">
        <v>72</v>
      </c>
      <c r="AF96" t="s">
        <v>72</v>
      </c>
      <c r="AG96" t="s">
        <v>72</v>
      </c>
      <c r="AH96" t="s">
        <v>72</v>
      </c>
      <c r="AI96" t="s">
        <v>72</v>
      </c>
      <c r="AJ96" t="s">
        <v>72</v>
      </c>
      <c r="AK96" t="s">
        <v>72</v>
      </c>
      <c r="AL96" t="s">
        <v>72</v>
      </c>
      <c r="AM96" t="s">
        <v>72</v>
      </c>
      <c r="AN96" t="s">
        <v>72</v>
      </c>
      <c r="AO96" t="s">
        <v>72</v>
      </c>
      <c r="AP96" t="s">
        <v>72</v>
      </c>
      <c r="AQ96" t="s">
        <v>72</v>
      </c>
      <c r="AR96" t="s">
        <v>72</v>
      </c>
      <c r="AS96" t="s">
        <v>72</v>
      </c>
      <c r="AT96" t="s">
        <v>72</v>
      </c>
      <c r="AU96" t="s">
        <v>72</v>
      </c>
      <c r="AV96" t="s">
        <v>72</v>
      </c>
      <c r="AW96" t="s">
        <v>72</v>
      </c>
      <c r="AX96" t="s">
        <v>72</v>
      </c>
      <c r="AY96" t="s">
        <v>72</v>
      </c>
      <c r="AZ96">
        <v>3.2816345139375898E-3</v>
      </c>
      <c r="BA96">
        <v>1.3466075901450201</v>
      </c>
      <c r="BB96">
        <v>1.46564773923416</v>
      </c>
      <c r="BC96">
        <v>1.98228521092364</v>
      </c>
      <c r="BD96">
        <v>1.0836600523903901</v>
      </c>
      <c r="BE96" t="s">
        <v>72</v>
      </c>
      <c r="BF96" t="s">
        <v>72</v>
      </c>
      <c r="BG96" t="s">
        <v>72</v>
      </c>
      <c r="BH96" t="s">
        <v>72</v>
      </c>
      <c r="BI96" t="s">
        <v>72</v>
      </c>
      <c r="BJ96" t="s">
        <v>72</v>
      </c>
      <c r="BK96" t="s">
        <v>72</v>
      </c>
      <c r="BL96" t="s">
        <v>72</v>
      </c>
      <c r="BM96" t="s">
        <v>72</v>
      </c>
      <c r="BN96" t="s">
        <v>72</v>
      </c>
      <c r="BO96" t="s">
        <v>72</v>
      </c>
      <c r="BP96" t="s">
        <v>72</v>
      </c>
      <c r="BQ96" t="s">
        <v>72</v>
      </c>
      <c r="BR96" t="s">
        <v>72</v>
      </c>
      <c r="BS96" t="s">
        <v>72</v>
      </c>
    </row>
    <row r="97" spans="1:71" x14ac:dyDescent="0.35">
      <c r="A97" t="s">
        <v>9224</v>
      </c>
      <c r="B97" t="e">
        <v>#N/A</v>
      </c>
      <c r="C97" t="s">
        <v>711</v>
      </c>
      <c r="D97" t="e">
        <v>#N/A</v>
      </c>
      <c r="E97" t="e">
        <v>#N/A</v>
      </c>
      <c r="F97" t="s">
        <v>67</v>
      </c>
      <c r="G97" t="s">
        <v>68</v>
      </c>
      <c r="H97" t="s">
        <v>712</v>
      </c>
      <c r="I97" t="s">
        <v>713</v>
      </c>
      <c r="J97" t="s">
        <v>71</v>
      </c>
      <c r="K97">
        <v>1</v>
      </c>
      <c r="L97">
        <v>2.11605944532069</v>
      </c>
      <c r="M97">
        <v>0.11827803965535801</v>
      </c>
      <c r="N97" s="1">
        <v>1.3971686487397401E-71</v>
      </c>
      <c r="O97" t="s">
        <v>72</v>
      </c>
      <c r="P97" t="s">
        <v>72</v>
      </c>
      <c r="Q97" t="s">
        <v>72</v>
      </c>
      <c r="R97" t="s">
        <v>72</v>
      </c>
      <c r="S97" t="s">
        <v>72</v>
      </c>
      <c r="T97" t="s">
        <v>72</v>
      </c>
      <c r="U97" t="s">
        <v>72</v>
      </c>
      <c r="V97" t="s">
        <v>72</v>
      </c>
      <c r="W97" t="s">
        <v>72</v>
      </c>
      <c r="X97" t="s">
        <v>72</v>
      </c>
      <c r="Y97" t="s">
        <v>72</v>
      </c>
      <c r="Z97" t="s">
        <v>72</v>
      </c>
      <c r="AA97" t="s">
        <v>72</v>
      </c>
      <c r="AB97" t="s">
        <v>72</v>
      </c>
      <c r="AC97" t="s">
        <v>72</v>
      </c>
      <c r="AD97" t="s">
        <v>72</v>
      </c>
      <c r="AE97" t="s">
        <v>72</v>
      </c>
      <c r="AF97" t="s">
        <v>72</v>
      </c>
      <c r="AG97" t="s">
        <v>72</v>
      </c>
      <c r="AH97" t="s">
        <v>72</v>
      </c>
      <c r="AI97" t="s">
        <v>72</v>
      </c>
      <c r="AJ97" t="s">
        <v>72</v>
      </c>
      <c r="AK97" t="s">
        <v>72</v>
      </c>
      <c r="AL97" t="s">
        <v>72</v>
      </c>
      <c r="AM97" t="s">
        <v>72</v>
      </c>
      <c r="AN97" t="s">
        <v>72</v>
      </c>
      <c r="AO97" t="s">
        <v>72</v>
      </c>
      <c r="AP97" t="s">
        <v>72</v>
      </c>
      <c r="AQ97" t="s">
        <v>72</v>
      </c>
      <c r="AR97" t="s">
        <v>72</v>
      </c>
      <c r="AS97" t="s">
        <v>72</v>
      </c>
      <c r="AT97" t="s">
        <v>72</v>
      </c>
      <c r="AU97" t="s">
        <v>72</v>
      </c>
      <c r="AV97" t="s">
        <v>72</v>
      </c>
      <c r="AW97" t="s">
        <v>72</v>
      </c>
      <c r="AX97" t="s">
        <v>72</v>
      </c>
      <c r="AY97" t="s">
        <v>72</v>
      </c>
      <c r="AZ97">
        <v>5.2097561016691699E-3</v>
      </c>
      <c r="BA97">
        <v>2.5294902242360302</v>
      </c>
      <c r="BB97">
        <v>8.2983727828295599</v>
      </c>
      <c r="BC97">
        <v>10.4634099342063</v>
      </c>
      <c r="BD97">
        <v>6.5813144353337396</v>
      </c>
      <c r="BE97" t="s">
        <v>72</v>
      </c>
      <c r="BF97" t="s">
        <v>72</v>
      </c>
      <c r="BG97" t="s">
        <v>72</v>
      </c>
      <c r="BH97" t="s">
        <v>72</v>
      </c>
      <c r="BI97" t="s">
        <v>72</v>
      </c>
      <c r="BJ97" t="s">
        <v>72</v>
      </c>
      <c r="BK97" t="s">
        <v>72</v>
      </c>
      <c r="BL97" t="s">
        <v>72</v>
      </c>
      <c r="BM97" t="s">
        <v>72</v>
      </c>
      <c r="BN97" t="s">
        <v>72</v>
      </c>
      <c r="BO97" t="s">
        <v>72</v>
      </c>
      <c r="BP97" t="s">
        <v>72</v>
      </c>
      <c r="BQ97" t="s">
        <v>72</v>
      </c>
      <c r="BR97" t="s">
        <v>72</v>
      </c>
      <c r="BS97" t="s">
        <v>72</v>
      </c>
    </row>
    <row r="98" spans="1:71" x14ac:dyDescent="0.35">
      <c r="A98" t="s">
        <v>9225</v>
      </c>
      <c r="B98" t="e">
        <v>#N/A</v>
      </c>
      <c r="C98" t="s">
        <v>711</v>
      </c>
      <c r="D98" t="e">
        <v>#N/A</v>
      </c>
      <c r="E98" t="e">
        <v>#N/A</v>
      </c>
      <c r="F98" t="s">
        <v>73</v>
      </c>
      <c r="G98" t="s">
        <v>68</v>
      </c>
      <c r="H98" t="s">
        <v>714</v>
      </c>
      <c r="I98" t="s">
        <v>715</v>
      </c>
      <c r="J98" t="s">
        <v>71</v>
      </c>
      <c r="K98">
        <v>1</v>
      </c>
      <c r="L98">
        <v>1.2703743252642601</v>
      </c>
      <c r="M98">
        <v>9.7696156938095705E-2</v>
      </c>
      <c r="N98" s="1">
        <v>1.1714609845275E-38</v>
      </c>
      <c r="O98" t="s">
        <v>72</v>
      </c>
      <c r="P98" t="s">
        <v>72</v>
      </c>
      <c r="Q98" t="s">
        <v>72</v>
      </c>
      <c r="R98" t="s">
        <v>72</v>
      </c>
      <c r="S98" t="s">
        <v>72</v>
      </c>
      <c r="T98" t="s">
        <v>72</v>
      </c>
      <c r="U98" t="s">
        <v>72</v>
      </c>
      <c r="V98" t="s">
        <v>72</v>
      </c>
      <c r="W98" t="s">
        <v>72</v>
      </c>
      <c r="X98" t="s">
        <v>72</v>
      </c>
      <c r="Y98" t="s">
        <v>72</v>
      </c>
      <c r="Z98" t="s">
        <v>72</v>
      </c>
      <c r="AA98" t="s">
        <v>72</v>
      </c>
      <c r="AB98" t="s">
        <v>72</v>
      </c>
      <c r="AC98" t="s">
        <v>72</v>
      </c>
      <c r="AD98" t="s">
        <v>72</v>
      </c>
      <c r="AE98" t="s">
        <v>72</v>
      </c>
      <c r="AF98" t="s">
        <v>72</v>
      </c>
      <c r="AG98" t="s">
        <v>72</v>
      </c>
      <c r="AH98" t="s">
        <v>72</v>
      </c>
      <c r="AI98" t="s">
        <v>72</v>
      </c>
      <c r="AJ98" t="s">
        <v>72</v>
      </c>
      <c r="AK98" t="s">
        <v>72</v>
      </c>
      <c r="AL98" t="s">
        <v>72</v>
      </c>
      <c r="AM98" t="s">
        <v>72</v>
      </c>
      <c r="AN98" t="s">
        <v>72</v>
      </c>
      <c r="AO98" t="s">
        <v>72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5.2097561016691699E-3</v>
      </c>
      <c r="BA98">
        <v>2.5294902242360302</v>
      </c>
      <c r="BB98">
        <v>3.56218572893532</v>
      </c>
      <c r="BC98">
        <v>4.3139708585796201</v>
      </c>
      <c r="BD98">
        <v>2.94141235149845</v>
      </c>
      <c r="BE98" t="s">
        <v>72</v>
      </c>
      <c r="BF98" t="s">
        <v>72</v>
      </c>
      <c r="BG98" t="s">
        <v>72</v>
      </c>
      <c r="BH98" t="s">
        <v>72</v>
      </c>
      <c r="BI98" t="s">
        <v>72</v>
      </c>
      <c r="BJ98" t="s">
        <v>72</v>
      </c>
      <c r="BK98" t="s">
        <v>72</v>
      </c>
      <c r="BL98" t="s">
        <v>72</v>
      </c>
      <c r="BM98" t="s">
        <v>72</v>
      </c>
      <c r="BN98" t="s">
        <v>72</v>
      </c>
      <c r="BO98" t="s">
        <v>72</v>
      </c>
      <c r="BP98" t="s">
        <v>72</v>
      </c>
      <c r="BQ98" t="s">
        <v>72</v>
      </c>
      <c r="BR98" t="s">
        <v>72</v>
      </c>
      <c r="BS98" t="s">
        <v>72</v>
      </c>
    </row>
    <row r="99" spans="1:71" x14ac:dyDescent="0.35">
      <c r="A99" t="s">
        <v>9226</v>
      </c>
      <c r="B99" t="e">
        <v>#N/A</v>
      </c>
      <c r="C99" t="s">
        <v>711</v>
      </c>
      <c r="D99" t="e">
        <v>#N/A</v>
      </c>
      <c r="E99" t="e">
        <v>#N/A</v>
      </c>
      <c r="F99" t="s">
        <v>76</v>
      </c>
      <c r="G99" t="s">
        <v>68</v>
      </c>
      <c r="H99" t="s">
        <v>716</v>
      </c>
      <c r="I99" t="s">
        <v>717</v>
      </c>
      <c r="J99" t="s">
        <v>71</v>
      </c>
      <c r="K99">
        <v>1</v>
      </c>
      <c r="L99">
        <v>0.313019583255777</v>
      </c>
      <c r="M99">
        <v>0.123391833435544</v>
      </c>
      <c r="N99">
        <v>1.1187296824852399E-2</v>
      </c>
      <c r="O99" t="s">
        <v>72</v>
      </c>
      <c r="P99" t="s">
        <v>72</v>
      </c>
      <c r="Q99" t="s">
        <v>72</v>
      </c>
      <c r="R99" t="s">
        <v>72</v>
      </c>
      <c r="S99" t="s">
        <v>72</v>
      </c>
      <c r="T99" t="s">
        <v>72</v>
      </c>
      <c r="U99" t="s">
        <v>72</v>
      </c>
      <c r="V99" t="s">
        <v>72</v>
      </c>
      <c r="W99" t="s">
        <v>72</v>
      </c>
      <c r="X99" t="s">
        <v>72</v>
      </c>
      <c r="Y99" t="s">
        <v>72</v>
      </c>
      <c r="Z99" t="s">
        <v>72</v>
      </c>
      <c r="AA99" t="s">
        <v>72</v>
      </c>
      <c r="AB99" t="s">
        <v>72</v>
      </c>
      <c r="AC99" t="s">
        <v>72</v>
      </c>
      <c r="AD99" t="s">
        <v>72</v>
      </c>
      <c r="AE99" t="s">
        <v>72</v>
      </c>
      <c r="AF99" t="s">
        <v>72</v>
      </c>
      <c r="AG99" t="s">
        <v>72</v>
      </c>
      <c r="AH99" t="s">
        <v>72</v>
      </c>
      <c r="AI99" t="s">
        <v>72</v>
      </c>
      <c r="AJ99" t="s">
        <v>72</v>
      </c>
      <c r="AK99" t="s">
        <v>72</v>
      </c>
      <c r="AL99" t="s">
        <v>72</v>
      </c>
      <c r="AM99" t="s">
        <v>72</v>
      </c>
      <c r="AN99" t="s">
        <v>72</v>
      </c>
      <c r="AO99" t="s">
        <v>72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5.2097561016691699E-3</v>
      </c>
      <c r="BA99">
        <v>2.5294902242360302</v>
      </c>
      <c r="BB99">
        <v>1.3675483118137599</v>
      </c>
      <c r="BC99">
        <v>1.7417103266288501</v>
      </c>
      <c r="BD99">
        <v>1.07376545717822</v>
      </c>
      <c r="BE99" t="s">
        <v>72</v>
      </c>
      <c r="BF99" t="s">
        <v>72</v>
      </c>
      <c r="BG99" t="s">
        <v>72</v>
      </c>
      <c r="BH99" t="s">
        <v>72</v>
      </c>
      <c r="BI99" t="s">
        <v>72</v>
      </c>
      <c r="BJ99" t="s">
        <v>72</v>
      </c>
      <c r="BK99" t="s">
        <v>72</v>
      </c>
      <c r="BL99" t="s">
        <v>72</v>
      </c>
      <c r="BM99" t="s">
        <v>72</v>
      </c>
      <c r="BN99" t="s">
        <v>72</v>
      </c>
      <c r="BO99" t="s">
        <v>72</v>
      </c>
      <c r="BP99" t="s">
        <v>72</v>
      </c>
      <c r="BQ99" t="s">
        <v>72</v>
      </c>
      <c r="BR99" t="s">
        <v>72</v>
      </c>
      <c r="BS99" t="s">
        <v>72</v>
      </c>
    </row>
    <row r="100" spans="1:71" x14ac:dyDescent="0.35">
      <c r="A100" t="s">
        <v>9227</v>
      </c>
      <c r="B100" t="e">
        <v>#N/A</v>
      </c>
      <c r="C100" t="s">
        <v>725</v>
      </c>
      <c r="D100" t="e">
        <v>#N/A</v>
      </c>
      <c r="E100" t="e">
        <v>#N/A</v>
      </c>
      <c r="F100" t="s">
        <v>73</v>
      </c>
      <c r="G100" t="s">
        <v>68</v>
      </c>
      <c r="H100" t="s">
        <v>728</v>
      </c>
      <c r="I100" t="s">
        <v>729</v>
      </c>
      <c r="J100" t="s">
        <v>87</v>
      </c>
      <c r="K100">
        <v>2</v>
      </c>
      <c r="L100">
        <v>-0.18455748872548999</v>
      </c>
      <c r="M100">
        <v>9.1446116433819405E-2</v>
      </c>
      <c r="N100">
        <v>4.3569369987800297E-2</v>
      </c>
      <c r="O100" t="s">
        <v>72</v>
      </c>
      <c r="P100" t="s">
        <v>72</v>
      </c>
      <c r="Q100" t="s">
        <v>72</v>
      </c>
      <c r="R100" t="s">
        <v>72</v>
      </c>
      <c r="S100" t="s">
        <v>72</v>
      </c>
      <c r="T100" t="s">
        <v>72</v>
      </c>
      <c r="U100" t="s">
        <v>72</v>
      </c>
      <c r="V100" t="s">
        <v>72</v>
      </c>
      <c r="W100" t="s">
        <v>72</v>
      </c>
      <c r="X100" t="s">
        <v>72</v>
      </c>
      <c r="Y100" t="s">
        <v>72</v>
      </c>
      <c r="Z100" t="s">
        <v>72</v>
      </c>
      <c r="AA100" t="s">
        <v>72</v>
      </c>
      <c r="AB100" t="s">
        <v>72</v>
      </c>
      <c r="AC100" t="s">
        <v>72</v>
      </c>
      <c r="AD100" t="s">
        <v>72</v>
      </c>
      <c r="AE100" t="s">
        <v>72</v>
      </c>
      <c r="AF100" t="s">
        <v>72</v>
      </c>
      <c r="AG100" t="s">
        <v>72</v>
      </c>
      <c r="AH100" t="s">
        <v>72</v>
      </c>
      <c r="AI100" t="s">
        <v>72</v>
      </c>
      <c r="AJ100" t="s">
        <v>72</v>
      </c>
      <c r="AK100" t="s">
        <v>72</v>
      </c>
      <c r="AL100" t="s">
        <v>72</v>
      </c>
      <c r="AM100" t="s">
        <v>72</v>
      </c>
      <c r="AN100" t="s">
        <v>72</v>
      </c>
      <c r="AO100" t="s">
        <v>72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6.5607141453748897E-3</v>
      </c>
      <c r="BA100">
        <v>1.86233966719377</v>
      </c>
      <c r="BB100">
        <v>0.83147213825188104</v>
      </c>
      <c r="BC100">
        <v>0.994691042079066</v>
      </c>
      <c r="BD100">
        <v>0.69503583267838598</v>
      </c>
      <c r="BE100" t="s">
        <v>72</v>
      </c>
      <c r="BF100" t="s">
        <v>72</v>
      </c>
      <c r="BG100" t="s">
        <v>72</v>
      </c>
      <c r="BH100" t="s">
        <v>72</v>
      </c>
      <c r="BI100" t="s">
        <v>72</v>
      </c>
      <c r="BJ100" t="s">
        <v>72</v>
      </c>
      <c r="BK100" t="s">
        <v>72</v>
      </c>
      <c r="BL100" t="s">
        <v>72</v>
      </c>
      <c r="BM100" t="s">
        <v>72</v>
      </c>
      <c r="BN100" t="s">
        <v>72</v>
      </c>
      <c r="BO100" t="s">
        <v>72</v>
      </c>
      <c r="BP100" t="s">
        <v>72</v>
      </c>
      <c r="BQ100" t="s">
        <v>72</v>
      </c>
      <c r="BR100" t="s">
        <v>72</v>
      </c>
      <c r="BS100" t="s">
        <v>72</v>
      </c>
    </row>
    <row r="101" spans="1:71" x14ac:dyDescent="0.35">
      <c r="A101" t="s">
        <v>9228</v>
      </c>
      <c r="B101" t="e">
        <v>#N/A</v>
      </c>
      <c r="C101" t="s">
        <v>725</v>
      </c>
      <c r="D101" t="e">
        <v>#N/A</v>
      </c>
      <c r="E101" t="e">
        <v>#N/A</v>
      </c>
      <c r="F101" t="s">
        <v>76</v>
      </c>
      <c r="G101" t="s">
        <v>68</v>
      </c>
      <c r="H101" t="s">
        <v>730</v>
      </c>
      <c r="I101" t="s">
        <v>731</v>
      </c>
      <c r="J101" t="s">
        <v>87</v>
      </c>
      <c r="K101">
        <v>2</v>
      </c>
      <c r="L101">
        <v>-0.34304835036735598</v>
      </c>
      <c r="M101">
        <v>0.11528025454353601</v>
      </c>
      <c r="N101">
        <v>2.9224712000889201E-3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6.5607141453748897E-3</v>
      </c>
      <c r="BA101">
        <v>1.86233966719377</v>
      </c>
      <c r="BB101">
        <v>0.70960390112145799</v>
      </c>
      <c r="BC101">
        <v>0.88949708281323403</v>
      </c>
      <c r="BD101">
        <v>0.56609257772295396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x14ac:dyDescent="0.35">
      <c r="A102" t="s">
        <v>9229</v>
      </c>
      <c r="B102" t="e">
        <v>#N/A</v>
      </c>
      <c r="C102" t="s">
        <v>739</v>
      </c>
      <c r="D102" t="e">
        <v>#N/A</v>
      </c>
      <c r="E102" t="e">
        <v>#N/A</v>
      </c>
      <c r="F102" t="s">
        <v>67</v>
      </c>
      <c r="G102" t="s">
        <v>68</v>
      </c>
      <c r="H102" t="s">
        <v>740</v>
      </c>
      <c r="I102" t="s">
        <v>741</v>
      </c>
      <c r="J102" t="s">
        <v>87</v>
      </c>
      <c r="K102">
        <v>2</v>
      </c>
      <c r="L102">
        <v>0.26257970640329298</v>
      </c>
      <c r="M102">
        <v>9.3310531461997095E-2</v>
      </c>
      <c r="N102">
        <v>4.8922914562712404E-3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8.9346968971130997E-3</v>
      </c>
      <c r="BA102">
        <v>3.8855707596656401</v>
      </c>
      <c r="BB102">
        <v>1.3002801046886101</v>
      </c>
      <c r="BC102">
        <v>1.56122121957569</v>
      </c>
      <c r="BD102">
        <v>1.0829524537903199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x14ac:dyDescent="0.35">
      <c r="A103" t="s">
        <v>9230</v>
      </c>
      <c r="B103" t="e">
        <v>#N/A</v>
      </c>
      <c r="C103" t="s">
        <v>816</v>
      </c>
      <c r="D103" t="e">
        <v>#N/A</v>
      </c>
      <c r="E103" t="e">
        <v>#N/A</v>
      </c>
      <c r="F103" t="s">
        <v>67</v>
      </c>
      <c r="G103" t="s">
        <v>68</v>
      </c>
      <c r="H103" t="s">
        <v>817</v>
      </c>
      <c r="I103" t="s">
        <v>818</v>
      </c>
      <c r="J103" t="s">
        <v>71</v>
      </c>
      <c r="K103">
        <v>1</v>
      </c>
      <c r="L103">
        <v>-0.43632312917401</v>
      </c>
      <c r="M103">
        <v>0.212061338285188</v>
      </c>
      <c r="N103">
        <v>3.96350167692908E-2</v>
      </c>
      <c r="O103" t="s">
        <v>72</v>
      </c>
      <c r="P103" t="s">
        <v>72</v>
      </c>
      <c r="Q103" t="s">
        <v>72</v>
      </c>
      <c r="R103" t="s">
        <v>72</v>
      </c>
      <c r="S103" t="s">
        <v>72</v>
      </c>
      <c r="T103" t="s">
        <v>72</v>
      </c>
      <c r="U103" t="s">
        <v>72</v>
      </c>
      <c r="V103" t="s">
        <v>72</v>
      </c>
      <c r="W103" t="s">
        <v>72</v>
      </c>
      <c r="X103" t="s">
        <v>72</v>
      </c>
      <c r="Y103" t="s">
        <v>72</v>
      </c>
      <c r="Z103" t="s">
        <v>72</v>
      </c>
      <c r="AA103" t="s">
        <v>72</v>
      </c>
      <c r="AB103" t="s">
        <v>72</v>
      </c>
      <c r="AC103" t="s">
        <v>72</v>
      </c>
      <c r="AD103" t="s">
        <v>72</v>
      </c>
      <c r="AE103" t="s">
        <v>72</v>
      </c>
      <c r="AF103" t="s">
        <v>72</v>
      </c>
      <c r="AG103" t="s">
        <v>72</v>
      </c>
      <c r="AH103" t="s">
        <v>72</v>
      </c>
      <c r="AI103" t="s">
        <v>72</v>
      </c>
      <c r="AJ103" t="s">
        <v>72</v>
      </c>
      <c r="AK103" t="s">
        <v>72</v>
      </c>
      <c r="AL103" t="s">
        <v>72</v>
      </c>
      <c r="AM103" t="s">
        <v>72</v>
      </c>
      <c r="AN103" t="s">
        <v>72</v>
      </c>
      <c r="AO103" t="s">
        <v>72</v>
      </c>
      <c r="AP103" t="s">
        <v>72</v>
      </c>
      <c r="AQ103" t="s">
        <v>72</v>
      </c>
      <c r="AR103" t="s">
        <v>72</v>
      </c>
      <c r="AS103" t="s">
        <v>72</v>
      </c>
      <c r="AT103" t="s">
        <v>72</v>
      </c>
      <c r="AU103" t="s">
        <v>72</v>
      </c>
      <c r="AV103" t="s">
        <v>72</v>
      </c>
      <c r="AW103" t="s">
        <v>72</v>
      </c>
      <c r="AX103" t="s">
        <v>72</v>
      </c>
      <c r="AY103" t="s">
        <v>72</v>
      </c>
      <c r="AZ103">
        <v>1.58406896223095E-3</v>
      </c>
      <c r="BA103">
        <v>0.67271086038040595</v>
      </c>
      <c r="BB103">
        <v>0.64640881863759703</v>
      </c>
      <c r="BC103">
        <v>0.97952951813028899</v>
      </c>
      <c r="BD103">
        <v>0.426576589146623</v>
      </c>
      <c r="BE103" t="s">
        <v>72</v>
      </c>
      <c r="BF103" t="s">
        <v>72</v>
      </c>
      <c r="BG103" t="s">
        <v>72</v>
      </c>
      <c r="BH103" t="s">
        <v>72</v>
      </c>
      <c r="BI103" t="s">
        <v>72</v>
      </c>
      <c r="BJ103" t="s">
        <v>72</v>
      </c>
      <c r="BK103" t="s">
        <v>72</v>
      </c>
      <c r="BL103" t="s">
        <v>72</v>
      </c>
      <c r="BM103" t="s">
        <v>72</v>
      </c>
      <c r="BN103" t="s">
        <v>72</v>
      </c>
      <c r="BO103" t="s">
        <v>72</v>
      </c>
      <c r="BP103" t="s">
        <v>72</v>
      </c>
      <c r="BQ103" t="s">
        <v>72</v>
      </c>
      <c r="BR103" t="s">
        <v>72</v>
      </c>
      <c r="BS103" t="s">
        <v>72</v>
      </c>
    </row>
    <row r="104" spans="1:71" x14ac:dyDescent="0.35">
      <c r="A104" t="s">
        <v>9231</v>
      </c>
      <c r="B104" t="e">
        <v>#N/A</v>
      </c>
      <c r="C104" t="s">
        <v>816</v>
      </c>
      <c r="D104" t="e">
        <v>#N/A</v>
      </c>
      <c r="E104" t="e">
        <v>#N/A</v>
      </c>
      <c r="F104" t="s">
        <v>73</v>
      </c>
      <c r="G104" t="s">
        <v>68</v>
      </c>
      <c r="H104" t="s">
        <v>819</v>
      </c>
      <c r="I104" t="s">
        <v>820</v>
      </c>
      <c r="J104" t="s">
        <v>71</v>
      </c>
      <c r="K104">
        <v>1</v>
      </c>
      <c r="L104">
        <v>-1.30921888369788</v>
      </c>
      <c r="M104">
        <v>0.17477186588069499</v>
      </c>
      <c r="N104" s="1">
        <v>6.8342365237136194E-14</v>
      </c>
      <c r="O104" t="s">
        <v>72</v>
      </c>
      <c r="P104" t="s">
        <v>72</v>
      </c>
      <c r="Q104" t="s">
        <v>72</v>
      </c>
      <c r="R104" t="s">
        <v>72</v>
      </c>
      <c r="S104" t="s">
        <v>72</v>
      </c>
      <c r="T104" t="s">
        <v>72</v>
      </c>
      <c r="U104" t="s">
        <v>72</v>
      </c>
      <c r="V104" t="s">
        <v>72</v>
      </c>
      <c r="W104" t="s">
        <v>72</v>
      </c>
      <c r="X104" t="s">
        <v>72</v>
      </c>
      <c r="Y104" t="s">
        <v>72</v>
      </c>
      <c r="Z104" t="s">
        <v>72</v>
      </c>
      <c r="AA104" t="s">
        <v>72</v>
      </c>
      <c r="AB104" t="s">
        <v>72</v>
      </c>
      <c r="AC104" t="s">
        <v>72</v>
      </c>
      <c r="AD104" t="s">
        <v>72</v>
      </c>
      <c r="AE104" t="s">
        <v>72</v>
      </c>
      <c r="AF104" t="s">
        <v>72</v>
      </c>
      <c r="AG104" t="s">
        <v>72</v>
      </c>
      <c r="AH104" t="s">
        <v>72</v>
      </c>
      <c r="AI104" t="s">
        <v>72</v>
      </c>
      <c r="AJ104" t="s">
        <v>72</v>
      </c>
      <c r="AK104" t="s">
        <v>72</v>
      </c>
      <c r="AL104" t="s">
        <v>72</v>
      </c>
      <c r="AM104" t="s">
        <v>72</v>
      </c>
      <c r="AN104" t="s">
        <v>72</v>
      </c>
      <c r="AO104" t="s">
        <v>72</v>
      </c>
      <c r="AP104" t="s">
        <v>72</v>
      </c>
      <c r="AQ104" t="s">
        <v>72</v>
      </c>
      <c r="AR104" t="s">
        <v>72</v>
      </c>
      <c r="AS104" t="s">
        <v>72</v>
      </c>
      <c r="AT104" t="s">
        <v>72</v>
      </c>
      <c r="AU104" t="s">
        <v>72</v>
      </c>
      <c r="AV104" t="s">
        <v>72</v>
      </c>
      <c r="AW104" t="s">
        <v>72</v>
      </c>
      <c r="AX104" t="s">
        <v>72</v>
      </c>
      <c r="AY104" t="s">
        <v>72</v>
      </c>
      <c r="AZ104">
        <v>1.58406896223095E-3</v>
      </c>
      <c r="BA104">
        <v>0.67271086038040595</v>
      </c>
      <c r="BB104">
        <v>0.27003089956516901</v>
      </c>
      <c r="BC104">
        <v>0.38034900004865302</v>
      </c>
      <c r="BD104">
        <v>0.19170994720808299</v>
      </c>
      <c r="BE104" t="s">
        <v>72</v>
      </c>
      <c r="BF104" t="s">
        <v>72</v>
      </c>
      <c r="BG104" t="s">
        <v>72</v>
      </c>
      <c r="BH104" t="s">
        <v>72</v>
      </c>
      <c r="BI104" t="s">
        <v>72</v>
      </c>
      <c r="BJ104" t="s">
        <v>72</v>
      </c>
      <c r="BK104" t="s">
        <v>72</v>
      </c>
      <c r="BL104" t="s">
        <v>72</v>
      </c>
      <c r="BM104" t="s">
        <v>72</v>
      </c>
      <c r="BN104" t="s">
        <v>72</v>
      </c>
      <c r="BO104" t="s">
        <v>72</v>
      </c>
      <c r="BP104" t="s">
        <v>72</v>
      </c>
      <c r="BQ104" t="s">
        <v>72</v>
      </c>
      <c r="BR104" t="s">
        <v>72</v>
      </c>
      <c r="BS104" t="s">
        <v>72</v>
      </c>
    </row>
    <row r="105" spans="1:71" x14ac:dyDescent="0.35">
      <c r="A105" t="s">
        <v>9232</v>
      </c>
      <c r="B105" t="e">
        <v>#N/A</v>
      </c>
      <c r="C105" t="s">
        <v>816</v>
      </c>
      <c r="D105" t="e">
        <v>#N/A</v>
      </c>
      <c r="E105" t="e">
        <v>#N/A</v>
      </c>
      <c r="F105" t="s">
        <v>76</v>
      </c>
      <c r="G105" t="s">
        <v>68</v>
      </c>
      <c r="H105" t="s">
        <v>821</v>
      </c>
      <c r="I105" t="s">
        <v>822</v>
      </c>
      <c r="J105" t="s">
        <v>71</v>
      </c>
      <c r="K105">
        <v>1</v>
      </c>
      <c r="L105">
        <v>-2.10258509664463</v>
      </c>
      <c r="M105">
        <v>0.21962209227493101</v>
      </c>
      <c r="N105" s="1">
        <v>1.0319640022866399E-21</v>
      </c>
      <c r="O105" t="s">
        <v>72</v>
      </c>
      <c r="P105" t="s">
        <v>72</v>
      </c>
      <c r="Q105" t="s">
        <v>72</v>
      </c>
      <c r="R105" t="s">
        <v>72</v>
      </c>
      <c r="S105" t="s">
        <v>72</v>
      </c>
      <c r="T105" t="s">
        <v>72</v>
      </c>
      <c r="U105" t="s">
        <v>72</v>
      </c>
      <c r="V105" t="s">
        <v>72</v>
      </c>
      <c r="W105" t="s">
        <v>72</v>
      </c>
      <c r="X105" t="s">
        <v>72</v>
      </c>
      <c r="Y105" t="s">
        <v>72</v>
      </c>
      <c r="Z105" t="s">
        <v>72</v>
      </c>
      <c r="AA105" t="s">
        <v>72</v>
      </c>
      <c r="AB105" t="s">
        <v>72</v>
      </c>
      <c r="AC105" t="s">
        <v>72</v>
      </c>
      <c r="AD105" t="s">
        <v>72</v>
      </c>
      <c r="AE105" t="s">
        <v>72</v>
      </c>
      <c r="AF105" t="s">
        <v>72</v>
      </c>
      <c r="AG105" t="s">
        <v>72</v>
      </c>
      <c r="AH105" t="s">
        <v>72</v>
      </c>
      <c r="AI105" t="s">
        <v>72</v>
      </c>
      <c r="AJ105" t="s">
        <v>72</v>
      </c>
      <c r="AK105" t="s">
        <v>72</v>
      </c>
      <c r="AL105" t="s">
        <v>72</v>
      </c>
      <c r="AM105" t="s">
        <v>72</v>
      </c>
      <c r="AN105" t="s">
        <v>72</v>
      </c>
      <c r="AO105" t="s">
        <v>72</v>
      </c>
      <c r="AP105" t="s">
        <v>72</v>
      </c>
      <c r="AQ105" t="s">
        <v>72</v>
      </c>
      <c r="AR105" t="s">
        <v>72</v>
      </c>
      <c r="AS105" t="s">
        <v>72</v>
      </c>
      <c r="AT105" t="s">
        <v>72</v>
      </c>
      <c r="AU105" t="s">
        <v>72</v>
      </c>
      <c r="AV105" t="s">
        <v>72</v>
      </c>
      <c r="AW105" t="s">
        <v>72</v>
      </c>
      <c r="AX105" t="s">
        <v>72</v>
      </c>
      <c r="AY105" t="s">
        <v>72</v>
      </c>
      <c r="AZ105">
        <v>1.58406896223095E-3</v>
      </c>
      <c r="BA105">
        <v>0.67271086038040595</v>
      </c>
      <c r="BB105">
        <v>0.122140275370134</v>
      </c>
      <c r="BC105">
        <v>0.18784731586366299</v>
      </c>
      <c r="BD105">
        <v>7.9416875343162302E-2</v>
      </c>
      <c r="BE105" t="s">
        <v>72</v>
      </c>
      <c r="BF105" t="s">
        <v>72</v>
      </c>
      <c r="BG105" t="s">
        <v>72</v>
      </c>
      <c r="BH105" t="s">
        <v>72</v>
      </c>
      <c r="BI105" t="s">
        <v>72</v>
      </c>
      <c r="BJ105" t="s">
        <v>72</v>
      </c>
      <c r="BK105" t="s">
        <v>72</v>
      </c>
      <c r="BL105" t="s">
        <v>72</v>
      </c>
      <c r="BM105" t="s">
        <v>72</v>
      </c>
      <c r="BN105" t="s">
        <v>72</v>
      </c>
      <c r="BO105" t="s">
        <v>72</v>
      </c>
      <c r="BP105" t="s">
        <v>72</v>
      </c>
      <c r="BQ105" t="s">
        <v>72</v>
      </c>
      <c r="BR105" t="s">
        <v>72</v>
      </c>
      <c r="BS105" t="s">
        <v>72</v>
      </c>
    </row>
    <row r="106" spans="1:71" x14ac:dyDescent="0.35">
      <c r="A106" t="s">
        <v>9233</v>
      </c>
      <c r="B106" t="e">
        <v>#N/A</v>
      </c>
      <c r="C106" t="s">
        <v>823</v>
      </c>
      <c r="D106" t="e">
        <v>#N/A</v>
      </c>
      <c r="E106" t="e">
        <v>#N/A</v>
      </c>
      <c r="F106" t="s">
        <v>67</v>
      </c>
      <c r="G106" t="s">
        <v>68</v>
      </c>
      <c r="H106" t="s">
        <v>824</v>
      </c>
      <c r="I106" t="s">
        <v>825</v>
      </c>
      <c r="J106" t="s">
        <v>99</v>
      </c>
      <c r="K106">
        <v>12</v>
      </c>
      <c r="L106">
        <v>0.248990836855567</v>
      </c>
      <c r="M106">
        <v>2.7428251639134101E-2</v>
      </c>
      <c r="N106" s="1">
        <v>1.1069307939445099E-19</v>
      </c>
      <c r="O106" t="s">
        <v>83</v>
      </c>
      <c r="P106">
        <v>12</v>
      </c>
      <c r="Q106">
        <v>0.189214065533576</v>
      </c>
      <c r="R106">
        <v>0.12749323222366901</v>
      </c>
      <c r="S106">
        <v>0.16860090413222001</v>
      </c>
      <c r="T106" t="s">
        <v>84</v>
      </c>
      <c r="U106">
        <v>12</v>
      </c>
      <c r="V106">
        <v>0.23131368327884999</v>
      </c>
      <c r="W106">
        <v>4.23872448934852E-2</v>
      </c>
      <c r="X106" s="1">
        <v>4.8382926206035497E-8</v>
      </c>
      <c r="Y106" t="s">
        <v>85</v>
      </c>
      <c r="Z106">
        <v>12</v>
      </c>
      <c r="AA106">
        <v>0.23801605222817199</v>
      </c>
      <c r="AB106">
        <v>6.2233451885628198E-2</v>
      </c>
      <c r="AC106">
        <v>2.8207704587926001E-3</v>
      </c>
      <c r="AD106" t="s">
        <v>86</v>
      </c>
      <c r="AE106">
        <v>12</v>
      </c>
      <c r="AF106">
        <v>0.24976237511632601</v>
      </c>
      <c r="AG106">
        <v>7.1075438915711095E-2</v>
      </c>
      <c r="AH106">
        <v>4.8489621833729801E-3</v>
      </c>
      <c r="AI106" t="s">
        <v>87</v>
      </c>
      <c r="AJ106">
        <v>16.902476685596898</v>
      </c>
      <c r="AK106">
        <v>11</v>
      </c>
      <c r="AL106">
        <v>0.110793586195275</v>
      </c>
      <c r="AM106">
        <v>9.3853841731865902E-3</v>
      </c>
      <c r="AN106">
        <v>1.9237387209732299E-2</v>
      </c>
      <c r="AO106">
        <v>0.63615985554962196</v>
      </c>
      <c r="AP106" t="s">
        <v>88</v>
      </c>
      <c r="AQ106">
        <v>0.248990836855567</v>
      </c>
      <c r="AR106">
        <v>3.3999846429721703E-2</v>
      </c>
      <c r="AS106">
        <v>7.32329298516792</v>
      </c>
      <c r="AT106" s="1">
        <v>1.49799852289801E-5</v>
      </c>
      <c r="AU106" t="s">
        <v>89</v>
      </c>
      <c r="AV106" t="s">
        <v>72</v>
      </c>
      <c r="AW106" t="s">
        <v>72</v>
      </c>
      <c r="AX106" t="s">
        <v>72</v>
      </c>
      <c r="AY106" t="s">
        <v>72</v>
      </c>
      <c r="AZ106">
        <v>1.0711659893929499</v>
      </c>
      <c r="BA106">
        <v>-7405.4147392147197</v>
      </c>
      <c r="BB106">
        <v>1.2827302791731401</v>
      </c>
      <c r="BC106">
        <v>1.35357631247588</v>
      </c>
      <c r="BD106">
        <v>1.21559231935579</v>
      </c>
      <c r="BE106">
        <v>1.2082995800946199</v>
      </c>
      <c r="BF106">
        <v>1.5513116527947699</v>
      </c>
      <c r="BG106">
        <v>0.941131250207903</v>
      </c>
      <c r="BH106">
        <v>1.2602544982161401</v>
      </c>
      <c r="BI106">
        <v>1.3694273822008201</v>
      </c>
      <c r="BJ106">
        <v>1.1597850465948401</v>
      </c>
      <c r="BK106">
        <v>1.26872955859782</v>
      </c>
      <c r="BL106">
        <v>1.43332026697228</v>
      </c>
      <c r="BM106">
        <v>1.1230390931819101</v>
      </c>
      <c r="BN106">
        <v>1.28372033654622</v>
      </c>
      <c r="BO106">
        <v>1.47560818761174</v>
      </c>
      <c r="BP106">
        <v>1.11678555072909</v>
      </c>
      <c r="BQ106" t="s">
        <v>72</v>
      </c>
      <c r="BR106" t="s">
        <v>72</v>
      </c>
      <c r="BS106" t="s">
        <v>72</v>
      </c>
    </row>
    <row r="107" spans="1:71" x14ac:dyDescent="0.35">
      <c r="A107" t="s">
        <v>9234</v>
      </c>
      <c r="B107" t="e">
        <v>#N/A</v>
      </c>
      <c r="C107" t="s">
        <v>823</v>
      </c>
      <c r="D107" t="e">
        <v>#N/A</v>
      </c>
      <c r="E107" t="e">
        <v>#N/A</v>
      </c>
      <c r="F107" t="s">
        <v>73</v>
      </c>
      <c r="G107" t="s">
        <v>68</v>
      </c>
      <c r="H107" t="s">
        <v>826</v>
      </c>
      <c r="I107" t="s">
        <v>827</v>
      </c>
      <c r="J107" t="s">
        <v>99</v>
      </c>
      <c r="K107">
        <v>12</v>
      </c>
      <c r="L107">
        <v>0.20447266504478701</v>
      </c>
      <c r="M107">
        <v>2.2601362936067099E-2</v>
      </c>
      <c r="N107" s="1">
        <v>1.4706111199083299E-19</v>
      </c>
      <c r="O107" t="s">
        <v>83</v>
      </c>
      <c r="P107">
        <v>12</v>
      </c>
      <c r="Q107">
        <v>0.130312695166552</v>
      </c>
      <c r="R107">
        <v>9.1500015026770798E-2</v>
      </c>
      <c r="S107">
        <v>0.18484217192819</v>
      </c>
      <c r="T107" t="s">
        <v>84</v>
      </c>
      <c r="U107">
        <v>12</v>
      </c>
      <c r="V107">
        <v>0.207042245728143</v>
      </c>
      <c r="W107">
        <v>3.4566978051162101E-2</v>
      </c>
      <c r="X107" s="1">
        <v>2.1036247278972899E-9</v>
      </c>
      <c r="Y107" t="s">
        <v>85</v>
      </c>
      <c r="Z107">
        <v>12</v>
      </c>
      <c r="AA107">
        <v>0.20507248382250801</v>
      </c>
      <c r="AB107">
        <v>5.4339840284304698E-2</v>
      </c>
      <c r="AC107">
        <v>3.0795454421300699E-3</v>
      </c>
      <c r="AD107" t="s">
        <v>86</v>
      </c>
      <c r="AE107">
        <v>12</v>
      </c>
      <c r="AF107">
        <v>0.21200339375597299</v>
      </c>
      <c r="AG107">
        <v>5.6966409613112098E-2</v>
      </c>
      <c r="AH107">
        <v>3.3726654305501402E-3</v>
      </c>
      <c r="AI107" t="s">
        <v>87</v>
      </c>
      <c r="AJ107">
        <v>13.493873701020499</v>
      </c>
      <c r="AK107">
        <v>11</v>
      </c>
      <c r="AL107">
        <v>0.262274227690589</v>
      </c>
      <c r="AM107">
        <v>1.16585051061365E-2</v>
      </c>
      <c r="AN107">
        <v>1.38206315160899E-2</v>
      </c>
      <c r="AO107">
        <v>0.41863753431724499</v>
      </c>
      <c r="AP107" t="s">
        <v>88</v>
      </c>
      <c r="AQ107">
        <v>0.20447266504478701</v>
      </c>
      <c r="AR107">
        <v>2.5032637319341699E-2</v>
      </c>
      <c r="AS107">
        <v>8.1682430195559093</v>
      </c>
      <c r="AT107" s="1">
        <v>5.3564997104533103E-6</v>
      </c>
      <c r="AU107" t="s">
        <v>89</v>
      </c>
      <c r="AV107" t="s">
        <v>72</v>
      </c>
      <c r="AW107" t="s">
        <v>72</v>
      </c>
      <c r="AX107" t="s">
        <v>72</v>
      </c>
      <c r="AY107" t="s">
        <v>72</v>
      </c>
      <c r="AZ107">
        <v>1.0711659893929499</v>
      </c>
      <c r="BA107">
        <v>-7405.4147392147197</v>
      </c>
      <c r="BB107">
        <v>1.2268779187344301</v>
      </c>
      <c r="BC107">
        <v>1.2824487501908299</v>
      </c>
      <c r="BD107">
        <v>1.1737150722429699</v>
      </c>
      <c r="BE107">
        <v>1.13918454513776</v>
      </c>
      <c r="BF107">
        <v>1.3629517123613799</v>
      </c>
      <c r="BG107">
        <v>0.952155102862973</v>
      </c>
      <c r="BH107">
        <v>1.2300345343876899</v>
      </c>
      <c r="BI107">
        <v>1.3162588692413999</v>
      </c>
      <c r="BJ107">
        <v>1.1494585078528801</v>
      </c>
      <c r="BK107">
        <v>1.2276140438968399</v>
      </c>
      <c r="BL107">
        <v>1.36557907682171</v>
      </c>
      <c r="BM107">
        <v>1.1035876767241199</v>
      </c>
      <c r="BN107">
        <v>1.23615208026989</v>
      </c>
      <c r="BO107">
        <v>1.3821739097319401</v>
      </c>
      <c r="BP107">
        <v>1.1055569453281999</v>
      </c>
      <c r="BQ107" t="s">
        <v>72</v>
      </c>
      <c r="BR107" t="s">
        <v>72</v>
      </c>
      <c r="BS107" t="s">
        <v>72</v>
      </c>
    </row>
    <row r="108" spans="1:71" x14ac:dyDescent="0.35">
      <c r="A108" t="s">
        <v>9235</v>
      </c>
      <c r="B108" t="e">
        <v>#N/A</v>
      </c>
      <c r="C108" t="s">
        <v>823</v>
      </c>
      <c r="D108" t="e">
        <v>#N/A</v>
      </c>
      <c r="E108" t="e">
        <v>#N/A</v>
      </c>
      <c r="F108" t="s">
        <v>76</v>
      </c>
      <c r="G108" t="s">
        <v>68</v>
      </c>
      <c r="H108" t="s">
        <v>828</v>
      </c>
      <c r="I108" t="s">
        <v>829</v>
      </c>
      <c r="J108" t="s">
        <v>99</v>
      </c>
      <c r="K108">
        <v>12</v>
      </c>
      <c r="L108">
        <v>0.14514683379593599</v>
      </c>
      <c r="M108">
        <v>2.83634477517315E-2</v>
      </c>
      <c r="N108" s="1">
        <v>3.0979205182923599E-7</v>
      </c>
      <c r="O108" t="s">
        <v>83</v>
      </c>
      <c r="P108">
        <v>12</v>
      </c>
      <c r="Q108">
        <v>2.9695197425161499E-2</v>
      </c>
      <c r="R108">
        <v>0.112215614506985</v>
      </c>
      <c r="S108">
        <v>0.79667163156062104</v>
      </c>
      <c r="T108" t="s">
        <v>84</v>
      </c>
      <c r="U108">
        <v>12</v>
      </c>
      <c r="V108">
        <v>0.13579829520578701</v>
      </c>
      <c r="W108">
        <v>4.1635003157888199E-2</v>
      </c>
      <c r="X108">
        <v>1.10770625074999E-3</v>
      </c>
      <c r="Y108" t="s">
        <v>85</v>
      </c>
      <c r="Z108">
        <v>12</v>
      </c>
      <c r="AA108">
        <v>0.123125653347456</v>
      </c>
      <c r="AB108">
        <v>6.5274938712577807E-2</v>
      </c>
      <c r="AC108">
        <v>8.5923365353064995E-2</v>
      </c>
      <c r="AD108" t="s">
        <v>86</v>
      </c>
      <c r="AE108">
        <v>12</v>
      </c>
      <c r="AF108">
        <v>0.13415275147463501</v>
      </c>
      <c r="AG108">
        <v>6.7598225610750504E-2</v>
      </c>
      <c r="AH108">
        <v>7.2700228181098697E-2</v>
      </c>
      <c r="AI108" t="s">
        <v>87</v>
      </c>
      <c r="AJ108">
        <v>13.484197993582001</v>
      </c>
      <c r="AK108">
        <v>11</v>
      </c>
      <c r="AL108">
        <v>0.26285897490672799</v>
      </c>
      <c r="AM108">
        <v>1.8170062912037498E-2</v>
      </c>
      <c r="AN108">
        <v>1.6964629477719699E-2</v>
      </c>
      <c r="AO108">
        <v>0.30931322028351399</v>
      </c>
      <c r="AP108" t="s">
        <v>88</v>
      </c>
      <c r="AQ108">
        <v>0.14514683379593599</v>
      </c>
      <c r="AR108">
        <v>3.1403296429655003E-2</v>
      </c>
      <c r="AS108">
        <v>4.6220254017304496</v>
      </c>
      <c r="AT108">
        <v>7.3793257690322404E-4</v>
      </c>
      <c r="AU108" t="s">
        <v>89</v>
      </c>
      <c r="AV108" t="s">
        <v>72</v>
      </c>
      <c r="AW108" t="s">
        <v>72</v>
      </c>
      <c r="AX108" t="s">
        <v>72</v>
      </c>
      <c r="AY108" t="s">
        <v>72</v>
      </c>
      <c r="AZ108">
        <v>1.0711659893929499</v>
      </c>
      <c r="BA108">
        <v>-7405.4147392147197</v>
      </c>
      <c r="BB108">
        <v>1.1562093284091901</v>
      </c>
      <c r="BC108">
        <v>1.2223059423337601</v>
      </c>
      <c r="BD108">
        <v>1.09368691159925</v>
      </c>
      <c r="BE108">
        <v>1.0301404966204399</v>
      </c>
      <c r="BF108">
        <v>1.2835604292825</v>
      </c>
      <c r="BG108">
        <v>0.82675456376494805</v>
      </c>
      <c r="BH108">
        <v>1.1454508273686499</v>
      </c>
      <c r="BI108">
        <v>1.24284474515801</v>
      </c>
      <c r="BJ108">
        <v>1.05568905772918</v>
      </c>
      <c r="BK108">
        <v>1.1310265292885699</v>
      </c>
      <c r="BL108">
        <v>1.2853930322113301</v>
      </c>
      <c r="BM108">
        <v>0.99519833848316597</v>
      </c>
      <c r="BN108">
        <v>1.1435674879240101</v>
      </c>
      <c r="BO108">
        <v>1.30557724155884</v>
      </c>
      <c r="BP108">
        <v>1.00166160822121</v>
      </c>
      <c r="BQ108" t="s">
        <v>72</v>
      </c>
      <c r="BR108" t="s">
        <v>72</v>
      </c>
      <c r="BS108" t="s">
        <v>72</v>
      </c>
    </row>
    <row r="109" spans="1:71" x14ac:dyDescent="0.35">
      <c r="A109" t="s">
        <v>9236</v>
      </c>
      <c r="B109" t="e">
        <v>#N/A</v>
      </c>
      <c r="C109" t="s">
        <v>830</v>
      </c>
      <c r="D109" t="e">
        <v>#N/A</v>
      </c>
      <c r="E109" t="e">
        <v>#N/A</v>
      </c>
      <c r="F109" t="s">
        <v>73</v>
      </c>
      <c r="G109" t="s">
        <v>68</v>
      </c>
      <c r="H109" t="s">
        <v>833</v>
      </c>
      <c r="I109" t="s">
        <v>834</v>
      </c>
      <c r="J109" t="s">
        <v>71</v>
      </c>
      <c r="K109">
        <v>1</v>
      </c>
      <c r="L109">
        <v>-0.22148250509615899</v>
      </c>
      <c r="M109">
        <v>0.112735376950092</v>
      </c>
      <c r="N109">
        <v>4.9457897544704497E-2</v>
      </c>
      <c r="O109" t="s">
        <v>72</v>
      </c>
      <c r="P109" t="s">
        <v>72</v>
      </c>
      <c r="Q109" t="s">
        <v>72</v>
      </c>
      <c r="R109" t="s">
        <v>72</v>
      </c>
      <c r="S109" t="s">
        <v>72</v>
      </c>
      <c r="T109" t="s">
        <v>72</v>
      </c>
      <c r="U109" t="s">
        <v>72</v>
      </c>
      <c r="V109" t="s">
        <v>72</v>
      </c>
      <c r="W109" t="s">
        <v>72</v>
      </c>
      <c r="X109" t="s">
        <v>72</v>
      </c>
      <c r="Y109" t="s">
        <v>72</v>
      </c>
      <c r="Z109" t="s">
        <v>72</v>
      </c>
      <c r="AA109" t="s">
        <v>72</v>
      </c>
      <c r="AB109" t="s">
        <v>72</v>
      </c>
      <c r="AC109" t="s">
        <v>72</v>
      </c>
      <c r="AD109" t="s">
        <v>72</v>
      </c>
      <c r="AE109" t="s">
        <v>72</v>
      </c>
      <c r="AF109" t="s">
        <v>72</v>
      </c>
      <c r="AG109" t="s">
        <v>72</v>
      </c>
      <c r="AH109" t="s">
        <v>72</v>
      </c>
      <c r="AI109" t="s">
        <v>72</v>
      </c>
      <c r="AJ109" t="s">
        <v>72</v>
      </c>
      <c r="AK109" t="s">
        <v>72</v>
      </c>
      <c r="AL109" t="s">
        <v>72</v>
      </c>
      <c r="AM109" t="s">
        <v>72</v>
      </c>
      <c r="AN109" t="s">
        <v>72</v>
      </c>
      <c r="AO109" t="s">
        <v>72</v>
      </c>
      <c r="AP109" t="s">
        <v>72</v>
      </c>
      <c r="AQ109" t="s">
        <v>72</v>
      </c>
      <c r="AR109" t="s">
        <v>72</v>
      </c>
      <c r="AS109" t="s">
        <v>72</v>
      </c>
      <c r="AT109" t="s">
        <v>72</v>
      </c>
      <c r="AU109" t="s">
        <v>72</v>
      </c>
      <c r="AV109" t="s">
        <v>72</v>
      </c>
      <c r="AW109" t="s">
        <v>72</v>
      </c>
      <c r="AX109" t="s">
        <v>72</v>
      </c>
      <c r="AY109" t="s">
        <v>72</v>
      </c>
      <c r="AZ109">
        <v>4.2708720177348702E-3</v>
      </c>
      <c r="BA109">
        <v>0.729162402315361</v>
      </c>
      <c r="BB109">
        <v>0.80132994121557</v>
      </c>
      <c r="BC109">
        <v>0.99947896950957404</v>
      </c>
      <c r="BD109">
        <v>0.64246441823946498</v>
      </c>
      <c r="BE109" t="s">
        <v>72</v>
      </c>
      <c r="BF109" t="s">
        <v>72</v>
      </c>
      <c r="BG109" t="s">
        <v>72</v>
      </c>
      <c r="BH109" t="s">
        <v>72</v>
      </c>
      <c r="BI109" t="s">
        <v>72</v>
      </c>
      <c r="BJ109" t="s">
        <v>72</v>
      </c>
      <c r="BK109" t="s">
        <v>72</v>
      </c>
      <c r="BL109" t="s">
        <v>72</v>
      </c>
      <c r="BM109" t="s">
        <v>72</v>
      </c>
      <c r="BN109" t="s">
        <v>72</v>
      </c>
      <c r="BO109" t="s">
        <v>72</v>
      </c>
      <c r="BP109" t="s">
        <v>72</v>
      </c>
      <c r="BQ109" t="s">
        <v>72</v>
      </c>
      <c r="BR109" t="s">
        <v>72</v>
      </c>
      <c r="BS109" t="s">
        <v>72</v>
      </c>
    </row>
    <row r="110" spans="1:71" x14ac:dyDescent="0.35">
      <c r="A110" t="s">
        <v>9237</v>
      </c>
      <c r="B110" t="e">
        <v>#N/A</v>
      </c>
      <c r="C110" t="s">
        <v>830</v>
      </c>
      <c r="D110" t="e">
        <v>#N/A</v>
      </c>
      <c r="E110" t="e">
        <v>#N/A</v>
      </c>
      <c r="F110" t="s">
        <v>76</v>
      </c>
      <c r="G110" t="s">
        <v>68</v>
      </c>
      <c r="H110" t="s">
        <v>835</v>
      </c>
      <c r="I110" t="s">
        <v>836</v>
      </c>
      <c r="J110" t="s">
        <v>71</v>
      </c>
      <c r="K110">
        <v>1</v>
      </c>
      <c r="L110">
        <v>-0.33408738672021099</v>
      </c>
      <c r="M110">
        <v>0.141616258189356</v>
      </c>
      <c r="N110">
        <v>1.83191539114245E-2</v>
      </c>
      <c r="O110" t="s">
        <v>72</v>
      </c>
      <c r="P110" t="s">
        <v>72</v>
      </c>
      <c r="Q110" t="s">
        <v>72</v>
      </c>
      <c r="R110" t="s">
        <v>72</v>
      </c>
      <c r="S110" t="s">
        <v>72</v>
      </c>
      <c r="T110" t="s">
        <v>72</v>
      </c>
      <c r="U110" t="s">
        <v>72</v>
      </c>
      <c r="V110" t="s">
        <v>72</v>
      </c>
      <c r="W110" t="s">
        <v>72</v>
      </c>
      <c r="X110" t="s">
        <v>72</v>
      </c>
      <c r="Y110" t="s">
        <v>72</v>
      </c>
      <c r="Z110" t="s">
        <v>72</v>
      </c>
      <c r="AA110" t="s">
        <v>72</v>
      </c>
      <c r="AB110" t="s">
        <v>72</v>
      </c>
      <c r="AC110" t="s">
        <v>72</v>
      </c>
      <c r="AD110" t="s">
        <v>72</v>
      </c>
      <c r="AE110" t="s">
        <v>72</v>
      </c>
      <c r="AF110" t="s">
        <v>72</v>
      </c>
      <c r="AG110" t="s">
        <v>72</v>
      </c>
      <c r="AH110" t="s">
        <v>72</v>
      </c>
      <c r="AI110" t="s">
        <v>72</v>
      </c>
      <c r="AJ110" t="s">
        <v>72</v>
      </c>
      <c r="AK110" t="s">
        <v>72</v>
      </c>
      <c r="AL110" t="s">
        <v>72</v>
      </c>
      <c r="AM110" t="s">
        <v>72</v>
      </c>
      <c r="AN110" t="s">
        <v>72</v>
      </c>
      <c r="AO110" t="s">
        <v>72</v>
      </c>
      <c r="AP110" t="s">
        <v>72</v>
      </c>
      <c r="AQ110" t="s">
        <v>72</v>
      </c>
      <c r="AR110" t="s">
        <v>72</v>
      </c>
      <c r="AS110" t="s">
        <v>72</v>
      </c>
      <c r="AT110" t="s">
        <v>72</v>
      </c>
      <c r="AU110" t="s">
        <v>72</v>
      </c>
      <c r="AV110" t="s">
        <v>72</v>
      </c>
      <c r="AW110" t="s">
        <v>72</v>
      </c>
      <c r="AX110" t="s">
        <v>72</v>
      </c>
      <c r="AY110" t="s">
        <v>72</v>
      </c>
      <c r="AZ110">
        <v>4.2708720177348702E-3</v>
      </c>
      <c r="BA110">
        <v>0.729162402315361</v>
      </c>
      <c r="BB110">
        <v>0.71599121136965505</v>
      </c>
      <c r="BC110">
        <v>0.94504803634511103</v>
      </c>
      <c r="BD110">
        <v>0.54245222998525</v>
      </c>
      <c r="BE110" t="s">
        <v>72</v>
      </c>
      <c r="BF110" t="s">
        <v>72</v>
      </c>
      <c r="BG110" t="s">
        <v>72</v>
      </c>
      <c r="BH110" t="s">
        <v>72</v>
      </c>
      <c r="BI110" t="s">
        <v>72</v>
      </c>
      <c r="BJ110" t="s">
        <v>72</v>
      </c>
      <c r="BK110" t="s">
        <v>72</v>
      </c>
      <c r="BL110" t="s">
        <v>72</v>
      </c>
      <c r="BM110" t="s">
        <v>72</v>
      </c>
      <c r="BN110" t="s">
        <v>72</v>
      </c>
      <c r="BO110" t="s">
        <v>72</v>
      </c>
      <c r="BP110" t="s">
        <v>72</v>
      </c>
      <c r="BQ110" t="s">
        <v>72</v>
      </c>
      <c r="BR110" t="s">
        <v>72</v>
      </c>
      <c r="BS110" t="s">
        <v>72</v>
      </c>
    </row>
    <row r="111" spans="1:71" x14ac:dyDescent="0.35">
      <c r="A111" t="s">
        <v>9238</v>
      </c>
      <c r="B111" t="e">
        <v>#N/A</v>
      </c>
      <c r="C111" t="s">
        <v>837</v>
      </c>
      <c r="D111" t="e">
        <v>#N/A</v>
      </c>
      <c r="E111" t="e">
        <v>#N/A</v>
      </c>
      <c r="F111" t="s">
        <v>67</v>
      </c>
      <c r="G111" t="s">
        <v>68</v>
      </c>
      <c r="H111" t="s">
        <v>838</v>
      </c>
      <c r="I111" t="s">
        <v>839</v>
      </c>
      <c r="J111" t="s">
        <v>71</v>
      </c>
      <c r="K111">
        <v>1</v>
      </c>
      <c r="L111">
        <v>0.17005681708501999</v>
      </c>
      <c r="M111">
        <v>8.0112297374703198E-2</v>
      </c>
      <c r="N111">
        <v>3.3776441636971501E-2</v>
      </c>
      <c r="O111" t="s">
        <v>72</v>
      </c>
      <c r="P111" t="s">
        <v>72</v>
      </c>
      <c r="Q111" t="s">
        <v>72</v>
      </c>
      <c r="R111" t="s">
        <v>72</v>
      </c>
      <c r="S111" t="s">
        <v>72</v>
      </c>
      <c r="T111" t="s">
        <v>72</v>
      </c>
      <c r="U111" t="s">
        <v>72</v>
      </c>
      <c r="V111" t="s">
        <v>72</v>
      </c>
      <c r="W111" t="s">
        <v>72</v>
      </c>
      <c r="X111" t="s">
        <v>72</v>
      </c>
      <c r="Y111" t="s">
        <v>72</v>
      </c>
      <c r="Z111" t="s">
        <v>72</v>
      </c>
      <c r="AA111" t="s">
        <v>72</v>
      </c>
      <c r="AB111" t="s">
        <v>72</v>
      </c>
      <c r="AC111" t="s">
        <v>72</v>
      </c>
      <c r="AD111" t="s">
        <v>72</v>
      </c>
      <c r="AE111" t="s">
        <v>72</v>
      </c>
      <c r="AF111" t="s">
        <v>72</v>
      </c>
      <c r="AG111" t="s">
        <v>72</v>
      </c>
      <c r="AH111" t="s">
        <v>72</v>
      </c>
      <c r="AI111" t="s">
        <v>72</v>
      </c>
      <c r="AJ111" t="s">
        <v>72</v>
      </c>
      <c r="AK111" t="s">
        <v>72</v>
      </c>
      <c r="AL111" t="s">
        <v>72</v>
      </c>
      <c r="AM111" t="s">
        <v>72</v>
      </c>
      <c r="AN111" t="s">
        <v>72</v>
      </c>
      <c r="AO111" t="s">
        <v>72</v>
      </c>
      <c r="AP111" t="s">
        <v>72</v>
      </c>
      <c r="AQ111" t="s">
        <v>72</v>
      </c>
      <c r="AR111" t="s">
        <v>72</v>
      </c>
      <c r="AS111" t="s">
        <v>72</v>
      </c>
      <c r="AT111" t="s">
        <v>72</v>
      </c>
      <c r="AU111" t="s">
        <v>72</v>
      </c>
      <c r="AV111" t="s">
        <v>72</v>
      </c>
      <c r="AW111" t="s">
        <v>72</v>
      </c>
      <c r="AX111" t="s">
        <v>72</v>
      </c>
      <c r="AY111" t="s">
        <v>72</v>
      </c>
      <c r="AZ111">
        <v>1.1948172105613599E-2</v>
      </c>
      <c r="BA111">
        <v>5.3328618497721196</v>
      </c>
      <c r="BB111">
        <v>1.1853721988001</v>
      </c>
      <c r="BC111">
        <v>1.3869081539686701</v>
      </c>
      <c r="BD111">
        <v>1.01312206267404</v>
      </c>
      <c r="BE111" t="s">
        <v>72</v>
      </c>
      <c r="BF111" t="s">
        <v>72</v>
      </c>
      <c r="BG111" t="s">
        <v>72</v>
      </c>
      <c r="BH111" t="s">
        <v>72</v>
      </c>
      <c r="BI111" t="s">
        <v>72</v>
      </c>
      <c r="BJ111" t="s">
        <v>72</v>
      </c>
      <c r="BK111" t="s">
        <v>72</v>
      </c>
      <c r="BL111" t="s">
        <v>72</v>
      </c>
      <c r="BM111" t="s">
        <v>72</v>
      </c>
      <c r="BN111" t="s">
        <v>72</v>
      </c>
      <c r="BO111" t="s">
        <v>72</v>
      </c>
      <c r="BP111" t="s">
        <v>72</v>
      </c>
      <c r="BQ111" t="s">
        <v>72</v>
      </c>
      <c r="BR111" t="s">
        <v>72</v>
      </c>
      <c r="BS111" t="s">
        <v>72</v>
      </c>
    </row>
    <row r="112" spans="1:71" x14ac:dyDescent="0.35">
      <c r="A112" t="s">
        <v>9239</v>
      </c>
      <c r="B112" t="e">
        <v>#N/A</v>
      </c>
      <c r="C112" t="s">
        <v>851</v>
      </c>
      <c r="D112" t="e">
        <v>#N/A</v>
      </c>
      <c r="E112" t="e">
        <v>#N/A</v>
      </c>
      <c r="F112" t="s">
        <v>67</v>
      </c>
      <c r="G112" t="s">
        <v>68</v>
      </c>
      <c r="H112" t="s">
        <v>852</v>
      </c>
      <c r="I112" t="s">
        <v>853</v>
      </c>
      <c r="J112" t="s">
        <v>99</v>
      </c>
      <c r="K112">
        <v>3</v>
      </c>
      <c r="L112">
        <v>-0.12671081401687201</v>
      </c>
      <c r="M112">
        <v>6.3103597275249404E-2</v>
      </c>
      <c r="N112">
        <v>4.4645328153613099E-2</v>
      </c>
      <c r="O112" t="s">
        <v>83</v>
      </c>
      <c r="P112">
        <v>3</v>
      </c>
      <c r="Q112">
        <v>-0.11822631922104899</v>
      </c>
      <c r="R112">
        <v>0.40856975934595802</v>
      </c>
      <c r="S112">
        <v>0.82068153762900498</v>
      </c>
      <c r="T112" t="s">
        <v>84</v>
      </c>
      <c r="U112">
        <v>3</v>
      </c>
      <c r="V112">
        <v>-0.12949941638378001</v>
      </c>
      <c r="W112">
        <v>7.3281603803406106E-2</v>
      </c>
      <c r="X112">
        <v>7.7203498643919302E-2</v>
      </c>
      <c r="Y112" t="s">
        <v>85</v>
      </c>
      <c r="Z112">
        <v>3</v>
      </c>
      <c r="AA112">
        <v>-0.137294289499062</v>
      </c>
      <c r="AB112">
        <v>8.4404105482949701E-2</v>
      </c>
      <c r="AC112">
        <v>0.24533757509071299</v>
      </c>
      <c r="AD112" t="s">
        <v>86</v>
      </c>
      <c r="AE112">
        <v>3</v>
      </c>
      <c r="AF112">
        <v>-0.136724234197106</v>
      </c>
      <c r="AG112">
        <v>8.6973097965100998E-2</v>
      </c>
      <c r="AH112">
        <v>0.25656182687496099</v>
      </c>
      <c r="AI112" t="s">
        <v>87</v>
      </c>
      <c r="AJ112">
        <v>3.2130235722542901E-2</v>
      </c>
      <c r="AK112">
        <v>2</v>
      </c>
      <c r="AL112">
        <v>0.98406323787545402</v>
      </c>
      <c r="AM112">
        <v>-1.17334734371997E-3</v>
      </c>
      <c r="AN112">
        <v>5.5824396531474002E-2</v>
      </c>
      <c r="AO112">
        <v>0.98662115141490403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2.0147142543573599E-2</v>
      </c>
      <c r="BA112">
        <v>8.0395058039493392</v>
      </c>
      <c r="BB112">
        <v>0.88098840526092403</v>
      </c>
      <c r="BC112">
        <v>0.99697681569549601</v>
      </c>
      <c r="BD112">
        <v>0.77849410135254404</v>
      </c>
      <c r="BE112">
        <v>0.88849494637420301</v>
      </c>
      <c r="BF112">
        <v>1.9789579318083299</v>
      </c>
      <c r="BG112">
        <v>0.398908565484836</v>
      </c>
      <c r="BH112">
        <v>0.87853510114343103</v>
      </c>
      <c r="BI112">
        <v>1.01423286334277</v>
      </c>
      <c r="BJ112">
        <v>0.76099281716949696</v>
      </c>
      <c r="BK112">
        <v>0.87171365220642205</v>
      </c>
      <c r="BL112">
        <v>1.02853736313868</v>
      </c>
      <c r="BM112">
        <v>0.73880125183220902</v>
      </c>
      <c r="BN112">
        <v>0.87221071885992996</v>
      </c>
      <c r="BO112">
        <v>1.03431879176014</v>
      </c>
      <c r="BP112">
        <v>0.73550973273873799</v>
      </c>
      <c r="BQ112" t="s">
        <v>72</v>
      </c>
      <c r="BR112" t="s">
        <v>72</v>
      </c>
      <c r="BS112" t="s">
        <v>72</v>
      </c>
    </row>
    <row r="113" spans="1:71" x14ac:dyDescent="0.35">
      <c r="A113" t="s">
        <v>9240</v>
      </c>
      <c r="B113" t="e">
        <v>#N/A</v>
      </c>
      <c r="C113" t="s">
        <v>865</v>
      </c>
      <c r="D113" t="e">
        <v>#N/A</v>
      </c>
      <c r="E113" t="e">
        <v>#N/A</v>
      </c>
      <c r="F113" t="s">
        <v>67</v>
      </c>
      <c r="G113" t="s">
        <v>68</v>
      </c>
      <c r="H113" t="s">
        <v>866</v>
      </c>
      <c r="I113" t="s">
        <v>867</v>
      </c>
      <c r="J113" t="s">
        <v>82</v>
      </c>
      <c r="K113">
        <v>4</v>
      </c>
      <c r="L113">
        <v>-0.49487943824694203</v>
      </c>
      <c r="M113">
        <v>0.150345359928304</v>
      </c>
      <c r="N113">
        <v>9.9612946156053708E-4</v>
      </c>
      <c r="O113" t="s">
        <v>83</v>
      </c>
      <c r="P113">
        <v>4</v>
      </c>
      <c r="Q113">
        <v>4.3900894045818199E-2</v>
      </c>
      <c r="R113">
        <v>0.13876048791777201</v>
      </c>
      <c r="S113">
        <v>0.78168277045477597</v>
      </c>
      <c r="T113" t="s">
        <v>84</v>
      </c>
      <c r="U113">
        <v>4</v>
      </c>
      <c r="V113">
        <v>-0.42663381251124999</v>
      </c>
      <c r="W113">
        <v>9.2662219574829993E-2</v>
      </c>
      <c r="X113" s="1">
        <v>4.14088306423624E-6</v>
      </c>
      <c r="Y113" t="s">
        <v>85</v>
      </c>
      <c r="Z113">
        <v>4</v>
      </c>
      <c r="AA113">
        <v>-0.42579889189710801</v>
      </c>
      <c r="AB113">
        <v>0.10125897501315299</v>
      </c>
      <c r="AC113">
        <v>2.45538369749735E-2</v>
      </c>
      <c r="AD113" t="s">
        <v>86</v>
      </c>
      <c r="AE113">
        <v>4</v>
      </c>
      <c r="AF113">
        <v>-0.69429866678589902</v>
      </c>
      <c r="AG113">
        <v>0.21488422278386901</v>
      </c>
      <c r="AH113">
        <v>4.8177872924863897E-2</v>
      </c>
      <c r="AI113" t="s">
        <v>87</v>
      </c>
      <c r="AJ113">
        <v>19.8886534256978</v>
      </c>
      <c r="AK113">
        <v>3</v>
      </c>
      <c r="AL113">
        <v>1.7900415067178901E-4</v>
      </c>
      <c r="AM113">
        <v>-7.9997746777838094E-2</v>
      </c>
      <c r="AN113">
        <v>1.8690082106178899E-2</v>
      </c>
      <c r="AO113">
        <v>5.0486250515041298E-2</v>
      </c>
      <c r="AP113" t="s">
        <v>88</v>
      </c>
      <c r="AQ113">
        <v>-0.49487943824694203</v>
      </c>
      <c r="AR113">
        <v>0.150345359928304</v>
      </c>
      <c r="AS113">
        <v>-3.2916176361075502</v>
      </c>
      <c r="AT113">
        <v>4.6022043632950899E-2</v>
      </c>
      <c r="AU113" t="s">
        <v>89</v>
      </c>
      <c r="AV113">
        <v>-0.50901305955308895</v>
      </c>
      <c r="AW113">
        <v>0.13601173690046101</v>
      </c>
      <c r="AX113">
        <v>-3.7424201113290998</v>
      </c>
      <c r="AY113">
        <v>0.16622560660334801</v>
      </c>
      <c r="AZ113">
        <v>2.1000726117502901E-2</v>
      </c>
      <c r="BA113">
        <v>9.2669258545845992</v>
      </c>
      <c r="BB113">
        <v>0.60964440266378195</v>
      </c>
      <c r="BC113">
        <v>0.81856495004721797</v>
      </c>
      <c r="BD113">
        <v>0.45404619105403998</v>
      </c>
      <c r="BE113">
        <v>1.04487879604679</v>
      </c>
      <c r="BF113">
        <v>1.37145394438946</v>
      </c>
      <c r="BG113">
        <v>0.79606880194159502</v>
      </c>
      <c r="BH113">
        <v>0.65270251996841999</v>
      </c>
      <c r="BI113">
        <v>0.78269212296778401</v>
      </c>
      <c r="BJ113">
        <v>0.54430160604882105</v>
      </c>
      <c r="BK113">
        <v>0.65324770231756502</v>
      </c>
      <c r="BL113">
        <v>0.79665680547087703</v>
      </c>
      <c r="BM113">
        <v>0.53565419595072705</v>
      </c>
      <c r="BN113">
        <v>0.49942458823996</v>
      </c>
      <c r="BO113">
        <v>0.76099720788922498</v>
      </c>
      <c r="BP113">
        <v>0.32776062349884699</v>
      </c>
      <c r="BQ113">
        <v>0.60108852474021701</v>
      </c>
      <c r="BR113">
        <v>0.78471863262493702</v>
      </c>
      <c r="BS113">
        <v>0.46042925394261702</v>
      </c>
    </row>
    <row r="114" spans="1:71" x14ac:dyDescent="0.35">
      <c r="A114" t="s">
        <v>9241</v>
      </c>
      <c r="B114" t="e">
        <v>#N/A</v>
      </c>
      <c r="C114" t="s">
        <v>865</v>
      </c>
      <c r="D114" t="e">
        <v>#N/A</v>
      </c>
      <c r="E114" t="e">
        <v>#N/A</v>
      </c>
      <c r="F114" t="s">
        <v>73</v>
      </c>
      <c r="G114" t="s">
        <v>68</v>
      </c>
      <c r="H114" t="s">
        <v>868</v>
      </c>
      <c r="I114" t="s">
        <v>869</v>
      </c>
      <c r="J114" t="s">
        <v>82</v>
      </c>
      <c r="K114">
        <v>4</v>
      </c>
      <c r="L114">
        <v>-0.35473624939645099</v>
      </c>
      <c r="M114">
        <v>8.7940972578659904E-2</v>
      </c>
      <c r="N114" s="1">
        <v>5.4882156290213499E-5</v>
      </c>
      <c r="O114" t="s">
        <v>83</v>
      </c>
      <c r="P114">
        <v>4</v>
      </c>
      <c r="Q114">
        <v>-5.2760779593607601E-2</v>
      </c>
      <c r="R114">
        <v>0.114783061502834</v>
      </c>
      <c r="S114">
        <v>0.69089137083147001</v>
      </c>
      <c r="T114" t="s">
        <v>84</v>
      </c>
      <c r="U114">
        <v>4</v>
      </c>
      <c r="V114">
        <v>-0.33891125013671902</v>
      </c>
      <c r="W114">
        <v>6.9847626173334704E-2</v>
      </c>
      <c r="X114" s="1">
        <v>1.2212939221386699E-6</v>
      </c>
      <c r="Y114" t="s">
        <v>85</v>
      </c>
      <c r="Z114">
        <v>4</v>
      </c>
      <c r="AA114">
        <v>-0.34535372674249698</v>
      </c>
      <c r="AB114">
        <v>8.15938919702245E-2</v>
      </c>
      <c r="AC114">
        <v>2.4132552363772101E-2</v>
      </c>
      <c r="AD114" t="s">
        <v>86</v>
      </c>
      <c r="AE114">
        <v>4</v>
      </c>
      <c r="AF114">
        <v>-0.49079563559950201</v>
      </c>
      <c r="AG114">
        <v>0.12627131633269201</v>
      </c>
      <c r="AH114">
        <v>3.01851463327341E-2</v>
      </c>
      <c r="AI114" t="s">
        <v>87</v>
      </c>
      <c r="AJ114">
        <v>9.9102125254644697</v>
      </c>
      <c r="AK114">
        <v>3</v>
      </c>
      <c r="AL114">
        <v>1.9344985220598701E-2</v>
      </c>
      <c r="AM114">
        <v>-4.4939108550103302E-2</v>
      </c>
      <c r="AN114">
        <v>1.5489883008553799E-2</v>
      </c>
      <c r="AO114">
        <v>0.101109313490611</v>
      </c>
      <c r="AP114" t="s">
        <v>88</v>
      </c>
      <c r="AQ114">
        <v>-0.35473624939645099</v>
      </c>
      <c r="AR114">
        <v>8.7940972578659904E-2</v>
      </c>
      <c r="AS114">
        <v>-4.03379947929451</v>
      </c>
      <c r="AT114">
        <v>2.73977380795738E-2</v>
      </c>
      <c r="AU114" t="s">
        <v>89</v>
      </c>
      <c r="AV114" t="s">
        <v>72</v>
      </c>
      <c r="AW114" t="s">
        <v>72</v>
      </c>
      <c r="AX114" t="s">
        <v>72</v>
      </c>
      <c r="AY114" t="s">
        <v>72</v>
      </c>
      <c r="AZ114">
        <v>2.1000726117502901E-2</v>
      </c>
      <c r="BA114">
        <v>9.2669258545845992</v>
      </c>
      <c r="BB114">
        <v>0.70135840251790404</v>
      </c>
      <c r="BC114">
        <v>0.83329134576754005</v>
      </c>
      <c r="BD114">
        <v>0.59031407356016197</v>
      </c>
      <c r="BE114">
        <v>0.94860691147265097</v>
      </c>
      <c r="BF114">
        <v>1.1879320483570901</v>
      </c>
      <c r="BG114">
        <v>0.75749709231111395</v>
      </c>
      <c r="BH114">
        <v>0.71254568461516898</v>
      </c>
      <c r="BI114">
        <v>0.81708683642443003</v>
      </c>
      <c r="BJ114">
        <v>0.62137991952665295</v>
      </c>
      <c r="BK114">
        <v>0.70796988129116301</v>
      </c>
      <c r="BL114">
        <v>0.83074723632080605</v>
      </c>
      <c r="BM114">
        <v>0.60333797201086203</v>
      </c>
      <c r="BN114">
        <v>0.61213916067187502</v>
      </c>
      <c r="BO114">
        <v>0.78403324469156699</v>
      </c>
      <c r="BP114">
        <v>0.477931713438348</v>
      </c>
      <c r="BQ114" t="s">
        <v>72</v>
      </c>
      <c r="BR114" t="s">
        <v>72</v>
      </c>
      <c r="BS114" t="s">
        <v>72</v>
      </c>
    </row>
    <row r="115" spans="1:71" x14ac:dyDescent="0.35">
      <c r="A115" t="s">
        <v>9242</v>
      </c>
      <c r="B115" t="e">
        <v>#N/A</v>
      </c>
      <c r="C115" t="s">
        <v>865</v>
      </c>
      <c r="D115" t="e">
        <v>#N/A</v>
      </c>
      <c r="E115" t="e">
        <v>#N/A</v>
      </c>
      <c r="F115" t="s">
        <v>76</v>
      </c>
      <c r="G115" t="s">
        <v>68</v>
      </c>
      <c r="H115" t="s">
        <v>870</v>
      </c>
      <c r="I115" t="s">
        <v>871</v>
      </c>
      <c r="J115" t="s">
        <v>99</v>
      </c>
      <c r="K115">
        <v>4</v>
      </c>
      <c r="L115">
        <v>-0.20920612424146101</v>
      </c>
      <c r="M115">
        <v>6.0907728738854701E-2</v>
      </c>
      <c r="N115">
        <v>5.9298204741918201E-4</v>
      </c>
      <c r="O115" t="s">
        <v>83</v>
      </c>
      <c r="P115">
        <v>4</v>
      </c>
      <c r="Q115">
        <v>-0.15594828735994501</v>
      </c>
      <c r="R115">
        <v>0.14406300202718</v>
      </c>
      <c r="S115">
        <v>0.39218035341521401</v>
      </c>
      <c r="T115" t="s">
        <v>84</v>
      </c>
      <c r="U115">
        <v>4</v>
      </c>
      <c r="V115">
        <v>-0.220936638719129</v>
      </c>
      <c r="W115">
        <v>6.8913045439458295E-2</v>
      </c>
      <c r="X115">
        <v>1.3458438427051201E-3</v>
      </c>
      <c r="Y115" t="s">
        <v>85</v>
      </c>
      <c r="Z115">
        <v>4</v>
      </c>
      <c r="AA115">
        <v>-0.22526052025104301</v>
      </c>
      <c r="AB115">
        <v>8.6695513844012806E-2</v>
      </c>
      <c r="AC115">
        <v>8.0494348225639403E-2</v>
      </c>
      <c r="AD115" t="s">
        <v>86</v>
      </c>
      <c r="AE115">
        <v>4</v>
      </c>
      <c r="AF115">
        <v>-0.223431426832888</v>
      </c>
      <c r="AG115">
        <v>0.10106184742164399</v>
      </c>
      <c r="AH115">
        <v>0.114012394018223</v>
      </c>
      <c r="AI115" t="s">
        <v>87</v>
      </c>
      <c r="AJ115">
        <v>0.670363005145448</v>
      </c>
      <c r="AK115">
        <v>3</v>
      </c>
      <c r="AL115">
        <v>0.880151723049718</v>
      </c>
      <c r="AM115">
        <v>-7.94758546056255E-3</v>
      </c>
      <c r="AN115">
        <v>1.9482402242987099E-2</v>
      </c>
      <c r="AO115">
        <v>0.72284536540896605</v>
      </c>
      <c r="AP115" t="s">
        <v>88</v>
      </c>
      <c r="AQ115">
        <v>-0.20920612424146101</v>
      </c>
      <c r="AR115">
        <v>2.8791666099400998E-2</v>
      </c>
      <c r="AS115">
        <v>-7.2662041689144603</v>
      </c>
      <c r="AT115">
        <v>5.3789918233076196E-3</v>
      </c>
      <c r="AU115" t="s">
        <v>89</v>
      </c>
      <c r="AV115" t="s">
        <v>72</v>
      </c>
      <c r="AW115" t="s">
        <v>72</v>
      </c>
      <c r="AX115" t="s">
        <v>72</v>
      </c>
      <c r="AY115" t="s">
        <v>72</v>
      </c>
      <c r="AZ115">
        <v>2.1000726117502901E-2</v>
      </c>
      <c r="BA115">
        <v>9.2669258545845992</v>
      </c>
      <c r="BB115">
        <v>0.81122800465171196</v>
      </c>
      <c r="BC115">
        <v>0.914089331060982</v>
      </c>
      <c r="BD115">
        <v>0.71994153434364405</v>
      </c>
      <c r="BE115">
        <v>0.85560343473946199</v>
      </c>
      <c r="BF115">
        <v>1.1347532161798299</v>
      </c>
      <c r="BG115">
        <v>0.64512462013762795</v>
      </c>
      <c r="BH115">
        <v>0.80176747969529405</v>
      </c>
      <c r="BI115">
        <v>0.91771621544283899</v>
      </c>
      <c r="BJ115">
        <v>0.70046827186849903</v>
      </c>
      <c r="BK115">
        <v>0.79830821620921799</v>
      </c>
      <c r="BL115">
        <v>0.94616593993779496</v>
      </c>
      <c r="BM115">
        <v>0.67355627714631405</v>
      </c>
      <c r="BN115">
        <v>0.79976973273080298</v>
      </c>
      <c r="BO115">
        <v>0.97496841255706601</v>
      </c>
      <c r="BP115">
        <v>0.65605369071878605</v>
      </c>
      <c r="BQ115" t="s">
        <v>72</v>
      </c>
      <c r="BR115" t="s">
        <v>72</v>
      </c>
      <c r="BS115" t="s">
        <v>72</v>
      </c>
    </row>
    <row r="116" spans="1:71" x14ac:dyDescent="0.35">
      <c r="A116" t="s">
        <v>9243</v>
      </c>
      <c r="B116" t="e">
        <v>#N/A</v>
      </c>
      <c r="C116" t="s">
        <v>886</v>
      </c>
      <c r="D116" t="e">
        <v>#N/A</v>
      </c>
      <c r="E116" t="e">
        <v>#N/A</v>
      </c>
      <c r="F116" t="s">
        <v>67</v>
      </c>
      <c r="G116" t="s">
        <v>68</v>
      </c>
      <c r="H116" t="s">
        <v>887</v>
      </c>
      <c r="I116" t="s">
        <v>888</v>
      </c>
      <c r="J116" t="s">
        <v>71</v>
      </c>
      <c r="K116">
        <v>1</v>
      </c>
      <c r="L116">
        <v>-0.21163078548029099</v>
      </c>
      <c r="M116">
        <v>0.10551147497999</v>
      </c>
      <c r="N116">
        <v>4.4881769767204101E-2</v>
      </c>
      <c r="O116" t="s">
        <v>72</v>
      </c>
      <c r="P116" t="s">
        <v>72</v>
      </c>
      <c r="Q116" t="s">
        <v>72</v>
      </c>
      <c r="R116" t="s">
        <v>72</v>
      </c>
      <c r="S116" t="s">
        <v>72</v>
      </c>
      <c r="T116" t="s">
        <v>72</v>
      </c>
      <c r="U116" t="s">
        <v>72</v>
      </c>
      <c r="V116" t="s">
        <v>72</v>
      </c>
      <c r="W116" t="s">
        <v>72</v>
      </c>
      <c r="X116" t="s">
        <v>72</v>
      </c>
      <c r="Y116" t="s">
        <v>72</v>
      </c>
      <c r="Z116" t="s">
        <v>72</v>
      </c>
      <c r="AA116" t="s">
        <v>72</v>
      </c>
      <c r="AB116" t="s">
        <v>72</v>
      </c>
      <c r="AC116" t="s">
        <v>72</v>
      </c>
      <c r="AD116" t="s">
        <v>72</v>
      </c>
      <c r="AE116" t="s">
        <v>72</v>
      </c>
      <c r="AF116" t="s">
        <v>72</v>
      </c>
      <c r="AG116" t="s">
        <v>72</v>
      </c>
      <c r="AH116" t="s">
        <v>72</v>
      </c>
      <c r="AI116" t="s">
        <v>72</v>
      </c>
      <c r="AJ116" t="s">
        <v>72</v>
      </c>
      <c r="AK116" t="s">
        <v>72</v>
      </c>
      <c r="AL116" t="s">
        <v>72</v>
      </c>
      <c r="AM116" t="s">
        <v>72</v>
      </c>
      <c r="AN116" t="s">
        <v>72</v>
      </c>
      <c r="AO116" t="s">
        <v>72</v>
      </c>
      <c r="AP116" t="s">
        <v>72</v>
      </c>
      <c r="AQ116" t="s">
        <v>72</v>
      </c>
      <c r="AR116" t="s">
        <v>72</v>
      </c>
      <c r="AS116" t="s">
        <v>72</v>
      </c>
      <c r="AT116" t="s">
        <v>72</v>
      </c>
      <c r="AU116" t="s">
        <v>72</v>
      </c>
      <c r="AV116" t="s">
        <v>72</v>
      </c>
      <c r="AW116" t="s">
        <v>72</v>
      </c>
      <c r="AX116" t="s">
        <v>72</v>
      </c>
      <c r="AY116" t="s">
        <v>72</v>
      </c>
      <c r="AZ116">
        <v>7.2804504792460204E-3</v>
      </c>
      <c r="BA116">
        <v>3.5642482659092498</v>
      </c>
      <c r="BB116">
        <v>0.809263434224336</v>
      </c>
      <c r="BC116">
        <v>0.995183342957217</v>
      </c>
      <c r="BD116">
        <v>0.65807703736930401</v>
      </c>
      <c r="BE116" t="s">
        <v>72</v>
      </c>
      <c r="BF116" t="s">
        <v>72</v>
      </c>
      <c r="BG116" t="s">
        <v>72</v>
      </c>
      <c r="BH116" t="s">
        <v>72</v>
      </c>
      <c r="BI116" t="s">
        <v>72</v>
      </c>
      <c r="BJ116" t="s">
        <v>72</v>
      </c>
      <c r="BK116" t="s">
        <v>72</v>
      </c>
      <c r="BL116" t="s">
        <v>72</v>
      </c>
      <c r="BM116" t="s">
        <v>72</v>
      </c>
      <c r="BN116" t="s">
        <v>72</v>
      </c>
      <c r="BO116" t="s">
        <v>72</v>
      </c>
      <c r="BP116" t="s">
        <v>72</v>
      </c>
      <c r="BQ116" t="s">
        <v>72</v>
      </c>
      <c r="BR116" t="s">
        <v>72</v>
      </c>
      <c r="BS116" t="s">
        <v>72</v>
      </c>
    </row>
    <row r="117" spans="1:71" x14ac:dyDescent="0.35">
      <c r="A117" t="s">
        <v>9244</v>
      </c>
      <c r="B117" t="e">
        <v>#N/A</v>
      </c>
      <c r="C117" t="s">
        <v>886</v>
      </c>
      <c r="D117" t="e">
        <v>#N/A</v>
      </c>
      <c r="E117" t="e">
        <v>#N/A</v>
      </c>
      <c r="F117" t="s">
        <v>73</v>
      </c>
      <c r="G117" t="s">
        <v>68</v>
      </c>
      <c r="H117" t="s">
        <v>889</v>
      </c>
      <c r="I117" t="s">
        <v>890</v>
      </c>
      <c r="J117" t="s">
        <v>71</v>
      </c>
      <c r="K117">
        <v>1</v>
      </c>
      <c r="L117">
        <v>-0.17312583032833601</v>
      </c>
      <c r="M117">
        <v>8.7050730850668806E-2</v>
      </c>
      <c r="N117">
        <v>4.6724124032838703E-2</v>
      </c>
      <c r="O117" t="s">
        <v>72</v>
      </c>
      <c r="P117" t="s">
        <v>72</v>
      </c>
      <c r="Q117" t="s">
        <v>72</v>
      </c>
      <c r="R117" t="s">
        <v>72</v>
      </c>
      <c r="S117" t="s">
        <v>72</v>
      </c>
      <c r="T117" t="s">
        <v>72</v>
      </c>
      <c r="U117" t="s">
        <v>72</v>
      </c>
      <c r="V117" t="s">
        <v>72</v>
      </c>
      <c r="W117" t="s">
        <v>72</v>
      </c>
      <c r="X117" t="s">
        <v>72</v>
      </c>
      <c r="Y117" t="s">
        <v>72</v>
      </c>
      <c r="Z117" t="s">
        <v>72</v>
      </c>
      <c r="AA117" t="s">
        <v>72</v>
      </c>
      <c r="AB117" t="s">
        <v>72</v>
      </c>
      <c r="AC117" t="s">
        <v>72</v>
      </c>
      <c r="AD117" t="s">
        <v>72</v>
      </c>
      <c r="AE117" t="s">
        <v>72</v>
      </c>
      <c r="AF117" t="s">
        <v>72</v>
      </c>
      <c r="AG117" t="s">
        <v>72</v>
      </c>
      <c r="AH117" t="s">
        <v>72</v>
      </c>
      <c r="AI117" t="s">
        <v>72</v>
      </c>
      <c r="AJ117" t="s">
        <v>72</v>
      </c>
      <c r="AK117" t="s">
        <v>72</v>
      </c>
      <c r="AL117" t="s">
        <v>72</v>
      </c>
      <c r="AM117" t="s">
        <v>72</v>
      </c>
      <c r="AN117" t="s">
        <v>72</v>
      </c>
      <c r="AO117" t="s">
        <v>72</v>
      </c>
      <c r="AP117" t="s">
        <v>72</v>
      </c>
      <c r="AQ117" t="s">
        <v>72</v>
      </c>
      <c r="AR117" t="s">
        <v>72</v>
      </c>
      <c r="AS117" t="s">
        <v>72</v>
      </c>
      <c r="AT117" t="s">
        <v>72</v>
      </c>
      <c r="AU117" t="s">
        <v>72</v>
      </c>
      <c r="AV117" t="s">
        <v>72</v>
      </c>
      <c r="AW117" t="s">
        <v>72</v>
      </c>
      <c r="AX117" t="s">
        <v>72</v>
      </c>
      <c r="AY117" t="s">
        <v>72</v>
      </c>
      <c r="AZ117">
        <v>7.2804504792460204E-3</v>
      </c>
      <c r="BA117">
        <v>3.5642482659092498</v>
      </c>
      <c r="BB117">
        <v>0.841031780881073</v>
      </c>
      <c r="BC117">
        <v>0.99749674053152604</v>
      </c>
      <c r="BD117">
        <v>0.70910954162624995</v>
      </c>
      <c r="BE117" t="s">
        <v>72</v>
      </c>
      <c r="BF117" t="s">
        <v>72</v>
      </c>
      <c r="BG117" t="s">
        <v>72</v>
      </c>
      <c r="BH117" t="s">
        <v>72</v>
      </c>
      <c r="BI117" t="s">
        <v>72</v>
      </c>
      <c r="BJ117" t="s">
        <v>72</v>
      </c>
      <c r="BK117" t="s">
        <v>72</v>
      </c>
      <c r="BL117" t="s">
        <v>72</v>
      </c>
      <c r="BM117" t="s">
        <v>72</v>
      </c>
      <c r="BN117" t="s">
        <v>72</v>
      </c>
      <c r="BO117" t="s">
        <v>72</v>
      </c>
      <c r="BP117" t="s">
        <v>72</v>
      </c>
      <c r="BQ117" t="s">
        <v>72</v>
      </c>
      <c r="BR117" t="s">
        <v>72</v>
      </c>
      <c r="BS117" t="s">
        <v>72</v>
      </c>
    </row>
    <row r="118" spans="1:71" x14ac:dyDescent="0.35">
      <c r="A118" t="s">
        <v>9245</v>
      </c>
      <c r="B118" t="e">
        <v>#N/A</v>
      </c>
      <c r="C118" t="s">
        <v>914</v>
      </c>
      <c r="D118" t="e">
        <v>#N/A</v>
      </c>
      <c r="E118" t="e">
        <v>#N/A</v>
      </c>
      <c r="F118" t="s">
        <v>67</v>
      </c>
      <c r="G118" t="s">
        <v>68</v>
      </c>
      <c r="H118" t="s">
        <v>915</v>
      </c>
      <c r="I118" t="s">
        <v>916</v>
      </c>
      <c r="J118" t="s">
        <v>82</v>
      </c>
      <c r="K118">
        <v>3</v>
      </c>
      <c r="L118">
        <v>-0.48536162265395399</v>
      </c>
      <c r="M118">
        <v>0.17459315185159099</v>
      </c>
      <c r="N118">
        <v>5.4365935713828698E-3</v>
      </c>
      <c r="O118" t="s">
        <v>83</v>
      </c>
      <c r="P118">
        <v>3</v>
      </c>
      <c r="Q118">
        <v>-9.0348239765414895E-2</v>
      </c>
      <c r="R118">
        <v>0.43072088527668201</v>
      </c>
      <c r="S118">
        <v>0.86837069766267005</v>
      </c>
      <c r="T118" t="s">
        <v>84</v>
      </c>
      <c r="U118">
        <v>3</v>
      </c>
      <c r="V118">
        <v>-0.39500541175882198</v>
      </c>
      <c r="W118">
        <v>6.7740710473294899E-2</v>
      </c>
      <c r="X118" s="1">
        <v>5.5050725413505697E-9</v>
      </c>
      <c r="Y118" t="s">
        <v>85</v>
      </c>
      <c r="Z118">
        <v>3</v>
      </c>
      <c r="AA118">
        <v>-0.386076613407763</v>
      </c>
      <c r="AB118">
        <v>6.3483268009729796E-2</v>
      </c>
      <c r="AC118">
        <v>2.5988432887807601E-2</v>
      </c>
      <c r="AD118" t="s">
        <v>86</v>
      </c>
      <c r="AE118">
        <v>3</v>
      </c>
      <c r="AF118">
        <v>-0.42108267682609202</v>
      </c>
      <c r="AG118">
        <v>0.1059603234886</v>
      </c>
      <c r="AH118">
        <v>5.7878739321026898E-2</v>
      </c>
      <c r="AI118" t="s">
        <v>87</v>
      </c>
      <c r="AJ118">
        <v>22.537226694058401</v>
      </c>
      <c r="AK118">
        <v>2</v>
      </c>
      <c r="AL118" s="1">
        <v>1.27674276262963E-5</v>
      </c>
      <c r="AM118">
        <v>-6.5402623835239801E-2</v>
      </c>
      <c r="AN118">
        <v>6.5211877193285098E-2</v>
      </c>
      <c r="AO118">
        <v>0.49907029467250602</v>
      </c>
      <c r="AP118" t="s">
        <v>72</v>
      </c>
      <c r="AQ118" t="s">
        <v>72</v>
      </c>
      <c r="AR118" t="s">
        <v>72</v>
      </c>
      <c r="AS118" t="s">
        <v>72</v>
      </c>
      <c r="AT118" t="s">
        <v>72</v>
      </c>
      <c r="AU118" t="s">
        <v>72</v>
      </c>
      <c r="AV118" t="s">
        <v>72</v>
      </c>
      <c r="AW118" t="s">
        <v>72</v>
      </c>
      <c r="AX118" t="s">
        <v>72</v>
      </c>
      <c r="AY118" t="s">
        <v>72</v>
      </c>
      <c r="AZ118">
        <v>2.78402134456185E-2</v>
      </c>
      <c r="BA118">
        <v>12.4286694456092</v>
      </c>
      <c r="BB118">
        <v>0.61547458696275803</v>
      </c>
      <c r="BC118">
        <v>0.86661622693490503</v>
      </c>
      <c r="BD118">
        <v>0.43711270966708099</v>
      </c>
      <c r="BE118">
        <v>0.91361297349987602</v>
      </c>
      <c r="BF118">
        <v>2.1251974067947801</v>
      </c>
      <c r="BG118">
        <v>0.392758179865353</v>
      </c>
      <c r="BH118">
        <v>0.67367639346483699</v>
      </c>
      <c r="BI118">
        <v>0.76933127213137498</v>
      </c>
      <c r="BJ118">
        <v>0.58991477345573196</v>
      </c>
      <c r="BK118">
        <v>0.67971844813879601</v>
      </c>
      <c r="BL118">
        <v>0.76978085533038498</v>
      </c>
      <c r="BM118">
        <v>0.60019311410637599</v>
      </c>
      <c r="BN118">
        <v>0.65633583540220997</v>
      </c>
      <c r="BO118">
        <v>0.80783258170646799</v>
      </c>
      <c r="BP118">
        <v>0.53325000574146497</v>
      </c>
      <c r="BQ118" t="s">
        <v>72</v>
      </c>
      <c r="BR118" t="s">
        <v>72</v>
      </c>
      <c r="BS118" t="s">
        <v>72</v>
      </c>
    </row>
    <row r="119" spans="1:71" x14ac:dyDescent="0.35">
      <c r="A119" t="s">
        <v>9246</v>
      </c>
      <c r="B119" t="e">
        <v>#N/A</v>
      </c>
      <c r="C119" t="s">
        <v>914</v>
      </c>
      <c r="D119" t="e">
        <v>#N/A</v>
      </c>
      <c r="E119" t="e">
        <v>#N/A</v>
      </c>
      <c r="F119" t="s">
        <v>73</v>
      </c>
      <c r="G119" t="s">
        <v>68</v>
      </c>
      <c r="H119" t="s">
        <v>917</v>
      </c>
      <c r="I119" t="s">
        <v>918</v>
      </c>
      <c r="J119" t="s">
        <v>82</v>
      </c>
      <c r="K119">
        <v>3</v>
      </c>
      <c r="L119">
        <v>-0.36851012818437101</v>
      </c>
      <c r="M119">
        <v>0.14435780778169</v>
      </c>
      <c r="N119">
        <v>1.0687461754999201E-2</v>
      </c>
      <c r="O119" t="s">
        <v>83</v>
      </c>
      <c r="P119">
        <v>3</v>
      </c>
      <c r="Q119">
        <v>-1.46962094112854E-2</v>
      </c>
      <c r="R119">
        <v>0.32341846754964898</v>
      </c>
      <c r="S119">
        <v>0.97109173718687203</v>
      </c>
      <c r="T119" t="s">
        <v>84</v>
      </c>
      <c r="U119">
        <v>3</v>
      </c>
      <c r="V119">
        <v>-0.29501307233198898</v>
      </c>
      <c r="W119">
        <v>5.81654617659828E-2</v>
      </c>
      <c r="X119" s="1">
        <v>3.9373286918079802E-7</v>
      </c>
      <c r="Y119" t="s">
        <v>85</v>
      </c>
      <c r="Z119">
        <v>3</v>
      </c>
      <c r="AA119">
        <v>-0.28073606182964</v>
      </c>
      <c r="AB119">
        <v>5.6351840400923801E-2</v>
      </c>
      <c r="AC119">
        <v>3.8009690561291803E-2</v>
      </c>
      <c r="AD119" t="s">
        <v>86</v>
      </c>
      <c r="AE119">
        <v>3</v>
      </c>
      <c r="AF119">
        <v>-0.33132908006612899</v>
      </c>
      <c r="AG119">
        <v>9.5754234733690699E-2</v>
      </c>
      <c r="AH119">
        <v>7.4328969782088805E-2</v>
      </c>
      <c r="AI119" t="s">
        <v>87</v>
      </c>
      <c r="AJ119">
        <v>21.855379288501901</v>
      </c>
      <c r="AK119">
        <v>2</v>
      </c>
      <c r="AL119" s="1">
        <v>1.7954143316201901E-5</v>
      </c>
      <c r="AM119">
        <v>-5.8333451882671097E-2</v>
      </c>
      <c r="AN119">
        <v>4.8757510518964702E-2</v>
      </c>
      <c r="AO119">
        <v>0.44322524455080597</v>
      </c>
      <c r="AP119" t="s">
        <v>72</v>
      </c>
      <c r="AQ119" t="s">
        <v>72</v>
      </c>
      <c r="AR119" t="s">
        <v>72</v>
      </c>
      <c r="AS119" t="s">
        <v>72</v>
      </c>
      <c r="AT119" t="s">
        <v>72</v>
      </c>
      <c r="AU119" t="s">
        <v>72</v>
      </c>
      <c r="AV119" t="s">
        <v>72</v>
      </c>
      <c r="AW119" t="s">
        <v>72</v>
      </c>
      <c r="AX119" t="s">
        <v>72</v>
      </c>
      <c r="AY119" t="s">
        <v>72</v>
      </c>
      <c r="AZ119">
        <v>2.78402134456185E-2</v>
      </c>
      <c r="BA119">
        <v>12.4286694456092</v>
      </c>
      <c r="BB119">
        <v>0.69176420324724397</v>
      </c>
      <c r="BC119">
        <v>0.917989960283079</v>
      </c>
      <c r="BD119">
        <v>0.52128861272810401</v>
      </c>
      <c r="BE119">
        <v>0.98541125280110897</v>
      </c>
      <c r="BF119">
        <v>1.8574488997192899</v>
      </c>
      <c r="BG119">
        <v>0.52277903165670003</v>
      </c>
      <c r="BH119">
        <v>0.74452185476543598</v>
      </c>
      <c r="BI119">
        <v>0.83442804300721896</v>
      </c>
      <c r="BJ119">
        <v>0.66430268837281903</v>
      </c>
      <c r="BK119">
        <v>0.75522764257886299</v>
      </c>
      <c r="BL119">
        <v>0.84342317950251999</v>
      </c>
      <c r="BM119">
        <v>0.67625458485934598</v>
      </c>
      <c r="BN119">
        <v>0.71796886092032697</v>
      </c>
      <c r="BO119">
        <v>0.86619018619454202</v>
      </c>
      <c r="BP119">
        <v>0.59511097385656297</v>
      </c>
      <c r="BQ119" t="s">
        <v>72</v>
      </c>
      <c r="BR119" t="s">
        <v>72</v>
      </c>
      <c r="BS119" t="s">
        <v>72</v>
      </c>
    </row>
    <row r="120" spans="1:71" x14ac:dyDescent="0.35">
      <c r="A120" t="s">
        <v>9247</v>
      </c>
      <c r="B120" t="e">
        <v>#N/A</v>
      </c>
      <c r="C120" t="s">
        <v>963</v>
      </c>
      <c r="D120" t="e">
        <v>#N/A</v>
      </c>
      <c r="E120" t="e">
        <v>#N/A</v>
      </c>
      <c r="F120" t="s">
        <v>67</v>
      </c>
      <c r="G120" t="s">
        <v>68</v>
      </c>
      <c r="H120" t="s">
        <v>964</v>
      </c>
      <c r="I120" t="s">
        <v>965</v>
      </c>
      <c r="J120" t="s">
        <v>87</v>
      </c>
      <c r="K120">
        <v>2</v>
      </c>
      <c r="L120">
        <v>0.255874858570315</v>
      </c>
      <c r="M120">
        <v>8.4596282502216805E-2</v>
      </c>
      <c r="N120">
        <v>2.4891407012734802E-3</v>
      </c>
      <c r="O120" t="s">
        <v>72</v>
      </c>
      <c r="P120" t="s">
        <v>72</v>
      </c>
      <c r="Q120" t="s">
        <v>72</v>
      </c>
      <c r="R120" t="s">
        <v>72</v>
      </c>
      <c r="S120" t="s">
        <v>72</v>
      </c>
      <c r="T120" t="s">
        <v>72</v>
      </c>
      <c r="U120" t="s">
        <v>72</v>
      </c>
      <c r="V120" t="s">
        <v>72</v>
      </c>
      <c r="W120" t="s">
        <v>72</v>
      </c>
      <c r="X120" t="s">
        <v>72</v>
      </c>
      <c r="Y120" t="s">
        <v>72</v>
      </c>
      <c r="Z120" t="s">
        <v>72</v>
      </c>
      <c r="AA120" t="s">
        <v>72</v>
      </c>
      <c r="AB120" t="s">
        <v>72</v>
      </c>
      <c r="AC120" t="s">
        <v>72</v>
      </c>
      <c r="AD120" t="s">
        <v>72</v>
      </c>
      <c r="AE120" t="s">
        <v>72</v>
      </c>
      <c r="AF120" t="s">
        <v>72</v>
      </c>
      <c r="AG120" t="s">
        <v>72</v>
      </c>
      <c r="AH120" t="s">
        <v>72</v>
      </c>
      <c r="AI120" t="s">
        <v>72</v>
      </c>
      <c r="AJ120" t="s">
        <v>72</v>
      </c>
      <c r="AK120" t="s">
        <v>72</v>
      </c>
      <c r="AL120" t="s">
        <v>72</v>
      </c>
      <c r="AM120" t="s">
        <v>72</v>
      </c>
      <c r="AN120" t="s">
        <v>72</v>
      </c>
      <c r="AO120" t="s">
        <v>72</v>
      </c>
      <c r="AP120" t="s">
        <v>72</v>
      </c>
      <c r="AQ120" t="s">
        <v>72</v>
      </c>
      <c r="AR120" t="s">
        <v>72</v>
      </c>
      <c r="AS120" t="s">
        <v>72</v>
      </c>
      <c r="AT120" t="s">
        <v>72</v>
      </c>
      <c r="AU120" t="s">
        <v>72</v>
      </c>
      <c r="AV120" t="s">
        <v>72</v>
      </c>
      <c r="AW120" t="s">
        <v>72</v>
      </c>
      <c r="AX120" t="s">
        <v>72</v>
      </c>
      <c r="AY120" t="s">
        <v>72</v>
      </c>
      <c r="AZ120">
        <v>3.0043367749858201E-2</v>
      </c>
      <c r="BA120">
        <v>14.0931376431479</v>
      </c>
      <c r="BB120">
        <v>1.29159108627078</v>
      </c>
      <c r="BC120">
        <v>1.5245260460435199</v>
      </c>
      <c r="BD120">
        <v>1.0942466601101899</v>
      </c>
      <c r="BE120" t="s">
        <v>72</v>
      </c>
      <c r="BF120" t="s">
        <v>72</v>
      </c>
      <c r="BG120" t="s">
        <v>72</v>
      </c>
      <c r="BH120" t="s">
        <v>72</v>
      </c>
      <c r="BI120" t="s">
        <v>72</v>
      </c>
      <c r="BJ120" t="s">
        <v>72</v>
      </c>
      <c r="BK120" t="s">
        <v>72</v>
      </c>
      <c r="BL120" t="s">
        <v>72</v>
      </c>
      <c r="BM120" t="s">
        <v>72</v>
      </c>
      <c r="BN120" t="s">
        <v>72</v>
      </c>
      <c r="BO120" t="s">
        <v>72</v>
      </c>
      <c r="BP120" t="s">
        <v>72</v>
      </c>
      <c r="BQ120" t="s">
        <v>72</v>
      </c>
      <c r="BR120" t="s">
        <v>72</v>
      </c>
      <c r="BS120" t="s">
        <v>72</v>
      </c>
    </row>
    <row r="121" spans="1:71" x14ac:dyDescent="0.35">
      <c r="A121" t="s">
        <v>9248</v>
      </c>
      <c r="B121" t="e">
        <v>#N/A</v>
      </c>
      <c r="C121" t="s">
        <v>963</v>
      </c>
      <c r="D121" t="e">
        <v>#N/A</v>
      </c>
      <c r="E121" t="e">
        <v>#N/A</v>
      </c>
      <c r="F121" t="s">
        <v>73</v>
      </c>
      <c r="G121" t="s">
        <v>68</v>
      </c>
      <c r="H121" t="s">
        <v>966</v>
      </c>
      <c r="I121" t="s">
        <v>967</v>
      </c>
      <c r="J121" t="s">
        <v>87</v>
      </c>
      <c r="K121">
        <v>2</v>
      </c>
      <c r="L121">
        <v>0.17457147014649901</v>
      </c>
      <c r="M121">
        <v>8.6033766465784603E-2</v>
      </c>
      <c r="N121">
        <v>4.2447686183965598E-2</v>
      </c>
      <c r="O121" t="s">
        <v>72</v>
      </c>
      <c r="P121" t="s">
        <v>72</v>
      </c>
      <c r="Q121" t="s">
        <v>72</v>
      </c>
      <c r="R121" t="s">
        <v>72</v>
      </c>
      <c r="S121" t="s">
        <v>72</v>
      </c>
      <c r="T121" t="s">
        <v>72</v>
      </c>
      <c r="U121" t="s">
        <v>72</v>
      </c>
      <c r="V121" t="s">
        <v>72</v>
      </c>
      <c r="W121" t="s">
        <v>72</v>
      </c>
      <c r="X121" t="s">
        <v>72</v>
      </c>
      <c r="Y121" t="s">
        <v>72</v>
      </c>
      <c r="Z121" t="s">
        <v>72</v>
      </c>
      <c r="AA121" t="s">
        <v>72</v>
      </c>
      <c r="AB121" t="s">
        <v>72</v>
      </c>
      <c r="AC121" t="s">
        <v>72</v>
      </c>
      <c r="AD121" t="s">
        <v>72</v>
      </c>
      <c r="AE121" t="s">
        <v>72</v>
      </c>
      <c r="AF121" t="s">
        <v>72</v>
      </c>
      <c r="AG121" t="s">
        <v>72</v>
      </c>
      <c r="AH121" t="s">
        <v>72</v>
      </c>
      <c r="AI121" t="s">
        <v>72</v>
      </c>
      <c r="AJ121" t="s">
        <v>72</v>
      </c>
      <c r="AK121" t="s">
        <v>72</v>
      </c>
      <c r="AL121" t="s">
        <v>72</v>
      </c>
      <c r="AM121" t="s">
        <v>72</v>
      </c>
      <c r="AN121" t="s">
        <v>72</v>
      </c>
      <c r="AO121" t="s">
        <v>72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3.0043367749858201E-2</v>
      </c>
      <c r="BA121">
        <v>14.0931376431479</v>
      </c>
      <c r="BB121">
        <v>1.1907358414089899</v>
      </c>
      <c r="BC121">
        <v>1.4094473150690801</v>
      </c>
      <c r="BD121">
        <v>1.0059629961737599</v>
      </c>
      <c r="BE121" t="s">
        <v>72</v>
      </c>
      <c r="BF121" t="s">
        <v>72</v>
      </c>
      <c r="BG121" t="s">
        <v>72</v>
      </c>
      <c r="BH121" t="s">
        <v>72</v>
      </c>
      <c r="BI121" t="s">
        <v>72</v>
      </c>
      <c r="BJ121" t="s">
        <v>72</v>
      </c>
      <c r="BK121" t="s">
        <v>72</v>
      </c>
      <c r="BL121" t="s">
        <v>72</v>
      </c>
      <c r="BM121" t="s">
        <v>72</v>
      </c>
      <c r="BN121" t="s">
        <v>72</v>
      </c>
      <c r="BO121" t="s">
        <v>72</v>
      </c>
      <c r="BP121" t="s">
        <v>72</v>
      </c>
      <c r="BQ121" t="s">
        <v>72</v>
      </c>
      <c r="BR121" t="s">
        <v>72</v>
      </c>
      <c r="BS121" t="s">
        <v>72</v>
      </c>
    </row>
    <row r="122" spans="1:71" x14ac:dyDescent="0.35">
      <c r="A122" t="s">
        <v>9249</v>
      </c>
      <c r="B122" t="e">
        <v>#N/A</v>
      </c>
      <c r="C122" t="s">
        <v>977</v>
      </c>
      <c r="D122" t="e">
        <v>#N/A</v>
      </c>
      <c r="E122" t="e">
        <v>#N/A</v>
      </c>
      <c r="F122" t="s">
        <v>67</v>
      </c>
      <c r="G122" t="s">
        <v>68</v>
      </c>
      <c r="H122" t="s">
        <v>978</v>
      </c>
      <c r="I122" t="s">
        <v>979</v>
      </c>
      <c r="J122" t="s">
        <v>71</v>
      </c>
      <c r="K122">
        <v>1</v>
      </c>
      <c r="L122">
        <v>0.65435229809314899</v>
      </c>
      <c r="M122">
        <v>0.22575954183545899</v>
      </c>
      <c r="N122">
        <v>3.7501446007454299E-3</v>
      </c>
      <c r="O122" t="s">
        <v>72</v>
      </c>
      <c r="P122" t="s">
        <v>72</v>
      </c>
      <c r="Q122" t="s">
        <v>72</v>
      </c>
      <c r="R122" t="s">
        <v>72</v>
      </c>
      <c r="S122" t="s">
        <v>72</v>
      </c>
      <c r="T122" t="s">
        <v>72</v>
      </c>
      <c r="U122" t="s">
        <v>72</v>
      </c>
      <c r="V122" t="s">
        <v>72</v>
      </c>
      <c r="W122" t="s">
        <v>72</v>
      </c>
      <c r="X122" t="s">
        <v>72</v>
      </c>
      <c r="Y122" t="s">
        <v>72</v>
      </c>
      <c r="Z122" t="s">
        <v>72</v>
      </c>
      <c r="AA122" t="s">
        <v>72</v>
      </c>
      <c r="AB122" t="s">
        <v>72</v>
      </c>
      <c r="AC122" t="s">
        <v>72</v>
      </c>
      <c r="AD122" t="s">
        <v>72</v>
      </c>
      <c r="AE122" t="s">
        <v>72</v>
      </c>
      <c r="AF122" t="s">
        <v>72</v>
      </c>
      <c r="AG122" t="s">
        <v>72</v>
      </c>
      <c r="AH122" t="s">
        <v>72</v>
      </c>
      <c r="AI122" t="s">
        <v>72</v>
      </c>
      <c r="AJ122" t="s">
        <v>72</v>
      </c>
      <c r="AK122" t="s">
        <v>72</v>
      </c>
      <c r="AL122" t="s">
        <v>72</v>
      </c>
      <c r="AM122" t="s">
        <v>72</v>
      </c>
      <c r="AN122" t="s">
        <v>72</v>
      </c>
      <c r="AO122" t="s">
        <v>72</v>
      </c>
      <c r="AP122" t="s">
        <v>72</v>
      </c>
      <c r="AQ122" t="s">
        <v>72</v>
      </c>
      <c r="AR122" t="s">
        <v>72</v>
      </c>
      <c r="AS122" t="s">
        <v>72</v>
      </c>
      <c r="AT122" t="s">
        <v>72</v>
      </c>
      <c r="AU122" t="s">
        <v>72</v>
      </c>
      <c r="AV122" t="s">
        <v>72</v>
      </c>
      <c r="AW122" t="s">
        <v>72</v>
      </c>
      <c r="AX122" t="s">
        <v>72</v>
      </c>
      <c r="AY122" t="s">
        <v>72</v>
      </c>
      <c r="AZ122">
        <v>1.44522730831413E-3</v>
      </c>
      <c r="BA122">
        <v>0.23301836113742899</v>
      </c>
      <c r="BB122">
        <v>1.9238960026254699</v>
      </c>
      <c r="BC122">
        <v>2.9946908376850101</v>
      </c>
      <c r="BD122">
        <v>1.2359792811799999</v>
      </c>
      <c r="BE122" t="s">
        <v>72</v>
      </c>
      <c r="BF122" t="s">
        <v>72</v>
      </c>
      <c r="BG122" t="s">
        <v>72</v>
      </c>
      <c r="BH122" t="s">
        <v>72</v>
      </c>
      <c r="BI122" t="s">
        <v>72</v>
      </c>
      <c r="BJ122" t="s">
        <v>72</v>
      </c>
      <c r="BK122" t="s">
        <v>72</v>
      </c>
      <c r="BL122" t="s">
        <v>72</v>
      </c>
      <c r="BM122" t="s">
        <v>72</v>
      </c>
      <c r="BN122" t="s">
        <v>72</v>
      </c>
      <c r="BO122" t="s">
        <v>72</v>
      </c>
      <c r="BP122" t="s">
        <v>72</v>
      </c>
      <c r="BQ122" t="s">
        <v>72</v>
      </c>
      <c r="BR122" t="s">
        <v>72</v>
      </c>
      <c r="BS122" t="s">
        <v>72</v>
      </c>
    </row>
    <row r="123" spans="1:71" x14ac:dyDescent="0.35">
      <c r="A123" t="s">
        <v>9250</v>
      </c>
      <c r="B123" t="e">
        <v>#N/A</v>
      </c>
      <c r="C123" t="s">
        <v>977</v>
      </c>
      <c r="D123" t="e">
        <v>#N/A</v>
      </c>
      <c r="E123" t="e">
        <v>#N/A</v>
      </c>
      <c r="F123" t="s">
        <v>73</v>
      </c>
      <c r="G123" t="s">
        <v>68</v>
      </c>
      <c r="H123" t="s">
        <v>980</v>
      </c>
      <c r="I123" t="s">
        <v>981</v>
      </c>
      <c r="J123" t="s">
        <v>71</v>
      </c>
      <c r="K123">
        <v>1</v>
      </c>
      <c r="L123">
        <v>0.65921912005719097</v>
      </c>
      <c r="M123">
        <v>0.184256403417353</v>
      </c>
      <c r="N123">
        <v>3.4659509943019102E-4</v>
      </c>
      <c r="O123" t="s">
        <v>72</v>
      </c>
      <c r="P123" t="s">
        <v>72</v>
      </c>
      <c r="Q123" t="s">
        <v>72</v>
      </c>
      <c r="R123" t="s">
        <v>72</v>
      </c>
      <c r="S123" t="s">
        <v>72</v>
      </c>
      <c r="T123" t="s">
        <v>72</v>
      </c>
      <c r="U123" t="s">
        <v>72</v>
      </c>
      <c r="V123" t="s">
        <v>72</v>
      </c>
      <c r="W123" t="s">
        <v>72</v>
      </c>
      <c r="X123" t="s">
        <v>72</v>
      </c>
      <c r="Y123" t="s">
        <v>72</v>
      </c>
      <c r="Z123" t="s">
        <v>72</v>
      </c>
      <c r="AA123" t="s">
        <v>72</v>
      </c>
      <c r="AB123" t="s">
        <v>72</v>
      </c>
      <c r="AC123" t="s">
        <v>72</v>
      </c>
      <c r="AD123" t="s">
        <v>72</v>
      </c>
      <c r="AE123" t="s">
        <v>72</v>
      </c>
      <c r="AF123" t="s">
        <v>72</v>
      </c>
      <c r="AG123" t="s">
        <v>72</v>
      </c>
      <c r="AH123" t="s">
        <v>72</v>
      </c>
      <c r="AI123" t="s">
        <v>72</v>
      </c>
      <c r="AJ123" t="s">
        <v>72</v>
      </c>
      <c r="AK123" t="s">
        <v>72</v>
      </c>
      <c r="AL123" t="s">
        <v>72</v>
      </c>
      <c r="AM123" t="s">
        <v>72</v>
      </c>
      <c r="AN123" t="s">
        <v>72</v>
      </c>
      <c r="AO123" t="s">
        <v>72</v>
      </c>
      <c r="AP123" t="s">
        <v>72</v>
      </c>
      <c r="AQ123" t="s">
        <v>72</v>
      </c>
      <c r="AR123" t="s">
        <v>72</v>
      </c>
      <c r="AS123" t="s">
        <v>72</v>
      </c>
      <c r="AT123" t="s">
        <v>72</v>
      </c>
      <c r="AU123" t="s">
        <v>72</v>
      </c>
      <c r="AV123" t="s">
        <v>72</v>
      </c>
      <c r="AW123" t="s">
        <v>72</v>
      </c>
      <c r="AX123" t="s">
        <v>72</v>
      </c>
      <c r="AY123" t="s">
        <v>72</v>
      </c>
      <c r="AZ123">
        <v>1.44522730831413E-3</v>
      </c>
      <c r="BA123">
        <v>0.23301836113742899</v>
      </c>
      <c r="BB123">
        <v>1.93328208361361</v>
      </c>
      <c r="BC123">
        <v>2.77419792880566</v>
      </c>
      <c r="BD123">
        <v>1.3472649431435799</v>
      </c>
      <c r="BE123" t="s">
        <v>72</v>
      </c>
      <c r="BF123" t="s">
        <v>72</v>
      </c>
      <c r="BG123" t="s">
        <v>72</v>
      </c>
      <c r="BH123" t="s">
        <v>72</v>
      </c>
      <c r="BI123" t="s">
        <v>72</v>
      </c>
      <c r="BJ123" t="s">
        <v>72</v>
      </c>
      <c r="BK123" t="s">
        <v>72</v>
      </c>
      <c r="BL123" t="s">
        <v>72</v>
      </c>
      <c r="BM123" t="s">
        <v>72</v>
      </c>
      <c r="BN123" t="s">
        <v>72</v>
      </c>
      <c r="BO123" t="s">
        <v>72</v>
      </c>
      <c r="BP123" t="s">
        <v>72</v>
      </c>
      <c r="BQ123" t="s">
        <v>72</v>
      </c>
      <c r="BR123" t="s">
        <v>72</v>
      </c>
      <c r="BS123" t="s">
        <v>72</v>
      </c>
    </row>
    <row r="124" spans="1:71" x14ac:dyDescent="0.35">
      <c r="A124" t="s">
        <v>9251</v>
      </c>
      <c r="B124" t="e">
        <v>#N/A</v>
      </c>
      <c r="C124" t="s">
        <v>977</v>
      </c>
      <c r="D124" t="e">
        <v>#N/A</v>
      </c>
      <c r="E124" t="e">
        <v>#N/A</v>
      </c>
      <c r="F124" t="s">
        <v>76</v>
      </c>
      <c r="G124" t="s">
        <v>68</v>
      </c>
      <c r="H124" t="s">
        <v>982</v>
      </c>
      <c r="I124" t="s">
        <v>983</v>
      </c>
      <c r="J124" t="s">
        <v>71</v>
      </c>
      <c r="K124">
        <v>1</v>
      </c>
      <c r="L124">
        <v>0.51047163067106904</v>
      </c>
      <c r="M124">
        <v>0.23061237697505699</v>
      </c>
      <c r="N124">
        <v>2.6859868449113498E-2</v>
      </c>
      <c r="O124" t="s">
        <v>72</v>
      </c>
      <c r="P124" t="s">
        <v>72</v>
      </c>
      <c r="Q124" t="s">
        <v>72</v>
      </c>
      <c r="R124" t="s">
        <v>72</v>
      </c>
      <c r="S124" t="s">
        <v>72</v>
      </c>
      <c r="T124" t="s">
        <v>72</v>
      </c>
      <c r="U124" t="s">
        <v>72</v>
      </c>
      <c r="V124" t="s">
        <v>72</v>
      </c>
      <c r="W124" t="s">
        <v>72</v>
      </c>
      <c r="X124" t="s">
        <v>72</v>
      </c>
      <c r="Y124" t="s">
        <v>72</v>
      </c>
      <c r="Z124" t="s">
        <v>72</v>
      </c>
      <c r="AA124" t="s">
        <v>72</v>
      </c>
      <c r="AB124" t="s">
        <v>72</v>
      </c>
      <c r="AC124" t="s">
        <v>72</v>
      </c>
      <c r="AD124" t="s">
        <v>72</v>
      </c>
      <c r="AE124" t="s">
        <v>72</v>
      </c>
      <c r="AF124" t="s">
        <v>72</v>
      </c>
      <c r="AG124" t="s">
        <v>72</v>
      </c>
      <c r="AH124" t="s">
        <v>72</v>
      </c>
      <c r="AI124" t="s">
        <v>72</v>
      </c>
      <c r="AJ124" t="s">
        <v>72</v>
      </c>
      <c r="AK124" t="s">
        <v>72</v>
      </c>
      <c r="AL124" t="s">
        <v>72</v>
      </c>
      <c r="AM124" t="s">
        <v>72</v>
      </c>
      <c r="AN124" t="s">
        <v>72</v>
      </c>
      <c r="AO124" t="s">
        <v>72</v>
      </c>
      <c r="AP124" t="s">
        <v>72</v>
      </c>
      <c r="AQ124" t="s">
        <v>72</v>
      </c>
      <c r="AR124" t="s">
        <v>72</v>
      </c>
      <c r="AS124" t="s">
        <v>72</v>
      </c>
      <c r="AT124" t="s">
        <v>72</v>
      </c>
      <c r="AU124" t="s">
        <v>72</v>
      </c>
      <c r="AV124" t="s">
        <v>72</v>
      </c>
      <c r="AW124" t="s">
        <v>72</v>
      </c>
      <c r="AX124" t="s">
        <v>72</v>
      </c>
      <c r="AY124" t="s">
        <v>72</v>
      </c>
      <c r="AZ124">
        <v>1.44522730831413E-3</v>
      </c>
      <c r="BA124">
        <v>0.23301836113742899</v>
      </c>
      <c r="BB124">
        <v>1.6660767825887399</v>
      </c>
      <c r="BC124">
        <v>2.61816028424502</v>
      </c>
      <c r="BD124">
        <v>1.0602146332235201</v>
      </c>
      <c r="BE124" t="s">
        <v>72</v>
      </c>
      <c r="BF124" t="s">
        <v>72</v>
      </c>
      <c r="BG124" t="s">
        <v>72</v>
      </c>
      <c r="BH124" t="s">
        <v>72</v>
      </c>
      <c r="BI124" t="s">
        <v>72</v>
      </c>
      <c r="BJ124" t="s">
        <v>72</v>
      </c>
      <c r="BK124" t="s">
        <v>72</v>
      </c>
      <c r="BL124" t="s">
        <v>72</v>
      </c>
      <c r="BM124" t="s">
        <v>72</v>
      </c>
      <c r="BN124" t="s">
        <v>72</v>
      </c>
      <c r="BO124" t="s">
        <v>72</v>
      </c>
      <c r="BP124" t="s">
        <v>72</v>
      </c>
      <c r="BQ124" t="s">
        <v>72</v>
      </c>
      <c r="BR124" t="s">
        <v>72</v>
      </c>
      <c r="BS124" t="s">
        <v>72</v>
      </c>
    </row>
    <row r="125" spans="1:71" x14ac:dyDescent="0.35">
      <c r="A125" t="s">
        <v>9252</v>
      </c>
      <c r="B125" t="e">
        <v>#N/A</v>
      </c>
      <c r="C125" t="s">
        <v>991</v>
      </c>
      <c r="D125" t="e">
        <v>#N/A</v>
      </c>
      <c r="E125" t="e">
        <v>#N/A</v>
      </c>
      <c r="F125" t="s">
        <v>67</v>
      </c>
      <c r="G125" t="s">
        <v>68</v>
      </c>
      <c r="H125" t="s">
        <v>992</v>
      </c>
      <c r="I125" t="s">
        <v>993</v>
      </c>
      <c r="J125" t="s">
        <v>71</v>
      </c>
      <c r="K125">
        <v>1</v>
      </c>
      <c r="L125">
        <v>-7.3135794107687099E-2</v>
      </c>
      <c r="M125">
        <v>3.2921166962572398E-2</v>
      </c>
      <c r="N125">
        <v>2.6314193134933099E-2</v>
      </c>
      <c r="O125" t="s">
        <v>72</v>
      </c>
      <c r="P125" t="s">
        <v>72</v>
      </c>
      <c r="Q125" t="s">
        <v>72</v>
      </c>
      <c r="R125" t="s">
        <v>72</v>
      </c>
      <c r="S125" t="s">
        <v>72</v>
      </c>
      <c r="T125" t="s">
        <v>72</v>
      </c>
      <c r="U125" t="s">
        <v>72</v>
      </c>
      <c r="V125" t="s">
        <v>72</v>
      </c>
      <c r="W125" t="s">
        <v>72</v>
      </c>
      <c r="X125" t="s">
        <v>72</v>
      </c>
      <c r="Y125" t="s">
        <v>72</v>
      </c>
      <c r="Z125" t="s">
        <v>72</v>
      </c>
      <c r="AA125" t="s">
        <v>72</v>
      </c>
      <c r="AB125" t="s">
        <v>72</v>
      </c>
      <c r="AC125" t="s">
        <v>72</v>
      </c>
      <c r="AD125" t="s">
        <v>72</v>
      </c>
      <c r="AE125" t="s">
        <v>72</v>
      </c>
      <c r="AF125" t="s">
        <v>72</v>
      </c>
      <c r="AG125" t="s">
        <v>72</v>
      </c>
      <c r="AH125" t="s">
        <v>72</v>
      </c>
      <c r="AI125" t="s">
        <v>72</v>
      </c>
      <c r="AJ125" t="s">
        <v>72</v>
      </c>
      <c r="AK125" t="s">
        <v>72</v>
      </c>
      <c r="AL125" t="s">
        <v>72</v>
      </c>
      <c r="AM125" t="s">
        <v>72</v>
      </c>
      <c r="AN125" t="s">
        <v>72</v>
      </c>
      <c r="AO125" t="s">
        <v>72</v>
      </c>
      <c r="AP125" t="s">
        <v>72</v>
      </c>
      <c r="AQ125" t="s">
        <v>72</v>
      </c>
      <c r="AR125" t="s">
        <v>72</v>
      </c>
      <c r="AS125" t="s">
        <v>72</v>
      </c>
      <c r="AT125" t="s">
        <v>72</v>
      </c>
      <c r="AU125" t="s">
        <v>72</v>
      </c>
      <c r="AV125" t="s">
        <v>72</v>
      </c>
      <c r="AW125" t="s">
        <v>72</v>
      </c>
      <c r="AX125" t="s">
        <v>72</v>
      </c>
      <c r="AY125" t="s">
        <v>72</v>
      </c>
      <c r="AZ125">
        <v>7.1608982683237898E-2</v>
      </c>
      <c r="BA125">
        <v>9.6415439921804609</v>
      </c>
      <c r="BB125">
        <v>0.92947460428112405</v>
      </c>
      <c r="BC125">
        <v>0.99142665566875798</v>
      </c>
      <c r="BD125">
        <v>0.87139379909127102</v>
      </c>
      <c r="BE125" t="s">
        <v>72</v>
      </c>
      <c r="BF125" t="s">
        <v>72</v>
      </c>
      <c r="BG125" t="s">
        <v>72</v>
      </c>
      <c r="BH125" t="s">
        <v>72</v>
      </c>
      <c r="BI125" t="s">
        <v>72</v>
      </c>
      <c r="BJ125" t="s">
        <v>72</v>
      </c>
      <c r="BK125" t="s">
        <v>72</v>
      </c>
      <c r="BL125" t="s">
        <v>72</v>
      </c>
      <c r="BM125" t="s">
        <v>72</v>
      </c>
      <c r="BN125" t="s">
        <v>72</v>
      </c>
      <c r="BO125" t="s">
        <v>72</v>
      </c>
      <c r="BP125" t="s">
        <v>72</v>
      </c>
      <c r="BQ125" t="s">
        <v>72</v>
      </c>
      <c r="BR125" t="s">
        <v>72</v>
      </c>
      <c r="BS125" t="s">
        <v>72</v>
      </c>
    </row>
    <row r="126" spans="1:71" x14ac:dyDescent="0.35">
      <c r="A126" t="s">
        <v>9253</v>
      </c>
      <c r="B126" t="e">
        <v>#N/A</v>
      </c>
      <c r="C126" t="s">
        <v>1012</v>
      </c>
      <c r="D126" t="e">
        <v>#N/A</v>
      </c>
      <c r="E126" t="e">
        <v>#N/A</v>
      </c>
      <c r="F126" t="s">
        <v>67</v>
      </c>
      <c r="G126" t="s">
        <v>68</v>
      </c>
      <c r="H126" t="s">
        <v>1013</v>
      </c>
      <c r="I126" t="s">
        <v>1014</v>
      </c>
      <c r="J126" t="s">
        <v>71</v>
      </c>
      <c r="K126">
        <v>1</v>
      </c>
      <c r="L126">
        <v>-0.114284884444629</v>
      </c>
      <c r="M126">
        <v>2.1172941663665401E-2</v>
      </c>
      <c r="N126" s="1">
        <v>6.7505989073192801E-8</v>
      </c>
      <c r="O126" t="s">
        <v>72</v>
      </c>
      <c r="P126" t="s">
        <v>72</v>
      </c>
      <c r="Q126" t="s">
        <v>72</v>
      </c>
      <c r="R126" t="s">
        <v>72</v>
      </c>
      <c r="S126" t="s">
        <v>72</v>
      </c>
      <c r="T126" t="s">
        <v>72</v>
      </c>
      <c r="U126" t="s">
        <v>72</v>
      </c>
      <c r="V126" t="s">
        <v>72</v>
      </c>
      <c r="W126" t="s">
        <v>72</v>
      </c>
      <c r="X126" t="s">
        <v>72</v>
      </c>
      <c r="Y126" t="s">
        <v>72</v>
      </c>
      <c r="Z126" t="s">
        <v>72</v>
      </c>
      <c r="AA126" t="s">
        <v>72</v>
      </c>
      <c r="AB126" t="s">
        <v>72</v>
      </c>
      <c r="AC126" t="s">
        <v>72</v>
      </c>
      <c r="AD126" t="s">
        <v>72</v>
      </c>
      <c r="AE126" t="s">
        <v>72</v>
      </c>
      <c r="AF126" t="s">
        <v>72</v>
      </c>
      <c r="AG126" t="s">
        <v>72</v>
      </c>
      <c r="AH126" t="s">
        <v>72</v>
      </c>
      <c r="AI126" t="s">
        <v>72</v>
      </c>
      <c r="AJ126" t="s">
        <v>72</v>
      </c>
      <c r="AK126" t="s">
        <v>72</v>
      </c>
      <c r="AL126" t="s">
        <v>72</v>
      </c>
      <c r="AM126" t="s">
        <v>72</v>
      </c>
      <c r="AN126" t="s">
        <v>72</v>
      </c>
      <c r="AO126" t="s">
        <v>72</v>
      </c>
      <c r="AP126" t="s">
        <v>72</v>
      </c>
      <c r="AQ126" t="s">
        <v>72</v>
      </c>
      <c r="AR126" t="s">
        <v>72</v>
      </c>
      <c r="AS126" t="s">
        <v>72</v>
      </c>
      <c r="AT126" t="s">
        <v>72</v>
      </c>
      <c r="AU126" t="s">
        <v>72</v>
      </c>
      <c r="AV126" t="s">
        <v>72</v>
      </c>
      <c r="AW126" t="s">
        <v>72</v>
      </c>
      <c r="AX126" t="s">
        <v>72</v>
      </c>
      <c r="AY126" t="s">
        <v>72</v>
      </c>
      <c r="AZ126">
        <v>0.15596495766246801</v>
      </c>
      <c r="BA126">
        <v>71.696553504987804</v>
      </c>
      <c r="BB126">
        <v>0.89200380167419002</v>
      </c>
      <c r="BC126">
        <v>0.92979986140570303</v>
      </c>
      <c r="BD126">
        <v>0.85574413938746496</v>
      </c>
      <c r="BE126" t="s">
        <v>72</v>
      </c>
      <c r="BF126" t="s">
        <v>72</v>
      </c>
      <c r="BG126" t="s">
        <v>72</v>
      </c>
      <c r="BH126" t="s">
        <v>72</v>
      </c>
      <c r="BI126" t="s">
        <v>72</v>
      </c>
      <c r="BJ126" t="s">
        <v>72</v>
      </c>
      <c r="BK126" t="s">
        <v>72</v>
      </c>
      <c r="BL126" t="s">
        <v>72</v>
      </c>
      <c r="BM126" t="s">
        <v>72</v>
      </c>
      <c r="BN126" t="s">
        <v>72</v>
      </c>
      <c r="BO126" t="s">
        <v>72</v>
      </c>
      <c r="BP126" t="s">
        <v>72</v>
      </c>
      <c r="BQ126" t="s">
        <v>72</v>
      </c>
      <c r="BR126" t="s">
        <v>72</v>
      </c>
      <c r="BS126" t="s">
        <v>72</v>
      </c>
    </row>
    <row r="127" spans="1:71" x14ac:dyDescent="0.35">
      <c r="A127" t="s">
        <v>9254</v>
      </c>
      <c r="B127" t="e">
        <v>#N/A</v>
      </c>
      <c r="C127" t="s">
        <v>1012</v>
      </c>
      <c r="D127" t="e">
        <v>#N/A</v>
      </c>
      <c r="E127" t="e">
        <v>#N/A</v>
      </c>
      <c r="F127" t="s">
        <v>73</v>
      </c>
      <c r="G127" t="s">
        <v>68</v>
      </c>
      <c r="H127" t="s">
        <v>1015</v>
      </c>
      <c r="I127" t="s">
        <v>1016</v>
      </c>
      <c r="J127" t="s">
        <v>71</v>
      </c>
      <c r="K127">
        <v>1</v>
      </c>
      <c r="L127">
        <v>-5.0783121032322298E-2</v>
      </c>
      <c r="M127">
        <v>1.7583905463507701E-2</v>
      </c>
      <c r="N127">
        <v>3.8764365472033599E-3</v>
      </c>
      <c r="O127" t="s">
        <v>72</v>
      </c>
      <c r="P127" t="s">
        <v>72</v>
      </c>
      <c r="Q127" t="s">
        <v>72</v>
      </c>
      <c r="R127" t="s">
        <v>72</v>
      </c>
      <c r="S127" t="s">
        <v>72</v>
      </c>
      <c r="T127" t="s">
        <v>72</v>
      </c>
      <c r="U127" t="s">
        <v>72</v>
      </c>
      <c r="V127" t="s">
        <v>72</v>
      </c>
      <c r="W127" t="s">
        <v>72</v>
      </c>
      <c r="X127" t="s">
        <v>72</v>
      </c>
      <c r="Y127" t="s">
        <v>72</v>
      </c>
      <c r="Z127" t="s">
        <v>72</v>
      </c>
      <c r="AA127" t="s">
        <v>72</v>
      </c>
      <c r="AB127" t="s">
        <v>72</v>
      </c>
      <c r="AC127" t="s">
        <v>72</v>
      </c>
      <c r="AD127" t="s">
        <v>72</v>
      </c>
      <c r="AE127" t="s">
        <v>72</v>
      </c>
      <c r="AF127" t="s">
        <v>72</v>
      </c>
      <c r="AG127" t="s">
        <v>72</v>
      </c>
      <c r="AH127" t="s">
        <v>72</v>
      </c>
      <c r="AI127" t="s">
        <v>72</v>
      </c>
      <c r="AJ127" t="s">
        <v>72</v>
      </c>
      <c r="AK127" t="s">
        <v>72</v>
      </c>
      <c r="AL127" t="s">
        <v>72</v>
      </c>
      <c r="AM127" t="s">
        <v>72</v>
      </c>
      <c r="AN127" t="s">
        <v>72</v>
      </c>
      <c r="AO127" t="s">
        <v>72</v>
      </c>
      <c r="AP127" t="s">
        <v>72</v>
      </c>
      <c r="AQ127" t="s">
        <v>72</v>
      </c>
      <c r="AR127" t="s">
        <v>72</v>
      </c>
      <c r="AS127" t="s">
        <v>72</v>
      </c>
      <c r="AT127" t="s">
        <v>72</v>
      </c>
      <c r="AU127" t="s">
        <v>72</v>
      </c>
      <c r="AV127" t="s">
        <v>72</v>
      </c>
      <c r="AW127" t="s">
        <v>72</v>
      </c>
      <c r="AX127" t="s">
        <v>72</v>
      </c>
      <c r="AY127" t="s">
        <v>72</v>
      </c>
      <c r="AZ127">
        <v>0.15596495766246801</v>
      </c>
      <c r="BA127">
        <v>71.696553504987804</v>
      </c>
      <c r="BB127">
        <v>0.95048478833999905</v>
      </c>
      <c r="BC127">
        <v>0.98381376178289004</v>
      </c>
      <c r="BD127">
        <v>0.91828491118942202</v>
      </c>
      <c r="BE127" t="s">
        <v>72</v>
      </c>
      <c r="BF127" t="s">
        <v>72</v>
      </c>
      <c r="BG127" t="s">
        <v>72</v>
      </c>
      <c r="BH127" t="s">
        <v>72</v>
      </c>
      <c r="BI127" t="s">
        <v>72</v>
      </c>
      <c r="BJ127" t="s">
        <v>72</v>
      </c>
      <c r="BK127" t="s">
        <v>72</v>
      </c>
      <c r="BL127" t="s">
        <v>72</v>
      </c>
      <c r="BM127" t="s">
        <v>72</v>
      </c>
      <c r="BN127" t="s">
        <v>72</v>
      </c>
      <c r="BO127" t="s">
        <v>72</v>
      </c>
      <c r="BP127" t="s">
        <v>72</v>
      </c>
      <c r="BQ127" t="s">
        <v>72</v>
      </c>
      <c r="BR127" t="s">
        <v>72</v>
      </c>
      <c r="BS127" t="s">
        <v>72</v>
      </c>
    </row>
    <row r="128" spans="1:71" x14ac:dyDescent="0.35">
      <c r="A128" t="s">
        <v>9255</v>
      </c>
      <c r="B128" t="e">
        <v>#N/A</v>
      </c>
      <c r="C128" t="s">
        <v>1019</v>
      </c>
      <c r="D128" t="e">
        <v>#N/A</v>
      </c>
      <c r="E128" t="e">
        <v>#N/A</v>
      </c>
      <c r="F128" t="s">
        <v>73</v>
      </c>
      <c r="G128" t="s">
        <v>68</v>
      </c>
      <c r="H128" t="s">
        <v>1022</v>
      </c>
      <c r="I128" t="s">
        <v>1023</v>
      </c>
      <c r="J128" t="s">
        <v>71</v>
      </c>
      <c r="K128">
        <v>1</v>
      </c>
      <c r="L128">
        <v>0.109826754758381</v>
      </c>
      <c r="M128">
        <v>3.7290722344242397E-2</v>
      </c>
      <c r="N128">
        <v>3.22798579651819E-3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3.4474729540025902E-2</v>
      </c>
      <c r="BA128">
        <v>6.17708142178732</v>
      </c>
      <c r="BB128">
        <v>1.1160846973458101</v>
      </c>
      <c r="BC128">
        <v>1.20071422897793</v>
      </c>
      <c r="BD128">
        <v>1.0374200801383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x14ac:dyDescent="0.35">
      <c r="A129" t="s">
        <v>9256</v>
      </c>
      <c r="B129" t="e">
        <v>#N/A</v>
      </c>
      <c r="C129" t="s">
        <v>1019</v>
      </c>
      <c r="D129" t="e">
        <v>#N/A</v>
      </c>
      <c r="E129" t="e">
        <v>#N/A</v>
      </c>
      <c r="F129" t="s">
        <v>76</v>
      </c>
      <c r="G129" t="s">
        <v>68</v>
      </c>
      <c r="H129" t="s">
        <v>1024</v>
      </c>
      <c r="I129" t="s">
        <v>1025</v>
      </c>
      <c r="J129" t="s">
        <v>71</v>
      </c>
      <c r="K129">
        <v>1</v>
      </c>
      <c r="L129">
        <v>0.18960852020475699</v>
      </c>
      <c r="M129">
        <v>4.7726562869665798E-2</v>
      </c>
      <c r="N129" s="1">
        <v>7.1029993047423305E-5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3.4474729540025902E-2</v>
      </c>
      <c r="BA129">
        <v>6.17708142178732</v>
      </c>
      <c r="BB129">
        <v>1.2087762935229101</v>
      </c>
      <c r="BC129">
        <v>1.3273076715232099</v>
      </c>
      <c r="BD129">
        <v>1.1008300178859001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x14ac:dyDescent="0.35">
      <c r="A130" t="s">
        <v>9257</v>
      </c>
      <c r="B130" t="s">
        <v>9257</v>
      </c>
      <c r="C130" t="s">
        <v>1026</v>
      </c>
      <c r="D130">
        <v>0</v>
      </c>
      <c r="E130" t="s">
        <v>9258</v>
      </c>
      <c r="F130" t="s">
        <v>67</v>
      </c>
      <c r="G130" t="s">
        <v>68</v>
      </c>
      <c r="H130" t="s">
        <v>1027</v>
      </c>
      <c r="I130" t="s">
        <v>1028</v>
      </c>
      <c r="J130" t="s">
        <v>71</v>
      </c>
      <c r="K130">
        <v>1</v>
      </c>
      <c r="L130">
        <v>0.15193063270559501</v>
      </c>
      <c r="M130">
        <v>6.16286712509065E-2</v>
      </c>
      <c r="N130">
        <v>1.36914267865426E-2</v>
      </c>
      <c r="O130" t="s">
        <v>72</v>
      </c>
      <c r="P130" t="s">
        <v>72</v>
      </c>
      <c r="Q130" t="s">
        <v>72</v>
      </c>
      <c r="R130" t="s">
        <v>72</v>
      </c>
      <c r="S130" t="s">
        <v>72</v>
      </c>
      <c r="T130" t="s">
        <v>72</v>
      </c>
      <c r="U130" t="s">
        <v>72</v>
      </c>
      <c r="V130" t="s">
        <v>72</v>
      </c>
      <c r="W130" t="s">
        <v>72</v>
      </c>
      <c r="X130" t="s">
        <v>72</v>
      </c>
      <c r="Y130" t="s">
        <v>72</v>
      </c>
      <c r="Z130" t="s">
        <v>72</v>
      </c>
      <c r="AA130" t="s">
        <v>72</v>
      </c>
      <c r="AB130" t="s">
        <v>72</v>
      </c>
      <c r="AC130" t="s">
        <v>72</v>
      </c>
      <c r="AD130" t="s">
        <v>72</v>
      </c>
      <c r="AE130" t="s">
        <v>72</v>
      </c>
      <c r="AF130" t="s">
        <v>72</v>
      </c>
      <c r="AG130" t="s">
        <v>72</v>
      </c>
      <c r="AH130" t="s">
        <v>72</v>
      </c>
      <c r="AI130" t="s">
        <v>72</v>
      </c>
      <c r="AJ130" t="s">
        <v>72</v>
      </c>
      <c r="AK130" t="s">
        <v>72</v>
      </c>
      <c r="AL130" t="s">
        <v>72</v>
      </c>
      <c r="AM130" t="s">
        <v>72</v>
      </c>
      <c r="AN130" t="s">
        <v>72</v>
      </c>
      <c r="AO130" t="s">
        <v>72</v>
      </c>
      <c r="AP130" t="s">
        <v>72</v>
      </c>
      <c r="AQ130" t="s">
        <v>72</v>
      </c>
      <c r="AR130" t="s">
        <v>72</v>
      </c>
      <c r="AS130" t="s">
        <v>72</v>
      </c>
      <c r="AT130" t="s">
        <v>72</v>
      </c>
      <c r="AU130" t="s">
        <v>72</v>
      </c>
      <c r="AV130" t="s">
        <v>72</v>
      </c>
      <c r="AW130" t="s">
        <v>72</v>
      </c>
      <c r="AX130" t="s">
        <v>72</v>
      </c>
      <c r="AY130" t="s">
        <v>72</v>
      </c>
      <c r="AZ130">
        <v>2.05202171493583E-2</v>
      </c>
      <c r="BA130">
        <v>5.5308311843498998</v>
      </c>
      <c r="BB130">
        <v>1.1640794845870599</v>
      </c>
      <c r="BC130">
        <v>1.3135361194005799</v>
      </c>
      <c r="BD130">
        <v>1.03162830958531</v>
      </c>
      <c r="BE130" t="s">
        <v>72</v>
      </c>
      <c r="BF130" t="s">
        <v>72</v>
      </c>
      <c r="BG130" t="s">
        <v>72</v>
      </c>
      <c r="BH130" t="s">
        <v>72</v>
      </c>
      <c r="BI130" t="s">
        <v>72</v>
      </c>
      <c r="BJ130" t="s">
        <v>72</v>
      </c>
      <c r="BK130" t="s">
        <v>72</v>
      </c>
      <c r="BL130" t="s">
        <v>72</v>
      </c>
      <c r="BM130" t="s">
        <v>72</v>
      </c>
      <c r="BN130" t="s">
        <v>72</v>
      </c>
      <c r="BO130" t="s">
        <v>72</v>
      </c>
      <c r="BP130" t="s">
        <v>72</v>
      </c>
      <c r="BQ130" t="s">
        <v>72</v>
      </c>
      <c r="BR130" t="s">
        <v>72</v>
      </c>
      <c r="BS130" t="s">
        <v>72</v>
      </c>
    </row>
    <row r="131" spans="1:71" x14ac:dyDescent="0.35">
      <c r="A131" t="s">
        <v>9259</v>
      </c>
      <c r="B131" t="e">
        <v>#N/A</v>
      </c>
      <c r="C131" t="s">
        <v>1026</v>
      </c>
      <c r="D131">
        <v>0</v>
      </c>
      <c r="E131" t="s">
        <v>9258</v>
      </c>
      <c r="F131" t="s">
        <v>73</v>
      </c>
      <c r="G131" t="s">
        <v>68</v>
      </c>
      <c r="H131" t="s">
        <v>1029</v>
      </c>
      <c r="I131" t="s">
        <v>1030</v>
      </c>
      <c r="J131" t="s">
        <v>71</v>
      </c>
      <c r="K131">
        <v>1</v>
      </c>
      <c r="L131">
        <v>0.15102010727065501</v>
      </c>
      <c r="M131">
        <v>5.1094895898850003E-2</v>
      </c>
      <c r="N131">
        <v>3.1198167437792102E-3</v>
      </c>
      <c r="O131" t="s">
        <v>72</v>
      </c>
      <c r="P131" t="s">
        <v>72</v>
      </c>
      <c r="Q131" t="s">
        <v>72</v>
      </c>
      <c r="R131" t="s">
        <v>72</v>
      </c>
      <c r="S131" t="s">
        <v>72</v>
      </c>
      <c r="T131" t="s">
        <v>72</v>
      </c>
      <c r="U131" t="s">
        <v>72</v>
      </c>
      <c r="V131" t="s">
        <v>72</v>
      </c>
      <c r="W131" t="s">
        <v>72</v>
      </c>
      <c r="X131" t="s">
        <v>72</v>
      </c>
      <c r="Y131" t="s">
        <v>72</v>
      </c>
      <c r="Z131" t="s">
        <v>72</v>
      </c>
      <c r="AA131" t="s">
        <v>72</v>
      </c>
      <c r="AB131" t="s">
        <v>72</v>
      </c>
      <c r="AC131" t="s">
        <v>72</v>
      </c>
      <c r="AD131" t="s">
        <v>72</v>
      </c>
      <c r="AE131" t="s">
        <v>72</v>
      </c>
      <c r="AF131" t="s">
        <v>72</v>
      </c>
      <c r="AG131" t="s">
        <v>72</v>
      </c>
      <c r="AH131" t="s">
        <v>72</v>
      </c>
      <c r="AI131" t="s">
        <v>72</v>
      </c>
      <c r="AJ131" t="s">
        <v>72</v>
      </c>
      <c r="AK131" t="s">
        <v>72</v>
      </c>
      <c r="AL131" t="s">
        <v>72</v>
      </c>
      <c r="AM131" t="s">
        <v>72</v>
      </c>
      <c r="AN131" t="s">
        <v>72</v>
      </c>
      <c r="AO131" t="s">
        <v>72</v>
      </c>
      <c r="AP131" t="s">
        <v>72</v>
      </c>
      <c r="AQ131" t="s">
        <v>72</v>
      </c>
      <c r="AR131" t="s">
        <v>72</v>
      </c>
      <c r="AS131" t="s">
        <v>72</v>
      </c>
      <c r="AT131" t="s">
        <v>72</v>
      </c>
      <c r="AU131" t="s">
        <v>72</v>
      </c>
      <c r="AV131" t="s">
        <v>72</v>
      </c>
      <c r="AW131" t="s">
        <v>72</v>
      </c>
      <c r="AX131" t="s">
        <v>72</v>
      </c>
      <c r="AY131" t="s">
        <v>72</v>
      </c>
      <c r="AZ131">
        <v>2.05202171493583E-2</v>
      </c>
      <c r="BA131">
        <v>5.5308311843498998</v>
      </c>
      <c r="BB131">
        <v>1.1630200430055</v>
      </c>
      <c r="BC131">
        <v>1.2855235962228599</v>
      </c>
      <c r="BD131">
        <v>1.0521904260698001</v>
      </c>
      <c r="BE131" t="s">
        <v>72</v>
      </c>
      <c r="BF131" t="s">
        <v>72</v>
      </c>
      <c r="BG131" t="s">
        <v>72</v>
      </c>
      <c r="BH131" t="s">
        <v>72</v>
      </c>
      <c r="BI131" t="s">
        <v>72</v>
      </c>
      <c r="BJ131" t="s">
        <v>72</v>
      </c>
      <c r="BK131" t="s">
        <v>72</v>
      </c>
      <c r="BL131" t="s">
        <v>72</v>
      </c>
      <c r="BM131" t="s">
        <v>72</v>
      </c>
      <c r="BN131" t="s">
        <v>72</v>
      </c>
      <c r="BO131" t="s">
        <v>72</v>
      </c>
      <c r="BP131" t="s">
        <v>72</v>
      </c>
      <c r="BQ131" t="s">
        <v>72</v>
      </c>
      <c r="BR131" t="s">
        <v>72</v>
      </c>
      <c r="BS131" t="s">
        <v>72</v>
      </c>
    </row>
    <row r="132" spans="1:71" x14ac:dyDescent="0.35">
      <c r="A132" t="s">
        <v>9260</v>
      </c>
      <c r="B132" t="e">
        <v>#N/A</v>
      </c>
      <c r="C132" t="s">
        <v>1026</v>
      </c>
      <c r="D132">
        <v>0</v>
      </c>
      <c r="E132" t="s">
        <v>9258</v>
      </c>
      <c r="F132" t="s">
        <v>76</v>
      </c>
      <c r="G132" t="s">
        <v>68</v>
      </c>
      <c r="H132" t="s">
        <v>1031</v>
      </c>
      <c r="I132" t="s">
        <v>1032</v>
      </c>
      <c r="J132" t="s">
        <v>71</v>
      </c>
      <c r="K132">
        <v>1</v>
      </c>
      <c r="L132">
        <v>0.168924982267667</v>
      </c>
      <c r="M132">
        <v>6.4411273210229797E-2</v>
      </c>
      <c r="N132">
        <v>8.7261746193243901E-3</v>
      </c>
      <c r="O132" t="s">
        <v>72</v>
      </c>
      <c r="P132" t="s">
        <v>72</v>
      </c>
      <c r="Q132" t="s">
        <v>72</v>
      </c>
      <c r="R132" t="s">
        <v>72</v>
      </c>
      <c r="S132" t="s">
        <v>72</v>
      </c>
      <c r="T132" t="s">
        <v>72</v>
      </c>
      <c r="U132" t="s">
        <v>72</v>
      </c>
      <c r="V132" t="s">
        <v>72</v>
      </c>
      <c r="W132" t="s">
        <v>72</v>
      </c>
      <c r="X132" t="s">
        <v>72</v>
      </c>
      <c r="Y132" t="s">
        <v>72</v>
      </c>
      <c r="Z132" t="s">
        <v>72</v>
      </c>
      <c r="AA132" t="s">
        <v>72</v>
      </c>
      <c r="AB132" t="s">
        <v>72</v>
      </c>
      <c r="AC132" t="s">
        <v>72</v>
      </c>
      <c r="AD132" t="s">
        <v>72</v>
      </c>
      <c r="AE132" t="s">
        <v>72</v>
      </c>
      <c r="AF132" t="s">
        <v>72</v>
      </c>
      <c r="AG132" t="s">
        <v>72</v>
      </c>
      <c r="AH132" t="s">
        <v>72</v>
      </c>
      <c r="AI132" t="s">
        <v>72</v>
      </c>
      <c r="AJ132" t="s">
        <v>72</v>
      </c>
      <c r="AK132" t="s">
        <v>72</v>
      </c>
      <c r="AL132" t="s">
        <v>72</v>
      </c>
      <c r="AM132" t="s">
        <v>72</v>
      </c>
      <c r="AN132" t="s">
        <v>72</v>
      </c>
      <c r="AO132" t="s">
        <v>72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2.05202171493583E-2</v>
      </c>
      <c r="BA132">
        <v>5.5308311843498998</v>
      </c>
      <c r="BB132">
        <v>1.18403131224817</v>
      </c>
      <c r="BC132">
        <v>1.3433561573909001</v>
      </c>
      <c r="BD132">
        <v>1.0436027264035299</v>
      </c>
      <c r="BE132" t="s">
        <v>72</v>
      </c>
      <c r="BF132" t="s">
        <v>72</v>
      </c>
      <c r="BG132" t="s">
        <v>72</v>
      </c>
      <c r="BH132" t="s">
        <v>72</v>
      </c>
      <c r="BI132" t="s">
        <v>72</v>
      </c>
      <c r="BJ132" t="s">
        <v>72</v>
      </c>
      <c r="BK132" t="s">
        <v>72</v>
      </c>
      <c r="BL132" t="s">
        <v>72</v>
      </c>
      <c r="BM132" t="s">
        <v>72</v>
      </c>
      <c r="BN132" t="s">
        <v>72</v>
      </c>
      <c r="BO132" t="s">
        <v>72</v>
      </c>
      <c r="BP132" t="s">
        <v>72</v>
      </c>
      <c r="BQ132" t="s">
        <v>72</v>
      </c>
      <c r="BR132" t="s">
        <v>72</v>
      </c>
      <c r="BS132" t="s">
        <v>72</v>
      </c>
    </row>
    <row r="133" spans="1:71" x14ac:dyDescent="0.35">
      <c r="A133" t="s">
        <v>9261</v>
      </c>
      <c r="B133" t="e">
        <v>#N/A</v>
      </c>
      <c r="C133" t="s">
        <v>1054</v>
      </c>
      <c r="D133" t="e">
        <v>#N/A</v>
      </c>
      <c r="E133" t="e">
        <v>#N/A</v>
      </c>
      <c r="F133" t="s">
        <v>67</v>
      </c>
      <c r="G133" t="s">
        <v>68</v>
      </c>
      <c r="H133" t="s">
        <v>1055</v>
      </c>
      <c r="I133" t="s">
        <v>1056</v>
      </c>
      <c r="J133" t="s">
        <v>99</v>
      </c>
      <c r="K133">
        <v>3</v>
      </c>
      <c r="L133">
        <v>0.148925413193291</v>
      </c>
      <c r="M133">
        <v>7.0611243440971805E-2</v>
      </c>
      <c r="N133">
        <v>3.4936880150826299E-2</v>
      </c>
      <c r="O133" t="s">
        <v>83</v>
      </c>
      <c r="P133">
        <v>3</v>
      </c>
      <c r="Q133">
        <v>0.32844638218538502</v>
      </c>
      <c r="R133">
        <v>0.457604586557805</v>
      </c>
      <c r="S133">
        <v>0.60367831701206598</v>
      </c>
      <c r="T133" t="s">
        <v>84</v>
      </c>
      <c r="U133">
        <v>3</v>
      </c>
      <c r="V133">
        <v>0.160660112940397</v>
      </c>
      <c r="W133">
        <v>8.5455059811233802E-2</v>
      </c>
      <c r="X133">
        <v>6.0100741240623902E-2</v>
      </c>
      <c r="Y133" t="s">
        <v>85</v>
      </c>
      <c r="Z133">
        <v>3</v>
      </c>
      <c r="AA133">
        <v>0.167425711556412</v>
      </c>
      <c r="AB133">
        <v>0.10801715591449899</v>
      </c>
      <c r="AC133">
        <v>0.26127809232999899</v>
      </c>
      <c r="AD133" t="s">
        <v>86</v>
      </c>
      <c r="AE133">
        <v>3</v>
      </c>
      <c r="AF133">
        <v>0.16463154618078901</v>
      </c>
      <c r="AG133">
        <v>9.7229189427020302E-2</v>
      </c>
      <c r="AH133">
        <v>0.23248968783445401</v>
      </c>
      <c r="AI133" t="s">
        <v>87</v>
      </c>
      <c r="AJ133">
        <v>0.222828345389502</v>
      </c>
      <c r="AK133">
        <v>2</v>
      </c>
      <c r="AL133">
        <v>0.89456816648361304</v>
      </c>
      <c r="AM133">
        <v>-1.9389257877763799E-2</v>
      </c>
      <c r="AN133">
        <v>4.8831881327725903E-2</v>
      </c>
      <c r="AO133">
        <v>0.75937645216367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1.5791335574442601E-2</v>
      </c>
      <c r="BA133">
        <v>6.4178811446084199</v>
      </c>
      <c r="BB133">
        <v>1.1605864215456301</v>
      </c>
      <c r="BC133">
        <v>1.3328552562440501</v>
      </c>
      <c r="BD133">
        <v>1.01058298383561</v>
      </c>
      <c r="BE133">
        <v>1.38880877344039</v>
      </c>
      <c r="BF133">
        <v>3.4053624210539901</v>
      </c>
      <c r="BG133">
        <v>0.56639780754614599</v>
      </c>
      <c r="BH133">
        <v>1.17428577643787</v>
      </c>
      <c r="BI133">
        <v>1.38840003493898</v>
      </c>
      <c r="BJ133">
        <v>0.99319147943185504</v>
      </c>
      <c r="BK133">
        <v>1.182257458856</v>
      </c>
      <c r="BL133">
        <v>1.46102659684166</v>
      </c>
      <c r="BM133">
        <v>0.956678476656178</v>
      </c>
      <c r="BN133">
        <v>1.1789586468587701</v>
      </c>
      <c r="BO133">
        <v>1.42646699942592</v>
      </c>
      <c r="BP133">
        <v>0.974395826585855</v>
      </c>
      <c r="BQ133" t="s">
        <v>72</v>
      </c>
      <c r="BR133" t="s">
        <v>72</v>
      </c>
      <c r="BS133" t="s">
        <v>72</v>
      </c>
    </row>
    <row r="134" spans="1:71" x14ac:dyDescent="0.35">
      <c r="A134" t="s">
        <v>9262</v>
      </c>
      <c r="B134" t="e">
        <v>#N/A</v>
      </c>
      <c r="C134" t="s">
        <v>1054</v>
      </c>
      <c r="D134" t="e">
        <v>#N/A</v>
      </c>
      <c r="E134" t="e">
        <v>#N/A</v>
      </c>
      <c r="F134" t="s">
        <v>73</v>
      </c>
      <c r="G134" t="s">
        <v>68</v>
      </c>
      <c r="H134" t="s">
        <v>1057</v>
      </c>
      <c r="I134" t="s">
        <v>1058</v>
      </c>
      <c r="J134" t="s">
        <v>99</v>
      </c>
      <c r="K134">
        <v>3</v>
      </c>
      <c r="L134">
        <v>0.12675664716115401</v>
      </c>
      <c r="M134">
        <v>5.83773515684195E-2</v>
      </c>
      <c r="N134">
        <v>2.9906038955532399E-2</v>
      </c>
      <c r="O134" t="s">
        <v>83</v>
      </c>
      <c r="P134">
        <v>3</v>
      </c>
      <c r="Q134">
        <v>0.20823942968078199</v>
      </c>
      <c r="R134">
        <v>0.37813893391601799</v>
      </c>
      <c r="S134">
        <v>0.67954020515790603</v>
      </c>
      <c r="T134" t="s">
        <v>84</v>
      </c>
      <c r="U134">
        <v>3</v>
      </c>
      <c r="V134">
        <v>0.14054462779677601</v>
      </c>
      <c r="W134">
        <v>7.2549717653966006E-2</v>
      </c>
      <c r="X134">
        <v>5.2718685929736303E-2</v>
      </c>
      <c r="Y134" t="s">
        <v>85</v>
      </c>
      <c r="Z134">
        <v>3</v>
      </c>
      <c r="AA134">
        <v>0.14294646257523799</v>
      </c>
      <c r="AB134">
        <v>8.8988928457817904E-2</v>
      </c>
      <c r="AC134">
        <v>0.249433531916051</v>
      </c>
      <c r="AD134" t="s">
        <v>86</v>
      </c>
      <c r="AE134">
        <v>3</v>
      </c>
      <c r="AF134">
        <v>0.14188543895876601</v>
      </c>
      <c r="AG134">
        <v>7.7193728087279603E-2</v>
      </c>
      <c r="AH134">
        <v>0.20744558697271501</v>
      </c>
      <c r="AI134" t="s">
        <v>87</v>
      </c>
      <c r="AJ134">
        <v>0.18748665633122399</v>
      </c>
      <c r="AK134">
        <v>2</v>
      </c>
      <c r="AL134">
        <v>0.91051643617463895</v>
      </c>
      <c r="AM134">
        <v>-8.8037784162569698E-3</v>
      </c>
      <c r="AN134">
        <v>4.03660840106334E-2</v>
      </c>
      <c r="AO134">
        <v>0.86329496091423097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1.5791335574442601E-2</v>
      </c>
      <c r="BA134">
        <v>6.4178811446084199</v>
      </c>
      <c r="BB134">
        <v>1.1351407444442501</v>
      </c>
      <c r="BC134">
        <v>1.2727453448425901</v>
      </c>
      <c r="BD134">
        <v>1.0124134532637401</v>
      </c>
      <c r="BE134">
        <v>1.2315079938184601</v>
      </c>
      <c r="BF134">
        <v>2.5841373541958101</v>
      </c>
      <c r="BG134">
        <v>0.58689292826338202</v>
      </c>
      <c r="BH134">
        <v>1.15090044056975</v>
      </c>
      <c r="BI134">
        <v>1.3267629115595601</v>
      </c>
      <c r="BJ134">
        <v>0.99834854634778303</v>
      </c>
      <c r="BK134">
        <v>1.15366803559697</v>
      </c>
      <c r="BL134">
        <v>1.37350348292485</v>
      </c>
      <c r="BM134">
        <v>0.96901824633450495</v>
      </c>
      <c r="BN134">
        <v>1.1524446157191</v>
      </c>
      <c r="BO134">
        <v>1.34069099104171</v>
      </c>
      <c r="BP134">
        <v>0.99062990739424295</v>
      </c>
      <c r="BQ134" t="s">
        <v>72</v>
      </c>
      <c r="BR134" t="s">
        <v>72</v>
      </c>
      <c r="BS134" t="s">
        <v>72</v>
      </c>
    </row>
    <row r="135" spans="1:71" x14ac:dyDescent="0.35">
      <c r="A135" t="s">
        <v>9263</v>
      </c>
      <c r="B135" t="e">
        <v>#N/A</v>
      </c>
      <c r="C135" t="s">
        <v>1068</v>
      </c>
      <c r="D135" t="e">
        <v>#N/A</v>
      </c>
      <c r="E135" t="e">
        <v>#N/A</v>
      </c>
      <c r="F135" t="s">
        <v>67</v>
      </c>
      <c r="G135" t="s">
        <v>68</v>
      </c>
      <c r="H135" t="s">
        <v>1069</v>
      </c>
      <c r="I135" t="s">
        <v>1070</v>
      </c>
      <c r="J135" t="s">
        <v>82</v>
      </c>
      <c r="K135">
        <v>5</v>
      </c>
      <c r="L135">
        <v>-0.26054992884231598</v>
      </c>
      <c r="M135">
        <v>0.10610325108167799</v>
      </c>
      <c r="N135">
        <v>1.4063934125420299E-2</v>
      </c>
      <c r="O135" t="s">
        <v>83</v>
      </c>
      <c r="P135">
        <v>5</v>
      </c>
      <c r="Q135">
        <v>-0.28287871504596102</v>
      </c>
      <c r="R135">
        <v>0.42691387036203499</v>
      </c>
      <c r="S135">
        <v>0.55493829897446001</v>
      </c>
      <c r="T135" t="s">
        <v>84</v>
      </c>
      <c r="U135">
        <v>5</v>
      </c>
      <c r="V135">
        <v>-0.27850995312257398</v>
      </c>
      <c r="W135">
        <v>9.7844246001330903E-2</v>
      </c>
      <c r="X135">
        <v>4.4207969727176003E-3</v>
      </c>
      <c r="Y135" t="s">
        <v>85</v>
      </c>
      <c r="Z135">
        <v>5</v>
      </c>
      <c r="AA135">
        <v>-0.31316869479419301</v>
      </c>
      <c r="AB135">
        <v>0.109062370379297</v>
      </c>
      <c r="AC135">
        <v>4.5401580333795398E-2</v>
      </c>
      <c r="AD135" t="s">
        <v>86</v>
      </c>
      <c r="AE135">
        <v>5</v>
      </c>
      <c r="AF135">
        <v>-0.36650359760481099</v>
      </c>
      <c r="AG135">
        <v>0.14415858972361301</v>
      </c>
      <c r="AH135">
        <v>6.3820486080544497E-2</v>
      </c>
      <c r="AI135" t="s">
        <v>87</v>
      </c>
      <c r="AJ135">
        <v>10.186069387400901</v>
      </c>
      <c r="AK135">
        <v>4</v>
      </c>
      <c r="AL135">
        <v>3.7407336585034902E-2</v>
      </c>
      <c r="AM135">
        <v>2.2553497132597501E-3</v>
      </c>
      <c r="AN135">
        <v>4.1308991195906697E-2</v>
      </c>
      <c r="AO135">
        <v>0.95989197506079404</v>
      </c>
      <c r="AP135" t="s">
        <v>88</v>
      </c>
      <c r="AQ135">
        <v>-0.26054992884231598</v>
      </c>
      <c r="AR135">
        <v>0.10610325108167799</v>
      </c>
      <c r="AS135">
        <v>-2.4556262525994099</v>
      </c>
      <c r="AT135">
        <v>7.0020014020718793E-2</v>
      </c>
      <c r="AU135" t="s">
        <v>89</v>
      </c>
      <c r="AV135" t="s">
        <v>72</v>
      </c>
      <c r="AW135" t="s">
        <v>72</v>
      </c>
      <c r="AX135" t="s">
        <v>72</v>
      </c>
      <c r="AY135" t="s">
        <v>72</v>
      </c>
      <c r="AZ135">
        <v>1.6589173983910702E-2</v>
      </c>
      <c r="BA135">
        <v>7.99591407817696</v>
      </c>
      <c r="BB135">
        <v>0.77062767886762795</v>
      </c>
      <c r="BC135">
        <v>0.94877124611851704</v>
      </c>
      <c r="BD135">
        <v>0.62593277554147597</v>
      </c>
      <c r="BE135">
        <v>0.75361118401493299</v>
      </c>
      <c r="BF135">
        <v>1.73997800242776</v>
      </c>
      <c r="BG135">
        <v>0.32640057281182</v>
      </c>
      <c r="BH135">
        <v>0.75691073408709997</v>
      </c>
      <c r="BI135">
        <v>0.91691983548136502</v>
      </c>
      <c r="BJ135">
        <v>0.62482437090643195</v>
      </c>
      <c r="BK135">
        <v>0.73112656491972305</v>
      </c>
      <c r="BL135">
        <v>0.90537464474529405</v>
      </c>
      <c r="BM135">
        <v>0.59041420812231404</v>
      </c>
      <c r="BN135">
        <v>0.69315364278518898</v>
      </c>
      <c r="BO135">
        <v>0.91947468944769895</v>
      </c>
      <c r="BP135">
        <v>0.52253963923137103</v>
      </c>
      <c r="BQ135" t="s">
        <v>72</v>
      </c>
      <c r="BR135" t="s">
        <v>72</v>
      </c>
      <c r="BS135" t="s">
        <v>72</v>
      </c>
    </row>
    <row r="136" spans="1:71" x14ac:dyDescent="0.35">
      <c r="A136" t="s">
        <v>9264</v>
      </c>
      <c r="B136" t="e">
        <v>#N/A</v>
      </c>
      <c r="C136" t="s">
        <v>1068</v>
      </c>
      <c r="D136" t="e">
        <v>#N/A</v>
      </c>
      <c r="E136" t="e">
        <v>#N/A</v>
      </c>
      <c r="F136" t="s">
        <v>73</v>
      </c>
      <c r="G136" t="s">
        <v>68</v>
      </c>
      <c r="H136" t="s">
        <v>1071</v>
      </c>
      <c r="I136" t="s">
        <v>1072</v>
      </c>
      <c r="J136" t="s">
        <v>99</v>
      </c>
      <c r="K136">
        <v>5</v>
      </c>
      <c r="L136">
        <v>-0.241172134911882</v>
      </c>
      <c r="M136">
        <v>5.5042043330232202E-2</v>
      </c>
      <c r="N136" s="1">
        <v>1.17811756751451E-5</v>
      </c>
      <c r="O136" t="s">
        <v>83</v>
      </c>
      <c r="P136">
        <v>5</v>
      </c>
      <c r="Q136">
        <v>-0.23922956780474999</v>
      </c>
      <c r="R136">
        <v>0.32289274635329701</v>
      </c>
      <c r="S136">
        <v>0.51247923504733195</v>
      </c>
      <c r="T136" t="s">
        <v>84</v>
      </c>
      <c r="U136">
        <v>5</v>
      </c>
      <c r="V136">
        <v>-0.29710445401834301</v>
      </c>
      <c r="W136">
        <v>7.3933774627263998E-2</v>
      </c>
      <c r="X136" s="1">
        <v>5.8564496051519302E-5</v>
      </c>
      <c r="Y136" t="s">
        <v>85</v>
      </c>
      <c r="Z136">
        <v>5</v>
      </c>
      <c r="AA136">
        <v>-0.30113305771408799</v>
      </c>
      <c r="AB136">
        <v>9.2647559299060295E-2</v>
      </c>
      <c r="AC136">
        <v>3.1366616101634E-2</v>
      </c>
      <c r="AD136" t="s">
        <v>86</v>
      </c>
      <c r="AE136">
        <v>5</v>
      </c>
      <c r="AF136">
        <v>-0.29475292823074101</v>
      </c>
      <c r="AG136">
        <v>0.10417264858813199</v>
      </c>
      <c r="AH136">
        <v>4.7370721286180403E-2</v>
      </c>
      <c r="AI136" t="s">
        <v>87</v>
      </c>
      <c r="AJ136">
        <v>8.4667468708874001</v>
      </c>
      <c r="AK136">
        <v>4</v>
      </c>
      <c r="AL136">
        <v>7.5901612559481593E-2</v>
      </c>
      <c r="AM136">
        <v>-1.9593075173199499E-4</v>
      </c>
      <c r="AN136">
        <v>3.1203552948256399E-2</v>
      </c>
      <c r="AO136">
        <v>0.99538422911129099</v>
      </c>
      <c r="AP136" t="s">
        <v>88</v>
      </c>
      <c r="AQ136">
        <v>-0.241172134911882</v>
      </c>
      <c r="AR136">
        <v>8.0079774251092695E-2</v>
      </c>
      <c r="AS136">
        <v>-3.01164853631678</v>
      </c>
      <c r="AT136">
        <v>3.9486235211848103E-2</v>
      </c>
      <c r="AU136" t="s">
        <v>89</v>
      </c>
      <c r="AV136" t="s">
        <v>72</v>
      </c>
      <c r="AW136" t="s">
        <v>72</v>
      </c>
      <c r="AX136" t="s">
        <v>72</v>
      </c>
      <c r="AY136" t="s">
        <v>72</v>
      </c>
      <c r="AZ136">
        <v>1.6589173983910702E-2</v>
      </c>
      <c r="BA136">
        <v>7.99591407817696</v>
      </c>
      <c r="BB136">
        <v>0.78570636725097798</v>
      </c>
      <c r="BC136">
        <v>0.87521148036233098</v>
      </c>
      <c r="BD136">
        <v>0.70535465929121099</v>
      </c>
      <c r="BE136">
        <v>0.78723413801405095</v>
      </c>
      <c r="BF136">
        <v>1.48236711933728</v>
      </c>
      <c r="BG136">
        <v>0.418072945608637</v>
      </c>
      <c r="BH136">
        <v>0.74296640248244605</v>
      </c>
      <c r="BI136">
        <v>0.85882143353538598</v>
      </c>
      <c r="BJ136">
        <v>0.64274021777189705</v>
      </c>
      <c r="BK136">
        <v>0.73997930624102803</v>
      </c>
      <c r="BL136">
        <v>0.88732510531339004</v>
      </c>
      <c r="BM136">
        <v>0.617101184657183</v>
      </c>
      <c r="BN136">
        <v>0.74471556292912999</v>
      </c>
      <c r="BO136">
        <v>0.91340624880381205</v>
      </c>
      <c r="BP136">
        <v>0.60717919369957296</v>
      </c>
      <c r="BQ136" t="s">
        <v>72</v>
      </c>
      <c r="BR136" t="s">
        <v>72</v>
      </c>
      <c r="BS136" t="s">
        <v>72</v>
      </c>
    </row>
    <row r="137" spans="1:71" x14ac:dyDescent="0.35">
      <c r="A137" t="s">
        <v>9265</v>
      </c>
      <c r="B137" t="e">
        <v>#N/A</v>
      </c>
      <c r="C137" t="s">
        <v>1068</v>
      </c>
      <c r="D137" t="e">
        <v>#N/A</v>
      </c>
      <c r="E137" t="e">
        <v>#N/A</v>
      </c>
      <c r="F137" t="s">
        <v>76</v>
      </c>
      <c r="G137" t="s">
        <v>68</v>
      </c>
      <c r="H137" t="s">
        <v>1073</v>
      </c>
      <c r="I137" t="s">
        <v>1074</v>
      </c>
      <c r="J137" t="s">
        <v>99</v>
      </c>
      <c r="K137">
        <v>5</v>
      </c>
      <c r="L137">
        <v>-0.191047486114125</v>
      </c>
      <c r="M137">
        <v>6.9221736238489096E-2</v>
      </c>
      <c r="N137">
        <v>5.7812879541335E-3</v>
      </c>
      <c r="O137" t="s">
        <v>83</v>
      </c>
      <c r="P137">
        <v>5</v>
      </c>
      <c r="Q137">
        <v>-0.16660606117833901</v>
      </c>
      <c r="R137">
        <v>0.24819020655047699</v>
      </c>
      <c r="S137">
        <v>0.55010422981765705</v>
      </c>
      <c r="T137" t="s">
        <v>84</v>
      </c>
      <c r="U137">
        <v>5</v>
      </c>
      <c r="V137">
        <v>-0.24772955450279299</v>
      </c>
      <c r="W137">
        <v>8.3772676967116697E-2</v>
      </c>
      <c r="X137">
        <v>3.1048281076403398E-3</v>
      </c>
      <c r="Y137" t="s">
        <v>85</v>
      </c>
      <c r="Z137">
        <v>5</v>
      </c>
      <c r="AA137">
        <v>-0.27563779176687297</v>
      </c>
      <c r="AB137">
        <v>0.112594806652648</v>
      </c>
      <c r="AC137">
        <v>7.0593311229785405E-2</v>
      </c>
      <c r="AD137" t="s">
        <v>86</v>
      </c>
      <c r="AE137">
        <v>5</v>
      </c>
      <c r="AF137">
        <v>-0.26019215705624799</v>
      </c>
      <c r="AG137">
        <v>0.139051362939106</v>
      </c>
      <c r="AH137">
        <v>0.134644943990332</v>
      </c>
      <c r="AI137" t="s">
        <v>87</v>
      </c>
      <c r="AJ137">
        <v>3.1688030549273898</v>
      </c>
      <c r="AK137">
        <v>4</v>
      </c>
      <c r="AL137">
        <v>0.52998447584165098</v>
      </c>
      <c r="AM137">
        <v>-2.4635425715960699E-3</v>
      </c>
      <c r="AN137">
        <v>2.3970029314926498E-2</v>
      </c>
      <c r="AO137">
        <v>0.92462564606741304</v>
      </c>
      <c r="AP137" t="s">
        <v>88</v>
      </c>
      <c r="AQ137">
        <v>-0.191047486114125</v>
      </c>
      <c r="AR137">
        <v>6.16112636897031E-2</v>
      </c>
      <c r="AS137">
        <v>-3.10085323158295</v>
      </c>
      <c r="AT137">
        <v>3.6191159310306899E-2</v>
      </c>
      <c r="AU137" t="s">
        <v>89</v>
      </c>
      <c r="AV137" t="s">
        <v>72</v>
      </c>
      <c r="AW137" t="s">
        <v>72</v>
      </c>
      <c r="AX137" t="s">
        <v>72</v>
      </c>
      <c r="AY137" t="s">
        <v>72</v>
      </c>
      <c r="AZ137">
        <v>1.6589173983910702E-2</v>
      </c>
      <c r="BA137">
        <v>7.99591407817696</v>
      </c>
      <c r="BB137">
        <v>0.82609335925625205</v>
      </c>
      <c r="BC137">
        <v>0.94613228544233197</v>
      </c>
      <c r="BD137">
        <v>0.72128416787746696</v>
      </c>
      <c r="BE137">
        <v>0.84653302788351703</v>
      </c>
      <c r="BF137">
        <v>1.37691672694772</v>
      </c>
      <c r="BG137">
        <v>0.52045134848945895</v>
      </c>
      <c r="BH137">
        <v>0.78057101665152995</v>
      </c>
      <c r="BI137">
        <v>0.91985879202636001</v>
      </c>
      <c r="BJ137">
        <v>0.662374613710212</v>
      </c>
      <c r="BK137">
        <v>0.75908782883433401</v>
      </c>
      <c r="BL137">
        <v>0.94653060803809697</v>
      </c>
      <c r="BM137">
        <v>0.60876460517083497</v>
      </c>
      <c r="BN137">
        <v>0.77090343703499398</v>
      </c>
      <c r="BO137">
        <v>1.0124250720072501</v>
      </c>
      <c r="BP137">
        <v>0.58699860924435199</v>
      </c>
      <c r="BQ137" t="s">
        <v>72</v>
      </c>
      <c r="BR137" t="s">
        <v>72</v>
      </c>
      <c r="BS137" t="s">
        <v>72</v>
      </c>
    </row>
    <row r="138" spans="1:71" x14ac:dyDescent="0.35">
      <c r="A138" t="s">
        <v>9266</v>
      </c>
      <c r="B138" t="e">
        <v>#N/A</v>
      </c>
      <c r="C138" t="s">
        <v>1082</v>
      </c>
      <c r="D138" t="e">
        <v>#N/A</v>
      </c>
      <c r="E138" t="e">
        <v>#N/A</v>
      </c>
      <c r="F138" t="s">
        <v>67</v>
      </c>
      <c r="G138" t="s">
        <v>68</v>
      </c>
      <c r="H138" t="s">
        <v>1083</v>
      </c>
      <c r="I138" t="s">
        <v>1084</v>
      </c>
      <c r="J138" t="s">
        <v>71</v>
      </c>
      <c r="K138">
        <v>1</v>
      </c>
      <c r="L138">
        <v>-0.52899883327212005</v>
      </c>
      <c r="M138">
        <v>0.191608717213195</v>
      </c>
      <c r="N138">
        <v>5.7654919360774198E-3</v>
      </c>
      <c r="O138" t="s">
        <v>72</v>
      </c>
      <c r="P138" t="s">
        <v>72</v>
      </c>
      <c r="Q138" t="s">
        <v>72</v>
      </c>
      <c r="R138" t="s">
        <v>72</v>
      </c>
      <c r="S138" t="s">
        <v>72</v>
      </c>
      <c r="T138" t="s">
        <v>72</v>
      </c>
      <c r="U138" t="s">
        <v>72</v>
      </c>
      <c r="V138" t="s">
        <v>72</v>
      </c>
      <c r="W138" t="s">
        <v>72</v>
      </c>
      <c r="X138" t="s">
        <v>72</v>
      </c>
      <c r="Y138" t="s">
        <v>72</v>
      </c>
      <c r="Z138" t="s">
        <v>72</v>
      </c>
      <c r="AA138" t="s">
        <v>72</v>
      </c>
      <c r="AB138" t="s">
        <v>72</v>
      </c>
      <c r="AC138" t="s">
        <v>72</v>
      </c>
      <c r="AD138" t="s">
        <v>72</v>
      </c>
      <c r="AE138" t="s">
        <v>72</v>
      </c>
      <c r="AF138" t="s">
        <v>72</v>
      </c>
      <c r="AG138" t="s">
        <v>72</v>
      </c>
      <c r="AH138" t="s">
        <v>72</v>
      </c>
      <c r="AI138" t="s">
        <v>72</v>
      </c>
      <c r="AJ138" t="s">
        <v>72</v>
      </c>
      <c r="AK138" t="s">
        <v>72</v>
      </c>
      <c r="AL138" t="s">
        <v>72</v>
      </c>
      <c r="AM138" t="s">
        <v>72</v>
      </c>
      <c r="AN138" t="s">
        <v>72</v>
      </c>
      <c r="AO138" t="s">
        <v>72</v>
      </c>
      <c r="AP138" t="s">
        <v>72</v>
      </c>
      <c r="AQ138" t="s">
        <v>72</v>
      </c>
      <c r="AR138" t="s">
        <v>72</v>
      </c>
      <c r="AS138" t="s">
        <v>72</v>
      </c>
      <c r="AT138" t="s">
        <v>72</v>
      </c>
      <c r="AU138" t="s">
        <v>72</v>
      </c>
      <c r="AV138" t="s">
        <v>72</v>
      </c>
      <c r="AW138" t="s">
        <v>72</v>
      </c>
      <c r="AX138" t="s">
        <v>72</v>
      </c>
      <c r="AY138" t="s">
        <v>72</v>
      </c>
      <c r="AZ138">
        <v>2.0316459554768299E-3</v>
      </c>
      <c r="BA138">
        <v>0.48248032064003399</v>
      </c>
      <c r="BB138">
        <v>0.58919455647795804</v>
      </c>
      <c r="BC138">
        <v>0.85774729784242498</v>
      </c>
      <c r="BD138">
        <v>0.40472319324873302</v>
      </c>
      <c r="BE138" t="s">
        <v>72</v>
      </c>
      <c r="BF138" t="s">
        <v>72</v>
      </c>
      <c r="BG138" t="s">
        <v>72</v>
      </c>
      <c r="BH138" t="s">
        <v>72</v>
      </c>
      <c r="BI138" t="s">
        <v>72</v>
      </c>
      <c r="BJ138" t="s">
        <v>72</v>
      </c>
      <c r="BK138" t="s">
        <v>72</v>
      </c>
      <c r="BL138" t="s">
        <v>72</v>
      </c>
      <c r="BM138" t="s">
        <v>72</v>
      </c>
      <c r="BN138" t="s">
        <v>72</v>
      </c>
      <c r="BO138" t="s">
        <v>72</v>
      </c>
      <c r="BP138" t="s">
        <v>72</v>
      </c>
      <c r="BQ138" t="s">
        <v>72</v>
      </c>
      <c r="BR138" t="s">
        <v>72</v>
      </c>
      <c r="BS138" t="s">
        <v>72</v>
      </c>
    </row>
    <row r="139" spans="1:71" x14ac:dyDescent="0.35">
      <c r="A139" t="s">
        <v>9267</v>
      </c>
      <c r="B139" t="e">
        <v>#N/A</v>
      </c>
      <c r="C139" t="s">
        <v>1082</v>
      </c>
      <c r="D139" t="e">
        <v>#N/A</v>
      </c>
      <c r="E139" t="e">
        <v>#N/A</v>
      </c>
      <c r="F139" t="s">
        <v>73</v>
      </c>
      <c r="G139" t="s">
        <v>68</v>
      </c>
      <c r="H139" t="s">
        <v>1085</v>
      </c>
      <c r="I139" t="s">
        <v>1086</v>
      </c>
      <c r="J139" t="s">
        <v>71</v>
      </c>
      <c r="K139">
        <v>1</v>
      </c>
      <c r="L139">
        <v>-0.400283700461111</v>
      </c>
      <c r="M139">
        <v>0.15828314387221301</v>
      </c>
      <c r="N139">
        <v>1.1441761990134001E-2</v>
      </c>
      <c r="O139" t="s">
        <v>72</v>
      </c>
      <c r="P139" t="s">
        <v>72</v>
      </c>
      <c r="Q139" t="s">
        <v>72</v>
      </c>
      <c r="R139" t="s">
        <v>72</v>
      </c>
      <c r="S139" t="s">
        <v>72</v>
      </c>
      <c r="T139" t="s">
        <v>72</v>
      </c>
      <c r="U139" t="s">
        <v>72</v>
      </c>
      <c r="V139" t="s">
        <v>72</v>
      </c>
      <c r="W139" t="s">
        <v>72</v>
      </c>
      <c r="X139" t="s">
        <v>72</v>
      </c>
      <c r="Y139" t="s">
        <v>72</v>
      </c>
      <c r="Z139" t="s">
        <v>72</v>
      </c>
      <c r="AA139" t="s">
        <v>72</v>
      </c>
      <c r="AB139" t="s">
        <v>72</v>
      </c>
      <c r="AC139" t="s">
        <v>72</v>
      </c>
      <c r="AD139" t="s">
        <v>72</v>
      </c>
      <c r="AE139" t="s">
        <v>72</v>
      </c>
      <c r="AF139" t="s">
        <v>72</v>
      </c>
      <c r="AG139" t="s">
        <v>72</v>
      </c>
      <c r="AH139" t="s">
        <v>72</v>
      </c>
      <c r="AI139" t="s">
        <v>72</v>
      </c>
      <c r="AJ139" t="s">
        <v>72</v>
      </c>
      <c r="AK139" t="s">
        <v>72</v>
      </c>
      <c r="AL139" t="s">
        <v>72</v>
      </c>
      <c r="AM139" t="s">
        <v>72</v>
      </c>
      <c r="AN139" t="s">
        <v>72</v>
      </c>
      <c r="AO139" t="s">
        <v>72</v>
      </c>
      <c r="AP139" t="s">
        <v>72</v>
      </c>
      <c r="AQ139" t="s">
        <v>72</v>
      </c>
      <c r="AR139" t="s">
        <v>72</v>
      </c>
      <c r="AS139" t="s">
        <v>72</v>
      </c>
      <c r="AT139" t="s">
        <v>72</v>
      </c>
      <c r="AU139" t="s">
        <v>72</v>
      </c>
      <c r="AV139" t="s">
        <v>72</v>
      </c>
      <c r="AW139" t="s">
        <v>72</v>
      </c>
      <c r="AX139" t="s">
        <v>72</v>
      </c>
      <c r="AY139" t="s">
        <v>72</v>
      </c>
      <c r="AZ139">
        <v>2.0316459554768299E-3</v>
      </c>
      <c r="BA139">
        <v>0.48248032064003399</v>
      </c>
      <c r="BB139">
        <v>0.67012990290260999</v>
      </c>
      <c r="BC139">
        <v>0.913886642747611</v>
      </c>
      <c r="BD139">
        <v>0.49138926619401602</v>
      </c>
      <c r="BE139" t="s">
        <v>72</v>
      </c>
      <c r="BF139" t="s">
        <v>72</v>
      </c>
      <c r="BG139" t="s">
        <v>72</v>
      </c>
      <c r="BH139" t="s">
        <v>72</v>
      </c>
      <c r="BI139" t="s">
        <v>72</v>
      </c>
      <c r="BJ139" t="s">
        <v>72</v>
      </c>
      <c r="BK139" t="s">
        <v>72</v>
      </c>
      <c r="BL139" t="s">
        <v>72</v>
      </c>
      <c r="BM139" t="s">
        <v>72</v>
      </c>
      <c r="BN139" t="s">
        <v>72</v>
      </c>
      <c r="BO139" t="s">
        <v>72</v>
      </c>
      <c r="BP139" t="s">
        <v>72</v>
      </c>
      <c r="BQ139" t="s">
        <v>72</v>
      </c>
      <c r="BR139" t="s">
        <v>72</v>
      </c>
      <c r="BS139" t="s">
        <v>72</v>
      </c>
    </row>
    <row r="140" spans="1:71" x14ac:dyDescent="0.35">
      <c r="A140" t="s">
        <v>9268</v>
      </c>
      <c r="B140" t="e">
        <v>#N/A</v>
      </c>
      <c r="C140" t="s">
        <v>1089</v>
      </c>
      <c r="D140" t="e">
        <v>#N/A</v>
      </c>
      <c r="E140" t="e">
        <v>#N/A</v>
      </c>
      <c r="F140" t="s">
        <v>73</v>
      </c>
      <c r="G140" t="s">
        <v>68</v>
      </c>
      <c r="H140" t="s">
        <v>1092</v>
      </c>
      <c r="I140" t="s">
        <v>1093</v>
      </c>
      <c r="J140" t="s">
        <v>71</v>
      </c>
      <c r="K140">
        <v>1</v>
      </c>
      <c r="L140">
        <v>-0.21455841692386801</v>
      </c>
      <c r="M140">
        <v>7.8867575851257102E-2</v>
      </c>
      <c r="N140">
        <v>6.5185329707096E-3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7.7017461424128001E-3</v>
      </c>
      <c r="BA140">
        <v>3.8109080019276198</v>
      </c>
      <c r="BB140">
        <v>0.80689767387510503</v>
      </c>
      <c r="BC140">
        <v>0.94178528252848903</v>
      </c>
      <c r="BD140">
        <v>0.69132940191742798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x14ac:dyDescent="0.35">
      <c r="A141" t="s">
        <v>9269</v>
      </c>
      <c r="B141" t="e">
        <v>#N/A</v>
      </c>
      <c r="C141" t="s">
        <v>1089</v>
      </c>
      <c r="D141" t="e">
        <v>#N/A</v>
      </c>
      <c r="E141" t="e">
        <v>#N/A</v>
      </c>
      <c r="F141" t="s">
        <v>76</v>
      </c>
      <c r="G141" t="s">
        <v>68</v>
      </c>
      <c r="H141" t="s">
        <v>1094</v>
      </c>
      <c r="I141" t="s">
        <v>1095</v>
      </c>
      <c r="J141" t="s">
        <v>71</v>
      </c>
      <c r="K141">
        <v>1</v>
      </c>
      <c r="L141">
        <v>-0.40506365740740702</v>
      </c>
      <c r="M141">
        <v>9.9363439985210897E-2</v>
      </c>
      <c r="N141" s="1">
        <v>4.5701660309245902E-5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7.7017461424128001E-3</v>
      </c>
      <c r="BA141">
        <v>3.8109080019276198</v>
      </c>
      <c r="BB141">
        <v>0.66693435419524905</v>
      </c>
      <c r="BC141">
        <v>0.81033193818179405</v>
      </c>
      <c r="BD141">
        <v>0.54891262684754905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x14ac:dyDescent="0.35">
      <c r="A142" t="s">
        <v>9270</v>
      </c>
      <c r="B142" t="e">
        <v>#N/A</v>
      </c>
      <c r="C142" t="s">
        <v>1096</v>
      </c>
      <c r="D142" t="e">
        <v>#N/A</v>
      </c>
      <c r="E142" t="e">
        <v>#N/A</v>
      </c>
      <c r="F142" t="s">
        <v>67</v>
      </c>
      <c r="G142" t="s">
        <v>68</v>
      </c>
      <c r="H142" t="s">
        <v>1097</v>
      </c>
      <c r="I142" t="s">
        <v>1098</v>
      </c>
      <c r="J142" t="s">
        <v>82</v>
      </c>
      <c r="K142">
        <v>8</v>
      </c>
      <c r="L142">
        <v>-0.16296230832192701</v>
      </c>
      <c r="M142">
        <v>6.4976676111141204E-2</v>
      </c>
      <c r="N142">
        <v>1.21412412098126E-2</v>
      </c>
      <c r="O142" t="s">
        <v>83</v>
      </c>
      <c r="P142">
        <v>8</v>
      </c>
      <c r="Q142">
        <v>0.135011757817872</v>
      </c>
      <c r="R142">
        <v>0.105627557293375</v>
      </c>
      <c r="S142">
        <v>0.248401443066877</v>
      </c>
      <c r="T142" t="s">
        <v>84</v>
      </c>
      <c r="U142">
        <v>8</v>
      </c>
      <c r="V142">
        <v>-7.2142908072632905E-2</v>
      </c>
      <c r="W142">
        <v>3.2485050545754797E-2</v>
      </c>
      <c r="X142">
        <v>2.63642856898859E-2</v>
      </c>
      <c r="Y142" t="s">
        <v>85</v>
      </c>
      <c r="Z142">
        <v>8</v>
      </c>
      <c r="AA142">
        <v>-6.0900543156816998E-2</v>
      </c>
      <c r="AB142">
        <v>3.0173175065255499E-2</v>
      </c>
      <c r="AC142">
        <v>8.3330836326901594E-2</v>
      </c>
      <c r="AD142" t="s">
        <v>86</v>
      </c>
      <c r="AE142">
        <v>8</v>
      </c>
      <c r="AF142">
        <v>-9.3428875792085406E-2</v>
      </c>
      <c r="AG142">
        <v>6.10060565909466E-2</v>
      </c>
      <c r="AH142">
        <v>0.16951236268932501</v>
      </c>
      <c r="AI142" t="s">
        <v>87</v>
      </c>
      <c r="AJ142">
        <v>54.338646883109199</v>
      </c>
      <c r="AK142">
        <v>7</v>
      </c>
      <c r="AL142" s="1">
        <v>2.0156469248704102E-9</v>
      </c>
      <c r="AM142">
        <v>-8.3247349309936006E-2</v>
      </c>
      <c r="AN142">
        <v>2.6885892814120099E-2</v>
      </c>
      <c r="AO142">
        <v>2.1215878723834101E-2</v>
      </c>
      <c r="AP142" t="s">
        <v>88</v>
      </c>
      <c r="AQ142">
        <v>-0.16296230832192701</v>
      </c>
      <c r="AR142">
        <v>6.4976676111141204E-2</v>
      </c>
      <c r="AS142">
        <v>-2.5080123834463901</v>
      </c>
      <c r="AT142">
        <v>4.0514526847858799E-2</v>
      </c>
      <c r="AU142" t="s">
        <v>89</v>
      </c>
      <c r="AV142">
        <v>-0.131358693322807</v>
      </c>
      <c r="AW142">
        <v>6.6515917965960306E-2</v>
      </c>
      <c r="AX142">
        <v>-1.97484598182995</v>
      </c>
      <c r="AY142">
        <v>0.11950448995743</v>
      </c>
      <c r="AZ142">
        <v>0.13823958989118301</v>
      </c>
      <c r="BA142">
        <v>73.630641435524694</v>
      </c>
      <c r="BB142">
        <v>0.84962321153565601</v>
      </c>
      <c r="BC142">
        <v>0.96501848426862102</v>
      </c>
      <c r="BD142">
        <v>0.74802670969277196</v>
      </c>
      <c r="BE142">
        <v>1.14455024168549</v>
      </c>
      <c r="BF142">
        <v>1.40781910104875</v>
      </c>
      <c r="BG142">
        <v>0.930513909611275</v>
      </c>
      <c r="BH142">
        <v>0.93039792493589202</v>
      </c>
      <c r="BI142">
        <v>0.99156357902055403</v>
      </c>
      <c r="BJ142">
        <v>0.87300533928452195</v>
      </c>
      <c r="BK142">
        <v>0.94091681573873898</v>
      </c>
      <c r="BL142">
        <v>0.99824042983299699</v>
      </c>
      <c r="BM142">
        <v>0.88688499051079295</v>
      </c>
      <c r="BN142">
        <v>0.91080279524991503</v>
      </c>
      <c r="BO142">
        <v>1.0264877207204699</v>
      </c>
      <c r="BP142">
        <v>0.80815553375816895</v>
      </c>
      <c r="BQ142">
        <v>0.876903178657789</v>
      </c>
      <c r="BR142">
        <v>0.99901299330233095</v>
      </c>
      <c r="BS142">
        <v>0.769718902452177</v>
      </c>
    </row>
    <row r="143" spans="1:71" x14ac:dyDescent="0.35">
      <c r="A143" t="s">
        <v>9271</v>
      </c>
      <c r="B143" t="e">
        <v>#N/A</v>
      </c>
      <c r="C143" t="s">
        <v>1096</v>
      </c>
      <c r="D143" t="e">
        <v>#N/A</v>
      </c>
      <c r="E143" t="e">
        <v>#N/A</v>
      </c>
      <c r="F143" t="s">
        <v>73</v>
      </c>
      <c r="G143" t="s">
        <v>68</v>
      </c>
      <c r="H143" t="s">
        <v>1099</v>
      </c>
      <c r="I143" t="s">
        <v>1100</v>
      </c>
      <c r="J143" t="s">
        <v>82</v>
      </c>
      <c r="K143">
        <v>8</v>
      </c>
      <c r="L143">
        <v>-9.9129619553765494E-2</v>
      </c>
      <c r="M143">
        <v>4.6344475084496899E-2</v>
      </c>
      <c r="N143">
        <v>3.2437787573293499E-2</v>
      </c>
      <c r="O143" t="s">
        <v>83</v>
      </c>
      <c r="P143">
        <v>8</v>
      </c>
      <c r="Q143">
        <v>0.102896563444934</v>
      </c>
      <c r="R143">
        <v>8.0621304904316099E-2</v>
      </c>
      <c r="S143">
        <v>0.24902554964277299</v>
      </c>
      <c r="T143" t="s">
        <v>84</v>
      </c>
      <c r="U143">
        <v>8</v>
      </c>
      <c r="V143">
        <v>-3.4446897400741999E-2</v>
      </c>
      <c r="W143">
        <v>2.68218715912685E-2</v>
      </c>
      <c r="X143">
        <v>0.19904264394608001</v>
      </c>
      <c r="Y143" t="s">
        <v>85</v>
      </c>
      <c r="Z143">
        <v>8</v>
      </c>
      <c r="AA143">
        <v>-2.9224642158367401E-2</v>
      </c>
      <c r="AB143">
        <v>2.4838250824757602E-2</v>
      </c>
      <c r="AC143">
        <v>0.27781205774340501</v>
      </c>
      <c r="AD143" t="s">
        <v>86</v>
      </c>
      <c r="AE143">
        <v>8</v>
      </c>
      <c r="AF143">
        <v>-3.0542832135781399E-2</v>
      </c>
      <c r="AG143">
        <v>3.8157439836870997E-2</v>
      </c>
      <c r="AH143">
        <v>0.4497626949663</v>
      </c>
      <c r="AI143" t="s">
        <v>87</v>
      </c>
      <c r="AJ143">
        <v>40.5932364721588</v>
      </c>
      <c r="AK143">
        <v>7</v>
      </c>
      <c r="AL143" s="1">
        <v>9.6896950246176199E-7</v>
      </c>
      <c r="AM143">
        <v>-5.6485865557040202E-2</v>
      </c>
      <c r="AN143">
        <v>2.05305438819159E-2</v>
      </c>
      <c r="AO143">
        <v>3.3234091371673102E-2</v>
      </c>
      <c r="AP143" t="s">
        <v>88</v>
      </c>
      <c r="AQ143">
        <v>-9.9129619553765494E-2</v>
      </c>
      <c r="AR143">
        <v>4.6344475084496899E-2</v>
      </c>
      <c r="AS143">
        <v>-2.1389738339473898</v>
      </c>
      <c r="AT143">
        <v>6.9739907196408699E-2</v>
      </c>
      <c r="AU143" t="s">
        <v>89</v>
      </c>
      <c r="AV143">
        <v>-4.2595690489289503E-2</v>
      </c>
      <c r="AW143">
        <v>1.8732934943053399E-2</v>
      </c>
      <c r="AX143">
        <v>-2.2738396636072702</v>
      </c>
      <c r="AY143">
        <v>7.2091531744327295E-2</v>
      </c>
      <c r="AZ143">
        <v>0.13823958989118301</v>
      </c>
      <c r="BA143">
        <v>73.630641435524694</v>
      </c>
      <c r="BB143">
        <v>0.905625313666375</v>
      </c>
      <c r="BC143">
        <v>0.991739855639032</v>
      </c>
      <c r="BD143">
        <v>0.82698825109216501</v>
      </c>
      <c r="BE143">
        <v>1.10837675647307</v>
      </c>
      <c r="BF143">
        <v>1.29811643942499</v>
      </c>
      <c r="BG143">
        <v>0.94637044642462098</v>
      </c>
      <c r="BH143">
        <v>0.96613964285059495</v>
      </c>
      <c r="BI143">
        <v>1.01828920681309</v>
      </c>
      <c r="BJ143">
        <v>0.91666081034954205</v>
      </c>
      <c r="BK143">
        <v>0.97119826788434704</v>
      </c>
      <c r="BL143">
        <v>1.01964887665419</v>
      </c>
      <c r="BM143">
        <v>0.92504988446277303</v>
      </c>
      <c r="BN143">
        <v>0.96991888748000998</v>
      </c>
      <c r="BO143">
        <v>1.0452391908015599</v>
      </c>
      <c r="BP143">
        <v>0.90002619167870601</v>
      </c>
      <c r="BQ143">
        <v>0.95829876105606304</v>
      </c>
      <c r="BR143">
        <v>0.99413811031262</v>
      </c>
      <c r="BS143">
        <v>0.92375144450784896</v>
      </c>
    </row>
    <row r="144" spans="1:71" x14ac:dyDescent="0.35">
      <c r="A144" t="s">
        <v>9272</v>
      </c>
      <c r="B144" t="e">
        <v>#N/A</v>
      </c>
      <c r="C144" t="s">
        <v>1103</v>
      </c>
      <c r="D144" t="e">
        <v>#N/A</v>
      </c>
      <c r="E144" t="e">
        <v>#N/A</v>
      </c>
      <c r="F144" t="s">
        <v>73</v>
      </c>
      <c r="G144" t="s">
        <v>68</v>
      </c>
      <c r="H144" t="s">
        <v>1106</v>
      </c>
      <c r="I144" t="s">
        <v>1107</v>
      </c>
      <c r="J144" t="s">
        <v>71</v>
      </c>
      <c r="K144">
        <v>1</v>
      </c>
      <c r="L144">
        <v>-0.22567689742233199</v>
      </c>
      <c r="M144">
        <v>6.6482378907119596E-2</v>
      </c>
      <c r="N144">
        <v>6.8744741250581802E-4</v>
      </c>
      <c r="O144" t="s">
        <v>72</v>
      </c>
      <c r="P144" t="s">
        <v>72</v>
      </c>
      <c r="Q144" t="s">
        <v>72</v>
      </c>
      <c r="R144" t="s">
        <v>72</v>
      </c>
      <c r="S144" t="s">
        <v>72</v>
      </c>
      <c r="T144" t="s">
        <v>72</v>
      </c>
      <c r="U144" t="s">
        <v>72</v>
      </c>
      <c r="V144" t="s">
        <v>72</v>
      </c>
      <c r="W144" t="s">
        <v>72</v>
      </c>
      <c r="X144" t="s">
        <v>72</v>
      </c>
      <c r="Y144" t="s">
        <v>72</v>
      </c>
      <c r="Z144" t="s">
        <v>72</v>
      </c>
      <c r="AA144" t="s">
        <v>72</v>
      </c>
      <c r="AB144" t="s">
        <v>72</v>
      </c>
      <c r="AC144" t="s">
        <v>72</v>
      </c>
      <c r="AD144" t="s">
        <v>72</v>
      </c>
      <c r="AE144" t="s">
        <v>72</v>
      </c>
      <c r="AF144" t="s">
        <v>72</v>
      </c>
      <c r="AG144" t="s">
        <v>72</v>
      </c>
      <c r="AH144" t="s">
        <v>72</v>
      </c>
      <c r="AI144" t="s">
        <v>72</v>
      </c>
      <c r="AJ144" t="s">
        <v>72</v>
      </c>
      <c r="AK144" t="s">
        <v>72</v>
      </c>
      <c r="AL144" t="s">
        <v>72</v>
      </c>
      <c r="AM144" t="s">
        <v>72</v>
      </c>
      <c r="AN144" t="s">
        <v>72</v>
      </c>
      <c r="AO144" t="s">
        <v>72</v>
      </c>
      <c r="AP144" t="s">
        <v>72</v>
      </c>
      <c r="AQ144" t="s">
        <v>72</v>
      </c>
      <c r="AR144" t="s">
        <v>72</v>
      </c>
      <c r="AS144" t="s">
        <v>72</v>
      </c>
      <c r="AT144" t="s">
        <v>72</v>
      </c>
      <c r="AU144" t="s">
        <v>72</v>
      </c>
      <c r="AV144" t="s">
        <v>72</v>
      </c>
      <c r="AW144" t="s">
        <v>72</v>
      </c>
      <c r="AX144" t="s">
        <v>72</v>
      </c>
      <c r="AY144" t="s">
        <v>72</v>
      </c>
      <c r="AZ144">
        <v>1.10216952295525E-2</v>
      </c>
      <c r="BA144">
        <v>5.31593928717861</v>
      </c>
      <c r="BB144">
        <v>0.79797588808406095</v>
      </c>
      <c r="BC144">
        <v>0.90903522446908602</v>
      </c>
      <c r="BD144">
        <v>0.70048497662501796</v>
      </c>
      <c r="BE144" t="s">
        <v>72</v>
      </c>
      <c r="BF144" t="s">
        <v>72</v>
      </c>
      <c r="BG144" t="s">
        <v>72</v>
      </c>
      <c r="BH144" t="s">
        <v>72</v>
      </c>
      <c r="BI144" t="s">
        <v>72</v>
      </c>
      <c r="BJ144" t="s">
        <v>72</v>
      </c>
      <c r="BK144" t="s">
        <v>72</v>
      </c>
      <c r="BL144" t="s">
        <v>72</v>
      </c>
      <c r="BM144" t="s">
        <v>72</v>
      </c>
      <c r="BN144" t="s">
        <v>72</v>
      </c>
      <c r="BO144" t="s">
        <v>72</v>
      </c>
      <c r="BP144" t="s">
        <v>72</v>
      </c>
      <c r="BQ144" t="s">
        <v>72</v>
      </c>
      <c r="BR144" t="s">
        <v>72</v>
      </c>
      <c r="BS144" t="s">
        <v>72</v>
      </c>
    </row>
    <row r="145" spans="1:71" x14ac:dyDescent="0.35">
      <c r="A145" t="s">
        <v>9273</v>
      </c>
      <c r="B145" t="e">
        <v>#N/A</v>
      </c>
      <c r="C145" t="s">
        <v>1103</v>
      </c>
      <c r="D145" t="e">
        <v>#N/A</v>
      </c>
      <c r="E145" t="e">
        <v>#N/A</v>
      </c>
      <c r="F145" t="s">
        <v>76</v>
      </c>
      <c r="G145" t="s">
        <v>68</v>
      </c>
      <c r="H145" t="s">
        <v>1108</v>
      </c>
      <c r="I145" t="s">
        <v>1109</v>
      </c>
      <c r="J145" t="s">
        <v>71</v>
      </c>
      <c r="K145">
        <v>1</v>
      </c>
      <c r="L145">
        <v>-0.40941394713402701</v>
      </c>
      <c r="M145">
        <v>8.3934036542750196E-2</v>
      </c>
      <c r="N145" s="1">
        <v>1.0727235194262501E-6</v>
      </c>
      <c r="O145" t="s">
        <v>72</v>
      </c>
      <c r="P145" t="s">
        <v>72</v>
      </c>
      <c r="Q145" t="s">
        <v>72</v>
      </c>
      <c r="R145" t="s">
        <v>72</v>
      </c>
      <c r="S145" t="s">
        <v>72</v>
      </c>
      <c r="T145" t="s">
        <v>72</v>
      </c>
      <c r="U145" t="s">
        <v>72</v>
      </c>
      <c r="V145" t="s">
        <v>72</v>
      </c>
      <c r="W145" t="s">
        <v>72</v>
      </c>
      <c r="X145" t="s">
        <v>72</v>
      </c>
      <c r="Y145" t="s">
        <v>72</v>
      </c>
      <c r="Z145" t="s">
        <v>72</v>
      </c>
      <c r="AA145" t="s">
        <v>72</v>
      </c>
      <c r="AB145" t="s">
        <v>72</v>
      </c>
      <c r="AC145" t="s">
        <v>72</v>
      </c>
      <c r="AD145" t="s">
        <v>72</v>
      </c>
      <c r="AE145" t="s">
        <v>72</v>
      </c>
      <c r="AF145" t="s">
        <v>72</v>
      </c>
      <c r="AG145" t="s">
        <v>72</v>
      </c>
      <c r="AH145" t="s">
        <v>72</v>
      </c>
      <c r="AI145" t="s">
        <v>72</v>
      </c>
      <c r="AJ145" t="s">
        <v>72</v>
      </c>
      <c r="AK145" t="s">
        <v>72</v>
      </c>
      <c r="AL145" t="s">
        <v>72</v>
      </c>
      <c r="AM145" t="s">
        <v>72</v>
      </c>
      <c r="AN145" t="s">
        <v>72</v>
      </c>
      <c r="AO145" t="s">
        <v>72</v>
      </c>
      <c r="AP145" t="s">
        <v>72</v>
      </c>
      <c r="AQ145" t="s">
        <v>72</v>
      </c>
      <c r="AR145" t="s">
        <v>72</v>
      </c>
      <c r="AS145" t="s">
        <v>72</v>
      </c>
      <c r="AT145" t="s">
        <v>72</v>
      </c>
      <c r="AU145" t="s">
        <v>72</v>
      </c>
      <c r="AV145" t="s">
        <v>72</v>
      </c>
      <c r="AW145" t="s">
        <v>72</v>
      </c>
      <c r="AX145" t="s">
        <v>72</v>
      </c>
      <c r="AY145" t="s">
        <v>72</v>
      </c>
      <c r="AZ145">
        <v>1.10216952295525E-2</v>
      </c>
      <c r="BA145">
        <v>5.31593928717861</v>
      </c>
      <c r="BB145">
        <v>0.66403929825766395</v>
      </c>
      <c r="BC145">
        <v>0.78278027991164001</v>
      </c>
      <c r="BD145">
        <v>0.56331029402057098</v>
      </c>
      <c r="BE145" t="s">
        <v>72</v>
      </c>
      <c r="BF145" t="s">
        <v>72</v>
      </c>
      <c r="BG145" t="s">
        <v>72</v>
      </c>
      <c r="BH145" t="s">
        <v>72</v>
      </c>
      <c r="BI145" t="s">
        <v>72</v>
      </c>
      <c r="BJ145" t="s">
        <v>72</v>
      </c>
      <c r="BK145" t="s">
        <v>72</v>
      </c>
      <c r="BL145" t="s">
        <v>72</v>
      </c>
      <c r="BM145" t="s">
        <v>72</v>
      </c>
      <c r="BN145" t="s">
        <v>72</v>
      </c>
      <c r="BO145" t="s">
        <v>72</v>
      </c>
      <c r="BP145" t="s">
        <v>72</v>
      </c>
      <c r="BQ145" t="s">
        <v>72</v>
      </c>
      <c r="BR145" t="s">
        <v>72</v>
      </c>
      <c r="BS145" t="s">
        <v>72</v>
      </c>
    </row>
    <row r="146" spans="1:71" x14ac:dyDescent="0.35">
      <c r="A146" t="s">
        <v>9274</v>
      </c>
      <c r="B146" t="e">
        <v>#N/A</v>
      </c>
      <c r="C146" t="s">
        <v>1124</v>
      </c>
      <c r="D146" t="e">
        <v>#N/A</v>
      </c>
      <c r="E146" t="e">
        <v>#N/A</v>
      </c>
      <c r="F146" t="s">
        <v>67</v>
      </c>
      <c r="G146" t="s">
        <v>68</v>
      </c>
      <c r="H146" t="s">
        <v>1125</v>
      </c>
      <c r="I146" t="s">
        <v>1126</v>
      </c>
      <c r="J146" t="s">
        <v>87</v>
      </c>
      <c r="K146">
        <v>2</v>
      </c>
      <c r="L146">
        <v>0.21088413434643399</v>
      </c>
      <c r="M146">
        <v>7.7588749975231103E-2</v>
      </c>
      <c r="N146">
        <v>6.5683180398797801E-3</v>
      </c>
      <c r="O146" t="s">
        <v>72</v>
      </c>
      <c r="P146" t="s">
        <v>72</v>
      </c>
      <c r="Q146" t="s">
        <v>72</v>
      </c>
      <c r="R146" t="s">
        <v>72</v>
      </c>
      <c r="S146" t="s">
        <v>72</v>
      </c>
      <c r="T146" t="s">
        <v>72</v>
      </c>
      <c r="U146" t="s">
        <v>72</v>
      </c>
      <c r="V146" t="s">
        <v>72</v>
      </c>
      <c r="W146" t="s">
        <v>72</v>
      </c>
      <c r="X146" t="s">
        <v>72</v>
      </c>
      <c r="Y146" t="s">
        <v>72</v>
      </c>
      <c r="Z146" t="s">
        <v>72</v>
      </c>
      <c r="AA146" t="s">
        <v>72</v>
      </c>
      <c r="AB146" t="s">
        <v>72</v>
      </c>
      <c r="AC146" t="s">
        <v>72</v>
      </c>
      <c r="AD146" t="s">
        <v>72</v>
      </c>
      <c r="AE146" t="s">
        <v>72</v>
      </c>
      <c r="AF146" t="s">
        <v>72</v>
      </c>
      <c r="AG146" t="s">
        <v>72</v>
      </c>
      <c r="AH146" t="s">
        <v>72</v>
      </c>
      <c r="AI146" t="s">
        <v>72</v>
      </c>
      <c r="AJ146" t="s">
        <v>72</v>
      </c>
      <c r="AK146" t="s">
        <v>72</v>
      </c>
      <c r="AL146" t="s">
        <v>72</v>
      </c>
      <c r="AM146" t="s">
        <v>72</v>
      </c>
      <c r="AN146" t="s">
        <v>72</v>
      </c>
      <c r="AO146" t="s">
        <v>72</v>
      </c>
      <c r="AP146" t="s">
        <v>72</v>
      </c>
      <c r="AQ146" t="s">
        <v>72</v>
      </c>
      <c r="AR146" t="s">
        <v>72</v>
      </c>
      <c r="AS146" t="s">
        <v>72</v>
      </c>
      <c r="AT146" t="s">
        <v>72</v>
      </c>
      <c r="AU146" t="s">
        <v>72</v>
      </c>
      <c r="AV146" t="s">
        <v>72</v>
      </c>
      <c r="AW146" t="s">
        <v>72</v>
      </c>
      <c r="AX146" t="s">
        <v>72</v>
      </c>
      <c r="AY146" t="s">
        <v>72</v>
      </c>
      <c r="AZ146">
        <v>1.23891019590542E-2</v>
      </c>
      <c r="BA146">
        <v>3.1486738328738899</v>
      </c>
      <c r="BB146">
        <v>1.2347692794232199</v>
      </c>
      <c r="BC146">
        <v>1.4375756009876799</v>
      </c>
      <c r="BD146">
        <v>1.0605739081546901</v>
      </c>
      <c r="BE146" t="s">
        <v>72</v>
      </c>
      <c r="BF146" t="s">
        <v>72</v>
      </c>
      <c r="BG146" t="s">
        <v>72</v>
      </c>
      <c r="BH146" t="s">
        <v>72</v>
      </c>
      <c r="BI146" t="s">
        <v>72</v>
      </c>
      <c r="BJ146" t="s">
        <v>72</v>
      </c>
      <c r="BK146" t="s">
        <v>72</v>
      </c>
      <c r="BL146" t="s">
        <v>72</v>
      </c>
      <c r="BM146" t="s">
        <v>72</v>
      </c>
      <c r="BN146" t="s">
        <v>72</v>
      </c>
      <c r="BO146" t="s">
        <v>72</v>
      </c>
      <c r="BP146" t="s">
        <v>72</v>
      </c>
      <c r="BQ146" t="s">
        <v>72</v>
      </c>
      <c r="BR146" t="s">
        <v>72</v>
      </c>
      <c r="BS146" t="s">
        <v>72</v>
      </c>
    </row>
    <row r="147" spans="1:71" x14ac:dyDescent="0.35">
      <c r="A147" t="s">
        <v>9275</v>
      </c>
      <c r="B147" t="e">
        <v>#N/A</v>
      </c>
      <c r="C147" t="s">
        <v>1124</v>
      </c>
      <c r="D147" t="e">
        <v>#N/A</v>
      </c>
      <c r="E147" t="e">
        <v>#N/A</v>
      </c>
      <c r="F147" t="s">
        <v>73</v>
      </c>
      <c r="G147" t="s">
        <v>68</v>
      </c>
      <c r="H147" t="s">
        <v>1127</v>
      </c>
      <c r="I147" t="s">
        <v>1128</v>
      </c>
      <c r="J147" t="s">
        <v>87</v>
      </c>
      <c r="K147">
        <v>2</v>
      </c>
      <c r="L147">
        <v>0.15601908115346999</v>
      </c>
      <c r="M147">
        <v>6.3968903205210703E-2</v>
      </c>
      <c r="N147">
        <v>1.47286523899555E-2</v>
      </c>
      <c r="O147" t="s">
        <v>72</v>
      </c>
      <c r="P147" t="s">
        <v>72</v>
      </c>
      <c r="Q147" t="s">
        <v>72</v>
      </c>
      <c r="R147" t="s">
        <v>72</v>
      </c>
      <c r="S147" t="s">
        <v>72</v>
      </c>
      <c r="T147" t="s">
        <v>72</v>
      </c>
      <c r="U147" t="s">
        <v>72</v>
      </c>
      <c r="V147" t="s">
        <v>72</v>
      </c>
      <c r="W147" t="s">
        <v>72</v>
      </c>
      <c r="X147" t="s">
        <v>72</v>
      </c>
      <c r="Y147" t="s">
        <v>72</v>
      </c>
      <c r="Z147" t="s">
        <v>72</v>
      </c>
      <c r="AA147" t="s">
        <v>72</v>
      </c>
      <c r="AB147" t="s">
        <v>72</v>
      </c>
      <c r="AC147" t="s">
        <v>72</v>
      </c>
      <c r="AD147" t="s">
        <v>72</v>
      </c>
      <c r="AE147" t="s">
        <v>72</v>
      </c>
      <c r="AF147" t="s">
        <v>72</v>
      </c>
      <c r="AG147" t="s">
        <v>72</v>
      </c>
      <c r="AH147" t="s">
        <v>72</v>
      </c>
      <c r="AI147" t="s">
        <v>72</v>
      </c>
      <c r="AJ147" t="s">
        <v>72</v>
      </c>
      <c r="AK147" t="s">
        <v>72</v>
      </c>
      <c r="AL147" t="s">
        <v>72</v>
      </c>
      <c r="AM147" t="s">
        <v>72</v>
      </c>
      <c r="AN147" t="s">
        <v>72</v>
      </c>
      <c r="AO147" t="s">
        <v>72</v>
      </c>
      <c r="AP147" t="s">
        <v>72</v>
      </c>
      <c r="AQ147" t="s">
        <v>72</v>
      </c>
      <c r="AR147" t="s">
        <v>72</v>
      </c>
      <c r="AS147" t="s">
        <v>72</v>
      </c>
      <c r="AT147" t="s">
        <v>72</v>
      </c>
      <c r="AU147" t="s">
        <v>72</v>
      </c>
      <c r="AV147" t="s">
        <v>72</v>
      </c>
      <c r="AW147" t="s">
        <v>72</v>
      </c>
      <c r="AX147" t="s">
        <v>72</v>
      </c>
      <c r="AY147" t="s">
        <v>72</v>
      </c>
      <c r="AZ147">
        <v>1.23891019590542E-2</v>
      </c>
      <c r="BA147">
        <v>3.1486738328738899</v>
      </c>
      <c r="BB147">
        <v>1.1688485058548099</v>
      </c>
      <c r="BC147">
        <v>1.32498101553269</v>
      </c>
      <c r="BD147">
        <v>1.03111426776916</v>
      </c>
      <c r="BE147" t="s">
        <v>72</v>
      </c>
      <c r="BF147" t="s">
        <v>72</v>
      </c>
      <c r="BG147" t="s">
        <v>72</v>
      </c>
      <c r="BH147" t="s">
        <v>72</v>
      </c>
      <c r="BI147" t="s">
        <v>72</v>
      </c>
      <c r="BJ147" t="s">
        <v>72</v>
      </c>
      <c r="BK147" t="s">
        <v>72</v>
      </c>
      <c r="BL147" t="s">
        <v>72</v>
      </c>
      <c r="BM147" t="s">
        <v>72</v>
      </c>
      <c r="BN147" t="s">
        <v>72</v>
      </c>
      <c r="BO147" t="s">
        <v>72</v>
      </c>
      <c r="BP147" t="s">
        <v>72</v>
      </c>
      <c r="BQ147" t="s">
        <v>72</v>
      </c>
      <c r="BR147" t="s">
        <v>72</v>
      </c>
      <c r="BS147" t="s">
        <v>72</v>
      </c>
    </row>
    <row r="148" spans="1:71" x14ac:dyDescent="0.35">
      <c r="A148" t="s">
        <v>9276</v>
      </c>
      <c r="B148" t="e">
        <v>#N/A</v>
      </c>
      <c r="C148" t="s">
        <v>1131</v>
      </c>
      <c r="D148" t="e">
        <v>#N/A</v>
      </c>
      <c r="E148" t="e">
        <v>#N/A</v>
      </c>
      <c r="F148" t="s">
        <v>67</v>
      </c>
      <c r="G148" t="s">
        <v>68</v>
      </c>
      <c r="H148" t="s">
        <v>1132</v>
      </c>
      <c r="I148" t="s">
        <v>1133</v>
      </c>
      <c r="J148" t="s">
        <v>71</v>
      </c>
      <c r="K148">
        <v>1</v>
      </c>
      <c r="L148">
        <v>-1.09948974688113</v>
      </c>
      <c r="M148">
        <v>0.15640519408093601</v>
      </c>
      <c r="N148" s="1">
        <v>2.0690075554945299E-12</v>
      </c>
      <c r="O148" t="s">
        <v>72</v>
      </c>
      <c r="P148" t="s">
        <v>72</v>
      </c>
      <c r="Q148" t="s">
        <v>72</v>
      </c>
      <c r="R148" t="s">
        <v>72</v>
      </c>
      <c r="S148" t="s">
        <v>72</v>
      </c>
      <c r="T148" t="s">
        <v>72</v>
      </c>
      <c r="U148" t="s">
        <v>72</v>
      </c>
      <c r="V148" t="s">
        <v>72</v>
      </c>
      <c r="W148" t="s">
        <v>72</v>
      </c>
      <c r="X148" t="s">
        <v>72</v>
      </c>
      <c r="Y148" t="s">
        <v>72</v>
      </c>
      <c r="Z148" t="s">
        <v>72</v>
      </c>
      <c r="AA148" t="s">
        <v>72</v>
      </c>
      <c r="AB148" t="s">
        <v>72</v>
      </c>
      <c r="AC148" t="s">
        <v>72</v>
      </c>
      <c r="AD148" t="s">
        <v>72</v>
      </c>
      <c r="AE148" t="s">
        <v>72</v>
      </c>
      <c r="AF148" t="s">
        <v>72</v>
      </c>
      <c r="AG148" t="s">
        <v>72</v>
      </c>
      <c r="AH148" t="s">
        <v>72</v>
      </c>
      <c r="AI148" t="s">
        <v>72</v>
      </c>
      <c r="AJ148" t="s">
        <v>72</v>
      </c>
      <c r="AK148" t="s">
        <v>72</v>
      </c>
      <c r="AL148" t="s">
        <v>72</v>
      </c>
      <c r="AM148" t="s">
        <v>72</v>
      </c>
      <c r="AN148" t="s">
        <v>72</v>
      </c>
      <c r="AO148" t="s">
        <v>72</v>
      </c>
      <c r="AP148" t="s">
        <v>72</v>
      </c>
      <c r="AQ148" t="s">
        <v>72</v>
      </c>
      <c r="AR148" t="s">
        <v>72</v>
      </c>
      <c r="AS148" t="s">
        <v>72</v>
      </c>
      <c r="AT148" t="s">
        <v>72</v>
      </c>
      <c r="AU148" t="s">
        <v>72</v>
      </c>
      <c r="AV148" t="s">
        <v>72</v>
      </c>
      <c r="AW148" t="s">
        <v>72</v>
      </c>
      <c r="AX148" t="s">
        <v>72</v>
      </c>
      <c r="AY148" t="s">
        <v>72</v>
      </c>
      <c r="AZ148">
        <v>3.1349596963958001E-3</v>
      </c>
      <c r="BA148">
        <v>0.74846682106031504</v>
      </c>
      <c r="BB148">
        <v>0.333040975546954</v>
      </c>
      <c r="BC148">
        <v>0.452514457316194</v>
      </c>
      <c r="BD148">
        <v>0.245111044741193</v>
      </c>
      <c r="BE148" t="s">
        <v>72</v>
      </c>
      <c r="BF148" t="s">
        <v>72</v>
      </c>
      <c r="BG148" t="s">
        <v>72</v>
      </c>
      <c r="BH148" t="s">
        <v>72</v>
      </c>
      <c r="BI148" t="s">
        <v>72</v>
      </c>
      <c r="BJ148" t="s">
        <v>72</v>
      </c>
      <c r="BK148" t="s">
        <v>72</v>
      </c>
      <c r="BL148" t="s">
        <v>72</v>
      </c>
      <c r="BM148" t="s">
        <v>72</v>
      </c>
      <c r="BN148" t="s">
        <v>72</v>
      </c>
      <c r="BO148" t="s">
        <v>72</v>
      </c>
      <c r="BP148" t="s">
        <v>72</v>
      </c>
      <c r="BQ148" t="s">
        <v>72</v>
      </c>
      <c r="BR148" t="s">
        <v>72</v>
      </c>
      <c r="BS148" t="s">
        <v>72</v>
      </c>
    </row>
    <row r="149" spans="1:71" x14ac:dyDescent="0.35">
      <c r="A149" t="s">
        <v>9277</v>
      </c>
      <c r="B149" t="e">
        <v>#N/A</v>
      </c>
      <c r="C149" t="s">
        <v>1131</v>
      </c>
      <c r="D149" t="e">
        <v>#N/A</v>
      </c>
      <c r="E149" t="e">
        <v>#N/A</v>
      </c>
      <c r="F149" t="s">
        <v>73</v>
      </c>
      <c r="G149" t="s">
        <v>68</v>
      </c>
      <c r="H149" t="s">
        <v>1134</v>
      </c>
      <c r="I149" t="s">
        <v>1135</v>
      </c>
      <c r="J149" t="s">
        <v>71</v>
      </c>
      <c r="K149">
        <v>1</v>
      </c>
      <c r="L149">
        <v>-1.0551079775907299</v>
      </c>
      <c r="M149">
        <v>0.128829732075464</v>
      </c>
      <c r="N149" s="1">
        <v>2.6135303737474101E-16</v>
      </c>
      <c r="O149" t="s">
        <v>72</v>
      </c>
      <c r="P149" t="s">
        <v>72</v>
      </c>
      <c r="Q149" t="s">
        <v>72</v>
      </c>
      <c r="R149" t="s">
        <v>72</v>
      </c>
      <c r="S149" t="s">
        <v>72</v>
      </c>
      <c r="T149" t="s">
        <v>72</v>
      </c>
      <c r="U149" t="s">
        <v>72</v>
      </c>
      <c r="V149" t="s">
        <v>72</v>
      </c>
      <c r="W149" t="s">
        <v>72</v>
      </c>
      <c r="X149" t="s">
        <v>72</v>
      </c>
      <c r="Y149" t="s">
        <v>72</v>
      </c>
      <c r="Z149" t="s">
        <v>72</v>
      </c>
      <c r="AA149" t="s">
        <v>72</v>
      </c>
      <c r="AB149" t="s">
        <v>72</v>
      </c>
      <c r="AC149" t="s">
        <v>72</v>
      </c>
      <c r="AD149" t="s">
        <v>72</v>
      </c>
      <c r="AE149" t="s">
        <v>72</v>
      </c>
      <c r="AF149" t="s">
        <v>72</v>
      </c>
      <c r="AG149" t="s">
        <v>72</v>
      </c>
      <c r="AH149" t="s">
        <v>72</v>
      </c>
      <c r="AI149" t="s">
        <v>72</v>
      </c>
      <c r="AJ149" t="s">
        <v>72</v>
      </c>
      <c r="AK149" t="s">
        <v>72</v>
      </c>
      <c r="AL149" t="s">
        <v>72</v>
      </c>
      <c r="AM149" t="s">
        <v>72</v>
      </c>
      <c r="AN149" t="s">
        <v>72</v>
      </c>
      <c r="AO149" t="s">
        <v>72</v>
      </c>
      <c r="AP149" t="s">
        <v>72</v>
      </c>
      <c r="AQ149" t="s">
        <v>72</v>
      </c>
      <c r="AR149" t="s">
        <v>72</v>
      </c>
      <c r="AS149" t="s">
        <v>72</v>
      </c>
      <c r="AT149" t="s">
        <v>72</v>
      </c>
      <c r="AU149" t="s">
        <v>72</v>
      </c>
      <c r="AV149" t="s">
        <v>72</v>
      </c>
      <c r="AW149" t="s">
        <v>72</v>
      </c>
      <c r="AX149" t="s">
        <v>72</v>
      </c>
      <c r="AY149" t="s">
        <v>72</v>
      </c>
      <c r="AZ149">
        <v>3.1349596963958001E-3</v>
      </c>
      <c r="BA149">
        <v>0.74846682106031504</v>
      </c>
      <c r="BB149">
        <v>0.348154832356531</v>
      </c>
      <c r="BC149">
        <v>0.44816146313163802</v>
      </c>
      <c r="BD149">
        <v>0.270464547411567</v>
      </c>
      <c r="BE149" t="s">
        <v>72</v>
      </c>
      <c r="BF149" t="s">
        <v>72</v>
      </c>
      <c r="BG149" t="s">
        <v>72</v>
      </c>
      <c r="BH149" t="s">
        <v>72</v>
      </c>
      <c r="BI149" t="s">
        <v>72</v>
      </c>
      <c r="BJ149" t="s">
        <v>72</v>
      </c>
      <c r="BK149" t="s">
        <v>72</v>
      </c>
      <c r="BL149" t="s">
        <v>72</v>
      </c>
      <c r="BM149" t="s">
        <v>72</v>
      </c>
      <c r="BN149" t="s">
        <v>72</v>
      </c>
      <c r="BO149" t="s">
        <v>72</v>
      </c>
      <c r="BP149" t="s">
        <v>72</v>
      </c>
      <c r="BQ149" t="s">
        <v>72</v>
      </c>
      <c r="BR149" t="s">
        <v>72</v>
      </c>
      <c r="BS149" t="s">
        <v>72</v>
      </c>
    </row>
    <row r="150" spans="1:71" x14ac:dyDescent="0.35">
      <c r="A150" t="s">
        <v>9278</v>
      </c>
      <c r="B150" t="e">
        <v>#N/A</v>
      </c>
      <c r="C150" t="s">
        <v>1131</v>
      </c>
      <c r="D150" t="e">
        <v>#N/A</v>
      </c>
      <c r="E150" t="e">
        <v>#N/A</v>
      </c>
      <c r="F150" t="s">
        <v>76</v>
      </c>
      <c r="G150" t="s">
        <v>68</v>
      </c>
      <c r="H150" t="s">
        <v>1136</v>
      </c>
      <c r="I150" t="s">
        <v>1137</v>
      </c>
      <c r="J150" t="s">
        <v>71</v>
      </c>
      <c r="K150">
        <v>1</v>
      </c>
      <c r="L150">
        <v>-0.84428522914401805</v>
      </c>
      <c r="M150">
        <v>0.16248504541445</v>
      </c>
      <c r="N150" s="1">
        <v>2.0353513919360799E-7</v>
      </c>
      <c r="O150" t="s">
        <v>72</v>
      </c>
      <c r="P150" t="s">
        <v>72</v>
      </c>
      <c r="Q150" t="s">
        <v>72</v>
      </c>
      <c r="R150" t="s">
        <v>72</v>
      </c>
      <c r="S150" t="s">
        <v>72</v>
      </c>
      <c r="T150" t="s">
        <v>72</v>
      </c>
      <c r="U150" t="s">
        <v>72</v>
      </c>
      <c r="V150" t="s">
        <v>72</v>
      </c>
      <c r="W150" t="s">
        <v>72</v>
      </c>
      <c r="X150" t="s">
        <v>72</v>
      </c>
      <c r="Y150" t="s">
        <v>72</v>
      </c>
      <c r="Z150" t="s">
        <v>72</v>
      </c>
      <c r="AA150" t="s">
        <v>72</v>
      </c>
      <c r="AB150" t="s">
        <v>72</v>
      </c>
      <c r="AC150" t="s">
        <v>72</v>
      </c>
      <c r="AD150" t="s">
        <v>72</v>
      </c>
      <c r="AE150" t="s">
        <v>72</v>
      </c>
      <c r="AF150" t="s">
        <v>72</v>
      </c>
      <c r="AG150" t="s">
        <v>72</v>
      </c>
      <c r="AH150" t="s">
        <v>72</v>
      </c>
      <c r="AI150" t="s">
        <v>72</v>
      </c>
      <c r="AJ150" t="s">
        <v>72</v>
      </c>
      <c r="AK150" t="s">
        <v>72</v>
      </c>
      <c r="AL150" t="s">
        <v>72</v>
      </c>
      <c r="AM150" t="s">
        <v>72</v>
      </c>
      <c r="AN150" t="s">
        <v>72</v>
      </c>
      <c r="AO150" t="s">
        <v>72</v>
      </c>
      <c r="AP150" t="s">
        <v>72</v>
      </c>
      <c r="AQ150" t="s">
        <v>72</v>
      </c>
      <c r="AR150" t="s">
        <v>72</v>
      </c>
      <c r="AS150" t="s">
        <v>72</v>
      </c>
      <c r="AT150" t="s">
        <v>72</v>
      </c>
      <c r="AU150" t="s">
        <v>72</v>
      </c>
      <c r="AV150" t="s">
        <v>72</v>
      </c>
      <c r="AW150" t="s">
        <v>72</v>
      </c>
      <c r="AX150" t="s">
        <v>72</v>
      </c>
      <c r="AY150" t="s">
        <v>72</v>
      </c>
      <c r="AZ150">
        <v>3.1349596963958001E-3</v>
      </c>
      <c r="BA150">
        <v>0.74846682106031504</v>
      </c>
      <c r="BB150">
        <v>0.429864503047373</v>
      </c>
      <c r="BC150">
        <v>0.59107371497043004</v>
      </c>
      <c r="BD150">
        <v>0.31262342800915999</v>
      </c>
      <c r="BE150" t="s">
        <v>72</v>
      </c>
      <c r="BF150" t="s">
        <v>72</v>
      </c>
      <c r="BG150" t="s">
        <v>72</v>
      </c>
      <c r="BH150" t="s">
        <v>72</v>
      </c>
      <c r="BI150" t="s">
        <v>72</v>
      </c>
      <c r="BJ150" t="s">
        <v>72</v>
      </c>
      <c r="BK150" t="s">
        <v>72</v>
      </c>
      <c r="BL150" t="s">
        <v>72</v>
      </c>
      <c r="BM150" t="s">
        <v>72</v>
      </c>
      <c r="BN150" t="s">
        <v>72</v>
      </c>
      <c r="BO150" t="s">
        <v>72</v>
      </c>
      <c r="BP150" t="s">
        <v>72</v>
      </c>
      <c r="BQ150" t="s">
        <v>72</v>
      </c>
      <c r="BR150" t="s">
        <v>72</v>
      </c>
      <c r="BS150" t="s">
        <v>72</v>
      </c>
    </row>
    <row r="151" spans="1:71" x14ac:dyDescent="0.35">
      <c r="A151" t="s">
        <v>9279</v>
      </c>
      <c r="B151" t="e">
        <v>#N/A</v>
      </c>
      <c r="C151" t="s">
        <v>1152</v>
      </c>
      <c r="D151" t="e">
        <v>#N/A</v>
      </c>
      <c r="E151" t="e">
        <v>#N/A</v>
      </c>
      <c r="F151" t="s">
        <v>67</v>
      </c>
      <c r="G151" t="s">
        <v>68</v>
      </c>
      <c r="H151" t="s">
        <v>1153</v>
      </c>
      <c r="I151" t="s">
        <v>1154</v>
      </c>
      <c r="J151" t="s">
        <v>71</v>
      </c>
      <c r="K151">
        <v>1</v>
      </c>
      <c r="L151">
        <v>0.44273114537709302</v>
      </c>
      <c r="M151">
        <v>0.122508997446051</v>
      </c>
      <c r="N151">
        <v>3.0166458627527902E-4</v>
      </c>
      <c r="O151" t="s">
        <v>72</v>
      </c>
      <c r="P151" t="s">
        <v>72</v>
      </c>
      <c r="Q151" t="s">
        <v>72</v>
      </c>
      <c r="R151" t="s">
        <v>72</v>
      </c>
      <c r="S151" t="s">
        <v>72</v>
      </c>
      <c r="T151" t="s">
        <v>72</v>
      </c>
      <c r="U151" t="s">
        <v>72</v>
      </c>
      <c r="V151" t="s">
        <v>72</v>
      </c>
      <c r="W151" t="s">
        <v>72</v>
      </c>
      <c r="X151" t="s">
        <v>72</v>
      </c>
      <c r="Y151" t="s">
        <v>72</v>
      </c>
      <c r="Z151" t="s">
        <v>72</v>
      </c>
      <c r="AA151" t="s">
        <v>72</v>
      </c>
      <c r="AB151" t="s">
        <v>72</v>
      </c>
      <c r="AC151" t="s">
        <v>72</v>
      </c>
      <c r="AD151" t="s">
        <v>72</v>
      </c>
      <c r="AE151" t="s">
        <v>72</v>
      </c>
      <c r="AF151" t="s">
        <v>72</v>
      </c>
      <c r="AG151" t="s">
        <v>72</v>
      </c>
      <c r="AH151" t="s">
        <v>72</v>
      </c>
      <c r="AI151" t="s">
        <v>72</v>
      </c>
      <c r="AJ151" t="s">
        <v>72</v>
      </c>
      <c r="AK151" t="s">
        <v>72</v>
      </c>
      <c r="AL151" t="s">
        <v>72</v>
      </c>
      <c r="AM151" t="s">
        <v>72</v>
      </c>
      <c r="AN151" t="s">
        <v>72</v>
      </c>
      <c r="AO151" t="s">
        <v>72</v>
      </c>
      <c r="AP151" t="s">
        <v>72</v>
      </c>
      <c r="AQ151" t="s">
        <v>72</v>
      </c>
      <c r="AR151" t="s">
        <v>72</v>
      </c>
      <c r="AS151" t="s">
        <v>72</v>
      </c>
      <c r="AT151" t="s">
        <v>72</v>
      </c>
      <c r="AU151" t="s">
        <v>72</v>
      </c>
      <c r="AV151" t="s">
        <v>72</v>
      </c>
      <c r="AW151" t="s">
        <v>72</v>
      </c>
      <c r="AX151" t="s">
        <v>72</v>
      </c>
      <c r="AY151" t="s">
        <v>72</v>
      </c>
      <c r="AZ151">
        <v>4.7834551324653102E-3</v>
      </c>
      <c r="BA151">
        <v>1.9369979612227</v>
      </c>
      <c r="BB151">
        <v>1.5569536838706799</v>
      </c>
      <c r="BC151">
        <v>1.97950889353204</v>
      </c>
      <c r="BD151">
        <v>1.2245990819435799</v>
      </c>
      <c r="BE151" t="s">
        <v>72</v>
      </c>
      <c r="BF151" t="s">
        <v>72</v>
      </c>
      <c r="BG151" t="s">
        <v>72</v>
      </c>
      <c r="BH151" t="s">
        <v>72</v>
      </c>
      <c r="BI151" t="s">
        <v>72</v>
      </c>
      <c r="BJ151" t="s">
        <v>72</v>
      </c>
      <c r="BK151" t="s">
        <v>72</v>
      </c>
      <c r="BL151" t="s">
        <v>72</v>
      </c>
      <c r="BM151" t="s">
        <v>72</v>
      </c>
      <c r="BN151" t="s">
        <v>72</v>
      </c>
      <c r="BO151" t="s">
        <v>72</v>
      </c>
      <c r="BP151" t="s">
        <v>72</v>
      </c>
      <c r="BQ151" t="s">
        <v>72</v>
      </c>
      <c r="BR151" t="s">
        <v>72</v>
      </c>
      <c r="BS151" t="s">
        <v>72</v>
      </c>
    </row>
    <row r="152" spans="1:71" x14ac:dyDescent="0.35">
      <c r="A152" t="s">
        <v>9280</v>
      </c>
      <c r="B152" t="e">
        <v>#N/A</v>
      </c>
      <c r="C152" t="s">
        <v>1152</v>
      </c>
      <c r="D152" t="e">
        <v>#N/A</v>
      </c>
      <c r="E152" t="e">
        <v>#N/A</v>
      </c>
      <c r="F152" t="s">
        <v>73</v>
      </c>
      <c r="G152" t="s">
        <v>68</v>
      </c>
      <c r="H152" t="s">
        <v>1155</v>
      </c>
      <c r="I152" t="s">
        <v>1156</v>
      </c>
      <c r="J152" t="s">
        <v>71</v>
      </c>
      <c r="K152">
        <v>1</v>
      </c>
      <c r="L152">
        <v>0.43783424331513399</v>
      </c>
      <c r="M152">
        <v>0.101639077388452</v>
      </c>
      <c r="N152" s="1">
        <v>1.6493458512404202E-5</v>
      </c>
      <c r="O152" t="s">
        <v>72</v>
      </c>
      <c r="P152" t="s">
        <v>72</v>
      </c>
      <c r="Q152" t="s">
        <v>72</v>
      </c>
      <c r="R152" t="s">
        <v>72</v>
      </c>
      <c r="S152" t="s">
        <v>72</v>
      </c>
      <c r="T152" t="s">
        <v>72</v>
      </c>
      <c r="U152" t="s">
        <v>72</v>
      </c>
      <c r="V152" t="s">
        <v>72</v>
      </c>
      <c r="W152" t="s">
        <v>72</v>
      </c>
      <c r="X152" t="s">
        <v>72</v>
      </c>
      <c r="Y152" t="s">
        <v>72</v>
      </c>
      <c r="Z152" t="s">
        <v>72</v>
      </c>
      <c r="AA152" t="s">
        <v>72</v>
      </c>
      <c r="AB152" t="s">
        <v>72</v>
      </c>
      <c r="AC152" t="s">
        <v>72</v>
      </c>
      <c r="AD152" t="s">
        <v>72</v>
      </c>
      <c r="AE152" t="s">
        <v>72</v>
      </c>
      <c r="AF152" t="s">
        <v>72</v>
      </c>
      <c r="AG152" t="s">
        <v>72</v>
      </c>
      <c r="AH152" t="s">
        <v>72</v>
      </c>
      <c r="AI152" t="s">
        <v>72</v>
      </c>
      <c r="AJ152" t="s">
        <v>72</v>
      </c>
      <c r="AK152" t="s">
        <v>72</v>
      </c>
      <c r="AL152" t="s">
        <v>72</v>
      </c>
      <c r="AM152" t="s">
        <v>72</v>
      </c>
      <c r="AN152" t="s">
        <v>72</v>
      </c>
      <c r="AO152" t="s">
        <v>72</v>
      </c>
      <c r="AP152" t="s">
        <v>72</v>
      </c>
      <c r="AQ152" t="s">
        <v>72</v>
      </c>
      <c r="AR152" t="s">
        <v>72</v>
      </c>
      <c r="AS152" t="s">
        <v>72</v>
      </c>
      <c r="AT152" t="s">
        <v>72</v>
      </c>
      <c r="AU152" t="s">
        <v>72</v>
      </c>
      <c r="AV152" t="s">
        <v>72</v>
      </c>
      <c r="AW152" t="s">
        <v>72</v>
      </c>
      <c r="AX152" t="s">
        <v>72</v>
      </c>
      <c r="AY152" t="s">
        <v>72</v>
      </c>
      <c r="AZ152">
        <v>4.7834551324653102E-3</v>
      </c>
      <c r="BA152">
        <v>1.9369979612227</v>
      </c>
      <c r="BB152">
        <v>1.54934807133394</v>
      </c>
      <c r="BC152">
        <v>1.8908885199866301</v>
      </c>
      <c r="BD152">
        <v>1.2694981331650199</v>
      </c>
      <c r="BE152" t="s">
        <v>72</v>
      </c>
      <c r="BF152" t="s">
        <v>72</v>
      </c>
      <c r="BG152" t="s">
        <v>72</v>
      </c>
      <c r="BH152" t="s">
        <v>72</v>
      </c>
      <c r="BI152" t="s">
        <v>72</v>
      </c>
      <c r="BJ152" t="s">
        <v>72</v>
      </c>
      <c r="BK152" t="s">
        <v>72</v>
      </c>
      <c r="BL152" t="s">
        <v>72</v>
      </c>
      <c r="BM152" t="s">
        <v>72</v>
      </c>
      <c r="BN152" t="s">
        <v>72</v>
      </c>
      <c r="BO152" t="s">
        <v>72</v>
      </c>
      <c r="BP152" t="s">
        <v>72</v>
      </c>
      <c r="BQ152" t="s">
        <v>72</v>
      </c>
      <c r="BR152" t="s">
        <v>72</v>
      </c>
      <c r="BS152" t="s">
        <v>72</v>
      </c>
    </row>
    <row r="153" spans="1:71" x14ac:dyDescent="0.35">
      <c r="A153" t="s">
        <v>9281</v>
      </c>
      <c r="B153" t="e">
        <v>#N/A</v>
      </c>
      <c r="C153" t="s">
        <v>1152</v>
      </c>
      <c r="D153" t="e">
        <v>#N/A</v>
      </c>
      <c r="E153" t="e">
        <v>#N/A</v>
      </c>
      <c r="F153" t="s">
        <v>76</v>
      </c>
      <c r="G153" t="s">
        <v>68</v>
      </c>
      <c r="H153" t="s">
        <v>1157</v>
      </c>
      <c r="I153" t="s">
        <v>1158</v>
      </c>
      <c r="J153" t="s">
        <v>71</v>
      </c>
      <c r="K153">
        <v>1</v>
      </c>
      <c r="L153">
        <v>0.42067758644827102</v>
      </c>
      <c r="M153">
        <v>0.128474615730685</v>
      </c>
      <c r="N153">
        <v>1.0588572020730901E-3</v>
      </c>
      <c r="O153" t="s">
        <v>72</v>
      </c>
      <c r="P153" t="s">
        <v>72</v>
      </c>
      <c r="Q153" t="s">
        <v>72</v>
      </c>
      <c r="R153" t="s">
        <v>72</v>
      </c>
      <c r="S153" t="s">
        <v>72</v>
      </c>
      <c r="T153" t="s">
        <v>72</v>
      </c>
      <c r="U153" t="s">
        <v>72</v>
      </c>
      <c r="V153" t="s">
        <v>72</v>
      </c>
      <c r="W153" t="s">
        <v>72</v>
      </c>
      <c r="X153" t="s">
        <v>72</v>
      </c>
      <c r="Y153" t="s">
        <v>72</v>
      </c>
      <c r="Z153" t="s">
        <v>72</v>
      </c>
      <c r="AA153" t="s">
        <v>72</v>
      </c>
      <c r="AB153" t="s">
        <v>72</v>
      </c>
      <c r="AC153" t="s">
        <v>72</v>
      </c>
      <c r="AD153" t="s">
        <v>72</v>
      </c>
      <c r="AE153" t="s">
        <v>72</v>
      </c>
      <c r="AF153" t="s">
        <v>72</v>
      </c>
      <c r="AG153" t="s">
        <v>72</v>
      </c>
      <c r="AH153" t="s">
        <v>72</v>
      </c>
      <c r="AI153" t="s">
        <v>72</v>
      </c>
      <c r="AJ153" t="s">
        <v>72</v>
      </c>
      <c r="AK153" t="s">
        <v>72</v>
      </c>
      <c r="AL153" t="s">
        <v>72</v>
      </c>
      <c r="AM153" t="s">
        <v>72</v>
      </c>
      <c r="AN153" t="s">
        <v>72</v>
      </c>
      <c r="AO153" t="s">
        <v>72</v>
      </c>
      <c r="AP153" t="s">
        <v>72</v>
      </c>
      <c r="AQ153" t="s">
        <v>72</v>
      </c>
      <c r="AR153" t="s">
        <v>72</v>
      </c>
      <c r="AS153" t="s">
        <v>72</v>
      </c>
      <c r="AT153" t="s">
        <v>72</v>
      </c>
      <c r="AU153" t="s">
        <v>72</v>
      </c>
      <c r="AV153" t="s">
        <v>72</v>
      </c>
      <c r="AW153" t="s">
        <v>72</v>
      </c>
      <c r="AX153" t="s">
        <v>72</v>
      </c>
      <c r="AY153" t="s">
        <v>72</v>
      </c>
      <c r="AZ153">
        <v>4.7834551324653102E-3</v>
      </c>
      <c r="BA153">
        <v>1.9369979612227</v>
      </c>
      <c r="BB153">
        <v>1.5229931656065101</v>
      </c>
      <c r="BC153">
        <v>1.9591051899930101</v>
      </c>
      <c r="BD153">
        <v>1.18396306351086</v>
      </c>
      <c r="BE153" t="s">
        <v>72</v>
      </c>
      <c r="BF153" t="s">
        <v>72</v>
      </c>
      <c r="BG153" t="s">
        <v>72</v>
      </c>
      <c r="BH153" t="s">
        <v>72</v>
      </c>
      <c r="BI153" t="s">
        <v>72</v>
      </c>
      <c r="BJ153" t="s">
        <v>72</v>
      </c>
      <c r="BK153" t="s">
        <v>72</v>
      </c>
      <c r="BL153" t="s">
        <v>72</v>
      </c>
      <c r="BM153" t="s">
        <v>72</v>
      </c>
      <c r="BN153" t="s">
        <v>72</v>
      </c>
      <c r="BO153" t="s">
        <v>72</v>
      </c>
      <c r="BP153" t="s">
        <v>72</v>
      </c>
      <c r="BQ153" t="s">
        <v>72</v>
      </c>
      <c r="BR153" t="s">
        <v>72</v>
      </c>
      <c r="BS153" t="s">
        <v>72</v>
      </c>
    </row>
    <row r="154" spans="1:71" x14ac:dyDescent="0.35">
      <c r="A154" t="s">
        <v>9282</v>
      </c>
      <c r="B154" t="e">
        <v>#N/A</v>
      </c>
      <c r="C154" t="s">
        <v>1166</v>
      </c>
      <c r="D154" t="e">
        <v>#N/A</v>
      </c>
      <c r="E154" t="e">
        <v>#N/A</v>
      </c>
      <c r="F154" t="s">
        <v>76</v>
      </c>
      <c r="G154" t="s">
        <v>68</v>
      </c>
      <c r="H154" t="s">
        <v>1171</v>
      </c>
      <c r="I154" t="s">
        <v>1172</v>
      </c>
      <c r="J154" t="s">
        <v>71</v>
      </c>
      <c r="K154">
        <v>1</v>
      </c>
      <c r="L154">
        <v>-0.34817540486378201</v>
      </c>
      <c r="M154">
        <v>9.3461195907355299E-2</v>
      </c>
      <c r="N154">
        <v>1.9504656979820701E-4</v>
      </c>
      <c r="O154" t="s">
        <v>72</v>
      </c>
      <c r="P154" t="s">
        <v>72</v>
      </c>
      <c r="Q154" t="s">
        <v>72</v>
      </c>
      <c r="R154" t="s">
        <v>72</v>
      </c>
      <c r="S154" t="s">
        <v>72</v>
      </c>
      <c r="T154" t="s">
        <v>72</v>
      </c>
      <c r="U154" t="s">
        <v>72</v>
      </c>
      <c r="V154" t="s">
        <v>72</v>
      </c>
      <c r="W154" t="s">
        <v>72</v>
      </c>
      <c r="X154" t="s">
        <v>72</v>
      </c>
      <c r="Y154" t="s">
        <v>72</v>
      </c>
      <c r="Z154" t="s">
        <v>72</v>
      </c>
      <c r="AA154" t="s">
        <v>72</v>
      </c>
      <c r="AB154" t="s">
        <v>72</v>
      </c>
      <c r="AC154" t="s">
        <v>72</v>
      </c>
      <c r="AD154" t="s">
        <v>72</v>
      </c>
      <c r="AE154" t="s">
        <v>72</v>
      </c>
      <c r="AF154" t="s">
        <v>72</v>
      </c>
      <c r="AG154" t="s">
        <v>72</v>
      </c>
      <c r="AH154" t="s">
        <v>72</v>
      </c>
      <c r="AI154" t="s">
        <v>72</v>
      </c>
      <c r="AJ154" t="s">
        <v>72</v>
      </c>
      <c r="AK154" t="s">
        <v>72</v>
      </c>
      <c r="AL154" t="s">
        <v>72</v>
      </c>
      <c r="AM154" t="s">
        <v>72</v>
      </c>
      <c r="AN154" t="s">
        <v>72</v>
      </c>
      <c r="AO154" t="s">
        <v>72</v>
      </c>
      <c r="AP154" t="s">
        <v>72</v>
      </c>
      <c r="AQ154" t="s">
        <v>72</v>
      </c>
      <c r="AR154" t="s">
        <v>72</v>
      </c>
      <c r="AS154" t="s">
        <v>72</v>
      </c>
      <c r="AT154" t="s">
        <v>72</v>
      </c>
      <c r="AU154" t="s">
        <v>72</v>
      </c>
      <c r="AV154" t="s">
        <v>72</v>
      </c>
      <c r="AW154" t="s">
        <v>72</v>
      </c>
      <c r="AX154" t="s">
        <v>72</v>
      </c>
      <c r="AY154" t="s">
        <v>72</v>
      </c>
      <c r="AZ154">
        <v>8.8365257738379204E-3</v>
      </c>
      <c r="BA154">
        <v>2.7637448928678898</v>
      </c>
      <c r="BB154">
        <v>0.70597503389877503</v>
      </c>
      <c r="BC154">
        <v>0.84790094438036601</v>
      </c>
      <c r="BD154">
        <v>0.58780539376872798</v>
      </c>
      <c r="BE154" t="s">
        <v>72</v>
      </c>
      <c r="BF154" t="s">
        <v>72</v>
      </c>
      <c r="BG154" t="s">
        <v>72</v>
      </c>
      <c r="BH154" t="s">
        <v>72</v>
      </c>
      <c r="BI154" t="s">
        <v>72</v>
      </c>
      <c r="BJ154" t="s">
        <v>72</v>
      </c>
      <c r="BK154" t="s">
        <v>72</v>
      </c>
      <c r="BL154" t="s">
        <v>72</v>
      </c>
      <c r="BM154" t="s">
        <v>72</v>
      </c>
      <c r="BN154" t="s">
        <v>72</v>
      </c>
      <c r="BO154" t="s">
        <v>72</v>
      </c>
      <c r="BP154" t="s">
        <v>72</v>
      </c>
      <c r="BQ154" t="s">
        <v>72</v>
      </c>
      <c r="BR154" t="s">
        <v>72</v>
      </c>
      <c r="BS154" t="s">
        <v>72</v>
      </c>
    </row>
    <row r="155" spans="1:71" x14ac:dyDescent="0.35">
      <c r="A155" t="s">
        <v>9283</v>
      </c>
      <c r="B155" t="e">
        <v>#N/A</v>
      </c>
      <c r="C155" t="s">
        <v>1180</v>
      </c>
      <c r="D155" t="e">
        <v>#N/A</v>
      </c>
      <c r="E155" t="e">
        <v>#N/A</v>
      </c>
      <c r="F155" t="s">
        <v>67</v>
      </c>
      <c r="G155" t="s">
        <v>68</v>
      </c>
      <c r="H155" t="s">
        <v>1181</v>
      </c>
      <c r="I155" t="s">
        <v>1182</v>
      </c>
      <c r="J155" t="s">
        <v>71</v>
      </c>
      <c r="K155">
        <v>1</v>
      </c>
      <c r="L155">
        <v>-0.19253641456582599</v>
      </c>
      <c r="M155">
        <v>9.5613092060924401E-2</v>
      </c>
      <c r="N155">
        <v>4.40406762609988E-2</v>
      </c>
      <c r="O155" t="s">
        <v>72</v>
      </c>
      <c r="P155" t="s">
        <v>72</v>
      </c>
      <c r="Q155" t="s">
        <v>72</v>
      </c>
      <c r="R155" t="s">
        <v>72</v>
      </c>
      <c r="S155" t="s">
        <v>72</v>
      </c>
      <c r="T155" t="s">
        <v>72</v>
      </c>
      <c r="U155" t="s">
        <v>72</v>
      </c>
      <c r="V155" t="s">
        <v>72</v>
      </c>
      <c r="W155" t="s">
        <v>72</v>
      </c>
      <c r="X155" t="s">
        <v>72</v>
      </c>
      <c r="Y155" t="s">
        <v>72</v>
      </c>
      <c r="Z155" t="s">
        <v>72</v>
      </c>
      <c r="AA155" t="s">
        <v>72</v>
      </c>
      <c r="AB155" t="s">
        <v>72</v>
      </c>
      <c r="AC155" t="s">
        <v>72</v>
      </c>
      <c r="AD155" t="s">
        <v>72</v>
      </c>
      <c r="AE155" t="s">
        <v>72</v>
      </c>
      <c r="AF155" t="s">
        <v>72</v>
      </c>
      <c r="AG155" t="s">
        <v>72</v>
      </c>
      <c r="AH155" t="s">
        <v>72</v>
      </c>
      <c r="AI155" t="s">
        <v>72</v>
      </c>
      <c r="AJ155" t="s">
        <v>72</v>
      </c>
      <c r="AK155" t="s">
        <v>72</v>
      </c>
      <c r="AL155" t="s">
        <v>72</v>
      </c>
      <c r="AM155" t="s">
        <v>72</v>
      </c>
      <c r="AN155" t="s">
        <v>72</v>
      </c>
      <c r="AO155" t="s">
        <v>72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7.9837149081311998E-3</v>
      </c>
      <c r="BA155">
        <v>2.4304862112544199</v>
      </c>
      <c r="BB155">
        <v>0.82486428058205996</v>
      </c>
      <c r="BC155">
        <v>0.99487840618892498</v>
      </c>
      <c r="BD155">
        <v>0.68390375863776998</v>
      </c>
      <c r="BE155" t="s">
        <v>72</v>
      </c>
      <c r="BF155" t="s">
        <v>72</v>
      </c>
      <c r="BG155" t="s">
        <v>72</v>
      </c>
      <c r="BH155" t="s">
        <v>72</v>
      </c>
      <c r="BI155" t="s">
        <v>72</v>
      </c>
      <c r="BJ155" t="s">
        <v>72</v>
      </c>
      <c r="BK155" t="s">
        <v>72</v>
      </c>
      <c r="BL155" t="s">
        <v>72</v>
      </c>
      <c r="BM155" t="s">
        <v>72</v>
      </c>
      <c r="BN155" t="s">
        <v>72</v>
      </c>
      <c r="BO155" t="s">
        <v>72</v>
      </c>
      <c r="BP155" t="s">
        <v>72</v>
      </c>
      <c r="BQ155" t="s">
        <v>72</v>
      </c>
      <c r="BR155" t="s">
        <v>72</v>
      </c>
      <c r="BS155" t="s">
        <v>72</v>
      </c>
    </row>
    <row r="156" spans="1:71" x14ac:dyDescent="0.35">
      <c r="A156" t="s">
        <v>9284</v>
      </c>
      <c r="B156" t="s">
        <v>9284</v>
      </c>
      <c r="C156" t="s">
        <v>1187</v>
      </c>
      <c r="D156">
        <v>1</v>
      </c>
      <c r="E156" t="b">
        <v>0</v>
      </c>
      <c r="F156" t="s">
        <v>73</v>
      </c>
      <c r="G156" t="s">
        <v>68</v>
      </c>
      <c r="H156" t="s">
        <v>1190</v>
      </c>
      <c r="I156" t="s">
        <v>1191</v>
      </c>
      <c r="J156" t="s">
        <v>99</v>
      </c>
      <c r="K156">
        <v>3</v>
      </c>
      <c r="L156">
        <v>-0.34196420733903299</v>
      </c>
      <c r="M156">
        <v>8.7806409751105804E-2</v>
      </c>
      <c r="N156" s="1">
        <v>9.8391578272219999E-5</v>
      </c>
      <c r="O156" t="s">
        <v>83</v>
      </c>
      <c r="P156">
        <v>3</v>
      </c>
      <c r="Q156">
        <v>0.38716641567593701</v>
      </c>
      <c r="R156">
        <v>0.332244454053996</v>
      </c>
      <c r="S156">
        <v>0.45149264816671703</v>
      </c>
      <c r="T156" t="s">
        <v>84</v>
      </c>
      <c r="U156">
        <v>3</v>
      </c>
      <c r="V156">
        <v>-0.30953221190448499</v>
      </c>
      <c r="W156">
        <v>0.129557226129313</v>
      </c>
      <c r="X156">
        <v>1.6887205429400899E-2</v>
      </c>
      <c r="Y156" t="s">
        <v>85</v>
      </c>
      <c r="Z156">
        <v>3</v>
      </c>
      <c r="AA156">
        <v>-0.36024801934539202</v>
      </c>
      <c r="AB156">
        <v>0.19407514783777099</v>
      </c>
      <c r="AC156">
        <v>0.204556597846628</v>
      </c>
      <c r="AD156" t="s">
        <v>86</v>
      </c>
      <c r="AE156">
        <v>3</v>
      </c>
      <c r="AF156">
        <v>-0.46511651028999201</v>
      </c>
      <c r="AG156">
        <v>0.183221118648345</v>
      </c>
      <c r="AH156">
        <v>0.12641401650595999</v>
      </c>
      <c r="AI156" t="s">
        <v>87</v>
      </c>
      <c r="AJ156">
        <v>5.4146159533947298</v>
      </c>
      <c r="AK156">
        <v>2</v>
      </c>
      <c r="AL156">
        <v>6.6716166661435899E-2</v>
      </c>
      <c r="AM156">
        <v>-6.6366403791421197E-2</v>
      </c>
      <c r="AN156">
        <v>2.9166095106344301E-2</v>
      </c>
      <c r="AO156">
        <v>0.26360095066443801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6.9441704104543601E-3</v>
      </c>
      <c r="BA156">
        <v>2.6082879591674701</v>
      </c>
      <c r="BB156">
        <v>0.71037363041666102</v>
      </c>
      <c r="BC156">
        <v>0.84377986300815899</v>
      </c>
      <c r="BD156">
        <v>0.598059656214463</v>
      </c>
      <c r="BE156">
        <v>1.4728015681487401</v>
      </c>
      <c r="BF156">
        <v>2.8245965652007698</v>
      </c>
      <c r="BG156">
        <v>0.76794841637400402</v>
      </c>
      <c r="BH156">
        <v>0.73379013424013995</v>
      </c>
      <c r="BI156">
        <v>0.94591738114027601</v>
      </c>
      <c r="BJ156">
        <v>0.56923360522150401</v>
      </c>
      <c r="BK156">
        <v>0.69750331030185897</v>
      </c>
      <c r="BL156">
        <v>1.0203434337869399</v>
      </c>
      <c r="BM156">
        <v>0.47681089697064</v>
      </c>
      <c r="BN156">
        <v>0.62806192524957205</v>
      </c>
      <c r="BO156">
        <v>0.89942184390878099</v>
      </c>
      <c r="BP156">
        <v>0.438572605968646</v>
      </c>
      <c r="BQ156" t="s">
        <v>72</v>
      </c>
      <c r="BR156" t="s">
        <v>72</v>
      </c>
      <c r="BS156" t="s">
        <v>72</v>
      </c>
    </row>
    <row r="157" spans="1:71" x14ac:dyDescent="0.35">
      <c r="A157" t="s">
        <v>9285</v>
      </c>
      <c r="B157" t="e">
        <v>#N/A</v>
      </c>
      <c r="C157" t="s">
        <v>1187</v>
      </c>
      <c r="D157">
        <v>1</v>
      </c>
      <c r="E157" t="b">
        <v>0</v>
      </c>
      <c r="F157" t="s">
        <v>76</v>
      </c>
      <c r="G157" t="s">
        <v>68</v>
      </c>
      <c r="H157" t="s">
        <v>1192</v>
      </c>
      <c r="I157" t="s">
        <v>1193</v>
      </c>
      <c r="J157" t="s">
        <v>99</v>
      </c>
      <c r="K157">
        <v>3</v>
      </c>
      <c r="L157">
        <v>-0.51392258422977299</v>
      </c>
      <c r="M157">
        <v>0.11046775872501199</v>
      </c>
      <c r="N157" s="1">
        <v>3.28347762940266E-6</v>
      </c>
      <c r="O157" t="s">
        <v>83</v>
      </c>
      <c r="P157">
        <v>3</v>
      </c>
      <c r="Q157">
        <v>8.9010342251906197E-2</v>
      </c>
      <c r="R157">
        <v>0.42075025116887699</v>
      </c>
      <c r="S157">
        <v>0.86727898166363004</v>
      </c>
      <c r="T157" t="s">
        <v>84</v>
      </c>
      <c r="U157">
        <v>3</v>
      </c>
      <c r="V157">
        <v>-0.55958686986847805</v>
      </c>
      <c r="W157">
        <v>0.1630403831974</v>
      </c>
      <c r="X157">
        <v>5.9871037422034202E-4</v>
      </c>
      <c r="Y157" t="s">
        <v>85</v>
      </c>
      <c r="Z157">
        <v>3</v>
      </c>
      <c r="AA157">
        <v>-0.63408305703242895</v>
      </c>
      <c r="AB157">
        <v>0.22042069750021001</v>
      </c>
      <c r="AC157">
        <v>0.10258156094552</v>
      </c>
      <c r="AD157" t="s">
        <v>86</v>
      </c>
      <c r="AE157">
        <v>3</v>
      </c>
      <c r="AF157">
        <v>-0.62152381779770705</v>
      </c>
      <c r="AG157">
        <v>0.21626736387974499</v>
      </c>
      <c r="AH157">
        <v>0.10275341505932301</v>
      </c>
      <c r="AI157" t="s">
        <v>87</v>
      </c>
      <c r="AJ157">
        <v>2.4922604390526102</v>
      </c>
      <c r="AK157">
        <v>2</v>
      </c>
      <c r="AL157">
        <v>0.28761565553202201</v>
      </c>
      <c r="AM157">
        <v>-5.46815477024487E-2</v>
      </c>
      <c r="AN157">
        <v>3.68202580348869E-2</v>
      </c>
      <c r="AO157">
        <v>0.37727410309343601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6.9441704104543601E-3</v>
      </c>
      <c r="BA157">
        <v>2.6082879591674701</v>
      </c>
      <c r="BB157">
        <v>0.59814469810291804</v>
      </c>
      <c r="BC157">
        <v>0.74274256326078003</v>
      </c>
      <c r="BD157">
        <v>0.48169728997072903</v>
      </c>
      <c r="BE157">
        <v>1.0930919613002901</v>
      </c>
      <c r="BF157">
        <v>2.49348376372452</v>
      </c>
      <c r="BG157">
        <v>0.47918901788819701</v>
      </c>
      <c r="BH157">
        <v>0.57144509627718598</v>
      </c>
      <c r="BI157">
        <v>0.78660605698715302</v>
      </c>
      <c r="BJ157">
        <v>0.41513727889407298</v>
      </c>
      <c r="BK157">
        <v>0.53042163178570301</v>
      </c>
      <c r="BL157">
        <v>0.81704713751309199</v>
      </c>
      <c r="BM157">
        <v>0.34434623725941299</v>
      </c>
      <c r="BN157">
        <v>0.53712533252842698</v>
      </c>
      <c r="BO157">
        <v>0.82066541622802902</v>
      </c>
      <c r="BP157">
        <v>0.351548410763797</v>
      </c>
      <c r="BQ157" t="s">
        <v>72</v>
      </c>
      <c r="BR157" t="s">
        <v>72</v>
      </c>
      <c r="BS157" t="s">
        <v>72</v>
      </c>
    </row>
    <row r="158" spans="1:71" x14ac:dyDescent="0.35">
      <c r="A158" t="s">
        <v>9286</v>
      </c>
      <c r="B158" t="e">
        <v>#N/A</v>
      </c>
      <c r="C158" t="s">
        <v>1208</v>
      </c>
      <c r="D158" t="e">
        <v>#N/A</v>
      </c>
      <c r="E158" t="e">
        <v>#N/A</v>
      </c>
      <c r="F158" t="s">
        <v>73</v>
      </c>
      <c r="G158" t="s">
        <v>68</v>
      </c>
      <c r="H158" t="s">
        <v>1211</v>
      </c>
      <c r="I158" t="s">
        <v>1212</v>
      </c>
      <c r="J158" t="s">
        <v>99</v>
      </c>
      <c r="K158">
        <v>3</v>
      </c>
      <c r="L158">
        <v>0.36555148925874298</v>
      </c>
      <c r="M158">
        <v>6.6478540594077803E-2</v>
      </c>
      <c r="N158" s="1">
        <v>3.8240768922199197E-8</v>
      </c>
      <c r="O158" t="s">
        <v>83</v>
      </c>
      <c r="P158">
        <v>3</v>
      </c>
      <c r="Q158">
        <v>0.78393701058501997</v>
      </c>
      <c r="R158">
        <v>0.25536772894750798</v>
      </c>
      <c r="S158">
        <v>0.200478177313269</v>
      </c>
      <c r="T158" t="s">
        <v>84</v>
      </c>
      <c r="U158">
        <v>3</v>
      </c>
      <c r="V158">
        <v>0.33305070144584797</v>
      </c>
      <c r="W158">
        <v>0.11382890085698499</v>
      </c>
      <c r="X158">
        <v>3.43473730806925E-3</v>
      </c>
      <c r="Y158" t="s">
        <v>85</v>
      </c>
      <c r="Z158">
        <v>3</v>
      </c>
      <c r="AA158">
        <v>0.31324363021337898</v>
      </c>
      <c r="AB158">
        <v>0.129249581222384</v>
      </c>
      <c r="AC158">
        <v>0.136294384008353</v>
      </c>
      <c r="AD158" t="s">
        <v>86</v>
      </c>
      <c r="AE158">
        <v>3</v>
      </c>
      <c r="AF158">
        <v>0.36071639524438698</v>
      </c>
      <c r="AG158">
        <v>0.133151983561209</v>
      </c>
      <c r="AH158">
        <v>0.113521488018797</v>
      </c>
      <c r="AI158" t="s">
        <v>87</v>
      </c>
      <c r="AJ158">
        <v>2.8968076611748002</v>
      </c>
      <c r="AK158">
        <v>2</v>
      </c>
      <c r="AL158">
        <v>0.23494500098582999</v>
      </c>
      <c r="AM158">
        <v>-4.73733444528497E-2</v>
      </c>
      <c r="AN158">
        <v>2.79180569738928E-2</v>
      </c>
      <c r="AO158">
        <v>0.33901881490476898</v>
      </c>
      <c r="AP158" t="s">
        <v>72</v>
      </c>
      <c r="AQ158" t="s">
        <v>72</v>
      </c>
      <c r="AR158" t="s">
        <v>72</v>
      </c>
      <c r="AS158" t="s">
        <v>72</v>
      </c>
      <c r="AT158" t="s">
        <v>72</v>
      </c>
      <c r="AU158" t="s">
        <v>72</v>
      </c>
      <c r="AV158" t="s">
        <v>72</v>
      </c>
      <c r="AW158" t="s">
        <v>72</v>
      </c>
      <c r="AX158" t="s">
        <v>72</v>
      </c>
      <c r="AY158" t="s">
        <v>72</v>
      </c>
      <c r="AZ158">
        <v>1.18651017926866E-2</v>
      </c>
      <c r="BA158">
        <v>4.8390518654159402</v>
      </c>
      <c r="BB158">
        <v>1.4413086552513099</v>
      </c>
      <c r="BC158">
        <v>1.6418923175470099</v>
      </c>
      <c r="BD158">
        <v>1.2652295266269</v>
      </c>
      <c r="BE158">
        <v>2.1900776735743799</v>
      </c>
      <c r="BF158">
        <v>3.6127084685193198</v>
      </c>
      <c r="BG158">
        <v>1.32765770005649</v>
      </c>
      <c r="BH158">
        <v>1.39521803624825</v>
      </c>
      <c r="BI158">
        <v>1.7439546943264701</v>
      </c>
      <c r="BJ158">
        <v>1.11621785531775</v>
      </c>
      <c r="BK158">
        <v>1.3678547411783899</v>
      </c>
      <c r="BL158">
        <v>1.7622172360898201</v>
      </c>
      <c r="BM158">
        <v>1.06174571139471</v>
      </c>
      <c r="BN158">
        <v>1.4343566128326199</v>
      </c>
      <c r="BO158">
        <v>1.86208026169337</v>
      </c>
      <c r="BP158">
        <v>1.1048819619116099</v>
      </c>
      <c r="BQ158" t="s">
        <v>72</v>
      </c>
      <c r="BR158" t="s">
        <v>72</v>
      </c>
      <c r="BS158" t="s">
        <v>72</v>
      </c>
    </row>
    <row r="159" spans="1:71" x14ac:dyDescent="0.35">
      <c r="A159" t="s">
        <v>9287</v>
      </c>
      <c r="B159" t="e">
        <v>#N/A</v>
      </c>
      <c r="C159" t="s">
        <v>1208</v>
      </c>
      <c r="D159" t="e">
        <v>#N/A</v>
      </c>
      <c r="E159" t="e">
        <v>#N/A</v>
      </c>
      <c r="F159" t="s">
        <v>76</v>
      </c>
      <c r="G159" t="s">
        <v>68</v>
      </c>
      <c r="H159" t="s">
        <v>1213</v>
      </c>
      <c r="I159" t="s">
        <v>1214</v>
      </c>
      <c r="J159" t="s">
        <v>99</v>
      </c>
      <c r="K159">
        <v>3</v>
      </c>
      <c r="L159">
        <v>0.59841595075316001</v>
      </c>
      <c r="M159">
        <v>8.2962149348912606E-2</v>
      </c>
      <c r="N159" s="1">
        <v>5.4684124637607997E-13</v>
      </c>
      <c r="O159" t="s">
        <v>83</v>
      </c>
      <c r="P159">
        <v>3</v>
      </c>
      <c r="Q159">
        <v>1.0556066739649399</v>
      </c>
      <c r="R159">
        <v>0.31560912212391401</v>
      </c>
      <c r="S159">
        <v>0.184953380225545</v>
      </c>
      <c r="T159" t="s">
        <v>84</v>
      </c>
      <c r="U159">
        <v>3</v>
      </c>
      <c r="V159">
        <v>0.58663114252969895</v>
      </c>
      <c r="W159">
        <v>0.155172640250993</v>
      </c>
      <c r="X159">
        <v>1.56509764917644E-4</v>
      </c>
      <c r="Y159" t="s">
        <v>85</v>
      </c>
      <c r="Z159">
        <v>3</v>
      </c>
      <c r="AA159">
        <v>0.64479709546009001</v>
      </c>
      <c r="AB159">
        <v>0.17965653253739799</v>
      </c>
      <c r="AC159">
        <v>6.9621983847373503E-2</v>
      </c>
      <c r="AD159" t="s">
        <v>86</v>
      </c>
      <c r="AE159">
        <v>3</v>
      </c>
      <c r="AF159">
        <v>0.66039860998513</v>
      </c>
      <c r="AG159">
        <v>0.17534748780859599</v>
      </c>
      <c r="AH159">
        <v>6.3824392391195806E-2</v>
      </c>
      <c r="AI159" t="s">
        <v>87</v>
      </c>
      <c r="AJ159">
        <v>2.42944256470886</v>
      </c>
      <c r="AK159">
        <v>2</v>
      </c>
      <c r="AL159">
        <v>0.29679272413645702</v>
      </c>
      <c r="AM159">
        <v>-5.1983700066871398E-2</v>
      </c>
      <c r="AN159">
        <v>3.4623540668291798E-2</v>
      </c>
      <c r="AO159">
        <v>0.37406049852394602</v>
      </c>
      <c r="AP159" t="s">
        <v>72</v>
      </c>
      <c r="AQ159" t="s">
        <v>72</v>
      </c>
      <c r="AR159" t="s">
        <v>72</v>
      </c>
      <c r="AS159" t="s">
        <v>72</v>
      </c>
      <c r="AT159" t="s">
        <v>72</v>
      </c>
      <c r="AU159" t="s">
        <v>72</v>
      </c>
      <c r="AV159" t="s">
        <v>72</v>
      </c>
      <c r="AW159" t="s">
        <v>72</v>
      </c>
      <c r="AX159" t="s">
        <v>72</v>
      </c>
      <c r="AY159" t="s">
        <v>72</v>
      </c>
      <c r="AZ159">
        <v>1.18651017926866E-2</v>
      </c>
      <c r="BA159">
        <v>4.8390518654159402</v>
      </c>
      <c r="BB159">
        <v>1.8192347593117</v>
      </c>
      <c r="BC159">
        <v>2.1404621496038101</v>
      </c>
      <c r="BD159">
        <v>1.54621519941406</v>
      </c>
      <c r="BE159">
        <v>2.8737180350820299</v>
      </c>
      <c r="BF159">
        <v>5.3345287726551804</v>
      </c>
      <c r="BG159">
        <v>1.5480758839445401</v>
      </c>
      <c r="BH159">
        <v>1.7979212609756701</v>
      </c>
      <c r="BI159">
        <v>2.4370042471550901</v>
      </c>
      <c r="BJ159">
        <v>1.3264321818240199</v>
      </c>
      <c r="BK159">
        <v>1.905600335083</v>
      </c>
      <c r="BL159">
        <v>2.7099329671952801</v>
      </c>
      <c r="BM159">
        <v>1.34000090815043</v>
      </c>
      <c r="BN159">
        <v>1.9355637156756</v>
      </c>
      <c r="BO159">
        <v>2.72939421713928</v>
      </c>
      <c r="BP159">
        <v>1.3726147999853999</v>
      </c>
      <c r="BQ159" t="s">
        <v>72</v>
      </c>
      <c r="BR159" t="s">
        <v>72</v>
      </c>
      <c r="BS159" t="s">
        <v>72</v>
      </c>
    </row>
    <row r="160" spans="1:71" x14ac:dyDescent="0.35">
      <c r="A160" t="s">
        <v>9288</v>
      </c>
      <c r="B160" t="e">
        <v>#N/A</v>
      </c>
      <c r="C160" t="s">
        <v>1250</v>
      </c>
      <c r="D160" t="e">
        <v>#N/A</v>
      </c>
      <c r="E160" t="e">
        <v>#N/A</v>
      </c>
      <c r="F160" t="s">
        <v>73</v>
      </c>
      <c r="G160" t="s">
        <v>68</v>
      </c>
      <c r="H160" t="s">
        <v>1253</v>
      </c>
      <c r="I160" t="s">
        <v>1254</v>
      </c>
      <c r="J160" t="s">
        <v>87</v>
      </c>
      <c r="K160">
        <v>2</v>
      </c>
      <c r="L160">
        <v>-0.22443711768868799</v>
      </c>
      <c r="M160">
        <v>9.9649508303981907E-2</v>
      </c>
      <c r="N160">
        <v>2.4305519234409999E-2</v>
      </c>
      <c r="O160" t="s">
        <v>72</v>
      </c>
      <c r="P160" t="s">
        <v>72</v>
      </c>
      <c r="Q160" t="s">
        <v>72</v>
      </c>
      <c r="R160" t="s">
        <v>72</v>
      </c>
      <c r="S160" t="s">
        <v>72</v>
      </c>
      <c r="T160" t="s">
        <v>72</v>
      </c>
      <c r="U160" t="s">
        <v>72</v>
      </c>
      <c r="V160" t="s">
        <v>72</v>
      </c>
      <c r="W160" t="s">
        <v>72</v>
      </c>
      <c r="X160" t="s">
        <v>72</v>
      </c>
      <c r="Y160" t="s">
        <v>72</v>
      </c>
      <c r="Z160" t="s">
        <v>72</v>
      </c>
      <c r="AA160" t="s">
        <v>72</v>
      </c>
      <c r="AB160" t="s">
        <v>72</v>
      </c>
      <c r="AC160" t="s">
        <v>72</v>
      </c>
      <c r="AD160" t="s">
        <v>72</v>
      </c>
      <c r="AE160" t="s">
        <v>72</v>
      </c>
      <c r="AF160" t="s">
        <v>72</v>
      </c>
      <c r="AG160" t="s">
        <v>72</v>
      </c>
      <c r="AH160" t="s">
        <v>72</v>
      </c>
      <c r="AI160" t="s">
        <v>72</v>
      </c>
      <c r="AJ160" t="s">
        <v>72</v>
      </c>
      <c r="AK160" t="s">
        <v>72</v>
      </c>
      <c r="AL160" t="s">
        <v>72</v>
      </c>
      <c r="AM160" t="s">
        <v>72</v>
      </c>
      <c r="AN160" t="s">
        <v>72</v>
      </c>
      <c r="AO160" t="s">
        <v>72</v>
      </c>
      <c r="AP160" t="s">
        <v>72</v>
      </c>
      <c r="AQ160" t="s">
        <v>72</v>
      </c>
      <c r="AR160" t="s">
        <v>72</v>
      </c>
      <c r="AS160" t="s">
        <v>72</v>
      </c>
      <c r="AT160" t="s">
        <v>72</v>
      </c>
      <c r="AU160" t="s">
        <v>72</v>
      </c>
      <c r="AV160" t="s">
        <v>72</v>
      </c>
      <c r="AW160" t="s">
        <v>72</v>
      </c>
      <c r="AX160" t="s">
        <v>72</v>
      </c>
      <c r="AY160" t="s">
        <v>72</v>
      </c>
      <c r="AZ160">
        <v>1.1836438390095599E-2</v>
      </c>
      <c r="BA160">
        <v>2.6352079220353</v>
      </c>
      <c r="BB160">
        <v>0.79896581593749105</v>
      </c>
      <c r="BC160">
        <v>0.97129593721694596</v>
      </c>
      <c r="BD160">
        <v>0.65721100086726902</v>
      </c>
      <c r="BE160" t="s">
        <v>72</v>
      </c>
      <c r="BF160" t="s">
        <v>72</v>
      </c>
      <c r="BG160" t="s">
        <v>72</v>
      </c>
      <c r="BH160" t="s">
        <v>72</v>
      </c>
      <c r="BI160" t="s">
        <v>72</v>
      </c>
      <c r="BJ160" t="s">
        <v>72</v>
      </c>
      <c r="BK160" t="s">
        <v>72</v>
      </c>
      <c r="BL160" t="s">
        <v>72</v>
      </c>
      <c r="BM160" t="s">
        <v>72</v>
      </c>
      <c r="BN160" t="s">
        <v>72</v>
      </c>
      <c r="BO160" t="s">
        <v>72</v>
      </c>
      <c r="BP160" t="s">
        <v>72</v>
      </c>
      <c r="BQ160" t="s">
        <v>72</v>
      </c>
      <c r="BR160" t="s">
        <v>72</v>
      </c>
      <c r="BS160" t="s">
        <v>72</v>
      </c>
    </row>
    <row r="161" spans="1:71" x14ac:dyDescent="0.35">
      <c r="A161" t="s">
        <v>9289</v>
      </c>
      <c r="B161" t="e">
        <v>#N/A</v>
      </c>
      <c r="C161" t="s">
        <v>1250</v>
      </c>
      <c r="D161" t="e">
        <v>#N/A</v>
      </c>
      <c r="E161" t="e">
        <v>#N/A</v>
      </c>
      <c r="F161" t="s">
        <v>76</v>
      </c>
      <c r="G161" t="s">
        <v>68</v>
      </c>
      <c r="H161" t="s">
        <v>1255</v>
      </c>
      <c r="I161" t="s">
        <v>1256</v>
      </c>
      <c r="J161" t="s">
        <v>87</v>
      </c>
      <c r="K161">
        <v>2</v>
      </c>
      <c r="L161">
        <v>-0.25024224967556202</v>
      </c>
      <c r="M161">
        <v>8.5037550175210794E-2</v>
      </c>
      <c r="N161">
        <v>3.25335732183731E-3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1.1836438390095599E-2</v>
      </c>
      <c r="BA161">
        <v>2.6352079220353</v>
      </c>
      <c r="BB161">
        <v>0.77861214168445803</v>
      </c>
      <c r="BC161">
        <v>0.91982793709038102</v>
      </c>
      <c r="BD161">
        <v>0.65907638019358294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x14ac:dyDescent="0.35">
      <c r="A162" t="s">
        <v>9290</v>
      </c>
      <c r="B162" t="e">
        <v>#N/A</v>
      </c>
      <c r="C162" t="s">
        <v>1257</v>
      </c>
      <c r="D162" t="e">
        <v>#N/A</v>
      </c>
      <c r="E162" t="e">
        <v>#N/A</v>
      </c>
      <c r="F162" t="s">
        <v>67</v>
      </c>
      <c r="G162" t="s">
        <v>68</v>
      </c>
      <c r="H162" t="s">
        <v>1258</v>
      </c>
      <c r="I162" t="s">
        <v>1259</v>
      </c>
      <c r="J162" t="s">
        <v>71</v>
      </c>
      <c r="K162">
        <v>1</v>
      </c>
      <c r="L162">
        <v>-0.70830460670636197</v>
      </c>
      <c r="M162">
        <v>0.114746630889908</v>
      </c>
      <c r="N162" s="1">
        <v>6.7103626052120596E-10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5.5422309828149297E-3</v>
      </c>
      <c r="BA162">
        <v>2.7252549429775401</v>
      </c>
      <c r="BB162">
        <v>0.49247843471649599</v>
      </c>
      <c r="BC162">
        <v>0.61668235450591302</v>
      </c>
      <c r="BD162">
        <v>0.39329000884925502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x14ac:dyDescent="0.35">
      <c r="A163" t="s">
        <v>9291</v>
      </c>
      <c r="B163" t="e">
        <v>#N/A</v>
      </c>
      <c r="C163" t="s">
        <v>1257</v>
      </c>
      <c r="D163" t="e">
        <v>#N/A</v>
      </c>
      <c r="E163" t="e">
        <v>#N/A</v>
      </c>
      <c r="F163" t="s">
        <v>73</v>
      </c>
      <c r="G163" t="s">
        <v>68</v>
      </c>
      <c r="H163" t="s">
        <v>1260</v>
      </c>
      <c r="I163" t="s">
        <v>1261</v>
      </c>
      <c r="J163" t="s">
        <v>71</v>
      </c>
      <c r="K163">
        <v>1</v>
      </c>
      <c r="L163">
        <v>-0.59252253022231105</v>
      </c>
      <c r="M163">
        <v>9.4750773188798001E-2</v>
      </c>
      <c r="N163" s="1">
        <v>4.0139336796643702E-10</v>
      </c>
      <c r="O163" t="s">
        <v>72</v>
      </c>
      <c r="P163" t="s">
        <v>72</v>
      </c>
      <c r="Q163" t="s">
        <v>72</v>
      </c>
      <c r="R163" t="s">
        <v>72</v>
      </c>
      <c r="S163" t="s">
        <v>72</v>
      </c>
      <c r="T163" t="s">
        <v>72</v>
      </c>
      <c r="U163" t="s">
        <v>72</v>
      </c>
      <c r="V163" t="s">
        <v>72</v>
      </c>
      <c r="W163" t="s">
        <v>72</v>
      </c>
      <c r="X163" t="s">
        <v>72</v>
      </c>
      <c r="Y163" t="s">
        <v>72</v>
      </c>
      <c r="Z163" t="s">
        <v>72</v>
      </c>
      <c r="AA163" t="s">
        <v>72</v>
      </c>
      <c r="AB163" t="s">
        <v>72</v>
      </c>
      <c r="AC163" t="s">
        <v>72</v>
      </c>
      <c r="AD163" t="s">
        <v>72</v>
      </c>
      <c r="AE163" t="s">
        <v>72</v>
      </c>
      <c r="AF163" t="s">
        <v>72</v>
      </c>
      <c r="AG163" t="s">
        <v>72</v>
      </c>
      <c r="AH163" t="s">
        <v>72</v>
      </c>
      <c r="AI163" t="s">
        <v>72</v>
      </c>
      <c r="AJ163" t="s">
        <v>72</v>
      </c>
      <c r="AK163" t="s">
        <v>72</v>
      </c>
      <c r="AL163" t="s">
        <v>72</v>
      </c>
      <c r="AM163" t="s">
        <v>72</v>
      </c>
      <c r="AN163" t="s">
        <v>72</v>
      </c>
      <c r="AO163" t="s">
        <v>72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5.5422309828149297E-3</v>
      </c>
      <c r="BA163">
        <v>2.7252549429775401</v>
      </c>
      <c r="BB163">
        <v>0.55293073955995398</v>
      </c>
      <c r="BC163">
        <v>0.66576999910804302</v>
      </c>
      <c r="BD163">
        <v>0.459216250596931</v>
      </c>
      <c r="BE163" t="s">
        <v>72</v>
      </c>
      <c r="BF163" t="s">
        <v>72</v>
      </c>
      <c r="BG163" t="s">
        <v>72</v>
      </c>
      <c r="BH163" t="s">
        <v>72</v>
      </c>
      <c r="BI163" t="s">
        <v>72</v>
      </c>
      <c r="BJ163" t="s">
        <v>72</v>
      </c>
      <c r="BK163" t="s">
        <v>72</v>
      </c>
      <c r="BL163" t="s">
        <v>72</v>
      </c>
      <c r="BM163" t="s">
        <v>72</v>
      </c>
      <c r="BN163" t="s">
        <v>72</v>
      </c>
      <c r="BO163" t="s">
        <v>72</v>
      </c>
      <c r="BP163" t="s">
        <v>72</v>
      </c>
      <c r="BQ163" t="s">
        <v>72</v>
      </c>
      <c r="BR163" t="s">
        <v>72</v>
      </c>
      <c r="BS163" t="s">
        <v>72</v>
      </c>
    </row>
    <row r="164" spans="1:71" x14ac:dyDescent="0.35">
      <c r="A164" t="s">
        <v>9292</v>
      </c>
      <c r="B164" t="e">
        <v>#N/A</v>
      </c>
      <c r="C164" t="s">
        <v>1257</v>
      </c>
      <c r="D164" t="e">
        <v>#N/A</v>
      </c>
      <c r="E164" t="e">
        <v>#N/A</v>
      </c>
      <c r="F164" t="s">
        <v>76</v>
      </c>
      <c r="G164" t="s">
        <v>68</v>
      </c>
      <c r="H164" t="s">
        <v>1262</v>
      </c>
      <c r="I164" t="s">
        <v>1263</v>
      </c>
      <c r="J164" t="s">
        <v>71</v>
      </c>
      <c r="K164">
        <v>1</v>
      </c>
      <c r="L164">
        <v>-0.421743919926308</v>
      </c>
      <c r="M164">
        <v>0.11917297772903</v>
      </c>
      <c r="N164">
        <v>4.0176394381864099E-4</v>
      </c>
      <c r="O164" t="s">
        <v>72</v>
      </c>
      <c r="P164" t="s">
        <v>72</v>
      </c>
      <c r="Q164" t="s">
        <v>72</v>
      </c>
      <c r="R164" t="s">
        <v>72</v>
      </c>
      <c r="S164" t="s">
        <v>72</v>
      </c>
      <c r="T164" t="s">
        <v>72</v>
      </c>
      <c r="U164" t="s">
        <v>72</v>
      </c>
      <c r="V164" t="s">
        <v>72</v>
      </c>
      <c r="W164" t="s">
        <v>72</v>
      </c>
      <c r="X164" t="s">
        <v>72</v>
      </c>
      <c r="Y164" t="s">
        <v>72</v>
      </c>
      <c r="Z164" t="s">
        <v>72</v>
      </c>
      <c r="AA164" t="s">
        <v>72</v>
      </c>
      <c r="AB164" t="s">
        <v>72</v>
      </c>
      <c r="AC164" t="s">
        <v>72</v>
      </c>
      <c r="AD164" t="s">
        <v>72</v>
      </c>
      <c r="AE164" t="s">
        <v>72</v>
      </c>
      <c r="AF164" t="s">
        <v>72</v>
      </c>
      <c r="AG164" t="s">
        <v>72</v>
      </c>
      <c r="AH164" t="s">
        <v>72</v>
      </c>
      <c r="AI164" t="s">
        <v>72</v>
      </c>
      <c r="AJ164" t="s">
        <v>72</v>
      </c>
      <c r="AK164" t="s">
        <v>72</v>
      </c>
      <c r="AL164" t="s">
        <v>72</v>
      </c>
      <c r="AM164" t="s">
        <v>72</v>
      </c>
      <c r="AN164" t="s">
        <v>72</v>
      </c>
      <c r="AO164" t="s">
        <v>72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5.5422309828149297E-3</v>
      </c>
      <c r="BA164">
        <v>2.7252549429775401</v>
      </c>
      <c r="BB164">
        <v>0.65590198131694399</v>
      </c>
      <c r="BC164">
        <v>0.82847809353844404</v>
      </c>
      <c r="BD164">
        <v>0.51927433259951405</v>
      </c>
      <c r="BE164" t="s">
        <v>72</v>
      </c>
      <c r="BF164" t="s">
        <v>72</v>
      </c>
      <c r="BG164" t="s">
        <v>72</v>
      </c>
      <c r="BH164" t="s">
        <v>72</v>
      </c>
      <c r="BI164" t="s">
        <v>72</v>
      </c>
      <c r="BJ164" t="s">
        <v>72</v>
      </c>
      <c r="BK164" t="s">
        <v>72</v>
      </c>
      <c r="BL164" t="s">
        <v>72</v>
      </c>
      <c r="BM164" t="s">
        <v>72</v>
      </c>
      <c r="BN164" t="s">
        <v>72</v>
      </c>
      <c r="BO164" t="s">
        <v>72</v>
      </c>
      <c r="BP164" t="s">
        <v>72</v>
      </c>
      <c r="BQ164" t="s">
        <v>72</v>
      </c>
      <c r="BR164" t="s">
        <v>72</v>
      </c>
      <c r="BS164" t="s">
        <v>72</v>
      </c>
    </row>
    <row r="165" spans="1:71" x14ac:dyDescent="0.35">
      <c r="A165" t="s">
        <v>9293</v>
      </c>
      <c r="B165" t="e">
        <v>#N/A</v>
      </c>
      <c r="C165" t="s">
        <v>1292</v>
      </c>
      <c r="D165" t="e">
        <v>#N/A</v>
      </c>
      <c r="E165" t="e">
        <v>#N/A</v>
      </c>
      <c r="F165" t="s">
        <v>76</v>
      </c>
      <c r="G165" t="s">
        <v>68</v>
      </c>
      <c r="H165" t="s">
        <v>1297</v>
      </c>
      <c r="I165" t="s">
        <v>1298</v>
      </c>
      <c r="J165" t="s">
        <v>87</v>
      </c>
      <c r="K165">
        <v>2</v>
      </c>
      <c r="L165">
        <v>8.5885942175358998E-2</v>
      </c>
      <c r="M165">
        <v>4.2007843535393899E-2</v>
      </c>
      <c r="N165">
        <v>4.0902048828777397E-2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4.7422763626250697E-2</v>
      </c>
      <c r="BA165">
        <v>20.7597785009294</v>
      </c>
      <c r="BB165">
        <v>1.0896820344545199</v>
      </c>
      <c r="BC165">
        <v>1.18319844183344</v>
      </c>
      <c r="BD165">
        <v>1.00355687958224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x14ac:dyDescent="0.35">
      <c r="A166" t="s">
        <v>9294</v>
      </c>
      <c r="B166" t="e">
        <v>#N/A</v>
      </c>
      <c r="C166" t="s">
        <v>1299</v>
      </c>
      <c r="D166" t="e">
        <v>#N/A</v>
      </c>
      <c r="E166" t="e">
        <v>#N/A</v>
      </c>
      <c r="F166" t="s">
        <v>67</v>
      </c>
      <c r="G166" t="s">
        <v>68</v>
      </c>
      <c r="H166" t="s">
        <v>1300</v>
      </c>
      <c r="I166" t="s">
        <v>1301</v>
      </c>
      <c r="J166" t="s">
        <v>99</v>
      </c>
      <c r="K166">
        <v>7</v>
      </c>
      <c r="L166">
        <v>5.4125807419645497E-2</v>
      </c>
      <c r="M166">
        <v>1.90032300918851E-2</v>
      </c>
      <c r="N166">
        <v>4.3961413952353897E-3</v>
      </c>
      <c r="O166" t="s">
        <v>83</v>
      </c>
      <c r="P166">
        <v>7</v>
      </c>
      <c r="Q166">
        <v>0.14017072022629001</v>
      </c>
      <c r="R166">
        <v>0.100431885469826</v>
      </c>
      <c r="S166">
        <v>0.22162319491822699</v>
      </c>
      <c r="T166" t="s">
        <v>84</v>
      </c>
      <c r="U166">
        <v>7</v>
      </c>
      <c r="V166">
        <v>3.2325222348682001E-2</v>
      </c>
      <c r="W166">
        <v>2.6925902575538799E-2</v>
      </c>
      <c r="X166">
        <v>0.22993546377008001</v>
      </c>
      <c r="Y166" t="s">
        <v>85</v>
      </c>
      <c r="Z166">
        <v>7</v>
      </c>
      <c r="AA166">
        <v>2.3764841916793102E-2</v>
      </c>
      <c r="AB166">
        <v>3.6178471507532901E-2</v>
      </c>
      <c r="AC166">
        <v>0.53562701087793196</v>
      </c>
      <c r="AD166" t="s">
        <v>86</v>
      </c>
      <c r="AE166">
        <v>7</v>
      </c>
      <c r="AF166">
        <v>8.4802912262249008E-3</v>
      </c>
      <c r="AG166">
        <v>4.0984098791684402E-2</v>
      </c>
      <c r="AH166">
        <v>0.84291845412725397</v>
      </c>
      <c r="AI166" t="s">
        <v>87</v>
      </c>
      <c r="AJ166">
        <v>8.3398293725889907</v>
      </c>
      <c r="AK166">
        <v>6</v>
      </c>
      <c r="AL166">
        <v>0.21424854993211601</v>
      </c>
      <c r="AM166">
        <v>-3.0461946913177902E-2</v>
      </c>
      <c r="AN166">
        <v>3.4623763891651199E-2</v>
      </c>
      <c r="AO166">
        <v>0.419238157808765</v>
      </c>
      <c r="AP166" t="s">
        <v>88</v>
      </c>
      <c r="AQ166">
        <v>5.4125807419645497E-2</v>
      </c>
      <c r="AR166">
        <v>2.2404248668109899E-2</v>
      </c>
      <c r="AS166">
        <v>2.4158724633639701</v>
      </c>
      <c r="AT166">
        <v>5.21552600412762E-2</v>
      </c>
      <c r="AU166" t="s">
        <v>89</v>
      </c>
      <c r="AV166" t="s">
        <v>72</v>
      </c>
      <c r="AW166" t="s">
        <v>72</v>
      </c>
      <c r="AX166" t="s">
        <v>72</v>
      </c>
      <c r="AY166" t="s">
        <v>72</v>
      </c>
      <c r="AZ166">
        <v>0.22180639176733599</v>
      </c>
      <c r="BA166">
        <v>89.213532325003698</v>
      </c>
      <c r="BB166">
        <v>1.0556173983025501</v>
      </c>
      <c r="BC166">
        <v>1.09567667276303</v>
      </c>
      <c r="BD166">
        <v>1.01702273973669</v>
      </c>
      <c r="BE166">
        <v>1.15047019062401</v>
      </c>
      <c r="BF166">
        <v>1.40076317871566</v>
      </c>
      <c r="BG166">
        <v>0.94490037975442898</v>
      </c>
      <c r="BH166">
        <v>1.0328533576836401</v>
      </c>
      <c r="BI166">
        <v>1.08882593448138</v>
      </c>
      <c r="BJ166">
        <v>0.97975812725887002</v>
      </c>
      <c r="BK166">
        <v>1.0240494760618799</v>
      </c>
      <c r="BL166">
        <v>1.0993011349936199</v>
      </c>
      <c r="BM166">
        <v>0.95394910097013197</v>
      </c>
      <c r="BN166">
        <v>1.0085163507555599</v>
      </c>
      <c r="BO166">
        <v>1.0928720343117699</v>
      </c>
      <c r="BP166">
        <v>0.93067184245576595</v>
      </c>
      <c r="BQ166" t="s">
        <v>72</v>
      </c>
      <c r="BR166" t="s">
        <v>72</v>
      </c>
      <c r="BS166" t="s">
        <v>72</v>
      </c>
    </row>
    <row r="167" spans="1:71" x14ac:dyDescent="0.35">
      <c r="A167" t="s">
        <v>9295</v>
      </c>
      <c r="B167" t="e">
        <v>#N/A</v>
      </c>
      <c r="C167" t="s">
        <v>1299</v>
      </c>
      <c r="D167" t="e">
        <v>#N/A</v>
      </c>
      <c r="E167" t="e">
        <v>#N/A</v>
      </c>
      <c r="F167" t="s">
        <v>73</v>
      </c>
      <c r="G167" t="s">
        <v>68</v>
      </c>
      <c r="H167" t="s">
        <v>1302</v>
      </c>
      <c r="I167" t="s">
        <v>1303</v>
      </c>
      <c r="J167" t="s">
        <v>99</v>
      </c>
      <c r="K167">
        <v>7</v>
      </c>
      <c r="L167">
        <v>4.3943291104813001E-2</v>
      </c>
      <c r="M167">
        <v>1.5708562348265401E-2</v>
      </c>
      <c r="N167">
        <v>5.1514099554560797E-3</v>
      </c>
      <c r="O167" t="s">
        <v>83</v>
      </c>
      <c r="P167">
        <v>7</v>
      </c>
      <c r="Q167">
        <v>0.21486736075007601</v>
      </c>
      <c r="R167">
        <v>6.9700100938968501E-2</v>
      </c>
      <c r="S167">
        <v>2.7384216511462799E-2</v>
      </c>
      <c r="T167" t="s">
        <v>84</v>
      </c>
      <c r="U167">
        <v>7</v>
      </c>
      <c r="V167">
        <v>4.8924985942535297E-2</v>
      </c>
      <c r="W167">
        <v>2.20044488949897E-2</v>
      </c>
      <c r="X167">
        <v>2.61879387613198E-2</v>
      </c>
      <c r="Y167" t="s">
        <v>85</v>
      </c>
      <c r="Z167">
        <v>7</v>
      </c>
      <c r="AA167">
        <v>8.5612700381311704E-2</v>
      </c>
      <c r="AB167">
        <v>2.4754268324818699E-2</v>
      </c>
      <c r="AC167">
        <v>1.3491957798186001E-2</v>
      </c>
      <c r="AD167" t="s">
        <v>86</v>
      </c>
      <c r="AE167">
        <v>7</v>
      </c>
      <c r="AF167">
        <v>-5.2488475011489297E-3</v>
      </c>
      <c r="AG167">
        <v>5.2526789409705101E-2</v>
      </c>
      <c r="AH167">
        <v>0.92365746268368099</v>
      </c>
      <c r="AI167" t="s">
        <v>87</v>
      </c>
      <c r="AJ167">
        <v>11.551623317467699</v>
      </c>
      <c r="AK167">
        <v>6</v>
      </c>
      <c r="AL167">
        <v>7.2752402031757299E-2</v>
      </c>
      <c r="AM167">
        <v>-6.0668254048251401E-2</v>
      </c>
      <c r="AN167">
        <v>2.4091118295519999E-2</v>
      </c>
      <c r="AO167">
        <v>5.3286220258016999E-2</v>
      </c>
      <c r="AP167" t="s">
        <v>88</v>
      </c>
      <c r="AQ167">
        <v>4.3943291104813001E-2</v>
      </c>
      <c r="AR167">
        <v>2.1796277288040702E-2</v>
      </c>
      <c r="AS167">
        <v>2.0160915794975698</v>
      </c>
      <c r="AT167">
        <v>9.0388479598893401E-2</v>
      </c>
      <c r="AU167" t="s">
        <v>89</v>
      </c>
      <c r="AV167" t="s">
        <v>72</v>
      </c>
      <c r="AW167" t="s">
        <v>72</v>
      </c>
      <c r="AX167" t="s">
        <v>72</v>
      </c>
      <c r="AY167" t="s">
        <v>72</v>
      </c>
      <c r="AZ167">
        <v>0.22180639176733599</v>
      </c>
      <c r="BA167">
        <v>89.213532325003698</v>
      </c>
      <c r="BB167">
        <v>1.0449230967738601</v>
      </c>
      <c r="BC167">
        <v>1.0775953956334401</v>
      </c>
      <c r="BD167">
        <v>1.0132414100838201</v>
      </c>
      <c r="BE167">
        <v>1.23969745352011</v>
      </c>
      <c r="BF167">
        <v>1.4211686961773899</v>
      </c>
      <c r="BG167">
        <v>1.08139855627133</v>
      </c>
      <c r="BH167">
        <v>1.05014157240507</v>
      </c>
      <c r="BI167">
        <v>1.0964237047863099</v>
      </c>
      <c r="BJ167">
        <v>1.00581309696174</v>
      </c>
      <c r="BK167">
        <v>1.0893843284552001</v>
      </c>
      <c r="BL167">
        <v>1.1435426897298699</v>
      </c>
      <c r="BM167">
        <v>1.03779091567112</v>
      </c>
      <c r="BN167">
        <v>0.99476490362918102</v>
      </c>
      <c r="BO167">
        <v>1.1026359812570199</v>
      </c>
      <c r="BP167">
        <v>0.89744687305075999</v>
      </c>
      <c r="BQ167" t="s">
        <v>72</v>
      </c>
      <c r="BR167" t="s">
        <v>72</v>
      </c>
      <c r="BS167" t="s">
        <v>72</v>
      </c>
    </row>
    <row r="168" spans="1:71" x14ac:dyDescent="0.35">
      <c r="A168" t="s">
        <v>9296</v>
      </c>
      <c r="B168" t="s">
        <v>9296</v>
      </c>
      <c r="C168" t="s">
        <v>1334</v>
      </c>
      <c r="D168">
        <v>-1</v>
      </c>
      <c r="E168" t="b">
        <v>1</v>
      </c>
      <c r="F168" t="s">
        <v>67</v>
      </c>
      <c r="G168" t="s">
        <v>68</v>
      </c>
      <c r="H168" t="s">
        <v>1335</v>
      </c>
      <c r="I168" t="s">
        <v>1336</v>
      </c>
      <c r="J168" t="s">
        <v>99</v>
      </c>
      <c r="K168">
        <v>6</v>
      </c>
      <c r="L168">
        <v>-9.2118308345754005E-2</v>
      </c>
      <c r="M168">
        <v>3.7018518520105001E-2</v>
      </c>
      <c r="N168">
        <v>1.28305409996275E-2</v>
      </c>
      <c r="O168" t="s">
        <v>83</v>
      </c>
      <c r="P168">
        <v>6</v>
      </c>
      <c r="Q168">
        <v>-0.12734106921013399</v>
      </c>
      <c r="R168">
        <v>9.1121777757094902E-2</v>
      </c>
      <c r="S168">
        <v>0.23479845174873001</v>
      </c>
      <c r="T168" t="s">
        <v>84</v>
      </c>
      <c r="U168">
        <v>6</v>
      </c>
      <c r="V168">
        <v>-8.4002135410908799E-2</v>
      </c>
      <c r="W168">
        <v>4.6664943405339401E-2</v>
      </c>
      <c r="X168">
        <v>7.1842918610486306E-2</v>
      </c>
      <c r="Y168" t="s">
        <v>85</v>
      </c>
      <c r="Z168">
        <v>6</v>
      </c>
      <c r="AA168">
        <v>-0.12914365378644199</v>
      </c>
      <c r="AB168">
        <v>5.7290559923022899E-2</v>
      </c>
      <c r="AC168">
        <v>7.3887994878429994E-2</v>
      </c>
      <c r="AD168" t="s">
        <v>86</v>
      </c>
      <c r="AE168">
        <v>6</v>
      </c>
      <c r="AF168">
        <v>-0.150926147408248</v>
      </c>
      <c r="AG168">
        <v>7.2698891706261204E-2</v>
      </c>
      <c r="AH168">
        <v>9.2525861790091604E-2</v>
      </c>
      <c r="AI168" t="s">
        <v>87</v>
      </c>
      <c r="AJ168">
        <v>2.7412932592531098</v>
      </c>
      <c r="AK168">
        <v>5</v>
      </c>
      <c r="AL168">
        <v>0.73979593366919305</v>
      </c>
      <c r="AM168">
        <v>6.86611717707561E-3</v>
      </c>
      <c r="AN168">
        <v>1.6230892172507502E-2</v>
      </c>
      <c r="AO168">
        <v>0.694027406703557</v>
      </c>
      <c r="AP168" t="s">
        <v>88</v>
      </c>
      <c r="AQ168">
        <v>-9.2118308345754005E-2</v>
      </c>
      <c r="AR168">
        <v>2.7410173291627801E-2</v>
      </c>
      <c r="AS168">
        <v>-3.3607342560614502</v>
      </c>
      <c r="AT168">
        <v>2.00917973258459E-2</v>
      </c>
      <c r="AU168" t="s">
        <v>89</v>
      </c>
      <c r="AV168" t="s">
        <v>72</v>
      </c>
      <c r="AW168" t="s">
        <v>72</v>
      </c>
      <c r="AX168" t="s">
        <v>72</v>
      </c>
      <c r="AY168" t="s">
        <v>72</v>
      </c>
      <c r="AZ168">
        <v>5.7588032346555199E-2</v>
      </c>
      <c r="BA168">
        <v>27.9259301512325</v>
      </c>
      <c r="BB168">
        <v>0.91199724627674805</v>
      </c>
      <c r="BC168">
        <v>0.98062808254902201</v>
      </c>
      <c r="BD168">
        <v>0.84816964965389197</v>
      </c>
      <c r="BE168">
        <v>0.88043333268036705</v>
      </c>
      <c r="BF168">
        <v>1.05259402257128</v>
      </c>
      <c r="BG168">
        <v>0.73643098542502305</v>
      </c>
      <c r="BH168">
        <v>0.91942929273368701</v>
      </c>
      <c r="BI168">
        <v>1.00748905742547</v>
      </c>
      <c r="BJ168">
        <v>0.83906640782478803</v>
      </c>
      <c r="BK168">
        <v>0.87884770667624801</v>
      </c>
      <c r="BL168">
        <v>0.98328708036724599</v>
      </c>
      <c r="BM168">
        <v>0.78550131182607297</v>
      </c>
      <c r="BN168">
        <v>0.85991120298521395</v>
      </c>
      <c r="BO168">
        <v>0.99159916622055599</v>
      </c>
      <c r="BP168">
        <v>0.74571187855860599</v>
      </c>
      <c r="BQ168" t="s">
        <v>72</v>
      </c>
      <c r="BR168" t="s">
        <v>72</v>
      </c>
      <c r="BS168" t="s">
        <v>72</v>
      </c>
    </row>
    <row r="169" spans="1:71" x14ac:dyDescent="0.35">
      <c r="A169" t="s">
        <v>9297</v>
      </c>
      <c r="B169" t="s">
        <v>9297</v>
      </c>
      <c r="C169" t="s">
        <v>1334</v>
      </c>
      <c r="D169">
        <v>-1</v>
      </c>
      <c r="E169" t="b">
        <v>1</v>
      </c>
      <c r="F169" t="s">
        <v>73</v>
      </c>
      <c r="G169" t="s">
        <v>68</v>
      </c>
      <c r="H169" t="s">
        <v>1337</v>
      </c>
      <c r="I169" t="s">
        <v>1338</v>
      </c>
      <c r="J169" t="s">
        <v>99</v>
      </c>
      <c r="K169">
        <v>6</v>
      </c>
      <c r="L169">
        <v>-0.16151118902210099</v>
      </c>
      <c r="M169">
        <v>3.07144613756755E-2</v>
      </c>
      <c r="N169" s="1">
        <v>1.45255911591142E-7</v>
      </c>
      <c r="O169" t="s">
        <v>83</v>
      </c>
      <c r="P169">
        <v>6</v>
      </c>
      <c r="Q169">
        <v>-0.135350279942798</v>
      </c>
      <c r="R169">
        <v>7.5578289395062698E-2</v>
      </c>
      <c r="S169">
        <v>0.14780220808751299</v>
      </c>
      <c r="T169" t="s">
        <v>84</v>
      </c>
      <c r="U169">
        <v>6</v>
      </c>
      <c r="V169">
        <v>-0.15123943551150701</v>
      </c>
      <c r="W169">
        <v>3.8130465075946002E-2</v>
      </c>
      <c r="X169" s="1">
        <v>7.2976329426560805E-5</v>
      </c>
      <c r="Y169" t="s">
        <v>85</v>
      </c>
      <c r="Z169">
        <v>6</v>
      </c>
      <c r="AA169">
        <v>-0.143837585007207</v>
      </c>
      <c r="AB169">
        <v>4.7837255872153497E-2</v>
      </c>
      <c r="AC169">
        <v>2.98647181077892E-2</v>
      </c>
      <c r="AD169" t="s">
        <v>86</v>
      </c>
      <c r="AE169">
        <v>6</v>
      </c>
      <c r="AF169">
        <v>-0.18871158299859001</v>
      </c>
      <c r="AG169">
        <v>6.0739212605893399E-2</v>
      </c>
      <c r="AH169">
        <v>2.66436676923817E-2</v>
      </c>
      <c r="AI169" t="s">
        <v>87</v>
      </c>
      <c r="AJ169">
        <v>4.0196467317926601</v>
      </c>
      <c r="AK169">
        <v>5</v>
      </c>
      <c r="AL169">
        <v>0.54659078276139805</v>
      </c>
      <c r="AM169">
        <v>-5.1014162484504296E-3</v>
      </c>
      <c r="AN169">
        <v>1.34659784902321E-2</v>
      </c>
      <c r="AO169">
        <v>0.72405905035190199</v>
      </c>
      <c r="AP169" t="s">
        <v>88</v>
      </c>
      <c r="AQ169">
        <v>-0.16151118902210099</v>
      </c>
      <c r="AR169">
        <v>2.7539233277779799E-2</v>
      </c>
      <c r="AS169">
        <v>-5.8647670903901696</v>
      </c>
      <c r="AT169">
        <v>2.0439244820092098E-3</v>
      </c>
      <c r="AU169" t="s">
        <v>89</v>
      </c>
      <c r="AV169" t="s">
        <v>72</v>
      </c>
      <c r="AW169" t="s">
        <v>72</v>
      </c>
      <c r="AX169" t="s">
        <v>72</v>
      </c>
      <c r="AY169" t="s">
        <v>72</v>
      </c>
      <c r="AZ169">
        <v>5.7588032346555199E-2</v>
      </c>
      <c r="BA169">
        <v>27.9259301512325</v>
      </c>
      <c r="BB169">
        <v>0.85085701115420898</v>
      </c>
      <c r="BC169">
        <v>0.90365209373662403</v>
      </c>
      <c r="BD169">
        <v>0.801146435058531</v>
      </c>
      <c r="BE169">
        <v>0.87340992012295005</v>
      </c>
      <c r="BF169">
        <v>1.0128652212179401</v>
      </c>
      <c r="BG169">
        <v>0.75315537801947596</v>
      </c>
      <c r="BH169">
        <v>0.85964184523095299</v>
      </c>
      <c r="BI169">
        <v>0.92634946459158996</v>
      </c>
      <c r="BJ169">
        <v>0.79773792755186901</v>
      </c>
      <c r="BK169">
        <v>0.86602839263264997</v>
      </c>
      <c r="BL169">
        <v>0.951156597836745</v>
      </c>
      <c r="BM169">
        <v>0.78851913402236795</v>
      </c>
      <c r="BN169">
        <v>0.82802528882955995</v>
      </c>
      <c r="BO169">
        <v>0.93270834486531795</v>
      </c>
      <c r="BP169">
        <v>0.735091395628373</v>
      </c>
      <c r="BQ169" t="s">
        <v>72</v>
      </c>
      <c r="BR169" t="s">
        <v>72</v>
      </c>
      <c r="BS169" t="s">
        <v>72</v>
      </c>
    </row>
    <row r="170" spans="1:71" x14ac:dyDescent="0.35">
      <c r="A170" t="s">
        <v>9298</v>
      </c>
      <c r="B170" t="e">
        <v>#N/A</v>
      </c>
      <c r="C170" t="s">
        <v>1334</v>
      </c>
      <c r="D170">
        <v>-1</v>
      </c>
      <c r="E170" t="b">
        <v>1</v>
      </c>
      <c r="F170" t="s">
        <v>76</v>
      </c>
      <c r="G170" t="s">
        <v>68</v>
      </c>
      <c r="H170" t="s">
        <v>1339</v>
      </c>
      <c r="I170" t="s">
        <v>1340</v>
      </c>
      <c r="J170" t="s">
        <v>99</v>
      </c>
      <c r="K170">
        <v>6</v>
      </c>
      <c r="L170">
        <v>-0.22383943674600201</v>
      </c>
      <c r="M170">
        <v>3.8672710205650197E-2</v>
      </c>
      <c r="N170" s="1">
        <v>7.1209790874190896E-9</v>
      </c>
      <c r="O170" t="s">
        <v>83</v>
      </c>
      <c r="P170">
        <v>6</v>
      </c>
      <c r="Q170">
        <v>-0.13990618633040899</v>
      </c>
      <c r="R170">
        <v>9.5107913360068894E-2</v>
      </c>
      <c r="S170">
        <v>0.21524572445425499</v>
      </c>
      <c r="T170" t="s">
        <v>84</v>
      </c>
      <c r="U170">
        <v>6</v>
      </c>
      <c r="V170">
        <v>-0.213962093030721</v>
      </c>
      <c r="W170">
        <v>4.9162618086063398E-2</v>
      </c>
      <c r="X170" s="1">
        <v>1.3482142673483E-5</v>
      </c>
      <c r="Y170" t="s">
        <v>85</v>
      </c>
      <c r="Z170">
        <v>6</v>
      </c>
      <c r="AA170">
        <v>-0.229955376118787</v>
      </c>
      <c r="AB170">
        <v>5.8168174734539398E-2</v>
      </c>
      <c r="AC170">
        <v>1.0815161090035099E-2</v>
      </c>
      <c r="AD170" t="s">
        <v>86</v>
      </c>
      <c r="AE170">
        <v>6</v>
      </c>
      <c r="AF170">
        <v>-0.25506774093340701</v>
      </c>
      <c r="AG170">
        <v>8.0731143937891006E-2</v>
      </c>
      <c r="AH170">
        <v>2.5110065118137799E-2</v>
      </c>
      <c r="AI170" t="s">
        <v>87</v>
      </c>
      <c r="AJ170">
        <v>4.1045274723884804</v>
      </c>
      <c r="AK170">
        <v>5</v>
      </c>
      <c r="AL170">
        <v>0.53446691508225497</v>
      </c>
      <c r="AM170">
        <v>-1.63380902800647E-2</v>
      </c>
      <c r="AN170">
        <v>1.6913710929973801E-2</v>
      </c>
      <c r="AO170">
        <v>0.388761808170484</v>
      </c>
      <c r="AP170" t="s">
        <v>88</v>
      </c>
      <c r="AQ170">
        <v>-0.22383943674600201</v>
      </c>
      <c r="AR170">
        <v>3.50389586046609E-2</v>
      </c>
      <c r="AS170">
        <v>-6.3883016407977999</v>
      </c>
      <c r="AT170">
        <v>1.39194186838784E-3</v>
      </c>
      <c r="AU170" t="s">
        <v>89</v>
      </c>
      <c r="AV170" t="s">
        <v>72</v>
      </c>
      <c r="AW170" t="s">
        <v>72</v>
      </c>
      <c r="AX170" t="s">
        <v>72</v>
      </c>
      <c r="AY170" t="s">
        <v>72</v>
      </c>
      <c r="AZ170">
        <v>5.7588032346555199E-2</v>
      </c>
      <c r="BA170">
        <v>27.9259301512325</v>
      </c>
      <c r="BB170">
        <v>0.79944348531225595</v>
      </c>
      <c r="BC170">
        <v>0.86239582089257905</v>
      </c>
      <c r="BD170">
        <v>0.74108648340472005</v>
      </c>
      <c r="BE170">
        <v>0.86943979691078999</v>
      </c>
      <c r="BF170">
        <v>1.0476036563439901</v>
      </c>
      <c r="BG170">
        <v>0.72157590886076395</v>
      </c>
      <c r="BH170">
        <v>0.80737898973317201</v>
      </c>
      <c r="BI170">
        <v>0.88904861352595499</v>
      </c>
      <c r="BJ170">
        <v>0.73321168622859201</v>
      </c>
      <c r="BK170">
        <v>0.79456905846751802</v>
      </c>
      <c r="BL170">
        <v>0.89052352964802794</v>
      </c>
      <c r="BM170">
        <v>0.70895374198982697</v>
      </c>
      <c r="BN170">
        <v>0.77486400617213802</v>
      </c>
      <c r="BO170">
        <v>0.90770603861634502</v>
      </c>
      <c r="BP170">
        <v>0.66146329595468201</v>
      </c>
      <c r="BQ170" t="s">
        <v>72</v>
      </c>
      <c r="BR170" t="s">
        <v>72</v>
      </c>
      <c r="BS170" t="s">
        <v>72</v>
      </c>
    </row>
    <row r="171" spans="1:71" x14ac:dyDescent="0.35">
      <c r="A171" t="s">
        <v>9299</v>
      </c>
      <c r="B171" t="e">
        <v>#N/A</v>
      </c>
      <c r="C171" t="s">
        <v>1341</v>
      </c>
      <c r="D171" t="e">
        <v>#N/A</v>
      </c>
      <c r="E171" t="e">
        <v>#N/A</v>
      </c>
      <c r="F171" t="s">
        <v>67</v>
      </c>
      <c r="G171" t="s">
        <v>68</v>
      </c>
      <c r="H171" t="s">
        <v>1342</v>
      </c>
      <c r="I171" t="s">
        <v>1343</v>
      </c>
      <c r="J171" t="s">
        <v>99</v>
      </c>
      <c r="K171">
        <v>3</v>
      </c>
      <c r="L171">
        <v>0.35400658215881903</v>
      </c>
      <c r="M171">
        <v>4.6195775986415097E-2</v>
      </c>
      <c r="N171" s="1">
        <v>1.81383759645546E-14</v>
      </c>
      <c r="O171" t="s">
        <v>83</v>
      </c>
      <c r="P171">
        <v>3</v>
      </c>
      <c r="Q171">
        <v>0.44083652584191602</v>
      </c>
      <c r="R171">
        <v>0.155693269678991</v>
      </c>
      <c r="S171">
        <v>0.216133810466794</v>
      </c>
      <c r="T171" t="s">
        <v>84</v>
      </c>
      <c r="U171">
        <v>3</v>
      </c>
      <c r="V171">
        <v>0.337773676490912</v>
      </c>
      <c r="W171">
        <v>7.3410853874029805E-2</v>
      </c>
      <c r="X171" s="1">
        <v>4.2018322136197503E-6</v>
      </c>
      <c r="Y171" t="s">
        <v>85</v>
      </c>
      <c r="Z171">
        <v>3</v>
      </c>
      <c r="AA171">
        <v>0.31397707962844901</v>
      </c>
      <c r="AB171">
        <v>8.3849845298586106E-2</v>
      </c>
      <c r="AC171">
        <v>6.4496414003295102E-2</v>
      </c>
      <c r="AD171" t="s">
        <v>86</v>
      </c>
      <c r="AE171">
        <v>3</v>
      </c>
      <c r="AF171">
        <v>0.31397707962844901</v>
      </c>
      <c r="AG171">
        <v>9.1266095853884593E-2</v>
      </c>
      <c r="AH171">
        <v>7.5099153285275694E-2</v>
      </c>
      <c r="AI171" t="s">
        <v>87</v>
      </c>
      <c r="AJ171">
        <v>1.01274959690138</v>
      </c>
      <c r="AK171">
        <v>2</v>
      </c>
      <c r="AL171">
        <v>0.60267644696981204</v>
      </c>
      <c r="AM171">
        <v>-2.0535098339609301E-2</v>
      </c>
      <c r="AN171">
        <v>3.5162984927624499E-2</v>
      </c>
      <c r="AO171">
        <v>0.66350194173977906</v>
      </c>
      <c r="AP171" t="s">
        <v>72</v>
      </c>
      <c r="AQ171" t="s">
        <v>72</v>
      </c>
      <c r="AR171" t="s">
        <v>72</v>
      </c>
      <c r="AS171" t="s">
        <v>72</v>
      </c>
      <c r="AT171" t="s">
        <v>72</v>
      </c>
      <c r="AU171" t="s">
        <v>72</v>
      </c>
      <c r="AV171" t="s">
        <v>72</v>
      </c>
      <c r="AW171" t="s">
        <v>72</v>
      </c>
      <c r="AX171" t="s">
        <v>72</v>
      </c>
      <c r="AY171" t="s">
        <v>72</v>
      </c>
      <c r="AZ171">
        <v>3.4792642559856E-2</v>
      </c>
      <c r="BA171">
        <v>11.534977985126201</v>
      </c>
      <c r="BB171">
        <v>1.4247645644756699</v>
      </c>
      <c r="BC171">
        <v>1.55978860598015</v>
      </c>
      <c r="BD171">
        <v>1.3014289605673399</v>
      </c>
      <c r="BE171">
        <v>1.5540066416492899</v>
      </c>
      <c r="BF171">
        <v>2.1085390923915099</v>
      </c>
      <c r="BG171">
        <v>1.14531271960013</v>
      </c>
      <c r="BH171">
        <v>1.4018232019540999</v>
      </c>
      <c r="BI171">
        <v>1.6187576140000299</v>
      </c>
      <c r="BJ171">
        <v>1.2139608008891201</v>
      </c>
      <c r="BK171">
        <v>1.36885836144557</v>
      </c>
      <c r="BL171">
        <v>1.61336615589045</v>
      </c>
      <c r="BM171">
        <v>1.16140604961759</v>
      </c>
      <c r="BN171">
        <v>1.36885836144557</v>
      </c>
      <c r="BO171">
        <v>1.6369890797945099</v>
      </c>
      <c r="BP171">
        <v>1.1446461291816701</v>
      </c>
      <c r="BQ171" t="s">
        <v>72</v>
      </c>
      <c r="BR171" t="s">
        <v>72</v>
      </c>
      <c r="BS171" t="s">
        <v>72</v>
      </c>
    </row>
    <row r="172" spans="1:71" x14ac:dyDescent="0.35">
      <c r="A172" t="s">
        <v>9300</v>
      </c>
      <c r="B172" t="e">
        <v>#N/A</v>
      </c>
      <c r="C172" t="s">
        <v>1341</v>
      </c>
      <c r="D172" t="e">
        <v>#N/A</v>
      </c>
      <c r="E172" t="e">
        <v>#N/A</v>
      </c>
      <c r="F172" t="s">
        <v>73</v>
      </c>
      <c r="G172" t="s">
        <v>68</v>
      </c>
      <c r="H172" t="s">
        <v>1344</v>
      </c>
      <c r="I172" t="s">
        <v>1345</v>
      </c>
      <c r="J172" t="s">
        <v>99</v>
      </c>
      <c r="K172">
        <v>3</v>
      </c>
      <c r="L172">
        <v>0.34537929613212398</v>
      </c>
      <c r="M172">
        <v>3.8725791315000903E-2</v>
      </c>
      <c r="N172" s="1">
        <v>4.7227976892457903E-19</v>
      </c>
      <c r="O172" t="s">
        <v>83</v>
      </c>
      <c r="P172">
        <v>3</v>
      </c>
      <c r="Q172">
        <v>0.49938526341620099</v>
      </c>
      <c r="R172">
        <v>0.13045984893316401</v>
      </c>
      <c r="S172">
        <v>0.16267546378748299</v>
      </c>
      <c r="T172" t="s">
        <v>84</v>
      </c>
      <c r="U172">
        <v>3</v>
      </c>
      <c r="V172">
        <v>0.32949078380935498</v>
      </c>
      <c r="W172">
        <v>7.2127813522072898E-2</v>
      </c>
      <c r="X172" s="1">
        <v>4.9204420275280696E-6</v>
      </c>
      <c r="Y172" t="s">
        <v>85</v>
      </c>
      <c r="Z172">
        <v>3</v>
      </c>
      <c r="AA172">
        <v>0.30970699359124598</v>
      </c>
      <c r="AB172">
        <v>7.9016563567193096E-2</v>
      </c>
      <c r="AC172">
        <v>5.9356539730095199E-2</v>
      </c>
      <c r="AD172" t="s">
        <v>86</v>
      </c>
      <c r="AE172">
        <v>3</v>
      </c>
      <c r="AF172">
        <v>0.30970699359124598</v>
      </c>
      <c r="AG172">
        <v>8.2214406363818798E-2</v>
      </c>
      <c r="AH172">
        <v>6.3798695253694804E-2</v>
      </c>
      <c r="AI172" t="s">
        <v>87</v>
      </c>
      <c r="AJ172">
        <v>1.83019507375071</v>
      </c>
      <c r="AK172">
        <v>2</v>
      </c>
      <c r="AL172">
        <v>0.40047756285566699</v>
      </c>
      <c r="AM172">
        <v>-3.6355281692325297E-2</v>
      </c>
      <c r="AN172">
        <v>2.9408780557522E-2</v>
      </c>
      <c r="AO172">
        <v>0.43300379711840098</v>
      </c>
      <c r="AP172" t="s">
        <v>72</v>
      </c>
      <c r="AQ172" t="s">
        <v>72</v>
      </c>
      <c r="AR172" t="s">
        <v>72</v>
      </c>
      <c r="AS172" t="s">
        <v>72</v>
      </c>
      <c r="AT172" t="s">
        <v>72</v>
      </c>
      <c r="AU172" t="s">
        <v>72</v>
      </c>
      <c r="AV172" t="s">
        <v>72</v>
      </c>
      <c r="AW172" t="s">
        <v>72</v>
      </c>
      <c r="AX172" t="s">
        <v>72</v>
      </c>
      <c r="AY172" t="s">
        <v>72</v>
      </c>
      <c r="AZ172">
        <v>3.4792642559856E-2</v>
      </c>
      <c r="BA172">
        <v>11.534977985126201</v>
      </c>
      <c r="BB172">
        <v>1.4125255835639901</v>
      </c>
      <c r="BC172">
        <v>1.52391372856583</v>
      </c>
      <c r="BD172">
        <v>1.30927918478726</v>
      </c>
      <c r="BE172">
        <v>1.64770805288148</v>
      </c>
      <c r="BF172">
        <v>2.1277957129662299</v>
      </c>
      <c r="BG172">
        <v>1.2759410177332</v>
      </c>
      <c r="BH172">
        <v>1.3902600052812899</v>
      </c>
      <c r="BI172">
        <v>1.60137285915227</v>
      </c>
      <c r="BJ172">
        <v>1.2069786691076601</v>
      </c>
      <c r="BK172">
        <v>1.3630256803570699</v>
      </c>
      <c r="BL172">
        <v>1.5913448211057699</v>
      </c>
      <c r="BM172">
        <v>1.16746476355885</v>
      </c>
      <c r="BN172">
        <v>1.3630256803570699</v>
      </c>
      <c r="BO172">
        <v>1.6013503307997601</v>
      </c>
      <c r="BP172">
        <v>1.1601702448114499</v>
      </c>
      <c r="BQ172" t="s">
        <v>72</v>
      </c>
      <c r="BR172" t="s">
        <v>72</v>
      </c>
      <c r="BS172" t="s">
        <v>72</v>
      </c>
    </row>
    <row r="173" spans="1:71" x14ac:dyDescent="0.35">
      <c r="A173" t="s">
        <v>9301</v>
      </c>
      <c r="B173" t="e">
        <v>#N/A</v>
      </c>
      <c r="C173" t="s">
        <v>1341</v>
      </c>
      <c r="D173" t="e">
        <v>#N/A</v>
      </c>
      <c r="E173" t="e">
        <v>#N/A</v>
      </c>
      <c r="F173" t="s">
        <v>76</v>
      </c>
      <c r="G173" t="s">
        <v>68</v>
      </c>
      <c r="H173" t="s">
        <v>1346</v>
      </c>
      <c r="I173" t="s">
        <v>1347</v>
      </c>
      <c r="J173" t="s">
        <v>99</v>
      </c>
      <c r="K173">
        <v>3</v>
      </c>
      <c r="L173">
        <v>0.33396394668064999</v>
      </c>
      <c r="M173">
        <v>4.8618706471401797E-2</v>
      </c>
      <c r="N173" s="1">
        <v>6.4634384008712204E-12</v>
      </c>
      <c r="O173" t="s">
        <v>83</v>
      </c>
      <c r="P173">
        <v>3</v>
      </c>
      <c r="Q173">
        <v>0.53444081007480004</v>
      </c>
      <c r="R173">
        <v>0.163616159043832</v>
      </c>
      <c r="S173">
        <v>0.189129834892801</v>
      </c>
      <c r="T173" t="s">
        <v>84</v>
      </c>
      <c r="U173">
        <v>3</v>
      </c>
      <c r="V173">
        <v>0.34408988612212099</v>
      </c>
      <c r="W173">
        <v>8.1518573168408298E-2</v>
      </c>
      <c r="X173" s="1">
        <v>2.4322108533151201E-5</v>
      </c>
      <c r="Y173" t="s">
        <v>85</v>
      </c>
      <c r="Z173">
        <v>3</v>
      </c>
      <c r="AA173">
        <v>0.36617947275031099</v>
      </c>
      <c r="AB173">
        <v>9.8282836494099704E-2</v>
      </c>
      <c r="AC173">
        <v>6.5084840658321999E-2</v>
      </c>
      <c r="AD173" t="s">
        <v>86</v>
      </c>
      <c r="AE173">
        <v>3</v>
      </c>
      <c r="AF173">
        <v>0.35689786958695002</v>
      </c>
      <c r="AG173">
        <v>9.5576485014144202E-2</v>
      </c>
      <c r="AH173">
        <v>6.4820570027198099E-2</v>
      </c>
      <c r="AI173" t="s">
        <v>87</v>
      </c>
      <c r="AJ173">
        <v>1.6616491356365499</v>
      </c>
      <c r="AK173">
        <v>2</v>
      </c>
      <c r="AL173">
        <v>0.43568988230970701</v>
      </c>
      <c r="AM173">
        <v>-4.74583761923206E-2</v>
      </c>
      <c r="AN173">
        <v>3.6982910876782099E-2</v>
      </c>
      <c r="AO173">
        <v>0.42142481737772403</v>
      </c>
      <c r="AP173" t="s">
        <v>72</v>
      </c>
      <c r="AQ173" t="s">
        <v>72</v>
      </c>
      <c r="AR173" t="s">
        <v>72</v>
      </c>
      <c r="AS173" t="s">
        <v>72</v>
      </c>
      <c r="AT173" t="s">
        <v>72</v>
      </c>
      <c r="AU173" t="s">
        <v>72</v>
      </c>
      <c r="AV173" t="s">
        <v>72</v>
      </c>
      <c r="AW173" t="s">
        <v>72</v>
      </c>
      <c r="AX173" t="s">
        <v>72</v>
      </c>
      <c r="AY173" t="s">
        <v>72</v>
      </c>
      <c r="AZ173">
        <v>3.4792642559856E-2</v>
      </c>
      <c r="BA173">
        <v>11.534977985126201</v>
      </c>
      <c r="BB173">
        <v>1.3964927944662</v>
      </c>
      <c r="BC173">
        <v>1.5361151684351</v>
      </c>
      <c r="BD173">
        <v>1.26956114038164</v>
      </c>
      <c r="BE173">
        <v>1.7064937213034601</v>
      </c>
      <c r="BF173">
        <v>2.35167650879804</v>
      </c>
      <c r="BG173">
        <v>1.2383169240979299</v>
      </c>
      <c r="BH173">
        <v>1.4107054326497399</v>
      </c>
      <c r="BI173">
        <v>1.65510804309028</v>
      </c>
      <c r="BJ173">
        <v>1.2023926933445099</v>
      </c>
      <c r="BK173">
        <v>1.44221405755216</v>
      </c>
      <c r="BL173">
        <v>1.74859714019168</v>
      </c>
      <c r="BM173">
        <v>1.1895143483838999</v>
      </c>
      <c r="BN173">
        <v>1.4288899292828401</v>
      </c>
      <c r="BO173">
        <v>1.72327711974145</v>
      </c>
      <c r="BP173">
        <v>1.18479286158702</v>
      </c>
      <c r="BQ173" t="s">
        <v>72</v>
      </c>
      <c r="BR173" t="s">
        <v>72</v>
      </c>
      <c r="BS173" t="s">
        <v>72</v>
      </c>
    </row>
    <row r="174" spans="1:71" x14ac:dyDescent="0.35">
      <c r="A174" t="s">
        <v>9302</v>
      </c>
      <c r="B174" t="e">
        <v>#N/A</v>
      </c>
      <c r="C174" t="s">
        <v>1390</v>
      </c>
      <c r="D174" t="e">
        <v>#N/A</v>
      </c>
      <c r="E174" t="e">
        <v>#N/A</v>
      </c>
      <c r="F174" t="s">
        <v>67</v>
      </c>
      <c r="G174" t="s">
        <v>68</v>
      </c>
      <c r="H174" t="s">
        <v>1391</v>
      </c>
      <c r="I174" t="s">
        <v>1392</v>
      </c>
      <c r="J174" t="s">
        <v>82</v>
      </c>
      <c r="K174">
        <v>5</v>
      </c>
      <c r="L174">
        <v>0.123936495579423</v>
      </c>
      <c r="M174">
        <v>4.07123933890449E-2</v>
      </c>
      <c r="N174">
        <v>2.3330326920372501E-3</v>
      </c>
      <c r="O174" t="s">
        <v>83</v>
      </c>
      <c r="P174">
        <v>5</v>
      </c>
      <c r="Q174">
        <v>0.127172393265676</v>
      </c>
      <c r="R174">
        <v>0.14586909788850799</v>
      </c>
      <c r="S174">
        <v>0.44746342593690602</v>
      </c>
      <c r="T174" t="s">
        <v>84</v>
      </c>
      <c r="U174">
        <v>5</v>
      </c>
      <c r="V174">
        <v>0.113651923736484</v>
      </c>
      <c r="W174">
        <v>2.6721216754907198E-2</v>
      </c>
      <c r="X174" s="1">
        <v>2.1069335302305101E-5</v>
      </c>
      <c r="Y174" t="s">
        <v>85</v>
      </c>
      <c r="Z174">
        <v>5</v>
      </c>
      <c r="AA174">
        <v>0.111149100190315</v>
      </c>
      <c r="AB174">
        <v>2.6839656470305898E-2</v>
      </c>
      <c r="AC174">
        <v>1.4362202013522601E-2</v>
      </c>
      <c r="AD174" t="s">
        <v>86</v>
      </c>
      <c r="AE174">
        <v>5</v>
      </c>
      <c r="AF174">
        <v>0.12461316127904</v>
      </c>
      <c r="AG174">
        <v>3.77695405516182E-2</v>
      </c>
      <c r="AH174">
        <v>2.9952978259055799E-2</v>
      </c>
      <c r="AI174" t="s">
        <v>87</v>
      </c>
      <c r="AJ174">
        <v>16.9872478140739</v>
      </c>
      <c r="AK174">
        <v>4</v>
      </c>
      <c r="AL174">
        <v>1.9440079150106801E-3</v>
      </c>
      <c r="AM174">
        <v>-1.0065557020879599E-3</v>
      </c>
      <c r="AN174">
        <v>4.2953432599514903E-2</v>
      </c>
      <c r="AO174">
        <v>0.98277590400750203</v>
      </c>
      <c r="AP174" t="s">
        <v>88</v>
      </c>
      <c r="AQ174">
        <v>0.123936495579423</v>
      </c>
      <c r="AR174">
        <v>4.07123933890449E-2</v>
      </c>
      <c r="AS174">
        <v>3.0441957660188201</v>
      </c>
      <c r="AT174">
        <v>3.8244788307802403E-2</v>
      </c>
      <c r="AU174" t="s">
        <v>89</v>
      </c>
      <c r="AV174">
        <v>9.7242237319942207E-2</v>
      </c>
      <c r="AW174">
        <v>3.2911351772940599E-2</v>
      </c>
      <c r="AX174">
        <v>2.9546716279181799</v>
      </c>
      <c r="AY174">
        <v>5.9799499781617298E-2</v>
      </c>
      <c r="AZ174">
        <v>0.200730076143734</v>
      </c>
      <c r="BA174">
        <v>121.55262440606801</v>
      </c>
      <c r="BB174">
        <v>1.1319439852697599</v>
      </c>
      <c r="BC174">
        <v>1.2259705139609101</v>
      </c>
      <c r="BD174">
        <v>1.0451288764268301</v>
      </c>
      <c r="BE174">
        <v>1.13561277290203</v>
      </c>
      <c r="BF174">
        <v>1.5114596282075701</v>
      </c>
      <c r="BG174">
        <v>0.85322581292336197</v>
      </c>
      <c r="BH174">
        <v>1.12036208555785</v>
      </c>
      <c r="BI174">
        <v>1.18060321684618</v>
      </c>
      <c r="BJ174">
        <v>1.0631948014750101</v>
      </c>
      <c r="BK174">
        <v>1.11756152306867</v>
      </c>
      <c r="BL174">
        <v>1.1779254840120299</v>
      </c>
      <c r="BM174">
        <v>1.06029097323683</v>
      </c>
      <c r="BN174">
        <v>1.1327101921422</v>
      </c>
      <c r="BO174">
        <v>1.2197445612034701</v>
      </c>
      <c r="BP174">
        <v>1.0518861245152</v>
      </c>
      <c r="BQ174">
        <v>1.10212731765547</v>
      </c>
      <c r="BR174">
        <v>1.1755645341316501</v>
      </c>
      <c r="BS174">
        <v>1.0332777053534301</v>
      </c>
    </row>
    <row r="175" spans="1:71" x14ac:dyDescent="0.35">
      <c r="A175" t="s">
        <v>9303</v>
      </c>
      <c r="B175" t="e">
        <v>#N/A</v>
      </c>
      <c r="C175" t="s">
        <v>1390</v>
      </c>
      <c r="D175" t="e">
        <v>#N/A</v>
      </c>
      <c r="E175" t="e">
        <v>#N/A</v>
      </c>
      <c r="F175" t="s">
        <v>73</v>
      </c>
      <c r="G175" t="s">
        <v>68</v>
      </c>
      <c r="H175" t="s">
        <v>1393</v>
      </c>
      <c r="I175" t="s">
        <v>1394</v>
      </c>
      <c r="J175" t="s">
        <v>99</v>
      </c>
      <c r="K175">
        <v>5</v>
      </c>
      <c r="L175">
        <v>8.0408521364942406E-2</v>
      </c>
      <c r="M175">
        <v>1.6339992925314E-2</v>
      </c>
      <c r="N175" s="1">
        <v>8.6118852912493504E-7</v>
      </c>
      <c r="O175" t="s">
        <v>83</v>
      </c>
      <c r="P175">
        <v>5</v>
      </c>
      <c r="Q175">
        <v>9.1621614024946202E-2</v>
      </c>
      <c r="R175">
        <v>8.6252172034679594E-2</v>
      </c>
      <c r="S175">
        <v>0.36605343341385899</v>
      </c>
      <c r="T175" t="s">
        <v>84</v>
      </c>
      <c r="U175">
        <v>5</v>
      </c>
      <c r="V175">
        <v>7.4756999739257896E-2</v>
      </c>
      <c r="W175">
        <v>2.0356038113684201E-2</v>
      </c>
      <c r="X175">
        <v>2.4021456657458701E-4</v>
      </c>
      <c r="Y175" t="s">
        <v>85</v>
      </c>
      <c r="Z175">
        <v>5</v>
      </c>
      <c r="AA175">
        <v>7.47162178431999E-2</v>
      </c>
      <c r="AB175">
        <v>2.2330847285455799E-2</v>
      </c>
      <c r="AC175">
        <v>2.8678605446725999E-2</v>
      </c>
      <c r="AD175" t="s">
        <v>86</v>
      </c>
      <c r="AE175">
        <v>5</v>
      </c>
      <c r="AF175">
        <v>7.7189975205707098E-2</v>
      </c>
      <c r="AG175">
        <v>3.0980503540828701E-2</v>
      </c>
      <c r="AH175">
        <v>6.7371413618060705E-2</v>
      </c>
      <c r="AI175" t="s">
        <v>87</v>
      </c>
      <c r="AJ175">
        <v>8.7511667350185203</v>
      </c>
      <c r="AK175">
        <v>4</v>
      </c>
      <c r="AL175">
        <v>6.7629143911098394E-2</v>
      </c>
      <c r="AM175">
        <v>-3.4914450075124301E-3</v>
      </c>
      <c r="AN175">
        <v>2.5421136969924998E-2</v>
      </c>
      <c r="AO175">
        <v>0.89945842653434205</v>
      </c>
      <c r="AP175" t="s">
        <v>88</v>
      </c>
      <c r="AQ175">
        <v>8.0408521364942406E-2</v>
      </c>
      <c r="AR175">
        <v>2.4168786636075301E-2</v>
      </c>
      <c r="AS175">
        <v>3.3269573096781602</v>
      </c>
      <c r="AT175">
        <v>2.9188364517875601E-2</v>
      </c>
      <c r="AU175" t="s">
        <v>89</v>
      </c>
      <c r="AV175" t="s">
        <v>72</v>
      </c>
      <c r="AW175" t="s">
        <v>72</v>
      </c>
      <c r="AX175" t="s">
        <v>72</v>
      </c>
      <c r="AY175" t="s">
        <v>72</v>
      </c>
      <c r="AZ175">
        <v>0.200730076143734</v>
      </c>
      <c r="BA175">
        <v>121.55262440606801</v>
      </c>
      <c r="BB175">
        <v>1.0837297039935101</v>
      </c>
      <c r="BC175">
        <v>1.1189994160710099</v>
      </c>
      <c r="BD175">
        <v>1.0495716570091</v>
      </c>
      <c r="BE175">
        <v>1.0959500514852401</v>
      </c>
      <c r="BF175">
        <v>1.2978069406633299</v>
      </c>
      <c r="BG175">
        <v>0.92548936033320295</v>
      </c>
      <c r="BH175">
        <v>1.0776222565764</v>
      </c>
      <c r="BI175">
        <v>1.12148627232284</v>
      </c>
      <c r="BJ175">
        <v>1.0354738676056801</v>
      </c>
      <c r="BK175">
        <v>1.07757830999366</v>
      </c>
      <c r="BL175">
        <v>1.12578962520965</v>
      </c>
      <c r="BM175">
        <v>1.0314316175658</v>
      </c>
      <c r="BN175">
        <v>1.08024727709914</v>
      </c>
      <c r="BO175">
        <v>1.1478742598437599</v>
      </c>
      <c r="BP175">
        <v>1.0166045363182401</v>
      </c>
      <c r="BQ175" t="s">
        <v>72</v>
      </c>
      <c r="BR175" t="s">
        <v>72</v>
      </c>
      <c r="BS175" t="s">
        <v>72</v>
      </c>
    </row>
    <row r="176" spans="1:71" x14ac:dyDescent="0.35">
      <c r="A176" t="s">
        <v>9304</v>
      </c>
      <c r="B176" t="e">
        <v>#N/A</v>
      </c>
      <c r="C176" t="s">
        <v>1397</v>
      </c>
      <c r="D176" t="e">
        <v>#N/A</v>
      </c>
      <c r="E176" t="e">
        <v>#N/A</v>
      </c>
      <c r="F176" t="s">
        <v>67</v>
      </c>
      <c r="G176" t="s">
        <v>68</v>
      </c>
      <c r="H176" t="s">
        <v>1398</v>
      </c>
      <c r="I176" t="s">
        <v>1399</v>
      </c>
      <c r="J176" t="s">
        <v>99</v>
      </c>
      <c r="K176">
        <v>7</v>
      </c>
      <c r="L176">
        <v>8.5561125219717593E-2</v>
      </c>
      <c r="M176">
        <v>1.7744016045718101E-2</v>
      </c>
      <c r="N176" s="1">
        <v>1.4214683927691701E-6</v>
      </c>
      <c r="O176" t="s">
        <v>83</v>
      </c>
      <c r="P176">
        <v>7</v>
      </c>
      <c r="Q176">
        <v>0.121894823094054</v>
      </c>
      <c r="R176">
        <v>9.9892714019016907E-2</v>
      </c>
      <c r="S176">
        <v>0.276774398508844</v>
      </c>
      <c r="T176" t="s">
        <v>84</v>
      </c>
      <c r="U176">
        <v>7</v>
      </c>
      <c r="V176">
        <v>0.10391335587704</v>
      </c>
      <c r="W176">
        <v>2.34766761363242E-2</v>
      </c>
      <c r="X176" s="1">
        <v>9.5890725928918104E-6</v>
      </c>
      <c r="Y176" t="s">
        <v>85</v>
      </c>
      <c r="Z176">
        <v>7</v>
      </c>
      <c r="AA176">
        <v>0.104668108761093</v>
      </c>
      <c r="AB176">
        <v>2.66166239838771E-2</v>
      </c>
      <c r="AC176">
        <v>7.6911961844400804E-3</v>
      </c>
      <c r="AD176" t="s">
        <v>86</v>
      </c>
      <c r="AE176">
        <v>7</v>
      </c>
      <c r="AF176">
        <v>0.12179801649838599</v>
      </c>
      <c r="AG176">
        <v>3.55006583949245E-2</v>
      </c>
      <c r="AH176">
        <v>1.39563409916148E-2</v>
      </c>
      <c r="AI176" t="s">
        <v>87</v>
      </c>
      <c r="AJ176">
        <v>12.5108922014967</v>
      </c>
      <c r="AK176">
        <v>6</v>
      </c>
      <c r="AL176">
        <v>5.1495013867245802E-2</v>
      </c>
      <c r="AM176">
        <v>-1.22148279998183E-2</v>
      </c>
      <c r="AN176">
        <v>3.2267924610464301E-2</v>
      </c>
      <c r="AO176">
        <v>0.720566952550591</v>
      </c>
      <c r="AP176" t="s">
        <v>88</v>
      </c>
      <c r="AQ176">
        <v>8.5561125219717593E-2</v>
      </c>
      <c r="AR176">
        <v>2.5622437200864202E-2</v>
      </c>
      <c r="AS176">
        <v>3.3393047097343098</v>
      </c>
      <c r="AT176">
        <v>1.5625188231144699E-2</v>
      </c>
      <c r="AU176" t="s">
        <v>89</v>
      </c>
      <c r="AV176" t="s">
        <v>72</v>
      </c>
      <c r="AW176" t="s">
        <v>72</v>
      </c>
      <c r="AX176" t="s">
        <v>72</v>
      </c>
      <c r="AY176" t="s">
        <v>72</v>
      </c>
      <c r="AZ176">
        <v>0.25373175690859701</v>
      </c>
      <c r="BA176">
        <v>164.56035946945701</v>
      </c>
      <c r="BB176">
        <v>1.0893281447312699</v>
      </c>
      <c r="BC176">
        <v>1.1278795852010599</v>
      </c>
      <c r="BD176">
        <v>1.05209441014232</v>
      </c>
      <c r="BE176">
        <v>1.12963528398797</v>
      </c>
      <c r="BF176">
        <v>1.3739427724033999</v>
      </c>
      <c r="BG176">
        <v>0.92876930572470295</v>
      </c>
      <c r="BH176">
        <v>1.10950431872221</v>
      </c>
      <c r="BI176">
        <v>1.16175017672692</v>
      </c>
      <c r="BJ176">
        <v>1.05960804476176</v>
      </c>
      <c r="BK176">
        <v>1.11034203640178</v>
      </c>
      <c r="BL176">
        <v>1.1698045595883</v>
      </c>
      <c r="BM176">
        <v>1.05390206226821</v>
      </c>
      <c r="BN176">
        <v>1.1295259331348</v>
      </c>
      <c r="BO176">
        <v>1.21091867485481</v>
      </c>
      <c r="BP176">
        <v>1.05360406121165</v>
      </c>
      <c r="BQ176" t="s">
        <v>72</v>
      </c>
      <c r="BR176" t="s">
        <v>72</v>
      </c>
      <c r="BS176" t="s">
        <v>72</v>
      </c>
    </row>
    <row r="177" spans="1:71" x14ac:dyDescent="0.35">
      <c r="A177" t="s">
        <v>9305</v>
      </c>
      <c r="B177" t="e">
        <v>#N/A</v>
      </c>
      <c r="C177" t="s">
        <v>1397</v>
      </c>
      <c r="D177" t="e">
        <v>#N/A</v>
      </c>
      <c r="E177" t="e">
        <v>#N/A</v>
      </c>
      <c r="F177" t="s">
        <v>73</v>
      </c>
      <c r="G177" t="s">
        <v>68</v>
      </c>
      <c r="H177" t="s">
        <v>1400</v>
      </c>
      <c r="I177" t="s">
        <v>1401</v>
      </c>
      <c r="J177" t="s">
        <v>99</v>
      </c>
      <c r="K177">
        <v>7</v>
      </c>
      <c r="L177">
        <v>6.3890623452035E-2</v>
      </c>
      <c r="M177">
        <v>1.46639860810759E-2</v>
      </c>
      <c r="N177" s="1">
        <v>1.3187221288411101E-5</v>
      </c>
      <c r="O177" t="s">
        <v>83</v>
      </c>
      <c r="P177">
        <v>7</v>
      </c>
      <c r="Q177">
        <v>8.0339386391367895E-2</v>
      </c>
      <c r="R177">
        <v>6.2798902358625397E-2</v>
      </c>
      <c r="S177">
        <v>0.25693729042734897</v>
      </c>
      <c r="T177" t="s">
        <v>84</v>
      </c>
      <c r="U177">
        <v>7</v>
      </c>
      <c r="V177">
        <v>6.4928484460124697E-2</v>
      </c>
      <c r="W177">
        <v>1.99860397902046E-2</v>
      </c>
      <c r="X177">
        <v>1.1593700069116399E-3</v>
      </c>
      <c r="Y177" t="s">
        <v>85</v>
      </c>
      <c r="Z177">
        <v>7</v>
      </c>
      <c r="AA177">
        <v>6.9494736585887701E-2</v>
      </c>
      <c r="AB177">
        <v>2.1769782920436201E-2</v>
      </c>
      <c r="AC177">
        <v>1.87827212263026E-2</v>
      </c>
      <c r="AD177" t="s">
        <v>86</v>
      </c>
      <c r="AE177">
        <v>7</v>
      </c>
      <c r="AF177">
        <v>6.8374616973272698E-2</v>
      </c>
      <c r="AG177">
        <v>2.8024266550180001E-2</v>
      </c>
      <c r="AH177">
        <v>5.0482937251499403E-2</v>
      </c>
      <c r="AI177" t="s">
        <v>87</v>
      </c>
      <c r="AJ177">
        <v>7.1339707535167296</v>
      </c>
      <c r="AK177">
        <v>6</v>
      </c>
      <c r="AL177">
        <v>0.308635268715172</v>
      </c>
      <c r="AM177">
        <v>-5.53302284176687E-3</v>
      </c>
      <c r="AN177">
        <v>2.0298440496959998E-2</v>
      </c>
      <c r="AO177">
        <v>0.79607230516056604</v>
      </c>
      <c r="AP177" t="s">
        <v>88</v>
      </c>
      <c r="AQ177">
        <v>6.3890623452035E-2</v>
      </c>
      <c r="AR177">
        <v>1.5989764845681698E-2</v>
      </c>
      <c r="AS177">
        <v>3.99572001643851</v>
      </c>
      <c r="AT177">
        <v>7.1537797332251402E-3</v>
      </c>
      <c r="AU177" t="s">
        <v>89</v>
      </c>
      <c r="AV177" t="s">
        <v>72</v>
      </c>
      <c r="AW177" t="s">
        <v>72</v>
      </c>
      <c r="AX177" t="s">
        <v>72</v>
      </c>
      <c r="AY177" t="s">
        <v>72</v>
      </c>
      <c r="AZ177">
        <v>0.25373175690859701</v>
      </c>
      <c r="BA177">
        <v>164.56035946945701</v>
      </c>
      <c r="BB177">
        <v>1.06597579963184</v>
      </c>
      <c r="BC177">
        <v>1.09705798333334</v>
      </c>
      <c r="BD177">
        <v>1.03577424590462</v>
      </c>
      <c r="BE177">
        <v>1.08365478295892</v>
      </c>
      <c r="BF177">
        <v>1.22559352273347</v>
      </c>
      <c r="BG177">
        <v>0.95815428757379795</v>
      </c>
      <c r="BH177">
        <v>1.06708270865934</v>
      </c>
      <c r="BI177">
        <v>1.1097126661043499</v>
      </c>
      <c r="BJ177">
        <v>1.0260903942973401</v>
      </c>
      <c r="BK177">
        <v>1.0719664189867399</v>
      </c>
      <c r="BL177">
        <v>1.1186957648774001</v>
      </c>
      <c r="BM177">
        <v>1.02718901734753</v>
      </c>
      <c r="BN177">
        <v>1.0707663606067099</v>
      </c>
      <c r="BO177">
        <v>1.13122620257351</v>
      </c>
      <c r="BP177">
        <v>1.01353787279554</v>
      </c>
      <c r="BQ177" t="s">
        <v>72</v>
      </c>
      <c r="BR177" t="s">
        <v>72</v>
      </c>
      <c r="BS177" t="s">
        <v>72</v>
      </c>
    </row>
    <row r="178" spans="1:71" x14ac:dyDescent="0.35">
      <c r="A178" t="s">
        <v>9306</v>
      </c>
      <c r="B178" t="e">
        <v>#N/A</v>
      </c>
      <c r="C178" t="s">
        <v>1404</v>
      </c>
      <c r="D178" t="e">
        <v>#N/A</v>
      </c>
      <c r="E178" t="e">
        <v>#N/A</v>
      </c>
      <c r="F178" t="s">
        <v>67</v>
      </c>
      <c r="G178" t="s">
        <v>68</v>
      </c>
      <c r="H178" t="s">
        <v>1405</v>
      </c>
      <c r="I178" t="s">
        <v>1406</v>
      </c>
      <c r="J178" t="s">
        <v>71</v>
      </c>
      <c r="K178">
        <v>1</v>
      </c>
      <c r="L178">
        <v>0.12706354674294501</v>
      </c>
      <c r="M178">
        <v>5.0949527045150399E-2</v>
      </c>
      <c r="N178">
        <v>1.2634449316165201E-2</v>
      </c>
      <c r="O178" t="s">
        <v>72</v>
      </c>
      <c r="P178" t="s">
        <v>72</v>
      </c>
      <c r="Q178" t="s">
        <v>72</v>
      </c>
      <c r="R178" t="s">
        <v>72</v>
      </c>
      <c r="S178" t="s">
        <v>72</v>
      </c>
      <c r="T178" t="s">
        <v>72</v>
      </c>
      <c r="U178" t="s">
        <v>72</v>
      </c>
      <c r="V178" t="s">
        <v>72</v>
      </c>
      <c r="W178" t="s">
        <v>72</v>
      </c>
      <c r="X178" t="s">
        <v>72</v>
      </c>
      <c r="Y178" t="s">
        <v>72</v>
      </c>
      <c r="Z178" t="s">
        <v>72</v>
      </c>
      <c r="AA178" t="s">
        <v>72</v>
      </c>
      <c r="AB178" t="s">
        <v>72</v>
      </c>
      <c r="AC178" t="s">
        <v>72</v>
      </c>
      <c r="AD178" t="s">
        <v>72</v>
      </c>
      <c r="AE178" t="s">
        <v>72</v>
      </c>
      <c r="AF178" t="s">
        <v>72</v>
      </c>
      <c r="AG178" t="s">
        <v>72</v>
      </c>
      <c r="AH178" t="s">
        <v>72</v>
      </c>
      <c r="AI178" t="s">
        <v>72</v>
      </c>
      <c r="AJ178" t="s">
        <v>72</v>
      </c>
      <c r="AK178" t="s">
        <v>72</v>
      </c>
      <c r="AL178" t="s">
        <v>72</v>
      </c>
      <c r="AM178" t="s">
        <v>72</v>
      </c>
      <c r="AN178" t="s">
        <v>72</v>
      </c>
      <c r="AO178" t="s">
        <v>72</v>
      </c>
      <c r="AP178" t="s">
        <v>72</v>
      </c>
      <c r="AQ178" t="s">
        <v>72</v>
      </c>
      <c r="AR178" t="s">
        <v>72</v>
      </c>
      <c r="AS178" t="s">
        <v>72</v>
      </c>
      <c r="AT178" t="s">
        <v>72</v>
      </c>
      <c r="AU178" t="s">
        <v>72</v>
      </c>
      <c r="AV178" t="s">
        <v>72</v>
      </c>
      <c r="AW178" t="s">
        <v>72</v>
      </c>
      <c r="AX178" t="s">
        <v>72</v>
      </c>
      <c r="AY178" t="s">
        <v>72</v>
      </c>
      <c r="AZ178">
        <v>2.8417162271412499E-2</v>
      </c>
      <c r="BA178">
        <v>7.89704543486876</v>
      </c>
      <c r="BB178">
        <v>1.1354891721274101</v>
      </c>
      <c r="BC178">
        <v>1.2547352821179301</v>
      </c>
      <c r="BD178">
        <v>1.0275758388193801</v>
      </c>
      <c r="BE178" t="s">
        <v>72</v>
      </c>
      <c r="BF178" t="s">
        <v>72</v>
      </c>
      <c r="BG178" t="s">
        <v>72</v>
      </c>
      <c r="BH178" t="s">
        <v>72</v>
      </c>
      <c r="BI178" t="s">
        <v>72</v>
      </c>
      <c r="BJ178" t="s">
        <v>72</v>
      </c>
      <c r="BK178" t="s">
        <v>72</v>
      </c>
      <c r="BL178" t="s">
        <v>72</v>
      </c>
      <c r="BM178" t="s">
        <v>72</v>
      </c>
      <c r="BN178" t="s">
        <v>72</v>
      </c>
      <c r="BO178" t="s">
        <v>72</v>
      </c>
      <c r="BP178" t="s">
        <v>72</v>
      </c>
      <c r="BQ178" t="s">
        <v>72</v>
      </c>
      <c r="BR178" t="s">
        <v>72</v>
      </c>
      <c r="BS178" t="s">
        <v>72</v>
      </c>
    </row>
    <row r="179" spans="1:71" x14ac:dyDescent="0.35">
      <c r="A179" t="s">
        <v>9307</v>
      </c>
      <c r="B179" t="e">
        <v>#N/A</v>
      </c>
      <c r="C179" t="s">
        <v>1411</v>
      </c>
      <c r="D179" t="e">
        <v>#N/A</v>
      </c>
      <c r="E179" t="e">
        <v>#N/A</v>
      </c>
      <c r="F179" t="s">
        <v>67</v>
      </c>
      <c r="G179" t="s">
        <v>68</v>
      </c>
      <c r="H179" t="s">
        <v>1412</v>
      </c>
      <c r="I179" t="s">
        <v>1413</v>
      </c>
      <c r="J179" t="s">
        <v>87</v>
      </c>
      <c r="K179">
        <v>2</v>
      </c>
      <c r="L179">
        <v>0.113919958741611</v>
      </c>
      <c r="M179">
        <v>4.3292161800545403E-2</v>
      </c>
      <c r="N179">
        <v>8.5028314719862493E-3</v>
      </c>
      <c r="O179" t="s">
        <v>72</v>
      </c>
      <c r="P179" t="s">
        <v>72</v>
      </c>
      <c r="Q179" t="s">
        <v>72</v>
      </c>
      <c r="R179" t="s">
        <v>72</v>
      </c>
      <c r="S179" t="s">
        <v>72</v>
      </c>
      <c r="T179" t="s">
        <v>72</v>
      </c>
      <c r="U179" t="s">
        <v>72</v>
      </c>
      <c r="V179" t="s">
        <v>72</v>
      </c>
      <c r="W179" t="s">
        <v>72</v>
      </c>
      <c r="X179" t="s">
        <v>72</v>
      </c>
      <c r="Y179" t="s">
        <v>72</v>
      </c>
      <c r="Z179" t="s">
        <v>72</v>
      </c>
      <c r="AA179" t="s">
        <v>72</v>
      </c>
      <c r="AB179" t="s">
        <v>72</v>
      </c>
      <c r="AC179" t="s">
        <v>72</v>
      </c>
      <c r="AD179" t="s">
        <v>72</v>
      </c>
      <c r="AE179" t="s">
        <v>72</v>
      </c>
      <c r="AF179" t="s">
        <v>72</v>
      </c>
      <c r="AG179" t="s">
        <v>72</v>
      </c>
      <c r="AH179" t="s">
        <v>72</v>
      </c>
      <c r="AI179" t="s">
        <v>72</v>
      </c>
      <c r="AJ179" t="s">
        <v>72</v>
      </c>
      <c r="AK179" t="s">
        <v>72</v>
      </c>
      <c r="AL179" t="s">
        <v>72</v>
      </c>
      <c r="AM179" t="s">
        <v>72</v>
      </c>
      <c r="AN179" t="s">
        <v>72</v>
      </c>
      <c r="AO179" t="s">
        <v>72</v>
      </c>
      <c r="AP179" t="s">
        <v>72</v>
      </c>
      <c r="AQ179" t="s">
        <v>72</v>
      </c>
      <c r="AR179" t="s">
        <v>72</v>
      </c>
      <c r="AS179" t="s">
        <v>72</v>
      </c>
      <c r="AT179" t="s">
        <v>72</v>
      </c>
      <c r="AU179" t="s">
        <v>72</v>
      </c>
      <c r="AV179" t="s">
        <v>72</v>
      </c>
      <c r="AW179" t="s">
        <v>72</v>
      </c>
      <c r="AX179" t="s">
        <v>72</v>
      </c>
      <c r="AY179" t="s">
        <v>72</v>
      </c>
      <c r="AZ179">
        <v>4.4106393237577299E-2</v>
      </c>
      <c r="BA179">
        <v>22.609349548442299</v>
      </c>
      <c r="BB179">
        <v>1.12066242206375</v>
      </c>
      <c r="BC179">
        <v>1.2199045230293299</v>
      </c>
      <c r="BD179">
        <v>1.02949389933165</v>
      </c>
      <c r="BE179" t="s">
        <v>72</v>
      </c>
      <c r="BF179" t="s">
        <v>72</v>
      </c>
      <c r="BG179" t="s">
        <v>72</v>
      </c>
      <c r="BH179" t="s">
        <v>72</v>
      </c>
      <c r="BI179" t="s">
        <v>72</v>
      </c>
      <c r="BJ179" t="s">
        <v>72</v>
      </c>
      <c r="BK179" t="s">
        <v>72</v>
      </c>
      <c r="BL179" t="s">
        <v>72</v>
      </c>
      <c r="BM179" t="s">
        <v>72</v>
      </c>
      <c r="BN179" t="s">
        <v>72</v>
      </c>
      <c r="BO179" t="s">
        <v>72</v>
      </c>
      <c r="BP179" t="s">
        <v>72</v>
      </c>
      <c r="BQ179" t="s">
        <v>72</v>
      </c>
      <c r="BR179" t="s">
        <v>72</v>
      </c>
      <c r="BS179" t="s">
        <v>72</v>
      </c>
    </row>
    <row r="180" spans="1:71" x14ac:dyDescent="0.35">
      <c r="A180" t="s">
        <v>9308</v>
      </c>
      <c r="B180" t="e">
        <v>#N/A</v>
      </c>
      <c r="C180" t="s">
        <v>1411</v>
      </c>
      <c r="D180" t="e">
        <v>#N/A</v>
      </c>
      <c r="E180" t="e">
        <v>#N/A</v>
      </c>
      <c r="F180" t="s">
        <v>73</v>
      </c>
      <c r="G180" t="s">
        <v>68</v>
      </c>
      <c r="H180" t="s">
        <v>1414</v>
      </c>
      <c r="I180" t="s">
        <v>1415</v>
      </c>
      <c r="J180" t="s">
        <v>87</v>
      </c>
      <c r="K180">
        <v>2</v>
      </c>
      <c r="L180">
        <v>0.10184736365394</v>
      </c>
      <c r="M180">
        <v>3.5630346579866398E-2</v>
      </c>
      <c r="N180">
        <v>4.2572374555007904E-3</v>
      </c>
      <c r="O180" t="s">
        <v>72</v>
      </c>
      <c r="P180" t="s">
        <v>72</v>
      </c>
      <c r="Q180" t="s">
        <v>72</v>
      </c>
      <c r="R180" t="s">
        <v>72</v>
      </c>
      <c r="S180" t="s">
        <v>72</v>
      </c>
      <c r="T180" t="s">
        <v>72</v>
      </c>
      <c r="U180" t="s">
        <v>72</v>
      </c>
      <c r="V180" t="s">
        <v>72</v>
      </c>
      <c r="W180" t="s">
        <v>72</v>
      </c>
      <c r="X180" t="s">
        <v>72</v>
      </c>
      <c r="Y180" t="s">
        <v>72</v>
      </c>
      <c r="Z180" t="s">
        <v>72</v>
      </c>
      <c r="AA180" t="s">
        <v>72</v>
      </c>
      <c r="AB180" t="s">
        <v>72</v>
      </c>
      <c r="AC180" t="s">
        <v>72</v>
      </c>
      <c r="AD180" t="s">
        <v>72</v>
      </c>
      <c r="AE180" t="s">
        <v>72</v>
      </c>
      <c r="AF180" t="s">
        <v>72</v>
      </c>
      <c r="AG180" t="s">
        <v>72</v>
      </c>
      <c r="AH180" t="s">
        <v>72</v>
      </c>
      <c r="AI180" t="s">
        <v>72</v>
      </c>
      <c r="AJ180" t="s">
        <v>72</v>
      </c>
      <c r="AK180" t="s">
        <v>72</v>
      </c>
      <c r="AL180" t="s">
        <v>72</v>
      </c>
      <c r="AM180" t="s">
        <v>72</v>
      </c>
      <c r="AN180" t="s">
        <v>72</v>
      </c>
      <c r="AO180" t="s">
        <v>72</v>
      </c>
      <c r="AP180" t="s">
        <v>72</v>
      </c>
      <c r="AQ180" t="s">
        <v>72</v>
      </c>
      <c r="AR180" t="s">
        <v>72</v>
      </c>
      <c r="AS180" t="s">
        <v>72</v>
      </c>
      <c r="AT180" t="s">
        <v>72</v>
      </c>
      <c r="AU180" t="s">
        <v>72</v>
      </c>
      <c r="AV180" t="s">
        <v>72</v>
      </c>
      <c r="AW180" t="s">
        <v>72</v>
      </c>
      <c r="AX180" t="s">
        <v>72</v>
      </c>
      <c r="AY180" t="s">
        <v>72</v>
      </c>
      <c r="AZ180">
        <v>4.4106393237577299E-2</v>
      </c>
      <c r="BA180">
        <v>22.609349548442299</v>
      </c>
      <c r="BB180">
        <v>1.10721445766029</v>
      </c>
      <c r="BC180">
        <v>1.18730121254365</v>
      </c>
      <c r="BD180">
        <v>1.03252977618509</v>
      </c>
      <c r="BE180" t="s">
        <v>72</v>
      </c>
      <c r="BF180" t="s">
        <v>72</v>
      </c>
      <c r="BG180" t="s">
        <v>72</v>
      </c>
      <c r="BH180" t="s">
        <v>72</v>
      </c>
      <c r="BI180" t="s">
        <v>72</v>
      </c>
      <c r="BJ180" t="s">
        <v>72</v>
      </c>
      <c r="BK180" t="s">
        <v>72</v>
      </c>
      <c r="BL180" t="s">
        <v>72</v>
      </c>
      <c r="BM180" t="s">
        <v>72</v>
      </c>
      <c r="BN180" t="s">
        <v>72</v>
      </c>
      <c r="BO180" t="s">
        <v>72</v>
      </c>
      <c r="BP180" t="s">
        <v>72</v>
      </c>
      <c r="BQ180" t="s">
        <v>72</v>
      </c>
      <c r="BR180" t="s">
        <v>72</v>
      </c>
      <c r="BS180" t="s">
        <v>72</v>
      </c>
    </row>
    <row r="181" spans="1:71" x14ac:dyDescent="0.35">
      <c r="A181" t="s">
        <v>9309</v>
      </c>
      <c r="B181" t="e">
        <v>#N/A</v>
      </c>
      <c r="C181" t="s">
        <v>1411</v>
      </c>
      <c r="D181" t="e">
        <v>#N/A</v>
      </c>
      <c r="E181" t="e">
        <v>#N/A</v>
      </c>
      <c r="F181" t="s">
        <v>76</v>
      </c>
      <c r="G181" t="s">
        <v>68</v>
      </c>
      <c r="H181" t="s">
        <v>1416</v>
      </c>
      <c r="I181" t="s">
        <v>1417</v>
      </c>
      <c r="J181" t="s">
        <v>87</v>
      </c>
      <c r="K181">
        <v>2</v>
      </c>
      <c r="L181">
        <v>9.1046677491285394E-2</v>
      </c>
      <c r="M181">
        <v>4.42176370904089E-2</v>
      </c>
      <c r="N181">
        <v>3.9488686754796401E-2</v>
      </c>
      <c r="O181" t="s">
        <v>72</v>
      </c>
      <c r="P181" t="s">
        <v>72</v>
      </c>
      <c r="Q181" t="s">
        <v>72</v>
      </c>
      <c r="R181" t="s">
        <v>72</v>
      </c>
      <c r="S181" t="s">
        <v>72</v>
      </c>
      <c r="T181" t="s">
        <v>72</v>
      </c>
      <c r="U181" t="s">
        <v>72</v>
      </c>
      <c r="V181" t="s">
        <v>72</v>
      </c>
      <c r="W181" t="s">
        <v>72</v>
      </c>
      <c r="X181" t="s">
        <v>72</v>
      </c>
      <c r="Y181" t="s">
        <v>72</v>
      </c>
      <c r="Z181" t="s">
        <v>72</v>
      </c>
      <c r="AA181" t="s">
        <v>72</v>
      </c>
      <c r="AB181" t="s">
        <v>72</v>
      </c>
      <c r="AC181" t="s">
        <v>72</v>
      </c>
      <c r="AD181" t="s">
        <v>72</v>
      </c>
      <c r="AE181" t="s">
        <v>72</v>
      </c>
      <c r="AF181" t="s">
        <v>72</v>
      </c>
      <c r="AG181" t="s">
        <v>72</v>
      </c>
      <c r="AH181" t="s">
        <v>72</v>
      </c>
      <c r="AI181" t="s">
        <v>72</v>
      </c>
      <c r="AJ181" t="s">
        <v>72</v>
      </c>
      <c r="AK181" t="s">
        <v>72</v>
      </c>
      <c r="AL181" t="s">
        <v>72</v>
      </c>
      <c r="AM181" t="s">
        <v>72</v>
      </c>
      <c r="AN181" t="s">
        <v>72</v>
      </c>
      <c r="AO181" t="s">
        <v>72</v>
      </c>
      <c r="AP181" t="s">
        <v>72</v>
      </c>
      <c r="AQ181" t="s">
        <v>72</v>
      </c>
      <c r="AR181" t="s">
        <v>72</v>
      </c>
      <c r="AS181" t="s">
        <v>72</v>
      </c>
      <c r="AT181" t="s">
        <v>72</v>
      </c>
      <c r="AU181" t="s">
        <v>72</v>
      </c>
      <c r="AV181" t="s">
        <v>72</v>
      </c>
      <c r="AW181" t="s">
        <v>72</v>
      </c>
      <c r="AX181" t="s">
        <v>72</v>
      </c>
      <c r="AY181" t="s">
        <v>72</v>
      </c>
      <c r="AZ181">
        <v>4.4106393237577299E-2</v>
      </c>
      <c r="BA181">
        <v>22.609349548442299</v>
      </c>
      <c r="BB181">
        <v>1.09532013086111</v>
      </c>
      <c r="BC181">
        <v>1.19448274963905</v>
      </c>
      <c r="BD181">
        <v>1.0043897154916099</v>
      </c>
      <c r="BE181" t="s">
        <v>72</v>
      </c>
      <c r="BF181" t="s">
        <v>72</v>
      </c>
      <c r="BG181" t="s">
        <v>72</v>
      </c>
      <c r="BH181" t="s">
        <v>72</v>
      </c>
      <c r="BI181" t="s">
        <v>72</v>
      </c>
      <c r="BJ181" t="s">
        <v>72</v>
      </c>
      <c r="BK181" t="s">
        <v>72</v>
      </c>
      <c r="BL181" t="s">
        <v>72</v>
      </c>
      <c r="BM181" t="s">
        <v>72</v>
      </c>
      <c r="BN181" t="s">
        <v>72</v>
      </c>
      <c r="BO181" t="s">
        <v>72</v>
      </c>
      <c r="BP181" t="s">
        <v>72</v>
      </c>
      <c r="BQ181" t="s">
        <v>72</v>
      </c>
      <c r="BR181" t="s">
        <v>72</v>
      </c>
      <c r="BS181" t="s">
        <v>72</v>
      </c>
    </row>
    <row r="182" spans="1:71" x14ac:dyDescent="0.35">
      <c r="A182" t="s">
        <v>9310</v>
      </c>
      <c r="B182" t="e">
        <v>#N/A</v>
      </c>
      <c r="C182" t="s">
        <v>1425</v>
      </c>
      <c r="D182" t="e">
        <v>#N/A</v>
      </c>
      <c r="E182" t="e">
        <v>#N/A</v>
      </c>
      <c r="F182" t="s">
        <v>76</v>
      </c>
      <c r="G182" t="s">
        <v>68</v>
      </c>
      <c r="H182" t="s">
        <v>1430</v>
      </c>
      <c r="I182" t="s">
        <v>1431</v>
      </c>
      <c r="J182" t="s">
        <v>71</v>
      </c>
      <c r="K182">
        <v>1</v>
      </c>
      <c r="L182">
        <v>0.34357424585494101</v>
      </c>
      <c r="M182">
        <v>0.148219008619942</v>
      </c>
      <c r="N182">
        <v>2.04483736446112E-2</v>
      </c>
      <c r="O182" t="s">
        <v>72</v>
      </c>
      <c r="P182" t="s">
        <v>72</v>
      </c>
      <c r="Q182" t="s">
        <v>72</v>
      </c>
      <c r="R182" t="s">
        <v>72</v>
      </c>
      <c r="S182" t="s">
        <v>72</v>
      </c>
      <c r="T182" t="s">
        <v>72</v>
      </c>
      <c r="U182" t="s">
        <v>72</v>
      </c>
      <c r="V182" t="s">
        <v>72</v>
      </c>
      <c r="W182" t="s">
        <v>72</v>
      </c>
      <c r="X182" t="s">
        <v>72</v>
      </c>
      <c r="Y182" t="s">
        <v>72</v>
      </c>
      <c r="Z182" t="s">
        <v>72</v>
      </c>
      <c r="AA182" t="s">
        <v>72</v>
      </c>
      <c r="AB182" t="s">
        <v>72</v>
      </c>
      <c r="AC182" t="s">
        <v>72</v>
      </c>
      <c r="AD182" t="s">
        <v>72</v>
      </c>
      <c r="AE182" t="s">
        <v>72</v>
      </c>
      <c r="AF182" t="s">
        <v>72</v>
      </c>
      <c r="AG182" t="s">
        <v>72</v>
      </c>
      <c r="AH182" t="s">
        <v>72</v>
      </c>
      <c r="AI182" t="s">
        <v>72</v>
      </c>
      <c r="AJ182" t="s">
        <v>72</v>
      </c>
      <c r="AK182" t="s">
        <v>72</v>
      </c>
      <c r="AL182" t="s">
        <v>72</v>
      </c>
      <c r="AM182" t="s">
        <v>72</v>
      </c>
      <c r="AN182" t="s">
        <v>72</v>
      </c>
      <c r="AO182" t="s">
        <v>72</v>
      </c>
      <c r="AP182" t="s">
        <v>72</v>
      </c>
      <c r="AQ182" t="s">
        <v>72</v>
      </c>
      <c r="AR182" t="s">
        <v>72</v>
      </c>
      <c r="AS182" t="s">
        <v>72</v>
      </c>
      <c r="AT182" t="s">
        <v>72</v>
      </c>
      <c r="AU182" t="s">
        <v>72</v>
      </c>
      <c r="AV182" t="s">
        <v>72</v>
      </c>
      <c r="AW182" t="s">
        <v>72</v>
      </c>
      <c r="AX182" t="s">
        <v>72</v>
      </c>
      <c r="AY182" t="s">
        <v>72</v>
      </c>
      <c r="AZ182">
        <v>3.8049224786305801E-3</v>
      </c>
      <c r="BA182">
        <v>1.7378521203742601</v>
      </c>
      <c r="BB182">
        <v>1.4099782036339299</v>
      </c>
      <c r="BC182">
        <v>1.88529348313176</v>
      </c>
      <c r="BD182">
        <v>1.05449817363201</v>
      </c>
      <c r="BE182" t="s">
        <v>72</v>
      </c>
      <c r="BF182" t="s">
        <v>72</v>
      </c>
      <c r="BG182" t="s">
        <v>72</v>
      </c>
      <c r="BH182" t="s">
        <v>72</v>
      </c>
      <c r="BI182" t="s">
        <v>72</v>
      </c>
      <c r="BJ182" t="s">
        <v>72</v>
      </c>
      <c r="BK182" t="s">
        <v>72</v>
      </c>
      <c r="BL182" t="s">
        <v>72</v>
      </c>
      <c r="BM182" t="s">
        <v>72</v>
      </c>
      <c r="BN182" t="s">
        <v>72</v>
      </c>
      <c r="BO182" t="s">
        <v>72</v>
      </c>
      <c r="BP182" t="s">
        <v>72</v>
      </c>
      <c r="BQ182" t="s">
        <v>72</v>
      </c>
      <c r="BR182" t="s">
        <v>72</v>
      </c>
      <c r="BS182" t="s">
        <v>72</v>
      </c>
    </row>
    <row r="183" spans="1:71" x14ac:dyDescent="0.35">
      <c r="A183" t="s">
        <v>9311</v>
      </c>
      <c r="B183" t="e">
        <v>#N/A</v>
      </c>
      <c r="C183" t="s">
        <v>1432</v>
      </c>
      <c r="D183" t="e">
        <v>#N/A</v>
      </c>
      <c r="E183" t="e">
        <v>#N/A</v>
      </c>
      <c r="F183" t="s">
        <v>73</v>
      </c>
      <c r="G183" t="s">
        <v>68</v>
      </c>
      <c r="H183" t="s">
        <v>1435</v>
      </c>
      <c r="I183" t="s">
        <v>1436</v>
      </c>
      <c r="J183" t="s">
        <v>71</v>
      </c>
      <c r="K183">
        <v>1</v>
      </c>
      <c r="L183">
        <v>0.23935629123221699</v>
      </c>
      <c r="M183">
        <v>0.109673028844226</v>
      </c>
      <c r="N183">
        <v>2.9076075790383901E-2</v>
      </c>
      <c r="O183" t="s">
        <v>72</v>
      </c>
      <c r="P183" t="s">
        <v>72</v>
      </c>
      <c r="Q183" t="s">
        <v>72</v>
      </c>
      <c r="R183" t="s">
        <v>72</v>
      </c>
      <c r="S183" t="s">
        <v>72</v>
      </c>
      <c r="T183" t="s">
        <v>72</v>
      </c>
      <c r="U183" t="s">
        <v>72</v>
      </c>
      <c r="V183" t="s">
        <v>72</v>
      </c>
      <c r="W183" t="s">
        <v>72</v>
      </c>
      <c r="X183" t="s">
        <v>72</v>
      </c>
      <c r="Y183" t="s">
        <v>72</v>
      </c>
      <c r="Z183" t="s">
        <v>72</v>
      </c>
      <c r="AA183" t="s">
        <v>72</v>
      </c>
      <c r="AB183" t="s">
        <v>72</v>
      </c>
      <c r="AC183" t="s">
        <v>72</v>
      </c>
      <c r="AD183" t="s">
        <v>72</v>
      </c>
      <c r="AE183" t="s">
        <v>72</v>
      </c>
      <c r="AF183" t="s">
        <v>72</v>
      </c>
      <c r="AG183" t="s">
        <v>72</v>
      </c>
      <c r="AH183" t="s">
        <v>72</v>
      </c>
      <c r="AI183" t="s">
        <v>72</v>
      </c>
      <c r="AJ183" t="s">
        <v>72</v>
      </c>
      <c r="AK183" t="s">
        <v>72</v>
      </c>
      <c r="AL183" t="s">
        <v>72</v>
      </c>
      <c r="AM183" t="s">
        <v>72</v>
      </c>
      <c r="AN183" t="s">
        <v>72</v>
      </c>
      <c r="AO183" t="s">
        <v>72</v>
      </c>
      <c r="AP183" t="s">
        <v>72</v>
      </c>
      <c r="AQ183" t="s">
        <v>72</v>
      </c>
      <c r="AR183" t="s">
        <v>72</v>
      </c>
      <c r="AS183" t="s">
        <v>72</v>
      </c>
      <c r="AT183" t="s">
        <v>72</v>
      </c>
      <c r="AU183" t="s">
        <v>72</v>
      </c>
      <c r="AV183" t="s">
        <v>72</v>
      </c>
      <c r="AW183" t="s">
        <v>72</v>
      </c>
      <c r="AX183" t="s">
        <v>72</v>
      </c>
      <c r="AY183" t="s">
        <v>72</v>
      </c>
      <c r="AZ183">
        <v>4.9896121346622701E-3</v>
      </c>
      <c r="BA183">
        <v>0.85750227880306495</v>
      </c>
      <c r="BB183">
        <v>1.2704310994188199</v>
      </c>
      <c r="BC183">
        <v>1.57509474774542</v>
      </c>
      <c r="BD183">
        <v>1.02469720039431</v>
      </c>
      <c r="BE183" t="s">
        <v>72</v>
      </c>
      <c r="BF183" t="s">
        <v>72</v>
      </c>
      <c r="BG183" t="s">
        <v>72</v>
      </c>
      <c r="BH183" t="s">
        <v>72</v>
      </c>
      <c r="BI183" t="s">
        <v>72</v>
      </c>
      <c r="BJ183" t="s">
        <v>72</v>
      </c>
      <c r="BK183" t="s">
        <v>72</v>
      </c>
      <c r="BL183" t="s">
        <v>72</v>
      </c>
      <c r="BM183" t="s">
        <v>72</v>
      </c>
      <c r="BN183" t="s">
        <v>72</v>
      </c>
      <c r="BO183" t="s">
        <v>72</v>
      </c>
      <c r="BP183" t="s">
        <v>72</v>
      </c>
      <c r="BQ183" t="s">
        <v>72</v>
      </c>
      <c r="BR183" t="s">
        <v>72</v>
      </c>
      <c r="BS183" t="s">
        <v>72</v>
      </c>
    </row>
    <row r="184" spans="1:71" x14ac:dyDescent="0.35">
      <c r="A184" t="s">
        <v>9312</v>
      </c>
      <c r="B184" t="e">
        <v>#N/A</v>
      </c>
      <c r="C184" t="s">
        <v>1432</v>
      </c>
      <c r="D184" t="e">
        <v>#N/A</v>
      </c>
      <c r="E184" t="e">
        <v>#N/A</v>
      </c>
      <c r="F184" t="s">
        <v>76</v>
      </c>
      <c r="G184" t="s">
        <v>68</v>
      </c>
      <c r="H184" t="s">
        <v>1437</v>
      </c>
      <c r="I184" t="s">
        <v>1438</v>
      </c>
      <c r="J184" t="s">
        <v>71</v>
      </c>
      <c r="K184">
        <v>1</v>
      </c>
      <c r="L184">
        <v>0.57659580833844404</v>
      </c>
      <c r="M184">
        <v>0.13831986190255399</v>
      </c>
      <c r="N184" s="1">
        <v>3.0651875169527399E-5</v>
      </c>
      <c r="O184" t="s">
        <v>72</v>
      </c>
      <c r="P184" t="s">
        <v>72</v>
      </c>
      <c r="Q184" t="s">
        <v>72</v>
      </c>
      <c r="R184" t="s">
        <v>72</v>
      </c>
      <c r="S184" t="s">
        <v>72</v>
      </c>
      <c r="T184" t="s">
        <v>72</v>
      </c>
      <c r="U184" t="s">
        <v>72</v>
      </c>
      <c r="V184" t="s">
        <v>72</v>
      </c>
      <c r="W184" t="s">
        <v>72</v>
      </c>
      <c r="X184" t="s">
        <v>72</v>
      </c>
      <c r="Y184" t="s">
        <v>72</v>
      </c>
      <c r="Z184" t="s">
        <v>72</v>
      </c>
      <c r="AA184" t="s">
        <v>72</v>
      </c>
      <c r="AB184" t="s">
        <v>72</v>
      </c>
      <c r="AC184" t="s">
        <v>72</v>
      </c>
      <c r="AD184" t="s">
        <v>72</v>
      </c>
      <c r="AE184" t="s">
        <v>72</v>
      </c>
      <c r="AF184" t="s">
        <v>72</v>
      </c>
      <c r="AG184" t="s">
        <v>72</v>
      </c>
      <c r="AH184" t="s">
        <v>72</v>
      </c>
      <c r="AI184" t="s">
        <v>72</v>
      </c>
      <c r="AJ184" t="s">
        <v>72</v>
      </c>
      <c r="AK184" t="s">
        <v>72</v>
      </c>
      <c r="AL184" t="s">
        <v>72</v>
      </c>
      <c r="AM184" t="s">
        <v>72</v>
      </c>
      <c r="AN184" t="s">
        <v>72</v>
      </c>
      <c r="AO184" t="s">
        <v>72</v>
      </c>
      <c r="AP184" t="s">
        <v>72</v>
      </c>
      <c r="AQ184" t="s">
        <v>72</v>
      </c>
      <c r="AR184" t="s">
        <v>72</v>
      </c>
      <c r="AS184" t="s">
        <v>72</v>
      </c>
      <c r="AT184" t="s">
        <v>72</v>
      </c>
      <c r="AU184" t="s">
        <v>72</v>
      </c>
      <c r="AV184" t="s">
        <v>72</v>
      </c>
      <c r="AW184" t="s">
        <v>72</v>
      </c>
      <c r="AX184" t="s">
        <v>72</v>
      </c>
      <c r="AY184" t="s">
        <v>72</v>
      </c>
      <c r="AZ184">
        <v>4.9896121346622701E-3</v>
      </c>
      <c r="BA184">
        <v>0.85750227880306495</v>
      </c>
      <c r="BB184">
        <v>1.7799687506556301</v>
      </c>
      <c r="BC184">
        <v>2.3342782382595999</v>
      </c>
      <c r="BD184">
        <v>1.35728839063881</v>
      </c>
      <c r="BE184" t="s">
        <v>72</v>
      </c>
      <c r="BF184" t="s">
        <v>72</v>
      </c>
      <c r="BG184" t="s">
        <v>72</v>
      </c>
      <c r="BH184" t="s">
        <v>72</v>
      </c>
      <c r="BI184" t="s">
        <v>72</v>
      </c>
      <c r="BJ184" t="s">
        <v>72</v>
      </c>
      <c r="BK184" t="s">
        <v>72</v>
      </c>
      <c r="BL184" t="s">
        <v>72</v>
      </c>
      <c r="BM184" t="s">
        <v>72</v>
      </c>
      <c r="BN184" t="s">
        <v>72</v>
      </c>
      <c r="BO184" t="s">
        <v>72</v>
      </c>
      <c r="BP184" t="s">
        <v>72</v>
      </c>
      <c r="BQ184" t="s">
        <v>72</v>
      </c>
      <c r="BR184" t="s">
        <v>72</v>
      </c>
      <c r="BS184" t="s">
        <v>72</v>
      </c>
    </row>
    <row r="185" spans="1:71" x14ac:dyDescent="0.35">
      <c r="A185" t="s">
        <v>9313</v>
      </c>
      <c r="B185" t="e">
        <v>#N/A</v>
      </c>
      <c r="C185" t="s">
        <v>1474</v>
      </c>
      <c r="D185" t="e">
        <v>#N/A</v>
      </c>
      <c r="E185" t="e">
        <v>#N/A</v>
      </c>
      <c r="F185" t="s">
        <v>67</v>
      </c>
      <c r="G185" t="s">
        <v>68</v>
      </c>
      <c r="H185" t="s">
        <v>1475</v>
      </c>
      <c r="I185" t="s">
        <v>1476</v>
      </c>
      <c r="J185" t="s">
        <v>82</v>
      </c>
      <c r="K185">
        <v>3</v>
      </c>
      <c r="L185">
        <v>-0.50948127750079597</v>
      </c>
      <c r="M185">
        <v>0.212776606230377</v>
      </c>
      <c r="N185">
        <v>1.6645668424390799E-2</v>
      </c>
      <c r="O185" t="s">
        <v>83</v>
      </c>
      <c r="P185">
        <v>3</v>
      </c>
      <c r="Q185">
        <v>-6.1950543409028302</v>
      </c>
      <c r="R185">
        <v>1.3159125624275201</v>
      </c>
      <c r="S185">
        <v>0.13324613161723101</v>
      </c>
      <c r="T185" t="s">
        <v>84</v>
      </c>
      <c r="U185">
        <v>3</v>
      </c>
      <c r="V185">
        <v>-0.25719940287028098</v>
      </c>
      <c r="W185">
        <v>0.13728342642668101</v>
      </c>
      <c r="X185">
        <v>6.1000474696141803E-2</v>
      </c>
      <c r="Y185" t="s">
        <v>85</v>
      </c>
      <c r="Z185">
        <v>3</v>
      </c>
      <c r="AA185">
        <v>-0.23449261903572599</v>
      </c>
      <c r="AB185">
        <v>0.106033451329032</v>
      </c>
      <c r="AC185">
        <v>0.15753073977649501</v>
      </c>
      <c r="AD185" t="s">
        <v>86</v>
      </c>
      <c r="AE185">
        <v>3</v>
      </c>
      <c r="AF185">
        <v>-0.239013198456658</v>
      </c>
      <c r="AG185">
        <v>0.13627023134861099</v>
      </c>
      <c r="AH185">
        <v>0.221527487718714</v>
      </c>
      <c r="AI185" t="s">
        <v>87</v>
      </c>
      <c r="AJ185">
        <v>19.050667033328601</v>
      </c>
      <c r="AK185">
        <v>2</v>
      </c>
      <c r="AL185" s="1">
        <v>7.2979387721654906E-5</v>
      </c>
      <c r="AM185">
        <v>0.65383077774800902</v>
      </c>
      <c r="AN185">
        <v>0.15111977533222201</v>
      </c>
      <c r="AO185">
        <v>0.14460255162084601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1.63940120621918E-2</v>
      </c>
      <c r="BA185">
        <v>7.4669303500888304</v>
      </c>
      <c r="BB185">
        <v>0.60080715018222197</v>
      </c>
      <c r="BC185">
        <v>0.91170470538885695</v>
      </c>
      <c r="BD185">
        <v>0.39592779282204499</v>
      </c>
      <c r="BE185">
        <v>2.0394923688249402E-3</v>
      </c>
      <c r="BF185">
        <v>2.68936328196809E-2</v>
      </c>
      <c r="BG185">
        <v>1.5466594455217E-4</v>
      </c>
      <c r="BH185">
        <v>0.77321401729796002</v>
      </c>
      <c r="BI185">
        <v>1.0119469139578701</v>
      </c>
      <c r="BJ185">
        <v>0.590801659948477</v>
      </c>
      <c r="BK185">
        <v>0.79097207200643804</v>
      </c>
      <c r="BL185">
        <v>0.97368537179278503</v>
      </c>
      <c r="BM185">
        <v>0.64254515556931102</v>
      </c>
      <c r="BN185">
        <v>0.78740448978007505</v>
      </c>
      <c r="BO185">
        <v>1.0284743134054699</v>
      </c>
      <c r="BP185">
        <v>0.602840365038253</v>
      </c>
      <c r="BQ185" t="s">
        <v>72</v>
      </c>
      <c r="BR185" t="s">
        <v>72</v>
      </c>
      <c r="BS185" t="s">
        <v>72</v>
      </c>
    </row>
    <row r="186" spans="1:71" x14ac:dyDescent="0.35">
      <c r="A186" t="s">
        <v>9314</v>
      </c>
      <c r="B186" t="e">
        <v>#N/A</v>
      </c>
      <c r="C186" t="s">
        <v>1474</v>
      </c>
      <c r="D186" t="e">
        <v>#N/A</v>
      </c>
      <c r="E186" t="e">
        <v>#N/A</v>
      </c>
      <c r="F186" t="s">
        <v>73</v>
      </c>
      <c r="G186" t="s">
        <v>68</v>
      </c>
      <c r="H186" t="s">
        <v>1477</v>
      </c>
      <c r="I186" t="s">
        <v>1478</v>
      </c>
      <c r="J186" t="s">
        <v>82</v>
      </c>
      <c r="K186">
        <v>3</v>
      </c>
      <c r="L186">
        <v>-0.395330130272048</v>
      </c>
      <c r="M186">
        <v>0.163016834051043</v>
      </c>
      <c r="N186">
        <v>1.5304686175838699E-2</v>
      </c>
      <c r="O186" t="s">
        <v>83</v>
      </c>
      <c r="P186">
        <v>3</v>
      </c>
      <c r="Q186">
        <v>-4.6759477783648</v>
      </c>
      <c r="R186">
        <v>1.0912941552992901</v>
      </c>
      <c r="S186">
        <v>0.14596452701586901</v>
      </c>
      <c r="T186" t="s">
        <v>84</v>
      </c>
      <c r="U186">
        <v>3</v>
      </c>
      <c r="V186">
        <v>-0.218684286069149</v>
      </c>
      <c r="W186">
        <v>0.114733543107205</v>
      </c>
      <c r="X186">
        <v>5.6647771170826901E-2</v>
      </c>
      <c r="Y186" t="s">
        <v>85</v>
      </c>
      <c r="Z186">
        <v>3</v>
      </c>
      <c r="AA186">
        <v>-0.17865801154513999</v>
      </c>
      <c r="AB186">
        <v>9.9235716850438596E-2</v>
      </c>
      <c r="AC186">
        <v>0.21360970000852</v>
      </c>
      <c r="AD186" t="s">
        <v>86</v>
      </c>
      <c r="AE186">
        <v>3</v>
      </c>
      <c r="AF186">
        <v>-0.18857455999078801</v>
      </c>
      <c r="AG186">
        <v>0.121462839911012</v>
      </c>
      <c r="AH186">
        <v>0.26072953931092602</v>
      </c>
      <c r="AI186" t="s">
        <v>87</v>
      </c>
      <c r="AJ186">
        <v>16.2166660920428</v>
      </c>
      <c r="AK186">
        <v>2</v>
      </c>
      <c r="AL186">
        <v>3.0102024208600498E-4</v>
      </c>
      <c r="AM186">
        <v>0.492507541651653</v>
      </c>
      <c r="AN186">
        <v>0.125386235021541</v>
      </c>
      <c r="AO186">
        <v>0.15870394455122599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1.63940120621918E-2</v>
      </c>
      <c r="BA186">
        <v>7.4669303500888304</v>
      </c>
      <c r="BB186">
        <v>0.67345767378104304</v>
      </c>
      <c r="BC186">
        <v>0.92698570380896494</v>
      </c>
      <c r="BD186">
        <v>0.48926885982272</v>
      </c>
      <c r="BE186">
        <v>9.3166907939237001E-3</v>
      </c>
      <c r="BF186">
        <v>7.9102465603646505E-2</v>
      </c>
      <c r="BG186">
        <v>1.09732012380637E-3</v>
      </c>
      <c r="BH186">
        <v>0.80357537805087798</v>
      </c>
      <c r="BI186">
        <v>1.0062126775417</v>
      </c>
      <c r="BJ186">
        <v>0.64174642460997</v>
      </c>
      <c r="BK186">
        <v>0.83639188686108801</v>
      </c>
      <c r="BL186">
        <v>1.0159701750724</v>
      </c>
      <c r="BM186">
        <v>0.68855504381041099</v>
      </c>
      <c r="BN186">
        <v>0.82813875511874102</v>
      </c>
      <c r="BO186">
        <v>1.0507378232773501</v>
      </c>
      <c r="BP186">
        <v>0.65269735469358303</v>
      </c>
      <c r="BQ186" t="s">
        <v>72</v>
      </c>
      <c r="BR186" t="s">
        <v>72</v>
      </c>
      <c r="BS186" t="s">
        <v>72</v>
      </c>
    </row>
    <row r="187" spans="1:71" x14ac:dyDescent="0.35">
      <c r="A187" t="s">
        <v>9315</v>
      </c>
      <c r="B187" t="e">
        <v>#N/A</v>
      </c>
      <c r="C187" t="s">
        <v>1488</v>
      </c>
      <c r="D187" t="e">
        <v>#N/A</v>
      </c>
      <c r="E187" t="e">
        <v>#N/A</v>
      </c>
      <c r="F187" t="s">
        <v>67</v>
      </c>
      <c r="G187" t="s">
        <v>68</v>
      </c>
      <c r="H187" t="s">
        <v>1489</v>
      </c>
      <c r="I187" t="s">
        <v>1490</v>
      </c>
      <c r="J187" t="s">
        <v>71</v>
      </c>
      <c r="K187">
        <v>1</v>
      </c>
      <c r="L187">
        <v>0.56038511758133802</v>
      </c>
      <c r="M187">
        <v>0.15302096961932499</v>
      </c>
      <c r="N187">
        <v>2.5011133086331701E-4</v>
      </c>
      <c r="O187" t="s">
        <v>72</v>
      </c>
      <c r="P187" t="s">
        <v>72</v>
      </c>
      <c r="Q187" t="s">
        <v>72</v>
      </c>
      <c r="R187" t="s">
        <v>72</v>
      </c>
      <c r="S187" t="s">
        <v>72</v>
      </c>
      <c r="T187" t="s">
        <v>72</v>
      </c>
      <c r="U187" t="s">
        <v>72</v>
      </c>
      <c r="V187" t="s">
        <v>72</v>
      </c>
      <c r="W187" t="s">
        <v>72</v>
      </c>
      <c r="X187" t="s">
        <v>72</v>
      </c>
      <c r="Y187" t="s">
        <v>72</v>
      </c>
      <c r="Z187" t="s">
        <v>72</v>
      </c>
      <c r="AA187" t="s">
        <v>72</v>
      </c>
      <c r="AB187" t="s">
        <v>72</v>
      </c>
      <c r="AC187" t="s">
        <v>72</v>
      </c>
      <c r="AD187" t="s">
        <v>72</v>
      </c>
      <c r="AE187" t="s">
        <v>72</v>
      </c>
      <c r="AF187" t="s">
        <v>72</v>
      </c>
      <c r="AG187" t="s">
        <v>72</v>
      </c>
      <c r="AH187" t="s">
        <v>72</v>
      </c>
      <c r="AI187" t="s">
        <v>72</v>
      </c>
      <c r="AJ187" t="s">
        <v>72</v>
      </c>
      <c r="AK187" t="s">
        <v>72</v>
      </c>
      <c r="AL187" t="s">
        <v>72</v>
      </c>
      <c r="AM187" t="s">
        <v>72</v>
      </c>
      <c r="AN187" t="s">
        <v>72</v>
      </c>
      <c r="AO187" t="s">
        <v>72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2.9488489705150902E-3</v>
      </c>
      <c r="BA187">
        <v>0.26026619510682902</v>
      </c>
      <c r="BB187">
        <v>1.75134684489778</v>
      </c>
      <c r="BC187">
        <v>2.36388444693781</v>
      </c>
      <c r="BD187">
        <v>1.29753202408294</v>
      </c>
      <c r="BE187" t="s">
        <v>72</v>
      </c>
      <c r="BF187" t="s">
        <v>72</v>
      </c>
      <c r="BG187" t="s">
        <v>72</v>
      </c>
      <c r="BH187" t="s">
        <v>72</v>
      </c>
      <c r="BI187" t="s">
        <v>72</v>
      </c>
      <c r="BJ187" t="s">
        <v>72</v>
      </c>
      <c r="BK187" t="s">
        <v>72</v>
      </c>
      <c r="BL187" t="s">
        <v>72</v>
      </c>
      <c r="BM187" t="s">
        <v>72</v>
      </c>
      <c r="BN187" t="s">
        <v>72</v>
      </c>
      <c r="BO187" t="s">
        <v>72</v>
      </c>
      <c r="BP187" t="s">
        <v>72</v>
      </c>
      <c r="BQ187" t="s">
        <v>72</v>
      </c>
      <c r="BR187" t="s">
        <v>72</v>
      </c>
      <c r="BS187" t="s">
        <v>72</v>
      </c>
    </row>
    <row r="188" spans="1:71" x14ac:dyDescent="0.35">
      <c r="A188" t="s">
        <v>9316</v>
      </c>
      <c r="B188" t="e">
        <v>#N/A</v>
      </c>
      <c r="C188" t="s">
        <v>1488</v>
      </c>
      <c r="D188" t="e">
        <v>#N/A</v>
      </c>
      <c r="E188" t="e">
        <v>#N/A</v>
      </c>
      <c r="F188" t="s">
        <v>73</v>
      </c>
      <c r="G188" t="s">
        <v>68</v>
      </c>
      <c r="H188" t="s">
        <v>1491</v>
      </c>
      <c r="I188" t="s">
        <v>1492</v>
      </c>
      <c r="J188" t="s">
        <v>71</v>
      </c>
      <c r="K188">
        <v>1</v>
      </c>
      <c r="L188">
        <v>0.36539326145189699</v>
      </c>
      <c r="M188">
        <v>0.128213361525259</v>
      </c>
      <c r="N188">
        <v>4.3735118797013804E-3</v>
      </c>
      <c r="O188" t="s">
        <v>72</v>
      </c>
      <c r="P188" t="s">
        <v>72</v>
      </c>
      <c r="Q188" t="s">
        <v>72</v>
      </c>
      <c r="R188" t="s">
        <v>72</v>
      </c>
      <c r="S188" t="s">
        <v>72</v>
      </c>
      <c r="T188" t="s">
        <v>72</v>
      </c>
      <c r="U188" t="s">
        <v>72</v>
      </c>
      <c r="V188" t="s">
        <v>72</v>
      </c>
      <c r="W188" t="s">
        <v>72</v>
      </c>
      <c r="X188" t="s">
        <v>72</v>
      </c>
      <c r="Y188" t="s">
        <v>72</v>
      </c>
      <c r="Z188" t="s">
        <v>72</v>
      </c>
      <c r="AA188" t="s">
        <v>72</v>
      </c>
      <c r="AB188" t="s">
        <v>72</v>
      </c>
      <c r="AC188" t="s">
        <v>72</v>
      </c>
      <c r="AD188" t="s">
        <v>72</v>
      </c>
      <c r="AE188" t="s">
        <v>72</v>
      </c>
      <c r="AF188" t="s">
        <v>72</v>
      </c>
      <c r="AG188" t="s">
        <v>72</v>
      </c>
      <c r="AH188" t="s">
        <v>72</v>
      </c>
      <c r="AI188" t="s">
        <v>72</v>
      </c>
      <c r="AJ188" t="s">
        <v>72</v>
      </c>
      <c r="AK188" t="s">
        <v>72</v>
      </c>
      <c r="AL188" t="s">
        <v>72</v>
      </c>
      <c r="AM188" t="s">
        <v>72</v>
      </c>
      <c r="AN188" t="s">
        <v>72</v>
      </c>
      <c r="AO188" t="s">
        <v>72</v>
      </c>
      <c r="AP188" t="s">
        <v>72</v>
      </c>
      <c r="AQ188" t="s">
        <v>72</v>
      </c>
      <c r="AR188" t="s">
        <v>72</v>
      </c>
      <c r="AS188" t="s">
        <v>72</v>
      </c>
      <c r="AT188" t="s">
        <v>72</v>
      </c>
      <c r="AU188" t="s">
        <v>72</v>
      </c>
      <c r="AV188" t="s">
        <v>72</v>
      </c>
      <c r="AW188" t="s">
        <v>72</v>
      </c>
      <c r="AX188" t="s">
        <v>72</v>
      </c>
      <c r="AY188" t="s">
        <v>72</v>
      </c>
      <c r="AZ188">
        <v>2.9488489705150902E-3</v>
      </c>
      <c r="BA188">
        <v>0.26026619510682902</v>
      </c>
      <c r="BB188">
        <v>1.4410806181851801</v>
      </c>
      <c r="BC188">
        <v>1.85278784871946</v>
      </c>
      <c r="BD188">
        <v>1.12085868306201</v>
      </c>
      <c r="BE188" t="s">
        <v>72</v>
      </c>
      <c r="BF188" t="s">
        <v>72</v>
      </c>
      <c r="BG188" t="s">
        <v>72</v>
      </c>
      <c r="BH188" t="s">
        <v>72</v>
      </c>
      <c r="BI188" t="s">
        <v>72</v>
      </c>
      <c r="BJ188" t="s">
        <v>72</v>
      </c>
      <c r="BK188" t="s">
        <v>72</v>
      </c>
      <c r="BL188" t="s">
        <v>72</v>
      </c>
      <c r="BM188" t="s">
        <v>72</v>
      </c>
      <c r="BN188" t="s">
        <v>72</v>
      </c>
      <c r="BO188" t="s">
        <v>72</v>
      </c>
      <c r="BP188" t="s">
        <v>72</v>
      </c>
      <c r="BQ188" t="s">
        <v>72</v>
      </c>
      <c r="BR188" t="s">
        <v>72</v>
      </c>
      <c r="BS188" t="s">
        <v>72</v>
      </c>
    </row>
    <row r="189" spans="1:71" x14ac:dyDescent="0.35">
      <c r="A189" t="s">
        <v>9317</v>
      </c>
      <c r="B189" t="e">
        <v>#N/A</v>
      </c>
      <c r="C189" t="s">
        <v>1502</v>
      </c>
      <c r="D189" t="e">
        <v>#N/A</v>
      </c>
      <c r="E189" t="e">
        <v>#N/A</v>
      </c>
      <c r="F189" t="s">
        <v>76</v>
      </c>
      <c r="G189" t="s">
        <v>68</v>
      </c>
      <c r="H189" t="s">
        <v>1507</v>
      </c>
      <c r="I189" t="s">
        <v>1508</v>
      </c>
      <c r="J189" t="s">
        <v>99</v>
      </c>
      <c r="K189">
        <v>3</v>
      </c>
      <c r="L189">
        <v>4.9494055346738598E-2</v>
      </c>
      <c r="M189">
        <v>2.45855430271326E-2</v>
      </c>
      <c r="N189">
        <v>4.4100265706413302E-2</v>
      </c>
      <c r="O189" t="s">
        <v>83</v>
      </c>
      <c r="P189">
        <v>3</v>
      </c>
      <c r="Q189">
        <v>5.8511830591244297E-2</v>
      </c>
      <c r="R189">
        <v>3.4245616909460798E-2</v>
      </c>
      <c r="S189">
        <v>0.33710498284713603</v>
      </c>
      <c r="T189" t="s">
        <v>84</v>
      </c>
      <c r="U189">
        <v>3</v>
      </c>
      <c r="V189">
        <v>4.7677853382566499E-2</v>
      </c>
      <c r="W189">
        <v>2.8128547049992299E-2</v>
      </c>
      <c r="X189">
        <v>9.0075649185516998E-2</v>
      </c>
      <c r="Y189" t="s">
        <v>85</v>
      </c>
      <c r="Z189">
        <v>3</v>
      </c>
      <c r="AA189">
        <v>7.7315733448843696E-2</v>
      </c>
      <c r="AB189">
        <v>3.3211383218013799E-2</v>
      </c>
      <c r="AC189">
        <v>0.145341447841659</v>
      </c>
      <c r="AD189" t="s">
        <v>86</v>
      </c>
      <c r="AE189">
        <v>3</v>
      </c>
      <c r="AF189">
        <v>1.7751085666435601E-2</v>
      </c>
      <c r="AG189">
        <v>3.8768213884899601E-2</v>
      </c>
      <c r="AH189">
        <v>0.69197410927528602</v>
      </c>
      <c r="AI189" t="s">
        <v>87</v>
      </c>
      <c r="AJ189">
        <v>1.29106176304903</v>
      </c>
      <c r="AK189">
        <v>2</v>
      </c>
      <c r="AL189">
        <v>0.52438408237748602</v>
      </c>
      <c r="AM189">
        <v>-8.0052480441175303E-3</v>
      </c>
      <c r="AN189">
        <v>1.9875856894308701E-2</v>
      </c>
      <c r="AO189">
        <v>0.756247523203184</v>
      </c>
      <c r="AP189" t="s">
        <v>72</v>
      </c>
      <c r="AQ189" t="s">
        <v>72</v>
      </c>
      <c r="AR189" t="s">
        <v>72</v>
      </c>
      <c r="AS189" t="s">
        <v>72</v>
      </c>
      <c r="AT189" t="s">
        <v>72</v>
      </c>
      <c r="AU189" t="s">
        <v>72</v>
      </c>
      <c r="AV189" t="s">
        <v>72</v>
      </c>
      <c r="AW189" t="s">
        <v>72</v>
      </c>
      <c r="AX189" t="s">
        <v>72</v>
      </c>
      <c r="AY189" t="s">
        <v>72</v>
      </c>
      <c r="AZ189">
        <v>0.149747426412183</v>
      </c>
      <c r="BA189">
        <v>54.245301652343201</v>
      </c>
      <c r="BB189">
        <v>1.0507393459151799</v>
      </c>
      <c r="BC189">
        <v>1.10261178962067</v>
      </c>
      <c r="BD189">
        <v>1.0013072447140099</v>
      </c>
      <c r="BE189">
        <v>1.0602575290938401</v>
      </c>
      <c r="BF189">
        <v>1.1338662349316</v>
      </c>
      <c r="BG189">
        <v>0.99142737773471701</v>
      </c>
      <c r="BH189">
        <v>1.0488327229815499</v>
      </c>
      <c r="BI189">
        <v>1.1082806002661301</v>
      </c>
      <c r="BJ189">
        <v>0.99257361405833799</v>
      </c>
      <c r="BK189">
        <v>1.08038313564135</v>
      </c>
      <c r="BL189">
        <v>1.1530493532256501</v>
      </c>
      <c r="BM189">
        <v>1.01229640909378</v>
      </c>
      <c r="BN189">
        <v>1.0179095725703</v>
      </c>
      <c r="BO189">
        <v>1.0982706264347299</v>
      </c>
      <c r="BP189">
        <v>0.94342858034346599</v>
      </c>
      <c r="BQ189" t="s">
        <v>72</v>
      </c>
      <c r="BR189" t="s">
        <v>72</v>
      </c>
      <c r="BS189" t="s">
        <v>72</v>
      </c>
    </row>
    <row r="190" spans="1:71" x14ac:dyDescent="0.35">
      <c r="A190" t="s">
        <v>9318</v>
      </c>
      <c r="B190" t="e">
        <v>#N/A</v>
      </c>
      <c r="C190" t="s">
        <v>1516</v>
      </c>
      <c r="D190" t="e">
        <v>#N/A</v>
      </c>
      <c r="E190" t="e">
        <v>#N/A</v>
      </c>
      <c r="F190" t="s">
        <v>67</v>
      </c>
      <c r="G190" t="s">
        <v>68</v>
      </c>
      <c r="H190" t="s">
        <v>1517</v>
      </c>
      <c r="I190" t="s">
        <v>1518</v>
      </c>
      <c r="J190" t="s">
        <v>71</v>
      </c>
      <c r="K190">
        <v>1</v>
      </c>
      <c r="L190">
        <v>0.36639394716593998</v>
      </c>
      <c r="M190">
        <v>0.14122935869966699</v>
      </c>
      <c r="N190">
        <v>9.4778623070993599E-3</v>
      </c>
      <c r="O190" t="s">
        <v>72</v>
      </c>
      <c r="P190" t="s">
        <v>72</v>
      </c>
      <c r="Q190" t="s">
        <v>72</v>
      </c>
      <c r="R190" t="s">
        <v>72</v>
      </c>
      <c r="S190" t="s">
        <v>72</v>
      </c>
      <c r="T190" t="s">
        <v>72</v>
      </c>
      <c r="U190" t="s">
        <v>72</v>
      </c>
      <c r="V190" t="s">
        <v>72</v>
      </c>
      <c r="W190" t="s">
        <v>72</v>
      </c>
      <c r="X190" t="s">
        <v>72</v>
      </c>
      <c r="Y190" t="s">
        <v>72</v>
      </c>
      <c r="Z190" t="s">
        <v>72</v>
      </c>
      <c r="AA190" t="s">
        <v>72</v>
      </c>
      <c r="AB190" t="s">
        <v>72</v>
      </c>
      <c r="AC190" t="s">
        <v>72</v>
      </c>
      <c r="AD190" t="s">
        <v>72</v>
      </c>
      <c r="AE190" t="s">
        <v>72</v>
      </c>
      <c r="AF190" t="s">
        <v>72</v>
      </c>
      <c r="AG190" t="s">
        <v>72</v>
      </c>
      <c r="AH190" t="s">
        <v>72</v>
      </c>
      <c r="AI190" t="s">
        <v>72</v>
      </c>
      <c r="AJ190" t="s">
        <v>72</v>
      </c>
      <c r="AK190" t="s">
        <v>72</v>
      </c>
      <c r="AL190" t="s">
        <v>72</v>
      </c>
      <c r="AM190" t="s">
        <v>72</v>
      </c>
      <c r="AN190" t="s">
        <v>72</v>
      </c>
      <c r="AO190" t="s">
        <v>72</v>
      </c>
      <c r="AP190" t="s">
        <v>72</v>
      </c>
      <c r="AQ190" t="s">
        <v>72</v>
      </c>
      <c r="AR190" t="s">
        <v>72</v>
      </c>
      <c r="AS190" t="s">
        <v>72</v>
      </c>
      <c r="AT190" t="s">
        <v>72</v>
      </c>
      <c r="AU190" t="s">
        <v>72</v>
      </c>
      <c r="AV190" t="s">
        <v>72</v>
      </c>
      <c r="AW190" t="s">
        <v>72</v>
      </c>
      <c r="AX190" t="s">
        <v>72</v>
      </c>
      <c r="AY190" t="s">
        <v>72</v>
      </c>
      <c r="AZ190">
        <v>3.5271052201728001E-3</v>
      </c>
      <c r="BA190">
        <v>0.55925517664023905</v>
      </c>
      <c r="BB190">
        <v>1.4425234087421299</v>
      </c>
      <c r="BC190">
        <v>1.9025659788235101</v>
      </c>
      <c r="BD190">
        <v>1.0937196438547501</v>
      </c>
      <c r="BE190" t="s">
        <v>72</v>
      </c>
      <c r="BF190" t="s">
        <v>72</v>
      </c>
      <c r="BG190" t="s">
        <v>72</v>
      </c>
      <c r="BH190" t="s">
        <v>72</v>
      </c>
      <c r="BI190" t="s">
        <v>72</v>
      </c>
      <c r="BJ190" t="s">
        <v>72</v>
      </c>
      <c r="BK190" t="s">
        <v>72</v>
      </c>
      <c r="BL190" t="s">
        <v>72</v>
      </c>
      <c r="BM190" t="s">
        <v>72</v>
      </c>
      <c r="BN190" t="s">
        <v>72</v>
      </c>
      <c r="BO190" t="s">
        <v>72</v>
      </c>
      <c r="BP190" t="s">
        <v>72</v>
      </c>
      <c r="BQ190" t="s">
        <v>72</v>
      </c>
      <c r="BR190" t="s">
        <v>72</v>
      </c>
      <c r="BS190" t="s">
        <v>72</v>
      </c>
    </row>
    <row r="191" spans="1:71" x14ac:dyDescent="0.35">
      <c r="A191" t="s">
        <v>9319</v>
      </c>
      <c r="B191" t="e">
        <v>#N/A</v>
      </c>
      <c r="C191" t="s">
        <v>1516</v>
      </c>
      <c r="D191" t="e">
        <v>#N/A</v>
      </c>
      <c r="E191" t="e">
        <v>#N/A</v>
      </c>
      <c r="F191" t="s">
        <v>73</v>
      </c>
      <c r="G191" t="s">
        <v>68</v>
      </c>
      <c r="H191" t="s">
        <v>1519</v>
      </c>
      <c r="I191" t="s">
        <v>1520</v>
      </c>
      <c r="J191" t="s">
        <v>71</v>
      </c>
      <c r="K191">
        <v>1</v>
      </c>
      <c r="L191">
        <v>0.25716593998461101</v>
      </c>
      <c r="M191">
        <v>0.11675841447379701</v>
      </c>
      <c r="N191">
        <v>2.7626666123918901E-2</v>
      </c>
      <c r="O191" t="s">
        <v>72</v>
      </c>
      <c r="P191" t="s">
        <v>72</v>
      </c>
      <c r="Q191" t="s">
        <v>72</v>
      </c>
      <c r="R191" t="s">
        <v>72</v>
      </c>
      <c r="S191" t="s">
        <v>72</v>
      </c>
      <c r="T191" t="s">
        <v>72</v>
      </c>
      <c r="U191" t="s">
        <v>72</v>
      </c>
      <c r="V191" t="s">
        <v>72</v>
      </c>
      <c r="W191" t="s">
        <v>72</v>
      </c>
      <c r="X191" t="s">
        <v>72</v>
      </c>
      <c r="Y191" t="s">
        <v>72</v>
      </c>
      <c r="Z191" t="s">
        <v>72</v>
      </c>
      <c r="AA191" t="s">
        <v>72</v>
      </c>
      <c r="AB191" t="s">
        <v>72</v>
      </c>
      <c r="AC191" t="s">
        <v>72</v>
      </c>
      <c r="AD191" t="s">
        <v>72</v>
      </c>
      <c r="AE191" t="s">
        <v>72</v>
      </c>
      <c r="AF191" t="s">
        <v>72</v>
      </c>
      <c r="AG191" t="s">
        <v>72</v>
      </c>
      <c r="AH191" t="s">
        <v>72</v>
      </c>
      <c r="AI191" t="s">
        <v>72</v>
      </c>
      <c r="AJ191" t="s">
        <v>72</v>
      </c>
      <c r="AK191" t="s">
        <v>72</v>
      </c>
      <c r="AL191" t="s">
        <v>72</v>
      </c>
      <c r="AM191" t="s">
        <v>72</v>
      </c>
      <c r="AN191" t="s">
        <v>72</v>
      </c>
      <c r="AO191" t="s">
        <v>72</v>
      </c>
      <c r="AP191" t="s">
        <v>72</v>
      </c>
      <c r="AQ191" t="s">
        <v>72</v>
      </c>
      <c r="AR191" t="s">
        <v>72</v>
      </c>
      <c r="AS191" t="s">
        <v>72</v>
      </c>
      <c r="AT191" t="s">
        <v>72</v>
      </c>
      <c r="AU191" t="s">
        <v>72</v>
      </c>
      <c r="AV191" t="s">
        <v>72</v>
      </c>
      <c r="AW191" t="s">
        <v>72</v>
      </c>
      <c r="AX191" t="s">
        <v>72</v>
      </c>
      <c r="AY191" t="s">
        <v>72</v>
      </c>
      <c r="AZ191">
        <v>3.5271052201728001E-3</v>
      </c>
      <c r="BA191">
        <v>0.55925517664023905</v>
      </c>
      <c r="BB191">
        <v>1.29325971245147</v>
      </c>
      <c r="BC191">
        <v>1.6258202088568601</v>
      </c>
      <c r="BD191">
        <v>1.02872425544891</v>
      </c>
      <c r="BE191" t="s">
        <v>72</v>
      </c>
      <c r="BF191" t="s">
        <v>72</v>
      </c>
      <c r="BG191" t="s">
        <v>72</v>
      </c>
      <c r="BH191" t="s">
        <v>72</v>
      </c>
      <c r="BI191" t="s">
        <v>72</v>
      </c>
      <c r="BJ191" t="s">
        <v>72</v>
      </c>
      <c r="BK191" t="s">
        <v>72</v>
      </c>
      <c r="BL191" t="s">
        <v>72</v>
      </c>
      <c r="BM191" t="s">
        <v>72</v>
      </c>
      <c r="BN191" t="s">
        <v>72</v>
      </c>
      <c r="BO191" t="s">
        <v>72</v>
      </c>
      <c r="BP191" t="s">
        <v>72</v>
      </c>
      <c r="BQ191" t="s">
        <v>72</v>
      </c>
      <c r="BR191" t="s">
        <v>72</v>
      </c>
      <c r="BS191" t="s">
        <v>72</v>
      </c>
    </row>
    <row r="192" spans="1:71" x14ac:dyDescent="0.35">
      <c r="A192" t="s">
        <v>9320</v>
      </c>
      <c r="B192" t="e">
        <v>#N/A</v>
      </c>
      <c r="C192" t="s">
        <v>1530</v>
      </c>
      <c r="D192">
        <v>0</v>
      </c>
      <c r="E192" t="s">
        <v>9258</v>
      </c>
      <c r="F192" t="s">
        <v>73</v>
      </c>
      <c r="G192" t="s">
        <v>68</v>
      </c>
      <c r="H192" t="s">
        <v>1533</v>
      </c>
      <c r="I192" t="s">
        <v>1534</v>
      </c>
      <c r="J192" t="s">
        <v>71</v>
      </c>
      <c r="K192">
        <v>1</v>
      </c>
      <c r="L192">
        <v>0.42994426549405901</v>
      </c>
      <c r="M192">
        <v>0.17108789855027901</v>
      </c>
      <c r="N192">
        <v>1.1970858831762901E-2</v>
      </c>
      <c r="O192" t="s">
        <v>72</v>
      </c>
      <c r="P192" t="s">
        <v>72</v>
      </c>
      <c r="Q192" t="s">
        <v>72</v>
      </c>
      <c r="R192" t="s">
        <v>72</v>
      </c>
      <c r="S192" t="s">
        <v>72</v>
      </c>
      <c r="T192" t="s">
        <v>72</v>
      </c>
      <c r="U192" t="s">
        <v>72</v>
      </c>
      <c r="V192" t="s">
        <v>72</v>
      </c>
      <c r="W192" t="s">
        <v>72</v>
      </c>
      <c r="X192" t="s">
        <v>72</v>
      </c>
      <c r="Y192" t="s">
        <v>72</v>
      </c>
      <c r="Z192" t="s">
        <v>72</v>
      </c>
      <c r="AA192" t="s">
        <v>72</v>
      </c>
      <c r="AB192" t="s">
        <v>72</v>
      </c>
      <c r="AC192" t="s">
        <v>72</v>
      </c>
      <c r="AD192" t="s">
        <v>72</v>
      </c>
      <c r="AE192" t="s">
        <v>72</v>
      </c>
      <c r="AF192" t="s">
        <v>72</v>
      </c>
      <c r="AG192" t="s">
        <v>72</v>
      </c>
      <c r="AH192" t="s">
        <v>72</v>
      </c>
      <c r="AI192" t="s">
        <v>72</v>
      </c>
      <c r="AJ192" t="s">
        <v>72</v>
      </c>
      <c r="AK192" t="s">
        <v>72</v>
      </c>
      <c r="AL192" t="s">
        <v>72</v>
      </c>
      <c r="AM192" t="s">
        <v>72</v>
      </c>
      <c r="AN192" t="s">
        <v>72</v>
      </c>
      <c r="AO192" t="s">
        <v>72</v>
      </c>
      <c r="AP192" t="s">
        <v>72</v>
      </c>
      <c r="AQ192" t="s">
        <v>72</v>
      </c>
      <c r="AR192" t="s">
        <v>72</v>
      </c>
      <c r="AS192" t="s">
        <v>72</v>
      </c>
      <c r="AT192" t="s">
        <v>72</v>
      </c>
      <c r="AU192" t="s">
        <v>72</v>
      </c>
      <c r="AV192" t="s">
        <v>72</v>
      </c>
      <c r="AW192" t="s">
        <v>72</v>
      </c>
      <c r="AX192" t="s">
        <v>72</v>
      </c>
      <c r="AY192" t="s">
        <v>72</v>
      </c>
      <c r="AZ192">
        <v>1.8422218807592199E-3</v>
      </c>
      <c r="BA192">
        <v>4.6140548146365902E-2</v>
      </c>
      <c r="BB192">
        <v>1.53717184764728</v>
      </c>
      <c r="BC192">
        <v>2.1495887540390299</v>
      </c>
      <c r="BD192">
        <v>1.09923225303422</v>
      </c>
      <c r="BE192" t="s">
        <v>72</v>
      </c>
      <c r="BF192" t="s">
        <v>72</v>
      </c>
      <c r="BG192" t="s">
        <v>72</v>
      </c>
      <c r="BH192" t="s">
        <v>72</v>
      </c>
      <c r="BI192" t="s">
        <v>72</v>
      </c>
      <c r="BJ192" t="s">
        <v>72</v>
      </c>
      <c r="BK192" t="s">
        <v>72</v>
      </c>
      <c r="BL192" t="s">
        <v>72</v>
      </c>
      <c r="BM192" t="s">
        <v>72</v>
      </c>
      <c r="BN192" t="s">
        <v>72</v>
      </c>
      <c r="BO192" t="s">
        <v>72</v>
      </c>
      <c r="BP192" t="s">
        <v>72</v>
      </c>
      <c r="BQ192" t="s">
        <v>72</v>
      </c>
      <c r="BR192" t="s">
        <v>72</v>
      </c>
      <c r="BS192" t="s">
        <v>72</v>
      </c>
    </row>
    <row r="193" spans="1:71" x14ac:dyDescent="0.35">
      <c r="A193" t="s">
        <v>9321</v>
      </c>
      <c r="B193" t="e">
        <v>#N/A</v>
      </c>
      <c r="C193" t="s">
        <v>1530</v>
      </c>
      <c r="D193">
        <v>0</v>
      </c>
      <c r="E193" t="s">
        <v>9258</v>
      </c>
      <c r="F193" t="s">
        <v>76</v>
      </c>
      <c r="G193" t="s">
        <v>68</v>
      </c>
      <c r="H193" t="s">
        <v>1535</v>
      </c>
      <c r="I193" t="s">
        <v>1536</v>
      </c>
      <c r="J193" t="s">
        <v>71</v>
      </c>
      <c r="K193">
        <v>1</v>
      </c>
      <c r="L193">
        <v>0.51855812026356896</v>
      </c>
      <c r="M193">
        <v>0.21804224685173601</v>
      </c>
      <c r="N193">
        <v>1.7395212548177101E-2</v>
      </c>
      <c r="O193" t="s">
        <v>72</v>
      </c>
      <c r="P193" t="s">
        <v>72</v>
      </c>
      <c r="Q193" t="s">
        <v>72</v>
      </c>
      <c r="R193" t="s">
        <v>72</v>
      </c>
      <c r="S193" t="s">
        <v>72</v>
      </c>
      <c r="T193" t="s">
        <v>72</v>
      </c>
      <c r="U193" t="s">
        <v>72</v>
      </c>
      <c r="V193" t="s">
        <v>72</v>
      </c>
      <c r="W193" t="s">
        <v>72</v>
      </c>
      <c r="X193" t="s">
        <v>72</v>
      </c>
      <c r="Y193" t="s">
        <v>72</v>
      </c>
      <c r="Z193" t="s">
        <v>72</v>
      </c>
      <c r="AA193" t="s">
        <v>72</v>
      </c>
      <c r="AB193" t="s">
        <v>72</v>
      </c>
      <c r="AC193" t="s">
        <v>72</v>
      </c>
      <c r="AD193" t="s">
        <v>72</v>
      </c>
      <c r="AE193" t="s">
        <v>72</v>
      </c>
      <c r="AF193" t="s">
        <v>72</v>
      </c>
      <c r="AG193" t="s">
        <v>72</v>
      </c>
      <c r="AH193" t="s">
        <v>72</v>
      </c>
      <c r="AI193" t="s">
        <v>72</v>
      </c>
      <c r="AJ193" t="s">
        <v>72</v>
      </c>
      <c r="AK193" t="s">
        <v>72</v>
      </c>
      <c r="AL193" t="s">
        <v>72</v>
      </c>
      <c r="AM193" t="s">
        <v>72</v>
      </c>
      <c r="AN193" t="s">
        <v>72</v>
      </c>
      <c r="AO193" t="s">
        <v>72</v>
      </c>
      <c r="AP193" t="s">
        <v>72</v>
      </c>
      <c r="AQ193" t="s">
        <v>72</v>
      </c>
      <c r="AR193" t="s">
        <v>72</v>
      </c>
      <c r="AS193" t="s">
        <v>72</v>
      </c>
      <c r="AT193" t="s">
        <v>72</v>
      </c>
      <c r="AU193" t="s">
        <v>72</v>
      </c>
      <c r="AV193" t="s">
        <v>72</v>
      </c>
      <c r="AW193" t="s">
        <v>72</v>
      </c>
      <c r="AX193" t="s">
        <v>72</v>
      </c>
      <c r="AY193" t="s">
        <v>72</v>
      </c>
      <c r="AZ193">
        <v>1.8422218807592199E-3</v>
      </c>
      <c r="BA193">
        <v>4.6140548146365902E-2</v>
      </c>
      <c r="BB193">
        <v>1.67960411575679</v>
      </c>
      <c r="BC193">
        <v>2.57518383575341</v>
      </c>
      <c r="BD193">
        <v>1.09548295018783</v>
      </c>
      <c r="BE193" t="s">
        <v>72</v>
      </c>
      <c r="BF193" t="s">
        <v>72</v>
      </c>
      <c r="BG193" t="s">
        <v>72</v>
      </c>
      <c r="BH193" t="s">
        <v>72</v>
      </c>
      <c r="BI193" t="s">
        <v>72</v>
      </c>
      <c r="BJ193" t="s">
        <v>72</v>
      </c>
      <c r="BK193" t="s">
        <v>72</v>
      </c>
      <c r="BL193" t="s">
        <v>72</v>
      </c>
      <c r="BM193" t="s">
        <v>72</v>
      </c>
      <c r="BN193" t="s">
        <v>72</v>
      </c>
      <c r="BO193" t="s">
        <v>72</v>
      </c>
      <c r="BP193" t="s">
        <v>72</v>
      </c>
      <c r="BQ193" t="s">
        <v>72</v>
      </c>
      <c r="BR193" t="s">
        <v>72</v>
      </c>
      <c r="BS193" t="s">
        <v>72</v>
      </c>
    </row>
    <row r="194" spans="1:71" x14ac:dyDescent="0.35">
      <c r="A194" t="s">
        <v>9322</v>
      </c>
      <c r="B194" t="e">
        <v>#N/A</v>
      </c>
      <c r="C194" t="s">
        <v>1537</v>
      </c>
      <c r="D194" t="e">
        <v>#N/A</v>
      </c>
      <c r="E194" t="e">
        <v>#N/A</v>
      </c>
      <c r="F194" t="s">
        <v>73</v>
      </c>
      <c r="G194" t="s">
        <v>68</v>
      </c>
      <c r="H194" t="s">
        <v>1540</v>
      </c>
      <c r="I194" t="s">
        <v>1541</v>
      </c>
      <c r="J194" t="s">
        <v>71</v>
      </c>
      <c r="K194">
        <v>1</v>
      </c>
      <c r="L194">
        <v>0.254258049463369</v>
      </c>
      <c r="M194">
        <v>9.7339460565795594E-2</v>
      </c>
      <c r="N194">
        <v>8.9994297947103095E-3</v>
      </c>
      <c r="O194" t="s">
        <v>72</v>
      </c>
      <c r="P194" t="s">
        <v>72</v>
      </c>
      <c r="Q194" t="s">
        <v>72</v>
      </c>
      <c r="R194" t="s">
        <v>72</v>
      </c>
      <c r="S194" t="s">
        <v>72</v>
      </c>
      <c r="T194" t="s">
        <v>72</v>
      </c>
      <c r="U194" t="s">
        <v>72</v>
      </c>
      <c r="V194" t="s">
        <v>72</v>
      </c>
      <c r="W194" t="s">
        <v>72</v>
      </c>
      <c r="X194" t="s">
        <v>72</v>
      </c>
      <c r="Y194" t="s">
        <v>72</v>
      </c>
      <c r="Z194" t="s">
        <v>72</v>
      </c>
      <c r="AA194" t="s">
        <v>72</v>
      </c>
      <c r="AB194" t="s">
        <v>72</v>
      </c>
      <c r="AC194" t="s">
        <v>72</v>
      </c>
      <c r="AD194" t="s">
        <v>72</v>
      </c>
      <c r="AE194" t="s">
        <v>72</v>
      </c>
      <c r="AF194" t="s">
        <v>72</v>
      </c>
      <c r="AG194" t="s">
        <v>72</v>
      </c>
      <c r="AH194" t="s">
        <v>72</v>
      </c>
      <c r="AI194" t="s">
        <v>72</v>
      </c>
      <c r="AJ194" t="s">
        <v>72</v>
      </c>
      <c r="AK194" t="s">
        <v>72</v>
      </c>
      <c r="AL194" t="s">
        <v>72</v>
      </c>
      <c r="AM194" t="s">
        <v>72</v>
      </c>
      <c r="AN194" t="s">
        <v>72</v>
      </c>
      <c r="AO194" t="s">
        <v>72</v>
      </c>
      <c r="AP194" t="s">
        <v>72</v>
      </c>
      <c r="AQ194" t="s">
        <v>72</v>
      </c>
      <c r="AR194" t="s">
        <v>72</v>
      </c>
      <c r="AS194" t="s">
        <v>72</v>
      </c>
      <c r="AT194" t="s">
        <v>72</v>
      </c>
      <c r="AU194" t="s">
        <v>72</v>
      </c>
      <c r="AV194" t="s">
        <v>72</v>
      </c>
      <c r="AW194" t="s">
        <v>72</v>
      </c>
      <c r="AX194" t="s">
        <v>72</v>
      </c>
      <c r="AY194" t="s">
        <v>72</v>
      </c>
      <c r="AZ194">
        <v>5.0119163478771099E-3</v>
      </c>
      <c r="BA194">
        <v>0.24682094698517201</v>
      </c>
      <c r="BB194">
        <v>1.2895045172864501</v>
      </c>
      <c r="BC194">
        <v>1.5605579103612901</v>
      </c>
      <c r="BD194">
        <v>1.06553040362161</v>
      </c>
      <c r="BE194" t="s">
        <v>72</v>
      </c>
      <c r="BF194" t="s">
        <v>72</v>
      </c>
      <c r="BG194" t="s">
        <v>72</v>
      </c>
      <c r="BH194" t="s">
        <v>72</v>
      </c>
      <c r="BI194" t="s">
        <v>72</v>
      </c>
      <c r="BJ194" t="s">
        <v>72</v>
      </c>
      <c r="BK194" t="s">
        <v>72</v>
      </c>
      <c r="BL194" t="s">
        <v>72</v>
      </c>
      <c r="BM194" t="s">
        <v>72</v>
      </c>
      <c r="BN194" t="s">
        <v>72</v>
      </c>
      <c r="BO194" t="s">
        <v>72</v>
      </c>
      <c r="BP194" t="s">
        <v>72</v>
      </c>
      <c r="BQ194" t="s">
        <v>72</v>
      </c>
      <c r="BR194" t="s">
        <v>72</v>
      </c>
      <c r="BS194" t="s">
        <v>72</v>
      </c>
    </row>
    <row r="195" spans="1:71" x14ac:dyDescent="0.35">
      <c r="A195" t="s">
        <v>9323</v>
      </c>
      <c r="B195" t="e">
        <v>#N/A</v>
      </c>
      <c r="C195" t="s">
        <v>1537</v>
      </c>
      <c r="D195" t="e">
        <v>#N/A</v>
      </c>
      <c r="E195" t="e">
        <v>#N/A</v>
      </c>
      <c r="F195" t="s">
        <v>76</v>
      </c>
      <c r="G195" t="s">
        <v>68</v>
      </c>
      <c r="H195" t="s">
        <v>1542</v>
      </c>
      <c r="I195" t="s">
        <v>1543</v>
      </c>
      <c r="J195" t="s">
        <v>71</v>
      </c>
      <c r="K195">
        <v>1</v>
      </c>
      <c r="L195">
        <v>0.33386568673199601</v>
      </c>
      <c r="M195">
        <v>0.123471635818168</v>
      </c>
      <c r="N195">
        <v>6.8512988544523097E-3</v>
      </c>
      <c r="O195" t="s">
        <v>72</v>
      </c>
      <c r="P195" t="s">
        <v>72</v>
      </c>
      <c r="Q195" t="s">
        <v>72</v>
      </c>
      <c r="R195" t="s">
        <v>72</v>
      </c>
      <c r="S195" t="s">
        <v>72</v>
      </c>
      <c r="T195" t="s">
        <v>72</v>
      </c>
      <c r="U195" t="s">
        <v>72</v>
      </c>
      <c r="V195" t="s">
        <v>72</v>
      </c>
      <c r="W195" t="s">
        <v>72</v>
      </c>
      <c r="X195" t="s">
        <v>72</v>
      </c>
      <c r="Y195" t="s">
        <v>72</v>
      </c>
      <c r="Z195" t="s">
        <v>72</v>
      </c>
      <c r="AA195" t="s">
        <v>72</v>
      </c>
      <c r="AB195" t="s">
        <v>72</v>
      </c>
      <c r="AC195" t="s">
        <v>72</v>
      </c>
      <c r="AD195" t="s">
        <v>72</v>
      </c>
      <c r="AE195" t="s">
        <v>72</v>
      </c>
      <c r="AF195" t="s">
        <v>72</v>
      </c>
      <c r="AG195" t="s">
        <v>72</v>
      </c>
      <c r="AH195" t="s">
        <v>72</v>
      </c>
      <c r="AI195" t="s">
        <v>72</v>
      </c>
      <c r="AJ195" t="s">
        <v>72</v>
      </c>
      <c r="AK195" t="s">
        <v>72</v>
      </c>
      <c r="AL195" t="s">
        <v>72</v>
      </c>
      <c r="AM195" t="s">
        <v>72</v>
      </c>
      <c r="AN195" t="s">
        <v>72</v>
      </c>
      <c r="AO195" t="s">
        <v>72</v>
      </c>
      <c r="AP195" t="s">
        <v>72</v>
      </c>
      <c r="AQ195" t="s">
        <v>72</v>
      </c>
      <c r="AR195" t="s">
        <v>72</v>
      </c>
      <c r="AS195" t="s">
        <v>72</v>
      </c>
      <c r="AT195" t="s">
        <v>72</v>
      </c>
      <c r="AU195" t="s">
        <v>72</v>
      </c>
      <c r="AV195" t="s">
        <v>72</v>
      </c>
      <c r="AW195" t="s">
        <v>72</v>
      </c>
      <c r="AX195" t="s">
        <v>72</v>
      </c>
      <c r="AY195" t="s">
        <v>72</v>
      </c>
      <c r="AZ195">
        <v>5.0119163478771099E-3</v>
      </c>
      <c r="BA195">
        <v>0.24682094698517201</v>
      </c>
      <c r="BB195">
        <v>1.3963555818972799</v>
      </c>
      <c r="BC195">
        <v>1.7786774685250399</v>
      </c>
      <c r="BD195">
        <v>1.0962127454802399</v>
      </c>
      <c r="BE195" t="s">
        <v>72</v>
      </c>
      <c r="BF195" t="s">
        <v>72</v>
      </c>
      <c r="BG195" t="s">
        <v>72</v>
      </c>
      <c r="BH195" t="s">
        <v>72</v>
      </c>
      <c r="BI195" t="s">
        <v>72</v>
      </c>
      <c r="BJ195" t="s">
        <v>72</v>
      </c>
      <c r="BK195" t="s">
        <v>72</v>
      </c>
      <c r="BL195" t="s">
        <v>72</v>
      </c>
      <c r="BM195" t="s">
        <v>72</v>
      </c>
      <c r="BN195" t="s">
        <v>72</v>
      </c>
      <c r="BO195" t="s">
        <v>72</v>
      </c>
      <c r="BP195" t="s">
        <v>72</v>
      </c>
      <c r="BQ195" t="s">
        <v>72</v>
      </c>
      <c r="BR195" t="s">
        <v>72</v>
      </c>
      <c r="BS195" t="s">
        <v>72</v>
      </c>
    </row>
    <row r="196" spans="1:71" x14ac:dyDescent="0.35">
      <c r="A196" t="s">
        <v>9324</v>
      </c>
      <c r="B196" t="e">
        <v>#N/A</v>
      </c>
      <c r="C196" t="s">
        <v>1544</v>
      </c>
      <c r="D196" t="e">
        <v>#N/A</v>
      </c>
      <c r="E196" t="e">
        <v>#N/A</v>
      </c>
      <c r="F196" t="s">
        <v>67</v>
      </c>
      <c r="G196" t="s">
        <v>68</v>
      </c>
      <c r="H196" t="s">
        <v>1545</v>
      </c>
      <c r="I196" t="s">
        <v>1546</v>
      </c>
      <c r="J196" t="s">
        <v>71</v>
      </c>
      <c r="K196">
        <v>1</v>
      </c>
      <c r="L196">
        <v>-0.23451020524191299</v>
      </c>
      <c r="M196">
        <v>9.9878435656376094E-2</v>
      </c>
      <c r="N196">
        <v>1.88767343435867E-2</v>
      </c>
      <c r="O196" t="s">
        <v>72</v>
      </c>
      <c r="P196" t="s">
        <v>72</v>
      </c>
      <c r="Q196" t="s">
        <v>72</v>
      </c>
      <c r="R196" t="s">
        <v>72</v>
      </c>
      <c r="S196" t="s">
        <v>72</v>
      </c>
      <c r="T196" t="s">
        <v>72</v>
      </c>
      <c r="U196" t="s">
        <v>72</v>
      </c>
      <c r="V196" t="s">
        <v>72</v>
      </c>
      <c r="W196" t="s">
        <v>72</v>
      </c>
      <c r="X196" t="s">
        <v>72</v>
      </c>
      <c r="Y196" t="s">
        <v>72</v>
      </c>
      <c r="Z196" t="s">
        <v>72</v>
      </c>
      <c r="AA196" t="s">
        <v>72</v>
      </c>
      <c r="AB196" t="s">
        <v>72</v>
      </c>
      <c r="AC196" t="s">
        <v>72</v>
      </c>
      <c r="AD196" t="s">
        <v>72</v>
      </c>
      <c r="AE196" t="s">
        <v>72</v>
      </c>
      <c r="AF196" t="s">
        <v>72</v>
      </c>
      <c r="AG196" t="s">
        <v>72</v>
      </c>
      <c r="AH196" t="s">
        <v>72</v>
      </c>
      <c r="AI196" t="s">
        <v>72</v>
      </c>
      <c r="AJ196" t="s">
        <v>72</v>
      </c>
      <c r="AK196" t="s">
        <v>72</v>
      </c>
      <c r="AL196" t="s">
        <v>72</v>
      </c>
      <c r="AM196" t="s">
        <v>72</v>
      </c>
      <c r="AN196" t="s">
        <v>72</v>
      </c>
      <c r="AO196" t="s">
        <v>72</v>
      </c>
      <c r="AP196" t="s">
        <v>72</v>
      </c>
      <c r="AQ196" t="s">
        <v>72</v>
      </c>
      <c r="AR196" t="s">
        <v>72</v>
      </c>
      <c r="AS196" t="s">
        <v>72</v>
      </c>
      <c r="AT196" t="s">
        <v>72</v>
      </c>
      <c r="AU196" t="s">
        <v>72</v>
      </c>
      <c r="AV196" t="s">
        <v>72</v>
      </c>
      <c r="AW196" t="s">
        <v>72</v>
      </c>
      <c r="AX196" t="s">
        <v>72</v>
      </c>
      <c r="AY196" t="s">
        <v>72</v>
      </c>
      <c r="AZ196">
        <v>8.1338787712173406E-3</v>
      </c>
      <c r="BA196">
        <v>1.2956918462546301</v>
      </c>
      <c r="BB196">
        <v>0.79095816193080504</v>
      </c>
      <c r="BC196">
        <v>0.961992647424595</v>
      </c>
      <c r="BD196">
        <v>0.65033221989775802</v>
      </c>
      <c r="BE196" t="s">
        <v>72</v>
      </c>
      <c r="BF196" t="s">
        <v>72</v>
      </c>
      <c r="BG196" t="s">
        <v>72</v>
      </c>
      <c r="BH196" t="s">
        <v>72</v>
      </c>
      <c r="BI196" t="s">
        <v>72</v>
      </c>
      <c r="BJ196" t="s">
        <v>72</v>
      </c>
      <c r="BK196" t="s">
        <v>72</v>
      </c>
      <c r="BL196" t="s">
        <v>72</v>
      </c>
      <c r="BM196" t="s">
        <v>72</v>
      </c>
      <c r="BN196" t="s">
        <v>72</v>
      </c>
      <c r="BO196" t="s">
        <v>72</v>
      </c>
      <c r="BP196" t="s">
        <v>72</v>
      </c>
      <c r="BQ196" t="s">
        <v>72</v>
      </c>
      <c r="BR196" t="s">
        <v>72</v>
      </c>
      <c r="BS196" t="s">
        <v>72</v>
      </c>
    </row>
    <row r="197" spans="1:71" x14ac:dyDescent="0.35">
      <c r="A197" t="s">
        <v>9325</v>
      </c>
      <c r="B197" t="e">
        <v>#N/A</v>
      </c>
      <c r="C197" t="s">
        <v>1544</v>
      </c>
      <c r="D197" t="e">
        <v>#N/A</v>
      </c>
      <c r="E197" t="e">
        <v>#N/A</v>
      </c>
      <c r="F197" t="s">
        <v>73</v>
      </c>
      <c r="G197" t="s">
        <v>68</v>
      </c>
      <c r="H197" t="s">
        <v>1547</v>
      </c>
      <c r="I197" t="s">
        <v>1548</v>
      </c>
      <c r="J197" t="s">
        <v>71</v>
      </c>
      <c r="K197">
        <v>1</v>
      </c>
      <c r="L197">
        <v>-0.34312354312354298</v>
      </c>
      <c r="M197">
        <v>8.2688191009153394E-2</v>
      </c>
      <c r="N197" s="1">
        <v>3.33045755044639E-5</v>
      </c>
      <c r="O197" t="s">
        <v>72</v>
      </c>
      <c r="P197" t="s">
        <v>72</v>
      </c>
      <c r="Q197" t="s">
        <v>72</v>
      </c>
      <c r="R197" t="s">
        <v>72</v>
      </c>
      <c r="S197" t="s">
        <v>72</v>
      </c>
      <c r="T197" t="s">
        <v>72</v>
      </c>
      <c r="U197" t="s">
        <v>72</v>
      </c>
      <c r="V197" t="s">
        <v>72</v>
      </c>
      <c r="W197" t="s">
        <v>72</v>
      </c>
      <c r="X197" t="s">
        <v>72</v>
      </c>
      <c r="Y197" t="s">
        <v>72</v>
      </c>
      <c r="Z197" t="s">
        <v>72</v>
      </c>
      <c r="AA197" t="s">
        <v>72</v>
      </c>
      <c r="AB197" t="s">
        <v>72</v>
      </c>
      <c r="AC197" t="s">
        <v>72</v>
      </c>
      <c r="AD197" t="s">
        <v>72</v>
      </c>
      <c r="AE197" t="s">
        <v>72</v>
      </c>
      <c r="AF197" t="s">
        <v>72</v>
      </c>
      <c r="AG197" t="s">
        <v>72</v>
      </c>
      <c r="AH197" t="s">
        <v>72</v>
      </c>
      <c r="AI197" t="s">
        <v>72</v>
      </c>
      <c r="AJ197" t="s">
        <v>72</v>
      </c>
      <c r="AK197" t="s">
        <v>72</v>
      </c>
      <c r="AL197" t="s">
        <v>72</v>
      </c>
      <c r="AM197" t="s">
        <v>72</v>
      </c>
      <c r="AN197" t="s">
        <v>72</v>
      </c>
      <c r="AO197" t="s">
        <v>72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8.1338787712173406E-3</v>
      </c>
      <c r="BA197">
        <v>1.2956918462546301</v>
      </c>
      <c r="BB197">
        <v>0.709550546054314</v>
      </c>
      <c r="BC197">
        <v>0.83438972572055303</v>
      </c>
      <c r="BD197">
        <v>0.60338947363140305</v>
      </c>
      <c r="BE197" t="s">
        <v>72</v>
      </c>
      <c r="BF197" t="s">
        <v>72</v>
      </c>
      <c r="BG197" t="s">
        <v>72</v>
      </c>
      <c r="BH197" t="s">
        <v>72</v>
      </c>
      <c r="BI197" t="s">
        <v>72</v>
      </c>
      <c r="BJ197" t="s">
        <v>72</v>
      </c>
      <c r="BK197" t="s">
        <v>72</v>
      </c>
      <c r="BL197" t="s">
        <v>72</v>
      </c>
      <c r="BM197" t="s">
        <v>72</v>
      </c>
      <c r="BN197" t="s">
        <v>72</v>
      </c>
      <c r="BO197" t="s">
        <v>72</v>
      </c>
      <c r="BP197" t="s">
        <v>72</v>
      </c>
      <c r="BQ197" t="s">
        <v>72</v>
      </c>
      <c r="BR197" t="s">
        <v>72</v>
      </c>
      <c r="BS197" t="s">
        <v>72</v>
      </c>
    </row>
    <row r="198" spans="1:71" x14ac:dyDescent="0.35">
      <c r="A198" t="s">
        <v>9326</v>
      </c>
      <c r="B198" t="e">
        <v>#N/A</v>
      </c>
      <c r="C198" t="s">
        <v>1544</v>
      </c>
      <c r="D198" t="e">
        <v>#N/A</v>
      </c>
      <c r="E198" t="e">
        <v>#N/A</v>
      </c>
      <c r="F198" t="s">
        <v>76</v>
      </c>
      <c r="G198" t="s">
        <v>68</v>
      </c>
      <c r="H198" t="s">
        <v>1549</v>
      </c>
      <c r="I198" t="s">
        <v>1550</v>
      </c>
      <c r="J198" t="s">
        <v>71</v>
      </c>
      <c r="K198">
        <v>1</v>
      </c>
      <c r="L198">
        <v>-0.376805389732219</v>
      </c>
      <c r="M198">
        <v>0.102589514696117</v>
      </c>
      <c r="N198">
        <v>2.3977344079726399E-4</v>
      </c>
      <c r="O198" t="s">
        <v>72</v>
      </c>
      <c r="P198" t="s">
        <v>72</v>
      </c>
      <c r="Q198" t="s">
        <v>72</v>
      </c>
      <c r="R198" t="s">
        <v>72</v>
      </c>
      <c r="S198" t="s">
        <v>72</v>
      </c>
      <c r="T198" t="s">
        <v>72</v>
      </c>
      <c r="U198" t="s">
        <v>72</v>
      </c>
      <c r="V198" t="s">
        <v>72</v>
      </c>
      <c r="W198" t="s">
        <v>72</v>
      </c>
      <c r="X198" t="s">
        <v>72</v>
      </c>
      <c r="Y198" t="s">
        <v>72</v>
      </c>
      <c r="Z198" t="s">
        <v>72</v>
      </c>
      <c r="AA198" t="s">
        <v>72</v>
      </c>
      <c r="AB198" t="s">
        <v>72</v>
      </c>
      <c r="AC198" t="s">
        <v>72</v>
      </c>
      <c r="AD198" t="s">
        <v>72</v>
      </c>
      <c r="AE198" t="s">
        <v>72</v>
      </c>
      <c r="AF198" t="s">
        <v>72</v>
      </c>
      <c r="AG198" t="s">
        <v>72</v>
      </c>
      <c r="AH198" t="s">
        <v>72</v>
      </c>
      <c r="AI198" t="s">
        <v>72</v>
      </c>
      <c r="AJ198" t="s">
        <v>72</v>
      </c>
      <c r="AK198" t="s">
        <v>72</v>
      </c>
      <c r="AL198" t="s">
        <v>72</v>
      </c>
      <c r="AM198" t="s">
        <v>72</v>
      </c>
      <c r="AN198" t="s">
        <v>72</v>
      </c>
      <c r="AO198" t="s">
        <v>72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8.1338787712173406E-3</v>
      </c>
      <c r="BA198">
        <v>1.2956918462546301</v>
      </c>
      <c r="BB198">
        <v>0.686049573196582</v>
      </c>
      <c r="BC198">
        <v>0.83884449031531505</v>
      </c>
      <c r="BD198">
        <v>0.56108613970426602</v>
      </c>
      <c r="BE198" t="s">
        <v>72</v>
      </c>
      <c r="BF198" t="s">
        <v>72</v>
      </c>
      <c r="BG198" t="s">
        <v>72</v>
      </c>
      <c r="BH198" t="s">
        <v>72</v>
      </c>
      <c r="BI198" t="s">
        <v>72</v>
      </c>
      <c r="BJ198" t="s">
        <v>72</v>
      </c>
      <c r="BK198" t="s">
        <v>72</v>
      </c>
      <c r="BL198" t="s">
        <v>72</v>
      </c>
      <c r="BM198" t="s">
        <v>72</v>
      </c>
      <c r="BN198" t="s">
        <v>72</v>
      </c>
      <c r="BO198" t="s">
        <v>72</v>
      </c>
      <c r="BP198" t="s">
        <v>72</v>
      </c>
      <c r="BQ198" t="s">
        <v>72</v>
      </c>
      <c r="BR198" t="s">
        <v>72</v>
      </c>
      <c r="BS198" t="s">
        <v>72</v>
      </c>
    </row>
    <row r="199" spans="1:71" x14ac:dyDescent="0.35">
      <c r="A199" t="s">
        <v>9327</v>
      </c>
      <c r="B199" t="e">
        <v>#N/A</v>
      </c>
      <c r="C199" t="s">
        <v>1551</v>
      </c>
      <c r="D199" t="e">
        <v>#N/A</v>
      </c>
      <c r="E199" t="e">
        <v>#N/A</v>
      </c>
      <c r="F199" t="s">
        <v>67</v>
      </c>
      <c r="G199" t="s">
        <v>68</v>
      </c>
      <c r="H199" t="s">
        <v>1552</v>
      </c>
      <c r="I199" t="s">
        <v>1553</v>
      </c>
      <c r="J199" t="s">
        <v>87</v>
      </c>
      <c r="K199">
        <v>2</v>
      </c>
      <c r="L199">
        <v>0.337026755916424</v>
      </c>
      <c r="M199">
        <v>0.102001105971307</v>
      </c>
      <c r="N199">
        <v>9.5265506788191705E-4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9.4598751643203693E-3</v>
      </c>
      <c r="BA199">
        <v>2.76956352283861</v>
      </c>
      <c r="BB199">
        <v>1.40077654229724</v>
      </c>
      <c r="BC199">
        <v>1.7107791732745301</v>
      </c>
      <c r="BD199">
        <v>1.1469480994993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x14ac:dyDescent="0.35">
      <c r="A200" t="s">
        <v>9328</v>
      </c>
      <c r="B200" t="e">
        <v>#N/A</v>
      </c>
      <c r="C200" t="s">
        <v>1551</v>
      </c>
      <c r="D200" t="e">
        <v>#N/A</v>
      </c>
      <c r="E200" t="e">
        <v>#N/A</v>
      </c>
      <c r="F200" t="s">
        <v>73</v>
      </c>
      <c r="G200" t="s">
        <v>68</v>
      </c>
      <c r="H200" t="s">
        <v>1554</v>
      </c>
      <c r="I200" t="s">
        <v>1555</v>
      </c>
      <c r="J200" t="s">
        <v>87</v>
      </c>
      <c r="K200">
        <v>2</v>
      </c>
      <c r="L200">
        <v>0.28640360449540803</v>
      </c>
      <c r="M200">
        <v>0.118136577873955</v>
      </c>
      <c r="N200">
        <v>1.5336106176224201E-2</v>
      </c>
      <c r="O200" t="s">
        <v>72</v>
      </c>
      <c r="P200" t="s">
        <v>72</v>
      </c>
      <c r="Q200" t="s">
        <v>72</v>
      </c>
      <c r="R200" t="s">
        <v>72</v>
      </c>
      <c r="S200" t="s">
        <v>72</v>
      </c>
      <c r="T200" t="s">
        <v>72</v>
      </c>
      <c r="U200" t="s">
        <v>72</v>
      </c>
      <c r="V200" t="s">
        <v>72</v>
      </c>
      <c r="W200" t="s">
        <v>72</v>
      </c>
      <c r="X200" t="s">
        <v>72</v>
      </c>
      <c r="Y200" t="s">
        <v>72</v>
      </c>
      <c r="Z200" t="s">
        <v>72</v>
      </c>
      <c r="AA200" t="s">
        <v>72</v>
      </c>
      <c r="AB200" t="s">
        <v>72</v>
      </c>
      <c r="AC200" t="s">
        <v>72</v>
      </c>
      <c r="AD200" t="s">
        <v>72</v>
      </c>
      <c r="AE200" t="s">
        <v>72</v>
      </c>
      <c r="AF200" t="s">
        <v>72</v>
      </c>
      <c r="AG200" t="s">
        <v>72</v>
      </c>
      <c r="AH200" t="s">
        <v>72</v>
      </c>
      <c r="AI200" t="s">
        <v>72</v>
      </c>
      <c r="AJ200" t="s">
        <v>72</v>
      </c>
      <c r="AK200" t="s">
        <v>72</v>
      </c>
      <c r="AL200" t="s">
        <v>72</v>
      </c>
      <c r="AM200" t="s">
        <v>72</v>
      </c>
      <c r="AN200" t="s">
        <v>72</v>
      </c>
      <c r="AO200" t="s">
        <v>72</v>
      </c>
      <c r="AP200" t="s">
        <v>72</v>
      </c>
      <c r="AQ200" t="s">
        <v>72</v>
      </c>
      <c r="AR200" t="s">
        <v>72</v>
      </c>
      <c r="AS200" t="s">
        <v>72</v>
      </c>
      <c r="AT200" t="s">
        <v>72</v>
      </c>
      <c r="AU200" t="s">
        <v>72</v>
      </c>
      <c r="AV200" t="s">
        <v>72</v>
      </c>
      <c r="AW200" t="s">
        <v>72</v>
      </c>
      <c r="AX200" t="s">
        <v>72</v>
      </c>
      <c r="AY200" t="s">
        <v>72</v>
      </c>
      <c r="AZ200">
        <v>9.4598751643203693E-3</v>
      </c>
      <c r="BA200">
        <v>2.76956352283861</v>
      </c>
      <c r="BB200">
        <v>1.3316297985808301</v>
      </c>
      <c r="BC200">
        <v>1.6785852023027501</v>
      </c>
      <c r="BD200">
        <v>1.0563883906731899</v>
      </c>
      <c r="BE200" t="s">
        <v>72</v>
      </c>
      <c r="BF200" t="s">
        <v>72</v>
      </c>
      <c r="BG200" t="s">
        <v>72</v>
      </c>
      <c r="BH200" t="s">
        <v>72</v>
      </c>
      <c r="BI200" t="s">
        <v>72</v>
      </c>
      <c r="BJ200" t="s">
        <v>72</v>
      </c>
      <c r="BK200" t="s">
        <v>72</v>
      </c>
      <c r="BL200" t="s">
        <v>72</v>
      </c>
      <c r="BM200" t="s">
        <v>72</v>
      </c>
      <c r="BN200" t="s">
        <v>72</v>
      </c>
      <c r="BO200" t="s">
        <v>72</v>
      </c>
      <c r="BP200" t="s">
        <v>72</v>
      </c>
      <c r="BQ200" t="s">
        <v>72</v>
      </c>
      <c r="BR200" t="s">
        <v>72</v>
      </c>
      <c r="BS200" t="s">
        <v>72</v>
      </c>
    </row>
    <row r="201" spans="1:71" x14ac:dyDescent="0.35">
      <c r="A201" t="s">
        <v>9329</v>
      </c>
      <c r="B201" t="e">
        <v>#N/A</v>
      </c>
      <c r="C201" t="s">
        <v>1558</v>
      </c>
      <c r="D201" t="e">
        <v>#N/A</v>
      </c>
      <c r="E201" t="e">
        <v>#N/A</v>
      </c>
      <c r="F201" t="s">
        <v>76</v>
      </c>
      <c r="G201" t="s">
        <v>68</v>
      </c>
      <c r="H201" t="s">
        <v>1563</v>
      </c>
      <c r="I201" t="s">
        <v>1564</v>
      </c>
      <c r="J201" t="s">
        <v>87</v>
      </c>
      <c r="K201">
        <v>2</v>
      </c>
      <c r="L201">
        <v>-0.31481999804587502</v>
      </c>
      <c r="M201">
        <v>0.138776047885842</v>
      </c>
      <c r="N201">
        <v>2.3295882964418899E-2</v>
      </c>
      <c r="O201" t="s">
        <v>72</v>
      </c>
      <c r="P201" t="s">
        <v>72</v>
      </c>
      <c r="Q201" t="s">
        <v>72</v>
      </c>
      <c r="R201" t="s">
        <v>72</v>
      </c>
      <c r="S201" t="s">
        <v>72</v>
      </c>
      <c r="T201" t="s">
        <v>72</v>
      </c>
      <c r="U201" t="s">
        <v>72</v>
      </c>
      <c r="V201" t="s">
        <v>72</v>
      </c>
      <c r="W201" t="s">
        <v>72</v>
      </c>
      <c r="X201" t="s">
        <v>72</v>
      </c>
      <c r="Y201" t="s">
        <v>72</v>
      </c>
      <c r="Z201" t="s">
        <v>72</v>
      </c>
      <c r="AA201" t="s">
        <v>72</v>
      </c>
      <c r="AB201" t="s">
        <v>72</v>
      </c>
      <c r="AC201" t="s">
        <v>72</v>
      </c>
      <c r="AD201" t="s">
        <v>72</v>
      </c>
      <c r="AE201" t="s">
        <v>72</v>
      </c>
      <c r="AF201" t="s">
        <v>72</v>
      </c>
      <c r="AG201" t="s">
        <v>72</v>
      </c>
      <c r="AH201" t="s">
        <v>72</v>
      </c>
      <c r="AI201" t="s">
        <v>72</v>
      </c>
      <c r="AJ201" t="s">
        <v>72</v>
      </c>
      <c r="AK201" t="s">
        <v>72</v>
      </c>
      <c r="AL201" t="s">
        <v>72</v>
      </c>
      <c r="AM201" t="s">
        <v>72</v>
      </c>
      <c r="AN201" t="s">
        <v>72</v>
      </c>
      <c r="AO201" t="s">
        <v>72</v>
      </c>
      <c r="AP201" t="s">
        <v>72</v>
      </c>
      <c r="AQ201" t="s">
        <v>72</v>
      </c>
      <c r="AR201" t="s">
        <v>72</v>
      </c>
      <c r="AS201" t="s">
        <v>72</v>
      </c>
      <c r="AT201" t="s">
        <v>72</v>
      </c>
      <c r="AU201" t="s">
        <v>72</v>
      </c>
      <c r="AV201" t="s">
        <v>72</v>
      </c>
      <c r="AW201" t="s">
        <v>72</v>
      </c>
      <c r="AX201" t="s">
        <v>72</v>
      </c>
      <c r="AY201" t="s">
        <v>72</v>
      </c>
      <c r="AZ201">
        <v>4.41202405027738E-3</v>
      </c>
      <c r="BA201">
        <v>0.49633654239313701</v>
      </c>
      <c r="BB201">
        <v>0.72992024951607004</v>
      </c>
      <c r="BC201">
        <v>0.95808484119171899</v>
      </c>
      <c r="BD201">
        <v>0.55609226630795605</v>
      </c>
      <c r="BE201" t="s">
        <v>72</v>
      </c>
      <c r="BF201" t="s">
        <v>72</v>
      </c>
      <c r="BG201" t="s">
        <v>72</v>
      </c>
      <c r="BH201" t="s">
        <v>72</v>
      </c>
      <c r="BI201" t="s">
        <v>72</v>
      </c>
      <c r="BJ201" t="s">
        <v>72</v>
      </c>
      <c r="BK201" t="s">
        <v>72</v>
      </c>
      <c r="BL201" t="s">
        <v>72</v>
      </c>
      <c r="BM201" t="s">
        <v>72</v>
      </c>
      <c r="BN201" t="s">
        <v>72</v>
      </c>
      <c r="BO201" t="s">
        <v>72</v>
      </c>
      <c r="BP201" t="s">
        <v>72</v>
      </c>
      <c r="BQ201" t="s">
        <v>72</v>
      </c>
      <c r="BR201" t="s">
        <v>72</v>
      </c>
      <c r="BS201" t="s">
        <v>72</v>
      </c>
    </row>
    <row r="202" spans="1:71" x14ac:dyDescent="0.35">
      <c r="A202" t="s">
        <v>9330</v>
      </c>
      <c r="B202" t="e">
        <v>#N/A</v>
      </c>
      <c r="C202" t="s">
        <v>1565</v>
      </c>
      <c r="D202" t="e">
        <v>#N/A</v>
      </c>
      <c r="E202" t="e">
        <v>#N/A</v>
      </c>
      <c r="F202" t="s">
        <v>73</v>
      </c>
      <c r="G202" t="s">
        <v>68</v>
      </c>
      <c r="H202" t="s">
        <v>1568</v>
      </c>
      <c r="I202" t="s">
        <v>1569</v>
      </c>
      <c r="J202" t="s">
        <v>71</v>
      </c>
      <c r="K202">
        <v>1</v>
      </c>
      <c r="L202">
        <v>-0.157065610354295</v>
      </c>
      <c r="M202">
        <v>6.0130571352971798E-2</v>
      </c>
      <c r="N202">
        <v>8.9994297947103095E-3</v>
      </c>
      <c r="O202" t="s">
        <v>72</v>
      </c>
      <c r="P202" t="s">
        <v>72</v>
      </c>
      <c r="Q202" t="s">
        <v>72</v>
      </c>
      <c r="R202" t="s">
        <v>72</v>
      </c>
      <c r="S202" t="s">
        <v>72</v>
      </c>
      <c r="T202" t="s">
        <v>72</v>
      </c>
      <c r="U202" t="s">
        <v>72</v>
      </c>
      <c r="V202" t="s">
        <v>72</v>
      </c>
      <c r="W202" t="s">
        <v>72</v>
      </c>
      <c r="X202" t="s">
        <v>72</v>
      </c>
      <c r="Y202" t="s">
        <v>72</v>
      </c>
      <c r="Z202" t="s">
        <v>72</v>
      </c>
      <c r="AA202" t="s">
        <v>72</v>
      </c>
      <c r="AB202" t="s">
        <v>72</v>
      </c>
      <c r="AC202" t="s">
        <v>72</v>
      </c>
      <c r="AD202" t="s">
        <v>72</v>
      </c>
      <c r="AE202" t="s">
        <v>72</v>
      </c>
      <c r="AF202" t="s">
        <v>72</v>
      </c>
      <c r="AG202" t="s">
        <v>72</v>
      </c>
      <c r="AH202" t="s">
        <v>72</v>
      </c>
      <c r="AI202" t="s">
        <v>72</v>
      </c>
      <c r="AJ202" t="s">
        <v>72</v>
      </c>
      <c r="AK202" t="s">
        <v>72</v>
      </c>
      <c r="AL202" t="s">
        <v>72</v>
      </c>
      <c r="AM202" t="s">
        <v>72</v>
      </c>
      <c r="AN202" t="s">
        <v>72</v>
      </c>
      <c r="AO202" t="s">
        <v>72</v>
      </c>
      <c r="AP202" t="s">
        <v>72</v>
      </c>
      <c r="AQ202" t="s">
        <v>72</v>
      </c>
      <c r="AR202" t="s">
        <v>72</v>
      </c>
      <c r="AS202" t="s">
        <v>72</v>
      </c>
      <c r="AT202" t="s">
        <v>72</v>
      </c>
      <c r="AU202" t="s">
        <v>72</v>
      </c>
      <c r="AV202" t="s">
        <v>72</v>
      </c>
      <c r="AW202" t="s">
        <v>72</v>
      </c>
      <c r="AX202" t="s">
        <v>72</v>
      </c>
      <c r="AY202" t="s">
        <v>72</v>
      </c>
      <c r="AZ202">
        <v>1.31338188846506E-2</v>
      </c>
      <c r="BA202">
        <v>0.65212197728828603</v>
      </c>
      <c r="BB202">
        <v>0.85464798322115798</v>
      </c>
      <c r="BC202">
        <v>0.96154906029957699</v>
      </c>
      <c r="BD202">
        <v>0.75963172903151199</v>
      </c>
      <c r="BE202" t="s">
        <v>72</v>
      </c>
      <c r="BF202" t="s">
        <v>72</v>
      </c>
      <c r="BG202" t="s">
        <v>72</v>
      </c>
      <c r="BH202" t="s">
        <v>72</v>
      </c>
      <c r="BI202" t="s">
        <v>72</v>
      </c>
      <c r="BJ202" t="s">
        <v>72</v>
      </c>
      <c r="BK202" t="s">
        <v>72</v>
      </c>
      <c r="BL202" t="s">
        <v>72</v>
      </c>
      <c r="BM202" t="s">
        <v>72</v>
      </c>
      <c r="BN202" t="s">
        <v>72</v>
      </c>
      <c r="BO202" t="s">
        <v>72</v>
      </c>
      <c r="BP202" t="s">
        <v>72</v>
      </c>
      <c r="BQ202" t="s">
        <v>72</v>
      </c>
      <c r="BR202" t="s">
        <v>72</v>
      </c>
      <c r="BS202" t="s">
        <v>72</v>
      </c>
    </row>
    <row r="203" spans="1:71" x14ac:dyDescent="0.35">
      <c r="A203" t="s">
        <v>9331</v>
      </c>
      <c r="B203" t="e">
        <v>#N/A</v>
      </c>
      <c r="C203" t="s">
        <v>1565</v>
      </c>
      <c r="D203" t="e">
        <v>#N/A</v>
      </c>
      <c r="E203" t="e">
        <v>#N/A</v>
      </c>
      <c r="F203" t="s">
        <v>76</v>
      </c>
      <c r="G203" t="s">
        <v>68</v>
      </c>
      <c r="H203" t="s">
        <v>1570</v>
      </c>
      <c r="I203" t="s">
        <v>1571</v>
      </c>
      <c r="J203" t="s">
        <v>71</v>
      </c>
      <c r="K203">
        <v>1</v>
      </c>
      <c r="L203">
        <v>-0.206242508245434</v>
      </c>
      <c r="M203">
        <v>7.6273486256008396E-2</v>
      </c>
      <c r="N203">
        <v>6.8512988544523002E-3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1.31338188846506E-2</v>
      </c>
      <c r="BA203">
        <v>0.65212197728828603</v>
      </c>
      <c r="BB203">
        <v>0.81363573898044395</v>
      </c>
      <c r="BC203">
        <v>0.94483357776385601</v>
      </c>
      <c r="BD203">
        <v>0.70065578883534196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x14ac:dyDescent="0.35">
      <c r="A204" t="s">
        <v>9332</v>
      </c>
      <c r="B204" t="e">
        <v>#N/A</v>
      </c>
      <c r="C204" t="s">
        <v>1572</v>
      </c>
      <c r="D204" t="e">
        <v>#N/A</v>
      </c>
      <c r="E204" t="e">
        <v>#N/A</v>
      </c>
      <c r="F204" t="s">
        <v>73</v>
      </c>
      <c r="G204" t="s">
        <v>68</v>
      </c>
      <c r="H204" t="s">
        <v>1575</v>
      </c>
      <c r="I204" t="s">
        <v>1576</v>
      </c>
      <c r="J204" t="s">
        <v>71</v>
      </c>
      <c r="K204">
        <v>1</v>
      </c>
      <c r="L204">
        <v>0.47608651640916999</v>
      </c>
      <c r="M204">
        <v>0.171606314759641</v>
      </c>
      <c r="N204">
        <v>5.5321512271075297E-3</v>
      </c>
      <c r="O204" t="s">
        <v>72</v>
      </c>
      <c r="P204" t="s">
        <v>72</v>
      </c>
      <c r="Q204" t="s">
        <v>72</v>
      </c>
      <c r="R204" t="s">
        <v>72</v>
      </c>
      <c r="S204" t="s">
        <v>72</v>
      </c>
      <c r="T204" t="s">
        <v>72</v>
      </c>
      <c r="U204" t="s">
        <v>72</v>
      </c>
      <c r="V204" t="s">
        <v>72</v>
      </c>
      <c r="W204" t="s">
        <v>72</v>
      </c>
      <c r="X204" t="s">
        <v>72</v>
      </c>
      <c r="Y204" t="s">
        <v>72</v>
      </c>
      <c r="Z204" t="s">
        <v>72</v>
      </c>
      <c r="AA204" t="s">
        <v>72</v>
      </c>
      <c r="AB204" t="s">
        <v>72</v>
      </c>
      <c r="AC204" t="s">
        <v>72</v>
      </c>
      <c r="AD204" t="s">
        <v>72</v>
      </c>
      <c r="AE204" t="s">
        <v>72</v>
      </c>
      <c r="AF204" t="s">
        <v>72</v>
      </c>
      <c r="AG204" t="s">
        <v>72</v>
      </c>
      <c r="AH204" t="s">
        <v>72</v>
      </c>
      <c r="AI204" t="s">
        <v>72</v>
      </c>
      <c r="AJ204" t="s">
        <v>72</v>
      </c>
      <c r="AK204" t="s">
        <v>72</v>
      </c>
      <c r="AL204" t="s">
        <v>72</v>
      </c>
      <c r="AM204" t="s">
        <v>72</v>
      </c>
      <c r="AN204" t="s">
        <v>72</v>
      </c>
      <c r="AO204" t="s">
        <v>72</v>
      </c>
      <c r="AP204" t="s">
        <v>72</v>
      </c>
      <c r="AQ204" t="s">
        <v>72</v>
      </c>
      <c r="AR204" t="s">
        <v>72</v>
      </c>
      <c r="AS204" t="s">
        <v>72</v>
      </c>
      <c r="AT204" t="s">
        <v>72</v>
      </c>
      <c r="AU204" t="s">
        <v>72</v>
      </c>
      <c r="AV204" t="s">
        <v>72</v>
      </c>
      <c r="AW204" t="s">
        <v>72</v>
      </c>
      <c r="AX204" t="s">
        <v>72</v>
      </c>
      <c r="AY204" t="s">
        <v>72</v>
      </c>
      <c r="AZ204">
        <v>1.7694698541185401E-3</v>
      </c>
      <c r="BA204">
        <v>0.50342022548261001</v>
      </c>
      <c r="BB204">
        <v>1.60976228078615</v>
      </c>
      <c r="BC204">
        <v>2.25338807186179</v>
      </c>
      <c r="BD204">
        <v>1.1499726269966599</v>
      </c>
      <c r="BE204" t="s">
        <v>72</v>
      </c>
      <c r="BF204" t="s">
        <v>72</v>
      </c>
      <c r="BG204" t="s">
        <v>72</v>
      </c>
      <c r="BH204" t="s">
        <v>72</v>
      </c>
      <c r="BI204" t="s">
        <v>72</v>
      </c>
      <c r="BJ204" t="s">
        <v>72</v>
      </c>
      <c r="BK204" t="s">
        <v>72</v>
      </c>
      <c r="BL204" t="s">
        <v>72</v>
      </c>
      <c r="BM204" t="s">
        <v>72</v>
      </c>
      <c r="BN204" t="s">
        <v>72</v>
      </c>
      <c r="BO204" t="s">
        <v>72</v>
      </c>
      <c r="BP204" t="s">
        <v>72</v>
      </c>
      <c r="BQ204" t="s">
        <v>72</v>
      </c>
      <c r="BR204" t="s">
        <v>72</v>
      </c>
      <c r="BS204" t="s">
        <v>72</v>
      </c>
    </row>
    <row r="205" spans="1:71" x14ac:dyDescent="0.35">
      <c r="A205" t="s">
        <v>9333</v>
      </c>
      <c r="B205" t="e">
        <v>#N/A</v>
      </c>
      <c r="C205" t="s">
        <v>1572</v>
      </c>
      <c r="D205" t="e">
        <v>#N/A</v>
      </c>
      <c r="E205" t="e">
        <v>#N/A</v>
      </c>
      <c r="F205" t="s">
        <v>76</v>
      </c>
      <c r="G205" t="s">
        <v>68</v>
      </c>
      <c r="H205" t="s">
        <v>1577</v>
      </c>
      <c r="I205" t="s">
        <v>1578</v>
      </c>
      <c r="J205" t="s">
        <v>71</v>
      </c>
      <c r="K205">
        <v>1</v>
      </c>
      <c r="L205">
        <v>0.74734621974176796</v>
      </c>
      <c r="M205">
        <v>0.21475230318211899</v>
      </c>
      <c r="N205">
        <v>5.0134228447345499E-4</v>
      </c>
      <c r="O205" t="s">
        <v>72</v>
      </c>
      <c r="P205" t="s">
        <v>72</v>
      </c>
      <c r="Q205" t="s">
        <v>72</v>
      </c>
      <c r="R205" t="s">
        <v>72</v>
      </c>
      <c r="S205" t="s">
        <v>72</v>
      </c>
      <c r="T205" t="s">
        <v>72</v>
      </c>
      <c r="U205" t="s">
        <v>72</v>
      </c>
      <c r="V205" t="s">
        <v>72</v>
      </c>
      <c r="W205" t="s">
        <v>72</v>
      </c>
      <c r="X205" t="s">
        <v>72</v>
      </c>
      <c r="Y205" t="s">
        <v>72</v>
      </c>
      <c r="Z205" t="s">
        <v>72</v>
      </c>
      <c r="AA205" t="s">
        <v>72</v>
      </c>
      <c r="AB205" t="s">
        <v>72</v>
      </c>
      <c r="AC205" t="s">
        <v>72</v>
      </c>
      <c r="AD205" t="s">
        <v>72</v>
      </c>
      <c r="AE205" t="s">
        <v>72</v>
      </c>
      <c r="AF205" t="s">
        <v>72</v>
      </c>
      <c r="AG205" t="s">
        <v>72</v>
      </c>
      <c r="AH205" t="s">
        <v>72</v>
      </c>
      <c r="AI205" t="s">
        <v>72</v>
      </c>
      <c r="AJ205" t="s">
        <v>72</v>
      </c>
      <c r="AK205" t="s">
        <v>72</v>
      </c>
      <c r="AL205" t="s">
        <v>72</v>
      </c>
      <c r="AM205" t="s">
        <v>72</v>
      </c>
      <c r="AN205" t="s">
        <v>72</v>
      </c>
      <c r="AO205" t="s">
        <v>72</v>
      </c>
      <c r="AP205" t="s">
        <v>72</v>
      </c>
      <c r="AQ205" t="s">
        <v>72</v>
      </c>
      <c r="AR205" t="s">
        <v>72</v>
      </c>
      <c r="AS205" t="s">
        <v>72</v>
      </c>
      <c r="AT205" t="s">
        <v>72</v>
      </c>
      <c r="AU205" t="s">
        <v>72</v>
      </c>
      <c r="AV205" t="s">
        <v>72</v>
      </c>
      <c r="AW205" t="s">
        <v>72</v>
      </c>
      <c r="AX205" t="s">
        <v>72</v>
      </c>
      <c r="AY205" t="s">
        <v>72</v>
      </c>
      <c r="AZ205">
        <v>1.7694698541185401E-3</v>
      </c>
      <c r="BA205">
        <v>0.50342022548261001</v>
      </c>
      <c r="BB205">
        <v>2.11138941171092</v>
      </c>
      <c r="BC205">
        <v>3.2163936067258301</v>
      </c>
      <c r="BD205">
        <v>1.3860135894322501</v>
      </c>
      <c r="BE205" t="s">
        <v>72</v>
      </c>
      <c r="BF205" t="s">
        <v>72</v>
      </c>
      <c r="BG205" t="s">
        <v>72</v>
      </c>
      <c r="BH205" t="s">
        <v>72</v>
      </c>
      <c r="BI205" t="s">
        <v>72</v>
      </c>
      <c r="BJ205" t="s">
        <v>72</v>
      </c>
      <c r="BK205" t="s">
        <v>72</v>
      </c>
      <c r="BL205" t="s">
        <v>72</v>
      </c>
      <c r="BM205" t="s">
        <v>72</v>
      </c>
      <c r="BN205" t="s">
        <v>72</v>
      </c>
      <c r="BO205" t="s">
        <v>72</v>
      </c>
      <c r="BP205" t="s">
        <v>72</v>
      </c>
      <c r="BQ205" t="s">
        <v>72</v>
      </c>
      <c r="BR205" t="s">
        <v>72</v>
      </c>
      <c r="BS205" t="s">
        <v>72</v>
      </c>
    </row>
    <row r="206" spans="1:71" x14ac:dyDescent="0.35">
      <c r="A206" t="s">
        <v>9334</v>
      </c>
      <c r="B206" t="e">
        <v>#N/A</v>
      </c>
      <c r="C206" t="s">
        <v>1586</v>
      </c>
      <c r="D206" t="e">
        <v>#N/A</v>
      </c>
      <c r="E206" t="e">
        <v>#N/A</v>
      </c>
      <c r="F206" t="s">
        <v>67</v>
      </c>
      <c r="G206" t="s">
        <v>68</v>
      </c>
      <c r="H206" t="s">
        <v>1587</v>
      </c>
      <c r="I206" t="s">
        <v>1588</v>
      </c>
      <c r="J206" t="s">
        <v>71</v>
      </c>
      <c r="K206">
        <v>1</v>
      </c>
      <c r="L206">
        <v>0.20318213527332901</v>
      </c>
      <c r="M206">
        <v>7.4536755891409304E-2</v>
      </c>
      <c r="N206">
        <v>6.4120187992119304E-3</v>
      </c>
      <c r="O206" t="s">
        <v>72</v>
      </c>
      <c r="P206" t="s">
        <v>72</v>
      </c>
      <c r="Q206" t="s">
        <v>72</v>
      </c>
      <c r="R206" t="s">
        <v>72</v>
      </c>
      <c r="S206" t="s">
        <v>72</v>
      </c>
      <c r="T206" t="s">
        <v>72</v>
      </c>
      <c r="U206" t="s">
        <v>72</v>
      </c>
      <c r="V206" t="s">
        <v>72</v>
      </c>
      <c r="W206" t="s">
        <v>72</v>
      </c>
      <c r="X206" t="s">
        <v>72</v>
      </c>
      <c r="Y206" t="s">
        <v>72</v>
      </c>
      <c r="Z206" t="s">
        <v>72</v>
      </c>
      <c r="AA206" t="s">
        <v>72</v>
      </c>
      <c r="AB206" t="s">
        <v>72</v>
      </c>
      <c r="AC206" t="s">
        <v>72</v>
      </c>
      <c r="AD206" t="s">
        <v>72</v>
      </c>
      <c r="AE206" t="s">
        <v>72</v>
      </c>
      <c r="AF206" t="s">
        <v>72</v>
      </c>
      <c r="AG206" t="s">
        <v>72</v>
      </c>
      <c r="AH206" t="s">
        <v>72</v>
      </c>
      <c r="AI206" t="s">
        <v>72</v>
      </c>
      <c r="AJ206" t="s">
        <v>72</v>
      </c>
      <c r="AK206" t="s">
        <v>72</v>
      </c>
      <c r="AL206" t="s">
        <v>72</v>
      </c>
      <c r="AM206" t="s">
        <v>72</v>
      </c>
      <c r="AN206" t="s">
        <v>72</v>
      </c>
      <c r="AO206" t="s">
        <v>72</v>
      </c>
      <c r="AP206" t="s">
        <v>72</v>
      </c>
      <c r="AQ206" t="s">
        <v>72</v>
      </c>
      <c r="AR206" t="s">
        <v>72</v>
      </c>
      <c r="AS206" t="s">
        <v>72</v>
      </c>
      <c r="AT206" t="s">
        <v>72</v>
      </c>
      <c r="AU206" t="s">
        <v>72</v>
      </c>
      <c r="AV206" t="s">
        <v>72</v>
      </c>
      <c r="AW206" t="s">
        <v>72</v>
      </c>
      <c r="AX206" t="s">
        <v>72</v>
      </c>
      <c r="AY206" t="s">
        <v>72</v>
      </c>
      <c r="AZ206">
        <v>1.2402642684604E-2</v>
      </c>
      <c r="BA206">
        <v>0.62792000164512096</v>
      </c>
      <c r="BB206">
        <v>1.2252956174774099</v>
      </c>
      <c r="BC206">
        <v>1.4180379301788599</v>
      </c>
      <c r="BD206">
        <v>1.05875119293881</v>
      </c>
      <c r="BE206" t="s">
        <v>72</v>
      </c>
      <c r="BF206" t="s">
        <v>72</v>
      </c>
      <c r="BG206" t="s">
        <v>72</v>
      </c>
      <c r="BH206" t="s">
        <v>72</v>
      </c>
      <c r="BI206" t="s">
        <v>72</v>
      </c>
      <c r="BJ206" t="s">
        <v>72</v>
      </c>
      <c r="BK206" t="s">
        <v>72</v>
      </c>
      <c r="BL206" t="s">
        <v>72</v>
      </c>
      <c r="BM206" t="s">
        <v>72</v>
      </c>
      <c r="BN206" t="s">
        <v>72</v>
      </c>
      <c r="BO206" t="s">
        <v>72</v>
      </c>
      <c r="BP206" t="s">
        <v>72</v>
      </c>
      <c r="BQ206" t="s">
        <v>72</v>
      </c>
      <c r="BR206" t="s">
        <v>72</v>
      </c>
      <c r="BS206" t="s">
        <v>72</v>
      </c>
    </row>
    <row r="207" spans="1:71" x14ac:dyDescent="0.35">
      <c r="A207" t="s">
        <v>9335</v>
      </c>
      <c r="B207" t="s">
        <v>9335</v>
      </c>
      <c r="C207" t="s">
        <v>1614</v>
      </c>
      <c r="D207">
        <v>-1</v>
      </c>
      <c r="E207" t="b">
        <v>0</v>
      </c>
      <c r="F207" t="s">
        <v>67</v>
      </c>
      <c r="G207" t="s">
        <v>68</v>
      </c>
      <c r="H207" t="s">
        <v>1615</v>
      </c>
      <c r="I207" t="s">
        <v>1616</v>
      </c>
      <c r="J207" t="s">
        <v>87</v>
      </c>
      <c r="K207">
        <v>2</v>
      </c>
      <c r="L207">
        <v>0.52938891559655898</v>
      </c>
      <c r="M207">
        <v>0.18004500452132699</v>
      </c>
      <c r="N207">
        <v>3.2787938920884399E-3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4.0680780125554802E-3</v>
      </c>
      <c r="BA207">
        <v>1.8299433017348701</v>
      </c>
      <c r="BB207">
        <v>1.6978944347288201</v>
      </c>
      <c r="BC207">
        <v>2.4163958804665802</v>
      </c>
      <c r="BD207">
        <v>1.1930352699187901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x14ac:dyDescent="0.35">
      <c r="A208" t="s">
        <v>9336</v>
      </c>
      <c r="B208" t="e">
        <v>#N/A</v>
      </c>
      <c r="C208" t="s">
        <v>1621</v>
      </c>
      <c r="D208" t="e">
        <v>#N/A</v>
      </c>
      <c r="E208" t="e">
        <v>#N/A</v>
      </c>
      <c r="F208" t="s">
        <v>67</v>
      </c>
      <c r="G208" t="s">
        <v>68</v>
      </c>
      <c r="H208" t="s">
        <v>1622</v>
      </c>
      <c r="I208" t="s">
        <v>1623</v>
      </c>
      <c r="J208" t="s">
        <v>87</v>
      </c>
      <c r="K208">
        <v>2</v>
      </c>
      <c r="L208">
        <v>-0.17659382361484199</v>
      </c>
      <c r="M208">
        <v>7.4138911065142601E-2</v>
      </c>
      <c r="N208">
        <v>1.7222090613433199E-2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1.40195280611443E-2</v>
      </c>
      <c r="BA208">
        <v>6.1994272793649996</v>
      </c>
      <c r="BB208">
        <v>0.83812014000492996</v>
      </c>
      <c r="BC208">
        <v>0.96920264796715305</v>
      </c>
      <c r="BD208">
        <v>0.72476625043815401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x14ac:dyDescent="0.35">
      <c r="A209" t="s">
        <v>9337</v>
      </c>
      <c r="B209" t="e">
        <v>#N/A</v>
      </c>
      <c r="C209" t="s">
        <v>1621</v>
      </c>
      <c r="D209" t="e">
        <v>#N/A</v>
      </c>
      <c r="E209" t="e">
        <v>#N/A</v>
      </c>
      <c r="F209" t="s">
        <v>73</v>
      </c>
      <c r="G209" t="s">
        <v>68</v>
      </c>
      <c r="H209" t="s">
        <v>1624</v>
      </c>
      <c r="I209" t="s">
        <v>1625</v>
      </c>
      <c r="J209" t="s">
        <v>87</v>
      </c>
      <c r="K209">
        <v>2</v>
      </c>
      <c r="L209">
        <v>-0.17037307292544901</v>
      </c>
      <c r="M209">
        <v>6.1347973186605002E-2</v>
      </c>
      <c r="N209">
        <v>5.4836354596266004E-3</v>
      </c>
      <c r="O209" t="s">
        <v>72</v>
      </c>
      <c r="P209" t="s">
        <v>72</v>
      </c>
      <c r="Q209" t="s">
        <v>72</v>
      </c>
      <c r="R209" t="s">
        <v>72</v>
      </c>
      <c r="S209" t="s">
        <v>72</v>
      </c>
      <c r="T209" t="s">
        <v>72</v>
      </c>
      <c r="U209" t="s">
        <v>72</v>
      </c>
      <c r="V209" t="s">
        <v>72</v>
      </c>
      <c r="W209" t="s">
        <v>72</v>
      </c>
      <c r="X209" t="s">
        <v>72</v>
      </c>
      <c r="Y209" t="s">
        <v>72</v>
      </c>
      <c r="Z209" t="s">
        <v>72</v>
      </c>
      <c r="AA209" t="s">
        <v>72</v>
      </c>
      <c r="AB209" t="s">
        <v>72</v>
      </c>
      <c r="AC209" t="s">
        <v>72</v>
      </c>
      <c r="AD209" t="s">
        <v>72</v>
      </c>
      <c r="AE209" t="s">
        <v>72</v>
      </c>
      <c r="AF209" t="s">
        <v>72</v>
      </c>
      <c r="AG209" t="s">
        <v>72</v>
      </c>
      <c r="AH209" t="s">
        <v>72</v>
      </c>
      <c r="AI209" t="s">
        <v>72</v>
      </c>
      <c r="AJ209" t="s">
        <v>72</v>
      </c>
      <c r="AK209" t="s">
        <v>72</v>
      </c>
      <c r="AL209" t="s">
        <v>72</v>
      </c>
      <c r="AM209" t="s">
        <v>72</v>
      </c>
      <c r="AN209" t="s">
        <v>72</v>
      </c>
      <c r="AO209" t="s">
        <v>72</v>
      </c>
      <c r="AP209" t="s">
        <v>72</v>
      </c>
      <c r="AQ209" t="s">
        <v>72</v>
      </c>
      <c r="AR209" t="s">
        <v>72</v>
      </c>
      <c r="AS209" t="s">
        <v>72</v>
      </c>
      <c r="AT209" t="s">
        <v>72</v>
      </c>
      <c r="AU209" t="s">
        <v>72</v>
      </c>
      <c r="AV209" t="s">
        <v>72</v>
      </c>
      <c r="AW209" t="s">
        <v>72</v>
      </c>
      <c r="AX209" t="s">
        <v>72</v>
      </c>
      <c r="AY209" t="s">
        <v>72</v>
      </c>
      <c r="AZ209">
        <v>1.40195280611443E-2</v>
      </c>
      <c r="BA209">
        <v>6.1994272793649996</v>
      </c>
      <c r="BB209">
        <v>0.84335012679992905</v>
      </c>
      <c r="BC209">
        <v>0.95110477835180796</v>
      </c>
      <c r="BD209">
        <v>0.74780345190356401</v>
      </c>
      <c r="BE209" t="s">
        <v>72</v>
      </c>
      <c r="BF209" t="s">
        <v>72</v>
      </c>
      <c r="BG209" t="s">
        <v>72</v>
      </c>
      <c r="BH209" t="s">
        <v>72</v>
      </c>
      <c r="BI209" t="s">
        <v>72</v>
      </c>
      <c r="BJ209" t="s">
        <v>72</v>
      </c>
      <c r="BK209" t="s">
        <v>72</v>
      </c>
      <c r="BL209" t="s">
        <v>72</v>
      </c>
      <c r="BM209" t="s">
        <v>72</v>
      </c>
      <c r="BN209" t="s">
        <v>72</v>
      </c>
      <c r="BO209" t="s">
        <v>72</v>
      </c>
      <c r="BP209" t="s">
        <v>72</v>
      </c>
      <c r="BQ209" t="s">
        <v>72</v>
      </c>
      <c r="BR209" t="s">
        <v>72</v>
      </c>
      <c r="BS209" t="s">
        <v>72</v>
      </c>
    </row>
    <row r="210" spans="1:71" x14ac:dyDescent="0.35">
      <c r="A210" t="s">
        <v>9338</v>
      </c>
      <c r="B210" t="e">
        <v>#N/A</v>
      </c>
      <c r="C210" t="s">
        <v>1656</v>
      </c>
      <c r="D210" t="e">
        <v>#N/A</v>
      </c>
      <c r="E210" t="e">
        <v>#N/A</v>
      </c>
      <c r="F210" t="s">
        <v>67</v>
      </c>
      <c r="G210" t="s">
        <v>68</v>
      </c>
      <c r="H210" t="s">
        <v>1657</v>
      </c>
      <c r="I210" t="s">
        <v>1658</v>
      </c>
      <c r="J210" t="s">
        <v>71</v>
      </c>
      <c r="K210">
        <v>1</v>
      </c>
      <c r="L210">
        <v>0.57919659707982696</v>
      </c>
      <c r="M210">
        <v>0.184130232242458</v>
      </c>
      <c r="N210">
        <v>1.6575717414268199E-3</v>
      </c>
      <c r="O210" t="s">
        <v>72</v>
      </c>
      <c r="P210" t="s">
        <v>72</v>
      </c>
      <c r="Q210" t="s">
        <v>72</v>
      </c>
      <c r="R210" t="s">
        <v>72</v>
      </c>
      <c r="S210" t="s">
        <v>72</v>
      </c>
      <c r="T210" t="s">
        <v>72</v>
      </c>
      <c r="U210" t="s">
        <v>72</v>
      </c>
      <c r="V210" t="s">
        <v>72</v>
      </c>
      <c r="W210" t="s">
        <v>72</v>
      </c>
      <c r="X210" t="s">
        <v>72</v>
      </c>
      <c r="Y210" t="s">
        <v>72</v>
      </c>
      <c r="Z210" t="s">
        <v>72</v>
      </c>
      <c r="AA210" t="s">
        <v>72</v>
      </c>
      <c r="AB210" t="s">
        <v>72</v>
      </c>
      <c r="AC210" t="s">
        <v>72</v>
      </c>
      <c r="AD210" t="s">
        <v>72</v>
      </c>
      <c r="AE210" t="s">
        <v>72</v>
      </c>
      <c r="AF210" t="s">
        <v>72</v>
      </c>
      <c r="AG210" t="s">
        <v>72</v>
      </c>
      <c r="AH210" t="s">
        <v>72</v>
      </c>
      <c r="AI210" t="s">
        <v>72</v>
      </c>
      <c r="AJ210" t="s">
        <v>72</v>
      </c>
      <c r="AK210" t="s">
        <v>72</v>
      </c>
      <c r="AL210" t="s">
        <v>72</v>
      </c>
      <c r="AM210" t="s">
        <v>72</v>
      </c>
      <c r="AN210" t="s">
        <v>72</v>
      </c>
      <c r="AO210" t="s">
        <v>72</v>
      </c>
      <c r="AP210" t="s">
        <v>72</v>
      </c>
      <c r="AQ210" t="s">
        <v>72</v>
      </c>
      <c r="AR210" t="s">
        <v>72</v>
      </c>
      <c r="AS210" t="s">
        <v>72</v>
      </c>
      <c r="AT210" t="s">
        <v>72</v>
      </c>
      <c r="AU210" t="s">
        <v>72</v>
      </c>
      <c r="AV210" t="s">
        <v>72</v>
      </c>
      <c r="AW210" t="s">
        <v>72</v>
      </c>
      <c r="AX210" t="s">
        <v>72</v>
      </c>
      <c r="AY210" t="s">
        <v>72</v>
      </c>
      <c r="AZ210">
        <v>2.1174419656155002E-3</v>
      </c>
      <c r="BA210">
        <v>0.69811662813280195</v>
      </c>
      <c r="BB210">
        <v>1.78460409850977</v>
      </c>
      <c r="BC210">
        <v>2.5602165692460299</v>
      </c>
      <c r="BD210">
        <v>1.2439618689585299</v>
      </c>
      <c r="BE210" t="s">
        <v>72</v>
      </c>
      <c r="BF210" t="s">
        <v>72</v>
      </c>
      <c r="BG210" t="s">
        <v>72</v>
      </c>
      <c r="BH210" t="s">
        <v>72</v>
      </c>
      <c r="BI210" t="s">
        <v>72</v>
      </c>
      <c r="BJ210" t="s">
        <v>72</v>
      </c>
      <c r="BK210" t="s">
        <v>72</v>
      </c>
      <c r="BL210" t="s">
        <v>72</v>
      </c>
      <c r="BM210" t="s">
        <v>72</v>
      </c>
      <c r="BN210" t="s">
        <v>72</v>
      </c>
      <c r="BO210" t="s">
        <v>72</v>
      </c>
      <c r="BP210" t="s">
        <v>72</v>
      </c>
      <c r="BQ210" t="s">
        <v>72</v>
      </c>
      <c r="BR210" t="s">
        <v>72</v>
      </c>
      <c r="BS210" t="s">
        <v>72</v>
      </c>
    </row>
    <row r="211" spans="1:71" x14ac:dyDescent="0.35">
      <c r="A211" t="s">
        <v>9339</v>
      </c>
      <c r="B211" t="e">
        <v>#N/A</v>
      </c>
      <c r="C211" t="s">
        <v>1656</v>
      </c>
      <c r="D211" t="e">
        <v>#N/A</v>
      </c>
      <c r="E211" t="e">
        <v>#N/A</v>
      </c>
      <c r="F211" t="s">
        <v>73</v>
      </c>
      <c r="G211" t="s">
        <v>68</v>
      </c>
      <c r="H211" t="s">
        <v>1659</v>
      </c>
      <c r="I211" t="s">
        <v>1660</v>
      </c>
      <c r="J211" t="s">
        <v>71</v>
      </c>
      <c r="K211">
        <v>1</v>
      </c>
      <c r="L211">
        <v>0.480753285655249</v>
      </c>
      <c r="M211">
        <v>0.15167389321126901</v>
      </c>
      <c r="N211">
        <v>1.5262220804369501E-3</v>
      </c>
      <c r="O211" t="s">
        <v>72</v>
      </c>
      <c r="P211" t="s">
        <v>72</v>
      </c>
      <c r="Q211" t="s">
        <v>72</v>
      </c>
      <c r="R211" t="s">
        <v>72</v>
      </c>
      <c r="S211" t="s">
        <v>72</v>
      </c>
      <c r="T211" t="s">
        <v>72</v>
      </c>
      <c r="U211" t="s">
        <v>72</v>
      </c>
      <c r="V211" t="s">
        <v>72</v>
      </c>
      <c r="W211" t="s">
        <v>72</v>
      </c>
      <c r="X211" t="s">
        <v>72</v>
      </c>
      <c r="Y211" t="s">
        <v>72</v>
      </c>
      <c r="Z211" t="s">
        <v>72</v>
      </c>
      <c r="AA211" t="s">
        <v>72</v>
      </c>
      <c r="AB211" t="s">
        <v>72</v>
      </c>
      <c r="AC211" t="s">
        <v>72</v>
      </c>
      <c r="AD211" t="s">
        <v>72</v>
      </c>
      <c r="AE211" t="s">
        <v>72</v>
      </c>
      <c r="AF211" t="s">
        <v>72</v>
      </c>
      <c r="AG211" t="s">
        <v>72</v>
      </c>
      <c r="AH211" t="s">
        <v>72</v>
      </c>
      <c r="AI211" t="s">
        <v>72</v>
      </c>
      <c r="AJ211" t="s">
        <v>72</v>
      </c>
      <c r="AK211" t="s">
        <v>72</v>
      </c>
      <c r="AL211" t="s">
        <v>72</v>
      </c>
      <c r="AM211" t="s">
        <v>72</v>
      </c>
      <c r="AN211" t="s">
        <v>72</v>
      </c>
      <c r="AO211" t="s">
        <v>72</v>
      </c>
      <c r="AP211" t="s">
        <v>72</v>
      </c>
      <c r="AQ211" t="s">
        <v>72</v>
      </c>
      <c r="AR211" t="s">
        <v>72</v>
      </c>
      <c r="AS211" t="s">
        <v>72</v>
      </c>
      <c r="AT211" t="s">
        <v>72</v>
      </c>
      <c r="AU211" t="s">
        <v>72</v>
      </c>
      <c r="AV211" t="s">
        <v>72</v>
      </c>
      <c r="AW211" t="s">
        <v>72</v>
      </c>
      <c r="AX211" t="s">
        <v>72</v>
      </c>
      <c r="AY211" t="s">
        <v>72</v>
      </c>
      <c r="AZ211">
        <v>2.1174419656155002E-3</v>
      </c>
      <c r="BA211">
        <v>0.69811662813280195</v>
      </c>
      <c r="BB211">
        <v>1.61729222648508</v>
      </c>
      <c r="BC211">
        <v>2.17718795744246</v>
      </c>
      <c r="BD211">
        <v>1.2013818728455801</v>
      </c>
      <c r="BE211" t="s">
        <v>72</v>
      </c>
      <c r="BF211" t="s">
        <v>72</v>
      </c>
      <c r="BG211" t="s">
        <v>72</v>
      </c>
      <c r="BH211" t="s">
        <v>72</v>
      </c>
      <c r="BI211" t="s">
        <v>72</v>
      </c>
      <c r="BJ211" t="s">
        <v>72</v>
      </c>
      <c r="BK211" t="s">
        <v>72</v>
      </c>
      <c r="BL211" t="s">
        <v>72</v>
      </c>
      <c r="BM211" t="s">
        <v>72</v>
      </c>
      <c r="BN211" t="s">
        <v>72</v>
      </c>
      <c r="BO211" t="s">
        <v>72</v>
      </c>
      <c r="BP211" t="s">
        <v>72</v>
      </c>
      <c r="BQ211" t="s">
        <v>72</v>
      </c>
      <c r="BR211" t="s">
        <v>72</v>
      </c>
      <c r="BS211" t="s">
        <v>72</v>
      </c>
    </row>
    <row r="212" spans="1:71" x14ac:dyDescent="0.35">
      <c r="A212" t="s">
        <v>9340</v>
      </c>
      <c r="B212" t="e">
        <v>#N/A</v>
      </c>
      <c r="C212" t="s">
        <v>1656</v>
      </c>
      <c r="D212" t="e">
        <v>#N/A</v>
      </c>
      <c r="E212" t="e">
        <v>#N/A</v>
      </c>
      <c r="F212" t="s">
        <v>76</v>
      </c>
      <c r="G212" t="s">
        <v>68</v>
      </c>
      <c r="H212" t="s">
        <v>1661</v>
      </c>
      <c r="I212" t="s">
        <v>1662</v>
      </c>
      <c r="J212" t="s">
        <v>71</v>
      </c>
      <c r="K212">
        <v>1</v>
      </c>
      <c r="L212">
        <v>0.42942257224756503</v>
      </c>
      <c r="M212">
        <v>0.19120467328096999</v>
      </c>
      <c r="N212">
        <v>2.4711755372038201E-2</v>
      </c>
      <c r="O212" t="s">
        <v>72</v>
      </c>
      <c r="P212" t="s">
        <v>72</v>
      </c>
      <c r="Q212" t="s">
        <v>72</v>
      </c>
      <c r="R212" t="s">
        <v>72</v>
      </c>
      <c r="S212" t="s">
        <v>72</v>
      </c>
      <c r="T212" t="s">
        <v>72</v>
      </c>
      <c r="U212" t="s">
        <v>72</v>
      </c>
      <c r="V212" t="s">
        <v>72</v>
      </c>
      <c r="W212" t="s">
        <v>72</v>
      </c>
      <c r="X212" t="s">
        <v>72</v>
      </c>
      <c r="Y212" t="s">
        <v>72</v>
      </c>
      <c r="Z212" t="s">
        <v>72</v>
      </c>
      <c r="AA212" t="s">
        <v>72</v>
      </c>
      <c r="AB212" t="s">
        <v>72</v>
      </c>
      <c r="AC212" t="s">
        <v>72</v>
      </c>
      <c r="AD212" t="s">
        <v>72</v>
      </c>
      <c r="AE212" t="s">
        <v>72</v>
      </c>
      <c r="AF212" t="s">
        <v>72</v>
      </c>
      <c r="AG212" t="s">
        <v>72</v>
      </c>
      <c r="AH212" t="s">
        <v>72</v>
      </c>
      <c r="AI212" t="s">
        <v>72</v>
      </c>
      <c r="AJ212" t="s">
        <v>72</v>
      </c>
      <c r="AK212" t="s">
        <v>72</v>
      </c>
      <c r="AL212" t="s">
        <v>72</v>
      </c>
      <c r="AM212" t="s">
        <v>72</v>
      </c>
      <c r="AN212" t="s">
        <v>72</v>
      </c>
      <c r="AO212" t="s">
        <v>72</v>
      </c>
      <c r="AP212" t="s">
        <v>72</v>
      </c>
      <c r="AQ212" t="s">
        <v>72</v>
      </c>
      <c r="AR212" t="s">
        <v>72</v>
      </c>
      <c r="AS212" t="s">
        <v>72</v>
      </c>
      <c r="AT212" t="s">
        <v>72</v>
      </c>
      <c r="AU212" t="s">
        <v>72</v>
      </c>
      <c r="AV212" t="s">
        <v>72</v>
      </c>
      <c r="AW212" t="s">
        <v>72</v>
      </c>
      <c r="AX212" t="s">
        <v>72</v>
      </c>
      <c r="AY212" t="s">
        <v>72</v>
      </c>
      <c r="AZ212">
        <v>2.1174419656155002E-3</v>
      </c>
      <c r="BA212">
        <v>0.69811662813280195</v>
      </c>
      <c r="BB212">
        <v>1.5363701246205901</v>
      </c>
      <c r="BC212">
        <v>2.2348714997156298</v>
      </c>
      <c r="BD212">
        <v>1.05618294390842</v>
      </c>
      <c r="BE212" t="s">
        <v>72</v>
      </c>
      <c r="BF212" t="s">
        <v>72</v>
      </c>
      <c r="BG212" t="s">
        <v>72</v>
      </c>
      <c r="BH212" t="s">
        <v>72</v>
      </c>
      <c r="BI212" t="s">
        <v>72</v>
      </c>
      <c r="BJ212" t="s">
        <v>72</v>
      </c>
      <c r="BK212" t="s">
        <v>72</v>
      </c>
      <c r="BL212" t="s">
        <v>72</v>
      </c>
      <c r="BM212" t="s">
        <v>72</v>
      </c>
      <c r="BN212" t="s">
        <v>72</v>
      </c>
      <c r="BO212" t="s">
        <v>72</v>
      </c>
      <c r="BP212" t="s">
        <v>72</v>
      </c>
      <c r="BQ212" t="s">
        <v>72</v>
      </c>
      <c r="BR212" t="s">
        <v>72</v>
      </c>
      <c r="BS212" t="s">
        <v>72</v>
      </c>
    </row>
    <row r="213" spans="1:71" x14ac:dyDescent="0.35">
      <c r="A213" t="s">
        <v>9341</v>
      </c>
      <c r="B213" t="s">
        <v>9341</v>
      </c>
      <c r="C213" t="s">
        <v>1663</v>
      </c>
      <c r="D213">
        <v>-1</v>
      </c>
      <c r="E213" t="b">
        <v>1</v>
      </c>
      <c r="F213" t="s">
        <v>67</v>
      </c>
      <c r="G213" t="s">
        <v>68</v>
      </c>
      <c r="H213" t="s">
        <v>1664</v>
      </c>
      <c r="I213" t="s">
        <v>1665</v>
      </c>
      <c r="J213" t="s">
        <v>99</v>
      </c>
      <c r="K213">
        <v>3</v>
      </c>
      <c r="L213">
        <v>-0.261881077647314</v>
      </c>
      <c r="M213">
        <v>5.5421930824801097E-2</v>
      </c>
      <c r="N213" s="1">
        <v>2.2986102121598898E-6</v>
      </c>
      <c r="O213" t="s">
        <v>83</v>
      </c>
      <c r="P213">
        <v>3</v>
      </c>
      <c r="Q213">
        <v>-3.87054389283984E-3</v>
      </c>
      <c r="R213">
        <v>0.32364197776107401</v>
      </c>
      <c r="S213">
        <v>0.992386811734986</v>
      </c>
      <c r="T213" t="s">
        <v>84</v>
      </c>
      <c r="U213">
        <v>3</v>
      </c>
      <c r="V213">
        <v>-0.236460165453278</v>
      </c>
      <c r="W213">
        <v>7.1885518322799005E-2</v>
      </c>
      <c r="X213">
        <v>1.00401516919444E-3</v>
      </c>
      <c r="Y213" t="s">
        <v>85</v>
      </c>
      <c r="Z213">
        <v>3</v>
      </c>
      <c r="AA213">
        <v>-0.205327530644039</v>
      </c>
      <c r="AB213">
        <v>8.0355541236100003E-2</v>
      </c>
      <c r="AC213">
        <v>0.1250642594569</v>
      </c>
      <c r="AD213" t="s">
        <v>86</v>
      </c>
      <c r="AE213">
        <v>3</v>
      </c>
      <c r="AF213">
        <v>-0.28140821781688802</v>
      </c>
      <c r="AG213">
        <v>0.109853838746014</v>
      </c>
      <c r="AH213">
        <v>0.124550092119299</v>
      </c>
      <c r="AI213" t="s">
        <v>87</v>
      </c>
      <c r="AJ213">
        <v>2.4764581387625002</v>
      </c>
      <c r="AK213">
        <v>2</v>
      </c>
      <c r="AL213">
        <v>0.28989715136187899</v>
      </c>
      <c r="AM213">
        <v>-4.2201236111062197E-2</v>
      </c>
      <c r="AN213">
        <v>5.1768534303149698E-2</v>
      </c>
      <c r="AO213">
        <v>0.56459328381734197</v>
      </c>
      <c r="AP213" t="s">
        <v>72</v>
      </c>
      <c r="AQ213" t="s">
        <v>72</v>
      </c>
      <c r="AR213" t="s">
        <v>72</v>
      </c>
      <c r="AS213" t="s">
        <v>72</v>
      </c>
      <c r="AT213" t="s">
        <v>72</v>
      </c>
      <c r="AU213" t="s">
        <v>72</v>
      </c>
      <c r="AV213" t="s">
        <v>72</v>
      </c>
      <c r="AW213" t="s">
        <v>72</v>
      </c>
      <c r="AX213" t="s">
        <v>72</v>
      </c>
      <c r="AY213" t="s">
        <v>72</v>
      </c>
      <c r="AZ213">
        <v>2.4041848692635301E-2</v>
      </c>
      <c r="BA213">
        <v>9.5580300038958406</v>
      </c>
      <c r="BB213">
        <v>0.76960254121056404</v>
      </c>
      <c r="BC213">
        <v>0.85791170455754295</v>
      </c>
      <c r="BD213">
        <v>0.69038348386122295</v>
      </c>
      <c r="BE213">
        <v>0.99613693700734396</v>
      </c>
      <c r="BF213">
        <v>1.87848900420797</v>
      </c>
      <c r="BG213">
        <v>0.52823774589447303</v>
      </c>
      <c r="BH213">
        <v>0.78941732775708295</v>
      </c>
      <c r="BI213">
        <v>0.90885969328451899</v>
      </c>
      <c r="BJ213">
        <v>0.68567208114492395</v>
      </c>
      <c r="BK213">
        <v>0.81438053814261901</v>
      </c>
      <c r="BL213">
        <v>0.95329519505724702</v>
      </c>
      <c r="BM213">
        <v>0.695708595138398</v>
      </c>
      <c r="BN213">
        <v>0.75472018236248595</v>
      </c>
      <c r="BO213">
        <v>0.93604222262982995</v>
      </c>
      <c r="BP213">
        <v>0.60852228659616803</v>
      </c>
      <c r="BQ213" t="s">
        <v>72</v>
      </c>
      <c r="BR213" t="s">
        <v>72</v>
      </c>
      <c r="BS213" t="s">
        <v>72</v>
      </c>
    </row>
    <row r="214" spans="1:71" x14ac:dyDescent="0.35">
      <c r="A214" t="s">
        <v>9342</v>
      </c>
      <c r="B214" t="e">
        <v>#N/A</v>
      </c>
      <c r="C214" t="s">
        <v>1663</v>
      </c>
      <c r="D214">
        <v>-1</v>
      </c>
      <c r="E214" t="b">
        <v>1</v>
      </c>
      <c r="F214" t="s">
        <v>73</v>
      </c>
      <c r="G214" t="s">
        <v>68</v>
      </c>
      <c r="H214" t="s">
        <v>1666</v>
      </c>
      <c r="I214" t="s">
        <v>1667</v>
      </c>
      <c r="J214" t="s">
        <v>99</v>
      </c>
      <c r="K214">
        <v>3</v>
      </c>
      <c r="L214">
        <v>-0.22730510584319699</v>
      </c>
      <c r="M214">
        <v>4.5744574726894902E-2</v>
      </c>
      <c r="N214" s="1">
        <v>6.7296687787851904E-7</v>
      </c>
      <c r="O214" t="s">
        <v>83</v>
      </c>
      <c r="P214">
        <v>3</v>
      </c>
      <c r="Q214">
        <v>9.1863438694481502E-3</v>
      </c>
      <c r="R214">
        <v>0.36074597513887502</v>
      </c>
      <c r="S214">
        <v>0.98379207273203395</v>
      </c>
      <c r="T214" t="s">
        <v>84</v>
      </c>
      <c r="U214">
        <v>3</v>
      </c>
      <c r="V214">
        <v>-0.203270282592034</v>
      </c>
      <c r="W214">
        <v>6.1507240919608901E-2</v>
      </c>
      <c r="X214">
        <v>9.5037841413406904E-4</v>
      </c>
      <c r="Y214" t="s">
        <v>85</v>
      </c>
      <c r="Z214">
        <v>3</v>
      </c>
      <c r="AA214">
        <v>-0.16255764445729301</v>
      </c>
      <c r="AB214">
        <v>6.9022434141784106E-2</v>
      </c>
      <c r="AC214">
        <v>0.14268832245618099</v>
      </c>
      <c r="AD214" t="s">
        <v>86</v>
      </c>
      <c r="AE214">
        <v>3</v>
      </c>
      <c r="AF214">
        <v>-0.29524317005430201</v>
      </c>
      <c r="AG214">
        <v>9.9378432615253406E-2</v>
      </c>
      <c r="AH214">
        <v>9.7080539497800697E-2</v>
      </c>
      <c r="AI214" t="s">
        <v>87</v>
      </c>
      <c r="AJ214">
        <v>3.9367521520470001</v>
      </c>
      <c r="AK214">
        <v>2</v>
      </c>
      <c r="AL214">
        <v>0.13968350752998901</v>
      </c>
      <c r="AM214">
        <v>-3.8693321889376298E-2</v>
      </c>
      <c r="AN214">
        <v>5.7719811267327101E-2</v>
      </c>
      <c r="AO214">
        <v>0.62403885353910205</v>
      </c>
      <c r="AP214" t="s">
        <v>72</v>
      </c>
      <c r="AQ214" t="s">
        <v>72</v>
      </c>
      <c r="AR214" t="s">
        <v>72</v>
      </c>
      <c r="AS214" t="s">
        <v>72</v>
      </c>
      <c r="AT214" t="s">
        <v>72</v>
      </c>
      <c r="AU214" t="s">
        <v>72</v>
      </c>
      <c r="AV214" t="s">
        <v>72</v>
      </c>
      <c r="AW214" t="s">
        <v>72</v>
      </c>
      <c r="AX214" t="s">
        <v>72</v>
      </c>
      <c r="AY214" t="s">
        <v>72</v>
      </c>
      <c r="AZ214">
        <v>2.4041848692635301E-2</v>
      </c>
      <c r="BA214">
        <v>9.5580300038958406</v>
      </c>
      <c r="BB214">
        <v>0.79667767419163404</v>
      </c>
      <c r="BC214">
        <v>0.87140734237789297</v>
      </c>
      <c r="BD214">
        <v>0.72835663149617003</v>
      </c>
      <c r="BE214">
        <v>1.0092286678278299</v>
      </c>
      <c r="BF214">
        <v>2.0467403513714801</v>
      </c>
      <c r="BG214">
        <v>0.49764128766163801</v>
      </c>
      <c r="BH214">
        <v>0.81605764543966697</v>
      </c>
      <c r="BI214">
        <v>0.92061248085157199</v>
      </c>
      <c r="BJ214">
        <v>0.72337720216928303</v>
      </c>
      <c r="BK214">
        <v>0.84996709292141104</v>
      </c>
      <c r="BL214">
        <v>0.97309489475595101</v>
      </c>
      <c r="BM214">
        <v>0.74241891817802796</v>
      </c>
      <c r="BN214">
        <v>0.74435056169027103</v>
      </c>
      <c r="BO214">
        <v>0.90441998425009396</v>
      </c>
      <c r="BP214">
        <v>0.61261114121446902</v>
      </c>
      <c r="BQ214" t="s">
        <v>72</v>
      </c>
      <c r="BR214" t="s">
        <v>72</v>
      </c>
      <c r="BS214" t="s">
        <v>72</v>
      </c>
    </row>
    <row r="215" spans="1:71" x14ac:dyDescent="0.35">
      <c r="A215" t="s">
        <v>9343</v>
      </c>
      <c r="B215" t="e">
        <v>#N/A</v>
      </c>
      <c r="C215" t="s">
        <v>1663</v>
      </c>
      <c r="D215">
        <v>-1</v>
      </c>
      <c r="E215" t="b">
        <v>1</v>
      </c>
      <c r="F215" t="s">
        <v>76</v>
      </c>
      <c r="G215" t="s">
        <v>68</v>
      </c>
      <c r="H215" t="s">
        <v>1668</v>
      </c>
      <c r="I215" t="s">
        <v>1669</v>
      </c>
      <c r="J215" t="s">
        <v>99</v>
      </c>
      <c r="K215">
        <v>3</v>
      </c>
      <c r="L215">
        <v>-0.21796604550993501</v>
      </c>
      <c r="M215">
        <v>5.7703595229260801E-2</v>
      </c>
      <c r="N215">
        <v>1.5851285535060399E-4</v>
      </c>
      <c r="O215" t="s">
        <v>83</v>
      </c>
      <c r="P215">
        <v>3</v>
      </c>
      <c r="Q215">
        <v>4.2459341418004802E-2</v>
      </c>
      <c r="R215">
        <v>0.369784493032491</v>
      </c>
      <c r="S215">
        <v>0.92722086153280403</v>
      </c>
      <c r="T215" t="s">
        <v>84</v>
      </c>
      <c r="U215">
        <v>3</v>
      </c>
      <c r="V215">
        <v>-0.195132952251688</v>
      </c>
      <c r="W215">
        <v>7.4567769863605804E-2</v>
      </c>
      <c r="X215">
        <v>8.8744341304321898E-3</v>
      </c>
      <c r="Y215" t="s">
        <v>85</v>
      </c>
      <c r="Z215">
        <v>3</v>
      </c>
      <c r="AA215">
        <v>-0.15265122625372499</v>
      </c>
      <c r="AB215">
        <v>7.5114434615641601E-2</v>
      </c>
      <c r="AC215">
        <v>0.17918478464484899</v>
      </c>
      <c r="AD215" t="s">
        <v>86</v>
      </c>
      <c r="AE215">
        <v>3</v>
      </c>
      <c r="AF215">
        <v>-0.27775563265459102</v>
      </c>
      <c r="AG215">
        <v>0.12765379328859</v>
      </c>
      <c r="AH215">
        <v>0.161540610328019</v>
      </c>
      <c r="AI215" t="s">
        <v>87</v>
      </c>
      <c r="AJ215">
        <v>2.7286724911197102</v>
      </c>
      <c r="AK215">
        <v>2</v>
      </c>
      <c r="AL215">
        <v>0.255550242314667</v>
      </c>
      <c r="AM215">
        <v>-4.2629135114522002E-2</v>
      </c>
      <c r="AN215">
        <v>5.9191215952515301E-2</v>
      </c>
      <c r="AO215">
        <v>0.60265342133285205</v>
      </c>
      <c r="AP215" t="s">
        <v>72</v>
      </c>
      <c r="AQ215" t="s">
        <v>72</v>
      </c>
      <c r="AR215" t="s">
        <v>72</v>
      </c>
      <c r="AS215" t="s">
        <v>72</v>
      </c>
      <c r="AT215" t="s">
        <v>72</v>
      </c>
      <c r="AU215" t="s">
        <v>72</v>
      </c>
      <c r="AV215" t="s">
        <v>72</v>
      </c>
      <c r="AW215" t="s">
        <v>72</v>
      </c>
      <c r="AX215" t="s">
        <v>72</v>
      </c>
      <c r="AY215" t="s">
        <v>72</v>
      </c>
      <c r="AZ215">
        <v>2.4041848692635301E-2</v>
      </c>
      <c r="BA215">
        <v>9.5580300038958406</v>
      </c>
      <c r="BB215">
        <v>0.80415274579942597</v>
      </c>
      <c r="BC215">
        <v>0.90044427473702404</v>
      </c>
      <c r="BD215">
        <v>0.71815842103678795</v>
      </c>
      <c r="BE215">
        <v>1.0433736334188299</v>
      </c>
      <c r="BF215">
        <v>2.1538069435372602</v>
      </c>
      <c r="BG215">
        <v>0.50544388027913101</v>
      </c>
      <c r="BH215">
        <v>0.822725267607477</v>
      </c>
      <c r="BI215">
        <v>0.95220005608714997</v>
      </c>
      <c r="BJ215">
        <v>0.71085572998311497</v>
      </c>
      <c r="BK215">
        <v>0.85842906712811895</v>
      </c>
      <c r="BL215">
        <v>0.99458776479889799</v>
      </c>
      <c r="BM215">
        <v>0.74091044488110203</v>
      </c>
      <c r="BN215">
        <v>0.75748190274127802</v>
      </c>
      <c r="BO215">
        <v>0.97282195630610901</v>
      </c>
      <c r="BP215">
        <v>0.58980867903026801</v>
      </c>
      <c r="BQ215" t="s">
        <v>72</v>
      </c>
      <c r="BR215" t="s">
        <v>72</v>
      </c>
      <c r="BS215" t="s">
        <v>72</v>
      </c>
    </row>
    <row r="216" spans="1:71" x14ac:dyDescent="0.35">
      <c r="A216" t="s">
        <v>9344</v>
      </c>
      <c r="B216" t="e">
        <v>#N/A</v>
      </c>
      <c r="C216" t="s">
        <v>1670</v>
      </c>
      <c r="D216" t="e">
        <v>#N/A</v>
      </c>
      <c r="E216" t="e">
        <v>#N/A</v>
      </c>
      <c r="F216" t="s">
        <v>67</v>
      </c>
      <c r="G216" t="s">
        <v>68</v>
      </c>
      <c r="H216" t="s">
        <v>1671</v>
      </c>
      <c r="I216" t="s">
        <v>1672</v>
      </c>
      <c r="J216" t="s">
        <v>87</v>
      </c>
      <c r="K216">
        <v>2</v>
      </c>
      <c r="L216">
        <v>-0.45992947230494502</v>
      </c>
      <c r="M216">
        <v>0.21249587416854299</v>
      </c>
      <c r="N216">
        <v>3.0432436129624301E-2</v>
      </c>
      <c r="O216" t="s">
        <v>72</v>
      </c>
      <c r="P216" t="s">
        <v>72</v>
      </c>
      <c r="Q216" t="s">
        <v>72</v>
      </c>
      <c r="R216" t="s">
        <v>72</v>
      </c>
      <c r="S216" t="s">
        <v>72</v>
      </c>
      <c r="T216" t="s">
        <v>72</v>
      </c>
      <c r="U216" t="s">
        <v>72</v>
      </c>
      <c r="V216" t="s">
        <v>72</v>
      </c>
      <c r="W216" t="s">
        <v>72</v>
      </c>
      <c r="X216" t="s">
        <v>72</v>
      </c>
      <c r="Y216" t="s">
        <v>72</v>
      </c>
      <c r="Z216" t="s">
        <v>72</v>
      </c>
      <c r="AA216" t="s">
        <v>72</v>
      </c>
      <c r="AB216" t="s">
        <v>72</v>
      </c>
      <c r="AC216" t="s">
        <v>72</v>
      </c>
      <c r="AD216" t="s">
        <v>72</v>
      </c>
      <c r="AE216" t="s">
        <v>72</v>
      </c>
      <c r="AF216" t="s">
        <v>72</v>
      </c>
      <c r="AG216" t="s">
        <v>72</v>
      </c>
      <c r="AH216" t="s">
        <v>72</v>
      </c>
      <c r="AI216" t="s">
        <v>72</v>
      </c>
      <c r="AJ216" t="s">
        <v>72</v>
      </c>
      <c r="AK216" t="s">
        <v>72</v>
      </c>
      <c r="AL216" t="s">
        <v>72</v>
      </c>
      <c r="AM216" t="s">
        <v>72</v>
      </c>
      <c r="AN216" t="s">
        <v>72</v>
      </c>
      <c r="AO216" t="s">
        <v>72</v>
      </c>
      <c r="AP216" t="s">
        <v>72</v>
      </c>
      <c r="AQ216" t="s">
        <v>72</v>
      </c>
      <c r="AR216" t="s">
        <v>72</v>
      </c>
      <c r="AS216" t="s">
        <v>72</v>
      </c>
      <c r="AT216" t="s">
        <v>72</v>
      </c>
      <c r="AU216" t="s">
        <v>72</v>
      </c>
      <c r="AV216" t="s">
        <v>72</v>
      </c>
      <c r="AW216" t="s">
        <v>72</v>
      </c>
      <c r="AX216" t="s">
        <v>72</v>
      </c>
      <c r="AY216" t="s">
        <v>72</v>
      </c>
      <c r="AZ216">
        <v>6.0155630079210699E-3</v>
      </c>
      <c r="BA216">
        <v>2.1484489981295298</v>
      </c>
      <c r="BB216">
        <v>0.631328170057458</v>
      </c>
      <c r="BC216">
        <v>0.95749233906619102</v>
      </c>
      <c r="BD216">
        <v>0.41626991887665099</v>
      </c>
      <c r="BE216" t="s">
        <v>72</v>
      </c>
      <c r="BF216" t="s">
        <v>72</v>
      </c>
      <c r="BG216" t="s">
        <v>72</v>
      </c>
      <c r="BH216" t="s">
        <v>72</v>
      </c>
      <c r="BI216" t="s">
        <v>72</v>
      </c>
      <c r="BJ216" t="s">
        <v>72</v>
      </c>
      <c r="BK216" t="s">
        <v>72</v>
      </c>
      <c r="BL216" t="s">
        <v>72</v>
      </c>
      <c r="BM216" t="s">
        <v>72</v>
      </c>
      <c r="BN216" t="s">
        <v>72</v>
      </c>
      <c r="BO216" t="s">
        <v>72</v>
      </c>
      <c r="BP216" t="s">
        <v>72</v>
      </c>
      <c r="BQ216" t="s">
        <v>72</v>
      </c>
      <c r="BR216" t="s">
        <v>72</v>
      </c>
      <c r="BS216" t="s">
        <v>72</v>
      </c>
    </row>
    <row r="217" spans="1:71" x14ac:dyDescent="0.35">
      <c r="A217" t="s">
        <v>9345</v>
      </c>
      <c r="B217" t="e">
        <v>#N/A</v>
      </c>
      <c r="C217" t="s">
        <v>1670</v>
      </c>
      <c r="D217" t="e">
        <v>#N/A</v>
      </c>
      <c r="E217" t="e">
        <v>#N/A</v>
      </c>
      <c r="F217" t="s">
        <v>73</v>
      </c>
      <c r="G217" t="s">
        <v>68</v>
      </c>
      <c r="H217" t="s">
        <v>1673</v>
      </c>
      <c r="I217" t="s">
        <v>1674</v>
      </c>
      <c r="J217" t="s">
        <v>87</v>
      </c>
      <c r="K217">
        <v>2</v>
      </c>
      <c r="L217">
        <v>-0.41442378779056899</v>
      </c>
      <c r="M217">
        <v>0.18710681076946001</v>
      </c>
      <c r="N217">
        <v>2.6766594259766501E-2</v>
      </c>
      <c r="O217" t="s">
        <v>72</v>
      </c>
      <c r="P217" t="s">
        <v>72</v>
      </c>
      <c r="Q217" t="s">
        <v>72</v>
      </c>
      <c r="R217" t="s">
        <v>72</v>
      </c>
      <c r="S217" t="s">
        <v>72</v>
      </c>
      <c r="T217" t="s">
        <v>72</v>
      </c>
      <c r="U217" t="s">
        <v>72</v>
      </c>
      <c r="V217" t="s">
        <v>72</v>
      </c>
      <c r="W217" t="s">
        <v>72</v>
      </c>
      <c r="X217" t="s">
        <v>72</v>
      </c>
      <c r="Y217" t="s">
        <v>72</v>
      </c>
      <c r="Z217" t="s">
        <v>72</v>
      </c>
      <c r="AA217" t="s">
        <v>72</v>
      </c>
      <c r="AB217" t="s">
        <v>72</v>
      </c>
      <c r="AC217" t="s">
        <v>72</v>
      </c>
      <c r="AD217" t="s">
        <v>72</v>
      </c>
      <c r="AE217" t="s">
        <v>72</v>
      </c>
      <c r="AF217" t="s">
        <v>72</v>
      </c>
      <c r="AG217" t="s">
        <v>72</v>
      </c>
      <c r="AH217" t="s">
        <v>72</v>
      </c>
      <c r="AI217" t="s">
        <v>72</v>
      </c>
      <c r="AJ217" t="s">
        <v>72</v>
      </c>
      <c r="AK217" t="s">
        <v>72</v>
      </c>
      <c r="AL217" t="s">
        <v>72</v>
      </c>
      <c r="AM217" t="s">
        <v>72</v>
      </c>
      <c r="AN217" t="s">
        <v>72</v>
      </c>
      <c r="AO217" t="s">
        <v>72</v>
      </c>
      <c r="AP217" t="s">
        <v>72</v>
      </c>
      <c r="AQ217" t="s">
        <v>72</v>
      </c>
      <c r="AR217" t="s">
        <v>72</v>
      </c>
      <c r="AS217" t="s">
        <v>72</v>
      </c>
      <c r="AT217" t="s">
        <v>72</v>
      </c>
      <c r="AU217" t="s">
        <v>72</v>
      </c>
      <c r="AV217" t="s">
        <v>72</v>
      </c>
      <c r="AW217" t="s">
        <v>72</v>
      </c>
      <c r="AX217" t="s">
        <v>72</v>
      </c>
      <c r="AY217" t="s">
        <v>72</v>
      </c>
      <c r="AZ217">
        <v>6.0155630079210699E-3</v>
      </c>
      <c r="BA217">
        <v>2.1484489981295298</v>
      </c>
      <c r="BB217">
        <v>0.66072088648142102</v>
      </c>
      <c r="BC217">
        <v>0.95342507239380303</v>
      </c>
      <c r="BD217">
        <v>0.457877711078781</v>
      </c>
      <c r="BE217" t="s">
        <v>72</v>
      </c>
      <c r="BF217" t="s">
        <v>72</v>
      </c>
      <c r="BG217" t="s">
        <v>72</v>
      </c>
      <c r="BH217" t="s">
        <v>72</v>
      </c>
      <c r="BI217" t="s">
        <v>72</v>
      </c>
      <c r="BJ217" t="s">
        <v>72</v>
      </c>
      <c r="BK217" t="s">
        <v>72</v>
      </c>
      <c r="BL217" t="s">
        <v>72</v>
      </c>
      <c r="BM217" t="s">
        <v>72</v>
      </c>
      <c r="BN217" t="s">
        <v>72</v>
      </c>
      <c r="BO217" t="s">
        <v>72</v>
      </c>
      <c r="BP217" t="s">
        <v>72</v>
      </c>
      <c r="BQ217" t="s">
        <v>72</v>
      </c>
      <c r="BR217" t="s">
        <v>72</v>
      </c>
      <c r="BS217" t="s">
        <v>72</v>
      </c>
    </row>
    <row r="218" spans="1:71" x14ac:dyDescent="0.35">
      <c r="A218" t="s">
        <v>9346</v>
      </c>
      <c r="B218" t="e">
        <v>#N/A</v>
      </c>
      <c r="C218" t="s">
        <v>1670</v>
      </c>
      <c r="D218" t="e">
        <v>#N/A</v>
      </c>
      <c r="E218" t="e">
        <v>#N/A</v>
      </c>
      <c r="F218" t="s">
        <v>76</v>
      </c>
      <c r="G218" t="s">
        <v>68</v>
      </c>
      <c r="H218" t="s">
        <v>1675</v>
      </c>
      <c r="I218" t="s">
        <v>1676</v>
      </c>
      <c r="J218" t="s">
        <v>87</v>
      </c>
      <c r="K218">
        <v>2</v>
      </c>
      <c r="L218">
        <v>-0.39343837924189901</v>
      </c>
      <c r="M218">
        <v>0.18368329368984801</v>
      </c>
      <c r="N218">
        <v>3.2198404663145698E-2</v>
      </c>
      <c r="O218" t="s">
        <v>72</v>
      </c>
      <c r="P218" t="s">
        <v>72</v>
      </c>
      <c r="Q218" t="s">
        <v>72</v>
      </c>
      <c r="R218" t="s">
        <v>72</v>
      </c>
      <c r="S218" t="s">
        <v>72</v>
      </c>
      <c r="T218" t="s">
        <v>72</v>
      </c>
      <c r="U218" t="s">
        <v>72</v>
      </c>
      <c r="V218" t="s">
        <v>72</v>
      </c>
      <c r="W218" t="s">
        <v>72</v>
      </c>
      <c r="X218" t="s">
        <v>72</v>
      </c>
      <c r="Y218" t="s">
        <v>72</v>
      </c>
      <c r="Z218" t="s">
        <v>72</v>
      </c>
      <c r="AA218" t="s">
        <v>72</v>
      </c>
      <c r="AB218" t="s">
        <v>72</v>
      </c>
      <c r="AC218" t="s">
        <v>72</v>
      </c>
      <c r="AD218" t="s">
        <v>72</v>
      </c>
      <c r="AE218" t="s">
        <v>72</v>
      </c>
      <c r="AF218" t="s">
        <v>72</v>
      </c>
      <c r="AG218" t="s">
        <v>72</v>
      </c>
      <c r="AH218" t="s">
        <v>72</v>
      </c>
      <c r="AI218" t="s">
        <v>72</v>
      </c>
      <c r="AJ218" t="s">
        <v>72</v>
      </c>
      <c r="AK218" t="s">
        <v>72</v>
      </c>
      <c r="AL218" t="s">
        <v>72</v>
      </c>
      <c r="AM218" t="s">
        <v>72</v>
      </c>
      <c r="AN218" t="s">
        <v>72</v>
      </c>
      <c r="AO218" t="s">
        <v>72</v>
      </c>
      <c r="AP218" t="s">
        <v>72</v>
      </c>
      <c r="AQ218" t="s">
        <v>72</v>
      </c>
      <c r="AR218" t="s">
        <v>72</v>
      </c>
      <c r="AS218" t="s">
        <v>72</v>
      </c>
      <c r="AT218" t="s">
        <v>72</v>
      </c>
      <c r="AU218" t="s">
        <v>72</v>
      </c>
      <c r="AV218" t="s">
        <v>72</v>
      </c>
      <c r="AW218" t="s">
        <v>72</v>
      </c>
      <c r="AX218" t="s">
        <v>72</v>
      </c>
      <c r="AY218" t="s">
        <v>72</v>
      </c>
      <c r="AZ218">
        <v>6.0155630079210699E-3</v>
      </c>
      <c r="BA218">
        <v>2.1484489981295298</v>
      </c>
      <c r="BB218">
        <v>0.67473289384831303</v>
      </c>
      <c r="BC218">
        <v>0.96713312630458603</v>
      </c>
      <c r="BD218">
        <v>0.470736102050898</v>
      </c>
      <c r="BE218" t="s">
        <v>72</v>
      </c>
      <c r="BF218" t="s">
        <v>72</v>
      </c>
      <c r="BG218" t="s">
        <v>72</v>
      </c>
      <c r="BH218" t="s">
        <v>72</v>
      </c>
      <c r="BI218" t="s">
        <v>72</v>
      </c>
      <c r="BJ218" t="s">
        <v>72</v>
      </c>
      <c r="BK218" t="s">
        <v>72</v>
      </c>
      <c r="BL218" t="s">
        <v>72</v>
      </c>
      <c r="BM218" t="s">
        <v>72</v>
      </c>
      <c r="BN218" t="s">
        <v>72</v>
      </c>
      <c r="BO218" t="s">
        <v>72</v>
      </c>
      <c r="BP218" t="s">
        <v>72</v>
      </c>
      <c r="BQ218" t="s">
        <v>72</v>
      </c>
      <c r="BR218" t="s">
        <v>72</v>
      </c>
      <c r="BS218" t="s">
        <v>72</v>
      </c>
    </row>
    <row r="219" spans="1:71" x14ac:dyDescent="0.35">
      <c r="A219" t="s">
        <v>9347</v>
      </c>
      <c r="B219" t="e">
        <v>#N/A</v>
      </c>
      <c r="C219" t="s">
        <v>1677</v>
      </c>
      <c r="D219" t="e">
        <v>#N/A</v>
      </c>
      <c r="E219" t="e">
        <v>#N/A</v>
      </c>
      <c r="F219" t="s">
        <v>67</v>
      </c>
      <c r="G219" t="s">
        <v>68</v>
      </c>
      <c r="H219" t="s">
        <v>1678</v>
      </c>
      <c r="I219" t="s">
        <v>1679</v>
      </c>
      <c r="J219" t="s">
        <v>71</v>
      </c>
      <c r="K219">
        <v>1</v>
      </c>
      <c r="L219">
        <v>0.40457159672666099</v>
      </c>
      <c r="M219">
        <v>0.178081216481521</v>
      </c>
      <c r="N219">
        <v>2.30963232153302E-2</v>
      </c>
      <c r="O219" t="s">
        <v>72</v>
      </c>
      <c r="P219" t="s">
        <v>72</v>
      </c>
      <c r="Q219" t="s">
        <v>72</v>
      </c>
      <c r="R219" t="s">
        <v>72</v>
      </c>
      <c r="S219" t="s">
        <v>72</v>
      </c>
      <c r="T219" t="s">
        <v>72</v>
      </c>
      <c r="U219" t="s">
        <v>72</v>
      </c>
      <c r="V219" t="s">
        <v>72</v>
      </c>
      <c r="W219" t="s">
        <v>72</v>
      </c>
      <c r="X219" t="s">
        <v>72</v>
      </c>
      <c r="Y219" t="s">
        <v>72</v>
      </c>
      <c r="Z219" t="s">
        <v>72</v>
      </c>
      <c r="AA219" t="s">
        <v>72</v>
      </c>
      <c r="AB219" t="s">
        <v>72</v>
      </c>
      <c r="AC219" t="s">
        <v>72</v>
      </c>
      <c r="AD219" t="s">
        <v>72</v>
      </c>
      <c r="AE219" t="s">
        <v>72</v>
      </c>
      <c r="AF219" t="s">
        <v>72</v>
      </c>
      <c r="AG219" t="s">
        <v>72</v>
      </c>
      <c r="AH219" t="s">
        <v>72</v>
      </c>
      <c r="AI219" t="s">
        <v>72</v>
      </c>
      <c r="AJ219" t="s">
        <v>72</v>
      </c>
      <c r="AK219" t="s">
        <v>72</v>
      </c>
      <c r="AL219" t="s">
        <v>72</v>
      </c>
      <c r="AM219" t="s">
        <v>72</v>
      </c>
      <c r="AN219" t="s">
        <v>72</v>
      </c>
      <c r="AO219" t="s">
        <v>72</v>
      </c>
      <c r="AP219" t="s">
        <v>72</v>
      </c>
      <c r="AQ219" t="s">
        <v>72</v>
      </c>
      <c r="AR219" t="s">
        <v>72</v>
      </c>
      <c r="AS219" t="s">
        <v>72</v>
      </c>
      <c r="AT219" t="s">
        <v>72</v>
      </c>
      <c r="AU219" t="s">
        <v>72</v>
      </c>
      <c r="AV219" t="s">
        <v>72</v>
      </c>
      <c r="AW219" t="s">
        <v>72</v>
      </c>
      <c r="AX219" t="s">
        <v>72</v>
      </c>
      <c r="AY219" t="s">
        <v>72</v>
      </c>
      <c r="AZ219">
        <v>2.3161434452055002E-3</v>
      </c>
      <c r="BA219">
        <v>0.90307144318863097</v>
      </c>
      <c r="BB219">
        <v>1.49866033152139</v>
      </c>
      <c r="BC219">
        <v>2.12465785718677</v>
      </c>
      <c r="BD219">
        <v>1.0571032797956801</v>
      </c>
      <c r="BE219" t="s">
        <v>72</v>
      </c>
      <c r="BF219" t="s">
        <v>72</v>
      </c>
      <c r="BG219" t="s">
        <v>72</v>
      </c>
      <c r="BH219" t="s">
        <v>72</v>
      </c>
      <c r="BI219" t="s">
        <v>72</v>
      </c>
      <c r="BJ219" t="s">
        <v>72</v>
      </c>
      <c r="BK219" t="s">
        <v>72</v>
      </c>
      <c r="BL219" t="s">
        <v>72</v>
      </c>
      <c r="BM219" t="s">
        <v>72</v>
      </c>
      <c r="BN219" t="s">
        <v>72</v>
      </c>
      <c r="BO219" t="s">
        <v>72</v>
      </c>
      <c r="BP219" t="s">
        <v>72</v>
      </c>
      <c r="BQ219" t="s">
        <v>72</v>
      </c>
      <c r="BR219" t="s">
        <v>72</v>
      </c>
      <c r="BS219" t="s">
        <v>72</v>
      </c>
    </row>
    <row r="220" spans="1:71" x14ac:dyDescent="0.35">
      <c r="A220" t="s">
        <v>9348</v>
      </c>
      <c r="B220" t="e">
        <v>#N/A</v>
      </c>
      <c r="C220" t="s">
        <v>1677</v>
      </c>
      <c r="D220" t="e">
        <v>#N/A</v>
      </c>
      <c r="E220" t="e">
        <v>#N/A</v>
      </c>
      <c r="F220" t="s">
        <v>73</v>
      </c>
      <c r="G220" t="s">
        <v>68</v>
      </c>
      <c r="H220" t="s">
        <v>1680</v>
      </c>
      <c r="I220" t="s">
        <v>1681</v>
      </c>
      <c r="J220" t="s">
        <v>71</v>
      </c>
      <c r="K220">
        <v>1</v>
      </c>
      <c r="L220">
        <v>0.30446874589786799</v>
      </c>
      <c r="M220">
        <v>0.14727606925192999</v>
      </c>
      <c r="N220">
        <v>3.8702743402459001E-2</v>
      </c>
      <c r="O220" t="s">
        <v>72</v>
      </c>
      <c r="P220" t="s">
        <v>72</v>
      </c>
      <c r="Q220" t="s">
        <v>72</v>
      </c>
      <c r="R220" t="s">
        <v>72</v>
      </c>
      <c r="S220" t="s">
        <v>72</v>
      </c>
      <c r="T220" t="s">
        <v>72</v>
      </c>
      <c r="U220" t="s">
        <v>72</v>
      </c>
      <c r="V220" t="s">
        <v>72</v>
      </c>
      <c r="W220" t="s">
        <v>72</v>
      </c>
      <c r="X220" t="s">
        <v>72</v>
      </c>
      <c r="Y220" t="s">
        <v>72</v>
      </c>
      <c r="Z220" t="s">
        <v>72</v>
      </c>
      <c r="AA220" t="s">
        <v>72</v>
      </c>
      <c r="AB220" t="s">
        <v>72</v>
      </c>
      <c r="AC220" t="s">
        <v>72</v>
      </c>
      <c r="AD220" t="s">
        <v>72</v>
      </c>
      <c r="AE220" t="s">
        <v>72</v>
      </c>
      <c r="AF220" t="s">
        <v>72</v>
      </c>
      <c r="AG220" t="s">
        <v>72</v>
      </c>
      <c r="AH220" t="s">
        <v>72</v>
      </c>
      <c r="AI220" t="s">
        <v>72</v>
      </c>
      <c r="AJ220" t="s">
        <v>72</v>
      </c>
      <c r="AK220" t="s">
        <v>72</v>
      </c>
      <c r="AL220" t="s">
        <v>72</v>
      </c>
      <c r="AM220" t="s">
        <v>72</v>
      </c>
      <c r="AN220" t="s">
        <v>72</v>
      </c>
      <c r="AO220" t="s">
        <v>72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2.3161434452055002E-3</v>
      </c>
      <c r="BA220">
        <v>0.90307144318863097</v>
      </c>
      <c r="BB220">
        <v>1.35590448181519</v>
      </c>
      <c r="BC220">
        <v>1.80964345852173</v>
      </c>
      <c r="BD220">
        <v>1.01593325201658</v>
      </c>
      <c r="BE220" t="s">
        <v>72</v>
      </c>
      <c r="BF220" t="s">
        <v>72</v>
      </c>
      <c r="BG220" t="s">
        <v>72</v>
      </c>
      <c r="BH220" t="s">
        <v>72</v>
      </c>
      <c r="BI220" t="s">
        <v>72</v>
      </c>
      <c r="BJ220" t="s">
        <v>72</v>
      </c>
      <c r="BK220" t="s">
        <v>72</v>
      </c>
      <c r="BL220" t="s">
        <v>72</v>
      </c>
      <c r="BM220" t="s">
        <v>72</v>
      </c>
      <c r="BN220" t="s">
        <v>72</v>
      </c>
      <c r="BO220" t="s">
        <v>72</v>
      </c>
      <c r="BP220" t="s">
        <v>72</v>
      </c>
      <c r="BQ220" t="s">
        <v>72</v>
      </c>
      <c r="BR220" t="s">
        <v>72</v>
      </c>
      <c r="BS220" t="s">
        <v>72</v>
      </c>
    </row>
    <row r="221" spans="1:71" x14ac:dyDescent="0.35">
      <c r="A221" t="s">
        <v>9349</v>
      </c>
      <c r="B221" t="e">
        <v>#N/A</v>
      </c>
      <c r="C221" t="s">
        <v>1698</v>
      </c>
      <c r="D221" t="e">
        <v>#N/A</v>
      </c>
      <c r="E221" t="e">
        <v>#N/A</v>
      </c>
      <c r="F221" t="s">
        <v>73</v>
      </c>
      <c r="G221" t="s">
        <v>68</v>
      </c>
      <c r="H221" t="s">
        <v>1701</v>
      </c>
      <c r="I221" t="s">
        <v>1702</v>
      </c>
      <c r="J221" t="s">
        <v>71</v>
      </c>
      <c r="K221">
        <v>1</v>
      </c>
      <c r="L221">
        <v>-0.17333356122239699</v>
      </c>
      <c r="M221">
        <v>8.7348633881178597E-2</v>
      </c>
      <c r="N221">
        <v>4.72126278196646E-2</v>
      </c>
      <c r="O221" t="s">
        <v>72</v>
      </c>
      <c r="P221" t="s">
        <v>72</v>
      </c>
      <c r="Q221" t="s">
        <v>72</v>
      </c>
      <c r="R221" t="s">
        <v>72</v>
      </c>
      <c r="S221" t="s">
        <v>72</v>
      </c>
      <c r="T221" t="s">
        <v>72</v>
      </c>
      <c r="U221" t="s">
        <v>72</v>
      </c>
      <c r="V221" t="s">
        <v>72</v>
      </c>
      <c r="W221" t="s">
        <v>72</v>
      </c>
      <c r="X221" t="s">
        <v>72</v>
      </c>
      <c r="Y221" t="s">
        <v>72</v>
      </c>
      <c r="Z221" t="s">
        <v>72</v>
      </c>
      <c r="AA221" t="s">
        <v>72</v>
      </c>
      <c r="AB221" t="s">
        <v>72</v>
      </c>
      <c r="AC221" t="s">
        <v>72</v>
      </c>
      <c r="AD221" t="s">
        <v>72</v>
      </c>
      <c r="AE221" t="s">
        <v>72</v>
      </c>
      <c r="AF221" t="s">
        <v>72</v>
      </c>
      <c r="AG221" t="s">
        <v>72</v>
      </c>
      <c r="AH221" t="s">
        <v>72</v>
      </c>
      <c r="AI221" t="s">
        <v>72</v>
      </c>
      <c r="AJ221" t="s">
        <v>72</v>
      </c>
      <c r="AK221" t="s">
        <v>72</v>
      </c>
      <c r="AL221" t="s">
        <v>72</v>
      </c>
      <c r="AM221" t="s">
        <v>72</v>
      </c>
      <c r="AN221" t="s">
        <v>72</v>
      </c>
      <c r="AO221" t="s">
        <v>72</v>
      </c>
      <c r="AP221" t="s">
        <v>72</v>
      </c>
      <c r="AQ221" t="s">
        <v>72</v>
      </c>
      <c r="AR221" t="s">
        <v>72</v>
      </c>
      <c r="AS221" t="s">
        <v>72</v>
      </c>
      <c r="AT221" t="s">
        <v>72</v>
      </c>
      <c r="AU221" t="s">
        <v>72</v>
      </c>
      <c r="AV221" t="s">
        <v>72</v>
      </c>
      <c r="AW221" t="s">
        <v>72</v>
      </c>
      <c r="AX221" t="s">
        <v>72</v>
      </c>
      <c r="AY221" t="s">
        <v>72</v>
      </c>
      <c r="AZ221">
        <v>6.3020748463675502E-3</v>
      </c>
      <c r="BA221">
        <v>1.3381710466769501</v>
      </c>
      <c r="BB221">
        <v>0.84085709074219395</v>
      </c>
      <c r="BC221">
        <v>0.99787202853313495</v>
      </c>
      <c r="BD221">
        <v>0.70854841786754097</v>
      </c>
      <c r="BE221" t="s">
        <v>72</v>
      </c>
      <c r="BF221" t="s">
        <v>72</v>
      </c>
      <c r="BG221" t="s">
        <v>72</v>
      </c>
      <c r="BH221" t="s">
        <v>72</v>
      </c>
      <c r="BI221" t="s">
        <v>72</v>
      </c>
      <c r="BJ221" t="s">
        <v>72</v>
      </c>
      <c r="BK221" t="s">
        <v>72</v>
      </c>
      <c r="BL221" t="s">
        <v>72</v>
      </c>
      <c r="BM221" t="s">
        <v>72</v>
      </c>
      <c r="BN221" t="s">
        <v>72</v>
      </c>
      <c r="BO221" t="s">
        <v>72</v>
      </c>
      <c r="BP221" t="s">
        <v>72</v>
      </c>
      <c r="BQ221" t="s">
        <v>72</v>
      </c>
      <c r="BR221" t="s">
        <v>72</v>
      </c>
      <c r="BS221" t="s">
        <v>72</v>
      </c>
    </row>
    <row r="222" spans="1:71" x14ac:dyDescent="0.35">
      <c r="A222" t="s">
        <v>9350</v>
      </c>
      <c r="B222" t="e">
        <v>#N/A</v>
      </c>
      <c r="C222" t="s">
        <v>1698</v>
      </c>
      <c r="D222" t="e">
        <v>#N/A</v>
      </c>
      <c r="E222" t="e">
        <v>#N/A</v>
      </c>
      <c r="F222" t="s">
        <v>76</v>
      </c>
      <c r="G222" t="s">
        <v>68</v>
      </c>
      <c r="H222" t="s">
        <v>1703</v>
      </c>
      <c r="I222" t="s">
        <v>1704</v>
      </c>
      <c r="J222" t="s">
        <v>71</v>
      </c>
      <c r="K222">
        <v>1</v>
      </c>
      <c r="L222">
        <v>-0.38131264100635798</v>
      </c>
      <c r="M222">
        <v>0.111499468482259</v>
      </c>
      <c r="N222">
        <v>6.2653229019707097E-4</v>
      </c>
      <c r="O222" t="s">
        <v>72</v>
      </c>
      <c r="P222" t="s">
        <v>72</v>
      </c>
      <c r="Q222" t="s">
        <v>72</v>
      </c>
      <c r="R222" t="s">
        <v>72</v>
      </c>
      <c r="S222" t="s">
        <v>72</v>
      </c>
      <c r="T222" t="s">
        <v>72</v>
      </c>
      <c r="U222" t="s">
        <v>72</v>
      </c>
      <c r="V222" t="s">
        <v>72</v>
      </c>
      <c r="W222" t="s">
        <v>72</v>
      </c>
      <c r="X222" t="s">
        <v>72</v>
      </c>
      <c r="Y222" t="s">
        <v>72</v>
      </c>
      <c r="Z222" t="s">
        <v>72</v>
      </c>
      <c r="AA222" t="s">
        <v>72</v>
      </c>
      <c r="AB222" t="s">
        <v>72</v>
      </c>
      <c r="AC222" t="s">
        <v>72</v>
      </c>
      <c r="AD222" t="s">
        <v>72</v>
      </c>
      <c r="AE222" t="s">
        <v>72</v>
      </c>
      <c r="AF222" t="s">
        <v>72</v>
      </c>
      <c r="AG222" t="s">
        <v>72</v>
      </c>
      <c r="AH222" t="s">
        <v>72</v>
      </c>
      <c r="AI222" t="s">
        <v>72</v>
      </c>
      <c r="AJ222" t="s">
        <v>72</v>
      </c>
      <c r="AK222" t="s">
        <v>72</v>
      </c>
      <c r="AL222" t="s">
        <v>72</v>
      </c>
      <c r="AM222" t="s">
        <v>72</v>
      </c>
      <c r="AN222" t="s">
        <v>72</v>
      </c>
      <c r="AO222" t="s">
        <v>72</v>
      </c>
      <c r="AP222" t="s">
        <v>72</v>
      </c>
      <c r="AQ222" t="s">
        <v>72</v>
      </c>
      <c r="AR222" t="s">
        <v>72</v>
      </c>
      <c r="AS222" t="s">
        <v>72</v>
      </c>
      <c r="AT222" t="s">
        <v>72</v>
      </c>
      <c r="AU222" t="s">
        <v>72</v>
      </c>
      <c r="AV222" t="s">
        <v>72</v>
      </c>
      <c r="AW222" t="s">
        <v>72</v>
      </c>
      <c r="AX222" t="s">
        <v>72</v>
      </c>
      <c r="AY222" t="s">
        <v>72</v>
      </c>
      <c r="AZ222">
        <v>6.3020748463675502E-3</v>
      </c>
      <c r="BA222">
        <v>1.3381710466769501</v>
      </c>
      <c r="BB222">
        <v>0.68296433358189401</v>
      </c>
      <c r="BC222">
        <v>0.84978348728898001</v>
      </c>
      <c r="BD222">
        <v>0.54889308620601795</v>
      </c>
      <c r="BE222" t="s">
        <v>72</v>
      </c>
      <c r="BF222" t="s">
        <v>72</v>
      </c>
      <c r="BG222" t="s">
        <v>72</v>
      </c>
      <c r="BH222" t="s">
        <v>72</v>
      </c>
      <c r="BI222" t="s">
        <v>72</v>
      </c>
      <c r="BJ222" t="s">
        <v>72</v>
      </c>
      <c r="BK222" t="s">
        <v>72</v>
      </c>
      <c r="BL222" t="s">
        <v>72</v>
      </c>
      <c r="BM222" t="s">
        <v>72</v>
      </c>
      <c r="BN222" t="s">
        <v>72</v>
      </c>
      <c r="BO222" t="s">
        <v>72</v>
      </c>
      <c r="BP222" t="s">
        <v>72</v>
      </c>
      <c r="BQ222" t="s">
        <v>72</v>
      </c>
      <c r="BR222" t="s">
        <v>72</v>
      </c>
      <c r="BS222" t="s">
        <v>72</v>
      </c>
    </row>
    <row r="223" spans="1:71" x14ac:dyDescent="0.35">
      <c r="A223" t="s">
        <v>9351</v>
      </c>
      <c r="B223" t="e">
        <v>#N/A</v>
      </c>
      <c r="C223" t="s">
        <v>1719</v>
      </c>
      <c r="D223" t="e">
        <v>#N/A</v>
      </c>
      <c r="E223" t="e">
        <v>#N/A</v>
      </c>
      <c r="F223" t="s">
        <v>73</v>
      </c>
      <c r="G223" t="s">
        <v>68</v>
      </c>
      <c r="H223" t="s">
        <v>1722</v>
      </c>
      <c r="I223" t="s">
        <v>1723</v>
      </c>
      <c r="J223" t="s">
        <v>71</v>
      </c>
      <c r="K223">
        <v>1</v>
      </c>
      <c r="L223">
        <v>0.22267953870347701</v>
      </c>
      <c r="M223">
        <v>9.1569754434737E-2</v>
      </c>
      <c r="N223">
        <v>1.5023905630269299E-2</v>
      </c>
      <c r="O223" t="s">
        <v>72</v>
      </c>
      <c r="P223" t="s">
        <v>72</v>
      </c>
      <c r="Q223" t="s">
        <v>72</v>
      </c>
      <c r="R223" t="s">
        <v>72</v>
      </c>
      <c r="S223" t="s">
        <v>72</v>
      </c>
      <c r="T223" t="s">
        <v>72</v>
      </c>
      <c r="U223" t="s">
        <v>72</v>
      </c>
      <c r="V223" t="s">
        <v>72</v>
      </c>
      <c r="W223" t="s">
        <v>72</v>
      </c>
      <c r="X223" t="s">
        <v>72</v>
      </c>
      <c r="Y223" t="s">
        <v>72</v>
      </c>
      <c r="Z223" t="s">
        <v>72</v>
      </c>
      <c r="AA223" t="s">
        <v>72</v>
      </c>
      <c r="AB223" t="s">
        <v>72</v>
      </c>
      <c r="AC223" t="s">
        <v>72</v>
      </c>
      <c r="AD223" t="s">
        <v>72</v>
      </c>
      <c r="AE223" t="s">
        <v>72</v>
      </c>
      <c r="AF223" t="s">
        <v>72</v>
      </c>
      <c r="AG223" t="s">
        <v>72</v>
      </c>
      <c r="AH223" t="s">
        <v>72</v>
      </c>
      <c r="AI223" t="s">
        <v>72</v>
      </c>
      <c r="AJ223" t="s">
        <v>72</v>
      </c>
      <c r="AK223" t="s">
        <v>72</v>
      </c>
      <c r="AL223" t="s">
        <v>72</v>
      </c>
      <c r="AM223" t="s">
        <v>72</v>
      </c>
      <c r="AN223" t="s">
        <v>72</v>
      </c>
      <c r="AO223" t="s">
        <v>72</v>
      </c>
      <c r="AP223" t="s">
        <v>72</v>
      </c>
      <c r="AQ223" t="s">
        <v>72</v>
      </c>
      <c r="AR223" t="s">
        <v>72</v>
      </c>
      <c r="AS223" t="s">
        <v>72</v>
      </c>
      <c r="AT223" t="s">
        <v>72</v>
      </c>
      <c r="AU223" t="s">
        <v>72</v>
      </c>
      <c r="AV223" t="s">
        <v>72</v>
      </c>
      <c r="AW223" t="s">
        <v>72</v>
      </c>
      <c r="AX223" t="s">
        <v>72</v>
      </c>
      <c r="AY223" t="s">
        <v>72</v>
      </c>
      <c r="AZ223">
        <v>6.4247100772038303E-3</v>
      </c>
      <c r="BA223">
        <v>2.69642786949963</v>
      </c>
      <c r="BB223">
        <v>1.24942011878309</v>
      </c>
      <c r="BC223">
        <v>1.4950449262516301</v>
      </c>
      <c r="BD223">
        <v>1.0441496478194801</v>
      </c>
      <c r="BE223" t="s">
        <v>72</v>
      </c>
      <c r="BF223" t="s">
        <v>72</v>
      </c>
      <c r="BG223" t="s">
        <v>72</v>
      </c>
      <c r="BH223" t="s">
        <v>72</v>
      </c>
      <c r="BI223" t="s">
        <v>72</v>
      </c>
      <c r="BJ223" t="s">
        <v>72</v>
      </c>
      <c r="BK223" t="s">
        <v>72</v>
      </c>
      <c r="BL223" t="s">
        <v>72</v>
      </c>
      <c r="BM223" t="s">
        <v>72</v>
      </c>
      <c r="BN223" t="s">
        <v>72</v>
      </c>
      <c r="BO223" t="s">
        <v>72</v>
      </c>
      <c r="BP223" t="s">
        <v>72</v>
      </c>
      <c r="BQ223" t="s">
        <v>72</v>
      </c>
      <c r="BR223" t="s">
        <v>72</v>
      </c>
      <c r="BS223" t="s">
        <v>72</v>
      </c>
    </row>
    <row r="224" spans="1:71" x14ac:dyDescent="0.35">
      <c r="A224" t="s">
        <v>9352</v>
      </c>
      <c r="B224" t="e">
        <v>#N/A</v>
      </c>
      <c r="C224" t="s">
        <v>1719</v>
      </c>
      <c r="D224" t="e">
        <v>#N/A</v>
      </c>
      <c r="E224" t="e">
        <v>#N/A</v>
      </c>
      <c r="F224" t="s">
        <v>76</v>
      </c>
      <c r="G224" t="s">
        <v>68</v>
      </c>
      <c r="H224" t="s">
        <v>1724</v>
      </c>
      <c r="I224" t="s">
        <v>1725</v>
      </c>
      <c r="J224" t="s">
        <v>71</v>
      </c>
      <c r="K224">
        <v>1</v>
      </c>
      <c r="L224">
        <v>0.36548139087891002</v>
      </c>
      <c r="M224">
        <v>0.114586936964879</v>
      </c>
      <c r="N224">
        <v>1.4249179321057801E-3</v>
      </c>
      <c r="O224" t="s">
        <v>72</v>
      </c>
      <c r="P224" t="s">
        <v>72</v>
      </c>
      <c r="Q224" t="s">
        <v>72</v>
      </c>
      <c r="R224" t="s">
        <v>72</v>
      </c>
      <c r="S224" t="s">
        <v>72</v>
      </c>
      <c r="T224" t="s">
        <v>72</v>
      </c>
      <c r="U224" t="s">
        <v>72</v>
      </c>
      <c r="V224" t="s">
        <v>72</v>
      </c>
      <c r="W224" t="s">
        <v>72</v>
      </c>
      <c r="X224" t="s">
        <v>72</v>
      </c>
      <c r="Y224" t="s">
        <v>72</v>
      </c>
      <c r="Z224" t="s">
        <v>72</v>
      </c>
      <c r="AA224" t="s">
        <v>72</v>
      </c>
      <c r="AB224" t="s">
        <v>72</v>
      </c>
      <c r="AC224" t="s">
        <v>72</v>
      </c>
      <c r="AD224" t="s">
        <v>72</v>
      </c>
      <c r="AE224" t="s">
        <v>72</v>
      </c>
      <c r="AF224" t="s">
        <v>72</v>
      </c>
      <c r="AG224" t="s">
        <v>72</v>
      </c>
      <c r="AH224" t="s">
        <v>72</v>
      </c>
      <c r="AI224" t="s">
        <v>72</v>
      </c>
      <c r="AJ224" t="s">
        <v>72</v>
      </c>
      <c r="AK224" t="s">
        <v>72</v>
      </c>
      <c r="AL224" t="s">
        <v>72</v>
      </c>
      <c r="AM224" t="s">
        <v>72</v>
      </c>
      <c r="AN224" t="s">
        <v>72</v>
      </c>
      <c r="AO224" t="s">
        <v>72</v>
      </c>
      <c r="AP224" t="s">
        <v>72</v>
      </c>
      <c r="AQ224" t="s">
        <v>72</v>
      </c>
      <c r="AR224" t="s">
        <v>72</v>
      </c>
      <c r="AS224" t="s">
        <v>72</v>
      </c>
      <c r="AT224" t="s">
        <v>72</v>
      </c>
      <c r="AU224" t="s">
        <v>72</v>
      </c>
      <c r="AV224" t="s">
        <v>72</v>
      </c>
      <c r="AW224" t="s">
        <v>72</v>
      </c>
      <c r="AX224" t="s">
        <v>72</v>
      </c>
      <c r="AY224" t="s">
        <v>72</v>
      </c>
      <c r="AZ224">
        <v>6.4247100772038303E-3</v>
      </c>
      <c r="BA224">
        <v>2.69642786949963</v>
      </c>
      <c r="BB224">
        <v>1.4412076253907899</v>
      </c>
      <c r="BC224">
        <v>1.8041179235581499</v>
      </c>
      <c r="BD224">
        <v>1.1512991431225701</v>
      </c>
      <c r="BE224" t="s">
        <v>72</v>
      </c>
      <c r="BF224" t="s">
        <v>72</v>
      </c>
      <c r="BG224" t="s">
        <v>72</v>
      </c>
      <c r="BH224" t="s">
        <v>72</v>
      </c>
      <c r="BI224" t="s">
        <v>72</v>
      </c>
      <c r="BJ224" t="s">
        <v>72</v>
      </c>
      <c r="BK224" t="s">
        <v>72</v>
      </c>
      <c r="BL224" t="s">
        <v>72</v>
      </c>
      <c r="BM224" t="s">
        <v>72</v>
      </c>
      <c r="BN224" t="s">
        <v>72</v>
      </c>
      <c r="BO224" t="s">
        <v>72</v>
      </c>
      <c r="BP224" t="s">
        <v>72</v>
      </c>
      <c r="BQ224" t="s">
        <v>72</v>
      </c>
      <c r="BR224" t="s">
        <v>72</v>
      </c>
      <c r="BS224" t="s">
        <v>72</v>
      </c>
    </row>
    <row r="225" spans="1:71" x14ac:dyDescent="0.35">
      <c r="A225" t="s">
        <v>9353</v>
      </c>
      <c r="B225" t="s">
        <v>9353</v>
      </c>
      <c r="C225" t="s">
        <v>1733</v>
      </c>
      <c r="D225">
        <v>1</v>
      </c>
      <c r="E225" t="b">
        <v>0</v>
      </c>
      <c r="F225" t="s">
        <v>67</v>
      </c>
      <c r="G225" t="s">
        <v>68</v>
      </c>
      <c r="H225" t="s">
        <v>1734</v>
      </c>
      <c r="I225" t="s">
        <v>1735</v>
      </c>
      <c r="J225" t="s">
        <v>71</v>
      </c>
      <c r="K225">
        <v>1</v>
      </c>
      <c r="L225">
        <v>-0.76409026810111402</v>
      </c>
      <c r="M225">
        <v>0.18545740642990699</v>
      </c>
      <c r="N225" s="1">
        <v>3.7882138794378897E-5</v>
      </c>
      <c r="O225" t="s">
        <v>72</v>
      </c>
      <c r="P225" t="s">
        <v>72</v>
      </c>
      <c r="Q225" t="s">
        <v>72</v>
      </c>
      <c r="R225" t="s">
        <v>72</v>
      </c>
      <c r="S225" t="s">
        <v>72</v>
      </c>
      <c r="T225" t="s">
        <v>72</v>
      </c>
      <c r="U225" t="s">
        <v>72</v>
      </c>
      <c r="V225" t="s">
        <v>72</v>
      </c>
      <c r="W225" t="s">
        <v>72</v>
      </c>
      <c r="X225" t="s">
        <v>72</v>
      </c>
      <c r="Y225" t="s">
        <v>72</v>
      </c>
      <c r="Z225" t="s">
        <v>72</v>
      </c>
      <c r="AA225" t="s">
        <v>72</v>
      </c>
      <c r="AB225" t="s">
        <v>72</v>
      </c>
      <c r="AC225" t="s">
        <v>72</v>
      </c>
      <c r="AD225" t="s">
        <v>72</v>
      </c>
      <c r="AE225" t="s">
        <v>72</v>
      </c>
      <c r="AF225" t="s">
        <v>72</v>
      </c>
      <c r="AG225" t="s">
        <v>72</v>
      </c>
      <c r="AH225" t="s">
        <v>72</v>
      </c>
      <c r="AI225" t="s">
        <v>72</v>
      </c>
      <c r="AJ225" t="s">
        <v>72</v>
      </c>
      <c r="AK225" t="s">
        <v>72</v>
      </c>
      <c r="AL225" t="s">
        <v>72</v>
      </c>
      <c r="AM225" t="s">
        <v>72</v>
      </c>
      <c r="AN225" t="s">
        <v>72</v>
      </c>
      <c r="AO225" t="s">
        <v>72</v>
      </c>
      <c r="AP225" t="s">
        <v>72</v>
      </c>
      <c r="AQ225" t="s">
        <v>72</v>
      </c>
      <c r="AR225" t="s">
        <v>72</v>
      </c>
      <c r="AS225" t="s">
        <v>72</v>
      </c>
      <c r="AT225" t="s">
        <v>72</v>
      </c>
      <c r="AU225" t="s">
        <v>72</v>
      </c>
      <c r="AV225" t="s">
        <v>72</v>
      </c>
      <c r="AW225" t="s">
        <v>72</v>
      </c>
      <c r="AX225" t="s">
        <v>72</v>
      </c>
      <c r="AY225" t="s">
        <v>72</v>
      </c>
      <c r="AZ225">
        <v>1.4221520005229999E-3</v>
      </c>
      <c r="BA225">
        <v>4.6997854109501101E-2</v>
      </c>
      <c r="BB225">
        <v>0.46575745271136199</v>
      </c>
      <c r="BC225">
        <v>0.66992216063804899</v>
      </c>
      <c r="BD225">
        <v>0.32381374658448098</v>
      </c>
      <c r="BE225" t="s">
        <v>72</v>
      </c>
      <c r="BF225" t="s">
        <v>72</v>
      </c>
      <c r="BG225" t="s">
        <v>72</v>
      </c>
      <c r="BH225" t="s">
        <v>72</v>
      </c>
      <c r="BI225" t="s">
        <v>72</v>
      </c>
      <c r="BJ225" t="s">
        <v>72</v>
      </c>
      <c r="BK225" t="s">
        <v>72</v>
      </c>
      <c r="BL225" t="s">
        <v>72</v>
      </c>
      <c r="BM225" t="s">
        <v>72</v>
      </c>
      <c r="BN225" t="s">
        <v>72</v>
      </c>
      <c r="BO225" t="s">
        <v>72</v>
      </c>
      <c r="BP225" t="s">
        <v>72</v>
      </c>
      <c r="BQ225" t="s">
        <v>72</v>
      </c>
      <c r="BR225" t="s">
        <v>72</v>
      </c>
      <c r="BS225" t="s">
        <v>72</v>
      </c>
    </row>
    <row r="226" spans="1:71" x14ac:dyDescent="0.35">
      <c r="A226" t="s">
        <v>9354</v>
      </c>
      <c r="B226" t="s">
        <v>9354</v>
      </c>
      <c r="C226" t="s">
        <v>1733</v>
      </c>
      <c r="D226">
        <v>1</v>
      </c>
      <c r="E226" t="b">
        <v>0</v>
      </c>
      <c r="F226" t="s">
        <v>73</v>
      </c>
      <c r="G226" t="s">
        <v>68</v>
      </c>
      <c r="H226" t="s">
        <v>1736</v>
      </c>
      <c r="I226" t="s">
        <v>1737</v>
      </c>
      <c r="J226" t="s">
        <v>71</v>
      </c>
      <c r="K226">
        <v>1</v>
      </c>
      <c r="L226">
        <v>-0.52986689095603301</v>
      </c>
      <c r="M226">
        <v>0.15914107209605899</v>
      </c>
      <c r="N226">
        <v>8.6988928776330504E-4</v>
      </c>
      <c r="O226" t="s">
        <v>72</v>
      </c>
      <c r="P226" t="s">
        <v>72</v>
      </c>
      <c r="Q226" t="s">
        <v>72</v>
      </c>
      <c r="R226" t="s">
        <v>72</v>
      </c>
      <c r="S226" t="s">
        <v>72</v>
      </c>
      <c r="T226" t="s">
        <v>72</v>
      </c>
      <c r="U226" t="s">
        <v>72</v>
      </c>
      <c r="V226" t="s">
        <v>72</v>
      </c>
      <c r="W226" t="s">
        <v>72</v>
      </c>
      <c r="X226" t="s">
        <v>72</v>
      </c>
      <c r="Y226" t="s">
        <v>72</v>
      </c>
      <c r="Z226" t="s">
        <v>72</v>
      </c>
      <c r="AA226" t="s">
        <v>72</v>
      </c>
      <c r="AB226" t="s">
        <v>72</v>
      </c>
      <c r="AC226" t="s">
        <v>72</v>
      </c>
      <c r="AD226" t="s">
        <v>72</v>
      </c>
      <c r="AE226" t="s">
        <v>72</v>
      </c>
      <c r="AF226" t="s">
        <v>72</v>
      </c>
      <c r="AG226" t="s">
        <v>72</v>
      </c>
      <c r="AH226" t="s">
        <v>72</v>
      </c>
      <c r="AI226" t="s">
        <v>72</v>
      </c>
      <c r="AJ226" t="s">
        <v>72</v>
      </c>
      <c r="AK226" t="s">
        <v>72</v>
      </c>
      <c r="AL226" t="s">
        <v>72</v>
      </c>
      <c r="AM226" t="s">
        <v>72</v>
      </c>
      <c r="AN226" t="s">
        <v>72</v>
      </c>
      <c r="AO226" t="s">
        <v>72</v>
      </c>
      <c r="AP226" t="s">
        <v>72</v>
      </c>
      <c r="AQ226" t="s">
        <v>72</v>
      </c>
      <c r="AR226" t="s">
        <v>72</v>
      </c>
      <c r="AS226" t="s">
        <v>72</v>
      </c>
      <c r="AT226" t="s">
        <v>72</v>
      </c>
      <c r="AU226" t="s">
        <v>72</v>
      </c>
      <c r="AV226" t="s">
        <v>72</v>
      </c>
      <c r="AW226" t="s">
        <v>72</v>
      </c>
      <c r="AX226" t="s">
        <v>72</v>
      </c>
      <c r="AY226" t="s">
        <v>72</v>
      </c>
      <c r="AZ226">
        <v>1.4221520005229999E-3</v>
      </c>
      <c r="BA226">
        <v>4.6997854109501101E-2</v>
      </c>
      <c r="BB226">
        <v>0.58868332353783104</v>
      </c>
      <c r="BC226">
        <v>0.804165335602536</v>
      </c>
      <c r="BD226">
        <v>0.43094130033830502</v>
      </c>
      <c r="BE226" t="s">
        <v>72</v>
      </c>
      <c r="BF226" t="s">
        <v>72</v>
      </c>
      <c r="BG226" t="s">
        <v>72</v>
      </c>
      <c r="BH226" t="s">
        <v>72</v>
      </c>
      <c r="BI226" t="s">
        <v>72</v>
      </c>
      <c r="BJ226" t="s">
        <v>72</v>
      </c>
      <c r="BK226" t="s">
        <v>72</v>
      </c>
      <c r="BL226" t="s">
        <v>72</v>
      </c>
      <c r="BM226" t="s">
        <v>72</v>
      </c>
      <c r="BN226" t="s">
        <v>72</v>
      </c>
      <c r="BO226" t="s">
        <v>72</v>
      </c>
      <c r="BP226" t="s">
        <v>72</v>
      </c>
      <c r="BQ226" t="s">
        <v>72</v>
      </c>
      <c r="BR226" t="s">
        <v>72</v>
      </c>
      <c r="BS226" t="s">
        <v>72</v>
      </c>
    </row>
    <row r="227" spans="1:71" x14ac:dyDescent="0.35">
      <c r="A227" t="s">
        <v>9355</v>
      </c>
      <c r="B227" t="e">
        <v>#N/A</v>
      </c>
      <c r="C227" t="s">
        <v>1754</v>
      </c>
      <c r="D227" t="e">
        <v>#N/A</v>
      </c>
      <c r="E227" t="e">
        <v>#N/A</v>
      </c>
      <c r="F227" t="s">
        <v>67</v>
      </c>
      <c r="G227" t="s">
        <v>68</v>
      </c>
      <c r="H227" t="s">
        <v>1755</v>
      </c>
      <c r="I227" t="s">
        <v>1756</v>
      </c>
      <c r="J227" t="s">
        <v>87</v>
      </c>
      <c r="K227">
        <v>2</v>
      </c>
      <c r="L227">
        <v>0.157376980865014</v>
      </c>
      <c r="M227">
        <v>5.6504430592882002E-2</v>
      </c>
      <c r="N227">
        <v>5.3492261087190601E-3</v>
      </c>
      <c r="O227" t="s">
        <v>72</v>
      </c>
      <c r="P227" t="s">
        <v>72</v>
      </c>
      <c r="Q227" t="s">
        <v>72</v>
      </c>
      <c r="R227" t="s">
        <v>72</v>
      </c>
      <c r="S227" t="s">
        <v>72</v>
      </c>
      <c r="T227" t="s">
        <v>72</v>
      </c>
      <c r="U227" t="s">
        <v>72</v>
      </c>
      <c r="V227" t="s">
        <v>72</v>
      </c>
      <c r="W227" t="s">
        <v>72</v>
      </c>
      <c r="X227" t="s">
        <v>72</v>
      </c>
      <c r="Y227" t="s">
        <v>72</v>
      </c>
      <c r="Z227" t="s">
        <v>72</v>
      </c>
      <c r="AA227" t="s">
        <v>72</v>
      </c>
      <c r="AB227" t="s">
        <v>72</v>
      </c>
      <c r="AC227" t="s">
        <v>72</v>
      </c>
      <c r="AD227" t="s">
        <v>72</v>
      </c>
      <c r="AE227" t="s">
        <v>72</v>
      </c>
      <c r="AF227" t="s">
        <v>72</v>
      </c>
      <c r="AG227" t="s">
        <v>72</v>
      </c>
      <c r="AH227" t="s">
        <v>72</v>
      </c>
      <c r="AI227" t="s">
        <v>72</v>
      </c>
      <c r="AJ227" t="s">
        <v>72</v>
      </c>
      <c r="AK227" t="s">
        <v>72</v>
      </c>
      <c r="AL227" t="s">
        <v>72</v>
      </c>
      <c r="AM227" t="s">
        <v>72</v>
      </c>
      <c r="AN227" t="s">
        <v>72</v>
      </c>
      <c r="AO227" t="s">
        <v>72</v>
      </c>
      <c r="AP227" t="s">
        <v>72</v>
      </c>
      <c r="AQ227" t="s">
        <v>72</v>
      </c>
      <c r="AR227" t="s">
        <v>72</v>
      </c>
      <c r="AS227" t="s">
        <v>72</v>
      </c>
      <c r="AT227" t="s">
        <v>72</v>
      </c>
      <c r="AU227" t="s">
        <v>72</v>
      </c>
      <c r="AV227" t="s">
        <v>72</v>
      </c>
      <c r="AW227" t="s">
        <v>72</v>
      </c>
      <c r="AX227" t="s">
        <v>72</v>
      </c>
      <c r="AY227" t="s">
        <v>72</v>
      </c>
      <c r="AZ227">
        <v>2.26459035593575E-2</v>
      </c>
      <c r="BA227">
        <v>8.2719125034962406</v>
      </c>
      <c r="BB227">
        <v>1.1704367630066701</v>
      </c>
      <c r="BC227">
        <v>1.30751143789021</v>
      </c>
      <c r="BD227">
        <v>1.0477324912797801</v>
      </c>
      <c r="BE227" t="s">
        <v>72</v>
      </c>
      <c r="BF227" t="s">
        <v>72</v>
      </c>
      <c r="BG227" t="s">
        <v>72</v>
      </c>
      <c r="BH227" t="s">
        <v>72</v>
      </c>
      <c r="BI227" t="s">
        <v>72</v>
      </c>
      <c r="BJ227" t="s">
        <v>72</v>
      </c>
      <c r="BK227" t="s">
        <v>72</v>
      </c>
      <c r="BL227" t="s">
        <v>72</v>
      </c>
      <c r="BM227" t="s">
        <v>72</v>
      </c>
      <c r="BN227" t="s">
        <v>72</v>
      </c>
      <c r="BO227" t="s">
        <v>72</v>
      </c>
      <c r="BP227" t="s">
        <v>72</v>
      </c>
      <c r="BQ227" t="s">
        <v>72</v>
      </c>
      <c r="BR227" t="s">
        <v>72</v>
      </c>
      <c r="BS227" t="s">
        <v>72</v>
      </c>
    </row>
    <row r="228" spans="1:71" x14ac:dyDescent="0.35">
      <c r="A228" t="s">
        <v>9356</v>
      </c>
      <c r="B228" t="e">
        <v>#N/A</v>
      </c>
      <c r="C228" t="s">
        <v>1754</v>
      </c>
      <c r="D228" t="e">
        <v>#N/A</v>
      </c>
      <c r="E228" t="e">
        <v>#N/A</v>
      </c>
      <c r="F228" t="s">
        <v>73</v>
      </c>
      <c r="G228" t="s">
        <v>68</v>
      </c>
      <c r="H228" t="s">
        <v>1757</v>
      </c>
      <c r="I228" t="s">
        <v>1758</v>
      </c>
      <c r="J228" t="s">
        <v>87</v>
      </c>
      <c r="K228">
        <v>2</v>
      </c>
      <c r="L228">
        <v>0.17718704022360399</v>
      </c>
      <c r="M228">
        <v>7.7351868830017906E-2</v>
      </c>
      <c r="N228">
        <v>2.19829298772834E-2</v>
      </c>
      <c r="O228" t="s">
        <v>72</v>
      </c>
      <c r="P228" t="s">
        <v>72</v>
      </c>
      <c r="Q228" t="s">
        <v>72</v>
      </c>
      <c r="R228" t="s">
        <v>72</v>
      </c>
      <c r="S228" t="s">
        <v>72</v>
      </c>
      <c r="T228" t="s">
        <v>72</v>
      </c>
      <c r="U228" t="s">
        <v>72</v>
      </c>
      <c r="V228" t="s">
        <v>72</v>
      </c>
      <c r="W228" t="s">
        <v>72</v>
      </c>
      <c r="X228" t="s">
        <v>72</v>
      </c>
      <c r="Y228" t="s">
        <v>72</v>
      </c>
      <c r="Z228" t="s">
        <v>72</v>
      </c>
      <c r="AA228" t="s">
        <v>72</v>
      </c>
      <c r="AB228" t="s">
        <v>72</v>
      </c>
      <c r="AC228" t="s">
        <v>72</v>
      </c>
      <c r="AD228" t="s">
        <v>72</v>
      </c>
      <c r="AE228" t="s">
        <v>72</v>
      </c>
      <c r="AF228" t="s">
        <v>72</v>
      </c>
      <c r="AG228" t="s">
        <v>72</v>
      </c>
      <c r="AH228" t="s">
        <v>72</v>
      </c>
      <c r="AI228" t="s">
        <v>72</v>
      </c>
      <c r="AJ228" t="s">
        <v>72</v>
      </c>
      <c r="AK228" t="s">
        <v>72</v>
      </c>
      <c r="AL228" t="s">
        <v>72</v>
      </c>
      <c r="AM228" t="s">
        <v>72</v>
      </c>
      <c r="AN228" t="s">
        <v>72</v>
      </c>
      <c r="AO228" t="s">
        <v>72</v>
      </c>
      <c r="AP228" t="s">
        <v>72</v>
      </c>
      <c r="AQ228" t="s">
        <v>72</v>
      </c>
      <c r="AR228" t="s">
        <v>72</v>
      </c>
      <c r="AS228" t="s">
        <v>72</v>
      </c>
      <c r="AT228" t="s">
        <v>72</v>
      </c>
      <c r="AU228" t="s">
        <v>72</v>
      </c>
      <c r="AV228" t="s">
        <v>72</v>
      </c>
      <c r="AW228" t="s">
        <v>72</v>
      </c>
      <c r="AX228" t="s">
        <v>72</v>
      </c>
      <c r="AY228" t="s">
        <v>72</v>
      </c>
      <c r="AZ228">
        <v>2.26459035593575E-2</v>
      </c>
      <c r="BA228">
        <v>8.2719125034962406</v>
      </c>
      <c r="BB228">
        <v>1.1938543710340199</v>
      </c>
      <c r="BC228">
        <v>1.3892953874729701</v>
      </c>
      <c r="BD228">
        <v>1.0259072851523201</v>
      </c>
      <c r="BE228" t="s">
        <v>72</v>
      </c>
      <c r="BF228" t="s">
        <v>72</v>
      </c>
      <c r="BG228" t="s">
        <v>72</v>
      </c>
      <c r="BH228" t="s">
        <v>72</v>
      </c>
      <c r="BI228" t="s">
        <v>72</v>
      </c>
      <c r="BJ228" t="s">
        <v>72</v>
      </c>
      <c r="BK228" t="s">
        <v>72</v>
      </c>
      <c r="BL228" t="s">
        <v>72</v>
      </c>
      <c r="BM228" t="s">
        <v>72</v>
      </c>
      <c r="BN228" t="s">
        <v>72</v>
      </c>
      <c r="BO228" t="s">
        <v>72</v>
      </c>
      <c r="BP228" t="s">
        <v>72</v>
      </c>
      <c r="BQ228" t="s">
        <v>72</v>
      </c>
      <c r="BR228" t="s">
        <v>72</v>
      </c>
      <c r="BS228" t="s">
        <v>72</v>
      </c>
    </row>
    <row r="229" spans="1:71" x14ac:dyDescent="0.35">
      <c r="A229" t="s">
        <v>9357</v>
      </c>
      <c r="B229" t="e">
        <v>#N/A</v>
      </c>
      <c r="C229" t="s">
        <v>1754</v>
      </c>
      <c r="D229" t="e">
        <v>#N/A</v>
      </c>
      <c r="E229" t="e">
        <v>#N/A</v>
      </c>
      <c r="F229" t="s">
        <v>76</v>
      </c>
      <c r="G229" t="s">
        <v>68</v>
      </c>
      <c r="H229" t="s">
        <v>1759</v>
      </c>
      <c r="I229" t="s">
        <v>1760</v>
      </c>
      <c r="J229" t="s">
        <v>87</v>
      </c>
      <c r="K229">
        <v>2</v>
      </c>
      <c r="L229">
        <v>0.215256277012181</v>
      </c>
      <c r="M229">
        <v>0.102443423959893</v>
      </c>
      <c r="N229">
        <v>3.5621567989966803E-2</v>
      </c>
      <c r="O229" t="s">
        <v>72</v>
      </c>
      <c r="P229" t="s">
        <v>72</v>
      </c>
      <c r="Q229" t="s">
        <v>72</v>
      </c>
      <c r="R229" t="s">
        <v>72</v>
      </c>
      <c r="S229" t="s">
        <v>72</v>
      </c>
      <c r="T229" t="s">
        <v>72</v>
      </c>
      <c r="U229" t="s">
        <v>72</v>
      </c>
      <c r="V229" t="s">
        <v>72</v>
      </c>
      <c r="W229" t="s">
        <v>72</v>
      </c>
      <c r="X229" t="s">
        <v>72</v>
      </c>
      <c r="Y229" t="s">
        <v>72</v>
      </c>
      <c r="Z229" t="s">
        <v>72</v>
      </c>
      <c r="AA229" t="s">
        <v>72</v>
      </c>
      <c r="AB229" t="s">
        <v>72</v>
      </c>
      <c r="AC229" t="s">
        <v>72</v>
      </c>
      <c r="AD229" t="s">
        <v>72</v>
      </c>
      <c r="AE229" t="s">
        <v>72</v>
      </c>
      <c r="AF229" t="s">
        <v>72</v>
      </c>
      <c r="AG229" t="s">
        <v>72</v>
      </c>
      <c r="AH229" t="s">
        <v>72</v>
      </c>
      <c r="AI229" t="s">
        <v>72</v>
      </c>
      <c r="AJ229" t="s">
        <v>72</v>
      </c>
      <c r="AK229" t="s">
        <v>72</v>
      </c>
      <c r="AL229" t="s">
        <v>72</v>
      </c>
      <c r="AM229" t="s">
        <v>72</v>
      </c>
      <c r="AN229" t="s">
        <v>72</v>
      </c>
      <c r="AO229" t="s">
        <v>72</v>
      </c>
      <c r="AP229" t="s">
        <v>72</v>
      </c>
      <c r="AQ229" t="s">
        <v>72</v>
      </c>
      <c r="AR229" t="s">
        <v>72</v>
      </c>
      <c r="AS229" t="s">
        <v>72</v>
      </c>
      <c r="AT229" t="s">
        <v>72</v>
      </c>
      <c r="AU229" t="s">
        <v>72</v>
      </c>
      <c r="AV229" t="s">
        <v>72</v>
      </c>
      <c r="AW229" t="s">
        <v>72</v>
      </c>
      <c r="AX229" t="s">
        <v>72</v>
      </c>
      <c r="AY229" t="s">
        <v>72</v>
      </c>
      <c r="AZ229">
        <v>2.26459035593575E-2</v>
      </c>
      <c r="BA229">
        <v>8.2719125034962406</v>
      </c>
      <c r="BB229">
        <v>1.24017968578778</v>
      </c>
      <c r="BC229">
        <v>1.51595467341976</v>
      </c>
      <c r="BD229">
        <v>1.01457232198842</v>
      </c>
      <c r="BE229" t="s">
        <v>72</v>
      </c>
      <c r="BF229" t="s">
        <v>72</v>
      </c>
      <c r="BG229" t="s">
        <v>72</v>
      </c>
      <c r="BH229" t="s">
        <v>72</v>
      </c>
      <c r="BI229" t="s">
        <v>72</v>
      </c>
      <c r="BJ229" t="s">
        <v>72</v>
      </c>
      <c r="BK229" t="s">
        <v>72</v>
      </c>
      <c r="BL229" t="s">
        <v>72</v>
      </c>
      <c r="BM229" t="s">
        <v>72</v>
      </c>
      <c r="BN229" t="s">
        <v>72</v>
      </c>
      <c r="BO229" t="s">
        <v>72</v>
      </c>
      <c r="BP229" t="s">
        <v>72</v>
      </c>
      <c r="BQ229" t="s">
        <v>72</v>
      </c>
      <c r="BR229" t="s">
        <v>72</v>
      </c>
      <c r="BS229" t="s">
        <v>72</v>
      </c>
    </row>
    <row r="230" spans="1:71" x14ac:dyDescent="0.35">
      <c r="A230" t="s">
        <v>9358</v>
      </c>
      <c r="B230" t="e">
        <v>#N/A</v>
      </c>
      <c r="C230" t="s">
        <v>1761</v>
      </c>
      <c r="D230" t="e">
        <v>#N/A</v>
      </c>
      <c r="E230" t="e">
        <v>#N/A</v>
      </c>
      <c r="F230" t="s">
        <v>67</v>
      </c>
      <c r="G230" t="s">
        <v>68</v>
      </c>
      <c r="H230" t="s">
        <v>1762</v>
      </c>
      <c r="I230" t="s">
        <v>1763</v>
      </c>
      <c r="J230" t="s">
        <v>71</v>
      </c>
      <c r="K230">
        <v>1</v>
      </c>
      <c r="L230">
        <v>0.33484453468534497</v>
      </c>
      <c r="M230">
        <v>7.3230864485666902E-2</v>
      </c>
      <c r="N230" s="1">
        <v>4.8205212865785601E-6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1.3807565480860699E-2</v>
      </c>
      <c r="BA230">
        <v>6.4264055714494299</v>
      </c>
      <c r="BB230">
        <v>1.39772307087347</v>
      </c>
      <c r="BC230">
        <v>1.6134536876761201</v>
      </c>
      <c r="BD230">
        <v>1.21083722314075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x14ac:dyDescent="0.35">
      <c r="A231" t="s">
        <v>9359</v>
      </c>
      <c r="B231" t="e">
        <v>#N/A</v>
      </c>
      <c r="C231" t="s">
        <v>1761</v>
      </c>
      <c r="D231" t="e">
        <v>#N/A</v>
      </c>
      <c r="E231" t="e">
        <v>#N/A</v>
      </c>
      <c r="F231" t="s">
        <v>73</v>
      </c>
      <c r="G231" t="s">
        <v>68</v>
      </c>
      <c r="H231" t="s">
        <v>1764</v>
      </c>
      <c r="I231" t="s">
        <v>1765</v>
      </c>
      <c r="J231" t="s">
        <v>71</v>
      </c>
      <c r="K231">
        <v>1</v>
      </c>
      <c r="L231">
        <v>0.250309969483624</v>
      </c>
      <c r="M231">
        <v>6.0401285484297303E-2</v>
      </c>
      <c r="N231" s="1">
        <v>3.4112616230633397E-5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1.3807565480860699E-2</v>
      </c>
      <c r="BA231">
        <v>6.4264055714494299</v>
      </c>
      <c r="BB231">
        <v>1.28442348707476</v>
      </c>
      <c r="BC231">
        <v>1.4458487061338401</v>
      </c>
      <c r="BD231">
        <v>1.1410209706938499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x14ac:dyDescent="0.35">
      <c r="A232" t="s">
        <v>9360</v>
      </c>
      <c r="B232" t="e">
        <v>#N/A</v>
      </c>
      <c r="C232" t="s">
        <v>1761</v>
      </c>
      <c r="D232" t="e">
        <v>#N/A</v>
      </c>
      <c r="E232" t="e">
        <v>#N/A</v>
      </c>
      <c r="F232" t="s">
        <v>76</v>
      </c>
      <c r="G232" t="s">
        <v>68</v>
      </c>
      <c r="H232" t="s">
        <v>1766</v>
      </c>
      <c r="I232" t="s">
        <v>1767</v>
      </c>
      <c r="J232" t="s">
        <v>71</v>
      </c>
      <c r="K232">
        <v>1</v>
      </c>
      <c r="L232">
        <v>0.16790073767931399</v>
      </c>
      <c r="M232">
        <v>7.5932334832520404E-2</v>
      </c>
      <c r="N232">
        <v>2.7022757131278798E-2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1.3807565480860699E-2</v>
      </c>
      <c r="BA232">
        <v>6.4264055714494299</v>
      </c>
      <c r="BB232">
        <v>1.1828191954421601</v>
      </c>
      <c r="BC232">
        <v>1.3726293224239501</v>
      </c>
      <c r="BD232">
        <v>1.01925641996036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x14ac:dyDescent="0.35">
      <c r="A233" t="s">
        <v>9361</v>
      </c>
      <c r="B233" t="e">
        <v>#N/A</v>
      </c>
      <c r="C233" t="s">
        <v>1768</v>
      </c>
      <c r="D233" t="e">
        <v>#N/A</v>
      </c>
      <c r="E233" t="e">
        <v>#N/A</v>
      </c>
      <c r="F233" t="s">
        <v>67</v>
      </c>
      <c r="G233" t="s">
        <v>68</v>
      </c>
      <c r="H233" t="s">
        <v>1769</v>
      </c>
      <c r="I233" t="s">
        <v>1770</v>
      </c>
      <c r="J233" t="s">
        <v>71</v>
      </c>
      <c r="K233">
        <v>1</v>
      </c>
      <c r="L233">
        <v>-0.769446526563209</v>
      </c>
      <c r="M233">
        <v>0.24399131541138</v>
      </c>
      <c r="N233">
        <v>1.6128012382023299E-3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1.29171349874973E-3</v>
      </c>
      <c r="BA233">
        <v>0.14097887568047501</v>
      </c>
      <c r="BB233">
        <v>0.46326940467656702</v>
      </c>
      <c r="BC233">
        <v>0.74734859079324401</v>
      </c>
      <c r="BD233">
        <v>0.287173273561113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x14ac:dyDescent="0.35">
      <c r="A234" t="s">
        <v>9362</v>
      </c>
      <c r="B234" t="e">
        <v>#N/A</v>
      </c>
      <c r="C234" t="s">
        <v>1782</v>
      </c>
      <c r="D234" t="e">
        <v>#N/A</v>
      </c>
      <c r="E234" t="e">
        <v>#N/A</v>
      </c>
      <c r="F234" t="s">
        <v>76</v>
      </c>
      <c r="G234" t="s">
        <v>68</v>
      </c>
      <c r="H234" t="s">
        <v>1787</v>
      </c>
      <c r="I234" t="s">
        <v>1788</v>
      </c>
      <c r="J234" t="s">
        <v>71</v>
      </c>
      <c r="K234">
        <v>1</v>
      </c>
      <c r="L234">
        <v>0.44770281951919499</v>
      </c>
      <c r="M234">
        <v>0.21512866568915401</v>
      </c>
      <c r="N234">
        <v>3.7425369243391703E-2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1.9588628091876201E-3</v>
      </c>
      <c r="BA234">
        <v>0.90873356503788205</v>
      </c>
      <c r="BB234">
        <v>1.5647136242046999</v>
      </c>
      <c r="BC234">
        <v>2.3853718026097002</v>
      </c>
      <c r="BD234">
        <v>1.0263929183254501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x14ac:dyDescent="0.35">
      <c r="A235" t="s">
        <v>9363</v>
      </c>
      <c r="B235" t="e">
        <v>#N/A</v>
      </c>
      <c r="C235" t="s">
        <v>1803</v>
      </c>
      <c r="D235" t="e">
        <v>#N/A</v>
      </c>
      <c r="E235" t="e">
        <v>#N/A</v>
      </c>
      <c r="F235" t="s">
        <v>73</v>
      </c>
      <c r="G235" t="s">
        <v>68</v>
      </c>
      <c r="H235" t="s">
        <v>1806</v>
      </c>
      <c r="I235" t="s">
        <v>1807</v>
      </c>
      <c r="J235" t="s">
        <v>71</v>
      </c>
      <c r="K235">
        <v>1</v>
      </c>
      <c r="L235">
        <v>-0.116792546198871</v>
      </c>
      <c r="M235">
        <v>5.3913168596763997E-2</v>
      </c>
      <c r="N235">
        <v>3.0287633646050902E-2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1.66445351319644E-2</v>
      </c>
      <c r="BA235">
        <v>5.6702987560620999</v>
      </c>
      <c r="BB235">
        <v>0.889769760137059</v>
      </c>
      <c r="BC235">
        <v>0.98893889317036399</v>
      </c>
      <c r="BD235">
        <v>0.80054514138516697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x14ac:dyDescent="0.35">
      <c r="A236" t="s">
        <v>9364</v>
      </c>
      <c r="B236" t="e">
        <v>#N/A</v>
      </c>
      <c r="C236" t="s">
        <v>1838</v>
      </c>
      <c r="D236" t="e">
        <v>#N/A</v>
      </c>
      <c r="E236" t="e">
        <v>#N/A</v>
      </c>
      <c r="F236" t="s">
        <v>67</v>
      </c>
      <c r="G236" t="s">
        <v>68</v>
      </c>
      <c r="H236" t="s">
        <v>1839</v>
      </c>
      <c r="I236" t="s">
        <v>1840</v>
      </c>
      <c r="J236" t="s">
        <v>82</v>
      </c>
      <c r="K236">
        <v>5</v>
      </c>
      <c r="L236">
        <v>0.28899766043634401</v>
      </c>
      <c r="M236">
        <v>0.12894512300672001</v>
      </c>
      <c r="N236">
        <v>2.5010185218978399E-2</v>
      </c>
      <c r="O236" t="s">
        <v>83</v>
      </c>
      <c r="P236">
        <v>5</v>
      </c>
      <c r="Q236">
        <v>-0.13942715190449401</v>
      </c>
      <c r="R236">
        <v>0.27022668861593402</v>
      </c>
      <c r="S236">
        <v>0.64149832730718703</v>
      </c>
      <c r="T236" t="s">
        <v>84</v>
      </c>
      <c r="U236">
        <v>5</v>
      </c>
      <c r="V236">
        <v>0.30219924595022601</v>
      </c>
      <c r="W236">
        <v>0.12024537579101199</v>
      </c>
      <c r="X236">
        <v>1.1964552700139901E-2</v>
      </c>
      <c r="Y236" t="s">
        <v>85</v>
      </c>
      <c r="Z236">
        <v>5</v>
      </c>
      <c r="AA236">
        <v>0.40701416762027498</v>
      </c>
      <c r="AB236">
        <v>0.24293475086512201</v>
      </c>
      <c r="AC236">
        <v>0.16916449563477301</v>
      </c>
      <c r="AD236" t="s">
        <v>86</v>
      </c>
      <c r="AE236">
        <v>5</v>
      </c>
      <c r="AF236">
        <v>0.42044732605157797</v>
      </c>
      <c r="AG236">
        <v>0.19056883772151101</v>
      </c>
      <c r="AH236">
        <v>9.20069817041856E-2</v>
      </c>
      <c r="AI236" t="s">
        <v>87</v>
      </c>
      <c r="AJ236">
        <v>11.0351033066413</v>
      </c>
      <c r="AK236">
        <v>4</v>
      </c>
      <c r="AL236">
        <v>2.6172321414427598E-2</v>
      </c>
      <c r="AM236">
        <v>4.13316247192662E-2</v>
      </c>
      <c r="AN236">
        <v>2.39975652646057E-2</v>
      </c>
      <c r="AO236">
        <v>0.18348742046288699</v>
      </c>
      <c r="AP236" t="s">
        <v>88</v>
      </c>
      <c r="AQ236">
        <v>0.28899766043634401</v>
      </c>
      <c r="AR236">
        <v>0.12894512300672001</v>
      </c>
      <c r="AS236">
        <v>2.2412453739819398</v>
      </c>
      <c r="AT236">
        <v>8.8499635449424699E-2</v>
      </c>
      <c r="AU236" t="s">
        <v>89</v>
      </c>
      <c r="AV236" t="s">
        <v>72</v>
      </c>
      <c r="AW236" t="s">
        <v>72</v>
      </c>
      <c r="AX236" t="s">
        <v>72</v>
      </c>
      <c r="AY236" t="s">
        <v>72</v>
      </c>
      <c r="AZ236">
        <v>1.25515328800801E-2</v>
      </c>
      <c r="BA236">
        <v>5.8725172843807298</v>
      </c>
      <c r="BB236">
        <v>1.3350886050000801</v>
      </c>
      <c r="BC236">
        <v>1.7189782979834101</v>
      </c>
      <c r="BD236">
        <v>1.0369308241367099</v>
      </c>
      <c r="BE236">
        <v>0.86985638827760703</v>
      </c>
      <c r="BF236">
        <v>1.4773015665848701</v>
      </c>
      <c r="BG236">
        <v>0.51218393951651897</v>
      </c>
      <c r="BH236">
        <v>1.35283074590575</v>
      </c>
      <c r="BI236">
        <v>1.7123730936331401</v>
      </c>
      <c r="BJ236">
        <v>1.0687805326261499</v>
      </c>
      <c r="BK236">
        <v>1.5023253898868301</v>
      </c>
      <c r="BL236">
        <v>2.41854538608154</v>
      </c>
      <c r="BM236">
        <v>0.93319794207183404</v>
      </c>
      <c r="BN236">
        <v>1.52264252096738</v>
      </c>
      <c r="BO236">
        <v>2.21214414818495</v>
      </c>
      <c r="BP236">
        <v>1.04805116274188</v>
      </c>
      <c r="BQ236" t="s">
        <v>72</v>
      </c>
      <c r="BR236" t="s">
        <v>72</v>
      </c>
      <c r="BS236" t="s">
        <v>72</v>
      </c>
    </row>
    <row r="237" spans="1:71" x14ac:dyDescent="0.35">
      <c r="A237" t="s">
        <v>9365</v>
      </c>
      <c r="B237" t="e">
        <v>#N/A</v>
      </c>
      <c r="C237" t="s">
        <v>1838</v>
      </c>
      <c r="D237" t="e">
        <v>#N/A</v>
      </c>
      <c r="E237" t="e">
        <v>#N/A</v>
      </c>
      <c r="F237" t="s">
        <v>73</v>
      </c>
      <c r="G237" t="s">
        <v>68</v>
      </c>
      <c r="H237" t="s">
        <v>1841</v>
      </c>
      <c r="I237" t="s">
        <v>1842</v>
      </c>
      <c r="J237" t="s">
        <v>82</v>
      </c>
      <c r="K237">
        <v>5</v>
      </c>
      <c r="L237">
        <v>0.302006996745524</v>
      </c>
      <c r="M237">
        <v>0.136424657915448</v>
      </c>
      <c r="N237">
        <v>2.6847540177677601E-2</v>
      </c>
      <c r="O237" t="s">
        <v>83</v>
      </c>
      <c r="P237">
        <v>5</v>
      </c>
      <c r="Q237">
        <v>-0.29356150960550098</v>
      </c>
      <c r="R237">
        <v>0.164050169362633</v>
      </c>
      <c r="S237">
        <v>0.17148142348765999</v>
      </c>
      <c r="T237" t="s">
        <v>84</v>
      </c>
      <c r="U237">
        <v>5</v>
      </c>
      <c r="V237">
        <v>0.30103059693401302</v>
      </c>
      <c r="W237">
        <v>0.110094466686441</v>
      </c>
      <c r="X237">
        <v>6.2514272404761897E-3</v>
      </c>
      <c r="Y237" t="s">
        <v>85</v>
      </c>
      <c r="Z237">
        <v>5</v>
      </c>
      <c r="AA237">
        <v>0.31944873525652601</v>
      </c>
      <c r="AB237">
        <v>0.184402966718371</v>
      </c>
      <c r="AC237">
        <v>0.15824879582385801</v>
      </c>
      <c r="AD237" t="s">
        <v>86</v>
      </c>
      <c r="AE237">
        <v>5</v>
      </c>
      <c r="AF237">
        <v>0.35760818283238599</v>
      </c>
      <c r="AG237">
        <v>0.159237639894172</v>
      </c>
      <c r="AH237">
        <v>8.8058665072747094E-2</v>
      </c>
      <c r="AI237" t="s">
        <v>87</v>
      </c>
      <c r="AJ237">
        <v>18.143580319507102</v>
      </c>
      <c r="AK237">
        <v>4</v>
      </c>
      <c r="AL237">
        <v>1.15685322479597E-3</v>
      </c>
      <c r="AM237">
        <v>5.7479430728603599E-2</v>
      </c>
      <c r="AN237">
        <v>1.45759311448825E-2</v>
      </c>
      <c r="AO237">
        <v>2.9070020868459799E-2</v>
      </c>
      <c r="AP237" t="s">
        <v>88</v>
      </c>
      <c r="AQ237">
        <v>0.302006996745524</v>
      </c>
      <c r="AR237">
        <v>0.136424657915448</v>
      </c>
      <c r="AS237">
        <v>2.21372735222615</v>
      </c>
      <c r="AT237">
        <v>9.1246738664569296E-2</v>
      </c>
      <c r="AU237" t="s">
        <v>89</v>
      </c>
      <c r="AV237">
        <v>0.22371731033836001</v>
      </c>
      <c r="AW237">
        <v>0.11917350193269401</v>
      </c>
      <c r="AX237">
        <v>1.8772403823855901</v>
      </c>
      <c r="AY237">
        <v>0.15712335548474199</v>
      </c>
      <c r="AZ237">
        <v>1.25515328800801E-2</v>
      </c>
      <c r="BA237">
        <v>5.8725172843807298</v>
      </c>
      <c r="BB237">
        <v>1.3525706902693</v>
      </c>
      <c r="BC237">
        <v>1.7672052187897</v>
      </c>
      <c r="BD237">
        <v>1.03522072746508</v>
      </c>
      <c r="BE237">
        <v>0.74560335968508795</v>
      </c>
      <c r="BF237">
        <v>1.02837184889754</v>
      </c>
      <c r="BG237">
        <v>0.54058691957550598</v>
      </c>
      <c r="BH237">
        <v>1.3512506850335599</v>
      </c>
      <c r="BI237">
        <v>1.6766801742762001</v>
      </c>
      <c r="BJ237">
        <v>1.08898431663742</v>
      </c>
      <c r="BK237">
        <v>1.3763688115633901</v>
      </c>
      <c r="BL237">
        <v>1.9756126445525599</v>
      </c>
      <c r="BM237">
        <v>0.958887923028791</v>
      </c>
      <c r="BN237">
        <v>1.42990524928081</v>
      </c>
      <c r="BO237">
        <v>1.9536784047196101</v>
      </c>
      <c r="BP237">
        <v>1.0465535253814</v>
      </c>
      <c r="BQ237">
        <v>1.25071740456918</v>
      </c>
      <c r="BR237">
        <v>1.5797986056347899</v>
      </c>
      <c r="BS237">
        <v>0.99018572399847604</v>
      </c>
    </row>
    <row r="238" spans="1:71" x14ac:dyDescent="0.35">
      <c r="A238" t="s">
        <v>9366</v>
      </c>
      <c r="B238" t="e">
        <v>#N/A</v>
      </c>
      <c r="C238" t="s">
        <v>1845</v>
      </c>
      <c r="D238" t="e">
        <v>#N/A</v>
      </c>
      <c r="E238" t="e">
        <v>#N/A</v>
      </c>
      <c r="F238" t="s">
        <v>67</v>
      </c>
      <c r="G238" t="s">
        <v>68</v>
      </c>
      <c r="H238" t="s">
        <v>1846</v>
      </c>
      <c r="I238" t="s">
        <v>1847</v>
      </c>
      <c r="J238" t="s">
        <v>71</v>
      </c>
      <c r="K238">
        <v>1</v>
      </c>
      <c r="L238">
        <v>0.85810777054152898</v>
      </c>
      <c r="M238">
        <v>0.113261921847622</v>
      </c>
      <c r="N238" s="1">
        <v>3.5551352411526798E-14</v>
      </c>
      <c r="O238" t="s">
        <v>72</v>
      </c>
      <c r="P238" t="s">
        <v>72</v>
      </c>
      <c r="Q238" t="s">
        <v>72</v>
      </c>
      <c r="R238" t="s">
        <v>72</v>
      </c>
      <c r="S238" t="s">
        <v>72</v>
      </c>
      <c r="T238" t="s">
        <v>72</v>
      </c>
      <c r="U238" t="s">
        <v>72</v>
      </c>
      <c r="V238" t="s">
        <v>72</v>
      </c>
      <c r="W238" t="s">
        <v>72</v>
      </c>
      <c r="X238" t="s">
        <v>72</v>
      </c>
      <c r="Y238" t="s">
        <v>72</v>
      </c>
      <c r="Z238" t="s">
        <v>72</v>
      </c>
      <c r="AA238" t="s">
        <v>72</v>
      </c>
      <c r="AB238" t="s">
        <v>72</v>
      </c>
      <c r="AC238" t="s">
        <v>72</v>
      </c>
      <c r="AD238" t="s">
        <v>72</v>
      </c>
      <c r="AE238" t="s">
        <v>72</v>
      </c>
      <c r="AF238" t="s">
        <v>72</v>
      </c>
      <c r="AG238" t="s">
        <v>72</v>
      </c>
      <c r="AH238" t="s">
        <v>72</v>
      </c>
      <c r="AI238" t="s">
        <v>72</v>
      </c>
      <c r="AJ238" t="s">
        <v>72</v>
      </c>
      <c r="AK238" t="s">
        <v>72</v>
      </c>
      <c r="AL238" t="s">
        <v>72</v>
      </c>
      <c r="AM238" t="s">
        <v>72</v>
      </c>
      <c r="AN238" t="s">
        <v>72</v>
      </c>
      <c r="AO238" t="s">
        <v>72</v>
      </c>
      <c r="AP238" t="s">
        <v>72</v>
      </c>
      <c r="AQ238" t="s">
        <v>72</v>
      </c>
      <c r="AR238" t="s">
        <v>72</v>
      </c>
      <c r="AS238" t="s">
        <v>72</v>
      </c>
      <c r="AT238" t="s">
        <v>72</v>
      </c>
      <c r="AU238" t="s">
        <v>72</v>
      </c>
      <c r="AV238" t="s">
        <v>72</v>
      </c>
      <c r="AW238" t="s">
        <v>72</v>
      </c>
      <c r="AX238" t="s">
        <v>72</v>
      </c>
      <c r="AY238" t="s">
        <v>72</v>
      </c>
      <c r="AZ238">
        <v>5.8825130991331997E-3</v>
      </c>
      <c r="BA238">
        <v>2.18940907423785</v>
      </c>
      <c r="BB238">
        <v>2.35869327944547</v>
      </c>
      <c r="BC238">
        <v>2.9449773832505399</v>
      </c>
      <c r="BD238">
        <v>1.8891262181309401</v>
      </c>
      <c r="BE238" t="s">
        <v>72</v>
      </c>
      <c r="BF238" t="s">
        <v>72</v>
      </c>
      <c r="BG238" t="s">
        <v>72</v>
      </c>
      <c r="BH238" t="s">
        <v>72</v>
      </c>
      <c r="BI238" t="s">
        <v>72</v>
      </c>
      <c r="BJ238" t="s">
        <v>72</v>
      </c>
      <c r="BK238" t="s">
        <v>72</v>
      </c>
      <c r="BL238" t="s">
        <v>72</v>
      </c>
      <c r="BM238" t="s">
        <v>72</v>
      </c>
      <c r="BN238" t="s">
        <v>72</v>
      </c>
      <c r="BO238" t="s">
        <v>72</v>
      </c>
      <c r="BP238" t="s">
        <v>72</v>
      </c>
      <c r="BQ238" t="s">
        <v>72</v>
      </c>
      <c r="BR238" t="s">
        <v>72</v>
      </c>
      <c r="BS238" t="s">
        <v>72</v>
      </c>
    </row>
    <row r="239" spans="1:71" x14ac:dyDescent="0.35">
      <c r="A239" t="s">
        <v>9367</v>
      </c>
      <c r="B239" t="e">
        <v>#N/A</v>
      </c>
      <c r="C239" t="s">
        <v>1845</v>
      </c>
      <c r="D239" t="e">
        <v>#N/A</v>
      </c>
      <c r="E239" t="e">
        <v>#N/A</v>
      </c>
      <c r="F239" t="s">
        <v>73</v>
      </c>
      <c r="G239" t="s">
        <v>68</v>
      </c>
      <c r="H239" t="s">
        <v>1848</v>
      </c>
      <c r="I239" t="s">
        <v>1849</v>
      </c>
      <c r="J239" t="s">
        <v>71</v>
      </c>
      <c r="K239">
        <v>1</v>
      </c>
      <c r="L239">
        <v>0.70397626906949795</v>
      </c>
      <c r="M239">
        <v>9.3223110800249795E-2</v>
      </c>
      <c r="N239" s="1">
        <v>4.3020450824681397E-14</v>
      </c>
      <c r="O239" t="s">
        <v>72</v>
      </c>
      <c r="P239" t="s">
        <v>72</v>
      </c>
      <c r="Q239" t="s">
        <v>72</v>
      </c>
      <c r="R239" t="s">
        <v>72</v>
      </c>
      <c r="S239" t="s">
        <v>72</v>
      </c>
      <c r="T239" t="s">
        <v>72</v>
      </c>
      <c r="U239" t="s">
        <v>72</v>
      </c>
      <c r="V239" t="s">
        <v>72</v>
      </c>
      <c r="W239" t="s">
        <v>72</v>
      </c>
      <c r="X239" t="s">
        <v>72</v>
      </c>
      <c r="Y239" t="s">
        <v>72</v>
      </c>
      <c r="Z239" t="s">
        <v>72</v>
      </c>
      <c r="AA239" t="s">
        <v>72</v>
      </c>
      <c r="AB239" t="s">
        <v>72</v>
      </c>
      <c r="AC239" t="s">
        <v>72</v>
      </c>
      <c r="AD239" t="s">
        <v>72</v>
      </c>
      <c r="AE239" t="s">
        <v>72</v>
      </c>
      <c r="AF239" t="s">
        <v>72</v>
      </c>
      <c r="AG239" t="s">
        <v>72</v>
      </c>
      <c r="AH239" t="s">
        <v>72</v>
      </c>
      <c r="AI239" t="s">
        <v>72</v>
      </c>
      <c r="AJ239" t="s">
        <v>72</v>
      </c>
      <c r="AK239" t="s">
        <v>72</v>
      </c>
      <c r="AL239" t="s">
        <v>72</v>
      </c>
      <c r="AM239" t="s">
        <v>72</v>
      </c>
      <c r="AN239" t="s">
        <v>72</v>
      </c>
      <c r="AO239" t="s">
        <v>72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5.8825130991331997E-3</v>
      </c>
      <c r="BA239">
        <v>2.18940907423785</v>
      </c>
      <c r="BB239">
        <v>2.0217758706315698</v>
      </c>
      <c r="BC239">
        <v>2.42709135277001</v>
      </c>
      <c r="BD239">
        <v>1.6841466088216901</v>
      </c>
      <c r="BE239" t="s">
        <v>72</v>
      </c>
      <c r="BF239" t="s">
        <v>72</v>
      </c>
      <c r="BG239" t="s">
        <v>72</v>
      </c>
      <c r="BH239" t="s">
        <v>72</v>
      </c>
      <c r="BI239" t="s">
        <v>72</v>
      </c>
      <c r="BJ239" t="s">
        <v>72</v>
      </c>
      <c r="BK239" t="s">
        <v>72</v>
      </c>
      <c r="BL239" t="s">
        <v>72</v>
      </c>
      <c r="BM239" t="s">
        <v>72</v>
      </c>
      <c r="BN239" t="s">
        <v>72</v>
      </c>
      <c r="BO239" t="s">
        <v>72</v>
      </c>
      <c r="BP239" t="s">
        <v>72</v>
      </c>
      <c r="BQ239" t="s">
        <v>72</v>
      </c>
      <c r="BR239" t="s">
        <v>72</v>
      </c>
      <c r="BS239" t="s">
        <v>72</v>
      </c>
    </row>
    <row r="240" spans="1:71" x14ac:dyDescent="0.35">
      <c r="A240" t="s">
        <v>9368</v>
      </c>
      <c r="B240" t="e">
        <v>#N/A</v>
      </c>
      <c r="C240" t="s">
        <v>1845</v>
      </c>
      <c r="D240" t="e">
        <v>#N/A</v>
      </c>
      <c r="E240" t="e">
        <v>#N/A</v>
      </c>
      <c r="F240" t="s">
        <v>76</v>
      </c>
      <c r="G240" t="s">
        <v>68</v>
      </c>
      <c r="H240" t="s">
        <v>1850</v>
      </c>
      <c r="I240" t="s">
        <v>1851</v>
      </c>
      <c r="J240" t="s">
        <v>71</v>
      </c>
      <c r="K240">
        <v>1</v>
      </c>
      <c r="L240">
        <v>0.577879382638951</v>
      </c>
      <c r="M240">
        <v>0.11702760608707299</v>
      </c>
      <c r="N240" s="1">
        <v>7.8937995478208599E-7</v>
      </c>
      <c r="O240" t="s">
        <v>72</v>
      </c>
      <c r="P240" t="s">
        <v>72</v>
      </c>
      <c r="Q240" t="s">
        <v>72</v>
      </c>
      <c r="R240" t="s">
        <v>72</v>
      </c>
      <c r="S240" t="s">
        <v>72</v>
      </c>
      <c r="T240" t="s">
        <v>72</v>
      </c>
      <c r="U240" t="s">
        <v>72</v>
      </c>
      <c r="V240" t="s">
        <v>72</v>
      </c>
      <c r="W240" t="s">
        <v>72</v>
      </c>
      <c r="X240" t="s">
        <v>72</v>
      </c>
      <c r="Y240" t="s">
        <v>72</v>
      </c>
      <c r="Z240" t="s">
        <v>72</v>
      </c>
      <c r="AA240" t="s">
        <v>72</v>
      </c>
      <c r="AB240" t="s">
        <v>72</v>
      </c>
      <c r="AC240" t="s">
        <v>72</v>
      </c>
      <c r="AD240" t="s">
        <v>72</v>
      </c>
      <c r="AE240" t="s">
        <v>72</v>
      </c>
      <c r="AF240" t="s">
        <v>72</v>
      </c>
      <c r="AG240" t="s">
        <v>72</v>
      </c>
      <c r="AH240" t="s">
        <v>72</v>
      </c>
      <c r="AI240" t="s">
        <v>72</v>
      </c>
      <c r="AJ240" t="s">
        <v>72</v>
      </c>
      <c r="AK240" t="s">
        <v>72</v>
      </c>
      <c r="AL240" t="s">
        <v>72</v>
      </c>
      <c r="AM240" t="s">
        <v>72</v>
      </c>
      <c r="AN240" t="s">
        <v>72</v>
      </c>
      <c r="AO240" t="s">
        <v>72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5.8825130991331997E-3</v>
      </c>
      <c r="BA240">
        <v>2.18940907423785</v>
      </c>
      <c r="BB240">
        <v>1.78225493973256</v>
      </c>
      <c r="BC240">
        <v>2.2417425567737599</v>
      </c>
      <c r="BD240">
        <v>1.4169480168911699</v>
      </c>
      <c r="BE240" t="s">
        <v>72</v>
      </c>
      <c r="BF240" t="s">
        <v>72</v>
      </c>
      <c r="BG240" t="s">
        <v>72</v>
      </c>
      <c r="BH240" t="s">
        <v>72</v>
      </c>
      <c r="BI240" t="s">
        <v>72</v>
      </c>
      <c r="BJ240" t="s">
        <v>72</v>
      </c>
      <c r="BK240" t="s">
        <v>72</v>
      </c>
      <c r="BL240" t="s">
        <v>72</v>
      </c>
      <c r="BM240" t="s">
        <v>72</v>
      </c>
      <c r="BN240" t="s">
        <v>72</v>
      </c>
      <c r="BO240" t="s">
        <v>72</v>
      </c>
      <c r="BP240" t="s">
        <v>72</v>
      </c>
      <c r="BQ240" t="s">
        <v>72</v>
      </c>
      <c r="BR240" t="s">
        <v>72</v>
      </c>
      <c r="BS240" t="s">
        <v>72</v>
      </c>
    </row>
    <row r="241" spans="1:71" x14ac:dyDescent="0.35">
      <c r="A241" t="s">
        <v>9369</v>
      </c>
      <c r="B241" t="e">
        <v>#N/A</v>
      </c>
      <c r="C241" t="s">
        <v>1852</v>
      </c>
      <c r="D241" t="e">
        <v>#N/A</v>
      </c>
      <c r="E241" t="e">
        <v>#N/A</v>
      </c>
      <c r="F241" t="s">
        <v>76</v>
      </c>
      <c r="G241" t="s">
        <v>68</v>
      </c>
      <c r="H241" t="s">
        <v>1857</v>
      </c>
      <c r="I241" t="s">
        <v>1858</v>
      </c>
      <c r="J241" t="s">
        <v>87</v>
      </c>
      <c r="K241">
        <v>2</v>
      </c>
      <c r="L241">
        <v>-0.23271395805268499</v>
      </c>
      <c r="M241">
        <v>0.10595184497038999</v>
      </c>
      <c r="N241">
        <v>2.8062430849971402E-2</v>
      </c>
      <c r="O241" t="s">
        <v>72</v>
      </c>
      <c r="P241" t="s">
        <v>72</v>
      </c>
      <c r="Q241" t="s">
        <v>72</v>
      </c>
      <c r="R241" t="s">
        <v>72</v>
      </c>
      <c r="S241" t="s">
        <v>72</v>
      </c>
      <c r="T241" t="s">
        <v>72</v>
      </c>
      <c r="U241" t="s">
        <v>72</v>
      </c>
      <c r="V241" t="s">
        <v>72</v>
      </c>
      <c r="W241" t="s">
        <v>72</v>
      </c>
      <c r="X241" t="s">
        <v>72</v>
      </c>
      <c r="Y241" t="s">
        <v>72</v>
      </c>
      <c r="Z241" t="s">
        <v>72</v>
      </c>
      <c r="AA241" t="s">
        <v>72</v>
      </c>
      <c r="AB241" t="s">
        <v>72</v>
      </c>
      <c r="AC241" t="s">
        <v>72</v>
      </c>
      <c r="AD241" t="s">
        <v>72</v>
      </c>
      <c r="AE241" t="s">
        <v>72</v>
      </c>
      <c r="AF241" t="s">
        <v>72</v>
      </c>
      <c r="AG241" t="s">
        <v>72</v>
      </c>
      <c r="AH241" t="s">
        <v>72</v>
      </c>
      <c r="AI241" t="s">
        <v>72</v>
      </c>
      <c r="AJ241" t="s">
        <v>72</v>
      </c>
      <c r="AK241" t="s">
        <v>72</v>
      </c>
      <c r="AL241" t="s">
        <v>72</v>
      </c>
      <c r="AM241" t="s">
        <v>72</v>
      </c>
      <c r="AN241" t="s">
        <v>72</v>
      </c>
      <c r="AO241" t="s">
        <v>72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7.3275775188728198E-3</v>
      </c>
      <c r="BA241">
        <v>3.1076819155859101</v>
      </c>
      <c r="BB241">
        <v>0.79238019508514901</v>
      </c>
      <c r="BC241">
        <v>0.97526276482324203</v>
      </c>
      <c r="BD241">
        <v>0.64379200786669399</v>
      </c>
      <c r="BE241" t="s">
        <v>72</v>
      </c>
      <c r="BF241" t="s">
        <v>72</v>
      </c>
      <c r="BG241" t="s">
        <v>72</v>
      </c>
      <c r="BH241" t="s">
        <v>72</v>
      </c>
      <c r="BI241" t="s">
        <v>72</v>
      </c>
      <c r="BJ241" t="s">
        <v>72</v>
      </c>
      <c r="BK241" t="s">
        <v>72</v>
      </c>
      <c r="BL241" t="s">
        <v>72</v>
      </c>
      <c r="BM241" t="s">
        <v>72</v>
      </c>
      <c r="BN241" t="s">
        <v>72</v>
      </c>
      <c r="BO241" t="s">
        <v>72</v>
      </c>
      <c r="BP241" t="s">
        <v>72</v>
      </c>
      <c r="BQ241" t="s">
        <v>72</v>
      </c>
      <c r="BR241" t="s">
        <v>72</v>
      </c>
      <c r="BS241" t="s">
        <v>72</v>
      </c>
    </row>
    <row r="242" spans="1:71" x14ac:dyDescent="0.35">
      <c r="A242" t="s">
        <v>9370</v>
      </c>
      <c r="B242" t="e">
        <v>#N/A</v>
      </c>
      <c r="C242" t="s">
        <v>1866</v>
      </c>
      <c r="D242" t="e">
        <v>#N/A</v>
      </c>
      <c r="E242" t="e">
        <v>#N/A</v>
      </c>
      <c r="F242" t="s">
        <v>67</v>
      </c>
      <c r="G242" t="s">
        <v>68</v>
      </c>
      <c r="H242" t="s">
        <v>1867</v>
      </c>
      <c r="I242" t="s">
        <v>1868</v>
      </c>
      <c r="J242" t="s">
        <v>71</v>
      </c>
      <c r="K242">
        <v>1</v>
      </c>
      <c r="L242">
        <v>0.67228394651054502</v>
      </c>
      <c r="M242">
        <v>0.24503758093865299</v>
      </c>
      <c r="N242">
        <v>6.07704126611409E-3</v>
      </c>
      <c r="O242" t="s">
        <v>72</v>
      </c>
      <c r="P242" t="s">
        <v>72</v>
      </c>
      <c r="Q242" t="s">
        <v>72</v>
      </c>
      <c r="R242" t="s">
        <v>72</v>
      </c>
      <c r="S242" t="s">
        <v>72</v>
      </c>
      <c r="T242" t="s">
        <v>72</v>
      </c>
      <c r="U242" t="s">
        <v>72</v>
      </c>
      <c r="V242" t="s">
        <v>72</v>
      </c>
      <c r="W242" t="s">
        <v>72</v>
      </c>
      <c r="X242" t="s">
        <v>72</v>
      </c>
      <c r="Y242" t="s">
        <v>72</v>
      </c>
      <c r="Z242" t="s">
        <v>72</v>
      </c>
      <c r="AA242" t="s">
        <v>72</v>
      </c>
      <c r="AB242" t="s">
        <v>72</v>
      </c>
      <c r="AC242" t="s">
        <v>72</v>
      </c>
      <c r="AD242" t="s">
        <v>72</v>
      </c>
      <c r="AE242" t="s">
        <v>72</v>
      </c>
      <c r="AF242" t="s">
        <v>72</v>
      </c>
      <c r="AG242" t="s">
        <v>72</v>
      </c>
      <c r="AH242" t="s">
        <v>72</v>
      </c>
      <c r="AI242" t="s">
        <v>72</v>
      </c>
      <c r="AJ242" t="s">
        <v>72</v>
      </c>
      <c r="AK242" t="s">
        <v>72</v>
      </c>
      <c r="AL242" t="s">
        <v>72</v>
      </c>
      <c r="AM242" t="s">
        <v>72</v>
      </c>
      <c r="AN242" t="s">
        <v>72</v>
      </c>
      <c r="AO242" t="s">
        <v>72</v>
      </c>
      <c r="AP242" t="s">
        <v>72</v>
      </c>
      <c r="AQ242" t="s">
        <v>72</v>
      </c>
      <c r="AR242" t="s">
        <v>72</v>
      </c>
      <c r="AS242" t="s">
        <v>72</v>
      </c>
      <c r="AT242" t="s">
        <v>72</v>
      </c>
      <c r="AU242" t="s">
        <v>72</v>
      </c>
      <c r="AV242" t="s">
        <v>72</v>
      </c>
      <c r="AW242" t="s">
        <v>72</v>
      </c>
      <c r="AX242" t="s">
        <v>72</v>
      </c>
      <c r="AY242" t="s">
        <v>72</v>
      </c>
      <c r="AZ242">
        <v>1.0864006223721199E-3</v>
      </c>
      <c r="BA242">
        <v>5.2203944271408599E-2</v>
      </c>
      <c r="BB242">
        <v>1.95870579508104</v>
      </c>
      <c r="BC242">
        <v>3.1662806583663499</v>
      </c>
      <c r="BD242">
        <v>1.2116829825387401</v>
      </c>
      <c r="BE242" t="s">
        <v>72</v>
      </c>
      <c r="BF242" t="s">
        <v>72</v>
      </c>
      <c r="BG242" t="s">
        <v>72</v>
      </c>
      <c r="BH242" t="s">
        <v>72</v>
      </c>
      <c r="BI242" t="s">
        <v>72</v>
      </c>
      <c r="BJ242" t="s">
        <v>72</v>
      </c>
      <c r="BK242" t="s">
        <v>72</v>
      </c>
      <c r="BL242" t="s">
        <v>72</v>
      </c>
      <c r="BM242" t="s">
        <v>72</v>
      </c>
      <c r="BN242" t="s">
        <v>72</v>
      </c>
      <c r="BO242" t="s">
        <v>72</v>
      </c>
      <c r="BP242" t="s">
        <v>72</v>
      </c>
      <c r="BQ242" t="s">
        <v>72</v>
      </c>
      <c r="BR242" t="s">
        <v>72</v>
      </c>
      <c r="BS242" t="s">
        <v>72</v>
      </c>
    </row>
    <row r="243" spans="1:71" x14ac:dyDescent="0.35">
      <c r="A243" t="s">
        <v>9371</v>
      </c>
      <c r="B243" t="e">
        <v>#N/A</v>
      </c>
      <c r="C243" t="s">
        <v>1866</v>
      </c>
      <c r="D243" t="e">
        <v>#N/A</v>
      </c>
      <c r="E243" t="e">
        <v>#N/A</v>
      </c>
      <c r="F243" t="s">
        <v>73</v>
      </c>
      <c r="G243" t="s">
        <v>68</v>
      </c>
      <c r="H243" t="s">
        <v>1869</v>
      </c>
      <c r="I243" t="s">
        <v>1870</v>
      </c>
      <c r="J243" t="s">
        <v>71</v>
      </c>
      <c r="K243">
        <v>1</v>
      </c>
      <c r="L243">
        <v>0.93846790706613703</v>
      </c>
      <c r="M243">
        <v>0.203184730648512</v>
      </c>
      <c r="N243" s="1">
        <v>3.8598145557497396E-6</v>
      </c>
      <c r="O243" t="s">
        <v>72</v>
      </c>
      <c r="P243" t="s">
        <v>72</v>
      </c>
      <c r="Q243" t="s">
        <v>72</v>
      </c>
      <c r="R243" t="s">
        <v>72</v>
      </c>
      <c r="S243" t="s">
        <v>72</v>
      </c>
      <c r="T243" t="s">
        <v>72</v>
      </c>
      <c r="U243" t="s">
        <v>72</v>
      </c>
      <c r="V243" t="s">
        <v>72</v>
      </c>
      <c r="W243" t="s">
        <v>72</v>
      </c>
      <c r="X243" t="s">
        <v>72</v>
      </c>
      <c r="Y243" t="s">
        <v>72</v>
      </c>
      <c r="Z243" t="s">
        <v>72</v>
      </c>
      <c r="AA243" t="s">
        <v>72</v>
      </c>
      <c r="AB243" t="s">
        <v>72</v>
      </c>
      <c r="AC243" t="s">
        <v>72</v>
      </c>
      <c r="AD243" t="s">
        <v>72</v>
      </c>
      <c r="AE243" t="s">
        <v>72</v>
      </c>
      <c r="AF243" t="s">
        <v>72</v>
      </c>
      <c r="AG243" t="s">
        <v>72</v>
      </c>
      <c r="AH243" t="s">
        <v>72</v>
      </c>
      <c r="AI243" t="s">
        <v>72</v>
      </c>
      <c r="AJ243" t="s">
        <v>72</v>
      </c>
      <c r="AK243" t="s">
        <v>72</v>
      </c>
      <c r="AL243" t="s">
        <v>72</v>
      </c>
      <c r="AM243" t="s">
        <v>72</v>
      </c>
      <c r="AN243" t="s">
        <v>72</v>
      </c>
      <c r="AO243" t="s">
        <v>72</v>
      </c>
      <c r="AP243" t="s">
        <v>72</v>
      </c>
      <c r="AQ243" t="s">
        <v>72</v>
      </c>
      <c r="AR243" t="s">
        <v>72</v>
      </c>
      <c r="AS243" t="s">
        <v>72</v>
      </c>
      <c r="AT243" t="s">
        <v>72</v>
      </c>
      <c r="AU243" t="s">
        <v>72</v>
      </c>
      <c r="AV243" t="s">
        <v>72</v>
      </c>
      <c r="AW243" t="s">
        <v>72</v>
      </c>
      <c r="AX243" t="s">
        <v>72</v>
      </c>
      <c r="AY243" t="s">
        <v>72</v>
      </c>
      <c r="AZ243">
        <v>1.0864006223721199E-3</v>
      </c>
      <c r="BA243">
        <v>5.2203944271408599E-2</v>
      </c>
      <c r="BB243">
        <v>2.55606229188701</v>
      </c>
      <c r="BC243">
        <v>3.8064994190257102</v>
      </c>
      <c r="BD243">
        <v>1.7163944403488001</v>
      </c>
      <c r="BE243" t="s">
        <v>72</v>
      </c>
      <c r="BF243" t="s">
        <v>72</v>
      </c>
      <c r="BG243" t="s">
        <v>72</v>
      </c>
      <c r="BH243" t="s">
        <v>72</v>
      </c>
      <c r="BI243" t="s">
        <v>72</v>
      </c>
      <c r="BJ243" t="s">
        <v>72</v>
      </c>
      <c r="BK243" t="s">
        <v>72</v>
      </c>
      <c r="BL243" t="s">
        <v>72</v>
      </c>
      <c r="BM243" t="s">
        <v>72</v>
      </c>
      <c r="BN243" t="s">
        <v>72</v>
      </c>
      <c r="BO243" t="s">
        <v>72</v>
      </c>
      <c r="BP243" t="s">
        <v>72</v>
      </c>
      <c r="BQ243" t="s">
        <v>72</v>
      </c>
      <c r="BR243" t="s">
        <v>72</v>
      </c>
      <c r="BS243" t="s">
        <v>72</v>
      </c>
    </row>
    <row r="244" spans="1:71" x14ac:dyDescent="0.35">
      <c r="A244" t="s">
        <v>9372</v>
      </c>
      <c r="B244" t="e">
        <v>#N/A</v>
      </c>
      <c r="C244" t="s">
        <v>1866</v>
      </c>
      <c r="D244" t="e">
        <v>#N/A</v>
      </c>
      <c r="E244" t="e">
        <v>#N/A</v>
      </c>
      <c r="F244" t="s">
        <v>76</v>
      </c>
      <c r="G244" t="s">
        <v>68</v>
      </c>
      <c r="H244" t="s">
        <v>1871</v>
      </c>
      <c r="I244" t="s">
        <v>1872</v>
      </c>
      <c r="J244" t="s">
        <v>71</v>
      </c>
      <c r="K244">
        <v>1</v>
      </c>
      <c r="L244">
        <v>1.10038512999061</v>
      </c>
      <c r="M244">
        <v>0.253053427975517</v>
      </c>
      <c r="N244" s="1">
        <v>1.37115537629096E-5</v>
      </c>
      <c r="O244" t="s">
        <v>72</v>
      </c>
      <c r="P244" t="s">
        <v>72</v>
      </c>
      <c r="Q244" t="s">
        <v>72</v>
      </c>
      <c r="R244" t="s">
        <v>72</v>
      </c>
      <c r="S244" t="s">
        <v>72</v>
      </c>
      <c r="T244" t="s">
        <v>72</v>
      </c>
      <c r="U244" t="s">
        <v>72</v>
      </c>
      <c r="V244" t="s">
        <v>72</v>
      </c>
      <c r="W244" t="s">
        <v>72</v>
      </c>
      <c r="X244" t="s">
        <v>72</v>
      </c>
      <c r="Y244" t="s">
        <v>72</v>
      </c>
      <c r="Z244" t="s">
        <v>72</v>
      </c>
      <c r="AA244" t="s">
        <v>72</v>
      </c>
      <c r="AB244" t="s">
        <v>72</v>
      </c>
      <c r="AC244" t="s">
        <v>72</v>
      </c>
      <c r="AD244" t="s">
        <v>72</v>
      </c>
      <c r="AE244" t="s">
        <v>72</v>
      </c>
      <c r="AF244" t="s">
        <v>72</v>
      </c>
      <c r="AG244" t="s">
        <v>72</v>
      </c>
      <c r="AH244" t="s">
        <v>72</v>
      </c>
      <c r="AI244" t="s">
        <v>72</v>
      </c>
      <c r="AJ244" t="s">
        <v>72</v>
      </c>
      <c r="AK244" t="s">
        <v>72</v>
      </c>
      <c r="AL244" t="s">
        <v>72</v>
      </c>
      <c r="AM244" t="s">
        <v>72</v>
      </c>
      <c r="AN244" t="s">
        <v>72</v>
      </c>
      <c r="AO244" t="s">
        <v>72</v>
      </c>
      <c r="AP244" t="s">
        <v>72</v>
      </c>
      <c r="AQ244" t="s">
        <v>72</v>
      </c>
      <c r="AR244" t="s">
        <v>72</v>
      </c>
      <c r="AS244" t="s">
        <v>72</v>
      </c>
      <c r="AT244" t="s">
        <v>72</v>
      </c>
      <c r="AU244" t="s">
        <v>72</v>
      </c>
      <c r="AV244" t="s">
        <v>72</v>
      </c>
      <c r="AW244" t="s">
        <v>72</v>
      </c>
      <c r="AX244" t="s">
        <v>72</v>
      </c>
      <c r="AY244" t="s">
        <v>72</v>
      </c>
      <c r="AZ244">
        <v>1.0864006223721199E-3</v>
      </c>
      <c r="BA244">
        <v>5.2203944271408599E-2</v>
      </c>
      <c r="BB244">
        <v>3.0053232412042599</v>
      </c>
      <c r="BC244">
        <v>4.9350847639779296</v>
      </c>
      <c r="BD244">
        <v>1.8301545396035399</v>
      </c>
      <c r="BE244" t="s">
        <v>72</v>
      </c>
      <c r="BF244" t="s">
        <v>72</v>
      </c>
      <c r="BG244" t="s">
        <v>72</v>
      </c>
      <c r="BH244" t="s">
        <v>72</v>
      </c>
      <c r="BI244" t="s">
        <v>72</v>
      </c>
      <c r="BJ244" t="s">
        <v>72</v>
      </c>
      <c r="BK244" t="s">
        <v>72</v>
      </c>
      <c r="BL244" t="s">
        <v>72</v>
      </c>
      <c r="BM244" t="s">
        <v>72</v>
      </c>
      <c r="BN244" t="s">
        <v>72</v>
      </c>
      <c r="BO244" t="s">
        <v>72</v>
      </c>
      <c r="BP244" t="s">
        <v>72</v>
      </c>
      <c r="BQ244" t="s">
        <v>72</v>
      </c>
      <c r="BR244" t="s">
        <v>72</v>
      </c>
      <c r="BS244" t="s">
        <v>72</v>
      </c>
    </row>
    <row r="245" spans="1:71" x14ac:dyDescent="0.35">
      <c r="A245" t="s">
        <v>9373</v>
      </c>
      <c r="B245" t="e">
        <v>#N/A</v>
      </c>
      <c r="C245" t="s">
        <v>1880</v>
      </c>
      <c r="D245" t="e">
        <v>#N/A</v>
      </c>
      <c r="E245" t="e">
        <v>#N/A</v>
      </c>
      <c r="F245" t="s">
        <v>67</v>
      </c>
      <c r="G245" t="s">
        <v>68</v>
      </c>
      <c r="H245" t="s">
        <v>1881</v>
      </c>
      <c r="I245" t="s">
        <v>1882</v>
      </c>
      <c r="J245" t="s">
        <v>99</v>
      </c>
      <c r="K245">
        <v>6</v>
      </c>
      <c r="L245">
        <v>0.28839966822657898</v>
      </c>
      <c r="M245">
        <v>6.6549769551195195E-2</v>
      </c>
      <c r="N245" s="1">
        <v>1.46694739790438E-5</v>
      </c>
      <c r="O245" t="s">
        <v>83</v>
      </c>
      <c r="P245">
        <v>6</v>
      </c>
      <c r="Q245">
        <v>0.24874483992294699</v>
      </c>
      <c r="R245">
        <v>0.291874674602704</v>
      </c>
      <c r="S245">
        <v>0.44210552583555701</v>
      </c>
      <c r="T245" t="s">
        <v>84</v>
      </c>
      <c r="U245">
        <v>6</v>
      </c>
      <c r="V245">
        <v>0.27359934241015199</v>
      </c>
      <c r="W245">
        <v>9.2423489637100606E-2</v>
      </c>
      <c r="X245">
        <v>3.0736026285466201E-3</v>
      </c>
      <c r="Y245" t="s">
        <v>85</v>
      </c>
      <c r="Z245">
        <v>6</v>
      </c>
      <c r="AA245">
        <v>0.27786242203268802</v>
      </c>
      <c r="AB245">
        <v>0.105997103661803</v>
      </c>
      <c r="AC245">
        <v>4.7017417882137702E-2</v>
      </c>
      <c r="AD245" t="s">
        <v>86</v>
      </c>
      <c r="AE245">
        <v>6</v>
      </c>
      <c r="AF245">
        <v>0.28327520557722802</v>
      </c>
      <c r="AG245">
        <v>0.13188279401887501</v>
      </c>
      <c r="AH245">
        <v>8.4465658169175103E-2</v>
      </c>
      <c r="AI245" t="s">
        <v>87</v>
      </c>
      <c r="AJ245">
        <v>9.1282404229825609</v>
      </c>
      <c r="AK245">
        <v>5</v>
      </c>
      <c r="AL245">
        <v>0.10405711394750899</v>
      </c>
      <c r="AM245">
        <v>4.5875415037902401E-3</v>
      </c>
      <c r="AN245">
        <v>3.1710957462105699E-2</v>
      </c>
      <c r="AO245">
        <v>0.89196994890777104</v>
      </c>
      <c r="AP245" t="s">
        <v>88</v>
      </c>
      <c r="AQ245">
        <v>0.28839966822657898</v>
      </c>
      <c r="AR245">
        <v>8.9919749601881593E-2</v>
      </c>
      <c r="AS245">
        <v>3.2073006153093702</v>
      </c>
      <c r="AT245">
        <v>2.3800334505297401E-2</v>
      </c>
      <c r="AU245" t="s">
        <v>89</v>
      </c>
      <c r="AV245" t="s">
        <v>72</v>
      </c>
      <c r="AW245" t="s">
        <v>72</v>
      </c>
      <c r="AX245" t="s">
        <v>72</v>
      </c>
      <c r="AY245" t="s">
        <v>72</v>
      </c>
      <c r="AZ245">
        <v>1.8084403513365301E-2</v>
      </c>
      <c r="BA245">
        <v>8.9324741712680797</v>
      </c>
      <c r="BB245">
        <v>1.33429047107766</v>
      </c>
      <c r="BC245">
        <v>1.5201928724026099</v>
      </c>
      <c r="BD245">
        <v>1.1711218316626499</v>
      </c>
      <c r="BE245">
        <v>1.2824147702677899</v>
      </c>
      <c r="BF245">
        <v>2.2723605979332202</v>
      </c>
      <c r="BG245">
        <v>0.723735328141491</v>
      </c>
      <c r="BH245">
        <v>1.3146879569952501</v>
      </c>
      <c r="BI245">
        <v>1.57577841526398</v>
      </c>
      <c r="BJ245">
        <v>1.0968575324588301</v>
      </c>
      <c r="BK245">
        <v>1.32030453989853</v>
      </c>
      <c r="BL245">
        <v>1.62517701996187</v>
      </c>
      <c r="BM245">
        <v>1.0726241244277299</v>
      </c>
      <c r="BN245">
        <v>1.32747043882009</v>
      </c>
      <c r="BO245">
        <v>1.71903911706965</v>
      </c>
      <c r="BP245">
        <v>1.0250946289954599</v>
      </c>
      <c r="BQ245" t="s">
        <v>72</v>
      </c>
      <c r="BR245" t="s">
        <v>72</v>
      </c>
      <c r="BS245" t="s">
        <v>72</v>
      </c>
    </row>
    <row r="246" spans="1:71" x14ac:dyDescent="0.35">
      <c r="A246" t="s">
        <v>9374</v>
      </c>
      <c r="B246" t="e">
        <v>#N/A</v>
      </c>
      <c r="C246" t="s">
        <v>1880</v>
      </c>
      <c r="D246" t="e">
        <v>#N/A</v>
      </c>
      <c r="E246" t="e">
        <v>#N/A</v>
      </c>
      <c r="F246" t="s">
        <v>73</v>
      </c>
      <c r="G246" t="s">
        <v>68</v>
      </c>
      <c r="H246" t="s">
        <v>1883</v>
      </c>
      <c r="I246" t="s">
        <v>1884</v>
      </c>
      <c r="J246" t="s">
        <v>99</v>
      </c>
      <c r="K246">
        <v>6</v>
      </c>
      <c r="L246">
        <v>0.336488601115014</v>
      </c>
      <c r="M246">
        <v>5.5008870626587603E-2</v>
      </c>
      <c r="N246" s="1">
        <v>9.5360548649237695E-10</v>
      </c>
      <c r="O246" t="s">
        <v>83</v>
      </c>
      <c r="P246">
        <v>6</v>
      </c>
      <c r="Q246">
        <v>0.23600013836235401</v>
      </c>
      <c r="R246">
        <v>0.23809689843541201</v>
      </c>
      <c r="S246">
        <v>0.37769841152566402</v>
      </c>
      <c r="T246" t="s">
        <v>84</v>
      </c>
      <c r="U246">
        <v>6</v>
      </c>
      <c r="V246">
        <v>0.295173263631059</v>
      </c>
      <c r="W246">
        <v>7.7564841505123203E-2</v>
      </c>
      <c r="X246">
        <v>1.4151610289889999E-4</v>
      </c>
      <c r="Y246" t="s">
        <v>85</v>
      </c>
      <c r="Z246">
        <v>6</v>
      </c>
      <c r="AA246">
        <v>0.28173455710696799</v>
      </c>
      <c r="AB246">
        <v>8.1291533005914005E-2</v>
      </c>
      <c r="AC246">
        <v>1.7931448867489701E-2</v>
      </c>
      <c r="AD246" t="s">
        <v>86</v>
      </c>
      <c r="AE246">
        <v>6</v>
      </c>
      <c r="AF246">
        <v>0.29300062248447001</v>
      </c>
      <c r="AG246">
        <v>0.110578966423956</v>
      </c>
      <c r="AH246">
        <v>4.5443057024675902E-2</v>
      </c>
      <c r="AI246" t="s">
        <v>87</v>
      </c>
      <c r="AJ246">
        <v>9.2965287275134294</v>
      </c>
      <c r="AK246">
        <v>5</v>
      </c>
      <c r="AL246">
        <v>9.7805298578064997E-2</v>
      </c>
      <c r="AM246">
        <v>1.16234358202871E-2</v>
      </c>
      <c r="AN246">
        <v>2.5863267314478099E-2</v>
      </c>
      <c r="AO246">
        <v>0.67640577341580799</v>
      </c>
      <c r="AP246" t="s">
        <v>88</v>
      </c>
      <c r="AQ246">
        <v>0.336488601115014</v>
      </c>
      <c r="AR246">
        <v>7.5008094757956403E-2</v>
      </c>
      <c r="AS246">
        <v>4.4860305037853498</v>
      </c>
      <c r="AT246">
        <v>6.4825061786123904E-3</v>
      </c>
      <c r="AU246" t="s">
        <v>89</v>
      </c>
      <c r="AV246" t="s">
        <v>72</v>
      </c>
      <c r="AW246" t="s">
        <v>72</v>
      </c>
      <c r="AX246" t="s">
        <v>72</v>
      </c>
      <c r="AY246" t="s">
        <v>72</v>
      </c>
      <c r="AZ246">
        <v>1.8084403513365301E-2</v>
      </c>
      <c r="BA246">
        <v>8.9324741712680797</v>
      </c>
      <c r="BB246">
        <v>1.40002291047878</v>
      </c>
      <c r="BC246">
        <v>1.55940757191862</v>
      </c>
      <c r="BD246">
        <v>1.25692871136563</v>
      </c>
      <c r="BE246">
        <v>1.2661744853577499</v>
      </c>
      <c r="BF246">
        <v>2.0191367312391302</v>
      </c>
      <c r="BG246">
        <v>0.79400161592181895</v>
      </c>
      <c r="BH246">
        <v>1.3433590937978399</v>
      </c>
      <c r="BI246">
        <v>1.56392760545744</v>
      </c>
      <c r="BJ246">
        <v>1.1538984596166899</v>
      </c>
      <c r="BK246">
        <v>1.32542684815084</v>
      </c>
      <c r="BL246">
        <v>1.5543632275549999</v>
      </c>
      <c r="BM246">
        <v>1.1302096566980999</v>
      </c>
      <c r="BN246">
        <v>1.3404436248367599</v>
      </c>
      <c r="BO246">
        <v>1.66485061165179</v>
      </c>
      <c r="BP246">
        <v>1.07924945264778</v>
      </c>
      <c r="BQ246" t="s">
        <v>72</v>
      </c>
      <c r="BR246" t="s">
        <v>72</v>
      </c>
      <c r="BS246" t="s">
        <v>72</v>
      </c>
    </row>
    <row r="247" spans="1:71" x14ac:dyDescent="0.35">
      <c r="A247" t="s">
        <v>9375</v>
      </c>
      <c r="B247" t="e">
        <v>#N/A</v>
      </c>
      <c r="C247" t="s">
        <v>1880</v>
      </c>
      <c r="D247" t="e">
        <v>#N/A</v>
      </c>
      <c r="E247" t="e">
        <v>#N/A</v>
      </c>
      <c r="F247" t="s">
        <v>76</v>
      </c>
      <c r="G247" t="s">
        <v>68</v>
      </c>
      <c r="H247" t="s">
        <v>1885</v>
      </c>
      <c r="I247" t="s">
        <v>1886</v>
      </c>
      <c r="J247" t="s">
        <v>99</v>
      </c>
      <c r="K247">
        <v>6</v>
      </c>
      <c r="L247">
        <v>0.460770750199884</v>
      </c>
      <c r="M247">
        <v>6.9057154774936E-2</v>
      </c>
      <c r="N247" s="1">
        <v>2.5180780596380202E-11</v>
      </c>
      <c r="O247" t="s">
        <v>83</v>
      </c>
      <c r="P247">
        <v>6</v>
      </c>
      <c r="Q247">
        <v>0.37024650605724202</v>
      </c>
      <c r="R247">
        <v>0.212205935021263</v>
      </c>
      <c r="S247">
        <v>0.15596968501911701</v>
      </c>
      <c r="T247" t="s">
        <v>84</v>
      </c>
      <c r="U247">
        <v>6</v>
      </c>
      <c r="V247">
        <v>0.37200164624378101</v>
      </c>
      <c r="W247">
        <v>0.102570536068916</v>
      </c>
      <c r="X247">
        <v>2.8696809777108899E-4</v>
      </c>
      <c r="Y247" t="s">
        <v>85</v>
      </c>
      <c r="Z247">
        <v>6</v>
      </c>
      <c r="AA247">
        <v>0.368728395751801</v>
      </c>
      <c r="AB247">
        <v>0.107474869429572</v>
      </c>
      <c r="AC247">
        <v>1.8618769555608799E-2</v>
      </c>
      <c r="AD247" t="s">
        <v>86</v>
      </c>
      <c r="AE247">
        <v>6</v>
      </c>
      <c r="AF247">
        <v>0.38173224801469602</v>
      </c>
      <c r="AG247">
        <v>0.135315177335641</v>
      </c>
      <c r="AH247">
        <v>3.7062359544504597E-2</v>
      </c>
      <c r="AI247" t="s">
        <v>87</v>
      </c>
      <c r="AJ247">
        <v>4.6641254948074398</v>
      </c>
      <c r="AK247">
        <v>5</v>
      </c>
      <c r="AL247">
        <v>0.45822865592696899</v>
      </c>
      <c r="AM247">
        <v>1.0430909029043801E-2</v>
      </c>
      <c r="AN247">
        <v>2.29714837406945E-2</v>
      </c>
      <c r="AO247">
        <v>0.67331822748158598</v>
      </c>
      <c r="AP247" t="s">
        <v>88</v>
      </c>
      <c r="AQ247">
        <v>0.460770750199884</v>
      </c>
      <c r="AR247">
        <v>6.6697382780515901E-2</v>
      </c>
      <c r="AS247">
        <v>6.9083782749941296</v>
      </c>
      <c r="AT247">
        <v>9.73989329694235E-4</v>
      </c>
      <c r="AU247" t="s">
        <v>89</v>
      </c>
      <c r="AV247" t="s">
        <v>72</v>
      </c>
      <c r="AW247" t="s">
        <v>72</v>
      </c>
      <c r="AX247" t="s">
        <v>72</v>
      </c>
      <c r="AY247" t="s">
        <v>72</v>
      </c>
      <c r="AZ247">
        <v>1.8084403513365301E-2</v>
      </c>
      <c r="BA247">
        <v>8.9324741712680797</v>
      </c>
      <c r="BB247">
        <v>1.58529538097018</v>
      </c>
      <c r="BC247">
        <v>1.81506771136614</v>
      </c>
      <c r="BD247">
        <v>1.38461029811049</v>
      </c>
      <c r="BE247">
        <v>1.4480915340047</v>
      </c>
      <c r="BF247">
        <v>2.1949738624726902</v>
      </c>
      <c r="BG247">
        <v>0.95535036963665898</v>
      </c>
      <c r="BH247">
        <v>1.45063536939065</v>
      </c>
      <c r="BI247">
        <v>1.7736505795700701</v>
      </c>
      <c r="BJ247">
        <v>1.1864473189737501</v>
      </c>
      <c r="BK247">
        <v>1.4458948391581301</v>
      </c>
      <c r="BL247">
        <v>1.7849298947915699</v>
      </c>
      <c r="BM247">
        <v>1.17125714124938</v>
      </c>
      <c r="BN247">
        <v>1.4648198242049399</v>
      </c>
      <c r="BO247">
        <v>1.9097073216764999</v>
      </c>
      <c r="BP247">
        <v>1.1235738026600399</v>
      </c>
      <c r="BQ247" t="s">
        <v>72</v>
      </c>
      <c r="BR247" t="s">
        <v>72</v>
      </c>
      <c r="BS247" t="s">
        <v>72</v>
      </c>
    </row>
    <row r="248" spans="1:71" x14ac:dyDescent="0.35">
      <c r="A248" t="s">
        <v>9376</v>
      </c>
      <c r="B248" t="e">
        <v>#N/A</v>
      </c>
      <c r="C248" t="s">
        <v>1894</v>
      </c>
      <c r="D248" t="e">
        <v>#N/A</v>
      </c>
      <c r="E248" t="e">
        <v>#N/A</v>
      </c>
      <c r="F248" t="s">
        <v>67</v>
      </c>
      <c r="G248" t="s">
        <v>68</v>
      </c>
      <c r="H248" t="s">
        <v>1895</v>
      </c>
      <c r="I248" t="s">
        <v>1896</v>
      </c>
      <c r="J248" t="s">
        <v>71</v>
      </c>
      <c r="K248">
        <v>1</v>
      </c>
      <c r="L248">
        <v>0.46137631742095497</v>
      </c>
      <c r="M248">
        <v>0.19308680234665901</v>
      </c>
      <c r="N248">
        <v>1.68724173305294E-2</v>
      </c>
      <c r="O248" t="s">
        <v>72</v>
      </c>
      <c r="P248" t="s">
        <v>72</v>
      </c>
      <c r="Q248" t="s">
        <v>72</v>
      </c>
      <c r="R248" t="s">
        <v>72</v>
      </c>
      <c r="S248" t="s">
        <v>72</v>
      </c>
      <c r="T248" t="s">
        <v>72</v>
      </c>
      <c r="U248" t="s">
        <v>72</v>
      </c>
      <c r="V248" t="s">
        <v>72</v>
      </c>
      <c r="W248" t="s">
        <v>72</v>
      </c>
      <c r="X248" t="s">
        <v>72</v>
      </c>
      <c r="Y248" t="s">
        <v>72</v>
      </c>
      <c r="Z248" t="s">
        <v>72</v>
      </c>
      <c r="AA248" t="s">
        <v>72</v>
      </c>
      <c r="AB248" t="s">
        <v>72</v>
      </c>
      <c r="AC248" t="s">
        <v>72</v>
      </c>
      <c r="AD248" t="s">
        <v>72</v>
      </c>
      <c r="AE248" t="s">
        <v>72</v>
      </c>
      <c r="AF248" t="s">
        <v>72</v>
      </c>
      <c r="AG248" t="s">
        <v>72</v>
      </c>
      <c r="AH248" t="s">
        <v>72</v>
      </c>
      <c r="AI248" t="s">
        <v>72</v>
      </c>
      <c r="AJ248" t="s">
        <v>72</v>
      </c>
      <c r="AK248" t="s">
        <v>72</v>
      </c>
      <c r="AL248" t="s">
        <v>72</v>
      </c>
      <c r="AM248" t="s">
        <v>72</v>
      </c>
      <c r="AN248" t="s">
        <v>72</v>
      </c>
      <c r="AO248" t="s">
        <v>72</v>
      </c>
      <c r="AP248" t="s">
        <v>72</v>
      </c>
      <c r="AQ248" t="s">
        <v>72</v>
      </c>
      <c r="AR248" t="s">
        <v>72</v>
      </c>
      <c r="AS248" t="s">
        <v>72</v>
      </c>
      <c r="AT248" t="s">
        <v>72</v>
      </c>
      <c r="AU248" t="s">
        <v>72</v>
      </c>
      <c r="AV248" t="s">
        <v>72</v>
      </c>
      <c r="AW248" t="s">
        <v>72</v>
      </c>
      <c r="AX248" t="s">
        <v>72</v>
      </c>
      <c r="AY248" t="s">
        <v>72</v>
      </c>
      <c r="AZ248">
        <v>2.4070726227204201E-3</v>
      </c>
      <c r="BA248">
        <v>4.5844731429608203E-2</v>
      </c>
      <c r="BB248">
        <v>1.5862556746204399</v>
      </c>
      <c r="BC248">
        <v>2.31596500622154</v>
      </c>
      <c r="BD248">
        <v>1.0864616082307299</v>
      </c>
      <c r="BE248" t="s">
        <v>72</v>
      </c>
      <c r="BF248" t="s">
        <v>72</v>
      </c>
      <c r="BG248" t="s">
        <v>72</v>
      </c>
      <c r="BH248" t="s">
        <v>72</v>
      </c>
      <c r="BI248" t="s">
        <v>72</v>
      </c>
      <c r="BJ248" t="s">
        <v>72</v>
      </c>
      <c r="BK248" t="s">
        <v>72</v>
      </c>
      <c r="BL248" t="s">
        <v>72</v>
      </c>
      <c r="BM248" t="s">
        <v>72</v>
      </c>
      <c r="BN248" t="s">
        <v>72</v>
      </c>
      <c r="BO248" t="s">
        <v>72</v>
      </c>
      <c r="BP248" t="s">
        <v>72</v>
      </c>
      <c r="BQ248" t="s">
        <v>72</v>
      </c>
      <c r="BR248" t="s">
        <v>72</v>
      </c>
      <c r="BS248" t="s">
        <v>72</v>
      </c>
    </row>
    <row r="249" spans="1:71" x14ac:dyDescent="0.35">
      <c r="A249" t="s">
        <v>9377</v>
      </c>
      <c r="B249" t="e">
        <v>#N/A</v>
      </c>
      <c r="C249" t="s">
        <v>1894</v>
      </c>
      <c r="D249" t="e">
        <v>#N/A</v>
      </c>
      <c r="E249" t="e">
        <v>#N/A</v>
      </c>
      <c r="F249" t="s">
        <v>73</v>
      </c>
      <c r="G249" t="s">
        <v>68</v>
      </c>
      <c r="H249" t="s">
        <v>1897</v>
      </c>
      <c r="I249" t="s">
        <v>1898</v>
      </c>
      <c r="J249" t="s">
        <v>71</v>
      </c>
      <c r="K249">
        <v>1</v>
      </c>
      <c r="L249">
        <v>0.46125232486050799</v>
      </c>
      <c r="M249">
        <v>0.15980521420954699</v>
      </c>
      <c r="N249">
        <v>3.8974975386023799E-3</v>
      </c>
      <c r="O249" t="s">
        <v>72</v>
      </c>
      <c r="P249" t="s">
        <v>72</v>
      </c>
      <c r="Q249" t="s">
        <v>72</v>
      </c>
      <c r="R249" t="s">
        <v>72</v>
      </c>
      <c r="S249" t="s">
        <v>72</v>
      </c>
      <c r="T249" t="s">
        <v>72</v>
      </c>
      <c r="U249" t="s">
        <v>72</v>
      </c>
      <c r="V249" t="s">
        <v>72</v>
      </c>
      <c r="W249" t="s">
        <v>72</v>
      </c>
      <c r="X249" t="s">
        <v>72</v>
      </c>
      <c r="Y249" t="s">
        <v>72</v>
      </c>
      <c r="Z249" t="s">
        <v>72</v>
      </c>
      <c r="AA249" t="s">
        <v>72</v>
      </c>
      <c r="AB249" t="s">
        <v>72</v>
      </c>
      <c r="AC249" t="s">
        <v>72</v>
      </c>
      <c r="AD249" t="s">
        <v>72</v>
      </c>
      <c r="AE249" t="s">
        <v>72</v>
      </c>
      <c r="AF249" t="s">
        <v>72</v>
      </c>
      <c r="AG249" t="s">
        <v>72</v>
      </c>
      <c r="AH249" t="s">
        <v>72</v>
      </c>
      <c r="AI249" t="s">
        <v>72</v>
      </c>
      <c r="AJ249" t="s">
        <v>72</v>
      </c>
      <c r="AK249" t="s">
        <v>72</v>
      </c>
      <c r="AL249" t="s">
        <v>72</v>
      </c>
      <c r="AM249" t="s">
        <v>72</v>
      </c>
      <c r="AN249" t="s">
        <v>72</v>
      </c>
      <c r="AO249" t="s">
        <v>72</v>
      </c>
      <c r="AP249" t="s">
        <v>72</v>
      </c>
      <c r="AQ249" t="s">
        <v>72</v>
      </c>
      <c r="AR249" t="s">
        <v>72</v>
      </c>
      <c r="AS249" t="s">
        <v>72</v>
      </c>
      <c r="AT249" t="s">
        <v>72</v>
      </c>
      <c r="AU249" t="s">
        <v>72</v>
      </c>
      <c r="AV249" t="s">
        <v>72</v>
      </c>
      <c r="AW249" t="s">
        <v>72</v>
      </c>
      <c r="AX249" t="s">
        <v>72</v>
      </c>
      <c r="AY249" t="s">
        <v>72</v>
      </c>
      <c r="AZ249">
        <v>2.4070726227204201E-3</v>
      </c>
      <c r="BA249">
        <v>4.5844731429608203E-2</v>
      </c>
      <c r="BB249">
        <v>1.58605900291099</v>
      </c>
      <c r="BC249">
        <v>2.16944319988158</v>
      </c>
      <c r="BD249">
        <v>1.15955244223601</v>
      </c>
      <c r="BE249" t="s">
        <v>72</v>
      </c>
      <c r="BF249" t="s">
        <v>72</v>
      </c>
      <c r="BG249" t="s">
        <v>72</v>
      </c>
      <c r="BH249" t="s">
        <v>72</v>
      </c>
      <c r="BI249" t="s">
        <v>72</v>
      </c>
      <c r="BJ249" t="s">
        <v>72</v>
      </c>
      <c r="BK249" t="s">
        <v>72</v>
      </c>
      <c r="BL249" t="s">
        <v>72</v>
      </c>
      <c r="BM249" t="s">
        <v>72</v>
      </c>
      <c r="BN249" t="s">
        <v>72</v>
      </c>
      <c r="BO249" t="s">
        <v>72</v>
      </c>
      <c r="BP249" t="s">
        <v>72</v>
      </c>
      <c r="BQ249" t="s">
        <v>72</v>
      </c>
      <c r="BR249" t="s">
        <v>72</v>
      </c>
      <c r="BS249" t="s">
        <v>72</v>
      </c>
    </row>
    <row r="250" spans="1:71" x14ac:dyDescent="0.35">
      <c r="A250" t="s">
        <v>9378</v>
      </c>
      <c r="B250" t="e">
        <v>#N/A</v>
      </c>
      <c r="C250" t="s">
        <v>1901</v>
      </c>
      <c r="D250" t="e">
        <v>#N/A</v>
      </c>
      <c r="E250" t="e">
        <v>#N/A</v>
      </c>
      <c r="F250" t="s">
        <v>67</v>
      </c>
      <c r="G250" t="s">
        <v>68</v>
      </c>
      <c r="H250" t="s">
        <v>1902</v>
      </c>
      <c r="I250" t="s">
        <v>1903</v>
      </c>
      <c r="J250" t="s">
        <v>71</v>
      </c>
      <c r="K250">
        <v>1</v>
      </c>
      <c r="L250">
        <v>0.546328833999976</v>
      </c>
      <c r="M250">
        <v>8.8700350380046603E-2</v>
      </c>
      <c r="N250" s="1">
        <v>7.30840170252398E-10</v>
      </c>
      <c r="O250" t="s">
        <v>72</v>
      </c>
      <c r="P250" t="s">
        <v>72</v>
      </c>
      <c r="Q250" t="s">
        <v>72</v>
      </c>
      <c r="R250" t="s">
        <v>72</v>
      </c>
      <c r="S250" t="s">
        <v>72</v>
      </c>
      <c r="T250" t="s">
        <v>72</v>
      </c>
      <c r="U250" t="s">
        <v>72</v>
      </c>
      <c r="V250" t="s">
        <v>72</v>
      </c>
      <c r="W250" t="s">
        <v>72</v>
      </c>
      <c r="X250" t="s">
        <v>72</v>
      </c>
      <c r="Y250" t="s">
        <v>72</v>
      </c>
      <c r="Z250" t="s">
        <v>72</v>
      </c>
      <c r="AA250" t="s">
        <v>72</v>
      </c>
      <c r="AB250" t="s">
        <v>72</v>
      </c>
      <c r="AC250" t="s">
        <v>72</v>
      </c>
      <c r="AD250" t="s">
        <v>72</v>
      </c>
      <c r="AE250" t="s">
        <v>72</v>
      </c>
      <c r="AF250" t="s">
        <v>72</v>
      </c>
      <c r="AG250" t="s">
        <v>72</v>
      </c>
      <c r="AH250" t="s">
        <v>72</v>
      </c>
      <c r="AI250" t="s">
        <v>72</v>
      </c>
      <c r="AJ250" t="s">
        <v>72</v>
      </c>
      <c r="AK250" t="s">
        <v>72</v>
      </c>
      <c r="AL250" t="s">
        <v>72</v>
      </c>
      <c r="AM250" t="s">
        <v>72</v>
      </c>
      <c r="AN250" t="s">
        <v>72</v>
      </c>
      <c r="AO250" t="s">
        <v>72</v>
      </c>
      <c r="AP250" t="s">
        <v>72</v>
      </c>
      <c r="AQ250" t="s">
        <v>72</v>
      </c>
      <c r="AR250" t="s">
        <v>72</v>
      </c>
      <c r="AS250" t="s">
        <v>72</v>
      </c>
      <c r="AT250" t="s">
        <v>72</v>
      </c>
      <c r="AU250" t="s">
        <v>72</v>
      </c>
      <c r="AV250" t="s">
        <v>72</v>
      </c>
      <c r="AW250" t="s">
        <v>72</v>
      </c>
      <c r="AX250" t="s">
        <v>72</v>
      </c>
      <c r="AY250" t="s">
        <v>72</v>
      </c>
      <c r="AZ250">
        <v>8.9414197058276593E-3</v>
      </c>
      <c r="BA250">
        <v>2.2284562297860102</v>
      </c>
      <c r="BB250">
        <v>1.7269016239628301</v>
      </c>
      <c r="BC250">
        <v>2.0548061667391702</v>
      </c>
      <c r="BD250">
        <v>1.4513238606724399</v>
      </c>
      <c r="BE250" t="s">
        <v>72</v>
      </c>
      <c r="BF250" t="s">
        <v>72</v>
      </c>
      <c r="BG250" t="s">
        <v>72</v>
      </c>
      <c r="BH250" t="s">
        <v>72</v>
      </c>
      <c r="BI250" t="s">
        <v>72</v>
      </c>
      <c r="BJ250" t="s">
        <v>72</v>
      </c>
      <c r="BK250" t="s">
        <v>72</v>
      </c>
      <c r="BL250" t="s">
        <v>72</v>
      </c>
      <c r="BM250" t="s">
        <v>72</v>
      </c>
      <c r="BN250" t="s">
        <v>72</v>
      </c>
      <c r="BO250" t="s">
        <v>72</v>
      </c>
      <c r="BP250" t="s">
        <v>72</v>
      </c>
      <c r="BQ250" t="s">
        <v>72</v>
      </c>
      <c r="BR250" t="s">
        <v>72</v>
      </c>
      <c r="BS250" t="s">
        <v>72</v>
      </c>
    </row>
    <row r="251" spans="1:71" x14ac:dyDescent="0.35">
      <c r="A251" t="s">
        <v>9379</v>
      </c>
      <c r="B251" t="e">
        <v>#N/A</v>
      </c>
      <c r="C251" t="s">
        <v>1901</v>
      </c>
      <c r="D251" t="e">
        <v>#N/A</v>
      </c>
      <c r="E251" t="e">
        <v>#N/A</v>
      </c>
      <c r="F251" t="s">
        <v>73</v>
      </c>
      <c r="G251" t="s">
        <v>68</v>
      </c>
      <c r="H251" t="s">
        <v>1904</v>
      </c>
      <c r="I251" t="s">
        <v>1905</v>
      </c>
      <c r="J251" t="s">
        <v>71</v>
      </c>
      <c r="K251">
        <v>1</v>
      </c>
      <c r="L251">
        <v>0.474583398789168</v>
      </c>
      <c r="M251">
        <v>7.39494336144913E-2</v>
      </c>
      <c r="N251" s="1">
        <v>1.38371658289497E-10</v>
      </c>
      <c r="O251" t="s">
        <v>72</v>
      </c>
      <c r="P251" t="s">
        <v>72</v>
      </c>
      <c r="Q251" t="s">
        <v>72</v>
      </c>
      <c r="R251" t="s">
        <v>72</v>
      </c>
      <c r="S251" t="s">
        <v>72</v>
      </c>
      <c r="T251" t="s">
        <v>72</v>
      </c>
      <c r="U251" t="s">
        <v>72</v>
      </c>
      <c r="V251" t="s">
        <v>72</v>
      </c>
      <c r="W251" t="s">
        <v>72</v>
      </c>
      <c r="X251" t="s">
        <v>72</v>
      </c>
      <c r="Y251" t="s">
        <v>72</v>
      </c>
      <c r="Z251" t="s">
        <v>72</v>
      </c>
      <c r="AA251" t="s">
        <v>72</v>
      </c>
      <c r="AB251" t="s">
        <v>72</v>
      </c>
      <c r="AC251" t="s">
        <v>72</v>
      </c>
      <c r="AD251" t="s">
        <v>72</v>
      </c>
      <c r="AE251" t="s">
        <v>72</v>
      </c>
      <c r="AF251" t="s">
        <v>72</v>
      </c>
      <c r="AG251" t="s">
        <v>72</v>
      </c>
      <c r="AH251" t="s">
        <v>72</v>
      </c>
      <c r="AI251" t="s">
        <v>72</v>
      </c>
      <c r="AJ251" t="s">
        <v>72</v>
      </c>
      <c r="AK251" t="s">
        <v>72</v>
      </c>
      <c r="AL251" t="s">
        <v>72</v>
      </c>
      <c r="AM251" t="s">
        <v>72</v>
      </c>
      <c r="AN251" t="s">
        <v>72</v>
      </c>
      <c r="AO251" t="s">
        <v>72</v>
      </c>
      <c r="AP251" t="s">
        <v>72</v>
      </c>
      <c r="AQ251" t="s">
        <v>72</v>
      </c>
      <c r="AR251" t="s">
        <v>72</v>
      </c>
      <c r="AS251" t="s">
        <v>72</v>
      </c>
      <c r="AT251" t="s">
        <v>72</v>
      </c>
      <c r="AU251" t="s">
        <v>72</v>
      </c>
      <c r="AV251" t="s">
        <v>72</v>
      </c>
      <c r="AW251" t="s">
        <v>72</v>
      </c>
      <c r="AX251" t="s">
        <v>72</v>
      </c>
      <c r="AY251" t="s">
        <v>72</v>
      </c>
      <c r="AZ251">
        <v>8.9414197058276593E-3</v>
      </c>
      <c r="BA251">
        <v>2.2284562297860102</v>
      </c>
      <c r="BB251">
        <v>1.6073444363454099</v>
      </c>
      <c r="BC251">
        <v>1.85804393902735</v>
      </c>
      <c r="BD251">
        <v>1.39047095861629</v>
      </c>
      <c r="BE251" t="s">
        <v>72</v>
      </c>
      <c r="BF251" t="s">
        <v>72</v>
      </c>
      <c r="BG251" t="s">
        <v>72</v>
      </c>
      <c r="BH251" t="s">
        <v>72</v>
      </c>
      <c r="BI251" t="s">
        <v>72</v>
      </c>
      <c r="BJ251" t="s">
        <v>72</v>
      </c>
      <c r="BK251" t="s">
        <v>72</v>
      </c>
      <c r="BL251" t="s">
        <v>72</v>
      </c>
      <c r="BM251" t="s">
        <v>72</v>
      </c>
      <c r="BN251" t="s">
        <v>72</v>
      </c>
      <c r="BO251" t="s">
        <v>72</v>
      </c>
      <c r="BP251" t="s">
        <v>72</v>
      </c>
      <c r="BQ251" t="s">
        <v>72</v>
      </c>
      <c r="BR251" t="s">
        <v>72</v>
      </c>
      <c r="BS251" t="s">
        <v>72</v>
      </c>
    </row>
    <row r="252" spans="1:71" x14ac:dyDescent="0.35">
      <c r="A252" t="s">
        <v>9380</v>
      </c>
      <c r="B252" t="e">
        <v>#N/A</v>
      </c>
      <c r="C252" t="s">
        <v>1901</v>
      </c>
      <c r="D252" t="e">
        <v>#N/A</v>
      </c>
      <c r="E252" t="e">
        <v>#N/A</v>
      </c>
      <c r="F252" t="s">
        <v>76</v>
      </c>
      <c r="G252" t="s">
        <v>68</v>
      </c>
      <c r="H252" t="s">
        <v>1906</v>
      </c>
      <c r="I252" t="s">
        <v>1907</v>
      </c>
      <c r="J252" t="s">
        <v>71</v>
      </c>
      <c r="K252">
        <v>1</v>
      </c>
      <c r="L252">
        <v>0.41862047297379001</v>
      </c>
      <c r="M252">
        <v>9.3201049178881695E-2</v>
      </c>
      <c r="N252" s="1">
        <v>7.06949383499925E-6</v>
      </c>
      <c r="O252" t="s">
        <v>72</v>
      </c>
      <c r="P252" t="s">
        <v>72</v>
      </c>
      <c r="Q252" t="s">
        <v>72</v>
      </c>
      <c r="R252" t="s">
        <v>72</v>
      </c>
      <c r="S252" t="s">
        <v>72</v>
      </c>
      <c r="T252" t="s">
        <v>72</v>
      </c>
      <c r="U252" t="s">
        <v>72</v>
      </c>
      <c r="V252" t="s">
        <v>72</v>
      </c>
      <c r="W252" t="s">
        <v>72</v>
      </c>
      <c r="X252" t="s">
        <v>72</v>
      </c>
      <c r="Y252" t="s">
        <v>72</v>
      </c>
      <c r="Z252" t="s">
        <v>72</v>
      </c>
      <c r="AA252" t="s">
        <v>72</v>
      </c>
      <c r="AB252" t="s">
        <v>72</v>
      </c>
      <c r="AC252" t="s">
        <v>72</v>
      </c>
      <c r="AD252" t="s">
        <v>72</v>
      </c>
      <c r="AE252" t="s">
        <v>72</v>
      </c>
      <c r="AF252" t="s">
        <v>72</v>
      </c>
      <c r="AG252" t="s">
        <v>72</v>
      </c>
      <c r="AH252" t="s">
        <v>72</v>
      </c>
      <c r="AI252" t="s">
        <v>72</v>
      </c>
      <c r="AJ252" t="s">
        <v>72</v>
      </c>
      <c r="AK252" t="s">
        <v>72</v>
      </c>
      <c r="AL252" t="s">
        <v>72</v>
      </c>
      <c r="AM252" t="s">
        <v>72</v>
      </c>
      <c r="AN252" t="s">
        <v>72</v>
      </c>
      <c r="AO252" t="s">
        <v>72</v>
      </c>
      <c r="AP252" t="s">
        <v>72</v>
      </c>
      <c r="AQ252" t="s">
        <v>72</v>
      </c>
      <c r="AR252" t="s">
        <v>72</v>
      </c>
      <c r="AS252" t="s">
        <v>72</v>
      </c>
      <c r="AT252" t="s">
        <v>72</v>
      </c>
      <c r="AU252" t="s">
        <v>72</v>
      </c>
      <c r="AV252" t="s">
        <v>72</v>
      </c>
      <c r="AW252" t="s">
        <v>72</v>
      </c>
      <c r="AX252" t="s">
        <v>72</v>
      </c>
      <c r="AY252" t="s">
        <v>72</v>
      </c>
      <c r="AZ252">
        <v>8.9414197058276593E-3</v>
      </c>
      <c r="BA252">
        <v>2.2284562297860102</v>
      </c>
      <c r="BB252">
        <v>1.5198634160726601</v>
      </c>
      <c r="BC252">
        <v>1.8244791141011201</v>
      </c>
      <c r="BD252">
        <v>1.26610646603873</v>
      </c>
      <c r="BE252" t="s">
        <v>72</v>
      </c>
      <c r="BF252" t="s">
        <v>72</v>
      </c>
      <c r="BG252" t="s">
        <v>72</v>
      </c>
      <c r="BH252" t="s">
        <v>72</v>
      </c>
      <c r="BI252" t="s">
        <v>72</v>
      </c>
      <c r="BJ252" t="s">
        <v>72</v>
      </c>
      <c r="BK252" t="s">
        <v>72</v>
      </c>
      <c r="BL252" t="s">
        <v>72</v>
      </c>
      <c r="BM252" t="s">
        <v>72</v>
      </c>
      <c r="BN252" t="s">
        <v>72</v>
      </c>
      <c r="BO252" t="s">
        <v>72</v>
      </c>
      <c r="BP252" t="s">
        <v>72</v>
      </c>
      <c r="BQ252" t="s">
        <v>72</v>
      </c>
      <c r="BR252" t="s">
        <v>72</v>
      </c>
      <c r="BS252" t="s">
        <v>72</v>
      </c>
    </row>
    <row r="253" spans="1:71" x14ac:dyDescent="0.35">
      <c r="A253" t="s">
        <v>9381</v>
      </c>
      <c r="B253" t="e">
        <v>#N/A</v>
      </c>
      <c r="C253" t="s">
        <v>1908</v>
      </c>
      <c r="D253" t="e">
        <v>#N/A</v>
      </c>
      <c r="E253" t="e">
        <v>#N/A</v>
      </c>
      <c r="F253" t="s">
        <v>67</v>
      </c>
      <c r="G253" t="s">
        <v>68</v>
      </c>
      <c r="H253" t="s">
        <v>1909</v>
      </c>
      <c r="I253" t="s">
        <v>1910</v>
      </c>
      <c r="J253" t="s">
        <v>71</v>
      </c>
      <c r="K253">
        <v>1</v>
      </c>
      <c r="L253">
        <v>0.99538304105992503</v>
      </c>
      <c r="M253">
        <v>0.13767067639941499</v>
      </c>
      <c r="N253" s="1">
        <v>4.8237311518764196E-13</v>
      </c>
      <c r="O253" t="s">
        <v>72</v>
      </c>
      <c r="P253" t="s">
        <v>72</v>
      </c>
      <c r="Q253" t="s">
        <v>72</v>
      </c>
      <c r="R253" t="s">
        <v>72</v>
      </c>
      <c r="S253" t="s">
        <v>72</v>
      </c>
      <c r="T253" t="s">
        <v>72</v>
      </c>
      <c r="U253" t="s">
        <v>72</v>
      </c>
      <c r="V253" t="s">
        <v>72</v>
      </c>
      <c r="W253" t="s">
        <v>72</v>
      </c>
      <c r="X253" t="s">
        <v>72</v>
      </c>
      <c r="Y253" t="s">
        <v>72</v>
      </c>
      <c r="Z253" t="s">
        <v>72</v>
      </c>
      <c r="AA253" t="s">
        <v>72</v>
      </c>
      <c r="AB253" t="s">
        <v>72</v>
      </c>
      <c r="AC253" t="s">
        <v>72</v>
      </c>
      <c r="AD253" t="s">
        <v>72</v>
      </c>
      <c r="AE253" t="s">
        <v>72</v>
      </c>
      <c r="AF253" t="s">
        <v>72</v>
      </c>
      <c r="AG253" t="s">
        <v>72</v>
      </c>
      <c r="AH253" t="s">
        <v>72</v>
      </c>
      <c r="AI253" t="s">
        <v>72</v>
      </c>
      <c r="AJ253" t="s">
        <v>72</v>
      </c>
      <c r="AK253" t="s">
        <v>72</v>
      </c>
      <c r="AL253" t="s">
        <v>72</v>
      </c>
      <c r="AM253" t="s">
        <v>72</v>
      </c>
      <c r="AN253" t="s">
        <v>72</v>
      </c>
      <c r="AO253" t="s">
        <v>72</v>
      </c>
      <c r="AP253" t="s">
        <v>72</v>
      </c>
      <c r="AQ253" t="s">
        <v>72</v>
      </c>
      <c r="AR253" t="s">
        <v>72</v>
      </c>
      <c r="AS253" t="s">
        <v>72</v>
      </c>
      <c r="AT253" t="s">
        <v>72</v>
      </c>
      <c r="AU253" t="s">
        <v>72</v>
      </c>
      <c r="AV253" t="s">
        <v>72</v>
      </c>
      <c r="AW253" t="s">
        <v>72</v>
      </c>
      <c r="AX253" t="s">
        <v>72</v>
      </c>
      <c r="AY253" t="s">
        <v>72</v>
      </c>
      <c r="AZ253">
        <v>3.7698611437499601E-3</v>
      </c>
      <c r="BA253">
        <v>1.8012443454934599</v>
      </c>
      <c r="BB253">
        <v>2.7057605602024699</v>
      </c>
      <c r="BC253">
        <v>3.5438636793303102</v>
      </c>
      <c r="BD253">
        <v>2.0658639472640998</v>
      </c>
      <c r="BE253" t="s">
        <v>72</v>
      </c>
      <c r="BF253" t="s">
        <v>72</v>
      </c>
      <c r="BG253" t="s">
        <v>72</v>
      </c>
      <c r="BH253" t="s">
        <v>72</v>
      </c>
      <c r="BI253" t="s">
        <v>72</v>
      </c>
      <c r="BJ253" t="s">
        <v>72</v>
      </c>
      <c r="BK253" t="s">
        <v>72</v>
      </c>
      <c r="BL253" t="s">
        <v>72</v>
      </c>
      <c r="BM253" t="s">
        <v>72</v>
      </c>
      <c r="BN253" t="s">
        <v>72</v>
      </c>
      <c r="BO253" t="s">
        <v>72</v>
      </c>
      <c r="BP253" t="s">
        <v>72</v>
      </c>
      <c r="BQ253" t="s">
        <v>72</v>
      </c>
      <c r="BR253" t="s">
        <v>72</v>
      </c>
      <c r="BS253" t="s">
        <v>72</v>
      </c>
    </row>
    <row r="254" spans="1:71" x14ac:dyDescent="0.35">
      <c r="A254" t="s">
        <v>9382</v>
      </c>
      <c r="B254" t="e">
        <v>#N/A</v>
      </c>
      <c r="C254" t="s">
        <v>1908</v>
      </c>
      <c r="D254" t="e">
        <v>#N/A</v>
      </c>
      <c r="E254" t="e">
        <v>#N/A</v>
      </c>
      <c r="F254" t="s">
        <v>73</v>
      </c>
      <c r="G254" t="s">
        <v>68</v>
      </c>
      <c r="H254" t="s">
        <v>1911</v>
      </c>
      <c r="I254" t="s">
        <v>1912</v>
      </c>
      <c r="J254" t="s">
        <v>71</v>
      </c>
      <c r="K254">
        <v>1</v>
      </c>
      <c r="L254">
        <v>0.63576673102079595</v>
      </c>
      <c r="M254">
        <v>0.11399336327324</v>
      </c>
      <c r="N254" s="1">
        <v>2.4438451194299801E-8</v>
      </c>
      <c r="O254" t="s">
        <v>72</v>
      </c>
      <c r="P254" t="s">
        <v>72</v>
      </c>
      <c r="Q254" t="s">
        <v>72</v>
      </c>
      <c r="R254" t="s">
        <v>72</v>
      </c>
      <c r="S254" t="s">
        <v>72</v>
      </c>
      <c r="T254" t="s">
        <v>72</v>
      </c>
      <c r="U254" t="s">
        <v>72</v>
      </c>
      <c r="V254" t="s">
        <v>72</v>
      </c>
      <c r="W254" t="s">
        <v>72</v>
      </c>
      <c r="X254" t="s">
        <v>72</v>
      </c>
      <c r="Y254" t="s">
        <v>72</v>
      </c>
      <c r="Z254" t="s">
        <v>72</v>
      </c>
      <c r="AA254" t="s">
        <v>72</v>
      </c>
      <c r="AB254" t="s">
        <v>72</v>
      </c>
      <c r="AC254" t="s">
        <v>72</v>
      </c>
      <c r="AD254" t="s">
        <v>72</v>
      </c>
      <c r="AE254" t="s">
        <v>72</v>
      </c>
      <c r="AF254" t="s">
        <v>72</v>
      </c>
      <c r="AG254" t="s">
        <v>72</v>
      </c>
      <c r="AH254" t="s">
        <v>72</v>
      </c>
      <c r="AI254" t="s">
        <v>72</v>
      </c>
      <c r="AJ254" t="s">
        <v>72</v>
      </c>
      <c r="AK254" t="s">
        <v>72</v>
      </c>
      <c r="AL254" t="s">
        <v>72</v>
      </c>
      <c r="AM254" t="s">
        <v>72</v>
      </c>
      <c r="AN254" t="s">
        <v>72</v>
      </c>
      <c r="AO254" t="s">
        <v>72</v>
      </c>
      <c r="AP254" t="s">
        <v>72</v>
      </c>
      <c r="AQ254" t="s">
        <v>72</v>
      </c>
      <c r="AR254" t="s">
        <v>72</v>
      </c>
      <c r="AS254" t="s">
        <v>72</v>
      </c>
      <c r="AT254" t="s">
        <v>72</v>
      </c>
      <c r="AU254" t="s">
        <v>72</v>
      </c>
      <c r="AV254" t="s">
        <v>72</v>
      </c>
      <c r="AW254" t="s">
        <v>72</v>
      </c>
      <c r="AX254" t="s">
        <v>72</v>
      </c>
      <c r="AY254" t="s">
        <v>72</v>
      </c>
      <c r="AZ254">
        <v>3.7698611437499601E-3</v>
      </c>
      <c r="BA254">
        <v>1.8012443454934599</v>
      </c>
      <c r="BB254">
        <v>1.8884695346812601</v>
      </c>
      <c r="BC254">
        <v>2.3612560995954102</v>
      </c>
      <c r="BD254">
        <v>1.5103474731226001</v>
      </c>
      <c r="BE254" t="s">
        <v>72</v>
      </c>
      <c r="BF254" t="s">
        <v>72</v>
      </c>
      <c r="BG254" t="s">
        <v>72</v>
      </c>
      <c r="BH254" t="s">
        <v>72</v>
      </c>
      <c r="BI254" t="s">
        <v>72</v>
      </c>
      <c r="BJ254" t="s">
        <v>72</v>
      </c>
      <c r="BK254" t="s">
        <v>72</v>
      </c>
      <c r="BL254" t="s">
        <v>72</v>
      </c>
      <c r="BM254" t="s">
        <v>72</v>
      </c>
      <c r="BN254" t="s">
        <v>72</v>
      </c>
      <c r="BO254" t="s">
        <v>72</v>
      </c>
      <c r="BP254" t="s">
        <v>72</v>
      </c>
      <c r="BQ254" t="s">
        <v>72</v>
      </c>
      <c r="BR254" t="s">
        <v>72</v>
      </c>
      <c r="BS254" t="s">
        <v>72</v>
      </c>
    </row>
    <row r="255" spans="1:71" x14ac:dyDescent="0.35">
      <c r="A255" t="s">
        <v>9383</v>
      </c>
      <c r="B255" t="e">
        <v>#N/A</v>
      </c>
      <c r="C255" t="s">
        <v>1915</v>
      </c>
      <c r="D255" t="e">
        <v>#N/A</v>
      </c>
      <c r="E255" t="e">
        <v>#N/A</v>
      </c>
      <c r="F255" t="s">
        <v>73</v>
      </c>
      <c r="G255" t="s">
        <v>68</v>
      </c>
      <c r="H255" t="s">
        <v>1918</v>
      </c>
      <c r="I255" t="s">
        <v>1919</v>
      </c>
      <c r="J255" t="s">
        <v>71</v>
      </c>
      <c r="K255">
        <v>1</v>
      </c>
      <c r="L255">
        <v>-0.28252720101746598</v>
      </c>
      <c r="M255">
        <v>0.12782418630796599</v>
      </c>
      <c r="N255">
        <v>2.70857582943239E-2</v>
      </c>
      <c r="O255" t="s">
        <v>72</v>
      </c>
      <c r="P255" t="s">
        <v>72</v>
      </c>
      <c r="Q255" t="s">
        <v>72</v>
      </c>
      <c r="R255" t="s">
        <v>72</v>
      </c>
      <c r="S255" t="s">
        <v>72</v>
      </c>
      <c r="T255" t="s">
        <v>72</v>
      </c>
      <c r="U255" t="s">
        <v>72</v>
      </c>
      <c r="V255" t="s">
        <v>72</v>
      </c>
      <c r="W255" t="s">
        <v>72</v>
      </c>
      <c r="X255" t="s">
        <v>72</v>
      </c>
      <c r="Y255" t="s">
        <v>72</v>
      </c>
      <c r="Z255" t="s">
        <v>72</v>
      </c>
      <c r="AA255" t="s">
        <v>72</v>
      </c>
      <c r="AB255" t="s">
        <v>72</v>
      </c>
      <c r="AC255" t="s">
        <v>72</v>
      </c>
      <c r="AD255" t="s">
        <v>72</v>
      </c>
      <c r="AE255" t="s">
        <v>72</v>
      </c>
      <c r="AF255" t="s">
        <v>72</v>
      </c>
      <c r="AG255" t="s">
        <v>72</v>
      </c>
      <c r="AH255" t="s">
        <v>72</v>
      </c>
      <c r="AI255" t="s">
        <v>72</v>
      </c>
      <c r="AJ255" t="s">
        <v>72</v>
      </c>
      <c r="AK255" t="s">
        <v>72</v>
      </c>
      <c r="AL255" t="s">
        <v>72</v>
      </c>
      <c r="AM255" t="s">
        <v>72</v>
      </c>
      <c r="AN255" t="s">
        <v>72</v>
      </c>
      <c r="AO255" t="s">
        <v>72</v>
      </c>
      <c r="AP255" t="s">
        <v>72</v>
      </c>
      <c r="AQ255" t="s">
        <v>72</v>
      </c>
      <c r="AR255" t="s">
        <v>72</v>
      </c>
      <c r="AS255" t="s">
        <v>72</v>
      </c>
      <c r="AT255" t="s">
        <v>72</v>
      </c>
      <c r="AU255" t="s">
        <v>72</v>
      </c>
      <c r="AV255" t="s">
        <v>72</v>
      </c>
      <c r="AW255" t="s">
        <v>72</v>
      </c>
      <c r="AX255" t="s">
        <v>72</v>
      </c>
      <c r="AY255" t="s">
        <v>72</v>
      </c>
      <c r="AZ255">
        <v>3.2422947827930701E-3</v>
      </c>
      <c r="BA255">
        <v>1.53208832467742</v>
      </c>
      <c r="BB255">
        <v>0.75387613548249499</v>
      </c>
      <c r="BC255">
        <v>0.96851452788133696</v>
      </c>
      <c r="BD255">
        <v>0.58680506207094696</v>
      </c>
      <c r="BE255" t="s">
        <v>72</v>
      </c>
      <c r="BF255" t="s">
        <v>72</v>
      </c>
      <c r="BG255" t="s">
        <v>72</v>
      </c>
      <c r="BH255" t="s">
        <v>72</v>
      </c>
      <c r="BI255" t="s">
        <v>72</v>
      </c>
      <c r="BJ255" t="s">
        <v>72</v>
      </c>
      <c r="BK255" t="s">
        <v>72</v>
      </c>
      <c r="BL255" t="s">
        <v>72</v>
      </c>
      <c r="BM255" t="s">
        <v>72</v>
      </c>
      <c r="BN255" t="s">
        <v>72</v>
      </c>
      <c r="BO255" t="s">
        <v>72</v>
      </c>
      <c r="BP255" t="s">
        <v>72</v>
      </c>
      <c r="BQ255" t="s">
        <v>72</v>
      </c>
      <c r="BR255" t="s">
        <v>72</v>
      </c>
      <c r="BS255" t="s">
        <v>72</v>
      </c>
    </row>
    <row r="256" spans="1:71" x14ac:dyDescent="0.35">
      <c r="A256" t="s">
        <v>9384</v>
      </c>
      <c r="B256" t="e">
        <v>#N/A</v>
      </c>
      <c r="C256" t="s">
        <v>1915</v>
      </c>
      <c r="D256" t="e">
        <v>#N/A</v>
      </c>
      <c r="E256" t="e">
        <v>#N/A</v>
      </c>
      <c r="F256" t="s">
        <v>76</v>
      </c>
      <c r="G256" t="s">
        <v>68</v>
      </c>
      <c r="H256" t="s">
        <v>1920</v>
      </c>
      <c r="I256" t="s">
        <v>1921</v>
      </c>
      <c r="J256" t="s">
        <v>71</v>
      </c>
      <c r="K256">
        <v>1</v>
      </c>
      <c r="L256">
        <v>-0.36746062449556199</v>
      </c>
      <c r="M256">
        <v>0.16013599314397201</v>
      </c>
      <c r="N256">
        <v>2.1751554408236701E-2</v>
      </c>
      <c r="O256" t="s">
        <v>72</v>
      </c>
      <c r="P256" t="s">
        <v>72</v>
      </c>
      <c r="Q256" t="s">
        <v>72</v>
      </c>
      <c r="R256" t="s">
        <v>72</v>
      </c>
      <c r="S256" t="s">
        <v>72</v>
      </c>
      <c r="T256" t="s">
        <v>72</v>
      </c>
      <c r="U256" t="s">
        <v>72</v>
      </c>
      <c r="V256" t="s">
        <v>72</v>
      </c>
      <c r="W256" t="s">
        <v>72</v>
      </c>
      <c r="X256" t="s">
        <v>72</v>
      </c>
      <c r="Y256" t="s">
        <v>72</v>
      </c>
      <c r="Z256" t="s">
        <v>72</v>
      </c>
      <c r="AA256" t="s">
        <v>72</v>
      </c>
      <c r="AB256" t="s">
        <v>72</v>
      </c>
      <c r="AC256" t="s">
        <v>72</v>
      </c>
      <c r="AD256" t="s">
        <v>72</v>
      </c>
      <c r="AE256" t="s">
        <v>72</v>
      </c>
      <c r="AF256" t="s">
        <v>72</v>
      </c>
      <c r="AG256" t="s">
        <v>72</v>
      </c>
      <c r="AH256" t="s">
        <v>72</v>
      </c>
      <c r="AI256" t="s">
        <v>72</v>
      </c>
      <c r="AJ256" t="s">
        <v>72</v>
      </c>
      <c r="AK256" t="s">
        <v>72</v>
      </c>
      <c r="AL256" t="s">
        <v>72</v>
      </c>
      <c r="AM256" t="s">
        <v>72</v>
      </c>
      <c r="AN256" t="s">
        <v>72</v>
      </c>
      <c r="AO256" t="s">
        <v>72</v>
      </c>
      <c r="AP256" t="s">
        <v>72</v>
      </c>
      <c r="AQ256" t="s">
        <v>72</v>
      </c>
      <c r="AR256" t="s">
        <v>72</v>
      </c>
      <c r="AS256" t="s">
        <v>72</v>
      </c>
      <c r="AT256" t="s">
        <v>72</v>
      </c>
      <c r="AU256" t="s">
        <v>72</v>
      </c>
      <c r="AV256" t="s">
        <v>72</v>
      </c>
      <c r="AW256" t="s">
        <v>72</v>
      </c>
      <c r="AX256" t="s">
        <v>72</v>
      </c>
      <c r="AY256" t="s">
        <v>72</v>
      </c>
      <c r="AZ256">
        <v>3.2422947827930701E-3</v>
      </c>
      <c r="BA256">
        <v>1.53208832467742</v>
      </c>
      <c r="BB256">
        <v>0.69249059343825603</v>
      </c>
      <c r="BC256">
        <v>0.94781676816650096</v>
      </c>
      <c r="BD256">
        <v>0.50594507093192498</v>
      </c>
      <c r="BE256" t="s">
        <v>72</v>
      </c>
      <c r="BF256" t="s">
        <v>72</v>
      </c>
      <c r="BG256" t="s">
        <v>72</v>
      </c>
      <c r="BH256" t="s">
        <v>72</v>
      </c>
      <c r="BI256" t="s">
        <v>72</v>
      </c>
      <c r="BJ256" t="s">
        <v>72</v>
      </c>
      <c r="BK256" t="s">
        <v>72</v>
      </c>
      <c r="BL256" t="s">
        <v>72</v>
      </c>
      <c r="BM256" t="s">
        <v>72</v>
      </c>
      <c r="BN256" t="s">
        <v>72</v>
      </c>
      <c r="BO256" t="s">
        <v>72</v>
      </c>
      <c r="BP256" t="s">
        <v>72</v>
      </c>
      <c r="BQ256" t="s">
        <v>72</v>
      </c>
      <c r="BR256" t="s">
        <v>72</v>
      </c>
      <c r="BS256" t="s">
        <v>72</v>
      </c>
    </row>
    <row r="257" spans="1:71" x14ac:dyDescent="0.35">
      <c r="A257" t="s">
        <v>9385</v>
      </c>
      <c r="B257" t="e">
        <v>#N/A</v>
      </c>
      <c r="C257" t="s">
        <v>1929</v>
      </c>
      <c r="D257" t="e">
        <v>#N/A</v>
      </c>
      <c r="E257" t="e">
        <v>#N/A</v>
      </c>
      <c r="F257" t="s">
        <v>73</v>
      </c>
      <c r="G257" t="s">
        <v>68</v>
      </c>
      <c r="H257" t="s">
        <v>1932</v>
      </c>
      <c r="I257" t="s">
        <v>1933</v>
      </c>
      <c r="J257" t="s">
        <v>71</v>
      </c>
      <c r="K257">
        <v>1</v>
      </c>
      <c r="L257">
        <v>-0.20547922335932201</v>
      </c>
      <c r="M257">
        <v>9.91054625636488E-2</v>
      </c>
      <c r="N257">
        <v>3.8140739028714003E-2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5.0584498597161702E-3</v>
      </c>
      <c r="BA257">
        <v>1.4896611853107</v>
      </c>
      <c r="BB257">
        <v>0.81425701191676703</v>
      </c>
      <c r="BC257">
        <v>0.98883033244327601</v>
      </c>
      <c r="BD257">
        <v>0.67050378583896797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x14ac:dyDescent="0.35">
      <c r="A258" t="s">
        <v>9386</v>
      </c>
      <c r="B258" t="e">
        <v>#N/A</v>
      </c>
      <c r="C258" t="s">
        <v>1929</v>
      </c>
      <c r="D258" t="e">
        <v>#N/A</v>
      </c>
      <c r="E258" t="e">
        <v>#N/A</v>
      </c>
      <c r="F258" t="s">
        <v>76</v>
      </c>
      <c r="G258" t="s">
        <v>68</v>
      </c>
      <c r="H258" t="s">
        <v>1934</v>
      </c>
      <c r="I258" t="s">
        <v>1935</v>
      </c>
      <c r="J258" t="s">
        <v>71</v>
      </c>
      <c r="K258">
        <v>1</v>
      </c>
      <c r="L258">
        <v>-0.33234862017729799</v>
      </c>
      <c r="M258">
        <v>0.124579562309888</v>
      </c>
      <c r="N258">
        <v>7.6358331461712598E-3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5.0584498597161702E-3</v>
      </c>
      <c r="BA258">
        <v>1.4896611853107</v>
      </c>
      <c r="BB258">
        <v>0.71723723589195398</v>
      </c>
      <c r="BC258">
        <v>0.91560275857310203</v>
      </c>
      <c r="BD258">
        <v>0.56184764378782504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x14ac:dyDescent="0.35">
      <c r="A259" t="s">
        <v>9387</v>
      </c>
      <c r="B259" t="e">
        <v>#N/A</v>
      </c>
      <c r="C259" t="s">
        <v>1943</v>
      </c>
      <c r="D259" t="e">
        <v>#N/A</v>
      </c>
      <c r="E259" t="e">
        <v>#N/A</v>
      </c>
      <c r="F259" t="s">
        <v>67</v>
      </c>
      <c r="G259" t="s">
        <v>68</v>
      </c>
      <c r="H259" t="s">
        <v>1944</v>
      </c>
      <c r="I259" t="s">
        <v>1945</v>
      </c>
      <c r="J259" t="s">
        <v>82</v>
      </c>
      <c r="K259">
        <v>14</v>
      </c>
      <c r="L259">
        <v>-0.44969332566973502</v>
      </c>
      <c r="M259">
        <v>7.0444434981819501E-2</v>
      </c>
      <c r="N259" s="1">
        <v>1.7290469591946199E-10</v>
      </c>
      <c r="O259" t="s">
        <v>83</v>
      </c>
      <c r="P259">
        <v>14</v>
      </c>
      <c r="Q259">
        <v>-0.223849941526156</v>
      </c>
      <c r="R259">
        <v>0.14991007910606</v>
      </c>
      <c r="S259">
        <v>0.16119733369192901</v>
      </c>
      <c r="T259" t="s">
        <v>84</v>
      </c>
      <c r="U259">
        <v>14</v>
      </c>
      <c r="V259">
        <v>-0.40400474738470799</v>
      </c>
      <c r="W259">
        <v>4.9311249634259403E-2</v>
      </c>
      <c r="X259" s="1">
        <v>2.5489386796853701E-16</v>
      </c>
      <c r="Y259" t="s">
        <v>85</v>
      </c>
      <c r="Z259">
        <v>14</v>
      </c>
      <c r="AA259">
        <v>-0.39891133150779801</v>
      </c>
      <c r="AB259">
        <v>5.9405701540603498E-2</v>
      </c>
      <c r="AC259" s="1">
        <v>1.4371387509980699E-5</v>
      </c>
      <c r="AD259" t="s">
        <v>86</v>
      </c>
      <c r="AE259">
        <v>14</v>
      </c>
      <c r="AF259">
        <v>-0.49474804799461403</v>
      </c>
      <c r="AG259">
        <v>0.121361871592697</v>
      </c>
      <c r="AH259">
        <v>1.30925327420469E-3</v>
      </c>
      <c r="AI259" t="s">
        <v>87</v>
      </c>
      <c r="AJ259">
        <v>72.812903187718106</v>
      </c>
      <c r="AK259">
        <v>13</v>
      </c>
      <c r="AL259" s="1">
        <v>2.4263047859910799E-10</v>
      </c>
      <c r="AM259">
        <v>-3.5424700721267799E-2</v>
      </c>
      <c r="AN259">
        <v>2.11135363219839E-2</v>
      </c>
      <c r="AO259">
        <v>0.11921385264340199</v>
      </c>
      <c r="AP259" t="s">
        <v>88</v>
      </c>
      <c r="AQ259">
        <v>-0.44969332566973502</v>
      </c>
      <c r="AR259">
        <v>7.0444434981819501E-2</v>
      </c>
      <c r="AS259">
        <v>-6.3836600547054303</v>
      </c>
      <c r="AT259" s="1">
        <v>2.40445463926323E-5</v>
      </c>
      <c r="AU259" t="s">
        <v>89</v>
      </c>
      <c r="AV259">
        <v>-0.38943977432632698</v>
      </c>
      <c r="AW259">
        <v>5.8746581801607203E-2</v>
      </c>
      <c r="AX259">
        <v>-6.6291478139358304</v>
      </c>
      <c r="AY259" s="1">
        <v>3.71431247915687E-5</v>
      </c>
      <c r="AZ259">
        <v>1.16107795760319</v>
      </c>
      <c r="BA259">
        <v>-3459.9235546708101</v>
      </c>
      <c r="BB259">
        <v>0.63782372579538704</v>
      </c>
      <c r="BC259">
        <v>0.73225809885348303</v>
      </c>
      <c r="BD259">
        <v>0.55556791495304303</v>
      </c>
      <c r="BE259">
        <v>0.79943508737830704</v>
      </c>
      <c r="BF259">
        <v>1.0724800964097501</v>
      </c>
      <c r="BG259">
        <v>0.59590519308564405</v>
      </c>
      <c r="BH259">
        <v>0.66764095171296101</v>
      </c>
      <c r="BI259">
        <v>0.73538971330660396</v>
      </c>
      <c r="BJ259">
        <v>0.60613363545696597</v>
      </c>
      <c r="BK259">
        <v>0.67105019972499302</v>
      </c>
      <c r="BL259">
        <v>0.75391461771709001</v>
      </c>
      <c r="BM259">
        <v>0.59729359262793003</v>
      </c>
      <c r="BN259">
        <v>0.60972450925817601</v>
      </c>
      <c r="BO259">
        <v>0.77346196739557704</v>
      </c>
      <c r="BP259">
        <v>0.48064933100969198</v>
      </c>
      <c r="BQ259">
        <v>0.67743628540973899</v>
      </c>
      <c r="BR259">
        <v>0.76010668998495601</v>
      </c>
      <c r="BS259">
        <v>0.60375724465578395</v>
      </c>
    </row>
    <row r="260" spans="1:71" x14ac:dyDescent="0.35">
      <c r="A260" t="s">
        <v>9388</v>
      </c>
      <c r="B260" t="e">
        <v>#N/A</v>
      </c>
      <c r="C260" t="s">
        <v>1943</v>
      </c>
      <c r="D260" t="e">
        <v>#N/A</v>
      </c>
      <c r="E260" t="e">
        <v>#N/A</v>
      </c>
      <c r="F260" t="s">
        <v>73</v>
      </c>
      <c r="G260" t="s">
        <v>68</v>
      </c>
      <c r="H260" t="s">
        <v>1946</v>
      </c>
      <c r="I260" t="s">
        <v>1947</v>
      </c>
      <c r="J260" t="s">
        <v>82</v>
      </c>
      <c r="K260">
        <v>14</v>
      </c>
      <c r="L260">
        <v>-0.35067997182400301</v>
      </c>
      <c r="M260">
        <v>6.0393288304516901E-2</v>
      </c>
      <c r="N260" s="1">
        <v>6.3752285726359497E-9</v>
      </c>
      <c r="O260" t="s">
        <v>83</v>
      </c>
      <c r="P260">
        <v>14</v>
      </c>
      <c r="Q260">
        <v>-0.171518634948682</v>
      </c>
      <c r="R260">
        <v>0.130717766649702</v>
      </c>
      <c r="S260">
        <v>0.214021907223341</v>
      </c>
      <c r="T260" t="s">
        <v>84</v>
      </c>
      <c r="U260">
        <v>14</v>
      </c>
      <c r="V260">
        <v>-0.31811152496644002</v>
      </c>
      <c r="W260">
        <v>4.0140869719174001E-2</v>
      </c>
      <c r="X260" s="1">
        <v>2.2836907579050198E-15</v>
      </c>
      <c r="Y260" t="s">
        <v>85</v>
      </c>
      <c r="Z260">
        <v>14</v>
      </c>
      <c r="AA260">
        <v>-0.32238602537269001</v>
      </c>
      <c r="AB260">
        <v>4.9832978360980801E-2</v>
      </c>
      <c r="AC260" s="1">
        <v>2.1018851347496899E-5</v>
      </c>
      <c r="AD260" t="s">
        <v>86</v>
      </c>
      <c r="AE260">
        <v>14</v>
      </c>
      <c r="AF260">
        <v>-0.41553448522900399</v>
      </c>
      <c r="AG260">
        <v>9.2664385474381702E-2</v>
      </c>
      <c r="AH260">
        <v>6.1471500491281598E-4</v>
      </c>
      <c r="AI260" t="s">
        <v>87</v>
      </c>
      <c r="AJ260">
        <v>77.558120254906996</v>
      </c>
      <c r="AK260">
        <v>13</v>
      </c>
      <c r="AL260" s="1">
        <v>3.1691579903014098E-11</v>
      </c>
      <c r="AM260">
        <v>-2.8021730130840299E-2</v>
      </c>
      <c r="AN260">
        <v>1.8358929259882601E-2</v>
      </c>
      <c r="AO260">
        <v>0.152845155668065</v>
      </c>
      <c r="AP260" t="s">
        <v>88</v>
      </c>
      <c r="AQ260">
        <v>-0.35067997182400301</v>
      </c>
      <c r="AR260">
        <v>6.0393288304516901E-2</v>
      </c>
      <c r="AS260">
        <v>-5.80660503292673</v>
      </c>
      <c r="AT260" s="1">
        <v>6.1080550013173398E-5</v>
      </c>
      <c r="AU260" t="s">
        <v>89</v>
      </c>
      <c r="AV260">
        <v>-0.35643534856844</v>
      </c>
      <c r="AW260">
        <v>4.3629134226118998E-2</v>
      </c>
      <c r="AX260">
        <v>-8.1696635720783295</v>
      </c>
      <c r="AY260" s="1">
        <v>1.8710750470719099E-5</v>
      </c>
      <c r="AZ260">
        <v>1.16107795760319</v>
      </c>
      <c r="BA260">
        <v>-3459.9235546708101</v>
      </c>
      <c r="BB260">
        <v>0.70420908454646003</v>
      </c>
      <c r="BC260">
        <v>0.79270104033372302</v>
      </c>
      <c r="BD260">
        <v>0.62559579150922795</v>
      </c>
      <c r="BE260">
        <v>0.84238457008052603</v>
      </c>
      <c r="BF260">
        <v>1.08837764422996</v>
      </c>
      <c r="BG260">
        <v>0.65199038924748198</v>
      </c>
      <c r="BH260">
        <v>0.72752164706276301</v>
      </c>
      <c r="BI260">
        <v>0.78707210056760202</v>
      </c>
      <c r="BJ260">
        <v>0.672476824630445</v>
      </c>
      <c r="BK260">
        <v>0.72441849242960898</v>
      </c>
      <c r="BL260">
        <v>0.79874511606222998</v>
      </c>
      <c r="BM260">
        <v>0.65700827663414796</v>
      </c>
      <c r="BN260">
        <v>0.65998743288320405</v>
      </c>
      <c r="BO260">
        <v>0.79143122952258504</v>
      </c>
      <c r="BP260">
        <v>0.55037430330683101</v>
      </c>
      <c r="BQ260">
        <v>0.70016773685288902</v>
      </c>
      <c r="BR260">
        <v>0.76267579558604603</v>
      </c>
      <c r="BS260">
        <v>0.642782768991634</v>
      </c>
    </row>
    <row r="261" spans="1:71" x14ac:dyDescent="0.35">
      <c r="A261" t="s">
        <v>9389</v>
      </c>
      <c r="B261" t="e">
        <v>#N/A</v>
      </c>
      <c r="C261" t="s">
        <v>1943</v>
      </c>
      <c r="D261" t="e">
        <v>#N/A</v>
      </c>
      <c r="E261" t="e">
        <v>#N/A</v>
      </c>
      <c r="F261" t="s">
        <v>76</v>
      </c>
      <c r="G261" t="s">
        <v>68</v>
      </c>
      <c r="H261" t="s">
        <v>1948</v>
      </c>
      <c r="I261" t="s">
        <v>1949</v>
      </c>
      <c r="J261" t="s">
        <v>82</v>
      </c>
      <c r="K261">
        <v>14</v>
      </c>
      <c r="L261">
        <v>-0.21275640391334599</v>
      </c>
      <c r="M261">
        <v>5.1746724665353197E-2</v>
      </c>
      <c r="N261" s="1">
        <v>3.9310525175566197E-5</v>
      </c>
      <c r="O261" t="s">
        <v>83</v>
      </c>
      <c r="P261">
        <v>14</v>
      </c>
      <c r="Q261">
        <v>-8.7124064490657196E-2</v>
      </c>
      <c r="R261">
        <v>0.115416712306842</v>
      </c>
      <c r="S261">
        <v>0.46488757875174902</v>
      </c>
      <c r="T261" t="s">
        <v>84</v>
      </c>
      <c r="U261">
        <v>14</v>
      </c>
      <c r="V261">
        <v>-0.202252523112051</v>
      </c>
      <c r="W261">
        <v>4.8483451077296298E-2</v>
      </c>
      <c r="X261" s="1">
        <v>3.0249678134513398E-5</v>
      </c>
      <c r="Y261" t="s">
        <v>85</v>
      </c>
      <c r="Z261">
        <v>14</v>
      </c>
      <c r="AA261">
        <v>-0.20388862834546501</v>
      </c>
      <c r="AB261">
        <v>5.6145533136868903E-2</v>
      </c>
      <c r="AC261">
        <v>3.0433893865624401E-3</v>
      </c>
      <c r="AD261" t="s">
        <v>86</v>
      </c>
      <c r="AE261">
        <v>14</v>
      </c>
      <c r="AF261">
        <v>-0.35639890973592397</v>
      </c>
      <c r="AG261">
        <v>0.101055140686578</v>
      </c>
      <c r="AH261">
        <v>3.7182108225792998E-3</v>
      </c>
      <c r="AI261" t="s">
        <v>87</v>
      </c>
      <c r="AJ261">
        <v>35.842514241369798</v>
      </c>
      <c r="AK261">
        <v>13</v>
      </c>
      <c r="AL261">
        <v>6.2767092106956099E-4</v>
      </c>
      <c r="AM261">
        <v>-1.96321887227148E-2</v>
      </c>
      <c r="AN261">
        <v>1.6192107720144702E-2</v>
      </c>
      <c r="AO261">
        <v>0.248669248404702</v>
      </c>
      <c r="AP261" t="s">
        <v>88</v>
      </c>
      <c r="AQ261">
        <v>-0.21275640391334599</v>
      </c>
      <c r="AR261">
        <v>5.1746724665353197E-2</v>
      </c>
      <c r="AS261">
        <v>-4.11149508088182</v>
      </c>
      <c r="AT261">
        <v>1.22645115844112E-3</v>
      </c>
      <c r="AU261" t="s">
        <v>89</v>
      </c>
      <c r="AV261" t="s">
        <v>72</v>
      </c>
      <c r="AW261" t="s">
        <v>72</v>
      </c>
      <c r="AX261" t="s">
        <v>72</v>
      </c>
      <c r="AY261" t="s">
        <v>72</v>
      </c>
      <c r="AZ261">
        <v>1.16107795760319</v>
      </c>
      <c r="BA261">
        <v>-3459.9235546708101</v>
      </c>
      <c r="BB261">
        <v>0.80835302486847704</v>
      </c>
      <c r="BC261">
        <v>0.89464094178171705</v>
      </c>
      <c r="BD261">
        <v>0.73038755806622602</v>
      </c>
      <c r="BE261">
        <v>0.91656337561064005</v>
      </c>
      <c r="BF261">
        <v>1.1492306191270101</v>
      </c>
      <c r="BG261">
        <v>0.73100072999179799</v>
      </c>
      <c r="BH261">
        <v>0.81688861863822204</v>
      </c>
      <c r="BI261">
        <v>0.89832356428687898</v>
      </c>
      <c r="BJ261">
        <v>0.742835924370295</v>
      </c>
      <c r="BK261">
        <v>0.81555319563832396</v>
      </c>
      <c r="BL261">
        <v>0.91042533879921095</v>
      </c>
      <c r="BM261">
        <v>0.73056733657384698</v>
      </c>
      <c r="BN261">
        <v>0.70019325061262805</v>
      </c>
      <c r="BO261">
        <v>0.85356734616031305</v>
      </c>
      <c r="BP261">
        <v>0.57437833160899499</v>
      </c>
      <c r="BQ261" t="s">
        <v>72</v>
      </c>
      <c r="BR261" t="s">
        <v>72</v>
      </c>
      <c r="BS261" t="s">
        <v>72</v>
      </c>
    </row>
    <row r="262" spans="1:71" x14ac:dyDescent="0.35">
      <c r="A262" t="s">
        <v>9390</v>
      </c>
      <c r="B262" t="e">
        <v>#N/A</v>
      </c>
      <c r="C262" t="s">
        <v>1950</v>
      </c>
      <c r="D262" t="e">
        <v>#N/A</v>
      </c>
      <c r="E262" t="e">
        <v>#N/A</v>
      </c>
      <c r="F262" t="s">
        <v>67</v>
      </c>
      <c r="G262" t="s">
        <v>68</v>
      </c>
      <c r="H262" t="s">
        <v>1951</v>
      </c>
      <c r="I262" t="s">
        <v>1952</v>
      </c>
      <c r="J262" t="s">
        <v>71</v>
      </c>
      <c r="K262">
        <v>1</v>
      </c>
      <c r="L262">
        <v>0.353389052029215</v>
      </c>
      <c r="M262">
        <v>0.142873990835027</v>
      </c>
      <c r="N262">
        <v>1.33822396693018E-2</v>
      </c>
      <c r="O262" t="s">
        <v>72</v>
      </c>
      <c r="P262" t="s">
        <v>72</v>
      </c>
      <c r="Q262" t="s">
        <v>72</v>
      </c>
      <c r="R262" t="s">
        <v>72</v>
      </c>
      <c r="S262" t="s">
        <v>72</v>
      </c>
      <c r="T262" t="s">
        <v>72</v>
      </c>
      <c r="U262" t="s">
        <v>72</v>
      </c>
      <c r="V262" t="s">
        <v>72</v>
      </c>
      <c r="W262" t="s">
        <v>72</v>
      </c>
      <c r="X262" t="s">
        <v>72</v>
      </c>
      <c r="Y262" t="s">
        <v>72</v>
      </c>
      <c r="Z262" t="s">
        <v>72</v>
      </c>
      <c r="AA262" t="s">
        <v>72</v>
      </c>
      <c r="AB262" t="s">
        <v>72</v>
      </c>
      <c r="AC262" t="s">
        <v>72</v>
      </c>
      <c r="AD262" t="s">
        <v>72</v>
      </c>
      <c r="AE262" t="s">
        <v>72</v>
      </c>
      <c r="AF262" t="s">
        <v>72</v>
      </c>
      <c r="AG262" t="s">
        <v>72</v>
      </c>
      <c r="AH262" t="s">
        <v>72</v>
      </c>
      <c r="AI262" t="s">
        <v>72</v>
      </c>
      <c r="AJ262" t="s">
        <v>72</v>
      </c>
      <c r="AK262" t="s">
        <v>72</v>
      </c>
      <c r="AL262" t="s">
        <v>72</v>
      </c>
      <c r="AM262" t="s">
        <v>72</v>
      </c>
      <c r="AN262" t="s">
        <v>72</v>
      </c>
      <c r="AO262" t="s">
        <v>72</v>
      </c>
      <c r="AP262" t="s">
        <v>72</v>
      </c>
      <c r="AQ262" t="s">
        <v>72</v>
      </c>
      <c r="AR262" t="s">
        <v>72</v>
      </c>
      <c r="AS262" t="s">
        <v>72</v>
      </c>
      <c r="AT262" t="s">
        <v>72</v>
      </c>
      <c r="AU262" t="s">
        <v>72</v>
      </c>
      <c r="AV262" t="s">
        <v>72</v>
      </c>
      <c r="AW262" t="s">
        <v>72</v>
      </c>
      <c r="AX262" t="s">
        <v>72</v>
      </c>
      <c r="AY262" t="s">
        <v>72</v>
      </c>
      <c r="AZ262">
        <v>3.32072769568291E-3</v>
      </c>
      <c r="BA262">
        <v>0.58639533366531404</v>
      </c>
      <c r="BB262">
        <v>1.4238850010359201</v>
      </c>
      <c r="BC262">
        <v>1.8840469082495901</v>
      </c>
      <c r="BD262">
        <v>1.0761135974362299</v>
      </c>
      <c r="BE262" t="s">
        <v>72</v>
      </c>
      <c r="BF262" t="s">
        <v>72</v>
      </c>
      <c r="BG262" t="s">
        <v>72</v>
      </c>
      <c r="BH262" t="s">
        <v>72</v>
      </c>
      <c r="BI262" t="s">
        <v>72</v>
      </c>
      <c r="BJ262" t="s">
        <v>72</v>
      </c>
      <c r="BK262" t="s">
        <v>72</v>
      </c>
      <c r="BL262" t="s">
        <v>72</v>
      </c>
      <c r="BM262" t="s">
        <v>72</v>
      </c>
      <c r="BN262" t="s">
        <v>72</v>
      </c>
      <c r="BO262" t="s">
        <v>72</v>
      </c>
      <c r="BP262" t="s">
        <v>72</v>
      </c>
      <c r="BQ262" t="s">
        <v>72</v>
      </c>
      <c r="BR262" t="s">
        <v>72</v>
      </c>
      <c r="BS262" t="s">
        <v>72</v>
      </c>
    </row>
    <row r="263" spans="1:71" x14ac:dyDescent="0.35">
      <c r="A263" t="s">
        <v>9391</v>
      </c>
      <c r="B263" t="e">
        <v>#N/A</v>
      </c>
      <c r="C263" t="s">
        <v>1950</v>
      </c>
      <c r="D263" t="e">
        <v>#N/A</v>
      </c>
      <c r="E263" t="e">
        <v>#N/A</v>
      </c>
      <c r="F263" t="s">
        <v>73</v>
      </c>
      <c r="G263" t="s">
        <v>68</v>
      </c>
      <c r="H263" t="s">
        <v>1953</v>
      </c>
      <c r="I263" t="s">
        <v>1954</v>
      </c>
      <c r="J263" t="s">
        <v>71</v>
      </c>
      <c r="K263">
        <v>1</v>
      </c>
      <c r="L263">
        <v>0.42699570815450599</v>
      </c>
      <c r="M263">
        <v>0.118915990582787</v>
      </c>
      <c r="N263">
        <v>3.2974784734014897E-4</v>
      </c>
      <c r="O263" t="s">
        <v>72</v>
      </c>
      <c r="P263" t="s">
        <v>72</v>
      </c>
      <c r="Q263" t="s">
        <v>72</v>
      </c>
      <c r="R263" t="s">
        <v>72</v>
      </c>
      <c r="S263" t="s">
        <v>72</v>
      </c>
      <c r="T263" t="s">
        <v>72</v>
      </c>
      <c r="U263" t="s">
        <v>72</v>
      </c>
      <c r="V263" t="s">
        <v>72</v>
      </c>
      <c r="W263" t="s">
        <v>72</v>
      </c>
      <c r="X263" t="s">
        <v>72</v>
      </c>
      <c r="Y263" t="s">
        <v>72</v>
      </c>
      <c r="Z263" t="s">
        <v>72</v>
      </c>
      <c r="AA263" t="s">
        <v>72</v>
      </c>
      <c r="AB263" t="s">
        <v>72</v>
      </c>
      <c r="AC263" t="s">
        <v>72</v>
      </c>
      <c r="AD263" t="s">
        <v>72</v>
      </c>
      <c r="AE263" t="s">
        <v>72</v>
      </c>
      <c r="AF263" t="s">
        <v>72</v>
      </c>
      <c r="AG263" t="s">
        <v>72</v>
      </c>
      <c r="AH263" t="s">
        <v>72</v>
      </c>
      <c r="AI263" t="s">
        <v>72</v>
      </c>
      <c r="AJ263" t="s">
        <v>72</v>
      </c>
      <c r="AK263" t="s">
        <v>72</v>
      </c>
      <c r="AL263" t="s">
        <v>72</v>
      </c>
      <c r="AM263" t="s">
        <v>72</v>
      </c>
      <c r="AN263" t="s">
        <v>72</v>
      </c>
      <c r="AO263" t="s">
        <v>72</v>
      </c>
      <c r="AP263" t="s">
        <v>72</v>
      </c>
      <c r="AQ263" t="s">
        <v>72</v>
      </c>
      <c r="AR263" t="s">
        <v>72</v>
      </c>
      <c r="AS263" t="s">
        <v>72</v>
      </c>
      <c r="AT263" t="s">
        <v>72</v>
      </c>
      <c r="AU263" t="s">
        <v>72</v>
      </c>
      <c r="AV263" t="s">
        <v>72</v>
      </c>
      <c r="AW263" t="s">
        <v>72</v>
      </c>
      <c r="AX263" t="s">
        <v>72</v>
      </c>
      <c r="AY263" t="s">
        <v>72</v>
      </c>
      <c r="AZ263">
        <v>3.32072769568291E-3</v>
      </c>
      <c r="BA263">
        <v>0.58639533366531404</v>
      </c>
      <c r="BB263">
        <v>1.53264608382971</v>
      </c>
      <c r="BC263">
        <v>1.9349298056942901</v>
      </c>
      <c r="BD263">
        <v>1.21399960420564</v>
      </c>
      <c r="BE263" t="s">
        <v>72</v>
      </c>
      <c r="BF263" t="s">
        <v>72</v>
      </c>
      <c r="BG263" t="s">
        <v>72</v>
      </c>
      <c r="BH263" t="s">
        <v>72</v>
      </c>
      <c r="BI263" t="s">
        <v>72</v>
      </c>
      <c r="BJ263" t="s">
        <v>72</v>
      </c>
      <c r="BK263" t="s">
        <v>72</v>
      </c>
      <c r="BL263" t="s">
        <v>72</v>
      </c>
      <c r="BM263" t="s">
        <v>72</v>
      </c>
      <c r="BN263" t="s">
        <v>72</v>
      </c>
      <c r="BO263" t="s">
        <v>72</v>
      </c>
      <c r="BP263" t="s">
        <v>72</v>
      </c>
      <c r="BQ263" t="s">
        <v>72</v>
      </c>
      <c r="BR263" t="s">
        <v>72</v>
      </c>
      <c r="BS263" t="s">
        <v>72</v>
      </c>
    </row>
    <row r="264" spans="1:71" x14ac:dyDescent="0.35">
      <c r="A264" t="s">
        <v>9392</v>
      </c>
      <c r="B264" t="e">
        <v>#N/A</v>
      </c>
      <c r="C264" t="s">
        <v>1950</v>
      </c>
      <c r="D264" t="e">
        <v>#N/A</v>
      </c>
      <c r="E264" t="e">
        <v>#N/A</v>
      </c>
      <c r="F264" t="s">
        <v>76</v>
      </c>
      <c r="G264" t="s">
        <v>68</v>
      </c>
      <c r="H264" t="s">
        <v>1955</v>
      </c>
      <c r="I264" t="s">
        <v>1956</v>
      </c>
      <c r="J264" t="s">
        <v>71</v>
      </c>
      <c r="K264">
        <v>1</v>
      </c>
      <c r="L264">
        <v>0.47021760409607699</v>
      </c>
      <c r="M264">
        <v>0.15311491018522699</v>
      </c>
      <c r="N264">
        <v>2.1333514825957601E-3</v>
      </c>
      <c r="O264" t="s">
        <v>72</v>
      </c>
      <c r="P264" t="s">
        <v>72</v>
      </c>
      <c r="Q264" t="s">
        <v>72</v>
      </c>
      <c r="R264" t="s">
        <v>72</v>
      </c>
      <c r="S264" t="s">
        <v>72</v>
      </c>
      <c r="T264" t="s">
        <v>72</v>
      </c>
      <c r="U264" t="s">
        <v>72</v>
      </c>
      <c r="V264" t="s">
        <v>72</v>
      </c>
      <c r="W264" t="s">
        <v>72</v>
      </c>
      <c r="X264" t="s">
        <v>72</v>
      </c>
      <c r="Y264" t="s">
        <v>72</v>
      </c>
      <c r="Z264" t="s">
        <v>72</v>
      </c>
      <c r="AA264" t="s">
        <v>72</v>
      </c>
      <c r="AB264" t="s">
        <v>72</v>
      </c>
      <c r="AC264" t="s">
        <v>72</v>
      </c>
      <c r="AD264" t="s">
        <v>72</v>
      </c>
      <c r="AE264" t="s">
        <v>72</v>
      </c>
      <c r="AF264" t="s">
        <v>72</v>
      </c>
      <c r="AG264" t="s">
        <v>72</v>
      </c>
      <c r="AH264" t="s">
        <v>72</v>
      </c>
      <c r="AI264" t="s">
        <v>72</v>
      </c>
      <c r="AJ264" t="s">
        <v>72</v>
      </c>
      <c r="AK264" t="s">
        <v>72</v>
      </c>
      <c r="AL264" t="s">
        <v>72</v>
      </c>
      <c r="AM264" t="s">
        <v>72</v>
      </c>
      <c r="AN264" t="s">
        <v>72</v>
      </c>
      <c r="AO264" t="s">
        <v>72</v>
      </c>
      <c r="AP264" t="s">
        <v>72</v>
      </c>
      <c r="AQ264" t="s">
        <v>72</v>
      </c>
      <c r="AR264" t="s">
        <v>72</v>
      </c>
      <c r="AS264" t="s">
        <v>72</v>
      </c>
      <c r="AT264" t="s">
        <v>72</v>
      </c>
      <c r="AU264" t="s">
        <v>72</v>
      </c>
      <c r="AV264" t="s">
        <v>72</v>
      </c>
      <c r="AW264" t="s">
        <v>72</v>
      </c>
      <c r="AX264" t="s">
        <v>72</v>
      </c>
      <c r="AY264" t="s">
        <v>72</v>
      </c>
      <c r="AZ264">
        <v>3.32072769568291E-3</v>
      </c>
      <c r="BA264">
        <v>0.58639533366531404</v>
      </c>
      <c r="BB264">
        <v>1.6003423963913499</v>
      </c>
      <c r="BC264">
        <v>2.1604635994881098</v>
      </c>
      <c r="BD264">
        <v>1.1854380635223001</v>
      </c>
      <c r="BE264" t="s">
        <v>72</v>
      </c>
      <c r="BF264" t="s">
        <v>72</v>
      </c>
      <c r="BG264" t="s">
        <v>72</v>
      </c>
      <c r="BH264" t="s">
        <v>72</v>
      </c>
      <c r="BI264" t="s">
        <v>72</v>
      </c>
      <c r="BJ264" t="s">
        <v>72</v>
      </c>
      <c r="BK264" t="s">
        <v>72</v>
      </c>
      <c r="BL264" t="s">
        <v>72</v>
      </c>
      <c r="BM264" t="s">
        <v>72</v>
      </c>
      <c r="BN264" t="s">
        <v>72</v>
      </c>
      <c r="BO264" t="s">
        <v>72</v>
      </c>
      <c r="BP264" t="s">
        <v>72</v>
      </c>
      <c r="BQ264" t="s">
        <v>72</v>
      </c>
      <c r="BR264" t="s">
        <v>72</v>
      </c>
      <c r="BS264" t="s">
        <v>72</v>
      </c>
    </row>
    <row r="265" spans="1:71" x14ac:dyDescent="0.35">
      <c r="A265" t="s">
        <v>9393</v>
      </c>
      <c r="B265" t="e">
        <v>#N/A</v>
      </c>
      <c r="C265" t="s">
        <v>1957</v>
      </c>
      <c r="D265" t="e">
        <v>#N/A</v>
      </c>
      <c r="E265" t="e">
        <v>#N/A</v>
      </c>
      <c r="F265" t="s">
        <v>73</v>
      </c>
      <c r="G265" t="s">
        <v>68</v>
      </c>
      <c r="H265" t="s">
        <v>1960</v>
      </c>
      <c r="I265" t="s">
        <v>1961</v>
      </c>
      <c r="J265" t="s">
        <v>99</v>
      </c>
      <c r="K265">
        <v>3</v>
      </c>
      <c r="L265">
        <v>0.133337413982375</v>
      </c>
      <c r="M265">
        <v>5.2653392961509601E-2</v>
      </c>
      <c r="N265">
        <v>1.1329718717928001E-2</v>
      </c>
      <c r="O265" t="s">
        <v>83</v>
      </c>
      <c r="P265">
        <v>3</v>
      </c>
      <c r="Q265">
        <v>0.23869766590080699</v>
      </c>
      <c r="R265">
        <v>0.20699360988719401</v>
      </c>
      <c r="S265">
        <v>0.45479048068696798</v>
      </c>
      <c r="T265" t="s">
        <v>84</v>
      </c>
      <c r="U265">
        <v>3</v>
      </c>
      <c r="V265">
        <v>0.136528517039781</v>
      </c>
      <c r="W265">
        <v>6.2885811551161103E-2</v>
      </c>
      <c r="X265">
        <v>2.9927061437259799E-2</v>
      </c>
      <c r="Y265" t="s">
        <v>85</v>
      </c>
      <c r="Z265">
        <v>3</v>
      </c>
      <c r="AA265">
        <v>0.14641380987219599</v>
      </c>
      <c r="AB265">
        <v>7.4066620088722404E-2</v>
      </c>
      <c r="AC265">
        <v>0.186699534326697</v>
      </c>
      <c r="AD265" t="s">
        <v>86</v>
      </c>
      <c r="AE265">
        <v>3</v>
      </c>
      <c r="AF265">
        <v>0.12568271880954199</v>
      </c>
      <c r="AG265">
        <v>7.8697629318088796E-2</v>
      </c>
      <c r="AH265">
        <v>0.25134168003831803</v>
      </c>
      <c r="AI265" t="s">
        <v>87</v>
      </c>
      <c r="AJ265">
        <v>0.28137397437453798</v>
      </c>
      <c r="AK265">
        <v>2</v>
      </c>
      <c r="AL265">
        <v>0.86876120253038602</v>
      </c>
      <c r="AM265">
        <v>-1.33164938346196E-2</v>
      </c>
      <c r="AN265">
        <v>2.53013854026552E-2</v>
      </c>
      <c r="AO265">
        <v>0.69157225971251302</v>
      </c>
      <c r="AP265" t="s">
        <v>72</v>
      </c>
      <c r="AQ265" t="s">
        <v>72</v>
      </c>
      <c r="AR265" t="s">
        <v>72</v>
      </c>
      <c r="AS265" t="s">
        <v>72</v>
      </c>
      <c r="AT265" t="s">
        <v>72</v>
      </c>
      <c r="AU265" t="s">
        <v>72</v>
      </c>
      <c r="AV265" t="s">
        <v>72</v>
      </c>
      <c r="AW265" t="s">
        <v>72</v>
      </c>
      <c r="AX265" t="s">
        <v>72</v>
      </c>
      <c r="AY265" t="s">
        <v>72</v>
      </c>
      <c r="AZ265">
        <v>1.9387090234715802E-2</v>
      </c>
      <c r="BA265">
        <v>8.6791969882156295</v>
      </c>
      <c r="BB265">
        <v>1.14263547448056</v>
      </c>
      <c r="BC265">
        <v>1.2668557765374799</v>
      </c>
      <c r="BD265">
        <v>1.0305954724458699</v>
      </c>
      <c r="BE265">
        <v>1.2695946368029101</v>
      </c>
      <c r="BF265">
        <v>1.9048535734232701</v>
      </c>
      <c r="BG265">
        <v>0.846191310601352</v>
      </c>
      <c r="BH265">
        <v>1.1462875660378</v>
      </c>
      <c r="BI265">
        <v>1.29665089763331</v>
      </c>
      <c r="BJ265">
        <v>1.0133607946835701</v>
      </c>
      <c r="BK265">
        <v>1.1576751463494801</v>
      </c>
      <c r="BL265">
        <v>1.33854658230754</v>
      </c>
      <c r="BM265">
        <v>1.00124400763467</v>
      </c>
      <c r="BN265">
        <v>1.1339223389729101</v>
      </c>
      <c r="BO265">
        <v>1.3230372921120299</v>
      </c>
      <c r="BP265">
        <v>0.97183947760780298</v>
      </c>
      <c r="BQ265" t="s">
        <v>72</v>
      </c>
      <c r="BR265" t="s">
        <v>72</v>
      </c>
      <c r="BS265" t="s">
        <v>72</v>
      </c>
    </row>
    <row r="266" spans="1:71" x14ac:dyDescent="0.35">
      <c r="A266" t="s">
        <v>9394</v>
      </c>
      <c r="B266" t="e">
        <v>#N/A</v>
      </c>
      <c r="C266" t="s">
        <v>1957</v>
      </c>
      <c r="D266" t="e">
        <v>#N/A</v>
      </c>
      <c r="E266" t="e">
        <v>#N/A</v>
      </c>
      <c r="F266" t="s">
        <v>76</v>
      </c>
      <c r="G266" t="s">
        <v>68</v>
      </c>
      <c r="H266" t="s">
        <v>1962</v>
      </c>
      <c r="I266" t="s">
        <v>1963</v>
      </c>
      <c r="J266" t="s">
        <v>99</v>
      </c>
      <c r="K266">
        <v>3</v>
      </c>
      <c r="L266">
        <v>0.163233491136036</v>
      </c>
      <c r="M266">
        <v>6.5887601385050704E-2</v>
      </c>
      <c r="N266">
        <v>1.3232352347923099E-2</v>
      </c>
      <c r="O266" t="s">
        <v>83</v>
      </c>
      <c r="P266">
        <v>3</v>
      </c>
      <c r="Q266">
        <v>0.39996403737108999</v>
      </c>
      <c r="R266">
        <v>0.25931230458215399</v>
      </c>
      <c r="S266">
        <v>0.36618796340758802</v>
      </c>
      <c r="T266" t="s">
        <v>84</v>
      </c>
      <c r="U266">
        <v>3</v>
      </c>
      <c r="V266">
        <v>0.16532898830804699</v>
      </c>
      <c r="W266">
        <v>7.7370099352863E-2</v>
      </c>
      <c r="X266">
        <v>3.2609466691194501E-2</v>
      </c>
      <c r="Y266" t="s">
        <v>85</v>
      </c>
      <c r="Z266">
        <v>3</v>
      </c>
      <c r="AA266">
        <v>0.21236506598642901</v>
      </c>
      <c r="AB266">
        <v>9.1974329744401895E-2</v>
      </c>
      <c r="AC266">
        <v>0.14724154595516201</v>
      </c>
      <c r="AD266" t="s">
        <v>86</v>
      </c>
      <c r="AE266">
        <v>3</v>
      </c>
      <c r="AF266">
        <v>0.114405684149525</v>
      </c>
      <c r="AG266">
        <v>0.11107179234924899</v>
      </c>
      <c r="AH266">
        <v>0.41126891793927001</v>
      </c>
      <c r="AI266" t="s">
        <v>87</v>
      </c>
      <c r="AJ266">
        <v>1.5374772166898401</v>
      </c>
      <c r="AK266">
        <v>2</v>
      </c>
      <c r="AL266">
        <v>0.46359747763882603</v>
      </c>
      <c r="AM266">
        <v>-2.9915789284561199E-2</v>
      </c>
      <c r="AN266">
        <v>3.1694020944824403E-2</v>
      </c>
      <c r="AO266">
        <v>0.51836952962306204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1.9387090234715802E-2</v>
      </c>
      <c r="BA266">
        <v>8.6791969882156295</v>
      </c>
      <c r="BB266">
        <v>1.1773115494097</v>
      </c>
      <c r="BC266">
        <v>1.3396028505550499</v>
      </c>
      <c r="BD266">
        <v>1.03468164747423</v>
      </c>
      <c r="BE266">
        <v>1.4917710486679501</v>
      </c>
      <c r="BF266">
        <v>2.47989483578435</v>
      </c>
      <c r="BG266">
        <v>0.89736904546600904</v>
      </c>
      <c r="BH266">
        <v>1.17978118908985</v>
      </c>
      <c r="BI266">
        <v>1.3729674002235199</v>
      </c>
      <c r="BJ266">
        <v>1.0137776424288401</v>
      </c>
      <c r="BK266">
        <v>1.23659924300824</v>
      </c>
      <c r="BL266">
        <v>1.48087740345122</v>
      </c>
      <c r="BM266">
        <v>1.0326159911987101</v>
      </c>
      <c r="BN266">
        <v>1.12120688849572</v>
      </c>
      <c r="BO266">
        <v>1.3939011477382199</v>
      </c>
      <c r="BP266">
        <v>0.90186085925108195</v>
      </c>
      <c r="BQ266" t="s">
        <v>72</v>
      </c>
      <c r="BR266" t="s">
        <v>72</v>
      </c>
      <c r="BS266" t="s">
        <v>72</v>
      </c>
    </row>
    <row r="267" spans="1:71" x14ac:dyDescent="0.35">
      <c r="A267" t="s">
        <v>9395</v>
      </c>
      <c r="B267" t="e">
        <v>#N/A</v>
      </c>
      <c r="C267" t="s">
        <v>1964</v>
      </c>
      <c r="D267" t="e">
        <v>#N/A</v>
      </c>
      <c r="E267" t="e">
        <v>#N/A</v>
      </c>
      <c r="F267" t="s">
        <v>67</v>
      </c>
      <c r="G267" t="s">
        <v>68</v>
      </c>
      <c r="H267" t="s">
        <v>1965</v>
      </c>
      <c r="I267" t="s">
        <v>1966</v>
      </c>
      <c r="J267" t="s">
        <v>71</v>
      </c>
      <c r="K267">
        <v>1</v>
      </c>
      <c r="L267">
        <v>-0.36929056041413399</v>
      </c>
      <c r="M267">
        <v>0.11110071485077801</v>
      </c>
      <c r="N267">
        <v>8.8759728471449098E-4</v>
      </c>
      <c r="O267" t="s">
        <v>72</v>
      </c>
      <c r="P267" t="s">
        <v>72</v>
      </c>
      <c r="Q267" t="s">
        <v>72</v>
      </c>
      <c r="R267" t="s">
        <v>72</v>
      </c>
      <c r="S267" t="s">
        <v>72</v>
      </c>
      <c r="T267" t="s">
        <v>72</v>
      </c>
      <c r="U267" t="s">
        <v>72</v>
      </c>
      <c r="V267" t="s">
        <v>72</v>
      </c>
      <c r="W267" t="s">
        <v>72</v>
      </c>
      <c r="X267" t="s">
        <v>72</v>
      </c>
      <c r="Y267" t="s">
        <v>72</v>
      </c>
      <c r="Z267" t="s">
        <v>72</v>
      </c>
      <c r="AA267" t="s">
        <v>72</v>
      </c>
      <c r="AB267" t="s">
        <v>72</v>
      </c>
      <c r="AC267" t="s">
        <v>72</v>
      </c>
      <c r="AD267" t="s">
        <v>72</v>
      </c>
      <c r="AE267" t="s">
        <v>72</v>
      </c>
      <c r="AF267" t="s">
        <v>72</v>
      </c>
      <c r="AG267" t="s">
        <v>72</v>
      </c>
      <c r="AH267" t="s">
        <v>72</v>
      </c>
      <c r="AI267" t="s">
        <v>72</v>
      </c>
      <c r="AJ267" t="s">
        <v>72</v>
      </c>
      <c r="AK267" t="s">
        <v>72</v>
      </c>
      <c r="AL267" t="s">
        <v>72</v>
      </c>
      <c r="AM267" t="s">
        <v>72</v>
      </c>
      <c r="AN267" t="s">
        <v>72</v>
      </c>
      <c r="AO267" t="s">
        <v>72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6.1776704232016999E-3</v>
      </c>
      <c r="BA267">
        <v>1.6907713834789799</v>
      </c>
      <c r="BB267">
        <v>0.69122453878079604</v>
      </c>
      <c r="BC267">
        <v>0.85938938504434104</v>
      </c>
      <c r="BD267">
        <v>0.55596609793833196</v>
      </c>
      <c r="BE267" t="s">
        <v>72</v>
      </c>
      <c r="BF267" t="s">
        <v>72</v>
      </c>
      <c r="BG267" t="s">
        <v>72</v>
      </c>
      <c r="BH267" t="s">
        <v>72</v>
      </c>
      <c r="BI267" t="s">
        <v>72</v>
      </c>
      <c r="BJ267" t="s">
        <v>72</v>
      </c>
      <c r="BK267" t="s">
        <v>72</v>
      </c>
      <c r="BL267" t="s">
        <v>72</v>
      </c>
      <c r="BM267" t="s">
        <v>72</v>
      </c>
      <c r="BN267" t="s">
        <v>72</v>
      </c>
      <c r="BO267" t="s">
        <v>72</v>
      </c>
      <c r="BP267" t="s">
        <v>72</v>
      </c>
      <c r="BQ267" t="s">
        <v>72</v>
      </c>
      <c r="BR267" t="s">
        <v>72</v>
      </c>
      <c r="BS267" t="s">
        <v>72</v>
      </c>
    </row>
    <row r="268" spans="1:71" x14ac:dyDescent="0.35">
      <c r="A268" t="s">
        <v>9396</v>
      </c>
      <c r="B268" t="e">
        <v>#N/A</v>
      </c>
      <c r="C268" t="s">
        <v>1964</v>
      </c>
      <c r="D268" t="e">
        <v>#N/A</v>
      </c>
      <c r="E268" t="e">
        <v>#N/A</v>
      </c>
      <c r="F268" t="s">
        <v>73</v>
      </c>
      <c r="G268" t="s">
        <v>68</v>
      </c>
      <c r="H268" t="s">
        <v>1967</v>
      </c>
      <c r="I268" t="s">
        <v>1968</v>
      </c>
      <c r="J268" t="s">
        <v>71</v>
      </c>
      <c r="K268">
        <v>1</v>
      </c>
      <c r="L268">
        <v>-0.212587944625279</v>
      </c>
      <c r="M268">
        <v>9.1417034789599602E-2</v>
      </c>
      <c r="N268">
        <v>2.0046624476991098E-2</v>
      </c>
      <c r="O268" t="s">
        <v>72</v>
      </c>
      <c r="P268" t="s">
        <v>72</v>
      </c>
      <c r="Q268" t="s">
        <v>72</v>
      </c>
      <c r="R268" t="s">
        <v>72</v>
      </c>
      <c r="S268" t="s">
        <v>72</v>
      </c>
      <c r="T268" t="s">
        <v>72</v>
      </c>
      <c r="U268" t="s">
        <v>72</v>
      </c>
      <c r="V268" t="s">
        <v>72</v>
      </c>
      <c r="W268" t="s">
        <v>72</v>
      </c>
      <c r="X268" t="s">
        <v>72</v>
      </c>
      <c r="Y268" t="s">
        <v>72</v>
      </c>
      <c r="Z268" t="s">
        <v>72</v>
      </c>
      <c r="AA268" t="s">
        <v>72</v>
      </c>
      <c r="AB268" t="s">
        <v>72</v>
      </c>
      <c r="AC268" t="s">
        <v>72</v>
      </c>
      <c r="AD268" t="s">
        <v>72</v>
      </c>
      <c r="AE268" t="s">
        <v>72</v>
      </c>
      <c r="AF268" t="s">
        <v>72</v>
      </c>
      <c r="AG268" t="s">
        <v>72</v>
      </c>
      <c r="AH268" t="s">
        <v>72</v>
      </c>
      <c r="AI268" t="s">
        <v>72</v>
      </c>
      <c r="AJ268" t="s">
        <v>72</v>
      </c>
      <c r="AK268" t="s">
        <v>72</v>
      </c>
      <c r="AL268" t="s">
        <v>72</v>
      </c>
      <c r="AM268" t="s">
        <v>72</v>
      </c>
      <c r="AN268" t="s">
        <v>72</v>
      </c>
      <c r="AO268" t="s">
        <v>72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6.1776704232016999E-3</v>
      </c>
      <c r="BA268">
        <v>1.6907713834789799</v>
      </c>
      <c r="BB268">
        <v>0.80848921091413295</v>
      </c>
      <c r="BC268">
        <v>0.96714141193604597</v>
      </c>
      <c r="BD268">
        <v>0.67586269815088995</v>
      </c>
      <c r="BE268" t="s">
        <v>72</v>
      </c>
      <c r="BF268" t="s">
        <v>72</v>
      </c>
      <c r="BG268" t="s">
        <v>72</v>
      </c>
      <c r="BH268" t="s">
        <v>72</v>
      </c>
      <c r="BI268" t="s">
        <v>72</v>
      </c>
      <c r="BJ268" t="s">
        <v>72</v>
      </c>
      <c r="BK268" t="s">
        <v>72</v>
      </c>
      <c r="BL268" t="s">
        <v>72</v>
      </c>
      <c r="BM268" t="s">
        <v>72</v>
      </c>
      <c r="BN268" t="s">
        <v>72</v>
      </c>
      <c r="BO268" t="s">
        <v>72</v>
      </c>
      <c r="BP268" t="s">
        <v>72</v>
      </c>
      <c r="BQ268" t="s">
        <v>72</v>
      </c>
      <c r="BR268" t="s">
        <v>72</v>
      </c>
      <c r="BS268" t="s">
        <v>72</v>
      </c>
    </row>
    <row r="269" spans="1:71" x14ac:dyDescent="0.35">
      <c r="A269" t="s">
        <v>9397</v>
      </c>
      <c r="B269" t="e">
        <v>#N/A</v>
      </c>
      <c r="C269" t="s">
        <v>1978</v>
      </c>
      <c r="D269" t="e">
        <v>#N/A</v>
      </c>
      <c r="E269" t="e">
        <v>#N/A</v>
      </c>
      <c r="F269" t="s">
        <v>67</v>
      </c>
      <c r="G269" t="s">
        <v>68</v>
      </c>
      <c r="H269" t="s">
        <v>1979</v>
      </c>
      <c r="I269" t="s">
        <v>1980</v>
      </c>
      <c r="J269" t="s">
        <v>99</v>
      </c>
      <c r="K269">
        <v>4</v>
      </c>
      <c r="L269">
        <v>-0.38705094487232899</v>
      </c>
      <c r="M269">
        <v>8.8973975246861403E-2</v>
      </c>
      <c r="N269" s="1">
        <v>1.3603881479142699E-5</v>
      </c>
      <c r="O269" t="s">
        <v>83</v>
      </c>
      <c r="P269">
        <v>4</v>
      </c>
      <c r="Q269">
        <v>0.18341016166820001</v>
      </c>
      <c r="R269">
        <v>0.51029344582923597</v>
      </c>
      <c r="S269">
        <v>0.75368159445329697</v>
      </c>
      <c r="T269" t="s">
        <v>84</v>
      </c>
      <c r="U269">
        <v>4</v>
      </c>
      <c r="V269">
        <v>-0.38257792391344497</v>
      </c>
      <c r="W269">
        <v>0.12365069680925</v>
      </c>
      <c r="X269">
        <v>1.97463125027248E-3</v>
      </c>
      <c r="Y269" t="s">
        <v>85</v>
      </c>
      <c r="Z269">
        <v>4</v>
      </c>
      <c r="AA269">
        <v>-0.33925740115930703</v>
      </c>
      <c r="AB269">
        <v>0.14930067096765001</v>
      </c>
      <c r="AC269">
        <v>0.107695458281865</v>
      </c>
      <c r="AD269" t="s">
        <v>86</v>
      </c>
      <c r="AE269">
        <v>4</v>
      </c>
      <c r="AF269">
        <v>-0.47053284678270102</v>
      </c>
      <c r="AG269">
        <v>0.154283687101609</v>
      </c>
      <c r="AH269">
        <v>5.5437193373695702E-2</v>
      </c>
      <c r="AI269" t="s">
        <v>87</v>
      </c>
      <c r="AJ269">
        <v>1.6108252764231901</v>
      </c>
      <c r="AK269">
        <v>3</v>
      </c>
      <c r="AL269">
        <v>0.65693775945420496</v>
      </c>
      <c r="AM269">
        <v>-4.7699829890176702E-2</v>
      </c>
      <c r="AN269">
        <v>4.2015243918859801E-2</v>
      </c>
      <c r="AO269">
        <v>0.37398537747919403</v>
      </c>
      <c r="AP269" t="s">
        <v>88</v>
      </c>
      <c r="AQ269">
        <v>-0.38705094487232899</v>
      </c>
      <c r="AR269">
        <v>6.5196845805019304E-2</v>
      </c>
      <c r="AS269">
        <v>-5.9366513838700401</v>
      </c>
      <c r="AT269">
        <v>9.5537225746315201E-3</v>
      </c>
      <c r="AU269" t="s">
        <v>89</v>
      </c>
      <c r="AV269" t="s">
        <v>72</v>
      </c>
      <c r="AW269" t="s">
        <v>72</v>
      </c>
      <c r="AX269" t="s">
        <v>72</v>
      </c>
      <c r="AY269" t="s">
        <v>72</v>
      </c>
      <c r="AZ269">
        <v>1.00176631718358E-2</v>
      </c>
      <c r="BA269">
        <v>4.71546901839905</v>
      </c>
      <c r="BB269">
        <v>0.67905649959874104</v>
      </c>
      <c r="BC269">
        <v>0.808429377841685</v>
      </c>
      <c r="BD269">
        <v>0.57038715104388005</v>
      </c>
      <c r="BE269">
        <v>1.2013070371435199</v>
      </c>
      <c r="BF269">
        <v>3.26606310281672</v>
      </c>
      <c r="BG269">
        <v>0.44185876146910702</v>
      </c>
      <c r="BH269">
        <v>0.68210073694670803</v>
      </c>
      <c r="BI269">
        <v>0.86916477415218496</v>
      </c>
      <c r="BJ269">
        <v>0.53529713718215799</v>
      </c>
      <c r="BK269">
        <v>0.71229907888167499</v>
      </c>
      <c r="BL269">
        <v>0.954442301983779</v>
      </c>
      <c r="BM269">
        <v>0.53158789873534396</v>
      </c>
      <c r="BN269">
        <v>0.62466932654620999</v>
      </c>
      <c r="BO269">
        <v>0.845238181231314</v>
      </c>
      <c r="BP269">
        <v>0.46165894559950899</v>
      </c>
      <c r="BQ269" t="s">
        <v>72</v>
      </c>
      <c r="BR269" t="s">
        <v>72</v>
      </c>
      <c r="BS269" t="s">
        <v>72</v>
      </c>
    </row>
    <row r="270" spans="1:71" x14ac:dyDescent="0.35">
      <c r="A270" t="s">
        <v>9398</v>
      </c>
      <c r="B270" t="e">
        <v>#N/A</v>
      </c>
      <c r="C270" t="s">
        <v>1978</v>
      </c>
      <c r="D270" t="e">
        <v>#N/A</v>
      </c>
      <c r="E270" t="e">
        <v>#N/A</v>
      </c>
      <c r="F270" t="s">
        <v>73</v>
      </c>
      <c r="G270" t="s">
        <v>68</v>
      </c>
      <c r="H270" t="s">
        <v>1981</v>
      </c>
      <c r="I270" t="s">
        <v>1982</v>
      </c>
      <c r="J270" t="s">
        <v>99</v>
      </c>
      <c r="K270">
        <v>4</v>
      </c>
      <c r="L270">
        <v>-0.43363302630087902</v>
      </c>
      <c r="M270">
        <v>7.3799479929981898E-2</v>
      </c>
      <c r="N270" s="1">
        <v>4.2073583817158899E-9</v>
      </c>
      <c r="O270" t="s">
        <v>83</v>
      </c>
      <c r="P270">
        <v>4</v>
      </c>
      <c r="Q270">
        <v>0.36340928083541502</v>
      </c>
      <c r="R270">
        <v>0.42511443754394501</v>
      </c>
      <c r="S270">
        <v>0.48269383941515798</v>
      </c>
      <c r="T270" t="s">
        <v>84</v>
      </c>
      <c r="U270">
        <v>4</v>
      </c>
      <c r="V270">
        <v>-0.451923086310071</v>
      </c>
      <c r="W270">
        <v>0.111890583084943</v>
      </c>
      <c r="X270" s="1">
        <v>5.3685657333830798E-5</v>
      </c>
      <c r="Y270" t="s">
        <v>85</v>
      </c>
      <c r="Z270">
        <v>4</v>
      </c>
      <c r="AA270">
        <v>-0.49877060717326999</v>
      </c>
      <c r="AB270">
        <v>0.14488673666769999</v>
      </c>
      <c r="AC270">
        <v>4.1161303268527502E-2</v>
      </c>
      <c r="AD270" t="s">
        <v>86</v>
      </c>
      <c r="AE270">
        <v>4</v>
      </c>
      <c r="AF270">
        <v>-0.52869442454610704</v>
      </c>
      <c r="AG270">
        <v>0.148388463304132</v>
      </c>
      <c r="AH270">
        <v>3.7741948213955497E-2</v>
      </c>
      <c r="AI270" t="s">
        <v>87</v>
      </c>
      <c r="AJ270">
        <v>3.7935333557548598</v>
      </c>
      <c r="AK270">
        <v>3</v>
      </c>
      <c r="AL270">
        <v>0.28463920650057001</v>
      </c>
      <c r="AM270">
        <v>-6.65596948303947E-2</v>
      </c>
      <c r="AN270">
        <v>3.49615821156571E-2</v>
      </c>
      <c r="AO270">
        <v>0.19724921747862401</v>
      </c>
      <c r="AP270" t="s">
        <v>88</v>
      </c>
      <c r="AQ270">
        <v>-0.43363302630087902</v>
      </c>
      <c r="AR270">
        <v>8.2987871826081694E-2</v>
      </c>
      <c r="AS270">
        <v>-5.22525782092168</v>
      </c>
      <c r="AT270">
        <v>1.3635017284134601E-2</v>
      </c>
      <c r="AU270" t="s">
        <v>89</v>
      </c>
      <c r="AV270" t="s">
        <v>72</v>
      </c>
      <c r="AW270" t="s">
        <v>72</v>
      </c>
      <c r="AX270" t="s">
        <v>72</v>
      </c>
      <c r="AY270" t="s">
        <v>72</v>
      </c>
      <c r="AZ270">
        <v>1.00176631718358E-2</v>
      </c>
      <c r="BA270">
        <v>4.71546901839905</v>
      </c>
      <c r="BB270">
        <v>0.64815006587486201</v>
      </c>
      <c r="BC270">
        <v>0.74902265746296603</v>
      </c>
      <c r="BD270">
        <v>0.560862216526954</v>
      </c>
      <c r="BE270">
        <v>1.4382243764728999</v>
      </c>
      <c r="BF270">
        <v>3.3089588014926501</v>
      </c>
      <c r="BG270">
        <v>0.62511789392717099</v>
      </c>
      <c r="BH270">
        <v>0.63640311595467602</v>
      </c>
      <c r="BI270">
        <v>0.79245659577908201</v>
      </c>
      <c r="BJ270">
        <v>0.51108026376971105</v>
      </c>
      <c r="BK270">
        <v>0.60727678270002605</v>
      </c>
      <c r="BL270">
        <v>0.80670873155398004</v>
      </c>
      <c r="BM270">
        <v>0.457147761492671</v>
      </c>
      <c r="BN270">
        <v>0.58937393974380003</v>
      </c>
      <c r="BO270">
        <v>0.78831853665593099</v>
      </c>
      <c r="BP270">
        <v>0.44063614477803098</v>
      </c>
      <c r="BQ270" t="s">
        <v>72</v>
      </c>
      <c r="BR270" t="s">
        <v>72</v>
      </c>
      <c r="BS270" t="s">
        <v>72</v>
      </c>
    </row>
    <row r="271" spans="1:71" x14ac:dyDescent="0.35">
      <c r="A271" t="s">
        <v>9399</v>
      </c>
      <c r="B271" t="e">
        <v>#N/A</v>
      </c>
      <c r="C271" t="s">
        <v>1978</v>
      </c>
      <c r="D271" t="e">
        <v>#N/A</v>
      </c>
      <c r="E271" t="e">
        <v>#N/A</v>
      </c>
      <c r="F271" t="s">
        <v>76</v>
      </c>
      <c r="G271" t="s">
        <v>68</v>
      </c>
      <c r="H271" t="s">
        <v>1983</v>
      </c>
      <c r="I271" t="s">
        <v>1984</v>
      </c>
      <c r="J271" t="s">
        <v>99</v>
      </c>
      <c r="K271">
        <v>4</v>
      </c>
      <c r="L271">
        <v>-0.42087066147077501</v>
      </c>
      <c r="M271">
        <v>9.2334113550903096E-2</v>
      </c>
      <c r="N271" s="1">
        <v>5.1611705679091199E-6</v>
      </c>
      <c r="O271" t="s">
        <v>83</v>
      </c>
      <c r="P271">
        <v>4</v>
      </c>
      <c r="Q271">
        <v>0.55094893153910895</v>
      </c>
      <c r="R271">
        <v>0.531871020836023</v>
      </c>
      <c r="S271">
        <v>0.40908918795025201</v>
      </c>
      <c r="T271" t="s">
        <v>84</v>
      </c>
      <c r="U271">
        <v>4</v>
      </c>
      <c r="V271">
        <v>-0.47420688631692598</v>
      </c>
      <c r="W271">
        <v>0.125736065905832</v>
      </c>
      <c r="X271">
        <v>1.62303748554061E-4</v>
      </c>
      <c r="Y271" t="s">
        <v>85</v>
      </c>
      <c r="Z271">
        <v>4</v>
      </c>
      <c r="AA271">
        <v>-0.50472800822988095</v>
      </c>
      <c r="AB271">
        <v>0.169415323785503</v>
      </c>
      <c r="AC271">
        <v>5.8632914991374199E-2</v>
      </c>
      <c r="AD271" t="s">
        <v>86</v>
      </c>
      <c r="AE271">
        <v>4</v>
      </c>
      <c r="AF271">
        <v>-0.52030529241458301</v>
      </c>
      <c r="AG271">
        <v>0.182239295945643</v>
      </c>
      <c r="AH271">
        <v>6.4838785272423094E-2</v>
      </c>
      <c r="AI271" t="s">
        <v>87</v>
      </c>
      <c r="AJ271">
        <v>3.4874112530605399</v>
      </c>
      <c r="AK271">
        <v>3</v>
      </c>
      <c r="AL271">
        <v>0.32239851313155099</v>
      </c>
      <c r="AM271">
        <v>-8.1150823731145599E-2</v>
      </c>
      <c r="AN271">
        <v>4.3738977297874002E-2</v>
      </c>
      <c r="AO271">
        <v>0.20469612039378901</v>
      </c>
      <c r="AP271" t="s">
        <v>88</v>
      </c>
      <c r="AQ271">
        <v>-0.42087066147077501</v>
      </c>
      <c r="AR271">
        <v>9.9552721981629094E-2</v>
      </c>
      <c r="AS271">
        <v>-4.2276158109312201</v>
      </c>
      <c r="AT271">
        <v>2.4207980338557599E-2</v>
      </c>
      <c r="AU271" t="s">
        <v>89</v>
      </c>
      <c r="AV271" t="s">
        <v>72</v>
      </c>
      <c r="AW271" t="s">
        <v>72</v>
      </c>
      <c r="AX271" t="s">
        <v>72</v>
      </c>
      <c r="AY271" t="s">
        <v>72</v>
      </c>
      <c r="AZ271">
        <v>1.00176631718358E-2</v>
      </c>
      <c r="BA271">
        <v>4.71546901839905</v>
      </c>
      <c r="BB271">
        <v>0.65647500342991805</v>
      </c>
      <c r="BC271">
        <v>0.78670983281700901</v>
      </c>
      <c r="BD271">
        <v>0.54779972507163699</v>
      </c>
      <c r="BE271">
        <v>1.7348985369403001</v>
      </c>
      <c r="BF271">
        <v>4.9205294297009097</v>
      </c>
      <c r="BG271">
        <v>0.61169696807616603</v>
      </c>
      <c r="BH271">
        <v>0.62237847765628596</v>
      </c>
      <c r="BI271">
        <v>0.79631201034683097</v>
      </c>
      <c r="BJ271">
        <v>0.486436176293568</v>
      </c>
      <c r="BK271">
        <v>0.60366974630232895</v>
      </c>
      <c r="BL271">
        <v>0.84141189261290195</v>
      </c>
      <c r="BM271">
        <v>0.43310198702928399</v>
      </c>
      <c r="BN271">
        <v>0.594339073059451</v>
      </c>
      <c r="BO271">
        <v>0.84949241018382404</v>
      </c>
      <c r="BP271">
        <v>0.41582353124111998</v>
      </c>
      <c r="BQ271" t="s">
        <v>72</v>
      </c>
      <c r="BR271" t="s">
        <v>72</v>
      </c>
      <c r="BS271" t="s">
        <v>72</v>
      </c>
    </row>
    <row r="272" spans="1:71" x14ac:dyDescent="0.35">
      <c r="A272" t="s">
        <v>9400</v>
      </c>
      <c r="B272" t="e">
        <v>#N/A</v>
      </c>
      <c r="C272" t="s">
        <v>1992</v>
      </c>
      <c r="D272" t="e">
        <v>#N/A</v>
      </c>
      <c r="E272" t="e">
        <v>#N/A</v>
      </c>
      <c r="F272" t="s">
        <v>73</v>
      </c>
      <c r="G272" t="s">
        <v>68</v>
      </c>
      <c r="H272" t="s">
        <v>1995</v>
      </c>
      <c r="I272" t="s">
        <v>1996</v>
      </c>
      <c r="J272" t="s">
        <v>99</v>
      </c>
      <c r="K272">
        <v>4</v>
      </c>
      <c r="L272">
        <v>9.6239753638082307E-2</v>
      </c>
      <c r="M272">
        <v>3.7065186499557201E-2</v>
      </c>
      <c r="N272">
        <v>9.4178928682036797E-3</v>
      </c>
      <c r="O272" t="s">
        <v>83</v>
      </c>
      <c r="P272">
        <v>4</v>
      </c>
      <c r="Q272">
        <v>5.5088135303383301E-2</v>
      </c>
      <c r="R272">
        <v>0.116336197229682</v>
      </c>
      <c r="S272">
        <v>0.68249268940422703</v>
      </c>
      <c r="T272" t="s">
        <v>84</v>
      </c>
      <c r="U272">
        <v>4</v>
      </c>
      <c r="V272">
        <v>0.105179991252043</v>
      </c>
      <c r="W272">
        <v>4.3197305121565499E-2</v>
      </c>
      <c r="X272">
        <v>1.4896979735104799E-2</v>
      </c>
      <c r="Y272" t="s">
        <v>85</v>
      </c>
      <c r="Z272">
        <v>4</v>
      </c>
      <c r="AA272">
        <v>0.112523816631074</v>
      </c>
      <c r="AB272">
        <v>5.2883965765793503E-2</v>
      </c>
      <c r="AC272">
        <v>0.12327366187307801</v>
      </c>
      <c r="AD272" t="s">
        <v>86</v>
      </c>
      <c r="AE272">
        <v>4</v>
      </c>
      <c r="AF272">
        <v>0.11168559354565399</v>
      </c>
      <c r="AG272">
        <v>5.7395417245839103E-2</v>
      </c>
      <c r="AH272">
        <v>0.146861720644371</v>
      </c>
      <c r="AI272" t="s">
        <v>87</v>
      </c>
      <c r="AJ272">
        <v>0.52487117549212603</v>
      </c>
      <c r="AK272">
        <v>3</v>
      </c>
      <c r="AL272">
        <v>0.913394316397932</v>
      </c>
      <c r="AM272">
        <v>7.7098396698913304E-3</v>
      </c>
      <c r="AN272">
        <v>2.0659997475413701E-2</v>
      </c>
      <c r="AO272">
        <v>0.74485728393134398</v>
      </c>
      <c r="AP272" t="s">
        <v>88</v>
      </c>
      <c r="AQ272">
        <v>9.6239753638082307E-2</v>
      </c>
      <c r="AR272">
        <v>1.55035774759374E-2</v>
      </c>
      <c r="AS272">
        <v>6.2075836230349504</v>
      </c>
      <c r="AT272">
        <v>8.4245687224551204E-3</v>
      </c>
      <c r="AU272" t="s">
        <v>89</v>
      </c>
      <c r="AV272" t="s">
        <v>72</v>
      </c>
      <c r="AW272" t="s">
        <v>72</v>
      </c>
      <c r="AX272" t="s">
        <v>72</v>
      </c>
      <c r="AY272" t="s">
        <v>72</v>
      </c>
      <c r="AZ272">
        <v>3.9335432999689703E-2</v>
      </c>
      <c r="BA272">
        <v>20.063571439958899</v>
      </c>
      <c r="BB272">
        <v>1.10102300662356</v>
      </c>
      <c r="BC272">
        <v>1.18398695560689</v>
      </c>
      <c r="BD272">
        <v>1.0238724804979</v>
      </c>
      <c r="BE272">
        <v>1.05663373730674</v>
      </c>
      <c r="BF272">
        <v>1.3272472783332101</v>
      </c>
      <c r="BG272">
        <v>0.84119581410399002</v>
      </c>
      <c r="BH272">
        <v>1.11091054654196</v>
      </c>
      <c r="BI272">
        <v>1.20906424513501</v>
      </c>
      <c r="BJ272">
        <v>1.0207251164559601</v>
      </c>
      <c r="BK272">
        <v>1.11909890976126</v>
      </c>
      <c r="BL272">
        <v>1.24132131577701</v>
      </c>
      <c r="BM272">
        <v>1.00891070983092</v>
      </c>
      <c r="BN272">
        <v>1.1181612482598899</v>
      </c>
      <c r="BO272">
        <v>1.2512969974574799</v>
      </c>
      <c r="BP272">
        <v>0.99919090323925497</v>
      </c>
      <c r="BQ272" t="s">
        <v>72</v>
      </c>
      <c r="BR272" t="s">
        <v>72</v>
      </c>
      <c r="BS272" t="s">
        <v>72</v>
      </c>
    </row>
    <row r="273" spans="1:71" x14ac:dyDescent="0.35">
      <c r="A273" t="s">
        <v>9401</v>
      </c>
      <c r="B273" t="e">
        <v>#N/A</v>
      </c>
      <c r="C273" t="s">
        <v>1992</v>
      </c>
      <c r="D273" t="e">
        <v>#N/A</v>
      </c>
      <c r="E273" t="e">
        <v>#N/A</v>
      </c>
      <c r="F273" t="s">
        <v>76</v>
      </c>
      <c r="G273" t="s">
        <v>68</v>
      </c>
      <c r="H273" t="s">
        <v>1997</v>
      </c>
      <c r="I273" t="s">
        <v>1998</v>
      </c>
      <c r="J273" t="s">
        <v>99</v>
      </c>
      <c r="K273">
        <v>4</v>
      </c>
      <c r="L273">
        <v>0.186930797860246</v>
      </c>
      <c r="M273">
        <v>4.6444782250230403E-2</v>
      </c>
      <c r="N273" s="1">
        <v>5.7024601507123801E-5</v>
      </c>
      <c r="O273" t="s">
        <v>83</v>
      </c>
      <c r="P273">
        <v>4</v>
      </c>
      <c r="Q273">
        <v>4.99748010584233E-2</v>
      </c>
      <c r="R273">
        <v>0.14589630566148001</v>
      </c>
      <c r="S273">
        <v>0.76459679082343601</v>
      </c>
      <c r="T273" t="s">
        <v>84</v>
      </c>
      <c r="U273">
        <v>4</v>
      </c>
      <c r="V273">
        <v>0.18454910259816101</v>
      </c>
      <c r="W273">
        <v>5.8610892354805703E-2</v>
      </c>
      <c r="X273">
        <v>1.63989020854022E-3</v>
      </c>
      <c r="Y273" t="s">
        <v>85</v>
      </c>
      <c r="Z273">
        <v>4</v>
      </c>
      <c r="AA273">
        <v>0.224086453406797</v>
      </c>
      <c r="AB273">
        <v>7.07578035744863E-2</v>
      </c>
      <c r="AC273">
        <v>5.0599355291195802E-2</v>
      </c>
      <c r="AD273" t="s">
        <v>86</v>
      </c>
      <c r="AE273">
        <v>4</v>
      </c>
      <c r="AF273">
        <v>0.22105255749418001</v>
      </c>
      <c r="AG273">
        <v>8.0582259073738893E-2</v>
      </c>
      <c r="AH273">
        <v>7.1147439109201599E-2</v>
      </c>
      <c r="AI273" t="s">
        <v>87</v>
      </c>
      <c r="AJ273">
        <v>1.3841352703182701</v>
      </c>
      <c r="AK273">
        <v>3</v>
      </c>
      <c r="AL273">
        <v>0.70925768957095403</v>
      </c>
      <c r="AM273">
        <v>2.5625172541374499E-2</v>
      </c>
      <c r="AN273">
        <v>2.5877808771577901E-2</v>
      </c>
      <c r="AO273">
        <v>0.42642576207753602</v>
      </c>
      <c r="AP273" t="s">
        <v>88</v>
      </c>
      <c r="AQ273">
        <v>0.186930797860246</v>
      </c>
      <c r="AR273">
        <v>3.1547545212576203E-2</v>
      </c>
      <c r="AS273">
        <v>5.9253674604681299</v>
      </c>
      <c r="AT273">
        <v>9.6049441017299602E-3</v>
      </c>
      <c r="AU273" t="s">
        <v>89</v>
      </c>
      <c r="AV273" t="s">
        <v>72</v>
      </c>
      <c r="AW273" t="s">
        <v>72</v>
      </c>
      <c r="AX273" t="s">
        <v>72</v>
      </c>
      <c r="AY273" t="s">
        <v>72</v>
      </c>
      <c r="AZ273">
        <v>3.9335432999689703E-2</v>
      </c>
      <c r="BA273">
        <v>20.063571439958899</v>
      </c>
      <c r="BB273">
        <v>1.2055438559488201</v>
      </c>
      <c r="BC273">
        <v>1.32043677374952</v>
      </c>
      <c r="BD273">
        <v>1.10064792007349</v>
      </c>
      <c r="BE273">
        <v>1.05124460579085</v>
      </c>
      <c r="BF273">
        <v>1.3992432575420499</v>
      </c>
      <c r="BG273">
        <v>0.78979492325419098</v>
      </c>
      <c r="BH273">
        <v>1.20267603435306</v>
      </c>
      <c r="BI273">
        <v>1.3490848202158401</v>
      </c>
      <c r="BJ273">
        <v>1.0721561920589999</v>
      </c>
      <c r="BK273">
        <v>1.2511791834556401</v>
      </c>
      <c r="BL273">
        <v>1.4373077540212</v>
      </c>
      <c r="BM273">
        <v>1.08915390231008</v>
      </c>
      <c r="BN273">
        <v>1.2473889884807701</v>
      </c>
      <c r="BO273">
        <v>1.4608139571636201</v>
      </c>
      <c r="BP273">
        <v>1.06514541496047</v>
      </c>
      <c r="BQ273" t="s">
        <v>72</v>
      </c>
      <c r="BR273" t="s">
        <v>72</v>
      </c>
      <c r="BS273" t="s">
        <v>72</v>
      </c>
    </row>
    <row r="274" spans="1:71" x14ac:dyDescent="0.35">
      <c r="A274" t="s">
        <v>9402</v>
      </c>
      <c r="B274" t="e">
        <v>#N/A</v>
      </c>
      <c r="C274" t="s">
        <v>2006</v>
      </c>
      <c r="D274" t="e">
        <v>#N/A</v>
      </c>
      <c r="E274" t="e">
        <v>#N/A</v>
      </c>
      <c r="F274" t="s">
        <v>67</v>
      </c>
      <c r="G274" t="s">
        <v>68</v>
      </c>
      <c r="H274" t="s">
        <v>2007</v>
      </c>
      <c r="I274" t="s">
        <v>2008</v>
      </c>
      <c r="J274" t="s">
        <v>71</v>
      </c>
      <c r="K274">
        <v>1</v>
      </c>
      <c r="L274">
        <v>0.26060248558556998</v>
      </c>
      <c r="M274">
        <v>7.3056669729407803E-2</v>
      </c>
      <c r="N274">
        <v>3.6091533388125799E-4</v>
      </c>
      <c r="O274" t="s">
        <v>72</v>
      </c>
      <c r="P274" t="s">
        <v>72</v>
      </c>
      <c r="Q274" t="s">
        <v>72</v>
      </c>
      <c r="R274" t="s">
        <v>72</v>
      </c>
      <c r="S274" t="s">
        <v>72</v>
      </c>
      <c r="T274" t="s">
        <v>72</v>
      </c>
      <c r="U274" t="s">
        <v>72</v>
      </c>
      <c r="V274" t="s">
        <v>72</v>
      </c>
      <c r="W274" t="s">
        <v>72</v>
      </c>
      <c r="X274" t="s">
        <v>72</v>
      </c>
      <c r="Y274" t="s">
        <v>72</v>
      </c>
      <c r="Z274" t="s">
        <v>72</v>
      </c>
      <c r="AA274" t="s">
        <v>72</v>
      </c>
      <c r="AB274" t="s">
        <v>72</v>
      </c>
      <c r="AC274" t="s">
        <v>72</v>
      </c>
      <c r="AD274" t="s">
        <v>72</v>
      </c>
      <c r="AE274" t="s">
        <v>72</v>
      </c>
      <c r="AF274" t="s">
        <v>72</v>
      </c>
      <c r="AG274" t="s">
        <v>72</v>
      </c>
      <c r="AH274" t="s">
        <v>72</v>
      </c>
      <c r="AI274" t="s">
        <v>72</v>
      </c>
      <c r="AJ274" t="s">
        <v>72</v>
      </c>
      <c r="AK274" t="s">
        <v>72</v>
      </c>
      <c r="AL274" t="s">
        <v>72</v>
      </c>
      <c r="AM274" t="s">
        <v>72</v>
      </c>
      <c r="AN274" t="s">
        <v>72</v>
      </c>
      <c r="AO274" t="s">
        <v>72</v>
      </c>
      <c r="AP274" t="s">
        <v>72</v>
      </c>
      <c r="AQ274" t="s">
        <v>72</v>
      </c>
      <c r="AR274" t="s">
        <v>72</v>
      </c>
      <c r="AS274" t="s">
        <v>72</v>
      </c>
      <c r="AT274" t="s">
        <v>72</v>
      </c>
      <c r="AU274" t="s">
        <v>72</v>
      </c>
      <c r="AV274" t="s">
        <v>72</v>
      </c>
      <c r="AW274" t="s">
        <v>72</v>
      </c>
      <c r="AX274" t="s">
        <v>72</v>
      </c>
      <c r="AY274" t="s">
        <v>72</v>
      </c>
      <c r="AZ274">
        <v>1.3316148075241899E-2</v>
      </c>
      <c r="BA274">
        <v>5.2094023298511898</v>
      </c>
      <c r="BB274">
        <v>1.2977117037813599</v>
      </c>
      <c r="BC274">
        <v>1.49749476961263</v>
      </c>
      <c r="BD274">
        <v>1.1245820020905699</v>
      </c>
      <c r="BE274" t="s">
        <v>72</v>
      </c>
      <c r="BF274" t="s">
        <v>72</v>
      </c>
      <c r="BG274" t="s">
        <v>72</v>
      </c>
      <c r="BH274" t="s">
        <v>72</v>
      </c>
      <c r="BI274" t="s">
        <v>72</v>
      </c>
      <c r="BJ274" t="s">
        <v>72</v>
      </c>
      <c r="BK274" t="s">
        <v>72</v>
      </c>
      <c r="BL274" t="s">
        <v>72</v>
      </c>
      <c r="BM274" t="s">
        <v>72</v>
      </c>
      <c r="BN274" t="s">
        <v>72</v>
      </c>
      <c r="BO274" t="s">
        <v>72</v>
      </c>
      <c r="BP274" t="s">
        <v>72</v>
      </c>
      <c r="BQ274" t="s">
        <v>72</v>
      </c>
      <c r="BR274" t="s">
        <v>72</v>
      </c>
      <c r="BS274" t="s">
        <v>72</v>
      </c>
    </row>
    <row r="275" spans="1:71" x14ac:dyDescent="0.35">
      <c r="A275" t="s">
        <v>9403</v>
      </c>
      <c r="B275" t="e">
        <v>#N/A</v>
      </c>
      <c r="C275" t="s">
        <v>2006</v>
      </c>
      <c r="D275" t="e">
        <v>#N/A</v>
      </c>
      <c r="E275" t="e">
        <v>#N/A</v>
      </c>
      <c r="F275" t="s">
        <v>73</v>
      </c>
      <c r="G275" t="s">
        <v>68</v>
      </c>
      <c r="H275" t="s">
        <v>2009</v>
      </c>
      <c r="I275" t="s">
        <v>2010</v>
      </c>
      <c r="J275" t="s">
        <v>71</v>
      </c>
      <c r="K275">
        <v>1</v>
      </c>
      <c r="L275">
        <v>0.30273599472579299</v>
      </c>
      <c r="M275">
        <v>6.0367338475106599E-2</v>
      </c>
      <c r="N275" s="1">
        <v>5.3061837129666502E-7</v>
      </c>
      <c r="O275" t="s">
        <v>72</v>
      </c>
      <c r="P275" t="s">
        <v>72</v>
      </c>
      <c r="Q275" t="s">
        <v>72</v>
      </c>
      <c r="R275" t="s">
        <v>72</v>
      </c>
      <c r="S275" t="s">
        <v>72</v>
      </c>
      <c r="T275" t="s">
        <v>72</v>
      </c>
      <c r="U275" t="s">
        <v>72</v>
      </c>
      <c r="V275" t="s">
        <v>72</v>
      </c>
      <c r="W275" t="s">
        <v>72</v>
      </c>
      <c r="X275" t="s">
        <v>72</v>
      </c>
      <c r="Y275" t="s">
        <v>72</v>
      </c>
      <c r="Z275" t="s">
        <v>72</v>
      </c>
      <c r="AA275" t="s">
        <v>72</v>
      </c>
      <c r="AB275" t="s">
        <v>72</v>
      </c>
      <c r="AC275" t="s">
        <v>72</v>
      </c>
      <c r="AD275" t="s">
        <v>72</v>
      </c>
      <c r="AE275" t="s">
        <v>72</v>
      </c>
      <c r="AF275" t="s">
        <v>72</v>
      </c>
      <c r="AG275" t="s">
        <v>72</v>
      </c>
      <c r="AH275" t="s">
        <v>72</v>
      </c>
      <c r="AI275" t="s">
        <v>72</v>
      </c>
      <c r="AJ275" t="s">
        <v>72</v>
      </c>
      <c r="AK275" t="s">
        <v>72</v>
      </c>
      <c r="AL275" t="s">
        <v>72</v>
      </c>
      <c r="AM275" t="s">
        <v>72</v>
      </c>
      <c r="AN275" t="s">
        <v>72</v>
      </c>
      <c r="AO275" t="s">
        <v>72</v>
      </c>
      <c r="AP275" t="s">
        <v>72</v>
      </c>
      <c r="AQ275" t="s">
        <v>72</v>
      </c>
      <c r="AR275" t="s">
        <v>72</v>
      </c>
      <c r="AS275" t="s">
        <v>72</v>
      </c>
      <c r="AT275" t="s">
        <v>72</v>
      </c>
      <c r="AU275" t="s">
        <v>72</v>
      </c>
      <c r="AV275" t="s">
        <v>72</v>
      </c>
      <c r="AW275" t="s">
        <v>72</v>
      </c>
      <c r="AX275" t="s">
        <v>72</v>
      </c>
      <c r="AY275" t="s">
        <v>72</v>
      </c>
      <c r="AZ275">
        <v>1.3316148075241899E-2</v>
      </c>
      <c r="BA275">
        <v>5.2094023298511898</v>
      </c>
      <c r="BB275">
        <v>1.3535570710617999</v>
      </c>
      <c r="BC275">
        <v>1.5235695626074099</v>
      </c>
      <c r="BD275">
        <v>1.2025159793071301</v>
      </c>
      <c r="BE275" t="s">
        <v>72</v>
      </c>
      <c r="BF275" t="s">
        <v>72</v>
      </c>
      <c r="BG275" t="s">
        <v>72</v>
      </c>
      <c r="BH275" t="s">
        <v>72</v>
      </c>
      <c r="BI275" t="s">
        <v>72</v>
      </c>
      <c r="BJ275" t="s">
        <v>72</v>
      </c>
      <c r="BK275" t="s">
        <v>72</v>
      </c>
      <c r="BL275" t="s">
        <v>72</v>
      </c>
      <c r="BM275" t="s">
        <v>72</v>
      </c>
      <c r="BN275" t="s">
        <v>72</v>
      </c>
      <c r="BO275" t="s">
        <v>72</v>
      </c>
      <c r="BP275" t="s">
        <v>72</v>
      </c>
      <c r="BQ275" t="s">
        <v>72</v>
      </c>
      <c r="BR275" t="s">
        <v>72</v>
      </c>
      <c r="BS275" t="s">
        <v>72</v>
      </c>
    </row>
    <row r="276" spans="1:71" x14ac:dyDescent="0.35">
      <c r="A276" t="s">
        <v>9404</v>
      </c>
      <c r="B276" t="e">
        <v>#N/A</v>
      </c>
      <c r="C276" t="s">
        <v>2006</v>
      </c>
      <c r="D276" t="e">
        <v>#N/A</v>
      </c>
      <c r="E276" t="e">
        <v>#N/A</v>
      </c>
      <c r="F276" t="s">
        <v>76</v>
      </c>
      <c r="G276" t="s">
        <v>68</v>
      </c>
      <c r="H276" t="s">
        <v>2011</v>
      </c>
      <c r="I276" t="s">
        <v>2012</v>
      </c>
      <c r="J276" t="s">
        <v>71</v>
      </c>
      <c r="K276">
        <v>1</v>
      </c>
      <c r="L276">
        <v>0.33638624311085702</v>
      </c>
      <c r="M276">
        <v>7.5846709873523099E-2</v>
      </c>
      <c r="N276" s="1">
        <v>9.2038007673612195E-6</v>
      </c>
      <c r="O276" t="s">
        <v>72</v>
      </c>
      <c r="P276" t="s">
        <v>72</v>
      </c>
      <c r="Q276" t="s">
        <v>72</v>
      </c>
      <c r="R276" t="s">
        <v>72</v>
      </c>
      <c r="S276" t="s">
        <v>72</v>
      </c>
      <c r="T276" t="s">
        <v>72</v>
      </c>
      <c r="U276" t="s">
        <v>72</v>
      </c>
      <c r="V276" t="s">
        <v>72</v>
      </c>
      <c r="W276" t="s">
        <v>72</v>
      </c>
      <c r="X276" t="s">
        <v>72</v>
      </c>
      <c r="Y276" t="s">
        <v>72</v>
      </c>
      <c r="Z276" t="s">
        <v>72</v>
      </c>
      <c r="AA276" t="s">
        <v>72</v>
      </c>
      <c r="AB276" t="s">
        <v>72</v>
      </c>
      <c r="AC276" t="s">
        <v>72</v>
      </c>
      <c r="AD276" t="s">
        <v>72</v>
      </c>
      <c r="AE276" t="s">
        <v>72</v>
      </c>
      <c r="AF276" t="s">
        <v>72</v>
      </c>
      <c r="AG276" t="s">
        <v>72</v>
      </c>
      <c r="AH276" t="s">
        <v>72</v>
      </c>
      <c r="AI276" t="s">
        <v>72</v>
      </c>
      <c r="AJ276" t="s">
        <v>72</v>
      </c>
      <c r="AK276" t="s">
        <v>72</v>
      </c>
      <c r="AL276" t="s">
        <v>72</v>
      </c>
      <c r="AM276" t="s">
        <v>72</v>
      </c>
      <c r="AN276" t="s">
        <v>72</v>
      </c>
      <c r="AO276" t="s">
        <v>72</v>
      </c>
      <c r="AP276" t="s">
        <v>72</v>
      </c>
      <c r="AQ276" t="s">
        <v>72</v>
      </c>
      <c r="AR276" t="s">
        <v>72</v>
      </c>
      <c r="AS276" t="s">
        <v>72</v>
      </c>
      <c r="AT276" t="s">
        <v>72</v>
      </c>
      <c r="AU276" t="s">
        <v>72</v>
      </c>
      <c r="AV276" t="s">
        <v>72</v>
      </c>
      <c r="AW276" t="s">
        <v>72</v>
      </c>
      <c r="AX276" t="s">
        <v>72</v>
      </c>
      <c r="AY276" t="s">
        <v>72</v>
      </c>
      <c r="AZ276">
        <v>1.3316148075241899E-2</v>
      </c>
      <c r="BA276">
        <v>5.2094023298511898</v>
      </c>
      <c r="BB276">
        <v>1.39987961426177</v>
      </c>
      <c r="BC276">
        <v>1.6242493887695999</v>
      </c>
      <c r="BD276">
        <v>1.2065037228736</v>
      </c>
      <c r="BE276" t="s">
        <v>72</v>
      </c>
      <c r="BF276" t="s">
        <v>72</v>
      </c>
      <c r="BG276" t="s">
        <v>72</v>
      </c>
      <c r="BH276" t="s">
        <v>72</v>
      </c>
      <c r="BI276" t="s">
        <v>72</v>
      </c>
      <c r="BJ276" t="s">
        <v>72</v>
      </c>
      <c r="BK276" t="s">
        <v>72</v>
      </c>
      <c r="BL276" t="s">
        <v>72</v>
      </c>
      <c r="BM276" t="s">
        <v>72</v>
      </c>
      <c r="BN276" t="s">
        <v>72</v>
      </c>
      <c r="BO276" t="s">
        <v>72</v>
      </c>
      <c r="BP276" t="s">
        <v>72</v>
      </c>
      <c r="BQ276" t="s">
        <v>72</v>
      </c>
      <c r="BR276" t="s">
        <v>72</v>
      </c>
      <c r="BS276" t="s">
        <v>72</v>
      </c>
    </row>
    <row r="277" spans="1:71" x14ac:dyDescent="0.35">
      <c r="A277" t="s">
        <v>9405</v>
      </c>
      <c r="B277" t="e">
        <v>#N/A</v>
      </c>
      <c r="C277" t="s">
        <v>2020</v>
      </c>
      <c r="D277" t="e">
        <v>#N/A</v>
      </c>
      <c r="E277" t="e">
        <v>#N/A</v>
      </c>
      <c r="F277" t="s">
        <v>67</v>
      </c>
      <c r="G277" t="s">
        <v>68</v>
      </c>
      <c r="H277" t="s">
        <v>2021</v>
      </c>
      <c r="I277" t="s">
        <v>2022</v>
      </c>
      <c r="J277" t="s">
        <v>87</v>
      </c>
      <c r="K277">
        <v>2</v>
      </c>
      <c r="L277">
        <v>0.111468320231058</v>
      </c>
      <c r="M277">
        <v>3.9699827155819503E-2</v>
      </c>
      <c r="N277">
        <v>4.9884528645569599E-3</v>
      </c>
      <c r="O277" t="s">
        <v>72</v>
      </c>
      <c r="P277" t="s">
        <v>72</v>
      </c>
      <c r="Q277" t="s">
        <v>72</v>
      </c>
      <c r="R277" t="s">
        <v>72</v>
      </c>
      <c r="S277" t="s">
        <v>72</v>
      </c>
      <c r="T277" t="s">
        <v>72</v>
      </c>
      <c r="U277" t="s">
        <v>72</v>
      </c>
      <c r="V277" t="s">
        <v>72</v>
      </c>
      <c r="W277" t="s">
        <v>72</v>
      </c>
      <c r="X277" t="s">
        <v>72</v>
      </c>
      <c r="Y277" t="s">
        <v>72</v>
      </c>
      <c r="Z277" t="s">
        <v>72</v>
      </c>
      <c r="AA277" t="s">
        <v>72</v>
      </c>
      <c r="AB277" t="s">
        <v>72</v>
      </c>
      <c r="AC277" t="s">
        <v>72</v>
      </c>
      <c r="AD277" t="s">
        <v>72</v>
      </c>
      <c r="AE277" t="s">
        <v>72</v>
      </c>
      <c r="AF277" t="s">
        <v>72</v>
      </c>
      <c r="AG277" t="s">
        <v>72</v>
      </c>
      <c r="AH277" t="s">
        <v>72</v>
      </c>
      <c r="AI277" t="s">
        <v>72</v>
      </c>
      <c r="AJ277" t="s">
        <v>72</v>
      </c>
      <c r="AK277" t="s">
        <v>72</v>
      </c>
      <c r="AL277" t="s">
        <v>72</v>
      </c>
      <c r="AM277" t="s">
        <v>72</v>
      </c>
      <c r="AN277" t="s">
        <v>72</v>
      </c>
      <c r="AO277" t="s">
        <v>72</v>
      </c>
      <c r="AP277" t="s">
        <v>72</v>
      </c>
      <c r="AQ277" t="s">
        <v>72</v>
      </c>
      <c r="AR277" t="s">
        <v>72</v>
      </c>
      <c r="AS277" t="s">
        <v>72</v>
      </c>
      <c r="AT277" t="s">
        <v>72</v>
      </c>
      <c r="AU277" t="s">
        <v>72</v>
      </c>
      <c r="AV277" t="s">
        <v>72</v>
      </c>
      <c r="AW277" t="s">
        <v>72</v>
      </c>
      <c r="AX277" t="s">
        <v>72</v>
      </c>
      <c r="AY277" t="s">
        <v>72</v>
      </c>
      <c r="AZ277">
        <v>7.6618936420592004E-2</v>
      </c>
      <c r="BA277">
        <v>40.824442048663997</v>
      </c>
      <c r="BB277">
        <v>1.1179183280502201</v>
      </c>
      <c r="BC277">
        <v>1.2083792289016</v>
      </c>
      <c r="BD277">
        <v>1.03422945239352</v>
      </c>
      <c r="BE277" t="s">
        <v>72</v>
      </c>
      <c r="BF277" t="s">
        <v>72</v>
      </c>
      <c r="BG277" t="s">
        <v>72</v>
      </c>
      <c r="BH277" t="s">
        <v>72</v>
      </c>
      <c r="BI277" t="s">
        <v>72</v>
      </c>
      <c r="BJ277" t="s">
        <v>72</v>
      </c>
      <c r="BK277" t="s">
        <v>72</v>
      </c>
      <c r="BL277" t="s">
        <v>72</v>
      </c>
      <c r="BM277" t="s">
        <v>72</v>
      </c>
      <c r="BN277" t="s">
        <v>72</v>
      </c>
      <c r="BO277" t="s">
        <v>72</v>
      </c>
      <c r="BP277" t="s">
        <v>72</v>
      </c>
      <c r="BQ277" t="s">
        <v>72</v>
      </c>
      <c r="BR277" t="s">
        <v>72</v>
      </c>
      <c r="BS277" t="s">
        <v>72</v>
      </c>
    </row>
    <row r="278" spans="1:71" x14ac:dyDescent="0.35">
      <c r="A278" t="s">
        <v>9406</v>
      </c>
      <c r="B278" t="e">
        <v>#N/A</v>
      </c>
      <c r="C278" t="s">
        <v>2020</v>
      </c>
      <c r="D278" t="e">
        <v>#N/A</v>
      </c>
      <c r="E278" t="e">
        <v>#N/A</v>
      </c>
      <c r="F278" t="s">
        <v>73</v>
      </c>
      <c r="G278" t="s">
        <v>68</v>
      </c>
      <c r="H278" t="s">
        <v>2023</v>
      </c>
      <c r="I278" t="s">
        <v>2024</v>
      </c>
      <c r="J278" t="s">
        <v>87</v>
      </c>
      <c r="K278">
        <v>2</v>
      </c>
      <c r="L278">
        <v>0.117944313415782</v>
      </c>
      <c r="M278">
        <v>2.6364823064830501E-2</v>
      </c>
      <c r="N278" s="1">
        <v>7.6932115497101894E-6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7.6618936420592004E-2</v>
      </c>
      <c r="BA278">
        <v>40.824442048663997</v>
      </c>
      <c r="BB278">
        <v>1.1251814521110199</v>
      </c>
      <c r="BC278">
        <v>1.18485377058549</v>
      </c>
      <c r="BD278">
        <v>1.0685143868420699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x14ac:dyDescent="0.35">
      <c r="A279" t="s">
        <v>9407</v>
      </c>
      <c r="B279" t="e">
        <v>#N/A</v>
      </c>
      <c r="C279" t="s">
        <v>2020</v>
      </c>
      <c r="D279" t="e">
        <v>#N/A</v>
      </c>
      <c r="E279" t="e">
        <v>#N/A</v>
      </c>
      <c r="F279" t="s">
        <v>76</v>
      </c>
      <c r="G279" t="s">
        <v>68</v>
      </c>
      <c r="H279" t="s">
        <v>2025</v>
      </c>
      <c r="I279" t="s">
        <v>2026</v>
      </c>
      <c r="J279" t="s">
        <v>87</v>
      </c>
      <c r="K279">
        <v>2</v>
      </c>
      <c r="L279">
        <v>0.12848503002404099</v>
      </c>
      <c r="M279">
        <v>3.3010117148291197E-2</v>
      </c>
      <c r="N279" s="1">
        <v>9.9301437661939801E-5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7.6618936420592004E-2</v>
      </c>
      <c r="BA279">
        <v>40.824442048663997</v>
      </c>
      <c r="BB279">
        <v>1.1371043987382901</v>
      </c>
      <c r="BC279">
        <v>1.2131070273144999</v>
      </c>
      <c r="BD279">
        <v>1.0658634271473499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x14ac:dyDescent="0.35">
      <c r="A280" t="s">
        <v>9408</v>
      </c>
      <c r="B280" t="e">
        <v>#N/A</v>
      </c>
      <c r="C280" t="s">
        <v>2027</v>
      </c>
      <c r="D280" t="e">
        <v>#N/A</v>
      </c>
      <c r="E280" t="e">
        <v>#N/A</v>
      </c>
      <c r="F280" t="s">
        <v>67</v>
      </c>
      <c r="G280" t="s">
        <v>68</v>
      </c>
      <c r="H280" t="s">
        <v>2028</v>
      </c>
      <c r="I280" t="s">
        <v>2029</v>
      </c>
      <c r="J280" t="s">
        <v>71</v>
      </c>
      <c r="K280">
        <v>1</v>
      </c>
      <c r="L280">
        <v>-0.39543282622669801</v>
      </c>
      <c r="M280">
        <v>8.0642086588815096E-2</v>
      </c>
      <c r="N280" s="1">
        <v>9.4118053671796598E-7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1.1147632540323599E-2</v>
      </c>
      <c r="BA280">
        <v>2.44630679043083</v>
      </c>
      <c r="BB280">
        <v>0.67338851595349303</v>
      </c>
      <c r="BC280">
        <v>0.78869599504328503</v>
      </c>
      <c r="BD280">
        <v>0.57493900852528301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x14ac:dyDescent="0.35">
      <c r="A281" t="s">
        <v>9409</v>
      </c>
      <c r="B281" t="e">
        <v>#N/A</v>
      </c>
      <c r="C281" t="s">
        <v>2027</v>
      </c>
      <c r="D281" t="e">
        <v>#N/A</v>
      </c>
      <c r="E281" t="e">
        <v>#N/A</v>
      </c>
      <c r="F281" t="s">
        <v>73</v>
      </c>
      <c r="G281" t="s">
        <v>68</v>
      </c>
      <c r="H281" t="s">
        <v>2030</v>
      </c>
      <c r="I281" t="s">
        <v>2031</v>
      </c>
      <c r="J281" t="s">
        <v>71</v>
      </c>
      <c r="K281">
        <v>1</v>
      </c>
      <c r="L281">
        <v>-0.24007499464324</v>
      </c>
      <c r="M281">
        <v>6.7253930132311998E-2</v>
      </c>
      <c r="N281">
        <v>3.5741785863146802E-4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1.1147632540323599E-2</v>
      </c>
      <c r="BA281">
        <v>2.44630679043083</v>
      </c>
      <c r="BB281">
        <v>0.78656887040277002</v>
      </c>
      <c r="BC281">
        <v>0.89739667411284796</v>
      </c>
      <c r="BD281">
        <v>0.68942821578686697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x14ac:dyDescent="0.35">
      <c r="A282" t="s">
        <v>9410</v>
      </c>
      <c r="B282" t="e">
        <v>#N/A</v>
      </c>
      <c r="C282" t="s">
        <v>2034</v>
      </c>
      <c r="D282" t="e">
        <v>#N/A</v>
      </c>
      <c r="E282" t="e">
        <v>#N/A</v>
      </c>
      <c r="F282" t="s">
        <v>73</v>
      </c>
      <c r="G282" t="s">
        <v>68</v>
      </c>
      <c r="H282" t="s">
        <v>2037</v>
      </c>
      <c r="I282" t="s">
        <v>2038</v>
      </c>
      <c r="J282" t="s">
        <v>71</v>
      </c>
      <c r="K282">
        <v>1</v>
      </c>
      <c r="L282">
        <v>0.15371699623293</v>
      </c>
      <c r="M282">
        <v>7.5742112050015298E-2</v>
      </c>
      <c r="N282">
        <v>4.2409565553593299E-2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8.4168659499872008E-3</v>
      </c>
      <c r="BA282">
        <v>0.82336615974307104</v>
      </c>
      <c r="BB282">
        <v>1.1661608121716101</v>
      </c>
      <c r="BC282">
        <v>1.35279325935087</v>
      </c>
      <c r="BD282">
        <v>1.00527632766096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x14ac:dyDescent="0.35">
      <c r="A283" t="s">
        <v>9411</v>
      </c>
      <c r="B283" t="e">
        <v>#N/A</v>
      </c>
      <c r="C283" t="s">
        <v>2034</v>
      </c>
      <c r="D283" t="e">
        <v>#N/A</v>
      </c>
      <c r="E283" t="e">
        <v>#N/A</v>
      </c>
      <c r="F283" t="s">
        <v>76</v>
      </c>
      <c r="G283" t="s">
        <v>68</v>
      </c>
      <c r="H283" t="s">
        <v>2039</v>
      </c>
      <c r="I283" t="s">
        <v>2040</v>
      </c>
      <c r="J283" t="s">
        <v>71</v>
      </c>
      <c r="K283">
        <v>1</v>
      </c>
      <c r="L283">
        <v>0.191719569070636</v>
      </c>
      <c r="M283">
        <v>9.4729768590847599E-2</v>
      </c>
      <c r="N283">
        <v>4.2984798057275501E-2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8.4168659499872008E-3</v>
      </c>
      <c r="BA283">
        <v>0.82336615974307104</v>
      </c>
      <c r="BB283">
        <v>1.2113307747150901</v>
      </c>
      <c r="BC283">
        <v>1.45847287971164</v>
      </c>
      <c r="BD283">
        <v>1.00606755612896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x14ac:dyDescent="0.35">
      <c r="A284" t="s">
        <v>9412</v>
      </c>
      <c r="B284" t="e">
        <v>#N/A</v>
      </c>
      <c r="C284" t="s">
        <v>2041</v>
      </c>
      <c r="D284" t="e">
        <v>#N/A</v>
      </c>
      <c r="E284" t="e">
        <v>#N/A</v>
      </c>
      <c r="F284" t="s">
        <v>67</v>
      </c>
      <c r="G284" t="s">
        <v>68</v>
      </c>
      <c r="H284" t="s">
        <v>2042</v>
      </c>
      <c r="I284" t="s">
        <v>2043</v>
      </c>
      <c r="J284" t="s">
        <v>71</v>
      </c>
      <c r="K284">
        <v>1</v>
      </c>
      <c r="L284">
        <v>0.28759155489362798</v>
      </c>
      <c r="M284">
        <v>0.139827789341853</v>
      </c>
      <c r="N284">
        <v>3.9709764256618103E-2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4.1797430463721098E-3</v>
      </c>
      <c r="BA284">
        <v>1.92235727468995</v>
      </c>
      <c r="BB284">
        <v>1.3332126487179199</v>
      </c>
      <c r="BC284">
        <v>1.7535705471887499</v>
      </c>
      <c r="BD284">
        <v>1.01362102001028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x14ac:dyDescent="0.35">
      <c r="A285" t="s">
        <v>9413</v>
      </c>
      <c r="B285" t="e">
        <v>#N/A</v>
      </c>
      <c r="C285" t="s">
        <v>2041</v>
      </c>
      <c r="D285" t="e">
        <v>#N/A</v>
      </c>
      <c r="E285" t="e">
        <v>#N/A</v>
      </c>
      <c r="F285" t="s">
        <v>73</v>
      </c>
      <c r="G285" t="s">
        <v>68</v>
      </c>
      <c r="H285" t="s">
        <v>2044</v>
      </c>
      <c r="I285" t="s">
        <v>2045</v>
      </c>
      <c r="J285" t="s">
        <v>71</v>
      </c>
      <c r="K285">
        <v>1</v>
      </c>
      <c r="L285">
        <v>0.27750795987089499</v>
      </c>
      <c r="M285">
        <v>0.115104281002005</v>
      </c>
      <c r="N285">
        <v>1.5912055309247799E-2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4.1797430463721098E-3</v>
      </c>
      <c r="BA285">
        <v>1.92235727468995</v>
      </c>
      <c r="BB285">
        <v>1.31983662483108</v>
      </c>
      <c r="BC285">
        <v>1.65386066304049</v>
      </c>
      <c r="BD285">
        <v>1.05327416944728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x14ac:dyDescent="0.35">
      <c r="A286" t="s">
        <v>9414</v>
      </c>
      <c r="B286" t="e">
        <v>#N/A</v>
      </c>
      <c r="C286" t="s">
        <v>2041</v>
      </c>
      <c r="D286" t="e">
        <v>#N/A</v>
      </c>
      <c r="E286" t="e">
        <v>#N/A</v>
      </c>
      <c r="F286" t="s">
        <v>76</v>
      </c>
      <c r="G286" t="s">
        <v>68</v>
      </c>
      <c r="H286" t="s">
        <v>2046</v>
      </c>
      <c r="I286" t="s">
        <v>2047</v>
      </c>
      <c r="J286" t="s">
        <v>71</v>
      </c>
      <c r="K286">
        <v>1</v>
      </c>
      <c r="L286">
        <v>0.28687964325802201</v>
      </c>
      <c r="M286">
        <v>0.142981343193819</v>
      </c>
      <c r="N286">
        <v>4.4812189401832202E-2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4.1797430463721098E-3</v>
      </c>
      <c r="BA286">
        <v>1.92235727468995</v>
      </c>
      <c r="BB286">
        <v>1.3322638568886001</v>
      </c>
      <c r="BC286">
        <v>1.7631871920584801</v>
      </c>
      <c r="BD286">
        <v>1.00665827903361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x14ac:dyDescent="0.35">
      <c r="A287" t="s">
        <v>9415</v>
      </c>
      <c r="B287" t="e">
        <v>#N/A</v>
      </c>
      <c r="C287" t="s">
        <v>2069</v>
      </c>
      <c r="D287" t="e">
        <v>#N/A</v>
      </c>
      <c r="E287" t="e">
        <v>#N/A</v>
      </c>
      <c r="F287" t="s">
        <v>73</v>
      </c>
      <c r="G287" t="s">
        <v>68</v>
      </c>
      <c r="H287" t="s">
        <v>2072</v>
      </c>
      <c r="I287" t="s">
        <v>2073</v>
      </c>
      <c r="J287" t="s">
        <v>71</v>
      </c>
      <c r="K287">
        <v>1</v>
      </c>
      <c r="L287">
        <v>-0.128165127377601</v>
      </c>
      <c r="M287">
        <v>6.3523897000961393E-2</v>
      </c>
      <c r="N287">
        <v>4.3634064482041497E-2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1.35849570228625E-2</v>
      </c>
      <c r="BA287">
        <v>2.2035279562422301</v>
      </c>
      <c r="BB287">
        <v>0.87970810325831605</v>
      </c>
      <c r="BC287">
        <v>0.99634839413201703</v>
      </c>
      <c r="BD287">
        <v>0.77672263185863399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x14ac:dyDescent="0.35">
      <c r="A288" t="s">
        <v>9416</v>
      </c>
      <c r="B288" t="e">
        <v>#N/A</v>
      </c>
      <c r="C288" t="s">
        <v>2125</v>
      </c>
      <c r="D288" t="e">
        <v>#N/A</v>
      </c>
      <c r="E288" t="e">
        <v>#N/A</v>
      </c>
      <c r="F288" t="s">
        <v>67</v>
      </c>
      <c r="G288" t="s">
        <v>68</v>
      </c>
      <c r="H288" t="s">
        <v>2126</v>
      </c>
      <c r="I288" t="s">
        <v>2127</v>
      </c>
      <c r="J288" t="s">
        <v>71</v>
      </c>
      <c r="K288">
        <v>1</v>
      </c>
      <c r="L288">
        <v>-0.48543847722637701</v>
      </c>
      <c r="M288">
        <v>0.119371700191318</v>
      </c>
      <c r="N288" s="1">
        <v>4.77014127848377E-5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5.30136888694207E-3</v>
      </c>
      <c r="BA288">
        <v>2.57953762177072</v>
      </c>
      <c r="BB288">
        <v>0.61542728674418301</v>
      </c>
      <c r="BC288">
        <v>0.77765682985012397</v>
      </c>
      <c r="BD288">
        <v>0.48704098097139198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x14ac:dyDescent="0.35">
      <c r="A289" t="s">
        <v>9417</v>
      </c>
      <c r="B289" t="e">
        <v>#N/A</v>
      </c>
      <c r="C289" t="s">
        <v>2125</v>
      </c>
      <c r="D289" t="e">
        <v>#N/A</v>
      </c>
      <c r="E289" t="e">
        <v>#N/A</v>
      </c>
      <c r="F289" t="s">
        <v>73</v>
      </c>
      <c r="G289" t="s">
        <v>68</v>
      </c>
      <c r="H289" t="s">
        <v>2128</v>
      </c>
      <c r="I289" t="s">
        <v>2129</v>
      </c>
      <c r="J289" t="s">
        <v>71</v>
      </c>
      <c r="K289">
        <v>1</v>
      </c>
      <c r="L289">
        <v>-0.42930173837039898</v>
      </c>
      <c r="M289">
        <v>9.8329972872681401E-2</v>
      </c>
      <c r="N289" s="1">
        <v>1.2658325235758801E-5</v>
      </c>
      <c r="O289" t="s">
        <v>72</v>
      </c>
      <c r="P289" t="s">
        <v>72</v>
      </c>
      <c r="Q289" t="s">
        <v>72</v>
      </c>
      <c r="R289" t="s">
        <v>72</v>
      </c>
      <c r="S289" t="s">
        <v>72</v>
      </c>
      <c r="T289" t="s">
        <v>72</v>
      </c>
      <c r="U289" t="s">
        <v>72</v>
      </c>
      <c r="V289" t="s">
        <v>72</v>
      </c>
      <c r="W289" t="s">
        <v>72</v>
      </c>
      <c r="X289" t="s">
        <v>72</v>
      </c>
      <c r="Y289" t="s">
        <v>72</v>
      </c>
      <c r="Z289" t="s">
        <v>72</v>
      </c>
      <c r="AA289" t="s">
        <v>72</v>
      </c>
      <c r="AB289" t="s">
        <v>72</v>
      </c>
      <c r="AC289" t="s">
        <v>72</v>
      </c>
      <c r="AD289" t="s">
        <v>72</v>
      </c>
      <c r="AE289" t="s">
        <v>72</v>
      </c>
      <c r="AF289" t="s">
        <v>72</v>
      </c>
      <c r="AG289" t="s">
        <v>72</v>
      </c>
      <c r="AH289" t="s">
        <v>72</v>
      </c>
      <c r="AI289" t="s">
        <v>72</v>
      </c>
      <c r="AJ289" t="s">
        <v>72</v>
      </c>
      <c r="AK289" t="s">
        <v>72</v>
      </c>
      <c r="AL289" t="s">
        <v>72</v>
      </c>
      <c r="AM289" t="s">
        <v>72</v>
      </c>
      <c r="AN289" t="s">
        <v>72</v>
      </c>
      <c r="AO289" t="s">
        <v>72</v>
      </c>
      <c r="AP289" t="s">
        <v>72</v>
      </c>
      <c r="AQ289" t="s">
        <v>72</v>
      </c>
      <c r="AR289" t="s">
        <v>72</v>
      </c>
      <c r="AS289" t="s">
        <v>72</v>
      </c>
      <c r="AT289" t="s">
        <v>72</v>
      </c>
      <c r="AU289" t="s">
        <v>72</v>
      </c>
      <c r="AV289" t="s">
        <v>72</v>
      </c>
      <c r="AW289" t="s">
        <v>72</v>
      </c>
      <c r="AX289" t="s">
        <v>72</v>
      </c>
      <c r="AY289" t="s">
        <v>72</v>
      </c>
      <c r="AZ289">
        <v>5.30136888694207E-3</v>
      </c>
      <c r="BA289">
        <v>2.57953762177072</v>
      </c>
      <c r="BB289">
        <v>0.65096347888491901</v>
      </c>
      <c r="BC289">
        <v>0.78932668725863697</v>
      </c>
      <c r="BD289">
        <v>0.53685433127019799</v>
      </c>
      <c r="BE289" t="s">
        <v>72</v>
      </c>
      <c r="BF289" t="s">
        <v>72</v>
      </c>
      <c r="BG289" t="s">
        <v>72</v>
      </c>
      <c r="BH289" t="s">
        <v>72</v>
      </c>
      <c r="BI289" t="s">
        <v>72</v>
      </c>
      <c r="BJ289" t="s">
        <v>72</v>
      </c>
      <c r="BK289" t="s">
        <v>72</v>
      </c>
      <c r="BL289" t="s">
        <v>72</v>
      </c>
      <c r="BM289" t="s">
        <v>72</v>
      </c>
      <c r="BN289" t="s">
        <v>72</v>
      </c>
      <c r="BO289" t="s">
        <v>72</v>
      </c>
      <c r="BP289" t="s">
        <v>72</v>
      </c>
      <c r="BQ289" t="s">
        <v>72</v>
      </c>
      <c r="BR289" t="s">
        <v>72</v>
      </c>
      <c r="BS289" t="s">
        <v>72</v>
      </c>
    </row>
    <row r="290" spans="1:71" x14ac:dyDescent="0.35">
      <c r="A290" t="s">
        <v>9418</v>
      </c>
      <c r="B290" t="e">
        <v>#N/A</v>
      </c>
      <c r="C290" t="s">
        <v>2125</v>
      </c>
      <c r="D290" t="e">
        <v>#N/A</v>
      </c>
      <c r="E290" t="e">
        <v>#N/A</v>
      </c>
      <c r="F290" t="s">
        <v>76</v>
      </c>
      <c r="G290" t="s">
        <v>68</v>
      </c>
      <c r="H290" t="s">
        <v>2130</v>
      </c>
      <c r="I290" t="s">
        <v>2131</v>
      </c>
      <c r="J290" t="s">
        <v>71</v>
      </c>
      <c r="K290">
        <v>1</v>
      </c>
      <c r="L290">
        <v>-0.38562882392929998</v>
      </c>
      <c r="M290">
        <v>0.123176760900262</v>
      </c>
      <c r="N290">
        <v>1.74393396439314E-3</v>
      </c>
      <c r="O290" t="s">
        <v>72</v>
      </c>
      <c r="P290" t="s">
        <v>72</v>
      </c>
      <c r="Q290" t="s">
        <v>72</v>
      </c>
      <c r="R290" t="s">
        <v>72</v>
      </c>
      <c r="S290" t="s">
        <v>72</v>
      </c>
      <c r="T290" t="s">
        <v>72</v>
      </c>
      <c r="U290" t="s">
        <v>72</v>
      </c>
      <c r="V290" t="s">
        <v>72</v>
      </c>
      <c r="W290" t="s">
        <v>72</v>
      </c>
      <c r="X290" t="s">
        <v>72</v>
      </c>
      <c r="Y290" t="s">
        <v>72</v>
      </c>
      <c r="Z290" t="s">
        <v>72</v>
      </c>
      <c r="AA290" t="s">
        <v>72</v>
      </c>
      <c r="AB290" t="s">
        <v>72</v>
      </c>
      <c r="AC290" t="s">
        <v>72</v>
      </c>
      <c r="AD290" t="s">
        <v>72</v>
      </c>
      <c r="AE290" t="s">
        <v>72</v>
      </c>
      <c r="AF290" t="s">
        <v>72</v>
      </c>
      <c r="AG290" t="s">
        <v>72</v>
      </c>
      <c r="AH290" t="s">
        <v>72</v>
      </c>
      <c r="AI290" t="s">
        <v>72</v>
      </c>
      <c r="AJ290" t="s">
        <v>72</v>
      </c>
      <c r="AK290" t="s">
        <v>72</v>
      </c>
      <c r="AL290" t="s">
        <v>72</v>
      </c>
      <c r="AM290" t="s">
        <v>72</v>
      </c>
      <c r="AN290" t="s">
        <v>72</v>
      </c>
      <c r="AO290" t="s">
        <v>72</v>
      </c>
      <c r="AP290" t="s">
        <v>72</v>
      </c>
      <c r="AQ290" t="s">
        <v>72</v>
      </c>
      <c r="AR290" t="s">
        <v>72</v>
      </c>
      <c r="AS290" t="s">
        <v>72</v>
      </c>
      <c r="AT290" t="s">
        <v>72</v>
      </c>
      <c r="AU290" t="s">
        <v>72</v>
      </c>
      <c r="AV290" t="s">
        <v>72</v>
      </c>
      <c r="AW290" t="s">
        <v>72</v>
      </c>
      <c r="AX290" t="s">
        <v>72</v>
      </c>
      <c r="AY290" t="s">
        <v>72</v>
      </c>
      <c r="AZ290">
        <v>5.30136888694207E-3</v>
      </c>
      <c r="BA290">
        <v>2.57953762177072</v>
      </c>
      <c r="BB290">
        <v>0.68002288706537695</v>
      </c>
      <c r="BC290">
        <v>0.86571253386468505</v>
      </c>
      <c r="BD290">
        <v>0.53416244866914597</v>
      </c>
      <c r="BE290" t="s">
        <v>72</v>
      </c>
      <c r="BF290" t="s">
        <v>72</v>
      </c>
      <c r="BG290" t="s">
        <v>72</v>
      </c>
      <c r="BH290" t="s">
        <v>72</v>
      </c>
      <c r="BI290" t="s">
        <v>72</v>
      </c>
      <c r="BJ290" t="s">
        <v>72</v>
      </c>
      <c r="BK290" t="s">
        <v>72</v>
      </c>
      <c r="BL290" t="s">
        <v>72</v>
      </c>
      <c r="BM290" t="s">
        <v>72</v>
      </c>
      <c r="BN290" t="s">
        <v>72</v>
      </c>
      <c r="BO290" t="s">
        <v>72</v>
      </c>
      <c r="BP290" t="s">
        <v>72</v>
      </c>
      <c r="BQ290" t="s">
        <v>72</v>
      </c>
      <c r="BR290" t="s">
        <v>72</v>
      </c>
      <c r="BS290" t="s">
        <v>72</v>
      </c>
    </row>
    <row r="291" spans="1:71" x14ac:dyDescent="0.35">
      <c r="A291" t="s">
        <v>9419</v>
      </c>
      <c r="B291" t="e">
        <v>#N/A</v>
      </c>
      <c r="C291" t="s">
        <v>2139</v>
      </c>
      <c r="D291" t="e">
        <v>#N/A</v>
      </c>
      <c r="E291" t="e">
        <v>#N/A</v>
      </c>
      <c r="F291" t="s">
        <v>73</v>
      </c>
      <c r="G291" t="s">
        <v>68</v>
      </c>
      <c r="H291" t="s">
        <v>2142</v>
      </c>
      <c r="I291" t="s">
        <v>2143</v>
      </c>
      <c r="J291" t="s">
        <v>71</v>
      </c>
      <c r="K291">
        <v>1</v>
      </c>
      <c r="L291">
        <v>0.25165415733624402</v>
      </c>
      <c r="M291">
        <v>8.0264304192219804E-2</v>
      </c>
      <c r="N291">
        <v>1.7166762287493999E-3</v>
      </c>
      <c r="O291" t="s">
        <v>72</v>
      </c>
      <c r="P291" t="s">
        <v>72</v>
      </c>
      <c r="Q291" t="s">
        <v>72</v>
      </c>
      <c r="R291" t="s">
        <v>72</v>
      </c>
      <c r="S291" t="s">
        <v>72</v>
      </c>
      <c r="T291" t="s">
        <v>72</v>
      </c>
      <c r="U291" t="s">
        <v>72</v>
      </c>
      <c r="V291" t="s">
        <v>72</v>
      </c>
      <c r="W291" t="s">
        <v>72</v>
      </c>
      <c r="X291" t="s">
        <v>72</v>
      </c>
      <c r="Y291" t="s">
        <v>72</v>
      </c>
      <c r="Z291" t="s">
        <v>72</v>
      </c>
      <c r="AA291" t="s">
        <v>72</v>
      </c>
      <c r="AB291" t="s">
        <v>72</v>
      </c>
      <c r="AC291" t="s">
        <v>72</v>
      </c>
      <c r="AD291" t="s">
        <v>72</v>
      </c>
      <c r="AE291" t="s">
        <v>72</v>
      </c>
      <c r="AF291" t="s">
        <v>72</v>
      </c>
      <c r="AG291" t="s">
        <v>72</v>
      </c>
      <c r="AH291" t="s">
        <v>72</v>
      </c>
      <c r="AI291" t="s">
        <v>72</v>
      </c>
      <c r="AJ291" t="s">
        <v>72</v>
      </c>
      <c r="AK291" t="s">
        <v>72</v>
      </c>
      <c r="AL291" t="s">
        <v>72</v>
      </c>
      <c r="AM291" t="s">
        <v>72</v>
      </c>
      <c r="AN291" t="s">
        <v>72</v>
      </c>
      <c r="AO291" t="s">
        <v>72</v>
      </c>
      <c r="AP291" t="s">
        <v>72</v>
      </c>
      <c r="AQ291" t="s">
        <v>72</v>
      </c>
      <c r="AR291" t="s">
        <v>72</v>
      </c>
      <c r="AS291" t="s">
        <v>72</v>
      </c>
      <c r="AT291" t="s">
        <v>72</v>
      </c>
      <c r="AU291" t="s">
        <v>72</v>
      </c>
      <c r="AV291" t="s">
        <v>72</v>
      </c>
      <c r="AW291" t="s">
        <v>72</v>
      </c>
      <c r="AX291" t="s">
        <v>72</v>
      </c>
      <c r="AY291" t="s">
        <v>72</v>
      </c>
      <c r="AZ291">
        <v>7.5885158527854201E-3</v>
      </c>
      <c r="BA291">
        <v>1.5369548929802701</v>
      </c>
      <c r="BB291">
        <v>1.2861511544183</v>
      </c>
      <c r="BC291">
        <v>1.5052698636969299</v>
      </c>
      <c r="BD291">
        <v>1.0989290571119701</v>
      </c>
      <c r="BE291" t="s">
        <v>72</v>
      </c>
      <c r="BF291" t="s">
        <v>72</v>
      </c>
      <c r="BG291" t="s">
        <v>72</v>
      </c>
      <c r="BH291" t="s">
        <v>72</v>
      </c>
      <c r="BI291" t="s">
        <v>72</v>
      </c>
      <c r="BJ291" t="s">
        <v>72</v>
      </c>
      <c r="BK291" t="s">
        <v>72</v>
      </c>
      <c r="BL291" t="s">
        <v>72</v>
      </c>
      <c r="BM291" t="s">
        <v>72</v>
      </c>
      <c r="BN291" t="s">
        <v>72</v>
      </c>
      <c r="BO291" t="s">
        <v>72</v>
      </c>
      <c r="BP291" t="s">
        <v>72</v>
      </c>
      <c r="BQ291" t="s">
        <v>72</v>
      </c>
      <c r="BR291" t="s">
        <v>72</v>
      </c>
      <c r="BS291" t="s">
        <v>72</v>
      </c>
    </row>
    <row r="292" spans="1:71" x14ac:dyDescent="0.35">
      <c r="A292" t="s">
        <v>9420</v>
      </c>
      <c r="B292" t="e">
        <v>#N/A</v>
      </c>
      <c r="C292" t="s">
        <v>2139</v>
      </c>
      <c r="D292" t="e">
        <v>#N/A</v>
      </c>
      <c r="E292" t="e">
        <v>#N/A</v>
      </c>
      <c r="F292" t="s">
        <v>76</v>
      </c>
      <c r="G292" t="s">
        <v>68</v>
      </c>
      <c r="H292" t="s">
        <v>2144</v>
      </c>
      <c r="I292" t="s">
        <v>2145</v>
      </c>
      <c r="J292" t="s">
        <v>71</v>
      </c>
      <c r="K292">
        <v>1</v>
      </c>
      <c r="L292">
        <v>0.40744145745889898</v>
      </c>
      <c r="M292">
        <v>0.100166762211507</v>
      </c>
      <c r="N292" s="1">
        <v>4.7493448152121499E-5</v>
      </c>
      <c r="O292" t="s">
        <v>72</v>
      </c>
      <c r="P292" t="s">
        <v>72</v>
      </c>
      <c r="Q292" t="s">
        <v>72</v>
      </c>
      <c r="R292" t="s">
        <v>72</v>
      </c>
      <c r="S292" t="s">
        <v>72</v>
      </c>
      <c r="T292" t="s">
        <v>72</v>
      </c>
      <c r="U292" t="s">
        <v>72</v>
      </c>
      <c r="V292" t="s">
        <v>72</v>
      </c>
      <c r="W292" t="s">
        <v>72</v>
      </c>
      <c r="X292" t="s">
        <v>72</v>
      </c>
      <c r="Y292" t="s">
        <v>72</v>
      </c>
      <c r="Z292" t="s">
        <v>72</v>
      </c>
      <c r="AA292" t="s">
        <v>72</v>
      </c>
      <c r="AB292" t="s">
        <v>72</v>
      </c>
      <c r="AC292" t="s">
        <v>72</v>
      </c>
      <c r="AD292" t="s">
        <v>72</v>
      </c>
      <c r="AE292" t="s">
        <v>72</v>
      </c>
      <c r="AF292" t="s">
        <v>72</v>
      </c>
      <c r="AG292" t="s">
        <v>72</v>
      </c>
      <c r="AH292" t="s">
        <v>72</v>
      </c>
      <c r="AI292" t="s">
        <v>72</v>
      </c>
      <c r="AJ292" t="s">
        <v>72</v>
      </c>
      <c r="AK292" t="s">
        <v>72</v>
      </c>
      <c r="AL292" t="s">
        <v>72</v>
      </c>
      <c r="AM292" t="s">
        <v>72</v>
      </c>
      <c r="AN292" t="s">
        <v>72</v>
      </c>
      <c r="AO292" t="s">
        <v>72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7.5885158527854201E-3</v>
      </c>
      <c r="BA292">
        <v>1.5369548929802701</v>
      </c>
      <c r="BB292">
        <v>1.50296745542451</v>
      </c>
      <c r="BC292">
        <v>1.82899806489108</v>
      </c>
      <c r="BD292">
        <v>1.2350538884794999</v>
      </c>
      <c r="BE292" t="s">
        <v>72</v>
      </c>
      <c r="BF292" t="s">
        <v>72</v>
      </c>
      <c r="BG292" t="s">
        <v>72</v>
      </c>
      <c r="BH292" t="s">
        <v>72</v>
      </c>
      <c r="BI292" t="s">
        <v>72</v>
      </c>
      <c r="BJ292" t="s">
        <v>72</v>
      </c>
      <c r="BK292" t="s">
        <v>72</v>
      </c>
      <c r="BL292" t="s">
        <v>72</v>
      </c>
      <c r="BM292" t="s">
        <v>72</v>
      </c>
      <c r="BN292" t="s">
        <v>72</v>
      </c>
      <c r="BO292" t="s">
        <v>72</v>
      </c>
      <c r="BP292" t="s">
        <v>72</v>
      </c>
      <c r="BQ292" t="s">
        <v>72</v>
      </c>
      <c r="BR292" t="s">
        <v>72</v>
      </c>
      <c r="BS292" t="s">
        <v>72</v>
      </c>
    </row>
    <row r="293" spans="1:71" x14ac:dyDescent="0.35">
      <c r="A293" t="s">
        <v>9421</v>
      </c>
      <c r="B293" t="e">
        <v>#N/A</v>
      </c>
      <c r="C293" t="s">
        <v>2153</v>
      </c>
      <c r="D293" t="e">
        <v>#N/A</v>
      </c>
      <c r="E293" t="e">
        <v>#N/A</v>
      </c>
      <c r="F293" t="s">
        <v>73</v>
      </c>
      <c r="G293" t="s">
        <v>68</v>
      </c>
      <c r="H293" t="s">
        <v>2156</v>
      </c>
      <c r="I293" t="s">
        <v>2157</v>
      </c>
      <c r="J293" t="s">
        <v>71</v>
      </c>
      <c r="K293">
        <v>1</v>
      </c>
      <c r="L293">
        <v>-0.110063366674244</v>
      </c>
      <c r="M293">
        <v>5.0141345738141198E-2</v>
      </c>
      <c r="N293">
        <v>2.8159144851733198E-2</v>
      </c>
      <c r="O293" t="s">
        <v>72</v>
      </c>
      <c r="P293" t="s">
        <v>72</v>
      </c>
      <c r="Q293" t="s">
        <v>72</v>
      </c>
      <c r="R293" t="s">
        <v>72</v>
      </c>
      <c r="S293" t="s">
        <v>72</v>
      </c>
      <c r="T293" t="s">
        <v>72</v>
      </c>
      <c r="U293" t="s">
        <v>72</v>
      </c>
      <c r="V293" t="s">
        <v>72</v>
      </c>
      <c r="W293" t="s">
        <v>72</v>
      </c>
      <c r="X293" t="s">
        <v>72</v>
      </c>
      <c r="Y293" t="s">
        <v>72</v>
      </c>
      <c r="Z293" t="s">
        <v>72</v>
      </c>
      <c r="AA293" t="s">
        <v>72</v>
      </c>
      <c r="AB293" t="s">
        <v>72</v>
      </c>
      <c r="AC293" t="s">
        <v>72</v>
      </c>
      <c r="AD293" t="s">
        <v>72</v>
      </c>
      <c r="AE293" t="s">
        <v>72</v>
      </c>
      <c r="AF293" t="s">
        <v>72</v>
      </c>
      <c r="AG293" t="s">
        <v>72</v>
      </c>
      <c r="AH293" t="s">
        <v>72</v>
      </c>
      <c r="AI293" t="s">
        <v>72</v>
      </c>
      <c r="AJ293" t="s">
        <v>72</v>
      </c>
      <c r="AK293" t="s">
        <v>72</v>
      </c>
      <c r="AL293" t="s">
        <v>72</v>
      </c>
      <c r="AM293" t="s">
        <v>72</v>
      </c>
      <c r="AN293" t="s">
        <v>72</v>
      </c>
      <c r="AO293" t="s">
        <v>72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2.13575648283751E-2</v>
      </c>
      <c r="BA293">
        <v>8.4894057519393495</v>
      </c>
      <c r="BB293">
        <v>0.89577737106519895</v>
      </c>
      <c r="BC293">
        <v>0.98828285766268398</v>
      </c>
      <c r="BD293">
        <v>0.81193060497904201</v>
      </c>
      <c r="BE293" t="s">
        <v>72</v>
      </c>
      <c r="BF293" t="s">
        <v>72</v>
      </c>
      <c r="BG293" t="s">
        <v>72</v>
      </c>
      <c r="BH293" t="s">
        <v>72</v>
      </c>
      <c r="BI293" t="s">
        <v>72</v>
      </c>
      <c r="BJ293" t="s">
        <v>72</v>
      </c>
      <c r="BK293" t="s">
        <v>72</v>
      </c>
      <c r="BL293" t="s">
        <v>72</v>
      </c>
      <c r="BM293" t="s">
        <v>72</v>
      </c>
      <c r="BN293" t="s">
        <v>72</v>
      </c>
      <c r="BO293" t="s">
        <v>72</v>
      </c>
      <c r="BP293" t="s">
        <v>72</v>
      </c>
      <c r="BQ293" t="s">
        <v>72</v>
      </c>
      <c r="BR293" t="s">
        <v>72</v>
      </c>
      <c r="BS293" t="s">
        <v>72</v>
      </c>
    </row>
    <row r="294" spans="1:71" x14ac:dyDescent="0.35">
      <c r="A294" t="s">
        <v>9422</v>
      </c>
      <c r="B294" t="e">
        <v>#N/A</v>
      </c>
      <c r="C294" t="s">
        <v>2167</v>
      </c>
      <c r="D294" t="e">
        <v>#N/A</v>
      </c>
      <c r="E294" t="e">
        <v>#N/A</v>
      </c>
      <c r="F294" t="s">
        <v>67</v>
      </c>
      <c r="G294" t="s">
        <v>68</v>
      </c>
      <c r="H294" t="s">
        <v>2168</v>
      </c>
      <c r="I294" t="s">
        <v>2169</v>
      </c>
      <c r="J294" t="s">
        <v>71</v>
      </c>
      <c r="K294">
        <v>1</v>
      </c>
      <c r="L294">
        <v>-0.17788550848828799</v>
      </c>
      <c r="M294">
        <v>7.4907207065683101E-2</v>
      </c>
      <c r="N294">
        <v>1.7561081949681302E-2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1.3863680801903699E-2</v>
      </c>
      <c r="BA294">
        <v>6.7902963281634703</v>
      </c>
      <c r="BB294">
        <v>0.83703825177770796</v>
      </c>
      <c r="BC294">
        <v>0.96941024945379795</v>
      </c>
      <c r="BD294">
        <v>0.72274151767411599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x14ac:dyDescent="0.35">
      <c r="A295" t="s">
        <v>9423</v>
      </c>
      <c r="B295" t="e">
        <v>#N/A</v>
      </c>
      <c r="C295" t="s">
        <v>2167</v>
      </c>
      <c r="D295" t="e">
        <v>#N/A</v>
      </c>
      <c r="E295" t="e">
        <v>#N/A</v>
      </c>
      <c r="F295" t="s">
        <v>73</v>
      </c>
      <c r="G295" t="s">
        <v>68</v>
      </c>
      <c r="H295" t="s">
        <v>2170</v>
      </c>
      <c r="I295" t="s">
        <v>2171</v>
      </c>
      <c r="J295" t="s">
        <v>71</v>
      </c>
      <c r="K295">
        <v>1</v>
      </c>
      <c r="L295">
        <v>-0.23392738364184401</v>
      </c>
      <c r="M295">
        <v>6.1818390149631197E-2</v>
      </c>
      <c r="N295">
        <v>1.54261644646662E-4</v>
      </c>
      <c r="O295" t="s">
        <v>72</v>
      </c>
      <c r="P295" t="s">
        <v>72</v>
      </c>
      <c r="Q295" t="s">
        <v>72</v>
      </c>
      <c r="R295" t="s">
        <v>72</v>
      </c>
      <c r="S295" t="s">
        <v>72</v>
      </c>
      <c r="T295" t="s">
        <v>72</v>
      </c>
      <c r="U295" t="s">
        <v>72</v>
      </c>
      <c r="V295" t="s">
        <v>72</v>
      </c>
      <c r="W295" t="s">
        <v>72</v>
      </c>
      <c r="X295" t="s">
        <v>72</v>
      </c>
      <c r="Y295" t="s">
        <v>72</v>
      </c>
      <c r="Z295" t="s">
        <v>72</v>
      </c>
      <c r="AA295" t="s">
        <v>72</v>
      </c>
      <c r="AB295" t="s">
        <v>72</v>
      </c>
      <c r="AC295" t="s">
        <v>72</v>
      </c>
      <c r="AD295" t="s">
        <v>72</v>
      </c>
      <c r="AE295" t="s">
        <v>72</v>
      </c>
      <c r="AF295" t="s">
        <v>72</v>
      </c>
      <c r="AG295" t="s">
        <v>72</v>
      </c>
      <c r="AH295" t="s">
        <v>72</v>
      </c>
      <c r="AI295" t="s">
        <v>72</v>
      </c>
      <c r="AJ295" t="s">
        <v>72</v>
      </c>
      <c r="AK295" t="s">
        <v>72</v>
      </c>
      <c r="AL295" t="s">
        <v>72</v>
      </c>
      <c r="AM295" t="s">
        <v>72</v>
      </c>
      <c r="AN295" t="s">
        <v>72</v>
      </c>
      <c r="AO295" t="s">
        <v>72</v>
      </c>
      <c r="AP295" t="s">
        <v>72</v>
      </c>
      <c r="AQ295" t="s">
        <v>72</v>
      </c>
      <c r="AR295" t="s">
        <v>72</v>
      </c>
      <c r="AS295" t="s">
        <v>72</v>
      </c>
      <c r="AT295" t="s">
        <v>72</v>
      </c>
      <c r="AU295" t="s">
        <v>72</v>
      </c>
      <c r="AV295" t="s">
        <v>72</v>
      </c>
      <c r="AW295" t="s">
        <v>72</v>
      </c>
      <c r="AX295" t="s">
        <v>72</v>
      </c>
      <c r="AY295" t="s">
        <v>72</v>
      </c>
      <c r="AZ295">
        <v>1.3863680801903699E-2</v>
      </c>
      <c r="BA295">
        <v>6.7902963281634703</v>
      </c>
      <c r="BB295">
        <v>0.79141928379516702</v>
      </c>
      <c r="BC295">
        <v>0.893362059104293</v>
      </c>
      <c r="BD295">
        <v>0.701109339018543</v>
      </c>
      <c r="BE295" t="s">
        <v>72</v>
      </c>
      <c r="BF295" t="s">
        <v>72</v>
      </c>
      <c r="BG295" t="s">
        <v>72</v>
      </c>
      <c r="BH295" t="s">
        <v>72</v>
      </c>
      <c r="BI295" t="s">
        <v>72</v>
      </c>
      <c r="BJ295" t="s">
        <v>72</v>
      </c>
      <c r="BK295" t="s">
        <v>72</v>
      </c>
      <c r="BL295" t="s">
        <v>72</v>
      </c>
      <c r="BM295" t="s">
        <v>72</v>
      </c>
      <c r="BN295" t="s">
        <v>72</v>
      </c>
      <c r="BO295" t="s">
        <v>72</v>
      </c>
      <c r="BP295" t="s">
        <v>72</v>
      </c>
      <c r="BQ295" t="s">
        <v>72</v>
      </c>
      <c r="BR295" t="s">
        <v>72</v>
      </c>
      <c r="BS295" t="s">
        <v>72</v>
      </c>
    </row>
    <row r="296" spans="1:71" x14ac:dyDescent="0.35">
      <c r="A296" t="s">
        <v>9424</v>
      </c>
      <c r="B296" t="e">
        <v>#N/A</v>
      </c>
      <c r="C296" t="s">
        <v>2167</v>
      </c>
      <c r="D296" t="e">
        <v>#N/A</v>
      </c>
      <c r="E296" t="e">
        <v>#N/A</v>
      </c>
      <c r="F296" t="s">
        <v>76</v>
      </c>
      <c r="G296" t="s">
        <v>68</v>
      </c>
      <c r="H296" t="s">
        <v>2172</v>
      </c>
      <c r="I296" t="s">
        <v>2173</v>
      </c>
      <c r="J296" t="s">
        <v>71</v>
      </c>
      <c r="K296">
        <v>1</v>
      </c>
      <c r="L296">
        <v>-0.30595108972476698</v>
      </c>
      <c r="M296">
        <v>7.7163191770585504E-2</v>
      </c>
      <c r="N296" s="1">
        <v>7.3399797774987598E-5</v>
      </c>
      <c r="O296" t="s">
        <v>72</v>
      </c>
      <c r="P296" t="s">
        <v>72</v>
      </c>
      <c r="Q296" t="s">
        <v>72</v>
      </c>
      <c r="R296" t="s">
        <v>72</v>
      </c>
      <c r="S296" t="s">
        <v>72</v>
      </c>
      <c r="T296" t="s">
        <v>72</v>
      </c>
      <c r="U296" t="s">
        <v>72</v>
      </c>
      <c r="V296" t="s">
        <v>72</v>
      </c>
      <c r="W296" t="s">
        <v>72</v>
      </c>
      <c r="X296" t="s">
        <v>72</v>
      </c>
      <c r="Y296" t="s">
        <v>72</v>
      </c>
      <c r="Z296" t="s">
        <v>72</v>
      </c>
      <c r="AA296" t="s">
        <v>72</v>
      </c>
      <c r="AB296" t="s">
        <v>72</v>
      </c>
      <c r="AC296" t="s">
        <v>72</v>
      </c>
      <c r="AD296" t="s">
        <v>72</v>
      </c>
      <c r="AE296" t="s">
        <v>72</v>
      </c>
      <c r="AF296" t="s">
        <v>72</v>
      </c>
      <c r="AG296" t="s">
        <v>72</v>
      </c>
      <c r="AH296" t="s">
        <v>72</v>
      </c>
      <c r="AI296" t="s">
        <v>72</v>
      </c>
      <c r="AJ296" t="s">
        <v>72</v>
      </c>
      <c r="AK296" t="s">
        <v>72</v>
      </c>
      <c r="AL296" t="s">
        <v>72</v>
      </c>
      <c r="AM296" t="s">
        <v>72</v>
      </c>
      <c r="AN296" t="s">
        <v>72</v>
      </c>
      <c r="AO296" t="s">
        <v>72</v>
      </c>
      <c r="AP296" t="s">
        <v>72</v>
      </c>
      <c r="AQ296" t="s">
        <v>72</v>
      </c>
      <c r="AR296" t="s">
        <v>72</v>
      </c>
      <c r="AS296" t="s">
        <v>72</v>
      </c>
      <c r="AT296" t="s">
        <v>72</v>
      </c>
      <c r="AU296" t="s">
        <v>72</v>
      </c>
      <c r="AV296" t="s">
        <v>72</v>
      </c>
      <c r="AW296" t="s">
        <v>72</v>
      </c>
      <c r="AX296" t="s">
        <v>72</v>
      </c>
      <c r="AY296" t="s">
        <v>72</v>
      </c>
      <c r="AZ296">
        <v>1.3863680801903699E-2</v>
      </c>
      <c r="BA296">
        <v>6.7902963281634703</v>
      </c>
      <c r="BB296">
        <v>0.73642263720914702</v>
      </c>
      <c r="BC296">
        <v>0.85666251690333906</v>
      </c>
      <c r="BD296">
        <v>0.63305944860812402</v>
      </c>
      <c r="BE296" t="s">
        <v>72</v>
      </c>
      <c r="BF296" t="s">
        <v>72</v>
      </c>
      <c r="BG296" t="s">
        <v>72</v>
      </c>
      <c r="BH296" t="s">
        <v>72</v>
      </c>
      <c r="BI296" t="s">
        <v>72</v>
      </c>
      <c r="BJ296" t="s">
        <v>72</v>
      </c>
      <c r="BK296" t="s">
        <v>72</v>
      </c>
      <c r="BL296" t="s">
        <v>72</v>
      </c>
      <c r="BM296" t="s">
        <v>72</v>
      </c>
      <c r="BN296" t="s">
        <v>72</v>
      </c>
      <c r="BO296" t="s">
        <v>72</v>
      </c>
      <c r="BP296" t="s">
        <v>72</v>
      </c>
      <c r="BQ296" t="s">
        <v>72</v>
      </c>
      <c r="BR296" t="s">
        <v>72</v>
      </c>
      <c r="BS296" t="s">
        <v>72</v>
      </c>
    </row>
    <row r="297" spans="1:71" x14ac:dyDescent="0.35">
      <c r="A297" t="s">
        <v>9425</v>
      </c>
      <c r="B297" t="e">
        <v>#N/A</v>
      </c>
      <c r="C297" t="s">
        <v>2174</v>
      </c>
      <c r="D297" t="e">
        <v>#N/A</v>
      </c>
      <c r="E297" t="e">
        <v>#N/A</v>
      </c>
      <c r="F297" t="s">
        <v>67</v>
      </c>
      <c r="G297" t="s">
        <v>68</v>
      </c>
      <c r="H297" t="s">
        <v>2175</v>
      </c>
      <c r="I297" t="s">
        <v>2176</v>
      </c>
      <c r="J297" t="s">
        <v>99</v>
      </c>
      <c r="K297">
        <v>3</v>
      </c>
      <c r="L297">
        <v>-0.40965417325907699</v>
      </c>
      <c r="M297">
        <v>7.4910906063524796E-2</v>
      </c>
      <c r="N297" s="1">
        <v>4.5372736523116597E-8</v>
      </c>
      <c r="O297" t="s">
        <v>83</v>
      </c>
      <c r="P297">
        <v>3</v>
      </c>
      <c r="Q297">
        <v>-0.657916641911514</v>
      </c>
      <c r="R297">
        <v>0.22011046539493401</v>
      </c>
      <c r="S297">
        <v>0.205533483715342</v>
      </c>
      <c r="T297" t="s">
        <v>84</v>
      </c>
      <c r="U297">
        <v>3</v>
      </c>
      <c r="V297">
        <v>-0.40775501992517199</v>
      </c>
      <c r="W297">
        <v>9.21802096503965E-2</v>
      </c>
      <c r="X297" s="1">
        <v>9.7134819446623806E-6</v>
      </c>
      <c r="Y297" t="s">
        <v>85</v>
      </c>
      <c r="Z297">
        <v>3</v>
      </c>
      <c r="AA297">
        <v>-0.47356687374051498</v>
      </c>
      <c r="AB297">
        <v>0.106041594554032</v>
      </c>
      <c r="AC297">
        <v>4.6659291398697102E-2</v>
      </c>
      <c r="AD297" t="s">
        <v>86</v>
      </c>
      <c r="AE297">
        <v>3</v>
      </c>
      <c r="AF297">
        <v>-0.33855282826914601</v>
      </c>
      <c r="AG297">
        <v>0.13887873765749201</v>
      </c>
      <c r="AH297">
        <v>0.13501710949220999</v>
      </c>
      <c r="AI297" t="s">
        <v>87</v>
      </c>
      <c r="AJ297">
        <v>2.0467295003557302</v>
      </c>
      <c r="AK297">
        <v>2</v>
      </c>
      <c r="AL297">
        <v>0.35938366724218801</v>
      </c>
      <c r="AM297">
        <v>2.74071556897049E-2</v>
      </c>
      <c r="AN297">
        <v>2.2848741549607001E-2</v>
      </c>
      <c r="AO297">
        <v>0.44241357969468897</v>
      </c>
      <c r="AP297" t="s">
        <v>72</v>
      </c>
      <c r="AQ297" t="s">
        <v>72</v>
      </c>
      <c r="AR297" t="s">
        <v>72</v>
      </c>
      <c r="AS297" t="s">
        <v>72</v>
      </c>
      <c r="AT297" t="s">
        <v>72</v>
      </c>
      <c r="AU297" t="s">
        <v>72</v>
      </c>
      <c r="AV297" t="s">
        <v>72</v>
      </c>
      <c r="AW297" t="s">
        <v>72</v>
      </c>
      <c r="AX297" t="s">
        <v>72</v>
      </c>
      <c r="AY297" t="s">
        <v>72</v>
      </c>
      <c r="AZ297">
        <v>1.39588642788683E-2</v>
      </c>
      <c r="BA297">
        <v>6.7951068278268503</v>
      </c>
      <c r="BB297">
        <v>0.66387979782901396</v>
      </c>
      <c r="BC297">
        <v>0.76887351920894498</v>
      </c>
      <c r="BD297">
        <v>0.57322352110519303</v>
      </c>
      <c r="BE297">
        <v>0.51792924334514401</v>
      </c>
      <c r="BF297">
        <v>0.79731923887082001</v>
      </c>
      <c r="BG297">
        <v>0.33644077307350001</v>
      </c>
      <c r="BH297">
        <v>0.66514180535395695</v>
      </c>
      <c r="BI297">
        <v>0.796855589656286</v>
      </c>
      <c r="BJ297">
        <v>0.55519924434532797</v>
      </c>
      <c r="BK297">
        <v>0.62277693520459299</v>
      </c>
      <c r="BL297">
        <v>0.76664966013272695</v>
      </c>
      <c r="BM297">
        <v>0.50590397569038104</v>
      </c>
      <c r="BN297">
        <v>0.71280112234467996</v>
      </c>
      <c r="BO297">
        <v>0.93580280561641604</v>
      </c>
      <c r="BP297">
        <v>0.54294071033603897</v>
      </c>
      <c r="BQ297" t="s">
        <v>72</v>
      </c>
      <c r="BR297" t="s">
        <v>72</v>
      </c>
      <c r="BS297" t="s">
        <v>72</v>
      </c>
    </row>
    <row r="298" spans="1:71" x14ac:dyDescent="0.35">
      <c r="A298" t="s">
        <v>9426</v>
      </c>
      <c r="B298" t="e">
        <v>#N/A</v>
      </c>
      <c r="C298" t="s">
        <v>2174</v>
      </c>
      <c r="D298" t="e">
        <v>#N/A</v>
      </c>
      <c r="E298" t="e">
        <v>#N/A</v>
      </c>
      <c r="F298" t="s">
        <v>73</v>
      </c>
      <c r="G298" t="s">
        <v>68</v>
      </c>
      <c r="H298" t="s">
        <v>2177</v>
      </c>
      <c r="I298" t="s">
        <v>2178</v>
      </c>
      <c r="J298" t="s">
        <v>99</v>
      </c>
      <c r="K298">
        <v>3</v>
      </c>
      <c r="L298">
        <v>-0.28238539648385902</v>
      </c>
      <c r="M298">
        <v>6.1666074360960499E-2</v>
      </c>
      <c r="N298" s="1">
        <v>4.6660907869620197E-6</v>
      </c>
      <c r="O298" t="s">
        <v>83</v>
      </c>
      <c r="P298">
        <v>3</v>
      </c>
      <c r="Q298">
        <v>-0.65242082371326804</v>
      </c>
      <c r="R298">
        <v>0.181085661427488</v>
      </c>
      <c r="S298">
        <v>0.172361166936843</v>
      </c>
      <c r="T298" t="s">
        <v>84</v>
      </c>
      <c r="U298">
        <v>3</v>
      </c>
      <c r="V298">
        <v>-0.23503802731286899</v>
      </c>
      <c r="W298">
        <v>8.2101374122485998E-2</v>
      </c>
      <c r="X298">
        <v>4.1994436573124898E-3</v>
      </c>
      <c r="Y298" t="s">
        <v>85</v>
      </c>
      <c r="Z298">
        <v>3</v>
      </c>
      <c r="AA298">
        <v>-0.40360979498176802</v>
      </c>
      <c r="AB298">
        <v>8.9663437383008707E-2</v>
      </c>
      <c r="AC298">
        <v>4.5975495979012203E-2</v>
      </c>
      <c r="AD298" t="s">
        <v>86</v>
      </c>
      <c r="AE298">
        <v>3</v>
      </c>
      <c r="AF298">
        <v>-0.119579026543675</v>
      </c>
      <c r="AG298">
        <v>0.15330973749878399</v>
      </c>
      <c r="AH298">
        <v>0.51705202014210505</v>
      </c>
      <c r="AI298" t="s">
        <v>87</v>
      </c>
      <c r="AJ298">
        <v>5.4884763767471201</v>
      </c>
      <c r="AK298">
        <v>2</v>
      </c>
      <c r="AL298">
        <v>6.4297264695351006E-2</v>
      </c>
      <c r="AM298">
        <v>4.0932895958278301E-2</v>
      </c>
      <c r="AN298">
        <v>1.8834240888298701E-2</v>
      </c>
      <c r="AO298">
        <v>0.27453702257086898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1.39588642788683E-2</v>
      </c>
      <c r="BA298">
        <v>6.7951068278268503</v>
      </c>
      <c r="BB298">
        <v>0.75398304611631195</v>
      </c>
      <c r="BC298">
        <v>0.85084960727182202</v>
      </c>
      <c r="BD298">
        <v>0.66814443936061696</v>
      </c>
      <c r="BE298">
        <v>0.52078352442685305</v>
      </c>
      <c r="BF298">
        <v>0.74267783592830605</v>
      </c>
      <c r="BG298">
        <v>0.36518590725876499</v>
      </c>
      <c r="BH298">
        <v>0.79054078691529805</v>
      </c>
      <c r="BI298">
        <v>0.92856087831508105</v>
      </c>
      <c r="BJ298">
        <v>0.67303582389844896</v>
      </c>
      <c r="BK298">
        <v>0.66790469018978504</v>
      </c>
      <c r="BL298">
        <v>0.79622819450239202</v>
      </c>
      <c r="BM298">
        <v>0.56026234471174996</v>
      </c>
      <c r="BN298">
        <v>0.88729388527933895</v>
      </c>
      <c r="BO298">
        <v>1.19830500081304</v>
      </c>
      <c r="BP298">
        <v>0.65700338254445401</v>
      </c>
      <c r="BQ298" t="s">
        <v>72</v>
      </c>
      <c r="BR298" t="s">
        <v>72</v>
      </c>
      <c r="BS298" t="s">
        <v>72</v>
      </c>
    </row>
    <row r="299" spans="1:71" x14ac:dyDescent="0.35">
      <c r="A299" t="s">
        <v>9427</v>
      </c>
      <c r="B299" t="s">
        <v>9427</v>
      </c>
      <c r="C299" t="s">
        <v>2188</v>
      </c>
      <c r="D299">
        <v>1</v>
      </c>
      <c r="E299" t="b">
        <v>1</v>
      </c>
      <c r="F299" t="s">
        <v>67</v>
      </c>
      <c r="G299" t="s">
        <v>68</v>
      </c>
      <c r="H299" t="s">
        <v>2189</v>
      </c>
      <c r="I299" t="s">
        <v>2190</v>
      </c>
      <c r="J299" t="s">
        <v>99</v>
      </c>
      <c r="K299">
        <v>12</v>
      </c>
      <c r="L299">
        <v>9.4148603614291199E-2</v>
      </c>
      <c r="M299">
        <v>1.6526702308461601E-2</v>
      </c>
      <c r="N299" s="1">
        <v>1.22107920188849E-8</v>
      </c>
      <c r="O299" t="s">
        <v>83</v>
      </c>
      <c r="P299">
        <v>12</v>
      </c>
      <c r="Q299">
        <v>0.13324268906487599</v>
      </c>
      <c r="R299">
        <v>4.5817644036634603E-2</v>
      </c>
      <c r="S299">
        <v>1.5615221687486599E-2</v>
      </c>
      <c r="T299" t="s">
        <v>84</v>
      </c>
      <c r="U299">
        <v>12</v>
      </c>
      <c r="V299">
        <v>8.9277404172760297E-2</v>
      </c>
      <c r="W299">
        <v>2.1569493600200499E-2</v>
      </c>
      <c r="X299" s="1">
        <v>3.4873343702578703E-5</v>
      </c>
      <c r="Y299" t="s">
        <v>85</v>
      </c>
      <c r="Z299">
        <v>12</v>
      </c>
      <c r="AA299">
        <v>8.8825558938827501E-2</v>
      </c>
      <c r="AB299">
        <v>2.84357823829001E-2</v>
      </c>
      <c r="AC299">
        <v>9.6854349585518903E-3</v>
      </c>
      <c r="AD299" t="s">
        <v>86</v>
      </c>
      <c r="AE299">
        <v>12</v>
      </c>
      <c r="AF299">
        <v>9.1977877489425097E-2</v>
      </c>
      <c r="AG299">
        <v>3.0586242851886401E-2</v>
      </c>
      <c r="AH299">
        <v>1.19261391337798E-2</v>
      </c>
      <c r="AI299" t="s">
        <v>87</v>
      </c>
      <c r="AJ299">
        <v>2.9514192430847301</v>
      </c>
      <c r="AK299">
        <v>11</v>
      </c>
      <c r="AL299">
        <v>0.99135243520045402</v>
      </c>
      <c r="AM299">
        <v>-1.33112333959329E-2</v>
      </c>
      <c r="AN299">
        <v>1.45503166857806E-2</v>
      </c>
      <c r="AO299">
        <v>0.38180488664885598</v>
      </c>
      <c r="AP299" t="s">
        <v>88</v>
      </c>
      <c r="AQ299">
        <v>9.4148603614291199E-2</v>
      </c>
      <c r="AR299">
        <v>8.5606218638965507E-3</v>
      </c>
      <c r="AS299">
        <v>10.9978696771262</v>
      </c>
      <c r="AT299" s="1">
        <v>2.83559875816643E-7</v>
      </c>
      <c r="AU299" t="s">
        <v>89</v>
      </c>
      <c r="AV299" t="s">
        <v>72</v>
      </c>
      <c r="AW299" t="s">
        <v>72</v>
      </c>
      <c r="AX299" t="s">
        <v>72</v>
      </c>
      <c r="AY299" t="s">
        <v>72</v>
      </c>
      <c r="AZ299">
        <v>0.93853433172718903</v>
      </c>
      <c r="BA299">
        <v>7207.0835154522601</v>
      </c>
      <c r="BB299">
        <v>1.0987230079963</v>
      </c>
      <c r="BC299">
        <v>1.1348959130212799</v>
      </c>
      <c r="BD299">
        <v>1.06370305368947</v>
      </c>
      <c r="BE299">
        <v>1.1425272435556799</v>
      </c>
      <c r="BF299">
        <v>1.2498771561147299</v>
      </c>
      <c r="BG299">
        <v>1.04439744008499</v>
      </c>
      <c r="BH299">
        <v>1.09338392352341</v>
      </c>
      <c r="BI299">
        <v>1.1405990554568199</v>
      </c>
      <c r="BJ299">
        <v>1.04812326338517</v>
      </c>
      <c r="BK299">
        <v>1.0928899948067801</v>
      </c>
      <c r="BL299">
        <v>1.15553066931479</v>
      </c>
      <c r="BM299">
        <v>1.03364503640307</v>
      </c>
      <c r="BN299">
        <v>1.09634056800673</v>
      </c>
      <c r="BO299">
        <v>1.16407515511987</v>
      </c>
      <c r="BP299">
        <v>1.03254728508791</v>
      </c>
      <c r="BQ299" t="s">
        <v>72</v>
      </c>
      <c r="BR299" t="s">
        <v>72</v>
      </c>
      <c r="BS299" t="s">
        <v>72</v>
      </c>
    </row>
    <row r="300" spans="1:71" x14ac:dyDescent="0.35">
      <c r="A300" t="s">
        <v>9428</v>
      </c>
      <c r="B300" t="e">
        <v>#N/A</v>
      </c>
      <c r="C300" t="s">
        <v>2188</v>
      </c>
      <c r="D300">
        <v>1</v>
      </c>
      <c r="E300" t="b">
        <v>1</v>
      </c>
      <c r="F300" t="s">
        <v>73</v>
      </c>
      <c r="G300" t="s">
        <v>68</v>
      </c>
      <c r="H300" t="s">
        <v>2191</v>
      </c>
      <c r="I300" t="s">
        <v>2192</v>
      </c>
      <c r="J300" t="s">
        <v>99</v>
      </c>
      <c r="K300">
        <v>12</v>
      </c>
      <c r="L300">
        <v>6.6055566889798106E-2</v>
      </c>
      <c r="M300">
        <v>1.3670706800638E-2</v>
      </c>
      <c r="N300" s="1">
        <v>1.3523227082204801E-6</v>
      </c>
      <c r="O300" t="s">
        <v>83</v>
      </c>
      <c r="P300">
        <v>12</v>
      </c>
      <c r="Q300">
        <v>8.6037561075414798E-2</v>
      </c>
      <c r="R300">
        <v>3.7793433438056301E-2</v>
      </c>
      <c r="S300">
        <v>4.60572705479423E-2</v>
      </c>
      <c r="T300" t="s">
        <v>84</v>
      </c>
      <c r="U300">
        <v>12</v>
      </c>
      <c r="V300">
        <v>6.2534902631249098E-2</v>
      </c>
      <c r="W300">
        <v>1.7855871747980999E-2</v>
      </c>
      <c r="X300">
        <v>4.6142644912770798E-4</v>
      </c>
      <c r="Y300" t="s">
        <v>85</v>
      </c>
      <c r="Z300">
        <v>12</v>
      </c>
      <c r="AA300">
        <v>6.3532120316593804E-2</v>
      </c>
      <c r="AB300">
        <v>2.44300247281658E-2</v>
      </c>
      <c r="AC300">
        <v>2.46686731958797E-2</v>
      </c>
      <c r="AD300" t="s">
        <v>86</v>
      </c>
      <c r="AE300">
        <v>12</v>
      </c>
      <c r="AF300">
        <v>6.2965367873420497E-2</v>
      </c>
      <c r="AG300">
        <v>2.6754453954301202E-2</v>
      </c>
      <c r="AH300">
        <v>3.8253410114957601E-2</v>
      </c>
      <c r="AI300" t="s">
        <v>87</v>
      </c>
      <c r="AJ300">
        <v>5.2753803627927498</v>
      </c>
      <c r="AK300">
        <v>11</v>
      </c>
      <c r="AL300">
        <v>0.91709993255512301</v>
      </c>
      <c r="AM300">
        <v>-6.8226089358757302E-3</v>
      </c>
      <c r="AN300">
        <v>1.20303208193667E-2</v>
      </c>
      <c r="AO300">
        <v>0.58313959962032003</v>
      </c>
      <c r="AP300" t="s">
        <v>88</v>
      </c>
      <c r="AQ300">
        <v>6.6055566889798106E-2</v>
      </c>
      <c r="AR300">
        <v>9.4671992075510292E-3</v>
      </c>
      <c r="AS300">
        <v>6.9773082240745703</v>
      </c>
      <c r="AT300" s="1">
        <v>2.3378818675265101E-5</v>
      </c>
      <c r="AU300" t="s">
        <v>89</v>
      </c>
      <c r="AV300" t="s">
        <v>72</v>
      </c>
      <c r="AW300" t="s">
        <v>72</v>
      </c>
      <c r="AX300" t="s">
        <v>72</v>
      </c>
      <c r="AY300" t="s">
        <v>72</v>
      </c>
      <c r="AZ300">
        <v>0.93853433172718903</v>
      </c>
      <c r="BA300">
        <v>7207.0835154522601</v>
      </c>
      <c r="BB300">
        <v>1.0682860768514699</v>
      </c>
      <c r="BC300">
        <v>1.0972972953831599</v>
      </c>
      <c r="BD300">
        <v>1.0400418799867699</v>
      </c>
      <c r="BE300">
        <v>1.0898472633715901</v>
      </c>
      <c r="BF300">
        <v>1.17364312210399</v>
      </c>
      <c r="BG300">
        <v>1.01203426757977</v>
      </c>
      <c r="BH300">
        <v>1.0645316132238101</v>
      </c>
      <c r="BI300">
        <v>1.1024471726832401</v>
      </c>
      <c r="BJ300">
        <v>1.0279200524363801</v>
      </c>
      <c r="BK300">
        <v>1.0655937124591801</v>
      </c>
      <c r="BL300">
        <v>1.1178586870804801</v>
      </c>
      <c r="BM300">
        <v>1.01577236296129</v>
      </c>
      <c r="BN300">
        <v>1.0649899557256799</v>
      </c>
      <c r="BO300">
        <v>1.12232687557276</v>
      </c>
      <c r="BP300">
        <v>1.0105822381004299</v>
      </c>
      <c r="BQ300" t="s">
        <v>72</v>
      </c>
      <c r="BR300" t="s">
        <v>72</v>
      </c>
      <c r="BS300" t="s">
        <v>72</v>
      </c>
    </row>
    <row r="301" spans="1:71" x14ac:dyDescent="0.35">
      <c r="A301" t="s">
        <v>9429</v>
      </c>
      <c r="B301" t="e">
        <v>#N/A</v>
      </c>
      <c r="C301" t="s">
        <v>2188</v>
      </c>
      <c r="D301">
        <v>1</v>
      </c>
      <c r="E301" t="b">
        <v>1</v>
      </c>
      <c r="F301" t="s">
        <v>76</v>
      </c>
      <c r="G301" t="s">
        <v>68</v>
      </c>
      <c r="H301" t="s">
        <v>2193</v>
      </c>
      <c r="I301" t="s">
        <v>2194</v>
      </c>
      <c r="J301" t="s">
        <v>99</v>
      </c>
      <c r="K301">
        <v>12</v>
      </c>
      <c r="L301">
        <v>3.6354620868929398E-2</v>
      </c>
      <c r="M301">
        <v>1.7085302690645E-2</v>
      </c>
      <c r="N301">
        <v>3.3351175016299403E-2</v>
      </c>
      <c r="O301" t="s">
        <v>83</v>
      </c>
      <c r="P301">
        <v>12</v>
      </c>
      <c r="Q301">
        <v>4.6828143107888097E-2</v>
      </c>
      <c r="R301">
        <v>4.7217905056820601E-2</v>
      </c>
      <c r="S301">
        <v>0.344711899416278</v>
      </c>
      <c r="T301" t="s">
        <v>84</v>
      </c>
      <c r="U301">
        <v>12</v>
      </c>
      <c r="V301">
        <v>3.7365120946824003E-2</v>
      </c>
      <c r="W301">
        <v>2.1201117746353901E-2</v>
      </c>
      <c r="X301">
        <v>7.7999580290492199E-2</v>
      </c>
      <c r="Y301" t="s">
        <v>85</v>
      </c>
      <c r="Z301">
        <v>12</v>
      </c>
      <c r="AA301">
        <v>3.7687020869633298E-2</v>
      </c>
      <c r="AB301">
        <v>2.6666722668787099E-2</v>
      </c>
      <c r="AC301">
        <v>0.18524675062454299</v>
      </c>
      <c r="AD301" t="s">
        <v>86</v>
      </c>
      <c r="AE301">
        <v>12</v>
      </c>
      <c r="AF301">
        <v>3.96119573211293E-2</v>
      </c>
      <c r="AG301">
        <v>3.03672716478973E-2</v>
      </c>
      <c r="AH301">
        <v>0.218719702265599</v>
      </c>
      <c r="AI301" t="s">
        <v>87</v>
      </c>
      <c r="AJ301">
        <v>4.8812562615567696</v>
      </c>
      <c r="AK301">
        <v>11</v>
      </c>
      <c r="AL301">
        <v>0.93678046278897398</v>
      </c>
      <c r="AM301">
        <v>-3.57207786191763E-3</v>
      </c>
      <c r="AN301">
        <v>1.5012837955371399E-2</v>
      </c>
      <c r="AO301">
        <v>0.81673591591442196</v>
      </c>
      <c r="AP301" t="s">
        <v>88</v>
      </c>
      <c r="AQ301">
        <v>3.6354620868929398E-2</v>
      </c>
      <c r="AR301">
        <v>1.13813070197141E-2</v>
      </c>
      <c r="AS301">
        <v>3.1942395373358998</v>
      </c>
      <c r="AT301">
        <v>8.5418175892559706E-3</v>
      </c>
      <c r="AU301" t="s">
        <v>89</v>
      </c>
      <c r="AV301" t="s">
        <v>72</v>
      </c>
      <c r="AW301" t="s">
        <v>72</v>
      </c>
      <c r="AX301" t="s">
        <v>72</v>
      </c>
      <c r="AY301" t="s">
        <v>72</v>
      </c>
      <c r="AZ301">
        <v>0.93853433172718903</v>
      </c>
      <c r="BA301">
        <v>7207.0835154522601</v>
      </c>
      <c r="BB301">
        <v>1.0370235314785201</v>
      </c>
      <c r="BC301">
        <v>1.07233853904584</v>
      </c>
      <c r="BD301">
        <v>1.0028715425979899</v>
      </c>
      <c r="BE301">
        <v>1.0479418975657699</v>
      </c>
      <c r="BF301">
        <v>1.1495553748157199</v>
      </c>
      <c r="BG301">
        <v>0.95531041368910297</v>
      </c>
      <c r="BH301">
        <v>1.038071973474</v>
      </c>
      <c r="BI301">
        <v>1.08211700439823</v>
      </c>
      <c r="BJ301">
        <v>0.99581969207798904</v>
      </c>
      <c r="BK301">
        <v>1.03840618255018</v>
      </c>
      <c r="BL301">
        <v>1.0941237310673699</v>
      </c>
      <c r="BM301">
        <v>0.98552601441751198</v>
      </c>
      <c r="BN301">
        <v>1.04040697354238</v>
      </c>
      <c r="BO301">
        <v>1.1042118358542601</v>
      </c>
      <c r="BP301">
        <v>0.98028895855675702</v>
      </c>
      <c r="BQ301" t="s">
        <v>72</v>
      </c>
      <c r="BR301" t="s">
        <v>72</v>
      </c>
      <c r="BS301" t="s">
        <v>72</v>
      </c>
    </row>
    <row r="302" spans="1:71" x14ac:dyDescent="0.35">
      <c r="A302" t="s">
        <v>9430</v>
      </c>
      <c r="B302" t="e">
        <v>#N/A</v>
      </c>
      <c r="C302" t="s">
        <v>2195</v>
      </c>
      <c r="D302" t="e">
        <v>#N/A</v>
      </c>
      <c r="E302" t="e">
        <v>#N/A</v>
      </c>
      <c r="F302" t="s">
        <v>67</v>
      </c>
      <c r="G302" t="s">
        <v>68</v>
      </c>
      <c r="H302" t="s">
        <v>2196</v>
      </c>
      <c r="I302" t="s">
        <v>2197</v>
      </c>
      <c r="J302" t="s">
        <v>99</v>
      </c>
      <c r="K302">
        <v>5</v>
      </c>
      <c r="L302">
        <v>0.11235628266838101</v>
      </c>
      <c r="M302">
        <v>4.34100503510065E-2</v>
      </c>
      <c r="N302">
        <v>9.6463522817470601E-3</v>
      </c>
      <c r="O302" t="s">
        <v>83</v>
      </c>
      <c r="P302">
        <v>5</v>
      </c>
      <c r="Q302">
        <v>1.32429998630473E-2</v>
      </c>
      <c r="R302">
        <v>7.0838049242925499E-2</v>
      </c>
      <c r="S302">
        <v>0.86363014005393401</v>
      </c>
      <c r="T302" t="s">
        <v>84</v>
      </c>
      <c r="U302">
        <v>5</v>
      </c>
      <c r="V302">
        <v>7.6251406756178905E-2</v>
      </c>
      <c r="W302">
        <v>5.04781308209565E-2</v>
      </c>
      <c r="X302">
        <v>0.13089472557149001</v>
      </c>
      <c r="Y302" t="s">
        <v>85</v>
      </c>
      <c r="Z302">
        <v>5</v>
      </c>
      <c r="AA302">
        <v>7.3156359868702198E-2</v>
      </c>
      <c r="AB302">
        <v>5.5409409114260802E-2</v>
      </c>
      <c r="AC302">
        <v>0.25721956630519699</v>
      </c>
      <c r="AD302" t="s">
        <v>86</v>
      </c>
      <c r="AE302">
        <v>5</v>
      </c>
      <c r="AF302">
        <v>6.8890924936504394E-2</v>
      </c>
      <c r="AG302">
        <v>6.6410389249517698E-2</v>
      </c>
      <c r="AH302">
        <v>0.358162916145155</v>
      </c>
      <c r="AI302" t="s">
        <v>87</v>
      </c>
      <c r="AJ302">
        <v>5.0714236446218903</v>
      </c>
      <c r="AK302">
        <v>4</v>
      </c>
      <c r="AL302">
        <v>0.28004718306245002</v>
      </c>
      <c r="AM302">
        <v>2.67028101275677E-2</v>
      </c>
      <c r="AN302">
        <v>1.5081573698936399E-2</v>
      </c>
      <c r="AO302">
        <v>0.17476831577191301</v>
      </c>
      <c r="AP302" t="s">
        <v>88</v>
      </c>
      <c r="AQ302">
        <v>0.11235628266838101</v>
      </c>
      <c r="AR302">
        <v>4.8879329456686799E-2</v>
      </c>
      <c r="AS302">
        <v>2.2986461540546101</v>
      </c>
      <c r="AT302">
        <v>8.3062661793936399E-2</v>
      </c>
      <c r="AU302" t="s">
        <v>89</v>
      </c>
      <c r="AV302" t="s">
        <v>72</v>
      </c>
      <c r="AW302" t="s">
        <v>72</v>
      </c>
      <c r="AX302" t="s">
        <v>72</v>
      </c>
      <c r="AY302" t="s">
        <v>72</v>
      </c>
      <c r="AZ302">
        <v>3.7984460575735603E-2</v>
      </c>
      <c r="BA302">
        <v>17.254616574624698</v>
      </c>
      <c r="BB302">
        <v>1.11891143839061</v>
      </c>
      <c r="BC302">
        <v>1.21827994326555</v>
      </c>
      <c r="BD302">
        <v>1.0276478849397299</v>
      </c>
      <c r="BE302">
        <v>1.01333107675705</v>
      </c>
      <c r="BF302">
        <v>1.16425986531281</v>
      </c>
      <c r="BG302">
        <v>0.88196793663904705</v>
      </c>
      <c r="BH302">
        <v>1.07923386673906</v>
      </c>
      <c r="BI302">
        <v>1.1914708391194899</v>
      </c>
      <c r="BJ302">
        <v>0.97756965665840101</v>
      </c>
      <c r="BK302">
        <v>1.07589875115085</v>
      </c>
      <c r="BL302">
        <v>1.1993248839067501</v>
      </c>
      <c r="BM302">
        <v>0.96517477312507405</v>
      </c>
      <c r="BN302">
        <v>1.0713193485492101</v>
      </c>
      <c r="BO302">
        <v>1.22024942902129</v>
      </c>
      <c r="BP302">
        <v>0.94056601812666896</v>
      </c>
      <c r="BQ302" t="s">
        <v>72</v>
      </c>
      <c r="BR302" t="s">
        <v>72</v>
      </c>
      <c r="BS302" t="s">
        <v>72</v>
      </c>
    </row>
    <row r="303" spans="1:71" x14ac:dyDescent="0.35">
      <c r="A303" t="s">
        <v>9431</v>
      </c>
      <c r="B303" t="e">
        <v>#N/A</v>
      </c>
      <c r="C303" t="s">
        <v>2195</v>
      </c>
      <c r="D303" t="e">
        <v>#N/A</v>
      </c>
      <c r="E303" t="e">
        <v>#N/A</v>
      </c>
      <c r="F303" t="s">
        <v>73</v>
      </c>
      <c r="G303" t="s">
        <v>68</v>
      </c>
      <c r="H303" t="s">
        <v>2198</v>
      </c>
      <c r="I303" t="s">
        <v>2199</v>
      </c>
      <c r="J303" t="s">
        <v>82</v>
      </c>
      <c r="K303">
        <v>5</v>
      </c>
      <c r="L303">
        <v>0.18678373950511601</v>
      </c>
      <c r="M303">
        <v>7.0300946037686399E-2</v>
      </c>
      <c r="N303">
        <v>7.8858985809953999E-3</v>
      </c>
      <c r="O303" t="s">
        <v>83</v>
      </c>
      <c r="P303">
        <v>5</v>
      </c>
      <c r="Q303">
        <v>1.67857610315225E-2</v>
      </c>
      <c r="R303">
        <v>5.9010542000638599E-2</v>
      </c>
      <c r="S303">
        <v>0.79456755588910599</v>
      </c>
      <c r="T303" t="s">
        <v>84</v>
      </c>
      <c r="U303">
        <v>5</v>
      </c>
      <c r="V303">
        <v>0.12896659423398099</v>
      </c>
      <c r="W303">
        <v>4.30184743049455E-2</v>
      </c>
      <c r="X303">
        <v>2.7181554701416499E-3</v>
      </c>
      <c r="Y303" t="s">
        <v>85</v>
      </c>
      <c r="Z303">
        <v>5</v>
      </c>
      <c r="AA303">
        <v>0.13987974550812601</v>
      </c>
      <c r="AB303">
        <v>4.5354728442280598E-2</v>
      </c>
      <c r="AC303">
        <v>3.6783656034464297E-2</v>
      </c>
      <c r="AD303" t="s">
        <v>86</v>
      </c>
      <c r="AE303">
        <v>5</v>
      </c>
      <c r="AF303">
        <v>0.16059278428701301</v>
      </c>
      <c r="AG303">
        <v>5.0140022254339799E-2</v>
      </c>
      <c r="AH303">
        <v>3.2810434082073202E-2</v>
      </c>
      <c r="AI303" t="s">
        <v>87</v>
      </c>
      <c r="AJ303">
        <v>15.081664294397299</v>
      </c>
      <c r="AK303">
        <v>4</v>
      </c>
      <c r="AL303">
        <v>4.5348026972976997E-3</v>
      </c>
      <c r="AM303">
        <v>4.5549328480149302E-2</v>
      </c>
      <c r="AN303">
        <v>1.24857191858281E-2</v>
      </c>
      <c r="AO303">
        <v>3.5539191636280699E-2</v>
      </c>
      <c r="AP303" t="s">
        <v>88</v>
      </c>
      <c r="AQ303">
        <v>0.18678373950511601</v>
      </c>
      <c r="AR303">
        <v>7.0300946037686399E-2</v>
      </c>
      <c r="AS303">
        <v>2.6569164432721299</v>
      </c>
      <c r="AT303">
        <v>5.6571973762914597E-2</v>
      </c>
      <c r="AU303" t="s">
        <v>89</v>
      </c>
      <c r="AV303">
        <v>0.14657326691997499</v>
      </c>
      <c r="AW303">
        <v>2.1643270823180499E-2</v>
      </c>
      <c r="AX303">
        <v>6.77223272385391</v>
      </c>
      <c r="AY303">
        <v>6.5795191768129998E-3</v>
      </c>
      <c r="AZ303">
        <v>3.7984460575735603E-2</v>
      </c>
      <c r="BA303">
        <v>17.254616574624698</v>
      </c>
      <c r="BB303">
        <v>1.20536658368733</v>
      </c>
      <c r="BC303">
        <v>1.3834406124537999</v>
      </c>
      <c r="BD303">
        <v>1.05021392894709</v>
      </c>
      <c r="BE303">
        <v>1.0169274335015701</v>
      </c>
      <c r="BF303">
        <v>1.1416178503938399</v>
      </c>
      <c r="BG303">
        <v>0.90585602235575002</v>
      </c>
      <c r="BH303">
        <v>1.1376521193904301</v>
      </c>
      <c r="BI303">
        <v>1.2377346379001799</v>
      </c>
      <c r="BJ303">
        <v>1.04566221637721</v>
      </c>
      <c r="BK303">
        <v>1.15013548158283</v>
      </c>
      <c r="BL303">
        <v>1.25705918553746</v>
      </c>
      <c r="BM303">
        <v>1.05230655900279</v>
      </c>
      <c r="BN303">
        <v>1.1742067160194001</v>
      </c>
      <c r="BO303">
        <v>1.29546179223359</v>
      </c>
      <c r="BP303">
        <v>1.06430110112923</v>
      </c>
      <c r="BQ303">
        <v>1.15785976052923</v>
      </c>
      <c r="BR303">
        <v>1.2080337981635101</v>
      </c>
      <c r="BS303">
        <v>1.1097696331765601</v>
      </c>
    </row>
    <row r="304" spans="1:71" x14ac:dyDescent="0.35">
      <c r="A304" t="s">
        <v>9432</v>
      </c>
      <c r="B304" t="e">
        <v>#N/A</v>
      </c>
      <c r="C304" t="s">
        <v>2195</v>
      </c>
      <c r="D304" t="e">
        <v>#N/A</v>
      </c>
      <c r="E304" t="e">
        <v>#N/A</v>
      </c>
      <c r="F304" t="s">
        <v>76</v>
      </c>
      <c r="G304" t="s">
        <v>68</v>
      </c>
      <c r="H304" t="s">
        <v>2200</v>
      </c>
      <c r="I304" t="s">
        <v>2201</v>
      </c>
      <c r="J304" t="s">
        <v>82</v>
      </c>
      <c r="K304">
        <v>5</v>
      </c>
      <c r="L304">
        <v>0.25698486089860401</v>
      </c>
      <c r="M304">
        <v>7.52878541442146E-2</v>
      </c>
      <c r="N304">
        <v>6.4166144743216399E-4</v>
      </c>
      <c r="O304" t="s">
        <v>83</v>
      </c>
      <c r="P304">
        <v>5</v>
      </c>
      <c r="Q304">
        <v>6.8001007263676194E-2</v>
      </c>
      <c r="R304">
        <v>7.54303876944835E-2</v>
      </c>
      <c r="S304">
        <v>0.433764773836608</v>
      </c>
      <c r="T304" t="s">
        <v>84</v>
      </c>
      <c r="U304">
        <v>5</v>
      </c>
      <c r="V304">
        <v>0.236909007370046</v>
      </c>
      <c r="W304">
        <v>5.7371334147319701E-2</v>
      </c>
      <c r="X304" s="1">
        <v>3.63716111246588E-5</v>
      </c>
      <c r="Y304" t="s">
        <v>85</v>
      </c>
      <c r="Z304">
        <v>5</v>
      </c>
      <c r="AA304">
        <v>0.166528728184452</v>
      </c>
      <c r="AB304">
        <v>5.7407782245860198E-2</v>
      </c>
      <c r="AC304">
        <v>4.40823971670187E-2</v>
      </c>
      <c r="AD304" t="s">
        <v>86</v>
      </c>
      <c r="AE304">
        <v>5</v>
      </c>
      <c r="AF304">
        <v>0.26968032596353497</v>
      </c>
      <c r="AG304">
        <v>7.6190265361099296E-2</v>
      </c>
      <c r="AH304">
        <v>2.402283606125E-2</v>
      </c>
      <c r="AI304" t="s">
        <v>87</v>
      </c>
      <c r="AJ304">
        <v>10.5602516183804</v>
      </c>
      <c r="AK304">
        <v>4</v>
      </c>
      <c r="AL304">
        <v>3.1977082788778297E-2</v>
      </c>
      <c r="AM304">
        <v>5.0029703412904497E-2</v>
      </c>
      <c r="AN304">
        <v>1.5756944652738102E-2</v>
      </c>
      <c r="AO304">
        <v>5.02834392956081E-2</v>
      </c>
      <c r="AP304" t="s">
        <v>88</v>
      </c>
      <c r="AQ304">
        <v>0.25698486089860401</v>
      </c>
      <c r="AR304">
        <v>7.52878541442146E-2</v>
      </c>
      <c r="AS304">
        <v>3.4133641318338999</v>
      </c>
      <c r="AT304">
        <v>2.6943927048282499E-2</v>
      </c>
      <c r="AU304" t="s">
        <v>89</v>
      </c>
      <c r="AV304" t="s">
        <v>72</v>
      </c>
      <c r="AW304" t="s">
        <v>72</v>
      </c>
      <c r="AX304" t="s">
        <v>72</v>
      </c>
      <c r="AY304" t="s">
        <v>72</v>
      </c>
      <c r="AZ304">
        <v>3.7984460575735603E-2</v>
      </c>
      <c r="BA304">
        <v>17.254616574624698</v>
      </c>
      <c r="BB304">
        <v>1.2930255513662501</v>
      </c>
      <c r="BC304">
        <v>1.49862654954246</v>
      </c>
      <c r="BD304">
        <v>1.1156315607757199</v>
      </c>
      <c r="BE304">
        <v>1.07036638661941</v>
      </c>
      <c r="BF304">
        <v>1.2409094859057399</v>
      </c>
      <c r="BG304">
        <v>0.92326170008158603</v>
      </c>
      <c r="BH304">
        <v>1.2673257952215</v>
      </c>
      <c r="BI304">
        <v>1.4181551294447701</v>
      </c>
      <c r="BJ304">
        <v>1.1325380685698401</v>
      </c>
      <c r="BK304">
        <v>1.18119746904172</v>
      </c>
      <c r="BL304">
        <v>1.3218707675399399</v>
      </c>
      <c r="BM304">
        <v>1.05549460290066</v>
      </c>
      <c r="BN304">
        <v>1.3095457560361301</v>
      </c>
      <c r="BO304">
        <v>1.5204604947849101</v>
      </c>
      <c r="BP304">
        <v>1.12788861863513</v>
      </c>
      <c r="BQ304" t="s">
        <v>72</v>
      </c>
      <c r="BR304" t="s">
        <v>72</v>
      </c>
      <c r="BS304" t="s">
        <v>72</v>
      </c>
    </row>
    <row r="305" spans="1:71" x14ac:dyDescent="0.35">
      <c r="A305" t="s">
        <v>9433</v>
      </c>
      <c r="B305" t="e">
        <v>#N/A</v>
      </c>
      <c r="C305" t="s">
        <v>2202</v>
      </c>
      <c r="D305" t="e">
        <v>#N/A</v>
      </c>
      <c r="E305" t="e">
        <v>#N/A</v>
      </c>
      <c r="F305" t="s">
        <v>67</v>
      </c>
      <c r="G305" t="s">
        <v>68</v>
      </c>
      <c r="H305" t="s">
        <v>2203</v>
      </c>
      <c r="I305" t="s">
        <v>2204</v>
      </c>
      <c r="J305" t="s">
        <v>99</v>
      </c>
      <c r="K305">
        <v>9</v>
      </c>
      <c r="L305">
        <v>-7.7983596614486506E-2</v>
      </c>
      <c r="M305">
        <v>1.3171173400428801E-2</v>
      </c>
      <c r="N305" s="1">
        <v>3.2042172266173898E-9</v>
      </c>
      <c r="O305" t="s">
        <v>83</v>
      </c>
      <c r="P305">
        <v>9</v>
      </c>
      <c r="Q305">
        <v>-3.7556051162312101E-2</v>
      </c>
      <c r="R305">
        <v>3.0204978367822599E-2</v>
      </c>
      <c r="S305">
        <v>0.25375599712561497</v>
      </c>
      <c r="T305" t="s">
        <v>84</v>
      </c>
      <c r="U305">
        <v>9</v>
      </c>
      <c r="V305">
        <v>-6.9266985715066995E-2</v>
      </c>
      <c r="W305">
        <v>1.6640225676284402E-2</v>
      </c>
      <c r="X305" s="1">
        <v>3.1461260441702102E-5</v>
      </c>
      <c r="Y305" t="s">
        <v>85</v>
      </c>
      <c r="Z305">
        <v>9</v>
      </c>
      <c r="AA305">
        <v>-6.7978930240487206E-2</v>
      </c>
      <c r="AB305">
        <v>1.7647359928244601E-2</v>
      </c>
      <c r="AC305">
        <v>4.8632181169843197E-3</v>
      </c>
      <c r="AD305" t="s">
        <v>86</v>
      </c>
      <c r="AE305">
        <v>9</v>
      </c>
      <c r="AF305">
        <v>-6.9446216432115904E-2</v>
      </c>
      <c r="AG305">
        <v>2.4867827354444701E-2</v>
      </c>
      <c r="AH305">
        <v>2.3463568394593601E-2</v>
      </c>
      <c r="AI305" t="s">
        <v>87</v>
      </c>
      <c r="AJ305">
        <v>4.7147493160674498</v>
      </c>
      <c r="AK305">
        <v>8</v>
      </c>
      <c r="AL305">
        <v>0.78758350290907497</v>
      </c>
      <c r="AM305">
        <v>-1.9783516465522601E-2</v>
      </c>
      <c r="AN305">
        <v>1.3301709526931301E-2</v>
      </c>
      <c r="AO305">
        <v>0.18053433584977599</v>
      </c>
      <c r="AP305" t="s">
        <v>88</v>
      </c>
      <c r="AQ305">
        <v>-7.7983596614486506E-2</v>
      </c>
      <c r="AR305">
        <v>1.0111341464094E-2</v>
      </c>
      <c r="AS305">
        <v>-7.71248769427981</v>
      </c>
      <c r="AT305" s="1">
        <v>5.67759759170164E-5</v>
      </c>
      <c r="AU305" t="s">
        <v>89</v>
      </c>
      <c r="AV305" t="s">
        <v>72</v>
      </c>
      <c r="AW305" t="s">
        <v>72</v>
      </c>
      <c r="AX305" t="s">
        <v>72</v>
      </c>
      <c r="AY305" t="s">
        <v>72</v>
      </c>
      <c r="AZ305">
        <v>0.45646327516007201</v>
      </c>
      <c r="BA305">
        <v>372.03232395283698</v>
      </c>
      <c r="BB305">
        <v>0.92497959921605499</v>
      </c>
      <c r="BC305">
        <v>0.94916930115763998</v>
      </c>
      <c r="BD305">
        <v>0.90140637494532305</v>
      </c>
      <c r="BE305">
        <v>0.96314043106719704</v>
      </c>
      <c r="BF305">
        <v>1.02188167422989</v>
      </c>
      <c r="BG305">
        <v>0.90777583486404501</v>
      </c>
      <c r="BH305">
        <v>0.93307752844857295</v>
      </c>
      <c r="BI305">
        <v>0.96401141477426899</v>
      </c>
      <c r="BJ305">
        <v>0.90313627074588498</v>
      </c>
      <c r="BK305">
        <v>0.93428015842809098</v>
      </c>
      <c r="BL305">
        <v>0.96716119178228899</v>
      </c>
      <c r="BM305">
        <v>0.90251699701046995</v>
      </c>
      <c r="BN305">
        <v>0.93291030728012003</v>
      </c>
      <c r="BO305">
        <v>0.979507607590688</v>
      </c>
      <c r="BP305">
        <v>0.88852974156089803</v>
      </c>
      <c r="BQ305" t="s">
        <v>72</v>
      </c>
      <c r="BR305" t="s">
        <v>72</v>
      </c>
      <c r="BS305" t="s">
        <v>72</v>
      </c>
    </row>
    <row r="306" spans="1:71" x14ac:dyDescent="0.35">
      <c r="A306" t="s">
        <v>9434</v>
      </c>
      <c r="B306" t="e">
        <v>#N/A</v>
      </c>
      <c r="C306" t="s">
        <v>2202</v>
      </c>
      <c r="D306" t="e">
        <v>#N/A</v>
      </c>
      <c r="E306" t="e">
        <v>#N/A</v>
      </c>
      <c r="F306" t="s">
        <v>73</v>
      </c>
      <c r="G306" t="s">
        <v>68</v>
      </c>
      <c r="H306" t="s">
        <v>2205</v>
      </c>
      <c r="I306" t="s">
        <v>2206</v>
      </c>
      <c r="J306" t="s">
        <v>82</v>
      </c>
      <c r="K306">
        <v>9</v>
      </c>
      <c r="L306">
        <v>-7.9913078058385406E-2</v>
      </c>
      <c r="M306">
        <v>1.5177495092595099E-2</v>
      </c>
      <c r="N306" s="1">
        <v>1.4001016057082201E-7</v>
      </c>
      <c r="O306" t="s">
        <v>83</v>
      </c>
      <c r="P306">
        <v>9</v>
      </c>
      <c r="Q306">
        <v>-8.3859575589548402E-3</v>
      </c>
      <c r="R306">
        <v>2.49682651569446E-2</v>
      </c>
      <c r="S306">
        <v>0.74681534238883196</v>
      </c>
      <c r="T306" t="s">
        <v>84</v>
      </c>
      <c r="U306">
        <v>9</v>
      </c>
      <c r="V306">
        <v>-6.7420448966308999E-2</v>
      </c>
      <c r="W306">
        <v>1.3982005142228301E-2</v>
      </c>
      <c r="X306" s="1">
        <v>1.4216570060783899E-6</v>
      </c>
      <c r="Y306" t="s">
        <v>85</v>
      </c>
      <c r="Z306">
        <v>9</v>
      </c>
      <c r="AA306">
        <v>-6.5917609646419906E-2</v>
      </c>
      <c r="AB306">
        <v>1.5410204266505001E-2</v>
      </c>
      <c r="AC306">
        <v>2.6965153739461701E-3</v>
      </c>
      <c r="AD306" t="s">
        <v>86</v>
      </c>
      <c r="AE306">
        <v>9</v>
      </c>
      <c r="AF306">
        <v>-8.0315018123018903E-2</v>
      </c>
      <c r="AG306">
        <v>2.6998218264805401E-2</v>
      </c>
      <c r="AH306">
        <v>1.77399354461352E-2</v>
      </c>
      <c r="AI306" t="s">
        <v>87</v>
      </c>
      <c r="AJ306">
        <v>15.5434390126272</v>
      </c>
      <c r="AK306">
        <v>8</v>
      </c>
      <c r="AL306">
        <v>4.9401059244235303E-2</v>
      </c>
      <c r="AM306">
        <v>-3.5005545717242598E-2</v>
      </c>
      <c r="AN306">
        <v>1.0996349932626499E-2</v>
      </c>
      <c r="AO306">
        <v>1.54179895456403E-2</v>
      </c>
      <c r="AP306" t="s">
        <v>88</v>
      </c>
      <c r="AQ306">
        <v>-7.9913078058385406E-2</v>
      </c>
      <c r="AR306">
        <v>1.5177495092595099E-2</v>
      </c>
      <c r="AS306">
        <v>-5.2652349792143402</v>
      </c>
      <c r="AT306">
        <v>7.5966696592334997E-4</v>
      </c>
      <c r="AU306" t="s">
        <v>89</v>
      </c>
      <c r="AV306" t="s">
        <v>72</v>
      </c>
      <c r="AW306" t="s">
        <v>72</v>
      </c>
      <c r="AX306" t="s">
        <v>72</v>
      </c>
      <c r="AY306" t="s">
        <v>72</v>
      </c>
      <c r="AZ306">
        <v>0.45646327516007201</v>
      </c>
      <c r="BA306">
        <v>372.03232395283698</v>
      </c>
      <c r="BB306">
        <v>0.923196588939169</v>
      </c>
      <c r="BC306">
        <v>0.95107230609925197</v>
      </c>
      <c r="BD306">
        <v>0.89613790283151495</v>
      </c>
      <c r="BE306">
        <v>0.99164910649944304</v>
      </c>
      <c r="BF306">
        <v>1.0413852959544501</v>
      </c>
      <c r="BG306">
        <v>0.94428829967286099</v>
      </c>
      <c r="BH306">
        <v>0.93480208213015104</v>
      </c>
      <c r="BI306">
        <v>0.960774336729875</v>
      </c>
      <c r="BJ306">
        <v>0.90953192581012099</v>
      </c>
      <c r="BK306">
        <v>0.93620799562192003</v>
      </c>
      <c r="BL306">
        <v>0.96491659707089095</v>
      </c>
      <c r="BM306">
        <v>0.90835354446910699</v>
      </c>
      <c r="BN306">
        <v>0.92282559380643903</v>
      </c>
      <c r="BO306">
        <v>0.97297342430032396</v>
      </c>
      <c r="BP306">
        <v>0.87526242270862398</v>
      </c>
      <c r="BQ306" t="s">
        <v>72</v>
      </c>
      <c r="BR306" t="s">
        <v>72</v>
      </c>
      <c r="BS306" t="s">
        <v>72</v>
      </c>
    </row>
    <row r="307" spans="1:71" x14ac:dyDescent="0.35">
      <c r="A307" t="s">
        <v>9435</v>
      </c>
      <c r="B307" t="e">
        <v>#N/A</v>
      </c>
      <c r="C307" t="s">
        <v>2202</v>
      </c>
      <c r="D307" t="e">
        <v>#N/A</v>
      </c>
      <c r="E307" t="e">
        <v>#N/A</v>
      </c>
      <c r="F307" t="s">
        <v>76</v>
      </c>
      <c r="G307" t="s">
        <v>68</v>
      </c>
      <c r="H307" t="s">
        <v>2207</v>
      </c>
      <c r="I307" t="s">
        <v>2208</v>
      </c>
      <c r="J307" t="s">
        <v>99</v>
      </c>
      <c r="K307">
        <v>9</v>
      </c>
      <c r="L307">
        <v>-7.3472187341361003E-2</v>
      </c>
      <c r="M307">
        <v>1.3636542089591801E-2</v>
      </c>
      <c r="N307" s="1">
        <v>7.12897008909311E-8</v>
      </c>
      <c r="O307" t="s">
        <v>83</v>
      </c>
      <c r="P307">
        <v>9</v>
      </c>
      <c r="Q307">
        <v>3.9269204044467196E-3</v>
      </c>
      <c r="R307">
        <v>3.1283310832341399E-2</v>
      </c>
      <c r="S307">
        <v>0.90363497641680102</v>
      </c>
      <c r="T307" t="s">
        <v>84</v>
      </c>
      <c r="U307">
        <v>9</v>
      </c>
      <c r="V307">
        <v>-6.08850881031167E-2</v>
      </c>
      <c r="W307">
        <v>1.6793840746967201E-2</v>
      </c>
      <c r="X307">
        <v>2.8846813447195099E-4</v>
      </c>
      <c r="Y307" t="s">
        <v>85</v>
      </c>
      <c r="Z307">
        <v>9</v>
      </c>
      <c r="AA307">
        <v>-5.89155347027117E-2</v>
      </c>
      <c r="AB307">
        <v>1.8298742418058199E-2</v>
      </c>
      <c r="AC307">
        <v>1.22456357025138E-2</v>
      </c>
      <c r="AD307" t="s">
        <v>86</v>
      </c>
      <c r="AE307">
        <v>9</v>
      </c>
      <c r="AF307">
        <v>-7.2709610903316402E-2</v>
      </c>
      <c r="AG307">
        <v>2.7434501366443001E-2</v>
      </c>
      <c r="AH307">
        <v>2.92422673687582E-2</v>
      </c>
      <c r="AI307" t="s">
        <v>87</v>
      </c>
      <c r="AJ307">
        <v>13.4181767531263</v>
      </c>
      <c r="AK307">
        <v>8</v>
      </c>
      <c r="AL307">
        <v>9.8248598653844499E-2</v>
      </c>
      <c r="AM307">
        <v>-3.7858901875870599E-2</v>
      </c>
      <c r="AN307">
        <v>1.37715815637181E-2</v>
      </c>
      <c r="AO307">
        <v>2.8542649416319E-2</v>
      </c>
      <c r="AP307" t="s">
        <v>88</v>
      </c>
      <c r="AQ307">
        <v>-7.3472187341361003E-2</v>
      </c>
      <c r="AR307">
        <v>1.7660622927080701E-2</v>
      </c>
      <c r="AS307">
        <v>-4.1602262640860301</v>
      </c>
      <c r="AT307">
        <v>3.1642332300859401E-3</v>
      </c>
      <c r="AU307" t="s">
        <v>89</v>
      </c>
      <c r="AV307" t="s">
        <v>72</v>
      </c>
      <c r="AW307" t="s">
        <v>72</v>
      </c>
      <c r="AX307" t="s">
        <v>72</v>
      </c>
      <c r="AY307" t="s">
        <v>72</v>
      </c>
      <c r="AZ307">
        <v>0.45646327516007201</v>
      </c>
      <c r="BA307">
        <v>372.03232395283698</v>
      </c>
      <c r="BB307">
        <v>0.92916198789733895</v>
      </c>
      <c r="BC307">
        <v>0.95433113618030896</v>
      </c>
      <c r="BD307">
        <v>0.90465664068013396</v>
      </c>
      <c r="BE307">
        <v>1.00393464085894</v>
      </c>
      <c r="BF307">
        <v>1.0674175318881101</v>
      </c>
      <c r="BG307">
        <v>0.944227289703371</v>
      </c>
      <c r="BH307">
        <v>0.94093135777102699</v>
      </c>
      <c r="BI307">
        <v>0.97241835548843802</v>
      </c>
      <c r="BJ307">
        <v>0.91046391199816801</v>
      </c>
      <c r="BK307">
        <v>0.94278639852752399</v>
      </c>
      <c r="BL307">
        <v>0.97721362229737796</v>
      </c>
      <c r="BM307">
        <v>0.90957204542325998</v>
      </c>
      <c r="BN307">
        <v>0.92987081516957404</v>
      </c>
      <c r="BO307">
        <v>0.981240208803148</v>
      </c>
      <c r="BP307">
        <v>0.88119068618150398</v>
      </c>
      <c r="BQ307" t="s">
        <v>72</v>
      </c>
      <c r="BR307" t="s">
        <v>72</v>
      </c>
      <c r="BS307" t="s">
        <v>72</v>
      </c>
    </row>
    <row r="308" spans="1:71" x14ac:dyDescent="0.35">
      <c r="A308" t="s">
        <v>9436</v>
      </c>
      <c r="B308" t="e">
        <v>#N/A</v>
      </c>
      <c r="C308" t="s">
        <v>2209</v>
      </c>
      <c r="D308" t="e">
        <v>#N/A</v>
      </c>
      <c r="E308" t="e">
        <v>#N/A</v>
      </c>
      <c r="F308" t="s">
        <v>67</v>
      </c>
      <c r="G308" t="s">
        <v>68</v>
      </c>
      <c r="H308" t="s">
        <v>2210</v>
      </c>
      <c r="I308" t="s">
        <v>2211</v>
      </c>
      <c r="J308" t="s">
        <v>71</v>
      </c>
      <c r="K308">
        <v>1</v>
      </c>
      <c r="L308">
        <v>0.27876150460184101</v>
      </c>
      <c r="M308">
        <v>0.13591218885489001</v>
      </c>
      <c r="N308">
        <v>4.0262930620236899E-2</v>
      </c>
      <c r="O308" t="s">
        <v>72</v>
      </c>
      <c r="P308" t="s">
        <v>72</v>
      </c>
      <c r="Q308" t="s">
        <v>72</v>
      </c>
      <c r="R308" t="s">
        <v>72</v>
      </c>
      <c r="S308" t="s">
        <v>72</v>
      </c>
      <c r="T308" t="s">
        <v>72</v>
      </c>
      <c r="U308" t="s">
        <v>72</v>
      </c>
      <c r="V308" t="s">
        <v>72</v>
      </c>
      <c r="W308" t="s">
        <v>72</v>
      </c>
      <c r="X308" t="s">
        <v>72</v>
      </c>
      <c r="Y308" t="s">
        <v>72</v>
      </c>
      <c r="Z308" t="s">
        <v>72</v>
      </c>
      <c r="AA308" t="s">
        <v>72</v>
      </c>
      <c r="AB308" t="s">
        <v>72</v>
      </c>
      <c r="AC308" t="s">
        <v>72</v>
      </c>
      <c r="AD308" t="s">
        <v>72</v>
      </c>
      <c r="AE308" t="s">
        <v>72</v>
      </c>
      <c r="AF308" t="s">
        <v>72</v>
      </c>
      <c r="AG308" t="s">
        <v>72</v>
      </c>
      <c r="AH308" t="s">
        <v>72</v>
      </c>
      <c r="AI308" t="s">
        <v>72</v>
      </c>
      <c r="AJ308" t="s">
        <v>72</v>
      </c>
      <c r="AK308" t="s">
        <v>72</v>
      </c>
      <c r="AL308" t="s">
        <v>72</v>
      </c>
      <c r="AM308" t="s">
        <v>72</v>
      </c>
      <c r="AN308" t="s">
        <v>72</v>
      </c>
      <c r="AO308" t="s">
        <v>72</v>
      </c>
      <c r="AP308" t="s">
        <v>72</v>
      </c>
      <c r="AQ308" t="s">
        <v>72</v>
      </c>
      <c r="AR308" t="s">
        <v>72</v>
      </c>
      <c r="AS308" t="s">
        <v>72</v>
      </c>
      <c r="AT308" t="s">
        <v>72</v>
      </c>
      <c r="AU308" t="s">
        <v>72</v>
      </c>
      <c r="AV308" t="s">
        <v>72</v>
      </c>
      <c r="AW308" t="s">
        <v>72</v>
      </c>
      <c r="AX308" t="s">
        <v>72</v>
      </c>
      <c r="AY308" t="s">
        <v>72</v>
      </c>
      <c r="AZ308">
        <v>4.2136950008264899E-3</v>
      </c>
      <c r="BA308">
        <v>2.02266912115922</v>
      </c>
      <c r="BB308">
        <v>1.3214921364900201</v>
      </c>
      <c r="BC308">
        <v>1.72486604907392</v>
      </c>
      <c r="BD308">
        <v>1.0124504843391</v>
      </c>
      <c r="BE308" t="s">
        <v>72</v>
      </c>
      <c r="BF308" t="s">
        <v>72</v>
      </c>
      <c r="BG308" t="s">
        <v>72</v>
      </c>
      <c r="BH308" t="s">
        <v>72</v>
      </c>
      <c r="BI308" t="s">
        <v>72</v>
      </c>
      <c r="BJ308" t="s">
        <v>72</v>
      </c>
      <c r="BK308" t="s">
        <v>72</v>
      </c>
      <c r="BL308" t="s">
        <v>72</v>
      </c>
      <c r="BM308" t="s">
        <v>72</v>
      </c>
      <c r="BN308" t="s">
        <v>72</v>
      </c>
      <c r="BO308" t="s">
        <v>72</v>
      </c>
      <c r="BP308" t="s">
        <v>72</v>
      </c>
      <c r="BQ308" t="s">
        <v>72</v>
      </c>
      <c r="BR308" t="s">
        <v>72</v>
      </c>
      <c r="BS308" t="s">
        <v>72</v>
      </c>
    </row>
    <row r="309" spans="1:71" x14ac:dyDescent="0.35">
      <c r="A309" t="s">
        <v>9437</v>
      </c>
      <c r="B309" t="e">
        <v>#N/A</v>
      </c>
      <c r="C309" t="s">
        <v>2209</v>
      </c>
      <c r="D309" t="e">
        <v>#N/A</v>
      </c>
      <c r="E309" t="e">
        <v>#N/A</v>
      </c>
      <c r="F309" t="s">
        <v>73</v>
      </c>
      <c r="G309" t="s">
        <v>68</v>
      </c>
      <c r="H309" t="s">
        <v>2212</v>
      </c>
      <c r="I309" t="s">
        <v>2213</v>
      </c>
      <c r="J309" t="s">
        <v>71</v>
      </c>
      <c r="K309">
        <v>1</v>
      </c>
      <c r="L309">
        <v>0.29031830123353702</v>
      </c>
      <c r="M309">
        <v>0.11271390184987</v>
      </c>
      <c r="N309">
        <v>1.0003456604904599E-2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4.2136950008264899E-3</v>
      </c>
      <c r="BA309">
        <v>2.02266912115922</v>
      </c>
      <c r="BB309">
        <v>1.3368529422511499</v>
      </c>
      <c r="BC309">
        <v>1.6673533499101401</v>
      </c>
      <c r="BD309">
        <v>1.0718638549542501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x14ac:dyDescent="0.35">
      <c r="A310" t="s">
        <v>9438</v>
      </c>
      <c r="B310" t="e">
        <v>#N/A</v>
      </c>
      <c r="C310" t="s">
        <v>2209</v>
      </c>
      <c r="D310" t="e">
        <v>#N/A</v>
      </c>
      <c r="E310" t="e">
        <v>#N/A</v>
      </c>
      <c r="F310" t="s">
        <v>76</v>
      </c>
      <c r="G310" t="s">
        <v>68</v>
      </c>
      <c r="H310" t="s">
        <v>2214</v>
      </c>
      <c r="I310" t="s">
        <v>2215</v>
      </c>
      <c r="J310" t="s">
        <v>71</v>
      </c>
      <c r="K310">
        <v>1</v>
      </c>
      <c r="L310">
        <v>0.37977256119839198</v>
      </c>
      <c r="M310">
        <v>0.141296283438375</v>
      </c>
      <c r="N310">
        <v>7.1929933202764199E-3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4.2136950008264899E-3</v>
      </c>
      <c r="BA310">
        <v>2.02266912115922</v>
      </c>
      <c r="BB310">
        <v>1.46195204699755</v>
      </c>
      <c r="BC310">
        <v>1.9284436463342001</v>
      </c>
      <c r="BD310">
        <v>1.1083050271047099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x14ac:dyDescent="0.35">
      <c r="A311" t="s">
        <v>9439</v>
      </c>
      <c r="B311" t="e">
        <v>#N/A</v>
      </c>
      <c r="C311" t="s">
        <v>2216</v>
      </c>
      <c r="D311" t="e">
        <v>#N/A</v>
      </c>
      <c r="E311" t="e">
        <v>#N/A</v>
      </c>
      <c r="F311" t="s">
        <v>73</v>
      </c>
      <c r="G311" t="s">
        <v>68</v>
      </c>
      <c r="H311" t="s">
        <v>2219</v>
      </c>
      <c r="I311" t="s">
        <v>2220</v>
      </c>
      <c r="J311" t="s">
        <v>71</v>
      </c>
      <c r="K311">
        <v>1</v>
      </c>
      <c r="L311">
        <v>-4.92213405430309E-2</v>
      </c>
      <c r="M311">
        <v>2.1154439813574399E-2</v>
      </c>
      <c r="N311">
        <v>1.99779514154956E-2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0.118419087132315</v>
      </c>
      <c r="BA311">
        <v>50.237860122696397</v>
      </c>
      <c r="BB311">
        <v>0.95197039673292805</v>
      </c>
      <c r="BC311">
        <v>0.99227138203763299</v>
      </c>
      <c r="BD311">
        <v>0.91330623119943899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x14ac:dyDescent="0.35">
      <c r="A312" t="s">
        <v>9440</v>
      </c>
      <c r="B312" t="e">
        <v>#N/A</v>
      </c>
      <c r="C312" t="s">
        <v>2216</v>
      </c>
      <c r="D312" t="e">
        <v>#N/A</v>
      </c>
      <c r="E312" t="e">
        <v>#N/A</v>
      </c>
      <c r="F312" t="s">
        <v>76</v>
      </c>
      <c r="G312" t="s">
        <v>68</v>
      </c>
      <c r="H312" t="s">
        <v>2221</v>
      </c>
      <c r="I312" t="s">
        <v>2222</v>
      </c>
      <c r="J312" t="s">
        <v>71</v>
      </c>
      <c r="K312">
        <v>1</v>
      </c>
      <c r="L312">
        <v>-6.0693003885719798E-2</v>
      </c>
      <c r="M312">
        <v>2.6559934922982701E-2</v>
      </c>
      <c r="N312">
        <v>2.2304985941924298E-2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0.118419087132315</v>
      </c>
      <c r="BA312">
        <v>50.237860122696397</v>
      </c>
      <c r="BB312">
        <v>0.94111211319408505</v>
      </c>
      <c r="BC312">
        <v>0.99140164766751204</v>
      </c>
      <c r="BD312">
        <v>0.89337355014934605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x14ac:dyDescent="0.35">
      <c r="A313" t="s">
        <v>9441</v>
      </c>
      <c r="B313" t="e">
        <v>#N/A</v>
      </c>
      <c r="C313" t="s">
        <v>2223</v>
      </c>
      <c r="D313" t="e">
        <v>#N/A</v>
      </c>
      <c r="E313" t="e">
        <v>#N/A</v>
      </c>
      <c r="F313" t="s">
        <v>73</v>
      </c>
      <c r="G313" t="s">
        <v>68</v>
      </c>
      <c r="H313" t="s">
        <v>2226</v>
      </c>
      <c r="I313" t="s">
        <v>2227</v>
      </c>
      <c r="J313" t="s">
        <v>87</v>
      </c>
      <c r="K313">
        <v>2</v>
      </c>
      <c r="L313">
        <v>-5.44610776156337E-2</v>
      </c>
      <c r="M313">
        <v>2.1649755442914101E-2</v>
      </c>
      <c r="N313">
        <v>1.1884626837830699E-2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0.116242768500067</v>
      </c>
      <c r="BA313">
        <v>40.643532167265199</v>
      </c>
      <c r="BB313">
        <v>0.94699536745819302</v>
      </c>
      <c r="BC313">
        <v>0.98804448499675102</v>
      </c>
      <c r="BD313">
        <v>0.90765166913535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x14ac:dyDescent="0.35">
      <c r="A314" t="s">
        <v>9442</v>
      </c>
      <c r="B314" t="e">
        <v>#N/A</v>
      </c>
      <c r="C314" t="s">
        <v>2244</v>
      </c>
      <c r="D314" t="e">
        <v>#N/A</v>
      </c>
      <c r="E314" t="e">
        <v>#N/A</v>
      </c>
      <c r="F314" t="s">
        <v>67</v>
      </c>
      <c r="G314" t="s">
        <v>68</v>
      </c>
      <c r="H314" t="s">
        <v>2245</v>
      </c>
      <c r="I314" t="s">
        <v>2246</v>
      </c>
      <c r="J314" t="s">
        <v>87</v>
      </c>
      <c r="K314">
        <v>2</v>
      </c>
      <c r="L314">
        <v>0.394234908738746</v>
      </c>
      <c r="M314">
        <v>0.12922879638297699</v>
      </c>
      <c r="N314">
        <v>2.2832845806807999E-3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4.7920743420936003E-3</v>
      </c>
      <c r="BA314">
        <v>1.30972049904826</v>
      </c>
      <c r="BB314">
        <v>1.48324893589033</v>
      </c>
      <c r="BC314">
        <v>1.91080257407043</v>
      </c>
      <c r="BD314">
        <v>1.1513630113723601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x14ac:dyDescent="0.35">
      <c r="A315" t="s">
        <v>9443</v>
      </c>
      <c r="B315" t="e">
        <v>#N/A</v>
      </c>
      <c r="C315" t="s">
        <v>2244</v>
      </c>
      <c r="D315" t="e">
        <v>#N/A</v>
      </c>
      <c r="E315" t="e">
        <v>#N/A</v>
      </c>
      <c r="F315" t="s">
        <v>73</v>
      </c>
      <c r="G315" t="s">
        <v>68</v>
      </c>
      <c r="H315" t="s">
        <v>2247</v>
      </c>
      <c r="I315" t="s">
        <v>2248</v>
      </c>
      <c r="J315" t="s">
        <v>87</v>
      </c>
      <c r="K315">
        <v>2</v>
      </c>
      <c r="L315">
        <v>0.34684930356714999</v>
      </c>
      <c r="M315">
        <v>0.106682772758341</v>
      </c>
      <c r="N315">
        <v>1.14910373989284E-3</v>
      </c>
      <c r="O315" t="s">
        <v>72</v>
      </c>
      <c r="P315" t="s">
        <v>72</v>
      </c>
      <c r="Q315" t="s">
        <v>72</v>
      </c>
      <c r="R315" t="s">
        <v>72</v>
      </c>
      <c r="S315" t="s">
        <v>72</v>
      </c>
      <c r="T315" t="s">
        <v>72</v>
      </c>
      <c r="U315" t="s">
        <v>72</v>
      </c>
      <c r="V315" t="s">
        <v>72</v>
      </c>
      <c r="W315" t="s">
        <v>72</v>
      </c>
      <c r="X315" t="s">
        <v>72</v>
      </c>
      <c r="Y315" t="s">
        <v>72</v>
      </c>
      <c r="Z315" t="s">
        <v>72</v>
      </c>
      <c r="AA315" t="s">
        <v>72</v>
      </c>
      <c r="AB315" t="s">
        <v>72</v>
      </c>
      <c r="AC315" t="s">
        <v>72</v>
      </c>
      <c r="AD315" t="s">
        <v>72</v>
      </c>
      <c r="AE315" t="s">
        <v>72</v>
      </c>
      <c r="AF315" t="s">
        <v>72</v>
      </c>
      <c r="AG315" t="s">
        <v>72</v>
      </c>
      <c r="AH315" t="s">
        <v>72</v>
      </c>
      <c r="AI315" t="s">
        <v>72</v>
      </c>
      <c r="AJ315" t="s">
        <v>72</v>
      </c>
      <c r="AK315" t="s">
        <v>72</v>
      </c>
      <c r="AL315" t="s">
        <v>72</v>
      </c>
      <c r="AM315" t="s">
        <v>72</v>
      </c>
      <c r="AN315" t="s">
        <v>72</v>
      </c>
      <c r="AO315" t="s">
        <v>72</v>
      </c>
      <c r="AP315" t="s">
        <v>72</v>
      </c>
      <c r="AQ315" t="s">
        <v>72</v>
      </c>
      <c r="AR315" t="s">
        <v>72</v>
      </c>
      <c r="AS315" t="s">
        <v>72</v>
      </c>
      <c r="AT315" t="s">
        <v>72</v>
      </c>
      <c r="AU315" t="s">
        <v>72</v>
      </c>
      <c r="AV315" t="s">
        <v>72</v>
      </c>
      <c r="AW315" t="s">
        <v>72</v>
      </c>
      <c r="AX315" t="s">
        <v>72</v>
      </c>
      <c r="AY315" t="s">
        <v>72</v>
      </c>
      <c r="AZ315">
        <v>4.7920743420936003E-3</v>
      </c>
      <c r="BA315">
        <v>1.30972049904826</v>
      </c>
      <c r="BB315">
        <v>1.4146035336008</v>
      </c>
      <c r="BC315">
        <v>1.7435923225823799</v>
      </c>
      <c r="BD315">
        <v>1.1476898190926299</v>
      </c>
      <c r="BE315" t="s">
        <v>72</v>
      </c>
      <c r="BF315" t="s">
        <v>72</v>
      </c>
      <c r="BG315" t="s">
        <v>72</v>
      </c>
      <c r="BH315" t="s">
        <v>72</v>
      </c>
      <c r="BI315" t="s">
        <v>72</v>
      </c>
      <c r="BJ315" t="s">
        <v>72</v>
      </c>
      <c r="BK315" t="s">
        <v>72</v>
      </c>
      <c r="BL315" t="s">
        <v>72</v>
      </c>
      <c r="BM315" t="s">
        <v>72</v>
      </c>
      <c r="BN315" t="s">
        <v>72</v>
      </c>
      <c r="BO315" t="s">
        <v>72</v>
      </c>
      <c r="BP315" t="s">
        <v>72</v>
      </c>
      <c r="BQ315" t="s">
        <v>72</v>
      </c>
      <c r="BR315" t="s">
        <v>72</v>
      </c>
      <c r="BS315" t="s">
        <v>72</v>
      </c>
    </row>
    <row r="316" spans="1:71" x14ac:dyDescent="0.35">
      <c r="A316" t="s">
        <v>9444</v>
      </c>
      <c r="B316" t="e">
        <v>#N/A</v>
      </c>
      <c r="C316" t="s">
        <v>2244</v>
      </c>
      <c r="D316" t="e">
        <v>#N/A</v>
      </c>
      <c r="E316" t="e">
        <v>#N/A</v>
      </c>
      <c r="F316" t="s">
        <v>76</v>
      </c>
      <c r="G316" t="s">
        <v>68</v>
      </c>
      <c r="H316" t="s">
        <v>2249</v>
      </c>
      <c r="I316" t="s">
        <v>2250</v>
      </c>
      <c r="J316" t="s">
        <v>87</v>
      </c>
      <c r="K316">
        <v>2</v>
      </c>
      <c r="L316">
        <v>0.35509695396225899</v>
      </c>
      <c r="M316">
        <v>0.133740352702264</v>
      </c>
      <c r="N316">
        <v>7.9279728106562298E-3</v>
      </c>
      <c r="O316" t="s">
        <v>72</v>
      </c>
      <c r="P316" t="s">
        <v>72</v>
      </c>
      <c r="Q316" t="s">
        <v>72</v>
      </c>
      <c r="R316" t="s">
        <v>72</v>
      </c>
      <c r="S316" t="s">
        <v>72</v>
      </c>
      <c r="T316" t="s">
        <v>72</v>
      </c>
      <c r="U316" t="s">
        <v>72</v>
      </c>
      <c r="V316" t="s">
        <v>72</v>
      </c>
      <c r="W316" t="s">
        <v>72</v>
      </c>
      <c r="X316" t="s">
        <v>72</v>
      </c>
      <c r="Y316" t="s">
        <v>72</v>
      </c>
      <c r="Z316" t="s">
        <v>72</v>
      </c>
      <c r="AA316" t="s">
        <v>72</v>
      </c>
      <c r="AB316" t="s">
        <v>72</v>
      </c>
      <c r="AC316" t="s">
        <v>72</v>
      </c>
      <c r="AD316" t="s">
        <v>72</v>
      </c>
      <c r="AE316" t="s">
        <v>72</v>
      </c>
      <c r="AF316" t="s">
        <v>72</v>
      </c>
      <c r="AG316" t="s">
        <v>72</v>
      </c>
      <c r="AH316" t="s">
        <v>72</v>
      </c>
      <c r="AI316" t="s">
        <v>72</v>
      </c>
      <c r="AJ316" t="s">
        <v>72</v>
      </c>
      <c r="AK316" t="s">
        <v>72</v>
      </c>
      <c r="AL316" t="s">
        <v>72</v>
      </c>
      <c r="AM316" t="s">
        <v>72</v>
      </c>
      <c r="AN316" t="s">
        <v>72</v>
      </c>
      <c r="AO316" t="s">
        <v>72</v>
      </c>
      <c r="AP316" t="s">
        <v>72</v>
      </c>
      <c r="AQ316" t="s">
        <v>72</v>
      </c>
      <c r="AR316" t="s">
        <v>72</v>
      </c>
      <c r="AS316" t="s">
        <v>72</v>
      </c>
      <c r="AT316" t="s">
        <v>72</v>
      </c>
      <c r="AU316" t="s">
        <v>72</v>
      </c>
      <c r="AV316" t="s">
        <v>72</v>
      </c>
      <c r="AW316" t="s">
        <v>72</v>
      </c>
      <c r="AX316" t="s">
        <v>72</v>
      </c>
      <c r="AY316" t="s">
        <v>72</v>
      </c>
      <c r="AZ316">
        <v>4.7920743420936003E-3</v>
      </c>
      <c r="BA316">
        <v>1.30972049904826</v>
      </c>
      <c r="BB316">
        <v>1.4263189348501299</v>
      </c>
      <c r="BC316">
        <v>1.8537823126061499</v>
      </c>
      <c r="BD316">
        <v>1.0974242714895399</v>
      </c>
      <c r="BE316" t="s">
        <v>72</v>
      </c>
      <c r="BF316" t="s">
        <v>72</v>
      </c>
      <c r="BG316" t="s">
        <v>72</v>
      </c>
      <c r="BH316" t="s">
        <v>72</v>
      </c>
      <c r="BI316" t="s">
        <v>72</v>
      </c>
      <c r="BJ316" t="s">
        <v>72</v>
      </c>
      <c r="BK316" t="s">
        <v>72</v>
      </c>
      <c r="BL316" t="s">
        <v>72</v>
      </c>
      <c r="BM316" t="s">
        <v>72</v>
      </c>
      <c r="BN316" t="s">
        <v>72</v>
      </c>
      <c r="BO316" t="s">
        <v>72</v>
      </c>
      <c r="BP316" t="s">
        <v>72</v>
      </c>
      <c r="BQ316" t="s">
        <v>72</v>
      </c>
      <c r="BR316" t="s">
        <v>72</v>
      </c>
      <c r="BS316" t="s">
        <v>72</v>
      </c>
    </row>
    <row r="317" spans="1:71" x14ac:dyDescent="0.35">
      <c r="A317" t="s">
        <v>9445</v>
      </c>
      <c r="B317" t="e">
        <v>#N/A</v>
      </c>
      <c r="C317" t="s">
        <v>2251</v>
      </c>
      <c r="D317" t="e">
        <v>#N/A</v>
      </c>
      <c r="E317" t="e">
        <v>#N/A</v>
      </c>
      <c r="F317" t="s">
        <v>67</v>
      </c>
      <c r="G317" t="s">
        <v>68</v>
      </c>
      <c r="H317" t="s">
        <v>2252</v>
      </c>
      <c r="I317" t="s">
        <v>2253</v>
      </c>
      <c r="J317" t="s">
        <v>71</v>
      </c>
      <c r="K317">
        <v>1</v>
      </c>
      <c r="L317">
        <v>-0.20476268388948701</v>
      </c>
      <c r="M317">
        <v>3.4176974809041999E-2</v>
      </c>
      <c r="N317" s="1">
        <v>2.0823860588754199E-9</v>
      </c>
      <c r="O317" t="s">
        <v>72</v>
      </c>
      <c r="P317" t="s">
        <v>72</v>
      </c>
      <c r="Q317" t="s">
        <v>72</v>
      </c>
      <c r="R317" t="s">
        <v>72</v>
      </c>
      <c r="S317" t="s">
        <v>72</v>
      </c>
      <c r="T317" t="s">
        <v>72</v>
      </c>
      <c r="U317" t="s">
        <v>72</v>
      </c>
      <c r="V317" t="s">
        <v>72</v>
      </c>
      <c r="W317" t="s">
        <v>72</v>
      </c>
      <c r="X317" t="s">
        <v>72</v>
      </c>
      <c r="Y317" t="s">
        <v>72</v>
      </c>
      <c r="Z317" t="s">
        <v>72</v>
      </c>
      <c r="AA317" t="s">
        <v>72</v>
      </c>
      <c r="AB317" t="s">
        <v>72</v>
      </c>
      <c r="AC317" t="s">
        <v>72</v>
      </c>
      <c r="AD317" t="s">
        <v>72</v>
      </c>
      <c r="AE317" t="s">
        <v>72</v>
      </c>
      <c r="AF317" t="s">
        <v>72</v>
      </c>
      <c r="AG317" t="s">
        <v>72</v>
      </c>
      <c r="AH317" t="s">
        <v>72</v>
      </c>
      <c r="AI317" t="s">
        <v>72</v>
      </c>
      <c r="AJ317" t="s">
        <v>72</v>
      </c>
      <c r="AK317" t="s">
        <v>72</v>
      </c>
      <c r="AL317" t="s">
        <v>72</v>
      </c>
      <c r="AM317" t="s">
        <v>72</v>
      </c>
      <c r="AN317" t="s">
        <v>72</v>
      </c>
      <c r="AO317" t="s">
        <v>72</v>
      </c>
      <c r="AP317" t="s">
        <v>72</v>
      </c>
      <c r="AQ317" t="s">
        <v>72</v>
      </c>
      <c r="AR317" t="s">
        <v>72</v>
      </c>
      <c r="AS317" t="s">
        <v>72</v>
      </c>
      <c r="AT317" t="s">
        <v>72</v>
      </c>
      <c r="AU317" t="s">
        <v>72</v>
      </c>
      <c r="AV317" t="s">
        <v>72</v>
      </c>
      <c r="AW317" t="s">
        <v>72</v>
      </c>
      <c r="AX317" t="s">
        <v>72</v>
      </c>
      <c r="AY317" t="s">
        <v>72</v>
      </c>
      <c r="AZ317">
        <v>6.0266540319648801E-2</v>
      </c>
      <c r="BA317">
        <v>31.039658335281398</v>
      </c>
      <c r="BB317">
        <v>0.81484066828583501</v>
      </c>
      <c r="BC317">
        <v>0.87129400241065202</v>
      </c>
      <c r="BD317">
        <v>0.76204508794446102</v>
      </c>
      <c r="BE317" t="s">
        <v>72</v>
      </c>
      <c r="BF317" t="s">
        <v>72</v>
      </c>
      <c r="BG317" t="s">
        <v>72</v>
      </c>
      <c r="BH317" t="s">
        <v>72</v>
      </c>
      <c r="BI317" t="s">
        <v>72</v>
      </c>
      <c r="BJ317" t="s">
        <v>72</v>
      </c>
      <c r="BK317" t="s">
        <v>72</v>
      </c>
      <c r="BL317" t="s">
        <v>72</v>
      </c>
      <c r="BM317" t="s">
        <v>72</v>
      </c>
      <c r="BN317" t="s">
        <v>72</v>
      </c>
      <c r="BO317" t="s">
        <v>72</v>
      </c>
      <c r="BP317" t="s">
        <v>72</v>
      </c>
      <c r="BQ317" t="s">
        <v>72</v>
      </c>
      <c r="BR317" t="s">
        <v>72</v>
      </c>
      <c r="BS317" t="s">
        <v>72</v>
      </c>
    </row>
    <row r="318" spans="1:71" x14ac:dyDescent="0.35">
      <c r="A318" t="s">
        <v>9446</v>
      </c>
      <c r="B318" t="e">
        <v>#N/A</v>
      </c>
      <c r="C318" t="s">
        <v>2251</v>
      </c>
      <c r="D318" t="e">
        <v>#N/A</v>
      </c>
      <c r="E318" t="e">
        <v>#N/A</v>
      </c>
      <c r="F318" t="s">
        <v>73</v>
      </c>
      <c r="G318" t="s">
        <v>68</v>
      </c>
      <c r="H318" t="s">
        <v>2254</v>
      </c>
      <c r="I318" t="s">
        <v>2255</v>
      </c>
      <c r="J318" t="s">
        <v>71</v>
      </c>
      <c r="K318">
        <v>1</v>
      </c>
      <c r="L318">
        <v>-0.19363731611051299</v>
      </c>
      <c r="M318">
        <v>2.8230743392522399E-2</v>
      </c>
      <c r="N318" s="1">
        <v>6.92987426129387E-12</v>
      </c>
      <c r="O318" t="s">
        <v>72</v>
      </c>
      <c r="P318" t="s">
        <v>72</v>
      </c>
      <c r="Q318" t="s">
        <v>72</v>
      </c>
      <c r="R318" t="s">
        <v>72</v>
      </c>
      <c r="S318" t="s">
        <v>72</v>
      </c>
      <c r="T318" t="s">
        <v>72</v>
      </c>
      <c r="U318" t="s">
        <v>72</v>
      </c>
      <c r="V318" t="s">
        <v>72</v>
      </c>
      <c r="W318" t="s">
        <v>72</v>
      </c>
      <c r="X318" t="s">
        <v>72</v>
      </c>
      <c r="Y318" t="s">
        <v>72</v>
      </c>
      <c r="Z318" t="s">
        <v>72</v>
      </c>
      <c r="AA318" t="s">
        <v>72</v>
      </c>
      <c r="AB318" t="s">
        <v>72</v>
      </c>
      <c r="AC318" t="s">
        <v>72</v>
      </c>
      <c r="AD318" t="s">
        <v>72</v>
      </c>
      <c r="AE318" t="s">
        <v>72</v>
      </c>
      <c r="AF318" t="s">
        <v>72</v>
      </c>
      <c r="AG318" t="s">
        <v>72</v>
      </c>
      <c r="AH318" t="s">
        <v>72</v>
      </c>
      <c r="AI318" t="s">
        <v>72</v>
      </c>
      <c r="AJ318" t="s">
        <v>72</v>
      </c>
      <c r="AK318" t="s">
        <v>72</v>
      </c>
      <c r="AL318" t="s">
        <v>72</v>
      </c>
      <c r="AM318" t="s">
        <v>72</v>
      </c>
      <c r="AN318" t="s">
        <v>72</v>
      </c>
      <c r="AO318" t="s">
        <v>72</v>
      </c>
      <c r="AP318" t="s">
        <v>72</v>
      </c>
      <c r="AQ318" t="s">
        <v>72</v>
      </c>
      <c r="AR318" t="s">
        <v>72</v>
      </c>
      <c r="AS318" t="s">
        <v>72</v>
      </c>
      <c r="AT318" t="s">
        <v>72</v>
      </c>
      <c r="AU318" t="s">
        <v>72</v>
      </c>
      <c r="AV318" t="s">
        <v>72</v>
      </c>
      <c r="AW318" t="s">
        <v>72</v>
      </c>
      <c r="AX318" t="s">
        <v>72</v>
      </c>
      <c r="AY318" t="s">
        <v>72</v>
      </c>
      <c r="AZ318">
        <v>6.0266540319648801E-2</v>
      </c>
      <c r="BA318">
        <v>31.039658335281398</v>
      </c>
      <c r="BB318">
        <v>0.82395668589926996</v>
      </c>
      <c r="BC318">
        <v>0.87083299572525896</v>
      </c>
      <c r="BD318">
        <v>0.77960369390079798</v>
      </c>
      <c r="BE318" t="s">
        <v>72</v>
      </c>
      <c r="BF318" t="s">
        <v>72</v>
      </c>
      <c r="BG318" t="s">
        <v>72</v>
      </c>
      <c r="BH318" t="s">
        <v>72</v>
      </c>
      <c r="BI318" t="s">
        <v>72</v>
      </c>
      <c r="BJ318" t="s">
        <v>72</v>
      </c>
      <c r="BK318" t="s">
        <v>72</v>
      </c>
      <c r="BL318" t="s">
        <v>72</v>
      </c>
      <c r="BM318" t="s">
        <v>72</v>
      </c>
      <c r="BN318" t="s">
        <v>72</v>
      </c>
      <c r="BO318" t="s">
        <v>72</v>
      </c>
      <c r="BP318" t="s">
        <v>72</v>
      </c>
      <c r="BQ318" t="s">
        <v>72</v>
      </c>
      <c r="BR318" t="s">
        <v>72</v>
      </c>
      <c r="BS318" t="s">
        <v>72</v>
      </c>
    </row>
    <row r="319" spans="1:71" x14ac:dyDescent="0.35">
      <c r="A319" t="s">
        <v>9447</v>
      </c>
      <c r="B319" t="e">
        <v>#N/A</v>
      </c>
      <c r="C319" t="s">
        <v>2251</v>
      </c>
      <c r="D319" t="e">
        <v>#N/A</v>
      </c>
      <c r="E319" t="e">
        <v>#N/A</v>
      </c>
      <c r="F319" t="s">
        <v>76</v>
      </c>
      <c r="G319" t="s">
        <v>68</v>
      </c>
      <c r="H319" t="s">
        <v>2256</v>
      </c>
      <c r="I319" t="s">
        <v>2257</v>
      </c>
      <c r="J319" t="s">
        <v>71</v>
      </c>
      <c r="K319">
        <v>1</v>
      </c>
      <c r="L319">
        <v>-0.16344255471833499</v>
      </c>
      <c r="M319">
        <v>3.5620046940796603E-2</v>
      </c>
      <c r="N319" s="1">
        <v>4.46444148838217E-6</v>
      </c>
      <c r="O319" t="s">
        <v>72</v>
      </c>
      <c r="P319" t="s">
        <v>72</v>
      </c>
      <c r="Q319" t="s">
        <v>72</v>
      </c>
      <c r="R319" t="s">
        <v>72</v>
      </c>
      <c r="S319" t="s">
        <v>72</v>
      </c>
      <c r="T319" t="s">
        <v>72</v>
      </c>
      <c r="U319" t="s">
        <v>72</v>
      </c>
      <c r="V319" t="s">
        <v>72</v>
      </c>
      <c r="W319" t="s">
        <v>72</v>
      </c>
      <c r="X319" t="s">
        <v>72</v>
      </c>
      <c r="Y319" t="s">
        <v>72</v>
      </c>
      <c r="Z319" t="s">
        <v>72</v>
      </c>
      <c r="AA319" t="s">
        <v>72</v>
      </c>
      <c r="AB319" t="s">
        <v>72</v>
      </c>
      <c r="AC319" t="s">
        <v>72</v>
      </c>
      <c r="AD319" t="s">
        <v>72</v>
      </c>
      <c r="AE319" t="s">
        <v>72</v>
      </c>
      <c r="AF319" t="s">
        <v>72</v>
      </c>
      <c r="AG319" t="s">
        <v>72</v>
      </c>
      <c r="AH319" t="s">
        <v>72</v>
      </c>
      <c r="AI319" t="s">
        <v>72</v>
      </c>
      <c r="AJ319" t="s">
        <v>72</v>
      </c>
      <c r="AK319" t="s">
        <v>72</v>
      </c>
      <c r="AL319" t="s">
        <v>72</v>
      </c>
      <c r="AM319" t="s">
        <v>72</v>
      </c>
      <c r="AN319" t="s">
        <v>72</v>
      </c>
      <c r="AO319" t="s">
        <v>72</v>
      </c>
      <c r="AP319" t="s">
        <v>72</v>
      </c>
      <c r="AQ319" t="s">
        <v>72</v>
      </c>
      <c r="AR319" t="s">
        <v>72</v>
      </c>
      <c r="AS319" t="s">
        <v>72</v>
      </c>
      <c r="AT319" t="s">
        <v>72</v>
      </c>
      <c r="AU319" t="s">
        <v>72</v>
      </c>
      <c r="AV319" t="s">
        <v>72</v>
      </c>
      <c r="AW319" t="s">
        <v>72</v>
      </c>
      <c r="AX319" t="s">
        <v>72</v>
      </c>
      <c r="AY319" t="s">
        <v>72</v>
      </c>
      <c r="AZ319">
        <v>6.0266540319648801E-2</v>
      </c>
      <c r="BA319">
        <v>31.039658335281398</v>
      </c>
      <c r="BB319">
        <v>0.84921528101143395</v>
      </c>
      <c r="BC319">
        <v>0.91062212180877</v>
      </c>
      <c r="BD319">
        <v>0.79194934565270103</v>
      </c>
      <c r="BE319" t="s">
        <v>72</v>
      </c>
      <c r="BF319" t="s">
        <v>72</v>
      </c>
      <c r="BG319" t="s">
        <v>72</v>
      </c>
      <c r="BH319" t="s">
        <v>72</v>
      </c>
      <c r="BI319" t="s">
        <v>72</v>
      </c>
      <c r="BJ319" t="s">
        <v>72</v>
      </c>
      <c r="BK319" t="s">
        <v>72</v>
      </c>
      <c r="BL319" t="s">
        <v>72</v>
      </c>
      <c r="BM319" t="s">
        <v>72</v>
      </c>
      <c r="BN319" t="s">
        <v>72</v>
      </c>
      <c r="BO319" t="s">
        <v>72</v>
      </c>
      <c r="BP319" t="s">
        <v>72</v>
      </c>
      <c r="BQ319" t="s">
        <v>72</v>
      </c>
      <c r="BR319" t="s">
        <v>72</v>
      </c>
      <c r="BS319" t="s">
        <v>72</v>
      </c>
    </row>
    <row r="320" spans="1:71" x14ac:dyDescent="0.35">
      <c r="A320" t="s">
        <v>9448</v>
      </c>
      <c r="B320" t="e">
        <v>#N/A</v>
      </c>
      <c r="C320" t="s">
        <v>2258</v>
      </c>
      <c r="D320" t="e">
        <v>#N/A</v>
      </c>
      <c r="E320" t="e">
        <v>#N/A</v>
      </c>
      <c r="F320" t="s">
        <v>73</v>
      </c>
      <c r="G320" t="s">
        <v>68</v>
      </c>
      <c r="H320" t="s">
        <v>2261</v>
      </c>
      <c r="I320" t="s">
        <v>2262</v>
      </c>
      <c r="J320" t="s">
        <v>71</v>
      </c>
      <c r="K320">
        <v>1</v>
      </c>
      <c r="L320">
        <v>-0.24416377435661099</v>
      </c>
      <c r="M320">
        <v>0.117653290213265</v>
      </c>
      <c r="N320">
        <v>3.7960391782210903E-2</v>
      </c>
      <c r="O320" t="s">
        <v>72</v>
      </c>
      <c r="P320" t="s">
        <v>72</v>
      </c>
      <c r="Q320" t="s">
        <v>72</v>
      </c>
      <c r="R320" t="s">
        <v>72</v>
      </c>
      <c r="S320" t="s">
        <v>72</v>
      </c>
      <c r="T320" t="s">
        <v>72</v>
      </c>
      <c r="U320" t="s">
        <v>72</v>
      </c>
      <c r="V320" t="s">
        <v>72</v>
      </c>
      <c r="W320" t="s">
        <v>72</v>
      </c>
      <c r="X320" t="s">
        <v>72</v>
      </c>
      <c r="Y320" t="s">
        <v>72</v>
      </c>
      <c r="Z320" t="s">
        <v>72</v>
      </c>
      <c r="AA320" t="s">
        <v>72</v>
      </c>
      <c r="AB320" t="s">
        <v>72</v>
      </c>
      <c r="AC320" t="s">
        <v>72</v>
      </c>
      <c r="AD320" t="s">
        <v>72</v>
      </c>
      <c r="AE320" t="s">
        <v>72</v>
      </c>
      <c r="AF320" t="s">
        <v>72</v>
      </c>
      <c r="AG320" t="s">
        <v>72</v>
      </c>
      <c r="AH320" t="s">
        <v>72</v>
      </c>
      <c r="AI320" t="s">
        <v>72</v>
      </c>
      <c r="AJ320" t="s">
        <v>72</v>
      </c>
      <c r="AK320" t="s">
        <v>72</v>
      </c>
      <c r="AL320" t="s">
        <v>72</v>
      </c>
      <c r="AM320" t="s">
        <v>72</v>
      </c>
      <c r="AN320" t="s">
        <v>72</v>
      </c>
      <c r="AO320" t="s">
        <v>72</v>
      </c>
      <c r="AP320" t="s">
        <v>72</v>
      </c>
      <c r="AQ320" t="s">
        <v>72</v>
      </c>
      <c r="AR320" t="s">
        <v>72</v>
      </c>
      <c r="AS320" t="s">
        <v>72</v>
      </c>
      <c r="AT320" t="s">
        <v>72</v>
      </c>
      <c r="AU320" t="s">
        <v>72</v>
      </c>
      <c r="AV320" t="s">
        <v>72</v>
      </c>
      <c r="AW320" t="s">
        <v>72</v>
      </c>
      <c r="AX320" t="s">
        <v>72</v>
      </c>
      <c r="AY320" t="s">
        <v>72</v>
      </c>
      <c r="AZ320">
        <v>4.0361466242286497E-3</v>
      </c>
      <c r="BA320">
        <v>1.95735900745277</v>
      </c>
      <c r="BB320">
        <v>0.78335932958644305</v>
      </c>
      <c r="BC320">
        <v>0.98652824190736599</v>
      </c>
      <c r="BD320">
        <v>0.62203169983626605</v>
      </c>
      <c r="BE320" t="s">
        <v>72</v>
      </c>
      <c r="BF320" t="s">
        <v>72</v>
      </c>
      <c r="BG320" t="s">
        <v>72</v>
      </c>
      <c r="BH320" t="s">
        <v>72</v>
      </c>
      <c r="BI320" t="s">
        <v>72</v>
      </c>
      <c r="BJ320" t="s">
        <v>72</v>
      </c>
      <c r="BK320" t="s">
        <v>72</v>
      </c>
      <c r="BL320" t="s">
        <v>72</v>
      </c>
      <c r="BM320" t="s">
        <v>72</v>
      </c>
      <c r="BN320" t="s">
        <v>72</v>
      </c>
      <c r="BO320" t="s">
        <v>72</v>
      </c>
      <c r="BP320" t="s">
        <v>72</v>
      </c>
      <c r="BQ320" t="s">
        <v>72</v>
      </c>
      <c r="BR320" t="s">
        <v>72</v>
      </c>
      <c r="BS320" t="s">
        <v>72</v>
      </c>
    </row>
    <row r="321" spans="1:71" x14ac:dyDescent="0.35">
      <c r="A321" t="s">
        <v>9449</v>
      </c>
      <c r="B321" t="e">
        <v>#N/A</v>
      </c>
      <c r="C321" t="s">
        <v>2258</v>
      </c>
      <c r="D321" t="e">
        <v>#N/A</v>
      </c>
      <c r="E321" t="e">
        <v>#N/A</v>
      </c>
      <c r="F321" t="s">
        <v>76</v>
      </c>
      <c r="G321" t="s">
        <v>68</v>
      </c>
      <c r="H321" t="s">
        <v>2263</v>
      </c>
      <c r="I321" t="s">
        <v>2264</v>
      </c>
      <c r="J321" t="s">
        <v>71</v>
      </c>
      <c r="K321">
        <v>1</v>
      </c>
      <c r="L321">
        <v>-0.33833325394020702</v>
      </c>
      <c r="M321">
        <v>0.14690134162677601</v>
      </c>
      <c r="N321">
        <v>2.12713893147412E-2</v>
      </c>
      <c r="O321" t="s">
        <v>72</v>
      </c>
      <c r="P321" t="s">
        <v>72</v>
      </c>
      <c r="Q321" t="s">
        <v>72</v>
      </c>
      <c r="R321" t="s">
        <v>72</v>
      </c>
      <c r="S321" t="s">
        <v>72</v>
      </c>
      <c r="T321" t="s">
        <v>72</v>
      </c>
      <c r="U321" t="s">
        <v>72</v>
      </c>
      <c r="V321" t="s">
        <v>72</v>
      </c>
      <c r="W321" t="s">
        <v>72</v>
      </c>
      <c r="X321" t="s">
        <v>72</v>
      </c>
      <c r="Y321" t="s">
        <v>72</v>
      </c>
      <c r="Z321" t="s">
        <v>72</v>
      </c>
      <c r="AA321" t="s">
        <v>72</v>
      </c>
      <c r="AB321" t="s">
        <v>72</v>
      </c>
      <c r="AC321" t="s">
        <v>72</v>
      </c>
      <c r="AD321" t="s">
        <v>72</v>
      </c>
      <c r="AE321" t="s">
        <v>72</v>
      </c>
      <c r="AF321" t="s">
        <v>72</v>
      </c>
      <c r="AG321" t="s">
        <v>72</v>
      </c>
      <c r="AH321" t="s">
        <v>72</v>
      </c>
      <c r="AI321" t="s">
        <v>72</v>
      </c>
      <c r="AJ321" t="s">
        <v>72</v>
      </c>
      <c r="AK321" t="s">
        <v>72</v>
      </c>
      <c r="AL321" t="s">
        <v>72</v>
      </c>
      <c r="AM321" t="s">
        <v>72</v>
      </c>
      <c r="AN321" t="s">
        <v>72</v>
      </c>
      <c r="AO321" t="s">
        <v>72</v>
      </c>
      <c r="AP321" t="s">
        <v>72</v>
      </c>
      <c r="AQ321" t="s">
        <v>72</v>
      </c>
      <c r="AR321" t="s">
        <v>72</v>
      </c>
      <c r="AS321" t="s">
        <v>72</v>
      </c>
      <c r="AT321" t="s">
        <v>72</v>
      </c>
      <c r="AU321" t="s">
        <v>72</v>
      </c>
      <c r="AV321" t="s">
        <v>72</v>
      </c>
      <c r="AW321" t="s">
        <v>72</v>
      </c>
      <c r="AX321" t="s">
        <v>72</v>
      </c>
      <c r="AY321" t="s">
        <v>72</v>
      </c>
      <c r="AZ321">
        <v>4.0361466242286497E-3</v>
      </c>
      <c r="BA321">
        <v>1.95735900745277</v>
      </c>
      <c r="BB321">
        <v>0.71295765235714303</v>
      </c>
      <c r="BC321">
        <v>0.95084271008171195</v>
      </c>
      <c r="BD321">
        <v>0.53458748609528295</v>
      </c>
      <c r="BE321" t="s">
        <v>72</v>
      </c>
      <c r="BF321" t="s">
        <v>72</v>
      </c>
      <c r="BG321" t="s">
        <v>72</v>
      </c>
      <c r="BH321" t="s">
        <v>72</v>
      </c>
      <c r="BI321" t="s">
        <v>72</v>
      </c>
      <c r="BJ321" t="s">
        <v>72</v>
      </c>
      <c r="BK321" t="s">
        <v>72</v>
      </c>
      <c r="BL321" t="s">
        <v>72</v>
      </c>
      <c r="BM321" t="s">
        <v>72</v>
      </c>
      <c r="BN321" t="s">
        <v>72</v>
      </c>
      <c r="BO321" t="s">
        <v>72</v>
      </c>
      <c r="BP321" t="s">
        <v>72</v>
      </c>
      <c r="BQ321" t="s">
        <v>72</v>
      </c>
      <c r="BR321" t="s">
        <v>72</v>
      </c>
      <c r="BS321" t="s">
        <v>72</v>
      </c>
    </row>
    <row r="322" spans="1:71" x14ac:dyDescent="0.35">
      <c r="A322" t="s">
        <v>9450</v>
      </c>
      <c r="B322" t="e">
        <v>#N/A</v>
      </c>
      <c r="C322" t="s">
        <v>2265</v>
      </c>
      <c r="D322" t="e">
        <v>#N/A</v>
      </c>
      <c r="E322" t="e">
        <v>#N/A</v>
      </c>
      <c r="F322" t="s">
        <v>73</v>
      </c>
      <c r="G322" t="s">
        <v>68</v>
      </c>
      <c r="H322" t="s">
        <v>2268</v>
      </c>
      <c r="I322" t="s">
        <v>2269</v>
      </c>
      <c r="J322" t="s">
        <v>71</v>
      </c>
      <c r="K322">
        <v>1</v>
      </c>
      <c r="L322">
        <v>-0.20455771116402899</v>
      </c>
      <c r="M322">
        <v>9.44268682264673E-2</v>
      </c>
      <c r="N322">
        <v>3.0287633646050801E-2</v>
      </c>
      <c r="O322" t="s">
        <v>72</v>
      </c>
      <c r="P322" t="s">
        <v>72</v>
      </c>
      <c r="Q322" t="s">
        <v>72</v>
      </c>
      <c r="R322" t="s">
        <v>72</v>
      </c>
      <c r="S322" t="s">
        <v>72</v>
      </c>
      <c r="T322" t="s">
        <v>72</v>
      </c>
      <c r="U322" t="s">
        <v>72</v>
      </c>
      <c r="V322" t="s">
        <v>72</v>
      </c>
      <c r="W322" t="s">
        <v>72</v>
      </c>
      <c r="X322" t="s">
        <v>72</v>
      </c>
      <c r="Y322" t="s">
        <v>72</v>
      </c>
      <c r="Z322" t="s">
        <v>72</v>
      </c>
      <c r="AA322" t="s">
        <v>72</v>
      </c>
      <c r="AB322" t="s">
        <v>72</v>
      </c>
      <c r="AC322" t="s">
        <v>72</v>
      </c>
      <c r="AD322" t="s">
        <v>72</v>
      </c>
      <c r="AE322" t="s">
        <v>72</v>
      </c>
      <c r="AF322" t="s">
        <v>72</v>
      </c>
      <c r="AG322" t="s">
        <v>72</v>
      </c>
      <c r="AH322" t="s">
        <v>72</v>
      </c>
      <c r="AI322" t="s">
        <v>72</v>
      </c>
      <c r="AJ322" t="s">
        <v>72</v>
      </c>
      <c r="AK322" t="s">
        <v>72</v>
      </c>
      <c r="AL322" t="s">
        <v>72</v>
      </c>
      <c r="AM322" t="s">
        <v>72</v>
      </c>
      <c r="AN322" t="s">
        <v>72</v>
      </c>
      <c r="AO322" t="s">
        <v>72</v>
      </c>
      <c r="AP322" t="s">
        <v>72</v>
      </c>
      <c r="AQ322" t="s">
        <v>72</v>
      </c>
      <c r="AR322" t="s">
        <v>72</v>
      </c>
      <c r="AS322" t="s">
        <v>72</v>
      </c>
      <c r="AT322" t="s">
        <v>72</v>
      </c>
      <c r="AU322" t="s">
        <v>72</v>
      </c>
      <c r="AV322" t="s">
        <v>72</v>
      </c>
      <c r="AW322" t="s">
        <v>72</v>
      </c>
      <c r="AX322" t="s">
        <v>72</v>
      </c>
      <c r="AY322" t="s">
        <v>72</v>
      </c>
      <c r="AZ322">
        <v>5.4258803441463296E-3</v>
      </c>
      <c r="BA322">
        <v>1.8275861792160599</v>
      </c>
      <c r="BB322">
        <v>0.81500770551688095</v>
      </c>
      <c r="BC322">
        <v>0.98070747996836105</v>
      </c>
      <c r="BD322">
        <v>0.67730447010898798</v>
      </c>
      <c r="BE322" t="s">
        <v>72</v>
      </c>
      <c r="BF322" t="s">
        <v>72</v>
      </c>
      <c r="BG322" t="s">
        <v>72</v>
      </c>
      <c r="BH322" t="s">
        <v>72</v>
      </c>
      <c r="BI322" t="s">
        <v>72</v>
      </c>
      <c r="BJ322" t="s">
        <v>72</v>
      </c>
      <c r="BK322" t="s">
        <v>72</v>
      </c>
      <c r="BL322" t="s">
        <v>72</v>
      </c>
      <c r="BM322" t="s">
        <v>72</v>
      </c>
      <c r="BN322" t="s">
        <v>72</v>
      </c>
      <c r="BO322" t="s">
        <v>72</v>
      </c>
      <c r="BP322" t="s">
        <v>72</v>
      </c>
      <c r="BQ322" t="s">
        <v>72</v>
      </c>
      <c r="BR322" t="s">
        <v>72</v>
      </c>
      <c r="BS322" t="s">
        <v>72</v>
      </c>
    </row>
    <row r="323" spans="1:71" x14ac:dyDescent="0.35">
      <c r="A323" t="s">
        <v>9451</v>
      </c>
      <c r="B323" t="e">
        <v>#N/A</v>
      </c>
      <c r="C323" t="s">
        <v>2272</v>
      </c>
      <c r="D323" t="e">
        <v>#N/A</v>
      </c>
      <c r="E323" t="e">
        <v>#N/A</v>
      </c>
      <c r="F323" t="s">
        <v>76</v>
      </c>
      <c r="G323" t="s">
        <v>68</v>
      </c>
      <c r="H323" t="s">
        <v>2277</v>
      </c>
      <c r="I323" t="s">
        <v>2278</v>
      </c>
      <c r="J323" t="s">
        <v>71</v>
      </c>
      <c r="K323">
        <v>1</v>
      </c>
      <c r="L323">
        <v>0.51844424466332895</v>
      </c>
      <c r="M323">
        <v>0.175930585959617</v>
      </c>
      <c r="N323">
        <v>3.2101002104226299E-3</v>
      </c>
      <c r="O323" t="s">
        <v>72</v>
      </c>
      <c r="P323" t="s">
        <v>72</v>
      </c>
      <c r="Q323" t="s">
        <v>72</v>
      </c>
      <c r="R323" t="s">
        <v>72</v>
      </c>
      <c r="S323" t="s">
        <v>72</v>
      </c>
      <c r="T323" t="s">
        <v>72</v>
      </c>
      <c r="U323" t="s">
        <v>72</v>
      </c>
      <c r="V323" t="s">
        <v>72</v>
      </c>
      <c r="W323" t="s">
        <v>72</v>
      </c>
      <c r="X323" t="s">
        <v>72</v>
      </c>
      <c r="Y323" t="s">
        <v>72</v>
      </c>
      <c r="Z323" t="s">
        <v>72</v>
      </c>
      <c r="AA323" t="s">
        <v>72</v>
      </c>
      <c r="AB323" t="s">
        <v>72</v>
      </c>
      <c r="AC323" t="s">
        <v>72</v>
      </c>
      <c r="AD323" t="s">
        <v>72</v>
      </c>
      <c r="AE323" t="s">
        <v>72</v>
      </c>
      <c r="AF323" t="s">
        <v>72</v>
      </c>
      <c r="AG323" t="s">
        <v>72</v>
      </c>
      <c r="AH323" t="s">
        <v>72</v>
      </c>
      <c r="AI323" t="s">
        <v>72</v>
      </c>
      <c r="AJ323" t="s">
        <v>72</v>
      </c>
      <c r="AK323" t="s">
        <v>72</v>
      </c>
      <c r="AL323" t="s">
        <v>72</v>
      </c>
      <c r="AM323" t="s">
        <v>72</v>
      </c>
      <c r="AN323" t="s">
        <v>72</v>
      </c>
      <c r="AO323" t="s">
        <v>72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2.6899308606244698E-3</v>
      </c>
      <c r="BA323">
        <v>1.1463040945249201</v>
      </c>
      <c r="BB323">
        <v>1.67941286071979</v>
      </c>
      <c r="BC323">
        <v>2.3708965936054098</v>
      </c>
      <c r="BD323">
        <v>1.18960378295623</v>
      </c>
      <c r="BE323" t="s">
        <v>72</v>
      </c>
      <c r="BF323" t="s">
        <v>72</v>
      </c>
      <c r="BG323" t="s">
        <v>72</v>
      </c>
      <c r="BH323" t="s">
        <v>72</v>
      </c>
      <c r="BI323" t="s">
        <v>72</v>
      </c>
      <c r="BJ323" t="s">
        <v>72</v>
      </c>
      <c r="BK323" t="s">
        <v>72</v>
      </c>
      <c r="BL323" t="s">
        <v>72</v>
      </c>
      <c r="BM323" t="s">
        <v>72</v>
      </c>
      <c r="BN323" t="s">
        <v>72</v>
      </c>
      <c r="BO323" t="s">
        <v>72</v>
      </c>
      <c r="BP323" t="s">
        <v>72</v>
      </c>
      <c r="BQ323" t="s">
        <v>72</v>
      </c>
      <c r="BR323" t="s">
        <v>72</v>
      </c>
      <c r="BS323" t="s">
        <v>72</v>
      </c>
    </row>
    <row r="324" spans="1:71" x14ac:dyDescent="0.35">
      <c r="A324" t="s">
        <v>9452</v>
      </c>
      <c r="B324" t="e">
        <v>#N/A</v>
      </c>
      <c r="C324" t="s">
        <v>2300</v>
      </c>
      <c r="D324" t="e">
        <v>#N/A</v>
      </c>
      <c r="E324" t="e">
        <v>#N/A</v>
      </c>
      <c r="F324" t="s">
        <v>67</v>
      </c>
      <c r="G324" t="s">
        <v>68</v>
      </c>
      <c r="H324" t="s">
        <v>2301</v>
      </c>
      <c r="I324" t="s">
        <v>2302</v>
      </c>
      <c r="J324" t="s">
        <v>71</v>
      </c>
      <c r="K324">
        <v>1</v>
      </c>
      <c r="L324">
        <v>-0.15335786424489201</v>
      </c>
      <c r="M324">
        <v>5.0421549226101897E-2</v>
      </c>
      <c r="N324">
        <v>2.3539136458272298E-3</v>
      </c>
      <c r="O324" t="s">
        <v>72</v>
      </c>
      <c r="P324" t="s">
        <v>72</v>
      </c>
      <c r="Q324" t="s">
        <v>72</v>
      </c>
      <c r="R324" t="s">
        <v>72</v>
      </c>
      <c r="S324" t="s">
        <v>72</v>
      </c>
      <c r="T324" t="s">
        <v>72</v>
      </c>
      <c r="U324" t="s">
        <v>72</v>
      </c>
      <c r="V324" t="s">
        <v>72</v>
      </c>
      <c r="W324" t="s">
        <v>72</v>
      </c>
      <c r="X324" t="s">
        <v>72</v>
      </c>
      <c r="Y324" t="s">
        <v>72</v>
      </c>
      <c r="Z324" t="s">
        <v>72</v>
      </c>
      <c r="AA324" t="s">
        <v>72</v>
      </c>
      <c r="AB324" t="s">
        <v>72</v>
      </c>
      <c r="AC324" t="s">
        <v>72</v>
      </c>
      <c r="AD324" t="s">
        <v>72</v>
      </c>
      <c r="AE324" t="s">
        <v>72</v>
      </c>
      <c r="AF324" t="s">
        <v>72</v>
      </c>
      <c r="AG324" t="s">
        <v>72</v>
      </c>
      <c r="AH324" t="s">
        <v>72</v>
      </c>
      <c r="AI324" t="s">
        <v>72</v>
      </c>
      <c r="AJ324" t="s">
        <v>72</v>
      </c>
      <c r="AK324" t="s">
        <v>72</v>
      </c>
      <c r="AL324" t="s">
        <v>72</v>
      </c>
      <c r="AM324" t="s">
        <v>72</v>
      </c>
      <c r="AN324" t="s">
        <v>72</v>
      </c>
      <c r="AO324" t="s">
        <v>72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2.8405767409559E-2</v>
      </c>
      <c r="BA324">
        <v>9.8818509439198507</v>
      </c>
      <c r="BB324">
        <v>0.85782268280889595</v>
      </c>
      <c r="BC324">
        <v>0.94692855915336005</v>
      </c>
      <c r="BD324">
        <v>0.77710165991759395</v>
      </c>
      <c r="BE324" t="s">
        <v>72</v>
      </c>
      <c r="BF324" t="s">
        <v>72</v>
      </c>
      <c r="BG324" t="s">
        <v>72</v>
      </c>
      <c r="BH324" t="s">
        <v>72</v>
      </c>
      <c r="BI324" t="s">
        <v>72</v>
      </c>
      <c r="BJ324" t="s">
        <v>72</v>
      </c>
      <c r="BK324" t="s">
        <v>72</v>
      </c>
      <c r="BL324" t="s">
        <v>72</v>
      </c>
      <c r="BM324" t="s">
        <v>72</v>
      </c>
      <c r="BN324" t="s">
        <v>72</v>
      </c>
      <c r="BO324" t="s">
        <v>72</v>
      </c>
      <c r="BP324" t="s">
        <v>72</v>
      </c>
      <c r="BQ324" t="s">
        <v>72</v>
      </c>
      <c r="BR324" t="s">
        <v>72</v>
      </c>
      <c r="BS324" t="s">
        <v>72</v>
      </c>
    </row>
    <row r="325" spans="1:71" x14ac:dyDescent="0.35">
      <c r="A325" t="s">
        <v>9453</v>
      </c>
      <c r="B325" t="e">
        <v>#N/A</v>
      </c>
      <c r="C325" t="s">
        <v>2314</v>
      </c>
      <c r="D325" t="e">
        <v>#N/A</v>
      </c>
      <c r="E325" t="e">
        <v>#N/A</v>
      </c>
      <c r="F325" t="s">
        <v>73</v>
      </c>
      <c r="G325" t="s">
        <v>68</v>
      </c>
      <c r="H325" t="s">
        <v>2317</v>
      </c>
      <c r="I325" t="s">
        <v>2318</v>
      </c>
      <c r="J325" t="s">
        <v>87</v>
      </c>
      <c r="K325">
        <v>2</v>
      </c>
      <c r="L325">
        <v>0.23779874618958899</v>
      </c>
      <c r="M325">
        <v>7.3541645765552305E-2</v>
      </c>
      <c r="N325">
        <v>1.2227265677520699E-3</v>
      </c>
      <c r="O325" t="s">
        <v>72</v>
      </c>
      <c r="P325" t="s">
        <v>72</v>
      </c>
      <c r="Q325" t="s">
        <v>72</v>
      </c>
      <c r="R325" t="s">
        <v>72</v>
      </c>
      <c r="S325" t="s">
        <v>72</v>
      </c>
      <c r="T325" t="s">
        <v>72</v>
      </c>
      <c r="U325" t="s">
        <v>72</v>
      </c>
      <c r="V325" t="s">
        <v>72</v>
      </c>
      <c r="W325" t="s">
        <v>72</v>
      </c>
      <c r="X325" t="s">
        <v>72</v>
      </c>
      <c r="Y325" t="s">
        <v>72</v>
      </c>
      <c r="Z325" t="s">
        <v>72</v>
      </c>
      <c r="AA325" t="s">
        <v>72</v>
      </c>
      <c r="AB325" t="s">
        <v>72</v>
      </c>
      <c r="AC325" t="s">
        <v>72</v>
      </c>
      <c r="AD325" t="s">
        <v>72</v>
      </c>
      <c r="AE325" t="s">
        <v>72</v>
      </c>
      <c r="AF325" t="s">
        <v>72</v>
      </c>
      <c r="AG325" t="s">
        <v>72</v>
      </c>
      <c r="AH325" t="s">
        <v>72</v>
      </c>
      <c r="AI325" t="s">
        <v>72</v>
      </c>
      <c r="AJ325" t="s">
        <v>72</v>
      </c>
      <c r="AK325" t="s">
        <v>72</v>
      </c>
      <c r="AL325" t="s">
        <v>72</v>
      </c>
      <c r="AM325" t="s">
        <v>72</v>
      </c>
      <c r="AN325" t="s">
        <v>72</v>
      </c>
      <c r="AO325" t="s">
        <v>72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9.4995203883096908E-3</v>
      </c>
      <c r="BA325">
        <v>3.6252569086981001</v>
      </c>
      <c r="BB325">
        <v>1.2684538859571499</v>
      </c>
      <c r="BC325">
        <v>1.46512471991042</v>
      </c>
      <c r="BD325">
        <v>1.09818313685826</v>
      </c>
      <c r="BE325" t="s">
        <v>72</v>
      </c>
      <c r="BF325" t="s">
        <v>72</v>
      </c>
      <c r="BG325" t="s">
        <v>72</v>
      </c>
      <c r="BH325" t="s">
        <v>72</v>
      </c>
      <c r="BI325" t="s">
        <v>72</v>
      </c>
      <c r="BJ325" t="s">
        <v>72</v>
      </c>
      <c r="BK325" t="s">
        <v>72</v>
      </c>
      <c r="BL325" t="s">
        <v>72</v>
      </c>
      <c r="BM325" t="s">
        <v>72</v>
      </c>
      <c r="BN325" t="s">
        <v>72</v>
      </c>
      <c r="BO325" t="s">
        <v>72</v>
      </c>
      <c r="BP325" t="s">
        <v>72</v>
      </c>
      <c r="BQ325" t="s">
        <v>72</v>
      </c>
      <c r="BR325" t="s">
        <v>72</v>
      </c>
      <c r="BS325" t="s">
        <v>72</v>
      </c>
    </row>
    <row r="326" spans="1:71" x14ac:dyDescent="0.35">
      <c r="A326" t="s">
        <v>9454</v>
      </c>
      <c r="B326" t="e">
        <v>#N/A</v>
      </c>
      <c r="C326" t="s">
        <v>2314</v>
      </c>
      <c r="D326" t="e">
        <v>#N/A</v>
      </c>
      <c r="E326" t="e">
        <v>#N/A</v>
      </c>
      <c r="F326" t="s">
        <v>76</v>
      </c>
      <c r="G326" t="s">
        <v>68</v>
      </c>
      <c r="H326" t="s">
        <v>2319</v>
      </c>
      <c r="I326" t="s">
        <v>2320</v>
      </c>
      <c r="J326" t="s">
        <v>87</v>
      </c>
      <c r="K326">
        <v>2</v>
      </c>
      <c r="L326">
        <v>0.38937265012112199</v>
      </c>
      <c r="M326">
        <v>9.1524447204361398E-2</v>
      </c>
      <c r="N326" s="1">
        <v>2.0970200617547701E-5</v>
      </c>
      <c r="O326" t="s">
        <v>72</v>
      </c>
      <c r="P326" t="s">
        <v>72</v>
      </c>
      <c r="Q326" t="s">
        <v>72</v>
      </c>
      <c r="R326" t="s">
        <v>72</v>
      </c>
      <c r="S326" t="s">
        <v>72</v>
      </c>
      <c r="T326" t="s">
        <v>72</v>
      </c>
      <c r="U326" t="s">
        <v>72</v>
      </c>
      <c r="V326" t="s">
        <v>72</v>
      </c>
      <c r="W326" t="s">
        <v>72</v>
      </c>
      <c r="X326" t="s">
        <v>72</v>
      </c>
      <c r="Y326" t="s">
        <v>72</v>
      </c>
      <c r="Z326" t="s">
        <v>72</v>
      </c>
      <c r="AA326" t="s">
        <v>72</v>
      </c>
      <c r="AB326" t="s">
        <v>72</v>
      </c>
      <c r="AC326" t="s">
        <v>72</v>
      </c>
      <c r="AD326" t="s">
        <v>72</v>
      </c>
      <c r="AE326" t="s">
        <v>72</v>
      </c>
      <c r="AF326" t="s">
        <v>72</v>
      </c>
      <c r="AG326" t="s">
        <v>72</v>
      </c>
      <c r="AH326" t="s">
        <v>72</v>
      </c>
      <c r="AI326" t="s">
        <v>72</v>
      </c>
      <c r="AJ326" t="s">
        <v>72</v>
      </c>
      <c r="AK326" t="s">
        <v>72</v>
      </c>
      <c r="AL326" t="s">
        <v>72</v>
      </c>
      <c r="AM326" t="s">
        <v>72</v>
      </c>
      <c r="AN326" t="s">
        <v>72</v>
      </c>
      <c r="AO326" t="s">
        <v>72</v>
      </c>
      <c r="AP326" t="s">
        <v>72</v>
      </c>
      <c r="AQ326" t="s">
        <v>72</v>
      </c>
      <c r="AR326" t="s">
        <v>72</v>
      </c>
      <c r="AS326" t="s">
        <v>72</v>
      </c>
      <c r="AT326" t="s">
        <v>72</v>
      </c>
      <c r="AU326" t="s">
        <v>72</v>
      </c>
      <c r="AV326" t="s">
        <v>72</v>
      </c>
      <c r="AW326" t="s">
        <v>72</v>
      </c>
      <c r="AX326" t="s">
        <v>72</v>
      </c>
      <c r="AY326" t="s">
        <v>72</v>
      </c>
      <c r="AZ326">
        <v>9.4995203883096908E-3</v>
      </c>
      <c r="BA326">
        <v>3.6252569086981001</v>
      </c>
      <c r="BB326">
        <v>1.4760545007458199</v>
      </c>
      <c r="BC326">
        <v>1.7660767599043401</v>
      </c>
      <c r="BD326">
        <v>1.23365922627848</v>
      </c>
      <c r="BE326" t="s">
        <v>72</v>
      </c>
      <c r="BF326" t="s">
        <v>72</v>
      </c>
      <c r="BG326" t="s">
        <v>72</v>
      </c>
      <c r="BH326" t="s">
        <v>72</v>
      </c>
      <c r="BI326" t="s">
        <v>72</v>
      </c>
      <c r="BJ326" t="s">
        <v>72</v>
      </c>
      <c r="BK326" t="s">
        <v>72</v>
      </c>
      <c r="BL326" t="s">
        <v>72</v>
      </c>
      <c r="BM326" t="s">
        <v>72</v>
      </c>
      <c r="BN326" t="s">
        <v>72</v>
      </c>
      <c r="BO326" t="s">
        <v>72</v>
      </c>
      <c r="BP326" t="s">
        <v>72</v>
      </c>
      <c r="BQ326" t="s">
        <v>72</v>
      </c>
      <c r="BR326" t="s">
        <v>72</v>
      </c>
      <c r="BS326" t="s">
        <v>72</v>
      </c>
    </row>
    <row r="327" spans="1:71" x14ac:dyDescent="0.35">
      <c r="A327" t="s">
        <v>9455</v>
      </c>
      <c r="B327" t="e">
        <v>#N/A</v>
      </c>
      <c r="C327" t="s">
        <v>2321</v>
      </c>
      <c r="D327" t="e">
        <v>#N/A</v>
      </c>
      <c r="E327" t="e">
        <v>#N/A</v>
      </c>
      <c r="F327" t="s">
        <v>76</v>
      </c>
      <c r="G327" t="s">
        <v>68</v>
      </c>
      <c r="H327" t="s">
        <v>2326</v>
      </c>
      <c r="I327" t="s">
        <v>2327</v>
      </c>
      <c r="J327" t="s">
        <v>71</v>
      </c>
      <c r="K327">
        <v>1</v>
      </c>
      <c r="L327">
        <v>-0.155577856784445</v>
      </c>
      <c r="M327">
        <v>7.5696226798855001E-2</v>
      </c>
      <c r="N327">
        <v>3.9850800108514703E-2</v>
      </c>
      <c r="O327" t="s">
        <v>72</v>
      </c>
      <c r="P327" t="s">
        <v>72</v>
      </c>
      <c r="Q327" t="s">
        <v>72</v>
      </c>
      <c r="R327" t="s">
        <v>72</v>
      </c>
      <c r="S327" t="s">
        <v>72</v>
      </c>
      <c r="T327" t="s">
        <v>72</v>
      </c>
      <c r="U327" t="s">
        <v>72</v>
      </c>
      <c r="V327" t="s">
        <v>72</v>
      </c>
      <c r="W327" t="s">
        <v>72</v>
      </c>
      <c r="X327" t="s">
        <v>72</v>
      </c>
      <c r="Y327" t="s">
        <v>72</v>
      </c>
      <c r="Z327" t="s">
        <v>72</v>
      </c>
      <c r="AA327" t="s">
        <v>72</v>
      </c>
      <c r="AB327" t="s">
        <v>72</v>
      </c>
      <c r="AC327" t="s">
        <v>72</v>
      </c>
      <c r="AD327" t="s">
        <v>72</v>
      </c>
      <c r="AE327" t="s">
        <v>72</v>
      </c>
      <c r="AF327" t="s">
        <v>72</v>
      </c>
      <c r="AG327" t="s">
        <v>72</v>
      </c>
      <c r="AH327" t="s">
        <v>72</v>
      </c>
      <c r="AI327" t="s">
        <v>72</v>
      </c>
      <c r="AJ327" t="s">
        <v>72</v>
      </c>
      <c r="AK327" t="s">
        <v>72</v>
      </c>
      <c r="AL327" t="s">
        <v>72</v>
      </c>
      <c r="AM327" t="s">
        <v>72</v>
      </c>
      <c r="AN327" t="s">
        <v>72</v>
      </c>
      <c r="AO327" t="s">
        <v>72</v>
      </c>
      <c r="AP327" t="s">
        <v>72</v>
      </c>
      <c r="AQ327" t="s">
        <v>72</v>
      </c>
      <c r="AR327" t="s">
        <v>72</v>
      </c>
      <c r="AS327" t="s">
        <v>72</v>
      </c>
      <c r="AT327" t="s">
        <v>72</v>
      </c>
      <c r="AU327" t="s">
        <v>72</v>
      </c>
      <c r="AV327" t="s">
        <v>72</v>
      </c>
      <c r="AW327" t="s">
        <v>72</v>
      </c>
      <c r="AX327" t="s">
        <v>72</v>
      </c>
      <c r="AY327" t="s">
        <v>72</v>
      </c>
      <c r="AZ327">
        <v>1.5883723335942498E-2</v>
      </c>
      <c r="BA327">
        <v>0.50034272889310605</v>
      </c>
      <c r="BB327">
        <v>0.85592043512188498</v>
      </c>
      <c r="BC327">
        <v>0.99281270080589201</v>
      </c>
      <c r="BD327">
        <v>0.73790332321954299</v>
      </c>
      <c r="BE327" t="s">
        <v>72</v>
      </c>
      <c r="BF327" t="s">
        <v>72</v>
      </c>
      <c r="BG327" t="s">
        <v>72</v>
      </c>
      <c r="BH327" t="s">
        <v>72</v>
      </c>
      <c r="BI327" t="s">
        <v>72</v>
      </c>
      <c r="BJ327" t="s">
        <v>72</v>
      </c>
      <c r="BK327" t="s">
        <v>72</v>
      </c>
      <c r="BL327" t="s">
        <v>72</v>
      </c>
      <c r="BM327" t="s">
        <v>72</v>
      </c>
      <c r="BN327" t="s">
        <v>72</v>
      </c>
      <c r="BO327" t="s">
        <v>72</v>
      </c>
      <c r="BP327" t="s">
        <v>72</v>
      </c>
      <c r="BQ327" t="s">
        <v>72</v>
      </c>
      <c r="BR327" t="s">
        <v>72</v>
      </c>
      <c r="BS327" t="s">
        <v>72</v>
      </c>
    </row>
    <row r="328" spans="1:71" x14ac:dyDescent="0.35">
      <c r="A328" t="s">
        <v>9456</v>
      </c>
      <c r="B328" t="e">
        <v>#N/A</v>
      </c>
      <c r="C328" t="s">
        <v>2328</v>
      </c>
      <c r="D328" t="e">
        <v>#N/A</v>
      </c>
      <c r="E328" t="e">
        <v>#N/A</v>
      </c>
      <c r="F328" t="s">
        <v>73</v>
      </c>
      <c r="G328" t="s">
        <v>68</v>
      </c>
      <c r="H328" t="s">
        <v>2331</v>
      </c>
      <c r="I328" t="s">
        <v>2332</v>
      </c>
      <c r="J328" t="s">
        <v>71</v>
      </c>
      <c r="K328">
        <v>1</v>
      </c>
      <c r="L328">
        <v>3.2212194646388699E-2</v>
      </c>
      <c r="M328">
        <v>1.4961128989823E-2</v>
      </c>
      <c r="N328">
        <v>3.1314035520066702E-2</v>
      </c>
      <c r="O328" t="s">
        <v>72</v>
      </c>
      <c r="P328" t="s">
        <v>72</v>
      </c>
      <c r="Q328" t="s">
        <v>72</v>
      </c>
      <c r="R328" t="s">
        <v>72</v>
      </c>
      <c r="S328" t="s">
        <v>72</v>
      </c>
      <c r="T328" t="s">
        <v>72</v>
      </c>
      <c r="U328" t="s">
        <v>72</v>
      </c>
      <c r="V328" t="s">
        <v>72</v>
      </c>
      <c r="W328" t="s">
        <v>72</v>
      </c>
      <c r="X328" t="s">
        <v>72</v>
      </c>
      <c r="Y328" t="s">
        <v>72</v>
      </c>
      <c r="Z328" t="s">
        <v>72</v>
      </c>
      <c r="AA328" t="s">
        <v>72</v>
      </c>
      <c r="AB328" t="s">
        <v>72</v>
      </c>
      <c r="AC328" t="s">
        <v>72</v>
      </c>
      <c r="AD328" t="s">
        <v>72</v>
      </c>
      <c r="AE328" t="s">
        <v>72</v>
      </c>
      <c r="AF328" t="s">
        <v>72</v>
      </c>
      <c r="AG328" t="s">
        <v>72</v>
      </c>
      <c r="AH328" t="s">
        <v>72</v>
      </c>
      <c r="AI328" t="s">
        <v>72</v>
      </c>
      <c r="AJ328" t="s">
        <v>72</v>
      </c>
      <c r="AK328" t="s">
        <v>72</v>
      </c>
      <c r="AL328" t="s">
        <v>72</v>
      </c>
      <c r="AM328" t="s">
        <v>72</v>
      </c>
      <c r="AN328" t="s">
        <v>72</v>
      </c>
      <c r="AO328" t="s">
        <v>72</v>
      </c>
      <c r="AP328" t="s">
        <v>72</v>
      </c>
      <c r="AQ328" t="s">
        <v>72</v>
      </c>
      <c r="AR328" t="s">
        <v>72</v>
      </c>
      <c r="AS328" t="s">
        <v>72</v>
      </c>
      <c r="AT328" t="s">
        <v>72</v>
      </c>
      <c r="AU328" t="s">
        <v>72</v>
      </c>
      <c r="AV328" t="s">
        <v>72</v>
      </c>
      <c r="AW328" t="s">
        <v>72</v>
      </c>
      <c r="AX328" t="s">
        <v>72</v>
      </c>
      <c r="AY328" t="s">
        <v>72</v>
      </c>
      <c r="AZ328">
        <v>0.21844675596438701</v>
      </c>
      <c r="BA328">
        <v>88.602564405139105</v>
      </c>
      <c r="BB328">
        <v>1.03273662323905</v>
      </c>
      <c r="BC328">
        <v>1.0634687886561101</v>
      </c>
      <c r="BD328">
        <v>1.0028925572202001</v>
      </c>
      <c r="BE328" t="s">
        <v>72</v>
      </c>
      <c r="BF328" t="s">
        <v>72</v>
      </c>
      <c r="BG328" t="s">
        <v>72</v>
      </c>
      <c r="BH328" t="s">
        <v>72</v>
      </c>
      <c r="BI328" t="s">
        <v>72</v>
      </c>
      <c r="BJ328" t="s">
        <v>72</v>
      </c>
      <c r="BK328" t="s">
        <v>72</v>
      </c>
      <c r="BL328" t="s">
        <v>72</v>
      </c>
      <c r="BM328" t="s">
        <v>72</v>
      </c>
      <c r="BN328" t="s">
        <v>72</v>
      </c>
      <c r="BO328" t="s">
        <v>72</v>
      </c>
      <c r="BP328" t="s">
        <v>72</v>
      </c>
      <c r="BQ328" t="s">
        <v>72</v>
      </c>
      <c r="BR328" t="s">
        <v>72</v>
      </c>
      <c r="BS328" t="s">
        <v>72</v>
      </c>
    </row>
    <row r="329" spans="1:71" x14ac:dyDescent="0.35">
      <c r="A329" t="s">
        <v>9457</v>
      </c>
      <c r="B329" t="e">
        <v>#N/A</v>
      </c>
      <c r="C329" t="s">
        <v>2328</v>
      </c>
      <c r="D329" t="e">
        <v>#N/A</v>
      </c>
      <c r="E329" t="e">
        <v>#N/A</v>
      </c>
      <c r="F329" t="s">
        <v>76</v>
      </c>
      <c r="G329" t="s">
        <v>68</v>
      </c>
      <c r="H329" t="s">
        <v>2333</v>
      </c>
      <c r="I329" t="s">
        <v>2334</v>
      </c>
      <c r="J329" t="s">
        <v>71</v>
      </c>
      <c r="K329">
        <v>1</v>
      </c>
      <c r="L329">
        <v>4.0246156728984503E-2</v>
      </c>
      <c r="M329">
        <v>1.8760264849168502E-2</v>
      </c>
      <c r="N329">
        <v>3.19298883797021E-2</v>
      </c>
      <c r="O329" t="s">
        <v>72</v>
      </c>
      <c r="P329" t="s">
        <v>72</v>
      </c>
      <c r="Q329" t="s">
        <v>72</v>
      </c>
      <c r="R329" t="s">
        <v>72</v>
      </c>
      <c r="S329" t="s">
        <v>72</v>
      </c>
      <c r="T329" t="s">
        <v>72</v>
      </c>
      <c r="U329" t="s">
        <v>72</v>
      </c>
      <c r="V329" t="s">
        <v>72</v>
      </c>
      <c r="W329" t="s">
        <v>72</v>
      </c>
      <c r="X329" t="s">
        <v>72</v>
      </c>
      <c r="Y329" t="s">
        <v>72</v>
      </c>
      <c r="Z329" t="s">
        <v>72</v>
      </c>
      <c r="AA329" t="s">
        <v>72</v>
      </c>
      <c r="AB329" t="s">
        <v>72</v>
      </c>
      <c r="AC329" t="s">
        <v>72</v>
      </c>
      <c r="AD329" t="s">
        <v>72</v>
      </c>
      <c r="AE329" t="s">
        <v>72</v>
      </c>
      <c r="AF329" t="s">
        <v>72</v>
      </c>
      <c r="AG329" t="s">
        <v>72</v>
      </c>
      <c r="AH329" t="s">
        <v>72</v>
      </c>
      <c r="AI329" t="s">
        <v>72</v>
      </c>
      <c r="AJ329" t="s">
        <v>72</v>
      </c>
      <c r="AK329" t="s">
        <v>72</v>
      </c>
      <c r="AL329" t="s">
        <v>72</v>
      </c>
      <c r="AM329" t="s">
        <v>72</v>
      </c>
      <c r="AN329" t="s">
        <v>72</v>
      </c>
      <c r="AO329" t="s">
        <v>72</v>
      </c>
      <c r="AP329" t="s">
        <v>72</v>
      </c>
      <c r="AQ329" t="s">
        <v>72</v>
      </c>
      <c r="AR329" t="s">
        <v>72</v>
      </c>
      <c r="AS329" t="s">
        <v>72</v>
      </c>
      <c r="AT329" t="s">
        <v>72</v>
      </c>
      <c r="AU329" t="s">
        <v>72</v>
      </c>
      <c r="AV329" t="s">
        <v>72</v>
      </c>
      <c r="AW329" t="s">
        <v>72</v>
      </c>
      <c r="AX329" t="s">
        <v>72</v>
      </c>
      <c r="AY329" t="s">
        <v>72</v>
      </c>
      <c r="AZ329">
        <v>0.21844675596438701</v>
      </c>
      <c r="BA329">
        <v>88.602564405139105</v>
      </c>
      <c r="BB329">
        <v>1.04106700830364</v>
      </c>
      <c r="BC329">
        <v>1.0800596551205099</v>
      </c>
      <c r="BD329">
        <v>1.0034820860495499</v>
      </c>
      <c r="BE329" t="s">
        <v>72</v>
      </c>
      <c r="BF329" t="s">
        <v>72</v>
      </c>
      <c r="BG329" t="s">
        <v>72</v>
      </c>
      <c r="BH329" t="s">
        <v>72</v>
      </c>
      <c r="BI329" t="s">
        <v>72</v>
      </c>
      <c r="BJ329" t="s">
        <v>72</v>
      </c>
      <c r="BK329" t="s">
        <v>72</v>
      </c>
      <c r="BL329" t="s">
        <v>72</v>
      </c>
      <c r="BM329" t="s">
        <v>72</v>
      </c>
      <c r="BN329" t="s">
        <v>72</v>
      </c>
      <c r="BO329" t="s">
        <v>72</v>
      </c>
      <c r="BP329" t="s">
        <v>72</v>
      </c>
      <c r="BQ329" t="s">
        <v>72</v>
      </c>
      <c r="BR329" t="s">
        <v>72</v>
      </c>
      <c r="BS329" t="s">
        <v>72</v>
      </c>
    </row>
    <row r="330" spans="1:71" x14ac:dyDescent="0.35">
      <c r="A330" t="s">
        <v>9458</v>
      </c>
      <c r="B330" t="e">
        <v>#N/A</v>
      </c>
      <c r="C330" t="s">
        <v>2349</v>
      </c>
      <c r="D330" t="e">
        <v>#N/A</v>
      </c>
      <c r="E330" t="e">
        <v>#N/A</v>
      </c>
      <c r="F330" t="s">
        <v>67</v>
      </c>
      <c r="G330" t="s">
        <v>68</v>
      </c>
      <c r="H330" t="s">
        <v>2350</v>
      </c>
      <c r="I330" t="s">
        <v>2351</v>
      </c>
      <c r="J330" t="s">
        <v>71</v>
      </c>
      <c r="K330">
        <v>1</v>
      </c>
      <c r="L330">
        <v>-0.30918724270993603</v>
      </c>
      <c r="M330">
        <v>0.15582761401720599</v>
      </c>
      <c r="N330">
        <v>4.7237774354210102E-2</v>
      </c>
      <c r="O330" t="s">
        <v>72</v>
      </c>
      <c r="P330" t="s">
        <v>72</v>
      </c>
      <c r="Q330" t="s">
        <v>72</v>
      </c>
      <c r="R330" t="s">
        <v>72</v>
      </c>
      <c r="S330" t="s">
        <v>72</v>
      </c>
      <c r="T330" t="s">
        <v>72</v>
      </c>
      <c r="U330" t="s">
        <v>72</v>
      </c>
      <c r="V330" t="s">
        <v>72</v>
      </c>
      <c r="W330" t="s">
        <v>72</v>
      </c>
      <c r="X330" t="s">
        <v>72</v>
      </c>
      <c r="Y330" t="s">
        <v>72</v>
      </c>
      <c r="Z330" t="s">
        <v>72</v>
      </c>
      <c r="AA330" t="s">
        <v>72</v>
      </c>
      <c r="AB330" t="s">
        <v>72</v>
      </c>
      <c r="AC330" t="s">
        <v>72</v>
      </c>
      <c r="AD330" t="s">
        <v>72</v>
      </c>
      <c r="AE330" t="s">
        <v>72</v>
      </c>
      <c r="AF330" t="s">
        <v>72</v>
      </c>
      <c r="AG330" t="s">
        <v>72</v>
      </c>
      <c r="AH330" t="s">
        <v>72</v>
      </c>
      <c r="AI330" t="s">
        <v>72</v>
      </c>
      <c r="AJ330" t="s">
        <v>72</v>
      </c>
      <c r="AK330" t="s">
        <v>72</v>
      </c>
      <c r="AL330" t="s">
        <v>72</v>
      </c>
      <c r="AM330" t="s">
        <v>72</v>
      </c>
      <c r="AN330" t="s">
        <v>72</v>
      </c>
      <c r="AO330" t="s">
        <v>72</v>
      </c>
      <c r="AP330" t="s">
        <v>72</v>
      </c>
      <c r="AQ330" t="s">
        <v>72</v>
      </c>
      <c r="AR330" t="s">
        <v>72</v>
      </c>
      <c r="AS330" t="s">
        <v>72</v>
      </c>
      <c r="AT330" t="s">
        <v>72</v>
      </c>
      <c r="AU330" t="s">
        <v>72</v>
      </c>
      <c r="AV330" t="s">
        <v>72</v>
      </c>
      <c r="AW330" t="s">
        <v>72</v>
      </c>
      <c r="AX330" t="s">
        <v>72</v>
      </c>
      <c r="AY330" t="s">
        <v>72</v>
      </c>
      <c r="AZ330">
        <v>3.3991476390561998E-3</v>
      </c>
      <c r="BA330">
        <v>0.61052268413141497</v>
      </c>
      <c r="BB330">
        <v>0.73404331289862501</v>
      </c>
      <c r="BC330">
        <v>0.99624195993778697</v>
      </c>
      <c r="BD330">
        <v>0.54085212918038195</v>
      </c>
      <c r="BE330" t="s">
        <v>72</v>
      </c>
      <c r="BF330" t="s">
        <v>72</v>
      </c>
      <c r="BG330" t="s">
        <v>72</v>
      </c>
      <c r="BH330" t="s">
        <v>72</v>
      </c>
      <c r="BI330" t="s">
        <v>72</v>
      </c>
      <c r="BJ330" t="s">
        <v>72</v>
      </c>
      <c r="BK330" t="s">
        <v>72</v>
      </c>
      <c r="BL330" t="s">
        <v>72</v>
      </c>
      <c r="BM330" t="s">
        <v>72</v>
      </c>
      <c r="BN330" t="s">
        <v>72</v>
      </c>
      <c r="BO330" t="s">
        <v>72</v>
      </c>
      <c r="BP330" t="s">
        <v>72</v>
      </c>
      <c r="BQ330" t="s">
        <v>72</v>
      </c>
      <c r="BR330" t="s">
        <v>72</v>
      </c>
      <c r="BS330" t="s">
        <v>72</v>
      </c>
    </row>
    <row r="331" spans="1:71" x14ac:dyDescent="0.35">
      <c r="A331" t="s">
        <v>9459</v>
      </c>
      <c r="B331" t="e">
        <v>#N/A</v>
      </c>
      <c r="C331" t="s">
        <v>2363</v>
      </c>
      <c r="D331" t="e">
        <v>#N/A</v>
      </c>
      <c r="E331" t="e">
        <v>#N/A</v>
      </c>
      <c r="F331" t="s">
        <v>67</v>
      </c>
      <c r="G331" t="s">
        <v>68</v>
      </c>
      <c r="H331" t="s">
        <v>2364</v>
      </c>
      <c r="I331" t="s">
        <v>2365</v>
      </c>
      <c r="J331" t="s">
        <v>71</v>
      </c>
      <c r="K331">
        <v>1</v>
      </c>
      <c r="L331">
        <v>-0.107360939960612</v>
      </c>
      <c r="M331">
        <v>4.7332604997636002E-2</v>
      </c>
      <c r="N331">
        <v>2.3315571112799902E-2</v>
      </c>
      <c r="O331" t="s">
        <v>72</v>
      </c>
      <c r="P331" t="s">
        <v>72</v>
      </c>
      <c r="Q331" t="s">
        <v>72</v>
      </c>
      <c r="R331" t="s">
        <v>72</v>
      </c>
      <c r="S331" t="s">
        <v>72</v>
      </c>
      <c r="T331" t="s">
        <v>72</v>
      </c>
      <c r="U331" t="s">
        <v>72</v>
      </c>
      <c r="V331" t="s">
        <v>72</v>
      </c>
      <c r="W331" t="s">
        <v>72</v>
      </c>
      <c r="X331" t="s">
        <v>72</v>
      </c>
      <c r="Y331" t="s">
        <v>72</v>
      </c>
      <c r="Z331" t="s">
        <v>72</v>
      </c>
      <c r="AA331" t="s">
        <v>72</v>
      </c>
      <c r="AB331" t="s">
        <v>72</v>
      </c>
      <c r="AC331" t="s">
        <v>72</v>
      </c>
      <c r="AD331" t="s">
        <v>72</v>
      </c>
      <c r="AE331" t="s">
        <v>72</v>
      </c>
      <c r="AF331" t="s">
        <v>72</v>
      </c>
      <c r="AG331" t="s">
        <v>72</v>
      </c>
      <c r="AH331" t="s">
        <v>72</v>
      </c>
      <c r="AI331" t="s">
        <v>72</v>
      </c>
      <c r="AJ331" t="s">
        <v>72</v>
      </c>
      <c r="AK331" t="s">
        <v>72</v>
      </c>
      <c r="AL331" t="s">
        <v>72</v>
      </c>
      <c r="AM331" t="s">
        <v>72</v>
      </c>
      <c r="AN331" t="s">
        <v>72</v>
      </c>
      <c r="AO331" t="s">
        <v>72</v>
      </c>
      <c r="AP331" t="s">
        <v>72</v>
      </c>
      <c r="AQ331" t="s">
        <v>72</v>
      </c>
      <c r="AR331" t="s">
        <v>72</v>
      </c>
      <c r="AS331" t="s">
        <v>72</v>
      </c>
      <c r="AT331" t="s">
        <v>72</v>
      </c>
      <c r="AU331" t="s">
        <v>72</v>
      </c>
      <c r="AV331" t="s">
        <v>72</v>
      </c>
      <c r="AW331" t="s">
        <v>72</v>
      </c>
      <c r="AX331" t="s">
        <v>72</v>
      </c>
      <c r="AY331" t="s">
        <v>72</v>
      </c>
      <c r="AZ331">
        <v>3.5307993832797299E-2</v>
      </c>
      <c r="BA331">
        <v>15.8113193001049</v>
      </c>
      <c r="BB331">
        <v>0.89820141769115602</v>
      </c>
      <c r="BC331">
        <v>0.98551687015426004</v>
      </c>
      <c r="BD331">
        <v>0.81862199539630498</v>
      </c>
      <c r="BE331" t="s">
        <v>72</v>
      </c>
      <c r="BF331" t="s">
        <v>72</v>
      </c>
      <c r="BG331" t="s">
        <v>72</v>
      </c>
      <c r="BH331" t="s">
        <v>72</v>
      </c>
      <c r="BI331" t="s">
        <v>72</v>
      </c>
      <c r="BJ331" t="s">
        <v>72</v>
      </c>
      <c r="BK331" t="s">
        <v>72</v>
      </c>
      <c r="BL331" t="s">
        <v>72</v>
      </c>
      <c r="BM331" t="s">
        <v>72</v>
      </c>
      <c r="BN331" t="s">
        <v>72</v>
      </c>
      <c r="BO331" t="s">
        <v>72</v>
      </c>
      <c r="BP331" t="s">
        <v>72</v>
      </c>
      <c r="BQ331" t="s">
        <v>72</v>
      </c>
      <c r="BR331" t="s">
        <v>72</v>
      </c>
      <c r="BS331" t="s">
        <v>72</v>
      </c>
    </row>
    <row r="332" spans="1:71" x14ac:dyDescent="0.35">
      <c r="A332" t="s">
        <v>9460</v>
      </c>
      <c r="B332" t="e">
        <v>#N/A</v>
      </c>
      <c r="C332" t="s">
        <v>2370</v>
      </c>
      <c r="D332" t="e">
        <v>#N/A</v>
      </c>
      <c r="E332" t="e">
        <v>#N/A</v>
      </c>
      <c r="F332" t="s">
        <v>67</v>
      </c>
      <c r="G332" t="s">
        <v>68</v>
      </c>
      <c r="H332" t="s">
        <v>2371</v>
      </c>
      <c r="I332" t="s">
        <v>2372</v>
      </c>
      <c r="J332" t="s">
        <v>99</v>
      </c>
      <c r="K332">
        <v>6</v>
      </c>
      <c r="L332">
        <v>-0.17723166067597801</v>
      </c>
      <c r="M332">
        <v>4.2080703776106503E-2</v>
      </c>
      <c r="N332" s="1">
        <v>2.5344639219636702E-5</v>
      </c>
      <c r="O332" t="s">
        <v>83</v>
      </c>
      <c r="P332">
        <v>6</v>
      </c>
      <c r="Q332">
        <v>4.0235258331906498E-2</v>
      </c>
      <c r="R332">
        <v>0.14618757739381499</v>
      </c>
      <c r="S332">
        <v>0.79677143040665099</v>
      </c>
      <c r="T332" t="s">
        <v>84</v>
      </c>
      <c r="U332">
        <v>6</v>
      </c>
      <c r="V332">
        <v>-0.182024757282853</v>
      </c>
      <c r="W332">
        <v>5.2751771644090499E-2</v>
      </c>
      <c r="X332">
        <v>5.5936178065424597E-4</v>
      </c>
      <c r="Y332" t="s">
        <v>85</v>
      </c>
      <c r="Z332">
        <v>6</v>
      </c>
      <c r="AA332">
        <v>-0.22864560797301101</v>
      </c>
      <c r="AB332">
        <v>7.3276852256985395E-2</v>
      </c>
      <c r="AC332">
        <v>2.6243396252344502E-2</v>
      </c>
      <c r="AD332" t="s">
        <v>86</v>
      </c>
      <c r="AE332">
        <v>6</v>
      </c>
      <c r="AF332">
        <v>-0.237996982896575</v>
      </c>
      <c r="AG332">
        <v>7.96343371157682E-2</v>
      </c>
      <c r="AH332">
        <v>3.0495628764824902E-2</v>
      </c>
      <c r="AI332" t="s">
        <v>87</v>
      </c>
      <c r="AJ332">
        <v>2.54760610586573</v>
      </c>
      <c r="AK332">
        <v>5</v>
      </c>
      <c r="AL332">
        <v>0.76930904984831905</v>
      </c>
      <c r="AM332">
        <v>-3.2853484065866599E-2</v>
      </c>
      <c r="AN332">
        <v>2.1150299041419299E-2</v>
      </c>
      <c r="AO332">
        <v>0.19530449086026999</v>
      </c>
      <c r="AP332" t="s">
        <v>88</v>
      </c>
      <c r="AQ332">
        <v>-0.17723166067597801</v>
      </c>
      <c r="AR332">
        <v>3.0037524145349499E-2</v>
      </c>
      <c r="AS332">
        <v>-5.9003418463640998</v>
      </c>
      <c r="AT332">
        <v>1.9895738354529799E-3</v>
      </c>
      <c r="AU332" t="s">
        <v>89</v>
      </c>
      <c r="AV332" t="s">
        <v>72</v>
      </c>
      <c r="AW332" t="s">
        <v>72</v>
      </c>
      <c r="AX332" t="s">
        <v>72</v>
      </c>
      <c r="AY332" t="s">
        <v>72</v>
      </c>
      <c r="AZ332">
        <v>4.4129335000579299E-2</v>
      </c>
      <c r="BA332">
        <v>19.9439876316968</v>
      </c>
      <c r="BB332">
        <v>0.83758572637048001</v>
      </c>
      <c r="BC332">
        <v>0.90959713955900101</v>
      </c>
      <c r="BD332">
        <v>0.77127534653384699</v>
      </c>
      <c r="BE332">
        <v>1.0410556624038201</v>
      </c>
      <c r="BF332">
        <v>1.38647271942519</v>
      </c>
      <c r="BG332">
        <v>0.78169362948041898</v>
      </c>
      <c r="BH332">
        <v>0.83358070296702902</v>
      </c>
      <c r="BI332">
        <v>0.92438069477452101</v>
      </c>
      <c r="BJ332">
        <v>0.75169980537996695</v>
      </c>
      <c r="BK332">
        <v>0.79561044154623595</v>
      </c>
      <c r="BL332">
        <v>0.91849117948261305</v>
      </c>
      <c r="BM332">
        <v>0.68916935604538299</v>
      </c>
      <c r="BN332">
        <v>0.78820506918639699</v>
      </c>
      <c r="BO332">
        <v>0.92135148434358505</v>
      </c>
      <c r="BP332">
        <v>0.67429991881301699</v>
      </c>
      <c r="BQ332" t="s">
        <v>72</v>
      </c>
      <c r="BR332" t="s">
        <v>72</v>
      </c>
      <c r="BS332" t="s">
        <v>72</v>
      </c>
    </row>
    <row r="333" spans="1:71" x14ac:dyDescent="0.35">
      <c r="A333" t="s">
        <v>9461</v>
      </c>
      <c r="B333" t="e">
        <v>#N/A</v>
      </c>
      <c r="C333" t="s">
        <v>2370</v>
      </c>
      <c r="D333" t="e">
        <v>#N/A</v>
      </c>
      <c r="E333" t="e">
        <v>#N/A</v>
      </c>
      <c r="F333" t="s">
        <v>73</v>
      </c>
      <c r="G333" t="s">
        <v>68</v>
      </c>
      <c r="H333" t="s">
        <v>2373</v>
      </c>
      <c r="I333" t="s">
        <v>2374</v>
      </c>
      <c r="J333" t="s">
        <v>99</v>
      </c>
      <c r="K333">
        <v>6</v>
      </c>
      <c r="L333">
        <v>-0.13002824185272399</v>
      </c>
      <c r="M333">
        <v>3.4783956245577501E-2</v>
      </c>
      <c r="N333">
        <v>1.8536671154537699E-4</v>
      </c>
      <c r="O333" t="s">
        <v>83</v>
      </c>
      <c r="P333">
        <v>6</v>
      </c>
      <c r="Q333">
        <v>7.0966188000047198E-2</v>
      </c>
      <c r="R333">
        <v>0.12086891334434401</v>
      </c>
      <c r="S333">
        <v>0.58865505675931495</v>
      </c>
      <c r="T333" t="s">
        <v>84</v>
      </c>
      <c r="U333">
        <v>6</v>
      </c>
      <c r="V333">
        <v>-0.13160527985338999</v>
      </c>
      <c r="W333">
        <v>4.6671415937655503E-2</v>
      </c>
      <c r="X333">
        <v>4.8049671452630796E-3</v>
      </c>
      <c r="Y333" t="s">
        <v>85</v>
      </c>
      <c r="Z333">
        <v>6</v>
      </c>
      <c r="AA333">
        <v>-8.16210330154893E-2</v>
      </c>
      <c r="AB333">
        <v>5.5887411627370702E-2</v>
      </c>
      <c r="AC333">
        <v>0.20399671058673199</v>
      </c>
      <c r="AD333" t="s">
        <v>86</v>
      </c>
      <c r="AE333">
        <v>6</v>
      </c>
      <c r="AF333">
        <v>-0.181620677832351</v>
      </c>
      <c r="AG333">
        <v>7.2394897203577099E-2</v>
      </c>
      <c r="AH333">
        <v>5.3910297263300599E-2</v>
      </c>
      <c r="AI333" t="s">
        <v>87</v>
      </c>
      <c r="AJ333">
        <v>4.2938081961549601</v>
      </c>
      <c r="AK333">
        <v>5</v>
      </c>
      <c r="AL333">
        <v>0.50793550132196197</v>
      </c>
      <c r="AM333">
        <v>-3.0349114679246999E-2</v>
      </c>
      <c r="AN333">
        <v>1.7478501824752499E-2</v>
      </c>
      <c r="AO333">
        <v>0.157505295932657</v>
      </c>
      <c r="AP333" t="s">
        <v>88</v>
      </c>
      <c r="AQ333">
        <v>-0.13002824185272399</v>
      </c>
      <c r="AR333">
        <v>3.2234081101628197E-2</v>
      </c>
      <c r="AS333">
        <v>-4.0338746261377301</v>
      </c>
      <c r="AT333">
        <v>9.9829106227880306E-3</v>
      </c>
      <c r="AU333" t="s">
        <v>89</v>
      </c>
      <c r="AV333" t="s">
        <v>72</v>
      </c>
      <c r="AW333" t="s">
        <v>72</v>
      </c>
      <c r="AX333" t="s">
        <v>72</v>
      </c>
      <c r="AY333" t="s">
        <v>72</v>
      </c>
      <c r="AZ333">
        <v>4.4129335000579299E-2</v>
      </c>
      <c r="BA333">
        <v>19.9439876316968</v>
      </c>
      <c r="BB333">
        <v>0.87807063222890602</v>
      </c>
      <c r="BC333">
        <v>0.94002229340464905</v>
      </c>
      <c r="BD333">
        <v>0.82020186179879995</v>
      </c>
      <c r="BE333">
        <v>1.0735449265536801</v>
      </c>
      <c r="BF333">
        <v>1.36052310000833</v>
      </c>
      <c r="BG333">
        <v>0.84709969960972198</v>
      </c>
      <c r="BH333">
        <v>0.87668697280312802</v>
      </c>
      <c r="BI333">
        <v>0.96066521267493699</v>
      </c>
      <c r="BJ333">
        <v>0.80004983853077205</v>
      </c>
      <c r="BK333">
        <v>0.92162115651549303</v>
      </c>
      <c r="BL333">
        <v>1.02831166152402</v>
      </c>
      <c r="BM333">
        <v>0.82600012031188397</v>
      </c>
      <c r="BN333">
        <v>0.83391760386221303</v>
      </c>
      <c r="BO333">
        <v>0.96105207867233999</v>
      </c>
      <c r="BP333">
        <v>0.72360133801696902</v>
      </c>
      <c r="BQ333" t="s">
        <v>72</v>
      </c>
      <c r="BR333" t="s">
        <v>72</v>
      </c>
      <c r="BS333" t="s">
        <v>72</v>
      </c>
    </row>
    <row r="334" spans="1:71" x14ac:dyDescent="0.35">
      <c r="A334" t="s">
        <v>9462</v>
      </c>
      <c r="B334" t="e">
        <v>#N/A</v>
      </c>
      <c r="C334" t="s">
        <v>2384</v>
      </c>
      <c r="D334" t="e">
        <v>#N/A</v>
      </c>
      <c r="E334" t="e">
        <v>#N/A</v>
      </c>
      <c r="F334" t="s">
        <v>67</v>
      </c>
      <c r="G334" t="s">
        <v>68</v>
      </c>
      <c r="H334" t="s">
        <v>2385</v>
      </c>
      <c r="I334" t="s">
        <v>2386</v>
      </c>
      <c r="J334" t="s">
        <v>71</v>
      </c>
      <c r="K334">
        <v>1</v>
      </c>
      <c r="L334">
        <v>-0.34473417378464799</v>
      </c>
      <c r="M334">
        <v>0.146226686757051</v>
      </c>
      <c r="N334">
        <v>1.8396842362480199E-2</v>
      </c>
      <c r="O334" t="s">
        <v>72</v>
      </c>
      <c r="P334" t="s">
        <v>72</v>
      </c>
      <c r="Q334" t="s">
        <v>72</v>
      </c>
      <c r="R334" t="s">
        <v>72</v>
      </c>
      <c r="S334" t="s">
        <v>72</v>
      </c>
      <c r="T334" t="s">
        <v>72</v>
      </c>
      <c r="U334" t="s">
        <v>72</v>
      </c>
      <c r="V334" t="s">
        <v>72</v>
      </c>
      <c r="W334" t="s">
        <v>72</v>
      </c>
      <c r="X334" t="s">
        <v>72</v>
      </c>
      <c r="Y334" t="s">
        <v>72</v>
      </c>
      <c r="Z334" t="s">
        <v>72</v>
      </c>
      <c r="AA334" t="s">
        <v>72</v>
      </c>
      <c r="AB334" t="s">
        <v>72</v>
      </c>
      <c r="AC334" t="s">
        <v>72</v>
      </c>
      <c r="AD334" t="s">
        <v>72</v>
      </c>
      <c r="AE334" t="s">
        <v>72</v>
      </c>
      <c r="AF334" t="s">
        <v>72</v>
      </c>
      <c r="AG334" t="s">
        <v>72</v>
      </c>
      <c r="AH334" t="s">
        <v>72</v>
      </c>
      <c r="AI334" t="s">
        <v>72</v>
      </c>
      <c r="AJ334" t="s">
        <v>72</v>
      </c>
      <c r="AK334" t="s">
        <v>72</v>
      </c>
      <c r="AL334" t="s">
        <v>72</v>
      </c>
      <c r="AM334" t="s">
        <v>72</v>
      </c>
      <c r="AN334" t="s">
        <v>72</v>
      </c>
      <c r="AO334" t="s">
        <v>72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3.66381989535766E-3</v>
      </c>
      <c r="BA334">
        <v>1.7099411678118299</v>
      </c>
      <c r="BB334">
        <v>0.70840864202890697</v>
      </c>
      <c r="BC334">
        <v>0.943527405707274</v>
      </c>
      <c r="BD334">
        <v>0.53187941448829001</v>
      </c>
      <c r="BE334" t="s">
        <v>72</v>
      </c>
      <c r="BF334" t="s">
        <v>72</v>
      </c>
      <c r="BG334" t="s">
        <v>72</v>
      </c>
      <c r="BH334" t="s">
        <v>72</v>
      </c>
      <c r="BI334" t="s">
        <v>72</v>
      </c>
      <c r="BJ334" t="s">
        <v>72</v>
      </c>
      <c r="BK334" t="s">
        <v>72</v>
      </c>
      <c r="BL334" t="s">
        <v>72</v>
      </c>
      <c r="BM334" t="s">
        <v>72</v>
      </c>
      <c r="BN334" t="s">
        <v>72</v>
      </c>
      <c r="BO334" t="s">
        <v>72</v>
      </c>
      <c r="BP334" t="s">
        <v>72</v>
      </c>
      <c r="BQ334" t="s">
        <v>72</v>
      </c>
      <c r="BR334" t="s">
        <v>72</v>
      </c>
      <c r="BS334" t="s">
        <v>72</v>
      </c>
    </row>
    <row r="335" spans="1:71" x14ac:dyDescent="0.35">
      <c r="A335" t="s">
        <v>9463</v>
      </c>
      <c r="B335" t="e">
        <v>#N/A</v>
      </c>
      <c r="C335" t="s">
        <v>2412</v>
      </c>
      <c r="D335" t="e">
        <v>#N/A</v>
      </c>
      <c r="E335" t="e">
        <v>#N/A</v>
      </c>
      <c r="F335" t="s">
        <v>67</v>
      </c>
      <c r="G335" t="s">
        <v>68</v>
      </c>
      <c r="H335" t="s">
        <v>2413</v>
      </c>
      <c r="I335" t="s">
        <v>2414</v>
      </c>
      <c r="J335" t="s">
        <v>71</v>
      </c>
      <c r="K335">
        <v>1</v>
      </c>
      <c r="L335">
        <v>0.655077522813857</v>
      </c>
      <c r="M335">
        <v>0.113783440470453</v>
      </c>
      <c r="N335" s="1">
        <v>8.5504993234273208E-9</v>
      </c>
      <c r="O335" t="s">
        <v>72</v>
      </c>
      <c r="P335" t="s">
        <v>72</v>
      </c>
      <c r="Q335" t="s">
        <v>72</v>
      </c>
      <c r="R335" t="s">
        <v>72</v>
      </c>
      <c r="S335" t="s">
        <v>72</v>
      </c>
      <c r="T335" t="s">
        <v>72</v>
      </c>
      <c r="U335" t="s">
        <v>72</v>
      </c>
      <c r="V335" t="s">
        <v>72</v>
      </c>
      <c r="W335" t="s">
        <v>72</v>
      </c>
      <c r="X335" t="s">
        <v>72</v>
      </c>
      <c r="Y335" t="s">
        <v>72</v>
      </c>
      <c r="Z335" t="s">
        <v>72</v>
      </c>
      <c r="AA335" t="s">
        <v>72</v>
      </c>
      <c r="AB335" t="s">
        <v>72</v>
      </c>
      <c r="AC335" t="s">
        <v>72</v>
      </c>
      <c r="AD335" t="s">
        <v>72</v>
      </c>
      <c r="AE335" t="s">
        <v>72</v>
      </c>
      <c r="AF335" t="s">
        <v>72</v>
      </c>
      <c r="AG335" t="s">
        <v>72</v>
      </c>
      <c r="AH335" t="s">
        <v>72</v>
      </c>
      <c r="AI335" t="s">
        <v>72</v>
      </c>
      <c r="AJ335" t="s">
        <v>72</v>
      </c>
      <c r="AK335" t="s">
        <v>72</v>
      </c>
      <c r="AL335" t="s">
        <v>72</v>
      </c>
      <c r="AM335" t="s">
        <v>72</v>
      </c>
      <c r="AN335" t="s">
        <v>72</v>
      </c>
      <c r="AO335" t="s">
        <v>72</v>
      </c>
      <c r="AP335" t="s">
        <v>72</v>
      </c>
      <c r="AQ335" t="s">
        <v>72</v>
      </c>
      <c r="AR335" t="s">
        <v>72</v>
      </c>
      <c r="AS335" t="s">
        <v>72</v>
      </c>
      <c r="AT335" t="s">
        <v>72</v>
      </c>
      <c r="AU335" t="s">
        <v>72</v>
      </c>
      <c r="AV335" t="s">
        <v>72</v>
      </c>
      <c r="AW335" t="s">
        <v>72</v>
      </c>
      <c r="AX335" t="s">
        <v>72</v>
      </c>
      <c r="AY335" t="s">
        <v>72</v>
      </c>
      <c r="AZ335">
        <v>5.68870013295995E-3</v>
      </c>
      <c r="BA335">
        <v>2.05964877210933</v>
      </c>
      <c r="BB335">
        <v>1.9252917656263799</v>
      </c>
      <c r="BC335">
        <v>2.4063066608331298</v>
      </c>
      <c r="BD335">
        <v>1.5404305873073501</v>
      </c>
      <c r="BE335" t="s">
        <v>72</v>
      </c>
      <c r="BF335" t="s">
        <v>72</v>
      </c>
      <c r="BG335" t="s">
        <v>72</v>
      </c>
      <c r="BH335" t="s">
        <v>72</v>
      </c>
      <c r="BI335" t="s">
        <v>72</v>
      </c>
      <c r="BJ335" t="s">
        <v>72</v>
      </c>
      <c r="BK335" t="s">
        <v>72</v>
      </c>
      <c r="BL335" t="s">
        <v>72</v>
      </c>
      <c r="BM335" t="s">
        <v>72</v>
      </c>
      <c r="BN335" t="s">
        <v>72</v>
      </c>
      <c r="BO335" t="s">
        <v>72</v>
      </c>
      <c r="BP335" t="s">
        <v>72</v>
      </c>
      <c r="BQ335" t="s">
        <v>72</v>
      </c>
      <c r="BR335" t="s">
        <v>72</v>
      </c>
      <c r="BS335" t="s">
        <v>72</v>
      </c>
    </row>
    <row r="336" spans="1:71" x14ac:dyDescent="0.35">
      <c r="A336" t="s">
        <v>9464</v>
      </c>
      <c r="B336" t="e">
        <v>#N/A</v>
      </c>
      <c r="C336" t="s">
        <v>2412</v>
      </c>
      <c r="D336" t="e">
        <v>#N/A</v>
      </c>
      <c r="E336" t="e">
        <v>#N/A</v>
      </c>
      <c r="F336" t="s">
        <v>73</v>
      </c>
      <c r="G336" t="s">
        <v>68</v>
      </c>
      <c r="H336" t="s">
        <v>2415</v>
      </c>
      <c r="I336" t="s">
        <v>2416</v>
      </c>
      <c r="J336" t="s">
        <v>71</v>
      </c>
      <c r="K336">
        <v>1</v>
      </c>
      <c r="L336">
        <v>0.59890227695579001</v>
      </c>
      <c r="M336">
        <v>9.4002584960574107E-2</v>
      </c>
      <c r="N336" s="1">
        <v>1.8764586922690999E-10</v>
      </c>
      <c r="O336" t="s">
        <v>72</v>
      </c>
      <c r="P336" t="s">
        <v>72</v>
      </c>
      <c r="Q336" t="s">
        <v>72</v>
      </c>
      <c r="R336" t="s">
        <v>72</v>
      </c>
      <c r="S336" t="s">
        <v>72</v>
      </c>
      <c r="T336" t="s">
        <v>72</v>
      </c>
      <c r="U336" t="s">
        <v>72</v>
      </c>
      <c r="V336" t="s">
        <v>72</v>
      </c>
      <c r="W336" t="s">
        <v>72</v>
      </c>
      <c r="X336" t="s">
        <v>72</v>
      </c>
      <c r="Y336" t="s">
        <v>72</v>
      </c>
      <c r="Z336" t="s">
        <v>72</v>
      </c>
      <c r="AA336" t="s">
        <v>72</v>
      </c>
      <c r="AB336" t="s">
        <v>72</v>
      </c>
      <c r="AC336" t="s">
        <v>72</v>
      </c>
      <c r="AD336" t="s">
        <v>72</v>
      </c>
      <c r="AE336" t="s">
        <v>72</v>
      </c>
      <c r="AF336" t="s">
        <v>72</v>
      </c>
      <c r="AG336" t="s">
        <v>72</v>
      </c>
      <c r="AH336" t="s">
        <v>72</v>
      </c>
      <c r="AI336" t="s">
        <v>72</v>
      </c>
      <c r="AJ336" t="s">
        <v>72</v>
      </c>
      <c r="AK336" t="s">
        <v>72</v>
      </c>
      <c r="AL336" t="s">
        <v>72</v>
      </c>
      <c r="AM336" t="s">
        <v>72</v>
      </c>
      <c r="AN336" t="s">
        <v>72</v>
      </c>
      <c r="AO336" t="s">
        <v>72</v>
      </c>
      <c r="AP336" t="s">
        <v>72</v>
      </c>
      <c r="AQ336" t="s">
        <v>72</v>
      </c>
      <c r="AR336" t="s">
        <v>72</v>
      </c>
      <c r="AS336" t="s">
        <v>72</v>
      </c>
      <c r="AT336" t="s">
        <v>72</v>
      </c>
      <c r="AU336" t="s">
        <v>72</v>
      </c>
      <c r="AV336" t="s">
        <v>72</v>
      </c>
      <c r="AW336" t="s">
        <v>72</v>
      </c>
      <c r="AX336" t="s">
        <v>72</v>
      </c>
      <c r="AY336" t="s">
        <v>72</v>
      </c>
      <c r="AZ336">
        <v>5.68870013295995E-3</v>
      </c>
      <c r="BA336">
        <v>2.05964877210933</v>
      </c>
      <c r="BB336">
        <v>1.82011971601527</v>
      </c>
      <c r="BC336">
        <v>2.18834892393307</v>
      </c>
      <c r="BD336">
        <v>1.5138517191643299</v>
      </c>
      <c r="BE336" t="s">
        <v>72</v>
      </c>
      <c r="BF336" t="s">
        <v>72</v>
      </c>
      <c r="BG336" t="s">
        <v>72</v>
      </c>
      <c r="BH336" t="s">
        <v>72</v>
      </c>
      <c r="BI336" t="s">
        <v>72</v>
      </c>
      <c r="BJ336" t="s">
        <v>72</v>
      </c>
      <c r="BK336" t="s">
        <v>72</v>
      </c>
      <c r="BL336" t="s">
        <v>72</v>
      </c>
      <c r="BM336" t="s">
        <v>72</v>
      </c>
      <c r="BN336" t="s">
        <v>72</v>
      </c>
      <c r="BO336" t="s">
        <v>72</v>
      </c>
      <c r="BP336" t="s">
        <v>72</v>
      </c>
      <c r="BQ336" t="s">
        <v>72</v>
      </c>
      <c r="BR336" t="s">
        <v>72</v>
      </c>
      <c r="BS336" t="s">
        <v>72</v>
      </c>
    </row>
    <row r="337" spans="1:71" x14ac:dyDescent="0.35">
      <c r="A337" t="s">
        <v>9465</v>
      </c>
      <c r="B337" t="e">
        <v>#N/A</v>
      </c>
      <c r="C337" t="s">
        <v>2412</v>
      </c>
      <c r="D337" t="e">
        <v>#N/A</v>
      </c>
      <c r="E337" t="e">
        <v>#N/A</v>
      </c>
      <c r="F337" t="s">
        <v>76</v>
      </c>
      <c r="G337" t="s">
        <v>68</v>
      </c>
      <c r="H337" t="s">
        <v>2417</v>
      </c>
      <c r="I337" t="s">
        <v>2418</v>
      </c>
      <c r="J337" t="s">
        <v>71</v>
      </c>
      <c r="K337">
        <v>1</v>
      </c>
      <c r="L337">
        <v>0.53878089837866605</v>
      </c>
      <c r="M337">
        <v>0.118045596012226</v>
      </c>
      <c r="N337" s="1">
        <v>5.01459532232852E-6</v>
      </c>
      <c r="O337" t="s">
        <v>72</v>
      </c>
      <c r="P337" t="s">
        <v>72</v>
      </c>
      <c r="Q337" t="s">
        <v>72</v>
      </c>
      <c r="R337" t="s">
        <v>72</v>
      </c>
      <c r="S337" t="s">
        <v>72</v>
      </c>
      <c r="T337" t="s">
        <v>72</v>
      </c>
      <c r="U337" t="s">
        <v>72</v>
      </c>
      <c r="V337" t="s">
        <v>72</v>
      </c>
      <c r="W337" t="s">
        <v>72</v>
      </c>
      <c r="X337" t="s">
        <v>72</v>
      </c>
      <c r="Y337" t="s">
        <v>72</v>
      </c>
      <c r="Z337" t="s">
        <v>72</v>
      </c>
      <c r="AA337" t="s">
        <v>72</v>
      </c>
      <c r="AB337" t="s">
        <v>72</v>
      </c>
      <c r="AC337" t="s">
        <v>72</v>
      </c>
      <c r="AD337" t="s">
        <v>72</v>
      </c>
      <c r="AE337" t="s">
        <v>72</v>
      </c>
      <c r="AF337" t="s">
        <v>72</v>
      </c>
      <c r="AG337" t="s">
        <v>72</v>
      </c>
      <c r="AH337" t="s">
        <v>72</v>
      </c>
      <c r="AI337" t="s">
        <v>72</v>
      </c>
      <c r="AJ337" t="s">
        <v>72</v>
      </c>
      <c r="AK337" t="s">
        <v>72</v>
      </c>
      <c r="AL337" t="s">
        <v>72</v>
      </c>
      <c r="AM337" t="s">
        <v>72</v>
      </c>
      <c r="AN337" t="s">
        <v>72</v>
      </c>
      <c r="AO337" t="s">
        <v>72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5.68870013295995E-3</v>
      </c>
      <c r="BA337">
        <v>2.05964877210933</v>
      </c>
      <c r="BB337">
        <v>1.71391615009114</v>
      </c>
      <c r="BC337">
        <v>2.1600908188209802</v>
      </c>
      <c r="BD337">
        <v>1.3599004930480501</v>
      </c>
      <c r="BE337" t="s">
        <v>72</v>
      </c>
      <c r="BF337" t="s">
        <v>72</v>
      </c>
      <c r="BG337" t="s">
        <v>72</v>
      </c>
      <c r="BH337" t="s">
        <v>72</v>
      </c>
      <c r="BI337" t="s">
        <v>72</v>
      </c>
      <c r="BJ337" t="s">
        <v>72</v>
      </c>
      <c r="BK337" t="s">
        <v>72</v>
      </c>
      <c r="BL337" t="s">
        <v>72</v>
      </c>
      <c r="BM337" t="s">
        <v>72</v>
      </c>
      <c r="BN337" t="s">
        <v>72</v>
      </c>
      <c r="BO337" t="s">
        <v>72</v>
      </c>
      <c r="BP337" t="s">
        <v>72</v>
      </c>
      <c r="BQ337" t="s">
        <v>72</v>
      </c>
      <c r="BR337" t="s">
        <v>72</v>
      </c>
      <c r="BS337" t="s">
        <v>72</v>
      </c>
    </row>
    <row r="338" spans="1:71" x14ac:dyDescent="0.35">
      <c r="A338" t="s">
        <v>9466</v>
      </c>
      <c r="B338" t="e">
        <v>#N/A</v>
      </c>
      <c r="C338" t="s">
        <v>2419</v>
      </c>
      <c r="D338" t="e">
        <v>#N/A</v>
      </c>
      <c r="E338" t="e">
        <v>#N/A</v>
      </c>
      <c r="F338" t="s">
        <v>73</v>
      </c>
      <c r="G338" t="s">
        <v>68</v>
      </c>
      <c r="H338" t="s">
        <v>2422</v>
      </c>
      <c r="I338" t="s">
        <v>2423</v>
      </c>
      <c r="J338" t="s">
        <v>71</v>
      </c>
      <c r="K338">
        <v>1</v>
      </c>
      <c r="L338">
        <v>0.255475638786196</v>
      </c>
      <c r="M338">
        <v>0.10592094808555801</v>
      </c>
      <c r="N338">
        <v>1.5867618419126098E-2</v>
      </c>
      <c r="O338" t="s">
        <v>72</v>
      </c>
      <c r="P338" t="s">
        <v>72</v>
      </c>
      <c r="Q338" t="s">
        <v>72</v>
      </c>
      <c r="R338" t="s">
        <v>72</v>
      </c>
      <c r="S338" t="s">
        <v>72</v>
      </c>
      <c r="T338" t="s">
        <v>72</v>
      </c>
      <c r="U338" t="s">
        <v>72</v>
      </c>
      <c r="V338" t="s">
        <v>72</v>
      </c>
      <c r="W338" t="s">
        <v>72</v>
      </c>
      <c r="X338" t="s">
        <v>72</v>
      </c>
      <c r="Y338" t="s">
        <v>72</v>
      </c>
      <c r="Z338" t="s">
        <v>72</v>
      </c>
      <c r="AA338" t="s">
        <v>72</v>
      </c>
      <c r="AB338" t="s">
        <v>72</v>
      </c>
      <c r="AC338" t="s">
        <v>72</v>
      </c>
      <c r="AD338" t="s">
        <v>72</v>
      </c>
      <c r="AE338" t="s">
        <v>72</v>
      </c>
      <c r="AF338" t="s">
        <v>72</v>
      </c>
      <c r="AG338" t="s">
        <v>72</v>
      </c>
      <c r="AH338" t="s">
        <v>72</v>
      </c>
      <c r="AI338" t="s">
        <v>72</v>
      </c>
      <c r="AJ338" t="s">
        <v>72</v>
      </c>
      <c r="AK338" t="s">
        <v>72</v>
      </c>
      <c r="AL338" t="s">
        <v>72</v>
      </c>
      <c r="AM338" t="s">
        <v>72</v>
      </c>
      <c r="AN338" t="s">
        <v>72</v>
      </c>
      <c r="AO338" t="s">
        <v>72</v>
      </c>
      <c r="AP338" t="s">
        <v>72</v>
      </c>
      <c r="AQ338" t="s">
        <v>72</v>
      </c>
      <c r="AR338" t="s">
        <v>72</v>
      </c>
      <c r="AS338" t="s">
        <v>72</v>
      </c>
      <c r="AT338" t="s">
        <v>72</v>
      </c>
      <c r="AU338" t="s">
        <v>72</v>
      </c>
      <c r="AV338" t="s">
        <v>72</v>
      </c>
      <c r="AW338" t="s">
        <v>72</v>
      </c>
      <c r="AX338" t="s">
        <v>72</v>
      </c>
      <c r="AY338" t="s">
        <v>72</v>
      </c>
      <c r="AZ338">
        <v>4.7855269663917002E-3</v>
      </c>
      <c r="BA338">
        <v>2.3658008713315799</v>
      </c>
      <c r="BB338">
        <v>1.2910755604670401</v>
      </c>
      <c r="BC338">
        <v>1.5889615617275501</v>
      </c>
      <c r="BD338">
        <v>1.0490348810093499</v>
      </c>
      <c r="BE338" t="s">
        <v>72</v>
      </c>
      <c r="BF338" t="s">
        <v>72</v>
      </c>
      <c r="BG338" t="s">
        <v>72</v>
      </c>
      <c r="BH338" t="s">
        <v>72</v>
      </c>
      <c r="BI338" t="s">
        <v>72</v>
      </c>
      <c r="BJ338" t="s">
        <v>72</v>
      </c>
      <c r="BK338" t="s">
        <v>72</v>
      </c>
      <c r="BL338" t="s">
        <v>72</v>
      </c>
      <c r="BM338" t="s">
        <v>72</v>
      </c>
      <c r="BN338" t="s">
        <v>72</v>
      </c>
      <c r="BO338" t="s">
        <v>72</v>
      </c>
      <c r="BP338" t="s">
        <v>72</v>
      </c>
      <c r="BQ338" t="s">
        <v>72</v>
      </c>
      <c r="BR338" t="s">
        <v>72</v>
      </c>
      <c r="BS338" t="s">
        <v>72</v>
      </c>
    </row>
    <row r="339" spans="1:71" x14ac:dyDescent="0.35">
      <c r="A339" t="s">
        <v>9467</v>
      </c>
      <c r="B339" t="e">
        <v>#N/A</v>
      </c>
      <c r="C339" t="s">
        <v>2419</v>
      </c>
      <c r="D339" t="e">
        <v>#N/A</v>
      </c>
      <c r="E339" t="e">
        <v>#N/A</v>
      </c>
      <c r="F339" t="s">
        <v>76</v>
      </c>
      <c r="G339" t="s">
        <v>68</v>
      </c>
      <c r="H339" t="s">
        <v>2424</v>
      </c>
      <c r="I339" t="s">
        <v>2425</v>
      </c>
      <c r="J339" t="s">
        <v>71</v>
      </c>
      <c r="K339">
        <v>1</v>
      </c>
      <c r="L339">
        <v>0.33850992304618099</v>
      </c>
      <c r="M339">
        <v>0.13223966455432901</v>
      </c>
      <c r="N339">
        <v>1.0472596899553601E-2</v>
      </c>
      <c r="O339" t="s">
        <v>72</v>
      </c>
      <c r="P339" t="s">
        <v>72</v>
      </c>
      <c r="Q339" t="s">
        <v>72</v>
      </c>
      <c r="R339" t="s">
        <v>72</v>
      </c>
      <c r="S339" t="s">
        <v>72</v>
      </c>
      <c r="T339" t="s">
        <v>72</v>
      </c>
      <c r="U339" t="s">
        <v>72</v>
      </c>
      <c r="V339" t="s">
        <v>72</v>
      </c>
      <c r="W339" t="s">
        <v>72</v>
      </c>
      <c r="X339" t="s">
        <v>72</v>
      </c>
      <c r="Y339" t="s">
        <v>72</v>
      </c>
      <c r="Z339" t="s">
        <v>72</v>
      </c>
      <c r="AA339" t="s">
        <v>72</v>
      </c>
      <c r="AB339" t="s">
        <v>72</v>
      </c>
      <c r="AC339" t="s">
        <v>72</v>
      </c>
      <c r="AD339" t="s">
        <v>72</v>
      </c>
      <c r="AE339" t="s">
        <v>72</v>
      </c>
      <c r="AF339" t="s">
        <v>72</v>
      </c>
      <c r="AG339" t="s">
        <v>72</v>
      </c>
      <c r="AH339" t="s">
        <v>72</v>
      </c>
      <c r="AI339" t="s">
        <v>72</v>
      </c>
      <c r="AJ339" t="s">
        <v>72</v>
      </c>
      <c r="AK339" t="s">
        <v>72</v>
      </c>
      <c r="AL339" t="s">
        <v>72</v>
      </c>
      <c r="AM339" t="s">
        <v>72</v>
      </c>
      <c r="AN339" t="s">
        <v>72</v>
      </c>
      <c r="AO339" t="s">
        <v>72</v>
      </c>
      <c r="AP339" t="s">
        <v>72</v>
      </c>
      <c r="AQ339" t="s">
        <v>72</v>
      </c>
      <c r="AR339" t="s">
        <v>72</v>
      </c>
      <c r="AS339" t="s">
        <v>72</v>
      </c>
      <c r="AT339" t="s">
        <v>72</v>
      </c>
      <c r="AU339" t="s">
        <v>72</v>
      </c>
      <c r="AV339" t="s">
        <v>72</v>
      </c>
      <c r="AW339" t="s">
        <v>72</v>
      </c>
      <c r="AX339" t="s">
        <v>72</v>
      </c>
      <c r="AY339" t="s">
        <v>72</v>
      </c>
      <c r="AZ339">
        <v>4.7855269663917002E-3</v>
      </c>
      <c r="BA339">
        <v>2.3658008713315799</v>
      </c>
      <c r="BB339">
        <v>1.4028556694863299</v>
      </c>
      <c r="BC339">
        <v>1.81793213499471</v>
      </c>
      <c r="BD339">
        <v>1.0825508782898901</v>
      </c>
      <c r="BE339" t="s">
        <v>72</v>
      </c>
      <c r="BF339" t="s">
        <v>72</v>
      </c>
      <c r="BG339" t="s">
        <v>72</v>
      </c>
      <c r="BH339" t="s">
        <v>72</v>
      </c>
      <c r="BI339" t="s">
        <v>72</v>
      </c>
      <c r="BJ339" t="s">
        <v>72</v>
      </c>
      <c r="BK339" t="s">
        <v>72</v>
      </c>
      <c r="BL339" t="s">
        <v>72</v>
      </c>
      <c r="BM339" t="s">
        <v>72</v>
      </c>
      <c r="BN339" t="s">
        <v>72</v>
      </c>
      <c r="BO339" t="s">
        <v>72</v>
      </c>
      <c r="BP339" t="s">
        <v>72</v>
      </c>
      <c r="BQ339" t="s">
        <v>72</v>
      </c>
      <c r="BR339" t="s">
        <v>72</v>
      </c>
      <c r="BS339" t="s">
        <v>72</v>
      </c>
    </row>
    <row r="340" spans="1:71" x14ac:dyDescent="0.35">
      <c r="A340" t="s">
        <v>9468</v>
      </c>
      <c r="B340" t="e">
        <v>#N/A</v>
      </c>
      <c r="C340" t="s">
        <v>2426</v>
      </c>
      <c r="D340" t="e">
        <v>#N/A</v>
      </c>
      <c r="E340" t="e">
        <v>#N/A</v>
      </c>
      <c r="F340" t="s">
        <v>73</v>
      </c>
      <c r="G340" t="s">
        <v>68</v>
      </c>
      <c r="H340" t="s">
        <v>2429</v>
      </c>
      <c r="I340" t="s">
        <v>2430</v>
      </c>
      <c r="J340" t="s">
        <v>99</v>
      </c>
      <c r="K340">
        <v>5</v>
      </c>
      <c r="L340">
        <v>0.120871296075017</v>
      </c>
      <c r="M340">
        <v>2.49583360622723E-2</v>
      </c>
      <c r="N340" s="1">
        <v>1.2794297436426299E-6</v>
      </c>
      <c r="O340" t="s">
        <v>83</v>
      </c>
      <c r="P340">
        <v>5</v>
      </c>
      <c r="Q340">
        <v>-0.11039423474394</v>
      </c>
      <c r="R340">
        <v>0.36389430962182701</v>
      </c>
      <c r="S340">
        <v>0.78143045404039002</v>
      </c>
      <c r="T340" t="s">
        <v>84</v>
      </c>
      <c r="U340">
        <v>5</v>
      </c>
      <c r="V340">
        <v>8.5638902876692097E-2</v>
      </c>
      <c r="W340">
        <v>3.6003801581955701E-2</v>
      </c>
      <c r="X340">
        <v>1.7378181515523901E-2</v>
      </c>
      <c r="Y340" t="s">
        <v>85</v>
      </c>
      <c r="Z340">
        <v>5</v>
      </c>
      <c r="AA340">
        <v>7.8115643127052395E-2</v>
      </c>
      <c r="AB340">
        <v>4.0146117391260797E-2</v>
      </c>
      <c r="AC340">
        <v>0.12355387192764899</v>
      </c>
      <c r="AD340" t="s">
        <v>86</v>
      </c>
      <c r="AE340">
        <v>5</v>
      </c>
      <c r="AF340">
        <v>9.4470559763885506E-2</v>
      </c>
      <c r="AG340">
        <v>6.1947543415175201E-2</v>
      </c>
      <c r="AH340">
        <v>0.201945242469553</v>
      </c>
      <c r="AI340" t="s">
        <v>87</v>
      </c>
      <c r="AJ340">
        <v>8.7247925877375305</v>
      </c>
      <c r="AK340">
        <v>4</v>
      </c>
      <c r="AL340">
        <v>6.8358774438852798E-2</v>
      </c>
      <c r="AM340">
        <v>5.8765556093724601E-2</v>
      </c>
      <c r="AN340">
        <v>9.19087490887808E-2</v>
      </c>
      <c r="AO340">
        <v>0.56804480876060304</v>
      </c>
      <c r="AP340" t="s">
        <v>88</v>
      </c>
      <c r="AQ340">
        <v>0.120871296075017</v>
      </c>
      <c r="AR340">
        <v>3.6860666881542298E-2</v>
      </c>
      <c r="AS340">
        <v>3.27914024082787</v>
      </c>
      <c r="AT340">
        <v>3.0525414743191301E-2</v>
      </c>
      <c r="AU340" t="s">
        <v>89</v>
      </c>
      <c r="AV340" t="s">
        <v>72</v>
      </c>
      <c r="AW340" t="s">
        <v>72</v>
      </c>
      <c r="AX340" t="s">
        <v>72</v>
      </c>
      <c r="AY340" t="s">
        <v>72</v>
      </c>
      <c r="AZ340">
        <v>8.7478099587187594E-2</v>
      </c>
      <c r="BA340">
        <v>47.356870203905402</v>
      </c>
      <c r="BB340">
        <v>1.1284796632585501</v>
      </c>
      <c r="BC340">
        <v>1.1850555306024999</v>
      </c>
      <c r="BD340">
        <v>1.0746047906638501</v>
      </c>
      <c r="BE340">
        <v>0.89548103596217299</v>
      </c>
      <c r="BF340">
        <v>1.82729843690345</v>
      </c>
      <c r="BG340">
        <v>0.43883706655316101</v>
      </c>
      <c r="BH340">
        <v>1.0894128734170001</v>
      </c>
      <c r="BI340">
        <v>1.1690674199128499</v>
      </c>
      <c r="BJ340">
        <v>1.01518559883841</v>
      </c>
      <c r="BK340">
        <v>1.0812476903044399</v>
      </c>
      <c r="BL340">
        <v>1.16976401655455</v>
      </c>
      <c r="BM340">
        <v>0.99942941588524503</v>
      </c>
      <c r="BN340">
        <v>1.0990768055760201</v>
      </c>
      <c r="BO340">
        <v>1.24096306669583</v>
      </c>
      <c r="BP340">
        <v>0.97341319574604002</v>
      </c>
      <c r="BQ340" t="s">
        <v>72</v>
      </c>
      <c r="BR340" t="s">
        <v>72</v>
      </c>
      <c r="BS340" t="s">
        <v>72</v>
      </c>
    </row>
    <row r="341" spans="1:71" x14ac:dyDescent="0.35">
      <c r="A341" t="s">
        <v>9469</v>
      </c>
      <c r="B341" t="e">
        <v>#N/A</v>
      </c>
      <c r="C341" t="s">
        <v>2426</v>
      </c>
      <c r="D341" t="e">
        <v>#N/A</v>
      </c>
      <c r="E341" t="e">
        <v>#N/A</v>
      </c>
      <c r="F341" t="s">
        <v>76</v>
      </c>
      <c r="G341" t="s">
        <v>68</v>
      </c>
      <c r="H341" t="s">
        <v>2431</v>
      </c>
      <c r="I341" t="s">
        <v>2432</v>
      </c>
      <c r="J341" t="s">
        <v>99</v>
      </c>
      <c r="K341">
        <v>5</v>
      </c>
      <c r="L341">
        <v>0.23940731869602799</v>
      </c>
      <c r="M341">
        <v>3.1306536972972303E-2</v>
      </c>
      <c r="N341" s="1">
        <v>2.0540430153869899E-14</v>
      </c>
      <c r="O341" t="s">
        <v>83</v>
      </c>
      <c r="P341">
        <v>5</v>
      </c>
      <c r="Q341">
        <v>0.18087577406649699</v>
      </c>
      <c r="R341">
        <v>0.35597905771568</v>
      </c>
      <c r="S341">
        <v>0.64638218731430297</v>
      </c>
      <c r="T341" t="s">
        <v>84</v>
      </c>
      <c r="U341">
        <v>5</v>
      </c>
      <c r="V341">
        <v>0.224927488731583</v>
      </c>
      <c r="W341">
        <v>4.4280418146804099E-2</v>
      </c>
      <c r="X341" s="1">
        <v>3.7819996787124101E-7</v>
      </c>
      <c r="Y341" t="s">
        <v>85</v>
      </c>
      <c r="Z341">
        <v>5</v>
      </c>
      <c r="AA341">
        <v>0.21120308221235801</v>
      </c>
      <c r="AB341">
        <v>4.9301581929618199E-2</v>
      </c>
      <c r="AC341">
        <v>1.2807946820243801E-2</v>
      </c>
      <c r="AD341" t="s">
        <v>86</v>
      </c>
      <c r="AE341">
        <v>5</v>
      </c>
      <c r="AF341">
        <v>0.18281424827858</v>
      </c>
      <c r="AG341">
        <v>7.0403847921454807E-2</v>
      </c>
      <c r="AH341">
        <v>6.0260176090649799E-2</v>
      </c>
      <c r="AI341" t="s">
        <v>87</v>
      </c>
      <c r="AJ341">
        <v>4.7016702230938003</v>
      </c>
      <c r="AK341">
        <v>4</v>
      </c>
      <c r="AL341">
        <v>0.31929957517596003</v>
      </c>
      <c r="AM341">
        <v>1.48787474934524E-2</v>
      </c>
      <c r="AN341">
        <v>8.9944935071581994E-2</v>
      </c>
      <c r="AO341">
        <v>0.87913186557900103</v>
      </c>
      <c r="AP341" t="s">
        <v>88</v>
      </c>
      <c r="AQ341">
        <v>0.23940731869602799</v>
      </c>
      <c r="AR341">
        <v>3.3941506645411401E-2</v>
      </c>
      <c r="AS341">
        <v>7.0535265625397203</v>
      </c>
      <c r="AT341">
        <v>2.13040577487219E-3</v>
      </c>
      <c r="AU341" t="s">
        <v>89</v>
      </c>
      <c r="AV341" t="s">
        <v>72</v>
      </c>
      <c r="AW341" t="s">
        <v>72</v>
      </c>
      <c r="AX341" t="s">
        <v>72</v>
      </c>
      <c r="AY341" t="s">
        <v>72</v>
      </c>
      <c r="AZ341">
        <v>8.7478099587187594E-2</v>
      </c>
      <c r="BA341">
        <v>47.356870203905402</v>
      </c>
      <c r="BB341">
        <v>1.2704959279497801</v>
      </c>
      <c r="BC341">
        <v>1.3508960745193599</v>
      </c>
      <c r="BD341">
        <v>1.19488088934693</v>
      </c>
      <c r="BE341">
        <v>1.1982663142954699</v>
      </c>
      <c r="BF341">
        <v>2.4075141140079199</v>
      </c>
      <c r="BG341">
        <v>0.59640030835994295</v>
      </c>
      <c r="BH341">
        <v>1.2522319119754499</v>
      </c>
      <c r="BI341">
        <v>1.3657682738649399</v>
      </c>
      <c r="BJ341">
        <v>1.14813383161422</v>
      </c>
      <c r="BK341">
        <v>1.2351631692616201</v>
      </c>
      <c r="BL341">
        <v>1.36047538000696</v>
      </c>
      <c r="BM341">
        <v>1.12139335788098</v>
      </c>
      <c r="BN341">
        <v>1.20059137545241</v>
      </c>
      <c r="BO341">
        <v>1.3782378876021499</v>
      </c>
      <c r="BP341">
        <v>1.04584242225302</v>
      </c>
      <c r="BQ341" t="s">
        <v>72</v>
      </c>
      <c r="BR341" t="s">
        <v>72</v>
      </c>
      <c r="BS341" t="s">
        <v>72</v>
      </c>
    </row>
    <row r="342" spans="1:71" x14ac:dyDescent="0.35">
      <c r="A342" t="s">
        <v>9470</v>
      </c>
      <c r="B342" t="e">
        <v>#N/A</v>
      </c>
      <c r="C342" t="s">
        <v>2440</v>
      </c>
      <c r="D342" t="e">
        <v>#N/A</v>
      </c>
      <c r="E342" t="e">
        <v>#N/A</v>
      </c>
      <c r="F342" t="s">
        <v>67</v>
      </c>
      <c r="G342" t="s">
        <v>68</v>
      </c>
      <c r="H342" t="s">
        <v>2441</v>
      </c>
      <c r="I342" t="s">
        <v>2442</v>
      </c>
      <c r="J342" t="s">
        <v>99</v>
      </c>
      <c r="K342">
        <v>3</v>
      </c>
      <c r="L342">
        <v>0.122011294756982</v>
      </c>
      <c r="M342">
        <v>4.3061993252457201E-2</v>
      </c>
      <c r="N342">
        <v>4.6057579032767297E-3</v>
      </c>
      <c r="O342" t="s">
        <v>83</v>
      </c>
      <c r="P342">
        <v>3</v>
      </c>
      <c r="Q342">
        <v>-0.138459423806021</v>
      </c>
      <c r="R342">
        <v>0.127401175619096</v>
      </c>
      <c r="S342">
        <v>0.47353559038604298</v>
      </c>
      <c r="T342" t="s">
        <v>84</v>
      </c>
      <c r="U342">
        <v>3</v>
      </c>
      <c r="V342">
        <v>7.2706399170374802E-2</v>
      </c>
      <c r="W342">
        <v>5.2468433974130702E-2</v>
      </c>
      <c r="X342">
        <v>0.165833345310758</v>
      </c>
      <c r="Y342" t="s">
        <v>85</v>
      </c>
      <c r="Z342">
        <v>3</v>
      </c>
      <c r="AA342">
        <v>6.9455520250576303E-2</v>
      </c>
      <c r="AB342">
        <v>5.3682617628905603E-2</v>
      </c>
      <c r="AC342">
        <v>0.32499712344152598</v>
      </c>
      <c r="AD342" t="s">
        <v>86</v>
      </c>
      <c r="AE342">
        <v>3</v>
      </c>
      <c r="AF342">
        <v>7.2059026657535094E-2</v>
      </c>
      <c r="AG342">
        <v>6.6161478806306503E-2</v>
      </c>
      <c r="AH342">
        <v>0.38983808404233899</v>
      </c>
      <c r="AI342" t="s">
        <v>87</v>
      </c>
      <c r="AJ342">
        <v>5.2279013829692502</v>
      </c>
      <c r="AK342">
        <v>2</v>
      </c>
      <c r="AL342">
        <v>7.3244604574441693E-2</v>
      </c>
      <c r="AM342">
        <v>8.0152377231715394E-2</v>
      </c>
      <c r="AN342">
        <v>3.6896695444370298E-2</v>
      </c>
      <c r="AO342">
        <v>0.27464581332097299</v>
      </c>
      <c r="AP342" t="s">
        <v>72</v>
      </c>
      <c r="AQ342" t="s">
        <v>72</v>
      </c>
      <c r="AR342" t="s">
        <v>72</v>
      </c>
      <c r="AS342" t="s">
        <v>72</v>
      </c>
      <c r="AT342" t="s">
        <v>72</v>
      </c>
      <c r="AU342" t="s">
        <v>72</v>
      </c>
      <c r="AV342" t="s">
        <v>72</v>
      </c>
      <c r="AW342" t="s">
        <v>72</v>
      </c>
      <c r="AX342" t="s">
        <v>72</v>
      </c>
      <c r="AY342" t="s">
        <v>72</v>
      </c>
      <c r="AZ342">
        <v>3.8620189281976199E-2</v>
      </c>
      <c r="BA342">
        <v>7.7932952587257001</v>
      </c>
      <c r="BB342">
        <v>1.12976686215041</v>
      </c>
      <c r="BC342">
        <v>1.2292605399074401</v>
      </c>
      <c r="BD342">
        <v>1.03832598653927</v>
      </c>
      <c r="BE342">
        <v>0.87069858018684199</v>
      </c>
      <c r="BF342">
        <v>1.1176708038196701</v>
      </c>
      <c r="BG342">
        <v>0.67829992064613098</v>
      </c>
      <c r="BH342">
        <v>1.0754147478968401</v>
      </c>
      <c r="BI342">
        <v>1.19189506227025</v>
      </c>
      <c r="BJ342">
        <v>0.97031770380117</v>
      </c>
      <c r="BK342">
        <v>1.0719243812165</v>
      </c>
      <c r="BL342">
        <v>1.1908572796241601</v>
      </c>
      <c r="BM342">
        <v>0.96486950930763504</v>
      </c>
      <c r="BN342">
        <v>1.0747187792489401</v>
      </c>
      <c r="BO342">
        <v>1.22352437385215</v>
      </c>
      <c r="BP342">
        <v>0.94401098919988002</v>
      </c>
      <c r="BQ342" t="s">
        <v>72</v>
      </c>
      <c r="BR342" t="s">
        <v>72</v>
      </c>
      <c r="BS342" t="s">
        <v>72</v>
      </c>
    </row>
    <row r="343" spans="1:71" x14ac:dyDescent="0.35">
      <c r="A343" t="s">
        <v>9471</v>
      </c>
      <c r="B343" t="e">
        <v>#N/A</v>
      </c>
      <c r="C343" t="s">
        <v>2447</v>
      </c>
      <c r="D343" t="e">
        <v>#N/A</v>
      </c>
      <c r="E343" t="e">
        <v>#N/A</v>
      </c>
      <c r="F343" t="s">
        <v>67</v>
      </c>
      <c r="G343" t="s">
        <v>68</v>
      </c>
      <c r="H343" t="s">
        <v>2448</v>
      </c>
      <c r="I343" t="s">
        <v>2449</v>
      </c>
      <c r="J343" t="s">
        <v>87</v>
      </c>
      <c r="K343">
        <v>2</v>
      </c>
      <c r="L343">
        <v>0.276272082886651</v>
      </c>
      <c r="M343">
        <v>0.13643213957306699</v>
      </c>
      <c r="N343">
        <v>4.28696219922058E-2</v>
      </c>
      <c r="O343" t="s">
        <v>72</v>
      </c>
      <c r="P343" t="s">
        <v>72</v>
      </c>
      <c r="Q343" t="s">
        <v>72</v>
      </c>
      <c r="R343" t="s">
        <v>72</v>
      </c>
      <c r="S343" t="s">
        <v>72</v>
      </c>
      <c r="T343" t="s">
        <v>72</v>
      </c>
      <c r="U343" t="s">
        <v>72</v>
      </c>
      <c r="V343" t="s">
        <v>72</v>
      </c>
      <c r="W343" t="s">
        <v>72</v>
      </c>
      <c r="X343" t="s">
        <v>72</v>
      </c>
      <c r="Y343" t="s">
        <v>72</v>
      </c>
      <c r="Z343" t="s">
        <v>72</v>
      </c>
      <c r="AA343" t="s">
        <v>72</v>
      </c>
      <c r="AB343" t="s">
        <v>72</v>
      </c>
      <c r="AC343" t="s">
        <v>72</v>
      </c>
      <c r="AD343" t="s">
        <v>72</v>
      </c>
      <c r="AE343" t="s">
        <v>72</v>
      </c>
      <c r="AF343" t="s">
        <v>72</v>
      </c>
      <c r="AG343" t="s">
        <v>72</v>
      </c>
      <c r="AH343" t="s">
        <v>72</v>
      </c>
      <c r="AI343" t="s">
        <v>72</v>
      </c>
      <c r="AJ343" t="s">
        <v>72</v>
      </c>
      <c r="AK343" t="s">
        <v>72</v>
      </c>
      <c r="AL343" t="s">
        <v>72</v>
      </c>
      <c r="AM343" t="s">
        <v>72</v>
      </c>
      <c r="AN343" t="s">
        <v>72</v>
      </c>
      <c r="AO343" t="s">
        <v>72</v>
      </c>
      <c r="AP343" t="s">
        <v>72</v>
      </c>
      <c r="AQ343" t="s">
        <v>72</v>
      </c>
      <c r="AR343" t="s">
        <v>72</v>
      </c>
      <c r="AS343" t="s">
        <v>72</v>
      </c>
      <c r="AT343" t="s">
        <v>72</v>
      </c>
      <c r="AU343" t="s">
        <v>72</v>
      </c>
      <c r="AV343" t="s">
        <v>72</v>
      </c>
      <c r="AW343" t="s">
        <v>72</v>
      </c>
      <c r="AX343" t="s">
        <v>72</v>
      </c>
      <c r="AY343" t="s">
        <v>72</v>
      </c>
      <c r="AZ343">
        <v>4.2072036032509896E-3</v>
      </c>
      <c r="BA343">
        <v>1.73224136946422</v>
      </c>
      <c r="BB343">
        <v>1.3182064766622801</v>
      </c>
      <c r="BC343">
        <v>1.7223318104691401</v>
      </c>
      <c r="BD343">
        <v>1.00890450060321</v>
      </c>
      <c r="BE343" t="s">
        <v>72</v>
      </c>
      <c r="BF343" t="s">
        <v>72</v>
      </c>
      <c r="BG343" t="s">
        <v>72</v>
      </c>
      <c r="BH343" t="s">
        <v>72</v>
      </c>
      <c r="BI343" t="s">
        <v>72</v>
      </c>
      <c r="BJ343" t="s">
        <v>72</v>
      </c>
      <c r="BK343" t="s">
        <v>72</v>
      </c>
      <c r="BL343" t="s">
        <v>72</v>
      </c>
      <c r="BM343" t="s">
        <v>72</v>
      </c>
      <c r="BN343" t="s">
        <v>72</v>
      </c>
      <c r="BO343" t="s">
        <v>72</v>
      </c>
      <c r="BP343" t="s">
        <v>72</v>
      </c>
      <c r="BQ343" t="s">
        <v>72</v>
      </c>
      <c r="BR343" t="s">
        <v>72</v>
      </c>
      <c r="BS343" t="s">
        <v>72</v>
      </c>
    </row>
    <row r="344" spans="1:71" x14ac:dyDescent="0.35">
      <c r="A344" t="s">
        <v>9472</v>
      </c>
      <c r="B344" t="e">
        <v>#N/A</v>
      </c>
      <c r="C344" t="s">
        <v>2447</v>
      </c>
      <c r="D344" t="e">
        <v>#N/A</v>
      </c>
      <c r="E344" t="e">
        <v>#N/A</v>
      </c>
      <c r="F344" t="s">
        <v>73</v>
      </c>
      <c r="G344" t="s">
        <v>68</v>
      </c>
      <c r="H344" t="s">
        <v>2450</v>
      </c>
      <c r="I344" t="s">
        <v>2451</v>
      </c>
      <c r="J344" t="s">
        <v>87</v>
      </c>
      <c r="K344">
        <v>2</v>
      </c>
      <c r="L344">
        <v>0.26551047867909899</v>
      </c>
      <c r="M344">
        <v>0.11241135481579501</v>
      </c>
      <c r="N344">
        <v>1.8178884847293599E-2</v>
      </c>
      <c r="O344" t="s">
        <v>72</v>
      </c>
      <c r="P344" t="s">
        <v>72</v>
      </c>
      <c r="Q344" t="s">
        <v>72</v>
      </c>
      <c r="R344" t="s">
        <v>72</v>
      </c>
      <c r="S344" t="s">
        <v>72</v>
      </c>
      <c r="T344" t="s">
        <v>72</v>
      </c>
      <c r="U344" t="s">
        <v>72</v>
      </c>
      <c r="V344" t="s">
        <v>72</v>
      </c>
      <c r="W344" t="s">
        <v>72</v>
      </c>
      <c r="X344" t="s">
        <v>72</v>
      </c>
      <c r="Y344" t="s">
        <v>72</v>
      </c>
      <c r="Z344" t="s">
        <v>72</v>
      </c>
      <c r="AA344" t="s">
        <v>72</v>
      </c>
      <c r="AB344" t="s">
        <v>72</v>
      </c>
      <c r="AC344" t="s">
        <v>72</v>
      </c>
      <c r="AD344" t="s">
        <v>72</v>
      </c>
      <c r="AE344" t="s">
        <v>72</v>
      </c>
      <c r="AF344" t="s">
        <v>72</v>
      </c>
      <c r="AG344" t="s">
        <v>72</v>
      </c>
      <c r="AH344" t="s">
        <v>72</v>
      </c>
      <c r="AI344" t="s">
        <v>72</v>
      </c>
      <c r="AJ344" t="s">
        <v>72</v>
      </c>
      <c r="AK344" t="s">
        <v>72</v>
      </c>
      <c r="AL344" t="s">
        <v>72</v>
      </c>
      <c r="AM344" t="s">
        <v>72</v>
      </c>
      <c r="AN344" t="s">
        <v>72</v>
      </c>
      <c r="AO344" t="s">
        <v>72</v>
      </c>
      <c r="AP344" t="s">
        <v>72</v>
      </c>
      <c r="AQ344" t="s">
        <v>72</v>
      </c>
      <c r="AR344" t="s">
        <v>72</v>
      </c>
      <c r="AS344" t="s">
        <v>72</v>
      </c>
      <c r="AT344" t="s">
        <v>72</v>
      </c>
      <c r="AU344" t="s">
        <v>72</v>
      </c>
      <c r="AV344" t="s">
        <v>72</v>
      </c>
      <c r="AW344" t="s">
        <v>72</v>
      </c>
      <c r="AX344" t="s">
        <v>72</v>
      </c>
      <c r="AY344" t="s">
        <v>72</v>
      </c>
      <c r="AZ344">
        <v>4.2072036032509896E-3</v>
      </c>
      <c r="BA344">
        <v>1.73224136946422</v>
      </c>
      <c r="BB344">
        <v>1.3040965193596299</v>
      </c>
      <c r="BC344">
        <v>1.6255345802083701</v>
      </c>
      <c r="BD344">
        <v>1.04622058030159</v>
      </c>
      <c r="BE344" t="s">
        <v>72</v>
      </c>
      <c r="BF344" t="s">
        <v>72</v>
      </c>
      <c r="BG344" t="s">
        <v>72</v>
      </c>
      <c r="BH344" t="s">
        <v>72</v>
      </c>
      <c r="BI344" t="s">
        <v>72</v>
      </c>
      <c r="BJ344" t="s">
        <v>72</v>
      </c>
      <c r="BK344" t="s">
        <v>72</v>
      </c>
      <c r="BL344" t="s">
        <v>72</v>
      </c>
      <c r="BM344" t="s">
        <v>72</v>
      </c>
      <c r="BN344" t="s">
        <v>72</v>
      </c>
      <c r="BO344" t="s">
        <v>72</v>
      </c>
      <c r="BP344" t="s">
        <v>72</v>
      </c>
      <c r="BQ344" t="s">
        <v>72</v>
      </c>
      <c r="BR344" t="s">
        <v>72</v>
      </c>
      <c r="BS344" t="s">
        <v>72</v>
      </c>
    </row>
    <row r="345" spans="1:71" x14ac:dyDescent="0.35">
      <c r="A345" t="s">
        <v>9473</v>
      </c>
      <c r="B345" t="e">
        <v>#N/A</v>
      </c>
      <c r="C345" t="s">
        <v>2447</v>
      </c>
      <c r="D345" t="e">
        <v>#N/A</v>
      </c>
      <c r="E345" t="e">
        <v>#N/A</v>
      </c>
      <c r="F345" t="s">
        <v>76</v>
      </c>
      <c r="G345" t="s">
        <v>68</v>
      </c>
      <c r="H345" t="s">
        <v>2452</v>
      </c>
      <c r="I345" t="s">
        <v>2453</v>
      </c>
      <c r="J345" t="s">
        <v>87</v>
      </c>
      <c r="K345">
        <v>2</v>
      </c>
      <c r="L345">
        <v>0.313875187251349</v>
      </c>
      <c r="M345">
        <v>0.14036194067005001</v>
      </c>
      <c r="N345">
        <v>2.53396922412343E-2</v>
      </c>
      <c r="O345" t="s">
        <v>72</v>
      </c>
      <c r="P345" t="s">
        <v>72</v>
      </c>
      <c r="Q345" t="s">
        <v>72</v>
      </c>
      <c r="R345" t="s">
        <v>72</v>
      </c>
      <c r="S345" t="s">
        <v>72</v>
      </c>
      <c r="T345" t="s">
        <v>72</v>
      </c>
      <c r="U345" t="s">
        <v>72</v>
      </c>
      <c r="V345" t="s">
        <v>72</v>
      </c>
      <c r="W345" t="s">
        <v>72</v>
      </c>
      <c r="X345" t="s">
        <v>72</v>
      </c>
      <c r="Y345" t="s">
        <v>72</v>
      </c>
      <c r="Z345" t="s">
        <v>72</v>
      </c>
      <c r="AA345" t="s">
        <v>72</v>
      </c>
      <c r="AB345" t="s">
        <v>72</v>
      </c>
      <c r="AC345" t="s">
        <v>72</v>
      </c>
      <c r="AD345" t="s">
        <v>72</v>
      </c>
      <c r="AE345" t="s">
        <v>72</v>
      </c>
      <c r="AF345" t="s">
        <v>72</v>
      </c>
      <c r="AG345" t="s">
        <v>72</v>
      </c>
      <c r="AH345" t="s">
        <v>72</v>
      </c>
      <c r="AI345" t="s">
        <v>72</v>
      </c>
      <c r="AJ345" t="s">
        <v>72</v>
      </c>
      <c r="AK345" t="s">
        <v>72</v>
      </c>
      <c r="AL345" t="s">
        <v>72</v>
      </c>
      <c r="AM345" t="s">
        <v>72</v>
      </c>
      <c r="AN345" t="s">
        <v>72</v>
      </c>
      <c r="AO345" t="s">
        <v>72</v>
      </c>
      <c r="AP345" t="s">
        <v>72</v>
      </c>
      <c r="AQ345" t="s">
        <v>72</v>
      </c>
      <c r="AR345" t="s">
        <v>72</v>
      </c>
      <c r="AS345" t="s">
        <v>72</v>
      </c>
      <c r="AT345" t="s">
        <v>72</v>
      </c>
      <c r="AU345" t="s">
        <v>72</v>
      </c>
      <c r="AV345" t="s">
        <v>72</v>
      </c>
      <c r="AW345" t="s">
        <v>72</v>
      </c>
      <c r="AX345" t="s">
        <v>72</v>
      </c>
      <c r="AY345" t="s">
        <v>72</v>
      </c>
      <c r="AZ345">
        <v>4.2072036032509896E-3</v>
      </c>
      <c r="BA345">
        <v>1.73224136946422</v>
      </c>
      <c r="BB345">
        <v>1.3687188923187501</v>
      </c>
      <c r="BC345">
        <v>1.80215755895259</v>
      </c>
      <c r="BD345">
        <v>1.0395269808035399</v>
      </c>
      <c r="BE345" t="s">
        <v>72</v>
      </c>
      <c r="BF345" t="s">
        <v>72</v>
      </c>
      <c r="BG345" t="s">
        <v>72</v>
      </c>
      <c r="BH345" t="s">
        <v>72</v>
      </c>
      <c r="BI345" t="s">
        <v>72</v>
      </c>
      <c r="BJ345" t="s">
        <v>72</v>
      </c>
      <c r="BK345" t="s">
        <v>72</v>
      </c>
      <c r="BL345" t="s">
        <v>72</v>
      </c>
      <c r="BM345" t="s">
        <v>72</v>
      </c>
      <c r="BN345" t="s">
        <v>72</v>
      </c>
      <c r="BO345" t="s">
        <v>72</v>
      </c>
      <c r="BP345" t="s">
        <v>72</v>
      </c>
      <c r="BQ345" t="s">
        <v>72</v>
      </c>
      <c r="BR345" t="s">
        <v>72</v>
      </c>
      <c r="BS345" t="s">
        <v>72</v>
      </c>
    </row>
    <row r="346" spans="1:71" x14ac:dyDescent="0.35">
      <c r="A346" t="s">
        <v>9474</v>
      </c>
      <c r="B346" t="e">
        <v>#N/A</v>
      </c>
      <c r="C346" t="s">
        <v>2461</v>
      </c>
      <c r="D346" t="e">
        <v>#N/A</v>
      </c>
      <c r="E346" t="e">
        <v>#N/A</v>
      </c>
      <c r="F346" t="s">
        <v>67</v>
      </c>
      <c r="G346" t="s">
        <v>68</v>
      </c>
      <c r="H346" t="s">
        <v>2462</v>
      </c>
      <c r="I346" t="s">
        <v>2463</v>
      </c>
      <c r="J346" t="s">
        <v>71</v>
      </c>
      <c r="K346">
        <v>1</v>
      </c>
      <c r="L346">
        <v>-0.90624377210901297</v>
      </c>
      <c r="M346">
        <v>0.215628856517177</v>
      </c>
      <c r="N346" s="1">
        <v>2.6363991425203302E-5</v>
      </c>
      <c r="O346" t="s">
        <v>72</v>
      </c>
      <c r="P346" t="s">
        <v>72</v>
      </c>
      <c r="Q346" t="s">
        <v>72</v>
      </c>
      <c r="R346" t="s">
        <v>72</v>
      </c>
      <c r="S346" t="s">
        <v>72</v>
      </c>
      <c r="T346" t="s">
        <v>72</v>
      </c>
      <c r="U346" t="s">
        <v>72</v>
      </c>
      <c r="V346" t="s">
        <v>72</v>
      </c>
      <c r="W346" t="s">
        <v>72</v>
      </c>
      <c r="X346" t="s">
        <v>72</v>
      </c>
      <c r="Y346" t="s">
        <v>72</v>
      </c>
      <c r="Z346" t="s">
        <v>72</v>
      </c>
      <c r="AA346" t="s">
        <v>72</v>
      </c>
      <c r="AB346" t="s">
        <v>72</v>
      </c>
      <c r="AC346" t="s">
        <v>72</v>
      </c>
      <c r="AD346" t="s">
        <v>72</v>
      </c>
      <c r="AE346" t="s">
        <v>72</v>
      </c>
      <c r="AF346" t="s">
        <v>72</v>
      </c>
      <c r="AG346" t="s">
        <v>72</v>
      </c>
      <c r="AH346" t="s">
        <v>72</v>
      </c>
      <c r="AI346" t="s">
        <v>72</v>
      </c>
      <c r="AJ346" t="s">
        <v>72</v>
      </c>
      <c r="AK346" t="s">
        <v>72</v>
      </c>
      <c r="AL346" t="s">
        <v>72</v>
      </c>
      <c r="AM346" t="s">
        <v>72</v>
      </c>
      <c r="AN346" t="s">
        <v>72</v>
      </c>
      <c r="AO346" t="s">
        <v>72</v>
      </c>
      <c r="AP346" t="s">
        <v>72</v>
      </c>
      <c r="AQ346" t="s">
        <v>72</v>
      </c>
      <c r="AR346" t="s">
        <v>72</v>
      </c>
      <c r="AS346" t="s">
        <v>72</v>
      </c>
      <c r="AT346" t="s">
        <v>72</v>
      </c>
      <c r="AU346" t="s">
        <v>72</v>
      </c>
      <c r="AV346" t="s">
        <v>72</v>
      </c>
      <c r="AW346" t="s">
        <v>72</v>
      </c>
      <c r="AX346" t="s">
        <v>72</v>
      </c>
      <c r="AY346" t="s">
        <v>72</v>
      </c>
      <c r="AZ346">
        <v>1.4966675518933801E-3</v>
      </c>
      <c r="BA346">
        <v>0.43768198958472698</v>
      </c>
      <c r="BB346">
        <v>0.40403903996660201</v>
      </c>
      <c r="BC346">
        <v>0.61655286285191302</v>
      </c>
      <c r="BD346">
        <v>0.26477461326190099</v>
      </c>
      <c r="BE346" t="s">
        <v>72</v>
      </c>
      <c r="BF346" t="s">
        <v>72</v>
      </c>
      <c r="BG346" t="s">
        <v>72</v>
      </c>
      <c r="BH346" t="s">
        <v>72</v>
      </c>
      <c r="BI346" t="s">
        <v>72</v>
      </c>
      <c r="BJ346" t="s">
        <v>72</v>
      </c>
      <c r="BK346" t="s">
        <v>72</v>
      </c>
      <c r="BL346" t="s">
        <v>72</v>
      </c>
      <c r="BM346" t="s">
        <v>72</v>
      </c>
      <c r="BN346" t="s">
        <v>72</v>
      </c>
      <c r="BO346" t="s">
        <v>72</v>
      </c>
      <c r="BP346" t="s">
        <v>72</v>
      </c>
      <c r="BQ346" t="s">
        <v>72</v>
      </c>
      <c r="BR346" t="s">
        <v>72</v>
      </c>
      <c r="BS346" t="s">
        <v>72</v>
      </c>
    </row>
    <row r="347" spans="1:71" x14ac:dyDescent="0.35">
      <c r="A347" t="s">
        <v>9475</v>
      </c>
      <c r="B347" t="e">
        <v>#N/A</v>
      </c>
      <c r="C347" t="s">
        <v>2461</v>
      </c>
      <c r="D347" t="e">
        <v>#N/A</v>
      </c>
      <c r="E347" t="e">
        <v>#N/A</v>
      </c>
      <c r="F347" t="s">
        <v>73</v>
      </c>
      <c r="G347" t="s">
        <v>68</v>
      </c>
      <c r="H347" t="s">
        <v>2464</v>
      </c>
      <c r="I347" t="s">
        <v>2465</v>
      </c>
      <c r="J347" t="s">
        <v>71</v>
      </c>
      <c r="K347">
        <v>1</v>
      </c>
      <c r="L347">
        <v>-0.75763850829555102</v>
      </c>
      <c r="M347">
        <v>0.17960866121829999</v>
      </c>
      <c r="N347" s="1">
        <v>2.4617977995744398E-5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1.4966675518933801E-3</v>
      </c>
      <c r="BA347">
        <v>0.43768198958472698</v>
      </c>
      <c r="BB347">
        <v>0.46877212242918398</v>
      </c>
      <c r="BC347">
        <v>0.66657305710633197</v>
      </c>
      <c r="BD347">
        <v>0.32966724415881599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x14ac:dyDescent="0.35">
      <c r="A348" t="s">
        <v>9476</v>
      </c>
      <c r="B348" t="e">
        <v>#N/A</v>
      </c>
      <c r="C348" t="s">
        <v>2461</v>
      </c>
      <c r="D348" t="e">
        <v>#N/A</v>
      </c>
      <c r="E348" t="e">
        <v>#N/A</v>
      </c>
      <c r="F348" t="s">
        <v>76</v>
      </c>
      <c r="G348" t="s">
        <v>68</v>
      </c>
      <c r="H348" t="s">
        <v>2466</v>
      </c>
      <c r="I348" t="s">
        <v>2467</v>
      </c>
      <c r="J348" t="s">
        <v>71</v>
      </c>
      <c r="K348">
        <v>1</v>
      </c>
      <c r="L348">
        <v>-0.59074659957152098</v>
      </c>
      <c r="M348">
        <v>0.226674415911016</v>
      </c>
      <c r="N348">
        <v>9.1567448268841493E-3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1.4966675518933801E-3</v>
      </c>
      <c r="BA348">
        <v>0.43768198958472698</v>
      </c>
      <c r="BB348">
        <v>0.55391357867684199</v>
      </c>
      <c r="BC348">
        <v>0.86375618405263799</v>
      </c>
      <c r="BD348">
        <v>0.35521627318837001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x14ac:dyDescent="0.35">
      <c r="A349" t="s">
        <v>9477</v>
      </c>
      <c r="B349" t="e">
        <v>#N/A</v>
      </c>
      <c r="C349" t="s">
        <v>2468</v>
      </c>
      <c r="D349" t="e">
        <v>#N/A</v>
      </c>
      <c r="E349" t="e">
        <v>#N/A</v>
      </c>
      <c r="F349" t="s">
        <v>67</v>
      </c>
      <c r="G349" t="s">
        <v>68</v>
      </c>
      <c r="H349" t="s">
        <v>2469</v>
      </c>
      <c r="I349" t="s">
        <v>2470</v>
      </c>
      <c r="J349" t="s">
        <v>71</v>
      </c>
      <c r="K349">
        <v>1</v>
      </c>
      <c r="L349">
        <v>0.35618432649693399</v>
      </c>
      <c r="M349">
        <v>8.6976143806297104E-2</v>
      </c>
      <c r="N349" s="1">
        <v>4.2181200480514502E-5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1.03727094908712E-2</v>
      </c>
      <c r="BA349">
        <v>3.3226134122822302</v>
      </c>
      <c r="BB349">
        <v>1.4278707184160799</v>
      </c>
      <c r="BC349">
        <v>1.69326322305471</v>
      </c>
      <c r="BD349">
        <v>1.20407433454555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35">
      <c r="A350" t="s">
        <v>9478</v>
      </c>
      <c r="B350" t="e">
        <v>#N/A</v>
      </c>
      <c r="C350" t="s">
        <v>2468</v>
      </c>
      <c r="D350" t="e">
        <v>#N/A</v>
      </c>
      <c r="E350" t="e">
        <v>#N/A</v>
      </c>
      <c r="F350" t="s">
        <v>73</v>
      </c>
      <c r="G350" t="s">
        <v>68</v>
      </c>
      <c r="H350" t="s">
        <v>2471</v>
      </c>
      <c r="I350" t="s">
        <v>2472</v>
      </c>
      <c r="J350" t="s">
        <v>71</v>
      </c>
      <c r="K350">
        <v>1</v>
      </c>
      <c r="L350">
        <v>0.24319433418553901</v>
      </c>
      <c r="M350">
        <v>7.2003529220450405E-2</v>
      </c>
      <c r="N350">
        <v>7.3139035777614601E-4</v>
      </c>
      <c r="O350" t="s">
        <v>72</v>
      </c>
      <c r="P350" t="s">
        <v>72</v>
      </c>
      <c r="Q350" t="s">
        <v>72</v>
      </c>
      <c r="R350" t="s">
        <v>72</v>
      </c>
      <c r="S350" t="s">
        <v>72</v>
      </c>
      <c r="T350" t="s">
        <v>72</v>
      </c>
      <c r="U350" t="s">
        <v>72</v>
      </c>
      <c r="V350" t="s">
        <v>72</v>
      </c>
      <c r="W350" t="s">
        <v>72</v>
      </c>
      <c r="X350" t="s">
        <v>72</v>
      </c>
      <c r="Y350" t="s">
        <v>72</v>
      </c>
      <c r="Z350" t="s">
        <v>72</v>
      </c>
      <c r="AA350" t="s">
        <v>72</v>
      </c>
      <c r="AB350" t="s">
        <v>72</v>
      </c>
      <c r="AC350" t="s">
        <v>72</v>
      </c>
      <c r="AD350" t="s">
        <v>72</v>
      </c>
      <c r="AE350" t="s">
        <v>72</v>
      </c>
      <c r="AF350" t="s">
        <v>72</v>
      </c>
      <c r="AG350" t="s">
        <v>72</v>
      </c>
      <c r="AH350" t="s">
        <v>72</v>
      </c>
      <c r="AI350" t="s">
        <v>72</v>
      </c>
      <c r="AJ350" t="s">
        <v>72</v>
      </c>
      <c r="AK350" t="s">
        <v>72</v>
      </c>
      <c r="AL350" t="s">
        <v>72</v>
      </c>
      <c r="AM350" t="s">
        <v>72</v>
      </c>
      <c r="AN350" t="s">
        <v>72</v>
      </c>
      <c r="AO350" t="s">
        <v>72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1.03727094908712E-2</v>
      </c>
      <c r="BA350">
        <v>3.3226134122822302</v>
      </c>
      <c r="BB350">
        <v>1.27531643761957</v>
      </c>
      <c r="BC350">
        <v>1.4686171613113801</v>
      </c>
      <c r="BD350">
        <v>1.10745813062022</v>
      </c>
      <c r="BE350" t="s">
        <v>72</v>
      </c>
      <c r="BF350" t="s">
        <v>72</v>
      </c>
      <c r="BG350" t="s">
        <v>72</v>
      </c>
      <c r="BH350" t="s">
        <v>72</v>
      </c>
      <c r="BI350" t="s">
        <v>72</v>
      </c>
      <c r="BJ350" t="s">
        <v>72</v>
      </c>
      <c r="BK350" t="s">
        <v>72</v>
      </c>
      <c r="BL350" t="s">
        <v>72</v>
      </c>
      <c r="BM350" t="s">
        <v>72</v>
      </c>
      <c r="BN350" t="s">
        <v>72</v>
      </c>
      <c r="BO350" t="s">
        <v>72</v>
      </c>
      <c r="BP350" t="s">
        <v>72</v>
      </c>
      <c r="BQ350" t="s">
        <v>72</v>
      </c>
      <c r="BR350" t="s">
        <v>72</v>
      </c>
      <c r="BS350" t="s">
        <v>72</v>
      </c>
    </row>
    <row r="351" spans="1:71" x14ac:dyDescent="0.35">
      <c r="A351" t="s">
        <v>9479</v>
      </c>
      <c r="B351" t="e">
        <v>#N/A</v>
      </c>
      <c r="C351" t="s">
        <v>2482</v>
      </c>
      <c r="D351" t="e">
        <v>#N/A</v>
      </c>
      <c r="E351" t="e">
        <v>#N/A</v>
      </c>
      <c r="F351" t="s">
        <v>67</v>
      </c>
      <c r="G351" t="s">
        <v>68</v>
      </c>
      <c r="H351" t="s">
        <v>2483</v>
      </c>
      <c r="I351" t="s">
        <v>2484</v>
      </c>
      <c r="J351" t="s">
        <v>71</v>
      </c>
      <c r="K351">
        <v>1</v>
      </c>
      <c r="L351">
        <v>-0.34253232778786202</v>
      </c>
      <c r="M351">
        <v>0.122422881655782</v>
      </c>
      <c r="N351">
        <v>5.1429079667293003E-3</v>
      </c>
      <c r="O351" t="s">
        <v>72</v>
      </c>
      <c r="P351" t="s">
        <v>72</v>
      </c>
      <c r="Q351" t="s">
        <v>72</v>
      </c>
      <c r="R351" t="s">
        <v>72</v>
      </c>
      <c r="S351" t="s">
        <v>72</v>
      </c>
      <c r="T351" t="s">
        <v>72</v>
      </c>
      <c r="U351" t="s">
        <v>72</v>
      </c>
      <c r="V351" t="s">
        <v>72</v>
      </c>
      <c r="W351" t="s">
        <v>72</v>
      </c>
      <c r="X351" t="s">
        <v>72</v>
      </c>
      <c r="Y351" t="s">
        <v>72</v>
      </c>
      <c r="Z351" t="s">
        <v>72</v>
      </c>
      <c r="AA351" t="s">
        <v>72</v>
      </c>
      <c r="AB351" t="s">
        <v>72</v>
      </c>
      <c r="AC351" t="s">
        <v>72</v>
      </c>
      <c r="AD351" t="s">
        <v>72</v>
      </c>
      <c r="AE351" t="s">
        <v>72</v>
      </c>
      <c r="AF351" t="s">
        <v>72</v>
      </c>
      <c r="AG351" t="s">
        <v>72</v>
      </c>
      <c r="AH351" t="s">
        <v>72</v>
      </c>
      <c r="AI351" t="s">
        <v>72</v>
      </c>
      <c r="AJ351" t="s">
        <v>72</v>
      </c>
      <c r="AK351" t="s">
        <v>72</v>
      </c>
      <c r="AL351" t="s">
        <v>72</v>
      </c>
      <c r="AM351" t="s">
        <v>72</v>
      </c>
      <c r="AN351" t="s">
        <v>72</v>
      </c>
      <c r="AO351" t="s">
        <v>72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4.75847958142127E-3</v>
      </c>
      <c r="BA351">
        <v>0.27731139633961099</v>
      </c>
      <c r="BB351">
        <v>0.70997016724960205</v>
      </c>
      <c r="BC351">
        <v>0.90250280590625698</v>
      </c>
      <c r="BD351">
        <v>0.55851088227728396</v>
      </c>
      <c r="BE351" t="s">
        <v>72</v>
      </c>
      <c r="BF351" t="s">
        <v>72</v>
      </c>
      <c r="BG351" t="s">
        <v>72</v>
      </c>
      <c r="BH351" t="s">
        <v>72</v>
      </c>
      <c r="BI351" t="s">
        <v>72</v>
      </c>
      <c r="BJ351" t="s">
        <v>72</v>
      </c>
      <c r="BK351" t="s">
        <v>72</v>
      </c>
      <c r="BL351" t="s">
        <v>72</v>
      </c>
      <c r="BM351" t="s">
        <v>72</v>
      </c>
      <c r="BN351" t="s">
        <v>72</v>
      </c>
      <c r="BO351" t="s">
        <v>72</v>
      </c>
      <c r="BP351" t="s">
        <v>72</v>
      </c>
      <c r="BQ351" t="s">
        <v>72</v>
      </c>
      <c r="BR351" t="s">
        <v>72</v>
      </c>
      <c r="BS351" t="s">
        <v>72</v>
      </c>
    </row>
    <row r="352" spans="1:71" x14ac:dyDescent="0.35">
      <c r="A352" t="s">
        <v>9480</v>
      </c>
      <c r="B352" t="e">
        <v>#N/A</v>
      </c>
      <c r="C352" t="s">
        <v>2482</v>
      </c>
      <c r="D352" t="e">
        <v>#N/A</v>
      </c>
      <c r="E352" t="e">
        <v>#N/A</v>
      </c>
      <c r="F352" t="s">
        <v>73</v>
      </c>
      <c r="G352" t="s">
        <v>68</v>
      </c>
      <c r="H352" t="s">
        <v>2485</v>
      </c>
      <c r="I352" t="s">
        <v>2486</v>
      </c>
      <c r="J352" t="s">
        <v>71</v>
      </c>
      <c r="K352">
        <v>1</v>
      </c>
      <c r="L352">
        <v>-0.24407283343002001</v>
      </c>
      <c r="M352">
        <v>0.102554604739413</v>
      </c>
      <c r="N352">
        <v>1.7315902791312902E-2</v>
      </c>
      <c r="O352" t="s">
        <v>72</v>
      </c>
      <c r="P352" t="s">
        <v>72</v>
      </c>
      <c r="Q352" t="s">
        <v>72</v>
      </c>
      <c r="R352" t="s">
        <v>72</v>
      </c>
      <c r="S352" t="s">
        <v>72</v>
      </c>
      <c r="T352" t="s">
        <v>72</v>
      </c>
      <c r="U352" t="s">
        <v>72</v>
      </c>
      <c r="V352" t="s">
        <v>72</v>
      </c>
      <c r="W352" t="s">
        <v>72</v>
      </c>
      <c r="X352" t="s">
        <v>72</v>
      </c>
      <c r="Y352" t="s">
        <v>72</v>
      </c>
      <c r="Z352" t="s">
        <v>72</v>
      </c>
      <c r="AA352" t="s">
        <v>72</v>
      </c>
      <c r="AB352" t="s">
        <v>72</v>
      </c>
      <c r="AC352" t="s">
        <v>72</v>
      </c>
      <c r="AD352" t="s">
        <v>72</v>
      </c>
      <c r="AE352" t="s">
        <v>72</v>
      </c>
      <c r="AF352" t="s">
        <v>72</v>
      </c>
      <c r="AG352" t="s">
        <v>72</v>
      </c>
      <c r="AH352" t="s">
        <v>72</v>
      </c>
      <c r="AI352" t="s">
        <v>72</v>
      </c>
      <c r="AJ352" t="s">
        <v>72</v>
      </c>
      <c r="AK352" t="s">
        <v>72</v>
      </c>
      <c r="AL352" t="s">
        <v>72</v>
      </c>
      <c r="AM352" t="s">
        <v>72</v>
      </c>
      <c r="AN352" t="s">
        <v>72</v>
      </c>
      <c r="AO352" t="s">
        <v>72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4.75847958142127E-3</v>
      </c>
      <c r="BA352">
        <v>0.27731139633961099</v>
      </c>
      <c r="BB352">
        <v>0.78343057224911705</v>
      </c>
      <c r="BC352">
        <v>0.9578483537736</v>
      </c>
      <c r="BD352">
        <v>0.640773102669705</v>
      </c>
      <c r="BE352" t="s">
        <v>72</v>
      </c>
      <c r="BF352" t="s">
        <v>72</v>
      </c>
      <c r="BG352" t="s">
        <v>72</v>
      </c>
      <c r="BH352" t="s">
        <v>72</v>
      </c>
      <c r="BI352" t="s">
        <v>72</v>
      </c>
      <c r="BJ352" t="s">
        <v>72</v>
      </c>
      <c r="BK352" t="s">
        <v>72</v>
      </c>
      <c r="BL352" t="s">
        <v>72</v>
      </c>
      <c r="BM352" t="s">
        <v>72</v>
      </c>
      <c r="BN352" t="s">
        <v>72</v>
      </c>
      <c r="BO352" t="s">
        <v>72</v>
      </c>
      <c r="BP352" t="s">
        <v>72</v>
      </c>
      <c r="BQ352" t="s">
        <v>72</v>
      </c>
      <c r="BR352" t="s">
        <v>72</v>
      </c>
      <c r="BS352" t="s">
        <v>72</v>
      </c>
    </row>
    <row r="353" spans="1:71" x14ac:dyDescent="0.35">
      <c r="A353" t="s">
        <v>9481</v>
      </c>
      <c r="B353" t="e">
        <v>#N/A</v>
      </c>
      <c r="C353" t="s">
        <v>2496</v>
      </c>
      <c r="D353" t="e">
        <v>#N/A</v>
      </c>
      <c r="E353" t="e">
        <v>#N/A</v>
      </c>
      <c r="F353" t="s">
        <v>73</v>
      </c>
      <c r="G353" t="s">
        <v>68</v>
      </c>
      <c r="H353" t="s">
        <v>2499</v>
      </c>
      <c r="I353" t="s">
        <v>2500</v>
      </c>
      <c r="J353" t="s">
        <v>71</v>
      </c>
      <c r="K353">
        <v>1</v>
      </c>
      <c r="L353">
        <v>-0.323772668210836</v>
      </c>
      <c r="M353">
        <v>0.14820260487119399</v>
      </c>
      <c r="N353">
        <v>2.89136041643136E-2</v>
      </c>
      <c r="O353" t="s">
        <v>72</v>
      </c>
      <c r="P353" t="s">
        <v>72</v>
      </c>
      <c r="Q353" t="s">
        <v>72</v>
      </c>
      <c r="R353" t="s">
        <v>72</v>
      </c>
      <c r="S353" t="s">
        <v>72</v>
      </c>
      <c r="T353" t="s">
        <v>72</v>
      </c>
      <c r="U353" t="s">
        <v>72</v>
      </c>
      <c r="V353" t="s">
        <v>72</v>
      </c>
      <c r="W353" t="s">
        <v>72</v>
      </c>
      <c r="X353" t="s">
        <v>72</v>
      </c>
      <c r="Y353" t="s">
        <v>72</v>
      </c>
      <c r="Z353" t="s">
        <v>72</v>
      </c>
      <c r="AA353" t="s">
        <v>72</v>
      </c>
      <c r="AB353" t="s">
        <v>72</v>
      </c>
      <c r="AC353" t="s">
        <v>72</v>
      </c>
      <c r="AD353" t="s">
        <v>72</v>
      </c>
      <c r="AE353" t="s">
        <v>72</v>
      </c>
      <c r="AF353" t="s">
        <v>72</v>
      </c>
      <c r="AG353" t="s">
        <v>72</v>
      </c>
      <c r="AH353" t="s">
        <v>72</v>
      </c>
      <c r="AI353" t="s">
        <v>72</v>
      </c>
      <c r="AJ353" t="s">
        <v>72</v>
      </c>
      <c r="AK353" t="s">
        <v>72</v>
      </c>
      <c r="AL353" t="s">
        <v>72</v>
      </c>
      <c r="AM353" t="s">
        <v>72</v>
      </c>
      <c r="AN353" t="s">
        <v>72</v>
      </c>
      <c r="AO353" t="s">
        <v>72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2.4962074221192699E-3</v>
      </c>
      <c r="BA353">
        <v>1.2337098548011001</v>
      </c>
      <c r="BB353">
        <v>0.72341467884156596</v>
      </c>
      <c r="BC353">
        <v>0.96725263357212699</v>
      </c>
      <c r="BD353">
        <v>0.54104665048133105</v>
      </c>
      <c r="BE353" t="s">
        <v>72</v>
      </c>
      <c r="BF353" t="s">
        <v>72</v>
      </c>
      <c r="BG353" t="s">
        <v>72</v>
      </c>
      <c r="BH353" t="s">
        <v>72</v>
      </c>
      <c r="BI353" t="s">
        <v>72</v>
      </c>
      <c r="BJ353" t="s">
        <v>72</v>
      </c>
      <c r="BK353" t="s">
        <v>72</v>
      </c>
      <c r="BL353" t="s">
        <v>72</v>
      </c>
      <c r="BM353" t="s">
        <v>72</v>
      </c>
      <c r="BN353" t="s">
        <v>72</v>
      </c>
      <c r="BO353" t="s">
        <v>72</v>
      </c>
      <c r="BP353" t="s">
        <v>72</v>
      </c>
      <c r="BQ353" t="s">
        <v>72</v>
      </c>
      <c r="BR353" t="s">
        <v>72</v>
      </c>
      <c r="BS353" t="s">
        <v>72</v>
      </c>
    </row>
    <row r="354" spans="1:71" x14ac:dyDescent="0.35">
      <c r="A354" t="s">
        <v>9482</v>
      </c>
      <c r="B354" t="e">
        <v>#N/A</v>
      </c>
      <c r="C354" t="s">
        <v>2503</v>
      </c>
      <c r="D354" t="e">
        <v>#N/A</v>
      </c>
      <c r="E354" t="e">
        <v>#N/A</v>
      </c>
      <c r="F354" t="s">
        <v>76</v>
      </c>
      <c r="G354" t="s">
        <v>68</v>
      </c>
      <c r="H354" t="s">
        <v>2508</v>
      </c>
      <c r="I354" t="s">
        <v>2509</v>
      </c>
      <c r="J354" t="s">
        <v>71</v>
      </c>
      <c r="K354">
        <v>1</v>
      </c>
      <c r="L354">
        <v>8.9550177138976103E-2</v>
      </c>
      <c r="M354">
        <v>3.9156507706646797E-2</v>
      </c>
      <c r="N354">
        <v>2.2196950030694999E-2</v>
      </c>
      <c r="O354" t="s">
        <v>72</v>
      </c>
      <c r="P354" t="s">
        <v>72</v>
      </c>
      <c r="Q354" t="s">
        <v>72</v>
      </c>
      <c r="R354" t="s">
        <v>72</v>
      </c>
      <c r="S354" t="s">
        <v>72</v>
      </c>
      <c r="T354" t="s">
        <v>72</v>
      </c>
      <c r="U354" t="s">
        <v>72</v>
      </c>
      <c r="V354" t="s">
        <v>72</v>
      </c>
      <c r="W354" t="s">
        <v>72</v>
      </c>
      <c r="X354" t="s">
        <v>72</v>
      </c>
      <c r="Y354" t="s">
        <v>72</v>
      </c>
      <c r="Z354" t="s">
        <v>72</v>
      </c>
      <c r="AA354" t="s">
        <v>72</v>
      </c>
      <c r="AB354" t="s">
        <v>72</v>
      </c>
      <c r="AC354" t="s">
        <v>72</v>
      </c>
      <c r="AD354" t="s">
        <v>72</v>
      </c>
      <c r="AE354" t="s">
        <v>72</v>
      </c>
      <c r="AF354" t="s">
        <v>72</v>
      </c>
      <c r="AG354" t="s">
        <v>72</v>
      </c>
      <c r="AH354" t="s">
        <v>72</v>
      </c>
      <c r="AI354" t="s">
        <v>72</v>
      </c>
      <c r="AJ354" t="s">
        <v>72</v>
      </c>
      <c r="AK354" t="s">
        <v>72</v>
      </c>
      <c r="AL354" t="s">
        <v>72</v>
      </c>
      <c r="AM354" t="s">
        <v>72</v>
      </c>
      <c r="AN354" t="s">
        <v>72</v>
      </c>
      <c r="AO354" t="s">
        <v>72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5.5680944406011998E-2</v>
      </c>
      <c r="BA354">
        <v>1.5330671831520899</v>
      </c>
      <c r="BB354">
        <v>1.0936822097798</v>
      </c>
      <c r="BC354">
        <v>1.1809237039935601</v>
      </c>
      <c r="BD354">
        <v>1.0128857367701301</v>
      </c>
      <c r="BE354" t="s">
        <v>72</v>
      </c>
      <c r="BF354" t="s">
        <v>72</v>
      </c>
      <c r="BG354" t="s">
        <v>72</v>
      </c>
      <c r="BH354" t="s">
        <v>72</v>
      </c>
      <c r="BI354" t="s">
        <v>72</v>
      </c>
      <c r="BJ354" t="s">
        <v>72</v>
      </c>
      <c r="BK354" t="s">
        <v>72</v>
      </c>
      <c r="BL354" t="s">
        <v>72</v>
      </c>
      <c r="BM354" t="s">
        <v>72</v>
      </c>
      <c r="BN354" t="s">
        <v>72</v>
      </c>
      <c r="BO354" t="s">
        <v>72</v>
      </c>
      <c r="BP354" t="s">
        <v>72</v>
      </c>
      <c r="BQ354" t="s">
        <v>72</v>
      </c>
      <c r="BR354" t="s">
        <v>72</v>
      </c>
      <c r="BS354" t="s">
        <v>72</v>
      </c>
    </row>
    <row r="355" spans="1:71" x14ac:dyDescent="0.35">
      <c r="A355" t="s">
        <v>9483</v>
      </c>
      <c r="B355" t="e">
        <v>#N/A</v>
      </c>
      <c r="C355" t="s">
        <v>2538</v>
      </c>
      <c r="D355" t="e">
        <v>#N/A</v>
      </c>
      <c r="E355" t="e">
        <v>#N/A</v>
      </c>
      <c r="F355" t="s">
        <v>76</v>
      </c>
      <c r="G355" t="s">
        <v>68</v>
      </c>
      <c r="H355" t="s">
        <v>2543</v>
      </c>
      <c r="I355" t="s">
        <v>2544</v>
      </c>
      <c r="J355" t="s">
        <v>71</v>
      </c>
      <c r="K355">
        <v>1</v>
      </c>
      <c r="L355">
        <v>-0.27367053117357498</v>
      </c>
      <c r="M355">
        <v>0.116281331351622</v>
      </c>
      <c r="N355">
        <v>1.8596567769084901E-2</v>
      </c>
      <c r="O355" t="s">
        <v>72</v>
      </c>
      <c r="P355" t="s">
        <v>72</v>
      </c>
      <c r="Q355" t="s">
        <v>72</v>
      </c>
      <c r="R355" t="s">
        <v>72</v>
      </c>
      <c r="S355" t="s">
        <v>72</v>
      </c>
      <c r="T355" t="s">
        <v>72</v>
      </c>
      <c r="U355" t="s">
        <v>72</v>
      </c>
      <c r="V355" t="s">
        <v>72</v>
      </c>
      <c r="W355" t="s">
        <v>72</v>
      </c>
      <c r="X355" t="s">
        <v>72</v>
      </c>
      <c r="Y355" t="s">
        <v>72</v>
      </c>
      <c r="Z355" t="s">
        <v>72</v>
      </c>
      <c r="AA355" t="s">
        <v>72</v>
      </c>
      <c r="AB355" t="s">
        <v>72</v>
      </c>
      <c r="AC355" t="s">
        <v>72</v>
      </c>
      <c r="AD355" t="s">
        <v>72</v>
      </c>
      <c r="AE355" t="s">
        <v>72</v>
      </c>
      <c r="AF355" t="s">
        <v>72</v>
      </c>
      <c r="AG355" t="s">
        <v>72</v>
      </c>
      <c r="AH355" t="s">
        <v>72</v>
      </c>
      <c r="AI355" t="s">
        <v>72</v>
      </c>
      <c r="AJ355" t="s">
        <v>72</v>
      </c>
      <c r="AK355" t="s">
        <v>72</v>
      </c>
      <c r="AL355" t="s">
        <v>72</v>
      </c>
      <c r="AM355" t="s">
        <v>72</v>
      </c>
      <c r="AN355" t="s">
        <v>72</v>
      </c>
      <c r="AO355" t="s">
        <v>72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5.1248970790431997E-3</v>
      </c>
      <c r="BA355">
        <v>0.33483430147138199</v>
      </c>
      <c r="BB355">
        <v>0.76058262224885598</v>
      </c>
      <c r="BC355">
        <v>0.95527203876080802</v>
      </c>
      <c r="BD355">
        <v>0.60557192275549598</v>
      </c>
      <c r="BE355" t="s">
        <v>72</v>
      </c>
      <c r="BF355" t="s">
        <v>72</v>
      </c>
      <c r="BG355" t="s">
        <v>72</v>
      </c>
      <c r="BH355" t="s">
        <v>72</v>
      </c>
      <c r="BI355" t="s">
        <v>72</v>
      </c>
      <c r="BJ355" t="s">
        <v>72</v>
      </c>
      <c r="BK355" t="s">
        <v>72</v>
      </c>
      <c r="BL355" t="s">
        <v>72</v>
      </c>
      <c r="BM355" t="s">
        <v>72</v>
      </c>
      <c r="BN355" t="s">
        <v>72</v>
      </c>
      <c r="BO355" t="s">
        <v>72</v>
      </c>
      <c r="BP355" t="s">
        <v>72</v>
      </c>
      <c r="BQ355" t="s">
        <v>72</v>
      </c>
      <c r="BR355" t="s">
        <v>72</v>
      </c>
      <c r="BS355" t="s">
        <v>72</v>
      </c>
    </row>
    <row r="356" spans="1:71" x14ac:dyDescent="0.35">
      <c r="A356" t="s">
        <v>9484</v>
      </c>
      <c r="B356" t="e">
        <v>#N/A</v>
      </c>
      <c r="C356" t="s">
        <v>2573</v>
      </c>
      <c r="D356" t="e">
        <v>#N/A</v>
      </c>
      <c r="E356" t="e">
        <v>#N/A</v>
      </c>
      <c r="F356" t="s">
        <v>67</v>
      </c>
      <c r="G356" t="s">
        <v>68</v>
      </c>
      <c r="H356" t="s">
        <v>2574</v>
      </c>
      <c r="I356" t="s">
        <v>2575</v>
      </c>
      <c r="J356" t="s">
        <v>71</v>
      </c>
      <c r="K356">
        <v>1</v>
      </c>
      <c r="L356">
        <v>-0.109550017611835</v>
      </c>
      <c r="M356">
        <v>5.4603023459223403E-2</v>
      </c>
      <c r="N356">
        <v>4.4824305405143899E-2</v>
      </c>
      <c r="O356" t="s">
        <v>72</v>
      </c>
      <c r="P356" t="s">
        <v>72</v>
      </c>
      <c r="Q356" t="s">
        <v>72</v>
      </c>
      <c r="R356" t="s">
        <v>72</v>
      </c>
      <c r="S356" t="s">
        <v>72</v>
      </c>
      <c r="T356" t="s">
        <v>72</v>
      </c>
      <c r="U356" t="s">
        <v>72</v>
      </c>
      <c r="V356" t="s">
        <v>72</v>
      </c>
      <c r="W356" t="s">
        <v>72</v>
      </c>
      <c r="X356" t="s">
        <v>72</v>
      </c>
      <c r="Y356" t="s">
        <v>72</v>
      </c>
      <c r="Z356" t="s">
        <v>72</v>
      </c>
      <c r="AA356" t="s">
        <v>72</v>
      </c>
      <c r="AB356" t="s">
        <v>72</v>
      </c>
      <c r="AC356" t="s">
        <v>72</v>
      </c>
      <c r="AD356" t="s">
        <v>72</v>
      </c>
      <c r="AE356" t="s">
        <v>72</v>
      </c>
      <c r="AF356" t="s">
        <v>72</v>
      </c>
      <c r="AG356" t="s">
        <v>72</v>
      </c>
      <c r="AH356" t="s">
        <v>72</v>
      </c>
      <c r="AI356" t="s">
        <v>72</v>
      </c>
      <c r="AJ356" t="s">
        <v>72</v>
      </c>
      <c r="AK356" t="s">
        <v>72</v>
      </c>
      <c r="AL356" t="s">
        <v>72</v>
      </c>
      <c r="AM356" t="s">
        <v>72</v>
      </c>
      <c r="AN356" t="s">
        <v>72</v>
      </c>
      <c r="AO356" t="s">
        <v>72</v>
      </c>
      <c r="AP356" t="s">
        <v>72</v>
      </c>
      <c r="AQ356" t="s">
        <v>72</v>
      </c>
      <c r="AR356" t="s">
        <v>72</v>
      </c>
      <c r="AS356" t="s">
        <v>72</v>
      </c>
      <c r="AT356" t="s">
        <v>72</v>
      </c>
      <c r="AU356" t="s">
        <v>72</v>
      </c>
      <c r="AV356" t="s">
        <v>72</v>
      </c>
      <c r="AW356" t="s">
        <v>72</v>
      </c>
      <c r="AX356" t="s">
        <v>72</v>
      </c>
      <c r="AY356" t="s">
        <v>72</v>
      </c>
      <c r="AZ356">
        <v>2.5207699680740599E-2</v>
      </c>
      <c r="BA356">
        <v>3.6203383573586501</v>
      </c>
      <c r="BB356">
        <v>0.89623733558984098</v>
      </c>
      <c r="BC356">
        <v>0.99747510130064998</v>
      </c>
      <c r="BD356">
        <v>0.80527459849152705</v>
      </c>
      <c r="BE356" t="s">
        <v>72</v>
      </c>
      <c r="BF356" t="s">
        <v>72</v>
      </c>
      <c r="BG356" t="s">
        <v>72</v>
      </c>
      <c r="BH356" t="s">
        <v>72</v>
      </c>
      <c r="BI356" t="s">
        <v>72</v>
      </c>
      <c r="BJ356" t="s">
        <v>72</v>
      </c>
      <c r="BK356" t="s">
        <v>72</v>
      </c>
      <c r="BL356" t="s">
        <v>72</v>
      </c>
      <c r="BM356" t="s">
        <v>72</v>
      </c>
      <c r="BN356" t="s">
        <v>72</v>
      </c>
      <c r="BO356" t="s">
        <v>72</v>
      </c>
      <c r="BP356" t="s">
        <v>72</v>
      </c>
      <c r="BQ356" t="s">
        <v>72</v>
      </c>
      <c r="BR356" t="s">
        <v>72</v>
      </c>
      <c r="BS356" t="s">
        <v>72</v>
      </c>
    </row>
    <row r="357" spans="1:71" x14ac:dyDescent="0.35">
      <c r="A357" t="s">
        <v>9485</v>
      </c>
      <c r="B357" t="e">
        <v>#N/A</v>
      </c>
      <c r="C357" t="s">
        <v>2573</v>
      </c>
      <c r="D357" t="e">
        <v>#N/A</v>
      </c>
      <c r="E357" t="e">
        <v>#N/A</v>
      </c>
      <c r="F357" t="s">
        <v>73</v>
      </c>
      <c r="G357" t="s">
        <v>68</v>
      </c>
      <c r="H357" t="s">
        <v>2576</v>
      </c>
      <c r="I357" t="s">
        <v>2577</v>
      </c>
      <c r="J357" t="s">
        <v>71</v>
      </c>
      <c r="K357">
        <v>1</v>
      </c>
      <c r="L357">
        <v>-0.109058699210575</v>
      </c>
      <c r="M357">
        <v>4.51425738938213E-2</v>
      </c>
      <c r="N357">
        <v>1.5697560439675198E-2</v>
      </c>
      <c r="O357" t="s">
        <v>72</v>
      </c>
      <c r="P357" t="s">
        <v>72</v>
      </c>
      <c r="Q357" t="s">
        <v>72</v>
      </c>
      <c r="R357" t="s">
        <v>72</v>
      </c>
      <c r="S357" t="s">
        <v>72</v>
      </c>
      <c r="T357" t="s">
        <v>72</v>
      </c>
      <c r="U357" t="s">
        <v>72</v>
      </c>
      <c r="V357" t="s">
        <v>72</v>
      </c>
      <c r="W357" t="s">
        <v>72</v>
      </c>
      <c r="X357" t="s">
        <v>72</v>
      </c>
      <c r="Y357" t="s">
        <v>72</v>
      </c>
      <c r="Z357" t="s">
        <v>72</v>
      </c>
      <c r="AA357" t="s">
        <v>72</v>
      </c>
      <c r="AB357" t="s">
        <v>72</v>
      </c>
      <c r="AC357" t="s">
        <v>72</v>
      </c>
      <c r="AD357" t="s">
        <v>72</v>
      </c>
      <c r="AE357" t="s">
        <v>72</v>
      </c>
      <c r="AF357" t="s">
        <v>72</v>
      </c>
      <c r="AG357" t="s">
        <v>72</v>
      </c>
      <c r="AH357" t="s">
        <v>72</v>
      </c>
      <c r="AI357" t="s">
        <v>72</v>
      </c>
      <c r="AJ357" t="s">
        <v>72</v>
      </c>
      <c r="AK357" t="s">
        <v>72</v>
      </c>
      <c r="AL357" t="s">
        <v>72</v>
      </c>
      <c r="AM357" t="s">
        <v>72</v>
      </c>
      <c r="AN357" t="s">
        <v>72</v>
      </c>
      <c r="AO357" t="s">
        <v>72</v>
      </c>
      <c r="AP357" t="s">
        <v>72</v>
      </c>
      <c r="AQ357" t="s">
        <v>72</v>
      </c>
      <c r="AR357" t="s">
        <v>72</v>
      </c>
      <c r="AS357" t="s">
        <v>72</v>
      </c>
      <c r="AT357" t="s">
        <v>72</v>
      </c>
      <c r="AU357" t="s">
        <v>72</v>
      </c>
      <c r="AV357" t="s">
        <v>72</v>
      </c>
      <c r="AW357" t="s">
        <v>72</v>
      </c>
      <c r="AX357" t="s">
        <v>72</v>
      </c>
      <c r="AY357" t="s">
        <v>72</v>
      </c>
      <c r="AZ357">
        <v>2.5207699680740599E-2</v>
      </c>
      <c r="BA357">
        <v>3.6203383573586501</v>
      </c>
      <c r="BB357">
        <v>0.89667778167548495</v>
      </c>
      <c r="BC357">
        <v>0.97963105334730505</v>
      </c>
      <c r="BD357">
        <v>0.82074883335228299</v>
      </c>
      <c r="BE357" t="s">
        <v>72</v>
      </c>
      <c r="BF357" t="s">
        <v>72</v>
      </c>
      <c r="BG357" t="s">
        <v>72</v>
      </c>
      <c r="BH357" t="s">
        <v>72</v>
      </c>
      <c r="BI357" t="s">
        <v>72</v>
      </c>
      <c r="BJ357" t="s">
        <v>72</v>
      </c>
      <c r="BK357" t="s">
        <v>72</v>
      </c>
      <c r="BL357" t="s">
        <v>72</v>
      </c>
      <c r="BM357" t="s">
        <v>72</v>
      </c>
      <c r="BN357" t="s">
        <v>72</v>
      </c>
      <c r="BO357" t="s">
        <v>72</v>
      </c>
      <c r="BP357" t="s">
        <v>72</v>
      </c>
      <c r="BQ357" t="s">
        <v>72</v>
      </c>
      <c r="BR357" t="s">
        <v>72</v>
      </c>
      <c r="BS357" t="s">
        <v>72</v>
      </c>
    </row>
    <row r="358" spans="1:71" x14ac:dyDescent="0.35">
      <c r="A358" t="s">
        <v>9486</v>
      </c>
      <c r="B358" t="e">
        <v>#N/A</v>
      </c>
      <c r="C358" t="s">
        <v>2573</v>
      </c>
      <c r="D358" t="e">
        <v>#N/A</v>
      </c>
      <c r="E358" t="e">
        <v>#N/A</v>
      </c>
      <c r="F358" t="s">
        <v>76</v>
      </c>
      <c r="G358" t="s">
        <v>68</v>
      </c>
      <c r="H358" t="s">
        <v>2578</v>
      </c>
      <c r="I358" t="s">
        <v>2579</v>
      </c>
      <c r="J358" t="s">
        <v>71</v>
      </c>
      <c r="K358">
        <v>1</v>
      </c>
      <c r="L358">
        <v>-0.118215817499948</v>
      </c>
      <c r="M358">
        <v>5.70352118986076E-2</v>
      </c>
      <c r="N358">
        <v>3.8201948636012097E-2</v>
      </c>
      <c r="O358" t="s">
        <v>72</v>
      </c>
      <c r="P358" t="s">
        <v>72</v>
      </c>
      <c r="Q358" t="s">
        <v>72</v>
      </c>
      <c r="R358" t="s">
        <v>72</v>
      </c>
      <c r="S358" t="s">
        <v>72</v>
      </c>
      <c r="T358" t="s">
        <v>72</v>
      </c>
      <c r="U358" t="s">
        <v>72</v>
      </c>
      <c r="V358" t="s">
        <v>72</v>
      </c>
      <c r="W358" t="s">
        <v>72</v>
      </c>
      <c r="X358" t="s">
        <v>72</v>
      </c>
      <c r="Y358" t="s">
        <v>72</v>
      </c>
      <c r="Z358" t="s">
        <v>72</v>
      </c>
      <c r="AA358" t="s">
        <v>72</v>
      </c>
      <c r="AB358" t="s">
        <v>72</v>
      </c>
      <c r="AC358" t="s">
        <v>72</v>
      </c>
      <c r="AD358" t="s">
        <v>72</v>
      </c>
      <c r="AE358" t="s">
        <v>72</v>
      </c>
      <c r="AF358" t="s">
        <v>72</v>
      </c>
      <c r="AG358" t="s">
        <v>72</v>
      </c>
      <c r="AH358" t="s">
        <v>72</v>
      </c>
      <c r="AI358" t="s">
        <v>72</v>
      </c>
      <c r="AJ358" t="s">
        <v>72</v>
      </c>
      <c r="AK358" t="s">
        <v>72</v>
      </c>
      <c r="AL358" t="s">
        <v>72</v>
      </c>
      <c r="AM358" t="s">
        <v>72</v>
      </c>
      <c r="AN358" t="s">
        <v>72</v>
      </c>
      <c r="AO358" t="s">
        <v>72</v>
      </c>
      <c r="AP358" t="s">
        <v>72</v>
      </c>
      <c r="AQ358" t="s">
        <v>72</v>
      </c>
      <c r="AR358" t="s">
        <v>72</v>
      </c>
      <c r="AS358" t="s">
        <v>72</v>
      </c>
      <c r="AT358" t="s">
        <v>72</v>
      </c>
      <c r="AU358" t="s">
        <v>72</v>
      </c>
      <c r="AV358" t="s">
        <v>72</v>
      </c>
      <c r="AW358" t="s">
        <v>72</v>
      </c>
      <c r="AX358" t="s">
        <v>72</v>
      </c>
      <c r="AY358" t="s">
        <v>72</v>
      </c>
      <c r="AZ358">
        <v>2.5207699680740599E-2</v>
      </c>
      <c r="BA358">
        <v>3.6203383573586501</v>
      </c>
      <c r="BB358">
        <v>0.88850427714932301</v>
      </c>
      <c r="BC358">
        <v>0.99359380554356003</v>
      </c>
      <c r="BD358">
        <v>0.79452976267375897</v>
      </c>
      <c r="BE358" t="s">
        <v>72</v>
      </c>
      <c r="BF358" t="s">
        <v>72</v>
      </c>
      <c r="BG358" t="s">
        <v>72</v>
      </c>
      <c r="BH358" t="s">
        <v>72</v>
      </c>
      <c r="BI358" t="s">
        <v>72</v>
      </c>
      <c r="BJ358" t="s">
        <v>72</v>
      </c>
      <c r="BK358" t="s">
        <v>72</v>
      </c>
      <c r="BL358" t="s">
        <v>72</v>
      </c>
      <c r="BM358" t="s">
        <v>72</v>
      </c>
      <c r="BN358" t="s">
        <v>72</v>
      </c>
      <c r="BO358" t="s">
        <v>72</v>
      </c>
      <c r="BP358" t="s">
        <v>72</v>
      </c>
      <c r="BQ358" t="s">
        <v>72</v>
      </c>
      <c r="BR358" t="s">
        <v>72</v>
      </c>
      <c r="BS358" t="s">
        <v>72</v>
      </c>
    </row>
    <row r="359" spans="1:71" x14ac:dyDescent="0.35">
      <c r="A359" t="s">
        <v>9487</v>
      </c>
      <c r="B359" t="e">
        <v>#N/A</v>
      </c>
      <c r="C359" t="s">
        <v>2580</v>
      </c>
      <c r="D359" t="e">
        <v>#N/A</v>
      </c>
      <c r="E359" t="e">
        <v>#N/A</v>
      </c>
      <c r="F359" t="s">
        <v>73</v>
      </c>
      <c r="G359" t="s">
        <v>68</v>
      </c>
      <c r="H359" t="s">
        <v>2583</v>
      </c>
      <c r="I359" t="s">
        <v>2584</v>
      </c>
      <c r="J359" t="s">
        <v>87</v>
      </c>
      <c r="K359">
        <v>2</v>
      </c>
      <c r="L359">
        <v>9.1790631334959294E-2</v>
      </c>
      <c r="M359">
        <v>4.3334558084528803E-2</v>
      </c>
      <c r="N359">
        <v>3.4159363145810702E-2</v>
      </c>
      <c r="O359" t="s">
        <v>72</v>
      </c>
      <c r="P359" t="s">
        <v>72</v>
      </c>
      <c r="Q359" t="s">
        <v>72</v>
      </c>
      <c r="R359" t="s">
        <v>72</v>
      </c>
      <c r="S359" t="s">
        <v>72</v>
      </c>
      <c r="T359" t="s">
        <v>72</v>
      </c>
      <c r="U359" t="s">
        <v>72</v>
      </c>
      <c r="V359" t="s">
        <v>72</v>
      </c>
      <c r="W359" t="s">
        <v>72</v>
      </c>
      <c r="X359" t="s">
        <v>72</v>
      </c>
      <c r="Y359" t="s">
        <v>72</v>
      </c>
      <c r="Z359" t="s">
        <v>72</v>
      </c>
      <c r="AA359" t="s">
        <v>72</v>
      </c>
      <c r="AB359" t="s">
        <v>72</v>
      </c>
      <c r="AC359" t="s">
        <v>72</v>
      </c>
      <c r="AD359" t="s">
        <v>72</v>
      </c>
      <c r="AE359" t="s">
        <v>72</v>
      </c>
      <c r="AF359" t="s">
        <v>72</v>
      </c>
      <c r="AG359" t="s">
        <v>72</v>
      </c>
      <c r="AH359" t="s">
        <v>72</v>
      </c>
      <c r="AI359" t="s">
        <v>72</v>
      </c>
      <c r="AJ359" t="s">
        <v>72</v>
      </c>
      <c r="AK359" t="s">
        <v>72</v>
      </c>
      <c r="AL359" t="s">
        <v>72</v>
      </c>
      <c r="AM359" t="s">
        <v>72</v>
      </c>
      <c r="AN359" t="s">
        <v>72</v>
      </c>
      <c r="AO359" t="s">
        <v>72</v>
      </c>
      <c r="AP359" t="s">
        <v>72</v>
      </c>
      <c r="AQ359" t="s">
        <v>72</v>
      </c>
      <c r="AR359" t="s">
        <v>72</v>
      </c>
      <c r="AS359" t="s">
        <v>72</v>
      </c>
      <c r="AT359" t="s">
        <v>72</v>
      </c>
      <c r="AU359" t="s">
        <v>72</v>
      </c>
      <c r="AV359" t="s">
        <v>72</v>
      </c>
      <c r="AW359" t="s">
        <v>72</v>
      </c>
      <c r="AX359" t="s">
        <v>72</v>
      </c>
      <c r="AY359" t="s">
        <v>72</v>
      </c>
      <c r="AZ359">
        <v>2.8856044192749699E-2</v>
      </c>
      <c r="BA359">
        <v>13.787044058062699</v>
      </c>
      <c r="BB359">
        <v>1.09613530166965</v>
      </c>
      <c r="BC359">
        <v>1.19330451878168</v>
      </c>
      <c r="BD359">
        <v>1.00687844607604</v>
      </c>
      <c r="BE359" t="s">
        <v>72</v>
      </c>
      <c r="BF359" t="s">
        <v>72</v>
      </c>
      <c r="BG359" t="s">
        <v>72</v>
      </c>
      <c r="BH359" t="s">
        <v>72</v>
      </c>
      <c r="BI359" t="s">
        <v>72</v>
      </c>
      <c r="BJ359" t="s">
        <v>72</v>
      </c>
      <c r="BK359" t="s">
        <v>72</v>
      </c>
      <c r="BL359" t="s">
        <v>72</v>
      </c>
      <c r="BM359" t="s">
        <v>72</v>
      </c>
      <c r="BN359" t="s">
        <v>72</v>
      </c>
      <c r="BO359" t="s">
        <v>72</v>
      </c>
      <c r="BP359" t="s">
        <v>72</v>
      </c>
      <c r="BQ359" t="s">
        <v>72</v>
      </c>
      <c r="BR359" t="s">
        <v>72</v>
      </c>
      <c r="BS359" t="s">
        <v>72</v>
      </c>
    </row>
    <row r="360" spans="1:71" x14ac:dyDescent="0.35">
      <c r="A360" t="s">
        <v>9488</v>
      </c>
      <c r="B360" t="e">
        <v>#N/A</v>
      </c>
      <c r="C360" t="s">
        <v>2594</v>
      </c>
      <c r="D360" t="e">
        <v>#N/A</v>
      </c>
      <c r="E360" t="e">
        <v>#N/A</v>
      </c>
      <c r="F360" t="s">
        <v>67</v>
      </c>
      <c r="G360" t="s">
        <v>68</v>
      </c>
      <c r="H360" t="s">
        <v>2595</v>
      </c>
      <c r="I360" t="s">
        <v>2596</v>
      </c>
      <c r="J360" t="s">
        <v>71</v>
      </c>
      <c r="K360">
        <v>1</v>
      </c>
      <c r="L360">
        <v>-0.87071945311797305</v>
      </c>
      <c r="M360">
        <v>7.77648015676599E-2</v>
      </c>
      <c r="N360" s="1">
        <v>4.2257371896938499E-29</v>
      </c>
      <c r="O360" t="s">
        <v>72</v>
      </c>
      <c r="P360" t="s">
        <v>72</v>
      </c>
      <c r="Q360" t="s">
        <v>72</v>
      </c>
      <c r="R360" t="s">
        <v>72</v>
      </c>
      <c r="S360" t="s">
        <v>72</v>
      </c>
      <c r="T360" t="s">
        <v>72</v>
      </c>
      <c r="U360" t="s">
        <v>72</v>
      </c>
      <c r="V360" t="s">
        <v>72</v>
      </c>
      <c r="W360" t="s">
        <v>72</v>
      </c>
      <c r="X360" t="s">
        <v>72</v>
      </c>
      <c r="Y360" t="s">
        <v>72</v>
      </c>
      <c r="Z360" t="s">
        <v>72</v>
      </c>
      <c r="AA360" t="s">
        <v>72</v>
      </c>
      <c r="AB360" t="s">
        <v>72</v>
      </c>
      <c r="AC360" t="s">
        <v>72</v>
      </c>
      <c r="AD360" t="s">
        <v>72</v>
      </c>
      <c r="AE360" t="s">
        <v>72</v>
      </c>
      <c r="AF360" t="s">
        <v>72</v>
      </c>
      <c r="AG360" t="s">
        <v>72</v>
      </c>
      <c r="AH360" t="s">
        <v>72</v>
      </c>
      <c r="AI360" t="s">
        <v>72</v>
      </c>
      <c r="AJ360" t="s">
        <v>72</v>
      </c>
      <c r="AK360" t="s">
        <v>72</v>
      </c>
      <c r="AL360" t="s">
        <v>72</v>
      </c>
      <c r="AM360" t="s">
        <v>72</v>
      </c>
      <c r="AN360" t="s">
        <v>72</v>
      </c>
      <c r="AO360" t="s">
        <v>72</v>
      </c>
      <c r="AP360" t="s">
        <v>72</v>
      </c>
      <c r="AQ360" t="s">
        <v>72</v>
      </c>
      <c r="AR360" t="s">
        <v>72</v>
      </c>
      <c r="AS360" t="s">
        <v>72</v>
      </c>
      <c r="AT360" t="s">
        <v>72</v>
      </c>
      <c r="AU360" t="s">
        <v>72</v>
      </c>
      <c r="AV360" t="s">
        <v>72</v>
      </c>
      <c r="AW360" t="s">
        <v>72</v>
      </c>
      <c r="AX360" t="s">
        <v>72</v>
      </c>
      <c r="AY360" t="s">
        <v>72</v>
      </c>
      <c r="AZ360">
        <v>1.19782751952941E-2</v>
      </c>
      <c r="BA360">
        <v>5.74653603258741</v>
      </c>
      <c r="BB360">
        <v>0.418650241650595</v>
      </c>
      <c r="BC360">
        <v>0.48758022301822901</v>
      </c>
      <c r="BD360">
        <v>0.35946499993201902</v>
      </c>
      <c r="BE360" t="s">
        <v>72</v>
      </c>
      <c r="BF360" t="s">
        <v>72</v>
      </c>
      <c r="BG360" t="s">
        <v>72</v>
      </c>
      <c r="BH360" t="s">
        <v>72</v>
      </c>
      <c r="BI360" t="s">
        <v>72</v>
      </c>
      <c r="BJ360" t="s">
        <v>72</v>
      </c>
      <c r="BK360" t="s">
        <v>72</v>
      </c>
      <c r="BL360" t="s">
        <v>72</v>
      </c>
      <c r="BM360" t="s">
        <v>72</v>
      </c>
      <c r="BN360" t="s">
        <v>72</v>
      </c>
      <c r="BO360" t="s">
        <v>72</v>
      </c>
      <c r="BP360" t="s">
        <v>72</v>
      </c>
      <c r="BQ360" t="s">
        <v>72</v>
      </c>
      <c r="BR360" t="s">
        <v>72</v>
      </c>
      <c r="BS360" t="s">
        <v>72</v>
      </c>
    </row>
    <row r="361" spans="1:71" x14ac:dyDescent="0.35">
      <c r="A361" t="s">
        <v>9489</v>
      </c>
      <c r="B361" t="e">
        <v>#N/A</v>
      </c>
      <c r="C361" t="s">
        <v>2594</v>
      </c>
      <c r="D361" t="e">
        <v>#N/A</v>
      </c>
      <c r="E361" t="e">
        <v>#N/A</v>
      </c>
      <c r="F361" t="s">
        <v>73</v>
      </c>
      <c r="G361" t="s">
        <v>68</v>
      </c>
      <c r="H361" t="s">
        <v>2597</v>
      </c>
      <c r="I361" t="s">
        <v>2598</v>
      </c>
      <c r="J361" t="s">
        <v>71</v>
      </c>
      <c r="K361">
        <v>1</v>
      </c>
      <c r="L361">
        <v>-0.66063374580779499</v>
      </c>
      <c r="M361">
        <v>6.39249611595544E-2</v>
      </c>
      <c r="N361" s="1">
        <v>4.9187189992158499E-25</v>
      </c>
      <c r="O361" t="s">
        <v>72</v>
      </c>
      <c r="P361" t="s">
        <v>72</v>
      </c>
      <c r="Q361" t="s">
        <v>72</v>
      </c>
      <c r="R361" t="s">
        <v>72</v>
      </c>
      <c r="S361" t="s">
        <v>72</v>
      </c>
      <c r="T361" t="s">
        <v>72</v>
      </c>
      <c r="U361" t="s">
        <v>72</v>
      </c>
      <c r="V361" t="s">
        <v>72</v>
      </c>
      <c r="W361" t="s">
        <v>72</v>
      </c>
      <c r="X361" t="s">
        <v>72</v>
      </c>
      <c r="Y361" t="s">
        <v>72</v>
      </c>
      <c r="Z361" t="s">
        <v>72</v>
      </c>
      <c r="AA361" t="s">
        <v>72</v>
      </c>
      <c r="AB361" t="s">
        <v>72</v>
      </c>
      <c r="AC361" t="s">
        <v>72</v>
      </c>
      <c r="AD361" t="s">
        <v>72</v>
      </c>
      <c r="AE361" t="s">
        <v>72</v>
      </c>
      <c r="AF361" t="s">
        <v>72</v>
      </c>
      <c r="AG361" t="s">
        <v>72</v>
      </c>
      <c r="AH361" t="s">
        <v>72</v>
      </c>
      <c r="AI361" t="s">
        <v>72</v>
      </c>
      <c r="AJ361" t="s">
        <v>72</v>
      </c>
      <c r="AK361" t="s">
        <v>72</v>
      </c>
      <c r="AL361" t="s">
        <v>72</v>
      </c>
      <c r="AM361" t="s">
        <v>72</v>
      </c>
      <c r="AN361" t="s">
        <v>72</v>
      </c>
      <c r="AO361" t="s">
        <v>72</v>
      </c>
      <c r="AP361" t="s">
        <v>72</v>
      </c>
      <c r="AQ361" t="s">
        <v>72</v>
      </c>
      <c r="AR361" t="s">
        <v>72</v>
      </c>
      <c r="AS361" t="s">
        <v>72</v>
      </c>
      <c r="AT361" t="s">
        <v>72</v>
      </c>
      <c r="AU361" t="s">
        <v>72</v>
      </c>
      <c r="AV361" t="s">
        <v>72</v>
      </c>
      <c r="AW361" t="s">
        <v>72</v>
      </c>
      <c r="AX361" t="s">
        <v>72</v>
      </c>
      <c r="AY361" t="s">
        <v>72</v>
      </c>
      <c r="AZ361">
        <v>1.19782751952941E-2</v>
      </c>
      <c r="BA361">
        <v>5.74653603258741</v>
      </c>
      <c r="BB361">
        <v>0.51652388589575904</v>
      </c>
      <c r="BC361">
        <v>0.58546971521570501</v>
      </c>
      <c r="BD361">
        <v>0.455697225265629</v>
      </c>
      <c r="BE361" t="s">
        <v>72</v>
      </c>
      <c r="BF361" t="s">
        <v>72</v>
      </c>
      <c r="BG361" t="s">
        <v>72</v>
      </c>
      <c r="BH361" t="s">
        <v>72</v>
      </c>
      <c r="BI361" t="s">
        <v>72</v>
      </c>
      <c r="BJ361" t="s">
        <v>72</v>
      </c>
      <c r="BK361" t="s">
        <v>72</v>
      </c>
      <c r="BL361" t="s">
        <v>72</v>
      </c>
      <c r="BM361" t="s">
        <v>72</v>
      </c>
      <c r="BN361" t="s">
        <v>72</v>
      </c>
      <c r="BO361" t="s">
        <v>72</v>
      </c>
      <c r="BP361" t="s">
        <v>72</v>
      </c>
      <c r="BQ361" t="s">
        <v>72</v>
      </c>
      <c r="BR361" t="s">
        <v>72</v>
      </c>
      <c r="BS361" t="s">
        <v>72</v>
      </c>
    </row>
    <row r="362" spans="1:71" x14ac:dyDescent="0.35">
      <c r="A362" t="s">
        <v>9490</v>
      </c>
      <c r="B362" t="e">
        <v>#N/A</v>
      </c>
      <c r="C362" t="s">
        <v>2594</v>
      </c>
      <c r="D362" t="e">
        <v>#N/A</v>
      </c>
      <c r="E362" t="e">
        <v>#N/A</v>
      </c>
      <c r="F362" t="s">
        <v>76</v>
      </c>
      <c r="G362" t="s">
        <v>68</v>
      </c>
      <c r="H362" t="s">
        <v>2599</v>
      </c>
      <c r="I362" t="s">
        <v>2600</v>
      </c>
      <c r="J362" t="s">
        <v>71</v>
      </c>
      <c r="K362">
        <v>1</v>
      </c>
      <c r="L362">
        <v>-0.44564267632962001</v>
      </c>
      <c r="M362">
        <v>8.0541845938218795E-2</v>
      </c>
      <c r="N362" s="1">
        <v>3.1469599039706897E-8</v>
      </c>
      <c r="O362" t="s">
        <v>72</v>
      </c>
      <c r="P362" t="s">
        <v>72</v>
      </c>
      <c r="Q362" t="s">
        <v>72</v>
      </c>
      <c r="R362" t="s">
        <v>72</v>
      </c>
      <c r="S362" t="s">
        <v>72</v>
      </c>
      <c r="T362" t="s">
        <v>72</v>
      </c>
      <c r="U362" t="s">
        <v>72</v>
      </c>
      <c r="V362" t="s">
        <v>72</v>
      </c>
      <c r="W362" t="s">
        <v>72</v>
      </c>
      <c r="X362" t="s">
        <v>72</v>
      </c>
      <c r="Y362" t="s">
        <v>72</v>
      </c>
      <c r="Z362" t="s">
        <v>72</v>
      </c>
      <c r="AA362" t="s">
        <v>72</v>
      </c>
      <c r="AB362" t="s">
        <v>72</v>
      </c>
      <c r="AC362" t="s">
        <v>72</v>
      </c>
      <c r="AD362" t="s">
        <v>72</v>
      </c>
      <c r="AE362" t="s">
        <v>72</v>
      </c>
      <c r="AF362" t="s">
        <v>72</v>
      </c>
      <c r="AG362" t="s">
        <v>72</v>
      </c>
      <c r="AH362" t="s">
        <v>72</v>
      </c>
      <c r="AI362" t="s">
        <v>72</v>
      </c>
      <c r="AJ362" t="s">
        <v>72</v>
      </c>
      <c r="AK362" t="s">
        <v>72</v>
      </c>
      <c r="AL362" t="s">
        <v>72</v>
      </c>
      <c r="AM362" t="s">
        <v>72</v>
      </c>
      <c r="AN362" t="s">
        <v>72</v>
      </c>
      <c r="AO362" t="s">
        <v>72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1.19782751952941E-2</v>
      </c>
      <c r="BA362">
        <v>5.74653603258741</v>
      </c>
      <c r="BB362">
        <v>0.64041256575106398</v>
      </c>
      <c r="BC362">
        <v>0.74992606426537101</v>
      </c>
      <c r="BD362">
        <v>0.54689158560400697</v>
      </c>
      <c r="BE362" t="s">
        <v>72</v>
      </c>
      <c r="BF362" t="s">
        <v>72</v>
      </c>
      <c r="BG362" t="s">
        <v>72</v>
      </c>
      <c r="BH362" t="s">
        <v>72</v>
      </c>
      <c r="BI362" t="s">
        <v>72</v>
      </c>
      <c r="BJ362" t="s">
        <v>72</v>
      </c>
      <c r="BK362" t="s">
        <v>72</v>
      </c>
      <c r="BL362" t="s">
        <v>72</v>
      </c>
      <c r="BM362" t="s">
        <v>72</v>
      </c>
      <c r="BN362" t="s">
        <v>72</v>
      </c>
      <c r="BO362" t="s">
        <v>72</v>
      </c>
      <c r="BP362" t="s">
        <v>72</v>
      </c>
      <c r="BQ362" t="s">
        <v>72</v>
      </c>
      <c r="BR362" t="s">
        <v>72</v>
      </c>
      <c r="BS362" t="s">
        <v>72</v>
      </c>
    </row>
    <row r="363" spans="1:71" x14ac:dyDescent="0.35">
      <c r="A363" t="s">
        <v>9491</v>
      </c>
      <c r="B363" t="e">
        <v>#N/A</v>
      </c>
      <c r="C363" t="s">
        <v>2601</v>
      </c>
      <c r="D363" t="e">
        <v>#N/A</v>
      </c>
      <c r="E363" t="e">
        <v>#N/A</v>
      </c>
      <c r="F363" t="s">
        <v>67</v>
      </c>
      <c r="G363" t="s">
        <v>68</v>
      </c>
      <c r="H363" t="s">
        <v>2602</v>
      </c>
      <c r="I363" t="s">
        <v>2603</v>
      </c>
      <c r="J363" t="s">
        <v>71</v>
      </c>
      <c r="K363">
        <v>1</v>
      </c>
      <c r="L363">
        <v>0.50736907226306904</v>
      </c>
      <c r="M363">
        <v>0.10081577332429199</v>
      </c>
      <c r="N363" s="1">
        <v>4.8378161892016805E-7</v>
      </c>
      <c r="O363" t="s">
        <v>72</v>
      </c>
      <c r="P363" t="s">
        <v>72</v>
      </c>
      <c r="Q363" t="s">
        <v>72</v>
      </c>
      <c r="R363" t="s">
        <v>72</v>
      </c>
      <c r="S363" t="s">
        <v>72</v>
      </c>
      <c r="T363" t="s">
        <v>72</v>
      </c>
      <c r="U363" t="s">
        <v>72</v>
      </c>
      <c r="V363" t="s">
        <v>72</v>
      </c>
      <c r="W363" t="s">
        <v>72</v>
      </c>
      <c r="X363" t="s">
        <v>72</v>
      </c>
      <c r="Y363" t="s">
        <v>72</v>
      </c>
      <c r="Z363" t="s">
        <v>72</v>
      </c>
      <c r="AA363" t="s">
        <v>72</v>
      </c>
      <c r="AB363" t="s">
        <v>72</v>
      </c>
      <c r="AC363" t="s">
        <v>72</v>
      </c>
      <c r="AD363" t="s">
        <v>72</v>
      </c>
      <c r="AE363" t="s">
        <v>72</v>
      </c>
      <c r="AF363" t="s">
        <v>72</v>
      </c>
      <c r="AG363" t="s">
        <v>72</v>
      </c>
      <c r="AH363" t="s">
        <v>72</v>
      </c>
      <c r="AI363" t="s">
        <v>72</v>
      </c>
      <c r="AJ363" t="s">
        <v>72</v>
      </c>
      <c r="AK363" t="s">
        <v>72</v>
      </c>
      <c r="AL363" t="s">
        <v>72</v>
      </c>
      <c r="AM363" t="s">
        <v>72</v>
      </c>
      <c r="AN363" t="s">
        <v>72</v>
      </c>
      <c r="AO363" t="s">
        <v>72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7.3480758176592701E-3</v>
      </c>
      <c r="BA363">
        <v>1.7988001435266501</v>
      </c>
      <c r="BB363">
        <v>1.6609156924902799</v>
      </c>
      <c r="BC363">
        <v>2.0237818985360998</v>
      </c>
      <c r="BD363">
        <v>1.36311177580742</v>
      </c>
      <c r="BE363" t="s">
        <v>72</v>
      </c>
      <c r="BF363" t="s">
        <v>72</v>
      </c>
      <c r="BG363" t="s">
        <v>72</v>
      </c>
      <c r="BH363" t="s">
        <v>72</v>
      </c>
      <c r="BI363" t="s">
        <v>72</v>
      </c>
      <c r="BJ363" t="s">
        <v>72</v>
      </c>
      <c r="BK363" t="s">
        <v>72</v>
      </c>
      <c r="BL363" t="s">
        <v>72</v>
      </c>
      <c r="BM363" t="s">
        <v>72</v>
      </c>
      <c r="BN363" t="s">
        <v>72</v>
      </c>
      <c r="BO363" t="s">
        <v>72</v>
      </c>
      <c r="BP363" t="s">
        <v>72</v>
      </c>
      <c r="BQ363" t="s">
        <v>72</v>
      </c>
      <c r="BR363" t="s">
        <v>72</v>
      </c>
      <c r="BS363" t="s">
        <v>72</v>
      </c>
    </row>
    <row r="364" spans="1:71" x14ac:dyDescent="0.35">
      <c r="A364" t="s">
        <v>9492</v>
      </c>
      <c r="B364" t="e">
        <v>#N/A</v>
      </c>
      <c r="C364" t="s">
        <v>2601</v>
      </c>
      <c r="D364" t="e">
        <v>#N/A</v>
      </c>
      <c r="E364" t="e">
        <v>#N/A</v>
      </c>
      <c r="F364" t="s">
        <v>73</v>
      </c>
      <c r="G364" t="s">
        <v>68</v>
      </c>
      <c r="H364" t="s">
        <v>2604</v>
      </c>
      <c r="I364" t="s">
        <v>2605</v>
      </c>
      <c r="J364" t="s">
        <v>71</v>
      </c>
      <c r="K364">
        <v>1</v>
      </c>
      <c r="L364">
        <v>0.460653865372261</v>
      </c>
      <c r="M364">
        <v>8.2985142304352E-2</v>
      </c>
      <c r="N364" s="1">
        <v>2.8397468181705799E-8</v>
      </c>
      <c r="O364" t="s">
        <v>72</v>
      </c>
      <c r="P364" t="s">
        <v>72</v>
      </c>
      <c r="Q364" t="s">
        <v>72</v>
      </c>
      <c r="R364" t="s">
        <v>72</v>
      </c>
      <c r="S364" t="s">
        <v>72</v>
      </c>
      <c r="T364" t="s">
        <v>72</v>
      </c>
      <c r="U364" t="s">
        <v>72</v>
      </c>
      <c r="V364" t="s">
        <v>72</v>
      </c>
      <c r="W364" t="s">
        <v>72</v>
      </c>
      <c r="X364" t="s">
        <v>72</v>
      </c>
      <c r="Y364" t="s">
        <v>72</v>
      </c>
      <c r="Z364" t="s">
        <v>72</v>
      </c>
      <c r="AA364" t="s">
        <v>72</v>
      </c>
      <c r="AB364" t="s">
        <v>72</v>
      </c>
      <c r="AC364" t="s">
        <v>72</v>
      </c>
      <c r="AD364" t="s">
        <v>72</v>
      </c>
      <c r="AE364" t="s">
        <v>72</v>
      </c>
      <c r="AF364" t="s">
        <v>72</v>
      </c>
      <c r="AG364" t="s">
        <v>72</v>
      </c>
      <c r="AH364" t="s">
        <v>72</v>
      </c>
      <c r="AI364" t="s">
        <v>72</v>
      </c>
      <c r="AJ364" t="s">
        <v>72</v>
      </c>
      <c r="AK364" t="s">
        <v>72</v>
      </c>
      <c r="AL364" t="s">
        <v>72</v>
      </c>
      <c r="AM364" t="s">
        <v>72</v>
      </c>
      <c r="AN364" t="s">
        <v>72</v>
      </c>
      <c r="AO364" t="s">
        <v>72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7.3480758176592701E-3</v>
      </c>
      <c r="BA364">
        <v>1.7988001435266501</v>
      </c>
      <c r="BB364">
        <v>1.5851100948216199</v>
      </c>
      <c r="BC364">
        <v>1.86508148585506</v>
      </c>
      <c r="BD364">
        <v>1.3471658111246001</v>
      </c>
      <c r="BE364" t="s">
        <v>72</v>
      </c>
      <c r="BF364" t="s">
        <v>72</v>
      </c>
      <c r="BG364" t="s">
        <v>72</v>
      </c>
      <c r="BH364" t="s">
        <v>72</v>
      </c>
      <c r="BI364" t="s">
        <v>72</v>
      </c>
      <c r="BJ364" t="s">
        <v>72</v>
      </c>
      <c r="BK364" t="s">
        <v>72</v>
      </c>
      <c r="BL364" t="s">
        <v>72</v>
      </c>
      <c r="BM364" t="s">
        <v>72</v>
      </c>
      <c r="BN364" t="s">
        <v>72</v>
      </c>
      <c r="BO364" t="s">
        <v>72</v>
      </c>
      <c r="BP364" t="s">
        <v>72</v>
      </c>
      <c r="BQ364" t="s">
        <v>72</v>
      </c>
      <c r="BR364" t="s">
        <v>72</v>
      </c>
      <c r="BS364" t="s">
        <v>72</v>
      </c>
    </row>
    <row r="365" spans="1:71" x14ac:dyDescent="0.35">
      <c r="A365" t="s">
        <v>9493</v>
      </c>
      <c r="B365" t="e">
        <v>#N/A</v>
      </c>
      <c r="C365" t="s">
        <v>2601</v>
      </c>
      <c r="D365" t="e">
        <v>#N/A</v>
      </c>
      <c r="E365" t="e">
        <v>#N/A</v>
      </c>
      <c r="F365" t="s">
        <v>76</v>
      </c>
      <c r="G365" t="s">
        <v>68</v>
      </c>
      <c r="H365" t="s">
        <v>2606</v>
      </c>
      <c r="I365" t="s">
        <v>2607</v>
      </c>
      <c r="J365" t="s">
        <v>71</v>
      </c>
      <c r="K365">
        <v>1</v>
      </c>
      <c r="L365">
        <v>0.39606859875794098</v>
      </c>
      <c r="M365">
        <v>0.10466351167999099</v>
      </c>
      <c r="N365">
        <v>1.5419823119999299E-4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7.3480758176592701E-3</v>
      </c>
      <c r="BA365">
        <v>1.7988001435266501</v>
      </c>
      <c r="BB365">
        <v>1.48597124983721</v>
      </c>
      <c r="BC365">
        <v>1.8243232231925299</v>
      </c>
      <c r="BD365">
        <v>1.2103724423781701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x14ac:dyDescent="0.35">
      <c r="A366" t="s">
        <v>9494</v>
      </c>
      <c r="B366" t="e">
        <v>#N/A</v>
      </c>
      <c r="C366" t="s">
        <v>2608</v>
      </c>
      <c r="D366" t="e">
        <v>#N/A</v>
      </c>
      <c r="E366" t="e">
        <v>#N/A</v>
      </c>
      <c r="F366" t="s">
        <v>67</v>
      </c>
      <c r="G366" t="s">
        <v>68</v>
      </c>
      <c r="H366" t="s">
        <v>2609</v>
      </c>
      <c r="I366" t="s">
        <v>2610</v>
      </c>
      <c r="J366" t="s">
        <v>99</v>
      </c>
      <c r="K366">
        <v>3</v>
      </c>
      <c r="L366">
        <v>-0.334413361207753</v>
      </c>
      <c r="M366">
        <v>7.5602381129283303E-2</v>
      </c>
      <c r="N366" s="1">
        <v>9.7196586104220501E-6</v>
      </c>
      <c r="O366" t="s">
        <v>83</v>
      </c>
      <c r="P366">
        <v>3</v>
      </c>
      <c r="Q366">
        <v>0.21363252169175601</v>
      </c>
      <c r="R366">
        <v>0.79608539636415698</v>
      </c>
      <c r="S366">
        <v>0.83309304572204301</v>
      </c>
      <c r="T366" t="s">
        <v>84</v>
      </c>
      <c r="U366">
        <v>3</v>
      </c>
      <c r="V366">
        <v>-0.32221267695075401</v>
      </c>
      <c r="W366">
        <v>0.104262303444957</v>
      </c>
      <c r="X366">
        <v>1.99884167932424E-3</v>
      </c>
      <c r="Y366" t="s">
        <v>85</v>
      </c>
      <c r="Z366">
        <v>3</v>
      </c>
      <c r="AA366">
        <v>-0.31247487598389101</v>
      </c>
      <c r="AB366">
        <v>0.11637516940373401</v>
      </c>
      <c r="AC366">
        <v>0.115220552553224</v>
      </c>
      <c r="AD366" t="s">
        <v>86</v>
      </c>
      <c r="AE366">
        <v>3</v>
      </c>
      <c r="AF366">
        <v>-0.31081427741883</v>
      </c>
      <c r="AG366">
        <v>0.115915845748168</v>
      </c>
      <c r="AH366">
        <v>0.1154847604644</v>
      </c>
      <c r="AI366" t="s">
        <v>87</v>
      </c>
      <c r="AJ366">
        <v>0.480409625854752</v>
      </c>
      <c r="AK366">
        <v>2</v>
      </c>
      <c r="AL366">
        <v>0.78646676600931098</v>
      </c>
      <c r="AM366">
        <v>-5.7493911831354098E-2</v>
      </c>
      <c r="AN366">
        <v>8.3137563188789496E-2</v>
      </c>
      <c r="AO366">
        <v>0.61482381293039201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1.3192407604781501E-2</v>
      </c>
      <c r="BA366">
        <v>5.0667653154919101</v>
      </c>
      <c r="BB366">
        <v>0.71575785453769802</v>
      </c>
      <c r="BC366">
        <v>0.83008041761314999</v>
      </c>
      <c r="BD366">
        <v>0.61718033031730302</v>
      </c>
      <c r="BE366">
        <v>1.23816757145746</v>
      </c>
      <c r="BF366">
        <v>5.8941474358334904</v>
      </c>
      <c r="BG366">
        <v>0.26009850477927299</v>
      </c>
      <c r="BH366">
        <v>0.72454408011699301</v>
      </c>
      <c r="BI366">
        <v>0.88882175671982599</v>
      </c>
      <c r="BJ366">
        <v>0.59062924603684996</v>
      </c>
      <c r="BK366">
        <v>0.73163401030039499</v>
      </c>
      <c r="BL366">
        <v>0.919082357737388</v>
      </c>
      <c r="BM366">
        <v>0.58241605936819396</v>
      </c>
      <c r="BN366">
        <v>0.73284997001910501</v>
      </c>
      <c r="BO366">
        <v>0.91978142402073604</v>
      </c>
      <c r="BP366">
        <v>0.58390946428256596</v>
      </c>
      <c r="BQ366" t="s">
        <v>72</v>
      </c>
      <c r="BR366" t="s">
        <v>72</v>
      </c>
      <c r="BS366" t="s">
        <v>72</v>
      </c>
    </row>
    <row r="367" spans="1:71" x14ac:dyDescent="0.35">
      <c r="A367" t="s">
        <v>9495</v>
      </c>
      <c r="B367" t="e">
        <v>#N/A</v>
      </c>
      <c r="C367" t="s">
        <v>2608</v>
      </c>
      <c r="D367" t="e">
        <v>#N/A</v>
      </c>
      <c r="E367" t="e">
        <v>#N/A</v>
      </c>
      <c r="F367" t="s">
        <v>73</v>
      </c>
      <c r="G367" t="s">
        <v>68</v>
      </c>
      <c r="H367" t="s">
        <v>2611</v>
      </c>
      <c r="I367" t="s">
        <v>2612</v>
      </c>
      <c r="J367" t="s">
        <v>99</v>
      </c>
      <c r="K367">
        <v>3</v>
      </c>
      <c r="L367">
        <v>-0.34015826173553798</v>
      </c>
      <c r="M367">
        <v>6.2424825090326201E-2</v>
      </c>
      <c r="N367" s="1">
        <v>5.0629232048227698E-8</v>
      </c>
      <c r="O367" t="s">
        <v>83</v>
      </c>
      <c r="P367">
        <v>3</v>
      </c>
      <c r="Q367">
        <v>-0.36916070953753699</v>
      </c>
      <c r="R367">
        <v>0.657398486481656</v>
      </c>
      <c r="S367">
        <v>0.67426338751450299</v>
      </c>
      <c r="T367" t="s">
        <v>84</v>
      </c>
      <c r="U367">
        <v>3</v>
      </c>
      <c r="V367">
        <v>-0.34618945096950898</v>
      </c>
      <c r="W367">
        <v>8.9429239481306502E-2</v>
      </c>
      <c r="X367">
        <v>1.08345718353315E-4</v>
      </c>
      <c r="Y367" t="s">
        <v>85</v>
      </c>
      <c r="Z367">
        <v>3</v>
      </c>
      <c r="AA367">
        <v>-0.36044660530272199</v>
      </c>
      <c r="AB367">
        <v>0.100518364133569</v>
      </c>
      <c r="AC367">
        <v>6.9732774458025004E-2</v>
      </c>
      <c r="AD367" t="s">
        <v>86</v>
      </c>
      <c r="AE367">
        <v>3</v>
      </c>
      <c r="AF367">
        <v>-0.36044660530272199</v>
      </c>
      <c r="AG367">
        <v>0.10230380557932101</v>
      </c>
      <c r="AH367">
        <v>7.1968582130158304E-2</v>
      </c>
      <c r="AI367" t="s">
        <v>87</v>
      </c>
      <c r="AJ367">
        <v>0.17186765826741901</v>
      </c>
      <c r="AK367">
        <v>2</v>
      </c>
      <c r="AL367">
        <v>0.91765495123426</v>
      </c>
      <c r="AM367">
        <v>3.0424097597055101E-3</v>
      </c>
      <c r="AN367">
        <v>6.8650685100770298E-2</v>
      </c>
      <c r="AO367">
        <v>0.97180520938322501</v>
      </c>
      <c r="AP367" t="s">
        <v>72</v>
      </c>
      <c r="AQ367" t="s">
        <v>72</v>
      </c>
      <c r="AR367" t="s">
        <v>72</v>
      </c>
      <c r="AS367" t="s">
        <v>72</v>
      </c>
      <c r="AT367" t="s">
        <v>72</v>
      </c>
      <c r="AU367" t="s">
        <v>72</v>
      </c>
      <c r="AV367" t="s">
        <v>72</v>
      </c>
      <c r="AW367" t="s">
        <v>72</v>
      </c>
      <c r="AX367" t="s">
        <v>72</v>
      </c>
      <c r="AY367" t="s">
        <v>72</v>
      </c>
      <c r="AZ367">
        <v>1.3192407604781501E-2</v>
      </c>
      <c r="BA367">
        <v>5.0667653154919101</v>
      </c>
      <c r="BB367">
        <v>0.71165768566933096</v>
      </c>
      <c r="BC367">
        <v>0.80428177518158395</v>
      </c>
      <c r="BD367">
        <v>0.62970053182901498</v>
      </c>
      <c r="BE367">
        <v>0.69131430072079003</v>
      </c>
      <c r="BF367">
        <v>2.5076356170719998</v>
      </c>
      <c r="BG367">
        <v>0.19058409408744401</v>
      </c>
      <c r="BH367">
        <v>0.70737846087598</v>
      </c>
      <c r="BI367">
        <v>0.84289899728047901</v>
      </c>
      <c r="BJ367">
        <v>0.59364679341855398</v>
      </c>
      <c r="BK367">
        <v>0.69736480969183601</v>
      </c>
      <c r="BL367">
        <v>0.849225423349806</v>
      </c>
      <c r="BM367">
        <v>0.57266029068963697</v>
      </c>
      <c r="BN367">
        <v>0.69736480969183601</v>
      </c>
      <c r="BO367">
        <v>0.85220246418168299</v>
      </c>
      <c r="BP367">
        <v>0.57065978829750397</v>
      </c>
      <c r="BQ367" t="s">
        <v>72</v>
      </c>
      <c r="BR367" t="s">
        <v>72</v>
      </c>
      <c r="BS367" t="s">
        <v>72</v>
      </c>
    </row>
    <row r="368" spans="1:71" x14ac:dyDescent="0.35">
      <c r="A368" t="s">
        <v>9496</v>
      </c>
      <c r="B368" t="e">
        <v>#N/A</v>
      </c>
      <c r="C368" t="s">
        <v>2608</v>
      </c>
      <c r="D368" t="e">
        <v>#N/A</v>
      </c>
      <c r="E368" t="e">
        <v>#N/A</v>
      </c>
      <c r="F368" t="s">
        <v>76</v>
      </c>
      <c r="G368" t="s">
        <v>68</v>
      </c>
      <c r="H368" t="s">
        <v>2613</v>
      </c>
      <c r="I368" t="s">
        <v>2614</v>
      </c>
      <c r="J368" t="s">
        <v>99</v>
      </c>
      <c r="K368">
        <v>3</v>
      </c>
      <c r="L368">
        <v>-0.35106434356851202</v>
      </c>
      <c r="M368">
        <v>7.8571193783720697E-2</v>
      </c>
      <c r="N368" s="1">
        <v>7.8915571286744604E-6</v>
      </c>
      <c r="O368" t="s">
        <v>83</v>
      </c>
      <c r="P368">
        <v>3</v>
      </c>
      <c r="Q368">
        <v>-0.96591878873172099</v>
      </c>
      <c r="R368">
        <v>0.82947889053047097</v>
      </c>
      <c r="S368">
        <v>0.45171336960149899</v>
      </c>
      <c r="T368" t="s">
        <v>84</v>
      </c>
      <c r="U368">
        <v>3</v>
      </c>
      <c r="V368">
        <v>-0.30470474883439702</v>
      </c>
      <c r="W368">
        <v>0.10835540134787899</v>
      </c>
      <c r="X368">
        <v>4.9221282269807497E-3</v>
      </c>
      <c r="Y368" t="s">
        <v>85</v>
      </c>
      <c r="Z368">
        <v>3</v>
      </c>
      <c r="AA368">
        <v>-0.30136516754806802</v>
      </c>
      <c r="AB368">
        <v>0.120742966480202</v>
      </c>
      <c r="AC368">
        <v>0.12995644859835401</v>
      </c>
      <c r="AD368" t="s">
        <v>86</v>
      </c>
      <c r="AE368">
        <v>3</v>
      </c>
      <c r="AF368">
        <v>-0.30224136233312598</v>
      </c>
      <c r="AG368">
        <v>0.114135820239975</v>
      </c>
      <c r="AH368">
        <v>0.117910202508204</v>
      </c>
      <c r="AI368" t="s">
        <v>87</v>
      </c>
      <c r="AJ368">
        <v>0.91098767059331198</v>
      </c>
      <c r="AK368">
        <v>2</v>
      </c>
      <c r="AL368">
        <v>0.63413473249749097</v>
      </c>
      <c r="AM368">
        <v>6.4468352786723596E-2</v>
      </c>
      <c r="AN368">
        <v>8.6580967813466095E-2</v>
      </c>
      <c r="AO368">
        <v>0.59253956084866599</v>
      </c>
      <c r="AP368" t="s">
        <v>72</v>
      </c>
      <c r="AQ368" t="s">
        <v>72</v>
      </c>
      <c r="AR368" t="s">
        <v>72</v>
      </c>
      <c r="AS368" t="s">
        <v>72</v>
      </c>
      <c r="AT368" t="s">
        <v>72</v>
      </c>
      <c r="AU368" t="s">
        <v>72</v>
      </c>
      <c r="AV368" t="s">
        <v>72</v>
      </c>
      <c r="AW368" t="s">
        <v>72</v>
      </c>
      <c r="AX368" t="s">
        <v>72</v>
      </c>
      <c r="AY368" t="s">
        <v>72</v>
      </c>
      <c r="AZ368">
        <v>1.3192407604781501E-2</v>
      </c>
      <c r="BA368">
        <v>5.0667653154919101</v>
      </c>
      <c r="BB368">
        <v>0.70393845848597203</v>
      </c>
      <c r="BC368">
        <v>0.82113741880243696</v>
      </c>
      <c r="BD368">
        <v>0.60346702267970798</v>
      </c>
      <c r="BE368">
        <v>0.380633317427018</v>
      </c>
      <c r="BF368">
        <v>1.9345211665434401</v>
      </c>
      <c r="BG368">
        <v>7.4892808019448295E-2</v>
      </c>
      <c r="BH368">
        <v>0.73734104305899195</v>
      </c>
      <c r="BI368">
        <v>0.911805880226498</v>
      </c>
      <c r="BJ368">
        <v>0.59625828870973197</v>
      </c>
      <c r="BK368">
        <v>0.73980756969874895</v>
      </c>
      <c r="BL368">
        <v>0.937340233512586</v>
      </c>
      <c r="BM368">
        <v>0.58390243010540699</v>
      </c>
      <c r="BN368">
        <v>0.73915963806284501</v>
      </c>
      <c r="BO368">
        <v>0.92446955994466795</v>
      </c>
      <c r="BP368">
        <v>0.59099508973978299</v>
      </c>
      <c r="BQ368" t="s">
        <v>72</v>
      </c>
      <c r="BR368" t="s">
        <v>72</v>
      </c>
      <c r="BS368" t="s">
        <v>72</v>
      </c>
    </row>
    <row r="369" spans="1:71" x14ac:dyDescent="0.35">
      <c r="A369" t="s">
        <v>9497</v>
      </c>
      <c r="B369" t="e">
        <v>#N/A</v>
      </c>
      <c r="C369" t="s">
        <v>2629</v>
      </c>
      <c r="D369" t="e">
        <v>#N/A</v>
      </c>
      <c r="E369" t="e">
        <v>#N/A</v>
      </c>
      <c r="F369" t="s">
        <v>73</v>
      </c>
      <c r="G369" t="s">
        <v>68</v>
      </c>
      <c r="H369" t="s">
        <v>2632</v>
      </c>
      <c r="I369" t="s">
        <v>2633</v>
      </c>
      <c r="J369" t="s">
        <v>71</v>
      </c>
      <c r="K369">
        <v>1</v>
      </c>
      <c r="L369">
        <v>0.167216516299624</v>
      </c>
      <c r="M369">
        <v>7.7180267679858999E-2</v>
      </c>
      <c r="N369">
        <v>3.0267593924008199E-2</v>
      </c>
      <c r="O369" t="s">
        <v>72</v>
      </c>
      <c r="P369" t="s">
        <v>72</v>
      </c>
      <c r="Q369" t="s">
        <v>72</v>
      </c>
      <c r="R369" t="s">
        <v>72</v>
      </c>
      <c r="S369" t="s">
        <v>72</v>
      </c>
      <c r="T369" t="s">
        <v>72</v>
      </c>
      <c r="U369" t="s">
        <v>72</v>
      </c>
      <c r="V369" t="s">
        <v>72</v>
      </c>
      <c r="W369" t="s">
        <v>72</v>
      </c>
      <c r="X369" t="s">
        <v>72</v>
      </c>
      <c r="Y369" t="s">
        <v>72</v>
      </c>
      <c r="Z369" t="s">
        <v>72</v>
      </c>
      <c r="AA369" t="s">
        <v>72</v>
      </c>
      <c r="AB369" t="s">
        <v>72</v>
      </c>
      <c r="AC369" t="s">
        <v>72</v>
      </c>
      <c r="AD369" t="s">
        <v>72</v>
      </c>
      <c r="AE369" t="s">
        <v>72</v>
      </c>
      <c r="AF369" t="s">
        <v>72</v>
      </c>
      <c r="AG369" t="s">
        <v>72</v>
      </c>
      <c r="AH369" t="s">
        <v>72</v>
      </c>
      <c r="AI369" t="s">
        <v>72</v>
      </c>
      <c r="AJ369" t="s">
        <v>72</v>
      </c>
      <c r="AK369" t="s">
        <v>72</v>
      </c>
      <c r="AL369" t="s">
        <v>72</v>
      </c>
      <c r="AM369" t="s">
        <v>72</v>
      </c>
      <c r="AN369" t="s">
        <v>72</v>
      </c>
      <c r="AO369" t="s">
        <v>72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7.4502806039965699E-3</v>
      </c>
      <c r="BA369">
        <v>0.45037223577254898</v>
      </c>
      <c r="BB369">
        <v>1.1820101620708601</v>
      </c>
      <c r="BC369">
        <v>1.37504965191767</v>
      </c>
      <c r="BD369">
        <v>1.0160709624487301</v>
      </c>
      <c r="BE369" t="s">
        <v>72</v>
      </c>
      <c r="BF369" t="s">
        <v>72</v>
      </c>
      <c r="BG369" t="s">
        <v>72</v>
      </c>
      <c r="BH369" t="s">
        <v>72</v>
      </c>
      <c r="BI369" t="s">
        <v>72</v>
      </c>
      <c r="BJ369" t="s">
        <v>72</v>
      </c>
      <c r="BK369" t="s">
        <v>72</v>
      </c>
      <c r="BL369" t="s">
        <v>72</v>
      </c>
      <c r="BM369" t="s">
        <v>72</v>
      </c>
      <c r="BN369" t="s">
        <v>72</v>
      </c>
      <c r="BO369" t="s">
        <v>72</v>
      </c>
      <c r="BP369" t="s">
        <v>72</v>
      </c>
      <c r="BQ369" t="s">
        <v>72</v>
      </c>
      <c r="BR369" t="s">
        <v>72</v>
      </c>
      <c r="BS369" t="s">
        <v>72</v>
      </c>
    </row>
    <row r="370" spans="1:71" x14ac:dyDescent="0.35">
      <c r="A370" t="s">
        <v>9498</v>
      </c>
      <c r="B370" t="e">
        <v>#N/A</v>
      </c>
      <c r="C370" t="s">
        <v>2629</v>
      </c>
      <c r="D370" t="e">
        <v>#N/A</v>
      </c>
      <c r="E370" t="e">
        <v>#N/A</v>
      </c>
      <c r="F370" t="s">
        <v>76</v>
      </c>
      <c r="G370" t="s">
        <v>68</v>
      </c>
      <c r="H370" t="s">
        <v>2634</v>
      </c>
      <c r="I370" t="s">
        <v>2635</v>
      </c>
      <c r="J370" t="s">
        <v>71</v>
      </c>
      <c r="K370">
        <v>1</v>
      </c>
      <c r="L370">
        <v>0.302367209783447</v>
      </c>
      <c r="M370">
        <v>9.7684484229210805E-2</v>
      </c>
      <c r="N370">
        <v>1.9658388733327799E-3</v>
      </c>
      <c r="O370" t="s">
        <v>72</v>
      </c>
      <c r="P370" t="s">
        <v>72</v>
      </c>
      <c r="Q370" t="s">
        <v>72</v>
      </c>
      <c r="R370" t="s">
        <v>72</v>
      </c>
      <c r="S370" t="s">
        <v>72</v>
      </c>
      <c r="T370" t="s">
        <v>72</v>
      </c>
      <c r="U370" t="s">
        <v>72</v>
      </c>
      <c r="V370" t="s">
        <v>72</v>
      </c>
      <c r="W370" t="s">
        <v>72</v>
      </c>
      <c r="X370" t="s">
        <v>72</v>
      </c>
      <c r="Y370" t="s">
        <v>72</v>
      </c>
      <c r="Z370" t="s">
        <v>72</v>
      </c>
      <c r="AA370" t="s">
        <v>72</v>
      </c>
      <c r="AB370" t="s">
        <v>72</v>
      </c>
      <c r="AC370" t="s">
        <v>72</v>
      </c>
      <c r="AD370" t="s">
        <v>72</v>
      </c>
      <c r="AE370" t="s">
        <v>72</v>
      </c>
      <c r="AF370" t="s">
        <v>72</v>
      </c>
      <c r="AG370" t="s">
        <v>72</v>
      </c>
      <c r="AH370" t="s">
        <v>72</v>
      </c>
      <c r="AI370" t="s">
        <v>72</v>
      </c>
      <c r="AJ370" t="s">
        <v>72</v>
      </c>
      <c r="AK370" t="s">
        <v>72</v>
      </c>
      <c r="AL370" t="s">
        <v>72</v>
      </c>
      <c r="AM370" t="s">
        <v>72</v>
      </c>
      <c r="AN370" t="s">
        <v>72</v>
      </c>
      <c r="AO370" t="s">
        <v>72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7.4502806039965699E-3</v>
      </c>
      <c r="BA370">
        <v>0.45037223577254898</v>
      </c>
      <c r="BB370">
        <v>1.35305799162753</v>
      </c>
      <c r="BC370">
        <v>1.6385780103766201</v>
      </c>
      <c r="BD370">
        <v>1.1172894528752499</v>
      </c>
      <c r="BE370" t="s">
        <v>72</v>
      </c>
      <c r="BF370" t="s">
        <v>72</v>
      </c>
      <c r="BG370" t="s">
        <v>72</v>
      </c>
      <c r="BH370" t="s">
        <v>72</v>
      </c>
      <c r="BI370" t="s">
        <v>72</v>
      </c>
      <c r="BJ370" t="s">
        <v>72</v>
      </c>
      <c r="BK370" t="s">
        <v>72</v>
      </c>
      <c r="BL370" t="s">
        <v>72</v>
      </c>
      <c r="BM370" t="s">
        <v>72</v>
      </c>
      <c r="BN370" t="s">
        <v>72</v>
      </c>
      <c r="BO370" t="s">
        <v>72</v>
      </c>
      <c r="BP370" t="s">
        <v>72</v>
      </c>
      <c r="BQ370" t="s">
        <v>72</v>
      </c>
      <c r="BR370" t="s">
        <v>72</v>
      </c>
      <c r="BS370" t="s">
        <v>72</v>
      </c>
    </row>
    <row r="371" spans="1:71" x14ac:dyDescent="0.35">
      <c r="A371" t="s">
        <v>9499</v>
      </c>
      <c r="B371" t="e">
        <v>#N/A</v>
      </c>
      <c r="C371" t="s">
        <v>2643</v>
      </c>
      <c r="D371" t="e">
        <v>#N/A</v>
      </c>
      <c r="E371" t="e">
        <v>#N/A</v>
      </c>
      <c r="F371" t="s">
        <v>73</v>
      </c>
      <c r="G371" t="s">
        <v>68</v>
      </c>
      <c r="H371" t="s">
        <v>2646</v>
      </c>
      <c r="I371" t="s">
        <v>2647</v>
      </c>
      <c r="J371" t="s">
        <v>71</v>
      </c>
      <c r="K371">
        <v>1</v>
      </c>
      <c r="L371">
        <v>0.31913262362679101</v>
      </c>
      <c r="M371">
        <v>0.15886426476750301</v>
      </c>
      <c r="N371">
        <v>4.45542823132659E-2</v>
      </c>
      <c r="O371" t="s">
        <v>72</v>
      </c>
      <c r="P371" t="s">
        <v>72</v>
      </c>
      <c r="Q371" t="s">
        <v>72</v>
      </c>
      <c r="R371" t="s">
        <v>72</v>
      </c>
      <c r="S371" t="s">
        <v>72</v>
      </c>
      <c r="T371" t="s">
        <v>72</v>
      </c>
      <c r="U371" t="s">
        <v>72</v>
      </c>
      <c r="V371" t="s">
        <v>72</v>
      </c>
      <c r="W371" t="s">
        <v>72</v>
      </c>
      <c r="X371" t="s">
        <v>72</v>
      </c>
      <c r="Y371" t="s">
        <v>72</v>
      </c>
      <c r="Z371" t="s">
        <v>72</v>
      </c>
      <c r="AA371" t="s">
        <v>72</v>
      </c>
      <c r="AB371" t="s">
        <v>72</v>
      </c>
      <c r="AC371" t="s">
        <v>72</v>
      </c>
      <c r="AD371" t="s">
        <v>72</v>
      </c>
      <c r="AE371" t="s">
        <v>72</v>
      </c>
      <c r="AF371" t="s">
        <v>72</v>
      </c>
      <c r="AG371" t="s">
        <v>72</v>
      </c>
      <c r="AH371" t="s">
        <v>72</v>
      </c>
      <c r="AI371" t="s">
        <v>72</v>
      </c>
      <c r="AJ371" t="s">
        <v>72</v>
      </c>
      <c r="AK371" t="s">
        <v>72</v>
      </c>
      <c r="AL371" t="s">
        <v>72</v>
      </c>
      <c r="AM371" t="s">
        <v>72</v>
      </c>
      <c r="AN371" t="s">
        <v>72</v>
      </c>
      <c r="AO371" t="s">
        <v>72</v>
      </c>
      <c r="AP371" t="s">
        <v>72</v>
      </c>
      <c r="AQ371" t="s">
        <v>72</v>
      </c>
      <c r="AR371" t="s">
        <v>72</v>
      </c>
      <c r="AS371" t="s">
        <v>72</v>
      </c>
      <c r="AT371" t="s">
        <v>72</v>
      </c>
      <c r="AU371" t="s">
        <v>72</v>
      </c>
      <c r="AV371" t="s">
        <v>72</v>
      </c>
      <c r="AW371" t="s">
        <v>72</v>
      </c>
      <c r="AX371" t="s">
        <v>72</v>
      </c>
      <c r="AY371" t="s">
        <v>72</v>
      </c>
      <c r="AZ371">
        <v>2.16799995338351E-3</v>
      </c>
      <c r="BA371">
        <v>1.0689735115879799</v>
      </c>
      <c r="BB371">
        <v>1.37593379413591</v>
      </c>
      <c r="BC371">
        <v>1.87856198502155</v>
      </c>
      <c r="BD371">
        <v>1.0077888411137601</v>
      </c>
      <c r="BE371" t="s">
        <v>72</v>
      </c>
      <c r="BF371" t="s">
        <v>72</v>
      </c>
      <c r="BG371" t="s">
        <v>72</v>
      </c>
      <c r="BH371" t="s">
        <v>72</v>
      </c>
      <c r="BI371" t="s">
        <v>72</v>
      </c>
      <c r="BJ371" t="s">
        <v>72</v>
      </c>
      <c r="BK371" t="s">
        <v>72</v>
      </c>
      <c r="BL371" t="s">
        <v>72</v>
      </c>
      <c r="BM371" t="s">
        <v>72</v>
      </c>
      <c r="BN371" t="s">
        <v>72</v>
      </c>
      <c r="BO371" t="s">
        <v>72</v>
      </c>
      <c r="BP371" t="s">
        <v>72</v>
      </c>
      <c r="BQ371" t="s">
        <v>72</v>
      </c>
      <c r="BR371" t="s">
        <v>72</v>
      </c>
      <c r="BS371" t="s">
        <v>72</v>
      </c>
    </row>
    <row r="372" spans="1:71" x14ac:dyDescent="0.35">
      <c r="A372" t="s">
        <v>9500</v>
      </c>
      <c r="B372" t="e">
        <v>#N/A</v>
      </c>
      <c r="C372" t="s">
        <v>2650</v>
      </c>
      <c r="D372" t="e">
        <v>#N/A</v>
      </c>
      <c r="E372" t="e">
        <v>#N/A</v>
      </c>
      <c r="F372" t="s">
        <v>76</v>
      </c>
      <c r="G372" t="s">
        <v>68</v>
      </c>
      <c r="H372" t="s">
        <v>2655</v>
      </c>
      <c r="I372" t="s">
        <v>2656</v>
      </c>
      <c r="J372" t="s">
        <v>71</v>
      </c>
      <c r="K372">
        <v>1</v>
      </c>
      <c r="L372">
        <v>0.25080829081983103</v>
      </c>
      <c r="M372">
        <v>0.12243666026323299</v>
      </c>
      <c r="N372">
        <v>4.0513596649015299E-2</v>
      </c>
      <c r="O372" t="s">
        <v>72</v>
      </c>
      <c r="P372" t="s">
        <v>72</v>
      </c>
      <c r="Q372" t="s">
        <v>72</v>
      </c>
      <c r="R372" t="s">
        <v>72</v>
      </c>
      <c r="S372" t="s">
        <v>72</v>
      </c>
      <c r="T372" t="s">
        <v>72</v>
      </c>
      <c r="U372" t="s">
        <v>72</v>
      </c>
      <c r="V372" t="s">
        <v>72</v>
      </c>
      <c r="W372" t="s">
        <v>72</v>
      </c>
      <c r="X372" t="s">
        <v>72</v>
      </c>
      <c r="Y372" t="s">
        <v>72</v>
      </c>
      <c r="Z372" t="s">
        <v>72</v>
      </c>
      <c r="AA372" t="s">
        <v>72</v>
      </c>
      <c r="AB372" t="s">
        <v>72</v>
      </c>
      <c r="AC372" t="s">
        <v>72</v>
      </c>
      <c r="AD372" t="s">
        <v>72</v>
      </c>
      <c r="AE372" t="s">
        <v>72</v>
      </c>
      <c r="AF372" t="s">
        <v>72</v>
      </c>
      <c r="AG372" t="s">
        <v>72</v>
      </c>
      <c r="AH372" t="s">
        <v>72</v>
      </c>
      <c r="AI372" t="s">
        <v>72</v>
      </c>
      <c r="AJ372" t="s">
        <v>72</v>
      </c>
      <c r="AK372" t="s">
        <v>72</v>
      </c>
      <c r="AL372" t="s">
        <v>72</v>
      </c>
      <c r="AM372" t="s">
        <v>72</v>
      </c>
      <c r="AN372" t="s">
        <v>72</v>
      </c>
      <c r="AO372" t="s">
        <v>72</v>
      </c>
      <c r="AP372" t="s">
        <v>72</v>
      </c>
      <c r="AQ372" t="s">
        <v>72</v>
      </c>
      <c r="AR372" t="s">
        <v>72</v>
      </c>
      <c r="AS372" t="s">
        <v>72</v>
      </c>
      <c r="AT372" t="s">
        <v>72</v>
      </c>
      <c r="AU372" t="s">
        <v>72</v>
      </c>
      <c r="AV372" t="s">
        <v>72</v>
      </c>
      <c r="AW372" t="s">
        <v>72</v>
      </c>
      <c r="AX372" t="s">
        <v>72</v>
      </c>
      <c r="AY372" t="s">
        <v>72</v>
      </c>
      <c r="AZ372">
        <v>5.5775287266352997E-3</v>
      </c>
      <c r="BA372">
        <v>2.2827864990156002</v>
      </c>
      <c r="BB372">
        <v>1.2850637022062801</v>
      </c>
      <c r="BC372">
        <v>1.6335966944260001</v>
      </c>
      <c r="BD372">
        <v>1.0108913199707199</v>
      </c>
      <c r="BE372" t="s">
        <v>72</v>
      </c>
      <c r="BF372" t="s">
        <v>72</v>
      </c>
      <c r="BG372" t="s">
        <v>72</v>
      </c>
      <c r="BH372" t="s">
        <v>72</v>
      </c>
      <c r="BI372" t="s">
        <v>72</v>
      </c>
      <c r="BJ372" t="s">
        <v>72</v>
      </c>
      <c r="BK372" t="s">
        <v>72</v>
      </c>
      <c r="BL372" t="s">
        <v>72</v>
      </c>
      <c r="BM372" t="s">
        <v>72</v>
      </c>
      <c r="BN372" t="s">
        <v>72</v>
      </c>
      <c r="BO372" t="s">
        <v>72</v>
      </c>
      <c r="BP372" t="s">
        <v>72</v>
      </c>
      <c r="BQ372" t="s">
        <v>72</v>
      </c>
      <c r="BR372" t="s">
        <v>72</v>
      </c>
      <c r="BS372" t="s">
        <v>72</v>
      </c>
    </row>
    <row r="373" spans="1:71" x14ac:dyDescent="0.35">
      <c r="A373" t="s">
        <v>9501</v>
      </c>
      <c r="B373" t="e">
        <v>#N/A</v>
      </c>
      <c r="C373" t="s">
        <v>2657</v>
      </c>
      <c r="D373" t="e">
        <v>#N/A</v>
      </c>
      <c r="E373" t="e">
        <v>#N/A</v>
      </c>
      <c r="F373" t="s">
        <v>67</v>
      </c>
      <c r="G373" t="s">
        <v>68</v>
      </c>
      <c r="H373" t="s">
        <v>2658</v>
      </c>
      <c r="I373" t="s">
        <v>2659</v>
      </c>
      <c r="J373" t="s">
        <v>99</v>
      </c>
      <c r="K373">
        <v>10</v>
      </c>
      <c r="L373">
        <v>5.5520803909370399E-2</v>
      </c>
      <c r="M373">
        <v>2.4370844876323301E-2</v>
      </c>
      <c r="N373">
        <v>2.27167533899265E-2</v>
      </c>
      <c r="O373" t="s">
        <v>83</v>
      </c>
      <c r="P373">
        <v>10</v>
      </c>
      <c r="Q373">
        <v>-0.111910372854139</v>
      </c>
      <c r="R373">
        <v>7.6090989113071605E-2</v>
      </c>
      <c r="S373">
        <v>0.179565125732561</v>
      </c>
      <c r="T373" t="s">
        <v>84</v>
      </c>
      <c r="U373">
        <v>10</v>
      </c>
      <c r="V373">
        <v>4.7033964247190203E-2</v>
      </c>
      <c r="W373">
        <v>3.3593883597971802E-2</v>
      </c>
      <c r="X373">
        <v>0.16149079217486001</v>
      </c>
      <c r="Y373" t="s">
        <v>85</v>
      </c>
      <c r="Z373">
        <v>10</v>
      </c>
      <c r="AA373">
        <v>5.0377307541575801E-2</v>
      </c>
      <c r="AB373">
        <v>3.63271073938378E-2</v>
      </c>
      <c r="AC373">
        <v>0.198895120918991</v>
      </c>
      <c r="AD373" t="s">
        <v>86</v>
      </c>
      <c r="AE373">
        <v>10</v>
      </c>
      <c r="AF373">
        <v>6.3250701103274701E-2</v>
      </c>
      <c r="AG373">
        <v>5.0453980167053901E-2</v>
      </c>
      <c r="AH373">
        <v>0.241561174886263</v>
      </c>
      <c r="AI373" t="s">
        <v>87</v>
      </c>
      <c r="AJ373">
        <v>10.5762701694333</v>
      </c>
      <c r="AK373">
        <v>9</v>
      </c>
      <c r="AL373">
        <v>0.30587445160633903</v>
      </c>
      <c r="AM373">
        <v>3.5803528550336201E-2</v>
      </c>
      <c r="AN373">
        <v>1.54141618571541E-2</v>
      </c>
      <c r="AO373">
        <v>4.8708468519139403E-2</v>
      </c>
      <c r="AP373" t="s">
        <v>88</v>
      </c>
      <c r="AQ373">
        <v>5.5520803909370399E-2</v>
      </c>
      <c r="AR373">
        <v>2.64189527882383E-2</v>
      </c>
      <c r="AS373">
        <v>2.1015520317704799</v>
      </c>
      <c r="AT373">
        <v>6.4954471680468001E-2</v>
      </c>
      <c r="AU373" t="s">
        <v>89</v>
      </c>
      <c r="AV373" t="s">
        <v>72</v>
      </c>
      <c r="AW373" t="s">
        <v>72</v>
      </c>
      <c r="AX373" t="s">
        <v>72</v>
      </c>
      <c r="AY373" t="s">
        <v>72</v>
      </c>
      <c r="AZ373">
        <v>0.136669638855306</v>
      </c>
      <c r="BA373">
        <v>68.862738503985099</v>
      </c>
      <c r="BB373">
        <v>1.05709100846921</v>
      </c>
      <c r="BC373">
        <v>1.1088103234344999</v>
      </c>
      <c r="BD373">
        <v>1.0077840876563999</v>
      </c>
      <c r="BE373">
        <v>0.89412439172647795</v>
      </c>
      <c r="BF373">
        <v>1.03792960633125</v>
      </c>
      <c r="BG373">
        <v>0.77024339897777505</v>
      </c>
      <c r="BH373">
        <v>1.0481576083592099</v>
      </c>
      <c r="BI373">
        <v>1.11949531942791</v>
      </c>
      <c r="BJ373">
        <v>0.98136575731528597</v>
      </c>
      <c r="BK373">
        <v>1.0516678237283299</v>
      </c>
      <c r="BL373">
        <v>1.12927794079224</v>
      </c>
      <c r="BM373">
        <v>0.97939149567516703</v>
      </c>
      <c r="BN373">
        <v>1.0652938761067401</v>
      </c>
      <c r="BO373">
        <v>1.1760254639147001</v>
      </c>
      <c r="BP373">
        <v>0.96498849497091899</v>
      </c>
      <c r="BQ373" t="s">
        <v>72</v>
      </c>
      <c r="BR373" t="s">
        <v>72</v>
      </c>
      <c r="BS373" t="s">
        <v>72</v>
      </c>
    </row>
    <row r="374" spans="1:71" x14ac:dyDescent="0.35">
      <c r="A374" t="s">
        <v>9502</v>
      </c>
      <c r="B374" t="e">
        <v>#N/A</v>
      </c>
      <c r="C374" t="s">
        <v>2664</v>
      </c>
      <c r="D374" t="e">
        <v>#N/A</v>
      </c>
      <c r="E374" t="e">
        <v>#N/A</v>
      </c>
      <c r="F374" t="s">
        <v>67</v>
      </c>
      <c r="G374" t="s">
        <v>68</v>
      </c>
      <c r="H374" t="s">
        <v>2665</v>
      </c>
      <c r="I374" t="s">
        <v>2666</v>
      </c>
      <c r="J374" t="s">
        <v>71</v>
      </c>
      <c r="K374">
        <v>1</v>
      </c>
      <c r="L374">
        <v>-0.30889200455978899</v>
      </c>
      <c r="M374">
        <v>5.0325717410822E-2</v>
      </c>
      <c r="N374" s="1">
        <v>8.36426475784733E-10</v>
      </c>
      <c r="O374" t="s">
        <v>72</v>
      </c>
      <c r="P374" t="s">
        <v>72</v>
      </c>
      <c r="Q374" t="s">
        <v>72</v>
      </c>
      <c r="R374" t="s">
        <v>72</v>
      </c>
      <c r="S374" t="s">
        <v>72</v>
      </c>
      <c r="T374" t="s">
        <v>72</v>
      </c>
      <c r="U374" t="s">
        <v>72</v>
      </c>
      <c r="V374" t="s">
        <v>72</v>
      </c>
      <c r="W374" t="s">
        <v>72</v>
      </c>
      <c r="X374" t="s">
        <v>72</v>
      </c>
      <c r="Y374" t="s">
        <v>72</v>
      </c>
      <c r="Z374" t="s">
        <v>72</v>
      </c>
      <c r="AA374" t="s">
        <v>72</v>
      </c>
      <c r="AB374" t="s">
        <v>72</v>
      </c>
      <c r="AC374" t="s">
        <v>72</v>
      </c>
      <c r="AD374" t="s">
        <v>72</v>
      </c>
      <c r="AE374" t="s">
        <v>72</v>
      </c>
      <c r="AF374" t="s">
        <v>72</v>
      </c>
      <c r="AG374" t="s">
        <v>72</v>
      </c>
      <c r="AH374" t="s">
        <v>72</v>
      </c>
      <c r="AI374" t="s">
        <v>72</v>
      </c>
      <c r="AJ374" t="s">
        <v>72</v>
      </c>
      <c r="AK374" t="s">
        <v>72</v>
      </c>
      <c r="AL374" t="s">
        <v>72</v>
      </c>
      <c r="AM374" t="s">
        <v>72</v>
      </c>
      <c r="AN374" t="s">
        <v>72</v>
      </c>
      <c r="AO374" t="s">
        <v>72</v>
      </c>
      <c r="AP374" t="s">
        <v>72</v>
      </c>
      <c r="AQ374" t="s">
        <v>72</v>
      </c>
      <c r="AR374" t="s">
        <v>72</v>
      </c>
      <c r="AS374" t="s">
        <v>72</v>
      </c>
      <c r="AT374" t="s">
        <v>72</v>
      </c>
      <c r="AU374" t="s">
        <v>72</v>
      </c>
      <c r="AV374" t="s">
        <v>72</v>
      </c>
      <c r="AW374" t="s">
        <v>72</v>
      </c>
      <c r="AX374" t="s">
        <v>72</v>
      </c>
      <c r="AY374" t="s">
        <v>72</v>
      </c>
      <c r="AZ374">
        <v>2.8773020030772499E-2</v>
      </c>
      <c r="BA374">
        <v>14.4572114084618</v>
      </c>
      <c r="BB374">
        <v>0.73426006248325204</v>
      </c>
      <c r="BC374">
        <v>0.81037870913732701</v>
      </c>
      <c r="BD374">
        <v>0.66529121912869305</v>
      </c>
      <c r="BE374" t="s">
        <v>72</v>
      </c>
      <c r="BF374" t="s">
        <v>72</v>
      </c>
      <c r="BG374" t="s">
        <v>72</v>
      </c>
      <c r="BH374" t="s">
        <v>72</v>
      </c>
      <c r="BI374" t="s">
        <v>72</v>
      </c>
      <c r="BJ374" t="s">
        <v>72</v>
      </c>
      <c r="BK374" t="s">
        <v>72</v>
      </c>
      <c r="BL374" t="s">
        <v>72</v>
      </c>
      <c r="BM374" t="s">
        <v>72</v>
      </c>
      <c r="BN374" t="s">
        <v>72</v>
      </c>
      <c r="BO374" t="s">
        <v>72</v>
      </c>
      <c r="BP374" t="s">
        <v>72</v>
      </c>
      <c r="BQ374" t="s">
        <v>72</v>
      </c>
      <c r="BR374" t="s">
        <v>72</v>
      </c>
      <c r="BS374" t="s">
        <v>72</v>
      </c>
    </row>
    <row r="375" spans="1:71" x14ac:dyDescent="0.35">
      <c r="A375" t="s">
        <v>9503</v>
      </c>
      <c r="B375" t="e">
        <v>#N/A</v>
      </c>
      <c r="C375" t="s">
        <v>2664</v>
      </c>
      <c r="D375" t="e">
        <v>#N/A</v>
      </c>
      <c r="E375" t="e">
        <v>#N/A</v>
      </c>
      <c r="F375" t="s">
        <v>73</v>
      </c>
      <c r="G375" t="s">
        <v>68</v>
      </c>
      <c r="H375" t="s">
        <v>2667</v>
      </c>
      <c r="I375" t="s">
        <v>2668</v>
      </c>
      <c r="J375" t="s">
        <v>71</v>
      </c>
      <c r="K375">
        <v>1</v>
      </c>
      <c r="L375">
        <v>-0.23549021891979599</v>
      </c>
      <c r="M375">
        <v>4.1492650475241498E-2</v>
      </c>
      <c r="N375" s="1">
        <v>1.3830982453362301E-8</v>
      </c>
      <c r="O375" t="s">
        <v>72</v>
      </c>
      <c r="P375" t="s">
        <v>72</v>
      </c>
      <c r="Q375" t="s">
        <v>72</v>
      </c>
      <c r="R375" t="s">
        <v>72</v>
      </c>
      <c r="S375" t="s">
        <v>72</v>
      </c>
      <c r="T375" t="s">
        <v>72</v>
      </c>
      <c r="U375" t="s">
        <v>72</v>
      </c>
      <c r="V375" t="s">
        <v>72</v>
      </c>
      <c r="W375" t="s">
        <v>72</v>
      </c>
      <c r="X375" t="s">
        <v>72</v>
      </c>
      <c r="Y375" t="s">
        <v>72</v>
      </c>
      <c r="Z375" t="s">
        <v>72</v>
      </c>
      <c r="AA375" t="s">
        <v>72</v>
      </c>
      <c r="AB375" t="s">
        <v>72</v>
      </c>
      <c r="AC375" t="s">
        <v>72</v>
      </c>
      <c r="AD375" t="s">
        <v>72</v>
      </c>
      <c r="AE375" t="s">
        <v>72</v>
      </c>
      <c r="AF375" t="s">
        <v>72</v>
      </c>
      <c r="AG375" t="s">
        <v>72</v>
      </c>
      <c r="AH375" t="s">
        <v>72</v>
      </c>
      <c r="AI375" t="s">
        <v>72</v>
      </c>
      <c r="AJ375" t="s">
        <v>72</v>
      </c>
      <c r="AK375" t="s">
        <v>72</v>
      </c>
      <c r="AL375" t="s">
        <v>72</v>
      </c>
      <c r="AM375" t="s">
        <v>72</v>
      </c>
      <c r="AN375" t="s">
        <v>72</v>
      </c>
      <c r="AO375" t="s">
        <v>72</v>
      </c>
      <c r="AP375" t="s">
        <v>72</v>
      </c>
      <c r="AQ375" t="s">
        <v>72</v>
      </c>
      <c r="AR375" t="s">
        <v>72</v>
      </c>
      <c r="AS375" t="s">
        <v>72</v>
      </c>
      <c r="AT375" t="s">
        <v>72</v>
      </c>
      <c r="AU375" t="s">
        <v>72</v>
      </c>
      <c r="AV375" t="s">
        <v>72</v>
      </c>
      <c r="AW375" t="s">
        <v>72</v>
      </c>
      <c r="AX375" t="s">
        <v>72</v>
      </c>
      <c r="AY375" t="s">
        <v>72</v>
      </c>
      <c r="AZ375">
        <v>2.8773020030772499E-2</v>
      </c>
      <c r="BA375">
        <v>14.4572114084618</v>
      </c>
      <c r="BB375">
        <v>0.79018339181814201</v>
      </c>
      <c r="BC375">
        <v>0.85713090508813305</v>
      </c>
      <c r="BD375">
        <v>0.72846491591739104</v>
      </c>
      <c r="BE375" t="s">
        <v>72</v>
      </c>
      <c r="BF375" t="s">
        <v>72</v>
      </c>
      <c r="BG375" t="s">
        <v>72</v>
      </c>
      <c r="BH375" t="s">
        <v>72</v>
      </c>
      <c r="BI375" t="s">
        <v>72</v>
      </c>
      <c r="BJ375" t="s">
        <v>72</v>
      </c>
      <c r="BK375" t="s">
        <v>72</v>
      </c>
      <c r="BL375" t="s">
        <v>72</v>
      </c>
      <c r="BM375" t="s">
        <v>72</v>
      </c>
      <c r="BN375" t="s">
        <v>72</v>
      </c>
      <c r="BO375" t="s">
        <v>72</v>
      </c>
      <c r="BP375" t="s">
        <v>72</v>
      </c>
      <c r="BQ375" t="s">
        <v>72</v>
      </c>
      <c r="BR375" t="s">
        <v>72</v>
      </c>
      <c r="BS375" t="s">
        <v>72</v>
      </c>
    </row>
    <row r="376" spans="1:71" x14ac:dyDescent="0.35">
      <c r="A376" t="s">
        <v>9504</v>
      </c>
      <c r="B376" t="e">
        <v>#N/A</v>
      </c>
      <c r="C376" t="s">
        <v>2664</v>
      </c>
      <c r="D376" t="e">
        <v>#N/A</v>
      </c>
      <c r="E376" t="e">
        <v>#N/A</v>
      </c>
      <c r="F376" t="s">
        <v>76</v>
      </c>
      <c r="G376" t="s">
        <v>68</v>
      </c>
      <c r="H376" t="s">
        <v>2669</v>
      </c>
      <c r="I376" t="s">
        <v>2670</v>
      </c>
      <c r="J376" t="s">
        <v>71</v>
      </c>
      <c r="K376">
        <v>1</v>
      </c>
      <c r="L376">
        <v>-0.172366264218138</v>
      </c>
      <c r="M376">
        <v>5.2151762533179102E-2</v>
      </c>
      <c r="N376">
        <v>9.4945936024668897E-4</v>
      </c>
      <c r="O376" t="s">
        <v>72</v>
      </c>
      <c r="P376" t="s">
        <v>72</v>
      </c>
      <c r="Q376" t="s">
        <v>72</v>
      </c>
      <c r="R376" t="s">
        <v>72</v>
      </c>
      <c r="S376" t="s">
        <v>72</v>
      </c>
      <c r="T376" t="s">
        <v>72</v>
      </c>
      <c r="U376" t="s">
        <v>72</v>
      </c>
      <c r="V376" t="s">
        <v>72</v>
      </c>
      <c r="W376" t="s">
        <v>72</v>
      </c>
      <c r="X376" t="s">
        <v>72</v>
      </c>
      <c r="Y376" t="s">
        <v>72</v>
      </c>
      <c r="Z376" t="s">
        <v>72</v>
      </c>
      <c r="AA376" t="s">
        <v>72</v>
      </c>
      <c r="AB376" t="s">
        <v>72</v>
      </c>
      <c r="AC376" t="s">
        <v>72</v>
      </c>
      <c r="AD376" t="s">
        <v>72</v>
      </c>
      <c r="AE376" t="s">
        <v>72</v>
      </c>
      <c r="AF376" t="s">
        <v>72</v>
      </c>
      <c r="AG376" t="s">
        <v>72</v>
      </c>
      <c r="AH376" t="s">
        <v>72</v>
      </c>
      <c r="AI376" t="s">
        <v>72</v>
      </c>
      <c r="AJ376" t="s">
        <v>72</v>
      </c>
      <c r="AK376" t="s">
        <v>72</v>
      </c>
      <c r="AL376" t="s">
        <v>72</v>
      </c>
      <c r="AM376" t="s">
        <v>72</v>
      </c>
      <c r="AN376" t="s">
        <v>72</v>
      </c>
      <c r="AO376" t="s">
        <v>72</v>
      </c>
      <c r="AP376" t="s">
        <v>72</v>
      </c>
      <c r="AQ376" t="s">
        <v>72</v>
      </c>
      <c r="AR376" t="s">
        <v>72</v>
      </c>
      <c r="AS376" t="s">
        <v>72</v>
      </c>
      <c r="AT376" t="s">
        <v>72</v>
      </c>
      <c r="AU376" t="s">
        <v>72</v>
      </c>
      <c r="AV376" t="s">
        <v>72</v>
      </c>
      <c r="AW376" t="s">
        <v>72</v>
      </c>
      <c r="AX376" t="s">
        <v>72</v>
      </c>
      <c r="AY376" t="s">
        <v>72</v>
      </c>
      <c r="AZ376">
        <v>2.8773020030772499E-2</v>
      </c>
      <c r="BA376">
        <v>14.4572114084618</v>
      </c>
      <c r="BB376">
        <v>0.84167084279358995</v>
      </c>
      <c r="BC376">
        <v>0.93225508102814703</v>
      </c>
      <c r="BD376">
        <v>0.75988838465497499</v>
      </c>
      <c r="BE376" t="s">
        <v>72</v>
      </c>
      <c r="BF376" t="s">
        <v>72</v>
      </c>
      <c r="BG376" t="s">
        <v>72</v>
      </c>
      <c r="BH376" t="s">
        <v>72</v>
      </c>
      <c r="BI376" t="s">
        <v>72</v>
      </c>
      <c r="BJ376" t="s">
        <v>72</v>
      </c>
      <c r="BK376" t="s">
        <v>72</v>
      </c>
      <c r="BL376" t="s">
        <v>72</v>
      </c>
      <c r="BM376" t="s">
        <v>72</v>
      </c>
      <c r="BN376" t="s">
        <v>72</v>
      </c>
      <c r="BO376" t="s">
        <v>72</v>
      </c>
      <c r="BP376" t="s">
        <v>72</v>
      </c>
      <c r="BQ376" t="s">
        <v>72</v>
      </c>
      <c r="BR376" t="s">
        <v>72</v>
      </c>
      <c r="BS376" t="s">
        <v>72</v>
      </c>
    </row>
    <row r="377" spans="1:71" x14ac:dyDescent="0.35">
      <c r="A377" t="s">
        <v>9505</v>
      </c>
      <c r="B377" t="e">
        <v>#N/A</v>
      </c>
      <c r="C377" t="s">
        <v>2692</v>
      </c>
      <c r="D377" t="e">
        <v>#N/A</v>
      </c>
      <c r="E377" t="e">
        <v>#N/A</v>
      </c>
      <c r="F377" t="s">
        <v>67</v>
      </c>
      <c r="G377" t="s">
        <v>68</v>
      </c>
      <c r="H377" t="s">
        <v>2693</v>
      </c>
      <c r="I377" t="s">
        <v>2694</v>
      </c>
      <c r="J377" t="s">
        <v>71</v>
      </c>
      <c r="K377">
        <v>1</v>
      </c>
      <c r="L377">
        <v>-0.40332698205483902</v>
      </c>
      <c r="M377">
        <v>0.188555224717672</v>
      </c>
      <c r="N377">
        <v>3.2432508792152599E-2</v>
      </c>
      <c r="O377" t="s">
        <v>72</v>
      </c>
      <c r="P377" t="s">
        <v>72</v>
      </c>
      <c r="Q377" t="s">
        <v>72</v>
      </c>
      <c r="R377" t="s">
        <v>72</v>
      </c>
      <c r="S377" t="s">
        <v>72</v>
      </c>
      <c r="T377" t="s">
        <v>72</v>
      </c>
      <c r="U377" t="s">
        <v>72</v>
      </c>
      <c r="V377" t="s">
        <v>72</v>
      </c>
      <c r="W377" t="s">
        <v>72</v>
      </c>
      <c r="X377" t="s">
        <v>72</v>
      </c>
      <c r="Y377" t="s">
        <v>72</v>
      </c>
      <c r="Z377" t="s">
        <v>72</v>
      </c>
      <c r="AA377" t="s">
        <v>72</v>
      </c>
      <c r="AB377" t="s">
        <v>72</v>
      </c>
      <c r="AC377" t="s">
        <v>72</v>
      </c>
      <c r="AD377" t="s">
        <v>72</v>
      </c>
      <c r="AE377" t="s">
        <v>72</v>
      </c>
      <c r="AF377" t="s">
        <v>72</v>
      </c>
      <c r="AG377" t="s">
        <v>72</v>
      </c>
      <c r="AH377" t="s">
        <v>72</v>
      </c>
      <c r="AI377" t="s">
        <v>72</v>
      </c>
      <c r="AJ377" t="s">
        <v>72</v>
      </c>
      <c r="AK377" t="s">
        <v>72</v>
      </c>
      <c r="AL377" t="s">
        <v>72</v>
      </c>
      <c r="AM377" t="s">
        <v>72</v>
      </c>
      <c r="AN377" t="s">
        <v>72</v>
      </c>
      <c r="AO377" t="s">
        <v>72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2.1790083196762899E-3</v>
      </c>
      <c r="BA377">
        <v>0.46295855431288702</v>
      </c>
      <c r="BB377">
        <v>0.66809360898320702</v>
      </c>
      <c r="BC377">
        <v>0.96680472625647895</v>
      </c>
      <c r="BD377">
        <v>0.46167448114625398</v>
      </c>
      <c r="BE377" t="s">
        <v>72</v>
      </c>
      <c r="BF377" t="s">
        <v>72</v>
      </c>
      <c r="BG377" t="s">
        <v>72</v>
      </c>
      <c r="BH377" t="s">
        <v>72</v>
      </c>
      <c r="BI377" t="s">
        <v>72</v>
      </c>
      <c r="BJ377" t="s">
        <v>72</v>
      </c>
      <c r="BK377" t="s">
        <v>72</v>
      </c>
      <c r="BL377" t="s">
        <v>72</v>
      </c>
      <c r="BM377" t="s">
        <v>72</v>
      </c>
      <c r="BN377" t="s">
        <v>72</v>
      </c>
      <c r="BO377" t="s">
        <v>72</v>
      </c>
      <c r="BP377" t="s">
        <v>72</v>
      </c>
      <c r="BQ377" t="s">
        <v>72</v>
      </c>
      <c r="BR377" t="s">
        <v>72</v>
      </c>
      <c r="BS377" t="s">
        <v>72</v>
      </c>
    </row>
    <row r="378" spans="1:71" x14ac:dyDescent="0.35">
      <c r="A378" t="s">
        <v>9506</v>
      </c>
      <c r="B378" t="e">
        <v>#N/A</v>
      </c>
      <c r="C378" t="s">
        <v>2706</v>
      </c>
      <c r="D378" t="e">
        <v>#N/A</v>
      </c>
      <c r="E378" t="e">
        <v>#N/A</v>
      </c>
      <c r="F378" t="s">
        <v>67</v>
      </c>
      <c r="G378" t="s">
        <v>68</v>
      </c>
      <c r="H378" t="s">
        <v>2707</v>
      </c>
      <c r="I378" t="s">
        <v>2708</v>
      </c>
      <c r="J378" t="s">
        <v>82</v>
      </c>
      <c r="K378">
        <v>10</v>
      </c>
      <c r="L378">
        <v>-0.116777081468011</v>
      </c>
      <c r="M378">
        <v>5.92839277463688E-2</v>
      </c>
      <c r="N378">
        <v>4.8862069033830398E-2</v>
      </c>
      <c r="O378" t="s">
        <v>83</v>
      </c>
      <c r="P378">
        <v>10</v>
      </c>
      <c r="Q378">
        <v>-7.6602826518045397E-2</v>
      </c>
      <c r="R378">
        <v>0.14677449047883401</v>
      </c>
      <c r="S378">
        <v>0.61587227971450997</v>
      </c>
      <c r="T378" t="s">
        <v>84</v>
      </c>
      <c r="U378">
        <v>10</v>
      </c>
      <c r="V378">
        <v>-7.9570429427329198E-2</v>
      </c>
      <c r="W378">
        <v>3.3850012354419902E-2</v>
      </c>
      <c r="X378">
        <v>1.8739316647150301E-2</v>
      </c>
      <c r="Y378" t="s">
        <v>85</v>
      </c>
      <c r="Z378">
        <v>10</v>
      </c>
      <c r="AA378">
        <v>-8.2334400388782703E-2</v>
      </c>
      <c r="AB378">
        <v>3.61652460656171E-2</v>
      </c>
      <c r="AC378">
        <v>4.8831915374158201E-2</v>
      </c>
      <c r="AD378" t="s">
        <v>86</v>
      </c>
      <c r="AE378">
        <v>10</v>
      </c>
      <c r="AF378">
        <v>-0.103686468313235</v>
      </c>
      <c r="AG378">
        <v>7.6655592290396299E-2</v>
      </c>
      <c r="AH378">
        <v>0.20917659556429599</v>
      </c>
      <c r="AI378" t="s">
        <v>87</v>
      </c>
      <c r="AJ378">
        <v>74.1892146515723</v>
      </c>
      <c r="AK378">
        <v>9</v>
      </c>
      <c r="AL378" s="1">
        <v>2.2842141371891901E-12</v>
      </c>
      <c r="AM378">
        <v>-1.1452611974144201E-2</v>
      </c>
      <c r="AN378">
        <v>3.7855311725867702E-2</v>
      </c>
      <c r="AO378">
        <v>0.76995989215747296</v>
      </c>
      <c r="AP378" t="s">
        <v>88</v>
      </c>
      <c r="AQ378">
        <v>-0.116777081468011</v>
      </c>
      <c r="AR378">
        <v>5.92839277463688E-2</v>
      </c>
      <c r="AS378">
        <v>-1.9697932628150501</v>
      </c>
      <c r="AT378">
        <v>8.0368844643558604E-2</v>
      </c>
      <c r="AU378" t="s">
        <v>89</v>
      </c>
      <c r="AV378">
        <v>-0.108871033452105</v>
      </c>
      <c r="AW378">
        <v>4.2993855999297399E-2</v>
      </c>
      <c r="AX378">
        <v>-2.5322463157034401</v>
      </c>
      <c r="AY378">
        <v>3.9104396975741598E-2</v>
      </c>
      <c r="AZ378">
        <v>0.18405823126059101</v>
      </c>
      <c r="BA378">
        <v>102.186677965835</v>
      </c>
      <c r="BB378">
        <v>0.88978352029332497</v>
      </c>
      <c r="BC378">
        <v>0.99941958542061904</v>
      </c>
      <c r="BD378">
        <v>0.79217450261631495</v>
      </c>
      <c r="BE378">
        <v>0.92625766554129696</v>
      </c>
      <c r="BF378">
        <v>1.2350051928654699</v>
      </c>
      <c r="BG378">
        <v>0.69469607733663197</v>
      </c>
      <c r="BH378">
        <v>0.92351297518812603</v>
      </c>
      <c r="BI378">
        <v>0.98686265304683296</v>
      </c>
      <c r="BJ378">
        <v>0.86422990342948003</v>
      </c>
      <c r="BK378">
        <v>0.92096393649942798</v>
      </c>
      <c r="BL378">
        <v>0.98861478957562698</v>
      </c>
      <c r="BM378">
        <v>0.857942427400473</v>
      </c>
      <c r="BN378">
        <v>0.90150790440966799</v>
      </c>
      <c r="BO378">
        <v>1.0476593575708799</v>
      </c>
      <c r="BP378">
        <v>0.77574499367570005</v>
      </c>
      <c r="BQ378">
        <v>0.89684607318226905</v>
      </c>
      <c r="BR378">
        <v>0.97569711307847495</v>
      </c>
      <c r="BS378">
        <v>0.82436738635483098</v>
      </c>
    </row>
    <row r="379" spans="1:71" x14ac:dyDescent="0.35">
      <c r="A379" t="s">
        <v>9507</v>
      </c>
      <c r="B379" t="e">
        <v>#N/A</v>
      </c>
      <c r="C379" t="s">
        <v>2706</v>
      </c>
      <c r="D379" t="e">
        <v>#N/A</v>
      </c>
      <c r="E379" t="e">
        <v>#N/A</v>
      </c>
      <c r="F379" t="s">
        <v>73</v>
      </c>
      <c r="G379" t="s">
        <v>68</v>
      </c>
      <c r="H379" t="s">
        <v>2709</v>
      </c>
      <c r="I379" t="s">
        <v>2710</v>
      </c>
      <c r="J379" t="s">
        <v>82</v>
      </c>
      <c r="K379">
        <v>10</v>
      </c>
      <c r="L379">
        <v>-7.3563905804458402E-2</v>
      </c>
      <c r="M379">
        <v>2.90973682786776E-2</v>
      </c>
      <c r="N379">
        <v>1.14649702006969E-2</v>
      </c>
      <c r="O379" t="s">
        <v>83</v>
      </c>
      <c r="P379">
        <v>10</v>
      </c>
      <c r="Q379">
        <v>4.3736313913458596E-3</v>
      </c>
      <c r="R379">
        <v>6.5798950716168897E-2</v>
      </c>
      <c r="S379">
        <v>0.94863507231315403</v>
      </c>
      <c r="T379" t="s">
        <v>84</v>
      </c>
      <c r="U379">
        <v>10</v>
      </c>
      <c r="V379">
        <v>-4.5320951417832302E-2</v>
      </c>
      <c r="W379">
        <v>2.5093380519175201E-2</v>
      </c>
      <c r="X379">
        <v>7.0903985115922594E-2</v>
      </c>
      <c r="Y379" t="s">
        <v>85</v>
      </c>
      <c r="Z379">
        <v>10</v>
      </c>
      <c r="AA379">
        <v>-6.0701638041454599E-2</v>
      </c>
      <c r="AB379">
        <v>2.8557591034668699E-2</v>
      </c>
      <c r="AC379">
        <v>6.2467942988465801E-2</v>
      </c>
      <c r="AD379" t="s">
        <v>86</v>
      </c>
      <c r="AE379">
        <v>10</v>
      </c>
      <c r="AF379">
        <v>-7.1529973884523798E-2</v>
      </c>
      <c r="AG379">
        <v>4.2725170857264801E-2</v>
      </c>
      <c r="AH379">
        <v>0.12841804606107701</v>
      </c>
      <c r="AI379" t="s">
        <v>87</v>
      </c>
      <c r="AJ379">
        <v>25.968047138653901</v>
      </c>
      <c r="AK379">
        <v>9</v>
      </c>
      <c r="AL379">
        <v>2.0677266130368502E-3</v>
      </c>
      <c r="AM379">
        <v>-2.2130142182113299E-2</v>
      </c>
      <c r="AN379">
        <v>1.6906263178158899E-2</v>
      </c>
      <c r="AO379">
        <v>0.22688425960590899</v>
      </c>
      <c r="AP379" t="s">
        <v>88</v>
      </c>
      <c r="AQ379">
        <v>-7.3563905804458402E-2</v>
      </c>
      <c r="AR379">
        <v>2.90973682786776E-2</v>
      </c>
      <c r="AS379">
        <v>-2.52819791466727</v>
      </c>
      <c r="AT379">
        <v>3.23308272873047E-2</v>
      </c>
      <c r="AU379" t="s">
        <v>89</v>
      </c>
      <c r="AV379" t="s">
        <v>72</v>
      </c>
      <c r="AW379" t="s">
        <v>72</v>
      </c>
      <c r="AX379" t="s">
        <v>72</v>
      </c>
      <c r="AY379" t="s">
        <v>72</v>
      </c>
      <c r="AZ379">
        <v>0.18405823126059101</v>
      </c>
      <c r="BA379">
        <v>102.186677965835</v>
      </c>
      <c r="BB379">
        <v>0.92907677049590398</v>
      </c>
      <c r="BC379">
        <v>0.98360285702954398</v>
      </c>
      <c r="BD379">
        <v>0.87757334101477902</v>
      </c>
      <c r="BE379">
        <v>1.0043832096759899</v>
      </c>
      <c r="BF379">
        <v>1.14263794350443</v>
      </c>
      <c r="BG379">
        <v>0.88285675932057195</v>
      </c>
      <c r="BH379">
        <v>0.95569070231915498</v>
      </c>
      <c r="BI379">
        <v>1.00386954181923</v>
      </c>
      <c r="BJ379">
        <v>0.90982411603413804</v>
      </c>
      <c r="BK379">
        <v>0.94110398752061497</v>
      </c>
      <c r="BL379">
        <v>0.99528240336762097</v>
      </c>
      <c r="BM379">
        <v>0.88987478561907796</v>
      </c>
      <c r="BN379">
        <v>0.93096837243816</v>
      </c>
      <c r="BO379">
        <v>1.01228622408077</v>
      </c>
      <c r="BP379">
        <v>0.85618285605653099</v>
      </c>
      <c r="BQ379" t="s">
        <v>72</v>
      </c>
      <c r="BR379" t="s">
        <v>72</v>
      </c>
      <c r="BS379" t="s">
        <v>72</v>
      </c>
    </row>
    <row r="380" spans="1:71" x14ac:dyDescent="0.35">
      <c r="A380" t="s">
        <v>9508</v>
      </c>
      <c r="B380" t="e">
        <v>#N/A</v>
      </c>
      <c r="C380" t="s">
        <v>2727</v>
      </c>
      <c r="D380" t="e">
        <v>#N/A</v>
      </c>
      <c r="E380" t="e">
        <v>#N/A</v>
      </c>
      <c r="F380" t="s">
        <v>67</v>
      </c>
      <c r="G380" t="s">
        <v>68</v>
      </c>
      <c r="H380" t="s">
        <v>2728</v>
      </c>
      <c r="I380" t="s">
        <v>2729</v>
      </c>
      <c r="J380" t="s">
        <v>87</v>
      </c>
      <c r="K380">
        <v>2</v>
      </c>
      <c r="L380">
        <v>6.1120336836017301E-2</v>
      </c>
      <c r="M380">
        <v>1.44369896224242E-2</v>
      </c>
      <c r="N380" s="1">
        <v>2.2998710714926299E-5</v>
      </c>
      <c r="O380" t="s">
        <v>72</v>
      </c>
      <c r="P380" t="s">
        <v>72</v>
      </c>
      <c r="Q380" t="s">
        <v>72</v>
      </c>
      <c r="R380" t="s">
        <v>72</v>
      </c>
      <c r="S380" t="s">
        <v>72</v>
      </c>
      <c r="T380" t="s">
        <v>72</v>
      </c>
      <c r="U380" t="s">
        <v>72</v>
      </c>
      <c r="V380" t="s">
        <v>72</v>
      </c>
      <c r="W380" t="s">
        <v>72</v>
      </c>
      <c r="X380" t="s">
        <v>72</v>
      </c>
      <c r="Y380" t="s">
        <v>72</v>
      </c>
      <c r="Z380" t="s">
        <v>72</v>
      </c>
      <c r="AA380" t="s">
        <v>72</v>
      </c>
      <c r="AB380" t="s">
        <v>72</v>
      </c>
      <c r="AC380" t="s">
        <v>72</v>
      </c>
      <c r="AD380" t="s">
        <v>72</v>
      </c>
      <c r="AE380" t="s">
        <v>72</v>
      </c>
      <c r="AF380" t="s">
        <v>72</v>
      </c>
      <c r="AG380" t="s">
        <v>72</v>
      </c>
      <c r="AH380" t="s">
        <v>72</v>
      </c>
      <c r="AI380" t="s">
        <v>72</v>
      </c>
      <c r="AJ380" t="s">
        <v>72</v>
      </c>
      <c r="AK380" t="s">
        <v>72</v>
      </c>
      <c r="AL380" t="s">
        <v>72</v>
      </c>
      <c r="AM380" t="s">
        <v>72</v>
      </c>
      <c r="AN380" t="s">
        <v>72</v>
      </c>
      <c r="AO380" t="s">
        <v>72</v>
      </c>
      <c r="AP380" t="s">
        <v>72</v>
      </c>
      <c r="AQ380" t="s">
        <v>72</v>
      </c>
      <c r="AR380" t="s">
        <v>72</v>
      </c>
      <c r="AS380" t="s">
        <v>72</v>
      </c>
      <c r="AT380" t="s">
        <v>72</v>
      </c>
      <c r="AU380" t="s">
        <v>72</v>
      </c>
      <c r="AV380" t="s">
        <v>72</v>
      </c>
      <c r="AW380" t="s">
        <v>72</v>
      </c>
      <c r="AX380" t="s">
        <v>72</v>
      </c>
      <c r="AY380" t="s">
        <v>72</v>
      </c>
      <c r="AZ380">
        <v>0.54478992084203304</v>
      </c>
      <c r="BA380">
        <v>561.29353143397202</v>
      </c>
      <c r="BB380">
        <v>1.06302682777574</v>
      </c>
      <c r="BC380">
        <v>1.09353638721296</v>
      </c>
      <c r="BD380">
        <v>1.0333684820959601</v>
      </c>
      <c r="BE380" t="s">
        <v>72</v>
      </c>
      <c r="BF380" t="s">
        <v>72</v>
      </c>
      <c r="BG380" t="s">
        <v>72</v>
      </c>
      <c r="BH380" t="s">
        <v>72</v>
      </c>
      <c r="BI380" t="s">
        <v>72</v>
      </c>
      <c r="BJ380" t="s">
        <v>72</v>
      </c>
      <c r="BK380" t="s">
        <v>72</v>
      </c>
      <c r="BL380" t="s">
        <v>72</v>
      </c>
      <c r="BM380" t="s">
        <v>72</v>
      </c>
      <c r="BN380" t="s">
        <v>72</v>
      </c>
      <c r="BO380" t="s">
        <v>72</v>
      </c>
      <c r="BP380" t="s">
        <v>72</v>
      </c>
      <c r="BQ380" t="s">
        <v>72</v>
      </c>
      <c r="BR380" t="s">
        <v>72</v>
      </c>
      <c r="BS380" t="s">
        <v>72</v>
      </c>
    </row>
    <row r="381" spans="1:71" x14ac:dyDescent="0.35">
      <c r="A381" t="s">
        <v>9509</v>
      </c>
      <c r="B381" t="e">
        <v>#N/A</v>
      </c>
      <c r="C381" t="s">
        <v>2727</v>
      </c>
      <c r="D381" t="e">
        <v>#N/A</v>
      </c>
      <c r="E381" t="e">
        <v>#N/A</v>
      </c>
      <c r="F381" t="s">
        <v>73</v>
      </c>
      <c r="G381" t="s">
        <v>68</v>
      </c>
      <c r="H381" t="s">
        <v>2730</v>
      </c>
      <c r="I381" t="s">
        <v>2731</v>
      </c>
      <c r="J381" t="s">
        <v>87</v>
      </c>
      <c r="K381">
        <v>2</v>
      </c>
      <c r="L381">
        <v>3.2806675513004702E-2</v>
      </c>
      <c r="M381">
        <v>9.4352158957369796E-3</v>
      </c>
      <c r="N381">
        <v>5.0697166744697296E-4</v>
      </c>
      <c r="O381" t="s">
        <v>72</v>
      </c>
      <c r="P381" t="s">
        <v>72</v>
      </c>
      <c r="Q381" t="s">
        <v>72</v>
      </c>
      <c r="R381" t="s">
        <v>72</v>
      </c>
      <c r="S381" t="s">
        <v>72</v>
      </c>
      <c r="T381" t="s">
        <v>72</v>
      </c>
      <c r="U381" t="s">
        <v>72</v>
      </c>
      <c r="V381" t="s">
        <v>72</v>
      </c>
      <c r="W381" t="s">
        <v>72</v>
      </c>
      <c r="X381" t="s">
        <v>72</v>
      </c>
      <c r="Y381" t="s">
        <v>72</v>
      </c>
      <c r="Z381" t="s">
        <v>72</v>
      </c>
      <c r="AA381" t="s">
        <v>72</v>
      </c>
      <c r="AB381" t="s">
        <v>72</v>
      </c>
      <c r="AC381" t="s">
        <v>72</v>
      </c>
      <c r="AD381" t="s">
        <v>72</v>
      </c>
      <c r="AE381" t="s">
        <v>72</v>
      </c>
      <c r="AF381" t="s">
        <v>72</v>
      </c>
      <c r="AG381" t="s">
        <v>72</v>
      </c>
      <c r="AH381" t="s">
        <v>72</v>
      </c>
      <c r="AI381" t="s">
        <v>72</v>
      </c>
      <c r="AJ381" t="s">
        <v>72</v>
      </c>
      <c r="AK381" t="s">
        <v>72</v>
      </c>
      <c r="AL381" t="s">
        <v>72</v>
      </c>
      <c r="AM381" t="s">
        <v>72</v>
      </c>
      <c r="AN381" t="s">
        <v>72</v>
      </c>
      <c r="AO381" t="s">
        <v>72</v>
      </c>
      <c r="AP381" t="s">
        <v>72</v>
      </c>
      <c r="AQ381" t="s">
        <v>72</v>
      </c>
      <c r="AR381" t="s">
        <v>72</v>
      </c>
      <c r="AS381" t="s">
        <v>72</v>
      </c>
      <c r="AT381" t="s">
        <v>72</v>
      </c>
      <c r="AU381" t="s">
        <v>72</v>
      </c>
      <c r="AV381" t="s">
        <v>72</v>
      </c>
      <c r="AW381" t="s">
        <v>72</v>
      </c>
      <c r="AX381" t="s">
        <v>72</v>
      </c>
      <c r="AY381" t="s">
        <v>72</v>
      </c>
      <c r="AZ381">
        <v>0.54478992084203304</v>
      </c>
      <c r="BA381">
        <v>561.29353143397202</v>
      </c>
      <c r="BB381">
        <v>1.0333507479264199</v>
      </c>
      <c r="BC381">
        <v>1.0526383203174801</v>
      </c>
      <c r="BD381">
        <v>1.01441658319834</v>
      </c>
      <c r="BE381" t="s">
        <v>72</v>
      </c>
      <c r="BF381" t="s">
        <v>72</v>
      </c>
      <c r="BG381" t="s">
        <v>72</v>
      </c>
      <c r="BH381" t="s">
        <v>72</v>
      </c>
      <c r="BI381" t="s">
        <v>72</v>
      </c>
      <c r="BJ381" t="s">
        <v>72</v>
      </c>
      <c r="BK381" t="s">
        <v>72</v>
      </c>
      <c r="BL381" t="s">
        <v>72</v>
      </c>
      <c r="BM381" t="s">
        <v>72</v>
      </c>
      <c r="BN381" t="s">
        <v>72</v>
      </c>
      <c r="BO381" t="s">
        <v>72</v>
      </c>
      <c r="BP381" t="s">
        <v>72</v>
      </c>
      <c r="BQ381" t="s">
        <v>72</v>
      </c>
      <c r="BR381" t="s">
        <v>72</v>
      </c>
      <c r="BS381" t="s">
        <v>72</v>
      </c>
    </row>
    <row r="382" spans="1:71" x14ac:dyDescent="0.35">
      <c r="A382" t="s">
        <v>9510</v>
      </c>
      <c r="B382" t="e">
        <v>#N/A</v>
      </c>
      <c r="C382" t="s">
        <v>2776</v>
      </c>
      <c r="D382" t="e">
        <v>#N/A</v>
      </c>
      <c r="E382" t="e">
        <v>#N/A</v>
      </c>
      <c r="F382" t="s">
        <v>67</v>
      </c>
      <c r="G382" t="s">
        <v>68</v>
      </c>
      <c r="H382" t="s">
        <v>2777</v>
      </c>
      <c r="I382" t="s">
        <v>2778</v>
      </c>
      <c r="J382" t="s">
        <v>82</v>
      </c>
      <c r="K382">
        <v>4</v>
      </c>
      <c r="L382">
        <v>0.129285163439921</v>
      </c>
      <c r="M382">
        <v>6.4982753837235799E-2</v>
      </c>
      <c r="N382">
        <v>4.66426911310465E-2</v>
      </c>
      <c r="O382" t="s">
        <v>83</v>
      </c>
      <c r="P382">
        <v>4</v>
      </c>
      <c r="Q382">
        <v>-6.0558540330022399E-2</v>
      </c>
      <c r="R382">
        <v>7.2590250093999706E-2</v>
      </c>
      <c r="S382">
        <v>0.49191180826606801</v>
      </c>
      <c r="T382" t="s">
        <v>84</v>
      </c>
      <c r="U382">
        <v>4</v>
      </c>
      <c r="V382">
        <v>9.1547919693014193E-2</v>
      </c>
      <c r="W382">
        <v>5.3947990585355397E-2</v>
      </c>
      <c r="X382">
        <v>8.9703040005562507E-2</v>
      </c>
      <c r="Y382" t="s">
        <v>85</v>
      </c>
      <c r="Z382">
        <v>4</v>
      </c>
      <c r="AA382">
        <v>7.1914711935220907E-2</v>
      </c>
      <c r="AB382">
        <v>5.70555596382116E-2</v>
      </c>
      <c r="AC382">
        <v>0.29663250409777098</v>
      </c>
      <c r="AD382" t="s">
        <v>86</v>
      </c>
      <c r="AE382">
        <v>4</v>
      </c>
      <c r="AF382">
        <v>0.230766290059914</v>
      </c>
      <c r="AG382">
        <v>9.8652640489741594E-2</v>
      </c>
      <c r="AH382">
        <v>0.10129726473885201</v>
      </c>
      <c r="AI382" t="s">
        <v>87</v>
      </c>
      <c r="AJ382">
        <v>9.4168262340117295</v>
      </c>
      <c r="AK382">
        <v>3</v>
      </c>
      <c r="AL382">
        <v>2.4232851829394799E-2</v>
      </c>
      <c r="AM382">
        <v>5.4562623626536001E-2</v>
      </c>
      <c r="AN382">
        <v>1.80039198118827E-2</v>
      </c>
      <c r="AO382">
        <v>9.3809412947280402E-2</v>
      </c>
      <c r="AP382" t="s">
        <v>88</v>
      </c>
      <c r="AQ382">
        <v>0.129285163439921</v>
      </c>
      <c r="AR382">
        <v>6.4982753837235799E-2</v>
      </c>
      <c r="AS382">
        <v>1.9895303877663499</v>
      </c>
      <c r="AT382">
        <v>0.140748061493081</v>
      </c>
      <c r="AU382" t="s">
        <v>89</v>
      </c>
      <c r="AV382" t="s">
        <v>72</v>
      </c>
      <c r="AW382" t="s">
        <v>72</v>
      </c>
      <c r="AX382" t="s">
        <v>72</v>
      </c>
      <c r="AY382" t="s">
        <v>72</v>
      </c>
      <c r="AZ382">
        <v>6.2385222619299401E-2</v>
      </c>
      <c r="BA382">
        <v>19.960827449918401</v>
      </c>
      <c r="BB382">
        <v>1.13801459805695</v>
      </c>
      <c r="BC382">
        <v>1.2925943993240101</v>
      </c>
      <c r="BD382">
        <v>1.0019208083123501</v>
      </c>
      <c r="BE382">
        <v>0.94123866698338099</v>
      </c>
      <c r="BF382">
        <v>1.0851501340912999</v>
      </c>
      <c r="BG382">
        <v>0.81641258697030605</v>
      </c>
      <c r="BH382">
        <v>1.0958692891542601</v>
      </c>
      <c r="BI382">
        <v>1.2180923424585599</v>
      </c>
      <c r="BJ382">
        <v>0.985910063671811</v>
      </c>
      <c r="BK382">
        <v>1.0745636926976501</v>
      </c>
      <c r="BL382">
        <v>1.20170767635313</v>
      </c>
      <c r="BM382">
        <v>0.96087189287846697</v>
      </c>
      <c r="BN382">
        <v>1.2595648322261499</v>
      </c>
      <c r="BO382">
        <v>1.52825332470096</v>
      </c>
      <c r="BP382">
        <v>1.0381155669275799</v>
      </c>
      <c r="BQ382" t="s">
        <v>72</v>
      </c>
      <c r="BR382" t="s">
        <v>72</v>
      </c>
      <c r="BS382" t="s">
        <v>72</v>
      </c>
    </row>
    <row r="383" spans="1:71" x14ac:dyDescent="0.35">
      <c r="A383" t="s">
        <v>9511</v>
      </c>
      <c r="B383" t="e">
        <v>#N/A</v>
      </c>
      <c r="C383" t="s">
        <v>2776</v>
      </c>
      <c r="D383" t="e">
        <v>#N/A</v>
      </c>
      <c r="E383" t="e">
        <v>#N/A</v>
      </c>
      <c r="F383" t="s">
        <v>73</v>
      </c>
      <c r="G383" t="s">
        <v>68</v>
      </c>
      <c r="H383" t="s">
        <v>2779</v>
      </c>
      <c r="I383" t="s">
        <v>2780</v>
      </c>
      <c r="J383" t="s">
        <v>99</v>
      </c>
      <c r="K383">
        <v>4</v>
      </c>
      <c r="L383">
        <v>0.102096659596116</v>
      </c>
      <c r="M383">
        <v>3.0310322065484299E-2</v>
      </c>
      <c r="N383">
        <v>7.5611512261918902E-4</v>
      </c>
      <c r="O383" t="s">
        <v>83</v>
      </c>
      <c r="P383">
        <v>4</v>
      </c>
      <c r="Q383">
        <v>2.2985433392308501E-3</v>
      </c>
      <c r="R383">
        <v>6.2061618948016102E-2</v>
      </c>
      <c r="S383">
        <v>0.97382023648943405</v>
      </c>
      <c r="T383" t="s">
        <v>84</v>
      </c>
      <c r="U383">
        <v>4</v>
      </c>
      <c r="V383">
        <v>0.11236126527207201</v>
      </c>
      <c r="W383">
        <v>4.2517400217215701E-2</v>
      </c>
      <c r="X383">
        <v>8.2244836510911492E-3</v>
      </c>
      <c r="Y383" t="s">
        <v>85</v>
      </c>
      <c r="Z383">
        <v>4</v>
      </c>
      <c r="AA383">
        <v>0.12517716999030201</v>
      </c>
      <c r="AB383">
        <v>5.73327766771803E-2</v>
      </c>
      <c r="AC383">
        <v>0.11698162793401699</v>
      </c>
      <c r="AD383" t="s">
        <v>86</v>
      </c>
      <c r="AE383">
        <v>4</v>
      </c>
      <c r="AF383">
        <v>0.15106246919043501</v>
      </c>
      <c r="AG383">
        <v>5.9772935055534999E-2</v>
      </c>
      <c r="AH383">
        <v>8.5628634008686894E-2</v>
      </c>
      <c r="AI383" t="s">
        <v>87</v>
      </c>
      <c r="AJ383">
        <v>5.8538508586847202</v>
      </c>
      <c r="AK383">
        <v>3</v>
      </c>
      <c r="AL383">
        <v>0.118941286016672</v>
      </c>
      <c r="AM383">
        <v>2.8594773925208199E-2</v>
      </c>
      <c r="AN383">
        <v>1.5346610006286799E-2</v>
      </c>
      <c r="AO383">
        <v>0.20345357177804799</v>
      </c>
      <c r="AP383" t="s">
        <v>88</v>
      </c>
      <c r="AQ383">
        <v>0.102096659596116</v>
      </c>
      <c r="AR383">
        <v>4.2339989933716599E-2</v>
      </c>
      <c r="AS383">
        <v>2.4113529492082701</v>
      </c>
      <c r="AT383">
        <v>9.4901746318343305E-2</v>
      </c>
      <c r="AU383" t="s">
        <v>89</v>
      </c>
      <c r="AV383" t="s">
        <v>72</v>
      </c>
      <c r="AW383" t="s">
        <v>72</v>
      </c>
      <c r="AX383" t="s">
        <v>72</v>
      </c>
      <c r="AY383" t="s">
        <v>72</v>
      </c>
      <c r="AZ383">
        <v>6.2385222619299401E-2</v>
      </c>
      <c r="BA383">
        <v>19.960827449918401</v>
      </c>
      <c r="BB383">
        <v>1.1074905161404101</v>
      </c>
      <c r="BC383">
        <v>1.17527820624723</v>
      </c>
      <c r="BD383">
        <v>1.0436126840617499</v>
      </c>
      <c r="BE383">
        <v>1.0023011870151199</v>
      </c>
      <c r="BF383">
        <v>1.13194717837269</v>
      </c>
      <c r="BG383">
        <v>0.88750401846149296</v>
      </c>
      <c r="BH383">
        <v>1.1189170134967601</v>
      </c>
      <c r="BI383">
        <v>1.21615637081641</v>
      </c>
      <c r="BJ383">
        <v>1.02945255489806</v>
      </c>
      <c r="BK383">
        <v>1.1333492307526301</v>
      </c>
      <c r="BL383">
        <v>1.26813765681252</v>
      </c>
      <c r="BM383">
        <v>1.0128872618420099</v>
      </c>
      <c r="BN383">
        <v>1.16306931181081</v>
      </c>
      <c r="BO383">
        <v>1.3076314168160199</v>
      </c>
      <c r="BP383">
        <v>1.03448892912796</v>
      </c>
      <c r="BQ383" t="s">
        <v>72</v>
      </c>
      <c r="BR383" t="s">
        <v>72</v>
      </c>
      <c r="BS383" t="s">
        <v>72</v>
      </c>
    </row>
    <row r="384" spans="1:71" x14ac:dyDescent="0.35">
      <c r="A384" t="s">
        <v>9512</v>
      </c>
      <c r="B384" t="e">
        <v>#N/A</v>
      </c>
      <c r="C384" t="s">
        <v>2783</v>
      </c>
      <c r="D384" t="e">
        <v>#N/A</v>
      </c>
      <c r="E384" t="e">
        <v>#N/A</v>
      </c>
      <c r="F384" t="s">
        <v>73</v>
      </c>
      <c r="G384" t="s">
        <v>68</v>
      </c>
      <c r="H384" t="s">
        <v>2786</v>
      </c>
      <c r="I384" t="s">
        <v>2787</v>
      </c>
      <c r="J384" t="s">
        <v>71</v>
      </c>
      <c r="K384">
        <v>1</v>
      </c>
      <c r="L384">
        <v>0.58878277286208403</v>
      </c>
      <c r="M384">
        <v>0.158818280832592</v>
      </c>
      <c r="N384">
        <v>2.0950281040856E-4</v>
      </c>
      <c r="O384" t="s">
        <v>72</v>
      </c>
      <c r="P384" t="s">
        <v>72</v>
      </c>
      <c r="Q384" t="s">
        <v>72</v>
      </c>
      <c r="R384" t="s">
        <v>72</v>
      </c>
      <c r="S384" t="s">
        <v>72</v>
      </c>
      <c r="T384" t="s">
        <v>72</v>
      </c>
      <c r="U384" t="s">
        <v>72</v>
      </c>
      <c r="V384" t="s">
        <v>72</v>
      </c>
      <c r="W384" t="s">
        <v>72</v>
      </c>
      <c r="X384" t="s">
        <v>72</v>
      </c>
      <c r="Y384" t="s">
        <v>72</v>
      </c>
      <c r="Z384" t="s">
        <v>72</v>
      </c>
      <c r="AA384" t="s">
        <v>72</v>
      </c>
      <c r="AB384" t="s">
        <v>72</v>
      </c>
      <c r="AC384" t="s">
        <v>72</v>
      </c>
      <c r="AD384" t="s">
        <v>72</v>
      </c>
      <c r="AE384" t="s">
        <v>72</v>
      </c>
      <c r="AF384" t="s">
        <v>72</v>
      </c>
      <c r="AG384" t="s">
        <v>72</v>
      </c>
      <c r="AH384" t="s">
        <v>72</v>
      </c>
      <c r="AI384" t="s">
        <v>72</v>
      </c>
      <c r="AJ384" t="s">
        <v>72</v>
      </c>
      <c r="AK384" t="s">
        <v>72</v>
      </c>
      <c r="AL384" t="s">
        <v>72</v>
      </c>
      <c r="AM384" t="s">
        <v>72</v>
      </c>
      <c r="AN384" t="s">
        <v>72</v>
      </c>
      <c r="AO384" t="s">
        <v>72</v>
      </c>
      <c r="AP384" t="s">
        <v>72</v>
      </c>
      <c r="AQ384" t="s">
        <v>72</v>
      </c>
      <c r="AR384" t="s">
        <v>72</v>
      </c>
      <c r="AS384" t="s">
        <v>72</v>
      </c>
      <c r="AT384" t="s">
        <v>72</v>
      </c>
      <c r="AU384" t="s">
        <v>72</v>
      </c>
      <c r="AV384" t="s">
        <v>72</v>
      </c>
      <c r="AW384" t="s">
        <v>72</v>
      </c>
      <c r="AX384" t="s">
        <v>72</v>
      </c>
      <c r="AY384" t="s">
        <v>72</v>
      </c>
      <c r="AZ384">
        <v>2.0979933697648501E-3</v>
      </c>
      <c r="BA384">
        <v>1.0028468033220901</v>
      </c>
      <c r="BB384">
        <v>1.8017938876324799</v>
      </c>
      <c r="BC384">
        <v>2.4597669342815101</v>
      </c>
      <c r="BD384">
        <v>1.3198247233362601</v>
      </c>
      <c r="BE384" t="s">
        <v>72</v>
      </c>
      <c r="BF384" t="s">
        <v>72</v>
      </c>
      <c r="BG384" t="s">
        <v>72</v>
      </c>
      <c r="BH384" t="s">
        <v>72</v>
      </c>
      <c r="BI384" t="s">
        <v>72</v>
      </c>
      <c r="BJ384" t="s">
        <v>72</v>
      </c>
      <c r="BK384" t="s">
        <v>72</v>
      </c>
      <c r="BL384" t="s">
        <v>72</v>
      </c>
      <c r="BM384" t="s">
        <v>72</v>
      </c>
      <c r="BN384" t="s">
        <v>72</v>
      </c>
      <c r="BO384" t="s">
        <v>72</v>
      </c>
      <c r="BP384" t="s">
        <v>72</v>
      </c>
      <c r="BQ384" t="s">
        <v>72</v>
      </c>
      <c r="BR384" t="s">
        <v>72</v>
      </c>
      <c r="BS384" t="s">
        <v>72</v>
      </c>
    </row>
    <row r="385" spans="1:71" x14ac:dyDescent="0.35">
      <c r="A385" t="s">
        <v>9513</v>
      </c>
      <c r="B385" t="e">
        <v>#N/A</v>
      </c>
      <c r="C385" t="s">
        <v>2783</v>
      </c>
      <c r="D385" t="e">
        <v>#N/A</v>
      </c>
      <c r="E385" t="e">
        <v>#N/A</v>
      </c>
      <c r="F385" t="s">
        <v>76</v>
      </c>
      <c r="G385" t="s">
        <v>68</v>
      </c>
      <c r="H385" t="s">
        <v>2788</v>
      </c>
      <c r="I385" t="s">
        <v>2789</v>
      </c>
      <c r="J385" t="s">
        <v>71</v>
      </c>
      <c r="K385">
        <v>1</v>
      </c>
      <c r="L385">
        <v>0.72720259195496095</v>
      </c>
      <c r="M385">
        <v>0.19922263973181201</v>
      </c>
      <c r="N385">
        <v>2.6203562175161702E-4</v>
      </c>
      <c r="O385" t="s">
        <v>72</v>
      </c>
      <c r="P385" t="s">
        <v>72</v>
      </c>
      <c r="Q385" t="s">
        <v>72</v>
      </c>
      <c r="R385" t="s">
        <v>72</v>
      </c>
      <c r="S385" t="s">
        <v>72</v>
      </c>
      <c r="T385" t="s">
        <v>72</v>
      </c>
      <c r="U385" t="s">
        <v>72</v>
      </c>
      <c r="V385" t="s">
        <v>72</v>
      </c>
      <c r="W385" t="s">
        <v>72</v>
      </c>
      <c r="X385" t="s">
        <v>72</v>
      </c>
      <c r="Y385" t="s">
        <v>72</v>
      </c>
      <c r="Z385" t="s">
        <v>72</v>
      </c>
      <c r="AA385" t="s">
        <v>72</v>
      </c>
      <c r="AB385" t="s">
        <v>72</v>
      </c>
      <c r="AC385" t="s">
        <v>72</v>
      </c>
      <c r="AD385" t="s">
        <v>72</v>
      </c>
      <c r="AE385" t="s">
        <v>72</v>
      </c>
      <c r="AF385" t="s">
        <v>72</v>
      </c>
      <c r="AG385" t="s">
        <v>72</v>
      </c>
      <c r="AH385" t="s">
        <v>72</v>
      </c>
      <c r="AI385" t="s">
        <v>72</v>
      </c>
      <c r="AJ385" t="s">
        <v>72</v>
      </c>
      <c r="AK385" t="s">
        <v>72</v>
      </c>
      <c r="AL385" t="s">
        <v>72</v>
      </c>
      <c r="AM385" t="s">
        <v>72</v>
      </c>
      <c r="AN385" t="s">
        <v>72</v>
      </c>
      <c r="AO385" t="s">
        <v>72</v>
      </c>
      <c r="AP385" t="s">
        <v>72</v>
      </c>
      <c r="AQ385" t="s">
        <v>72</v>
      </c>
      <c r="AR385" t="s">
        <v>72</v>
      </c>
      <c r="AS385" t="s">
        <v>72</v>
      </c>
      <c r="AT385" t="s">
        <v>72</v>
      </c>
      <c r="AU385" t="s">
        <v>72</v>
      </c>
      <c r="AV385" t="s">
        <v>72</v>
      </c>
      <c r="AW385" t="s">
        <v>72</v>
      </c>
      <c r="AX385" t="s">
        <v>72</v>
      </c>
      <c r="AY385" t="s">
        <v>72</v>
      </c>
      <c r="AZ385">
        <v>2.0979933697648501E-3</v>
      </c>
      <c r="BA385">
        <v>1.0028468033220901</v>
      </c>
      <c r="BB385">
        <v>2.06928387218555</v>
      </c>
      <c r="BC385">
        <v>3.0577488210663</v>
      </c>
      <c r="BD385">
        <v>1.40035561920159</v>
      </c>
      <c r="BE385" t="s">
        <v>72</v>
      </c>
      <c r="BF385" t="s">
        <v>72</v>
      </c>
      <c r="BG385" t="s">
        <v>72</v>
      </c>
      <c r="BH385" t="s">
        <v>72</v>
      </c>
      <c r="BI385" t="s">
        <v>72</v>
      </c>
      <c r="BJ385" t="s">
        <v>72</v>
      </c>
      <c r="BK385" t="s">
        <v>72</v>
      </c>
      <c r="BL385" t="s">
        <v>72</v>
      </c>
      <c r="BM385" t="s">
        <v>72</v>
      </c>
      <c r="BN385" t="s">
        <v>72</v>
      </c>
      <c r="BO385" t="s">
        <v>72</v>
      </c>
      <c r="BP385" t="s">
        <v>72</v>
      </c>
      <c r="BQ385" t="s">
        <v>72</v>
      </c>
      <c r="BR385" t="s">
        <v>72</v>
      </c>
      <c r="BS385" t="s">
        <v>72</v>
      </c>
    </row>
    <row r="386" spans="1:71" x14ac:dyDescent="0.35">
      <c r="A386" t="s">
        <v>9514</v>
      </c>
      <c r="B386" t="e">
        <v>#N/A</v>
      </c>
      <c r="C386" t="s">
        <v>2811</v>
      </c>
      <c r="D386" t="e">
        <v>#N/A</v>
      </c>
      <c r="E386" t="e">
        <v>#N/A</v>
      </c>
      <c r="F386" t="s">
        <v>73</v>
      </c>
      <c r="G386" t="s">
        <v>68</v>
      </c>
      <c r="H386" t="s">
        <v>2814</v>
      </c>
      <c r="I386" t="s">
        <v>2815</v>
      </c>
      <c r="J386" t="s">
        <v>71</v>
      </c>
      <c r="K386">
        <v>1</v>
      </c>
      <c r="L386">
        <v>0.27831904915911998</v>
      </c>
      <c r="M386">
        <v>0.121971936667681</v>
      </c>
      <c r="N386">
        <v>2.2499463651875499E-2</v>
      </c>
      <c r="O386" t="s">
        <v>72</v>
      </c>
      <c r="P386" t="s">
        <v>72</v>
      </c>
      <c r="Q386" t="s">
        <v>72</v>
      </c>
      <c r="R386" t="s">
        <v>72</v>
      </c>
      <c r="S386" t="s">
        <v>72</v>
      </c>
      <c r="T386" t="s">
        <v>72</v>
      </c>
      <c r="U386" t="s">
        <v>72</v>
      </c>
      <c r="V386" t="s">
        <v>72</v>
      </c>
      <c r="W386" t="s">
        <v>72</v>
      </c>
      <c r="X386" t="s">
        <v>72</v>
      </c>
      <c r="Y386" t="s">
        <v>72</v>
      </c>
      <c r="Z386" t="s">
        <v>72</v>
      </c>
      <c r="AA386" t="s">
        <v>72</v>
      </c>
      <c r="AB386" t="s">
        <v>72</v>
      </c>
      <c r="AC386" t="s">
        <v>72</v>
      </c>
      <c r="AD386" t="s">
        <v>72</v>
      </c>
      <c r="AE386" t="s">
        <v>72</v>
      </c>
      <c r="AF386" t="s">
        <v>72</v>
      </c>
      <c r="AG386" t="s">
        <v>72</v>
      </c>
      <c r="AH386" t="s">
        <v>72</v>
      </c>
      <c r="AI386" t="s">
        <v>72</v>
      </c>
      <c r="AJ386" t="s">
        <v>72</v>
      </c>
      <c r="AK386" t="s">
        <v>72</v>
      </c>
      <c r="AL386" t="s">
        <v>72</v>
      </c>
      <c r="AM386" t="s">
        <v>72</v>
      </c>
      <c r="AN386" t="s">
        <v>72</v>
      </c>
      <c r="AO386" t="s">
        <v>72</v>
      </c>
      <c r="AP386" t="s">
        <v>72</v>
      </c>
      <c r="AQ386" t="s">
        <v>72</v>
      </c>
      <c r="AR386" t="s">
        <v>72</v>
      </c>
      <c r="AS386" t="s">
        <v>72</v>
      </c>
      <c r="AT386" t="s">
        <v>72</v>
      </c>
      <c r="AU386" t="s">
        <v>72</v>
      </c>
      <c r="AV386" t="s">
        <v>72</v>
      </c>
      <c r="AW386" t="s">
        <v>72</v>
      </c>
      <c r="AX386" t="s">
        <v>72</v>
      </c>
      <c r="AY386" t="s">
        <v>72</v>
      </c>
      <c r="AZ386">
        <v>3.5061501506062102E-3</v>
      </c>
      <c r="BA386">
        <v>1.6818365434398499</v>
      </c>
      <c r="BB386">
        <v>1.3209075644348001</v>
      </c>
      <c r="BC386">
        <v>1.6776332913330101</v>
      </c>
      <c r="BD386">
        <v>1.0400346743206901</v>
      </c>
      <c r="BE386" t="s">
        <v>72</v>
      </c>
      <c r="BF386" t="s">
        <v>72</v>
      </c>
      <c r="BG386" t="s">
        <v>72</v>
      </c>
      <c r="BH386" t="s">
        <v>72</v>
      </c>
      <c r="BI386" t="s">
        <v>72</v>
      </c>
      <c r="BJ386" t="s">
        <v>72</v>
      </c>
      <c r="BK386" t="s">
        <v>72</v>
      </c>
      <c r="BL386" t="s">
        <v>72</v>
      </c>
      <c r="BM386" t="s">
        <v>72</v>
      </c>
      <c r="BN386" t="s">
        <v>72</v>
      </c>
      <c r="BO386" t="s">
        <v>72</v>
      </c>
      <c r="BP386" t="s">
        <v>72</v>
      </c>
      <c r="BQ386" t="s">
        <v>72</v>
      </c>
      <c r="BR386" t="s">
        <v>72</v>
      </c>
      <c r="BS386" t="s">
        <v>72</v>
      </c>
    </row>
    <row r="387" spans="1:71" x14ac:dyDescent="0.35">
      <c r="A387" t="s">
        <v>9515</v>
      </c>
      <c r="B387" t="e">
        <v>#N/A</v>
      </c>
      <c r="C387" t="s">
        <v>2811</v>
      </c>
      <c r="D387" t="e">
        <v>#N/A</v>
      </c>
      <c r="E387" t="e">
        <v>#N/A</v>
      </c>
      <c r="F387" t="s">
        <v>76</v>
      </c>
      <c r="G387" t="s">
        <v>68</v>
      </c>
      <c r="H387" t="s">
        <v>2816</v>
      </c>
      <c r="I387" t="s">
        <v>2817</v>
      </c>
      <c r="J387" t="s">
        <v>71</v>
      </c>
      <c r="K387">
        <v>1</v>
      </c>
      <c r="L387">
        <v>0.33448272581995298</v>
      </c>
      <c r="M387">
        <v>0.15478776759759499</v>
      </c>
      <c r="N387">
        <v>3.0702147067326799E-2</v>
      </c>
      <c r="O387" t="s">
        <v>72</v>
      </c>
      <c r="P387" t="s">
        <v>72</v>
      </c>
      <c r="Q387" t="s">
        <v>72</v>
      </c>
      <c r="R387" t="s">
        <v>72</v>
      </c>
      <c r="S387" t="s">
        <v>72</v>
      </c>
      <c r="T387" t="s">
        <v>72</v>
      </c>
      <c r="U387" t="s">
        <v>72</v>
      </c>
      <c r="V387" t="s">
        <v>72</v>
      </c>
      <c r="W387" t="s">
        <v>72</v>
      </c>
      <c r="X387" t="s">
        <v>72</v>
      </c>
      <c r="Y387" t="s">
        <v>72</v>
      </c>
      <c r="Z387" t="s">
        <v>72</v>
      </c>
      <c r="AA387" t="s">
        <v>72</v>
      </c>
      <c r="AB387" t="s">
        <v>72</v>
      </c>
      <c r="AC387" t="s">
        <v>72</v>
      </c>
      <c r="AD387" t="s">
        <v>72</v>
      </c>
      <c r="AE387" t="s">
        <v>72</v>
      </c>
      <c r="AF387" t="s">
        <v>72</v>
      </c>
      <c r="AG387" t="s">
        <v>72</v>
      </c>
      <c r="AH387" t="s">
        <v>72</v>
      </c>
      <c r="AI387" t="s">
        <v>72</v>
      </c>
      <c r="AJ387" t="s">
        <v>72</v>
      </c>
      <c r="AK387" t="s">
        <v>72</v>
      </c>
      <c r="AL387" t="s">
        <v>72</v>
      </c>
      <c r="AM387" t="s">
        <v>72</v>
      </c>
      <c r="AN387" t="s">
        <v>72</v>
      </c>
      <c r="AO387" t="s">
        <v>72</v>
      </c>
      <c r="AP387" t="s">
        <v>72</v>
      </c>
      <c r="AQ387" t="s">
        <v>72</v>
      </c>
      <c r="AR387" t="s">
        <v>72</v>
      </c>
      <c r="AS387" t="s">
        <v>72</v>
      </c>
      <c r="AT387" t="s">
        <v>72</v>
      </c>
      <c r="AU387" t="s">
        <v>72</v>
      </c>
      <c r="AV387" t="s">
        <v>72</v>
      </c>
      <c r="AW387" t="s">
        <v>72</v>
      </c>
      <c r="AX387" t="s">
        <v>72</v>
      </c>
      <c r="AY387" t="s">
        <v>72</v>
      </c>
      <c r="AZ387">
        <v>3.5061501506062102E-3</v>
      </c>
      <c r="BA387">
        <v>1.6818365434398499</v>
      </c>
      <c r="BB387">
        <v>1.3972174537489599</v>
      </c>
      <c r="BC387">
        <v>1.89243952420179</v>
      </c>
      <c r="BD387">
        <v>1.03158731790076</v>
      </c>
      <c r="BE387" t="s">
        <v>72</v>
      </c>
      <c r="BF387" t="s">
        <v>72</v>
      </c>
      <c r="BG387" t="s">
        <v>72</v>
      </c>
      <c r="BH387" t="s">
        <v>72</v>
      </c>
      <c r="BI387" t="s">
        <v>72</v>
      </c>
      <c r="BJ387" t="s">
        <v>72</v>
      </c>
      <c r="BK387" t="s">
        <v>72</v>
      </c>
      <c r="BL387" t="s">
        <v>72</v>
      </c>
      <c r="BM387" t="s">
        <v>72</v>
      </c>
      <c r="BN387" t="s">
        <v>72</v>
      </c>
      <c r="BO387" t="s">
        <v>72</v>
      </c>
      <c r="BP387" t="s">
        <v>72</v>
      </c>
      <c r="BQ387" t="s">
        <v>72</v>
      </c>
      <c r="BR387" t="s">
        <v>72</v>
      </c>
      <c r="BS387" t="s">
        <v>72</v>
      </c>
    </row>
    <row r="388" spans="1:71" x14ac:dyDescent="0.35">
      <c r="A388" t="s">
        <v>9516</v>
      </c>
      <c r="B388" t="e">
        <v>#N/A</v>
      </c>
      <c r="C388" t="s">
        <v>2874</v>
      </c>
      <c r="D388" t="e">
        <v>#N/A</v>
      </c>
      <c r="E388" t="e">
        <v>#N/A</v>
      </c>
      <c r="F388" t="s">
        <v>73</v>
      </c>
      <c r="G388" t="s">
        <v>68</v>
      </c>
      <c r="H388" t="s">
        <v>2877</v>
      </c>
      <c r="I388" t="s">
        <v>2878</v>
      </c>
      <c r="J388" t="s">
        <v>87</v>
      </c>
      <c r="K388">
        <v>2</v>
      </c>
      <c r="L388">
        <v>-0.201203238625669</v>
      </c>
      <c r="M388">
        <v>9.1974343844773807E-2</v>
      </c>
      <c r="N388">
        <v>2.86986218256929E-2</v>
      </c>
      <c r="O388" t="s">
        <v>72</v>
      </c>
      <c r="P388" t="s">
        <v>72</v>
      </c>
      <c r="Q388" t="s">
        <v>72</v>
      </c>
      <c r="R388" t="s">
        <v>72</v>
      </c>
      <c r="S388" t="s">
        <v>72</v>
      </c>
      <c r="T388" t="s">
        <v>72</v>
      </c>
      <c r="U388" t="s">
        <v>72</v>
      </c>
      <c r="V388" t="s">
        <v>72</v>
      </c>
      <c r="W388" t="s">
        <v>72</v>
      </c>
      <c r="X388" t="s">
        <v>72</v>
      </c>
      <c r="Y388" t="s">
        <v>72</v>
      </c>
      <c r="Z388" t="s">
        <v>72</v>
      </c>
      <c r="AA388" t="s">
        <v>72</v>
      </c>
      <c r="AB388" t="s">
        <v>72</v>
      </c>
      <c r="AC388" t="s">
        <v>72</v>
      </c>
      <c r="AD388" t="s">
        <v>72</v>
      </c>
      <c r="AE388" t="s">
        <v>72</v>
      </c>
      <c r="AF388" t="s">
        <v>72</v>
      </c>
      <c r="AG388" t="s">
        <v>72</v>
      </c>
      <c r="AH388" t="s">
        <v>72</v>
      </c>
      <c r="AI388" t="s">
        <v>72</v>
      </c>
      <c r="AJ388" t="s">
        <v>72</v>
      </c>
      <c r="AK388" t="s">
        <v>72</v>
      </c>
      <c r="AL388" t="s">
        <v>72</v>
      </c>
      <c r="AM388" t="s">
        <v>72</v>
      </c>
      <c r="AN388" t="s">
        <v>72</v>
      </c>
      <c r="AO388" t="s">
        <v>72</v>
      </c>
      <c r="AP388" t="s">
        <v>72</v>
      </c>
      <c r="AQ388" t="s">
        <v>72</v>
      </c>
      <c r="AR388" t="s">
        <v>72</v>
      </c>
      <c r="AS388" t="s">
        <v>72</v>
      </c>
      <c r="AT388" t="s">
        <v>72</v>
      </c>
      <c r="AU388" t="s">
        <v>72</v>
      </c>
      <c r="AV388" t="s">
        <v>72</v>
      </c>
      <c r="AW388" t="s">
        <v>72</v>
      </c>
      <c r="AX388" t="s">
        <v>72</v>
      </c>
      <c r="AY388" t="s">
        <v>72</v>
      </c>
      <c r="AZ388">
        <v>6.4360799822524599E-3</v>
      </c>
      <c r="BA388">
        <v>2.77896394661451</v>
      </c>
      <c r="BB388">
        <v>0.81774621704652894</v>
      </c>
      <c r="BC388">
        <v>0.97928406061739004</v>
      </c>
      <c r="BD388">
        <v>0.68285485528307499</v>
      </c>
      <c r="BE388" t="s">
        <v>72</v>
      </c>
      <c r="BF388" t="s">
        <v>72</v>
      </c>
      <c r="BG388" t="s">
        <v>72</v>
      </c>
      <c r="BH388" t="s">
        <v>72</v>
      </c>
      <c r="BI388" t="s">
        <v>72</v>
      </c>
      <c r="BJ388" t="s">
        <v>72</v>
      </c>
      <c r="BK388" t="s">
        <v>72</v>
      </c>
      <c r="BL388" t="s">
        <v>72</v>
      </c>
      <c r="BM388" t="s">
        <v>72</v>
      </c>
      <c r="BN388" t="s">
        <v>72</v>
      </c>
      <c r="BO388" t="s">
        <v>72</v>
      </c>
      <c r="BP388" t="s">
        <v>72</v>
      </c>
      <c r="BQ388" t="s">
        <v>72</v>
      </c>
      <c r="BR388" t="s">
        <v>72</v>
      </c>
      <c r="BS388" t="s">
        <v>72</v>
      </c>
    </row>
    <row r="389" spans="1:71" x14ac:dyDescent="0.35">
      <c r="A389" t="s">
        <v>9517</v>
      </c>
      <c r="B389" t="e">
        <v>#N/A</v>
      </c>
      <c r="C389" t="s">
        <v>2874</v>
      </c>
      <c r="D389" t="e">
        <v>#N/A</v>
      </c>
      <c r="E389" t="e">
        <v>#N/A</v>
      </c>
      <c r="F389" t="s">
        <v>76</v>
      </c>
      <c r="G389" t="s">
        <v>68</v>
      </c>
      <c r="H389" t="s">
        <v>2879</v>
      </c>
      <c r="I389" t="s">
        <v>2880</v>
      </c>
      <c r="J389" t="s">
        <v>87</v>
      </c>
      <c r="K389">
        <v>2</v>
      </c>
      <c r="L389">
        <v>-0.26716480931508602</v>
      </c>
      <c r="M389">
        <v>0.11494130752425</v>
      </c>
      <c r="N389">
        <v>2.01062859059364E-2</v>
      </c>
      <c r="O389" t="s">
        <v>72</v>
      </c>
      <c r="P389" t="s">
        <v>72</v>
      </c>
      <c r="Q389" t="s">
        <v>72</v>
      </c>
      <c r="R389" t="s">
        <v>72</v>
      </c>
      <c r="S389" t="s">
        <v>72</v>
      </c>
      <c r="T389" t="s">
        <v>72</v>
      </c>
      <c r="U389" t="s">
        <v>72</v>
      </c>
      <c r="V389" t="s">
        <v>72</v>
      </c>
      <c r="W389" t="s">
        <v>72</v>
      </c>
      <c r="X389" t="s">
        <v>72</v>
      </c>
      <c r="Y389" t="s">
        <v>72</v>
      </c>
      <c r="Z389" t="s">
        <v>72</v>
      </c>
      <c r="AA389" t="s">
        <v>72</v>
      </c>
      <c r="AB389" t="s">
        <v>72</v>
      </c>
      <c r="AC389" t="s">
        <v>72</v>
      </c>
      <c r="AD389" t="s">
        <v>72</v>
      </c>
      <c r="AE389" t="s">
        <v>72</v>
      </c>
      <c r="AF389" t="s">
        <v>72</v>
      </c>
      <c r="AG389" t="s">
        <v>72</v>
      </c>
      <c r="AH389" t="s">
        <v>72</v>
      </c>
      <c r="AI389" t="s">
        <v>72</v>
      </c>
      <c r="AJ389" t="s">
        <v>72</v>
      </c>
      <c r="AK389" t="s">
        <v>72</v>
      </c>
      <c r="AL389" t="s">
        <v>72</v>
      </c>
      <c r="AM389" t="s">
        <v>72</v>
      </c>
      <c r="AN389" t="s">
        <v>72</v>
      </c>
      <c r="AO389" t="s">
        <v>72</v>
      </c>
      <c r="AP389" t="s">
        <v>72</v>
      </c>
      <c r="AQ389" t="s">
        <v>72</v>
      </c>
      <c r="AR389" t="s">
        <v>72</v>
      </c>
      <c r="AS389" t="s">
        <v>72</v>
      </c>
      <c r="AT389" t="s">
        <v>72</v>
      </c>
      <c r="AU389" t="s">
        <v>72</v>
      </c>
      <c r="AV389" t="s">
        <v>72</v>
      </c>
      <c r="AW389" t="s">
        <v>72</v>
      </c>
      <c r="AX389" t="s">
        <v>72</v>
      </c>
      <c r="AY389" t="s">
        <v>72</v>
      </c>
      <c r="AZ389">
        <v>6.4360799822524599E-3</v>
      </c>
      <c r="BA389">
        <v>2.77896394661451</v>
      </c>
      <c r="BB389">
        <v>0.76554689180896296</v>
      </c>
      <c r="BC389">
        <v>0.95898499898969303</v>
      </c>
      <c r="BD389">
        <v>0.611127435961763</v>
      </c>
      <c r="BE389" t="s">
        <v>72</v>
      </c>
      <c r="BF389" t="s">
        <v>72</v>
      </c>
      <c r="BG389" t="s">
        <v>72</v>
      </c>
      <c r="BH389" t="s">
        <v>72</v>
      </c>
      <c r="BI389" t="s">
        <v>72</v>
      </c>
      <c r="BJ389" t="s">
        <v>72</v>
      </c>
      <c r="BK389" t="s">
        <v>72</v>
      </c>
      <c r="BL389" t="s">
        <v>72</v>
      </c>
      <c r="BM389" t="s">
        <v>72</v>
      </c>
      <c r="BN389" t="s">
        <v>72</v>
      </c>
      <c r="BO389" t="s">
        <v>72</v>
      </c>
      <c r="BP389" t="s">
        <v>72</v>
      </c>
      <c r="BQ389" t="s">
        <v>72</v>
      </c>
      <c r="BR389" t="s">
        <v>72</v>
      </c>
      <c r="BS389" t="s">
        <v>72</v>
      </c>
    </row>
    <row r="390" spans="1:71" x14ac:dyDescent="0.35">
      <c r="A390" t="s">
        <v>9518</v>
      </c>
      <c r="B390" t="e">
        <v>#N/A</v>
      </c>
      <c r="C390" t="s">
        <v>2895</v>
      </c>
      <c r="D390">
        <v>-1</v>
      </c>
      <c r="E390" t="b">
        <v>0</v>
      </c>
      <c r="F390" t="s">
        <v>76</v>
      </c>
      <c r="G390" t="s">
        <v>68</v>
      </c>
      <c r="H390" t="s">
        <v>2900</v>
      </c>
      <c r="I390" t="s">
        <v>2901</v>
      </c>
      <c r="J390" t="s">
        <v>99</v>
      </c>
      <c r="K390">
        <v>12</v>
      </c>
      <c r="L390">
        <v>9.1724542761072295E-2</v>
      </c>
      <c r="M390">
        <v>3.6576010474829203E-2</v>
      </c>
      <c r="N390">
        <v>1.21492703932033E-2</v>
      </c>
      <c r="O390" t="s">
        <v>83</v>
      </c>
      <c r="P390">
        <v>12</v>
      </c>
      <c r="Q390">
        <v>-0.33559873965140802</v>
      </c>
      <c r="R390">
        <v>0.152451139836558</v>
      </c>
      <c r="S390">
        <v>5.2321129412938698E-2</v>
      </c>
      <c r="T390" t="s">
        <v>84</v>
      </c>
      <c r="U390">
        <v>12</v>
      </c>
      <c r="V390">
        <v>8.0645437671924294E-2</v>
      </c>
      <c r="W390">
        <v>5.3194905156969702E-2</v>
      </c>
      <c r="X390">
        <v>0.12951002896904201</v>
      </c>
      <c r="Y390" t="s">
        <v>85</v>
      </c>
      <c r="Z390">
        <v>12</v>
      </c>
      <c r="AA390">
        <v>7.9380370045156703E-2</v>
      </c>
      <c r="AB390">
        <v>9.0508098843347901E-2</v>
      </c>
      <c r="AC390">
        <v>0.39920775142971199</v>
      </c>
      <c r="AD390" t="s">
        <v>86</v>
      </c>
      <c r="AE390">
        <v>12</v>
      </c>
      <c r="AF390">
        <v>8.6840679016610495E-2</v>
      </c>
      <c r="AG390">
        <v>9.86067397772252E-2</v>
      </c>
      <c r="AH390">
        <v>0.397326420490692</v>
      </c>
      <c r="AI390" t="s">
        <v>87</v>
      </c>
      <c r="AJ390">
        <v>14.465048548860301</v>
      </c>
      <c r="AK390">
        <v>11</v>
      </c>
      <c r="AL390">
        <v>0.20831961606469701</v>
      </c>
      <c r="AM390">
        <v>4.8066884181313899E-2</v>
      </c>
      <c r="AN390">
        <v>1.6647408051606302E-2</v>
      </c>
      <c r="AO390">
        <v>1.6180482122810601E-2</v>
      </c>
      <c r="AP390" t="s">
        <v>88</v>
      </c>
      <c r="AQ390">
        <v>9.1724542761072295E-2</v>
      </c>
      <c r="AR390">
        <v>4.19430432552199E-2</v>
      </c>
      <c r="AS390">
        <v>2.18688334565844</v>
      </c>
      <c r="AT390">
        <v>5.1246178686967299E-2</v>
      </c>
      <c r="AU390" t="s">
        <v>89</v>
      </c>
      <c r="AV390" t="s">
        <v>72</v>
      </c>
      <c r="AW390" t="s">
        <v>72</v>
      </c>
      <c r="AX390" t="s">
        <v>72</v>
      </c>
      <c r="AY390" t="s">
        <v>72</v>
      </c>
      <c r="AZ390">
        <v>0.58029120745194795</v>
      </c>
      <c r="BA390">
        <v>656.73707206912604</v>
      </c>
      <c r="BB390">
        <v>1.0960628620445201</v>
      </c>
      <c r="BC390">
        <v>1.1775235224262799</v>
      </c>
      <c r="BD390">
        <v>1.0202376213069899</v>
      </c>
      <c r="BE390">
        <v>0.71490991327098996</v>
      </c>
      <c r="BF390">
        <v>0.96387418577393402</v>
      </c>
      <c r="BG390">
        <v>0.53025196818893405</v>
      </c>
      <c r="BH390">
        <v>1.0839864876496601</v>
      </c>
      <c r="BI390">
        <v>1.20310708955502</v>
      </c>
      <c r="BJ390">
        <v>0.97666011247730999</v>
      </c>
      <c r="BK390">
        <v>1.0826160384745001</v>
      </c>
      <c r="BL390">
        <v>1.292755832234</v>
      </c>
      <c r="BM390">
        <v>0.90663484746133105</v>
      </c>
      <c r="BN390">
        <v>1.0907228908309601</v>
      </c>
      <c r="BO390">
        <v>1.32327521771196</v>
      </c>
      <c r="BP390">
        <v>0.89903929935277704</v>
      </c>
      <c r="BQ390" t="s">
        <v>72</v>
      </c>
      <c r="BR390" t="s">
        <v>72</v>
      </c>
      <c r="BS390" t="s">
        <v>72</v>
      </c>
    </row>
    <row r="391" spans="1:71" x14ac:dyDescent="0.35">
      <c r="A391" t="s">
        <v>9519</v>
      </c>
      <c r="B391" t="e">
        <v>#N/A</v>
      </c>
      <c r="C391" t="s">
        <v>2909</v>
      </c>
      <c r="D391" t="e">
        <v>#N/A</v>
      </c>
      <c r="E391" t="e">
        <v>#N/A</v>
      </c>
      <c r="F391" t="s">
        <v>67</v>
      </c>
      <c r="G391" t="s">
        <v>68</v>
      </c>
      <c r="H391" t="s">
        <v>2910</v>
      </c>
      <c r="I391" t="s">
        <v>2911</v>
      </c>
      <c r="J391" t="s">
        <v>71</v>
      </c>
      <c r="K391">
        <v>1</v>
      </c>
      <c r="L391">
        <v>0.20409183195377201</v>
      </c>
      <c r="M391">
        <v>7.8948249147534996E-2</v>
      </c>
      <c r="N391">
        <v>9.7341054977415596E-3</v>
      </c>
      <c r="O391" t="s">
        <v>72</v>
      </c>
      <c r="P391" t="s">
        <v>72</v>
      </c>
      <c r="Q391" t="s">
        <v>72</v>
      </c>
      <c r="R391" t="s">
        <v>72</v>
      </c>
      <c r="S391" t="s">
        <v>72</v>
      </c>
      <c r="T391" t="s">
        <v>72</v>
      </c>
      <c r="U391" t="s">
        <v>72</v>
      </c>
      <c r="V391" t="s">
        <v>72</v>
      </c>
      <c r="W391" t="s">
        <v>72</v>
      </c>
      <c r="X391" t="s">
        <v>72</v>
      </c>
      <c r="Y391" t="s">
        <v>72</v>
      </c>
      <c r="Z391" t="s">
        <v>72</v>
      </c>
      <c r="AA391" t="s">
        <v>72</v>
      </c>
      <c r="AB391" t="s">
        <v>72</v>
      </c>
      <c r="AC391" t="s">
        <v>72</v>
      </c>
      <c r="AD391" t="s">
        <v>72</v>
      </c>
      <c r="AE391" t="s">
        <v>72</v>
      </c>
      <c r="AF391" t="s">
        <v>72</v>
      </c>
      <c r="AG391" t="s">
        <v>72</v>
      </c>
      <c r="AH391" t="s">
        <v>72</v>
      </c>
      <c r="AI391" t="s">
        <v>72</v>
      </c>
      <c r="AJ391" t="s">
        <v>72</v>
      </c>
      <c r="AK391" t="s">
        <v>72</v>
      </c>
      <c r="AL391" t="s">
        <v>72</v>
      </c>
      <c r="AM391" t="s">
        <v>72</v>
      </c>
      <c r="AN391" t="s">
        <v>72</v>
      </c>
      <c r="AO391" t="s">
        <v>72</v>
      </c>
      <c r="AP391" t="s">
        <v>72</v>
      </c>
      <c r="AQ391" t="s">
        <v>72</v>
      </c>
      <c r="AR391" t="s">
        <v>72</v>
      </c>
      <c r="AS391" t="s">
        <v>72</v>
      </c>
      <c r="AT391" t="s">
        <v>72</v>
      </c>
      <c r="AU391" t="s">
        <v>72</v>
      </c>
      <c r="AV391" t="s">
        <v>72</v>
      </c>
      <c r="AW391" t="s">
        <v>72</v>
      </c>
      <c r="AX391" t="s">
        <v>72</v>
      </c>
      <c r="AY391" t="s">
        <v>72</v>
      </c>
      <c r="AZ391">
        <v>1.08971330896696E-2</v>
      </c>
      <c r="BA391">
        <v>1.65257832944754</v>
      </c>
      <c r="BB391">
        <v>1.22641077198246</v>
      </c>
      <c r="BC391">
        <v>1.43165397287167</v>
      </c>
      <c r="BD391">
        <v>1.0505914209267</v>
      </c>
      <c r="BE391" t="s">
        <v>72</v>
      </c>
      <c r="BF391" t="s">
        <v>72</v>
      </c>
      <c r="BG391" t="s">
        <v>72</v>
      </c>
      <c r="BH391" t="s">
        <v>72</v>
      </c>
      <c r="BI391" t="s">
        <v>72</v>
      </c>
      <c r="BJ391" t="s">
        <v>72</v>
      </c>
      <c r="BK391" t="s">
        <v>72</v>
      </c>
      <c r="BL391" t="s">
        <v>72</v>
      </c>
      <c r="BM391" t="s">
        <v>72</v>
      </c>
      <c r="BN391" t="s">
        <v>72</v>
      </c>
      <c r="BO391" t="s">
        <v>72</v>
      </c>
      <c r="BP391" t="s">
        <v>72</v>
      </c>
      <c r="BQ391" t="s">
        <v>72</v>
      </c>
      <c r="BR391" t="s">
        <v>72</v>
      </c>
      <c r="BS391" t="s">
        <v>72</v>
      </c>
    </row>
    <row r="392" spans="1:71" x14ac:dyDescent="0.35">
      <c r="A392" t="s">
        <v>9520</v>
      </c>
      <c r="B392" t="e">
        <v>#N/A</v>
      </c>
      <c r="C392" t="s">
        <v>2916</v>
      </c>
      <c r="D392" t="e">
        <v>#N/A</v>
      </c>
      <c r="E392" t="e">
        <v>#N/A</v>
      </c>
      <c r="F392" t="s">
        <v>67</v>
      </c>
      <c r="G392" t="s">
        <v>68</v>
      </c>
      <c r="H392" t="s">
        <v>2917</v>
      </c>
      <c r="I392" t="s">
        <v>2918</v>
      </c>
      <c r="J392" t="s">
        <v>71</v>
      </c>
      <c r="K392">
        <v>1</v>
      </c>
      <c r="L392">
        <v>0.43788227164964999</v>
      </c>
      <c r="M392">
        <v>0.178348138269458</v>
      </c>
      <c r="N392">
        <v>1.40802002647864E-2</v>
      </c>
      <c r="O392" t="s">
        <v>72</v>
      </c>
      <c r="P392" t="s">
        <v>72</v>
      </c>
      <c r="Q392" t="s">
        <v>72</v>
      </c>
      <c r="R392" t="s">
        <v>72</v>
      </c>
      <c r="S392" t="s">
        <v>72</v>
      </c>
      <c r="T392" t="s">
        <v>72</v>
      </c>
      <c r="U392" t="s">
        <v>72</v>
      </c>
      <c r="V392" t="s">
        <v>72</v>
      </c>
      <c r="W392" t="s">
        <v>72</v>
      </c>
      <c r="X392" t="s">
        <v>72</v>
      </c>
      <c r="Y392" t="s">
        <v>72</v>
      </c>
      <c r="Z392" t="s">
        <v>72</v>
      </c>
      <c r="AA392" t="s">
        <v>72</v>
      </c>
      <c r="AB392" t="s">
        <v>72</v>
      </c>
      <c r="AC392" t="s">
        <v>72</v>
      </c>
      <c r="AD392" t="s">
        <v>72</v>
      </c>
      <c r="AE392" t="s">
        <v>72</v>
      </c>
      <c r="AF392" t="s">
        <v>72</v>
      </c>
      <c r="AG392" t="s">
        <v>72</v>
      </c>
      <c r="AH392" t="s">
        <v>72</v>
      </c>
      <c r="AI392" t="s">
        <v>72</v>
      </c>
      <c r="AJ392" t="s">
        <v>72</v>
      </c>
      <c r="AK392" t="s">
        <v>72</v>
      </c>
      <c r="AL392" t="s">
        <v>72</v>
      </c>
      <c r="AM392" t="s">
        <v>72</v>
      </c>
      <c r="AN392" t="s">
        <v>72</v>
      </c>
      <c r="AO392" t="s">
        <v>72</v>
      </c>
      <c r="AP392" t="s">
        <v>72</v>
      </c>
      <c r="AQ392" t="s">
        <v>72</v>
      </c>
      <c r="AR392" t="s">
        <v>72</v>
      </c>
      <c r="AS392" t="s">
        <v>72</v>
      </c>
      <c r="AT392" t="s">
        <v>72</v>
      </c>
      <c r="AU392" t="s">
        <v>72</v>
      </c>
      <c r="AV392" t="s">
        <v>72</v>
      </c>
      <c r="AW392" t="s">
        <v>72</v>
      </c>
      <c r="AX392" t="s">
        <v>72</v>
      </c>
      <c r="AY392" t="s">
        <v>72</v>
      </c>
      <c r="AZ392">
        <v>2.38711317056884E-3</v>
      </c>
      <c r="BA392">
        <v>0.58384932803938705</v>
      </c>
      <c r="BB392">
        <v>1.54942248572838</v>
      </c>
      <c r="BC392">
        <v>2.1977731048664002</v>
      </c>
      <c r="BD392">
        <v>1.0923375274567499</v>
      </c>
      <c r="BE392" t="s">
        <v>72</v>
      </c>
      <c r="BF392" t="s">
        <v>72</v>
      </c>
      <c r="BG392" t="s">
        <v>72</v>
      </c>
      <c r="BH392" t="s">
        <v>72</v>
      </c>
      <c r="BI392" t="s">
        <v>72</v>
      </c>
      <c r="BJ392" t="s">
        <v>72</v>
      </c>
      <c r="BK392" t="s">
        <v>72</v>
      </c>
      <c r="BL392" t="s">
        <v>72</v>
      </c>
      <c r="BM392" t="s">
        <v>72</v>
      </c>
      <c r="BN392" t="s">
        <v>72</v>
      </c>
      <c r="BO392" t="s">
        <v>72</v>
      </c>
      <c r="BP392" t="s">
        <v>72</v>
      </c>
      <c r="BQ392" t="s">
        <v>72</v>
      </c>
      <c r="BR392" t="s">
        <v>72</v>
      </c>
      <c r="BS392" t="s">
        <v>72</v>
      </c>
    </row>
    <row r="393" spans="1:71" x14ac:dyDescent="0.35">
      <c r="A393" t="s">
        <v>9521</v>
      </c>
      <c r="B393" t="e">
        <v>#N/A</v>
      </c>
      <c r="C393" t="s">
        <v>2916</v>
      </c>
      <c r="D393" t="e">
        <v>#N/A</v>
      </c>
      <c r="E393" t="e">
        <v>#N/A</v>
      </c>
      <c r="F393" t="s">
        <v>73</v>
      </c>
      <c r="G393" t="s">
        <v>68</v>
      </c>
      <c r="H393" t="s">
        <v>2919</v>
      </c>
      <c r="I393" t="s">
        <v>2920</v>
      </c>
      <c r="J393" t="s">
        <v>71</v>
      </c>
      <c r="K393">
        <v>1</v>
      </c>
      <c r="L393">
        <v>0.298500101264013</v>
      </c>
      <c r="M393">
        <v>0.14698789460917999</v>
      </c>
      <c r="N393">
        <v>4.2277299724928899E-2</v>
      </c>
      <c r="O393" t="s">
        <v>72</v>
      </c>
      <c r="P393" t="s">
        <v>72</v>
      </c>
      <c r="Q393" t="s">
        <v>72</v>
      </c>
      <c r="R393" t="s">
        <v>72</v>
      </c>
      <c r="S393" t="s">
        <v>72</v>
      </c>
      <c r="T393" t="s">
        <v>72</v>
      </c>
      <c r="U393" t="s">
        <v>72</v>
      </c>
      <c r="V393" t="s">
        <v>72</v>
      </c>
      <c r="W393" t="s">
        <v>72</v>
      </c>
      <c r="X393" t="s">
        <v>72</v>
      </c>
      <c r="Y393" t="s">
        <v>72</v>
      </c>
      <c r="Z393" t="s">
        <v>72</v>
      </c>
      <c r="AA393" t="s">
        <v>72</v>
      </c>
      <c r="AB393" t="s">
        <v>72</v>
      </c>
      <c r="AC393" t="s">
        <v>72</v>
      </c>
      <c r="AD393" t="s">
        <v>72</v>
      </c>
      <c r="AE393" t="s">
        <v>72</v>
      </c>
      <c r="AF393" t="s">
        <v>72</v>
      </c>
      <c r="AG393" t="s">
        <v>72</v>
      </c>
      <c r="AH393" t="s">
        <v>72</v>
      </c>
      <c r="AI393" t="s">
        <v>72</v>
      </c>
      <c r="AJ393" t="s">
        <v>72</v>
      </c>
      <c r="AK393" t="s">
        <v>72</v>
      </c>
      <c r="AL393" t="s">
        <v>72</v>
      </c>
      <c r="AM393" t="s">
        <v>72</v>
      </c>
      <c r="AN393" t="s">
        <v>72</v>
      </c>
      <c r="AO393" t="s">
        <v>72</v>
      </c>
      <c r="AP393" t="s">
        <v>72</v>
      </c>
      <c r="AQ393" t="s">
        <v>72</v>
      </c>
      <c r="AR393" t="s">
        <v>72</v>
      </c>
      <c r="AS393" t="s">
        <v>72</v>
      </c>
      <c r="AT393" t="s">
        <v>72</v>
      </c>
      <c r="AU393" t="s">
        <v>72</v>
      </c>
      <c r="AV393" t="s">
        <v>72</v>
      </c>
      <c r="AW393" t="s">
        <v>72</v>
      </c>
      <c r="AX393" t="s">
        <v>72</v>
      </c>
      <c r="AY393" t="s">
        <v>72</v>
      </c>
      <c r="AZ393">
        <v>2.38711317056884E-3</v>
      </c>
      <c r="BA393">
        <v>0.58384932803938705</v>
      </c>
      <c r="BB393">
        <v>1.34783567368403</v>
      </c>
      <c r="BC393">
        <v>1.7978587522385201</v>
      </c>
      <c r="BD393">
        <v>1.0104581358203699</v>
      </c>
      <c r="BE393" t="s">
        <v>72</v>
      </c>
      <c r="BF393" t="s">
        <v>72</v>
      </c>
      <c r="BG393" t="s">
        <v>72</v>
      </c>
      <c r="BH393" t="s">
        <v>72</v>
      </c>
      <c r="BI393" t="s">
        <v>72</v>
      </c>
      <c r="BJ393" t="s">
        <v>72</v>
      </c>
      <c r="BK393" t="s">
        <v>72</v>
      </c>
      <c r="BL393" t="s">
        <v>72</v>
      </c>
      <c r="BM393" t="s">
        <v>72</v>
      </c>
      <c r="BN393" t="s">
        <v>72</v>
      </c>
      <c r="BO393" t="s">
        <v>72</v>
      </c>
      <c r="BP393" t="s">
        <v>72</v>
      </c>
      <c r="BQ393" t="s">
        <v>72</v>
      </c>
      <c r="BR393" t="s">
        <v>72</v>
      </c>
      <c r="BS393" t="s">
        <v>72</v>
      </c>
    </row>
    <row r="394" spans="1:71" x14ac:dyDescent="0.35">
      <c r="A394" t="s">
        <v>9522</v>
      </c>
      <c r="B394" t="e">
        <v>#N/A</v>
      </c>
      <c r="C394" t="s">
        <v>2930</v>
      </c>
      <c r="D394" t="e">
        <v>#N/A</v>
      </c>
      <c r="E394" t="e">
        <v>#N/A</v>
      </c>
      <c r="F394" t="s">
        <v>67</v>
      </c>
      <c r="G394" t="s">
        <v>68</v>
      </c>
      <c r="H394" t="s">
        <v>2931</v>
      </c>
      <c r="I394" t="s">
        <v>2932</v>
      </c>
      <c r="J394" t="s">
        <v>87</v>
      </c>
      <c r="K394">
        <v>2</v>
      </c>
      <c r="L394">
        <v>0.20223344027708001</v>
      </c>
      <c r="M394">
        <v>5.6308565053929401E-2</v>
      </c>
      <c r="N394">
        <v>3.28752640229931E-4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2.2379480662718901E-2</v>
      </c>
      <c r="BA394">
        <v>9.4771998041186194</v>
      </c>
      <c r="BB394">
        <v>1.2241337368784799</v>
      </c>
      <c r="BC394">
        <v>1.3669722092284999</v>
      </c>
      <c r="BD394">
        <v>1.0962208270567599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x14ac:dyDescent="0.35">
      <c r="A395" t="s">
        <v>9523</v>
      </c>
      <c r="B395" t="e">
        <v>#N/A</v>
      </c>
      <c r="C395" t="s">
        <v>2944</v>
      </c>
      <c r="D395" t="e">
        <v>#N/A</v>
      </c>
      <c r="E395" t="e">
        <v>#N/A</v>
      </c>
      <c r="F395" t="s">
        <v>76</v>
      </c>
      <c r="G395" t="s">
        <v>68</v>
      </c>
      <c r="H395" t="s">
        <v>2949</v>
      </c>
      <c r="I395" t="s">
        <v>2950</v>
      </c>
      <c r="J395" t="s">
        <v>99</v>
      </c>
      <c r="K395">
        <v>5</v>
      </c>
      <c r="L395">
        <v>-0.67865955164437197</v>
      </c>
      <c r="M395">
        <v>7.4307549331749795E-2</v>
      </c>
      <c r="N395" s="1">
        <v>6.65547939741027E-20</v>
      </c>
      <c r="O395" t="s">
        <v>83</v>
      </c>
      <c r="P395">
        <v>5</v>
      </c>
      <c r="Q395">
        <v>-1.0137315022943201</v>
      </c>
      <c r="R395">
        <v>0.51845532635270297</v>
      </c>
      <c r="S395">
        <v>0.145519467072698</v>
      </c>
      <c r="T395" t="s">
        <v>84</v>
      </c>
      <c r="U395">
        <v>5</v>
      </c>
      <c r="V395">
        <v>-0.64730555717016303</v>
      </c>
      <c r="W395">
        <v>0.12360850455389299</v>
      </c>
      <c r="X395" s="1">
        <v>1.6343798149415399E-7</v>
      </c>
      <c r="Y395" t="s">
        <v>85</v>
      </c>
      <c r="Z395">
        <v>5</v>
      </c>
      <c r="AA395">
        <v>-0.62183106539954103</v>
      </c>
      <c r="AB395">
        <v>0.15501808303924799</v>
      </c>
      <c r="AC395">
        <v>1.5978735874890501E-2</v>
      </c>
      <c r="AD395" t="s">
        <v>86</v>
      </c>
      <c r="AE395">
        <v>5</v>
      </c>
      <c r="AF395">
        <v>-0.59274674768809299</v>
      </c>
      <c r="AG395">
        <v>0.17327553967127801</v>
      </c>
      <c r="AH395">
        <v>2.6759696558428001E-2</v>
      </c>
      <c r="AI395" t="s">
        <v>87</v>
      </c>
      <c r="AJ395">
        <v>3.1142502270325298</v>
      </c>
      <c r="AK395">
        <v>4</v>
      </c>
      <c r="AL395">
        <v>0.53889125126951898</v>
      </c>
      <c r="AM395">
        <v>2.7462264231601401E-2</v>
      </c>
      <c r="AN395">
        <v>4.2053535365672003E-2</v>
      </c>
      <c r="AO395">
        <v>0.56031814673299496</v>
      </c>
      <c r="AP395" t="s">
        <v>88</v>
      </c>
      <c r="AQ395">
        <v>-0.67865955164437197</v>
      </c>
      <c r="AR395">
        <v>6.5566151852204602E-2</v>
      </c>
      <c r="AS395">
        <v>-10.350760757992401</v>
      </c>
      <c r="AT395">
        <v>4.9171131005031705E-4</v>
      </c>
      <c r="AU395" t="s">
        <v>89</v>
      </c>
      <c r="AV395" t="s">
        <v>72</v>
      </c>
      <c r="AW395" t="s">
        <v>72</v>
      </c>
      <c r="AX395" t="s">
        <v>72</v>
      </c>
      <c r="AY395" t="s">
        <v>72</v>
      </c>
      <c r="AZ395">
        <v>1.49237444593666E-2</v>
      </c>
      <c r="BA395">
        <v>7.0295242527653103</v>
      </c>
      <c r="BB395">
        <v>0.50729654162853399</v>
      </c>
      <c r="BC395">
        <v>0.58683196841985596</v>
      </c>
      <c r="BD395">
        <v>0.43854083451047998</v>
      </c>
      <c r="BE395">
        <v>0.36286242817500403</v>
      </c>
      <c r="BF395">
        <v>1.0024439188699701</v>
      </c>
      <c r="BG395">
        <v>0.13134813758907099</v>
      </c>
      <c r="BH395">
        <v>0.52345429599617699</v>
      </c>
      <c r="BI395">
        <v>0.66695487552273003</v>
      </c>
      <c r="BJ395">
        <v>0.41082899316404298</v>
      </c>
      <c r="BK395">
        <v>0.53696032740813604</v>
      </c>
      <c r="BL395">
        <v>0.72760597339900701</v>
      </c>
      <c r="BM395">
        <v>0.39626721570651402</v>
      </c>
      <c r="BN395">
        <v>0.552806776728612</v>
      </c>
      <c r="BO395">
        <v>0.77636951739130999</v>
      </c>
      <c r="BP395">
        <v>0.39362098272986301</v>
      </c>
      <c r="BQ395" t="s">
        <v>72</v>
      </c>
      <c r="BR395" t="s">
        <v>72</v>
      </c>
      <c r="BS395" t="s">
        <v>72</v>
      </c>
    </row>
    <row r="396" spans="1:71" x14ac:dyDescent="0.35">
      <c r="A396" t="s">
        <v>9524</v>
      </c>
      <c r="B396" t="s">
        <v>9524</v>
      </c>
      <c r="C396" t="s">
        <v>2951</v>
      </c>
      <c r="D396">
        <v>-1</v>
      </c>
      <c r="E396" t="b">
        <v>1</v>
      </c>
      <c r="F396" t="s">
        <v>67</v>
      </c>
      <c r="G396" t="s">
        <v>68</v>
      </c>
      <c r="H396" t="s">
        <v>2952</v>
      </c>
      <c r="I396" t="s">
        <v>2953</v>
      </c>
      <c r="J396" t="s">
        <v>82</v>
      </c>
      <c r="K396">
        <v>10</v>
      </c>
      <c r="L396">
        <v>-0.91006795634625504</v>
      </c>
      <c r="M396">
        <v>0.116963349188186</v>
      </c>
      <c r="N396" s="1">
        <v>7.2069645248197404E-15</v>
      </c>
      <c r="O396" t="s">
        <v>83</v>
      </c>
      <c r="P396">
        <v>10</v>
      </c>
      <c r="Q396">
        <v>-0.62717087816466299</v>
      </c>
      <c r="R396">
        <v>0.45110234204278699</v>
      </c>
      <c r="S396">
        <v>0.20189287816502499</v>
      </c>
      <c r="T396" t="s">
        <v>84</v>
      </c>
      <c r="U396">
        <v>10</v>
      </c>
      <c r="V396">
        <v>-0.81760798763698805</v>
      </c>
      <c r="W396">
        <v>0.140175476499141</v>
      </c>
      <c r="X396" s="1">
        <v>5.4522446323217003E-9</v>
      </c>
      <c r="Y396" t="s">
        <v>85</v>
      </c>
      <c r="Z396">
        <v>10</v>
      </c>
      <c r="AA396">
        <v>-0.762610733973346</v>
      </c>
      <c r="AB396">
        <v>0.25114997520304</v>
      </c>
      <c r="AC396">
        <v>1.4098106422881901E-2</v>
      </c>
      <c r="AD396" t="s">
        <v>86</v>
      </c>
      <c r="AE396">
        <v>10</v>
      </c>
      <c r="AF396">
        <v>-1.07200226543009</v>
      </c>
      <c r="AG396">
        <v>0.26532190046035597</v>
      </c>
      <c r="AH396">
        <v>2.9269111656679099E-3</v>
      </c>
      <c r="AI396" t="s">
        <v>87</v>
      </c>
      <c r="AJ396">
        <v>23.7821979573352</v>
      </c>
      <c r="AK396">
        <v>9</v>
      </c>
      <c r="AL396">
        <v>4.6592629604692102E-3</v>
      </c>
      <c r="AM396">
        <v>-1.9402183741650501E-2</v>
      </c>
      <c r="AN396">
        <v>2.9806548233619098E-2</v>
      </c>
      <c r="AO396">
        <v>0.53333359085402898</v>
      </c>
      <c r="AP396" t="s">
        <v>88</v>
      </c>
      <c r="AQ396">
        <v>-0.91006795634625504</v>
      </c>
      <c r="AR396">
        <v>0.116963349188186</v>
      </c>
      <c r="AS396">
        <v>-7.78079597295062</v>
      </c>
      <c r="AT396" s="1">
        <v>2.7616818016413498E-5</v>
      </c>
      <c r="AU396" t="s">
        <v>89</v>
      </c>
      <c r="AV396" t="s">
        <v>72</v>
      </c>
      <c r="AW396" t="s">
        <v>72</v>
      </c>
      <c r="AX396" t="s">
        <v>72</v>
      </c>
      <c r="AY396" t="s">
        <v>72</v>
      </c>
      <c r="AZ396">
        <v>1.51872540060986E-2</v>
      </c>
      <c r="BA396">
        <v>6.8779728067836299</v>
      </c>
      <c r="BB396">
        <v>0.40249687088751201</v>
      </c>
      <c r="BC396">
        <v>0.50620184203159202</v>
      </c>
      <c r="BD396">
        <v>0.32003781421270999</v>
      </c>
      <c r="BE396">
        <v>0.53410070152572198</v>
      </c>
      <c r="BF396">
        <v>1.2930318242888099</v>
      </c>
      <c r="BG396">
        <v>0.220616038995922</v>
      </c>
      <c r="BH396">
        <v>0.44148643348789302</v>
      </c>
      <c r="BI396">
        <v>0.58108161789096802</v>
      </c>
      <c r="BJ396">
        <v>0.335426668049292</v>
      </c>
      <c r="BK396">
        <v>0.46644706678589198</v>
      </c>
      <c r="BL396">
        <v>0.76310718241582898</v>
      </c>
      <c r="BM396">
        <v>0.28511442576700002</v>
      </c>
      <c r="BN396">
        <v>0.34232241043542</v>
      </c>
      <c r="BO396">
        <v>0.57581356616688595</v>
      </c>
      <c r="BP396">
        <v>0.20351141336665299</v>
      </c>
      <c r="BQ396" t="s">
        <v>72</v>
      </c>
      <c r="BR396" t="s">
        <v>72</v>
      </c>
      <c r="BS396" t="s">
        <v>72</v>
      </c>
    </row>
    <row r="397" spans="1:71" x14ac:dyDescent="0.35">
      <c r="A397" t="s">
        <v>9525</v>
      </c>
      <c r="B397" t="e">
        <v>#N/A</v>
      </c>
      <c r="C397" t="s">
        <v>2951</v>
      </c>
      <c r="D397">
        <v>-1</v>
      </c>
      <c r="E397" t="b">
        <v>1</v>
      </c>
      <c r="F397" t="s">
        <v>73</v>
      </c>
      <c r="G397" t="s">
        <v>68</v>
      </c>
      <c r="H397" t="s">
        <v>2954</v>
      </c>
      <c r="I397" t="s">
        <v>2955</v>
      </c>
      <c r="J397" t="s">
        <v>82</v>
      </c>
      <c r="K397">
        <v>10</v>
      </c>
      <c r="L397">
        <v>-0.537773448349398</v>
      </c>
      <c r="M397">
        <v>0.124937607693227</v>
      </c>
      <c r="N397" s="1">
        <v>1.6748727297855299E-5</v>
      </c>
      <c r="O397" t="s">
        <v>83</v>
      </c>
      <c r="P397">
        <v>10</v>
      </c>
      <c r="Q397">
        <v>-0.12956060499719901</v>
      </c>
      <c r="R397">
        <v>0.46687312855060098</v>
      </c>
      <c r="S397">
        <v>0.78842709315097304</v>
      </c>
      <c r="T397" t="s">
        <v>84</v>
      </c>
      <c r="U397">
        <v>10</v>
      </c>
      <c r="V397">
        <v>-0.55520106243164202</v>
      </c>
      <c r="W397">
        <v>0.115265341147658</v>
      </c>
      <c r="X397" s="1">
        <v>1.45936051863736E-6</v>
      </c>
      <c r="Y397" t="s">
        <v>85</v>
      </c>
      <c r="Z397">
        <v>10</v>
      </c>
      <c r="AA397">
        <v>-0.65657486858472203</v>
      </c>
      <c r="AB397">
        <v>0.24098786668576699</v>
      </c>
      <c r="AC397">
        <v>2.3434008640232502E-2</v>
      </c>
      <c r="AD397" t="s">
        <v>86</v>
      </c>
      <c r="AE397">
        <v>10</v>
      </c>
      <c r="AF397">
        <v>-0.68208719845950105</v>
      </c>
      <c r="AG397">
        <v>0.22796774415948001</v>
      </c>
      <c r="AH397">
        <v>1.5150849595529901E-2</v>
      </c>
      <c r="AI397" t="s">
        <v>87</v>
      </c>
      <c r="AJ397">
        <v>39.325388902394501</v>
      </c>
      <c r="AK397">
        <v>9</v>
      </c>
      <c r="AL397" s="1">
        <v>1.00636805788175E-5</v>
      </c>
      <c r="AM397">
        <v>-2.8129318146947999E-2</v>
      </c>
      <c r="AN397">
        <v>3.0974417004739199E-2</v>
      </c>
      <c r="AO397">
        <v>0.39033719753801099</v>
      </c>
      <c r="AP397" t="s">
        <v>88</v>
      </c>
      <c r="AQ397">
        <v>-0.537773448349398</v>
      </c>
      <c r="AR397">
        <v>0.124937607693227</v>
      </c>
      <c r="AS397">
        <v>-4.3043360464357097</v>
      </c>
      <c r="AT397">
        <v>1.9780380145468898E-3</v>
      </c>
      <c r="AU397" t="s">
        <v>89</v>
      </c>
      <c r="AV397">
        <v>-0.51914340463007502</v>
      </c>
      <c r="AW397">
        <v>0.115723189733133</v>
      </c>
      <c r="AX397">
        <v>-4.48607928823309</v>
      </c>
      <c r="AY397">
        <v>2.8454354316384202E-3</v>
      </c>
      <c r="AZ397">
        <v>1.51872540060986E-2</v>
      </c>
      <c r="BA397">
        <v>6.8779728067836299</v>
      </c>
      <c r="BB397">
        <v>0.58404721702650597</v>
      </c>
      <c r="BC397">
        <v>0.74609992705678696</v>
      </c>
      <c r="BD397">
        <v>0.45719231345058597</v>
      </c>
      <c r="BE397">
        <v>0.87848134644335696</v>
      </c>
      <c r="BF397">
        <v>2.1935269480541</v>
      </c>
      <c r="BG397">
        <v>0.35182128796436402</v>
      </c>
      <c r="BH397">
        <v>0.57395684843463601</v>
      </c>
      <c r="BI397">
        <v>0.71944082994189096</v>
      </c>
      <c r="BJ397">
        <v>0.45789236606383299</v>
      </c>
      <c r="BK397">
        <v>0.51862465342604702</v>
      </c>
      <c r="BL397">
        <v>0.83173728613546005</v>
      </c>
      <c r="BM397">
        <v>0.32338520302609203</v>
      </c>
      <c r="BN397">
        <v>0.50556068490469397</v>
      </c>
      <c r="BO397">
        <v>0.79035709243656704</v>
      </c>
      <c r="BP397">
        <v>0.32338750239255498</v>
      </c>
      <c r="BQ397">
        <v>0.59503002969760199</v>
      </c>
      <c r="BR397">
        <v>0.74652516437907701</v>
      </c>
      <c r="BS397">
        <v>0.47427836747662699</v>
      </c>
    </row>
    <row r="398" spans="1:71" x14ac:dyDescent="0.35">
      <c r="A398" t="s">
        <v>9526</v>
      </c>
      <c r="B398" t="e">
        <v>#N/A</v>
      </c>
      <c r="C398" t="s">
        <v>2958</v>
      </c>
      <c r="D398" t="e">
        <v>#N/A</v>
      </c>
      <c r="E398" t="e">
        <v>#N/A</v>
      </c>
      <c r="F398" t="s">
        <v>67</v>
      </c>
      <c r="G398" t="s">
        <v>68</v>
      </c>
      <c r="H398" t="s">
        <v>2959</v>
      </c>
      <c r="I398" t="s">
        <v>2960</v>
      </c>
      <c r="J398" t="s">
        <v>82</v>
      </c>
      <c r="K398">
        <v>9</v>
      </c>
      <c r="L398">
        <v>-0.29466386163119901</v>
      </c>
      <c r="M398">
        <v>6.7106600454503298E-2</v>
      </c>
      <c r="N398" s="1">
        <v>1.12839983532334E-5</v>
      </c>
      <c r="O398" t="s">
        <v>83</v>
      </c>
      <c r="P398">
        <v>9</v>
      </c>
      <c r="Q398">
        <v>-0.12221992484477801</v>
      </c>
      <c r="R398">
        <v>0.21849828537796501</v>
      </c>
      <c r="S398">
        <v>0.59335106663315795</v>
      </c>
      <c r="T398" t="s">
        <v>84</v>
      </c>
      <c r="U398">
        <v>9</v>
      </c>
      <c r="V398">
        <v>-0.23376288600577699</v>
      </c>
      <c r="W398">
        <v>4.8326302848708501E-2</v>
      </c>
      <c r="X398" s="1">
        <v>1.3169607369029599E-6</v>
      </c>
      <c r="Y398" t="s">
        <v>85</v>
      </c>
      <c r="Z398">
        <v>9</v>
      </c>
      <c r="AA398">
        <v>-0.25004836621743198</v>
      </c>
      <c r="AB398">
        <v>6.8537290044075397E-2</v>
      </c>
      <c r="AC398">
        <v>6.5098265444942004E-3</v>
      </c>
      <c r="AD398" t="s">
        <v>86</v>
      </c>
      <c r="AE398">
        <v>9</v>
      </c>
      <c r="AF398">
        <v>-0.42635711135187299</v>
      </c>
      <c r="AG398">
        <v>9.8361916106185193E-2</v>
      </c>
      <c r="AH398">
        <v>2.49655103573348E-3</v>
      </c>
      <c r="AI398" t="s">
        <v>87</v>
      </c>
      <c r="AJ398">
        <v>55.194154994285199</v>
      </c>
      <c r="AK398">
        <v>8</v>
      </c>
      <c r="AL398" s="1">
        <v>4.0474593120212303E-9</v>
      </c>
      <c r="AM398">
        <v>-3.8784791901870799E-2</v>
      </c>
      <c r="AN398">
        <v>4.6669775195730498E-2</v>
      </c>
      <c r="AO398">
        <v>0.43337513908430297</v>
      </c>
      <c r="AP398" t="s">
        <v>88</v>
      </c>
      <c r="AQ398">
        <v>-0.29466386163119901</v>
      </c>
      <c r="AR398">
        <v>6.7106600454503298E-2</v>
      </c>
      <c r="AS398">
        <v>-4.3909818055971197</v>
      </c>
      <c r="AT398">
        <v>2.3145040137359501E-3</v>
      </c>
      <c r="AU398" t="s">
        <v>89</v>
      </c>
      <c r="AV398">
        <v>-0.30702676507981003</v>
      </c>
      <c r="AW398">
        <v>5.3768686099097102E-2</v>
      </c>
      <c r="AX398">
        <v>-5.7101407409128697</v>
      </c>
      <c r="AY398">
        <v>1.2486659912845999E-3</v>
      </c>
      <c r="AZ398">
        <v>0.12328726636431001</v>
      </c>
      <c r="BA398">
        <v>62.718515072157103</v>
      </c>
      <c r="BB398">
        <v>0.74478189516589499</v>
      </c>
      <c r="BC398">
        <v>0.849476565276993</v>
      </c>
      <c r="BD398">
        <v>0.65299043439300597</v>
      </c>
      <c r="BE398">
        <v>0.88495372378946702</v>
      </c>
      <c r="BF398">
        <v>1.35803216509916</v>
      </c>
      <c r="BG398">
        <v>0.57667492227009398</v>
      </c>
      <c r="BH398">
        <v>0.79154948110477097</v>
      </c>
      <c r="BI398">
        <v>0.87019032018681897</v>
      </c>
      <c r="BJ398">
        <v>0.72001557188399801</v>
      </c>
      <c r="BK398">
        <v>0.77876311633430095</v>
      </c>
      <c r="BL398">
        <v>0.89072879752089995</v>
      </c>
      <c r="BM398">
        <v>0.68087165594136001</v>
      </c>
      <c r="BN398">
        <v>0.652883148501333</v>
      </c>
      <c r="BO398">
        <v>0.79170395140118599</v>
      </c>
      <c r="BP398">
        <v>0.53840378697442404</v>
      </c>
      <c r="BQ398">
        <v>0.73563091142370396</v>
      </c>
      <c r="BR398">
        <v>0.81738902036980599</v>
      </c>
      <c r="BS398">
        <v>0.66205053451444695</v>
      </c>
    </row>
    <row r="399" spans="1:71" x14ac:dyDescent="0.35">
      <c r="A399" t="s">
        <v>9527</v>
      </c>
      <c r="B399" t="e">
        <v>#N/A</v>
      </c>
      <c r="C399" t="s">
        <v>2958</v>
      </c>
      <c r="D399" t="e">
        <v>#N/A</v>
      </c>
      <c r="E399" t="e">
        <v>#N/A</v>
      </c>
      <c r="F399" t="s">
        <v>73</v>
      </c>
      <c r="G399" t="s">
        <v>68</v>
      </c>
      <c r="H399" t="s">
        <v>2961</v>
      </c>
      <c r="I399" t="s">
        <v>2962</v>
      </c>
      <c r="J399" t="s">
        <v>82</v>
      </c>
      <c r="K399">
        <v>9</v>
      </c>
      <c r="L399">
        <v>-0.14805562510630699</v>
      </c>
      <c r="M399">
        <v>6.4323223621659306E-2</v>
      </c>
      <c r="N399">
        <v>2.1349586023760601E-2</v>
      </c>
      <c r="O399" t="s">
        <v>83</v>
      </c>
      <c r="P399">
        <v>9</v>
      </c>
      <c r="Q399">
        <v>8.3563064893869606E-3</v>
      </c>
      <c r="R399">
        <v>0.210559198205683</v>
      </c>
      <c r="S399">
        <v>0.96945142477154</v>
      </c>
      <c r="T399" t="s">
        <v>84</v>
      </c>
      <c r="U399">
        <v>9</v>
      </c>
      <c r="V399">
        <v>-0.11028593634585999</v>
      </c>
      <c r="W399">
        <v>3.7303545151805499E-2</v>
      </c>
      <c r="X399">
        <v>3.1120619301307699E-3</v>
      </c>
      <c r="Y399" t="s">
        <v>85</v>
      </c>
      <c r="Z399">
        <v>9</v>
      </c>
      <c r="AA399">
        <v>-0.11038280040854</v>
      </c>
      <c r="AB399">
        <v>4.0192095786862801E-2</v>
      </c>
      <c r="AC399">
        <v>2.5199468624098002E-2</v>
      </c>
      <c r="AD399" t="s">
        <v>86</v>
      </c>
      <c r="AE399">
        <v>9</v>
      </c>
      <c r="AF399">
        <v>-0.199773695681917</v>
      </c>
      <c r="AG399">
        <v>7.6322179042133301E-2</v>
      </c>
      <c r="AH399">
        <v>3.0769468608438801E-2</v>
      </c>
      <c r="AI399" t="s">
        <v>87</v>
      </c>
      <c r="AJ399">
        <v>74.155385799936695</v>
      </c>
      <c r="AK399">
        <v>8</v>
      </c>
      <c r="AL399" s="1">
        <v>7.2800870011305404E-13</v>
      </c>
      <c r="AM399">
        <v>-3.5304526115096997E-2</v>
      </c>
      <c r="AN399">
        <v>4.5135503463233903E-2</v>
      </c>
      <c r="AO399">
        <v>0.45973901335981898</v>
      </c>
      <c r="AP399" t="s">
        <v>88</v>
      </c>
      <c r="AQ399">
        <v>-0.14805562510630699</v>
      </c>
      <c r="AR399">
        <v>6.4323223621659306E-2</v>
      </c>
      <c r="AS399">
        <v>-2.3017444830991498</v>
      </c>
      <c r="AT399">
        <v>5.0333579451007103E-2</v>
      </c>
      <c r="AU399" t="s">
        <v>89</v>
      </c>
      <c r="AV399">
        <v>-0.14654366805581701</v>
      </c>
      <c r="AW399">
        <v>4.3141157365356501E-2</v>
      </c>
      <c r="AX399">
        <v>-3.3968413692465198</v>
      </c>
      <c r="AY399">
        <v>2.7356837884125001E-2</v>
      </c>
      <c r="AZ399">
        <v>0.12328726636431001</v>
      </c>
      <c r="BA399">
        <v>62.718515072157103</v>
      </c>
      <c r="BB399">
        <v>0.86238314345381595</v>
      </c>
      <c r="BC399">
        <v>0.97825773904830005</v>
      </c>
      <c r="BD399">
        <v>0.76023388972807804</v>
      </c>
      <c r="BE399">
        <v>1.0083913178724599</v>
      </c>
      <c r="BF399">
        <v>1.5235640120030201</v>
      </c>
      <c r="BG399">
        <v>0.66741734639932204</v>
      </c>
      <c r="BH399">
        <v>0.89557802037541201</v>
      </c>
      <c r="BI399">
        <v>0.96351137252681296</v>
      </c>
      <c r="BJ399">
        <v>0.83243437851297597</v>
      </c>
      <c r="BK399">
        <v>0.89549127525122196</v>
      </c>
      <c r="BL399">
        <v>0.96888796529506804</v>
      </c>
      <c r="BM399">
        <v>0.82765464406077704</v>
      </c>
      <c r="BN399">
        <v>0.81891605634942499</v>
      </c>
      <c r="BO399">
        <v>0.95105610273999797</v>
      </c>
      <c r="BP399">
        <v>0.70513559128091796</v>
      </c>
      <c r="BQ399">
        <v>0.86368801593477895</v>
      </c>
      <c r="BR399">
        <v>0.93989510570546297</v>
      </c>
      <c r="BS399">
        <v>0.79365982899704302</v>
      </c>
    </row>
    <row r="400" spans="1:71" x14ac:dyDescent="0.35">
      <c r="A400" t="s">
        <v>9528</v>
      </c>
      <c r="B400" t="e">
        <v>#N/A</v>
      </c>
      <c r="C400" t="s">
        <v>2965</v>
      </c>
      <c r="D400" t="e">
        <v>#N/A</v>
      </c>
      <c r="E400" t="e">
        <v>#N/A</v>
      </c>
      <c r="F400" t="s">
        <v>73</v>
      </c>
      <c r="G400" t="s">
        <v>68</v>
      </c>
      <c r="H400" t="s">
        <v>2968</v>
      </c>
      <c r="I400" t="s">
        <v>2969</v>
      </c>
      <c r="J400" t="s">
        <v>99</v>
      </c>
      <c r="K400">
        <v>4</v>
      </c>
      <c r="L400">
        <v>0.23272593843115</v>
      </c>
      <c r="M400">
        <v>8.1173130074364302E-2</v>
      </c>
      <c r="N400">
        <v>4.1434148664069104E-3</v>
      </c>
      <c r="O400" t="s">
        <v>83</v>
      </c>
      <c r="P400">
        <v>4</v>
      </c>
      <c r="Q400">
        <v>0.32021168839865999</v>
      </c>
      <c r="R400">
        <v>0.91539928806697901</v>
      </c>
      <c r="S400">
        <v>0.75988643943121104</v>
      </c>
      <c r="T400" t="s">
        <v>84</v>
      </c>
      <c r="U400">
        <v>4</v>
      </c>
      <c r="V400">
        <v>0.24774031528523</v>
      </c>
      <c r="W400">
        <v>0.112534013337263</v>
      </c>
      <c r="X400">
        <v>2.77027299264083E-2</v>
      </c>
      <c r="Y400" t="s">
        <v>85</v>
      </c>
      <c r="Z400">
        <v>4</v>
      </c>
      <c r="AA400">
        <v>0.28846097999605402</v>
      </c>
      <c r="AB400">
        <v>0.20773844438754499</v>
      </c>
      <c r="AC400">
        <v>0.25909892208255703</v>
      </c>
      <c r="AD400" t="s">
        <v>86</v>
      </c>
      <c r="AE400">
        <v>4</v>
      </c>
      <c r="AF400">
        <v>0.28120104543777902</v>
      </c>
      <c r="AG400">
        <v>0.185028991247698</v>
      </c>
      <c r="AH400">
        <v>0.225892216502006</v>
      </c>
      <c r="AI400" t="s">
        <v>87</v>
      </c>
      <c r="AJ400">
        <v>6.48943440656977</v>
      </c>
      <c r="AK400">
        <v>3</v>
      </c>
      <c r="AL400">
        <v>9.0080117459297296E-2</v>
      </c>
      <c r="AM400">
        <v>-6.7003758189147101E-3</v>
      </c>
      <c r="AN400">
        <v>6.9212846127142805E-2</v>
      </c>
      <c r="AO400">
        <v>0.93170603961148601</v>
      </c>
      <c r="AP400" t="s">
        <v>88</v>
      </c>
      <c r="AQ400">
        <v>0.23272593843115</v>
      </c>
      <c r="AR400">
        <v>0.119386463903721</v>
      </c>
      <c r="AS400">
        <v>1.9493494557208</v>
      </c>
      <c r="AT400">
        <v>0.14636682254987901</v>
      </c>
      <c r="AU400" t="s">
        <v>89</v>
      </c>
      <c r="AV400" t="s">
        <v>72</v>
      </c>
      <c r="AW400" t="s">
        <v>72</v>
      </c>
      <c r="AX400" t="s">
        <v>72</v>
      </c>
      <c r="AY400" t="s">
        <v>72</v>
      </c>
      <c r="AZ400">
        <v>8.4347145439693603E-3</v>
      </c>
      <c r="BA400">
        <v>3.7343377578003598</v>
      </c>
      <c r="BB400">
        <v>1.2620355564827901</v>
      </c>
      <c r="BC400">
        <v>1.4796791494730701</v>
      </c>
      <c r="BD400">
        <v>1.07640480464567</v>
      </c>
      <c r="BE400">
        <v>1.37741931716523</v>
      </c>
      <c r="BF400">
        <v>8.2845662264145794</v>
      </c>
      <c r="BG400">
        <v>0.22901428070556101</v>
      </c>
      <c r="BH400">
        <v>1.28112719984166</v>
      </c>
      <c r="BI400">
        <v>1.5972876650780601</v>
      </c>
      <c r="BJ400">
        <v>1.0275462197937499</v>
      </c>
      <c r="BK400">
        <v>1.33437228129537</v>
      </c>
      <c r="BL400">
        <v>2.00496846207345</v>
      </c>
      <c r="BM400">
        <v>0.88806852515178902</v>
      </c>
      <c r="BN400">
        <v>1.3247199060583901</v>
      </c>
      <c r="BO400">
        <v>1.9038113837075199</v>
      </c>
      <c r="BP400">
        <v>0.92177347216501604</v>
      </c>
      <c r="BQ400" t="s">
        <v>72</v>
      </c>
      <c r="BR400" t="s">
        <v>72</v>
      </c>
      <c r="BS400" t="s">
        <v>72</v>
      </c>
    </row>
    <row r="401" spans="1:71" x14ac:dyDescent="0.35">
      <c r="A401" t="s">
        <v>9529</v>
      </c>
      <c r="B401" t="e">
        <v>#N/A</v>
      </c>
      <c r="C401" t="s">
        <v>3000</v>
      </c>
      <c r="D401" t="e">
        <v>#N/A</v>
      </c>
      <c r="E401" t="e">
        <v>#N/A</v>
      </c>
      <c r="F401" t="s">
        <v>67</v>
      </c>
      <c r="G401" t="s">
        <v>68</v>
      </c>
      <c r="H401" t="s">
        <v>3001</v>
      </c>
      <c r="I401" t="s">
        <v>3002</v>
      </c>
      <c r="J401" t="s">
        <v>71</v>
      </c>
      <c r="K401">
        <v>1</v>
      </c>
      <c r="L401">
        <v>0.20976881833871699</v>
      </c>
      <c r="M401">
        <v>6.78177473984624E-2</v>
      </c>
      <c r="N401">
        <v>1.9806021482832599E-3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1.6802627595338501E-2</v>
      </c>
      <c r="BA401">
        <v>7.9638378612398197</v>
      </c>
      <c r="BB401">
        <v>1.2333928891777499</v>
      </c>
      <c r="BC401">
        <v>1.40873424585068</v>
      </c>
      <c r="BD401">
        <v>1.07987579882791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x14ac:dyDescent="0.35">
      <c r="A402" t="s">
        <v>9530</v>
      </c>
      <c r="B402" t="e">
        <v>#N/A</v>
      </c>
      <c r="C402" t="s">
        <v>3021</v>
      </c>
      <c r="D402" t="e">
        <v>#N/A</v>
      </c>
      <c r="E402" t="e">
        <v>#N/A</v>
      </c>
      <c r="F402" t="s">
        <v>67</v>
      </c>
      <c r="G402" t="s">
        <v>68</v>
      </c>
      <c r="H402" t="s">
        <v>3022</v>
      </c>
      <c r="I402" t="s">
        <v>3023</v>
      </c>
      <c r="J402" t="s">
        <v>99</v>
      </c>
      <c r="K402">
        <v>3</v>
      </c>
      <c r="L402">
        <v>0.25835663338675102</v>
      </c>
      <c r="M402">
        <v>2.3970204152996701E-2</v>
      </c>
      <c r="N402" s="1">
        <v>4.3614682762494298E-27</v>
      </c>
      <c r="O402" t="s">
        <v>83</v>
      </c>
      <c r="P402">
        <v>3</v>
      </c>
      <c r="Q402">
        <v>7.8279920299499095E-2</v>
      </c>
      <c r="R402">
        <v>0.19206162676532301</v>
      </c>
      <c r="S402">
        <v>0.75361462440587001</v>
      </c>
      <c r="T402" t="s">
        <v>84</v>
      </c>
      <c r="U402">
        <v>3</v>
      </c>
      <c r="V402">
        <v>0.25353407454057603</v>
      </c>
      <c r="W402">
        <v>3.6309361251152902E-2</v>
      </c>
      <c r="X402" s="1">
        <v>2.8974789353754699E-12</v>
      </c>
      <c r="Y402" t="s">
        <v>85</v>
      </c>
      <c r="Z402">
        <v>3</v>
      </c>
      <c r="AA402">
        <v>0.21494590677046899</v>
      </c>
      <c r="AB402">
        <v>3.6461279107721199E-2</v>
      </c>
      <c r="AC402">
        <v>2.7589108954479601E-2</v>
      </c>
      <c r="AD402" t="s">
        <v>86</v>
      </c>
      <c r="AE402">
        <v>3</v>
      </c>
      <c r="AF402">
        <v>0.31911546884763597</v>
      </c>
      <c r="AG402">
        <v>6.7546882463617494E-2</v>
      </c>
      <c r="AH402">
        <v>4.2001264530889898E-2</v>
      </c>
      <c r="AI402" t="s">
        <v>87</v>
      </c>
      <c r="AJ402">
        <v>4.6121775139013996</v>
      </c>
      <c r="AK402">
        <v>2</v>
      </c>
      <c r="AL402">
        <v>9.9650246671188297E-2</v>
      </c>
      <c r="AM402">
        <v>6.9924469493545305E-2</v>
      </c>
      <c r="AN402">
        <v>7.3164797809493601E-2</v>
      </c>
      <c r="AO402">
        <v>0.51441411084344002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0.120821008867352</v>
      </c>
      <c r="BA402">
        <v>43.701090684981203</v>
      </c>
      <c r="BB402">
        <v>1.29480050538229</v>
      </c>
      <c r="BC402">
        <v>1.3570839366742999</v>
      </c>
      <c r="BD402">
        <v>1.2353755751075499</v>
      </c>
      <c r="BE402">
        <v>1.08142532920833</v>
      </c>
      <c r="BF402">
        <v>1.57573323308253</v>
      </c>
      <c r="BG402">
        <v>0.74218193670101895</v>
      </c>
      <c r="BH402">
        <v>1.2885712862118099</v>
      </c>
      <c r="BI402">
        <v>1.3836160837682301</v>
      </c>
      <c r="BJ402">
        <v>1.2000554049122401</v>
      </c>
      <c r="BK402">
        <v>1.23979483064582</v>
      </c>
      <c r="BL402">
        <v>1.33163833345793</v>
      </c>
      <c r="BM402">
        <v>1.1542858022903599</v>
      </c>
      <c r="BN402">
        <v>1.375910190498</v>
      </c>
      <c r="BO402">
        <v>1.5706779767562999</v>
      </c>
      <c r="BP402">
        <v>1.20529407066994</v>
      </c>
      <c r="BQ402" t="s">
        <v>72</v>
      </c>
      <c r="BR402" t="s">
        <v>72</v>
      </c>
      <c r="BS402" t="s">
        <v>72</v>
      </c>
    </row>
    <row r="403" spans="1:71" x14ac:dyDescent="0.35">
      <c r="A403" t="s">
        <v>9531</v>
      </c>
      <c r="B403" t="e">
        <v>#N/A</v>
      </c>
      <c r="C403" t="s">
        <v>3021</v>
      </c>
      <c r="D403" t="e">
        <v>#N/A</v>
      </c>
      <c r="E403" t="e">
        <v>#N/A</v>
      </c>
      <c r="F403" t="s">
        <v>73</v>
      </c>
      <c r="G403" t="s">
        <v>68</v>
      </c>
      <c r="H403" t="s">
        <v>3024</v>
      </c>
      <c r="I403" t="s">
        <v>3025</v>
      </c>
      <c r="J403" t="s">
        <v>99</v>
      </c>
      <c r="K403">
        <v>3</v>
      </c>
      <c r="L403">
        <v>0.222372818890269</v>
      </c>
      <c r="M403">
        <v>1.9967251134011401E-2</v>
      </c>
      <c r="N403" s="1">
        <v>8.2978316824933396E-29</v>
      </c>
      <c r="O403" t="s">
        <v>83</v>
      </c>
      <c r="P403">
        <v>3</v>
      </c>
      <c r="Q403">
        <v>6.2260450674643197E-2</v>
      </c>
      <c r="R403">
        <v>0.146423726914306</v>
      </c>
      <c r="S403">
        <v>0.74404937916064295</v>
      </c>
      <c r="T403" t="s">
        <v>84</v>
      </c>
      <c r="U403">
        <v>3</v>
      </c>
      <c r="V403">
        <v>0.216685324564102</v>
      </c>
      <c r="W403">
        <v>3.0979828094885701E-2</v>
      </c>
      <c r="X403" s="1">
        <v>2.6639559594602599E-12</v>
      </c>
      <c r="Y403" t="s">
        <v>85</v>
      </c>
      <c r="Z403">
        <v>3</v>
      </c>
      <c r="AA403">
        <v>0.18694252058049399</v>
      </c>
      <c r="AB403">
        <v>3.3569909194598999E-2</v>
      </c>
      <c r="AC403">
        <v>3.0766206888522399E-2</v>
      </c>
      <c r="AD403" t="s">
        <v>86</v>
      </c>
      <c r="AE403">
        <v>3</v>
      </c>
      <c r="AF403">
        <v>0.27268152925070099</v>
      </c>
      <c r="AG403">
        <v>5.5307785851017401E-2</v>
      </c>
      <c r="AH403">
        <v>3.8763386892925203E-2</v>
      </c>
      <c r="AI403" t="s">
        <v>87</v>
      </c>
      <c r="AJ403">
        <v>4.5273219101312501</v>
      </c>
      <c r="AK403">
        <v>2</v>
      </c>
      <c r="AL403">
        <v>0.10396916074991901</v>
      </c>
      <c r="AM403">
        <v>6.2190544698950599E-2</v>
      </c>
      <c r="AN403">
        <v>5.5795758761723803E-2</v>
      </c>
      <c r="AO403">
        <v>0.46552932225584498</v>
      </c>
      <c r="AP403" t="s">
        <v>72</v>
      </c>
      <c r="AQ403" t="s">
        <v>72</v>
      </c>
      <c r="AR403" t="s">
        <v>72</v>
      </c>
      <c r="AS403" t="s">
        <v>72</v>
      </c>
      <c r="AT403" t="s">
        <v>72</v>
      </c>
      <c r="AU403" t="s">
        <v>72</v>
      </c>
      <c r="AV403" t="s">
        <v>72</v>
      </c>
      <c r="AW403" t="s">
        <v>72</v>
      </c>
      <c r="AX403" t="s">
        <v>72</v>
      </c>
      <c r="AY403" t="s">
        <v>72</v>
      </c>
      <c r="AZ403">
        <v>0.120821008867352</v>
      </c>
      <c r="BA403">
        <v>43.701090684981203</v>
      </c>
      <c r="BB403">
        <v>1.2490369556425001</v>
      </c>
      <c r="BC403">
        <v>1.29888815237386</v>
      </c>
      <c r="BD403">
        <v>1.20109904283094</v>
      </c>
      <c r="BE403">
        <v>1.0642394905283501</v>
      </c>
      <c r="BF403">
        <v>1.41800500174397</v>
      </c>
      <c r="BG403">
        <v>0.79873180405363997</v>
      </c>
      <c r="BH403">
        <v>1.2419532284682799</v>
      </c>
      <c r="BI403">
        <v>1.3197017810543701</v>
      </c>
      <c r="BJ403">
        <v>1.1687851330097201</v>
      </c>
      <c r="BK403">
        <v>1.20555798828503</v>
      </c>
      <c r="BL403">
        <v>1.2875478817872601</v>
      </c>
      <c r="BM403">
        <v>1.1287891376128101</v>
      </c>
      <c r="BN403">
        <v>1.31348187265245</v>
      </c>
      <c r="BO403">
        <v>1.46387172112646</v>
      </c>
      <c r="BP403">
        <v>1.1785422212125301</v>
      </c>
      <c r="BQ403" t="s">
        <v>72</v>
      </c>
      <c r="BR403" t="s">
        <v>72</v>
      </c>
      <c r="BS403" t="s">
        <v>72</v>
      </c>
    </row>
    <row r="404" spans="1:71" x14ac:dyDescent="0.35">
      <c r="A404" t="s">
        <v>9532</v>
      </c>
      <c r="B404" t="e">
        <v>#N/A</v>
      </c>
      <c r="C404" t="s">
        <v>3021</v>
      </c>
      <c r="D404" t="e">
        <v>#N/A</v>
      </c>
      <c r="E404" t="e">
        <v>#N/A</v>
      </c>
      <c r="F404" t="s">
        <v>76</v>
      </c>
      <c r="G404" t="s">
        <v>68</v>
      </c>
      <c r="H404" t="s">
        <v>3026</v>
      </c>
      <c r="I404" t="s">
        <v>3027</v>
      </c>
      <c r="J404" t="s">
        <v>99</v>
      </c>
      <c r="K404">
        <v>3</v>
      </c>
      <c r="L404">
        <v>0.18282323069035</v>
      </c>
      <c r="M404">
        <v>2.5154762397786402E-2</v>
      </c>
      <c r="N404" s="1">
        <v>3.65018691412513E-13</v>
      </c>
      <c r="O404" t="s">
        <v>83</v>
      </c>
      <c r="P404">
        <v>3</v>
      </c>
      <c r="Q404">
        <v>8.1311096614481698E-3</v>
      </c>
      <c r="R404">
        <v>0.12985237715626999</v>
      </c>
      <c r="S404">
        <v>0.96018805713641997</v>
      </c>
      <c r="T404" t="s">
        <v>84</v>
      </c>
      <c r="U404">
        <v>3</v>
      </c>
      <c r="V404">
        <v>0.17574787052551599</v>
      </c>
      <c r="W404">
        <v>3.3273778443714597E-2</v>
      </c>
      <c r="X404" s="1">
        <v>1.27869859688234E-7</v>
      </c>
      <c r="Y404" t="s">
        <v>85</v>
      </c>
      <c r="Z404">
        <v>3</v>
      </c>
      <c r="AA404">
        <v>0.155286619088494</v>
      </c>
      <c r="AB404">
        <v>3.6653763306756598E-2</v>
      </c>
      <c r="AC404">
        <v>5.1452473468783497E-2</v>
      </c>
      <c r="AD404" t="s">
        <v>86</v>
      </c>
      <c r="AE404">
        <v>3</v>
      </c>
      <c r="AF404">
        <v>0.22207362614727799</v>
      </c>
      <c r="AG404">
        <v>5.2083796911726703E-2</v>
      </c>
      <c r="AH404">
        <v>5.0847269197025299E-2</v>
      </c>
      <c r="AI404" t="s">
        <v>87</v>
      </c>
      <c r="AJ404">
        <v>2.5936931204769702</v>
      </c>
      <c r="AK404">
        <v>2</v>
      </c>
      <c r="AL404">
        <v>0.27339256210484603</v>
      </c>
      <c r="AM404">
        <v>6.7858856813955801E-2</v>
      </c>
      <c r="AN404">
        <v>4.94854433987202E-2</v>
      </c>
      <c r="AO404">
        <v>0.40112283307588797</v>
      </c>
      <c r="AP404" t="s">
        <v>72</v>
      </c>
      <c r="AQ404" t="s">
        <v>72</v>
      </c>
      <c r="AR404" t="s">
        <v>72</v>
      </c>
      <c r="AS404" t="s">
        <v>72</v>
      </c>
      <c r="AT404" t="s">
        <v>72</v>
      </c>
      <c r="AU404" t="s">
        <v>72</v>
      </c>
      <c r="AV404" t="s">
        <v>72</v>
      </c>
      <c r="AW404" t="s">
        <v>72</v>
      </c>
      <c r="AX404" t="s">
        <v>72</v>
      </c>
      <c r="AY404" t="s">
        <v>72</v>
      </c>
      <c r="AZ404">
        <v>0.120821008867352</v>
      </c>
      <c r="BA404">
        <v>43.701090684981203</v>
      </c>
      <c r="BB404">
        <v>1.2006021597069501</v>
      </c>
      <c r="BC404">
        <v>1.26127935253539</v>
      </c>
      <c r="BD404">
        <v>1.1428440043797099</v>
      </c>
      <c r="BE404">
        <v>1.0081642569140199</v>
      </c>
      <c r="BF404">
        <v>1.3003608058066101</v>
      </c>
      <c r="BG404">
        <v>0.781625502999168</v>
      </c>
      <c r="BH404">
        <v>1.1921374477676101</v>
      </c>
      <c r="BI404">
        <v>1.2724758314240701</v>
      </c>
      <c r="BJ404">
        <v>1.1168712672360701</v>
      </c>
      <c r="BK404">
        <v>1.1679926821320401</v>
      </c>
      <c r="BL404">
        <v>1.2549904903814499</v>
      </c>
      <c r="BM404">
        <v>1.08702569140532</v>
      </c>
      <c r="BN404">
        <v>1.2486633087486501</v>
      </c>
      <c r="BO404">
        <v>1.3828656002452</v>
      </c>
      <c r="BP404">
        <v>1.1274848823621599</v>
      </c>
      <c r="BQ404" t="s">
        <v>72</v>
      </c>
      <c r="BR404" t="s">
        <v>72</v>
      </c>
      <c r="BS404" t="s">
        <v>72</v>
      </c>
    </row>
    <row r="405" spans="1:71" x14ac:dyDescent="0.35">
      <c r="A405" t="s">
        <v>9533</v>
      </c>
      <c r="B405" t="e">
        <v>#N/A</v>
      </c>
      <c r="C405" t="s">
        <v>3028</v>
      </c>
      <c r="D405" t="e">
        <v>#N/A</v>
      </c>
      <c r="E405" t="e">
        <v>#N/A</v>
      </c>
      <c r="F405" t="s">
        <v>67</v>
      </c>
      <c r="G405" t="s">
        <v>68</v>
      </c>
      <c r="H405" t="s">
        <v>3029</v>
      </c>
      <c r="I405" t="s">
        <v>3030</v>
      </c>
      <c r="J405" t="s">
        <v>99</v>
      </c>
      <c r="K405">
        <v>3</v>
      </c>
      <c r="L405">
        <v>0.30927134630174502</v>
      </c>
      <c r="M405">
        <v>3.0522268511305801E-2</v>
      </c>
      <c r="N405" s="1">
        <v>3.95790977763647E-24</v>
      </c>
      <c r="O405" t="s">
        <v>83</v>
      </c>
      <c r="P405">
        <v>3</v>
      </c>
      <c r="Q405">
        <v>0.41510779332973402</v>
      </c>
      <c r="R405">
        <v>0.18531898375432701</v>
      </c>
      <c r="S405">
        <v>0.26730772494190402</v>
      </c>
      <c r="T405" t="s">
        <v>84</v>
      </c>
      <c r="U405">
        <v>3</v>
      </c>
      <c r="V405">
        <v>0.28792416272676402</v>
      </c>
      <c r="W405">
        <v>5.2546758672014499E-2</v>
      </c>
      <c r="X405" s="1">
        <v>4.2679566242529703E-8</v>
      </c>
      <c r="Y405" t="s">
        <v>85</v>
      </c>
      <c r="Z405">
        <v>3</v>
      </c>
      <c r="AA405">
        <v>0.28580345944991498</v>
      </c>
      <c r="AB405">
        <v>5.3661084217730297E-2</v>
      </c>
      <c r="AC405">
        <v>3.3491122460089298E-2</v>
      </c>
      <c r="AD405" t="s">
        <v>86</v>
      </c>
      <c r="AE405">
        <v>3</v>
      </c>
      <c r="AF405">
        <v>0.28315608521929297</v>
      </c>
      <c r="AG405">
        <v>6.1320598595615797E-2</v>
      </c>
      <c r="AH405">
        <v>4.3837846845670797E-2</v>
      </c>
      <c r="AI405" t="s">
        <v>87</v>
      </c>
      <c r="AJ405">
        <v>2.2713717878983699</v>
      </c>
      <c r="AK405">
        <v>2</v>
      </c>
      <c r="AL405">
        <v>0.32120173543555203</v>
      </c>
      <c r="AM405">
        <v>-2.98838003122678E-2</v>
      </c>
      <c r="AN405">
        <v>5.11108976612515E-2</v>
      </c>
      <c r="AO405">
        <v>0.66317548004245896</v>
      </c>
      <c r="AP405" t="s">
        <v>72</v>
      </c>
      <c r="AQ405" t="s">
        <v>72</v>
      </c>
      <c r="AR405" t="s">
        <v>72</v>
      </c>
      <c r="AS405" t="s">
        <v>72</v>
      </c>
      <c r="AT405" t="s">
        <v>72</v>
      </c>
      <c r="AU405" t="s">
        <v>72</v>
      </c>
      <c r="AV405" t="s">
        <v>72</v>
      </c>
      <c r="AW405" t="s">
        <v>72</v>
      </c>
      <c r="AX405" t="s">
        <v>72</v>
      </c>
      <c r="AY405" t="s">
        <v>72</v>
      </c>
      <c r="AZ405">
        <v>7.5180846318220099E-2</v>
      </c>
      <c r="BA405">
        <v>36.419032863317902</v>
      </c>
      <c r="BB405">
        <v>1.36243201123846</v>
      </c>
      <c r="BC405">
        <v>1.4464249967968399</v>
      </c>
      <c r="BD405">
        <v>1.28331644527572</v>
      </c>
      <c r="BE405">
        <v>1.514533988555</v>
      </c>
      <c r="BF405">
        <v>2.1778387838238098</v>
      </c>
      <c r="BG405">
        <v>1.0532520678417101</v>
      </c>
      <c r="BH405">
        <v>1.3336561594416001</v>
      </c>
      <c r="BI405">
        <v>1.4783340468222299</v>
      </c>
      <c r="BJ405">
        <v>1.2031372445488899</v>
      </c>
      <c r="BK405">
        <v>1.33083086731608</v>
      </c>
      <c r="BL405">
        <v>1.4784277389049001</v>
      </c>
      <c r="BM405">
        <v>1.19796913355615</v>
      </c>
      <c r="BN405">
        <v>1.3273123194840699</v>
      </c>
      <c r="BO405">
        <v>1.4968223960210201</v>
      </c>
      <c r="BP405">
        <v>1.17699868610827</v>
      </c>
      <c r="BQ405" t="s">
        <v>72</v>
      </c>
      <c r="BR405" t="s">
        <v>72</v>
      </c>
      <c r="BS405" t="s">
        <v>72</v>
      </c>
    </row>
    <row r="406" spans="1:71" x14ac:dyDescent="0.35">
      <c r="A406" t="s">
        <v>9534</v>
      </c>
      <c r="B406" t="e">
        <v>#N/A</v>
      </c>
      <c r="C406" t="s">
        <v>3028</v>
      </c>
      <c r="D406" t="e">
        <v>#N/A</v>
      </c>
      <c r="E406" t="e">
        <v>#N/A</v>
      </c>
      <c r="F406" t="s">
        <v>73</v>
      </c>
      <c r="G406" t="s">
        <v>68</v>
      </c>
      <c r="H406" t="s">
        <v>3031</v>
      </c>
      <c r="I406" t="s">
        <v>3032</v>
      </c>
      <c r="J406" t="s">
        <v>99</v>
      </c>
      <c r="K406">
        <v>3</v>
      </c>
      <c r="L406">
        <v>0.26247256026647098</v>
      </c>
      <c r="M406">
        <v>2.53817870682559E-2</v>
      </c>
      <c r="N406" s="1">
        <v>4.5980954688546598E-25</v>
      </c>
      <c r="O406" t="s">
        <v>83</v>
      </c>
      <c r="P406">
        <v>3</v>
      </c>
      <c r="Q406">
        <v>0.37204117136875198</v>
      </c>
      <c r="R406">
        <v>0.13704264665376201</v>
      </c>
      <c r="S406">
        <v>0.22468276225150199</v>
      </c>
      <c r="T406" t="s">
        <v>84</v>
      </c>
      <c r="U406">
        <v>3</v>
      </c>
      <c r="V406">
        <v>0.24744495336199801</v>
      </c>
      <c r="W406">
        <v>4.3061206526907099E-2</v>
      </c>
      <c r="X406" s="1">
        <v>9.1188083385339695E-9</v>
      </c>
      <c r="Y406" t="s">
        <v>85</v>
      </c>
      <c r="Z406">
        <v>3</v>
      </c>
      <c r="AA406">
        <v>0.24398229526413201</v>
      </c>
      <c r="AB406">
        <v>4.5873935701198902E-2</v>
      </c>
      <c r="AC406">
        <v>3.3581485378913603E-2</v>
      </c>
      <c r="AD406" t="s">
        <v>86</v>
      </c>
      <c r="AE406">
        <v>3</v>
      </c>
      <c r="AF406">
        <v>0.24012526876759899</v>
      </c>
      <c r="AG406">
        <v>5.0614801911330297E-2</v>
      </c>
      <c r="AH406">
        <v>4.16727137949819E-2</v>
      </c>
      <c r="AI406" t="s">
        <v>87</v>
      </c>
      <c r="AJ406">
        <v>2.2410607120163202</v>
      </c>
      <c r="AK406">
        <v>2</v>
      </c>
      <c r="AL406">
        <v>0.32610679605309101</v>
      </c>
      <c r="AM406">
        <v>-3.0894068825933398E-2</v>
      </c>
      <c r="AN406">
        <v>3.7740864851832798E-2</v>
      </c>
      <c r="AO406">
        <v>0.56329768925982104</v>
      </c>
      <c r="AP406" t="s">
        <v>72</v>
      </c>
      <c r="AQ406" t="s">
        <v>72</v>
      </c>
      <c r="AR406" t="s">
        <v>72</v>
      </c>
      <c r="AS406" t="s">
        <v>72</v>
      </c>
      <c r="AT406" t="s">
        <v>72</v>
      </c>
      <c r="AU406" t="s">
        <v>72</v>
      </c>
      <c r="AV406" t="s">
        <v>72</v>
      </c>
      <c r="AW406" t="s">
        <v>72</v>
      </c>
      <c r="AX406" t="s">
        <v>72</v>
      </c>
      <c r="AY406" t="s">
        <v>72</v>
      </c>
      <c r="AZ406">
        <v>7.5180846318220099E-2</v>
      </c>
      <c r="BA406">
        <v>36.419032863317902</v>
      </c>
      <c r="BB406">
        <v>1.30014079216214</v>
      </c>
      <c r="BC406">
        <v>1.3664564592677599</v>
      </c>
      <c r="BD406">
        <v>1.2370434988830901</v>
      </c>
      <c r="BE406">
        <v>1.45069270706804</v>
      </c>
      <c r="BF406">
        <v>1.8977040463416099</v>
      </c>
      <c r="BG406">
        <v>1.1089765732425401</v>
      </c>
      <c r="BH406">
        <v>1.2807488595244201</v>
      </c>
      <c r="BI406">
        <v>1.3935367195082</v>
      </c>
      <c r="BJ406">
        <v>1.1770896440762599</v>
      </c>
      <c r="BK406">
        <v>1.2763217333502499</v>
      </c>
      <c r="BL406">
        <v>1.3963968064225201</v>
      </c>
      <c r="BM406">
        <v>1.1665718222283501</v>
      </c>
      <c r="BN406">
        <v>1.2714084081105801</v>
      </c>
      <c r="BO406">
        <v>1.4040069847912799</v>
      </c>
      <c r="BP406">
        <v>1.1513328336144999</v>
      </c>
      <c r="BQ406" t="s">
        <v>72</v>
      </c>
      <c r="BR406" t="s">
        <v>72</v>
      </c>
      <c r="BS406" t="s">
        <v>72</v>
      </c>
    </row>
    <row r="407" spans="1:71" x14ac:dyDescent="0.35">
      <c r="A407" t="s">
        <v>9535</v>
      </c>
      <c r="B407" t="e">
        <v>#N/A</v>
      </c>
      <c r="C407" t="s">
        <v>3028</v>
      </c>
      <c r="D407" t="e">
        <v>#N/A</v>
      </c>
      <c r="E407" t="e">
        <v>#N/A</v>
      </c>
      <c r="F407" t="s">
        <v>76</v>
      </c>
      <c r="G407" t="s">
        <v>68</v>
      </c>
      <c r="H407" t="s">
        <v>3033</v>
      </c>
      <c r="I407" t="s">
        <v>3034</v>
      </c>
      <c r="J407" t="s">
        <v>99</v>
      </c>
      <c r="K407">
        <v>3</v>
      </c>
      <c r="L407">
        <v>0.21261190744186201</v>
      </c>
      <c r="M407">
        <v>3.1992022317026199E-2</v>
      </c>
      <c r="N407" s="1">
        <v>3.01617705076059E-11</v>
      </c>
      <c r="O407" t="s">
        <v>83</v>
      </c>
      <c r="P407">
        <v>3</v>
      </c>
      <c r="Q407">
        <v>0.28186255821463901</v>
      </c>
      <c r="R407">
        <v>0.149193314535846</v>
      </c>
      <c r="S407">
        <v>0.30992020926971098</v>
      </c>
      <c r="T407" t="s">
        <v>84</v>
      </c>
      <c r="U407">
        <v>3</v>
      </c>
      <c r="V407">
        <v>0.201355612378042</v>
      </c>
      <c r="W407">
        <v>4.3214671367112399E-2</v>
      </c>
      <c r="X407" s="1">
        <v>3.1709061499833601E-6</v>
      </c>
      <c r="Y407" t="s">
        <v>85</v>
      </c>
      <c r="Z407">
        <v>3</v>
      </c>
      <c r="AA407">
        <v>0.19931977958608099</v>
      </c>
      <c r="AB407">
        <v>4.9546331099884502E-2</v>
      </c>
      <c r="AC407">
        <v>5.6595856251901201E-2</v>
      </c>
      <c r="AD407" t="s">
        <v>86</v>
      </c>
      <c r="AE407">
        <v>3</v>
      </c>
      <c r="AF407">
        <v>0.19678927140202301</v>
      </c>
      <c r="AG407">
        <v>5.1715133500576202E-2</v>
      </c>
      <c r="AH407">
        <v>6.2641730900276998E-2</v>
      </c>
      <c r="AI407" t="s">
        <v>87</v>
      </c>
      <c r="AJ407">
        <v>0.73281344033088602</v>
      </c>
      <c r="AK407">
        <v>2</v>
      </c>
      <c r="AL407">
        <v>0.69322079698800199</v>
      </c>
      <c r="AM407">
        <v>-1.9534988007048198E-2</v>
      </c>
      <c r="AN407">
        <v>4.1107116504976102E-2</v>
      </c>
      <c r="AO407">
        <v>0.71757694750294299</v>
      </c>
      <c r="AP407" t="s">
        <v>72</v>
      </c>
      <c r="AQ407" t="s">
        <v>72</v>
      </c>
      <c r="AR407" t="s">
        <v>72</v>
      </c>
      <c r="AS407" t="s">
        <v>72</v>
      </c>
      <c r="AT407" t="s">
        <v>72</v>
      </c>
      <c r="AU407" t="s">
        <v>72</v>
      </c>
      <c r="AV407" t="s">
        <v>72</v>
      </c>
      <c r="AW407" t="s">
        <v>72</v>
      </c>
      <c r="AX407" t="s">
        <v>72</v>
      </c>
      <c r="AY407" t="s">
        <v>72</v>
      </c>
      <c r="AZ407">
        <v>7.5180846318220099E-2</v>
      </c>
      <c r="BA407">
        <v>36.419032863317902</v>
      </c>
      <c r="BB407">
        <v>1.2369045246417101</v>
      </c>
      <c r="BC407">
        <v>1.31694712143348</v>
      </c>
      <c r="BD407">
        <v>1.16172682879918</v>
      </c>
      <c r="BE407">
        <v>1.32559651511409</v>
      </c>
      <c r="BF407">
        <v>1.77585403679805</v>
      </c>
      <c r="BG407">
        <v>0.98949918431976203</v>
      </c>
      <c r="BH407">
        <v>1.22305962964172</v>
      </c>
      <c r="BI407">
        <v>1.33116748872941</v>
      </c>
      <c r="BJ407">
        <v>1.12373151412159</v>
      </c>
      <c r="BK407">
        <v>1.22057221757781</v>
      </c>
      <c r="BL407">
        <v>1.3450491949310901</v>
      </c>
      <c r="BM407">
        <v>1.1076149065307099</v>
      </c>
      <c r="BN407">
        <v>1.21748745424752</v>
      </c>
      <c r="BO407">
        <v>1.34736513448024</v>
      </c>
      <c r="BP407">
        <v>1.10012918051491</v>
      </c>
      <c r="BQ407" t="s">
        <v>72</v>
      </c>
      <c r="BR407" t="s">
        <v>72</v>
      </c>
      <c r="BS407" t="s">
        <v>72</v>
      </c>
    </row>
    <row r="408" spans="1:71" x14ac:dyDescent="0.35">
      <c r="A408" t="s">
        <v>9536</v>
      </c>
      <c r="B408" t="e">
        <v>#N/A</v>
      </c>
      <c r="C408" t="s">
        <v>3042</v>
      </c>
      <c r="D408" t="e">
        <v>#N/A</v>
      </c>
      <c r="E408" t="e">
        <v>#N/A</v>
      </c>
      <c r="F408" t="s">
        <v>67</v>
      </c>
      <c r="G408" t="s">
        <v>68</v>
      </c>
      <c r="H408" t="s">
        <v>3043</v>
      </c>
      <c r="I408" t="s">
        <v>3044</v>
      </c>
      <c r="J408" t="s">
        <v>71</v>
      </c>
      <c r="K408">
        <v>1</v>
      </c>
      <c r="L408">
        <v>-0.26534069919736702</v>
      </c>
      <c r="M408">
        <v>0.13209334167814099</v>
      </c>
      <c r="N408">
        <v>4.45650998328323E-2</v>
      </c>
      <c r="O408" t="s">
        <v>72</v>
      </c>
      <c r="P408" t="s">
        <v>72</v>
      </c>
      <c r="Q408" t="s">
        <v>72</v>
      </c>
      <c r="R408" t="s">
        <v>72</v>
      </c>
      <c r="S408" t="s">
        <v>72</v>
      </c>
      <c r="T408" t="s">
        <v>72</v>
      </c>
      <c r="U408" t="s">
        <v>72</v>
      </c>
      <c r="V408" t="s">
        <v>72</v>
      </c>
      <c r="W408" t="s">
        <v>72</v>
      </c>
      <c r="X408" t="s">
        <v>72</v>
      </c>
      <c r="Y408" t="s">
        <v>72</v>
      </c>
      <c r="Z408" t="s">
        <v>72</v>
      </c>
      <c r="AA408" t="s">
        <v>72</v>
      </c>
      <c r="AB408" t="s">
        <v>72</v>
      </c>
      <c r="AC408" t="s">
        <v>72</v>
      </c>
      <c r="AD408" t="s">
        <v>72</v>
      </c>
      <c r="AE408" t="s">
        <v>72</v>
      </c>
      <c r="AF408" t="s">
        <v>72</v>
      </c>
      <c r="AG408" t="s">
        <v>72</v>
      </c>
      <c r="AH408" t="s">
        <v>72</v>
      </c>
      <c r="AI408" t="s">
        <v>72</v>
      </c>
      <c r="AJ408" t="s">
        <v>72</v>
      </c>
      <c r="AK408" t="s">
        <v>72</v>
      </c>
      <c r="AL408" t="s">
        <v>72</v>
      </c>
      <c r="AM408" t="s">
        <v>72</v>
      </c>
      <c r="AN408" t="s">
        <v>72</v>
      </c>
      <c r="AO408" t="s">
        <v>72</v>
      </c>
      <c r="AP408" t="s">
        <v>72</v>
      </c>
      <c r="AQ408" t="s">
        <v>72</v>
      </c>
      <c r="AR408" t="s">
        <v>72</v>
      </c>
      <c r="AS408" t="s">
        <v>72</v>
      </c>
      <c r="AT408" t="s">
        <v>72</v>
      </c>
      <c r="AU408" t="s">
        <v>72</v>
      </c>
      <c r="AV408" t="s">
        <v>72</v>
      </c>
      <c r="AW408" t="s">
        <v>72</v>
      </c>
      <c r="AX408" t="s">
        <v>72</v>
      </c>
      <c r="AY408" t="s">
        <v>72</v>
      </c>
      <c r="AZ408">
        <v>4.2868508812363799E-3</v>
      </c>
      <c r="BA408">
        <v>0.58552176433959002</v>
      </c>
      <c r="BB408">
        <v>0.76694460804650399</v>
      </c>
      <c r="BC408">
        <v>0.99358292840428597</v>
      </c>
      <c r="BD408">
        <v>0.59200295717265805</v>
      </c>
      <c r="BE408" t="s">
        <v>72</v>
      </c>
      <c r="BF408" t="s">
        <v>72</v>
      </c>
      <c r="BG408" t="s">
        <v>72</v>
      </c>
      <c r="BH408" t="s">
        <v>72</v>
      </c>
      <c r="BI408" t="s">
        <v>72</v>
      </c>
      <c r="BJ408" t="s">
        <v>72</v>
      </c>
      <c r="BK408" t="s">
        <v>72</v>
      </c>
      <c r="BL408" t="s">
        <v>72</v>
      </c>
      <c r="BM408" t="s">
        <v>72</v>
      </c>
      <c r="BN408" t="s">
        <v>72</v>
      </c>
      <c r="BO408" t="s">
        <v>72</v>
      </c>
      <c r="BP408" t="s">
        <v>72</v>
      </c>
      <c r="BQ408" t="s">
        <v>72</v>
      </c>
      <c r="BR408" t="s">
        <v>72</v>
      </c>
      <c r="BS408" t="s">
        <v>72</v>
      </c>
    </row>
    <row r="409" spans="1:71" x14ac:dyDescent="0.35">
      <c r="A409" t="s">
        <v>9537</v>
      </c>
      <c r="B409" t="e">
        <v>#N/A</v>
      </c>
      <c r="C409" t="s">
        <v>3049</v>
      </c>
      <c r="D409" t="e">
        <v>#N/A</v>
      </c>
      <c r="E409" t="e">
        <v>#N/A</v>
      </c>
      <c r="F409" t="s">
        <v>67</v>
      </c>
      <c r="G409" t="s">
        <v>68</v>
      </c>
      <c r="H409" t="s">
        <v>3050</v>
      </c>
      <c r="I409" t="s">
        <v>3051</v>
      </c>
      <c r="J409" t="s">
        <v>71</v>
      </c>
      <c r="K409">
        <v>1</v>
      </c>
      <c r="L409">
        <v>-0.39895534718786502</v>
      </c>
      <c r="M409">
        <v>0.19166206460726701</v>
      </c>
      <c r="N409">
        <v>3.7383031259725301E-2</v>
      </c>
      <c r="O409" t="s">
        <v>72</v>
      </c>
      <c r="P409" t="s">
        <v>72</v>
      </c>
      <c r="Q409" t="s">
        <v>72</v>
      </c>
      <c r="R409" t="s">
        <v>72</v>
      </c>
      <c r="S409" t="s">
        <v>72</v>
      </c>
      <c r="T409" t="s">
        <v>72</v>
      </c>
      <c r="U409" t="s">
        <v>72</v>
      </c>
      <c r="V409" t="s">
        <v>72</v>
      </c>
      <c r="W409" t="s">
        <v>72</v>
      </c>
      <c r="X409" t="s">
        <v>72</v>
      </c>
      <c r="Y409" t="s">
        <v>72</v>
      </c>
      <c r="Z409" t="s">
        <v>72</v>
      </c>
      <c r="AA409" t="s">
        <v>72</v>
      </c>
      <c r="AB409" t="s">
        <v>72</v>
      </c>
      <c r="AC409" t="s">
        <v>72</v>
      </c>
      <c r="AD409" t="s">
        <v>72</v>
      </c>
      <c r="AE409" t="s">
        <v>72</v>
      </c>
      <c r="AF409" t="s">
        <v>72</v>
      </c>
      <c r="AG409" t="s">
        <v>72</v>
      </c>
      <c r="AH409" t="s">
        <v>72</v>
      </c>
      <c r="AI409" t="s">
        <v>72</v>
      </c>
      <c r="AJ409" t="s">
        <v>72</v>
      </c>
      <c r="AK409" t="s">
        <v>72</v>
      </c>
      <c r="AL409" t="s">
        <v>72</v>
      </c>
      <c r="AM409" t="s">
        <v>72</v>
      </c>
      <c r="AN409" t="s">
        <v>72</v>
      </c>
      <c r="AO409" t="s">
        <v>72</v>
      </c>
      <c r="AP409" t="s">
        <v>72</v>
      </c>
      <c r="AQ409" t="s">
        <v>72</v>
      </c>
      <c r="AR409" t="s">
        <v>72</v>
      </c>
      <c r="AS409" t="s">
        <v>72</v>
      </c>
      <c r="AT409" t="s">
        <v>72</v>
      </c>
      <c r="AU409" t="s">
        <v>72</v>
      </c>
      <c r="AV409" t="s">
        <v>72</v>
      </c>
      <c r="AW409" t="s">
        <v>72</v>
      </c>
      <c r="AX409" t="s">
        <v>72</v>
      </c>
      <c r="AY409" t="s">
        <v>72</v>
      </c>
      <c r="AZ409">
        <v>1.9245464270468901E-3</v>
      </c>
      <c r="BA409">
        <v>0.39336451939790001</v>
      </c>
      <c r="BB409">
        <v>0.67102066364412305</v>
      </c>
      <c r="BC409">
        <v>0.97697159548786605</v>
      </c>
      <c r="BD409">
        <v>0.46088211071535901</v>
      </c>
      <c r="BE409" t="s">
        <v>72</v>
      </c>
      <c r="BF409" t="s">
        <v>72</v>
      </c>
      <c r="BG409" t="s">
        <v>72</v>
      </c>
      <c r="BH409" t="s">
        <v>72</v>
      </c>
      <c r="BI409" t="s">
        <v>72</v>
      </c>
      <c r="BJ409" t="s">
        <v>72</v>
      </c>
      <c r="BK409" t="s">
        <v>72</v>
      </c>
      <c r="BL409" t="s">
        <v>72</v>
      </c>
      <c r="BM409" t="s">
        <v>72</v>
      </c>
      <c r="BN409" t="s">
        <v>72</v>
      </c>
      <c r="BO409" t="s">
        <v>72</v>
      </c>
      <c r="BP409" t="s">
        <v>72</v>
      </c>
      <c r="BQ409" t="s">
        <v>72</v>
      </c>
      <c r="BR409" t="s">
        <v>72</v>
      </c>
      <c r="BS409" t="s">
        <v>72</v>
      </c>
    </row>
    <row r="410" spans="1:71" x14ac:dyDescent="0.35">
      <c r="A410" t="s">
        <v>9538</v>
      </c>
      <c r="B410" t="e">
        <v>#N/A</v>
      </c>
      <c r="C410" t="s">
        <v>3056</v>
      </c>
      <c r="D410" t="e">
        <v>#N/A</v>
      </c>
      <c r="E410" t="e">
        <v>#N/A</v>
      </c>
      <c r="F410" t="s">
        <v>67</v>
      </c>
      <c r="G410" t="s">
        <v>68</v>
      </c>
      <c r="H410" t="s">
        <v>3057</v>
      </c>
      <c r="I410" t="s">
        <v>3058</v>
      </c>
      <c r="J410" t="s">
        <v>71</v>
      </c>
      <c r="K410">
        <v>1</v>
      </c>
      <c r="L410">
        <v>0.51772888099251402</v>
      </c>
      <c r="M410">
        <v>0.145935852484321</v>
      </c>
      <c r="N410">
        <v>3.8868886557800499E-4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2.9154614050953399E-3</v>
      </c>
      <c r="BA410">
        <v>8.1871612870165505E-2</v>
      </c>
      <c r="BB410">
        <v>1.6782118993841999</v>
      </c>
      <c r="BC410">
        <v>2.2339317550562101</v>
      </c>
      <c r="BD410">
        <v>1.26073465443167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x14ac:dyDescent="0.35">
      <c r="A411" t="s">
        <v>9539</v>
      </c>
      <c r="B411" t="e">
        <v>#N/A</v>
      </c>
      <c r="C411" t="s">
        <v>3056</v>
      </c>
      <c r="D411" t="e">
        <v>#N/A</v>
      </c>
      <c r="E411" t="e">
        <v>#N/A</v>
      </c>
      <c r="F411" t="s">
        <v>73</v>
      </c>
      <c r="G411" t="s">
        <v>68</v>
      </c>
      <c r="H411" t="s">
        <v>3059</v>
      </c>
      <c r="I411" t="s">
        <v>3060</v>
      </c>
      <c r="J411" t="s">
        <v>71</v>
      </c>
      <c r="K411">
        <v>1</v>
      </c>
      <c r="L411">
        <v>0.52574294261461096</v>
      </c>
      <c r="M411">
        <v>0.122666179051828</v>
      </c>
      <c r="N411" s="1">
        <v>1.8194768448133999E-5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2.9154614050953399E-3</v>
      </c>
      <c r="BA411">
        <v>8.1871612870165505E-2</v>
      </c>
      <c r="BB411">
        <v>1.6917152289473401</v>
      </c>
      <c r="BC411">
        <v>2.1515072726409801</v>
      </c>
      <c r="BD411">
        <v>1.3301839376723801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x14ac:dyDescent="0.35">
      <c r="A412" t="s">
        <v>9540</v>
      </c>
      <c r="B412" t="e">
        <v>#N/A</v>
      </c>
      <c r="C412" t="s">
        <v>3056</v>
      </c>
      <c r="D412" t="e">
        <v>#N/A</v>
      </c>
      <c r="E412" t="e">
        <v>#N/A</v>
      </c>
      <c r="F412" t="s">
        <v>76</v>
      </c>
      <c r="G412" t="s">
        <v>68</v>
      </c>
      <c r="H412" t="s">
        <v>3061</v>
      </c>
      <c r="I412" t="s">
        <v>3062</v>
      </c>
      <c r="J412" t="s">
        <v>71</v>
      </c>
      <c r="K412">
        <v>1</v>
      </c>
      <c r="L412">
        <v>0.49717173097656903</v>
      </c>
      <c r="M412">
        <v>0.15420783002406899</v>
      </c>
      <c r="N412">
        <v>1.2639712083728301E-3</v>
      </c>
      <c r="O412" t="s">
        <v>72</v>
      </c>
      <c r="P412" t="s">
        <v>72</v>
      </c>
      <c r="Q412" t="s">
        <v>72</v>
      </c>
      <c r="R412" t="s">
        <v>72</v>
      </c>
      <c r="S412" t="s">
        <v>72</v>
      </c>
      <c r="T412" t="s">
        <v>72</v>
      </c>
      <c r="U412" t="s">
        <v>72</v>
      </c>
      <c r="V412" t="s">
        <v>72</v>
      </c>
      <c r="W412" t="s">
        <v>72</v>
      </c>
      <c r="X412" t="s">
        <v>72</v>
      </c>
      <c r="Y412" t="s">
        <v>72</v>
      </c>
      <c r="Z412" t="s">
        <v>72</v>
      </c>
      <c r="AA412" t="s">
        <v>72</v>
      </c>
      <c r="AB412" t="s">
        <v>72</v>
      </c>
      <c r="AC412" t="s">
        <v>72</v>
      </c>
      <c r="AD412" t="s">
        <v>72</v>
      </c>
      <c r="AE412" t="s">
        <v>72</v>
      </c>
      <c r="AF412" t="s">
        <v>72</v>
      </c>
      <c r="AG412" t="s">
        <v>72</v>
      </c>
      <c r="AH412" t="s">
        <v>72</v>
      </c>
      <c r="AI412" t="s">
        <v>72</v>
      </c>
      <c r="AJ412" t="s">
        <v>72</v>
      </c>
      <c r="AK412" t="s">
        <v>72</v>
      </c>
      <c r="AL412" t="s">
        <v>72</v>
      </c>
      <c r="AM412" t="s">
        <v>72</v>
      </c>
      <c r="AN412" t="s">
        <v>72</v>
      </c>
      <c r="AO412" t="s">
        <v>72</v>
      </c>
      <c r="AP412" t="s">
        <v>72</v>
      </c>
      <c r="AQ412" t="s">
        <v>72</v>
      </c>
      <c r="AR412" t="s">
        <v>72</v>
      </c>
      <c r="AS412" t="s">
        <v>72</v>
      </c>
      <c r="AT412" t="s">
        <v>72</v>
      </c>
      <c r="AU412" t="s">
        <v>72</v>
      </c>
      <c r="AV412" t="s">
        <v>72</v>
      </c>
      <c r="AW412" t="s">
        <v>72</v>
      </c>
      <c r="AX412" t="s">
        <v>72</v>
      </c>
      <c r="AY412" t="s">
        <v>72</v>
      </c>
      <c r="AZ412">
        <v>2.9154614050953399E-3</v>
      </c>
      <c r="BA412">
        <v>8.1871612870165505E-2</v>
      </c>
      <c r="BB412">
        <v>1.6440648313374899</v>
      </c>
      <c r="BC412">
        <v>2.2242484378675198</v>
      </c>
      <c r="BD412">
        <v>1.21521909316577</v>
      </c>
      <c r="BE412" t="s">
        <v>72</v>
      </c>
      <c r="BF412" t="s">
        <v>72</v>
      </c>
      <c r="BG412" t="s">
        <v>72</v>
      </c>
      <c r="BH412" t="s">
        <v>72</v>
      </c>
      <c r="BI412" t="s">
        <v>72</v>
      </c>
      <c r="BJ412" t="s">
        <v>72</v>
      </c>
      <c r="BK412" t="s">
        <v>72</v>
      </c>
      <c r="BL412" t="s">
        <v>72</v>
      </c>
      <c r="BM412" t="s">
        <v>72</v>
      </c>
      <c r="BN412" t="s">
        <v>72</v>
      </c>
      <c r="BO412" t="s">
        <v>72</v>
      </c>
      <c r="BP412" t="s">
        <v>72</v>
      </c>
      <c r="BQ412" t="s">
        <v>72</v>
      </c>
      <c r="BR412" t="s">
        <v>72</v>
      </c>
      <c r="BS412" t="s">
        <v>72</v>
      </c>
    </row>
    <row r="413" spans="1:71" x14ac:dyDescent="0.35">
      <c r="A413" t="s">
        <v>9541</v>
      </c>
      <c r="B413" t="e">
        <v>#N/A</v>
      </c>
      <c r="C413" t="s">
        <v>3084</v>
      </c>
      <c r="D413" t="e">
        <v>#N/A</v>
      </c>
      <c r="E413" t="e">
        <v>#N/A</v>
      </c>
      <c r="F413" t="s">
        <v>67</v>
      </c>
      <c r="G413" t="s">
        <v>68</v>
      </c>
      <c r="H413" t="s">
        <v>3085</v>
      </c>
      <c r="I413" t="s">
        <v>3086</v>
      </c>
      <c r="J413" t="s">
        <v>71</v>
      </c>
      <c r="K413">
        <v>1</v>
      </c>
      <c r="L413">
        <v>0.48316162574363702</v>
      </c>
      <c r="M413">
        <v>0.16540653612110001</v>
      </c>
      <c r="N413">
        <v>3.4884799051484098E-3</v>
      </c>
      <c r="O413" t="s">
        <v>72</v>
      </c>
      <c r="P413" t="s">
        <v>72</v>
      </c>
      <c r="Q413" t="s">
        <v>72</v>
      </c>
      <c r="R413" t="s">
        <v>72</v>
      </c>
      <c r="S413" t="s">
        <v>72</v>
      </c>
      <c r="T413" t="s">
        <v>72</v>
      </c>
      <c r="U413" t="s">
        <v>72</v>
      </c>
      <c r="V413" t="s">
        <v>72</v>
      </c>
      <c r="W413" t="s">
        <v>72</v>
      </c>
      <c r="X413" t="s">
        <v>72</v>
      </c>
      <c r="Y413" t="s">
        <v>72</v>
      </c>
      <c r="Z413" t="s">
        <v>72</v>
      </c>
      <c r="AA413" t="s">
        <v>72</v>
      </c>
      <c r="AB413" t="s">
        <v>72</v>
      </c>
      <c r="AC413" t="s">
        <v>72</v>
      </c>
      <c r="AD413" t="s">
        <v>72</v>
      </c>
      <c r="AE413" t="s">
        <v>72</v>
      </c>
      <c r="AF413" t="s">
        <v>72</v>
      </c>
      <c r="AG413" t="s">
        <v>72</v>
      </c>
      <c r="AH413" t="s">
        <v>72</v>
      </c>
      <c r="AI413" t="s">
        <v>72</v>
      </c>
      <c r="AJ413" t="s">
        <v>72</v>
      </c>
      <c r="AK413" t="s">
        <v>72</v>
      </c>
      <c r="AL413" t="s">
        <v>72</v>
      </c>
      <c r="AM413" t="s">
        <v>72</v>
      </c>
      <c r="AN413" t="s">
        <v>72</v>
      </c>
      <c r="AO413" t="s">
        <v>72</v>
      </c>
      <c r="AP413" t="s">
        <v>72</v>
      </c>
      <c r="AQ413" t="s">
        <v>72</v>
      </c>
      <c r="AR413" t="s">
        <v>72</v>
      </c>
      <c r="AS413" t="s">
        <v>72</v>
      </c>
      <c r="AT413" t="s">
        <v>72</v>
      </c>
      <c r="AU413" t="s">
        <v>72</v>
      </c>
      <c r="AV413" t="s">
        <v>72</v>
      </c>
      <c r="AW413" t="s">
        <v>72</v>
      </c>
      <c r="AX413" t="s">
        <v>72</v>
      </c>
      <c r="AY413" t="s">
        <v>72</v>
      </c>
      <c r="AZ413">
        <v>2.8918423005161401E-3</v>
      </c>
      <c r="BA413">
        <v>0.26392086687378302</v>
      </c>
      <c r="BB413">
        <v>1.62119191018618</v>
      </c>
      <c r="BC413">
        <v>2.2419778309692799</v>
      </c>
      <c r="BD413">
        <v>1.1722966986327501</v>
      </c>
      <c r="BE413" t="s">
        <v>72</v>
      </c>
      <c r="BF413" t="s">
        <v>72</v>
      </c>
      <c r="BG413" t="s">
        <v>72</v>
      </c>
      <c r="BH413" t="s">
        <v>72</v>
      </c>
      <c r="BI413" t="s">
        <v>72</v>
      </c>
      <c r="BJ413" t="s">
        <v>72</v>
      </c>
      <c r="BK413" t="s">
        <v>72</v>
      </c>
      <c r="BL413" t="s">
        <v>72</v>
      </c>
      <c r="BM413" t="s">
        <v>72</v>
      </c>
      <c r="BN413" t="s">
        <v>72</v>
      </c>
      <c r="BO413" t="s">
        <v>72</v>
      </c>
      <c r="BP413" t="s">
        <v>72</v>
      </c>
      <c r="BQ413" t="s">
        <v>72</v>
      </c>
      <c r="BR413" t="s">
        <v>72</v>
      </c>
      <c r="BS413" t="s">
        <v>72</v>
      </c>
    </row>
    <row r="414" spans="1:71" x14ac:dyDescent="0.35">
      <c r="A414" t="s">
        <v>9542</v>
      </c>
      <c r="B414" t="e">
        <v>#N/A</v>
      </c>
      <c r="C414" t="s">
        <v>3091</v>
      </c>
      <c r="D414" t="e">
        <v>#N/A</v>
      </c>
      <c r="E414" t="e">
        <v>#N/A</v>
      </c>
      <c r="F414" t="s">
        <v>67</v>
      </c>
      <c r="G414" t="s">
        <v>68</v>
      </c>
      <c r="H414" t="s">
        <v>3092</v>
      </c>
      <c r="I414" t="s">
        <v>3093</v>
      </c>
      <c r="J414" t="s">
        <v>71</v>
      </c>
      <c r="K414">
        <v>1</v>
      </c>
      <c r="L414">
        <v>-0.60027021952575399</v>
      </c>
      <c r="M414">
        <v>0.190154142822064</v>
      </c>
      <c r="N414">
        <v>1.59534814238994E-3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2.7334603548106601E-3</v>
      </c>
      <c r="BA414">
        <v>5.2078100163553499E-2</v>
      </c>
      <c r="BB414">
        <v>0.54866335650891496</v>
      </c>
      <c r="BC414">
        <v>0.79646818049048695</v>
      </c>
      <c r="BD414">
        <v>0.37795794753563799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x14ac:dyDescent="0.35">
      <c r="A415" t="s">
        <v>9543</v>
      </c>
      <c r="B415" t="e">
        <v>#N/A</v>
      </c>
      <c r="C415" t="s">
        <v>3091</v>
      </c>
      <c r="D415" t="e">
        <v>#N/A</v>
      </c>
      <c r="E415" t="e">
        <v>#N/A</v>
      </c>
      <c r="F415" t="s">
        <v>73</v>
      </c>
      <c r="G415" t="s">
        <v>68</v>
      </c>
      <c r="H415" t="s">
        <v>3094</v>
      </c>
      <c r="I415" t="s">
        <v>3095</v>
      </c>
      <c r="J415" t="s">
        <v>71</v>
      </c>
      <c r="K415">
        <v>1</v>
      </c>
      <c r="L415">
        <v>-0.54539798476609802</v>
      </c>
      <c r="M415">
        <v>0.160663252272016</v>
      </c>
      <c r="N415">
        <v>6.8712519173722399E-4</v>
      </c>
      <c r="O415" t="s">
        <v>72</v>
      </c>
      <c r="P415" t="s">
        <v>72</v>
      </c>
      <c r="Q415" t="s">
        <v>72</v>
      </c>
      <c r="R415" t="s">
        <v>72</v>
      </c>
      <c r="S415" t="s">
        <v>72</v>
      </c>
      <c r="T415" t="s">
        <v>72</v>
      </c>
      <c r="U415" t="s">
        <v>72</v>
      </c>
      <c r="V415" t="s">
        <v>72</v>
      </c>
      <c r="W415" t="s">
        <v>72</v>
      </c>
      <c r="X415" t="s">
        <v>72</v>
      </c>
      <c r="Y415" t="s">
        <v>72</v>
      </c>
      <c r="Z415" t="s">
        <v>72</v>
      </c>
      <c r="AA415" t="s">
        <v>72</v>
      </c>
      <c r="AB415" t="s">
        <v>72</v>
      </c>
      <c r="AC415" t="s">
        <v>72</v>
      </c>
      <c r="AD415" t="s">
        <v>72</v>
      </c>
      <c r="AE415" t="s">
        <v>72</v>
      </c>
      <c r="AF415" t="s">
        <v>72</v>
      </c>
      <c r="AG415" t="s">
        <v>72</v>
      </c>
      <c r="AH415" t="s">
        <v>72</v>
      </c>
      <c r="AI415" t="s">
        <v>72</v>
      </c>
      <c r="AJ415" t="s">
        <v>72</v>
      </c>
      <c r="AK415" t="s">
        <v>72</v>
      </c>
      <c r="AL415" t="s">
        <v>72</v>
      </c>
      <c r="AM415" t="s">
        <v>72</v>
      </c>
      <c r="AN415" t="s">
        <v>72</v>
      </c>
      <c r="AO415" t="s">
        <v>72</v>
      </c>
      <c r="AP415" t="s">
        <v>72</v>
      </c>
      <c r="AQ415" t="s">
        <v>72</v>
      </c>
      <c r="AR415" t="s">
        <v>72</v>
      </c>
      <c r="AS415" t="s">
        <v>72</v>
      </c>
      <c r="AT415" t="s">
        <v>72</v>
      </c>
      <c r="AU415" t="s">
        <v>72</v>
      </c>
      <c r="AV415" t="s">
        <v>72</v>
      </c>
      <c r="AW415" t="s">
        <v>72</v>
      </c>
      <c r="AX415" t="s">
        <v>72</v>
      </c>
      <c r="AY415" t="s">
        <v>72</v>
      </c>
      <c r="AZ415">
        <v>2.7334603548106601E-3</v>
      </c>
      <c r="BA415">
        <v>5.2078100163553499E-2</v>
      </c>
      <c r="BB415">
        <v>0.57961106105835203</v>
      </c>
      <c r="BC415">
        <v>0.79413801508678705</v>
      </c>
      <c r="BD415">
        <v>0.42303601605632002</v>
      </c>
      <c r="BE415" t="s">
        <v>72</v>
      </c>
      <c r="BF415" t="s">
        <v>72</v>
      </c>
      <c r="BG415" t="s">
        <v>72</v>
      </c>
      <c r="BH415" t="s">
        <v>72</v>
      </c>
      <c r="BI415" t="s">
        <v>72</v>
      </c>
      <c r="BJ415" t="s">
        <v>72</v>
      </c>
      <c r="BK415" t="s">
        <v>72</v>
      </c>
      <c r="BL415" t="s">
        <v>72</v>
      </c>
      <c r="BM415" t="s">
        <v>72</v>
      </c>
      <c r="BN415" t="s">
        <v>72</v>
      </c>
      <c r="BO415" t="s">
        <v>72</v>
      </c>
      <c r="BP415" t="s">
        <v>72</v>
      </c>
      <c r="BQ415" t="s">
        <v>72</v>
      </c>
      <c r="BR415" t="s">
        <v>72</v>
      </c>
      <c r="BS415" t="s">
        <v>72</v>
      </c>
    </row>
    <row r="416" spans="1:71" x14ac:dyDescent="0.35">
      <c r="A416" t="s">
        <v>9544</v>
      </c>
      <c r="B416" t="e">
        <v>#N/A</v>
      </c>
      <c r="C416" t="s">
        <v>3091</v>
      </c>
      <c r="D416" t="e">
        <v>#N/A</v>
      </c>
      <c r="E416" t="e">
        <v>#N/A</v>
      </c>
      <c r="F416" t="s">
        <v>76</v>
      </c>
      <c r="G416" t="s">
        <v>68</v>
      </c>
      <c r="H416" t="s">
        <v>3096</v>
      </c>
      <c r="I416" t="s">
        <v>3097</v>
      </c>
      <c r="J416" t="s">
        <v>71</v>
      </c>
      <c r="K416">
        <v>1</v>
      </c>
      <c r="L416">
        <v>-0.43444231328530197</v>
      </c>
      <c r="M416">
        <v>0.19928075074604901</v>
      </c>
      <c r="N416">
        <v>2.9253639191044501E-2</v>
      </c>
      <c r="O416" t="s">
        <v>72</v>
      </c>
      <c r="P416" t="s">
        <v>72</v>
      </c>
      <c r="Q416" t="s">
        <v>72</v>
      </c>
      <c r="R416" t="s">
        <v>72</v>
      </c>
      <c r="S416" t="s">
        <v>72</v>
      </c>
      <c r="T416" t="s">
        <v>72</v>
      </c>
      <c r="U416" t="s">
        <v>72</v>
      </c>
      <c r="V416" t="s">
        <v>72</v>
      </c>
      <c r="W416" t="s">
        <v>72</v>
      </c>
      <c r="X416" t="s">
        <v>72</v>
      </c>
      <c r="Y416" t="s">
        <v>72</v>
      </c>
      <c r="Z416" t="s">
        <v>72</v>
      </c>
      <c r="AA416" t="s">
        <v>72</v>
      </c>
      <c r="AB416" t="s">
        <v>72</v>
      </c>
      <c r="AC416" t="s">
        <v>72</v>
      </c>
      <c r="AD416" t="s">
        <v>72</v>
      </c>
      <c r="AE416" t="s">
        <v>72</v>
      </c>
      <c r="AF416" t="s">
        <v>72</v>
      </c>
      <c r="AG416" t="s">
        <v>72</v>
      </c>
      <c r="AH416" t="s">
        <v>72</v>
      </c>
      <c r="AI416" t="s">
        <v>72</v>
      </c>
      <c r="AJ416" t="s">
        <v>72</v>
      </c>
      <c r="AK416" t="s">
        <v>72</v>
      </c>
      <c r="AL416" t="s">
        <v>72</v>
      </c>
      <c r="AM416" t="s">
        <v>72</v>
      </c>
      <c r="AN416" t="s">
        <v>72</v>
      </c>
      <c r="AO416" t="s">
        <v>72</v>
      </c>
      <c r="AP416" t="s">
        <v>72</v>
      </c>
      <c r="AQ416" t="s">
        <v>72</v>
      </c>
      <c r="AR416" t="s">
        <v>72</v>
      </c>
      <c r="AS416" t="s">
        <v>72</v>
      </c>
      <c r="AT416" t="s">
        <v>72</v>
      </c>
      <c r="AU416" t="s">
        <v>72</v>
      </c>
      <c r="AV416" t="s">
        <v>72</v>
      </c>
      <c r="AW416" t="s">
        <v>72</v>
      </c>
      <c r="AX416" t="s">
        <v>72</v>
      </c>
      <c r="AY416" t="s">
        <v>72</v>
      </c>
      <c r="AZ416">
        <v>2.7334603548106601E-3</v>
      </c>
      <c r="BA416">
        <v>5.2078100163553499E-2</v>
      </c>
      <c r="BB416">
        <v>0.64762573865680995</v>
      </c>
      <c r="BC416">
        <v>0.957095557111176</v>
      </c>
      <c r="BD416">
        <v>0.43822071292099801</v>
      </c>
      <c r="BE416" t="s">
        <v>72</v>
      </c>
      <c r="BF416" t="s">
        <v>72</v>
      </c>
      <c r="BG416" t="s">
        <v>72</v>
      </c>
      <c r="BH416" t="s">
        <v>72</v>
      </c>
      <c r="BI416" t="s">
        <v>72</v>
      </c>
      <c r="BJ416" t="s">
        <v>72</v>
      </c>
      <c r="BK416" t="s">
        <v>72</v>
      </c>
      <c r="BL416" t="s">
        <v>72</v>
      </c>
      <c r="BM416" t="s">
        <v>72</v>
      </c>
      <c r="BN416" t="s">
        <v>72</v>
      </c>
      <c r="BO416" t="s">
        <v>72</v>
      </c>
      <c r="BP416" t="s">
        <v>72</v>
      </c>
      <c r="BQ416" t="s">
        <v>72</v>
      </c>
      <c r="BR416" t="s">
        <v>72</v>
      </c>
      <c r="BS416" t="s">
        <v>72</v>
      </c>
    </row>
    <row r="417" spans="1:71" x14ac:dyDescent="0.35">
      <c r="A417" t="s">
        <v>9545</v>
      </c>
      <c r="B417" t="e">
        <v>#N/A</v>
      </c>
      <c r="C417" t="s">
        <v>3119</v>
      </c>
      <c r="D417" t="e">
        <v>#N/A</v>
      </c>
      <c r="E417" t="e">
        <v>#N/A</v>
      </c>
      <c r="F417" t="s">
        <v>67</v>
      </c>
      <c r="G417" t="s">
        <v>68</v>
      </c>
      <c r="H417" t="s">
        <v>3120</v>
      </c>
      <c r="I417" t="s">
        <v>3121</v>
      </c>
      <c r="J417" t="s">
        <v>71</v>
      </c>
      <c r="K417">
        <v>1</v>
      </c>
      <c r="L417">
        <v>-0.34466972769578003</v>
      </c>
      <c r="M417">
        <v>0.15114182521118499</v>
      </c>
      <c r="N417">
        <v>2.25816589166382E-2</v>
      </c>
      <c r="O417" t="s">
        <v>72</v>
      </c>
      <c r="P417" t="s">
        <v>72</v>
      </c>
      <c r="Q417" t="s">
        <v>72</v>
      </c>
      <c r="R417" t="s">
        <v>72</v>
      </c>
      <c r="S417" t="s">
        <v>72</v>
      </c>
      <c r="T417" t="s">
        <v>72</v>
      </c>
      <c r="U417" t="s">
        <v>72</v>
      </c>
      <c r="V417" t="s">
        <v>72</v>
      </c>
      <c r="W417" t="s">
        <v>72</v>
      </c>
      <c r="X417" t="s">
        <v>72</v>
      </c>
      <c r="Y417" t="s">
        <v>72</v>
      </c>
      <c r="Z417" t="s">
        <v>72</v>
      </c>
      <c r="AA417" t="s">
        <v>72</v>
      </c>
      <c r="AB417" t="s">
        <v>72</v>
      </c>
      <c r="AC417" t="s">
        <v>72</v>
      </c>
      <c r="AD417" t="s">
        <v>72</v>
      </c>
      <c r="AE417" t="s">
        <v>72</v>
      </c>
      <c r="AF417" t="s">
        <v>72</v>
      </c>
      <c r="AG417" t="s">
        <v>72</v>
      </c>
      <c r="AH417" t="s">
        <v>72</v>
      </c>
      <c r="AI417" t="s">
        <v>72</v>
      </c>
      <c r="AJ417" t="s">
        <v>72</v>
      </c>
      <c r="AK417" t="s">
        <v>72</v>
      </c>
      <c r="AL417" t="s">
        <v>72</v>
      </c>
      <c r="AM417" t="s">
        <v>72</v>
      </c>
      <c r="AN417" t="s">
        <v>72</v>
      </c>
      <c r="AO417" t="s">
        <v>72</v>
      </c>
      <c r="AP417" t="s">
        <v>72</v>
      </c>
      <c r="AQ417" t="s">
        <v>72</v>
      </c>
      <c r="AR417" t="s">
        <v>72</v>
      </c>
      <c r="AS417" t="s">
        <v>72</v>
      </c>
      <c r="AT417" t="s">
        <v>72</v>
      </c>
      <c r="AU417" t="s">
        <v>72</v>
      </c>
      <c r="AV417" t="s">
        <v>72</v>
      </c>
      <c r="AW417" t="s">
        <v>72</v>
      </c>
      <c r="AX417" t="s">
        <v>72</v>
      </c>
      <c r="AY417" t="s">
        <v>72</v>
      </c>
      <c r="AZ417">
        <v>3.1666384936366501E-3</v>
      </c>
      <c r="BA417">
        <v>1.5216383169197101</v>
      </c>
      <c r="BB417">
        <v>0.70845429766635404</v>
      </c>
      <c r="BC417">
        <v>0.95272236011953004</v>
      </c>
      <c r="BD417">
        <v>0.52681401517537196</v>
      </c>
      <c r="BE417" t="s">
        <v>72</v>
      </c>
      <c r="BF417" t="s">
        <v>72</v>
      </c>
      <c r="BG417" t="s">
        <v>72</v>
      </c>
      <c r="BH417" t="s">
        <v>72</v>
      </c>
      <c r="BI417" t="s">
        <v>72</v>
      </c>
      <c r="BJ417" t="s">
        <v>72</v>
      </c>
      <c r="BK417" t="s">
        <v>72</v>
      </c>
      <c r="BL417" t="s">
        <v>72</v>
      </c>
      <c r="BM417" t="s">
        <v>72</v>
      </c>
      <c r="BN417" t="s">
        <v>72</v>
      </c>
      <c r="BO417" t="s">
        <v>72</v>
      </c>
      <c r="BP417" t="s">
        <v>72</v>
      </c>
      <c r="BQ417" t="s">
        <v>72</v>
      </c>
      <c r="BR417" t="s">
        <v>72</v>
      </c>
      <c r="BS417" t="s">
        <v>72</v>
      </c>
    </row>
    <row r="418" spans="1:71" x14ac:dyDescent="0.35">
      <c r="A418" t="s">
        <v>9546</v>
      </c>
      <c r="B418" t="e">
        <v>#N/A</v>
      </c>
      <c r="C418" t="s">
        <v>3119</v>
      </c>
      <c r="D418" t="e">
        <v>#N/A</v>
      </c>
      <c r="E418" t="e">
        <v>#N/A</v>
      </c>
      <c r="F418" t="s">
        <v>73</v>
      </c>
      <c r="G418" t="s">
        <v>68</v>
      </c>
      <c r="H418" t="s">
        <v>3122</v>
      </c>
      <c r="I418" t="s">
        <v>3123</v>
      </c>
      <c r="J418" t="s">
        <v>71</v>
      </c>
      <c r="K418">
        <v>1</v>
      </c>
      <c r="L418">
        <v>-0.28879085214633898</v>
      </c>
      <c r="M418">
        <v>0.124535934059676</v>
      </c>
      <c r="N418">
        <v>2.0398510543293901E-2</v>
      </c>
      <c r="O418" t="s">
        <v>72</v>
      </c>
      <c r="P418" t="s">
        <v>72</v>
      </c>
      <c r="Q418" t="s">
        <v>72</v>
      </c>
      <c r="R418" t="s">
        <v>72</v>
      </c>
      <c r="S418" t="s">
        <v>72</v>
      </c>
      <c r="T418" t="s">
        <v>72</v>
      </c>
      <c r="U418" t="s">
        <v>72</v>
      </c>
      <c r="V418" t="s">
        <v>72</v>
      </c>
      <c r="W418" t="s">
        <v>72</v>
      </c>
      <c r="X418" t="s">
        <v>72</v>
      </c>
      <c r="Y418" t="s">
        <v>72</v>
      </c>
      <c r="Z418" t="s">
        <v>72</v>
      </c>
      <c r="AA418" t="s">
        <v>72</v>
      </c>
      <c r="AB418" t="s">
        <v>72</v>
      </c>
      <c r="AC418" t="s">
        <v>72</v>
      </c>
      <c r="AD418" t="s">
        <v>72</v>
      </c>
      <c r="AE418" t="s">
        <v>72</v>
      </c>
      <c r="AF418" t="s">
        <v>72</v>
      </c>
      <c r="AG418" t="s">
        <v>72</v>
      </c>
      <c r="AH418" t="s">
        <v>72</v>
      </c>
      <c r="AI418" t="s">
        <v>72</v>
      </c>
      <c r="AJ418" t="s">
        <v>72</v>
      </c>
      <c r="AK418" t="s">
        <v>72</v>
      </c>
      <c r="AL418" t="s">
        <v>72</v>
      </c>
      <c r="AM418" t="s">
        <v>72</v>
      </c>
      <c r="AN418" t="s">
        <v>72</v>
      </c>
      <c r="AO418" t="s">
        <v>72</v>
      </c>
      <c r="AP418" t="s">
        <v>72</v>
      </c>
      <c r="AQ418" t="s">
        <v>72</v>
      </c>
      <c r="AR418" t="s">
        <v>72</v>
      </c>
      <c r="AS418" t="s">
        <v>72</v>
      </c>
      <c r="AT418" t="s">
        <v>72</v>
      </c>
      <c r="AU418" t="s">
        <v>72</v>
      </c>
      <c r="AV418" t="s">
        <v>72</v>
      </c>
      <c r="AW418" t="s">
        <v>72</v>
      </c>
      <c r="AX418" t="s">
        <v>72</v>
      </c>
      <c r="AY418" t="s">
        <v>72</v>
      </c>
      <c r="AZ418">
        <v>3.1666384936366501E-3</v>
      </c>
      <c r="BA418">
        <v>1.5216383169197101</v>
      </c>
      <c r="BB418">
        <v>0.749168876080892</v>
      </c>
      <c r="BC418">
        <v>0.95628392113387195</v>
      </c>
      <c r="BD418">
        <v>0.58691147313532699</v>
      </c>
      <c r="BE418" t="s">
        <v>72</v>
      </c>
      <c r="BF418" t="s">
        <v>72</v>
      </c>
      <c r="BG418" t="s">
        <v>72</v>
      </c>
      <c r="BH418" t="s">
        <v>72</v>
      </c>
      <c r="BI418" t="s">
        <v>72</v>
      </c>
      <c r="BJ418" t="s">
        <v>72</v>
      </c>
      <c r="BK418" t="s">
        <v>72</v>
      </c>
      <c r="BL418" t="s">
        <v>72</v>
      </c>
      <c r="BM418" t="s">
        <v>72</v>
      </c>
      <c r="BN418" t="s">
        <v>72</v>
      </c>
      <c r="BO418" t="s">
        <v>72</v>
      </c>
      <c r="BP418" t="s">
        <v>72</v>
      </c>
      <c r="BQ418" t="s">
        <v>72</v>
      </c>
      <c r="BR418" t="s">
        <v>72</v>
      </c>
      <c r="BS418" t="s">
        <v>72</v>
      </c>
    </row>
    <row r="419" spans="1:71" x14ac:dyDescent="0.35">
      <c r="A419" t="s">
        <v>9547</v>
      </c>
      <c r="B419" t="e">
        <v>#N/A</v>
      </c>
      <c r="C419" t="s">
        <v>3119</v>
      </c>
      <c r="D419" t="e">
        <v>#N/A</v>
      </c>
      <c r="E419" t="e">
        <v>#N/A</v>
      </c>
      <c r="F419" t="s">
        <v>76</v>
      </c>
      <c r="G419" t="s">
        <v>68</v>
      </c>
      <c r="H419" t="s">
        <v>3124</v>
      </c>
      <c r="I419" t="s">
        <v>3125</v>
      </c>
      <c r="J419" t="s">
        <v>71</v>
      </c>
      <c r="K419">
        <v>1</v>
      </c>
      <c r="L419">
        <v>-0.35147950429689601</v>
      </c>
      <c r="M419">
        <v>0.156931083841265</v>
      </c>
      <c r="N419">
        <v>2.5110009902923901E-2</v>
      </c>
      <c r="O419" t="s">
        <v>72</v>
      </c>
      <c r="P419" t="s">
        <v>72</v>
      </c>
      <c r="Q419" t="s">
        <v>72</v>
      </c>
      <c r="R419" t="s">
        <v>72</v>
      </c>
      <c r="S419" t="s">
        <v>72</v>
      </c>
      <c r="T419" t="s">
        <v>72</v>
      </c>
      <c r="U419" t="s">
        <v>72</v>
      </c>
      <c r="V419" t="s">
        <v>72</v>
      </c>
      <c r="W419" t="s">
        <v>72</v>
      </c>
      <c r="X419" t="s">
        <v>72</v>
      </c>
      <c r="Y419" t="s">
        <v>72</v>
      </c>
      <c r="Z419" t="s">
        <v>72</v>
      </c>
      <c r="AA419" t="s">
        <v>72</v>
      </c>
      <c r="AB419" t="s">
        <v>72</v>
      </c>
      <c r="AC419" t="s">
        <v>72</v>
      </c>
      <c r="AD419" t="s">
        <v>72</v>
      </c>
      <c r="AE419" t="s">
        <v>72</v>
      </c>
      <c r="AF419" t="s">
        <v>72</v>
      </c>
      <c r="AG419" t="s">
        <v>72</v>
      </c>
      <c r="AH419" t="s">
        <v>72</v>
      </c>
      <c r="AI419" t="s">
        <v>72</v>
      </c>
      <c r="AJ419" t="s">
        <v>72</v>
      </c>
      <c r="AK419" t="s">
        <v>72</v>
      </c>
      <c r="AL419" t="s">
        <v>72</v>
      </c>
      <c r="AM419" t="s">
        <v>72</v>
      </c>
      <c r="AN419" t="s">
        <v>72</v>
      </c>
      <c r="AO419" t="s">
        <v>72</v>
      </c>
      <c r="AP419" t="s">
        <v>72</v>
      </c>
      <c r="AQ419" t="s">
        <v>72</v>
      </c>
      <c r="AR419" t="s">
        <v>72</v>
      </c>
      <c r="AS419" t="s">
        <v>72</v>
      </c>
      <c r="AT419" t="s">
        <v>72</v>
      </c>
      <c r="AU419" t="s">
        <v>72</v>
      </c>
      <c r="AV419" t="s">
        <v>72</v>
      </c>
      <c r="AW419" t="s">
        <v>72</v>
      </c>
      <c r="AX419" t="s">
        <v>72</v>
      </c>
      <c r="AY419" t="s">
        <v>72</v>
      </c>
      <c r="AZ419">
        <v>3.1666384936366501E-3</v>
      </c>
      <c r="BA419">
        <v>1.5216383169197101</v>
      </c>
      <c r="BB419">
        <v>0.70364627153927894</v>
      </c>
      <c r="BC419">
        <v>0.95705484490753501</v>
      </c>
      <c r="BD419">
        <v>0.51733511207392102</v>
      </c>
      <c r="BE419" t="s">
        <v>72</v>
      </c>
      <c r="BF419" t="s">
        <v>72</v>
      </c>
      <c r="BG419" t="s">
        <v>72</v>
      </c>
      <c r="BH419" t="s">
        <v>72</v>
      </c>
      <c r="BI419" t="s">
        <v>72</v>
      </c>
      <c r="BJ419" t="s">
        <v>72</v>
      </c>
      <c r="BK419" t="s">
        <v>72</v>
      </c>
      <c r="BL419" t="s">
        <v>72</v>
      </c>
      <c r="BM419" t="s">
        <v>72</v>
      </c>
      <c r="BN419" t="s">
        <v>72</v>
      </c>
      <c r="BO419" t="s">
        <v>72</v>
      </c>
      <c r="BP419" t="s">
        <v>72</v>
      </c>
      <c r="BQ419" t="s">
        <v>72</v>
      </c>
      <c r="BR419" t="s">
        <v>72</v>
      </c>
      <c r="BS419" t="s">
        <v>72</v>
      </c>
    </row>
    <row r="420" spans="1:71" x14ac:dyDescent="0.35">
      <c r="A420" t="s">
        <v>9548</v>
      </c>
      <c r="B420" t="e">
        <v>#N/A</v>
      </c>
      <c r="C420" t="s">
        <v>3126</v>
      </c>
      <c r="D420" t="e">
        <v>#N/A</v>
      </c>
      <c r="E420" t="e">
        <v>#N/A</v>
      </c>
      <c r="F420" t="s">
        <v>67</v>
      </c>
      <c r="G420" t="s">
        <v>68</v>
      </c>
      <c r="H420" t="s">
        <v>3127</v>
      </c>
      <c r="I420" t="s">
        <v>3128</v>
      </c>
      <c r="J420" t="s">
        <v>99</v>
      </c>
      <c r="K420">
        <v>3</v>
      </c>
      <c r="L420">
        <v>0.121173651990513</v>
      </c>
      <c r="M420">
        <v>4.1263485601518803E-2</v>
      </c>
      <c r="N420">
        <v>3.3184996014133002E-3</v>
      </c>
      <c r="O420" t="s">
        <v>83</v>
      </c>
      <c r="P420">
        <v>3</v>
      </c>
      <c r="Q420">
        <v>-4.1762008323976599E-2</v>
      </c>
      <c r="R420">
        <v>0.117273722597543</v>
      </c>
      <c r="S420">
        <v>0.78220914670930797</v>
      </c>
      <c r="T420" t="s">
        <v>84</v>
      </c>
      <c r="U420">
        <v>3</v>
      </c>
      <c r="V420">
        <v>0.10679050202180899</v>
      </c>
      <c r="W420">
        <v>4.4873465630513303E-2</v>
      </c>
      <c r="X420">
        <v>1.73213783326777E-2</v>
      </c>
      <c r="Y420" t="s">
        <v>85</v>
      </c>
      <c r="Z420">
        <v>3</v>
      </c>
      <c r="AA420">
        <v>9.1120286345315896E-2</v>
      </c>
      <c r="AB420">
        <v>4.9325598020285903E-2</v>
      </c>
      <c r="AC420">
        <v>0.20596483679809799</v>
      </c>
      <c r="AD420" t="s">
        <v>86</v>
      </c>
      <c r="AE420">
        <v>3</v>
      </c>
      <c r="AF420">
        <v>8.75163487040716E-2</v>
      </c>
      <c r="AG420">
        <v>7.5760112249362702E-2</v>
      </c>
      <c r="AH420">
        <v>0.367387884201332</v>
      </c>
      <c r="AI420" t="s">
        <v>87</v>
      </c>
      <c r="AJ420">
        <v>2.50237889910967</v>
      </c>
      <c r="AK420">
        <v>2</v>
      </c>
      <c r="AL420">
        <v>0.28616421644887002</v>
      </c>
      <c r="AM420">
        <v>3.7866835172275001E-2</v>
      </c>
      <c r="AN420">
        <v>2.5512000259164998E-2</v>
      </c>
      <c r="AO420">
        <v>0.37743675275535798</v>
      </c>
      <c r="AP420" t="s">
        <v>72</v>
      </c>
      <c r="AQ420" t="s">
        <v>72</v>
      </c>
      <c r="AR420" t="s">
        <v>72</v>
      </c>
      <c r="AS420" t="s">
        <v>72</v>
      </c>
      <c r="AT420" t="s">
        <v>72</v>
      </c>
      <c r="AU420" t="s">
        <v>72</v>
      </c>
      <c r="AV420" t="s">
        <v>72</v>
      </c>
      <c r="AW420" t="s">
        <v>72</v>
      </c>
      <c r="AX420" t="s">
        <v>72</v>
      </c>
      <c r="AY420" t="s">
        <v>72</v>
      </c>
      <c r="AZ420">
        <v>4.8268046264145603E-2</v>
      </c>
      <c r="BA420">
        <v>20.945711687878099</v>
      </c>
      <c r="BB420">
        <v>1.1288209173477499</v>
      </c>
      <c r="BC420">
        <v>1.22390930456785</v>
      </c>
      <c r="BD420">
        <v>1.04112017016795</v>
      </c>
      <c r="BE420">
        <v>0.95909801075601597</v>
      </c>
      <c r="BF420">
        <v>1.20694755198269</v>
      </c>
      <c r="BG420">
        <v>0.76214496042106405</v>
      </c>
      <c r="BH420">
        <v>1.11270112142446</v>
      </c>
      <c r="BI420">
        <v>1.2149980777076199</v>
      </c>
      <c r="BJ420">
        <v>1.0190170736362101</v>
      </c>
      <c r="BK420">
        <v>1.09540075908818</v>
      </c>
      <c r="BL420">
        <v>1.20659031277906</v>
      </c>
      <c r="BM420">
        <v>0.99445753069847498</v>
      </c>
      <c r="BN420">
        <v>1.0914601082554101</v>
      </c>
      <c r="BO420">
        <v>1.2661821208566699</v>
      </c>
      <c r="BP420">
        <v>0.94084819892015403</v>
      </c>
      <c r="BQ420" t="s">
        <v>72</v>
      </c>
      <c r="BR420" t="s">
        <v>72</v>
      </c>
      <c r="BS420" t="s">
        <v>72</v>
      </c>
    </row>
    <row r="421" spans="1:71" x14ac:dyDescent="0.35">
      <c r="A421" t="s">
        <v>9549</v>
      </c>
      <c r="B421" t="e">
        <v>#N/A</v>
      </c>
      <c r="C421" t="s">
        <v>3126</v>
      </c>
      <c r="D421" t="e">
        <v>#N/A</v>
      </c>
      <c r="E421" t="e">
        <v>#N/A</v>
      </c>
      <c r="F421" t="s">
        <v>73</v>
      </c>
      <c r="G421" t="s">
        <v>68</v>
      </c>
      <c r="H421" t="s">
        <v>3129</v>
      </c>
      <c r="I421" t="s">
        <v>3130</v>
      </c>
      <c r="J421" t="s">
        <v>99</v>
      </c>
      <c r="K421">
        <v>3</v>
      </c>
      <c r="L421">
        <v>0.10565835621898</v>
      </c>
      <c r="M421">
        <v>3.4076290143110199E-2</v>
      </c>
      <c r="N421">
        <v>1.93101986825345E-3</v>
      </c>
      <c r="O421" t="s">
        <v>83</v>
      </c>
      <c r="P421">
        <v>3</v>
      </c>
      <c r="Q421">
        <v>-9.2537596832386507E-2</v>
      </c>
      <c r="R421">
        <v>9.6970114933194004E-2</v>
      </c>
      <c r="S421">
        <v>0.51488759598474598</v>
      </c>
      <c r="T421" t="s">
        <v>84</v>
      </c>
      <c r="U421">
        <v>3</v>
      </c>
      <c r="V421">
        <v>7.5224459913362907E-2</v>
      </c>
      <c r="W421">
        <v>3.7565471604131699E-2</v>
      </c>
      <c r="X421">
        <v>4.5232118526162803E-2</v>
      </c>
      <c r="Y421" t="s">
        <v>85</v>
      </c>
      <c r="Z421">
        <v>3</v>
      </c>
      <c r="AA421">
        <v>6.9780107861151103E-2</v>
      </c>
      <c r="AB421">
        <v>3.8659019966644101E-2</v>
      </c>
      <c r="AC421">
        <v>0.212832330586535</v>
      </c>
      <c r="AD421" t="s">
        <v>86</v>
      </c>
      <c r="AE421">
        <v>3</v>
      </c>
      <c r="AF421">
        <v>8.1610492427787298E-2</v>
      </c>
      <c r="AG421">
        <v>7.70992011338439E-2</v>
      </c>
      <c r="AH421">
        <v>0.40077827657458898</v>
      </c>
      <c r="AI421" t="s">
        <v>87</v>
      </c>
      <c r="AJ421">
        <v>5.0282630383163402</v>
      </c>
      <c r="AK421">
        <v>2</v>
      </c>
      <c r="AL421">
        <v>8.0933170601388396E-2</v>
      </c>
      <c r="AM421">
        <v>4.6062591045890403E-2</v>
      </c>
      <c r="AN421">
        <v>2.1099401689158501E-2</v>
      </c>
      <c r="AO421">
        <v>0.273451019621895</v>
      </c>
      <c r="AP421" t="s">
        <v>72</v>
      </c>
      <c r="AQ421" t="s">
        <v>72</v>
      </c>
      <c r="AR421" t="s">
        <v>72</v>
      </c>
      <c r="AS421" t="s">
        <v>72</v>
      </c>
      <c r="AT421" t="s">
        <v>72</v>
      </c>
      <c r="AU421" t="s">
        <v>72</v>
      </c>
      <c r="AV421" t="s">
        <v>72</v>
      </c>
      <c r="AW421" t="s">
        <v>72</v>
      </c>
      <c r="AX421" t="s">
        <v>72</v>
      </c>
      <c r="AY421" t="s">
        <v>72</v>
      </c>
      <c r="AZ421">
        <v>4.8268046264145603E-2</v>
      </c>
      <c r="BA421">
        <v>20.945711687878099</v>
      </c>
      <c r="BB421">
        <v>1.11144209435562</v>
      </c>
      <c r="BC421">
        <v>1.1882098953232401</v>
      </c>
      <c r="BD421">
        <v>1.0396341033412699</v>
      </c>
      <c r="BE421">
        <v>0.91161493648619196</v>
      </c>
      <c r="BF421">
        <v>1.1024377106175201</v>
      </c>
      <c r="BG421">
        <v>0.75382199322555898</v>
      </c>
      <c r="BH421">
        <v>1.0781261198229</v>
      </c>
      <c r="BI421">
        <v>1.1605021324498499</v>
      </c>
      <c r="BJ421">
        <v>1.00159741007165</v>
      </c>
      <c r="BK421">
        <v>1.0722723710636599</v>
      </c>
      <c r="BL421">
        <v>1.1566776338909099</v>
      </c>
      <c r="BM421">
        <v>0.99402634239482801</v>
      </c>
      <c r="BN421">
        <v>1.0850330989022201</v>
      </c>
      <c r="BO421">
        <v>1.2620342795798101</v>
      </c>
      <c r="BP421">
        <v>0.93285645624881697</v>
      </c>
      <c r="BQ421" t="s">
        <v>72</v>
      </c>
      <c r="BR421" t="s">
        <v>72</v>
      </c>
      <c r="BS421" t="s">
        <v>72</v>
      </c>
    </row>
    <row r="422" spans="1:71" x14ac:dyDescent="0.35">
      <c r="A422" t="s">
        <v>9550</v>
      </c>
      <c r="B422" t="e">
        <v>#N/A</v>
      </c>
      <c r="C422" t="s">
        <v>3133</v>
      </c>
      <c r="D422" t="e">
        <v>#N/A</v>
      </c>
      <c r="E422" t="e">
        <v>#N/A</v>
      </c>
      <c r="F422" t="s">
        <v>73</v>
      </c>
      <c r="G422" t="s">
        <v>68</v>
      </c>
      <c r="H422" t="s">
        <v>3136</v>
      </c>
      <c r="I422" t="s">
        <v>3137</v>
      </c>
      <c r="J422" t="s">
        <v>71</v>
      </c>
      <c r="K422">
        <v>1</v>
      </c>
      <c r="L422">
        <v>-0.193849349710983</v>
      </c>
      <c r="M422">
        <v>7.1950741393347395E-2</v>
      </c>
      <c r="N422">
        <v>7.0558806160125297E-3</v>
      </c>
      <c r="O422" t="s">
        <v>72</v>
      </c>
      <c r="P422" t="s">
        <v>72</v>
      </c>
      <c r="Q422" t="s">
        <v>72</v>
      </c>
      <c r="R422" t="s">
        <v>72</v>
      </c>
      <c r="S422" t="s">
        <v>72</v>
      </c>
      <c r="T422" t="s">
        <v>72</v>
      </c>
      <c r="U422" t="s">
        <v>72</v>
      </c>
      <c r="V422" t="s">
        <v>72</v>
      </c>
      <c r="W422" t="s">
        <v>72</v>
      </c>
      <c r="X422" t="s">
        <v>72</v>
      </c>
      <c r="Y422" t="s">
        <v>72</v>
      </c>
      <c r="Z422" t="s">
        <v>72</v>
      </c>
      <c r="AA422" t="s">
        <v>72</v>
      </c>
      <c r="AB422" t="s">
        <v>72</v>
      </c>
      <c r="AC422" t="s">
        <v>72</v>
      </c>
      <c r="AD422" t="s">
        <v>72</v>
      </c>
      <c r="AE422" t="s">
        <v>72</v>
      </c>
      <c r="AF422" t="s">
        <v>72</v>
      </c>
      <c r="AG422" t="s">
        <v>72</v>
      </c>
      <c r="AH422" t="s">
        <v>72</v>
      </c>
      <c r="AI422" t="s">
        <v>72</v>
      </c>
      <c r="AJ422" t="s">
        <v>72</v>
      </c>
      <c r="AK422" t="s">
        <v>72</v>
      </c>
      <c r="AL422" t="s">
        <v>72</v>
      </c>
      <c r="AM422" t="s">
        <v>72</v>
      </c>
      <c r="AN422" t="s">
        <v>72</v>
      </c>
      <c r="AO422" t="s">
        <v>72</v>
      </c>
      <c r="AP422" t="s">
        <v>72</v>
      </c>
      <c r="AQ422" t="s">
        <v>72</v>
      </c>
      <c r="AR422" t="s">
        <v>72</v>
      </c>
      <c r="AS422" t="s">
        <v>72</v>
      </c>
      <c r="AT422" t="s">
        <v>72</v>
      </c>
      <c r="AU422" t="s">
        <v>72</v>
      </c>
      <c r="AV422" t="s">
        <v>72</v>
      </c>
      <c r="AW422" t="s">
        <v>72</v>
      </c>
      <c r="AX422" t="s">
        <v>72</v>
      </c>
      <c r="AY422" t="s">
        <v>72</v>
      </c>
      <c r="AZ422">
        <v>1.09540200375173E-2</v>
      </c>
      <c r="BA422">
        <v>4.3526084347540701</v>
      </c>
      <c r="BB422">
        <v>0.82378199791704398</v>
      </c>
      <c r="BC422">
        <v>0.94854514306039295</v>
      </c>
      <c r="BD422">
        <v>0.71542908111120795</v>
      </c>
      <c r="BE422" t="s">
        <v>72</v>
      </c>
      <c r="BF422" t="s">
        <v>72</v>
      </c>
      <c r="BG422" t="s">
        <v>72</v>
      </c>
      <c r="BH422" t="s">
        <v>72</v>
      </c>
      <c r="BI422" t="s">
        <v>72</v>
      </c>
      <c r="BJ422" t="s">
        <v>72</v>
      </c>
      <c r="BK422" t="s">
        <v>72</v>
      </c>
      <c r="BL422" t="s">
        <v>72</v>
      </c>
      <c r="BM422" t="s">
        <v>72</v>
      </c>
      <c r="BN422" t="s">
        <v>72</v>
      </c>
      <c r="BO422" t="s">
        <v>72</v>
      </c>
      <c r="BP422" t="s">
        <v>72</v>
      </c>
      <c r="BQ422" t="s">
        <v>72</v>
      </c>
      <c r="BR422" t="s">
        <v>72</v>
      </c>
      <c r="BS422" t="s">
        <v>72</v>
      </c>
    </row>
    <row r="423" spans="1:71" x14ac:dyDescent="0.35">
      <c r="A423" t="s">
        <v>9551</v>
      </c>
      <c r="B423" t="e">
        <v>#N/A</v>
      </c>
      <c r="C423" t="s">
        <v>3133</v>
      </c>
      <c r="D423" t="e">
        <v>#N/A</v>
      </c>
      <c r="E423" t="e">
        <v>#N/A</v>
      </c>
      <c r="F423" t="s">
        <v>76</v>
      </c>
      <c r="G423" t="s">
        <v>68</v>
      </c>
      <c r="H423" t="s">
        <v>3138</v>
      </c>
      <c r="I423" t="s">
        <v>3139</v>
      </c>
      <c r="J423" t="s">
        <v>71</v>
      </c>
      <c r="K423">
        <v>1</v>
      </c>
      <c r="L423">
        <v>-0.245491845582163</v>
      </c>
      <c r="M423">
        <v>8.9730938089646994E-2</v>
      </c>
      <c r="N423">
        <v>6.2216307206733497E-3</v>
      </c>
      <c r="O423" t="s">
        <v>72</v>
      </c>
      <c r="P423" t="s">
        <v>72</v>
      </c>
      <c r="Q423" t="s">
        <v>72</v>
      </c>
      <c r="R423" t="s">
        <v>72</v>
      </c>
      <c r="S423" t="s">
        <v>72</v>
      </c>
      <c r="T423" t="s">
        <v>72</v>
      </c>
      <c r="U423" t="s">
        <v>72</v>
      </c>
      <c r="V423" t="s">
        <v>72</v>
      </c>
      <c r="W423" t="s">
        <v>72</v>
      </c>
      <c r="X423" t="s">
        <v>72</v>
      </c>
      <c r="Y423" t="s">
        <v>72</v>
      </c>
      <c r="Z423" t="s">
        <v>72</v>
      </c>
      <c r="AA423" t="s">
        <v>72</v>
      </c>
      <c r="AB423" t="s">
        <v>72</v>
      </c>
      <c r="AC423" t="s">
        <v>72</v>
      </c>
      <c r="AD423" t="s">
        <v>72</v>
      </c>
      <c r="AE423" t="s">
        <v>72</v>
      </c>
      <c r="AF423" t="s">
        <v>72</v>
      </c>
      <c r="AG423" t="s">
        <v>72</v>
      </c>
      <c r="AH423" t="s">
        <v>72</v>
      </c>
      <c r="AI423" t="s">
        <v>72</v>
      </c>
      <c r="AJ423" t="s">
        <v>72</v>
      </c>
      <c r="AK423" t="s">
        <v>72</v>
      </c>
      <c r="AL423" t="s">
        <v>72</v>
      </c>
      <c r="AM423" t="s">
        <v>72</v>
      </c>
      <c r="AN423" t="s">
        <v>72</v>
      </c>
      <c r="AO423" t="s">
        <v>72</v>
      </c>
      <c r="AP423" t="s">
        <v>72</v>
      </c>
      <c r="AQ423" t="s">
        <v>72</v>
      </c>
      <c r="AR423" t="s">
        <v>72</v>
      </c>
      <c r="AS423" t="s">
        <v>72</v>
      </c>
      <c r="AT423" t="s">
        <v>72</v>
      </c>
      <c r="AU423" t="s">
        <v>72</v>
      </c>
      <c r="AV423" t="s">
        <v>72</v>
      </c>
      <c r="AW423" t="s">
        <v>72</v>
      </c>
      <c r="AX423" t="s">
        <v>72</v>
      </c>
      <c r="AY423" t="s">
        <v>72</v>
      </c>
      <c r="AZ423">
        <v>1.09540200375173E-2</v>
      </c>
      <c r="BA423">
        <v>4.3526084347540701</v>
      </c>
      <c r="BB423">
        <v>0.78231966312991497</v>
      </c>
      <c r="BC423">
        <v>0.932748936623086</v>
      </c>
      <c r="BD423">
        <v>0.65615090115832098</v>
      </c>
      <c r="BE423" t="s">
        <v>72</v>
      </c>
      <c r="BF423" t="s">
        <v>72</v>
      </c>
      <c r="BG423" t="s">
        <v>72</v>
      </c>
      <c r="BH423" t="s">
        <v>72</v>
      </c>
      <c r="BI423" t="s">
        <v>72</v>
      </c>
      <c r="BJ423" t="s">
        <v>72</v>
      </c>
      <c r="BK423" t="s">
        <v>72</v>
      </c>
      <c r="BL423" t="s">
        <v>72</v>
      </c>
      <c r="BM423" t="s">
        <v>72</v>
      </c>
      <c r="BN423" t="s">
        <v>72</v>
      </c>
      <c r="BO423" t="s">
        <v>72</v>
      </c>
      <c r="BP423" t="s">
        <v>72</v>
      </c>
      <c r="BQ423" t="s">
        <v>72</v>
      </c>
      <c r="BR423" t="s">
        <v>72</v>
      </c>
      <c r="BS423" t="s">
        <v>72</v>
      </c>
    </row>
    <row r="424" spans="1:71" x14ac:dyDescent="0.35">
      <c r="A424" t="s">
        <v>9552</v>
      </c>
      <c r="B424" t="e">
        <v>#N/A</v>
      </c>
      <c r="C424" t="s">
        <v>3154</v>
      </c>
      <c r="D424" t="e">
        <v>#N/A</v>
      </c>
      <c r="E424" t="e">
        <v>#N/A</v>
      </c>
      <c r="F424" t="s">
        <v>67</v>
      </c>
      <c r="G424" t="s">
        <v>68</v>
      </c>
      <c r="H424" t="s">
        <v>3155</v>
      </c>
      <c r="I424" t="s">
        <v>3156</v>
      </c>
      <c r="J424" t="s">
        <v>71</v>
      </c>
      <c r="K424">
        <v>1</v>
      </c>
      <c r="L424">
        <v>-0.34284964364311799</v>
      </c>
      <c r="M424">
        <v>3.7478120345367599E-2</v>
      </c>
      <c r="N424" s="1">
        <v>5.80001812983602E-20</v>
      </c>
      <c r="O424" t="s">
        <v>72</v>
      </c>
      <c r="P424" t="s">
        <v>72</v>
      </c>
      <c r="Q424" t="s">
        <v>72</v>
      </c>
      <c r="R424" t="s">
        <v>72</v>
      </c>
      <c r="S424" t="s">
        <v>72</v>
      </c>
      <c r="T424" t="s">
        <v>72</v>
      </c>
      <c r="U424" t="s">
        <v>72</v>
      </c>
      <c r="V424" t="s">
        <v>72</v>
      </c>
      <c r="W424" t="s">
        <v>72</v>
      </c>
      <c r="X424" t="s">
        <v>72</v>
      </c>
      <c r="Y424" t="s">
        <v>72</v>
      </c>
      <c r="Z424" t="s">
        <v>72</v>
      </c>
      <c r="AA424" t="s">
        <v>72</v>
      </c>
      <c r="AB424" t="s">
        <v>72</v>
      </c>
      <c r="AC424" t="s">
        <v>72</v>
      </c>
      <c r="AD424" t="s">
        <v>72</v>
      </c>
      <c r="AE424" t="s">
        <v>72</v>
      </c>
      <c r="AF424" t="s">
        <v>72</v>
      </c>
      <c r="AG424" t="s">
        <v>72</v>
      </c>
      <c r="AH424" t="s">
        <v>72</v>
      </c>
      <c r="AI424" t="s">
        <v>72</v>
      </c>
      <c r="AJ424" t="s">
        <v>72</v>
      </c>
      <c r="AK424" t="s">
        <v>72</v>
      </c>
      <c r="AL424" t="s">
        <v>72</v>
      </c>
      <c r="AM424" t="s">
        <v>72</v>
      </c>
      <c r="AN424" t="s">
        <v>72</v>
      </c>
      <c r="AO424" t="s">
        <v>72</v>
      </c>
      <c r="AP424" t="s">
        <v>72</v>
      </c>
      <c r="AQ424" t="s">
        <v>72</v>
      </c>
      <c r="AR424" t="s">
        <v>72</v>
      </c>
      <c r="AS424" t="s">
        <v>72</v>
      </c>
      <c r="AT424" t="s">
        <v>72</v>
      </c>
      <c r="AU424" t="s">
        <v>72</v>
      </c>
      <c r="AV424" t="s">
        <v>72</v>
      </c>
      <c r="AW424" t="s">
        <v>72</v>
      </c>
      <c r="AX424" t="s">
        <v>72</v>
      </c>
      <c r="AY424" t="s">
        <v>72</v>
      </c>
      <c r="AZ424">
        <v>5.2764274166407998E-2</v>
      </c>
      <c r="BA424">
        <v>19.329088458557699</v>
      </c>
      <c r="BB424">
        <v>0.70974491819821295</v>
      </c>
      <c r="BC424">
        <v>0.76384336706415301</v>
      </c>
      <c r="BD424">
        <v>0.65947793831648205</v>
      </c>
      <c r="BE424" t="s">
        <v>72</v>
      </c>
      <c r="BF424" t="s">
        <v>72</v>
      </c>
      <c r="BG424" t="s">
        <v>72</v>
      </c>
      <c r="BH424" t="s">
        <v>72</v>
      </c>
      <c r="BI424" t="s">
        <v>72</v>
      </c>
      <c r="BJ424" t="s">
        <v>72</v>
      </c>
      <c r="BK424" t="s">
        <v>72</v>
      </c>
      <c r="BL424" t="s">
        <v>72</v>
      </c>
      <c r="BM424" t="s">
        <v>72</v>
      </c>
      <c r="BN424" t="s">
        <v>72</v>
      </c>
      <c r="BO424" t="s">
        <v>72</v>
      </c>
      <c r="BP424" t="s">
        <v>72</v>
      </c>
      <c r="BQ424" t="s">
        <v>72</v>
      </c>
      <c r="BR424" t="s">
        <v>72</v>
      </c>
      <c r="BS424" t="s">
        <v>72</v>
      </c>
    </row>
    <row r="425" spans="1:71" x14ac:dyDescent="0.35">
      <c r="A425" t="s">
        <v>9553</v>
      </c>
      <c r="B425" t="e">
        <v>#N/A</v>
      </c>
      <c r="C425" t="s">
        <v>3154</v>
      </c>
      <c r="D425" t="e">
        <v>#N/A</v>
      </c>
      <c r="E425" t="e">
        <v>#N/A</v>
      </c>
      <c r="F425" t="s">
        <v>73</v>
      </c>
      <c r="G425" t="s">
        <v>68</v>
      </c>
      <c r="H425" t="s">
        <v>3157</v>
      </c>
      <c r="I425" t="s">
        <v>3158</v>
      </c>
      <c r="J425" t="s">
        <v>71</v>
      </c>
      <c r="K425">
        <v>1</v>
      </c>
      <c r="L425">
        <v>-0.163033201327938</v>
      </c>
      <c r="M425">
        <v>3.07016240424802E-2</v>
      </c>
      <c r="N425" s="1">
        <v>1.09476872484354E-7</v>
      </c>
      <c r="O425" t="s">
        <v>72</v>
      </c>
      <c r="P425" t="s">
        <v>72</v>
      </c>
      <c r="Q425" t="s">
        <v>72</v>
      </c>
      <c r="R425" t="s">
        <v>72</v>
      </c>
      <c r="S425" t="s">
        <v>72</v>
      </c>
      <c r="T425" t="s">
        <v>72</v>
      </c>
      <c r="U425" t="s">
        <v>72</v>
      </c>
      <c r="V425" t="s">
        <v>72</v>
      </c>
      <c r="W425" t="s">
        <v>72</v>
      </c>
      <c r="X425" t="s">
        <v>72</v>
      </c>
      <c r="Y425" t="s">
        <v>72</v>
      </c>
      <c r="Z425" t="s">
        <v>72</v>
      </c>
      <c r="AA425" t="s">
        <v>72</v>
      </c>
      <c r="AB425" t="s">
        <v>72</v>
      </c>
      <c r="AC425" t="s">
        <v>72</v>
      </c>
      <c r="AD425" t="s">
        <v>72</v>
      </c>
      <c r="AE425" t="s">
        <v>72</v>
      </c>
      <c r="AF425" t="s">
        <v>72</v>
      </c>
      <c r="AG425" t="s">
        <v>72</v>
      </c>
      <c r="AH425" t="s">
        <v>72</v>
      </c>
      <c r="AI425" t="s">
        <v>72</v>
      </c>
      <c r="AJ425" t="s">
        <v>72</v>
      </c>
      <c r="AK425" t="s">
        <v>72</v>
      </c>
      <c r="AL425" t="s">
        <v>72</v>
      </c>
      <c r="AM425" t="s">
        <v>72</v>
      </c>
      <c r="AN425" t="s">
        <v>72</v>
      </c>
      <c r="AO425" t="s">
        <v>72</v>
      </c>
      <c r="AP425" t="s">
        <v>72</v>
      </c>
      <c r="AQ425" t="s">
        <v>72</v>
      </c>
      <c r="AR425" t="s">
        <v>72</v>
      </c>
      <c r="AS425" t="s">
        <v>72</v>
      </c>
      <c r="AT425" t="s">
        <v>72</v>
      </c>
      <c r="AU425" t="s">
        <v>72</v>
      </c>
      <c r="AV425" t="s">
        <v>72</v>
      </c>
      <c r="AW425" t="s">
        <v>72</v>
      </c>
      <c r="AX425" t="s">
        <v>72</v>
      </c>
      <c r="AY425" t="s">
        <v>72</v>
      </c>
      <c r="AZ425">
        <v>5.2764274166407998E-2</v>
      </c>
      <c r="BA425">
        <v>19.329088458557699</v>
      </c>
      <c r="BB425">
        <v>0.84956298132718999</v>
      </c>
      <c r="BC425">
        <v>0.90225506818216406</v>
      </c>
      <c r="BD425">
        <v>0.79994813517170704</v>
      </c>
      <c r="BE425" t="s">
        <v>72</v>
      </c>
      <c r="BF425" t="s">
        <v>72</v>
      </c>
      <c r="BG425" t="s">
        <v>72</v>
      </c>
      <c r="BH425" t="s">
        <v>72</v>
      </c>
      <c r="BI425" t="s">
        <v>72</v>
      </c>
      <c r="BJ425" t="s">
        <v>72</v>
      </c>
      <c r="BK425" t="s">
        <v>72</v>
      </c>
      <c r="BL425" t="s">
        <v>72</v>
      </c>
      <c r="BM425" t="s">
        <v>72</v>
      </c>
      <c r="BN425" t="s">
        <v>72</v>
      </c>
      <c r="BO425" t="s">
        <v>72</v>
      </c>
      <c r="BP425" t="s">
        <v>72</v>
      </c>
      <c r="BQ425" t="s">
        <v>72</v>
      </c>
      <c r="BR425" t="s">
        <v>72</v>
      </c>
      <c r="BS425" t="s">
        <v>72</v>
      </c>
    </row>
    <row r="426" spans="1:71" x14ac:dyDescent="0.35">
      <c r="A426" t="s">
        <v>9554</v>
      </c>
      <c r="B426" t="e">
        <v>#N/A</v>
      </c>
      <c r="C426" t="s">
        <v>3161</v>
      </c>
      <c r="D426" t="e">
        <v>#N/A</v>
      </c>
      <c r="E426" t="e">
        <v>#N/A</v>
      </c>
      <c r="F426" t="s">
        <v>67</v>
      </c>
      <c r="G426" t="s">
        <v>68</v>
      </c>
      <c r="H426" t="s">
        <v>3162</v>
      </c>
      <c r="I426" t="s">
        <v>3163</v>
      </c>
      <c r="J426" t="s">
        <v>71</v>
      </c>
      <c r="K426">
        <v>1</v>
      </c>
      <c r="L426">
        <v>0.51577335555395398</v>
      </c>
      <c r="M426">
        <v>0.21689712915368001</v>
      </c>
      <c r="N426">
        <v>1.7408570960845401E-2</v>
      </c>
      <c r="O426" t="s">
        <v>72</v>
      </c>
      <c r="P426" t="s">
        <v>72</v>
      </c>
      <c r="Q426" t="s">
        <v>72</v>
      </c>
      <c r="R426" t="s">
        <v>72</v>
      </c>
      <c r="S426" t="s">
        <v>72</v>
      </c>
      <c r="T426" t="s">
        <v>72</v>
      </c>
      <c r="U426" t="s">
        <v>72</v>
      </c>
      <c r="V426" t="s">
        <v>72</v>
      </c>
      <c r="W426" t="s">
        <v>72</v>
      </c>
      <c r="X426" t="s">
        <v>72</v>
      </c>
      <c r="Y426" t="s">
        <v>72</v>
      </c>
      <c r="Z426" t="s">
        <v>72</v>
      </c>
      <c r="AA426" t="s">
        <v>72</v>
      </c>
      <c r="AB426" t="s">
        <v>72</v>
      </c>
      <c r="AC426" t="s">
        <v>72</v>
      </c>
      <c r="AD426" t="s">
        <v>72</v>
      </c>
      <c r="AE426" t="s">
        <v>72</v>
      </c>
      <c r="AF426" t="s">
        <v>72</v>
      </c>
      <c r="AG426" t="s">
        <v>72</v>
      </c>
      <c r="AH426" t="s">
        <v>72</v>
      </c>
      <c r="AI426" t="s">
        <v>72</v>
      </c>
      <c r="AJ426" t="s">
        <v>72</v>
      </c>
      <c r="AK426" t="s">
        <v>72</v>
      </c>
      <c r="AL426" t="s">
        <v>72</v>
      </c>
      <c r="AM426" t="s">
        <v>72</v>
      </c>
      <c r="AN426" t="s">
        <v>72</v>
      </c>
      <c r="AO426" t="s">
        <v>72</v>
      </c>
      <c r="AP426" t="s">
        <v>72</v>
      </c>
      <c r="AQ426" t="s">
        <v>72</v>
      </c>
      <c r="AR426" t="s">
        <v>72</v>
      </c>
      <c r="AS426" t="s">
        <v>72</v>
      </c>
      <c r="AT426" t="s">
        <v>72</v>
      </c>
      <c r="AU426" t="s">
        <v>72</v>
      </c>
      <c r="AV426" t="s">
        <v>72</v>
      </c>
      <c r="AW426" t="s">
        <v>72</v>
      </c>
      <c r="AX426" t="s">
        <v>72</v>
      </c>
      <c r="AY426" t="s">
        <v>72</v>
      </c>
      <c r="AZ426">
        <v>1.7051655255784701E-3</v>
      </c>
      <c r="BA426">
        <v>0.45947300390680501</v>
      </c>
      <c r="BB426">
        <v>1.6749333200411101</v>
      </c>
      <c r="BC426">
        <v>2.5622652453447898</v>
      </c>
      <c r="BD426">
        <v>1.09489118337022</v>
      </c>
      <c r="BE426" t="s">
        <v>72</v>
      </c>
      <c r="BF426" t="s">
        <v>72</v>
      </c>
      <c r="BG426" t="s">
        <v>72</v>
      </c>
      <c r="BH426" t="s">
        <v>72</v>
      </c>
      <c r="BI426" t="s">
        <v>72</v>
      </c>
      <c r="BJ426" t="s">
        <v>72</v>
      </c>
      <c r="BK426" t="s">
        <v>72</v>
      </c>
      <c r="BL426" t="s">
        <v>72</v>
      </c>
      <c r="BM426" t="s">
        <v>72</v>
      </c>
      <c r="BN426" t="s">
        <v>72</v>
      </c>
      <c r="BO426" t="s">
        <v>72</v>
      </c>
      <c r="BP426" t="s">
        <v>72</v>
      </c>
      <c r="BQ426" t="s">
        <v>72</v>
      </c>
      <c r="BR426" t="s">
        <v>72</v>
      </c>
      <c r="BS426" t="s">
        <v>72</v>
      </c>
    </row>
    <row r="427" spans="1:71" x14ac:dyDescent="0.35">
      <c r="A427" t="s">
        <v>9555</v>
      </c>
      <c r="B427" t="e">
        <v>#N/A</v>
      </c>
      <c r="C427" t="s">
        <v>3161</v>
      </c>
      <c r="D427" t="e">
        <v>#N/A</v>
      </c>
      <c r="E427" t="e">
        <v>#N/A</v>
      </c>
      <c r="F427" t="s">
        <v>73</v>
      </c>
      <c r="G427" t="s">
        <v>68</v>
      </c>
      <c r="H427" t="s">
        <v>3164</v>
      </c>
      <c r="I427" t="s">
        <v>3165</v>
      </c>
      <c r="J427" t="s">
        <v>71</v>
      </c>
      <c r="K427">
        <v>1</v>
      </c>
      <c r="L427">
        <v>0.46401039054260601</v>
      </c>
      <c r="M427">
        <v>0.17974708132835401</v>
      </c>
      <c r="N427">
        <v>9.8382614890575697E-3</v>
      </c>
      <c r="O427" t="s">
        <v>72</v>
      </c>
      <c r="P427" t="s">
        <v>72</v>
      </c>
      <c r="Q427" t="s">
        <v>72</v>
      </c>
      <c r="R427" t="s">
        <v>72</v>
      </c>
      <c r="S427" t="s">
        <v>72</v>
      </c>
      <c r="T427" t="s">
        <v>72</v>
      </c>
      <c r="U427" t="s">
        <v>72</v>
      </c>
      <c r="V427" t="s">
        <v>72</v>
      </c>
      <c r="W427" t="s">
        <v>72</v>
      </c>
      <c r="X427" t="s">
        <v>72</v>
      </c>
      <c r="Y427" t="s">
        <v>72</v>
      </c>
      <c r="Z427" t="s">
        <v>72</v>
      </c>
      <c r="AA427" t="s">
        <v>72</v>
      </c>
      <c r="AB427" t="s">
        <v>72</v>
      </c>
      <c r="AC427" t="s">
        <v>72</v>
      </c>
      <c r="AD427" t="s">
        <v>72</v>
      </c>
      <c r="AE427" t="s">
        <v>72</v>
      </c>
      <c r="AF427" t="s">
        <v>72</v>
      </c>
      <c r="AG427" t="s">
        <v>72</v>
      </c>
      <c r="AH427" t="s">
        <v>72</v>
      </c>
      <c r="AI427" t="s">
        <v>72</v>
      </c>
      <c r="AJ427" t="s">
        <v>72</v>
      </c>
      <c r="AK427" t="s">
        <v>72</v>
      </c>
      <c r="AL427" t="s">
        <v>72</v>
      </c>
      <c r="AM427" t="s">
        <v>72</v>
      </c>
      <c r="AN427" t="s">
        <v>72</v>
      </c>
      <c r="AO427" t="s">
        <v>72</v>
      </c>
      <c r="AP427" t="s">
        <v>72</v>
      </c>
      <c r="AQ427" t="s">
        <v>72</v>
      </c>
      <c r="AR427" t="s">
        <v>72</v>
      </c>
      <c r="AS427" t="s">
        <v>72</v>
      </c>
      <c r="AT427" t="s">
        <v>72</v>
      </c>
      <c r="AU427" t="s">
        <v>72</v>
      </c>
      <c r="AV427" t="s">
        <v>72</v>
      </c>
      <c r="AW427" t="s">
        <v>72</v>
      </c>
      <c r="AX427" t="s">
        <v>72</v>
      </c>
      <c r="AY427" t="s">
        <v>72</v>
      </c>
      <c r="AZ427">
        <v>1.7051655255784701E-3</v>
      </c>
      <c r="BA427">
        <v>0.45947300390680501</v>
      </c>
      <c r="BB427">
        <v>1.59043949588353</v>
      </c>
      <c r="BC427">
        <v>2.2621476958962399</v>
      </c>
      <c r="BD427">
        <v>1.11818419047307</v>
      </c>
      <c r="BE427" t="s">
        <v>72</v>
      </c>
      <c r="BF427" t="s">
        <v>72</v>
      </c>
      <c r="BG427" t="s">
        <v>72</v>
      </c>
      <c r="BH427" t="s">
        <v>72</v>
      </c>
      <c r="BI427" t="s">
        <v>72</v>
      </c>
      <c r="BJ427" t="s">
        <v>72</v>
      </c>
      <c r="BK427" t="s">
        <v>72</v>
      </c>
      <c r="BL427" t="s">
        <v>72</v>
      </c>
      <c r="BM427" t="s">
        <v>72</v>
      </c>
      <c r="BN427" t="s">
        <v>72</v>
      </c>
      <c r="BO427" t="s">
        <v>72</v>
      </c>
      <c r="BP427" t="s">
        <v>72</v>
      </c>
      <c r="BQ427" t="s">
        <v>72</v>
      </c>
      <c r="BR427" t="s">
        <v>72</v>
      </c>
      <c r="BS427" t="s">
        <v>72</v>
      </c>
    </row>
    <row r="428" spans="1:71" x14ac:dyDescent="0.35">
      <c r="A428" t="s">
        <v>9556</v>
      </c>
      <c r="B428" t="e">
        <v>#N/A</v>
      </c>
      <c r="C428" t="s">
        <v>3161</v>
      </c>
      <c r="D428" t="e">
        <v>#N/A</v>
      </c>
      <c r="E428" t="e">
        <v>#N/A</v>
      </c>
      <c r="F428" t="s">
        <v>76</v>
      </c>
      <c r="G428" t="s">
        <v>68</v>
      </c>
      <c r="H428" t="s">
        <v>3166</v>
      </c>
      <c r="I428" t="s">
        <v>3167</v>
      </c>
      <c r="J428" t="s">
        <v>71</v>
      </c>
      <c r="K428">
        <v>1</v>
      </c>
      <c r="L428">
        <v>0.439265189770081</v>
      </c>
      <c r="M428">
        <v>0.224044798047802</v>
      </c>
      <c r="N428">
        <v>4.9924160688769703E-2</v>
      </c>
      <c r="O428" t="s">
        <v>72</v>
      </c>
      <c r="P428" t="s">
        <v>72</v>
      </c>
      <c r="Q428" t="s">
        <v>72</v>
      </c>
      <c r="R428" t="s">
        <v>72</v>
      </c>
      <c r="S428" t="s">
        <v>72</v>
      </c>
      <c r="T428" t="s">
        <v>72</v>
      </c>
      <c r="U428" t="s">
        <v>72</v>
      </c>
      <c r="V428" t="s">
        <v>72</v>
      </c>
      <c r="W428" t="s">
        <v>72</v>
      </c>
      <c r="X428" t="s">
        <v>72</v>
      </c>
      <c r="Y428" t="s">
        <v>72</v>
      </c>
      <c r="Z428" t="s">
        <v>72</v>
      </c>
      <c r="AA428" t="s">
        <v>72</v>
      </c>
      <c r="AB428" t="s">
        <v>72</v>
      </c>
      <c r="AC428" t="s">
        <v>72</v>
      </c>
      <c r="AD428" t="s">
        <v>72</v>
      </c>
      <c r="AE428" t="s">
        <v>72</v>
      </c>
      <c r="AF428" t="s">
        <v>72</v>
      </c>
      <c r="AG428" t="s">
        <v>72</v>
      </c>
      <c r="AH428" t="s">
        <v>72</v>
      </c>
      <c r="AI428" t="s">
        <v>72</v>
      </c>
      <c r="AJ428" t="s">
        <v>72</v>
      </c>
      <c r="AK428" t="s">
        <v>72</v>
      </c>
      <c r="AL428" t="s">
        <v>72</v>
      </c>
      <c r="AM428" t="s">
        <v>72</v>
      </c>
      <c r="AN428" t="s">
        <v>72</v>
      </c>
      <c r="AO428" t="s">
        <v>72</v>
      </c>
      <c r="AP428" t="s">
        <v>72</v>
      </c>
      <c r="AQ428" t="s">
        <v>72</v>
      </c>
      <c r="AR428" t="s">
        <v>72</v>
      </c>
      <c r="AS428" t="s">
        <v>72</v>
      </c>
      <c r="AT428" t="s">
        <v>72</v>
      </c>
      <c r="AU428" t="s">
        <v>72</v>
      </c>
      <c r="AV428" t="s">
        <v>72</v>
      </c>
      <c r="AW428" t="s">
        <v>72</v>
      </c>
      <c r="AX428" t="s">
        <v>72</v>
      </c>
      <c r="AY428" t="s">
        <v>72</v>
      </c>
      <c r="AZ428">
        <v>1.7051655255784701E-3</v>
      </c>
      <c r="BA428">
        <v>0.45947300390680501</v>
      </c>
      <c r="BB428">
        <v>1.5515666924495299</v>
      </c>
      <c r="BC428">
        <v>2.4070284873573899</v>
      </c>
      <c r="BD428">
        <v>1.0001373950342201</v>
      </c>
      <c r="BE428" t="s">
        <v>72</v>
      </c>
      <c r="BF428" t="s">
        <v>72</v>
      </c>
      <c r="BG428" t="s">
        <v>72</v>
      </c>
      <c r="BH428" t="s">
        <v>72</v>
      </c>
      <c r="BI428" t="s">
        <v>72</v>
      </c>
      <c r="BJ428" t="s">
        <v>72</v>
      </c>
      <c r="BK428" t="s">
        <v>72</v>
      </c>
      <c r="BL428" t="s">
        <v>72</v>
      </c>
      <c r="BM428" t="s">
        <v>72</v>
      </c>
      <c r="BN428" t="s">
        <v>72</v>
      </c>
      <c r="BO428" t="s">
        <v>72</v>
      </c>
      <c r="BP428" t="s">
        <v>72</v>
      </c>
      <c r="BQ428" t="s">
        <v>72</v>
      </c>
      <c r="BR428" t="s">
        <v>72</v>
      </c>
      <c r="BS428" t="s">
        <v>72</v>
      </c>
    </row>
    <row r="429" spans="1:71" x14ac:dyDescent="0.35">
      <c r="A429" t="s">
        <v>9557</v>
      </c>
      <c r="B429" t="e">
        <v>#N/A</v>
      </c>
      <c r="C429" t="s">
        <v>3168</v>
      </c>
      <c r="D429" t="e">
        <v>#N/A</v>
      </c>
      <c r="E429" t="e">
        <v>#N/A</v>
      </c>
      <c r="F429" t="s">
        <v>67</v>
      </c>
      <c r="G429" t="s">
        <v>68</v>
      </c>
      <c r="H429" t="s">
        <v>3169</v>
      </c>
      <c r="I429" t="s">
        <v>3170</v>
      </c>
      <c r="J429" t="s">
        <v>71</v>
      </c>
      <c r="K429">
        <v>1</v>
      </c>
      <c r="L429">
        <v>0.107128247384734</v>
      </c>
      <c r="M429">
        <v>5.02171253516649E-2</v>
      </c>
      <c r="N429">
        <v>3.2900036279451601E-2</v>
      </c>
      <c r="O429" t="s">
        <v>72</v>
      </c>
      <c r="P429" t="s">
        <v>72</v>
      </c>
      <c r="Q429" t="s">
        <v>72</v>
      </c>
      <c r="R429" t="s">
        <v>72</v>
      </c>
      <c r="S429" t="s">
        <v>72</v>
      </c>
      <c r="T429" t="s">
        <v>72</v>
      </c>
      <c r="U429" t="s">
        <v>72</v>
      </c>
      <c r="V429" t="s">
        <v>72</v>
      </c>
      <c r="W429" t="s">
        <v>72</v>
      </c>
      <c r="X429" t="s">
        <v>72</v>
      </c>
      <c r="Y429" t="s">
        <v>72</v>
      </c>
      <c r="Z429" t="s">
        <v>72</v>
      </c>
      <c r="AA429" t="s">
        <v>72</v>
      </c>
      <c r="AB429" t="s">
        <v>72</v>
      </c>
      <c r="AC429" t="s">
        <v>72</v>
      </c>
      <c r="AD429" t="s">
        <v>72</v>
      </c>
      <c r="AE429" t="s">
        <v>72</v>
      </c>
      <c r="AF429" t="s">
        <v>72</v>
      </c>
      <c r="AG429" t="s">
        <v>72</v>
      </c>
      <c r="AH429" t="s">
        <v>72</v>
      </c>
      <c r="AI429" t="s">
        <v>72</v>
      </c>
      <c r="AJ429" t="s">
        <v>72</v>
      </c>
      <c r="AK429" t="s">
        <v>72</v>
      </c>
      <c r="AL429" t="s">
        <v>72</v>
      </c>
      <c r="AM429" t="s">
        <v>72</v>
      </c>
      <c r="AN429" t="s">
        <v>72</v>
      </c>
      <c r="AO429" t="s">
        <v>72</v>
      </c>
      <c r="AP429" t="s">
        <v>72</v>
      </c>
      <c r="AQ429" t="s">
        <v>72</v>
      </c>
      <c r="AR429" t="s">
        <v>72</v>
      </c>
      <c r="AS429" t="s">
        <v>72</v>
      </c>
      <c r="AT429" t="s">
        <v>72</v>
      </c>
      <c r="AU429" t="s">
        <v>72</v>
      </c>
      <c r="AV429" t="s">
        <v>72</v>
      </c>
      <c r="AW429" t="s">
        <v>72</v>
      </c>
      <c r="AX429" t="s">
        <v>72</v>
      </c>
      <c r="AY429" t="s">
        <v>72</v>
      </c>
      <c r="AZ429">
        <v>2.8348444523645999E-2</v>
      </c>
      <c r="BA429">
        <v>14.033427661409799</v>
      </c>
      <c r="BB429">
        <v>1.1130769945396699</v>
      </c>
      <c r="BC429">
        <v>1.2282050726740099</v>
      </c>
      <c r="BD429">
        <v>1.0087406601212601</v>
      </c>
      <c r="BE429" t="s">
        <v>72</v>
      </c>
      <c r="BF429" t="s">
        <v>72</v>
      </c>
      <c r="BG429" t="s">
        <v>72</v>
      </c>
      <c r="BH429" t="s">
        <v>72</v>
      </c>
      <c r="BI429" t="s">
        <v>72</v>
      </c>
      <c r="BJ429" t="s">
        <v>72</v>
      </c>
      <c r="BK429" t="s">
        <v>72</v>
      </c>
      <c r="BL429" t="s">
        <v>72</v>
      </c>
      <c r="BM429" t="s">
        <v>72</v>
      </c>
      <c r="BN429" t="s">
        <v>72</v>
      </c>
      <c r="BO429" t="s">
        <v>72</v>
      </c>
      <c r="BP429" t="s">
        <v>72</v>
      </c>
      <c r="BQ429" t="s">
        <v>72</v>
      </c>
      <c r="BR429" t="s">
        <v>72</v>
      </c>
      <c r="BS429" t="s">
        <v>72</v>
      </c>
    </row>
    <row r="430" spans="1:71" x14ac:dyDescent="0.35">
      <c r="A430" t="s">
        <v>9558</v>
      </c>
      <c r="B430" t="e">
        <v>#N/A</v>
      </c>
      <c r="C430" t="s">
        <v>3168</v>
      </c>
      <c r="D430" t="e">
        <v>#N/A</v>
      </c>
      <c r="E430" t="e">
        <v>#N/A</v>
      </c>
      <c r="F430" t="s">
        <v>73</v>
      </c>
      <c r="G430" t="s">
        <v>68</v>
      </c>
      <c r="H430" t="s">
        <v>3171</v>
      </c>
      <c r="I430" t="s">
        <v>3172</v>
      </c>
      <c r="J430" t="s">
        <v>71</v>
      </c>
      <c r="K430">
        <v>1</v>
      </c>
      <c r="L430">
        <v>0.164444091234205</v>
      </c>
      <c r="M430">
        <v>4.1394245969792201E-2</v>
      </c>
      <c r="N430" s="1">
        <v>7.1082929658011293E-5</v>
      </c>
      <c r="O430" t="s">
        <v>72</v>
      </c>
      <c r="P430" t="s">
        <v>72</v>
      </c>
      <c r="Q430" t="s">
        <v>72</v>
      </c>
      <c r="R430" t="s">
        <v>72</v>
      </c>
      <c r="S430" t="s">
        <v>72</v>
      </c>
      <c r="T430" t="s">
        <v>72</v>
      </c>
      <c r="U430" t="s">
        <v>72</v>
      </c>
      <c r="V430" t="s">
        <v>72</v>
      </c>
      <c r="W430" t="s">
        <v>72</v>
      </c>
      <c r="X430" t="s">
        <v>72</v>
      </c>
      <c r="Y430" t="s">
        <v>72</v>
      </c>
      <c r="Z430" t="s">
        <v>72</v>
      </c>
      <c r="AA430" t="s">
        <v>72</v>
      </c>
      <c r="AB430" t="s">
        <v>72</v>
      </c>
      <c r="AC430" t="s">
        <v>72</v>
      </c>
      <c r="AD430" t="s">
        <v>72</v>
      </c>
      <c r="AE430" t="s">
        <v>72</v>
      </c>
      <c r="AF430" t="s">
        <v>72</v>
      </c>
      <c r="AG430" t="s">
        <v>72</v>
      </c>
      <c r="AH430" t="s">
        <v>72</v>
      </c>
      <c r="AI430" t="s">
        <v>72</v>
      </c>
      <c r="AJ430" t="s">
        <v>72</v>
      </c>
      <c r="AK430" t="s">
        <v>72</v>
      </c>
      <c r="AL430" t="s">
        <v>72</v>
      </c>
      <c r="AM430" t="s">
        <v>72</v>
      </c>
      <c r="AN430" t="s">
        <v>72</v>
      </c>
      <c r="AO430" t="s">
        <v>72</v>
      </c>
      <c r="AP430" t="s">
        <v>72</v>
      </c>
      <c r="AQ430" t="s">
        <v>72</v>
      </c>
      <c r="AR430" t="s">
        <v>72</v>
      </c>
      <c r="AS430" t="s">
        <v>72</v>
      </c>
      <c r="AT430" t="s">
        <v>72</v>
      </c>
      <c r="AU430" t="s">
        <v>72</v>
      </c>
      <c r="AV430" t="s">
        <v>72</v>
      </c>
      <c r="AW430" t="s">
        <v>72</v>
      </c>
      <c r="AX430" t="s">
        <v>72</v>
      </c>
      <c r="AY430" t="s">
        <v>72</v>
      </c>
      <c r="AZ430">
        <v>2.8348444523645999E-2</v>
      </c>
      <c r="BA430">
        <v>14.033427661409799</v>
      </c>
      <c r="BB430">
        <v>1.1787376659412301</v>
      </c>
      <c r="BC430">
        <v>1.2783584747973</v>
      </c>
      <c r="BD430">
        <v>1.08688017680556</v>
      </c>
      <c r="BE430" t="s">
        <v>72</v>
      </c>
      <c r="BF430" t="s">
        <v>72</v>
      </c>
      <c r="BG430" t="s">
        <v>72</v>
      </c>
      <c r="BH430" t="s">
        <v>72</v>
      </c>
      <c r="BI430" t="s">
        <v>72</v>
      </c>
      <c r="BJ430" t="s">
        <v>72</v>
      </c>
      <c r="BK430" t="s">
        <v>72</v>
      </c>
      <c r="BL430" t="s">
        <v>72</v>
      </c>
      <c r="BM430" t="s">
        <v>72</v>
      </c>
      <c r="BN430" t="s">
        <v>72</v>
      </c>
      <c r="BO430" t="s">
        <v>72</v>
      </c>
      <c r="BP430" t="s">
        <v>72</v>
      </c>
      <c r="BQ430" t="s">
        <v>72</v>
      </c>
      <c r="BR430" t="s">
        <v>72</v>
      </c>
      <c r="BS430" t="s">
        <v>72</v>
      </c>
    </row>
    <row r="431" spans="1:71" x14ac:dyDescent="0.35">
      <c r="A431" t="s">
        <v>9559</v>
      </c>
      <c r="B431" t="e">
        <v>#N/A</v>
      </c>
      <c r="C431" t="s">
        <v>3168</v>
      </c>
      <c r="D431" t="e">
        <v>#N/A</v>
      </c>
      <c r="E431" t="e">
        <v>#N/A</v>
      </c>
      <c r="F431" t="s">
        <v>76</v>
      </c>
      <c r="G431" t="s">
        <v>68</v>
      </c>
      <c r="H431" t="s">
        <v>3173</v>
      </c>
      <c r="I431" t="s">
        <v>3174</v>
      </c>
      <c r="J431" t="s">
        <v>71</v>
      </c>
      <c r="K431">
        <v>1</v>
      </c>
      <c r="L431">
        <v>0.21205092919854299</v>
      </c>
      <c r="M431">
        <v>5.21693633005266E-2</v>
      </c>
      <c r="N431" s="1">
        <v>4.8101721286843897E-5</v>
      </c>
      <c r="O431" t="s">
        <v>72</v>
      </c>
      <c r="P431" t="s">
        <v>72</v>
      </c>
      <c r="Q431" t="s">
        <v>72</v>
      </c>
      <c r="R431" t="s">
        <v>72</v>
      </c>
      <c r="S431" t="s">
        <v>72</v>
      </c>
      <c r="T431" t="s">
        <v>72</v>
      </c>
      <c r="U431" t="s">
        <v>72</v>
      </c>
      <c r="V431" t="s">
        <v>72</v>
      </c>
      <c r="W431" t="s">
        <v>72</v>
      </c>
      <c r="X431" t="s">
        <v>72</v>
      </c>
      <c r="Y431" t="s">
        <v>72</v>
      </c>
      <c r="Z431" t="s">
        <v>72</v>
      </c>
      <c r="AA431" t="s">
        <v>72</v>
      </c>
      <c r="AB431" t="s">
        <v>72</v>
      </c>
      <c r="AC431" t="s">
        <v>72</v>
      </c>
      <c r="AD431" t="s">
        <v>72</v>
      </c>
      <c r="AE431" t="s">
        <v>72</v>
      </c>
      <c r="AF431" t="s">
        <v>72</v>
      </c>
      <c r="AG431" t="s">
        <v>72</v>
      </c>
      <c r="AH431" t="s">
        <v>72</v>
      </c>
      <c r="AI431" t="s">
        <v>72</v>
      </c>
      <c r="AJ431" t="s">
        <v>72</v>
      </c>
      <c r="AK431" t="s">
        <v>72</v>
      </c>
      <c r="AL431" t="s">
        <v>72</v>
      </c>
      <c r="AM431" t="s">
        <v>72</v>
      </c>
      <c r="AN431" t="s">
        <v>72</v>
      </c>
      <c r="AO431" t="s">
        <v>72</v>
      </c>
      <c r="AP431" t="s">
        <v>72</v>
      </c>
      <c r="AQ431" t="s">
        <v>72</v>
      </c>
      <c r="AR431" t="s">
        <v>72</v>
      </c>
      <c r="AS431" t="s">
        <v>72</v>
      </c>
      <c r="AT431" t="s">
        <v>72</v>
      </c>
      <c r="AU431" t="s">
        <v>72</v>
      </c>
      <c r="AV431" t="s">
        <v>72</v>
      </c>
      <c r="AW431" t="s">
        <v>72</v>
      </c>
      <c r="AX431" t="s">
        <v>72</v>
      </c>
      <c r="AY431" t="s">
        <v>72</v>
      </c>
      <c r="AZ431">
        <v>2.8348444523645999E-2</v>
      </c>
      <c r="BA431">
        <v>14.033427661409799</v>
      </c>
      <c r="BB431">
        <v>1.2362108427027501</v>
      </c>
      <c r="BC431">
        <v>1.3693044104012499</v>
      </c>
      <c r="BD431">
        <v>1.1160536955898801</v>
      </c>
      <c r="BE431" t="s">
        <v>72</v>
      </c>
      <c r="BF431" t="s">
        <v>72</v>
      </c>
      <c r="BG431" t="s">
        <v>72</v>
      </c>
      <c r="BH431" t="s">
        <v>72</v>
      </c>
      <c r="BI431" t="s">
        <v>72</v>
      </c>
      <c r="BJ431" t="s">
        <v>72</v>
      </c>
      <c r="BK431" t="s">
        <v>72</v>
      </c>
      <c r="BL431" t="s">
        <v>72</v>
      </c>
      <c r="BM431" t="s">
        <v>72</v>
      </c>
      <c r="BN431" t="s">
        <v>72</v>
      </c>
      <c r="BO431" t="s">
        <v>72</v>
      </c>
      <c r="BP431" t="s">
        <v>72</v>
      </c>
      <c r="BQ431" t="s">
        <v>72</v>
      </c>
      <c r="BR431" t="s">
        <v>72</v>
      </c>
      <c r="BS431" t="s">
        <v>72</v>
      </c>
    </row>
    <row r="432" spans="1:71" x14ac:dyDescent="0.35">
      <c r="A432" t="s">
        <v>9560</v>
      </c>
      <c r="B432" t="e">
        <v>#N/A</v>
      </c>
      <c r="C432" t="s">
        <v>3182</v>
      </c>
      <c r="D432" t="e">
        <v>#N/A</v>
      </c>
      <c r="E432" t="e">
        <v>#N/A</v>
      </c>
      <c r="F432" t="s">
        <v>73</v>
      </c>
      <c r="G432" t="s">
        <v>68</v>
      </c>
      <c r="H432" t="s">
        <v>3185</v>
      </c>
      <c r="I432" t="s">
        <v>3186</v>
      </c>
      <c r="J432" t="s">
        <v>71</v>
      </c>
      <c r="K432">
        <v>1</v>
      </c>
      <c r="L432">
        <v>0.32591668200854801</v>
      </c>
      <c r="M432">
        <v>0.12817805462003801</v>
      </c>
      <c r="N432">
        <v>1.1000369891485199E-2</v>
      </c>
      <c r="O432" t="s">
        <v>72</v>
      </c>
      <c r="P432" t="s">
        <v>72</v>
      </c>
      <c r="Q432" t="s">
        <v>72</v>
      </c>
      <c r="R432" t="s">
        <v>72</v>
      </c>
      <c r="S432" t="s">
        <v>72</v>
      </c>
      <c r="T432" t="s">
        <v>72</v>
      </c>
      <c r="U432" t="s">
        <v>72</v>
      </c>
      <c r="V432" t="s">
        <v>72</v>
      </c>
      <c r="W432" t="s">
        <v>72</v>
      </c>
      <c r="X432" t="s">
        <v>72</v>
      </c>
      <c r="Y432" t="s">
        <v>72</v>
      </c>
      <c r="Z432" t="s">
        <v>72</v>
      </c>
      <c r="AA432" t="s">
        <v>72</v>
      </c>
      <c r="AB432" t="s">
        <v>72</v>
      </c>
      <c r="AC432" t="s">
        <v>72</v>
      </c>
      <c r="AD432" t="s">
        <v>72</v>
      </c>
      <c r="AE432" t="s">
        <v>72</v>
      </c>
      <c r="AF432" t="s">
        <v>72</v>
      </c>
      <c r="AG432" t="s">
        <v>72</v>
      </c>
      <c r="AH432" t="s">
        <v>72</v>
      </c>
      <c r="AI432" t="s">
        <v>72</v>
      </c>
      <c r="AJ432" t="s">
        <v>72</v>
      </c>
      <c r="AK432" t="s">
        <v>72</v>
      </c>
      <c r="AL432" t="s">
        <v>72</v>
      </c>
      <c r="AM432" t="s">
        <v>72</v>
      </c>
      <c r="AN432" t="s">
        <v>72</v>
      </c>
      <c r="AO432" t="s">
        <v>72</v>
      </c>
      <c r="AP432" t="s">
        <v>72</v>
      </c>
      <c r="AQ432" t="s">
        <v>72</v>
      </c>
      <c r="AR432" t="s">
        <v>72</v>
      </c>
      <c r="AS432" t="s">
        <v>72</v>
      </c>
      <c r="AT432" t="s">
        <v>72</v>
      </c>
      <c r="AU432" t="s">
        <v>72</v>
      </c>
      <c r="AV432" t="s">
        <v>72</v>
      </c>
      <c r="AW432" t="s">
        <v>72</v>
      </c>
      <c r="AX432" t="s">
        <v>72</v>
      </c>
      <c r="AY432" t="s">
        <v>72</v>
      </c>
      <c r="AZ432">
        <v>3.15120442613929E-3</v>
      </c>
      <c r="BA432">
        <v>0.91041578096672304</v>
      </c>
      <c r="BB432">
        <v>1.38529994365549</v>
      </c>
      <c r="BC432">
        <v>1.7809477546972801</v>
      </c>
      <c r="BD432">
        <v>1.0775475747844701</v>
      </c>
      <c r="BE432" t="s">
        <v>72</v>
      </c>
      <c r="BF432" t="s">
        <v>72</v>
      </c>
      <c r="BG432" t="s">
        <v>72</v>
      </c>
      <c r="BH432" t="s">
        <v>72</v>
      </c>
      <c r="BI432" t="s">
        <v>72</v>
      </c>
      <c r="BJ432" t="s">
        <v>72</v>
      </c>
      <c r="BK432" t="s">
        <v>72</v>
      </c>
      <c r="BL432" t="s">
        <v>72</v>
      </c>
      <c r="BM432" t="s">
        <v>72</v>
      </c>
      <c r="BN432" t="s">
        <v>72</v>
      </c>
      <c r="BO432" t="s">
        <v>72</v>
      </c>
      <c r="BP432" t="s">
        <v>72</v>
      </c>
      <c r="BQ432" t="s">
        <v>72</v>
      </c>
      <c r="BR432" t="s">
        <v>72</v>
      </c>
      <c r="BS432" t="s">
        <v>72</v>
      </c>
    </row>
    <row r="433" spans="1:71" x14ac:dyDescent="0.35">
      <c r="A433" t="s">
        <v>9561</v>
      </c>
      <c r="B433" t="e">
        <v>#N/A</v>
      </c>
      <c r="C433" t="s">
        <v>3182</v>
      </c>
      <c r="D433" t="e">
        <v>#N/A</v>
      </c>
      <c r="E433" t="e">
        <v>#N/A</v>
      </c>
      <c r="F433" t="s">
        <v>76</v>
      </c>
      <c r="G433" t="s">
        <v>68</v>
      </c>
      <c r="H433" t="s">
        <v>3187</v>
      </c>
      <c r="I433" t="s">
        <v>3188</v>
      </c>
      <c r="J433" t="s">
        <v>71</v>
      </c>
      <c r="K433">
        <v>1</v>
      </c>
      <c r="L433">
        <v>0.46780464842470998</v>
      </c>
      <c r="M433">
        <v>0.160329055667328</v>
      </c>
      <c r="N433">
        <v>3.5253483862853498E-3</v>
      </c>
      <c r="O433" t="s">
        <v>72</v>
      </c>
      <c r="P433" t="s">
        <v>72</v>
      </c>
      <c r="Q433" t="s">
        <v>72</v>
      </c>
      <c r="R433" t="s">
        <v>72</v>
      </c>
      <c r="S433" t="s">
        <v>72</v>
      </c>
      <c r="T433" t="s">
        <v>72</v>
      </c>
      <c r="U433" t="s">
        <v>72</v>
      </c>
      <c r="V433" t="s">
        <v>72</v>
      </c>
      <c r="W433" t="s">
        <v>72</v>
      </c>
      <c r="X433" t="s">
        <v>72</v>
      </c>
      <c r="Y433" t="s">
        <v>72</v>
      </c>
      <c r="Z433" t="s">
        <v>72</v>
      </c>
      <c r="AA433" t="s">
        <v>72</v>
      </c>
      <c r="AB433" t="s">
        <v>72</v>
      </c>
      <c r="AC433" t="s">
        <v>72</v>
      </c>
      <c r="AD433" t="s">
        <v>72</v>
      </c>
      <c r="AE433" t="s">
        <v>72</v>
      </c>
      <c r="AF433" t="s">
        <v>72</v>
      </c>
      <c r="AG433" t="s">
        <v>72</v>
      </c>
      <c r="AH433" t="s">
        <v>72</v>
      </c>
      <c r="AI433" t="s">
        <v>72</v>
      </c>
      <c r="AJ433" t="s">
        <v>72</v>
      </c>
      <c r="AK433" t="s">
        <v>72</v>
      </c>
      <c r="AL433" t="s">
        <v>72</v>
      </c>
      <c r="AM433" t="s">
        <v>72</v>
      </c>
      <c r="AN433" t="s">
        <v>72</v>
      </c>
      <c r="AO433" t="s">
        <v>72</v>
      </c>
      <c r="AP433" t="s">
        <v>72</v>
      </c>
      <c r="AQ433" t="s">
        <v>72</v>
      </c>
      <c r="AR433" t="s">
        <v>72</v>
      </c>
      <c r="AS433" t="s">
        <v>72</v>
      </c>
      <c r="AT433" t="s">
        <v>72</v>
      </c>
      <c r="AU433" t="s">
        <v>72</v>
      </c>
      <c r="AV433" t="s">
        <v>72</v>
      </c>
      <c r="AW433" t="s">
        <v>72</v>
      </c>
      <c r="AX433" t="s">
        <v>72</v>
      </c>
      <c r="AY433" t="s">
        <v>72</v>
      </c>
      <c r="AZ433">
        <v>3.15120442613929E-3</v>
      </c>
      <c r="BA433">
        <v>0.91041578096672304</v>
      </c>
      <c r="BB433">
        <v>1.59648549626572</v>
      </c>
      <c r="BC433">
        <v>2.1859479908221302</v>
      </c>
      <c r="BD433">
        <v>1.1659773930980899</v>
      </c>
      <c r="BE433" t="s">
        <v>72</v>
      </c>
      <c r="BF433" t="s">
        <v>72</v>
      </c>
      <c r="BG433" t="s">
        <v>72</v>
      </c>
      <c r="BH433" t="s">
        <v>72</v>
      </c>
      <c r="BI433" t="s">
        <v>72</v>
      </c>
      <c r="BJ433" t="s">
        <v>72</v>
      </c>
      <c r="BK433" t="s">
        <v>72</v>
      </c>
      <c r="BL433" t="s">
        <v>72</v>
      </c>
      <c r="BM433" t="s">
        <v>72</v>
      </c>
      <c r="BN433" t="s">
        <v>72</v>
      </c>
      <c r="BO433" t="s">
        <v>72</v>
      </c>
      <c r="BP433" t="s">
        <v>72</v>
      </c>
      <c r="BQ433" t="s">
        <v>72</v>
      </c>
      <c r="BR433" t="s">
        <v>72</v>
      </c>
      <c r="BS433" t="s">
        <v>72</v>
      </c>
    </row>
    <row r="434" spans="1:71" x14ac:dyDescent="0.35">
      <c r="A434" t="s">
        <v>9562</v>
      </c>
      <c r="B434" t="e">
        <v>#N/A</v>
      </c>
      <c r="C434" t="s">
        <v>3189</v>
      </c>
      <c r="D434" t="e">
        <v>#N/A</v>
      </c>
      <c r="E434" t="e">
        <v>#N/A</v>
      </c>
      <c r="F434" t="s">
        <v>67</v>
      </c>
      <c r="G434" t="s">
        <v>68</v>
      </c>
      <c r="H434" t="s">
        <v>3190</v>
      </c>
      <c r="I434" t="s">
        <v>3191</v>
      </c>
      <c r="J434" t="s">
        <v>71</v>
      </c>
      <c r="K434">
        <v>1</v>
      </c>
      <c r="L434">
        <v>0.19210448606181699</v>
      </c>
      <c r="M434">
        <v>7.5267007306049405E-2</v>
      </c>
      <c r="N434">
        <v>1.07012275601604E-2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1.44721444719461E-2</v>
      </c>
      <c r="BA434">
        <v>0.38180123896040202</v>
      </c>
      <c r="BB434">
        <v>1.21179712625978</v>
      </c>
      <c r="BC434">
        <v>1.40442479499853</v>
      </c>
      <c r="BD434">
        <v>1.04558982470328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x14ac:dyDescent="0.35">
      <c r="A435" t="s">
        <v>9563</v>
      </c>
      <c r="B435" t="e">
        <v>#N/A</v>
      </c>
      <c r="C435" t="s">
        <v>3189</v>
      </c>
      <c r="D435" t="e">
        <v>#N/A</v>
      </c>
      <c r="E435" t="e">
        <v>#N/A</v>
      </c>
      <c r="F435" t="s">
        <v>73</v>
      </c>
      <c r="G435" t="s">
        <v>68</v>
      </c>
      <c r="H435" t="s">
        <v>3192</v>
      </c>
      <c r="I435" t="s">
        <v>3193</v>
      </c>
      <c r="J435" t="s">
        <v>71</v>
      </c>
      <c r="K435">
        <v>1</v>
      </c>
      <c r="L435">
        <v>0.218553272806953</v>
      </c>
      <c r="M435">
        <v>6.1920877820034699E-2</v>
      </c>
      <c r="N435">
        <v>4.1625589786297698E-4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1.44721444719461E-2</v>
      </c>
      <c r="BA435">
        <v>0.38180123896040202</v>
      </c>
      <c r="BB435">
        <v>1.24427530089948</v>
      </c>
      <c r="BC435">
        <v>1.4048326611866699</v>
      </c>
      <c r="BD435">
        <v>1.1020679310806201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x14ac:dyDescent="0.35">
      <c r="A436" t="s">
        <v>9564</v>
      </c>
      <c r="B436" t="e">
        <v>#N/A</v>
      </c>
      <c r="C436" t="s">
        <v>3189</v>
      </c>
      <c r="D436" t="e">
        <v>#N/A</v>
      </c>
      <c r="E436" t="e">
        <v>#N/A</v>
      </c>
      <c r="F436" t="s">
        <v>76</v>
      </c>
      <c r="G436" t="s">
        <v>68</v>
      </c>
      <c r="H436" t="s">
        <v>3194</v>
      </c>
      <c r="I436" t="s">
        <v>3195</v>
      </c>
      <c r="J436" t="s">
        <v>71</v>
      </c>
      <c r="K436">
        <v>1</v>
      </c>
      <c r="L436">
        <v>0.24652556383765101</v>
      </c>
      <c r="M436">
        <v>7.8619352390679201E-2</v>
      </c>
      <c r="N436">
        <v>1.7145295562971401E-3</v>
      </c>
      <c r="O436" t="s">
        <v>72</v>
      </c>
      <c r="P436" t="s">
        <v>72</v>
      </c>
      <c r="Q436" t="s">
        <v>72</v>
      </c>
      <c r="R436" t="s">
        <v>72</v>
      </c>
      <c r="S436" t="s">
        <v>72</v>
      </c>
      <c r="T436" t="s">
        <v>72</v>
      </c>
      <c r="U436" t="s">
        <v>72</v>
      </c>
      <c r="V436" t="s">
        <v>72</v>
      </c>
      <c r="W436" t="s">
        <v>72</v>
      </c>
      <c r="X436" t="s">
        <v>72</v>
      </c>
      <c r="Y436" t="s">
        <v>72</v>
      </c>
      <c r="Z436" t="s">
        <v>72</v>
      </c>
      <c r="AA436" t="s">
        <v>72</v>
      </c>
      <c r="AB436" t="s">
        <v>72</v>
      </c>
      <c r="AC436" t="s">
        <v>72</v>
      </c>
      <c r="AD436" t="s">
        <v>72</v>
      </c>
      <c r="AE436" t="s">
        <v>72</v>
      </c>
      <c r="AF436" t="s">
        <v>72</v>
      </c>
      <c r="AG436" t="s">
        <v>72</v>
      </c>
      <c r="AH436" t="s">
        <v>72</v>
      </c>
      <c r="AI436" t="s">
        <v>72</v>
      </c>
      <c r="AJ436" t="s">
        <v>72</v>
      </c>
      <c r="AK436" t="s">
        <v>72</v>
      </c>
      <c r="AL436" t="s">
        <v>72</v>
      </c>
      <c r="AM436" t="s">
        <v>72</v>
      </c>
      <c r="AN436" t="s">
        <v>72</v>
      </c>
      <c r="AO436" t="s">
        <v>72</v>
      </c>
      <c r="AP436" t="s">
        <v>72</v>
      </c>
      <c r="AQ436" t="s">
        <v>72</v>
      </c>
      <c r="AR436" t="s">
        <v>72</v>
      </c>
      <c r="AS436" t="s">
        <v>72</v>
      </c>
      <c r="AT436" t="s">
        <v>72</v>
      </c>
      <c r="AU436" t="s">
        <v>72</v>
      </c>
      <c r="AV436" t="s">
        <v>72</v>
      </c>
      <c r="AW436" t="s">
        <v>72</v>
      </c>
      <c r="AX436" t="s">
        <v>72</v>
      </c>
      <c r="AY436" t="s">
        <v>72</v>
      </c>
      <c r="AZ436">
        <v>1.44721444719461E-2</v>
      </c>
      <c r="BA436">
        <v>0.38180123896040202</v>
      </c>
      <c r="BB436">
        <v>1.2795718935676501</v>
      </c>
      <c r="BC436">
        <v>1.49274916119179</v>
      </c>
      <c r="BD436">
        <v>1.0968381516296399</v>
      </c>
      <c r="BE436" t="s">
        <v>72</v>
      </c>
      <c r="BF436" t="s">
        <v>72</v>
      </c>
      <c r="BG436" t="s">
        <v>72</v>
      </c>
      <c r="BH436" t="s">
        <v>72</v>
      </c>
      <c r="BI436" t="s">
        <v>72</v>
      </c>
      <c r="BJ436" t="s">
        <v>72</v>
      </c>
      <c r="BK436" t="s">
        <v>72</v>
      </c>
      <c r="BL436" t="s">
        <v>72</v>
      </c>
      <c r="BM436" t="s">
        <v>72</v>
      </c>
      <c r="BN436" t="s">
        <v>72</v>
      </c>
      <c r="BO436" t="s">
        <v>72</v>
      </c>
      <c r="BP436" t="s">
        <v>72</v>
      </c>
      <c r="BQ436" t="s">
        <v>72</v>
      </c>
      <c r="BR436" t="s">
        <v>72</v>
      </c>
      <c r="BS436" t="s">
        <v>72</v>
      </c>
    </row>
    <row r="437" spans="1:71" x14ac:dyDescent="0.35">
      <c r="A437" t="s">
        <v>9565</v>
      </c>
      <c r="B437" t="e">
        <v>#N/A</v>
      </c>
      <c r="C437" t="s">
        <v>3203</v>
      </c>
      <c r="D437" t="e">
        <v>#N/A</v>
      </c>
      <c r="E437" t="e">
        <v>#N/A</v>
      </c>
      <c r="F437" t="s">
        <v>67</v>
      </c>
      <c r="G437" t="s">
        <v>68</v>
      </c>
      <c r="H437" t="s">
        <v>3204</v>
      </c>
      <c r="I437" t="s">
        <v>3205</v>
      </c>
      <c r="J437" t="s">
        <v>71</v>
      </c>
      <c r="K437">
        <v>1</v>
      </c>
      <c r="L437">
        <v>0.95960422556167202</v>
      </c>
      <c r="M437">
        <v>0.114609644607387</v>
      </c>
      <c r="N437" s="1">
        <v>5.6262580826486901E-17</v>
      </c>
      <c r="O437" t="s">
        <v>72</v>
      </c>
      <c r="P437" t="s">
        <v>72</v>
      </c>
      <c r="Q437" t="s">
        <v>72</v>
      </c>
      <c r="R437" t="s">
        <v>72</v>
      </c>
      <c r="S437" t="s">
        <v>72</v>
      </c>
      <c r="T437" t="s">
        <v>72</v>
      </c>
      <c r="U437" t="s">
        <v>72</v>
      </c>
      <c r="V437" t="s">
        <v>72</v>
      </c>
      <c r="W437" t="s">
        <v>72</v>
      </c>
      <c r="X437" t="s">
        <v>72</v>
      </c>
      <c r="Y437" t="s">
        <v>72</v>
      </c>
      <c r="Z437" t="s">
        <v>72</v>
      </c>
      <c r="AA437" t="s">
        <v>72</v>
      </c>
      <c r="AB437" t="s">
        <v>72</v>
      </c>
      <c r="AC437" t="s">
        <v>72</v>
      </c>
      <c r="AD437" t="s">
        <v>72</v>
      </c>
      <c r="AE437" t="s">
        <v>72</v>
      </c>
      <c r="AF437" t="s">
        <v>72</v>
      </c>
      <c r="AG437" t="s">
        <v>72</v>
      </c>
      <c r="AH437" t="s">
        <v>72</v>
      </c>
      <c r="AI437" t="s">
        <v>72</v>
      </c>
      <c r="AJ437" t="s">
        <v>72</v>
      </c>
      <c r="AK437" t="s">
        <v>72</v>
      </c>
      <c r="AL437" t="s">
        <v>72</v>
      </c>
      <c r="AM437" t="s">
        <v>72</v>
      </c>
      <c r="AN437" t="s">
        <v>72</v>
      </c>
      <c r="AO437" t="s">
        <v>72</v>
      </c>
      <c r="AP437" t="s">
        <v>72</v>
      </c>
      <c r="AQ437" t="s">
        <v>72</v>
      </c>
      <c r="AR437" t="s">
        <v>72</v>
      </c>
      <c r="AS437" t="s">
        <v>72</v>
      </c>
      <c r="AT437" t="s">
        <v>72</v>
      </c>
      <c r="AU437" t="s">
        <v>72</v>
      </c>
      <c r="AV437" t="s">
        <v>72</v>
      </c>
      <c r="AW437" t="s">
        <v>72</v>
      </c>
      <c r="AX437" t="s">
        <v>72</v>
      </c>
      <c r="AY437" t="s">
        <v>72</v>
      </c>
      <c r="AZ437">
        <v>5.5929900737809596E-3</v>
      </c>
      <c r="BA437">
        <v>2.2104078883746001</v>
      </c>
      <c r="BB437">
        <v>2.6106630352359601</v>
      </c>
      <c r="BC437">
        <v>3.2681991971883502</v>
      </c>
      <c r="BD437">
        <v>2.0854180153434099</v>
      </c>
      <c r="BE437" t="s">
        <v>72</v>
      </c>
      <c r="BF437" t="s">
        <v>72</v>
      </c>
      <c r="BG437" t="s">
        <v>72</v>
      </c>
      <c r="BH437" t="s">
        <v>72</v>
      </c>
      <c r="BI437" t="s">
        <v>72</v>
      </c>
      <c r="BJ437" t="s">
        <v>72</v>
      </c>
      <c r="BK437" t="s">
        <v>72</v>
      </c>
      <c r="BL437" t="s">
        <v>72</v>
      </c>
      <c r="BM437" t="s">
        <v>72</v>
      </c>
      <c r="BN437" t="s">
        <v>72</v>
      </c>
      <c r="BO437" t="s">
        <v>72</v>
      </c>
      <c r="BP437" t="s">
        <v>72</v>
      </c>
      <c r="BQ437" t="s">
        <v>72</v>
      </c>
      <c r="BR437" t="s">
        <v>72</v>
      </c>
      <c r="BS437" t="s">
        <v>72</v>
      </c>
    </row>
    <row r="438" spans="1:71" x14ac:dyDescent="0.35">
      <c r="A438" t="s">
        <v>9566</v>
      </c>
      <c r="B438" t="e">
        <v>#N/A</v>
      </c>
      <c r="C438" t="s">
        <v>3203</v>
      </c>
      <c r="D438" t="e">
        <v>#N/A</v>
      </c>
      <c r="E438" t="e">
        <v>#N/A</v>
      </c>
      <c r="F438" t="s">
        <v>73</v>
      </c>
      <c r="G438" t="s">
        <v>68</v>
      </c>
      <c r="H438" t="s">
        <v>3206</v>
      </c>
      <c r="I438" t="s">
        <v>3207</v>
      </c>
      <c r="J438" t="s">
        <v>71</v>
      </c>
      <c r="K438">
        <v>1</v>
      </c>
      <c r="L438">
        <v>0.55299713584288002</v>
      </c>
      <c r="M438">
        <v>9.4479190809589303E-2</v>
      </c>
      <c r="N438" s="1">
        <v>4.8246358217065898E-9</v>
      </c>
      <c r="O438" t="s">
        <v>72</v>
      </c>
      <c r="P438" t="s">
        <v>72</v>
      </c>
      <c r="Q438" t="s">
        <v>72</v>
      </c>
      <c r="R438" t="s">
        <v>72</v>
      </c>
      <c r="S438" t="s">
        <v>72</v>
      </c>
      <c r="T438" t="s">
        <v>72</v>
      </c>
      <c r="U438" t="s">
        <v>72</v>
      </c>
      <c r="V438" t="s">
        <v>72</v>
      </c>
      <c r="W438" t="s">
        <v>72</v>
      </c>
      <c r="X438" t="s">
        <v>72</v>
      </c>
      <c r="Y438" t="s">
        <v>72</v>
      </c>
      <c r="Z438" t="s">
        <v>72</v>
      </c>
      <c r="AA438" t="s">
        <v>72</v>
      </c>
      <c r="AB438" t="s">
        <v>72</v>
      </c>
      <c r="AC438" t="s">
        <v>72</v>
      </c>
      <c r="AD438" t="s">
        <v>72</v>
      </c>
      <c r="AE438" t="s">
        <v>72</v>
      </c>
      <c r="AF438" t="s">
        <v>72</v>
      </c>
      <c r="AG438" t="s">
        <v>72</v>
      </c>
      <c r="AH438" t="s">
        <v>72</v>
      </c>
      <c r="AI438" t="s">
        <v>72</v>
      </c>
      <c r="AJ438" t="s">
        <v>72</v>
      </c>
      <c r="AK438" t="s">
        <v>72</v>
      </c>
      <c r="AL438" t="s">
        <v>72</v>
      </c>
      <c r="AM438" t="s">
        <v>72</v>
      </c>
      <c r="AN438" t="s">
        <v>72</v>
      </c>
      <c r="AO438" t="s">
        <v>72</v>
      </c>
      <c r="AP438" t="s">
        <v>72</v>
      </c>
      <c r="AQ438" t="s">
        <v>72</v>
      </c>
      <c r="AR438" t="s">
        <v>72</v>
      </c>
      <c r="AS438" t="s">
        <v>72</v>
      </c>
      <c r="AT438" t="s">
        <v>72</v>
      </c>
      <c r="AU438" t="s">
        <v>72</v>
      </c>
      <c r="AV438" t="s">
        <v>72</v>
      </c>
      <c r="AW438" t="s">
        <v>72</v>
      </c>
      <c r="AX438" t="s">
        <v>72</v>
      </c>
      <c r="AY438" t="s">
        <v>72</v>
      </c>
      <c r="AZ438">
        <v>5.5929900737809596E-3</v>
      </c>
      <c r="BA438">
        <v>2.2104078883746001</v>
      </c>
      <c r="BB438">
        <v>1.7384556051479401</v>
      </c>
      <c r="BC438">
        <v>2.0921167444450299</v>
      </c>
      <c r="BD438">
        <v>1.4445789887657501</v>
      </c>
      <c r="BE438" t="s">
        <v>72</v>
      </c>
      <c r="BF438" t="s">
        <v>72</v>
      </c>
      <c r="BG438" t="s">
        <v>72</v>
      </c>
      <c r="BH438" t="s">
        <v>72</v>
      </c>
      <c r="BI438" t="s">
        <v>72</v>
      </c>
      <c r="BJ438" t="s">
        <v>72</v>
      </c>
      <c r="BK438" t="s">
        <v>72</v>
      </c>
      <c r="BL438" t="s">
        <v>72</v>
      </c>
      <c r="BM438" t="s">
        <v>72</v>
      </c>
      <c r="BN438" t="s">
        <v>72</v>
      </c>
      <c r="BO438" t="s">
        <v>72</v>
      </c>
      <c r="BP438" t="s">
        <v>72</v>
      </c>
      <c r="BQ438" t="s">
        <v>72</v>
      </c>
      <c r="BR438" t="s">
        <v>72</v>
      </c>
      <c r="BS438" t="s">
        <v>72</v>
      </c>
    </row>
    <row r="439" spans="1:71" x14ac:dyDescent="0.35">
      <c r="A439" t="s">
        <v>9567</v>
      </c>
      <c r="B439" t="e">
        <v>#N/A</v>
      </c>
      <c r="C439" t="s">
        <v>3210</v>
      </c>
      <c r="D439" t="e">
        <v>#N/A</v>
      </c>
      <c r="E439" t="e">
        <v>#N/A</v>
      </c>
      <c r="F439" t="s">
        <v>73</v>
      </c>
      <c r="G439" t="s">
        <v>68</v>
      </c>
      <c r="H439" t="s">
        <v>3213</v>
      </c>
      <c r="I439" t="s">
        <v>3214</v>
      </c>
      <c r="J439" t="s">
        <v>99</v>
      </c>
      <c r="K439">
        <v>4</v>
      </c>
      <c r="L439">
        <v>6.6413019807995105E-2</v>
      </c>
      <c r="M439">
        <v>1.4741845802630301E-2</v>
      </c>
      <c r="N439" s="1">
        <v>6.63516489578266E-6</v>
      </c>
      <c r="O439" t="s">
        <v>83</v>
      </c>
      <c r="P439">
        <v>4</v>
      </c>
      <c r="Q439">
        <v>-3.2069178787490299E-2</v>
      </c>
      <c r="R439">
        <v>6.7552148048193802E-2</v>
      </c>
      <c r="S439">
        <v>0.68176532575406201</v>
      </c>
      <c r="T439" t="s">
        <v>84</v>
      </c>
      <c r="U439">
        <v>4</v>
      </c>
      <c r="V439">
        <v>6.5608172772767995E-2</v>
      </c>
      <c r="W439">
        <v>1.75597404741272E-2</v>
      </c>
      <c r="X439">
        <v>1.8675992492016801E-4</v>
      </c>
      <c r="Y439" t="s">
        <v>85</v>
      </c>
      <c r="Z439">
        <v>4</v>
      </c>
      <c r="AA439">
        <v>4.9795808917574201E-2</v>
      </c>
      <c r="AB439">
        <v>2.0302728406381601E-2</v>
      </c>
      <c r="AC439">
        <v>9.1462140839771305E-2</v>
      </c>
      <c r="AD439" t="s">
        <v>86</v>
      </c>
      <c r="AE439">
        <v>4</v>
      </c>
      <c r="AF439">
        <v>9.0738505880797404E-2</v>
      </c>
      <c r="AG439">
        <v>2.7890856923113199E-2</v>
      </c>
      <c r="AH439">
        <v>4.7369514936914797E-2</v>
      </c>
      <c r="AI439" t="s">
        <v>87</v>
      </c>
      <c r="AJ439">
        <v>2.2803518715715998</v>
      </c>
      <c r="AK439">
        <v>3</v>
      </c>
      <c r="AL439">
        <v>0.51629541349849295</v>
      </c>
      <c r="AM439">
        <v>4.1541018069103403E-2</v>
      </c>
      <c r="AN439">
        <v>2.7807554475793101E-2</v>
      </c>
      <c r="AO439">
        <v>0.27379575229360897</v>
      </c>
      <c r="AP439" t="s">
        <v>88</v>
      </c>
      <c r="AQ439">
        <v>6.6413019807995105E-2</v>
      </c>
      <c r="AR439">
        <v>1.2852634875440199E-2</v>
      </c>
      <c r="AS439">
        <v>5.1672688481100604</v>
      </c>
      <c r="AT439">
        <v>1.4061299518450801E-2</v>
      </c>
      <c r="AU439" t="s">
        <v>89</v>
      </c>
      <c r="AV439" t="s">
        <v>72</v>
      </c>
      <c r="AW439" t="s">
        <v>72</v>
      </c>
      <c r="AX439" t="s">
        <v>72</v>
      </c>
      <c r="AY439" t="s">
        <v>72</v>
      </c>
      <c r="AZ439">
        <v>0.23726913855377901</v>
      </c>
      <c r="BA439">
        <v>139.98530510061099</v>
      </c>
      <c r="BB439">
        <v>1.0686680070840799</v>
      </c>
      <c r="BC439">
        <v>1.0999965435599399</v>
      </c>
      <c r="BD439">
        <v>1.0382317254097999</v>
      </c>
      <c r="BE439">
        <v>0.96843958428561305</v>
      </c>
      <c r="BF439">
        <v>1.1055390359733399</v>
      </c>
      <c r="BG439">
        <v>0.84834202854317797</v>
      </c>
      <c r="BH439">
        <v>1.06780823884431</v>
      </c>
      <c r="BI439">
        <v>1.10519883957922</v>
      </c>
      <c r="BJ439">
        <v>1.03168262045759</v>
      </c>
      <c r="BK439">
        <v>1.0510564581072901</v>
      </c>
      <c r="BL439">
        <v>1.09372484174728</v>
      </c>
      <c r="BM439">
        <v>1.01005265306418</v>
      </c>
      <c r="BN439">
        <v>1.09498263629818</v>
      </c>
      <c r="BO439">
        <v>1.15650738168636</v>
      </c>
      <c r="BP439">
        <v>1.0367309303691701</v>
      </c>
      <c r="BQ439" t="s">
        <v>72</v>
      </c>
      <c r="BR439" t="s">
        <v>72</v>
      </c>
      <c r="BS439" t="s">
        <v>72</v>
      </c>
    </row>
    <row r="440" spans="1:71" x14ac:dyDescent="0.35">
      <c r="A440" t="s">
        <v>9568</v>
      </c>
      <c r="B440" t="e">
        <v>#N/A</v>
      </c>
      <c r="C440" t="s">
        <v>3210</v>
      </c>
      <c r="D440" t="e">
        <v>#N/A</v>
      </c>
      <c r="E440" t="e">
        <v>#N/A</v>
      </c>
      <c r="F440" t="s">
        <v>76</v>
      </c>
      <c r="G440" t="s">
        <v>68</v>
      </c>
      <c r="H440" t="s">
        <v>3215</v>
      </c>
      <c r="I440" t="s">
        <v>3216</v>
      </c>
      <c r="J440" t="s">
        <v>99</v>
      </c>
      <c r="K440">
        <v>4</v>
      </c>
      <c r="L440">
        <v>0.14786368112264101</v>
      </c>
      <c r="M440">
        <v>1.8640377412443801E-2</v>
      </c>
      <c r="N440" s="1">
        <v>2.1488101241747102E-15</v>
      </c>
      <c r="O440" t="s">
        <v>83</v>
      </c>
      <c r="P440">
        <v>4</v>
      </c>
      <c r="Q440">
        <v>3.3432691285245203E-2</v>
      </c>
      <c r="R440">
        <v>8.5485353614309603E-2</v>
      </c>
      <c r="S440">
        <v>0.73346005326426</v>
      </c>
      <c r="T440" t="s">
        <v>84</v>
      </c>
      <c r="U440">
        <v>4</v>
      </c>
      <c r="V440">
        <v>0.13233874815920599</v>
      </c>
      <c r="W440">
        <v>2.4283281646594299E-2</v>
      </c>
      <c r="X440" s="1">
        <v>5.0429766221860601E-8</v>
      </c>
      <c r="Y440" t="s">
        <v>85</v>
      </c>
      <c r="Z440">
        <v>4</v>
      </c>
      <c r="AA440">
        <v>0.127908032346923</v>
      </c>
      <c r="AB440">
        <v>2.69608511276784E-2</v>
      </c>
      <c r="AC440">
        <v>1.7763795631586098E-2</v>
      </c>
      <c r="AD440" t="s">
        <v>86</v>
      </c>
      <c r="AE440">
        <v>4</v>
      </c>
      <c r="AF440">
        <v>0.175449141900273</v>
      </c>
      <c r="AG440">
        <v>3.8426614820374301E-2</v>
      </c>
      <c r="AH440">
        <v>1.97049095879815E-2</v>
      </c>
      <c r="AI440" t="s">
        <v>87</v>
      </c>
      <c r="AJ440">
        <v>1.88989914918965</v>
      </c>
      <c r="AK440">
        <v>3</v>
      </c>
      <c r="AL440">
        <v>0.595569897132182</v>
      </c>
      <c r="AM440">
        <v>4.8276540886173301E-2</v>
      </c>
      <c r="AN440">
        <v>3.5197021060312403E-2</v>
      </c>
      <c r="AO440">
        <v>0.30378873763847303</v>
      </c>
      <c r="AP440" t="s">
        <v>88</v>
      </c>
      <c r="AQ440">
        <v>0.14786368112264101</v>
      </c>
      <c r="AR440">
        <v>1.47949461467464E-2</v>
      </c>
      <c r="AS440">
        <v>9.9942020508914098</v>
      </c>
      <c r="AT440">
        <v>2.1320188291656899E-3</v>
      </c>
      <c r="AU440" t="s">
        <v>89</v>
      </c>
      <c r="AV440" t="s">
        <v>72</v>
      </c>
      <c r="AW440" t="s">
        <v>72</v>
      </c>
      <c r="AX440" t="s">
        <v>72</v>
      </c>
      <c r="AY440" t="s">
        <v>72</v>
      </c>
      <c r="AZ440">
        <v>0.23726913855377901</v>
      </c>
      <c r="BA440">
        <v>139.98530510061099</v>
      </c>
      <c r="BB440">
        <v>1.1593548436396901</v>
      </c>
      <c r="BC440">
        <v>1.2024953076776901</v>
      </c>
      <c r="BD440">
        <v>1.1177620776471799</v>
      </c>
      <c r="BE440">
        <v>1.03399784431802</v>
      </c>
      <c r="BF440">
        <v>1.22260519087329</v>
      </c>
      <c r="BG440">
        <v>0.87448634279937598</v>
      </c>
      <c r="BH440">
        <v>1.1414949330885</v>
      </c>
      <c r="BI440">
        <v>1.1971383256638599</v>
      </c>
      <c r="BJ440">
        <v>1.0884378641408501</v>
      </c>
      <c r="BK440">
        <v>1.1364484813911699</v>
      </c>
      <c r="BL440">
        <v>1.1981171711645999</v>
      </c>
      <c r="BM440">
        <v>1.07795396138168</v>
      </c>
      <c r="BN440">
        <v>1.1917813753738999</v>
      </c>
      <c r="BO440">
        <v>1.2850084663802099</v>
      </c>
      <c r="BP440">
        <v>1.1053178899973499</v>
      </c>
      <c r="BQ440" t="s">
        <v>72</v>
      </c>
      <c r="BR440" t="s">
        <v>72</v>
      </c>
      <c r="BS440" t="s">
        <v>72</v>
      </c>
    </row>
    <row r="441" spans="1:71" x14ac:dyDescent="0.35">
      <c r="A441" t="s">
        <v>9569</v>
      </c>
      <c r="B441" t="e">
        <v>#N/A</v>
      </c>
      <c r="C441" t="s">
        <v>3224</v>
      </c>
      <c r="D441" t="e">
        <v>#N/A</v>
      </c>
      <c r="E441" t="e">
        <v>#N/A</v>
      </c>
      <c r="F441" t="s">
        <v>73</v>
      </c>
      <c r="G441" t="s">
        <v>68</v>
      </c>
      <c r="H441" t="s">
        <v>3227</v>
      </c>
      <c r="I441" t="s">
        <v>3228</v>
      </c>
      <c r="J441" t="s">
        <v>71</v>
      </c>
      <c r="K441">
        <v>1</v>
      </c>
      <c r="L441">
        <v>0.247145786672096</v>
      </c>
      <c r="M441">
        <v>8.9515586308502301E-2</v>
      </c>
      <c r="N441">
        <v>5.76379768341591E-3</v>
      </c>
      <c r="O441" t="s">
        <v>72</v>
      </c>
      <c r="P441" t="s">
        <v>72</v>
      </c>
      <c r="Q441" t="s">
        <v>72</v>
      </c>
      <c r="R441" t="s">
        <v>72</v>
      </c>
      <c r="S441" t="s">
        <v>72</v>
      </c>
      <c r="T441" t="s">
        <v>72</v>
      </c>
      <c r="U441" t="s">
        <v>72</v>
      </c>
      <c r="V441" t="s">
        <v>72</v>
      </c>
      <c r="W441" t="s">
        <v>72</v>
      </c>
      <c r="X441" t="s">
        <v>72</v>
      </c>
      <c r="Y441" t="s">
        <v>72</v>
      </c>
      <c r="Z441" t="s">
        <v>72</v>
      </c>
      <c r="AA441" t="s">
        <v>72</v>
      </c>
      <c r="AB441" t="s">
        <v>72</v>
      </c>
      <c r="AC441" t="s">
        <v>72</v>
      </c>
      <c r="AD441" t="s">
        <v>72</v>
      </c>
      <c r="AE441" t="s">
        <v>72</v>
      </c>
      <c r="AF441" t="s">
        <v>72</v>
      </c>
      <c r="AG441" t="s">
        <v>72</v>
      </c>
      <c r="AH441" t="s">
        <v>72</v>
      </c>
      <c r="AI441" t="s">
        <v>72</v>
      </c>
      <c r="AJ441" t="s">
        <v>72</v>
      </c>
      <c r="AK441" t="s">
        <v>72</v>
      </c>
      <c r="AL441" t="s">
        <v>72</v>
      </c>
      <c r="AM441" t="s">
        <v>72</v>
      </c>
      <c r="AN441" t="s">
        <v>72</v>
      </c>
      <c r="AO441" t="s">
        <v>72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6.2525795793433297E-3</v>
      </c>
      <c r="BA441">
        <v>1.6673588826269301</v>
      </c>
      <c r="BB441">
        <v>1.28036575943578</v>
      </c>
      <c r="BC441">
        <v>1.5259182131308699</v>
      </c>
      <c r="BD441">
        <v>1.0743278793245199</v>
      </c>
      <c r="BE441" t="s">
        <v>72</v>
      </c>
      <c r="BF441" t="s">
        <v>72</v>
      </c>
      <c r="BG441" t="s">
        <v>72</v>
      </c>
      <c r="BH441" t="s">
        <v>72</v>
      </c>
      <c r="BI441" t="s">
        <v>72</v>
      </c>
      <c r="BJ441" t="s">
        <v>72</v>
      </c>
      <c r="BK441" t="s">
        <v>72</v>
      </c>
      <c r="BL441" t="s">
        <v>72</v>
      </c>
      <c r="BM441" t="s">
        <v>72</v>
      </c>
      <c r="BN441" t="s">
        <v>72</v>
      </c>
      <c r="BO441" t="s">
        <v>72</v>
      </c>
      <c r="BP441" t="s">
        <v>72</v>
      </c>
      <c r="BQ441" t="s">
        <v>72</v>
      </c>
      <c r="BR441" t="s">
        <v>72</v>
      </c>
      <c r="BS441" t="s">
        <v>72</v>
      </c>
    </row>
    <row r="442" spans="1:71" x14ac:dyDescent="0.35">
      <c r="A442" t="s">
        <v>9570</v>
      </c>
      <c r="B442" t="e">
        <v>#N/A</v>
      </c>
      <c r="C442" t="s">
        <v>3231</v>
      </c>
      <c r="D442" t="e">
        <v>#N/A</v>
      </c>
      <c r="E442" t="e">
        <v>#N/A</v>
      </c>
      <c r="F442" t="s">
        <v>76</v>
      </c>
      <c r="G442" t="s">
        <v>68</v>
      </c>
      <c r="H442" t="s">
        <v>3236</v>
      </c>
      <c r="I442" t="s">
        <v>3237</v>
      </c>
      <c r="J442" t="s">
        <v>87</v>
      </c>
      <c r="K442">
        <v>2</v>
      </c>
      <c r="L442">
        <v>9.4566641295042997E-2</v>
      </c>
      <c r="M442">
        <v>4.4952496102568198E-2</v>
      </c>
      <c r="N442">
        <v>3.54044783658089E-2</v>
      </c>
      <c r="O442" t="s">
        <v>72</v>
      </c>
      <c r="P442" t="s">
        <v>72</v>
      </c>
      <c r="Q442" t="s">
        <v>72</v>
      </c>
      <c r="R442" t="s">
        <v>72</v>
      </c>
      <c r="S442" t="s">
        <v>72</v>
      </c>
      <c r="T442" t="s">
        <v>72</v>
      </c>
      <c r="U442" t="s">
        <v>72</v>
      </c>
      <c r="V442" t="s">
        <v>72</v>
      </c>
      <c r="W442" t="s">
        <v>72</v>
      </c>
      <c r="X442" t="s">
        <v>72</v>
      </c>
      <c r="Y442" t="s">
        <v>72</v>
      </c>
      <c r="Z442" t="s">
        <v>72</v>
      </c>
      <c r="AA442" t="s">
        <v>72</v>
      </c>
      <c r="AB442" t="s">
        <v>72</v>
      </c>
      <c r="AC442" t="s">
        <v>72</v>
      </c>
      <c r="AD442" t="s">
        <v>72</v>
      </c>
      <c r="AE442" t="s">
        <v>72</v>
      </c>
      <c r="AF442" t="s">
        <v>72</v>
      </c>
      <c r="AG442" t="s">
        <v>72</v>
      </c>
      <c r="AH442" t="s">
        <v>72</v>
      </c>
      <c r="AI442" t="s">
        <v>72</v>
      </c>
      <c r="AJ442" t="s">
        <v>72</v>
      </c>
      <c r="AK442" t="s">
        <v>72</v>
      </c>
      <c r="AL442" t="s">
        <v>72</v>
      </c>
      <c r="AM442" t="s">
        <v>72</v>
      </c>
      <c r="AN442" t="s">
        <v>72</v>
      </c>
      <c r="AO442" t="s">
        <v>72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4.0018229803365502E-2</v>
      </c>
      <c r="BA442">
        <v>20.8432238224527</v>
      </c>
      <c r="BB442">
        <v>1.09918241163168</v>
      </c>
      <c r="BC442">
        <v>1.2004224465758999</v>
      </c>
      <c r="BD442">
        <v>1.0064806581105801</v>
      </c>
      <c r="BE442" t="s">
        <v>72</v>
      </c>
      <c r="BF442" t="s">
        <v>72</v>
      </c>
      <c r="BG442" t="s">
        <v>72</v>
      </c>
      <c r="BH442" t="s">
        <v>72</v>
      </c>
      <c r="BI442" t="s">
        <v>72</v>
      </c>
      <c r="BJ442" t="s">
        <v>72</v>
      </c>
      <c r="BK442" t="s">
        <v>72</v>
      </c>
      <c r="BL442" t="s">
        <v>72</v>
      </c>
      <c r="BM442" t="s">
        <v>72</v>
      </c>
      <c r="BN442" t="s">
        <v>72</v>
      </c>
      <c r="BO442" t="s">
        <v>72</v>
      </c>
      <c r="BP442" t="s">
        <v>72</v>
      </c>
      <c r="BQ442" t="s">
        <v>72</v>
      </c>
      <c r="BR442" t="s">
        <v>72</v>
      </c>
      <c r="BS442" t="s">
        <v>72</v>
      </c>
    </row>
    <row r="443" spans="1:71" x14ac:dyDescent="0.35">
      <c r="A443" t="s">
        <v>9571</v>
      </c>
      <c r="B443" t="e">
        <v>#N/A</v>
      </c>
      <c r="C443" t="s">
        <v>3259</v>
      </c>
      <c r="D443" t="e">
        <v>#N/A</v>
      </c>
      <c r="E443" t="e">
        <v>#N/A</v>
      </c>
      <c r="F443" t="s">
        <v>67</v>
      </c>
      <c r="G443" t="s">
        <v>68</v>
      </c>
      <c r="H443" t="s">
        <v>3260</v>
      </c>
      <c r="I443" t="s">
        <v>3261</v>
      </c>
      <c r="J443" t="s">
        <v>82</v>
      </c>
      <c r="K443">
        <v>7</v>
      </c>
      <c r="L443">
        <v>-0.24133168769719701</v>
      </c>
      <c r="M443">
        <v>9.5111980617207006E-2</v>
      </c>
      <c r="N443">
        <v>1.11697558782414E-2</v>
      </c>
      <c r="O443" t="s">
        <v>83</v>
      </c>
      <c r="P443">
        <v>7</v>
      </c>
      <c r="Q443">
        <v>-0.108246357995681</v>
      </c>
      <c r="R443">
        <v>0.25276885927015202</v>
      </c>
      <c r="S443">
        <v>0.68629482709985501</v>
      </c>
      <c r="T443" t="s">
        <v>84</v>
      </c>
      <c r="U443">
        <v>7</v>
      </c>
      <c r="V443">
        <v>-0.246345290953734</v>
      </c>
      <c r="W443">
        <v>5.7893166889245902E-2</v>
      </c>
      <c r="X443" s="1">
        <v>2.0888985551895001E-5</v>
      </c>
      <c r="Y443" t="s">
        <v>85</v>
      </c>
      <c r="Z443">
        <v>7</v>
      </c>
      <c r="AA443">
        <v>-0.27860560914927701</v>
      </c>
      <c r="AB443">
        <v>0.118349580464186</v>
      </c>
      <c r="AC443">
        <v>5.6740361058073001E-2</v>
      </c>
      <c r="AD443" t="s">
        <v>86</v>
      </c>
      <c r="AE443">
        <v>7</v>
      </c>
      <c r="AF443">
        <v>-0.34432314930652402</v>
      </c>
      <c r="AG443">
        <v>0.104664051672633</v>
      </c>
      <c r="AH443">
        <v>1.6618084452553899E-2</v>
      </c>
      <c r="AI443" t="s">
        <v>87</v>
      </c>
      <c r="AJ443">
        <v>50.2932566258268</v>
      </c>
      <c r="AK443">
        <v>6</v>
      </c>
      <c r="AL443" s="1">
        <v>4.1057667556712501E-9</v>
      </c>
      <c r="AM443">
        <v>-2.93741413910674E-2</v>
      </c>
      <c r="AN443">
        <v>5.1151151332506001E-2</v>
      </c>
      <c r="AO443">
        <v>0.59065857867459703</v>
      </c>
      <c r="AP443" t="s">
        <v>88</v>
      </c>
      <c r="AQ443">
        <v>-0.24133168769719701</v>
      </c>
      <c r="AR443">
        <v>9.5111980617207006E-2</v>
      </c>
      <c r="AS443">
        <v>-2.5373426789257398</v>
      </c>
      <c r="AT443">
        <v>4.4239194499783703E-2</v>
      </c>
      <c r="AU443" t="s">
        <v>89</v>
      </c>
      <c r="AV443">
        <v>-0.275480491320377</v>
      </c>
      <c r="AW443">
        <v>3.3299026477512698E-2</v>
      </c>
      <c r="AX443">
        <v>-8.2729292853775505</v>
      </c>
      <c r="AY443">
        <v>1.4298427913824E-2</v>
      </c>
      <c r="AZ443">
        <v>6.8257897609387594E-2</v>
      </c>
      <c r="BA443">
        <v>31.2813193741347</v>
      </c>
      <c r="BB443">
        <v>0.78558101561200999</v>
      </c>
      <c r="BC443">
        <v>0.94656824761415204</v>
      </c>
      <c r="BD443">
        <v>0.65197362540472703</v>
      </c>
      <c r="BE443">
        <v>0.89740648593219796</v>
      </c>
      <c r="BF443">
        <v>1.4728224680845601</v>
      </c>
      <c r="BG443">
        <v>0.54679937225600606</v>
      </c>
      <c r="BH443">
        <v>0.78165228086199101</v>
      </c>
      <c r="BI443">
        <v>0.87557480889736194</v>
      </c>
      <c r="BJ443">
        <v>0.69780478146256697</v>
      </c>
      <c r="BK443">
        <v>0.75683833447649396</v>
      </c>
      <c r="BL443">
        <v>0.95443051910669796</v>
      </c>
      <c r="BM443">
        <v>0.60015292162835598</v>
      </c>
      <c r="BN443">
        <v>0.70869987516916999</v>
      </c>
      <c r="BO443">
        <v>0.870070002411784</v>
      </c>
      <c r="BP443">
        <v>0.57725873972504904</v>
      </c>
      <c r="BQ443">
        <v>0.75920724308044996</v>
      </c>
      <c r="BR443">
        <v>0.81041047580315895</v>
      </c>
      <c r="BS443">
        <v>0.71123912530200095</v>
      </c>
    </row>
    <row r="444" spans="1:71" x14ac:dyDescent="0.35">
      <c r="A444" t="s">
        <v>9572</v>
      </c>
      <c r="B444" t="e">
        <v>#N/A</v>
      </c>
      <c r="C444" t="s">
        <v>3259</v>
      </c>
      <c r="D444" t="e">
        <v>#N/A</v>
      </c>
      <c r="E444" t="e">
        <v>#N/A</v>
      </c>
      <c r="F444" t="s">
        <v>73</v>
      </c>
      <c r="G444" t="s">
        <v>68</v>
      </c>
      <c r="H444" t="s">
        <v>3262</v>
      </c>
      <c r="I444" t="s">
        <v>3263</v>
      </c>
      <c r="J444" t="s">
        <v>82</v>
      </c>
      <c r="K444">
        <v>7</v>
      </c>
      <c r="L444">
        <v>-0.207256649081797</v>
      </c>
      <c r="M444">
        <v>5.8666352868691998E-2</v>
      </c>
      <c r="N444">
        <v>4.11179228860281E-4</v>
      </c>
      <c r="O444" t="s">
        <v>83</v>
      </c>
      <c r="P444">
        <v>7</v>
      </c>
      <c r="Q444">
        <v>-0.146699720746892</v>
      </c>
      <c r="R444">
        <v>0.15803800925383299</v>
      </c>
      <c r="S444">
        <v>0.39587776457318802</v>
      </c>
      <c r="T444" t="s">
        <v>84</v>
      </c>
      <c r="U444">
        <v>7</v>
      </c>
      <c r="V444">
        <v>-0.229082651663822</v>
      </c>
      <c r="W444">
        <v>4.6407368136704402E-2</v>
      </c>
      <c r="X444" s="1">
        <v>7.9601370328662402E-7</v>
      </c>
      <c r="Y444" t="s">
        <v>85</v>
      </c>
      <c r="Z444">
        <v>7</v>
      </c>
      <c r="AA444">
        <v>-0.25462890760974399</v>
      </c>
      <c r="AB444">
        <v>0.103501858656376</v>
      </c>
      <c r="AC444">
        <v>4.9110240031048899E-2</v>
      </c>
      <c r="AD444" t="s">
        <v>86</v>
      </c>
      <c r="AE444">
        <v>7</v>
      </c>
      <c r="AF444">
        <v>-0.28161763033210901</v>
      </c>
      <c r="AG444">
        <v>8.2625225255503407E-2</v>
      </c>
      <c r="AH444">
        <v>1.43473116548686E-2</v>
      </c>
      <c r="AI444" t="s">
        <v>87</v>
      </c>
      <c r="AJ444">
        <v>27.8445738643425</v>
      </c>
      <c r="AK444">
        <v>6</v>
      </c>
      <c r="AL444">
        <v>1.00511180871294E-4</v>
      </c>
      <c r="AM444">
        <v>-1.33540658832058E-2</v>
      </c>
      <c r="AN444">
        <v>3.1945392775033998E-2</v>
      </c>
      <c r="AO444">
        <v>0.693273015867372</v>
      </c>
      <c r="AP444" t="s">
        <v>88</v>
      </c>
      <c r="AQ444">
        <v>-0.207256649081797</v>
      </c>
      <c r="AR444">
        <v>5.8666352868691998E-2</v>
      </c>
      <c r="AS444">
        <v>-3.5328026875248599</v>
      </c>
      <c r="AT444">
        <v>1.2325811636670099E-2</v>
      </c>
      <c r="AU444" t="s">
        <v>89</v>
      </c>
      <c r="AV444" t="s">
        <v>72</v>
      </c>
      <c r="AW444" t="s">
        <v>72</v>
      </c>
      <c r="AX444" t="s">
        <v>72</v>
      </c>
      <c r="AY444" t="s">
        <v>72</v>
      </c>
      <c r="AZ444">
        <v>6.8257897609387594E-2</v>
      </c>
      <c r="BA444">
        <v>31.2813193741347</v>
      </c>
      <c r="BB444">
        <v>0.812811016014923</v>
      </c>
      <c r="BC444">
        <v>0.91185836959965505</v>
      </c>
      <c r="BD444">
        <v>0.72452232691055996</v>
      </c>
      <c r="BE444">
        <v>0.863553245611552</v>
      </c>
      <c r="BF444">
        <v>1.1771011664529101</v>
      </c>
      <c r="BG444">
        <v>0.63352601225722904</v>
      </c>
      <c r="BH444">
        <v>0.79526280099500302</v>
      </c>
      <c r="BI444">
        <v>0.87099049919579596</v>
      </c>
      <c r="BJ444">
        <v>0.72611919789063695</v>
      </c>
      <c r="BK444">
        <v>0.77520411693986402</v>
      </c>
      <c r="BL444">
        <v>0.94955173404950799</v>
      </c>
      <c r="BM444">
        <v>0.63286854351548505</v>
      </c>
      <c r="BN444">
        <v>0.75456215105825297</v>
      </c>
      <c r="BO444">
        <v>0.88721122680155695</v>
      </c>
      <c r="BP444">
        <v>0.64174575637669196</v>
      </c>
      <c r="BQ444" t="s">
        <v>72</v>
      </c>
      <c r="BR444" t="s">
        <v>72</v>
      </c>
      <c r="BS444" t="s">
        <v>72</v>
      </c>
    </row>
    <row r="445" spans="1:71" x14ac:dyDescent="0.35">
      <c r="A445" t="s">
        <v>9573</v>
      </c>
      <c r="B445" t="e">
        <v>#N/A</v>
      </c>
      <c r="C445" t="s">
        <v>3259</v>
      </c>
      <c r="D445" t="e">
        <v>#N/A</v>
      </c>
      <c r="E445" t="e">
        <v>#N/A</v>
      </c>
      <c r="F445" t="s">
        <v>76</v>
      </c>
      <c r="G445" t="s">
        <v>68</v>
      </c>
      <c r="H445" t="s">
        <v>3264</v>
      </c>
      <c r="I445" t="s">
        <v>3265</v>
      </c>
      <c r="J445" t="s">
        <v>99</v>
      </c>
      <c r="K445">
        <v>7</v>
      </c>
      <c r="L445">
        <v>-0.152056145952113</v>
      </c>
      <c r="M445">
        <v>3.4308751419802497E-2</v>
      </c>
      <c r="N445" s="1">
        <v>9.3366051956624103E-6</v>
      </c>
      <c r="O445" t="s">
        <v>83</v>
      </c>
      <c r="P445">
        <v>7</v>
      </c>
      <c r="Q445">
        <v>-0.16293740077104499</v>
      </c>
      <c r="R445">
        <v>8.5468538201904504E-2</v>
      </c>
      <c r="S445">
        <v>0.11491543754517999</v>
      </c>
      <c r="T445" t="s">
        <v>84</v>
      </c>
      <c r="U445">
        <v>7</v>
      </c>
      <c r="V445">
        <v>-0.182413024548707</v>
      </c>
      <c r="W445">
        <v>4.4990103218688599E-2</v>
      </c>
      <c r="X445" s="1">
        <v>5.0238540618485501E-5</v>
      </c>
      <c r="Y445" t="s">
        <v>85</v>
      </c>
      <c r="Z445">
        <v>7</v>
      </c>
      <c r="AA445">
        <v>-0.19546020365623301</v>
      </c>
      <c r="AB445">
        <v>6.2592927267662399E-2</v>
      </c>
      <c r="AC445">
        <v>2.0513744572502501E-2</v>
      </c>
      <c r="AD445" t="s">
        <v>86</v>
      </c>
      <c r="AE445">
        <v>7</v>
      </c>
      <c r="AF445">
        <v>-0.196260969001297</v>
      </c>
      <c r="AG445">
        <v>7.1566022679260502E-2</v>
      </c>
      <c r="AH445">
        <v>3.36296256233522E-2</v>
      </c>
      <c r="AI445" t="s">
        <v>87</v>
      </c>
      <c r="AJ445">
        <v>3.9389659735542102</v>
      </c>
      <c r="AK445">
        <v>6</v>
      </c>
      <c r="AL445">
        <v>0.68493582750773396</v>
      </c>
      <c r="AM445">
        <v>2.4036283344535401E-3</v>
      </c>
      <c r="AN445">
        <v>1.7291789408316601E-2</v>
      </c>
      <c r="AO445">
        <v>0.894872228524487</v>
      </c>
      <c r="AP445" t="s">
        <v>88</v>
      </c>
      <c r="AQ445">
        <v>-0.152056145952113</v>
      </c>
      <c r="AR445">
        <v>2.7798438588874499E-2</v>
      </c>
      <c r="AS445">
        <v>-5.4699527624896396</v>
      </c>
      <c r="AT445">
        <v>1.55798409093359E-3</v>
      </c>
      <c r="AU445" t="s">
        <v>89</v>
      </c>
      <c r="AV445" t="s">
        <v>72</v>
      </c>
      <c r="AW445" t="s">
        <v>72</v>
      </c>
      <c r="AX445" t="s">
        <v>72</v>
      </c>
      <c r="AY445" t="s">
        <v>72</v>
      </c>
      <c r="AZ445">
        <v>6.8257897609387594E-2</v>
      </c>
      <c r="BA445">
        <v>31.2813193741347</v>
      </c>
      <c r="BB445">
        <v>0.85894005338014601</v>
      </c>
      <c r="BC445">
        <v>0.91868590590459998</v>
      </c>
      <c r="BD445">
        <v>0.80307971479569196</v>
      </c>
      <c r="BE445">
        <v>0.84964437383257696</v>
      </c>
      <c r="BF445">
        <v>1.0045914426234701</v>
      </c>
      <c r="BG445">
        <v>0.71859616890637101</v>
      </c>
      <c r="BH445">
        <v>0.83325711369024602</v>
      </c>
      <c r="BI445">
        <v>0.91007121686694004</v>
      </c>
      <c r="BJ445">
        <v>0.76292646624479998</v>
      </c>
      <c r="BK445">
        <v>0.82245607365755002</v>
      </c>
      <c r="BL445">
        <v>0.92980716275494202</v>
      </c>
      <c r="BM445">
        <v>0.727499228003336</v>
      </c>
      <c r="BN445">
        <v>0.82179774295531105</v>
      </c>
      <c r="BO445">
        <v>0.94554711197219099</v>
      </c>
      <c r="BP445">
        <v>0.71424418918462695</v>
      </c>
      <c r="BQ445" t="s">
        <v>72</v>
      </c>
      <c r="BR445" t="s">
        <v>72</v>
      </c>
      <c r="BS445" t="s">
        <v>72</v>
      </c>
    </row>
    <row r="446" spans="1:71" x14ac:dyDescent="0.35">
      <c r="A446" t="s">
        <v>9574</v>
      </c>
      <c r="B446" t="e">
        <v>#N/A</v>
      </c>
      <c r="C446" t="s">
        <v>3266</v>
      </c>
      <c r="D446" t="e">
        <v>#N/A</v>
      </c>
      <c r="E446" t="e">
        <v>#N/A</v>
      </c>
      <c r="F446" t="s">
        <v>67</v>
      </c>
      <c r="G446" t="s">
        <v>68</v>
      </c>
      <c r="H446" t="s">
        <v>3267</v>
      </c>
      <c r="I446" t="s">
        <v>3268</v>
      </c>
      <c r="J446" t="s">
        <v>87</v>
      </c>
      <c r="K446">
        <v>2</v>
      </c>
      <c r="L446">
        <v>0.466913523835436</v>
      </c>
      <c r="M446">
        <v>0.134524428552173</v>
      </c>
      <c r="N446">
        <v>5.1882218579109296E-4</v>
      </c>
      <c r="O446" t="s">
        <v>72</v>
      </c>
      <c r="P446" t="s">
        <v>72</v>
      </c>
      <c r="Q446" t="s">
        <v>72</v>
      </c>
      <c r="R446" t="s">
        <v>72</v>
      </c>
      <c r="S446" t="s">
        <v>72</v>
      </c>
      <c r="T446" t="s">
        <v>72</v>
      </c>
      <c r="U446" t="s">
        <v>72</v>
      </c>
      <c r="V446" t="s">
        <v>72</v>
      </c>
      <c r="W446" t="s">
        <v>72</v>
      </c>
      <c r="X446" t="s">
        <v>72</v>
      </c>
      <c r="Y446" t="s">
        <v>72</v>
      </c>
      <c r="Z446" t="s">
        <v>72</v>
      </c>
      <c r="AA446" t="s">
        <v>72</v>
      </c>
      <c r="AB446" t="s">
        <v>72</v>
      </c>
      <c r="AC446" t="s">
        <v>72</v>
      </c>
      <c r="AD446" t="s">
        <v>72</v>
      </c>
      <c r="AE446" t="s">
        <v>72</v>
      </c>
      <c r="AF446" t="s">
        <v>72</v>
      </c>
      <c r="AG446" t="s">
        <v>72</v>
      </c>
      <c r="AH446" t="s">
        <v>72</v>
      </c>
      <c r="AI446" t="s">
        <v>72</v>
      </c>
      <c r="AJ446" t="s">
        <v>72</v>
      </c>
      <c r="AK446" t="s">
        <v>72</v>
      </c>
      <c r="AL446" t="s">
        <v>72</v>
      </c>
      <c r="AM446" t="s">
        <v>72</v>
      </c>
      <c r="AN446" t="s">
        <v>72</v>
      </c>
      <c r="AO446" t="s">
        <v>72</v>
      </c>
      <c r="AP446" t="s">
        <v>72</v>
      </c>
      <c r="AQ446" t="s">
        <v>72</v>
      </c>
      <c r="AR446" t="s">
        <v>72</v>
      </c>
      <c r="AS446" t="s">
        <v>72</v>
      </c>
      <c r="AT446" t="s">
        <v>72</v>
      </c>
      <c r="AU446" t="s">
        <v>72</v>
      </c>
      <c r="AV446" t="s">
        <v>72</v>
      </c>
      <c r="AW446" t="s">
        <v>72</v>
      </c>
      <c r="AX446" t="s">
        <v>72</v>
      </c>
      <c r="AY446" t="s">
        <v>72</v>
      </c>
      <c r="AZ446">
        <v>4.1856055093334801E-3</v>
      </c>
      <c r="BA446">
        <v>1.76534334474971</v>
      </c>
      <c r="BB446">
        <v>1.5950634624823099</v>
      </c>
      <c r="BC446">
        <v>2.0762874182080702</v>
      </c>
      <c r="BD446">
        <v>1.22537343675754</v>
      </c>
      <c r="BE446" t="s">
        <v>72</v>
      </c>
      <c r="BF446" t="s">
        <v>72</v>
      </c>
      <c r="BG446" t="s">
        <v>72</v>
      </c>
      <c r="BH446" t="s">
        <v>72</v>
      </c>
      <c r="BI446" t="s">
        <v>72</v>
      </c>
      <c r="BJ446" t="s">
        <v>72</v>
      </c>
      <c r="BK446" t="s">
        <v>72</v>
      </c>
      <c r="BL446" t="s">
        <v>72</v>
      </c>
      <c r="BM446" t="s">
        <v>72</v>
      </c>
      <c r="BN446" t="s">
        <v>72</v>
      </c>
      <c r="BO446" t="s">
        <v>72</v>
      </c>
      <c r="BP446" t="s">
        <v>72</v>
      </c>
      <c r="BQ446" t="s">
        <v>72</v>
      </c>
      <c r="BR446" t="s">
        <v>72</v>
      </c>
      <c r="BS446" t="s">
        <v>72</v>
      </c>
    </row>
    <row r="447" spans="1:71" x14ac:dyDescent="0.35">
      <c r="A447" t="s">
        <v>9575</v>
      </c>
      <c r="B447" t="e">
        <v>#N/A</v>
      </c>
      <c r="C447" t="s">
        <v>3266</v>
      </c>
      <c r="D447" t="e">
        <v>#N/A</v>
      </c>
      <c r="E447" t="e">
        <v>#N/A</v>
      </c>
      <c r="F447" t="s">
        <v>73</v>
      </c>
      <c r="G447" t="s">
        <v>68</v>
      </c>
      <c r="H447" t="s">
        <v>3269</v>
      </c>
      <c r="I447" t="s">
        <v>3270</v>
      </c>
      <c r="J447" t="s">
        <v>87</v>
      </c>
      <c r="K447">
        <v>2</v>
      </c>
      <c r="L447">
        <v>0.48352701961026801</v>
      </c>
      <c r="M447">
        <v>0.146149152356472</v>
      </c>
      <c r="N447">
        <v>9.3814263795134398E-4</v>
      </c>
      <c r="O447" t="s">
        <v>72</v>
      </c>
      <c r="P447" t="s">
        <v>72</v>
      </c>
      <c r="Q447" t="s">
        <v>72</v>
      </c>
      <c r="R447" t="s">
        <v>72</v>
      </c>
      <c r="S447" t="s">
        <v>72</v>
      </c>
      <c r="T447" t="s">
        <v>72</v>
      </c>
      <c r="U447" t="s">
        <v>72</v>
      </c>
      <c r="V447" t="s">
        <v>72</v>
      </c>
      <c r="W447" t="s">
        <v>72</v>
      </c>
      <c r="X447" t="s">
        <v>72</v>
      </c>
      <c r="Y447" t="s">
        <v>72</v>
      </c>
      <c r="Z447" t="s">
        <v>72</v>
      </c>
      <c r="AA447" t="s">
        <v>72</v>
      </c>
      <c r="AB447" t="s">
        <v>72</v>
      </c>
      <c r="AC447" t="s">
        <v>72</v>
      </c>
      <c r="AD447" t="s">
        <v>72</v>
      </c>
      <c r="AE447" t="s">
        <v>72</v>
      </c>
      <c r="AF447" t="s">
        <v>72</v>
      </c>
      <c r="AG447" t="s">
        <v>72</v>
      </c>
      <c r="AH447" t="s">
        <v>72</v>
      </c>
      <c r="AI447" t="s">
        <v>72</v>
      </c>
      <c r="AJ447" t="s">
        <v>72</v>
      </c>
      <c r="AK447" t="s">
        <v>72</v>
      </c>
      <c r="AL447" t="s">
        <v>72</v>
      </c>
      <c r="AM447" t="s">
        <v>72</v>
      </c>
      <c r="AN447" t="s">
        <v>72</v>
      </c>
      <c r="AO447" t="s">
        <v>72</v>
      </c>
      <c r="AP447" t="s">
        <v>72</v>
      </c>
      <c r="AQ447" t="s">
        <v>72</v>
      </c>
      <c r="AR447" t="s">
        <v>72</v>
      </c>
      <c r="AS447" t="s">
        <v>72</v>
      </c>
      <c r="AT447" t="s">
        <v>72</v>
      </c>
      <c r="AU447" t="s">
        <v>72</v>
      </c>
      <c r="AV447" t="s">
        <v>72</v>
      </c>
      <c r="AW447" t="s">
        <v>72</v>
      </c>
      <c r="AX447" t="s">
        <v>72</v>
      </c>
      <c r="AY447" t="s">
        <v>72</v>
      </c>
      <c r="AZ447">
        <v>4.1856055093334801E-3</v>
      </c>
      <c r="BA447">
        <v>1.76534334474971</v>
      </c>
      <c r="BB447">
        <v>1.6217843920048101</v>
      </c>
      <c r="BC447">
        <v>2.1597216728445101</v>
      </c>
      <c r="BD447">
        <v>1.2178349864342799</v>
      </c>
      <c r="BE447" t="s">
        <v>72</v>
      </c>
      <c r="BF447" t="s">
        <v>72</v>
      </c>
      <c r="BG447" t="s">
        <v>72</v>
      </c>
      <c r="BH447" t="s">
        <v>72</v>
      </c>
      <c r="BI447" t="s">
        <v>72</v>
      </c>
      <c r="BJ447" t="s">
        <v>72</v>
      </c>
      <c r="BK447" t="s">
        <v>72</v>
      </c>
      <c r="BL447" t="s">
        <v>72</v>
      </c>
      <c r="BM447" t="s">
        <v>72</v>
      </c>
      <c r="BN447" t="s">
        <v>72</v>
      </c>
      <c r="BO447" t="s">
        <v>72</v>
      </c>
      <c r="BP447" t="s">
        <v>72</v>
      </c>
      <c r="BQ447" t="s">
        <v>72</v>
      </c>
      <c r="BR447" t="s">
        <v>72</v>
      </c>
      <c r="BS447" t="s">
        <v>72</v>
      </c>
    </row>
    <row r="448" spans="1:71" x14ac:dyDescent="0.35">
      <c r="A448" t="s">
        <v>9576</v>
      </c>
      <c r="B448" t="e">
        <v>#N/A</v>
      </c>
      <c r="C448" t="s">
        <v>3266</v>
      </c>
      <c r="D448" t="e">
        <v>#N/A</v>
      </c>
      <c r="E448" t="e">
        <v>#N/A</v>
      </c>
      <c r="F448" t="s">
        <v>76</v>
      </c>
      <c r="G448" t="s">
        <v>68</v>
      </c>
      <c r="H448" t="s">
        <v>3271</v>
      </c>
      <c r="I448" t="s">
        <v>3272</v>
      </c>
      <c r="J448" t="s">
        <v>87</v>
      </c>
      <c r="K448">
        <v>2</v>
      </c>
      <c r="L448">
        <v>0.395476726128902</v>
      </c>
      <c r="M448">
        <v>0.16665663016530899</v>
      </c>
      <c r="N448">
        <v>1.7644108351177201E-2</v>
      </c>
      <c r="O448" t="s">
        <v>72</v>
      </c>
      <c r="P448" t="s">
        <v>72</v>
      </c>
      <c r="Q448" t="s">
        <v>72</v>
      </c>
      <c r="R448" t="s">
        <v>72</v>
      </c>
      <c r="S448" t="s">
        <v>72</v>
      </c>
      <c r="T448" t="s">
        <v>72</v>
      </c>
      <c r="U448" t="s">
        <v>72</v>
      </c>
      <c r="V448" t="s">
        <v>72</v>
      </c>
      <c r="W448" t="s">
        <v>72</v>
      </c>
      <c r="X448" t="s">
        <v>72</v>
      </c>
      <c r="Y448" t="s">
        <v>72</v>
      </c>
      <c r="Z448" t="s">
        <v>72</v>
      </c>
      <c r="AA448" t="s">
        <v>72</v>
      </c>
      <c r="AB448" t="s">
        <v>72</v>
      </c>
      <c r="AC448" t="s">
        <v>72</v>
      </c>
      <c r="AD448" t="s">
        <v>72</v>
      </c>
      <c r="AE448" t="s">
        <v>72</v>
      </c>
      <c r="AF448" t="s">
        <v>72</v>
      </c>
      <c r="AG448" t="s">
        <v>72</v>
      </c>
      <c r="AH448" t="s">
        <v>72</v>
      </c>
      <c r="AI448" t="s">
        <v>72</v>
      </c>
      <c r="AJ448" t="s">
        <v>72</v>
      </c>
      <c r="AK448" t="s">
        <v>72</v>
      </c>
      <c r="AL448" t="s">
        <v>72</v>
      </c>
      <c r="AM448" t="s">
        <v>72</v>
      </c>
      <c r="AN448" t="s">
        <v>72</v>
      </c>
      <c r="AO448" t="s">
        <v>72</v>
      </c>
      <c r="AP448" t="s">
        <v>72</v>
      </c>
      <c r="AQ448" t="s">
        <v>72</v>
      </c>
      <c r="AR448" t="s">
        <v>72</v>
      </c>
      <c r="AS448" t="s">
        <v>72</v>
      </c>
      <c r="AT448" t="s">
        <v>72</v>
      </c>
      <c r="AU448" t="s">
        <v>72</v>
      </c>
      <c r="AV448" t="s">
        <v>72</v>
      </c>
      <c r="AW448" t="s">
        <v>72</v>
      </c>
      <c r="AX448" t="s">
        <v>72</v>
      </c>
      <c r="AY448" t="s">
        <v>72</v>
      </c>
      <c r="AZ448">
        <v>4.1856055093334801E-3</v>
      </c>
      <c r="BA448">
        <v>1.76534334474971</v>
      </c>
      <c r="BB448">
        <v>1.4850920043532301</v>
      </c>
      <c r="BC448">
        <v>2.0588008903415198</v>
      </c>
      <c r="BD448">
        <v>1.0712537923120999</v>
      </c>
      <c r="BE448" t="s">
        <v>72</v>
      </c>
      <c r="BF448" t="s">
        <v>72</v>
      </c>
      <c r="BG448" t="s">
        <v>72</v>
      </c>
      <c r="BH448" t="s">
        <v>72</v>
      </c>
      <c r="BI448" t="s">
        <v>72</v>
      </c>
      <c r="BJ448" t="s">
        <v>72</v>
      </c>
      <c r="BK448" t="s">
        <v>72</v>
      </c>
      <c r="BL448" t="s">
        <v>72</v>
      </c>
      <c r="BM448" t="s">
        <v>72</v>
      </c>
      <c r="BN448" t="s">
        <v>72</v>
      </c>
      <c r="BO448" t="s">
        <v>72</v>
      </c>
      <c r="BP448" t="s">
        <v>72</v>
      </c>
      <c r="BQ448" t="s">
        <v>72</v>
      </c>
      <c r="BR448" t="s">
        <v>72</v>
      </c>
      <c r="BS448" t="s">
        <v>72</v>
      </c>
    </row>
    <row r="449" spans="1:71" x14ac:dyDescent="0.35">
      <c r="A449" t="s">
        <v>9577</v>
      </c>
      <c r="B449" t="e">
        <v>#N/A</v>
      </c>
      <c r="C449" t="s">
        <v>3273</v>
      </c>
      <c r="D449" t="e">
        <v>#N/A</v>
      </c>
      <c r="E449" t="e">
        <v>#N/A</v>
      </c>
      <c r="F449" t="s">
        <v>67</v>
      </c>
      <c r="G449" t="s">
        <v>68</v>
      </c>
      <c r="H449" t="s">
        <v>3274</v>
      </c>
      <c r="I449" t="s">
        <v>3275</v>
      </c>
      <c r="J449" t="s">
        <v>87</v>
      </c>
      <c r="K449">
        <v>2</v>
      </c>
      <c r="L449">
        <v>-0.18886462485672301</v>
      </c>
      <c r="M449">
        <v>5.9745101758378098E-2</v>
      </c>
      <c r="N449">
        <v>1.5713493961856E-3</v>
      </c>
      <c r="O449" t="s">
        <v>72</v>
      </c>
      <c r="P449" t="s">
        <v>72</v>
      </c>
      <c r="Q449" t="s">
        <v>72</v>
      </c>
      <c r="R449" t="s">
        <v>72</v>
      </c>
      <c r="S449" t="s">
        <v>72</v>
      </c>
      <c r="T449" t="s">
        <v>72</v>
      </c>
      <c r="U449" t="s">
        <v>72</v>
      </c>
      <c r="V449" t="s">
        <v>72</v>
      </c>
      <c r="W449" t="s">
        <v>72</v>
      </c>
      <c r="X449" t="s">
        <v>72</v>
      </c>
      <c r="Y449" t="s">
        <v>72</v>
      </c>
      <c r="Z449" t="s">
        <v>72</v>
      </c>
      <c r="AA449" t="s">
        <v>72</v>
      </c>
      <c r="AB449" t="s">
        <v>72</v>
      </c>
      <c r="AC449" t="s">
        <v>72</v>
      </c>
      <c r="AD449" t="s">
        <v>72</v>
      </c>
      <c r="AE449" t="s">
        <v>72</v>
      </c>
      <c r="AF449" t="s">
        <v>72</v>
      </c>
      <c r="AG449" t="s">
        <v>72</v>
      </c>
      <c r="AH449" t="s">
        <v>72</v>
      </c>
      <c r="AI449" t="s">
        <v>72</v>
      </c>
      <c r="AJ449" t="s">
        <v>72</v>
      </c>
      <c r="AK449" t="s">
        <v>72</v>
      </c>
      <c r="AL449" t="s">
        <v>72</v>
      </c>
      <c r="AM449" t="s">
        <v>72</v>
      </c>
      <c r="AN449" t="s">
        <v>72</v>
      </c>
      <c r="AO449" t="s">
        <v>72</v>
      </c>
      <c r="AP449" t="s">
        <v>72</v>
      </c>
      <c r="AQ449" t="s">
        <v>72</v>
      </c>
      <c r="AR449" t="s">
        <v>72</v>
      </c>
      <c r="AS449" t="s">
        <v>72</v>
      </c>
      <c r="AT449" t="s">
        <v>72</v>
      </c>
      <c r="AU449" t="s">
        <v>72</v>
      </c>
      <c r="AV449" t="s">
        <v>72</v>
      </c>
      <c r="AW449" t="s">
        <v>72</v>
      </c>
      <c r="AX449" t="s">
        <v>72</v>
      </c>
      <c r="AY449" t="s">
        <v>72</v>
      </c>
      <c r="AZ449">
        <v>1.9772355188235301E-2</v>
      </c>
      <c r="BA449">
        <v>9.8637104740131498</v>
      </c>
      <c r="BB449">
        <v>0.82789857599720795</v>
      </c>
      <c r="BC449">
        <v>0.93075031721734702</v>
      </c>
      <c r="BD449">
        <v>0.73641237554168704</v>
      </c>
      <c r="BE449" t="s">
        <v>72</v>
      </c>
      <c r="BF449" t="s">
        <v>72</v>
      </c>
      <c r="BG449" t="s">
        <v>72</v>
      </c>
      <c r="BH449" t="s">
        <v>72</v>
      </c>
      <c r="BI449" t="s">
        <v>72</v>
      </c>
      <c r="BJ449" t="s">
        <v>72</v>
      </c>
      <c r="BK449" t="s">
        <v>72</v>
      </c>
      <c r="BL449" t="s">
        <v>72</v>
      </c>
      <c r="BM449" t="s">
        <v>72</v>
      </c>
      <c r="BN449" t="s">
        <v>72</v>
      </c>
      <c r="BO449" t="s">
        <v>72</v>
      </c>
      <c r="BP449" t="s">
        <v>72</v>
      </c>
      <c r="BQ449" t="s">
        <v>72</v>
      </c>
      <c r="BR449" t="s">
        <v>72</v>
      </c>
      <c r="BS449" t="s">
        <v>72</v>
      </c>
    </row>
    <row r="450" spans="1:71" x14ac:dyDescent="0.35">
      <c r="A450" t="s">
        <v>9578</v>
      </c>
      <c r="B450" t="e">
        <v>#N/A</v>
      </c>
      <c r="C450" t="s">
        <v>3287</v>
      </c>
      <c r="D450" t="e">
        <v>#N/A</v>
      </c>
      <c r="E450" t="e">
        <v>#N/A</v>
      </c>
      <c r="F450" t="s">
        <v>76</v>
      </c>
      <c r="G450" t="s">
        <v>68</v>
      </c>
      <c r="H450" t="s">
        <v>3292</v>
      </c>
      <c r="I450" t="s">
        <v>3293</v>
      </c>
      <c r="J450" t="s">
        <v>71</v>
      </c>
      <c r="K450">
        <v>1</v>
      </c>
      <c r="L450">
        <v>0.36896543331164899</v>
      </c>
      <c r="M450">
        <v>0.161945939714076</v>
      </c>
      <c r="N450">
        <v>2.27072395299662E-2</v>
      </c>
      <c r="O450" t="s">
        <v>72</v>
      </c>
      <c r="P450" t="s">
        <v>72</v>
      </c>
      <c r="Q450" t="s">
        <v>72</v>
      </c>
      <c r="R450" t="s">
        <v>72</v>
      </c>
      <c r="S450" t="s">
        <v>72</v>
      </c>
      <c r="T450" t="s">
        <v>72</v>
      </c>
      <c r="U450" t="s">
        <v>72</v>
      </c>
      <c r="V450" t="s">
        <v>72</v>
      </c>
      <c r="W450" t="s">
        <v>72</v>
      </c>
      <c r="X450" t="s">
        <v>72</v>
      </c>
      <c r="Y450" t="s">
        <v>72</v>
      </c>
      <c r="Z450" t="s">
        <v>72</v>
      </c>
      <c r="AA450" t="s">
        <v>72</v>
      </c>
      <c r="AB450" t="s">
        <v>72</v>
      </c>
      <c r="AC450" t="s">
        <v>72</v>
      </c>
      <c r="AD450" t="s">
        <v>72</v>
      </c>
      <c r="AE450" t="s">
        <v>72</v>
      </c>
      <c r="AF450" t="s">
        <v>72</v>
      </c>
      <c r="AG450" t="s">
        <v>72</v>
      </c>
      <c r="AH450" t="s">
        <v>72</v>
      </c>
      <c r="AI450" t="s">
        <v>72</v>
      </c>
      <c r="AJ450" t="s">
        <v>72</v>
      </c>
      <c r="AK450" t="s">
        <v>72</v>
      </c>
      <c r="AL450" t="s">
        <v>72</v>
      </c>
      <c r="AM450" t="s">
        <v>72</v>
      </c>
      <c r="AN450" t="s">
        <v>72</v>
      </c>
      <c r="AO450" t="s">
        <v>72</v>
      </c>
      <c r="AP450" t="s">
        <v>72</v>
      </c>
      <c r="AQ450" t="s">
        <v>72</v>
      </c>
      <c r="AR450" t="s">
        <v>72</v>
      </c>
      <c r="AS450" t="s">
        <v>72</v>
      </c>
      <c r="AT450" t="s">
        <v>72</v>
      </c>
      <c r="AU450" t="s">
        <v>72</v>
      </c>
      <c r="AV450" t="s">
        <v>72</v>
      </c>
      <c r="AW450" t="s">
        <v>72</v>
      </c>
      <c r="AX450" t="s">
        <v>72</v>
      </c>
      <c r="AY450" t="s">
        <v>72</v>
      </c>
      <c r="AZ450">
        <v>3.00908611404066E-3</v>
      </c>
      <c r="BA450">
        <v>0.85112338772680995</v>
      </c>
      <c r="BB450">
        <v>1.4462376111659201</v>
      </c>
      <c r="BC450">
        <v>1.98651028786922</v>
      </c>
      <c r="BD450">
        <v>1.0529032951520301</v>
      </c>
      <c r="BE450" t="s">
        <v>72</v>
      </c>
      <c r="BF450" t="s">
        <v>72</v>
      </c>
      <c r="BG450" t="s">
        <v>72</v>
      </c>
      <c r="BH450" t="s">
        <v>72</v>
      </c>
      <c r="BI450" t="s">
        <v>72</v>
      </c>
      <c r="BJ450" t="s">
        <v>72</v>
      </c>
      <c r="BK450" t="s">
        <v>72</v>
      </c>
      <c r="BL450" t="s">
        <v>72</v>
      </c>
      <c r="BM450" t="s">
        <v>72</v>
      </c>
      <c r="BN450" t="s">
        <v>72</v>
      </c>
      <c r="BO450" t="s">
        <v>72</v>
      </c>
      <c r="BP450" t="s">
        <v>72</v>
      </c>
      <c r="BQ450" t="s">
        <v>72</v>
      </c>
      <c r="BR450" t="s">
        <v>72</v>
      </c>
      <c r="BS450" t="s">
        <v>72</v>
      </c>
    </row>
    <row r="451" spans="1:71" x14ac:dyDescent="0.35">
      <c r="A451" t="s">
        <v>9579</v>
      </c>
      <c r="B451" t="e">
        <v>#N/A</v>
      </c>
      <c r="C451" t="s">
        <v>3308</v>
      </c>
      <c r="D451" t="e">
        <v>#N/A</v>
      </c>
      <c r="E451" t="e">
        <v>#N/A</v>
      </c>
      <c r="F451" t="s">
        <v>76</v>
      </c>
      <c r="G451" t="s">
        <v>68</v>
      </c>
      <c r="H451" t="s">
        <v>3313</v>
      </c>
      <c r="I451" t="s">
        <v>3314</v>
      </c>
      <c r="J451" t="s">
        <v>82</v>
      </c>
      <c r="K451">
        <v>12</v>
      </c>
      <c r="L451">
        <v>0.15834441790380899</v>
      </c>
      <c r="M451">
        <v>7.0206416816891298E-2</v>
      </c>
      <c r="N451">
        <v>2.4107459731366802E-2</v>
      </c>
      <c r="O451" t="s">
        <v>83</v>
      </c>
      <c r="P451">
        <v>12</v>
      </c>
      <c r="Q451">
        <v>0.180452058306385</v>
      </c>
      <c r="R451">
        <v>0.176909283001592</v>
      </c>
      <c r="S451">
        <v>0.33175896589847598</v>
      </c>
      <c r="T451" t="s">
        <v>84</v>
      </c>
      <c r="U451">
        <v>12</v>
      </c>
      <c r="V451">
        <v>0.166853134996375</v>
      </c>
      <c r="W451">
        <v>5.1626984547306E-2</v>
      </c>
      <c r="X451">
        <v>1.22971051759597E-3</v>
      </c>
      <c r="Y451" t="s">
        <v>85</v>
      </c>
      <c r="Z451">
        <v>12</v>
      </c>
      <c r="AA451">
        <v>0.208547367172432</v>
      </c>
      <c r="AB451">
        <v>5.2963140687557302E-2</v>
      </c>
      <c r="AC451">
        <v>2.3215994686913801E-3</v>
      </c>
      <c r="AD451" t="s">
        <v>86</v>
      </c>
      <c r="AE451">
        <v>12</v>
      </c>
      <c r="AF451">
        <v>5.4611137506278898E-2</v>
      </c>
      <c r="AG451">
        <v>8.9836508563088405E-2</v>
      </c>
      <c r="AH451">
        <v>0.55559999260524096</v>
      </c>
      <c r="AI451" t="s">
        <v>87</v>
      </c>
      <c r="AJ451">
        <v>75.535435439279894</v>
      </c>
      <c r="AK451">
        <v>11</v>
      </c>
      <c r="AL451" s="1">
        <v>1.0698407539078301E-11</v>
      </c>
      <c r="AM451">
        <v>-4.7706966124101899E-3</v>
      </c>
      <c r="AN451">
        <v>3.4718888817117301E-2</v>
      </c>
      <c r="AO451">
        <v>0.89343461657215495</v>
      </c>
      <c r="AP451" t="s">
        <v>88</v>
      </c>
      <c r="AQ451">
        <v>0.15834441790380899</v>
      </c>
      <c r="AR451">
        <v>7.0206416816891298E-2</v>
      </c>
      <c r="AS451">
        <v>2.2554123267221402</v>
      </c>
      <c r="AT451">
        <v>4.5456423063715203E-2</v>
      </c>
      <c r="AU451" t="s">
        <v>89</v>
      </c>
      <c r="AV451">
        <v>0.129140695714625</v>
      </c>
      <c r="AW451">
        <v>4.7407189046896302E-2</v>
      </c>
      <c r="AX451">
        <v>2.7240740974301598</v>
      </c>
      <c r="AY451">
        <v>2.6083792410538199E-2</v>
      </c>
      <c r="AZ451">
        <v>0.895435842761927</v>
      </c>
      <c r="BA451">
        <v>4024.8480666266601</v>
      </c>
      <c r="BB451">
        <v>1.17156963478547</v>
      </c>
      <c r="BC451">
        <v>1.3444015836988901</v>
      </c>
      <c r="BD451">
        <v>1.02095640602784</v>
      </c>
      <c r="BE451">
        <v>1.1977586975234999</v>
      </c>
      <c r="BF451">
        <v>1.6941722153041101</v>
      </c>
      <c r="BG451">
        <v>0.84680051091244002</v>
      </c>
      <c r="BH451">
        <v>1.1815807197081001</v>
      </c>
      <c r="BI451">
        <v>1.30740208205264</v>
      </c>
      <c r="BJ451">
        <v>1.0678681152120999</v>
      </c>
      <c r="BK451">
        <v>1.2318872796961999</v>
      </c>
      <c r="BL451">
        <v>1.3666399320279501</v>
      </c>
      <c r="BM451">
        <v>1.1104214316534899</v>
      </c>
      <c r="BN451">
        <v>1.0561298455288901</v>
      </c>
      <c r="BO451">
        <v>1.2594696180517599</v>
      </c>
      <c r="BP451">
        <v>0.88561902139590598</v>
      </c>
      <c r="BQ451">
        <v>1.1378502035517499</v>
      </c>
      <c r="BR451">
        <v>1.24864477884659</v>
      </c>
      <c r="BS451">
        <v>1.0368866371416801</v>
      </c>
    </row>
    <row r="452" spans="1:71" x14ac:dyDescent="0.35">
      <c r="A452" t="s">
        <v>9580</v>
      </c>
      <c r="B452" t="e">
        <v>#N/A</v>
      </c>
      <c r="C452" t="s">
        <v>3315</v>
      </c>
      <c r="D452" t="e">
        <v>#N/A</v>
      </c>
      <c r="E452" t="e">
        <v>#N/A</v>
      </c>
      <c r="F452" t="s">
        <v>67</v>
      </c>
      <c r="G452" t="s">
        <v>68</v>
      </c>
      <c r="H452" t="s">
        <v>3316</v>
      </c>
      <c r="I452" t="s">
        <v>3317</v>
      </c>
      <c r="J452" t="s">
        <v>71</v>
      </c>
      <c r="K452">
        <v>1</v>
      </c>
      <c r="L452">
        <v>-1.0359047727603199</v>
      </c>
      <c r="M452">
        <v>0.17379963604705501</v>
      </c>
      <c r="N452" s="1">
        <v>2.5171498458810199E-9</v>
      </c>
      <c r="O452" t="s">
        <v>72</v>
      </c>
      <c r="P452" t="s">
        <v>72</v>
      </c>
      <c r="Q452" t="s">
        <v>72</v>
      </c>
      <c r="R452" t="s">
        <v>72</v>
      </c>
      <c r="S452" t="s">
        <v>72</v>
      </c>
      <c r="T452" t="s">
        <v>72</v>
      </c>
      <c r="U452" t="s">
        <v>72</v>
      </c>
      <c r="V452" t="s">
        <v>72</v>
      </c>
      <c r="W452" t="s">
        <v>72</v>
      </c>
      <c r="X452" t="s">
        <v>72</v>
      </c>
      <c r="Y452" t="s">
        <v>72</v>
      </c>
      <c r="Z452" t="s">
        <v>72</v>
      </c>
      <c r="AA452" t="s">
        <v>72</v>
      </c>
      <c r="AB452" t="s">
        <v>72</v>
      </c>
      <c r="AC452" t="s">
        <v>72</v>
      </c>
      <c r="AD452" t="s">
        <v>72</v>
      </c>
      <c r="AE452" t="s">
        <v>72</v>
      </c>
      <c r="AF452" t="s">
        <v>72</v>
      </c>
      <c r="AG452" t="s">
        <v>72</v>
      </c>
      <c r="AH452" t="s">
        <v>72</v>
      </c>
      <c r="AI452" t="s">
        <v>72</v>
      </c>
      <c r="AJ452" t="s">
        <v>72</v>
      </c>
      <c r="AK452" t="s">
        <v>72</v>
      </c>
      <c r="AL452" t="s">
        <v>72</v>
      </c>
      <c r="AM452" t="s">
        <v>72</v>
      </c>
      <c r="AN452" t="s">
        <v>72</v>
      </c>
      <c r="AO452" t="s">
        <v>72</v>
      </c>
      <c r="AP452" t="s">
        <v>72</v>
      </c>
      <c r="AQ452" t="s">
        <v>72</v>
      </c>
      <c r="AR452" t="s">
        <v>72</v>
      </c>
      <c r="AS452" t="s">
        <v>72</v>
      </c>
      <c r="AT452" t="s">
        <v>72</v>
      </c>
      <c r="AU452" t="s">
        <v>72</v>
      </c>
      <c r="AV452" t="s">
        <v>72</v>
      </c>
      <c r="AW452" t="s">
        <v>72</v>
      </c>
      <c r="AX452" t="s">
        <v>72</v>
      </c>
      <c r="AY452" t="s">
        <v>72</v>
      </c>
      <c r="AZ452">
        <v>2.4927180288468798E-3</v>
      </c>
      <c r="BA452">
        <v>0.82965047026202698</v>
      </c>
      <c r="BB452">
        <v>0.35490512712450101</v>
      </c>
      <c r="BC452">
        <v>0.49894595979054701</v>
      </c>
      <c r="BD452">
        <v>0.25244747810390999</v>
      </c>
      <c r="BE452" t="s">
        <v>72</v>
      </c>
      <c r="BF452" t="s">
        <v>72</v>
      </c>
      <c r="BG452" t="s">
        <v>72</v>
      </c>
      <c r="BH452" t="s">
        <v>72</v>
      </c>
      <c r="BI452" t="s">
        <v>72</v>
      </c>
      <c r="BJ452" t="s">
        <v>72</v>
      </c>
      <c r="BK452" t="s">
        <v>72</v>
      </c>
      <c r="BL452" t="s">
        <v>72</v>
      </c>
      <c r="BM452" t="s">
        <v>72</v>
      </c>
      <c r="BN452" t="s">
        <v>72</v>
      </c>
      <c r="BO452" t="s">
        <v>72</v>
      </c>
      <c r="BP452" t="s">
        <v>72</v>
      </c>
      <c r="BQ452" t="s">
        <v>72</v>
      </c>
      <c r="BR452" t="s">
        <v>72</v>
      </c>
      <c r="BS452" t="s">
        <v>72</v>
      </c>
    </row>
    <row r="453" spans="1:71" x14ac:dyDescent="0.35">
      <c r="A453" t="s">
        <v>9581</v>
      </c>
      <c r="B453" t="e">
        <v>#N/A</v>
      </c>
      <c r="C453" t="s">
        <v>3315</v>
      </c>
      <c r="D453" t="e">
        <v>#N/A</v>
      </c>
      <c r="E453" t="e">
        <v>#N/A</v>
      </c>
      <c r="F453" t="s">
        <v>73</v>
      </c>
      <c r="G453" t="s">
        <v>68</v>
      </c>
      <c r="H453" t="s">
        <v>3318</v>
      </c>
      <c r="I453" t="s">
        <v>3319</v>
      </c>
      <c r="J453" t="s">
        <v>71</v>
      </c>
      <c r="K453">
        <v>1</v>
      </c>
      <c r="L453">
        <v>-0.97090016756870801</v>
      </c>
      <c r="M453">
        <v>0.14319819392900801</v>
      </c>
      <c r="N453" s="1">
        <v>1.2008058037558999E-11</v>
      </c>
      <c r="O453" t="s">
        <v>72</v>
      </c>
      <c r="P453" t="s">
        <v>72</v>
      </c>
      <c r="Q453" t="s">
        <v>72</v>
      </c>
      <c r="R453" t="s">
        <v>72</v>
      </c>
      <c r="S453" t="s">
        <v>72</v>
      </c>
      <c r="T453" t="s">
        <v>72</v>
      </c>
      <c r="U453" t="s">
        <v>72</v>
      </c>
      <c r="V453" t="s">
        <v>72</v>
      </c>
      <c r="W453" t="s">
        <v>72</v>
      </c>
      <c r="X453" t="s">
        <v>72</v>
      </c>
      <c r="Y453" t="s">
        <v>72</v>
      </c>
      <c r="Z453" t="s">
        <v>72</v>
      </c>
      <c r="AA453" t="s">
        <v>72</v>
      </c>
      <c r="AB453" t="s">
        <v>72</v>
      </c>
      <c r="AC453" t="s">
        <v>72</v>
      </c>
      <c r="AD453" t="s">
        <v>72</v>
      </c>
      <c r="AE453" t="s">
        <v>72</v>
      </c>
      <c r="AF453" t="s">
        <v>72</v>
      </c>
      <c r="AG453" t="s">
        <v>72</v>
      </c>
      <c r="AH453" t="s">
        <v>72</v>
      </c>
      <c r="AI453" t="s">
        <v>72</v>
      </c>
      <c r="AJ453" t="s">
        <v>72</v>
      </c>
      <c r="AK453" t="s">
        <v>72</v>
      </c>
      <c r="AL453" t="s">
        <v>72</v>
      </c>
      <c r="AM453" t="s">
        <v>72</v>
      </c>
      <c r="AN453" t="s">
        <v>72</v>
      </c>
      <c r="AO453" t="s">
        <v>72</v>
      </c>
      <c r="AP453" t="s">
        <v>72</v>
      </c>
      <c r="AQ453" t="s">
        <v>72</v>
      </c>
      <c r="AR453" t="s">
        <v>72</v>
      </c>
      <c r="AS453" t="s">
        <v>72</v>
      </c>
      <c r="AT453" t="s">
        <v>72</v>
      </c>
      <c r="AU453" t="s">
        <v>72</v>
      </c>
      <c r="AV453" t="s">
        <v>72</v>
      </c>
      <c r="AW453" t="s">
        <v>72</v>
      </c>
      <c r="AX453" t="s">
        <v>72</v>
      </c>
      <c r="AY453" t="s">
        <v>72</v>
      </c>
      <c r="AZ453">
        <v>2.4927180288468798E-3</v>
      </c>
      <c r="BA453">
        <v>0.82965047026202698</v>
      </c>
      <c r="BB453">
        <v>0.378741953386383</v>
      </c>
      <c r="BC453">
        <v>0.50145986360851302</v>
      </c>
      <c r="BD453">
        <v>0.28605572980995397</v>
      </c>
      <c r="BE453" t="s">
        <v>72</v>
      </c>
      <c r="BF453" t="s">
        <v>72</v>
      </c>
      <c r="BG453" t="s">
        <v>72</v>
      </c>
      <c r="BH453" t="s">
        <v>72</v>
      </c>
      <c r="BI453" t="s">
        <v>72</v>
      </c>
      <c r="BJ453" t="s">
        <v>72</v>
      </c>
      <c r="BK453" t="s">
        <v>72</v>
      </c>
      <c r="BL453" t="s">
        <v>72</v>
      </c>
      <c r="BM453" t="s">
        <v>72</v>
      </c>
      <c r="BN453" t="s">
        <v>72</v>
      </c>
      <c r="BO453" t="s">
        <v>72</v>
      </c>
      <c r="BP453" t="s">
        <v>72</v>
      </c>
      <c r="BQ453" t="s">
        <v>72</v>
      </c>
      <c r="BR453" t="s">
        <v>72</v>
      </c>
      <c r="BS453" t="s">
        <v>72</v>
      </c>
    </row>
    <row r="454" spans="1:71" x14ac:dyDescent="0.35">
      <c r="A454" t="s">
        <v>9582</v>
      </c>
      <c r="B454" t="e">
        <v>#N/A</v>
      </c>
      <c r="C454" t="s">
        <v>3315</v>
      </c>
      <c r="D454" t="e">
        <v>#N/A</v>
      </c>
      <c r="E454" t="e">
        <v>#N/A</v>
      </c>
      <c r="F454" t="s">
        <v>76</v>
      </c>
      <c r="G454" t="s">
        <v>68</v>
      </c>
      <c r="H454" t="s">
        <v>3320</v>
      </c>
      <c r="I454" t="s">
        <v>3321</v>
      </c>
      <c r="J454" t="s">
        <v>71</v>
      </c>
      <c r="K454">
        <v>1</v>
      </c>
      <c r="L454">
        <v>-0.98834224893189704</v>
      </c>
      <c r="M454">
        <v>0.180569411334667</v>
      </c>
      <c r="N454" s="1">
        <v>4.4129391878599198E-8</v>
      </c>
      <c r="O454" t="s">
        <v>72</v>
      </c>
      <c r="P454" t="s">
        <v>72</v>
      </c>
      <c r="Q454" t="s">
        <v>72</v>
      </c>
      <c r="R454" t="s">
        <v>72</v>
      </c>
      <c r="S454" t="s">
        <v>72</v>
      </c>
      <c r="T454" t="s">
        <v>72</v>
      </c>
      <c r="U454" t="s">
        <v>72</v>
      </c>
      <c r="V454" t="s">
        <v>72</v>
      </c>
      <c r="W454" t="s">
        <v>72</v>
      </c>
      <c r="X454" t="s">
        <v>72</v>
      </c>
      <c r="Y454" t="s">
        <v>72</v>
      </c>
      <c r="Z454" t="s">
        <v>72</v>
      </c>
      <c r="AA454" t="s">
        <v>72</v>
      </c>
      <c r="AB454" t="s">
        <v>72</v>
      </c>
      <c r="AC454" t="s">
        <v>72</v>
      </c>
      <c r="AD454" t="s">
        <v>72</v>
      </c>
      <c r="AE454" t="s">
        <v>72</v>
      </c>
      <c r="AF454" t="s">
        <v>72</v>
      </c>
      <c r="AG454" t="s">
        <v>72</v>
      </c>
      <c r="AH454" t="s">
        <v>72</v>
      </c>
      <c r="AI454" t="s">
        <v>72</v>
      </c>
      <c r="AJ454" t="s">
        <v>72</v>
      </c>
      <c r="AK454" t="s">
        <v>72</v>
      </c>
      <c r="AL454" t="s">
        <v>72</v>
      </c>
      <c r="AM454" t="s">
        <v>72</v>
      </c>
      <c r="AN454" t="s">
        <v>72</v>
      </c>
      <c r="AO454" t="s">
        <v>72</v>
      </c>
      <c r="AP454" t="s">
        <v>72</v>
      </c>
      <c r="AQ454" t="s">
        <v>72</v>
      </c>
      <c r="AR454" t="s">
        <v>72</v>
      </c>
      <c r="AS454" t="s">
        <v>72</v>
      </c>
      <c r="AT454" t="s">
        <v>72</v>
      </c>
      <c r="AU454" t="s">
        <v>72</v>
      </c>
      <c r="AV454" t="s">
        <v>72</v>
      </c>
      <c r="AW454" t="s">
        <v>72</v>
      </c>
      <c r="AX454" t="s">
        <v>72</v>
      </c>
      <c r="AY454" t="s">
        <v>72</v>
      </c>
      <c r="AZ454">
        <v>2.4927180288468798E-3</v>
      </c>
      <c r="BA454">
        <v>0.82965047026202698</v>
      </c>
      <c r="BB454">
        <v>0.37219318353284497</v>
      </c>
      <c r="BC454">
        <v>0.53023965111703597</v>
      </c>
      <c r="BD454">
        <v>0.26125501096812098</v>
      </c>
      <c r="BE454" t="s">
        <v>72</v>
      </c>
      <c r="BF454" t="s">
        <v>72</v>
      </c>
      <c r="BG454" t="s">
        <v>72</v>
      </c>
      <c r="BH454" t="s">
        <v>72</v>
      </c>
      <c r="BI454" t="s">
        <v>72</v>
      </c>
      <c r="BJ454" t="s">
        <v>72</v>
      </c>
      <c r="BK454" t="s">
        <v>72</v>
      </c>
      <c r="BL454" t="s">
        <v>72</v>
      </c>
      <c r="BM454" t="s">
        <v>72</v>
      </c>
      <c r="BN454" t="s">
        <v>72</v>
      </c>
      <c r="BO454" t="s">
        <v>72</v>
      </c>
      <c r="BP454" t="s">
        <v>72</v>
      </c>
      <c r="BQ454" t="s">
        <v>72</v>
      </c>
      <c r="BR454" t="s">
        <v>72</v>
      </c>
      <c r="BS454" t="s">
        <v>72</v>
      </c>
    </row>
    <row r="455" spans="1:71" x14ac:dyDescent="0.35">
      <c r="A455" t="s">
        <v>9583</v>
      </c>
      <c r="B455" t="e">
        <v>#N/A</v>
      </c>
      <c r="C455" t="s">
        <v>3329</v>
      </c>
      <c r="D455" t="e">
        <v>#N/A</v>
      </c>
      <c r="E455" t="e">
        <v>#N/A</v>
      </c>
      <c r="F455" t="s">
        <v>76</v>
      </c>
      <c r="G455" t="s">
        <v>68</v>
      </c>
      <c r="H455" t="s">
        <v>3334</v>
      </c>
      <c r="I455" t="s">
        <v>3335</v>
      </c>
      <c r="J455" t="s">
        <v>87</v>
      </c>
      <c r="K455">
        <v>2</v>
      </c>
      <c r="L455">
        <v>8.6597303590803698E-2</v>
      </c>
      <c r="M455">
        <v>3.8920221390975097E-2</v>
      </c>
      <c r="N455">
        <v>2.6081564151739099E-2</v>
      </c>
      <c r="O455" t="s">
        <v>72</v>
      </c>
      <c r="P455" t="s">
        <v>72</v>
      </c>
      <c r="Q455" t="s">
        <v>72</v>
      </c>
      <c r="R455" t="s">
        <v>72</v>
      </c>
      <c r="S455" t="s">
        <v>72</v>
      </c>
      <c r="T455" t="s">
        <v>72</v>
      </c>
      <c r="U455" t="s">
        <v>72</v>
      </c>
      <c r="V455" t="s">
        <v>72</v>
      </c>
      <c r="W455" t="s">
        <v>72</v>
      </c>
      <c r="X455" t="s">
        <v>72</v>
      </c>
      <c r="Y455" t="s">
        <v>72</v>
      </c>
      <c r="Z455" t="s">
        <v>72</v>
      </c>
      <c r="AA455" t="s">
        <v>72</v>
      </c>
      <c r="AB455" t="s">
        <v>72</v>
      </c>
      <c r="AC455" t="s">
        <v>72</v>
      </c>
      <c r="AD455" t="s">
        <v>72</v>
      </c>
      <c r="AE455" t="s">
        <v>72</v>
      </c>
      <c r="AF455" t="s">
        <v>72</v>
      </c>
      <c r="AG455" t="s">
        <v>72</v>
      </c>
      <c r="AH455" t="s">
        <v>72</v>
      </c>
      <c r="AI455" t="s">
        <v>72</v>
      </c>
      <c r="AJ455" t="s">
        <v>72</v>
      </c>
      <c r="AK455" t="s">
        <v>72</v>
      </c>
      <c r="AL455" t="s">
        <v>72</v>
      </c>
      <c r="AM455" t="s">
        <v>72</v>
      </c>
      <c r="AN455" t="s">
        <v>72</v>
      </c>
      <c r="AO455" t="s">
        <v>72</v>
      </c>
      <c r="AP455" t="s">
        <v>72</v>
      </c>
      <c r="AQ455" t="s">
        <v>72</v>
      </c>
      <c r="AR455" t="s">
        <v>72</v>
      </c>
      <c r="AS455" t="s">
        <v>72</v>
      </c>
      <c r="AT455" t="s">
        <v>72</v>
      </c>
      <c r="AU455" t="s">
        <v>72</v>
      </c>
      <c r="AV455" t="s">
        <v>72</v>
      </c>
      <c r="AW455" t="s">
        <v>72</v>
      </c>
      <c r="AX455" t="s">
        <v>72</v>
      </c>
      <c r="AY455" t="s">
        <v>72</v>
      </c>
      <c r="AZ455">
        <v>5.5076032247591299E-2</v>
      </c>
      <c r="BA455">
        <v>22.673333808299301</v>
      </c>
      <c r="BB455">
        <v>1.0904574679829799</v>
      </c>
      <c r="BC455">
        <v>1.1768965571201799</v>
      </c>
      <c r="BD455">
        <v>1.01036703887513</v>
      </c>
      <c r="BE455" t="s">
        <v>72</v>
      </c>
      <c r="BF455" t="s">
        <v>72</v>
      </c>
      <c r="BG455" t="s">
        <v>72</v>
      </c>
      <c r="BH455" t="s">
        <v>72</v>
      </c>
      <c r="BI455" t="s">
        <v>72</v>
      </c>
      <c r="BJ455" t="s">
        <v>72</v>
      </c>
      <c r="BK455" t="s">
        <v>72</v>
      </c>
      <c r="BL455" t="s">
        <v>72</v>
      </c>
      <c r="BM455" t="s">
        <v>72</v>
      </c>
      <c r="BN455" t="s">
        <v>72</v>
      </c>
      <c r="BO455" t="s">
        <v>72</v>
      </c>
      <c r="BP455" t="s">
        <v>72</v>
      </c>
      <c r="BQ455" t="s">
        <v>72</v>
      </c>
      <c r="BR455" t="s">
        <v>72</v>
      </c>
      <c r="BS455" t="s">
        <v>72</v>
      </c>
    </row>
    <row r="456" spans="1:71" x14ac:dyDescent="0.35">
      <c r="A456" t="s">
        <v>9584</v>
      </c>
      <c r="B456" t="e">
        <v>#N/A</v>
      </c>
      <c r="C456" t="s">
        <v>3336</v>
      </c>
      <c r="D456" t="e">
        <v>#N/A</v>
      </c>
      <c r="E456" t="e">
        <v>#N/A</v>
      </c>
      <c r="F456" t="s">
        <v>67</v>
      </c>
      <c r="G456" t="s">
        <v>68</v>
      </c>
      <c r="H456" t="s">
        <v>3337</v>
      </c>
      <c r="I456" t="s">
        <v>3338</v>
      </c>
      <c r="J456" t="s">
        <v>71</v>
      </c>
      <c r="K456">
        <v>1</v>
      </c>
      <c r="L456">
        <v>-0.224145800231357</v>
      </c>
      <c r="M456">
        <v>6.97873858889934E-2</v>
      </c>
      <c r="N456">
        <v>1.3188857703176401E-3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1.6559249453428002E-2</v>
      </c>
      <c r="BA456">
        <v>3.8054050275980398</v>
      </c>
      <c r="BB456">
        <v>0.79919860253323705</v>
      </c>
      <c r="BC456">
        <v>0.91634483851675996</v>
      </c>
      <c r="BD456">
        <v>0.69702843235843404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x14ac:dyDescent="0.35">
      <c r="A457" t="s">
        <v>9585</v>
      </c>
      <c r="B457" t="e">
        <v>#N/A</v>
      </c>
      <c r="C457" t="s">
        <v>3336</v>
      </c>
      <c r="D457" t="e">
        <v>#N/A</v>
      </c>
      <c r="E457" t="e">
        <v>#N/A</v>
      </c>
      <c r="F457" t="s">
        <v>73</v>
      </c>
      <c r="G457" t="s">
        <v>68</v>
      </c>
      <c r="H457" t="s">
        <v>3339</v>
      </c>
      <c r="I457" t="s">
        <v>3340</v>
      </c>
      <c r="J457" t="s">
        <v>71</v>
      </c>
      <c r="K457">
        <v>1</v>
      </c>
      <c r="L457">
        <v>-0.19749827832216299</v>
      </c>
      <c r="M457">
        <v>5.7634748900151703E-2</v>
      </c>
      <c r="N457">
        <v>6.1091352449333595E-4</v>
      </c>
      <c r="O457" t="s">
        <v>72</v>
      </c>
      <c r="P457" t="s">
        <v>72</v>
      </c>
      <c r="Q457" t="s">
        <v>72</v>
      </c>
      <c r="R457" t="s">
        <v>72</v>
      </c>
      <c r="S457" t="s">
        <v>72</v>
      </c>
      <c r="T457" t="s">
        <v>72</v>
      </c>
      <c r="U457" t="s">
        <v>72</v>
      </c>
      <c r="V457" t="s">
        <v>72</v>
      </c>
      <c r="W457" t="s">
        <v>72</v>
      </c>
      <c r="X457" t="s">
        <v>72</v>
      </c>
      <c r="Y457" t="s">
        <v>72</v>
      </c>
      <c r="Z457" t="s">
        <v>72</v>
      </c>
      <c r="AA457" t="s">
        <v>72</v>
      </c>
      <c r="AB457" t="s">
        <v>72</v>
      </c>
      <c r="AC457" t="s">
        <v>72</v>
      </c>
      <c r="AD457" t="s">
        <v>72</v>
      </c>
      <c r="AE457" t="s">
        <v>72</v>
      </c>
      <c r="AF457" t="s">
        <v>72</v>
      </c>
      <c r="AG457" t="s">
        <v>72</v>
      </c>
      <c r="AH457" t="s">
        <v>72</v>
      </c>
      <c r="AI457" t="s">
        <v>72</v>
      </c>
      <c r="AJ457" t="s">
        <v>72</v>
      </c>
      <c r="AK457" t="s">
        <v>72</v>
      </c>
      <c r="AL457" t="s">
        <v>72</v>
      </c>
      <c r="AM457" t="s">
        <v>72</v>
      </c>
      <c r="AN457" t="s">
        <v>72</v>
      </c>
      <c r="AO457" t="s">
        <v>72</v>
      </c>
      <c r="AP457" t="s">
        <v>72</v>
      </c>
      <c r="AQ457" t="s">
        <v>72</v>
      </c>
      <c r="AR457" t="s">
        <v>72</v>
      </c>
      <c r="AS457" t="s">
        <v>72</v>
      </c>
      <c r="AT457" t="s">
        <v>72</v>
      </c>
      <c r="AU457" t="s">
        <v>72</v>
      </c>
      <c r="AV457" t="s">
        <v>72</v>
      </c>
      <c r="AW457" t="s">
        <v>72</v>
      </c>
      <c r="AX457" t="s">
        <v>72</v>
      </c>
      <c r="AY457" t="s">
        <v>72</v>
      </c>
      <c r="AZ457">
        <v>1.6559249453428002E-2</v>
      </c>
      <c r="BA457">
        <v>3.8054050275980398</v>
      </c>
      <c r="BB457">
        <v>0.82078155374791795</v>
      </c>
      <c r="BC457">
        <v>0.91894025421272196</v>
      </c>
      <c r="BD457">
        <v>0.73310789889164996</v>
      </c>
      <c r="BE457" t="s">
        <v>72</v>
      </c>
      <c r="BF457" t="s">
        <v>72</v>
      </c>
      <c r="BG457" t="s">
        <v>72</v>
      </c>
      <c r="BH457" t="s">
        <v>72</v>
      </c>
      <c r="BI457" t="s">
        <v>72</v>
      </c>
      <c r="BJ457" t="s">
        <v>72</v>
      </c>
      <c r="BK457" t="s">
        <v>72</v>
      </c>
      <c r="BL457" t="s">
        <v>72</v>
      </c>
      <c r="BM457" t="s">
        <v>72</v>
      </c>
      <c r="BN457" t="s">
        <v>72</v>
      </c>
      <c r="BO457" t="s">
        <v>72</v>
      </c>
      <c r="BP457" t="s">
        <v>72</v>
      </c>
      <c r="BQ457" t="s">
        <v>72</v>
      </c>
      <c r="BR457" t="s">
        <v>72</v>
      </c>
      <c r="BS457" t="s">
        <v>72</v>
      </c>
    </row>
    <row r="458" spans="1:71" x14ac:dyDescent="0.35">
      <c r="A458" t="s">
        <v>9586</v>
      </c>
      <c r="B458" t="e">
        <v>#N/A</v>
      </c>
      <c r="C458" t="s">
        <v>3336</v>
      </c>
      <c r="D458" t="e">
        <v>#N/A</v>
      </c>
      <c r="E458" t="e">
        <v>#N/A</v>
      </c>
      <c r="F458" t="s">
        <v>76</v>
      </c>
      <c r="G458" t="s">
        <v>68</v>
      </c>
      <c r="H458" t="s">
        <v>3341</v>
      </c>
      <c r="I458" t="s">
        <v>3342</v>
      </c>
      <c r="J458" t="s">
        <v>71</v>
      </c>
      <c r="K458">
        <v>1</v>
      </c>
      <c r="L458">
        <v>-0.19528732890123199</v>
      </c>
      <c r="M458">
        <v>7.2095886170313303E-2</v>
      </c>
      <c r="N458">
        <v>6.7543992616308701E-3</v>
      </c>
      <c r="O458" t="s">
        <v>72</v>
      </c>
      <c r="P458" t="s">
        <v>72</v>
      </c>
      <c r="Q458" t="s">
        <v>72</v>
      </c>
      <c r="R458" t="s">
        <v>72</v>
      </c>
      <c r="S458" t="s">
        <v>72</v>
      </c>
      <c r="T458" t="s">
        <v>72</v>
      </c>
      <c r="U458" t="s">
        <v>72</v>
      </c>
      <c r="V458" t="s">
        <v>72</v>
      </c>
      <c r="W458" t="s">
        <v>72</v>
      </c>
      <c r="X458" t="s">
        <v>72</v>
      </c>
      <c r="Y458" t="s">
        <v>72</v>
      </c>
      <c r="Z458" t="s">
        <v>72</v>
      </c>
      <c r="AA458" t="s">
        <v>72</v>
      </c>
      <c r="AB458" t="s">
        <v>72</v>
      </c>
      <c r="AC458" t="s">
        <v>72</v>
      </c>
      <c r="AD458" t="s">
        <v>72</v>
      </c>
      <c r="AE458" t="s">
        <v>72</v>
      </c>
      <c r="AF458" t="s">
        <v>72</v>
      </c>
      <c r="AG458" t="s">
        <v>72</v>
      </c>
      <c r="AH458" t="s">
        <v>72</v>
      </c>
      <c r="AI458" t="s">
        <v>72</v>
      </c>
      <c r="AJ458" t="s">
        <v>72</v>
      </c>
      <c r="AK458" t="s">
        <v>72</v>
      </c>
      <c r="AL458" t="s">
        <v>72</v>
      </c>
      <c r="AM458" t="s">
        <v>72</v>
      </c>
      <c r="AN458" t="s">
        <v>72</v>
      </c>
      <c r="AO458" t="s">
        <v>72</v>
      </c>
      <c r="AP458" t="s">
        <v>72</v>
      </c>
      <c r="AQ458" t="s">
        <v>72</v>
      </c>
      <c r="AR458" t="s">
        <v>72</v>
      </c>
      <c r="AS458" t="s">
        <v>72</v>
      </c>
      <c r="AT458" t="s">
        <v>72</v>
      </c>
      <c r="AU458" t="s">
        <v>72</v>
      </c>
      <c r="AV458" t="s">
        <v>72</v>
      </c>
      <c r="AW458" t="s">
        <v>72</v>
      </c>
      <c r="AX458" t="s">
        <v>72</v>
      </c>
      <c r="AY458" t="s">
        <v>72</v>
      </c>
      <c r="AZ458">
        <v>1.6559249453428002E-2</v>
      </c>
      <c r="BA458">
        <v>3.8054050275980398</v>
      </c>
      <c r="BB458">
        <v>0.82259826784031997</v>
      </c>
      <c r="BC458">
        <v>0.94745163137680499</v>
      </c>
      <c r="BD458">
        <v>0.71419784170996103</v>
      </c>
      <c r="BE458" t="s">
        <v>72</v>
      </c>
      <c r="BF458" t="s">
        <v>72</v>
      </c>
      <c r="BG458" t="s">
        <v>72</v>
      </c>
      <c r="BH458" t="s">
        <v>72</v>
      </c>
      <c r="BI458" t="s">
        <v>72</v>
      </c>
      <c r="BJ458" t="s">
        <v>72</v>
      </c>
      <c r="BK458" t="s">
        <v>72</v>
      </c>
      <c r="BL458" t="s">
        <v>72</v>
      </c>
      <c r="BM458" t="s">
        <v>72</v>
      </c>
      <c r="BN458" t="s">
        <v>72</v>
      </c>
      <c r="BO458" t="s">
        <v>72</v>
      </c>
      <c r="BP458" t="s">
        <v>72</v>
      </c>
      <c r="BQ458" t="s">
        <v>72</v>
      </c>
      <c r="BR458" t="s">
        <v>72</v>
      </c>
      <c r="BS458" t="s">
        <v>72</v>
      </c>
    </row>
    <row r="459" spans="1:71" x14ac:dyDescent="0.35">
      <c r="A459" t="s">
        <v>9587</v>
      </c>
      <c r="B459" t="e">
        <v>#N/A</v>
      </c>
      <c r="C459" t="s">
        <v>3385</v>
      </c>
      <c r="D459" t="e">
        <v>#N/A</v>
      </c>
      <c r="E459" t="e">
        <v>#N/A</v>
      </c>
      <c r="F459" t="s">
        <v>73</v>
      </c>
      <c r="G459" t="s">
        <v>68</v>
      </c>
      <c r="H459" t="s">
        <v>3388</v>
      </c>
      <c r="I459" t="s">
        <v>3389</v>
      </c>
      <c r="J459" t="s">
        <v>71</v>
      </c>
      <c r="K459">
        <v>1</v>
      </c>
      <c r="L459">
        <v>-0.26245170403241902</v>
      </c>
      <c r="M459">
        <v>0.128784149234108</v>
      </c>
      <c r="N459">
        <v>4.1558003513215001E-2</v>
      </c>
      <c r="O459" t="s">
        <v>72</v>
      </c>
      <c r="P459" t="s">
        <v>72</v>
      </c>
      <c r="Q459" t="s">
        <v>72</v>
      </c>
      <c r="R459" t="s">
        <v>72</v>
      </c>
      <c r="S459" t="s">
        <v>72</v>
      </c>
      <c r="T459" t="s">
        <v>72</v>
      </c>
      <c r="U459" t="s">
        <v>72</v>
      </c>
      <c r="V459" t="s">
        <v>72</v>
      </c>
      <c r="W459" t="s">
        <v>72</v>
      </c>
      <c r="X459" t="s">
        <v>72</v>
      </c>
      <c r="Y459" t="s">
        <v>72</v>
      </c>
      <c r="Z459" t="s">
        <v>72</v>
      </c>
      <c r="AA459" t="s">
        <v>72</v>
      </c>
      <c r="AB459" t="s">
        <v>72</v>
      </c>
      <c r="AC459" t="s">
        <v>72</v>
      </c>
      <c r="AD459" t="s">
        <v>72</v>
      </c>
      <c r="AE459" t="s">
        <v>72</v>
      </c>
      <c r="AF459" t="s">
        <v>72</v>
      </c>
      <c r="AG459" t="s">
        <v>72</v>
      </c>
      <c r="AH459" t="s">
        <v>72</v>
      </c>
      <c r="AI459" t="s">
        <v>72</v>
      </c>
      <c r="AJ459" t="s">
        <v>72</v>
      </c>
      <c r="AK459" t="s">
        <v>72</v>
      </c>
      <c r="AL459" t="s">
        <v>72</v>
      </c>
      <c r="AM459" t="s">
        <v>72</v>
      </c>
      <c r="AN459" t="s">
        <v>72</v>
      </c>
      <c r="AO459" t="s">
        <v>72</v>
      </c>
      <c r="AP459" t="s">
        <v>72</v>
      </c>
      <c r="AQ459" t="s">
        <v>72</v>
      </c>
      <c r="AR459" t="s">
        <v>72</v>
      </c>
      <c r="AS459" t="s">
        <v>72</v>
      </c>
      <c r="AT459" t="s">
        <v>72</v>
      </c>
      <c r="AU459" t="s">
        <v>72</v>
      </c>
      <c r="AV459" t="s">
        <v>72</v>
      </c>
      <c r="AW459" t="s">
        <v>72</v>
      </c>
      <c r="AX459" t="s">
        <v>72</v>
      </c>
      <c r="AY459" t="s">
        <v>72</v>
      </c>
      <c r="AZ459">
        <v>2.9464262601835E-3</v>
      </c>
      <c r="BA459">
        <v>1.0165658698773401</v>
      </c>
      <c r="BB459">
        <v>0.76916351096753799</v>
      </c>
      <c r="BC459">
        <v>0.99001540879664995</v>
      </c>
      <c r="BD459">
        <v>0.59757908952448302</v>
      </c>
      <c r="BE459" t="s">
        <v>72</v>
      </c>
      <c r="BF459" t="s">
        <v>72</v>
      </c>
      <c r="BG459" t="s">
        <v>72</v>
      </c>
      <c r="BH459" t="s">
        <v>72</v>
      </c>
      <c r="BI459" t="s">
        <v>72</v>
      </c>
      <c r="BJ459" t="s">
        <v>72</v>
      </c>
      <c r="BK459" t="s">
        <v>72</v>
      </c>
      <c r="BL459" t="s">
        <v>72</v>
      </c>
      <c r="BM459" t="s">
        <v>72</v>
      </c>
      <c r="BN459" t="s">
        <v>72</v>
      </c>
      <c r="BO459" t="s">
        <v>72</v>
      </c>
      <c r="BP459" t="s">
        <v>72</v>
      </c>
      <c r="BQ459" t="s">
        <v>72</v>
      </c>
      <c r="BR459" t="s">
        <v>72</v>
      </c>
      <c r="BS459" t="s">
        <v>72</v>
      </c>
    </row>
    <row r="460" spans="1:71" x14ac:dyDescent="0.35">
      <c r="A460" t="s">
        <v>9588</v>
      </c>
      <c r="B460" t="e">
        <v>#N/A</v>
      </c>
      <c r="C460" t="s">
        <v>3385</v>
      </c>
      <c r="D460" t="e">
        <v>#N/A</v>
      </c>
      <c r="E460" t="e">
        <v>#N/A</v>
      </c>
      <c r="F460" t="s">
        <v>76</v>
      </c>
      <c r="G460" t="s">
        <v>68</v>
      </c>
      <c r="H460" t="s">
        <v>3390</v>
      </c>
      <c r="I460" t="s">
        <v>3391</v>
      </c>
      <c r="J460" t="s">
        <v>71</v>
      </c>
      <c r="K460">
        <v>1</v>
      </c>
      <c r="L460">
        <v>-0.386560982034303</v>
      </c>
      <c r="M460">
        <v>0.16338994649514199</v>
      </c>
      <c r="N460">
        <v>1.7987280832972099E-2</v>
      </c>
      <c r="O460" t="s">
        <v>72</v>
      </c>
      <c r="P460" t="s">
        <v>72</v>
      </c>
      <c r="Q460" t="s">
        <v>72</v>
      </c>
      <c r="R460" t="s">
        <v>72</v>
      </c>
      <c r="S460" t="s">
        <v>72</v>
      </c>
      <c r="T460" t="s">
        <v>72</v>
      </c>
      <c r="U460" t="s">
        <v>72</v>
      </c>
      <c r="V460" t="s">
        <v>72</v>
      </c>
      <c r="W460" t="s">
        <v>72</v>
      </c>
      <c r="X460" t="s">
        <v>72</v>
      </c>
      <c r="Y460" t="s">
        <v>72</v>
      </c>
      <c r="Z460" t="s">
        <v>72</v>
      </c>
      <c r="AA460" t="s">
        <v>72</v>
      </c>
      <c r="AB460" t="s">
        <v>72</v>
      </c>
      <c r="AC460" t="s">
        <v>72</v>
      </c>
      <c r="AD460" t="s">
        <v>72</v>
      </c>
      <c r="AE460" t="s">
        <v>72</v>
      </c>
      <c r="AF460" t="s">
        <v>72</v>
      </c>
      <c r="AG460" t="s">
        <v>72</v>
      </c>
      <c r="AH460" t="s">
        <v>72</v>
      </c>
      <c r="AI460" t="s">
        <v>72</v>
      </c>
      <c r="AJ460" t="s">
        <v>72</v>
      </c>
      <c r="AK460" t="s">
        <v>72</v>
      </c>
      <c r="AL460" t="s">
        <v>72</v>
      </c>
      <c r="AM460" t="s">
        <v>72</v>
      </c>
      <c r="AN460" t="s">
        <v>72</v>
      </c>
      <c r="AO460" t="s">
        <v>72</v>
      </c>
      <c r="AP460" t="s">
        <v>72</v>
      </c>
      <c r="AQ460" t="s">
        <v>72</v>
      </c>
      <c r="AR460" t="s">
        <v>72</v>
      </c>
      <c r="AS460" t="s">
        <v>72</v>
      </c>
      <c r="AT460" t="s">
        <v>72</v>
      </c>
      <c r="AU460" t="s">
        <v>72</v>
      </c>
      <c r="AV460" t="s">
        <v>72</v>
      </c>
      <c r="AW460" t="s">
        <v>72</v>
      </c>
      <c r="AX460" t="s">
        <v>72</v>
      </c>
      <c r="AY460" t="s">
        <v>72</v>
      </c>
      <c r="AZ460">
        <v>2.9464262601835E-3</v>
      </c>
      <c r="BA460">
        <v>1.0165658698773401</v>
      </c>
      <c r="BB460">
        <v>0.67938929357014599</v>
      </c>
      <c r="BC460">
        <v>0.935834450844238</v>
      </c>
      <c r="BD460">
        <v>0.49321737600207999</v>
      </c>
      <c r="BE460" t="s">
        <v>72</v>
      </c>
      <c r="BF460" t="s">
        <v>72</v>
      </c>
      <c r="BG460" t="s">
        <v>72</v>
      </c>
      <c r="BH460" t="s">
        <v>72</v>
      </c>
      <c r="BI460" t="s">
        <v>72</v>
      </c>
      <c r="BJ460" t="s">
        <v>72</v>
      </c>
      <c r="BK460" t="s">
        <v>72</v>
      </c>
      <c r="BL460" t="s">
        <v>72</v>
      </c>
      <c r="BM460" t="s">
        <v>72</v>
      </c>
      <c r="BN460" t="s">
        <v>72</v>
      </c>
      <c r="BO460" t="s">
        <v>72</v>
      </c>
      <c r="BP460" t="s">
        <v>72</v>
      </c>
      <c r="BQ460" t="s">
        <v>72</v>
      </c>
      <c r="BR460" t="s">
        <v>72</v>
      </c>
      <c r="BS460" t="s">
        <v>72</v>
      </c>
    </row>
    <row r="461" spans="1:71" x14ac:dyDescent="0.35">
      <c r="A461" t="s">
        <v>9589</v>
      </c>
      <c r="B461" t="e">
        <v>#N/A</v>
      </c>
      <c r="C461" t="s">
        <v>3392</v>
      </c>
      <c r="D461" t="e">
        <v>#N/A</v>
      </c>
      <c r="E461" t="e">
        <v>#N/A</v>
      </c>
      <c r="F461" t="s">
        <v>67</v>
      </c>
      <c r="G461" t="s">
        <v>68</v>
      </c>
      <c r="H461" t="s">
        <v>3393</v>
      </c>
      <c r="I461" t="s">
        <v>3394</v>
      </c>
      <c r="J461" t="s">
        <v>71</v>
      </c>
      <c r="K461">
        <v>1</v>
      </c>
      <c r="L461">
        <v>0.642919968780019</v>
      </c>
      <c r="M461">
        <v>0.20568632839067</v>
      </c>
      <c r="N461">
        <v>1.7736419131158701E-3</v>
      </c>
      <c r="O461" t="s">
        <v>72</v>
      </c>
      <c r="P461" t="s">
        <v>72</v>
      </c>
      <c r="Q461" t="s">
        <v>72</v>
      </c>
      <c r="R461" t="s">
        <v>72</v>
      </c>
      <c r="S461" t="s">
        <v>72</v>
      </c>
      <c r="T461" t="s">
        <v>72</v>
      </c>
      <c r="U461" t="s">
        <v>72</v>
      </c>
      <c r="V461" t="s">
        <v>72</v>
      </c>
      <c r="W461" t="s">
        <v>72</v>
      </c>
      <c r="X461" t="s">
        <v>72</v>
      </c>
      <c r="Y461" t="s">
        <v>72</v>
      </c>
      <c r="Z461" t="s">
        <v>72</v>
      </c>
      <c r="AA461" t="s">
        <v>72</v>
      </c>
      <c r="AB461" t="s">
        <v>72</v>
      </c>
      <c r="AC461" t="s">
        <v>72</v>
      </c>
      <c r="AD461" t="s">
        <v>72</v>
      </c>
      <c r="AE461" t="s">
        <v>72</v>
      </c>
      <c r="AF461" t="s">
        <v>72</v>
      </c>
      <c r="AG461" t="s">
        <v>72</v>
      </c>
      <c r="AH461" t="s">
        <v>72</v>
      </c>
      <c r="AI461" t="s">
        <v>72</v>
      </c>
      <c r="AJ461" t="s">
        <v>72</v>
      </c>
      <c r="AK461" t="s">
        <v>72</v>
      </c>
      <c r="AL461" t="s">
        <v>72</v>
      </c>
      <c r="AM461" t="s">
        <v>72</v>
      </c>
      <c r="AN461" t="s">
        <v>72</v>
      </c>
      <c r="AO461" t="s">
        <v>72</v>
      </c>
      <c r="AP461" t="s">
        <v>72</v>
      </c>
      <c r="AQ461" t="s">
        <v>72</v>
      </c>
      <c r="AR461" t="s">
        <v>72</v>
      </c>
      <c r="AS461" t="s">
        <v>72</v>
      </c>
      <c r="AT461" t="s">
        <v>72</v>
      </c>
      <c r="AU461" t="s">
        <v>72</v>
      </c>
      <c r="AV461" t="s">
        <v>72</v>
      </c>
      <c r="AW461" t="s">
        <v>72</v>
      </c>
      <c r="AX461" t="s">
        <v>72</v>
      </c>
      <c r="AY461" t="s">
        <v>72</v>
      </c>
      <c r="AZ461">
        <v>1.94062614518956E-3</v>
      </c>
      <c r="BA461">
        <v>0.74859380661121699</v>
      </c>
      <c r="BB461">
        <v>1.9020266370437899</v>
      </c>
      <c r="BC461">
        <v>2.8464288469764401</v>
      </c>
      <c r="BD461">
        <v>1.2709628529330601</v>
      </c>
      <c r="BE461" t="s">
        <v>72</v>
      </c>
      <c r="BF461" t="s">
        <v>72</v>
      </c>
      <c r="BG461" t="s">
        <v>72</v>
      </c>
      <c r="BH461" t="s">
        <v>72</v>
      </c>
      <c r="BI461" t="s">
        <v>72</v>
      </c>
      <c r="BJ461" t="s">
        <v>72</v>
      </c>
      <c r="BK461" t="s">
        <v>72</v>
      </c>
      <c r="BL461" t="s">
        <v>72</v>
      </c>
      <c r="BM461" t="s">
        <v>72</v>
      </c>
      <c r="BN461" t="s">
        <v>72</v>
      </c>
      <c r="BO461" t="s">
        <v>72</v>
      </c>
      <c r="BP461" t="s">
        <v>72</v>
      </c>
      <c r="BQ461" t="s">
        <v>72</v>
      </c>
      <c r="BR461" t="s">
        <v>72</v>
      </c>
      <c r="BS461" t="s">
        <v>72</v>
      </c>
    </row>
    <row r="462" spans="1:71" x14ac:dyDescent="0.35">
      <c r="A462" t="s">
        <v>9590</v>
      </c>
      <c r="B462" t="e">
        <v>#N/A</v>
      </c>
      <c r="C462" t="s">
        <v>3392</v>
      </c>
      <c r="D462" t="e">
        <v>#N/A</v>
      </c>
      <c r="E462" t="e">
        <v>#N/A</v>
      </c>
      <c r="F462" t="s">
        <v>73</v>
      </c>
      <c r="G462" t="s">
        <v>68</v>
      </c>
      <c r="H462" t="s">
        <v>3395</v>
      </c>
      <c r="I462" t="s">
        <v>3396</v>
      </c>
      <c r="J462" t="s">
        <v>71</v>
      </c>
      <c r="K462">
        <v>1</v>
      </c>
      <c r="L462">
        <v>0.42521914024975999</v>
      </c>
      <c r="M462">
        <v>0.17406171016750699</v>
      </c>
      <c r="N462">
        <v>1.45688951421613E-2</v>
      </c>
      <c r="O462" t="s">
        <v>72</v>
      </c>
      <c r="P462" t="s">
        <v>72</v>
      </c>
      <c r="Q462" t="s">
        <v>72</v>
      </c>
      <c r="R462" t="s">
        <v>72</v>
      </c>
      <c r="S462" t="s">
        <v>72</v>
      </c>
      <c r="T462" t="s">
        <v>72</v>
      </c>
      <c r="U462" t="s">
        <v>72</v>
      </c>
      <c r="V462" t="s">
        <v>72</v>
      </c>
      <c r="W462" t="s">
        <v>72</v>
      </c>
      <c r="X462" t="s">
        <v>72</v>
      </c>
      <c r="Y462" t="s">
        <v>72</v>
      </c>
      <c r="Z462" t="s">
        <v>72</v>
      </c>
      <c r="AA462" t="s">
        <v>72</v>
      </c>
      <c r="AB462" t="s">
        <v>72</v>
      </c>
      <c r="AC462" t="s">
        <v>72</v>
      </c>
      <c r="AD462" t="s">
        <v>72</v>
      </c>
      <c r="AE462" t="s">
        <v>72</v>
      </c>
      <c r="AF462" t="s">
        <v>72</v>
      </c>
      <c r="AG462" t="s">
        <v>72</v>
      </c>
      <c r="AH462" t="s">
        <v>72</v>
      </c>
      <c r="AI462" t="s">
        <v>72</v>
      </c>
      <c r="AJ462" t="s">
        <v>72</v>
      </c>
      <c r="AK462" t="s">
        <v>72</v>
      </c>
      <c r="AL462" t="s">
        <v>72</v>
      </c>
      <c r="AM462" t="s">
        <v>72</v>
      </c>
      <c r="AN462" t="s">
        <v>72</v>
      </c>
      <c r="AO462" t="s">
        <v>72</v>
      </c>
      <c r="AP462" t="s">
        <v>72</v>
      </c>
      <c r="AQ462" t="s">
        <v>72</v>
      </c>
      <c r="AR462" t="s">
        <v>72</v>
      </c>
      <c r="AS462" t="s">
        <v>72</v>
      </c>
      <c r="AT462" t="s">
        <v>72</v>
      </c>
      <c r="AU462" t="s">
        <v>72</v>
      </c>
      <c r="AV462" t="s">
        <v>72</v>
      </c>
      <c r="AW462" t="s">
        <v>72</v>
      </c>
      <c r="AX462" t="s">
        <v>72</v>
      </c>
      <c r="AY462" t="s">
        <v>72</v>
      </c>
      <c r="AZ462">
        <v>1.94062614518956E-3</v>
      </c>
      <c r="BA462">
        <v>0.74859380661121699</v>
      </c>
      <c r="BB462">
        <v>1.5299256512199999</v>
      </c>
      <c r="BC462">
        <v>2.1519622324700198</v>
      </c>
      <c r="BD462">
        <v>1.08769218294984</v>
      </c>
      <c r="BE462" t="s">
        <v>72</v>
      </c>
      <c r="BF462" t="s">
        <v>72</v>
      </c>
      <c r="BG462" t="s">
        <v>72</v>
      </c>
      <c r="BH462" t="s">
        <v>72</v>
      </c>
      <c r="BI462" t="s">
        <v>72</v>
      </c>
      <c r="BJ462" t="s">
        <v>72</v>
      </c>
      <c r="BK462" t="s">
        <v>72</v>
      </c>
      <c r="BL462" t="s">
        <v>72</v>
      </c>
      <c r="BM462" t="s">
        <v>72</v>
      </c>
      <c r="BN462" t="s">
        <v>72</v>
      </c>
      <c r="BO462" t="s">
        <v>72</v>
      </c>
      <c r="BP462" t="s">
        <v>72</v>
      </c>
      <c r="BQ462" t="s">
        <v>72</v>
      </c>
      <c r="BR462" t="s">
        <v>72</v>
      </c>
      <c r="BS462" t="s">
        <v>72</v>
      </c>
    </row>
    <row r="463" spans="1:71" x14ac:dyDescent="0.35">
      <c r="A463" t="s">
        <v>9591</v>
      </c>
      <c r="B463" t="e">
        <v>#N/A</v>
      </c>
      <c r="C463" t="s">
        <v>3420</v>
      </c>
      <c r="D463" t="e">
        <v>#N/A</v>
      </c>
      <c r="E463" t="e">
        <v>#N/A</v>
      </c>
      <c r="F463" t="s">
        <v>67</v>
      </c>
      <c r="G463" t="s">
        <v>68</v>
      </c>
      <c r="H463" t="s">
        <v>3421</v>
      </c>
      <c r="I463" t="s">
        <v>3422</v>
      </c>
      <c r="J463" t="s">
        <v>71</v>
      </c>
      <c r="K463">
        <v>1</v>
      </c>
      <c r="L463">
        <v>0.38127887863001803</v>
      </c>
      <c r="M463">
        <v>9.8312822619583101E-2</v>
      </c>
      <c r="N463">
        <v>1.05222997781086E-4</v>
      </c>
      <c r="O463" t="s">
        <v>72</v>
      </c>
      <c r="P463" t="s">
        <v>72</v>
      </c>
      <c r="Q463" t="s">
        <v>72</v>
      </c>
      <c r="R463" t="s">
        <v>72</v>
      </c>
      <c r="S463" t="s">
        <v>72</v>
      </c>
      <c r="T463" t="s">
        <v>72</v>
      </c>
      <c r="U463" t="s">
        <v>72</v>
      </c>
      <c r="V463" t="s">
        <v>72</v>
      </c>
      <c r="W463" t="s">
        <v>72</v>
      </c>
      <c r="X463" t="s">
        <v>72</v>
      </c>
      <c r="Y463" t="s">
        <v>72</v>
      </c>
      <c r="Z463" t="s">
        <v>72</v>
      </c>
      <c r="AA463" t="s">
        <v>72</v>
      </c>
      <c r="AB463" t="s">
        <v>72</v>
      </c>
      <c r="AC463" t="s">
        <v>72</v>
      </c>
      <c r="AD463" t="s">
        <v>72</v>
      </c>
      <c r="AE463" t="s">
        <v>72</v>
      </c>
      <c r="AF463" t="s">
        <v>72</v>
      </c>
      <c r="AG463" t="s">
        <v>72</v>
      </c>
      <c r="AH463" t="s">
        <v>72</v>
      </c>
      <c r="AI463" t="s">
        <v>72</v>
      </c>
      <c r="AJ463" t="s">
        <v>72</v>
      </c>
      <c r="AK463" t="s">
        <v>72</v>
      </c>
      <c r="AL463" t="s">
        <v>72</v>
      </c>
      <c r="AM463" t="s">
        <v>72</v>
      </c>
      <c r="AN463" t="s">
        <v>72</v>
      </c>
      <c r="AO463" t="s">
        <v>72</v>
      </c>
      <c r="AP463" t="s">
        <v>72</v>
      </c>
      <c r="AQ463" t="s">
        <v>72</v>
      </c>
      <c r="AR463" t="s">
        <v>72</v>
      </c>
      <c r="AS463" t="s">
        <v>72</v>
      </c>
      <c r="AT463" t="s">
        <v>72</v>
      </c>
      <c r="AU463" t="s">
        <v>72</v>
      </c>
      <c r="AV463" t="s">
        <v>72</v>
      </c>
      <c r="AW463" t="s">
        <v>72</v>
      </c>
      <c r="AX463" t="s">
        <v>72</v>
      </c>
      <c r="AY463" t="s">
        <v>72</v>
      </c>
      <c r="AZ463">
        <v>7.4205263795068402E-3</v>
      </c>
      <c r="BA463">
        <v>3.4090570266506202</v>
      </c>
      <c r="BB463">
        <v>1.46415587026214</v>
      </c>
      <c r="BC463">
        <v>1.77530459489739</v>
      </c>
      <c r="BD463">
        <v>1.20754062068262</v>
      </c>
      <c r="BE463" t="s">
        <v>72</v>
      </c>
      <c r="BF463" t="s">
        <v>72</v>
      </c>
      <c r="BG463" t="s">
        <v>72</v>
      </c>
      <c r="BH463" t="s">
        <v>72</v>
      </c>
      <c r="BI463" t="s">
        <v>72</v>
      </c>
      <c r="BJ463" t="s">
        <v>72</v>
      </c>
      <c r="BK463" t="s">
        <v>72</v>
      </c>
      <c r="BL463" t="s">
        <v>72</v>
      </c>
      <c r="BM463" t="s">
        <v>72</v>
      </c>
      <c r="BN463" t="s">
        <v>72</v>
      </c>
      <c r="BO463" t="s">
        <v>72</v>
      </c>
      <c r="BP463" t="s">
        <v>72</v>
      </c>
      <c r="BQ463" t="s">
        <v>72</v>
      </c>
      <c r="BR463" t="s">
        <v>72</v>
      </c>
      <c r="BS463" t="s">
        <v>72</v>
      </c>
    </row>
    <row r="464" spans="1:71" x14ac:dyDescent="0.35">
      <c r="A464" t="s">
        <v>9592</v>
      </c>
      <c r="B464" t="e">
        <v>#N/A</v>
      </c>
      <c r="C464" t="s">
        <v>3420</v>
      </c>
      <c r="D464" t="e">
        <v>#N/A</v>
      </c>
      <c r="E464" t="e">
        <v>#N/A</v>
      </c>
      <c r="F464" t="s">
        <v>73</v>
      </c>
      <c r="G464" t="s">
        <v>68</v>
      </c>
      <c r="H464" t="s">
        <v>3423</v>
      </c>
      <c r="I464" t="s">
        <v>3424</v>
      </c>
      <c r="J464" t="s">
        <v>71</v>
      </c>
      <c r="K464">
        <v>1</v>
      </c>
      <c r="L464">
        <v>0.37907572027903402</v>
      </c>
      <c r="M464">
        <v>8.0987693897889304E-2</v>
      </c>
      <c r="N464" s="1">
        <v>2.8595523368595602E-6</v>
      </c>
      <c r="O464" t="s">
        <v>72</v>
      </c>
      <c r="P464" t="s">
        <v>72</v>
      </c>
      <c r="Q464" t="s">
        <v>72</v>
      </c>
      <c r="R464" t="s">
        <v>72</v>
      </c>
      <c r="S464" t="s">
        <v>72</v>
      </c>
      <c r="T464" t="s">
        <v>72</v>
      </c>
      <c r="U464" t="s">
        <v>72</v>
      </c>
      <c r="V464" t="s">
        <v>72</v>
      </c>
      <c r="W464" t="s">
        <v>72</v>
      </c>
      <c r="X464" t="s">
        <v>72</v>
      </c>
      <c r="Y464" t="s">
        <v>72</v>
      </c>
      <c r="Z464" t="s">
        <v>72</v>
      </c>
      <c r="AA464" t="s">
        <v>72</v>
      </c>
      <c r="AB464" t="s">
        <v>72</v>
      </c>
      <c r="AC464" t="s">
        <v>72</v>
      </c>
      <c r="AD464" t="s">
        <v>72</v>
      </c>
      <c r="AE464" t="s">
        <v>72</v>
      </c>
      <c r="AF464" t="s">
        <v>72</v>
      </c>
      <c r="AG464" t="s">
        <v>72</v>
      </c>
      <c r="AH464" t="s">
        <v>72</v>
      </c>
      <c r="AI464" t="s">
        <v>72</v>
      </c>
      <c r="AJ464" t="s">
        <v>72</v>
      </c>
      <c r="AK464" t="s">
        <v>72</v>
      </c>
      <c r="AL464" t="s">
        <v>72</v>
      </c>
      <c r="AM464" t="s">
        <v>72</v>
      </c>
      <c r="AN464" t="s">
        <v>72</v>
      </c>
      <c r="AO464" t="s">
        <v>72</v>
      </c>
      <c r="AP464" t="s">
        <v>72</v>
      </c>
      <c r="AQ464" t="s">
        <v>72</v>
      </c>
      <c r="AR464" t="s">
        <v>72</v>
      </c>
      <c r="AS464" t="s">
        <v>72</v>
      </c>
      <c r="AT464" t="s">
        <v>72</v>
      </c>
      <c r="AU464" t="s">
        <v>72</v>
      </c>
      <c r="AV464" t="s">
        <v>72</v>
      </c>
      <c r="AW464" t="s">
        <v>72</v>
      </c>
      <c r="AX464" t="s">
        <v>72</v>
      </c>
      <c r="AY464" t="s">
        <v>72</v>
      </c>
      <c r="AZ464">
        <v>7.4205263795068402E-3</v>
      </c>
      <c r="BA464">
        <v>3.4090570266506202</v>
      </c>
      <c r="BB464">
        <v>1.4609336538592801</v>
      </c>
      <c r="BC464">
        <v>1.71225565937747</v>
      </c>
      <c r="BD464">
        <v>1.2465002695652501</v>
      </c>
      <c r="BE464" t="s">
        <v>72</v>
      </c>
      <c r="BF464" t="s">
        <v>72</v>
      </c>
      <c r="BG464" t="s">
        <v>72</v>
      </c>
      <c r="BH464" t="s">
        <v>72</v>
      </c>
      <c r="BI464" t="s">
        <v>72</v>
      </c>
      <c r="BJ464" t="s">
        <v>72</v>
      </c>
      <c r="BK464" t="s">
        <v>72</v>
      </c>
      <c r="BL464" t="s">
        <v>72</v>
      </c>
      <c r="BM464" t="s">
        <v>72</v>
      </c>
      <c r="BN464" t="s">
        <v>72</v>
      </c>
      <c r="BO464" t="s">
        <v>72</v>
      </c>
      <c r="BP464" t="s">
        <v>72</v>
      </c>
      <c r="BQ464" t="s">
        <v>72</v>
      </c>
      <c r="BR464" t="s">
        <v>72</v>
      </c>
      <c r="BS464" t="s">
        <v>72</v>
      </c>
    </row>
    <row r="465" spans="1:71" x14ac:dyDescent="0.35">
      <c r="A465" t="s">
        <v>9593</v>
      </c>
      <c r="B465" t="e">
        <v>#N/A</v>
      </c>
      <c r="C465" t="s">
        <v>3420</v>
      </c>
      <c r="D465" t="e">
        <v>#N/A</v>
      </c>
      <c r="E465" t="e">
        <v>#N/A</v>
      </c>
      <c r="F465" t="s">
        <v>76</v>
      </c>
      <c r="G465" t="s">
        <v>68</v>
      </c>
      <c r="H465" t="s">
        <v>3425</v>
      </c>
      <c r="I465" t="s">
        <v>3426</v>
      </c>
      <c r="J465" t="s">
        <v>71</v>
      </c>
      <c r="K465">
        <v>1</v>
      </c>
      <c r="L465">
        <v>0.41641410217617097</v>
      </c>
      <c r="M465">
        <v>0.102131833719608</v>
      </c>
      <c r="N465" s="1">
        <v>4.5577082295832598E-5</v>
      </c>
      <c r="O465" t="s">
        <v>72</v>
      </c>
      <c r="P465" t="s">
        <v>72</v>
      </c>
      <c r="Q465" t="s">
        <v>72</v>
      </c>
      <c r="R465" t="s">
        <v>72</v>
      </c>
      <c r="S465" t="s">
        <v>72</v>
      </c>
      <c r="T465" t="s">
        <v>72</v>
      </c>
      <c r="U465" t="s">
        <v>72</v>
      </c>
      <c r="V465" t="s">
        <v>72</v>
      </c>
      <c r="W465" t="s">
        <v>72</v>
      </c>
      <c r="X465" t="s">
        <v>72</v>
      </c>
      <c r="Y465" t="s">
        <v>72</v>
      </c>
      <c r="Z465" t="s">
        <v>72</v>
      </c>
      <c r="AA465" t="s">
        <v>72</v>
      </c>
      <c r="AB465" t="s">
        <v>72</v>
      </c>
      <c r="AC465" t="s">
        <v>72</v>
      </c>
      <c r="AD465" t="s">
        <v>72</v>
      </c>
      <c r="AE465" t="s">
        <v>72</v>
      </c>
      <c r="AF465" t="s">
        <v>72</v>
      </c>
      <c r="AG465" t="s">
        <v>72</v>
      </c>
      <c r="AH465" t="s">
        <v>72</v>
      </c>
      <c r="AI465" t="s">
        <v>72</v>
      </c>
      <c r="AJ465" t="s">
        <v>72</v>
      </c>
      <c r="AK465" t="s">
        <v>72</v>
      </c>
      <c r="AL465" t="s">
        <v>72</v>
      </c>
      <c r="AM465" t="s">
        <v>72</v>
      </c>
      <c r="AN465" t="s">
        <v>72</v>
      </c>
      <c r="AO465" t="s">
        <v>72</v>
      </c>
      <c r="AP465" t="s">
        <v>72</v>
      </c>
      <c r="AQ465" t="s">
        <v>72</v>
      </c>
      <c r="AR465" t="s">
        <v>72</v>
      </c>
      <c r="AS465" t="s">
        <v>72</v>
      </c>
      <c r="AT465" t="s">
        <v>72</v>
      </c>
      <c r="AU465" t="s">
        <v>72</v>
      </c>
      <c r="AV465" t="s">
        <v>72</v>
      </c>
      <c r="AW465" t="s">
        <v>72</v>
      </c>
      <c r="AX465" t="s">
        <v>72</v>
      </c>
      <c r="AY465" t="s">
        <v>72</v>
      </c>
      <c r="AZ465">
        <v>7.4205263795068402E-3</v>
      </c>
      <c r="BA465">
        <v>3.4090570266506202</v>
      </c>
      <c r="BB465">
        <v>1.51651373049816</v>
      </c>
      <c r="BC465">
        <v>1.85260451743873</v>
      </c>
      <c r="BD465">
        <v>1.24139495134611</v>
      </c>
      <c r="BE465" t="s">
        <v>72</v>
      </c>
      <c r="BF465" t="s">
        <v>72</v>
      </c>
      <c r="BG465" t="s">
        <v>72</v>
      </c>
      <c r="BH465" t="s">
        <v>72</v>
      </c>
      <c r="BI465" t="s">
        <v>72</v>
      </c>
      <c r="BJ465" t="s">
        <v>72</v>
      </c>
      <c r="BK465" t="s">
        <v>72</v>
      </c>
      <c r="BL465" t="s">
        <v>72</v>
      </c>
      <c r="BM465" t="s">
        <v>72</v>
      </c>
      <c r="BN465" t="s">
        <v>72</v>
      </c>
      <c r="BO465" t="s">
        <v>72</v>
      </c>
      <c r="BP465" t="s">
        <v>72</v>
      </c>
      <c r="BQ465" t="s">
        <v>72</v>
      </c>
      <c r="BR465" t="s">
        <v>72</v>
      </c>
      <c r="BS465" t="s">
        <v>72</v>
      </c>
    </row>
    <row r="466" spans="1:71" x14ac:dyDescent="0.35">
      <c r="A466" t="s">
        <v>9594</v>
      </c>
      <c r="B466" t="s">
        <v>9594</v>
      </c>
      <c r="C466" t="s">
        <v>3448</v>
      </c>
      <c r="D466">
        <v>1</v>
      </c>
      <c r="E466" t="b">
        <v>1</v>
      </c>
      <c r="F466" t="s">
        <v>67</v>
      </c>
      <c r="G466" t="s">
        <v>68</v>
      </c>
      <c r="H466" t="s">
        <v>3449</v>
      </c>
      <c r="I466" t="s">
        <v>3450</v>
      </c>
      <c r="J466" t="s">
        <v>71</v>
      </c>
      <c r="K466">
        <v>1</v>
      </c>
      <c r="L466">
        <v>0.39220739896548501</v>
      </c>
      <c r="M466">
        <v>0.15103671263770399</v>
      </c>
      <c r="N466">
        <v>9.4105285932252099E-3</v>
      </c>
      <c r="O466" t="s">
        <v>72</v>
      </c>
      <c r="P466" t="s">
        <v>72</v>
      </c>
      <c r="Q466" t="s">
        <v>72</v>
      </c>
      <c r="R466" t="s">
        <v>72</v>
      </c>
      <c r="S466" t="s">
        <v>72</v>
      </c>
      <c r="T466" t="s">
        <v>72</v>
      </c>
      <c r="U466" t="s">
        <v>72</v>
      </c>
      <c r="V466" t="s">
        <v>72</v>
      </c>
      <c r="W466" t="s">
        <v>72</v>
      </c>
      <c r="X466" t="s">
        <v>72</v>
      </c>
      <c r="Y466" t="s">
        <v>72</v>
      </c>
      <c r="Z466" t="s">
        <v>72</v>
      </c>
      <c r="AA466" t="s">
        <v>72</v>
      </c>
      <c r="AB466" t="s">
        <v>72</v>
      </c>
      <c r="AC466" t="s">
        <v>72</v>
      </c>
      <c r="AD466" t="s">
        <v>72</v>
      </c>
      <c r="AE466" t="s">
        <v>72</v>
      </c>
      <c r="AF466" t="s">
        <v>72</v>
      </c>
      <c r="AG466" t="s">
        <v>72</v>
      </c>
      <c r="AH466" t="s">
        <v>72</v>
      </c>
      <c r="AI466" t="s">
        <v>72</v>
      </c>
      <c r="AJ466" t="s">
        <v>72</v>
      </c>
      <c r="AK466" t="s">
        <v>72</v>
      </c>
      <c r="AL466" t="s">
        <v>72</v>
      </c>
      <c r="AM466" t="s">
        <v>72</v>
      </c>
      <c r="AN466" t="s">
        <v>72</v>
      </c>
      <c r="AO466" t="s">
        <v>72</v>
      </c>
      <c r="AP466" t="s">
        <v>72</v>
      </c>
      <c r="AQ466" t="s">
        <v>72</v>
      </c>
      <c r="AR466" t="s">
        <v>72</v>
      </c>
      <c r="AS466" t="s">
        <v>72</v>
      </c>
      <c r="AT466" t="s">
        <v>72</v>
      </c>
      <c r="AU466" t="s">
        <v>72</v>
      </c>
      <c r="AV466" t="s">
        <v>72</v>
      </c>
      <c r="AW466" t="s">
        <v>72</v>
      </c>
      <c r="AX466" t="s">
        <v>72</v>
      </c>
      <c r="AY466" t="s">
        <v>72</v>
      </c>
      <c r="AZ466">
        <v>3.3994639638594902E-3</v>
      </c>
      <c r="BA466">
        <v>1.43605614991657</v>
      </c>
      <c r="BB466">
        <v>1.4802446807840799</v>
      </c>
      <c r="BC466">
        <v>1.99020839773918</v>
      </c>
      <c r="BD466">
        <v>1.10095220052263</v>
      </c>
      <c r="BE466" t="s">
        <v>72</v>
      </c>
      <c r="BF466" t="s">
        <v>72</v>
      </c>
      <c r="BG466" t="s">
        <v>72</v>
      </c>
      <c r="BH466" t="s">
        <v>72</v>
      </c>
      <c r="BI466" t="s">
        <v>72</v>
      </c>
      <c r="BJ466" t="s">
        <v>72</v>
      </c>
      <c r="BK466" t="s">
        <v>72</v>
      </c>
      <c r="BL466" t="s">
        <v>72</v>
      </c>
      <c r="BM466" t="s">
        <v>72</v>
      </c>
      <c r="BN466" t="s">
        <v>72</v>
      </c>
      <c r="BO466" t="s">
        <v>72</v>
      </c>
      <c r="BP466" t="s">
        <v>72</v>
      </c>
      <c r="BQ466" t="s">
        <v>72</v>
      </c>
      <c r="BR466" t="s">
        <v>72</v>
      </c>
      <c r="BS466" t="s">
        <v>72</v>
      </c>
    </row>
    <row r="467" spans="1:71" x14ac:dyDescent="0.35">
      <c r="A467" t="s">
        <v>9595</v>
      </c>
      <c r="B467" t="e">
        <v>#N/A</v>
      </c>
      <c r="C467" t="s">
        <v>3462</v>
      </c>
      <c r="D467" t="e">
        <v>#N/A</v>
      </c>
      <c r="E467" t="e">
        <v>#N/A</v>
      </c>
      <c r="F467" t="s">
        <v>67</v>
      </c>
      <c r="G467" t="s">
        <v>68</v>
      </c>
      <c r="H467" t="s">
        <v>3463</v>
      </c>
      <c r="I467" t="s">
        <v>3464</v>
      </c>
      <c r="J467" t="s">
        <v>71</v>
      </c>
      <c r="K467">
        <v>1</v>
      </c>
      <c r="L467">
        <v>-0.74010290016993596</v>
      </c>
      <c r="M467">
        <v>0.137603588213424</v>
      </c>
      <c r="N467" s="1">
        <v>7.5102917148421399E-8</v>
      </c>
      <c r="O467" t="s">
        <v>72</v>
      </c>
      <c r="P467" t="s">
        <v>72</v>
      </c>
      <c r="Q467" t="s">
        <v>72</v>
      </c>
      <c r="R467" t="s">
        <v>72</v>
      </c>
      <c r="S467" t="s">
        <v>72</v>
      </c>
      <c r="T467" t="s">
        <v>72</v>
      </c>
      <c r="U467" t="s">
        <v>72</v>
      </c>
      <c r="V467" t="s">
        <v>72</v>
      </c>
      <c r="W467" t="s">
        <v>72</v>
      </c>
      <c r="X467" t="s">
        <v>72</v>
      </c>
      <c r="Y467" t="s">
        <v>72</v>
      </c>
      <c r="Z467" t="s">
        <v>72</v>
      </c>
      <c r="AA467" t="s">
        <v>72</v>
      </c>
      <c r="AB467" t="s">
        <v>72</v>
      </c>
      <c r="AC467" t="s">
        <v>72</v>
      </c>
      <c r="AD467" t="s">
        <v>72</v>
      </c>
      <c r="AE467" t="s">
        <v>72</v>
      </c>
      <c r="AF467" t="s">
        <v>72</v>
      </c>
      <c r="AG467" t="s">
        <v>72</v>
      </c>
      <c r="AH467" t="s">
        <v>72</v>
      </c>
      <c r="AI467" t="s">
        <v>72</v>
      </c>
      <c r="AJ467" t="s">
        <v>72</v>
      </c>
      <c r="AK467" t="s">
        <v>72</v>
      </c>
      <c r="AL467" t="s">
        <v>72</v>
      </c>
      <c r="AM467" t="s">
        <v>72</v>
      </c>
      <c r="AN467" t="s">
        <v>72</v>
      </c>
      <c r="AO467" t="s">
        <v>72</v>
      </c>
      <c r="AP467" t="s">
        <v>72</v>
      </c>
      <c r="AQ467" t="s">
        <v>72</v>
      </c>
      <c r="AR467" t="s">
        <v>72</v>
      </c>
      <c r="AS467" t="s">
        <v>72</v>
      </c>
      <c r="AT467" t="s">
        <v>72</v>
      </c>
      <c r="AU467" t="s">
        <v>72</v>
      </c>
      <c r="AV467" t="s">
        <v>72</v>
      </c>
      <c r="AW467" t="s">
        <v>72</v>
      </c>
      <c r="AX467" t="s">
        <v>72</v>
      </c>
      <c r="AY467" t="s">
        <v>72</v>
      </c>
      <c r="AZ467">
        <v>3.6937520997983499E-3</v>
      </c>
      <c r="BA467">
        <v>0.96393608689260302</v>
      </c>
      <c r="BB467">
        <v>0.47706482294390901</v>
      </c>
      <c r="BC467">
        <v>0.62475240029126899</v>
      </c>
      <c r="BD467">
        <v>0.364289669290422</v>
      </c>
      <c r="BE467" t="s">
        <v>72</v>
      </c>
      <c r="BF467" t="s">
        <v>72</v>
      </c>
      <c r="BG467" t="s">
        <v>72</v>
      </c>
      <c r="BH467" t="s">
        <v>72</v>
      </c>
      <c r="BI467" t="s">
        <v>72</v>
      </c>
      <c r="BJ467" t="s">
        <v>72</v>
      </c>
      <c r="BK467" t="s">
        <v>72</v>
      </c>
      <c r="BL467" t="s">
        <v>72</v>
      </c>
      <c r="BM467" t="s">
        <v>72</v>
      </c>
      <c r="BN467" t="s">
        <v>72</v>
      </c>
      <c r="BO467" t="s">
        <v>72</v>
      </c>
      <c r="BP467" t="s">
        <v>72</v>
      </c>
      <c r="BQ467" t="s">
        <v>72</v>
      </c>
      <c r="BR467" t="s">
        <v>72</v>
      </c>
      <c r="BS467" t="s">
        <v>72</v>
      </c>
    </row>
    <row r="468" spans="1:71" x14ac:dyDescent="0.35">
      <c r="A468" t="s">
        <v>9596</v>
      </c>
      <c r="B468" t="e">
        <v>#N/A</v>
      </c>
      <c r="C468" t="s">
        <v>3462</v>
      </c>
      <c r="D468" t="e">
        <v>#N/A</v>
      </c>
      <c r="E468" t="e">
        <v>#N/A</v>
      </c>
      <c r="F468" t="s">
        <v>73</v>
      </c>
      <c r="G468" t="s">
        <v>68</v>
      </c>
      <c r="H468" t="s">
        <v>3465</v>
      </c>
      <c r="I468" t="s">
        <v>3466</v>
      </c>
      <c r="J468" t="s">
        <v>71</v>
      </c>
      <c r="K468">
        <v>1</v>
      </c>
      <c r="L468">
        <v>-0.64918646900320198</v>
      </c>
      <c r="M468">
        <v>0.114064393456075</v>
      </c>
      <c r="N468" s="1">
        <v>1.25999483142053E-8</v>
      </c>
      <c r="O468" t="s">
        <v>72</v>
      </c>
      <c r="P468" t="s">
        <v>72</v>
      </c>
      <c r="Q468" t="s">
        <v>72</v>
      </c>
      <c r="R468" t="s">
        <v>72</v>
      </c>
      <c r="S468" t="s">
        <v>72</v>
      </c>
      <c r="T468" t="s">
        <v>72</v>
      </c>
      <c r="U468" t="s">
        <v>72</v>
      </c>
      <c r="V468" t="s">
        <v>72</v>
      </c>
      <c r="W468" t="s">
        <v>72</v>
      </c>
      <c r="X468" t="s">
        <v>72</v>
      </c>
      <c r="Y468" t="s">
        <v>72</v>
      </c>
      <c r="Z468" t="s">
        <v>72</v>
      </c>
      <c r="AA468" t="s">
        <v>72</v>
      </c>
      <c r="AB468" t="s">
        <v>72</v>
      </c>
      <c r="AC468" t="s">
        <v>72</v>
      </c>
      <c r="AD468" t="s">
        <v>72</v>
      </c>
      <c r="AE468" t="s">
        <v>72</v>
      </c>
      <c r="AF468" t="s">
        <v>72</v>
      </c>
      <c r="AG468" t="s">
        <v>72</v>
      </c>
      <c r="AH468" t="s">
        <v>72</v>
      </c>
      <c r="AI468" t="s">
        <v>72</v>
      </c>
      <c r="AJ468" t="s">
        <v>72</v>
      </c>
      <c r="AK468" t="s">
        <v>72</v>
      </c>
      <c r="AL468" t="s">
        <v>72</v>
      </c>
      <c r="AM468" t="s">
        <v>72</v>
      </c>
      <c r="AN468" t="s">
        <v>72</v>
      </c>
      <c r="AO468" t="s">
        <v>72</v>
      </c>
      <c r="AP468" t="s">
        <v>72</v>
      </c>
      <c r="AQ468" t="s">
        <v>72</v>
      </c>
      <c r="AR468" t="s">
        <v>72</v>
      </c>
      <c r="AS468" t="s">
        <v>72</v>
      </c>
      <c r="AT468" t="s">
        <v>72</v>
      </c>
      <c r="AU468" t="s">
        <v>72</v>
      </c>
      <c r="AV468" t="s">
        <v>72</v>
      </c>
      <c r="AW468" t="s">
        <v>72</v>
      </c>
      <c r="AX468" t="s">
        <v>72</v>
      </c>
      <c r="AY468" t="s">
        <v>72</v>
      </c>
      <c r="AZ468">
        <v>3.6937520997983499E-3</v>
      </c>
      <c r="BA468">
        <v>0.96393608689260302</v>
      </c>
      <c r="BB468">
        <v>0.52247064998249404</v>
      </c>
      <c r="BC468">
        <v>0.65336440503514903</v>
      </c>
      <c r="BD468">
        <v>0.41779989541738799</v>
      </c>
      <c r="BE468" t="s">
        <v>72</v>
      </c>
      <c r="BF468" t="s">
        <v>72</v>
      </c>
      <c r="BG468" t="s">
        <v>72</v>
      </c>
      <c r="BH468" t="s">
        <v>72</v>
      </c>
      <c r="BI468" t="s">
        <v>72</v>
      </c>
      <c r="BJ468" t="s">
        <v>72</v>
      </c>
      <c r="BK468" t="s">
        <v>72</v>
      </c>
      <c r="BL468" t="s">
        <v>72</v>
      </c>
      <c r="BM468" t="s">
        <v>72</v>
      </c>
      <c r="BN468" t="s">
        <v>72</v>
      </c>
      <c r="BO468" t="s">
        <v>72</v>
      </c>
      <c r="BP468" t="s">
        <v>72</v>
      </c>
      <c r="BQ468" t="s">
        <v>72</v>
      </c>
      <c r="BR468" t="s">
        <v>72</v>
      </c>
      <c r="BS468" t="s">
        <v>72</v>
      </c>
    </row>
    <row r="469" spans="1:71" x14ac:dyDescent="0.35">
      <c r="A469" t="s">
        <v>9597</v>
      </c>
      <c r="B469" t="e">
        <v>#N/A</v>
      </c>
      <c r="C469" t="s">
        <v>3462</v>
      </c>
      <c r="D469" t="e">
        <v>#N/A</v>
      </c>
      <c r="E469" t="e">
        <v>#N/A</v>
      </c>
      <c r="F469" t="s">
        <v>76</v>
      </c>
      <c r="G469" t="s">
        <v>68</v>
      </c>
      <c r="H469" t="s">
        <v>3467</v>
      </c>
      <c r="I469" t="s">
        <v>3468</v>
      </c>
      <c r="J469" t="s">
        <v>71</v>
      </c>
      <c r="K469">
        <v>1</v>
      </c>
      <c r="L469">
        <v>-0.64246040315084796</v>
      </c>
      <c r="M469">
        <v>0.14336416619973499</v>
      </c>
      <c r="N469" s="1">
        <v>7.4183516970743199E-6</v>
      </c>
      <c r="O469" t="s">
        <v>72</v>
      </c>
      <c r="P469" t="s">
        <v>72</v>
      </c>
      <c r="Q469" t="s">
        <v>72</v>
      </c>
      <c r="R469" t="s">
        <v>72</v>
      </c>
      <c r="S469" t="s">
        <v>72</v>
      </c>
      <c r="T469" t="s">
        <v>72</v>
      </c>
      <c r="U469" t="s">
        <v>72</v>
      </c>
      <c r="V469" t="s">
        <v>72</v>
      </c>
      <c r="W469" t="s">
        <v>72</v>
      </c>
      <c r="X469" t="s">
        <v>72</v>
      </c>
      <c r="Y469" t="s">
        <v>72</v>
      </c>
      <c r="Z469" t="s">
        <v>72</v>
      </c>
      <c r="AA469" t="s">
        <v>72</v>
      </c>
      <c r="AB469" t="s">
        <v>72</v>
      </c>
      <c r="AC469" t="s">
        <v>72</v>
      </c>
      <c r="AD469" t="s">
        <v>72</v>
      </c>
      <c r="AE469" t="s">
        <v>72</v>
      </c>
      <c r="AF469" t="s">
        <v>72</v>
      </c>
      <c r="AG469" t="s">
        <v>72</v>
      </c>
      <c r="AH469" t="s">
        <v>72</v>
      </c>
      <c r="AI469" t="s">
        <v>72</v>
      </c>
      <c r="AJ469" t="s">
        <v>72</v>
      </c>
      <c r="AK469" t="s">
        <v>72</v>
      </c>
      <c r="AL469" t="s">
        <v>72</v>
      </c>
      <c r="AM469" t="s">
        <v>72</v>
      </c>
      <c r="AN469" t="s">
        <v>72</v>
      </c>
      <c r="AO469" t="s">
        <v>72</v>
      </c>
      <c r="AP469" t="s">
        <v>72</v>
      </c>
      <c r="AQ469" t="s">
        <v>72</v>
      </c>
      <c r="AR469" t="s">
        <v>72</v>
      </c>
      <c r="AS469" t="s">
        <v>72</v>
      </c>
      <c r="AT469" t="s">
        <v>72</v>
      </c>
      <c r="AU469" t="s">
        <v>72</v>
      </c>
      <c r="AV469" t="s">
        <v>72</v>
      </c>
      <c r="AW469" t="s">
        <v>72</v>
      </c>
      <c r="AX469" t="s">
        <v>72</v>
      </c>
      <c r="AY469" t="s">
        <v>72</v>
      </c>
      <c r="AZ469">
        <v>3.6937520997983499E-3</v>
      </c>
      <c r="BA469">
        <v>0.96393608689260302</v>
      </c>
      <c r="BB469">
        <v>0.52599666679778401</v>
      </c>
      <c r="BC469">
        <v>0.69665383787156199</v>
      </c>
      <c r="BD469">
        <v>0.39714486369252899</v>
      </c>
      <c r="BE469" t="s">
        <v>72</v>
      </c>
      <c r="BF469" t="s">
        <v>72</v>
      </c>
      <c r="BG469" t="s">
        <v>72</v>
      </c>
      <c r="BH469" t="s">
        <v>72</v>
      </c>
      <c r="BI469" t="s">
        <v>72</v>
      </c>
      <c r="BJ469" t="s">
        <v>72</v>
      </c>
      <c r="BK469" t="s">
        <v>72</v>
      </c>
      <c r="BL469" t="s">
        <v>72</v>
      </c>
      <c r="BM469" t="s">
        <v>72</v>
      </c>
      <c r="BN469" t="s">
        <v>72</v>
      </c>
      <c r="BO469" t="s">
        <v>72</v>
      </c>
      <c r="BP469" t="s">
        <v>72</v>
      </c>
      <c r="BQ469" t="s">
        <v>72</v>
      </c>
      <c r="BR469" t="s">
        <v>72</v>
      </c>
      <c r="BS469" t="s">
        <v>72</v>
      </c>
    </row>
    <row r="470" spans="1:71" x14ac:dyDescent="0.35">
      <c r="A470" t="s">
        <v>9598</v>
      </c>
      <c r="B470" t="e">
        <v>#N/A</v>
      </c>
      <c r="C470" t="s">
        <v>3469</v>
      </c>
      <c r="D470" t="e">
        <v>#N/A</v>
      </c>
      <c r="E470" t="e">
        <v>#N/A</v>
      </c>
      <c r="F470" t="s">
        <v>67</v>
      </c>
      <c r="G470" t="s">
        <v>68</v>
      </c>
      <c r="H470" t="s">
        <v>3470</v>
      </c>
      <c r="I470" t="s">
        <v>3471</v>
      </c>
      <c r="J470" t="s">
        <v>82</v>
      </c>
      <c r="K470">
        <v>7</v>
      </c>
      <c r="L470">
        <v>-0.49201824881649597</v>
      </c>
      <c r="M470">
        <v>6.15701045276731E-2</v>
      </c>
      <c r="N470" s="1">
        <v>1.3364512923223101E-15</v>
      </c>
      <c r="O470" t="s">
        <v>83</v>
      </c>
      <c r="P470">
        <v>7</v>
      </c>
      <c r="Q470">
        <v>-0.17710965608769999</v>
      </c>
      <c r="R470">
        <v>0.43875355787917297</v>
      </c>
      <c r="S470">
        <v>0.70314334011357504</v>
      </c>
      <c r="T470" t="s">
        <v>84</v>
      </c>
      <c r="U470">
        <v>7</v>
      </c>
      <c r="V470">
        <v>-0.44813169182496099</v>
      </c>
      <c r="W470">
        <v>5.5281259382585698E-2</v>
      </c>
      <c r="X470" s="1">
        <v>5.2143993706584898E-16</v>
      </c>
      <c r="Y470" t="s">
        <v>85</v>
      </c>
      <c r="Z470">
        <v>7</v>
      </c>
      <c r="AA470">
        <v>-0.43329223171658598</v>
      </c>
      <c r="AB470">
        <v>6.3208059324586702E-2</v>
      </c>
      <c r="AC470">
        <v>4.7430091013935601E-4</v>
      </c>
      <c r="AD470" t="s">
        <v>86</v>
      </c>
      <c r="AE470">
        <v>7</v>
      </c>
      <c r="AF470">
        <v>-0.44541403676610403</v>
      </c>
      <c r="AG470">
        <v>7.8661630225395504E-2</v>
      </c>
      <c r="AH470">
        <v>1.3041046086417899E-3</v>
      </c>
      <c r="AI470" t="s">
        <v>87</v>
      </c>
      <c r="AJ470">
        <v>26.0899776080729</v>
      </c>
      <c r="AK470">
        <v>6</v>
      </c>
      <c r="AL470">
        <v>2.1421121227314E-4</v>
      </c>
      <c r="AM470">
        <v>-6.1005808287279001E-2</v>
      </c>
      <c r="AN470">
        <v>8.4084194873438906E-2</v>
      </c>
      <c r="AO470">
        <v>0.50064881403082995</v>
      </c>
      <c r="AP470" t="s">
        <v>88</v>
      </c>
      <c r="AQ470">
        <v>-0.49201824881649597</v>
      </c>
      <c r="AR470">
        <v>6.15701045276731E-2</v>
      </c>
      <c r="AS470">
        <v>-7.9911874860526604</v>
      </c>
      <c r="AT470">
        <v>2.0471258648548999E-4</v>
      </c>
      <c r="AU470" t="s">
        <v>89</v>
      </c>
      <c r="AV470" t="s">
        <v>72</v>
      </c>
      <c r="AW470" t="s">
        <v>72</v>
      </c>
      <c r="AX470" t="s">
        <v>72</v>
      </c>
      <c r="AY470" t="s">
        <v>72</v>
      </c>
      <c r="AZ470">
        <v>8.81413424777929E-2</v>
      </c>
      <c r="BA470">
        <v>47.170660468412997</v>
      </c>
      <c r="BB470">
        <v>0.61139120856463303</v>
      </c>
      <c r="BC470">
        <v>0.68980878433965098</v>
      </c>
      <c r="BD470">
        <v>0.54188815566905002</v>
      </c>
      <c r="BE470">
        <v>0.837687921906208</v>
      </c>
      <c r="BF470">
        <v>1.9795059974812199</v>
      </c>
      <c r="BG470">
        <v>0.35449301765209701</v>
      </c>
      <c r="BH470">
        <v>0.63882055104803503</v>
      </c>
      <c r="BI470">
        <v>0.711926628004941</v>
      </c>
      <c r="BJ470">
        <v>0.57322156580225903</v>
      </c>
      <c r="BK470">
        <v>0.64837098954978001</v>
      </c>
      <c r="BL470">
        <v>0.73388390133936299</v>
      </c>
      <c r="BM470">
        <v>0.57282213075194</v>
      </c>
      <c r="BN470">
        <v>0.64055900614096295</v>
      </c>
      <c r="BO470">
        <v>0.74733835729392994</v>
      </c>
      <c r="BP470">
        <v>0.54903623819608105</v>
      </c>
      <c r="BQ470" t="s">
        <v>72</v>
      </c>
      <c r="BR470" t="s">
        <v>72</v>
      </c>
      <c r="BS470" t="s">
        <v>72</v>
      </c>
    </row>
    <row r="471" spans="1:71" x14ac:dyDescent="0.35">
      <c r="A471" t="s">
        <v>9599</v>
      </c>
      <c r="B471" t="e">
        <v>#N/A</v>
      </c>
      <c r="C471" t="s">
        <v>3469</v>
      </c>
      <c r="D471" t="e">
        <v>#N/A</v>
      </c>
      <c r="E471" t="e">
        <v>#N/A</v>
      </c>
      <c r="F471" t="s">
        <v>73</v>
      </c>
      <c r="G471" t="s">
        <v>68</v>
      </c>
      <c r="H471" t="s">
        <v>3472</v>
      </c>
      <c r="I471" t="s">
        <v>3473</v>
      </c>
      <c r="J471" t="s">
        <v>82</v>
      </c>
      <c r="K471">
        <v>7</v>
      </c>
      <c r="L471">
        <v>-0.448019016352458</v>
      </c>
      <c r="M471">
        <v>4.7842135213235402E-2</v>
      </c>
      <c r="N471" s="1">
        <v>7.6390934263410607E-21</v>
      </c>
      <c r="O471" t="s">
        <v>83</v>
      </c>
      <c r="P471">
        <v>7</v>
      </c>
      <c r="Q471">
        <v>-0.312758099627021</v>
      </c>
      <c r="R471">
        <v>0.35263687708000102</v>
      </c>
      <c r="S471">
        <v>0.41574256728343201</v>
      </c>
      <c r="T471" t="s">
        <v>84</v>
      </c>
      <c r="U471">
        <v>7</v>
      </c>
      <c r="V471">
        <v>-0.42455305409236899</v>
      </c>
      <c r="W471">
        <v>4.8918136351800402E-2</v>
      </c>
      <c r="X471" s="1">
        <v>3.9979871395172402E-18</v>
      </c>
      <c r="Y471" t="s">
        <v>85</v>
      </c>
      <c r="Z471">
        <v>7</v>
      </c>
      <c r="AA471">
        <v>-0.42877519996149299</v>
      </c>
      <c r="AB471">
        <v>6.6990631432741601E-2</v>
      </c>
      <c r="AC471">
        <v>6.8536763030782003E-4</v>
      </c>
      <c r="AD471" t="s">
        <v>86</v>
      </c>
      <c r="AE471">
        <v>7</v>
      </c>
      <c r="AF471">
        <v>-0.51227019070086499</v>
      </c>
      <c r="AG471">
        <v>7.3440924808591407E-2</v>
      </c>
      <c r="AH471">
        <v>4.31691088277802E-4</v>
      </c>
      <c r="AI471" t="s">
        <v>87</v>
      </c>
      <c r="AJ471">
        <v>23.023777372886698</v>
      </c>
      <c r="AK471">
        <v>6</v>
      </c>
      <c r="AL471">
        <v>7.8855392462037505E-4</v>
      </c>
      <c r="AM471">
        <v>-2.6213519606262101E-2</v>
      </c>
      <c r="AN471">
        <v>6.7604228236307295E-2</v>
      </c>
      <c r="AO471">
        <v>0.71415900197831805</v>
      </c>
      <c r="AP471" t="s">
        <v>88</v>
      </c>
      <c r="AQ471">
        <v>-0.448019016352458</v>
      </c>
      <c r="AR471">
        <v>4.7842135213235402E-2</v>
      </c>
      <c r="AS471">
        <v>-9.3645280327813296</v>
      </c>
      <c r="AT471" s="1">
        <v>8.4115975586719106E-5</v>
      </c>
      <c r="AU471" t="s">
        <v>89</v>
      </c>
      <c r="AV471" t="s">
        <v>72</v>
      </c>
      <c r="AW471" t="s">
        <v>72</v>
      </c>
      <c r="AX471" t="s">
        <v>72</v>
      </c>
      <c r="AY471" t="s">
        <v>72</v>
      </c>
      <c r="AZ471">
        <v>8.81413424777929E-2</v>
      </c>
      <c r="BA471">
        <v>47.170660468412997</v>
      </c>
      <c r="BB471">
        <v>0.63889253451077799</v>
      </c>
      <c r="BC471">
        <v>0.70170062127800104</v>
      </c>
      <c r="BD471">
        <v>0.58170629792258699</v>
      </c>
      <c r="BE471">
        <v>0.73142682359203204</v>
      </c>
      <c r="BF471">
        <v>1.4599616663483801</v>
      </c>
      <c r="BG471">
        <v>0.36643783915780698</v>
      </c>
      <c r="BH471">
        <v>0.65406205016830998</v>
      </c>
      <c r="BI471">
        <v>0.71987801362798998</v>
      </c>
      <c r="BJ471">
        <v>0.59426341320578902</v>
      </c>
      <c r="BK471">
        <v>0.65130632641262198</v>
      </c>
      <c r="BL471">
        <v>0.74269221799568397</v>
      </c>
      <c r="BM471">
        <v>0.57116517521874699</v>
      </c>
      <c r="BN471">
        <v>0.59913388556982505</v>
      </c>
      <c r="BO471">
        <v>0.69189160343024003</v>
      </c>
      <c r="BP471">
        <v>0.51881163329392499</v>
      </c>
      <c r="BQ471" t="s">
        <v>72</v>
      </c>
      <c r="BR471" t="s">
        <v>72</v>
      </c>
      <c r="BS471" t="s">
        <v>72</v>
      </c>
    </row>
    <row r="472" spans="1:71" x14ac:dyDescent="0.35">
      <c r="A472" t="s">
        <v>9600</v>
      </c>
      <c r="B472" t="e">
        <v>#N/A</v>
      </c>
      <c r="C472" t="s">
        <v>3469</v>
      </c>
      <c r="D472" t="e">
        <v>#N/A</v>
      </c>
      <c r="E472" t="e">
        <v>#N/A</v>
      </c>
      <c r="F472" t="s">
        <v>76</v>
      </c>
      <c r="G472" t="s">
        <v>68</v>
      </c>
      <c r="H472" t="s">
        <v>3474</v>
      </c>
      <c r="I472" t="s">
        <v>3475</v>
      </c>
      <c r="J472" t="s">
        <v>99</v>
      </c>
      <c r="K472">
        <v>7</v>
      </c>
      <c r="L472">
        <v>-0.365447804362238</v>
      </c>
      <c r="M472">
        <v>3.0704489837886002E-2</v>
      </c>
      <c r="N472" s="1">
        <v>1.1541065574839099E-32</v>
      </c>
      <c r="O472" t="s">
        <v>83</v>
      </c>
      <c r="P472">
        <v>7</v>
      </c>
      <c r="Q472">
        <v>-0.38551033231925402</v>
      </c>
      <c r="R472">
        <v>0.328597989932922</v>
      </c>
      <c r="S472">
        <v>0.29355797193306898</v>
      </c>
      <c r="T472" t="s">
        <v>84</v>
      </c>
      <c r="U472">
        <v>7</v>
      </c>
      <c r="V472">
        <v>-0.37598979560441398</v>
      </c>
      <c r="W472">
        <v>4.8858229908685401E-2</v>
      </c>
      <c r="X472" s="1">
        <v>1.4091288909126899E-14</v>
      </c>
      <c r="Y472" t="s">
        <v>85</v>
      </c>
      <c r="Z472">
        <v>7</v>
      </c>
      <c r="AA472">
        <v>-0.37858427861289701</v>
      </c>
      <c r="AB472">
        <v>7.0259586915560002E-2</v>
      </c>
      <c r="AC472">
        <v>1.68228502184593E-3</v>
      </c>
      <c r="AD472" t="s">
        <v>86</v>
      </c>
      <c r="AE472">
        <v>7</v>
      </c>
      <c r="AF472">
        <v>-0.36092730272185602</v>
      </c>
      <c r="AG472">
        <v>8.1895842225832197E-2</v>
      </c>
      <c r="AH472">
        <v>4.5332664367779101E-3</v>
      </c>
      <c r="AI472" t="s">
        <v>87</v>
      </c>
      <c r="AJ472">
        <v>12.305011627353201</v>
      </c>
      <c r="AK472">
        <v>6</v>
      </c>
      <c r="AL472">
        <v>5.5500185632813101E-2</v>
      </c>
      <c r="AM472">
        <v>3.8869471357354502E-3</v>
      </c>
      <c r="AN472">
        <v>6.2975945956647003E-2</v>
      </c>
      <c r="AO472">
        <v>0.95317615484587703</v>
      </c>
      <c r="AP472" t="s">
        <v>88</v>
      </c>
      <c r="AQ472">
        <v>-0.365447804362238</v>
      </c>
      <c r="AR472">
        <v>4.3971094394822399E-2</v>
      </c>
      <c r="AS472">
        <v>-8.3110918523162702</v>
      </c>
      <c r="AT472">
        <v>1.64549594248521E-4</v>
      </c>
      <c r="AU472" t="s">
        <v>89</v>
      </c>
      <c r="AV472" t="s">
        <v>72</v>
      </c>
      <c r="AW472" t="s">
        <v>72</v>
      </c>
      <c r="AX472" t="s">
        <v>72</v>
      </c>
      <c r="AY472" t="s">
        <v>72</v>
      </c>
      <c r="AZ472">
        <v>8.81413424777929E-2</v>
      </c>
      <c r="BA472">
        <v>47.170660468412997</v>
      </c>
      <c r="BB472">
        <v>0.69388585618226795</v>
      </c>
      <c r="BC472">
        <v>0.73692658556868895</v>
      </c>
      <c r="BD472">
        <v>0.65335895167663405</v>
      </c>
      <c r="BE472">
        <v>0.68010346884617101</v>
      </c>
      <c r="BF472">
        <v>1.29504018809669</v>
      </c>
      <c r="BG472">
        <v>0.357163223649753</v>
      </c>
      <c r="BH472">
        <v>0.68660933943986602</v>
      </c>
      <c r="BI472">
        <v>0.75561169554793794</v>
      </c>
      <c r="BJ472">
        <v>0.62390826900076801</v>
      </c>
      <c r="BK472">
        <v>0.68483025207915804</v>
      </c>
      <c r="BL472">
        <v>0.785939478989642</v>
      </c>
      <c r="BM472">
        <v>0.596728484444772</v>
      </c>
      <c r="BN472">
        <v>0.69702966878476003</v>
      </c>
      <c r="BO472">
        <v>0.81839395399862203</v>
      </c>
      <c r="BP472">
        <v>0.593663182373668</v>
      </c>
      <c r="BQ472" t="s">
        <v>72</v>
      </c>
      <c r="BR472" t="s">
        <v>72</v>
      </c>
      <c r="BS472" t="s">
        <v>72</v>
      </c>
    </row>
    <row r="473" spans="1:71" x14ac:dyDescent="0.35">
      <c r="A473" t="s">
        <v>9601</v>
      </c>
      <c r="B473" t="e">
        <v>#N/A</v>
      </c>
      <c r="C473" t="s">
        <v>3490</v>
      </c>
      <c r="D473" t="e">
        <v>#N/A</v>
      </c>
      <c r="E473" t="e">
        <v>#N/A</v>
      </c>
      <c r="F473" t="s">
        <v>67</v>
      </c>
      <c r="G473" t="s">
        <v>68</v>
      </c>
      <c r="H473" t="s">
        <v>3491</v>
      </c>
      <c r="I473" t="s">
        <v>3492</v>
      </c>
      <c r="J473" t="s">
        <v>71</v>
      </c>
      <c r="K473">
        <v>1</v>
      </c>
      <c r="L473">
        <v>0.30103071090766698</v>
      </c>
      <c r="M473">
        <v>5.4404895425271702E-2</v>
      </c>
      <c r="N473" s="1">
        <v>3.14521566305016E-8</v>
      </c>
      <c r="O473" t="s">
        <v>72</v>
      </c>
      <c r="P473" t="s">
        <v>72</v>
      </c>
      <c r="Q473" t="s">
        <v>72</v>
      </c>
      <c r="R473" t="s">
        <v>72</v>
      </c>
      <c r="S473" t="s">
        <v>72</v>
      </c>
      <c r="T473" t="s">
        <v>72</v>
      </c>
      <c r="U473" t="s">
        <v>72</v>
      </c>
      <c r="V473" t="s">
        <v>72</v>
      </c>
      <c r="W473" t="s">
        <v>72</v>
      </c>
      <c r="X473" t="s">
        <v>72</v>
      </c>
      <c r="Y473" t="s">
        <v>72</v>
      </c>
      <c r="Z473" t="s">
        <v>72</v>
      </c>
      <c r="AA473" t="s">
        <v>72</v>
      </c>
      <c r="AB473" t="s">
        <v>72</v>
      </c>
      <c r="AC473" t="s">
        <v>72</v>
      </c>
      <c r="AD473" t="s">
        <v>72</v>
      </c>
      <c r="AE473" t="s">
        <v>72</v>
      </c>
      <c r="AF473" t="s">
        <v>72</v>
      </c>
      <c r="AG473" t="s">
        <v>72</v>
      </c>
      <c r="AH473" t="s">
        <v>72</v>
      </c>
      <c r="AI473" t="s">
        <v>72</v>
      </c>
      <c r="AJ473" t="s">
        <v>72</v>
      </c>
      <c r="AK473" t="s">
        <v>72</v>
      </c>
      <c r="AL473" t="s">
        <v>72</v>
      </c>
      <c r="AM473" t="s">
        <v>72</v>
      </c>
      <c r="AN473" t="s">
        <v>72</v>
      </c>
      <c r="AO473" t="s">
        <v>72</v>
      </c>
      <c r="AP473" t="s">
        <v>72</v>
      </c>
      <c r="AQ473" t="s">
        <v>72</v>
      </c>
      <c r="AR473" t="s">
        <v>72</v>
      </c>
      <c r="AS473" t="s">
        <v>72</v>
      </c>
      <c r="AT473" t="s">
        <v>72</v>
      </c>
      <c r="AU473" t="s">
        <v>72</v>
      </c>
      <c r="AV473" t="s">
        <v>72</v>
      </c>
      <c r="AW473" t="s">
        <v>72</v>
      </c>
      <c r="AX473" t="s">
        <v>72</v>
      </c>
      <c r="AY473" t="s">
        <v>72</v>
      </c>
      <c r="AZ473">
        <v>2.3504784596418599E-2</v>
      </c>
      <c r="BA473">
        <v>4.64561766975367</v>
      </c>
      <c r="BB473">
        <v>1.35125083904055</v>
      </c>
      <c r="BC473">
        <v>1.5033024267634401</v>
      </c>
      <c r="BD473">
        <v>1.21457851560771</v>
      </c>
      <c r="BE473" t="s">
        <v>72</v>
      </c>
      <c r="BF473" t="s">
        <v>72</v>
      </c>
      <c r="BG473" t="s">
        <v>72</v>
      </c>
      <c r="BH473" t="s">
        <v>72</v>
      </c>
      <c r="BI473" t="s">
        <v>72</v>
      </c>
      <c r="BJ473" t="s">
        <v>72</v>
      </c>
      <c r="BK473" t="s">
        <v>72</v>
      </c>
      <c r="BL473" t="s">
        <v>72</v>
      </c>
      <c r="BM473" t="s">
        <v>72</v>
      </c>
      <c r="BN473" t="s">
        <v>72</v>
      </c>
      <c r="BO473" t="s">
        <v>72</v>
      </c>
      <c r="BP473" t="s">
        <v>72</v>
      </c>
      <c r="BQ473" t="s">
        <v>72</v>
      </c>
      <c r="BR473" t="s">
        <v>72</v>
      </c>
      <c r="BS473" t="s">
        <v>72</v>
      </c>
    </row>
    <row r="474" spans="1:71" x14ac:dyDescent="0.35">
      <c r="A474" t="s">
        <v>9602</v>
      </c>
      <c r="B474" t="e">
        <v>#N/A</v>
      </c>
      <c r="C474" t="s">
        <v>3490</v>
      </c>
      <c r="D474" t="e">
        <v>#N/A</v>
      </c>
      <c r="E474" t="e">
        <v>#N/A</v>
      </c>
      <c r="F474" t="s">
        <v>73</v>
      </c>
      <c r="G474" t="s">
        <v>68</v>
      </c>
      <c r="H474" t="s">
        <v>3493</v>
      </c>
      <c r="I474" t="s">
        <v>3494</v>
      </c>
      <c r="J474" t="s">
        <v>71</v>
      </c>
      <c r="K474">
        <v>1</v>
      </c>
      <c r="L474">
        <v>0.140755164765417</v>
      </c>
      <c r="M474">
        <v>4.5264517828746097E-2</v>
      </c>
      <c r="N474">
        <v>1.87332168925694E-3</v>
      </c>
      <c r="O474" t="s">
        <v>72</v>
      </c>
      <c r="P474" t="s">
        <v>72</v>
      </c>
      <c r="Q474" t="s">
        <v>72</v>
      </c>
      <c r="R474" t="s">
        <v>72</v>
      </c>
      <c r="S474" t="s">
        <v>72</v>
      </c>
      <c r="T474" t="s">
        <v>72</v>
      </c>
      <c r="U474" t="s">
        <v>72</v>
      </c>
      <c r="V474" t="s">
        <v>72</v>
      </c>
      <c r="W474" t="s">
        <v>72</v>
      </c>
      <c r="X474" t="s">
        <v>72</v>
      </c>
      <c r="Y474" t="s">
        <v>72</v>
      </c>
      <c r="Z474" t="s">
        <v>72</v>
      </c>
      <c r="AA474" t="s">
        <v>72</v>
      </c>
      <c r="AB474" t="s">
        <v>72</v>
      </c>
      <c r="AC474" t="s">
        <v>72</v>
      </c>
      <c r="AD474" t="s">
        <v>72</v>
      </c>
      <c r="AE474" t="s">
        <v>72</v>
      </c>
      <c r="AF474" t="s">
        <v>72</v>
      </c>
      <c r="AG474" t="s">
        <v>72</v>
      </c>
      <c r="AH474" t="s">
        <v>72</v>
      </c>
      <c r="AI474" t="s">
        <v>72</v>
      </c>
      <c r="AJ474" t="s">
        <v>72</v>
      </c>
      <c r="AK474" t="s">
        <v>72</v>
      </c>
      <c r="AL474" t="s">
        <v>72</v>
      </c>
      <c r="AM474" t="s">
        <v>72</v>
      </c>
      <c r="AN474" t="s">
        <v>72</v>
      </c>
      <c r="AO474" t="s">
        <v>72</v>
      </c>
      <c r="AP474" t="s">
        <v>72</v>
      </c>
      <c r="AQ474" t="s">
        <v>72</v>
      </c>
      <c r="AR474" t="s">
        <v>72</v>
      </c>
      <c r="AS474" t="s">
        <v>72</v>
      </c>
      <c r="AT474" t="s">
        <v>72</v>
      </c>
      <c r="AU474" t="s">
        <v>72</v>
      </c>
      <c r="AV474" t="s">
        <v>72</v>
      </c>
      <c r="AW474" t="s">
        <v>72</v>
      </c>
      <c r="AX474" t="s">
        <v>72</v>
      </c>
      <c r="AY474" t="s">
        <v>72</v>
      </c>
      <c r="AZ474">
        <v>2.3504784596418599E-2</v>
      </c>
      <c r="BA474">
        <v>4.64561766975367</v>
      </c>
      <c r="BB474">
        <v>1.1511427731688</v>
      </c>
      <c r="BC474">
        <v>1.2579376820244199</v>
      </c>
      <c r="BD474">
        <v>1.0534144124581799</v>
      </c>
      <c r="BE474" t="s">
        <v>72</v>
      </c>
      <c r="BF474" t="s">
        <v>72</v>
      </c>
      <c r="BG474" t="s">
        <v>72</v>
      </c>
      <c r="BH474" t="s">
        <v>72</v>
      </c>
      <c r="BI474" t="s">
        <v>72</v>
      </c>
      <c r="BJ474" t="s">
        <v>72</v>
      </c>
      <c r="BK474" t="s">
        <v>72</v>
      </c>
      <c r="BL474" t="s">
        <v>72</v>
      </c>
      <c r="BM474" t="s">
        <v>72</v>
      </c>
      <c r="BN474" t="s">
        <v>72</v>
      </c>
      <c r="BO474" t="s">
        <v>72</v>
      </c>
      <c r="BP474" t="s">
        <v>72</v>
      </c>
      <c r="BQ474" t="s">
        <v>72</v>
      </c>
      <c r="BR474" t="s">
        <v>72</v>
      </c>
      <c r="BS474" t="s">
        <v>72</v>
      </c>
    </row>
    <row r="475" spans="1:71" x14ac:dyDescent="0.35">
      <c r="A475" t="s">
        <v>9603</v>
      </c>
      <c r="B475" t="e">
        <v>#N/A</v>
      </c>
      <c r="C475" t="s">
        <v>3511</v>
      </c>
      <c r="D475" t="e">
        <v>#N/A</v>
      </c>
      <c r="E475" t="e">
        <v>#N/A</v>
      </c>
      <c r="F475" t="s">
        <v>76</v>
      </c>
      <c r="G475" t="s">
        <v>68</v>
      </c>
      <c r="H475" t="s">
        <v>3516</v>
      </c>
      <c r="I475" t="s">
        <v>3517</v>
      </c>
      <c r="J475" t="s">
        <v>82</v>
      </c>
      <c r="K475">
        <v>4</v>
      </c>
      <c r="L475">
        <v>0.206457091541524</v>
      </c>
      <c r="M475">
        <v>0.102692607068847</v>
      </c>
      <c r="N475">
        <v>4.4384880878831898E-2</v>
      </c>
      <c r="O475" t="s">
        <v>83</v>
      </c>
      <c r="P475">
        <v>4</v>
      </c>
      <c r="Q475">
        <v>-0.23089863230594301</v>
      </c>
      <c r="R475">
        <v>0.41634609245461801</v>
      </c>
      <c r="S475">
        <v>0.63491826346894797</v>
      </c>
      <c r="T475" t="s">
        <v>84</v>
      </c>
      <c r="U475">
        <v>4</v>
      </c>
      <c r="V475">
        <v>0.109138613098315</v>
      </c>
      <c r="W475">
        <v>5.47168373179409E-2</v>
      </c>
      <c r="X475">
        <v>4.6085706936292901E-2</v>
      </c>
      <c r="Y475" t="s">
        <v>85</v>
      </c>
      <c r="Z475">
        <v>4</v>
      </c>
      <c r="AA475">
        <v>9.4132985576706102E-2</v>
      </c>
      <c r="AB475">
        <v>5.1519693186612397E-2</v>
      </c>
      <c r="AC475">
        <v>0.16514223007433601</v>
      </c>
      <c r="AD475" t="s">
        <v>86</v>
      </c>
      <c r="AE475">
        <v>4</v>
      </c>
      <c r="AF475">
        <v>0.159142278647217</v>
      </c>
      <c r="AG475">
        <v>9.7137538920587893E-2</v>
      </c>
      <c r="AH475">
        <v>0.19988228326188701</v>
      </c>
      <c r="AI475" t="s">
        <v>87</v>
      </c>
      <c r="AJ475">
        <v>20.4838475620415</v>
      </c>
      <c r="AK475">
        <v>3</v>
      </c>
      <c r="AL475">
        <v>1.3473034544663501E-4</v>
      </c>
      <c r="AM475">
        <v>9.2239691954571906E-2</v>
      </c>
      <c r="AN475">
        <v>8.5244155957128295E-2</v>
      </c>
      <c r="AO475">
        <v>0.392334723467886</v>
      </c>
      <c r="AP475" t="s">
        <v>88</v>
      </c>
      <c r="AQ475">
        <v>0.206457091541524</v>
      </c>
      <c r="AR475">
        <v>0.102692607068847</v>
      </c>
      <c r="AS475">
        <v>2.0104377270616101</v>
      </c>
      <c r="AT475">
        <v>0.13792504394527899</v>
      </c>
      <c r="AU475" t="s">
        <v>89</v>
      </c>
      <c r="AV475">
        <v>0.13251271024297001</v>
      </c>
      <c r="AW475">
        <v>6.4178243085493594E-2</v>
      </c>
      <c r="AX475">
        <v>2.0647606396212201</v>
      </c>
      <c r="AY475">
        <v>0.174968923918705</v>
      </c>
      <c r="AZ475">
        <v>5.2171954421125002E-2</v>
      </c>
      <c r="BA475">
        <v>24.604530046375601</v>
      </c>
      <c r="BB475">
        <v>1.2293149850743901</v>
      </c>
      <c r="BC475">
        <v>1.5034081058062601</v>
      </c>
      <c r="BD475">
        <v>1.00519301890952</v>
      </c>
      <c r="BE475">
        <v>0.79381992965273296</v>
      </c>
      <c r="BF475">
        <v>1.79524177938384</v>
      </c>
      <c r="BG475">
        <v>0.351011260962382</v>
      </c>
      <c r="BH475">
        <v>1.11531693716358</v>
      </c>
      <c r="BI475">
        <v>1.2415785748803101</v>
      </c>
      <c r="BJ475">
        <v>1.0018954059704801</v>
      </c>
      <c r="BK475">
        <v>1.09870584823307</v>
      </c>
      <c r="BL475">
        <v>1.2154466035874401</v>
      </c>
      <c r="BM475">
        <v>0.99317776476447295</v>
      </c>
      <c r="BN475">
        <v>1.1725047572043601</v>
      </c>
      <c r="BO475">
        <v>1.4184033745956299</v>
      </c>
      <c r="BP475">
        <v>0.96923585369978305</v>
      </c>
      <c r="BQ475">
        <v>1.14169352719909</v>
      </c>
      <c r="BR475">
        <v>1.29472985432407</v>
      </c>
      <c r="BS475">
        <v>1.00674600627696</v>
      </c>
    </row>
    <row r="476" spans="1:71" x14ac:dyDescent="0.35">
      <c r="A476" t="s">
        <v>9604</v>
      </c>
      <c r="B476" t="e">
        <v>#N/A</v>
      </c>
      <c r="C476" t="s">
        <v>3539</v>
      </c>
      <c r="D476" t="e">
        <v>#N/A</v>
      </c>
      <c r="E476" t="e">
        <v>#N/A</v>
      </c>
      <c r="F476" t="s">
        <v>76</v>
      </c>
      <c r="G476" t="s">
        <v>68</v>
      </c>
      <c r="H476" t="s">
        <v>3544</v>
      </c>
      <c r="I476" t="s">
        <v>3545</v>
      </c>
      <c r="J476" t="s">
        <v>71</v>
      </c>
      <c r="K476">
        <v>1</v>
      </c>
      <c r="L476">
        <v>-0.19338404315919999</v>
      </c>
      <c r="M476">
        <v>9.7298406026203793E-2</v>
      </c>
      <c r="N476">
        <v>4.6863077885759601E-2</v>
      </c>
      <c r="O476" t="s">
        <v>72</v>
      </c>
      <c r="P476" t="s">
        <v>72</v>
      </c>
      <c r="Q476" t="s">
        <v>72</v>
      </c>
      <c r="R476" t="s">
        <v>72</v>
      </c>
      <c r="S476" t="s">
        <v>72</v>
      </c>
      <c r="T476" t="s">
        <v>72</v>
      </c>
      <c r="U476" t="s">
        <v>72</v>
      </c>
      <c r="V476" t="s">
        <v>72</v>
      </c>
      <c r="W476" t="s">
        <v>72</v>
      </c>
      <c r="X476" t="s">
        <v>72</v>
      </c>
      <c r="Y476" t="s">
        <v>72</v>
      </c>
      <c r="Z476" t="s">
        <v>72</v>
      </c>
      <c r="AA476" t="s">
        <v>72</v>
      </c>
      <c r="AB476" t="s">
        <v>72</v>
      </c>
      <c r="AC476" t="s">
        <v>72</v>
      </c>
      <c r="AD476" t="s">
        <v>72</v>
      </c>
      <c r="AE476" t="s">
        <v>72</v>
      </c>
      <c r="AF476" t="s">
        <v>72</v>
      </c>
      <c r="AG476" t="s">
        <v>72</v>
      </c>
      <c r="AH476" t="s">
        <v>72</v>
      </c>
      <c r="AI476" t="s">
        <v>72</v>
      </c>
      <c r="AJ476" t="s">
        <v>72</v>
      </c>
      <c r="AK476" t="s">
        <v>72</v>
      </c>
      <c r="AL476" t="s">
        <v>72</v>
      </c>
      <c r="AM476" t="s">
        <v>72</v>
      </c>
      <c r="AN476" t="s">
        <v>72</v>
      </c>
      <c r="AO476" t="s">
        <v>72</v>
      </c>
      <c r="AP476" t="s">
        <v>72</v>
      </c>
      <c r="AQ476" t="s">
        <v>72</v>
      </c>
      <c r="AR476" t="s">
        <v>72</v>
      </c>
      <c r="AS476" t="s">
        <v>72</v>
      </c>
      <c r="AT476" t="s">
        <v>72</v>
      </c>
      <c r="AU476" t="s">
        <v>72</v>
      </c>
      <c r="AV476" t="s">
        <v>72</v>
      </c>
      <c r="AW476" t="s">
        <v>72</v>
      </c>
      <c r="AX476" t="s">
        <v>72</v>
      </c>
      <c r="AY476" t="s">
        <v>72</v>
      </c>
      <c r="AZ476">
        <v>9.22816750428751E-3</v>
      </c>
      <c r="BA476">
        <v>3.1668007189448799</v>
      </c>
      <c r="BB476">
        <v>0.82416539827034596</v>
      </c>
      <c r="BC476">
        <v>0.99732441841799502</v>
      </c>
      <c r="BD476">
        <v>0.68107086436685804</v>
      </c>
      <c r="BE476" t="s">
        <v>72</v>
      </c>
      <c r="BF476" t="s">
        <v>72</v>
      </c>
      <c r="BG476" t="s">
        <v>72</v>
      </c>
      <c r="BH476" t="s">
        <v>72</v>
      </c>
      <c r="BI476" t="s">
        <v>72</v>
      </c>
      <c r="BJ476" t="s">
        <v>72</v>
      </c>
      <c r="BK476" t="s">
        <v>72</v>
      </c>
      <c r="BL476" t="s">
        <v>72</v>
      </c>
      <c r="BM476" t="s">
        <v>72</v>
      </c>
      <c r="BN476" t="s">
        <v>72</v>
      </c>
      <c r="BO476" t="s">
        <v>72</v>
      </c>
      <c r="BP476" t="s">
        <v>72</v>
      </c>
      <c r="BQ476" t="s">
        <v>72</v>
      </c>
      <c r="BR476" t="s">
        <v>72</v>
      </c>
      <c r="BS476" t="s">
        <v>72</v>
      </c>
    </row>
    <row r="477" spans="1:71" x14ac:dyDescent="0.35">
      <c r="A477" t="s">
        <v>9605</v>
      </c>
      <c r="B477" t="e">
        <v>#N/A</v>
      </c>
      <c r="C477" t="s">
        <v>3567</v>
      </c>
      <c r="D477" t="e">
        <v>#N/A</v>
      </c>
      <c r="E477" t="e">
        <v>#N/A</v>
      </c>
      <c r="F477" t="s">
        <v>67</v>
      </c>
      <c r="G477" t="s">
        <v>68</v>
      </c>
      <c r="H477" t="s">
        <v>3568</v>
      </c>
      <c r="I477" t="s">
        <v>3569</v>
      </c>
      <c r="J477" t="s">
        <v>99</v>
      </c>
      <c r="K477">
        <v>8</v>
      </c>
      <c r="L477">
        <v>0.38737062468080002</v>
      </c>
      <c r="M477">
        <v>6.0478940792836097E-2</v>
      </c>
      <c r="N477" s="1">
        <v>1.50320355439447E-10</v>
      </c>
      <c r="O477" t="s">
        <v>83</v>
      </c>
      <c r="P477">
        <v>8</v>
      </c>
      <c r="Q477">
        <v>0.52276693819912301</v>
      </c>
      <c r="R477">
        <v>0.17152460607946901</v>
      </c>
      <c r="S477">
        <v>2.2576557825988001E-2</v>
      </c>
      <c r="T477" t="s">
        <v>84</v>
      </c>
      <c r="U477">
        <v>8</v>
      </c>
      <c r="V477">
        <v>0.368747210214114</v>
      </c>
      <c r="W477">
        <v>8.3021988803293006E-2</v>
      </c>
      <c r="X477" s="1">
        <v>8.9308708118910503E-6</v>
      </c>
      <c r="Y477" t="s">
        <v>85</v>
      </c>
      <c r="Z477">
        <v>8</v>
      </c>
      <c r="AA477">
        <v>0.32709604923000002</v>
      </c>
      <c r="AB477">
        <v>0.13325625857639201</v>
      </c>
      <c r="AC477">
        <v>4.38082438050151E-2</v>
      </c>
      <c r="AD477" t="s">
        <v>86</v>
      </c>
      <c r="AE477">
        <v>8</v>
      </c>
      <c r="AF477">
        <v>0.35220678914712999</v>
      </c>
      <c r="AG477">
        <v>0.123358381387904</v>
      </c>
      <c r="AH477">
        <v>2.4507066171317898E-2</v>
      </c>
      <c r="AI477" t="s">
        <v>87</v>
      </c>
      <c r="AJ477">
        <v>4.7140378462690897</v>
      </c>
      <c r="AK477">
        <v>7</v>
      </c>
      <c r="AL477">
        <v>0.69481357508530295</v>
      </c>
      <c r="AM477">
        <v>-1.55538570550353E-2</v>
      </c>
      <c r="AN477">
        <v>1.8438661048252501E-2</v>
      </c>
      <c r="AO477">
        <v>0.43126214877465302</v>
      </c>
      <c r="AP477" t="s">
        <v>88</v>
      </c>
      <c r="AQ477">
        <v>0.38737062468080002</v>
      </c>
      <c r="AR477">
        <v>4.9630847227428602E-2</v>
      </c>
      <c r="AS477">
        <v>7.8050375184149399</v>
      </c>
      <c r="AT477">
        <v>1.06664983318679E-4</v>
      </c>
      <c r="AU477" t="s">
        <v>89</v>
      </c>
      <c r="AV477" t="s">
        <v>72</v>
      </c>
      <c r="AW477" t="s">
        <v>72</v>
      </c>
      <c r="AX477" t="s">
        <v>72</v>
      </c>
      <c r="AY477" t="s">
        <v>72</v>
      </c>
      <c r="AZ477">
        <v>2.2184232148508998E-2</v>
      </c>
      <c r="BA477">
        <v>10.708517819367501</v>
      </c>
      <c r="BB477">
        <v>1.4731023582023</v>
      </c>
      <c r="BC477">
        <v>1.65849298328245</v>
      </c>
      <c r="BD477">
        <v>1.3084351755569801</v>
      </c>
      <c r="BE477">
        <v>1.6866881609547399</v>
      </c>
      <c r="BF477">
        <v>2.3606928727929901</v>
      </c>
      <c r="BG477">
        <v>1.20511947364801</v>
      </c>
      <c r="BH477">
        <v>1.44592204314801</v>
      </c>
      <c r="BI477">
        <v>1.7014321001213699</v>
      </c>
      <c r="BJ477">
        <v>1.22878283224595</v>
      </c>
      <c r="BK477">
        <v>1.3869346847914901</v>
      </c>
      <c r="BL477">
        <v>1.8008851896321101</v>
      </c>
      <c r="BM477">
        <v>1.0681346212140399</v>
      </c>
      <c r="BN477">
        <v>1.42220258937324</v>
      </c>
      <c r="BO477">
        <v>1.8111992893589599</v>
      </c>
      <c r="BP477">
        <v>1.1167518765623099</v>
      </c>
      <c r="BQ477" t="s">
        <v>72</v>
      </c>
      <c r="BR477" t="s">
        <v>72</v>
      </c>
      <c r="BS477" t="s">
        <v>72</v>
      </c>
    </row>
    <row r="478" spans="1:71" x14ac:dyDescent="0.35">
      <c r="A478" t="s">
        <v>9606</v>
      </c>
      <c r="B478" t="e">
        <v>#N/A</v>
      </c>
      <c r="C478" t="s">
        <v>3567</v>
      </c>
      <c r="D478" t="e">
        <v>#N/A</v>
      </c>
      <c r="E478" t="e">
        <v>#N/A</v>
      </c>
      <c r="F478" t="s">
        <v>73</v>
      </c>
      <c r="G478" t="s">
        <v>68</v>
      </c>
      <c r="H478" t="s">
        <v>3570</v>
      </c>
      <c r="I478" t="s">
        <v>3571</v>
      </c>
      <c r="J478" t="s">
        <v>99</v>
      </c>
      <c r="K478">
        <v>8</v>
      </c>
      <c r="L478">
        <v>0.27706187161406898</v>
      </c>
      <c r="M478">
        <v>5.0007882368147898E-2</v>
      </c>
      <c r="N478" s="1">
        <v>3.0184356305371301E-8</v>
      </c>
      <c r="O478" t="s">
        <v>83</v>
      </c>
      <c r="P478">
        <v>8</v>
      </c>
      <c r="Q478">
        <v>0.38471610194311401</v>
      </c>
      <c r="R478">
        <v>0.15718503482419599</v>
      </c>
      <c r="S478">
        <v>4.9957603797171103E-2</v>
      </c>
      <c r="T478" t="s">
        <v>84</v>
      </c>
      <c r="U478">
        <v>8</v>
      </c>
      <c r="V478">
        <v>0.266022703539813</v>
      </c>
      <c r="W478">
        <v>7.4904234947863302E-2</v>
      </c>
      <c r="X478">
        <v>3.8303590789239499E-4</v>
      </c>
      <c r="Y478" t="s">
        <v>85</v>
      </c>
      <c r="Z478">
        <v>8</v>
      </c>
      <c r="AA478">
        <v>0.27359463637905801</v>
      </c>
      <c r="AB478">
        <v>0.118489439152329</v>
      </c>
      <c r="AC478">
        <v>5.4264982937888201E-2</v>
      </c>
      <c r="AD478" t="s">
        <v>86</v>
      </c>
      <c r="AE478">
        <v>8</v>
      </c>
      <c r="AF478">
        <v>0.29176166985633301</v>
      </c>
      <c r="AG478">
        <v>0.123325875197431</v>
      </c>
      <c r="AH478">
        <v>4.9915201312376603E-2</v>
      </c>
      <c r="AI478" t="s">
        <v>87</v>
      </c>
      <c r="AJ478">
        <v>8.0573626292417604</v>
      </c>
      <c r="AK478">
        <v>7</v>
      </c>
      <c r="AL478">
        <v>0.32756292691732197</v>
      </c>
      <c r="AM478">
        <v>-1.23875535655529E-2</v>
      </c>
      <c r="AN478">
        <v>1.69209479033623E-2</v>
      </c>
      <c r="AO478">
        <v>0.49171153386614402</v>
      </c>
      <c r="AP478" t="s">
        <v>88</v>
      </c>
      <c r="AQ478">
        <v>0.27706187161406898</v>
      </c>
      <c r="AR478">
        <v>5.3651997943861301E-2</v>
      </c>
      <c r="AS478">
        <v>5.1640550628510002</v>
      </c>
      <c r="AT478">
        <v>1.30360860418584E-3</v>
      </c>
      <c r="AU478" t="s">
        <v>89</v>
      </c>
      <c r="AV478" t="s">
        <v>72</v>
      </c>
      <c r="AW478" t="s">
        <v>72</v>
      </c>
      <c r="AX478" t="s">
        <v>72</v>
      </c>
      <c r="AY478" t="s">
        <v>72</v>
      </c>
      <c r="AZ478">
        <v>2.2184232148508998E-2</v>
      </c>
      <c r="BA478">
        <v>10.708517819367501</v>
      </c>
      <c r="BB478">
        <v>1.31924799251256</v>
      </c>
      <c r="BC478">
        <v>1.4551039204398</v>
      </c>
      <c r="BD478">
        <v>1.1960762673379199</v>
      </c>
      <c r="BE478">
        <v>1.4691971600093801</v>
      </c>
      <c r="BF478">
        <v>1.99930330065287</v>
      </c>
      <c r="BG478">
        <v>1.07964624190574</v>
      </c>
      <c r="BH478">
        <v>1.30476468112754</v>
      </c>
      <c r="BI478">
        <v>1.51109568067801</v>
      </c>
      <c r="BJ478">
        <v>1.12660693487921</v>
      </c>
      <c r="BK478">
        <v>1.3146817700474001</v>
      </c>
      <c r="BL478">
        <v>1.65836791852614</v>
      </c>
      <c r="BM478">
        <v>1.0422223785124001</v>
      </c>
      <c r="BN478">
        <v>1.3387839070530601</v>
      </c>
      <c r="BO478">
        <v>1.7048555491552499</v>
      </c>
      <c r="BP478">
        <v>1.0513162541379899</v>
      </c>
      <c r="BQ478" t="s">
        <v>72</v>
      </c>
      <c r="BR478" t="s">
        <v>72</v>
      </c>
      <c r="BS478" t="s">
        <v>72</v>
      </c>
    </row>
    <row r="479" spans="1:71" x14ac:dyDescent="0.35">
      <c r="A479" t="s">
        <v>9607</v>
      </c>
      <c r="B479" t="e">
        <v>#N/A</v>
      </c>
      <c r="C479" t="s">
        <v>3567</v>
      </c>
      <c r="D479" t="e">
        <v>#N/A</v>
      </c>
      <c r="E479" t="e">
        <v>#N/A</v>
      </c>
      <c r="F479" t="s">
        <v>76</v>
      </c>
      <c r="G479" t="s">
        <v>68</v>
      </c>
      <c r="H479" t="s">
        <v>3572</v>
      </c>
      <c r="I479" t="s">
        <v>3573</v>
      </c>
      <c r="J479" t="s">
        <v>99</v>
      </c>
      <c r="K479">
        <v>8</v>
      </c>
      <c r="L479">
        <v>0.184206963188074</v>
      </c>
      <c r="M479">
        <v>6.2533791915150003E-2</v>
      </c>
      <c r="N479">
        <v>3.2220522906188901E-3</v>
      </c>
      <c r="O479" t="s">
        <v>83</v>
      </c>
      <c r="P479">
        <v>8</v>
      </c>
      <c r="Q479">
        <v>0.31795081678222697</v>
      </c>
      <c r="R479">
        <v>0.18561195495467001</v>
      </c>
      <c r="S479">
        <v>0.13755064746244</v>
      </c>
      <c r="T479" t="s">
        <v>84</v>
      </c>
      <c r="U479">
        <v>8</v>
      </c>
      <c r="V479">
        <v>0.121189042213392</v>
      </c>
      <c r="W479">
        <v>8.5971705119304798E-2</v>
      </c>
      <c r="X479">
        <v>0.15864639513613801</v>
      </c>
      <c r="Y479" t="s">
        <v>85</v>
      </c>
      <c r="Z479">
        <v>8</v>
      </c>
      <c r="AA479">
        <v>0.112306852577696</v>
      </c>
      <c r="AB479">
        <v>0.131738333602616</v>
      </c>
      <c r="AC479">
        <v>0.42214347557520998</v>
      </c>
      <c r="AD479" t="s">
        <v>86</v>
      </c>
      <c r="AE479">
        <v>8</v>
      </c>
      <c r="AF479">
        <v>0.115596421908343</v>
      </c>
      <c r="AG479">
        <v>0.13472486577314299</v>
      </c>
      <c r="AH479">
        <v>0.41928792924217001</v>
      </c>
      <c r="AI479" t="s">
        <v>87</v>
      </c>
      <c r="AJ479">
        <v>7.2424883819578199</v>
      </c>
      <c r="AK479">
        <v>7</v>
      </c>
      <c r="AL479">
        <v>0.404076410159111</v>
      </c>
      <c r="AM479">
        <v>-1.5375594228984E-2</v>
      </c>
      <c r="AN479">
        <v>1.9963945314381101E-2</v>
      </c>
      <c r="AO479">
        <v>0.47042721976883201</v>
      </c>
      <c r="AP479" t="s">
        <v>88</v>
      </c>
      <c r="AQ479">
        <v>0.184206963188074</v>
      </c>
      <c r="AR479">
        <v>6.3607693499498602E-2</v>
      </c>
      <c r="AS479">
        <v>2.8959855805732899</v>
      </c>
      <c r="AT479">
        <v>2.3117937631272401E-2</v>
      </c>
      <c r="AU479" t="s">
        <v>89</v>
      </c>
      <c r="AV479" t="s">
        <v>72</v>
      </c>
      <c r="AW479" t="s">
        <v>72</v>
      </c>
      <c r="AX479" t="s">
        <v>72</v>
      </c>
      <c r="AY479" t="s">
        <v>72</v>
      </c>
      <c r="AZ479">
        <v>2.2184232148508998E-2</v>
      </c>
      <c r="BA479">
        <v>10.708517819367501</v>
      </c>
      <c r="BB479">
        <v>1.2022646218683699</v>
      </c>
      <c r="BC479">
        <v>1.35903269816814</v>
      </c>
      <c r="BD479">
        <v>1.0635801647337999</v>
      </c>
      <c r="BE479">
        <v>1.3743086666428801</v>
      </c>
      <c r="BF479">
        <v>1.9773355338807601</v>
      </c>
      <c r="BG479">
        <v>0.95518655223014903</v>
      </c>
      <c r="BH479">
        <v>1.12883829028695</v>
      </c>
      <c r="BI479">
        <v>1.3360180483233</v>
      </c>
      <c r="BJ479">
        <v>0.95378643066774305</v>
      </c>
      <c r="BK479">
        <v>1.1188561318636601</v>
      </c>
      <c r="BL479">
        <v>1.4484789218878</v>
      </c>
      <c r="BM479">
        <v>0.86424388017837595</v>
      </c>
      <c r="BN479">
        <v>1.1225427470440701</v>
      </c>
      <c r="BO479">
        <v>1.4617833439942001</v>
      </c>
      <c r="BP479">
        <v>0.86203076818355595</v>
      </c>
      <c r="BQ479" t="s">
        <v>72</v>
      </c>
      <c r="BR479" t="s">
        <v>72</v>
      </c>
      <c r="BS479" t="s">
        <v>72</v>
      </c>
    </row>
    <row r="480" spans="1:71" x14ac:dyDescent="0.35">
      <c r="A480" t="s">
        <v>9608</v>
      </c>
      <c r="B480" t="e">
        <v>#N/A</v>
      </c>
      <c r="C480" t="s">
        <v>3609</v>
      </c>
      <c r="D480" t="e">
        <v>#N/A</v>
      </c>
      <c r="E480" t="e">
        <v>#N/A</v>
      </c>
      <c r="F480" t="s">
        <v>67</v>
      </c>
      <c r="G480" t="s">
        <v>68</v>
      </c>
      <c r="H480" t="s">
        <v>3610</v>
      </c>
      <c r="I480" t="s">
        <v>3611</v>
      </c>
      <c r="J480" t="s">
        <v>99</v>
      </c>
      <c r="K480">
        <v>3</v>
      </c>
      <c r="L480">
        <v>-0.15163050029021</v>
      </c>
      <c r="M480">
        <v>2.3977401367008901E-2</v>
      </c>
      <c r="N480" s="1">
        <v>2.5505577386771702E-10</v>
      </c>
      <c r="O480" t="s">
        <v>83</v>
      </c>
      <c r="P480">
        <v>3</v>
      </c>
      <c r="Q480">
        <v>-0.37187687499314398</v>
      </c>
      <c r="R480">
        <v>0.114653574163679</v>
      </c>
      <c r="S480">
        <v>0.190389820945609</v>
      </c>
      <c r="T480" t="s">
        <v>84</v>
      </c>
      <c r="U480">
        <v>3</v>
      </c>
      <c r="V480">
        <v>-0.14706756707165</v>
      </c>
      <c r="W480">
        <v>3.13955274571531E-2</v>
      </c>
      <c r="X480" s="1">
        <v>2.8085289356813498E-6</v>
      </c>
      <c r="Y480" t="s">
        <v>85</v>
      </c>
      <c r="Z480">
        <v>3</v>
      </c>
      <c r="AA480">
        <v>-0.176569275661137</v>
      </c>
      <c r="AB480">
        <v>3.4188774995677899E-2</v>
      </c>
      <c r="AC480">
        <v>3.5507038661987199E-2</v>
      </c>
      <c r="AD480" t="s">
        <v>86</v>
      </c>
      <c r="AE480">
        <v>3</v>
      </c>
      <c r="AF480">
        <v>-0.108590233095263</v>
      </c>
      <c r="AG480">
        <v>5.8604897324705703E-2</v>
      </c>
      <c r="AH480">
        <v>0.20507822327650099</v>
      </c>
      <c r="AI480" t="s">
        <v>87</v>
      </c>
      <c r="AJ480">
        <v>3.95726852087778</v>
      </c>
      <c r="AK480">
        <v>2</v>
      </c>
      <c r="AL480">
        <v>0.13825793275554801</v>
      </c>
      <c r="AM480">
        <v>7.6039360023864994E-2</v>
      </c>
      <c r="AN480">
        <v>3.8708506470533602E-2</v>
      </c>
      <c r="AO480">
        <v>0.29976411455587298</v>
      </c>
      <c r="AP480" t="s">
        <v>72</v>
      </c>
      <c r="AQ480" t="s">
        <v>72</v>
      </c>
      <c r="AR480" t="s">
        <v>72</v>
      </c>
      <c r="AS480" t="s">
        <v>72</v>
      </c>
      <c r="AT480" t="s">
        <v>72</v>
      </c>
      <c r="AU480" t="s">
        <v>72</v>
      </c>
      <c r="AV480" t="s">
        <v>72</v>
      </c>
      <c r="AW480" t="s">
        <v>72</v>
      </c>
      <c r="AX480" t="s">
        <v>72</v>
      </c>
      <c r="AY480" t="s">
        <v>72</v>
      </c>
      <c r="AZ480">
        <v>0.13852625128867899</v>
      </c>
      <c r="BA480">
        <v>73.164672087379103</v>
      </c>
      <c r="BB480">
        <v>0.85930573530764398</v>
      </c>
      <c r="BC480">
        <v>0.90065338690222196</v>
      </c>
      <c r="BD480">
        <v>0.81985629263255499</v>
      </c>
      <c r="BE480">
        <v>0.68943912449549904</v>
      </c>
      <c r="BF480">
        <v>0.86315942658792999</v>
      </c>
      <c r="BG480">
        <v>0.55068193863569903</v>
      </c>
      <c r="BH480">
        <v>0.86323564914085005</v>
      </c>
      <c r="BI480">
        <v>0.91802345988708201</v>
      </c>
      <c r="BJ480">
        <v>0.81171758512498404</v>
      </c>
      <c r="BK480">
        <v>0.838140714391855</v>
      </c>
      <c r="BL480">
        <v>0.89622903731498904</v>
      </c>
      <c r="BM480">
        <v>0.78381733672214704</v>
      </c>
      <c r="BN480">
        <v>0.89709794324059799</v>
      </c>
      <c r="BO480">
        <v>1.00629509702049</v>
      </c>
      <c r="BP480">
        <v>0.79975021457361195</v>
      </c>
      <c r="BQ480" t="s">
        <v>72</v>
      </c>
      <c r="BR480" t="s">
        <v>72</v>
      </c>
      <c r="BS480" t="s">
        <v>72</v>
      </c>
    </row>
    <row r="481" spans="1:71" x14ac:dyDescent="0.35">
      <c r="A481" t="s">
        <v>9609</v>
      </c>
      <c r="B481" t="e">
        <v>#N/A</v>
      </c>
      <c r="C481" t="s">
        <v>3609</v>
      </c>
      <c r="D481" t="e">
        <v>#N/A</v>
      </c>
      <c r="E481" t="e">
        <v>#N/A</v>
      </c>
      <c r="F481" t="s">
        <v>73</v>
      </c>
      <c r="G481" t="s">
        <v>68</v>
      </c>
      <c r="H481" t="s">
        <v>3612</v>
      </c>
      <c r="I481" t="s">
        <v>3613</v>
      </c>
      <c r="J481" t="s">
        <v>82</v>
      </c>
      <c r="K481">
        <v>3</v>
      </c>
      <c r="L481">
        <v>-8.0214520179035798E-2</v>
      </c>
      <c r="M481">
        <v>3.4772638216829702E-2</v>
      </c>
      <c r="N481">
        <v>2.10643710206815E-2</v>
      </c>
      <c r="O481" t="s">
        <v>83</v>
      </c>
      <c r="P481">
        <v>3</v>
      </c>
      <c r="Q481">
        <v>-0.309753319546196</v>
      </c>
      <c r="R481">
        <v>9.492529957958E-2</v>
      </c>
      <c r="S481">
        <v>0.18931021297143899</v>
      </c>
      <c r="T481" t="s">
        <v>84</v>
      </c>
      <c r="U481">
        <v>3</v>
      </c>
      <c r="V481">
        <v>-8.3456564350340601E-2</v>
      </c>
      <c r="W481">
        <v>2.5480199506782999E-2</v>
      </c>
      <c r="X481">
        <v>1.0553124417343701E-3</v>
      </c>
      <c r="Y481" t="s">
        <v>85</v>
      </c>
      <c r="Z481">
        <v>3</v>
      </c>
      <c r="AA481">
        <v>-0.104350395531598</v>
      </c>
      <c r="AB481">
        <v>2.4478445597303399E-2</v>
      </c>
      <c r="AC481">
        <v>5.0865485067422597E-2</v>
      </c>
      <c r="AD481" t="s">
        <v>86</v>
      </c>
      <c r="AE481">
        <v>3</v>
      </c>
      <c r="AF481">
        <v>-6.8728963649307195E-2</v>
      </c>
      <c r="AG481">
        <v>5.1650261021765301E-2</v>
      </c>
      <c r="AH481">
        <v>0.31473470927130098</v>
      </c>
      <c r="AI481" t="s">
        <v>87</v>
      </c>
      <c r="AJ481">
        <v>6.1278639985173404</v>
      </c>
      <c r="AK481">
        <v>2</v>
      </c>
      <c r="AL481">
        <v>4.6703694818926403E-2</v>
      </c>
      <c r="AM481">
        <v>7.9329985901369804E-2</v>
      </c>
      <c r="AN481">
        <v>3.2080311539000497E-2</v>
      </c>
      <c r="AO481">
        <v>0.24464391040730701</v>
      </c>
      <c r="AP481" t="s">
        <v>72</v>
      </c>
      <c r="AQ481" t="s">
        <v>72</v>
      </c>
      <c r="AR481" t="s">
        <v>72</v>
      </c>
      <c r="AS481" t="s">
        <v>72</v>
      </c>
      <c r="AT481" t="s">
        <v>72</v>
      </c>
      <c r="AU481" t="s">
        <v>72</v>
      </c>
      <c r="AV481" t="s">
        <v>72</v>
      </c>
      <c r="AW481" t="s">
        <v>72</v>
      </c>
      <c r="AX481" t="s">
        <v>72</v>
      </c>
      <c r="AY481" t="s">
        <v>72</v>
      </c>
      <c r="AZ481">
        <v>0.13852625128867899</v>
      </c>
      <c r="BA481">
        <v>73.164672087379103</v>
      </c>
      <c r="BB481">
        <v>0.92291834054162203</v>
      </c>
      <c r="BC481">
        <v>0.98801228285304699</v>
      </c>
      <c r="BD481">
        <v>0.86211303046603105</v>
      </c>
      <c r="BE481">
        <v>0.73362790556970803</v>
      </c>
      <c r="BF481">
        <v>0.883645131080805</v>
      </c>
      <c r="BG481">
        <v>0.60907923882554504</v>
      </c>
      <c r="BH481">
        <v>0.919931043605973</v>
      </c>
      <c r="BI481">
        <v>0.967040044503927</v>
      </c>
      <c r="BJ481">
        <v>0.87511694039939902</v>
      </c>
      <c r="BK481">
        <v>0.90090956742244599</v>
      </c>
      <c r="BL481">
        <v>0.94518685378525802</v>
      </c>
      <c r="BM481">
        <v>0.858706450923301</v>
      </c>
      <c r="BN481">
        <v>0.93357967982008905</v>
      </c>
      <c r="BO481">
        <v>1.0330396243837201</v>
      </c>
      <c r="BP481">
        <v>0.84369563180398899</v>
      </c>
      <c r="BQ481" t="s">
        <v>72</v>
      </c>
      <c r="BR481" t="s">
        <v>72</v>
      </c>
      <c r="BS481" t="s">
        <v>72</v>
      </c>
    </row>
    <row r="482" spans="1:71" x14ac:dyDescent="0.35">
      <c r="A482" t="s">
        <v>9610</v>
      </c>
      <c r="B482" t="e">
        <v>#N/A</v>
      </c>
      <c r="C482" t="s">
        <v>3637</v>
      </c>
      <c r="D482" t="e">
        <v>#N/A</v>
      </c>
      <c r="E482" t="e">
        <v>#N/A</v>
      </c>
      <c r="F482" t="s">
        <v>73</v>
      </c>
      <c r="G482" t="s">
        <v>68</v>
      </c>
      <c r="H482" t="s">
        <v>3640</v>
      </c>
      <c r="I482" t="s">
        <v>3641</v>
      </c>
      <c r="J482" t="s">
        <v>71</v>
      </c>
      <c r="K482">
        <v>1</v>
      </c>
      <c r="L482">
        <v>-6.9339307208773598E-2</v>
      </c>
      <c r="M482">
        <v>3.1469050395151202E-2</v>
      </c>
      <c r="N482">
        <v>2.75656696035767E-2</v>
      </c>
      <c r="O482" t="s">
        <v>72</v>
      </c>
      <c r="P482" t="s">
        <v>72</v>
      </c>
      <c r="Q482" t="s">
        <v>72</v>
      </c>
      <c r="R482" t="s">
        <v>72</v>
      </c>
      <c r="S482" t="s">
        <v>72</v>
      </c>
      <c r="T482" t="s">
        <v>72</v>
      </c>
      <c r="U482" t="s">
        <v>72</v>
      </c>
      <c r="V482" t="s">
        <v>72</v>
      </c>
      <c r="W482" t="s">
        <v>72</v>
      </c>
      <c r="X482" t="s">
        <v>72</v>
      </c>
      <c r="Y482" t="s">
        <v>72</v>
      </c>
      <c r="Z482" t="s">
        <v>72</v>
      </c>
      <c r="AA482" t="s">
        <v>72</v>
      </c>
      <c r="AB482" t="s">
        <v>72</v>
      </c>
      <c r="AC482" t="s">
        <v>72</v>
      </c>
      <c r="AD482" t="s">
        <v>72</v>
      </c>
      <c r="AE482" t="s">
        <v>72</v>
      </c>
      <c r="AF482" t="s">
        <v>72</v>
      </c>
      <c r="AG482" t="s">
        <v>72</v>
      </c>
      <c r="AH482" t="s">
        <v>72</v>
      </c>
      <c r="AI482" t="s">
        <v>72</v>
      </c>
      <c r="AJ482" t="s">
        <v>72</v>
      </c>
      <c r="AK482" t="s">
        <v>72</v>
      </c>
      <c r="AL482" t="s">
        <v>72</v>
      </c>
      <c r="AM482" t="s">
        <v>72</v>
      </c>
      <c r="AN482" t="s">
        <v>72</v>
      </c>
      <c r="AO482" t="s">
        <v>72</v>
      </c>
      <c r="AP482" t="s">
        <v>72</v>
      </c>
      <c r="AQ482" t="s">
        <v>72</v>
      </c>
      <c r="AR482" t="s">
        <v>72</v>
      </c>
      <c r="AS482" t="s">
        <v>72</v>
      </c>
      <c r="AT482" t="s">
        <v>72</v>
      </c>
      <c r="AU482" t="s">
        <v>72</v>
      </c>
      <c r="AV482" t="s">
        <v>72</v>
      </c>
      <c r="AW482" t="s">
        <v>72</v>
      </c>
      <c r="AX482" t="s">
        <v>72</v>
      </c>
      <c r="AY482" t="s">
        <v>72</v>
      </c>
      <c r="AZ482">
        <v>5.3592565309569698E-2</v>
      </c>
      <c r="BA482">
        <v>26.614864562784099</v>
      </c>
      <c r="BB482">
        <v>0.93301004932809695</v>
      </c>
      <c r="BC482">
        <v>0.99236929435890198</v>
      </c>
      <c r="BD482">
        <v>0.87720141795559003</v>
      </c>
      <c r="BE482" t="s">
        <v>72</v>
      </c>
      <c r="BF482" t="s">
        <v>72</v>
      </c>
      <c r="BG482" t="s">
        <v>72</v>
      </c>
      <c r="BH482" t="s">
        <v>72</v>
      </c>
      <c r="BI482" t="s">
        <v>72</v>
      </c>
      <c r="BJ482" t="s">
        <v>72</v>
      </c>
      <c r="BK482" t="s">
        <v>72</v>
      </c>
      <c r="BL482" t="s">
        <v>72</v>
      </c>
      <c r="BM482" t="s">
        <v>72</v>
      </c>
      <c r="BN482" t="s">
        <v>72</v>
      </c>
      <c r="BO482" t="s">
        <v>72</v>
      </c>
      <c r="BP482" t="s">
        <v>72</v>
      </c>
      <c r="BQ482" t="s">
        <v>72</v>
      </c>
      <c r="BR482" t="s">
        <v>72</v>
      </c>
      <c r="BS482" t="s">
        <v>72</v>
      </c>
    </row>
    <row r="483" spans="1:71" x14ac:dyDescent="0.35">
      <c r="A483" t="s">
        <v>9611</v>
      </c>
      <c r="B483" t="e">
        <v>#N/A</v>
      </c>
      <c r="C483" t="s">
        <v>3637</v>
      </c>
      <c r="D483" t="e">
        <v>#N/A</v>
      </c>
      <c r="E483" t="e">
        <v>#N/A</v>
      </c>
      <c r="F483" t="s">
        <v>76</v>
      </c>
      <c r="G483" t="s">
        <v>68</v>
      </c>
      <c r="H483" t="s">
        <v>3642</v>
      </c>
      <c r="I483" t="s">
        <v>3643</v>
      </c>
      <c r="J483" t="s">
        <v>71</v>
      </c>
      <c r="K483">
        <v>1</v>
      </c>
      <c r="L483">
        <v>-9.5867022505380095E-2</v>
      </c>
      <c r="M483">
        <v>3.9417922304460999E-2</v>
      </c>
      <c r="N483">
        <v>1.5012935760595999E-2</v>
      </c>
      <c r="O483" t="s">
        <v>72</v>
      </c>
      <c r="P483" t="s">
        <v>72</v>
      </c>
      <c r="Q483" t="s">
        <v>72</v>
      </c>
      <c r="R483" t="s">
        <v>72</v>
      </c>
      <c r="S483" t="s">
        <v>72</v>
      </c>
      <c r="T483" t="s">
        <v>72</v>
      </c>
      <c r="U483" t="s">
        <v>72</v>
      </c>
      <c r="V483" t="s">
        <v>72</v>
      </c>
      <c r="W483" t="s">
        <v>72</v>
      </c>
      <c r="X483" t="s">
        <v>72</v>
      </c>
      <c r="Y483" t="s">
        <v>72</v>
      </c>
      <c r="Z483" t="s">
        <v>72</v>
      </c>
      <c r="AA483" t="s">
        <v>72</v>
      </c>
      <c r="AB483" t="s">
        <v>72</v>
      </c>
      <c r="AC483" t="s">
        <v>72</v>
      </c>
      <c r="AD483" t="s">
        <v>72</v>
      </c>
      <c r="AE483" t="s">
        <v>72</v>
      </c>
      <c r="AF483" t="s">
        <v>72</v>
      </c>
      <c r="AG483" t="s">
        <v>72</v>
      </c>
      <c r="AH483" t="s">
        <v>72</v>
      </c>
      <c r="AI483" t="s">
        <v>72</v>
      </c>
      <c r="AJ483" t="s">
        <v>72</v>
      </c>
      <c r="AK483" t="s">
        <v>72</v>
      </c>
      <c r="AL483" t="s">
        <v>72</v>
      </c>
      <c r="AM483" t="s">
        <v>72</v>
      </c>
      <c r="AN483" t="s">
        <v>72</v>
      </c>
      <c r="AO483" t="s">
        <v>72</v>
      </c>
      <c r="AP483" t="s">
        <v>72</v>
      </c>
      <c r="AQ483" t="s">
        <v>72</v>
      </c>
      <c r="AR483" t="s">
        <v>72</v>
      </c>
      <c r="AS483" t="s">
        <v>72</v>
      </c>
      <c r="AT483" t="s">
        <v>72</v>
      </c>
      <c r="AU483" t="s">
        <v>72</v>
      </c>
      <c r="AV483" t="s">
        <v>72</v>
      </c>
      <c r="AW483" t="s">
        <v>72</v>
      </c>
      <c r="AX483" t="s">
        <v>72</v>
      </c>
      <c r="AY483" t="s">
        <v>72</v>
      </c>
      <c r="AZ483">
        <v>5.3592565309569698E-2</v>
      </c>
      <c r="BA483">
        <v>26.614864562784099</v>
      </c>
      <c r="BB483">
        <v>0.90858482937006202</v>
      </c>
      <c r="BC483">
        <v>0.98156416322032802</v>
      </c>
      <c r="BD483">
        <v>0.84103151184027303</v>
      </c>
      <c r="BE483" t="s">
        <v>72</v>
      </c>
      <c r="BF483" t="s">
        <v>72</v>
      </c>
      <c r="BG483" t="s">
        <v>72</v>
      </c>
      <c r="BH483" t="s">
        <v>72</v>
      </c>
      <c r="BI483" t="s">
        <v>72</v>
      </c>
      <c r="BJ483" t="s">
        <v>72</v>
      </c>
      <c r="BK483" t="s">
        <v>72</v>
      </c>
      <c r="BL483" t="s">
        <v>72</v>
      </c>
      <c r="BM483" t="s">
        <v>72</v>
      </c>
      <c r="BN483" t="s">
        <v>72</v>
      </c>
      <c r="BO483" t="s">
        <v>72</v>
      </c>
      <c r="BP483" t="s">
        <v>72</v>
      </c>
      <c r="BQ483" t="s">
        <v>72</v>
      </c>
      <c r="BR483" t="s">
        <v>72</v>
      </c>
      <c r="BS483" t="s">
        <v>72</v>
      </c>
    </row>
    <row r="484" spans="1:71" x14ac:dyDescent="0.35">
      <c r="A484" t="s">
        <v>9612</v>
      </c>
      <c r="B484" t="e">
        <v>#N/A</v>
      </c>
      <c r="C484" t="s">
        <v>3644</v>
      </c>
      <c r="D484" t="e">
        <v>#N/A</v>
      </c>
      <c r="E484" t="e">
        <v>#N/A</v>
      </c>
      <c r="F484" t="s">
        <v>76</v>
      </c>
      <c r="G484" t="s">
        <v>68</v>
      </c>
      <c r="H484" t="s">
        <v>3649</v>
      </c>
      <c r="I484" t="s">
        <v>3650</v>
      </c>
      <c r="J484" t="s">
        <v>99</v>
      </c>
      <c r="K484">
        <v>3</v>
      </c>
      <c r="L484">
        <v>-9.8033527786823393E-2</v>
      </c>
      <c r="M484">
        <v>3.6155971958165098E-2</v>
      </c>
      <c r="N484">
        <v>6.69984872023471E-3</v>
      </c>
      <c r="O484" t="s">
        <v>83</v>
      </c>
      <c r="P484">
        <v>3</v>
      </c>
      <c r="Q484">
        <v>-4.9503526316701497E-2</v>
      </c>
      <c r="R484">
        <v>0.35933416525011003</v>
      </c>
      <c r="S484">
        <v>0.91284494510044301</v>
      </c>
      <c r="T484" t="s">
        <v>84</v>
      </c>
      <c r="U484">
        <v>3</v>
      </c>
      <c r="V484">
        <v>-0.11545233937689001</v>
      </c>
      <c r="W484">
        <v>4.5145494130023701E-2</v>
      </c>
      <c r="X484">
        <v>1.0547632710023E-2</v>
      </c>
      <c r="Y484" t="s">
        <v>85</v>
      </c>
      <c r="Z484">
        <v>3</v>
      </c>
      <c r="AA484">
        <v>-0.130718230426944</v>
      </c>
      <c r="AB484">
        <v>5.6643762534611397E-2</v>
      </c>
      <c r="AC484">
        <v>0.14736606175415101</v>
      </c>
      <c r="AD484" t="s">
        <v>86</v>
      </c>
      <c r="AE484">
        <v>3</v>
      </c>
      <c r="AF484">
        <v>-0.13199244657183501</v>
      </c>
      <c r="AG484">
        <v>6.3659481974292498E-2</v>
      </c>
      <c r="AH484">
        <v>0.17386954092207199</v>
      </c>
      <c r="AI484" t="s">
        <v>87</v>
      </c>
      <c r="AJ484">
        <v>2.2183418441323899</v>
      </c>
      <c r="AK484">
        <v>2</v>
      </c>
      <c r="AL484">
        <v>0.32983230443352002</v>
      </c>
      <c r="AM484">
        <v>-1.1232552822444701E-2</v>
      </c>
      <c r="AN484">
        <v>8.2248025710146805E-2</v>
      </c>
      <c r="AO484">
        <v>0.91359186057846098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6.3311441292685094E-2</v>
      </c>
      <c r="BA484">
        <v>24.805789222494099</v>
      </c>
      <c r="BB484">
        <v>0.90661850633233398</v>
      </c>
      <c r="BC484">
        <v>0.97319790307152698</v>
      </c>
      <c r="BD484">
        <v>0.84459400645036298</v>
      </c>
      <c r="BE484">
        <v>0.95170180212858502</v>
      </c>
      <c r="BF484">
        <v>1.9247410468488999</v>
      </c>
      <c r="BG484">
        <v>0.47057567648262599</v>
      </c>
      <c r="BH484">
        <v>0.89096303507858698</v>
      </c>
      <c r="BI484">
        <v>0.973393196639875</v>
      </c>
      <c r="BJ484">
        <v>0.81551333275871896</v>
      </c>
      <c r="BK484">
        <v>0.87746498249503602</v>
      </c>
      <c r="BL484">
        <v>0.98049625203280399</v>
      </c>
      <c r="BM484">
        <v>0.78526031477298697</v>
      </c>
      <c r="BN484">
        <v>0.87634761448312704</v>
      </c>
      <c r="BO484">
        <v>0.99280613868953105</v>
      </c>
      <c r="BP484">
        <v>0.773549952485165</v>
      </c>
      <c r="BQ484" t="s">
        <v>72</v>
      </c>
      <c r="BR484" t="s">
        <v>72</v>
      </c>
      <c r="BS484" t="s">
        <v>72</v>
      </c>
    </row>
    <row r="485" spans="1:71" x14ac:dyDescent="0.35">
      <c r="A485" t="s">
        <v>9613</v>
      </c>
      <c r="B485" t="e">
        <v>#N/A</v>
      </c>
      <c r="C485" t="s">
        <v>3665</v>
      </c>
      <c r="D485" t="e">
        <v>#N/A</v>
      </c>
      <c r="E485" t="e">
        <v>#N/A</v>
      </c>
      <c r="F485" t="s">
        <v>67</v>
      </c>
      <c r="G485" t="s">
        <v>68</v>
      </c>
      <c r="H485" t="s">
        <v>3666</v>
      </c>
      <c r="I485" t="s">
        <v>3667</v>
      </c>
      <c r="J485" t="s">
        <v>99</v>
      </c>
      <c r="K485">
        <v>8</v>
      </c>
      <c r="L485">
        <v>-5.9353086289205402E-2</v>
      </c>
      <c r="M485">
        <v>1.9984637685031399E-2</v>
      </c>
      <c r="N485">
        <v>2.9786221510914898E-3</v>
      </c>
      <c r="O485" t="s">
        <v>83</v>
      </c>
      <c r="P485">
        <v>8</v>
      </c>
      <c r="Q485">
        <v>-2.6308733760364501E-2</v>
      </c>
      <c r="R485">
        <v>4.8165640530923599E-2</v>
      </c>
      <c r="S485">
        <v>0.604619158428221</v>
      </c>
      <c r="T485" t="s">
        <v>84</v>
      </c>
      <c r="U485">
        <v>8</v>
      </c>
      <c r="V485">
        <v>-5.6418543679297398E-2</v>
      </c>
      <c r="W485">
        <v>2.62091816287193E-2</v>
      </c>
      <c r="X485">
        <v>3.1348149896712502E-2</v>
      </c>
      <c r="Y485" t="s">
        <v>85</v>
      </c>
      <c r="Z485">
        <v>8</v>
      </c>
      <c r="AA485">
        <v>-5.1388454872625597E-2</v>
      </c>
      <c r="AB485">
        <v>3.3930817263683397E-2</v>
      </c>
      <c r="AC485">
        <v>0.17366944301426701</v>
      </c>
      <c r="AD485" t="s">
        <v>86</v>
      </c>
      <c r="AE485">
        <v>8</v>
      </c>
      <c r="AF485">
        <v>-6.2151467366275498E-2</v>
      </c>
      <c r="AG485">
        <v>3.7455108201093497E-2</v>
      </c>
      <c r="AH485">
        <v>0.14100504406845699</v>
      </c>
      <c r="AI485" t="s">
        <v>87</v>
      </c>
      <c r="AJ485">
        <v>3.3917913782673099</v>
      </c>
      <c r="AK485">
        <v>7</v>
      </c>
      <c r="AL485">
        <v>0.84655040965471395</v>
      </c>
      <c r="AM485">
        <v>-1.0752596805839801E-2</v>
      </c>
      <c r="AN485">
        <v>1.4260283283454999E-2</v>
      </c>
      <c r="AO485">
        <v>0.47937042775127398</v>
      </c>
      <c r="AP485" t="s">
        <v>88</v>
      </c>
      <c r="AQ485">
        <v>-5.9353086289205402E-2</v>
      </c>
      <c r="AR485">
        <v>1.39111112890467E-2</v>
      </c>
      <c r="AS485">
        <v>-4.2665956051935696</v>
      </c>
      <c r="AT485">
        <v>3.7162373173633902E-3</v>
      </c>
      <c r="AU485" t="s">
        <v>89</v>
      </c>
      <c r="AV485" t="s">
        <v>72</v>
      </c>
      <c r="AW485" t="s">
        <v>72</v>
      </c>
      <c r="AX485" t="s">
        <v>72</v>
      </c>
      <c r="AY485" t="s">
        <v>72</v>
      </c>
      <c r="AZ485">
        <v>0.192842067472343</v>
      </c>
      <c r="BA485">
        <v>115.395903125749</v>
      </c>
      <c r="BB485">
        <v>0.94237397107884602</v>
      </c>
      <c r="BC485">
        <v>0.98001912085968801</v>
      </c>
      <c r="BD485">
        <v>0.90617487196360602</v>
      </c>
      <c r="BE485">
        <v>0.97403432590302297</v>
      </c>
      <c r="BF485">
        <v>1.070467984642</v>
      </c>
      <c r="BG485">
        <v>0.88628794288943702</v>
      </c>
      <c r="BH485">
        <v>0.94514346926919901</v>
      </c>
      <c r="BI485">
        <v>0.994964174810816</v>
      </c>
      <c r="BJ485">
        <v>0.89781742912710305</v>
      </c>
      <c r="BK485">
        <v>0.94990960184041295</v>
      </c>
      <c r="BL485">
        <v>1.0152307707175801</v>
      </c>
      <c r="BM485">
        <v>0.88879127553515502</v>
      </c>
      <c r="BN485">
        <v>0.93974053598664198</v>
      </c>
      <c r="BO485">
        <v>1.01132418328546</v>
      </c>
      <c r="BP485">
        <v>0.87322372941534998</v>
      </c>
      <c r="BQ485" t="s">
        <v>72</v>
      </c>
      <c r="BR485" t="s">
        <v>72</v>
      </c>
      <c r="BS485" t="s">
        <v>72</v>
      </c>
    </row>
    <row r="486" spans="1:71" x14ac:dyDescent="0.35">
      <c r="A486" t="s">
        <v>9614</v>
      </c>
      <c r="B486" t="e">
        <v>#N/A</v>
      </c>
      <c r="C486" t="s">
        <v>3693</v>
      </c>
      <c r="D486" t="e">
        <v>#N/A</v>
      </c>
      <c r="E486" t="e">
        <v>#N/A</v>
      </c>
      <c r="F486" t="s">
        <v>67</v>
      </c>
      <c r="G486" t="s">
        <v>68</v>
      </c>
      <c r="H486" t="s">
        <v>3694</v>
      </c>
      <c r="I486" t="s">
        <v>3695</v>
      </c>
      <c r="J486" t="s">
        <v>99</v>
      </c>
      <c r="K486">
        <v>3</v>
      </c>
      <c r="L486">
        <v>0.12378231282605601</v>
      </c>
      <c r="M486">
        <v>6.03585816328688E-2</v>
      </c>
      <c r="N486">
        <v>4.0288148843848098E-2</v>
      </c>
      <c r="O486" t="s">
        <v>83</v>
      </c>
      <c r="P486">
        <v>3</v>
      </c>
      <c r="Q486">
        <v>0.125880234454253</v>
      </c>
      <c r="R486">
        <v>0.134134999062026</v>
      </c>
      <c r="S486">
        <v>0.52020413123626197</v>
      </c>
      <c r="T486" t="s">
        <v>84</v>
      </c>
      <c r="U486">
        <v>3</v>
      </c>
      <c r="V486">
        <v>0.11894313013577899</v>
      </c>
      <c r="W486">
        <v>7.0019126439371804E-2</v>
      </c>
      <c r="X486">
        <v>8.9371307985165196E-2</v>
      </c>
      <c r="Y486" t="s">
        <v>85</v>
      </c>
      <c r="Z486">
        <v>3</v>
      </c>
      <c r="AA486">
        <v>0.109333366318433</v>
      </c>
      <c r="AB486">
        <v>8.3348952108713001E-2</v>
      </c>
      <c r="AC486">
        <v>0.31995093103974598</v>
      </c>
      <c r="AD486" t="s">
        <v>86</v>
      </c>
      <c r="AE486">
        <v>3</v>
      </c>
      <c r="AF486">
        <v>0.11810210276477701</v>
      </c>
      <c r="AG486">
        <v>8.2573986500218202E-2</v>
      </c>
      <c r="AH486">
        <v>0.28891605219462801</v>
      </c>
      <c r="AI486" t="s">
        <v>87</v>
      </c>
      <c r="AJ486">
        <v>0.15964732047892999</v>
      </c>
      <c r="AK486">
        <v>2</v>
      </c>
      <c r="AL486">
        <v>0.923279142855427</v>
      </c>
      <c r="AM486">
        <v>-4.2716838935089599E-4</v>
      </c>
      <c r="AN486">
        <v>2.43905314853975E-2</v>
      </c>
      <c r="AO486">
        <v>0.98885157366655396</v>
      </c>
      <c r="AP486" t="s">
        <v>72</v>
      </c>
      <c r="AQ486" t="s">
        <v>72</v>
      </c>
      <c r="AR486" t="s">
        <v>72</v>
      </c>
      <c r="AS486" t="s">
        <v>72</v>
      </c>
      <c r="AT486" t="s">
        <v>72</v>
      </c>
      <c r="AU486" t="s">
        <v>72</v>
      </c>
      <c r="AV486" t="s">
        <v>72</v>
      </c>
      <c r="AW486" t="s">
        <v>72</v>
      </c>
      <c r="AX486" t="s">
        <v>72</v>
      </c>
      <c r="AY486" t="s">
        <v>72</v>
      </c>
      <c r="AZ486">
        <v>2.1251884349084801E-2</v>
      </c>
      <c r="BA486">
        <v>7.8385134309223199</v>
      </c>
      <c r="BB486">
        <v>1.1317694724832299</v>
      </c>
      <c r="BC486">
        <v>1.2739026391322901</v>
      </c>
      <c r="BD486">
        <v>1.0054945327042</v>
      </c>
      <c r="BE486">
        <v>1.13414632849474</v>
      </c>
      <c r="BF486">
        <v>1.47518710503168</v>
      </c>
      <c r="BG486">
        <v>0.87194898196352399</v>
      </c>
      <c r="BH486">
        <v>1.1263058636054499</v>
      </c>
      <c r="BI486">
        <v>1.2919860627499</v>
      </c>
      <c r="BJ486">
        <v>0.98187196825634304</v>
      </c>
      <c r="BK486">
        <v>1.11553416988125</v>
      </c>
      <c r="BL486">
        <v>1.3135026037642099</v>
      </c>
      <c r="BM486">
        <v>0.947403134646572</v>
      </c>
      <c r="BN486">
        <v>1.1253590077676801</v>
      </c>
      <c r="BO486">
        <v>1.32305984219442</v>
      </c>
      <c r="BP486">
        <v>0.95720001165129498</v>
      </c>
      <c r="BQ486" t="s">
        <v>72</v>
      </c>
      <c r="BR486" t="s">
        <v>72</v>
      </c>
      <c r="BS486" t="s">
        <v>72</v>
      </c>
    </row>
    <row r="487" spans="1:71" x14ac:dyDescent="0.35">
      <c r="A487" t="s">
        <v>9615</v>
      </c>
      <c r="B487" t="e">
        <v>#N/A</v>
      </c>
      <c r="C487" t="s">
        <v>3693</v>
      </c>
      <c r="D487" t="e">
        <v>#N/A</v>
      </c>
      <c r="E487" t="e">
        <v>#N/A</v>
      </c>
      <c r="F487" t="s">
        <v>73</v>
      </c>
      <c r="G487" t="s">
        <v>68</v>
      </c>
      <c r="H487" t="s">
        <v>3696</v>
      </c>
      <c r="I487" t="s">
        <v>3697</v>
      </c>
      <c r="J487" t="s">
        <v>99</v>
      </c>
      <c r="K487">
        <v>3</v>
      </c>
      <c r="L487">
        <v>0.17930383926855401</v>
      </c>
      <c r="M487">
        <v>4.9981054637651602E-2</v>
      </c>
      <c r="N487">
        <v>3.3394554800743098E-4</v>
      </c>
      <c r="O487" t="s">
        <v>83</v>
      </c>
      <c r="P487">
        <v>3</v>
      </c>
      <c r="Q487">
        <v>0.13585235882278501</v>
      </c>
      <c r="R487">
        <v>0.111111863554878</v>
      </c>
      <c r="S487">
        <v>0.43643648134917601</v>
      </c>
      <c r="T487" t="s">
        <v>84</v>
      </c>
      <c r="U487">
        <v>3</v>
      </c>
      <c r="V487">
        <v>0.175041912820013</v>
      </c>
      <c r="W487">
        <v>6.16960089382192E-2</v>
      </c>
      <c r="X487">
        <v>4.5515723707264897E-3</v>
      </c>
      <c r="Y487" t="s">
        <v>85</v>
      </c>
      <c r="Z487">
        <v>3</v>
      </c>
      <c r="AA487">
        <v>0.17184732661576399</v>
      </c>
      <c r="AB487">
        <v>7.4528083766530806E-2</v>
      </c>
      <c r="AC487">
        <v>0.147559782451469</v>
      </c>
      <c r="AD487" t="s">
        <v>86</v>
      </c>
      <c r="AE487">
        <v>3</v>
      </c>
      <c r="AF487">
        <v>0.17103667348282001</v>
      </c>
      <c r="AG487">
        <v>7.3006154267222706E-2</v>
      </c>
      <c r="AH487">
        <v>0.14388875578955701</v>
      </c>
      <c r="AI487" t="s">
        <v>87</v>
      </c>
      <c r="AJ487">
        <v>0.23429058140999401</v>
      </c>
      <c r="AK487">
        <v>2</v>
      </c>
      <c r="AL487">
        <v>0.88945595409238698</v>
      </c>
      <c r="AM487">
        <v>8.8418476134009792E-3</v>
      </c>
      <c r="AN487">
        <v>2.0193274243778501E-2</v>
      </c>
      <c r="AO487">
        <v>0.73725847672689504</v>
      </c>
      <c r="AP487" t="s">
        <v>72</v>
      </c>
      <c r="AQ487" t="s">
        <v>72</v>
      </c>
      <c r="AR487" t="s">
        <v>72</v>
      </c>
      <c r="AS487" t="s">
        <v>72</v>
      </c>
      <c r="AT487" t="s">
        <v>72</v>
      </c>
      <c r="AU487" t="s">
        <v>72</v>
      </c>
      <c r="AV487" t="s">
        <v>72</v>
      </c>
      <c r="AW487" t="s">
        <v>72</v>
      </c>
      <c r="AX487" t="s">
        <v>72</v>
      </c>
      <c r="AY487" t="s">
        <v>72</v>
      </c>
      <c r="AZ487">
        <v>2.1251884349084801E-2</v>
      </c>
      <c r="BA487">
        <v>7.8385134309223199</v>
      </c>
      <c r="BB487">
        <v>1.19638419744886</v>
      </c>
      <c r="BC487">
        <v>1.31951824801566</v>
      </c>
      <c r="BD487">
        <v>1.08474069991669</v>
      </c>
      <c r="BE487">
        <v>1.1455127562575</v>
      </c>
      <c r="BF487">
        <v>1.4242304195626601</v>
      </c>
      <c r="BG487">
        <v>0.92133931190123297</v>
      </c>
      <c r="BH487">
        <v>1.19129614614696</v>
      </c>
      <c r="BI487">
        <v>1.34442456707768</v>
      </c>
      <c r="BJ487">
        <v>1.05560887726817</v>
      </c>
      <c r="BK487">
        <v>1.18749652026091</v>
      </c>
      <c r="BL487">
        <v>1.3742695736364701</v>
      </c>
      <c r="BM487">
        <v>1.0261072592186999</v>
      </c>
      <c r="BN487">
        <v>1.1865342625677</v>
      </c>
      <c r="BO487">
        <v>1.3690659730702199</v>
      </c>
      <c r="BP487">
        <v>1.0283387243127999</v>
      </c>
      <c r="BQ487" t="s">
        <v>72</v>
      </c>
      <c r="BR487" t="s">
        <v>72</v>
      </c>
      <c r="BS487" t="s">
        <v>72</v>
      </c>
    </row>
    <row r="488" spans="1:71" x14ac:dyDescent="0.35">
      <c r="A488" t="s">
        <v>9616</v>
      </c>
      <c r="B488" t="e">
        <v>#N/A</v>
      </c>
      <c r="C488" t="s">
        <v>3693</v>
      </c>
      <c r="D488" t="e">
        <v>#N/A</v>
      </c>
      <c r="E488" t="e">
        <v>#N/A</v>
      </c>
      <c r="F488" t="s">
        <v>76</v>
      </c>
      <c r="G488" t="s">
        <v>68</v>
      </c>
      <c r="H488" t="s">
        <v>3698</v>
      </c>
      <c r="I488" t="s">
        <v>3699</v>
      </c>
      <c r="J488" t="s">
        <v>99</v>
      </c>
      <c r="K488">
        <v>3</v>
      </c>
      <c r="L488">
        <v>0.193129849521888</v>
      </c>
      <c r="M488">
        <v>6.2650038833960697E-2</v>
      </c>
      <c r="N488">
        <v>2.05147516604443E-3</v>
      </c>
      <c r="O488" t="s">
        <v>83</v>
      </c>
      <c r="P488">
        <v>3</v>
      </c>
      <c r="Q488">
        <v>4.0447608847942997E-2</v>
      </c>
      <c r="R488">
        <v>0.13933215101955501</v>
      </c>
      <c r="S488">
        <v>0.82013535685130201</v>
      </c>
      <c r="T488" t="s">
        <v>84</v>
      </c>
      <c r="U488">
        <v>3</v>
      </c>
      <c r="V488">
        <v>0.17957661348653201</v>
      </c>
      <c r="W488">
        <v>8.3813463016617296E-2</v>
      </c>
      <c r="X488">
        <v>3.2147256719943298E-2</v>
      </c>
      <c r="Y488" t="s">
        <v>85</v>
      </c>
      <c r="Z488">
        <v>3</v>
      </c>
      <c r="AA488">
        <v>0.17777294102947</v>
      </c>
      <c r="AB488">
        <v>9.8234800144150397E-2</v>
      </c>
      <c r="AC488">
        <v>0.212061379726043</v>
      </c>
      <c r="AD488" t="s">
        <v>86</v>
      </c>
      <c r="AE488">
        <v>3</v>
      </c>
      <c r="AF488">
        <v>0.20052514122767301</v>
      </c>
      <c r="AG488">
        <v>0.106629704596087</v>
      </c>
      <c r="AH488">
        <v>0.200772259470128</v>
      </c>
      <c r="AI488" t="s">
        <v>87</v>
      </c>
      <c r="AJ488">
        <v>2.09630964049131</v>
      </c>
      <c r="AK488">
        <v>2</v>
      </c>
      <c r="AL488">
        <v>0.35058404324214898</v>
      </c>
      <c r="AM488">
        <v>3.1043225919212301E-2</v>
      </c>
      <c r="AN488">
        <v>2.5303575457940399E-2</v>
      </c>
      <c r="AO488">
        <v>0.43537494532273002</v>
      </c>
      <c r="AP488" t="s">
        <v>72</v>
      </c>
      <c r="AQ488" t="s">
        <v>72</v>
      </c>
      <c r="AR488" t="s">
        <v>72</v>
      </c>
      <c r="AS488" t="s">
        <v>72</v>
      </c>
      <c r="AT488" t="s">
        <v>72</v>
      </c>
      <c r="AU488" t="s">
        <v>72</v>
      </c>
      <c r="AV488" t="s">
        <v>72</v>
      </c>
      <c r="AW488" t="s">
        <v>72</v>
      </c>
      <c r="AX488" t="s">
        <v>72</v>
      </c>
      <c r="AY488" t="s">
        <v>72</v>
      </c>
      <c r="AZ488">
        <v>2.1251884349084801E-2</v>
      </c>
      <c r="BA488">
        <v>7.8385134309223199</v>
      </c>
      <c r="BB488">
        <v>1.21304029599555</v>
      </c>
      <c r="BC488">
        <v>1.3715259136962501</v>
      </c>
      <c r="BD488">
        <v>1.0728683614467001</v>
      </c>
      <c r="BE488">
        <v>1.04127675458464</v>
      </c>
      <c r="BF488">
        <v>1.3682583105080799</v>
      </c>
      <c r="BG488">
        <v>0.79243610019493105</v>
      </c>
      <c r="BH488">
        <v>1.19671058472571</v>
      </c>
      <c r="BI488">
        <v>1.41036847635744</v>
      </c>
      <c r="BJ488">
        <v>1.0154199045155099</v>
      </c>
      <c r="BK488">
        <v>1.19455405622514</v>
      </c>
      <c r="BL488">
        <v>1.4481880427535101</v>
      </c>
      <c r="BM488">
        <v>0.98534123409193897</v>
      </c>
      <c r="BN488">
        <v>1.2220443355487001</v>
      </c>
      <c r="BO488">
        <v>1.5060937256009801</v>
      </c>
      <c r="BP488">
        <v>0.99156668184826802</v>
      </c>
      <c r="BQ488" t="s">
        <v>72</v>
      </c>
      <c r="BR488" t="s">
        <v>72</v>
      </c>
      <c r="BS488" t="s">
        <v>72</v>
      </c>
    </row>
    <row r="489" spans="1:71" x14ac:dyDescent="0.35">
      <c r="A489" t="s">
        <v>9617</v>
      </c>
      <c r="B489" t="e">
        <v>#N/A</v>
      </c>
      <c r="C489" t="s">
        <v>3714</v>
      </c>
      <c r="D489" t="e">
        <v>#N/A</v>
      </c>
      <c r="E489" t="e">
        <v>#N/A</v>
      </c>
      <c r="F489" t="s">
        <v>67</v>
      </c>
      <c r="G489" t="s">
        <v>68</v>
      </c>
      <c r="H489" t="s">
        <v>3715</v>
      </c>
      <c r="I489" t="s">
        <v>3716</v>
      </c>
      <c r="J489" t="s">
        <v>99</v>
      </c>
      <c r="K489">
        <v>16</v>
      </c>
      <c r="L489">
        <v>2.4498279490625201E-2</v>
      </c>
      <c r="M489">
        <v>1.2148757256568599E-2</v>
      </c>
      <c r="N489">
        <v>4.3745048568653702E-2</v>
      </c>
      <c r="O489" t="s">
        <v>83</v>
      </c>
      <c r="P489">
        <v>16</v>
      </c>
      <c r="Q489">
        <v>-7.4193743783470795E-2</v>
      </c>
      <c r="R489">
        <v>7.2127262685598006E-2</v>
      </c>
      <c r="S489">
        <v>0.32108900055435202</v>
      </c>
      <c r="T489" t="s">
        <v>84</v>
      </c>
      <c r="U489">
        <v>16</v>
      </c>
      <c r="V489">
        <v>2.3769259946949901E-2</v>
      </c>
      <c r="W489">
        <v>1.8632098584677501E-2</v>
      </c>
      <c r="X489">
        <v>0.20205605068772101</v>
      </c>
      <c r="Y489" t="s">
        <v>85</v>
      </c>
      <c r="Z489">
        <v>16</v>
      </c>
      <c r="AA489">
        <v>5.7032939567238997E-2</v>
      </c>
      <c r="AB489">
        <v>3.4884181293713297E-2</v>
      </c>
      <c r="AC489">
        <v>0.122871734252539</v>
      </c>
      <c r="AD489" t="s">
        <v>86</v>
      </c>
      <c r="AE489">
        <v>16</v>
      </c>
      <c r="AF489">
        <v>5.7032939567238997E-2</v>
      </c>
      <c r="AG489">
        <v>3.3627826140585002E-2</v>
      </c>
      <c r="AH489">
        <v>0.11053438673499701</v>
      </c>
      <c r="AI489" t="s">
        <v>87</v>
      </c>
      <c r="AJ489">
        <v>19.7255291040766</v>
      </c>
      <c r="AK489">
        <v>15</v>
      </c>
      <c r="AL489">
        <v>0.182716449915723</v>
      </c>
      <c r="AM489">
        <v>2.8225384868751102E-2</v>
      </c>
      <c r="AN489">
        <v>2.0262677263073899E-2</v>
      </c>
      <c r="AO489">
        <v>0.18535325999635199</v>
      </c>
      <c r="AP489" t="s">
        <v>88</v>
      </c>
      <c r="AQ489">
        <v>2.4498279490625201E-2</v>
      </c>
      <c r="AR489">
        <v>1.3931585853682701E-2</v>
      </c>
      <c r="AS489">
        <v>1.7584702666243399</v>
      </c>
      <c r="AT489">
        <v>9.9046490044798402E-2</v>
      </c>
      <c r="AU489" t="s">
        <v>89</v>
      </c>
      <c r="AV489" t="s">
        <v>72</v>
      </c>
      <c r="AW489" t="s">
        <v>72</v>
      </c>
      <c r="AX489" t="s">
        <v>72</v>
      </c>
      <c r="AY489" t="s">
        <v>72</v>
      </c>
      <c r="AZ489">
        <v>0.92172695206573496</v>
      </c>
      <c r="BA489">
        <v>5864.3432732328401</v>
      </c>
      <c r="BB489">
        <v>1.0248008279262499</v>
      </c>
      <c r="BC489">
        <v>1.0494957846234401</v>
      </c>
      <c r="BD489">
        <v>1.00068695111066</v>
      </c>
      <c r="BE489">
        <v>0.92849178690220802</v>
      </c>
      <c r="BF489">
        <v>1.06948336035645</v>
      </c>
      <c r="BG489">
        <v>0.80608734114154501</v>
      </c>
      <c r="BH489">
        <v>1.02405400035334</v>
      </c>
      <c r="BI489">
        <v>1.06214258344579</v>
      </c>
      <c r="BJ489">
        <v>0.98733127923140396</v>
      </c>
      <c r="BK489">
        <v>1.0586906826340801</v>
      </c>
      <c r="BL489">
        <v>1.1336085309486299</v>
      </c>
      <c r="BM489">
        <v>0.98872400030219498</v>
      </c>
      <c r="BN489">
        <v>1.0586906826340801</v>
      </c>
      <c r="BO489">
        <v>1.1308205038124599</v>
      </c>
      <c r="BP489">
        <v>0.99116168986807396</v>
      </c>
      <c r="BQ489" t="s">
        <v>72</v>
      </c>
      <c r="BR489" t="s">
        <v>72</v>
      </c>
      <c r="BS489" t="s">
        <v>72</v>
      </c>
    </row>
    <row r="490" spans="1:71" x14ac:dyDescent="0.35">
      <c r="A490" t="s">
        <v>9618</v>
      </c>
      <c r="B490" t="e">
        <v>#N/A</v>
      </c>
      <c r="C490" t="s">
        <v>3714</v>
      </c>
      <c r="D490" t="e">
        <v>#N/A</v>
      </c>
      <c r="E490" t="e">
        <v>#N/A</v>
      </c>
      <c r="F490" t="s">
        <v>76</v>
      </c>
      <c r="G490" t="s">
        <v>68</v>
      </c>
      <c r="H490" t="s">
        <v>3719</v>
      </c>
      <c r="I490" t="s">
        <v>3720</v>
      </c>
      <c r="J490" t="s">
        <v>99</v>
      </c>
      <c r="K490">
        <v>16</v>
      </c>
      <c r="L490">
        <v>-4.8071012611668303E-2</v>
      </c>
      <c r="M490">
        <v>1.2673847065125299E-2</v>
      </c>
      <c r="N490">
        <v>1.4888023654336901E-4</v>
      </c>
      <c r="O490" t="s">
        <v>83</v>
      </c>
      <c r="P490">
        <v>16</v>
      </c>
      <c r="Q490">
        <v>-5.9660739562094299E-2</v>
      </c>
      <c r="R490">
        <v>6.7619256543037506E-2</v>
      </c>
      <c r="S490">
        <v>0.39250996615656197</v>
      </c>
      <c r="T490" t="s">
        <v>84</v>
      </c>
      <c r="U490">
        <v>16</v>
      </c>
      <c r="V490">
        <v>-2.9263013915492901E-2</v>
      </c>
      <c r="W490">
        <v>1.8369566500589199E-2</v>
      </c>
      <c r="X490">
        <v>0.11115659481151</v>
      </c>
      <c r="Y490" t="s">
        <v>85</v>
      </c>
      <c r="Z490">
        <v>16</v>
      </c>
      <c r="AA490">
        <v>-1.94822482611498E-2</v>
      </c>
      <c r="AB490">
        <v>3.02669598461828E-2</v>
      </c>
      <c r="AC490">
        <v>0.52950203165767595</v>
      </c>
      <c r="AD490" t="s">
        <v>86</v>
      </c>
      <c r="AE490">
        <v>16</v>
      </c>
      <c r="AF490">
        <v>-1.8970425761490502E-2</v>
      </c>
      <c r="AG490">
        <v>3.3213474052985699E-2</v>
      </c>
      <c r="AH490">
        <v>0.57634508291502995</v>
      </c>
      <c r="AI490" t="s">
        <v>87</v>
      </c>
      <c r="AJ490">
        <v>12.421467539007899</v>
      </c>
      <c r="AK490">
        <v>15</v>
      </c>
      <c r="AL490">
        <v>0.64688772310783305</v>
      </c>
      <c r="AM490">
        <v>3.3175390472707901E-3</v>
      </c>
      <c r="AN490">
        <v>1.90128695600566E-2</v>
      </c>
      <c r="AO490">
        <v>0.86397924225483302</v>
      </c>
      <c r="AP490" t="s">
        <v>88</v>
      </c>
      <c r="AQ490">
        <v>-4.8071012611668303E-2</v>
      </c>
      <c r="AR490">
        <v>1.15331857594501E-2</v>
      </c>
      <c r="AS490">
        <v>-4.1680602059391596</v>
      </c>
      <c r="AT490">
        <v>8.2444146721731505E-4</v>
      </c>
      <c r="AU490" t="s">
        <v>89</v>
      </c>
      <c r="AV490" t="s">
        <v>72</v>
      </c>
      <c r="AW490" t="s">
        <v>72</v>
      </c>
      <c r="AX490" t="s">
        <v>72</v>
      </c>
      <c r="AY490" t="s">
        <v>72</v>
      </c>
      <c r="AZ490">
        <v>0.92172695206573496</v>
      </c>
      <c r="BA490">
        <v>5864.3432732328401</v>
      </c>
      <c r="BB490">
        <v>0.95306610496118505</v>
      </c>
      <c r="BC490">
        <v>0.97703747313872702</v>
      </c>
      <c r="BD490">
        <v>0.92968286826078805</v>
      </c>
      <c r="BE490">
        <v>0.94208409123588599</v>
      </c>
      <c r="BF490">
        <v>1.0755939313202401</v>
      </c>
      <c r="BG490">
        <v>0.82514637644929001</v>
      </c>
      <c r="BH490">
        <v>0.971161002015274</v>
      </c>
      <c r="BI490">
        <v>1.0067641103809299</v>
      </c>
      <c r="BJ490">
        <v>0.936816958521143</v>
      </c>
      <c r="BK490">
        <v>0.98070630427634697</v>
      </c>
      <c r="BL490">
        <v>1.04064529118933</v>
      </c>
      <c r="BM490">
        <v>0.924219677339015</v>
      </c>
      <c r="BN490">
        <v>0.98120838030437696</v>
      </c>
      <c r="BO490">
        <v>1.0472084276574101</v>
      </c>
      <c r="BP490">
        <v>0.919367969309837</v>
      </c>
      <c r="BQ490" t="s">
        <v>72</v>
      </c>
      <c r="BR490" t="s">
        <v>72</v>
      </c>
      <c r="BS490" t="s">
        <v>72</v>
      </c>
    </row>
    <row r="491" spans="1:71" x14ac:dyDescent="0.35">
      <c r="A491" t="s">
        <v>9619</v>
      </c>
      <c r="B491" t="e">
        <v>#N/A</v>
      </c>
      <c r="C491" t="s">
        <v>3770</v>
      </c>
      <c r="D491" t="e">
        <v>#N/A</v>
      </c>
      <c r="E491" t="e">
        <v>#N/A</v>
      </c>
      <c r="F491" t="s">
        <v>73</v>
      </c>
      <c r="G491" t="s">
        <v>68</v>
      </c>
      <c r="H491" t="s">
        <v>3773</v>
      </c>
      <c r="I491" t="s">
        <v>3774</v>
      </c>
      <c r="J491" t="s">
        <v>99</v>
      </c>
      <c r="K491">
        <v>3</v>
      </c>
      <c r="L491">
        <v>7.1728900183586006E-2</v>
      </c>
      <c r="M491">
        <v>3.0290745521036899E-2</v>
      </c>
      <c r="N491">
        <v>1.78838739671132E-2</v>
      </c>
      <c r="O491" t="s">
        <v>83</v>
      </c>
      <c r="P491">
        <v>3</v>
      </c>
      <c r="Q491">
        <v>-0.12544703375159899</v>
      </c>
      <c r="R491">
        <v>0.10881254394155999</v>
      </c>
      <c r="S491">
        <v>0.45487014875703002</v>
      </c>
      <c r="T491" t="s">
        <v>84</v>
      </c>
      <c r="U491">
        <v>3</v>
      </c>
      <c r="V491">
        <v>5.47480407705161E-2</v>
      </c>
      <c r="W491">
        <v>4.1886034876273001E-2</v>
      </c>
      <c r="X491">
        <v>0.191188442988765</v>
      </c>
      <c r="Y491" t="s">
        <v>85</v>
      </c>
      <c r="Z491">
        <v>3</v>
      </c>
      <c r="AA491">
        <v>1.8317095662272499E-2</v>
      </c>
      <c r="AB491">
        <v>6.67384130099202E-2</v>
      </c>
      <c r="AC491">
        <v>0.80948144712404102</v>
      </c>
      <c r="AD491" t="s">
        <v>86</v>
      </c>
      <c r="AE491">
        <v>3</v>
      </c>
      <c r="AF491">
        <v>1.6234232200753099E-2</v>
      </c>
      <c r="AG491">
        <v>6.0447837407947902E-2</v>
      </c>
      <c r="AH491">
        <v>0.81342960579525703</v>
      </c>
      <c r="AI491" t="s">
        <v>87</v>
      </c>
      <c r="AJ491">
        <v>3.7672012452996002</v>
      </c>
      <c r="AK491">
        <v>2</v>
      </c>
      <c r="AL491">
        <v>0.15204167430582299</v>
      </c>
      <c r="AM491">
        <v>6.2053595830376798E-2</v>
      </c>
      <c r="AN491">
        <v>3.2890983900258401E-2</v>
      </c>
      <c r="AO491">
        <v>0.31028275660957499</v>
      </c>
      <c r="AP491" t="s">
        <v>72</v>
      </c>
      <c r="AQ491" t="s">
        <v>72</v>
      </c>
      <c r="AR491" t="s">
        <v>72</v>
      </c>
      <c r="AS491" t="s">
        <v>72</v>
      </c>
      <c r="AT491" t="s">
        <v>72</v>
      </c>
      <c r="AU491" t="s">
        <v>72</v>
      </c>
      <c r="AV491" t="s">
        <v>72</v>
      </c>
      <c r="AW491" t="s">
        <v>72</v>
      </c>
      <c r="AX491" t="s">
        <v>72</v>
      </c>
      <c r="AY491" t="s">
        <v>72</v>
      </c>
      <c r="AZ491">
        <v>5.8204460927361E-2</v>
      </c>
      <c r="BA491">
        <v>26.0184690135053</v>
      </c>
      <c r="BB491">
        <v>1.07436404468472</v>
      </c>
      <c r="BC491">
        <v>1.14008037169122</v>
      </c>
      <c r="BD491">
        <v>1.0124357274909099</v>
      </c>
      <c r="BE491">
        <v>0.88210248484904696</v>
      </c>
      <c r="BF491">
        <v>1.0917976439072501</v>
      </c>
      <c r="BG491">
        <v>0.712682243013677</v>
      </c>
      <c r="BH491">
        <v>1.05627444304991</v>
      </c>
      <c r="BI491">
        <v>1.1466500245385001</v>
      </c>
      <c r="BJ491">
        <v>0.97302199900919495</v>
      </c>
      <c r="BK491">
        <v>1.01848588264647</v>
      </c>
      <c r="BL491">
        <v>1.16081736868569</v>
      </c>
      <c r="BM491">
        <v>0.89360610991256995</v>
      </c>
      <c r="BN491">
        <v>1.0163667233413101</v>
      </c>
      <c r="BO491">
        <v>1.1442071978050099</v>
      </c>
      <c r="BP491">
        <v>0.90280966445344302</v>
      </c>
      <c r="BQ491" t="s">
        <v>72</v>
      </c>
      <c r="BR491" t="s">
        <v>72</v>
      </c>
      <c r="BS491" t="s">
        <v>72</v>
      </c>
    </row>
    <row r="492" spans="1:71" x14ac:dyDescent="0.35">
      <c r="A492" t="s">
        <v>9620</v>
      </c>
      <c r="B492" t="e">
        <v>#N/A</v>
      </c>
      <c r="C492" t="s">
        <v>3770</v>
      </c>
      <c r="D492" t="e">
        <v>#N/A</v>
      </c>
      <c r="E492" t="e">
        <v>#N/A</v>
      </c>
      <c r="F492" t="s">
        <v>76</v>
      </c>
      <c r="G492" t="s">
        <v>68</v>
      </c>
      <c r="H492" t="s">
        <v>3775</v>
      </c>
      <c r="I492" t="s">
        <v>3776</v>
      </c>
      <c r="J492" t="s">
        <v>99</v>
      </c>
      <c r="K492">
        <v>3</v>
      </c>
      <c r="L492">
        <v>7.9195296253120703E-2</v>
      </c>
      <c r="M492">
        <v>3.8103758935581399E-2</v>
      </c>
      <c r="N492">
        <v>3.76714611616892E-2</v>
      </c>
      <c r="O492" t="s">
        <v>83</v>
      </c>
      <c r="P492">
        <v>3</v>
      </c>
      <c r="Q492">
        <v>-0.10264364189129201</v>
      </c>
      <c r="R492">
        <v>0.13779494685211399</v>
      </c>
      <c r="S492">
        <v>0.59241693674197904</v>
      </c>
      <c r="T492" t="s">
        <v>84</v>
      </c>
      <c r="U492">
        <v>3</v>
      </c>
      <c r="V492">
        <v>0.108924890767614</v>
      </c>
      <c r="W492">
        <v>4.6351767302880098E-2</v>
      </c>
      <c r="X492">
        <v>1.8775328857567001E-2</v>
      </c>
      <c r="Y492" t="s">
        <v>85</v>
      </c>
      <c r="Z492">
        <v>3</v>
      </c>
      <c r="AA492">
        <v>0.11196722588279</v>
      </c>
      <c r="AB492">
        <v>5.4955012165943999E-2</v>
      </c>
      <c r="AC492">
        <v>0.178503233647204</v>
      </c>
      <c r="AD492" t="s">
        <v>86</v>
      </c>
      <c r="AE492">
        <v>3</v>
      </c>
      <c r="AF492">
        <v>0.110776972156862</v>
      </c>
      <c r="AG492">
        <v>6.1640919192929501E-2</v>
      </c>
      <c r="AH492">
        <v>0.214144977864584</v>
      </c>
      <c r="AI492" t="s">
        <v>87</v>
      </c>
      <c r="AJ492">
        <v>2.4768404548926699</v>
      </c>
      <c r="AK492">
        <v>2</v>
      </c>
      <c r="AL492">
        <v>0.28984174047963901</v>
      </c>
      <c r="AM492">
        <v>5.70608359612104E-2</v>
      </c>
      <c r="AN492">
        <v>4.1553819679326497E-2</v>
      </c>
      <c r="AO492">
        <v>0.40070552807975002</v>
      </c>
      <c r="AP492" t="s">
        <v>72</v>
      </c>
      <c r="AQ492" t="s">
        <v>72</v>
      </c>
      <c r="AR492" t="s">
        <v>72</v>
      </c>
      <c r="AS492" t="s">
        <v>72</v>
      </c>
      <c r="AT492" t="s">
        <v>72</v>
      </c>
      <c r="AU492" t="s">
        <v>72</v>
      </c>
      <c r="AV492" t="s">
        <v>72</v>
      </c>
      <c r="AW492" t="s">
        <v>72</v>
      </c>
      <c r="AX492" t="s">
        <v>72</v>
      </c>
      <c r="AY492" t="s">
        <v>72</v>
      </c>
      <c r="AZ492">
        <v>5.8204460927361E-2</v>
      </c>
      <c r="BA492">
        <v>26.0184690135053</v>
      </c>
      <c r="BB492">
        <v>1.08241569315885</v>
      </c>
      <c r="BC492">
        <v>1.1663493577547199</v>
      </c>
      <c r="BD492">
        <v>1.0045221228157399</v>
      </c>
      <c r="BE492">
        <v>0.90244851103145396</v>
      </c>
      <c r="BF492">
        <v>1.18226779464802</v>
      </c>
      <c r="BG492">
        <v>0.68885688906492704</v>
      </c>
      <c r="BH492">
        <v>1.11507859449879</v>
      </c>
      <c r="BI492">
        <v>1.2211271854375101</v>
      </c>
      <c r="BJ492">
        <v>1.01823977611628</v>
      </c>
      <c r="BK492">
        <v>1.1184762029741599</v>
      </c>
      <c r="BL492">
        <v>1.24567686609356</v>
      </c>
      <c r="BM492">
        <v>1.0042644691175799</v>
      </c>
      <c r="BN492">
        <v>1.1171457244667899</v>
      </c>
      <c r="BO492">
        <v>1.26060677659807</v>
      </c>
      <c r="BP492">
        <v>0.99001099538935899</v>
      </c>
      <c r="BQ492" t="s">
        <v>72</v>
      </c>
      <c r="BR492" t="s">
        <v>72</v>
      </c>
      <c r="BS492" t="s">
        <v>72</v>
      </c>
    </row>
    <row r="493" spans="1:71" x14ac:dyDescent="0.35">
      <c r="A493" t="s">
        <v>9621</v>
      </c>
      <c r="B493" t="e">
        <v>#N/A</v>
      </c>
      <c r="C493" t="s">
        <v>3798</v>
      </c>
      <c r="D493" t="e">
        <v>#N/A</v>
      </c>
      <c r="E493" t="e">
        <v>#N/A</v>
      </c>
      <c r="F493" t="s">
        <v>67</v>
      </c>
      <c r="G493" t="s">
        <v>68</v>
      </c>
      <c r="H493" t="s">
        <v>3799</v>
      </c>
      <c r="I493" t="s">
        <v>3800</v>
      </c>
      <c r="J493" t="s">
        <v>82</v>
      </c>
      <c r="K493">
        <v>3</v>
      </c>
      <c r="L493">
        <v>0.38445443527676798</v>
      </c>
      <c r="M493">
        <v>0.16659713466978601</v>
      </c>
      <c r="N493">
        <v>2.10164202289756E-2</v>
      </c>
      <c r="O493" t="s">
        <v>83</v>
      </c>
      <c r="P493">
        <v>3</v>
      </c>
      <c r="Q493">
        <v>-0.61488736160775004</v>
      </c>
      <c r="R493">
        <v>0.70359900204017001</v>
      </c>
      <c r="S493">
        <v>0.54276918979121302</v>
      </c>
      <c r="T493" t="s">
        <v>84</v>
      </c>
      <c r="U493">
        <v>3</v>
      </c>
      <c r="V493">
        <v>0.27386733292698401</v>
      </c>
      <c r="W493">
        <v>9.55606545105811E-2</v>
      </c>
      <c r="X493">
        <v>4.1582484508631704E-3</v>
      </c>
      <c r="Y493" t="s">
        <v>85</v>
      </c>
      <c r="Z493">
        <v>3</v>
      </c>
      <c r="AA493">
        <v>0.266175844578948</v>
      </c>
      <c r="AB493">
        <v>9.1280212079027506E-2</v>
      </c>
      <c r="AC493">
        <v>0.100232023237806</v>
      </c>
      <c r="AD493" t="s">
        <v>86</v>
      </c>
      <c r="AE493">
        <v>3</v>
      </c>
      <c r="AF493">
        <v>0.25713542850341697</v>
      </c>
      <c r="AG493">
        <v>0.10667546917451</v>
      </c>
      <c r="AH493">
        <v>0.13748843228564001</v>
      </c>
      <c r="AI493" t="s">
        <v>87</v>
      </c>
      <c r="AJ493">
        <v>10.5273893456701</v>
      </c>
      <c r="AK493">
        <v>2</v>
      </c>
      <c r="AL493">
        <v>5.1761451833934602E-3</v>
      </c>
      <c r="AM493">
        <v>0.104921361705058</v>
      </c>
      <c r="AN493">
        <v>7.2519922958038496E-2</v>
      </c>
      <c r="AO493">
        <v>0.38501768632930899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1.47631911627085E-2</v>
      </c>
      <c r="BA493">
        <v>5.78398181806726</v>
      </c>
      <c r="BB493">
        <v>1.46881277037948</v>
      </c>
      <c r="BC493">
        <v>2.0359953590273201</v>
      </c>
      <c r="BD493">
        <v>1.0596345148156601</v>
      </c>
      <c r="BE493">
        <v>0.54070179566034304</v>
      </c>
      <c r="BF493">
        <v>2.14720432574437</v>
      </c>
      <c r="BG493">
        <v>0.13615771369544399</v>
      </c>
      <c r="BH493">
        <v>1.31504032811427</v>
      </c>
      <c r="BI493">
        <v>1.5859224346891101</v>
      </c>
      <c r="BJ493">
        <v>1.09042600491737</v>
      </c>
      <c r="BK493">
        <v>1.30496450944721</v>
      </c>
      <c r="BL493">
        <v>1.56062293717027</v>
      </c>
      <c r="BM493">
        <v>1.0911875830843301</v>
      </c>
      <c r="BN493">
        <v>1.29322025378405</v>
      </c>
      <c r="BO493">
        <v>1.59395659233264</v>
      </c>
      <c r="BP493">
        <v>1.0492246983651099</v>
      </c>
      <c r="BQ493" t="s">
        <v>72</v>
      </c>
      <c r="BR493" t="s">
        <v>72</v>
      </c>
      <c r="BS493" t="s">
        <v>72</v>
      </c>
    </row>
    <row r="494" spans="1:71" x14ac:dyDescent="0.35">
      <c r="A494" t="s">
        <v>9622</v>
      </c>
      <c r="B494" t="e">
        <v>#N/A</v>
      </c>
      <c r="C494" t="s">
        <v>3805</v>
      </c>
      <c r="D494" t="e">
        <v>#N/A</v>
      </c>
      <c r="E494" t="e">
        <v>#N/A</v>
      </c>
      <c r="F494" t="s">
        <v>67</v>
      </c>
      <c r="G494" t="s">
        <v>68</v>
      </c>
      <c r="H494" t="s">
        <v>3806</v>
      </c>
      <c r="I494" t="s">
        <v>3807</v>
      </c>
      <c r="J494" t="s">
        <v>71</v>
      </c>
      <c r="K494">
        <v>1</v>
      </c>
      <c r="L494">
        <v>-0.50131344674383904</v>
      </c>
      <c r="M494">
        <v>0.12627865659413501</v>
      </c>
      <c r="N494" s="1">
        <v>7.1903261841086701E-5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5.1373430244052096E-3</v>
      </c>
      <c r="BA494">
        <v>0.454420701166944</v>
      </c>
      <c r="BB494">
        <v>0.60573453693947898</v>
      </c>
      <c r="BC494">
        <v>0.77584130791664396</v>
      </c>
      <c r="BD494">
        <v>0.472924456969887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x14ac:dyDescent="0.35">
      <c r="A495" t="s">
        <v>9623</v>
      </c>
      <c r="B495" t="e">
        <v>#N/A</v>
      </c>
      <c r="C495" t="s">
        <v>3805</v>
      </c>
      <c r="D495" t="e">
        <v>#N/A</v>
      </c>
      <c r="E495" t="e">
        <v>#N/A</v>
      </c>
      <c r="F495" t="s">
        <v>73</v>
      </c>
      <c r="G495" t="s">
        <v>68</v>
      </c>
      <c r="H495" t="s">
        <v>3808</v>
      </c>
      <c r="I495" t="s">
        <v>3809</v>
      </c>
      <c r="J495" t="s">
        <v>71</v>
      </c>
      <c r="K495">
        <v>1</v>
      </c>
      <c r="L495">
        <v>-0.26645386019113798</v>
      </c>
      <c r="M495">
        <v>0.10634507439278</v>
      </c>
      <c r="N495">
        <v>1.2225799287551201E-2</v>
      </c>
      <c r="O495" t="s">
        <v>72</v>
      </c>
      <c r="P495" t="s">
        <v>72</v>
      </c>
      <c r="Q495" t="s">
        <v>72</v>
      </c>
      <c r="R495" t="s">
        <v>72</v>
      </c>
      <c r="S495" t="s">
        <v>72</v>
      </c>
      <c r="T495" t="s">
        <v>72</v>
      </c>
      <c r="U495" t="s">
        <v>72</v>
      </c>
      <c r="V495" t="s">
        <v>72</v>
      </c>
      <c r="W495" t="s">
        <v>72</v>
      </c>
      <c r="X495" t="s">
        <v>72</v>
      </c>
      <c r="Y495" t="s">
        <v>72</v>
      </c>
      <c r="Z495" t="s">
        <v>72</v>
      </c>
      <c r="AA495" t="s">
        <v>72</v>
      </c>
      <c r="AB495" t="s">
        <v>72</v>
      </c>
      <c r="AC495" t="s">
        <v>72</v>
      </c>
      <c r="AD495" t="s">
        <v>72</v>
      </c>
      <c r="AE495" t="s">
        <v>72</v>
      </c>
      <c r="AF495" t="s">
        <v>72</v>
      </c>
      <c r="AG495" t="s">
        <v>72</v>
      </c>
      <c r="AH495" t="s">
        <v>72</v>
      </c>
      <c r="AI495" t="s">
        <v>72</v>
      </c>
      <c r="AJ495" t="s">
        <v>72</v>
      </c>
      <c r="AK495" t="s">
        <v>72</v>
      </c>
      <c r="AL495" t="s">
        <v>72</v>
      </c>
      <c r="AM495" t="s">
        <v>72</v>
      </c>
      <c r="AN495" t="s">
        <v>72</v>
      </c>
      <c r="AO495" t="s">
        <v>72</v>
      </c>
      <c r="AP495" t="s">
        <v>72</v>
      </c>
      <c r="AQ495" t="s">
        <v>72</v>
      </c>
      <c r="AR495" t="s">
        <v>72</v>
      </c>
      <c r="AS495" t="s">
        <v>72</v>
      </c>
      <c r="AT495" t="s">
        <v>72</v>
      </c>
      <c r="AU495" t="s">
        <v>72</v>
      </c>
      <c r="AV495" t="s">
        <v>72</v>
      </c>
      <c r="AW495" t="s">
        <v>72</v>
      </c>
      <c r="AX495" t="s">
        <v>72</v>
      </c>
      <c r="AY495" t="s">
        <v>72</v>
      </c>
      <c r="AZ495">
        <v>5.1373430244052096E-3</v>
      </c>
      <c r="BA495">
        <v>0.454420701166944</v>
      </c>
      <c r="BB495">
        <v>0.76609135021921804</v>
      </c>
      <c r="BC495">
        <v>0.94363342013655005</v>
      </c>
      <c r="BD495">
        <v>0.62195333946075904</v>
      </c>
      <c r="BE495" t="s">
        <v>72</v>
      </c>
      <c r="BF495" t="s">
        <v>72</v>
      </c>
      <c r="BG495" t="s">
        <v>72</v>
      </c>
      <c r="BH495" t="s">
        <v>72</v>
      </c>
      <c r="BI495" t="s">
        <v>72</v>
      </c>
      <c r="BJ495" t="s">
        <v>72</v>
      </c>
      <c r="BK495" t="s">
        <v>72</v>
      </c>
      <c r="BL495" t="s">
        <v>72</v>
      </c>
      <c r="BM495" t="s">
        <v>72</v>
      </c>
      <c r="BN495" t="s">
        <v>72</v>
      </c>
      <c r="BO495" t="s">
        <v>72</v>
      </c>
      <c r="BP495" t="s">
        <v>72</v>
      </c>
      <c r="BQ495" t="s">
        <v>72</v>
      </c>
      <c r="BR495" t="s">
        <v>72</v>
      </c>
      <c r="BS495" t="s">
        <v>72</v>
      </c>
    </row>
    <row r="496" spans="1:71" x14ac:dyDescent="0.35">
      <c r="A496" t="s">
        <v>9624</v>
      </c>
      <c r="B496" t="e">
        <v>#N/A</v>
      </c>
      <c r="C496" t="s">
        <v>3812</v>
      </c>
      <c r="D496" t="e">
        <v>#N/A</v>
      </c>
      <c r="E496" t="e">
        <v>#N/A</v>
      </c>
      <c r="F496" t="s">
        <v>73</v>
      </c>
      <c r="G496" t="s">
        <v>68</v>
      </c>
      <c r="H496" t="s">
        <v>3815</v>
      </c>
      <c r="I496" t="s">
        <v>3816</v>
      </c>
      <c r="J496" t="s">
        <v>99</v>
      </c>
      <c r="K496">
        <v>5</v>
      </c>
      <c r="L496">
        <v>0.125022674210681</v>
      </c>
      <c r="M496">
        <v>2.6522699523974499E-2</v>
      </c>
      <c r="N496" s="1">
        <v>2.4314052490048899E-6</v>
      </c>
      <c r="O496" t="s">
        <v>83</v>
      </c>
      <c r="P496">
        <v>5</v>
      </c>
      <c r="Q496">
        <v>-7.0555499986303699E-2</v>
      </c>
      <c r="R496">
        <v>0.142143253002741</v>
      </c>
      <c r="S496">
        <v>0.65372484151017995</v>
      </c>
      <c r="T496" t="s">
        <v>84</v>
      </c>
      <c r="U496">
        <v>5</v>
      </c>
      <c r="V496">
        <v>0.123690905463575</v>
      </c>
      <c r="W496">
        <v>3.3898773972165903E-2</v>
      </c>
      <c r="X496">
        <v>2.6343607951928198E-4</v>
      </c>
      <c r="Y496" t="s">
        <v>85</v>
      </c>
      <c r="Z496">
        <v>5</v>
      </c>
      <c r="AA496">
        <v>0.112221625657555</v>
      </c>
      <c r="AB496">
        <v>4.0054519013047699E-2</v>
      </c>
      <c r="AC496">
        <v>4.87259623464808E-2</v>
      </c>
      <c r="AD496" t="s">
        <v>86</v>
      </c>
      <c r="AE496">
        <v>5</v>
      </c>
      <c r="AF496">
        <v>9.3751142839727797E-2</v>
      </c>
      <c r="AG496">
        <v>4.43061503132164E-2</v>
      </c>
      <c r="AH496">
        <v>0.10180144438667001</v>
      </c>
      <c r="AI496" t="s">
        <v>87</v>
      </c>
      <c r="AJ496">
        <v>2.0850131763698498</v>
      </c>
      <c r="AK496">
        <v>4</v>
      </c>
      <c r="AL496">
        <v>0.72012619255752597</v>
      </c>
      <c r="AM496">
        <v>4.4631627902229902E-2</v>
      </c>
      <c r="AN496">
        <v>3.1867909402404297E-2</v>
      </c>
      <c r="AO496">
        <v>0.25586766938653799</v>
      </c>
      <c r="AP496" t="s">
        <v>88</v>
      </c>
      <c r="AQ496">
        <v>0.125022674210681</v>
      </c>
      <c r="AR496">
        <v>1.9148825056619401E-2</v>
      </c>
      <c r="AS496">
        <v>6.5289997606126198</v>
      </c>
      <c r="AT496">
        <v>2.84264684809566E-3</v>
      </c>
      <c r="AU496" t="s">
        <v>89</v>
      </c>
      <c r="AV496" t="s">
        <v>72</v>
      </c>
      <c r="AW496" t="s">
        <v>72</v>
      </c>
      <c r="AX496" t="s">
        <v>72</v>
      </c>
      <c r="AY496" t="s">
        <v>72</v>
      </c>
      <c r="AZ496">
        <v>7.3842901955925799E-2</v>
      </c>
      <c r="BA496">
        <v>35.480040524208398</v>
      </c>
      <c r="BB496">
        <v>1.1331741466048699</v>
      </c>
      <c r="BC496">
        <v>1.1936396458559999</v>
      </c>
      <c r="BD496">
        <v>1.07577161247256</v>
      </c>
      <c r="BE496">
        <v>0.93187601898427896</v>
      </c>
      <c r="BF496">
        <v>1.2312689150940199</v>
      </c>
      <c r="BG496">
        <v>0.70528290295680696</v>
      </c>
      <c r="BH496">
        <v>1.13166602514881</v>
      </c>
      <c r="BI496">
        <v>1.2094098368062201</v>
      </c>
      <c r="BJ496">
        <v>1.05891977516741</v>
      </c>
      <c r="BK496">
        <v>1.11876077926482</v>
      </c>
      <c r="BL496">
        <v>1.2101308362836201</v>
      </c>
      <c r="BM496">
        <v>1.0342895525784901</v>
      </c>
      <c r="BN496">
        <v>1.09828639547243</v>
      </c>
      <c r="BO496">
        <v>1.1979253642419401</v>
      </c>
      <c r="BP496">
        <v>1.0069350249071201</v>
      </c>
      <c r="BQ496" t="s">
        <v>72</v>
      </c>
      <c r="BR496" t="s">
        <v>72</v>
      </c>
      <c r="BS496" t="s">
        <v>72</v>
      </c>
    </row>
    <row r="497" spans="1:71" x14ac:dyDescent="0.35">
      <c r="A497" t="s">
        <v>9625</v>
      </c>
      <c r="B497" t="e">
        <v>#N/A</v>
      </c>
      <c r="C497" t="s">
        <v>3812</v>
      </c>
      <c r="D497" t="e">
        <v>#N/A</v>
      </c>
      <c r="E497" t="e">
        <v>#N/A</v>
      </c>
      <c r="F497" t="s">
        <v>76</v>
      </c>
      <c r="G497" t="s">
        <v>68</v>
      </c>
      <c r="H497" t="s">
        <v>3817</v>
      </c>
      <c r="I497" t="s">
        <v>3818</v>
      </c>
      <c r="J497" t="s">
        <v>99</v>
      </c>
      <c r="K497">
        <v>5</v>
      </c>
      <c r="L497">
        <v>0.27042625804965997</v>
      </c>
      <c r="M497">
        <v>3.3470973584166799E-2</v>
      </c>
      <c r="N497" s="1">
        <v>6.5072273119525498E-16</v>
      </c>
      <c r="O497" t="s">
        <v>83</v>
      </c>
      <c r="P497">
        <v>5</v>
      </c>
      <c r="Q497">
        <v>-1.44414917005618E-2</v>
      </c>
      <c r="R497">
        <v>0.178048253338705</v>
      </c>
      <c r="S497">
        <v>0.94046262340994902</v>
      </c>
      <c r="T497" t="s">
        <v>84</v>
      </c>
      <c r="U497">
        <v>5</v>
      </c>
      <c r="V497">
        <v>0.28610417519972597</v>
      </c>
      <c r="W497">
        <v>4.6414012588226999E-2</v>
      </c>
      <c r="X497" s="1">
        <v>7.0850789765657005E-10</v>
      </c>
      <c r="Y497" t="s">
        <v>85</v>
      </c>
      <c r="Z497">
        <v>5</v>
      </c>
      <c r="AA497">
        <v>0.29806139778290103</v>
      </c>
      <c r="AB497">
        <v>5.5163651949661802E-2</v>
      </c>
      <c r="AC497">
        <v>5.6800143956376803E-3</v>
      </c>
      <c r="AD497" t="s">
        <v>86</v>
      </c>
      <c r="AE497">
        <v>5</v>
      </c>
      <c r="AF497">
        <v>0.30596721571256102</v>
      </c>
      <c r="AG497">
        <v>6.7002472181845796E-2</v>
      </c>
      <c r="AH497">
        <v>1.0287976345801499E-2</v>
      </c>
      <c r="AI497" t="s">
        <v>87</v>
      </c>
      <c r="AJ497">
        <v>3.81914893156753</v>
      </c>
      <c r="AK497">
        <v>4</v>
      </c>
      <c r="AL497">
        <v>0.43103429254122</v>
      </c>
      <c r="AM497">
        <v>6.5137432719834298E-2</v>
      </c>
      <c r="AN497">
        <v>3.9986399664928098E-2</v>
      </c>
      <c r="AO497">
        <v>0.20180297976893899</v>
      </c>
      <c r="AP497" t="s">
        <v>88</v>
      </c>
      <c r="AQ497">
        <v>0.27042625804965997</v>
      </c>
      <c r="AR497">
        <v>3.2705564283749301E-2</v>
      </c>
      <c r="AS497">
        <v>8.2685091657026994</v>
      </c>
      <c r="AT497">
        <v>1.16744791298087E-3</v>
      </c>
      <c r="AU497" t="s">
        <v>89</v>
      </c>
      <c r="AV497" t="s">
        <v>72</v>
      </c>
      <c r="AW497" t="s">
        <v>72</v>
      </c>
      <c r="AX497" t="s">
        <v>72</v>
      </c>
      <c r="AY497" t="s">
        <v>72</v>
      </c>
      <c r="AZ497">
        <v>7.3842901955925799E-2</v>
      </c>
      <c r="BA497">
        <v>35.480040524208398</v>
      </c>
      <c r="BB497">
        <v>1.31052295264965</v>
      </c>
      <c r="BC497">
        <v>1.3993801187884101</v>
      </c>
      <c r="BD497">
        <v>1.2273079961351401</v>
      </c>
      <c r="BE497">
        <v>0.98566228646954701</v>
      </c>
      <c r="BF497">
        <v>1.39728781802706</v>
      </c>
      <c r="BG497">
        <v>0.69529708227196596</v>
      </c>
      <c r="BH497">
        <v>1.3312311292977399</v>
      </c>
      <c r="BI497">
        <v>1.4580145892382499</v>
      </c>
      <c r="BJ497">
        <v>1.2154722817535299</v>
      </c>
      <c r="BK497">
        <v>1.34724450316578</v>
      </c>
      <c r="BL497">
        <v>1.5010759569541301</v>
      </c>
      <c r="BM497">
        <v>1.2091778186850799</v>
      </c>
      <c r="BN497">
        <v>1.3579377867953999</v>
      </c>
      <c r="BO497">
        <v>1.5485082701856301</v>
      </c>
      <c r="BP497">
        <v>1.1908202676797599</v>
      </c>
      <c r="BQ497" t="s">
        <v>72</v>
      </c>
      <c r="BR497" t="s">
        <v>72</v>
      </c>
      <c r="BS497" t="s">
        <v>72</v>
      </c>
    </row>
    <row r="498" spans="1:71" x14ac:dyDescent="0.35">
      <c r="A498" t="s">
        <v>9626</v>
      </c>
      <c r="B498" t="e">
        <v>#N/A</v>
      </c>
      <c r="C498" t="s">
        <v>3819</v>
      </c>
      <c r="D498" t="e">
        <v>#N/A</v>
      </c>
      <c r="E498" t="e">
        <v>#N/A</v>
      </c>
      <c r="F498" t="s">
        <v>73</v>
      </c>
      <c r="G498" t="s">
        <v>68</v>
      </c>
      <c r="H498" t="s">
        <v>3822</v>
      </c>
      <c r="I498" t="s">
        <v>3823</v>
      </c>
      <c r="J498" t="s">
        <v>71</v>
      </c>
      <c r="K498">
        <v>1</v>
      </c>
      <c r="L498">
        <v>-0.40839271505614</v>
      </c>
      <c r="M498">
        <v>0.10131625015029599</v>
      </c>
      <c r="N498" s="1">
        <v>5.5570583997593101E-5</v>
      </c>
      <c r="O498" t="s">
        <v>72</v>
      </c>
      <c r="P498" t="s">
        <v>72</v>
      </c>
      <c r="Q498" t="s">
        <v>72</v>
      </c>
      <c r="R498" t="s">
        <v>72</v>
      </c>
      <c r="S498" t="s">
        <v>72</v>
      </c>
      <c r="T498" t="s">
        <v>72</v>
      </c>
      <c r="U498" t="s">
        <v>72</v>
      </c>
      <c r="V498" t="s">
        <v>72</v>
      </c>
      <c r="W498" t="s">
        <v>72</v>
      </c>
      <c r="X498" t="s">
        <v>72</v>
      </c>
      <c r="Y498" t="s">
        <v>72</v>
      </c>
      <c r="Z498" t="s">
        <v>72</v>
      </c>
      <c r="AA498" t="s">
        <v>72</v>
      </c>
      <c r="AB498" t="s">
        <v>72</v>
      </c>
      <c r="AC498" t="s">
        <v>72</v>
      </c>
      <c r="AD498" t="s">
        <v>72</v>
      </c>
      <c r="AE498" t="s">
        <v>72</v>
      </c>
      <c r="AF498" t="s">
        <v>72</v>
      </c>
      <c r="AG498" t="s">
        <v>72</v>
      </c>
      <c r="AH498" t="s">
        <v>72</v>
      </c>
      <c r="AI498" t="s">
        <v>72</v>
      </c>
      <c r="AJ498" t="s">
        <v>72</v>
      </c>
      <c r="AK498" t="s">
        <v>72</v>
      </c>
      <c r="AL498" t="s">
        <v>72</v>
      </c>
      <c r="AM498" t="s">
        <v>72</v>
      </c>
      <c r="AN498" t="s">
        <v>72</v>
      </c>
      <c r="AO498" t="s">
        <v>72</v>
      </c>
      <c r="AP498" t="s">
        <v>72</v>
      </c>
      <c r="AQ498" t="s">
        <v>72</v>
      </c>
      <c r="AR498" t="s">
        <v>72</v>
      </c>
      <c r="AS498" t="s">
        <v>72</v>
      </c>
      <c r="AT498" t="s">
        <v>72</v>
      </c>
      <c r="AU498" t="s">
        <v>72</v>
      </c>
      <c r="AV498" t="s">
        <v>72</v>
      </c>
      <c r="AW498" t="s">
        <v>72</v>
      </c>
      <c r="AX498" t="s">
        <v>72</v>
      </c>
      <c r="AY498" t="s">
        <v>72</v>
      </c>
      <c r="AZ498">
        <v>5.0054172038569902E-3</v>
      </c>
      <c r="BA498">
        <v>1.4286896737674299</v>
      </c>
      <c r="BB498">
        <v>0.66471778287618299</v>
      </c>
      <c r="BC498">
        <v>0.81073594904038504</v>
      </c>
      <c r="BD498">
        <v>0.54499832084024102</v>
      </c>
      <c r="BE498" t="s">
        <v>72</v>
      </c>
      <c r="BF498" t="s">
        <v>72</v>
      </c>
      <c r="BG498" t="s">
        <v>72</v>
      </c>
      <c r="BH498" t="s">
        <v>72</v>
      </c>
      <c r="BI498" t="s">
        <v>72</v>
      </c>
      <c r="BJ498" t="s">
        <v>72</v>
      </c>
      <c r="BK498" t="s">
        <v>72</v>
      </c>
      <c r="BL498" t="s">
        <v>72</v>
      </c>
      <c r="BM498" t="s">
        <v>72</v>
      </c>
      <c r="BN498" t="s">
        <v>72</v>
      </c>
      <c r="BO498" t="s">
        <v>72</v>
      </c>
      <c r="BP498" t="s">
        <v>72</v>
      </c>
      <c r="BQ498" t="s">
        <v>72</v>
      </c>
      <c r="BR498" t="s">
        <v>72</v>
      </c>
      <c r="BS498" t="s">
        <v>72</v>
      </c>
    </row>
    <row r="499" spans="1:71" x14ac:dyDescent="0.35">
      <c r="A499" t="s">
        <v>9627</v>
      </c>
      <c r="B499" t="e">
        <v>#N/A</v>
      </c>
      <c r="C499" t="s">
        <v>3819</v>
      </c>
      <c r="D499" t="e">
        <v>#N/A</v>
      </c>
      <c r="E499" t="e">
        <v>#N/A</v>
      </c>
      <c r="F499" t="s">
        <v>76</v>
      </c>
      <c r="G499" t="s">
        <v>68</v>
      </c>
      <c r="H499" t="s">
        <v>3824</v>
      </c>
      <c r="I499" t="s">
        <v>3825</v>
      </c>
      <c r="J499" t="s">
        <v>71</v>
      </c>
      <c r="K499">
        <v>1</v>
      </c>
      <c r="L499">
        <v>-0.60625143665458403</v>
      </c>
      <c r="M499">
        <v>0.127997682602776</v>
      </c>
      <c r="N499" s="1">
        <v>2.1752107954065498E-6</v>
      </c>
      <c r="O499" t="s">
        <v>72</v>
      </c>
      <c r="P499" t="s">
        <v>72</v>
      </c>
      <c r="Q499" t="s">
        <v>72</v>
      </c>
      <c r="R499" t="s">
        <v>72</v>
      </c>
      <c r="S499" t="s">
        <v>72</v>
      </c>
      <c r="T499" t="s">
        <v>72</v>
      </c>
      <c r="U499" t="s">
        <v>72</v>
      </c>
      <c r="V499" t="s">
        <v>72</v>
      </c>
      <c r="W499" t="s">
        <v>72</v>
      </c>
      <c r="X499" t="s">
        <v>72</v>
      </c>
      <c r="Y499" t="s">
        <v>72</v>
      </c>
      <c r="Z499" t="s">
        <v>72</v>
      </c>
      <c r="AA499" t="s">
        <v>72</v>
      </c>
      <c r="AB499" t="s">
        <v>72</v>
      </c>
      <c r="AC499" t="s">
        <v>72</v>
      </c>
      <c r="AD499" t="s">
        <v>72</v>
      </c>
      <c r="AE499" t="s">
        <v>72</v>
      </c>
      <c r="AF499" t="s">
        <v>72</v>
      </c>
      <c r="AG499" t="s">
        <v>72</v>
      </c>
      <c r="AH499" t="s">
        <v>72</v>
      </c>
      <c r="AI499" t="s">
        <v>72</v>
      </c>
      <c r="AJ499" t="s">
        <v>72</v>
      </c>
      <c r="AK499" t="s">
        <v>72</v>
      </c>
      <c r="AL499" t="s">
        <v>72</v>
      </c>
      <c r="AM499" t="s">
        <v>72</v>
      </c>
      <c r="AN499" t="s">
        <v>72</v>
      </c>
      <c r="AO499" t="s">
        <v>72</v>
      </c>
      <c r="AP499" t="s">
        <v>72</v>
      </c>
      <c r="AQ499" t="s">
        <v>72</v>
      </c>
      <c r="AR499" t="s">
        <v>72</v>
      </c>
      <c r="AS499" t="s">
        <v>72</v>
      </c>
      <c r="AT499" t="s">
        <v>72</v>
      </c>
      <c r="AU499" t="s">
        <v>72</v>
      </c>
      <c r="AV499" t="s">
        <v>72</v>
      </c>
      <c r="AW499" t="s">
        <v>72</v>
      </c>
      <c r="AX499" t="s">
        <v>72</v>
      </c>
      <c r="AY499" t="s">
        <v>72</v>
      </c>
      <c r="AZ499">
        <v>5.0054172038569902E-3</v>
      </c>
      <c r="BA499">
        <v>1.4286896737674299</v>
      </c>
      <c r="BB499">
        <v>0.54539147650962505</v>
      </c>
      <c r="BC499">
        <v>0.70090986644439401</v>
      </c>
      <c r="BD499">
        <v>0.42437961981941502</v>
      </c>
      <c r="BE499" t="s">
        <v>72</v>
      </c>
      <c r="BF499" t="s">
        <v>72</v>
      </c>
      <c r="BG499" t="s">
        <v>72</v>
      </c>
      <c r="BH499" t="s">
        <v>72</v>
      </c>
      <c r="BI499" t="s">
        <v>72</v>
      </c>
      <c r="BJ499" t="s">
        <v>72</v>
      </c>
      <c r="BK499" t="s">
        <v>72</v>
      </c>
      <c r="BL499" t="s">
        <v>72</v>
      </c>
      <c r="BM499" t="s">
        <v>72</v>
      </c>
      <c r="BN499" t="s">
        <v>72</v>
      </c>
      <c r="BO499" t="s">
        <v>72</v>
      </c>
      <c r="BP499" t="s">
        <v>72</v>
      </c>
      <c r="BQ499" t="s">
        <v>72</v>
      </c>
      <c r="BR499" t="s">
        <v>72</v>
      </c>
      <c r="BS499" t="s">
        <v>72</v>
      </c>
    </row>
    <row r="500" spans="1:71" x14ac:dyDescent="0.35">
      <c r="A500" t="s">
        <v>9628</v>
      </c>
      <c r="B500" t="e">
        <v>#N/A</v>
      </c>
      <c r="C500" t="s">
        <v>3833</v>
      </c>
      <c r="D500" t="e">
        <v>#N/A</v>
      </c>
      <c r="E500" t="e">
        <v>#N/A</v>
      </c>
      <c r="F500" t="s">
        <v>67</v>
      </c>
      <c r="G500" t="s">
        <v>68</v>
      </c>
      <c r="H500" t="s">
        <v>3834</v>
      </c>
      <c r="I500" t="s">
        <v>3835</v>
      </c>
      <c r="J500" t="s">
        <v>87</v>
      </c>
      <c r="K500">
        <v>2</v>
      </c>
      <c r="L500">
        <v>-0.101867884769357</v>
      </c>
      <c r="M500">
        <v>4.7731240761343302E-2</v>
      </c>
      <c r="N500">
        <v>3.28266343035368E-2</v>
      </c>
      <c r="O500" t="s">
        <v>72</v>
      </c>
      <c r="P500" t="s">
        <v>72</v>
      </c>
      <c r="Q500" t="s">
        <v>72</v>
      </c>
      <c r="R500" t="s">
        <v>72</v>
      </c>
      <c r="S500" t="s">
        <v>72</v>
      </c>
      <c r="T500" t="s">
        <v>72</v>
      </c>
      <c r="U500" t="s">
        <v>72</v>
      </c>
      <c r="V500" t="s">
        <v>72</v>
      </c>
      <c r="W500" t="s">
        <v>72</v>
      </c>
      <c r="X500" t="s">
        <v>72</v>
      </c>
      <c r="Y500" t="s">
        <v>72</v>
      </c>
      <c r="Z500" t="s">
        <v>72</v>
      </c>
      <c r="AA500" t="s">
        <v>72</v>
      </c>
      <c r="AB500" t="s">
        <v>72</v>
      </c>
      <c r="AC500" t="s">
        <v>72</v>
      </c>
      <c r="AD500" t="s">
        <v>72</v>
      </c>
      <c r="AE500" t="s">
        <v>72</v>
      </c>
      <c r="AF500" t="s">
        <v>72</v>
      </c>
      <c r="AG500" t="s">
        <v>72</v>
      </c>
      <c r="AH500" t="s">
        <v>72</v>
      </c>
      <c r="AI500" t="s">
        <v>72</v>
      </c>
      <c r="AJ500" t="s">
        <v>72</v>
      </c>
      <c r="AK500" t="s">
        <v>72</v>
      </c>
      <c r="AL500" t="s">
        <v>72</v>
      </c>
      <c r="AM500" t="s">
        <v>72</v>
      </c>
      <c r="AN500" t="s">
        <v>72</v>
      </c>
      <c r="AO500" t="s">
        <v>72</v>
      </c>
      <c r="AP500" t="s">
        <v>72</v>
      </c>
      <c r="AQ500" t="s">
        <v>72</v>
      </c>
      <c r="AR500" t="s">
        <v>72</v>
      </c>
      <c r="AS500" t="s">
        <v>72</v>
      </c>
      <c r="AT500" t="s">
        <v>72</v>
      </c>
      <c r="AU500" t="s">
        <v>72</v>
      </c>
      <c r="AV500" t="s">
        <v>72</v>
      </c>
      <c r="AW500" t="s">
        <v>72</v>
      </c>
      <c r="AX500" t="s">
        <v>72</v>
      </c>
      <c r="AY500" t="s">
        <v>72</v>
      </c>
      <c r="AZ500">
        <v>3.84913935604205E-2</v>
      </c>
      <c r="BA500">
        <v>18.815177370473702</v>
      </c>
      <c r="BB500">
        <v>0.903148863507655</v>
      </c>
      <c r="BC500">
        <v>0.99171981824447797</v>
      </c>
      <c r="BD500">
        <v>0.82248822162197399</v>
      </c>
      <c r="BE500" t="s">
        <v>72</v>
      </c>
      <c r="BF500" t="s">
        <v>72</v>
      </c>
      <c r="BG500" t="s">
        <v>72</v>
      </c>
      <c r="BH500" t="s">
        <v>72</v>
      </c>
      <c r="BI500" t="s">
        <v>72</v>
      </c>
      <c r="BJ500" t="s">
        <v>72</v>
      </c>
      <c r="BK500" t="s">
        <v>72</v>
      </c>
      <c r="BL500" t="s">
        <v>72</v>
      </c>
      <c r="BM500" t="s">
        <v>72</v>
      </c>
      <c r="BN500" t="s">
        <v>72</v>
      </c>
      <c r="BO500" t="s">
        <v>72</v>
      </c>
      <c r="BP500" t="s">
        <v>72</v>
      </c>
      <c r="BQ500" t="s">
        <v>72</v>
      </c>
      <c r="BR500" t="s">
        <v>72</v>
      </c>
      <c r="BS500" t="s">
        <v>72</v>
      </c>
    </row>
    <row r="501" spans="1:71" x14ac:dyDescent="0.35">
      <c r="A501" t="s">
        <v>9629</v>
      </c>
      <c r="B501" t="e">
        <v>#N/A</v>
      </c>
      <c r="C501" t="s">
        <v>3833</v>
      </c>
      <c r="D501" t="e">
        <v>#N/A</v>
      </c>
      <c r="E501" t="e">
        <v>#N/A</v>
      </c>
      <c r="F501" t="s">
        <v>73</v>
      </c>
      <c r="G501" t="s">
        <v>68</v>
      </c>
      <c r="H501" t="s">
        <v>3836</v>
      </c>
      <c r="I501" t="s">
        <v>3837</v>
      </c>
      <c r="J501" t="s">
        <v>87</v>
      </c>
      <c r="K501">
        <v>2</v>
      </c>
      <c r="L501">
        <v>-9.3405450822875005E-2</v>
      </c>
      <c r="M501">
        <v>3.9708657612366298E-2</v>
      </c>
      <c r="N501">
        <v>1.8659267251209401E-2</v>
      </c>
      <c r="O501" t="s">
        <v>72</v>
      </c>
      <c r="P501" t="s">
        <v>72</v>
      </c>
      <c r="Q501" t="s">
        <v>72</v>
      </c>
      <c r="R501" t="s">
        <v>72</v>
      </c>
      <c r="S501" t="s">
        <v>72</v>
      </c>
      <c r="T501" t="s">
        <v>72</v>
      </c>
      <c r="U501" t="s">
        <v>72</v>
      </c>
      <c r="V501" t="s">
        <v>72</v>
      </c>
      <c r="W501" t="s">
        <v>72</v>
      </c>
      <c r="X501" t="s">
        <v>72</v>
      </c>
      <c r="Y501" t="s">
        <v>72</v>
      </c>
      <c r="Z501" t="s">
        <v>72</v>
      </c>
      <c r="AA501" t="s">
        <v>72</v>
      </c>
      <c r="AB501" t="s">
        <v>72</v>
      </c>
      <c r="AC501" t="s">
        <v>72</v>
      </c>
      <c r="AD501" t="s">
        <v>72</v>
      </c>
      <c r="AE501" t="s">
        <v>72</v>
      </c>
      <c r="AF501" t="s">
        <v>72</v>
      </c>
      <c r="AG501" t="s">
        <v>72</v>
      </c>
      <c r="AH501" t="s">
        <v>72</v>
      </c>
      <c r="AI501" t="s">
        <v>72</v>
      </c>
      <c r="AJ501" t="s">
        <v>72</v>
      </c>
      <c r="AK501" t="s">
        <v>72</v>
      </c>
      <c r="AL501" t="s">
        <v>72</v>
      </c>
      <c r="AM501" t="s">
        <v>72</v>
      </c>
      <c r="AN501" t="s">
        <v>72</v>
      </c>
      <c r="AO501" t="s">
        <v>72</v>
      </c>
      <c r="AP501" t="s">
        <v>72</v>
      </c>
      <c r="AQ501" t="s">
        <v>72</v>
      </c>
      <c r="AR501" t="s">
        <v>72</v>
      </c>
      <c r="AS501" t="s">
        <v>72</v>
      </c>
      <c r="AT501" t="s">
        <v>72</v>
      </c>
      <c r="AU501" t="s">
        <v>72</v>
      </c>
      <c r="AV501" t="s">
        <v>72</v>
      </c>
      <c r="AW501" t="s">
        <v>72</v>
      </c>
      <c r="AX501" t="s">
        <v>72</v>
      </c>
      <c r="AY501" t="s">
        <v>72</v>
      </c>
      <c r="AZ501">
        <v>3.84913935604205E-2</v>
      </c>
      <c r="BA501">
        <v>18.815177370473702</v>
      </c>
      <c r="BB501">
        <v>0.91082413102724402</v>
      </c>
      <c r="BC501">
        <v>0.98454420405816601</v>
      </c>
      <c r="BD501">
        <v>0.84262402261069203</v>
      </c>
      <c r="BE501" t="s">
        <v>72</v>
      </c>
      <c r="BF501" t="s">
        <v>72</v>
      </c>
      <c r="BG501" t="s">
        <v>72</v>
      </c>
      <c r="BH501" t="s">
        <v>72</v>
      </c>
      <c r="BI501" t="s">
        <v>72</v>
      </c>
      <c r="BJ501" t="s">
        <v>72</v>
      </c>
      <c r="BK501" t="s">
        <v>72</v>
      </c>
      <c r="BL501" t="s">
        <v>72</v>
      </c>
      <c r="BM501" t="s">
        <v>72</v>
      </c>
      <c r="BN501" t="s">
        <v>72</v>
      </c>
      <c r="BO501" t="s">
        <v>72</v>
      </c>
      <c r="BP501" t="s">
        <v>72</v>
      </c>
      <c r="BQ501" t="s">
        <v>72</v>
      </c>
      <c r="BR501" t="s">
        <v>72</v>
      </c>
      <c r="BS501" t="s">
        <v>72</v>
      </c>
    </row>
    <row r="502" spans="1:71" x14ac:dyDescent="0.35">
      <c r="A502" t="s">
        <v>9630</v>
      </c>
      <c r="B502" t="e">
        <v>#N/A</v>
      </c>
      <c r="C502" t="s">
        <v>3847</v>
      </c>
      <c r="D502" t="e">
        <v>#N/A</v>
      </c>
      <c r="E502" t="e">
        <v>#N/A</v>
      </c>
      <c r="F502" t="s">
        <v>67</v>
      </c>
      <c r="G502" t="s">
        <v>68</v>
      </c>
      <c r="H502" t="s">
        <v>3848</v>
      </c>
      <c r="I502" t="s">
        <v>3849</v>
      </c>
      <c r="J502" t="s">
        <v>71</v>
      </c>
      <c r="K502">
        <v>1</v>
      </c>
      <c r="L502">
        <v>-0.30148646973765802</v>
      </c>
      <c r="M502">
        <v>0.14496884130138399</v>
      </c>
      <c r="N502">
        <v>3.7556369020065102E-2</v>
      </c>
      <c r="O502" t="s">
        <v>72</v>
      </c>
      <c r="P502" t="s">
        <v>72</v>
      </c>
      <c r="Q502" t="s">
        <v>72</v>
      </c>
      <c r="R502" t="s">
        <v>72</v>
      </c>
      <c r="S502" t="s">
        <v>72</v>
      </c>
      <c r="T502" t="s">
        <v>72</v>
      </c>
      <c r="U502" t="s">
        <v>72</v>
      </c>
      <c r="V502" t="s">
        <v>72</v>
      </c>
      <c r="W502" t="s">
        <v>72</v>
      </c>
      <c r="X502" t="s">
        <v>72</v>
      </c>
      <c r="Y502" t="s">
        <v>72</v>
      </c>
      <c r="Z502" t="s">
        <v>72</v>
      </c>
      <c r="AA502" t="s">
        <v>72</v>
      </c>
      <c r="AB502" t="s">
        <v>72</v>
      </c>
      <c r="AC502" t="s">
        <v>72</v>
      </c>
      <c r="AD502" t="s">
        <v>72</v>
      </c>
      <c r="AE502" t="s">
        <v>72</v>
      </c>
      <c r="AF502" t="s">
        <v>72</v>
      </c>
      <c r="AG502" t="s">
        <v>72</v>
      </c>
      <c r="AH502" t="s">
        <v>72</v>
      </c>
      <c r="AI502" t="s">
        <v>72</v>
      </c>
      <c r="AJ502" t="s">
        <v>72</v>
      </c>
      <c r="AK502" t="s">
        <v>72</v>
      </c>
      <c r="AL502" t="s">
        <v>72</v>
      </c>
      <c r="AM502" t="s">
        <v>72</v>
      </c>
      <c r="AN502" t="s">
        <v>72</v>
      </c>
      <c r="AO502" t="s">
        <v>72</v>
      </c>
      <c r="AP502" t="s">
        <v>72</v>
      </c>
      <c r="AQ502" t="s">
        <v>72</v>
      </c>
      <c r="AR502" t="s">
        <v>72</v>
      </c>
      <c r="AS502" t="s">
        <v>72</v>
      </c>
      <c r="AT502" t="s">
        <v>72</v>
      </c>
      <c r="AU502" t="s">
        <v>72</v>
      </c>
      <c r="AV502" t="s">
        <v>72</v>
      </c>
      <c r="AW502" t="s">
        <v>72</v>
      </c>
      <c r="AX502" t="s">
        <v>72</v>
      </c>
      <c r="AY502" t="s">
        <v>72</v>
      </c>
      <c r="AZ502">
        <v>3.9171779250487503E-3</v>
      </c>
      <c r="BA502">
        <v>0.82977491817753002</v>
      </c>
      <c r="BB502">
        <v>0.73971783486329601</v>
      </c>
      <c r="BC502">
        <v>0.98280206147250204</v>
      </c>
      <c r="BD502">
        <v>0.55675755746280697</v>
      </c>
      <c r="BE502" t="s">
        <v>72</v>
      </c>
      <c r="BF502" t="s">
        <v>72</v>
      </c>
      <c r="BG502" t="s">
        <v>72</v>
      </c>
      <c r="BH502" t="s">
        <v>72</v>
      </c>
      <c r="BI502" t="s">
        <v>72</v>
      </c>
      <c r="BJ502" t="s">
        <v>72</v>
      </c>
      <c r="BK502" t="s">
        <v>72</v>
      </c>
      <c r="BL502" t="s">
        <v>72</v>
      </c>
      <c r="BM502" t="s">
        <v>72</v>
      </c>
      <c r="BN502" t="s">
        <v>72</v>
      </c>
      <c r="BO502" t="s">
        <v>72</v>
      </c>
      <c r="BP502" t="s">
        <v>72</v>
      </c>
      <c r="BQ502" t="s">
        <v>72</v>
      </c>
      <c r="BR502" t="s">
        <v>72</v>
      </c>
      <c r="BS502" t="s">
        <v>72</v>
      </c>
    </row>
    <row r="503" spans="1:71" x14ac:dyDescent="0.35">
      <c r="A503" t="s">
        <v>9631</v>
      </c>
      <c r="B503" t="e">
        <v>#N/A</v>
      </c>
      <c r="C503" t="s">
        <v>3847</v>
      </c>
      <c r="D503" t="e">
        <v>#N/A</v>
      </c>
      <c r="E503" t="e">
        <v>#N/A</v>
      </c>
      <c r="F503" t="s">
        <v>73</v>
      </c>
      <c r="G503" t="s">
        <v>68</v>
      </c>
      <c r="H503" t="s">
        <v>3850</v>
      </c>
      <c r="I503" t="s">
        <v>3851</v>
      </c>
      <c r="J503" t="s">
        <v>71</v>
      </c>
      <c r="K503">
        <v>1</v>
      </c>
      <c r="L503">
        <v>-0.26459078702747402</v>
      </c>
      <c r="M503">
        <v>0.120313121707085</v>
      </c>
      <c r="N503">
        <v>2.78647855612572E-2</v>
      </c>
      <c r="O503" t="s">
        <v>72</v>
      </c>
      <c r="P503" t="s">
        <v>72</v>
      </c>
      <c r="Q503" t="s">
        <v>72</v>
      </c>
      <c r="R503" t="s">
        <v>72</v>
      </c>
      <c r="S503" t="s">
        <v>72</v>
      </c>
      <c r="T503" t="s">
        <v>72</v>
      </c>
      <c r="U503" t="s">
        <v>72</v>
      </c>
      <c r="V503" t="s">
        <v>72</v>
      </c>
      <c r="W503" t="s">
        <v>72</v>
      </c>
      <c r="X503" t="s">
        <v>72</v>
      </c>
      <c r="Y503" t="s">
        <v>72</v>
      </c>
      <c r="Z503" t="s">
        <v>72</v>
      </c>
      <c r="AA503" t="s">
        <v>72</v>
      </c>
      <c r="AB503" t="s">
        <v>72</v>
      </c>
      <c r="AC503" t="s">
        <v>72</v>
      </c>
      <c r="AD503" t="s">
        <v>72</v>
      </c>
      <c r="AE503" t="s">
        <v>72</v>
      </c>
      <c r="AF503" t="s">
        <v>72</v>
      </c>
      <c r="AG503" t="s">
        <v>72</v>
      </c>
      <c r="AH503" t="s">
        <v>72</v>
      </c>
      <c r="AI503" t="s">
        <v>72</v>
      </c>
      <c r="AJ503" t="s">
        <v>72</v>
      </c>
      <c r="AK503" t="s">
        <v>72</v>
      </c>
      <c r="AL503" t="s">
        <v>72</v>
      </c>
      <c r="AM503" t="s">
        <v>72</v>
      </c>
      <c r="AN503" t="s">
        <v>72</v>
      </c>
      <c r="AO503" t="s">
        <v>72</v>
      </c>
      <c r="AP503" t="s">
        <v>72</v>
      </c>
      <c r="AQ503" t="s">
        <v>72</v>
      </c>
      <c r="AR503" t="s">
        <v>72</v>
      </c>
      <c r="AS503" t="s">
        <v>72</v>
      </c>
      <c r="AT503" t="s">
        <v>72</v>
      </c>
      <c r="AU503" t="s">
        <v>72</v>
      </c>
      <c r="AV503" t="s">
        <v>72</v>
      </c>
      <c r="AW503" t="s">
        <v>72</v>
      </c>
      <c r="AX503" t="s">
        <v>72</v>
      </c>
      <c r="AY503" t="s">
        <v>72</v>
      </c>
      <c r="AZ503">
        <v>3.9171779250487503E-3</v>
      </c>
      <c r="BA503">
        <v>0.82977491817753002</v>
      </c>
      <c r="BB503">
        <v>0.767519964848283</v>
      </c>
      <c r="BC503">
        <v>0.971633047954786</v>
      </c>
      <c r="BD503">
        <v>0.60628536429539204</v>
      </c>
      <c r="BE503" t="s">
        <v>72</v>
      </c>
      <c r="BF503" t="s">
        <v>72</v>
      </c>
      <c r="BG503" t="s">
        <v>72</v>
      </c>
      <c r="BH503" t="s">
        <v>72</v>
      </c>
      <c r="BI503" t="s">
        <v>72</v>
      </c>
      <c r="BJ503" t="s">
        <v>72</v>
      </c>
      <c r="BK503" t="s">
        <v>72</v>
      </c>
      <c r="BL503" t="s">
        <v>72</v>
      </c>
      <c r="BM503" t="s">
        <v>72</v>
      </c>
      <c r="BN503" t="s">
        <v>72</v>
      </c>
      <c r="BO503" t="s">
        <v>72</v>
      </c>
      <c r="BP503" t="s">
        <v>72</v>
      </c>
      <c r="BQ503" t="s">
        <v>72</v>
      </c>
      <c r="BR503" t="s">
        <v>72</v>
      </c>
      <c r="BS503" t="s">
        <v>72</v>
      </c>
    </row>
    <row r="504" spans="1:71" x14ac:dyDescent="0.35">
      <c r="A504" t="s">
        <v>9632</v>
      </c>
      <c r="B504" t="e">
        <v>#N/A</v>
      </c>
      <c r="C504" t="s">
        <v>3875</v>
      </c>
      <c r="D504" t="e">
        <v>#N/A</v>
      </c>
      <c r="E504" t="e">
        <v>#N/A</v>
      </c>
      <c r="F504" t="s">
        <v>76</v>
      </c>
      <c r="G504" t="s">
        <v>68</v>
      </c>
      <c r="H504" t="s">
        <v>3880</v>
      </c>
      <c r="I504" t="s">
        <v>3881</v>
      </c>
      <c r="J504" t="s">
        <v>71</v>
      </c>
      <c r="K504">
        <v>1</v>
      </c>
      <c r="L504">
        <v>-0.42910042936433102</v>
      </c>
      <c r="M504">
        <v>0.173526936118128</v>
      </c>
      <c r="N504">
        <v>1.3405261180135001E-2</v>
      </c>
      <c r="O504" t="s">
        <v>72</v>
      </c>
      <c r="P504" t="s">
        <v>72</v>
      </c>
      <c r="Q504" t="s">
        <v>72</v>
      </c>
      <c r="R504" t="s">
        <v>72</v>
      </c>
      <c r="S504" t="s">
        <v>72</v>
      </c>
      <c r="T504" t="s">
        <v>72</v>
      </c>
      <c r="U504" t="s">
        <v>72</v>
      </c>
      <c r="V504" t="s">
        <v>72</v>
      </c>
      <c r="W504" t="s">
        <v>72</v>
      </c>
      <c r="X504" t="s">
        <v>72</v>
      </c>
      <c r="Y504" t="s">
        <v>72</v>
      </c>
      <c r="Z504" t="s">
        <v>72</v>
      </c>
      <c r="AA504" t="s">
        <v>72</v>
      </c>
      <c r="AB504" t="s">
        <v>72</v>
      </c>
      <c r="AC504" t="s">
        <v>72</v>
      </c>
      <c r="AD504" t="s">
        <v>72</v>
      </c>
      <c r="AE504" t="s">
        <v>72</v>
      </c>
      <c r="AF504" t="s">
        <v>72</v>
      </c>
      <c r="AG504" t="s">
        <v>72</v>
      </c>
      <c r="AH504" t="s">
        <v>72</v>
      </c>
      <c r="AI504" t="s">
        <v>72</v>
      </c>
      <c r="AJ504" t="s">
        <v>72</v>
      </c>
      <c r="AK504" t="s">
        <v>72</v>
      </c>
      <c r="AL504" t="s">
        <v>72</v>
      </c>
      <c r="AM504" t="s">
        <v>72</v>
      </c>
      <c r="AN504" t="s">
        <v>72</v>
      </c>
      <c r="AO504" t="s">
        <v>72</v>
      </c>
      <c r="AP504" t="s">
        <v>72</v>
      </c>
      <c r="AQ504" t="s">
        <v>72</v>
      </c>
      <c r="AR504" t="s">
        <v>72</v>
      </c>
      <c r="AS504" t="s">
        <v>72</v>
      </c>
      <c r="AT504" t="s">
        <v>72</v>
      </c>
      <c r="AU504" t="s">
        <v>72</v>
      </c>
      <c r="AV504" t="s">
        <v>72</v>
      </c>
      <c r="AW504" t="s">
        <v>72</v>
      </c>
      <c r="AX504" t="s">
        <v>72</v>
      </c>
      <c r="AY504" t="s">
        <v>72</v>
      </c>
      <c r="AZ504">
        <v>2.6188259270841E-3</v>
      </c>
      <c r="BA504">
        <v>7.8771065521213907E-2</v>
      </c>
      <c r="BB504">
        <v>0.65109453688697505</v>
      </c>
      <c r="BC504">
        <v>0.91485688610073201</v>
      </c>
      <c r="BD504">
        <v>0.46337749915278797</v>
      </c>
      <c r="BE504" t="s">
        <v>72</v>
      </c>
      <c r="BF504" t="s">
        <v>72</v>
      </c>
      <c r="BG504" t="s">
        <v>72</v>
      </c>
      <c r="BH504" t="s">
        <v>72</v>
      </c>
      <c r="BI504" t="s">
        <v>72</v>
      </c>
      <c r="BJ504" t="s">
        <v>72</v>
      </c>
      <c r="BK504" t="s">
        <v>72</v>
      </c>
      <c r="BL504" t="s">
        <v>72</v>
      </c>
      <c r="BM504" t="s">
        <v>72</v>
      </c>
      <c r="BN504" t="s">
        <v>72</v>
      </c>
      <c r="BO504" t="s">
        <v>72</v>
      </c>
      <c r="BP504" t="s">
        <v>72</v>
      </c>
      <c r="BQ504" t="s">
        <v>72</v>
      </c>
      <c r="BR504" t="s">
        <v>72</v>
      </c>
      <c r="BS504" t="s">
        <v>72</v>
      </c>
    </row>
    <row r="505" spans="1:71" x14ac:dyDescent="0.35">
      <c r="A505" t="s">
        <v>9633</v>
      </c>
      <c r="B505" t="s">
        <v>9633</v>
      </c>
      <c r="C505" t="s">
        <v>3896</v>
      </c>
      <c r="D505">
        <v>-1</v>
      </c>
      <c r="E505" t="b">
        <v>0</v>
      </c>
      <c r="F505" t="s">
        <v>73</v>
      </c>
      <c r="G505" t="s">
        <v>68</v>
      </c>
      <c r="H505" t="s">
        <v>3899</v>
      </c>
      <c r="I505" t="s">
        <v>3900</v>
      </c>
      <c r="J505" t="s">
        <v>99</v>
      </c>
      <c r="K505">
        <v>4</v>
      </c>
      <c r="L505">
        <v>0.11140635888016399</v>
      </c>
      <c r="M505">
        <v>4.1892042223051401E-2</v>
      </c>
      <c r="N505">
        <v>7.8287387544633096E-3</v>
      </c>
      <c r="O505" t="s">
        <v>83</v>
      </c>
      <c r="P505">
        <v>4</v>
      </c>
      <c r="Q505">
        <v>0.10930334714665001</v>
      </c>
      <c r="R505">
        <v>0.15002355749725099</v>
      </c>
      <c r="S505">
        <v>0.54202339147255196</v>
      </c>
      <c r="T505" t="s">
        <v>84</v>
      </c>
      <c r="U505">
        <v>4</v>
      </c>
      <c r="V505">
        <v>0.103144392938482</v>
      </c>
      <c r="W505">
        <v>4.9078249147026499E-2</v>
      </c>
      <c r="X505">
        <v>3.5585570853876897E-2</v>
      </c>
      <c r="Y505" t="s">
        <v>85</v>
      </c>
      <c r="Z505">
        <v>4</v>
      </c>
      <c r="AA505">
        <v>9.6177152883448996E-2</v>
      </c>
      <c r="AB505">
        <v>5.8023400495802603E-2</v>
      </c>
      <c r="AC505">
        <v>0.195986059641652</v>
      </c>
      <c r="AD505" t="s">
        <v>86</v>
      </c>
      <c r="AE505">
        <v>4</v>
      </c>
      <c r="AF505">
        <v>8.3418427550064594E-2</v>
      </c>
      <c r="AG505">
        <v>6.4700106265584895E-2</v>
      </c>
      <c r="AH505">
        <v>0.28770225538947303</v>
      </c>
      <c r="AI505" t="s">
        <v>87</v>
      </c>
      <c r="AJ505">
        <v>1.3379664657326999</v>
      </c>
      <c r="AK505">
        <v>3</v>
      </c>
      <c r="AL505">
        <v>0.72013791014475903</v>
      </c>
      <c r="AM505">
        <v>2.9567946196297799E-4</v>
      </c>
      <c r="AN505">
        <v>2.0253997250062002E-2</v>
      </c>
      <c r="AO505">
        <v>0.98967779982453197</v>
      </c>
      <c r="AP505" t="s">
        <v>88</v>
      </c>
      <c r="AQ505">
        <v>0.11140635888016399</v>
      </c>
      <c r="AR505">
        <v>2.7976508913910701E-2</v>
      </c>
      <c r="AS505">
        <v>3.9821394164291002</v>
      </c>
      <c r="AT505">
        <v>2.8338258462158199E-2</v>
      </c>
      <c r="AU505" t="s">
        <v>89</v>
      </c>
      <c r="AV505" t="s">
        <v>72</v>
      </c>
      <c r="AW505" t="s">
        <v>72</v>
      </c>
      <c r="AX505" t="s">
        <v>72</v>
      </c>
      <c r="AY505" t="s">
        <v>72</v>
      </c>
      <c r="AZ505">
        <v>3.0099443793722199E-2</v>
      </c>
      <c r="BA505">
        <v>13.7788899685613</v>
      </c>
      <c r="BB505">
        <v>1.11784906246634</v>
      </c>
      <c r="BC505">
        <v>1.21350729977396</v>
      </c>
      <c r="BD505">
        <v>1.0297313635357901</v>
      </c>
      <c r="BE505">
        <v>1.115500682972</v>
      </c>
      <c r="BF505">
        <v>1.4968299720189899</v>
      </c>
      <c r="BG505">
        <v>0.83131805012734505</v>
      </c>
      <c r="BH505">
        <v>1.10865147896405</v>
      </c>
      <c r="BI505">
        <v>1.22059416571487</v>
      </c>
      <c r="BJ505">
        <v>1.00697523905443</v>
      </c>
      <c r="BK505">
        <v>1.10095408390981</v>
      </c>
      <c r="BL505">
        <v>1.23355842101404</v>
      </c>
      <c r="BM505">
        <v>0.98260436978841004</v>
      </c>
      <c r="BN505">
        <v>1.0869965427052499</v>
      </c>
      <c r="BO505">
        <v>1.23396262313478</v>
      </c>
      <c r="BP505">
        <v>0.95753425727879904</v>
      </c>
      <c r="BQ505" t="s">
        <v>72</v>
      </c>
      <c r="BR505" t="s">
        <v>72</v>
      </c>
      <c r="BS505" t="s">
        <v>72</v>
      </c>
    </row>
    <row r="506" spans="1:71" x14ac:dyDescent="0.35">
      <c r="A506" t="s">
        <v>9634</v>
      </c>
      <c r="B506" t="e">
        <v>#N/A</v>
      </c>
      <c r="C506" t="s">
        <v>3896</v>
      </c>
      <c r="D506">
        <v>-1</v>
      </c>
      <c r="E506" t="b">
        <v>0</v>
      </c>
      <c r="F506" t="s">
        <v>76</v>
      </c>
      <c r="G506" t="s">
        <v>68</v>
      </c>
      <c r="H506" t="s">
        <v>3901</v>
      </c>
      <c r="I506" t="s">
        <v>3902</v>
      </c>
      <c r="J506" t="s">
        <v>99</v>
      </c>
      <c r="K506">
        <v>4</v>
      </c>
      <c r="L506">
        <v>0.19907522659860999</v>
      </c>
      <c r="M506">
        <v>5.2535369219502102E-2</v>
      </c>
      <c r="N506">
        <v>1.5103821776727E-4</v>
      </c>
      <c r="O506" t="s">
        <v>83</v>
      </c>
      <c r="P506">
        <v>4</v>
      </c>
      <c r="Q506">
        <v>9.4826542424208092E-3</v>
      </c>
      <c r="R506">
        <v>0.18792867668931601</v>
      </c>
      <c r="S506">
        <v>0.96434293442796004</v>
      </c>
      <c r="T506" t="s">
        <v>84</v>
      </c>
      <c r="U506">
        <v>4</v>
      </c>
      <c r="V506">
        <v>0.177694092375214</v>
      </c>
      <c r="W506">
        <v>6.7143403688155301E-2</v>
      </c>
      <c r="X506">
        <v>8.1332819727964294E-3</v>
      </c>
      <c r="Y506" t="s">
        <v>85</v>
      </c>
      <c r="Z506">
        <v>4</v>
      </c>
      <c r="AA506">
        <v>0.16555993825087101</v>
      </c>
      <c r="AB506">
        <v>7.0947849517259007E-2</v>
      </c>
      <c r="AC506">
        <v>0.10181841452555</v>
      </c>
      <c r="AD506" t="s">
        <v>86</v>
      </c>
      <c r="AE506">
        <v>4</v>
      </c>
      <c r="AF506">
        <v>0.20960739397198799</v>
      </c>
      <c r="AG506">
        <v>9.4121596814643202E-2</v>
      </c>
      <c r="AH506">
        <v>0.112310874536313</v>
      </c>
      <c r="AI506" t="s">
        <v>87</v>
      </c>
      <c r="AJ506">
        <v>2.1051578130048698</v>
      </c>
      <c r="AK506">
        <v>3</v>
      </c>
      <c r="AL506">
        <v>0.55087000762055305</v>
      </c>
      <c r="AM506">
        <v>2.6657527723287101E-2</v>
      </c>
      <c r="AN506">
        <v>2.5370102642732099E-2</v>
      </c>
      <c r="AO506">
        <v>0.40360756421260202</v>
      </c>
      <c r="AP506" t="s">
        <v>88</v>
      </c>
      <c r="AQ506">
        <v>0.19907522659860999</v>
      </c>
      <c r="AR506">
        <v>4.4008188341981301E-2</v>
      </c>
      <c r="AS506">
        <v>4.5235951330608</v>
      </c>
      <c r="AT506">
        <v>2.02042496633986E-2</v>
      </c>
      <c r="AU506" t="s">
        <v>89</v>
      </c>
      <c r="AV506" t="s">
        <v>72</v>
      </c>
      <c r="AW506" t="s">
        <v>72</v>
      </c>
      <c r="AX506" t="s">
        <v>72</v>
      </c>
      <c r="AY506" t="s">
        <v>72</v>
      </c>
      <c r="AZ506">
        <v>3.0099443793722199E-2</v>
      </c>
      <c r="BA506">
        <v>13.7788899685613</v>
      </c>
      <c r="BB506">
        <v>1.2202737594914701</v>
      </c>
      <c r="BC506">
        <v>1.3526214850180001</v>
      </c>
      <c r="BD506">
        <v>1.10087564377526</v>
      </c>
      <c r="BE506">
        <v>1.0095277570602399</v>
      </c>
      <c r="BF506">
        <v>1.4591044550267001</v>
      </c>
      <c r="BG506">
        <v>0.69847384041907701</v>
      </c>
      <c r="BH506">
        <v>1.1944598709586101</v>
      </c>
      <c r="BI506">
        <v>1.3624644610798999</v>
      </c>
      <c r="BJ506">
        <v>1.0471718155493099</v>
      </c>
      <c r="BK506">
        <v>1.1800536909539501</v>
      </c>
      <c r="BL506">
        <v>1.3561064959961999</v>
      </c>
      <c r="BM506">
        <v>1.02685645828359</v>
      </c>
      <c r="BN506">
        <v>1.23319380558059</v>
      </c>
      <c r="BO506">
        <v>1.4830276738878101</v>
      </c>
      <c r="BP506">
        <v>1.0254474605558801</v>
      </c>
      <c r="BQ506" t="s">
        <v>72</v>
      </c>
      <c r="BR506" t="s">
        <v>72</v>
      </c>
      <c r="BS506" t="s">
        <v>72</v>
      </c>
    </row>
    <row r="507" spans="1:71" x14ac:dyDescent="0.35">
      <c r="A507" t="s">
        <v>9635</v>
      </c>
      <c r="B507" t="e">
        <v>#N/A</v>
      </c>
      <c r="C507" t="s">
        <v>3917</v>
      </c>
      <c r="D507" t="e">
        <v>#N/A</v>
      </c>
      <c r="E507" t="e">
        <v>#N/A</v>
      </c>
      <c r="F507" t="s">
        <v>67</v>
      </c>
      <c r="G507" t="s">
        <v>68</v>
      </c>
      <c r="H507" t="s">
        <v>3918</v>
      </c>
      <c r="I507" t="s">
        <v>3919</v>
      </c>
      <c r="J507" t="s">
        <v>87</v>
      </c>
      <c r="K507">
        <v>2</v>
      </c>
      <c r="L507">
        <v>8.0371712061223996E-2</v>
      </c>
      <c r="M507">
        <v>3.5710222202459098E-2</v>
      </c>
      <c r="N507">
        <v>2.4406825606416199E-2</v>
      </c>
      <c r="O507" t="s">
        <v>72</v>
      </c>
      <c r="P507" t="s">
        <v>72</v>
      </c>
      <c r="Q507" t="s">
        <v>72</v>
      </c>
      <c r="R507" t="s">
        <v>72</v>
      </c>
      <c r="S507" t="s">
        <v>72</v>
      </c>
      <c r="T507" t="s">
        <v>72</v>
      </c>
      <c r="U507" t="s">
        <v>72</v>
      </c>
      <c r="V507" t="s">
        <v>72</v>
      </c>
      <c r="W507" t="s">
        <v>72</v>
      </c>
      <c r="X507" t="s">
        <v>72</v>
      </c>
      <c r="Y507" t="s">
        <v>72</v>
      </c>
      <c r="Z507" t="s">
        <v>72</v>
      </c>
      <c r="AA507" t="s">
        <v>72</v>
      </c>
      <c r="AB507" t="s">
        <v>72</v>
      </c>
      <c r="AC507" t="s">
        <v>72</v>
      </c>
      <c r="AD507" t="s">
        <v>72</v>
      </c>
      <c r="AE507" t="s">
        <v>72</v>
      </c>
      <c r="AF507" t="s">
        <v>72</v>
      </c>
      <c r="AG507" t="s">
        <v>72</v>
      </c>
      <c r="AH507" t="s">
        <v>72</v>
      </c>
      <c r="AI507" t="s">
        <v>72</v>
      </c>
      <c r="AJ507" t="s">
        <v>72</v>
      </c>
      <c r="AK507" t="s">
        <v>72</v>
      </c>
      <c r="AL507" t="s">
        <v>72</v>
      </c>
      <c r="AM507" t="s">
        <v>72</v>
      </c>
      <c r="AN507" t="s">
        <v>72</v>
      </c>
      <c r="AO507" t="s">
        <v>72</v>
      </c>
      <c r="AP507" t="s">
        <v>72</v>
      </c>
      <c r="AQ507" t="s">
        <v>72</v>
      </c>
      <c r="AR507" t="s">
        <v>72</v>
      </c>
      <c r="AS507" t="s">
        <v>72</v>
      </c>
      <c r="AT507" t="s">
        <v>72</v>
      </c>
      <c r="AU507" t="s">
        <v>72</v>
      </c>
      <c r="AV507" t="s">
        <v>72</v>
      </c>
      <c r="AW507" t="s">
        <v>72</v>
      </c>
      <c r="AX507" t="s">
        <v>72</v>
      </c>
      <c r="AY507" t="s">
        <v>72</v>
      </c>
      <c r="AZ507">
        <v>6.2051834147252703E-2</v>
      </c>
      <c r="BA507">
        <v>25.933542887850599</v>
      </c>
      <c r="BB507">
        <v>1.08368981339186</v>
      </c>
      <c r="BC507">
        <v>1.1622569339919699</v>
      </c>
      <c r="BD507">
        <v>1.01043373225202</v>
      </c>
      <c r="BE507" t="s">
        <v>72</v>
      </c>
      <c r="BF507" t="s">
        <v>72</v>
      </c>
      <c r="BG507" t="s">
        <v>72</v>
      </c>
      <c r="BH507" t="s">
        <v>72</v>
      </c>
      <c r="BI507" t="s">
        <v>72</v>
      </c>
      <c r="BJ507" t="s">
        <v>72</v>
      </c>
      <c r="BK507" t="s">
        <v>72</v>
      </c>
      <c r="BL507" t="s">
        <v>72</v>
      </c>
      <c r="BM507" t="s">
        <v>72</v>
      </c>
      <c r="BN507" t="s">
        <v>72</v>
      </c>
      <c r="BO507" t="s">
        <v>72</v>
      </c>
      <c r="BP507" t="s">
        <v>72</v>
      </c>
      <c r="BQ507" t="s">
        <v>72</v>
      </c>
      <c r="BR507" t="s">
        <v>72</v>
      </c>
      <c r="BS507" t="s">
        <v>72</v>
      </c>
    </row>
    <row r="508" spans="1:71" x14ac:dyDescent="0.35">
      <c r="A508" t="s">
        <v>9636</v>
      </c>
      <c r="B508" t="e">
        <v>#N/A</v>
      </c>
      <c r="C508" t="s">
        <v>3924</v>
      </c>
      <c r="D508" t="e">
        <v>#N/A</v>
      </c>
      <c r="E508" t="e">
        <v>#N/A</v>
      </c>
      <c r="F508" t="s">
        <v>67</v>
      </c>
      <c r="G508" t="s">
        <v>68</v>
      </c>
      <c r="H508" t="s">
        <v>3925</v>
      </c>
      <c r="I508" t="s">
        <v>3926</v>
      </c>
      <c r="J508" t="s">
        <v>99</v>
      </c>
      <c r="K508">
        <v>6</v>
      </c>
      <c r="L508">
        <v>-0.20259772644006199</v>
      </c>
      <c r="M508">
        <v>4.1882396922104798E-2</v>
      </c>
      <c r="N508" s="1">
        <v>1.31614582765614E-6</v>
      </c>
      <c r="O508" t="s">
        <v>83</v>
      </c>
      <c r="P508">
        <v>6</v>
      </c>
      <c r="Q508">
        <v>-9.2336572962785898E-2</v>
      </c>
      <c r="R508">
        <v>9.0670300534114304E-2</v>
      </c>
      <c r="S508">
        <v>0.36608346034741401</v>
      </c>
      <c r="T508" t="s">
        <v>84</v>
      </c>
      <c r="U508">
        <v>6</v>
      </c>
      <c r="V508">
        <v>-0.164165617678842</v>
      </c>
      <c r="W508">
        <v>5.12162841591026E-2</v>
      </c>
      <c r="X508">
        <v>1.34902901979507E-3</v>
      </c>
      <c r="Y508" t="s">
        <v>85</v>
      </c>
      <c r="Z508">
        <v>6</v>
      </c>
      <c r="AA508">
        <v>-0.162269060613007</v>
      </c>
      <c r="AB508">
        <v>5.5463176740382002E-2</v>
      </c>
      <c r="AC508">
        <v>3.2795669653608202E-2</v>
      </c>
      <c r="AD508" t="s">
        <v>86</v>
      </c>
      <c r="AE508">
        <v>6</v>
      </c>
      <c r="AF508">
        <v>-0.162269060613007</v>
      </c>
      <c r="AG508">
        <v>8.0141482828327101E-2</v>
      </c>
      <c r="AH508">
        <v>9.8766038514286697E-2</v>
      </c>
      <c r="AI508" t="s">
        <v>87</v>
      </c>
      <c r="AJ508">
        <v>4.05353358042038</v>
      </c>
      <c r="AK508">
        <v>5</v>
      </c>
      <c r="AL508">
        <v>0.541734477330299</v>
      </c>
      <c r="AM508">
        <v>-1.7675655738596599E-2</v>
      </c>
      <c r="AN508">
        <v>1.2891497435192601E-2</v>
      </c>
      <c r="AO508">
        <v>0.24223306126647701</v>
      </c>
      <c r="AP508" t="s">
        <v>88</v>
      </c>
      <c r="AQ508">
        <v>-0.20259772644006199</v>
      </c>
      <c r="AR508">
        <v>3.7710597513320399E-2</v>
      </c>
      <c r="AS508">
        <v>-5.3724348008142604</v>
      </c>
      <c r="AT508">
        <v>3.0087605185685801E-3</v>
      </c>
      <c r="AU508" t="s">
        <v>89</v>
      </c>
      <c r="AV508" t="s">
        <v>72</v>
      </c>
      <c r="AW508" t="s">
        <v>72</v>
      </c>
      <c r="AX508" t="s">
        <v>72</v>
      </c>
      <c r="AY508" t="s">
        <v>72</v>
      </c>
      <c r="AZ508">
        <v>4.7566300633267E-2</v>
      </c>
      <c r="BA508">
        <v>24.621331886715598</v>
      </c>
      <c r="BB508">
        <v>0.81660667463525705</v>
      </c>
      <c r="BC508">
        <v>0.88646979302284401</v>
      </c>
      <c r="BD508">
        <v>0.75224950281150604</v>
      </c>
      <c r="BE508">
        <v>0.91179821126899596</v>
      </c>
      <c r="BF508">
        <v>1.08912782575456</v>
      </c>
      <c r="BG508">
        <v>0.76334104997946906</v>
      </c>
      <c r="BH508">
        <v>0.84860146683612903</v>
      </c>
      <c r="BI508">
        <v>0.93820978769193697</v>
      </c>
      <c r="BJ508">
        <v>0.76755162753949402</v>
      </c>
      <c r="BK508">
        <v>0.85021241508890799</v>
      </c>
      <c r="BL508">
        <v>0.94784789851717999</v>
      </c>
      <c r="BM508">
        <v>0.76263412294542499</v>
      </c>
      <c r="BN508">
        <v>0.85021241508890799</v>
      </c>
      <c r="BO508">
        <v>0.99482169959359101</v>
      </c>
      <c r="BP508">
        <v>0.72662382723117103</v>
      </c>
      <c r="BQ508" t="s">
        <v>72</v>
      </c>
      <c r="BR508" t="s">
        <v>72</v>
      </c>
      <c r="BS508" t="s">
        <v>72</v>
      </c>
    </row>
    <row r="509" spans="1:71" x14ac:dyDescent="0.35">
      <c r="A509" t="s">
        <v>9637</v>
      </c>
      <c r="B509" t="e">
        <v>#N/A</v>
      </c>
      <c r="C509" t="s">
        <v>3924</v>
      </c>
      <c r="D509" t="e">
        <v>#N/A</v>
      </c>
      <c r="E509" t="e">
        <v>#N/A</v>
      </c>
      <c r="F509" t="s">
        <v>73</v>
      </c>
      <c r="G509" t="s">
        <v>68</v>
      </c>
      <c r="H509" t="s">
        <v>3927</v>
      </c>
      <c r="I509" t="s">
        <v>3928</v>
      </c>
      <c r="J509" t="s">
        <v>99</v>
      </c>
      <c r="K509">
        <v>6</v>
      </c>
      <c r="L509">
        <v>-0.22407412347377201</v>
      </c>
      <c r="M509">
        <v>3.45071859013759E-2</v>
      </c>
      <c r="N509" s="1">
        <v>8.3837142124376101E-11</v>
      </c>
      <c r="O509" t="s">
        <v>83</v>
      </c>
      <c r="P509">
        <v>6</v>
      </c>
      <c r="Q509">
        <v>-0.194822764249728</v>
      </c>
      <c r="R509">
        <v>9.4055752160593198E-2</v>
      </c>
      <c r="S509">
        <v>0.10706580715004101</v>
      </c>
      <c r="T509" t="s">
        <v>84</v>
      </c>
      <c r="U509">
        <v>6</v>
      </c>
      <c r="V509">
        <v>-0.20717158934507901</v>
      </c>
      <c r="W509">
        <v>4.1477320414715302E-2</v>
      </c>
      <c r="X509" s="1">
        <v>5.8891846858562403E-7</v>
      </c>
      <c r="Y509" t="s">
        <v>85</v>
      </c>
      <c r="Z509">
        <v>6</v>
      </c>
      <c r="AA509">
        <v>-0.208295424999275</v>
      </c>
      <c r="AB509">
        <v>4.3141035599375099E-2</v>
      </c>
      <c r="AC509">
        <v>4.7638179515680796E-3</v>
      </c>
      <c r="AD509" t="s">
        <v>86</v>
      </c>
      <c r="AE509">
        <v>6</v>
      </c>
      <c r="AF509">
        <v>-0.225640860648328</v>
      </c>
      <c r="AG509">
        <v>6.3045174168522095E-2</v>
      </c>
      <c r="AH509">
        <v>1.5891072657157401E-2</v>
      </c>
      <c r="AI509" t="s">
        <v>87</v>
      </c>
      <c r="AJ509">
        <v>6.5499870668225002</v>
      </c>
      <c r="AK509">
        <v>5</v>
      </c>
      <c r="AL509">
        <v>0.25631583765749</v>
      </c>
      <c r="AM509">
        <v>-4.6935422036980196E-3</v>
      </c>
      <c r="AN509">
        <v>1.3381282821335201E-2</v>
      </c>
      <c r="AO509">
        <v>0.74346610950665104</v>
      </c>
      <c r="AP509" t="s">
        <v>88</v>
      </c>
      <c r="AQ509">
        <v>-0.22407412347377201</v>
      </c>
      <c r="AR509">
        <v>3.9495240488500699E-2</v>
      </c>
      <c r="AS509">
        <v>-5.6734462356043398</v>
      </c>
      <c r="AT509">
        <v>2.3680030952499898E-3</v>
      </c>
      <c r="AU509" t="s">
        <v>89</v>
      </c>
      <c r="AV509" t="s">
        <v>72</v>
      </c>
      <c r="AW509" t="s">
        <v>72</v>
      </c>
      <c r="AX509" t="s">
        <v>72</v>
      </c>
      <c r="AY509" t="s">
        <v>72</v>
      </c>
      <c r="AZ509">
        <v>4.7566300633267E-2</v>
      </c>
      <c r="BA509">
        <v>24.621331886715598</v>
      </c>
      <c r="BB509">
        <v>0.79925588855074703</v>
      </c>
      <c r="BC509">
        <v>0.85518279368954098</v>
      </c>
      <c r="BD509">
        <v>0.74698646897116205</v>
      </c>
      <c r="BE509">
        <v>0.82298050669840295</v>
      </c>
      <c r="BF509">
        <v>0.98958116600207402</v>
      </c>
      <c r="BG509">
        <v>0.68442785460625999</v>
      </c>
      <c r="BH509">
        <v>0.81288015644643796</v>
      </c>
      <c r="BI509">
        <v>0.88172413735891997</v>
      </c>
      <c r="BJ509">
        <v>0.74941143238251495</v>
      </c>
      <c r="BK509">
        <v>0.81196712588827902</v>
      </c>
      <c r="BL509">
        <v>0.88361043733188005</v>
      </c>
      <c r="BM509">
        <v>0.74613266850269999</v>
      </c>
      <c r="BN509">
        <v>0.79800464507895097</v>
      </c>
      <c r="BO509">
        <v>0.90296424758506499</v>
      </c>
      <c r="BP509">
        <v>0.705245434988932</v>
      </c>
      <c r="BQ509" t="s">
        <v>72</v>
      </c>
      <c r="BR509" t="s">
        <v>72</v>
      </c>
      <c r="BS509" t="s">
        <v>72</v>
      </c>
    </row>
    <row r="510" spans="1:71" x14ac:dyDescent="0.35">
      <c r="A510" t="s">
        <v>9638</v>
      </c>
      <c r="B510" t="e">
        <v>#N/A</v>
      </c>
      <c r="C510" t="s">
        <v>3924</v>
      </c>
      <c r="D510" t="e">
        <v>#N/A</v>
      </c>
      <c r="E510" t="e">
        <v>#N/A</v>
      </c>
      <c r="F510" t="s">
        <v>76</v>
      </c>
      <c r="G510" t="s">
        <v>68</v>
      </c>
      <c r="H510" t="s">
        <v>3929</v>
      </c>
      <c r="I510" t="s">
        <v>3930</v>
      </c>
      <c r="J510" t="s">
        <v>99</v>
      </c>
      <c r="K510">
        <v>6</v>
      </c>
      <c r="L510">
        <v>-0.258241173826952</v>
      </c>
      <c r="M510">
        <v>4.3041021337853903E-2</v>
      </c>
      <c r="N510" s="1">
        <v>1.9745744918390298E-9</v>
      </c>
      <c r="O510" t="s">
        <v>83</v>
      </c>
      <c r="P510">
        <v>6</v>
      </c>
      <c r="Q510">
        <v>-0.266296195048769</v>
      </c>
      <c r="R510">
        <v>0.124103164546938</v>
      </c>
      <c r="S510">
        <v>9.8448429297244205E-2</v>
      </c>
      <c r="T510" t="s">
        <v>84</v>
      </c>
      <c r="U510">
        <v>6</v>
      </c>
      <c r="V510">
        <v>-0.24864045610000099</v>
      </c>
      <c r="W510">
        <v>5.28949066530107E-2</v>
      </c>
      <c r="X510" s="1">
        <v>2.5933436162357801E-6</v>
      </c>
      <c r="Y510" t="s">
        <v>85</v>
      </c>
      <c r="Z510">
        <v>6</v>
      </c>
      <c r="AA510">
        <v>-0.248385297201558</v>
      </c>
      <c r="AB510">
        <v>5.4399146849251401E-2</v>
      </c>
      <c r="AC510">
        <v>6.0239566216684602E-3</v>
      </c>
      <c r="AD510" t="s">
        <v>86</v>
      </c>
      <c r="AE510">
        <v>6</v>
      </c>
      <c r="AF510">
        <v>-0.25771958555306901</v>
      </c>
      <c r="AG510">
        <v>8.0155837362627505E-2</v>
      </c>
      <c r="AH510">
        <v>2.3590686588140002E-2</v>
      </c>
      <c r="AI510" t="s">
        <v>87</v>
      </c>
      <c r="AJ510">
        <v>7.1334499090585499</v>
      </c>
      <c r="AK510">
        <v>5</v>
      </c>
      <c r="AL510">
        <v>0.210903164916765</v>
      </c>
      <c r="AM510">
        <v>1.2941359919039299E-3</v>
      </c>
      <c r="AN510">
        <v>1.7674491644934801E-2</v>
      </c>
      <c r="AO510">
        <v>0.94514583811172903</v>
      </c>
      <c r="AP510" t="s">
        <v>88</v>
      </c>
      <c r="AQ510">
        <v>-0.258241173826952</v>
      </c>
      <c r="AR510">
        <v>5.14099728074595E-2</v>
      </c>
      <c r="AS510">
        <v>-5.0231727372063801</v>
      </c>
      <c r="AT510">
        <v>4.0242021648062296E-3</v>
      </c>
      <c r="AU510" t="s">
        <v>89</v>
      </c>
      <c r="AV510" t="s">
        <v>72</v>
      </c>
      <c r="AW510" t="s">
        <v>72</v>
      </c>
      <c r="AX510" t="s">
        <v>72</v>
      </c>
      <c r="AY510" t="s">
        <v>72</v>
      </c>
      <c r="AZ510">
        <v>4.7566300633267E-2</v>
      </c>
      <c r="BA510">
        <v>24.621331886715598</v>
      </c>
      <c r="BB510">
        <v>0.77240892482523904</v>
      </c>
      <c r="BC510">
        <v>0.84039709054572698</v>
      </c>
      <c r="BD510">
        <v>0.70992100503615396</v>
      </c>
      <c r="BE510">
        <v>0.76621214564338103</v>
      </c>
      <c r="BF510">
        <v>0.97720972031711695</v>
      </c>
      <c r="BG510">
        <v>0.600772833021881</v>
      </c>
      <c r="BH510">
        <v>0.77986031700359204</v>
      </c>
      <c r="BI510">
        <v>0.86505132455909195</v>
      </c>
      <c r="BJ510">
        <v>0.703058994039373</v>
      </c>
      <c r="BK510">
        <v>0.78005933069199496</v>
      </c>
      <c r="BL510">
        <v>0.86782693366777797</v>
      </c>
      <c r="BM510">
        <v>0.70116809676315694</v>
      </c>
      <c r="BN510">
        <v>0.77281190934993504</v>
      </c>
      <c r="BO510">
        <v>0.90428188787835795</v>
      </c>
      <c r="BP510">
        <v>0.660455832676627</v>
      </c>
      <c r="BQ510" t="s">
        <v>72</v>
      </c>
      <c r="BR510" t="s">
        <v>72</v>
      </c>
      <c r="BS510" t="s">
        <v>72</v>
      </c>
    </row>
    <row r="511" spans="1:71" x14ac:dyDescent="0.35">
      <c r="A511" t="s">
        <v>9639</v>
      </c>
      <c r="B511" t="e">
        <v>#N/A</v>
      </c>
      <c r="C511" t="s">
        <v>3966</v>
      </c>
      <c r="D511" t="e">
        <v>#N/A</v>
      </c>
      <c r="E511" t="e">
        <v>#N/A</v>
      </c>
      <c r="F511" t="s">
        <v>73</v>
      </c>
      <c r="G511" t="s">
        <v>68</v>
      </c>
      <c r="H511" t="s">
        <v>3969</v>
      </c>
      <c r="I511" t="s">
        <v>3970</v>
      </c>
      <c r="J511" t="s">
        <v>71</v>
      </c>
      <c r="K511">
        <v>1</v>
      </c>
      <c r="L511">
        <v>-0.140001833292593</v>
      </c>
      <c r="M511">
        <v>6.8548310094720094E-2</v>
      </c>
      <c r="N511">
        <v>4.11136558200524E-2</v>
      </c>
      <c r="O511" t="s">
        <v>72</v>
      </c>
      <c r="P511" t="s">
        <v>72</v>
      </c>
      <c r="Q511" t="s">
        <v>72</v>
      </c>
      <c r="R511" t="s">
        <v>72</v>
      </c>
      <c r="S511" t="s">
        <v>72</v>
      </c>
      <c r="T511" t="s">
        <v>72</v>
      </c>
      <c r="U511" t="s">
        <v>72</v>
      </c>
      <c r="V511" t="s">
        <v>72</v>
      </c>
      <c r="W511" t="s">
        <v>72</v>
      </c>
      <c r="X511" t="s">
        <v>72</v>
      </c>
      <c r="Y511" t="s">
        <v>72</v>
      </c>
      <c r="Z511" t="s">
        <v>72</v>
      </c>
      <c r="AA511" t="s">
        <v>72</v>
      </c>
      <c r="AB511" t="s">
        <v>72</v>
      </c>
      <c r="AC511" t="s">
        <v>72</v>
      </c>
      <c r="AD511" t="s">
        <v>72</v>
      </c>
      <c r="AE511" t="s">
        <v>72</v>
      </c>
      <c r="AF511" t="s">
        <v>72</v>
      </c>
      <c r="AG511" t="s">
        <v>72</v>
      </c>
      <c r="AH511" t="s">
        <v>72</v>
      </c>
      <c r="AI511" t="s">
        <v>72</v>
      </c>
      <c r="AJ511" t="s">
        <v>72</v>
      </c>
      <c r="AK511" t="s">
        <v>72</v>
      </c>
      <c r="AL511" t="s">
        <v>72</v>
      </c>
      <c r="AM511" t="s">
        <v>72</v>
      </c>
      <c r="AN511" t="s">
        <v>72</v>
      </c>
      <c r="AO511" t="s">
        <v>72</v>
      </c>
      <c r="AP511" t="s">
        <v>72</v>
      </c>
      <c r="AQ511" t="s">
        <v>72</v>
      </c>
      <c r="AR511" t="s">
        <v>72</v>
      </c>
      <c r="AS511" t="s">
        <v>72</v>
      </c>
      <c r="AT511" t="s">
        <v>72</v>
      </c>
      <c r="AU511" t="s">
        <v>72</v>
      </c>
      <c r="AV511" t="s">
        <v>72</v>
      </c>
      <c r="AW511" t="s">
        <v>72</v>
      </c>
      <c r="AX511" t="s">
        <v>72</v>
      </c>
      <c r="AY511" t="s">
        <v>72</v>
      </c>
      <c r="AZ511">
        <v>1.23720566012671E-2</v>
      </c>
      <c r="BA511">
        <v>4.5097350740489999</v>
      </c>
      <c r="BB511">
        <v>0.86935664161225301</v>
      </c>
      <c r="BC511">
        <v>0.99436876964675702</v>
      </c>
      <c r="BD511">
        <v>0.76006104916571404</v>
      </c>
      <c r="BE511" t="s">
        <v>72</v>
      </c>
      <c r="BF511" t="s">
        <v>72</v>
      </c>
      <c r="BG511" t="s">
        <v>72</v>
      </c>
      <c r="BH511" t="s">
        <v>72</v>
      </c>
      <c r="BI511" t="s">
        <v>72</v>
      </c>
      <c r="BJ511" t="s">
        <v>72</v>
      </c>
      <c r="BK511" t="s">
        <v>72</v>
      </c>
      <c r="BL511" t="s">
        <v>72</v>
      </c>
      <c r="BM511" t="s">
        <v>72</v>
      </c>
      <c r="BN511" t="s">
        <v>72</v>
      </c>
      <c r="BO511" t="s">
        <v>72</v>
      </c>
      <c r="BP511" t="s">
        <v>72</v>
      </c>
      <c r="BQ511" t="s">
        <v>72</v>
      </c>
      <c r="BR511" t="s">
        <v>72</v>
      </c>
      <c r="BS511" t="s">
        <v>72</v>
      </c>
    </row>
    <row r="512" spans="1:71" x14ac:dyDescent="0.35">
      <c r="A512" t="s">
        <v>9640</v>
      </c>
      <c r="B512" t="e">
        <v>#N/A</v>
      </c>
      <c r="C512" t="s">
        <v>3966</v>
      </c>
      <c r="D512" t="e">
        <v>#N/A</v>
      </c>
      <c r="E512" t="e">
        <v>#N/A</v>
      </c>
      <c r="F512" t="s">
        <v>76</v>
      </c>
      <c r="G512" t="s">
        <v>68</v>
      </c>
      <c r="H512" t="s">
        <v>3971</v>
      </c>
      <c r="I512" t="s">
        <v>3972</v>
      </c>
      <c r="J512" t="s">
        <v>71</v>
      </c>
      <c r="K512">
        <v>1</v>
      </c>
      <c r="L512">
        <v>-0.22476533854803199</v>
      </c>
      <c r="M512">
        <v>8.6424120160107601E-2</v>
      </c>
      <c r="N512">
        <v>9.3027091323999601E-3</v>
      </c>
      <c r="O512" t="s">
        <v>72</v>
      </c>
      <c r="P512" t="s">
        <v>72</v>
      </c>
      <c r="Q512" t="s">
        <v>72</v>
      </c>
      <c r="R512" t="s">
        <v>72</v>
      </c>
      <c r="S512" t="s">
        <v>72</v>
      </c>
      <c r="T512" t="s">
        <v>72</v>
      </c>
      <c r="U512" t="s">
        <v>72</v>
      </c>
      <c r="V512" t="s">
        <v>72</v>
      </c>
      <c r="W512" t="s">
        <v>72</v>
      </c>
      <c r="X512" t="s">
        <v>72</v>
      </c>
      <c r="Y512" t="s">
        <v>72</v>
      </c>
      <c r="Z512" t="s">
        <v>72</v>
      </c>
      <c r="AA512" t="s">
        <v>72</v>
      </c>
      <c r="AB512" t="s">
        <v>72</v>
      </c>
      <c r="AC512" t="s">
        <v>72</v>
      </c>
      <c r="AD512" t="s">
        <v>72</v>
      </c>
      <c r="AE512" t="s">
        <v>72</v>
      </c>
      <c r="AF512" t="s">
        <v>72</v>
      </c>
      <c r="AG512" t="s">
        <v>72</v>
      </c>
      <c r="AH512" t="s">
        <v>72</v>
      </c>
      <c r="AI512" t="s">
        <v>72</v>
      </c>
      <c r="AJ512" t="s">
        <v>72</v>
      </c>
      <c r="AK512" t="s">
        <v>72</v>
      </c>
      <c r="AL512" t="s">
        <v>72</v>
      </c>
      <c r="AM512" t="s">
        <v>72</v>
      </c>
      <c r="AN512" t="s">
        <v>72</v>
      </c>
      <c r="AO512" t="s">
        <v>72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1.23720566012671E-2</v>
      </c>
      <c r="BA512">
        <v>4.5097350740489999</v>
      </c>
      <c r="BB512">
        <v>0.79870362172195697</v>
      </c>
      <c r="BC512">
        <v>0.94613116905653205</v>
      </c>
      <c r="BD512">
        <v>0.67424845118241095</v>
      </c>
      <c r="BE512" t="s">
        <v>72</v>
      </c>
      <c r="BF512" t="s">
        <v>72</v>
      </c>
      <c r="BG512" t="s">
        <v>72</v>
      </c>
      <c r="BH512" t="s">
        <v>72</v>
      </c>
      <c r="BI512" t="s">
        <v>72</v>
      </c>
      <c r="BJ512" t="s">
        <v>72</v>
      </c>
      <c r="BK512" t="s">
        <v>72</v>
      </c>
      <c r="BL512" t="s">
        <v>72</v>
      </c>
      <c r="BM512" t="s">
        <v>72</v>
      </c>
      <c r="BN512" t="s">
        <v>72</v>
      </c>
      <c r="BO512" t="s">
        <v>72</v>
      </c>
      <c r="BP512" t="s">
        <v>72</v>
      </c>
      <c r="BQ512" t="s">
        <v>72</v>
      </c>
      <c r="BR512" t="s">
        <v>72</v>
      </c>
      <c r="BS512" t="s">
        <v>72</v>
      </c>
    </row>
    <row r="513" spans="1:71" x14ac:dyDescent="0.35">
      <c r="A513" t="s">
        <v>9641</v>
      </c>
      <c r="B513" t="e">
        <v>#N/A</v>
      </c>
      <c r="C513" t="s">
        <v>3980</v>
      </c>
      <c r="D513" t="e">
        <v>#N/A</v>
      </c>
      <c r="E513" t="e">
        <v>#N/A</v>
      </c>
      <c r="F513" t="s">
        <v>67</v>
      </c>
      <c r="G513" t="s">
        <v>68</v>
      </c>
      <c r="H513" t="s">
        <v>3981</v>
      </c>
      <c r="I513" t="s">
        <v>3982</v>
      </c>
      <c r="J513" t="s">
        <v>82</v>
      </c>
      <c r="K513">
        <v>4</v>
      </c>
      <c r="L513">
        <v>-0.18412704382579201</v>
      </c>
      <c r="M513">
        <v>7.7641543147942804E-2</v>
      </c>
      <c r="N513">
        <v>1.77159699702568E-2</v>
      </c>
      <c r="O513" t="s">
        <v>83</v>
      </c>
      <c r="P513">
        <v>4</v>
      </c>
      <c r="Q513">
        <v>5.6825761268983498E-2</v>
      </c>
      <c r="R513">
        <v>0.263585846401165</v>
      </c>
      <c r="S513">
        <v>0.849297780651323</v>
      </c>
      <c r="T513" t="s">
        <v>84</v>
      </c>
      <c r="U513">
        <v>4</v>
      </c>
      <c r="V513">
        <v>-0.14835329762795299</v>
      </c>
      <c r="W513">
        <v>4.6583964099549402E-2</v>
      </c>
      <c r="X513">
        <v>1.4493265733056099E-3</v>
      </c>
      <c r="Y513" t="s">
        <v>85</v>
      </c>
      <c r="Z513">
        <v>4</v>
      </c>
      <c r="AA513">
        <v>-0.143951572933256</v>
      </c>
      <c r="AB513">
        <v>4.9108693645505699E-2</v>
      </c>
      <c r="AC513">
        <v>6.0937368837588102E-2</v>
      </c>
      <c r="AD513" t="s">
        <v>86</v>
      </c>
      <c r="AE513">
        <v>4</v>
      </c>
      <c r="AF513">
        <v>-0.14789169257682999</v>
      </c>
      <c r="AG513">
        <v>5.34337929262843E-2</v>
      </c>
      <c r="AH513">
        <v>6.9698983804620904E-2</v>
      </c>
      <c r="AI513" t="s">
        <v>87</v>
      </c>
      <c r="AJ513">
        <v>16.026741701336199</v>
      </c>
      <c r="AK513">
        <v>3</v>
      </c>
      <c r="AL513">
        <v>1.11975825060178E-3</v>
      </c>
      <c r="AM513">
        <v>-6.0179071551367903E-2</v>
      </c>
      <c r="AN513">
        <v>6.2826475143377095E-2</v>
      </c>
      <c r="AO513">
        <v>0.43921364971277199</v>
      </c>
      <c r="AP513" t="s">
        <v>88</v>
      </c>
      <c r="AQ513">
        <v>-0.18412704382579201</v>
      </c>
      <c r="AR513">
        <v>7.7641543147942804E-2</v>
      </c>
      <c r="AS513">
        <v>-2.3715016003088101</v>
      </c>
      <c r="AT513">
        <v>9.8370295875378405E-2</v>
      </c>
      <c r="AU513" t="s">
        <v>89</v>
      </c>
      <c r="AV513">
        <v>-0.12708283849895</v>
      </c>
      <c r="AW513">
        <v>2.8405007410535199E-2</v>
      </c>
      <c r="AX513">
        <v>-4.4739589982228498</v>
      </c>
      <c r="AY513">
        <v>4.6502096375383002E-2</v>
      </c>
      <c r="AZ513">
        <v>6.6310909611169602E-2</v>
      </c>
      <c r="BA513">
        <v>30.254661626810201</v>
      </c>
      <c r="BB513">
        <v>0.83183011823283304</v>
      </c>
      <c r="BC513">
        <v>0.96855537739070396</v>
      </c>
      <c r="BD513">
        <v>0.71440555878523504</v>
      </c>
      <c r="BE513">
        <v>1.0584713676195201</v>
      </c>
      <c r="BF513">
        <v>1.7743852416691299</v>
      </c>
      <c r="BG513">
        <v>0.63140833780630001</v>
      </c>
      <c r="BH513">
        <v>0.86212647389251196</v>
      </c>
      <c r="BI513">
        <v>0.94454804231488998</v>
      </c>
      <c r="BJ513">
        <v>0.78689703825414403</v>
      </c>
      <c r="BK513">
        <v>0.86592968147832095</v>
      </c>
      <c r="BL513">
        <v>0.95342116840677704</v>
      </c>
      <c r="BM513">
        <v>0.786466923655748</v>
      </c>
      <c r="BN513">
        <v>0.86252452769232302</v>
      </c>
      <c r="BO513">
        <v>0.95775673967221697</v>
      </c>
      <c r="BP513">
        <v>0.77676149908950098</v>
      </c>
      <c r="BQ513">
        <v>0.88066071696355297</v>
      </c>
      <c r="BR513">
        <v>0.93108097978901305</v>
      </c>
      <c r="BS513">
        <v>0.832970832009161</v>
      </c>
    </row>
    <row r="514" spans="1:71" x14ac:dyDescent="0.35">
      <c r="A514" t="s">
        <v>9642</v>
      </c>
      <c r="B514" t="e">
        <v>#N/A</v>
      </c>
      <c r="C514" t="s">
        <v>3980</v>
      </c>
      <c r="D514" t="e">
        <v>#N/A</v>
      </c>
      <c r="E514" t="e">
        <v>#N/A</v>
      </c>
      <c r="F514" t="s">
        <v>73</v>
      </c>
      <c r="G514" t="s">
        <v>68</v>
      </c>
      <c r="H514" t="s">
        <v>3983</v>
      </c>
      <c r="I514" t="s">
        <v>3984</v>
      </c>
      <c r="J514" t="s">
        <v>82</v>
      </c>
      <c r="K514">
        <v>4</v>
      </c>
      <c r="L514">
        <v>-0.158880707501034</v>
      </c>
      <c r="M514">
        <v>6.3912632364368699E-2</v>
      </c>
      <c r="N514">
        <v>1.2922259755290801E-2</v>
      </c>
      <c r="O514" t="s">
        <v>83</v>
      </c>
      <c r="P514">
        <v>4</v>
      </c>
      <c r="Q514">
        <v>8.5196851565235099E-2</v>
      </c>
      <c r="R514">
        <v>0.190507975993504</v>
      </c>
      <c r="S514">
        <v>0.69849156815111402</v>
      </c>
      <c r="T514" t="s">
        <v>84</v>
      </c>
      <c r="U514">
        <v>4</v>
      </c>
      <c r="V514">
        <v>-0.136129767374288</v>
      </c>
      <c r="W514">
        <v>4.3926652721937E-2</v>
      </c>
      <c r="X514">
        <v>1.9415904736634899E-3</v>
      </c>
      <c r="Y514" t="s">
        <v>85</v>
      </c>
      <c r="Z514">
        <v>4</v>
      </c>
      <c r="AA514">
        <v>-0.13110141598529601</v>
      </c>
      <c r="AB514">
        <v>4.7509117687314403E-2</v>
      </c>
      <c r="AC514">
        <v>7.0181662426108904E-2</v>
      </c>
      <c r="AD514" t="s">
        <v>86</v>
      </c>
      <c r="AE514">
        <v>4</v>
      </c>
      <c r="AF514">
        <v>-0.14103390677765401</v>
      </c>
      <c r="AG514">
        <v>5.7327732281160802E-2</v>
      </c>
      <c r="AH514">
        <v>9.0856718553395194E-2</v>
      </c>
      <c r="AI514" t="s">
        <v>87</v>
      </c>
      <c r="AJ514">
        <v>15.841719031914399</v>
      </c>
      <c r="AK514">
        <v>3</v>
      </c>
      <c r="AL514">
        <v>1.2219371462175699E-3</v>
      </c>
      <c r="AM514">
        <v>-6.0843033990737198E-2</v>
      </c>
      <c r="AN514">
        <v>4.53312759138218E-2</v>
      </c>
      <c r="AO514">
        <v>0.31160545719017502</v>
      </c>
      <c r="AP514" t="s">
        <v>88</v>
      </c>
      <c r="AQ514">
        <v>-0.158880707501034</v>
      </c>
      <c r="AR514">
        <v>6.3912632364368699E-2</v>
      </c>
      <c r="AS514">
        <v>-2.4859046110829599</v>
      </c>
      <c r="AT514">
        <v>8.8804896310095499E-2</v>
      </c>
      <c r="AU514" t="s">
        <v>89</v>
      </c>
      <c r="AV514">
        <v>-0.11532203182793301</v>
      </c>
      <c r="AW514">
        <v>3.9313170889586802E-2</v>
      </c>
      <c r="AX514">
        <v>-2.93341974759098</v>
      </c>
      <c r="AY514">
        <v>9.9217646480852795E-2</v>
      </c>
      <c r="AZ514">
        <v>6.6310909611169602E-2</v>
      </c>
      <c r="BA514">
        <v>30.254661626810201</v>
      </c>
      <c r="BB514">
        <v>0.85309812110601102</v>
      </c>
      <c r="BC514">
        <v>0.96694665736305097</v>
      </c>
      <c r="BD514">
        <v>0.752654139391015</v>
      </c>
      <c r="BE514">
        <v>1.08893140345265</v>
      </c>
      <c r="BF514">
        <v>1.5818459446957001</v>
      </c>
      <c r="BG514">
        <v>0.74961256840561397</v>
      </c>
      <c r="BH514">
        <v>0.87272937334096501</v>
      </c>
      <c r="BI514">
        <v>0.95119753217784098</v>
      </c>
      <c r="BJ514">
        <v>0.80073437254220103</v>
      </c>
      <c r="BK514">
        <v>0.877128814997163</v>
      </c>
      <c r="BL514">
        <v>0.96272878215667701</v>
      </c>
      <c r="BM514">
        <v>0.79913987444609402</v>
      </c>
      <c r="BN514">
        <v>0.86845986452291402</v>
      </c>
      <c r="BO514">
        <v>0.97173557714401404</v>
      </c>
      <c r="BP514">
        <v>0.77616025802395805</v>
      </c>
      <c r="BQ514">
        <v>0.89107914185253001</v>
      </c>
      <c r="BR514">
        <v>0.96245475965150895</v>
      </c>
      <c r="BS514">
        <v>0.824996737854094</v>
      </c>
    </row>
    <row r="515" spans="1:71" x14ac:dyDescent="0.35">
      <c r="A515" t="s">
        <v>9643</v>
      </c>
      <c r="B515" t="e">
        <v>#N/A</v>
      </c>
      <c r="C515" t="s">
        <v>3980</v>
      </c>
      <c r="D515" t="e">
        <v>#N/A</v>
      </c>
      <c r="E515" t="e">
        <v>#N/A</v>
      </c>
      <c r="F515" t="s">
        <v>76</v>
      </c>
      <c r="G515" t="s">
        <v>68</v>
      </c>
      <c r="H515" t="s">
        <v>3985</v>
      </c>
      <c r="I515" t="s">
        <v>3986</v>
      </c>
      <c r="J515" t="s">
        <v>99</v>
      </c>
      <c r="K515">
        <v>4</v>
      </c>
      <c r="L515">
        <v>-0.12922212837057401</v>
      </c>
      <c r="M515">
        <v>3.5061464636213402E-2</v>
      </c>
      <c r="N515">
        <v>2.2817483700087799E-4</v>
      </c>
      <c r="O515" t="s">
        <v>83</v>
      </c>
      <c r="P515">
        <v>4</v>
      </c>
      <c r="Q515">
        <v>9.86294697261864E-2</v>
      </c>
      <c r="R515">
        <v>0.117550466889228</v>
      </c>
      <c r="S515">
        <v>0.489753499399811</v>
      </c>
      <c r="T515" t="s">
        <v>84</v>
      </c>
      <c r="U515">
        <v>4</v>
      </c>
      <c r="V515">
        <v>-0.132648767638121</v>
      </c>
      <c r="W515">
        <v>5.0834926891181499E-2</v>
      </c>
      <c r="X515">
        <v>9.0700580951228998E-3</v>
      </c>
      <c r="Y515" t="s">
        <v>85</v>
      </c>
      <c r="Z515">
        <v>4</v>
      </c>
      <c r="AA515">
        <v>-0.153956869388126</v>
      </c>
      <c r="AB515">
        <v>6.9588421465483094E-2</v>
      </c>
      <c r="AC515">
        <v>0.113847345267545</v>
      </c>
      <c r="AD515" t="s">
        <v>86</v>
      </c>
      <c r="AE515">
        <v>4</v>
      </c>
      <c r="AF515">
        <v>-0.18096259685545901</v>
      </c>
      <c r="AG515">
        <v>7.3709222591675394E-2</v>
      </c>
      <c r="AH515">
        <v>9.1265281256480105E-2</v>
      </c>
      <c r="AI515" t="s">
        <v>87</v>
      </c>
      <c r="AJ515">
        <v>5.0616581135301901</v>
      </c>
      <c r="AK515">
        <v>3</v>
      </c>
      <c r="AL515">
        <v>0.16733751138886699</v>
      </c>
      <c r="AM515">
        <v>-5.6786276264599998E-2</v>
      </c>
      <c r="AN515">
        <v>2.79629883523718E-2</v>
      </c>
      <c r="AO515">
        <v>0.17938038353367899</v>
      </c>
      <c r="AP515" t="s">
        <v>88</v>
      </c>
      <c r="AQ515">
        <v>-0.12922212837057401</v>
      </c>
      <c r="AR515">
        <v>4.5542391313812297E-2</v>
      </c>
      <c r="AS515">
        <v>-2.83740323339988</v>
      </c>
      <c r="AT515">
        <v>6.5787071309873296E-2</v>
      </c>
      <c r="AU515" t="s">
        <v>89</v>
      </c>
      <c r="AV515" t="s">
        <v>72</v>
      </c>
      <c r="AW515" t="s">
        <v>72</v>
      </c>
      <c r="AX515" t="s">
        <v>72</v>
      </c>
      <c r="AY515" t="s">
        <v>72</v>
      </c>
      <c r="AZ515">
        <v>6.6310909611169602E-2</v>
      </c>
      <c r="BA515">
        <v>30.254661626810201</v>
      </c>
      <c r="BB515">
        <v>0.87877874217396701</v>
      </c>
      <c r="BC515">
        <v>0.94129220865245999</v>
      </c>
      <c r="BD515">
        <v>0.82041694449208802</v>
      </c>
      <c r="BE515">
        <v>1.10365728535135</v>
      </c>
      <c r="BF515">
        <v>1.3896172990773199</v>
      </c>
      <c r="BG515">
        <v>0.87654306284030903</v>
      </c>
      <c r="BH515">
        <v>0.87577263778765102</v>
      </c>
      <c r="BI515">
        <v>0.96752664836151203</v>
      </c>
      <c r="BJ515">
        <v>0.79271998801934995</v>
      </c>
      <c r="BK515">
        <v>0.85730899647564696</v>
      </c>
      <c r="BL515">
        <v>0.98258977701577699</v>
      </c>
      <c r="BM515">
        <v>0.74800158991098498</v>
      </c>
      <c r="BN515">
        <v>0.83446656978581302</v>
      </c>
      <c r="BO515">
        <v>0.96416530527069599</v>
      </c>
      <c r="BP515">
        <v>0.722214803087735</v>
      </c>
      <c r="BQ515" t="s">
        <v>72</v>
      </c>
      <c r="BR515" t="s">
        <v>72</v>
      </c>
      <c r="BS515" t="s">
        <v>72</v>
      </c>
    </row>
    <row r="516" spans="1:71" x14ac:dyDescent="0.35">
      <c r="A516" t="s">
        <v>9644</v>
      </c>
      <c r="B516" t="e">
        <v>#N/A</v>
      </c>
      <c r="C516" t="s">
        <v>3987</v>
      </c>
      <c r="D516" t="e">
        <v>#N/A</v>
      </c>
      <c r="E516" t="e">
        <v>#N/A</v>
      </c>
      <c r="F516" t="s">
        <v>67</v>
      </c>
      <c r="G516" t="s">
        <v>68</v>
      </c>
      <c r="H516" t="s">
        <v>3988</v>
      </c>
      <c r="I516" t="s">
        <v>3989</v>
      </c>
      <c r="J516" t="s">
        <v>71</v>
      </c>
      <c r="K516">
        <v>1</v>
      </c>
      <c r="L516">
        <v>0.33074421568411999</v>
      </c>
      <c r="M516">
        <v>0.12213220590241899</v>
      </c>
      <c r="N516">
        <v>6.7672987011016201E-3</v>
      </c>
      <c r="O516" t="s">
        <v>72</v>
      </c>
      <c r="P516" t="s">
        <v>72</v>
      </c>
      <c r="Q516" t="s">
        <v>72</v>
      </c>
      <c r="R516" t="s">
        <v>72</v>
      </c>
      <c r="S516" t="s">
        <v>72</v>
      </c>
      <c r="T516" t="s">
        <v>72</v>
      </c>
      <c r="U516" t="s">
        <v>72</v>
      </c>
      <c r="V516" t="s">
        <v>72</v>
      </c>
      <c r="W516" t="s">
        <v>72</v>
      </c>
      <c r="X516" t="s">
        <v>72</v>
      </c>
      <c r="Y516" t="s">
        <v>72</v>
      </c>
      <c r="Z516" t="s">
        <v>72</v>
      </c>
      <c r="AA516" t="s">
        <v>72</v>
      </c>
      <c r="AB516" t="s">
        <v>72</v>
      </c>
      <c r="AC516" t="s">
        <v>72</v>
      </c>
      <c r="AD516" t="s">
        <v>72</v>
      </c>
      <c r="AE516" t="s">
        <v>72</v>
      </c>
      <c r="AF516" t="s">
        <v>72</v>
      </c>
      <c r="AG516" t="s">
        <v>72</v>
      </c>
      <c r="AH516" t="s">
        <v>72</v>
      </c>
      <c r="AI516" t="s">
        <v>72</v>
      </c>
      <c r="AJ516" t="s">
        <v>72</v>
      </c>
      <c r="AK516" t="s">
        <v>72</v>
      </c>
      <c r="AL516" t="s">
        <v>72</v>
      </c>
      <c r="AM516" t="s">
        <v>72</v>
      </c>
      <c r="AN516" t="s">
        <v>72</v>
      </c>
      <c r="AO516" t="s">
        <v>72</v>
      </c>
      <c r="AP516" t="s">
        <v>72</v>
      </c>
      <c r="AQ516" t="s">
        <v>72</v>
      </c>
      <c r="AR516" t="s">
        <v>72</v>
      </c>
      <c r="AS516" t="s">
        <v>72</v>
      </c>
      <c r="AT516" t="s">
        <v>72</v>
      </c>
      <c r="AU516" t="s">
        <v>72</v>
      </c>
      <c r="AV516" t="s">
        <v>72</v>
      </c>
      <c r="AW516" t="s">
        <v>72</v>
      </c>
      <c r="AX516" t="s">
        <v>72</v>
      </c>
      <c r="AY516" t="s">
        <v>72</v>
      </c>
      <c r="AZ516">
        <v>6.50259497225449E-3</v>
      </c>
      <c r="BA516">
        <v>0.13090310934577401</v>
      </c>
      <c r="BB516">
        <v>1.3920036940553799</v>
      </c>
      <c r="BC516">
        <v>1.76848516162122</v>
      </c>
      <c r="BD516">
        <v>1.0956689523408201</v>
      </c>
      <c r="BE516" t="s">
        <v>72</v>
      </c>
      <c r="BF516" t="s">
        <v>72</v>
      </c>
      <c r="BG516" t="s">
        <v>72</v>
      </c>
      <c r="BH516" t="s">
        <v>72</v>
      </c>
      <c r="BI516" t="s">
        <v>72</v>
      </c>
      <c r="BJ516" t="s">
        <v>72</v>
      </c>
      <c r="BK516" t="s">
        <v>72</v>
      </c>
      <c r="BL516" t="s">
        <v>72</v>
      </c>
      <c r="BM516" t="s">
        <v>72</v>
      </c>
      <c r="BN516" t="s">
        <v>72</v>
      </c>
      <c r="BO516" t="s">
        <v>72</v>
      </c>
      <c r="BP516" t="s">
        <v>72</v>
      </c>
      <c r="BQ516" t="s">
        <v>72</v>
      </c>
      <c r="BR516" t="s">
        <v>72</v>
      </c>
      <c r="BS516" t="s">
        <v>72</v>
      </c>
    </row>
    <row r="517" spans="1:71" x14ac:dyDescent="0.35">
      <c r="A517" t="s">
        <v>9645</v>
      </c>
      <c r="B517" t="e">
        <v>#N/A</v>
      </c>
      <c r="C517" t="s">
        <v>3987</v>
      </c>
      <c r="D517" t="e">
        <v>#N/A</v>
      </c>
      <c r="E517" t="e">
        <v>#N/A</v>
      </c>
      <c r="F517" t="s">
        <v>73</v>
      </c>
      <c r="G517" t="s">
        <v>68</v>
      </c>
      <c r="H517" t="s">
        <v>3990</v>
      </c>
      <c r="I517" t="s">
        <v>3991</v>
      </c>
      <c r="J517" t="s">
        <v>71</v>
      </c>
      <c r="K517">
        <v>1</v>
      </c>
      <c r="L517">
        <v>0.27532629474192999</v>
      </c>
      <c r="M517">
        <v>0.10224356221462901</v>
      </c>
      <c r="N517">
        <v>7.0844719515052402E-3</v>
      </c>
      <c r="O517" t="s">
        <v>72</v>
      </c>
      <c r="P517" t="s">
        <v>72</v>
      </c>
      <c r="Q517" t="s">
        <v>72</v>
      </c>
      <c r="R517" t="s">
        <v>72</v>
      </c>
      <c r="S517" t="s">
        <v>72</v>
      </c>
      <c r="T517" t="s">
        <v>72</v>
      </c>
      <c r="U517" t="s">
        <v>72</v>
      </c>
      <c r="V517" t="s">
        <v>72</v>
      </c>
      <c r="W517" t="s">
        <v>72</v>
      </c>
      <c r="X517" t="s">
        <v>72</v>
      </c>
      <c r="Y517" t="s">
        <v>72</v>
      </c>
      <c r="Z517" t="s">
        <v>72</v>
      </c>
      <c r="AA517" t="s">
        <v>72</v>
      </c>
      <c r="AB517" t="s">
        <v>72</v>
      </c>
      <c r="AC517" t="s">
        <v>72</v>
      </c>
      <c r="AD517" t="s">
        <v>72</v>
      </c>
      <c r="AE517" t="s">
        <v>72</v>
      </c>
      <c r="AF517" t="s">
        <v>72</v>
      </c>
      <c r="AG517" t="s">
        <v>72</v>
      </c>
      <c r="AH517" t="s">
        <v>72</v>
      </c>
      <c r="AI517" t="s">
        <v>72</v>
      </c>
      <c r="AJ517" t="s">
        <v>72</v>
      </c>
      <c r="AK517" t="s">
        <v>72</v>
      </c>
      <c r="AL517" t="s">
        <v>72</v>
      </c>
      <c r="AM517" t="s">
        <v>72</v>
      </c>
      <c r="AN517" t="s">
        <v>72</v>
      </c>
      <c r="AO517" t="s">
        <v>72</v>
      </c>
      <c r="AP517" t="s">
        <v>72</v>
      </c>
      <c r="AQ517" t="s">
        <v>72</v>
      </c>
      <c r="AR517" t="s">
        <v>72</v>
      </c>
      <c r="AS517" t="s">
        <v>72</v>
      </c>
      <c r="AT517" t="s">
        <v>72</v>
      </c>
      <c r="AU517" t="s">
        <v>72</v>
      </c>
      <c r="AV517" t="s">
        <v>72</v>
      </c>
      <c r="AW517" t="s">
        <v>72</v>
      </c>
      <c r="AX517" t="s">
        <v>72</v>
      </c>
      <c r="AY517" t="s">
        <v>72</v>
      </c>
      <c r="AZ517">
        <v>6.50259497225449E-3</v>
      </c>
      <c r="BA517">
        <v>0.13090310934577401</v>
      </c>
      <c r="BB517">
        <v>1.3169603219964101</v>
      </c>
      <c r="BC517">
        <v>1.60917830103229</v>
      </c>
      <c r="BD517">
        <v>1.0778075298431999</v>
      </c>
      <c r="BE517" t="s">
        <v>72</v>
      </c>
      <c r="BF517" t="s">
        <v>72</v>
      </c>
      <c r="BG517" t="s">
        <v>72</v>
      </c>
      <c r="BH517" t="s">
        <v>72</v>
      </c>
      <c r="BI517" t="s">
        <v>72</v>
      </c>
      <c r="BJ517" t="s">
        <v>72</v>
      </c>
      <c r="BK517" t="s">
        <v>72</v>
      </c>
      <c r="BL517" t="s">
        <v>72</v>
      </c>
      <c r="BM517" t="s">
        <v>72</v>
      </c>
      <c r="BN517" t="s">
        <v>72</v>
      </c>
      <c r="BO517" t="s">
        <v>72</v>
      </c>
      <c r="BP517" t="s">
        <v>72</v>
      </c>
      <c r="BQ517" t="s">
        <v>72</v>
      </c>
      <c r="BR517" t="s">
        <v>72</v>
      </c>
      <c r="BS517" t="s">
        <v>72</v>
      </c>
    </row>
    <row r="518" spans="1:71" x14ac:dyDescent="0.35">
      <c r="A518" t="s">
        <v>9646</v>
      </c>
      <c r="B518" t="e">
        <v>#N/A</v>
      </c>
      <c r="C518" t="s">
        <v>3994</v>
      </c>
      <c r="D518" t="e">
        <v>#N/A</v>
      </c>
      <c r="E518" t="e">
        <v>#N/A</v>
      </c>
      <c r="F518" t="s">
        <v>67</v>
      </c>
      <c r="G518" t="s">
        <v>68</v>
      </c>
      <c r="H518" t="s">
        <v>3995</v>
      </c>
      <c r="I518" t="s">
        <v>3996</v>
      </c>
      <c r="J518" t="s">
        <v>71</v>
      </c>
      <c r="K518">
        <v>1</v>
      </c>
      <c r="L518">
        <v>0.30947894133190101</v>
      </c>
      <c r="M518">
        <v>9.3419188293238906E-2</v>
      </c>
      <c r="N518">
        <v>9.2367520393347297E-4</v>
      </c>
      <c r="O518" t="s">
        <v>72</v>
      </c>
      <c r="P518" t="s">
        <v>72</v>
      </c>
      <c r="Q518" t="s">
        <v>72</v>
      </c>
      <c r="R518" t="s">
        <v>72</v>
      </c>
      <c r="S518" t="s">
        <v>72</v>
      </c>
      <c r="T518" t="s">
        <v>72</v>
      </c>
      <c r="U518" t="s">
        <v>72</v>
      </c>
      <c r="V518" t="s">
        <v>72</v>
      </c>
      <c r="W518" t="s">
        <v>72</v>
      </c>
      <c r="X518" t="s">
        <v>72</v>
      </c>
      <c r="Y518" t="s">
        <v>72</v>
      </c>
      <c r="Z518" t="s">
        <v>72</v>
      </c>
      <c r="AA518" t="s">
        <v>72</v>
      </c>
      <c r="AB518" t="s">
        <v>72</v>
      </c>
      <c r="AC518" t="s">
        <v>72</v>
      </c>
      <c r="AD518" t="s">
        <v>72</v>
      </c>
      <c r="AE518" t="s">
        <v>72</v>
      </c>
      <c r="AF518" t="s">
        <v>72</v>
      </c>
      <c r="AG518" t="s">
        <v>72</v>
      </c>
      <c r="AH518" t="s">
        <v>72</v>
      </c>
      <c r="AI518" t="s">
        <v>72</v>
      </c>
      <c r="AJ518" t="s">
        <v>72</v>
      </c>
      <c r="AK518" t="s">
        <v>72</v>
      </c>
      <c r="AL518" t="s">
        <v>72</v>
      </c>
      <c r="AM518" t="s">
        <v>72</v>
      </c>
      <c r="AN518" t="s">
        <v>72</v>
      </c>
      <c r="AO518" t="s">
        <v>72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9.4033585551493402E-3</v>
      </c>
      <c r="BA518">
        <v>4.7842810216706297</v>
      </c>
      <c r="BB518">
        <v>1.36271487471243</v>
      </c>
      <c r="BC518">
        <v>1.6365339338789999</v>
      </c>
      <c r="BD518">
        <v>1.13471025031602</v>
      </c>
      <c r="BE518" t="s">
        <v>72</v>
      </c>
      <c r="BF518" t="s">
        <v>72</v>
      </c>
      <c r="BG518" t="s">
        <v>72</v>
      </c>
      <c r="BH518" t="s">
        <v>72</v>
      </c>
      <c r="BI518" t="s">
        <v>72</v>
      </c>
      <c r="BJ518" t="s">
        <v>72</v>
      </c>
      <c r="BK518" t="s">
        <v>72</v>
      </c>
      <c r="BL518" t="s">
        <v>72</v>
      </c>
      <c r="BM518" t="s">
        <v>72</v>
      </c>
      <c r="BN518" t="s">
        <v>72</v>
      </c>
      <c r="BO518" t="s">
        <v>72</v>
      </c>
      <c r="BP518" t="s">
        <v>72</v>
      </c>
      <c r="BQ518" t="s">
        <v>72</v>
      </c>
      <c r="BR518" t="s">
        <v>72</v>
      </c>
      <c r="BS518" t="s">
        <v>72</v>
      </c>
    </row>
    <row r="519" spans="1:71" x14ac:dyDescent="0.35">
      <c r="A519" t="s">
        <v>9647</v>
      </c>
      <c r="B519" t="e">
        <v>#N/A</v>
      </c>
      <c r="C519" t="s">
        <v>3994</v>
      </c>
      <c r="D519" t="e">
        <v>#N/A</v>
      </c>
      <c r="E519" t="e">
        <v>#N/A</v>
      </c>
      <c r="F519" t="s">
        <v>73</v>
      </c>
      <c r="G519" t="s">
        <v>68</v>
      </c>
      <c r="H519" t="s">
        <v>3997</v>
      </c>
      <c r="I519" t="s">
        <v>3998</v>
      </c>
      <c r="J519" t="s">
        <v>71</v>
      </c>
      <c r="K519">
        <v>1</v>
      </c>
      <c r="L519">
        <v>0.23423612421783099</v>
      </c>
      <c r="M519">
        <v>7.7594986066144997E-2</v>
      </c>
      <c r="N519">
        <v>2.53860268437135E-3</v>
      </c>
      <c r="O519" t="s">
        <v>72</v>
      </c>
      <c r="P519" t="s">
        <v>72</v>
      </c>
      <c r="Q519" t="s">
        <v>72</v>
      </c>
      <c r="R519" t="s">
        <v>72</v>
      </c>
      <c r="S519" t="s">
        <v>72</v>
      </c>
      <c r="T519" t="s">
        <v>72</v>
      </c>
      <c r="U519" t="s">
        <v>72</v>
      </c>
      <c r="V519" t="s">
        <v>72</v>
      </c>
      <c r="W519" t="s">
        <v>72</v>
      </c>
      <c r="X519" t="s">
        <v>72</v>
      </c>
      <c r="Y519" t="s">
        <v>72</v>
      </c>
      <c r="Z519" t="s">
        <v>72</v>
      </c>
      <c r="AA519" t="s">
        <v>72</v>
      </c>
      <c r="AB519" t="s">
        <v>72</v>
      </c>
      <c r="AC519" t="s">
        <v>72</v>
      </c>
      <c r="AD519" t="s">
        <v>72</v>
      </c>
      <c r="AE519" t="s">
        <v>72</v>
      </c>
      <c r="AF519" t="s">
        <v>72</v>
      </c>
      <c r="AG519" t="s">
        <v>72</v>
      </c>
      <c r="AH519" t="s">
        <v>72</v>
      </c>
      <c r="AI519" t="s">
        <v>72</v>
      </c>
      <c r="AJ519" t="s">
        <v>72</v>
      </c>
      <c r="AK519" t="s">
        <v>72</v>
      </c>
      <c r="AL519" t="s">
        <v>72</v>
      </c>
      <c r="AM519" t="s">
        <v>72</v>
      </c>
      <c r="AN519" t="s">
        <v>72</v>
      </c>
      <c r="AO519" t="s">
        <v>72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9.4033585551493402E-3</v>
      </c>
      <c r="BA519">
        <v>4.7842810216706297</v>
      </c>
      <c r="BB519">
        <v>1.26394290450492</v>
      </c>
      <c r="BC519">
        <v>1.4715588732676701</v>
      </c>
      <c r="BD519">
        <v>1.08561858779111</v>
      </c>
      <c r="BE519" t="s">
        <v>72</v>
      </c>
      <c r="BF519" t="s">
        <v>72</v>
      </c>
      <c r="BG519" t="s">
        <v>72</v>
      </c>
      <c r="BH519" t="s">
        <v>72</v>
      </c>
      <c r="BI519" t="s">
        <v>72</v>
      </c>
      <c r="BJ519" t="s">
        <v>72</v>
      </c>
      <c r="BK519" t="s">
        <v>72</v>
      </c>
      <c r="BL519" t="s">
        <v>72</v>
      </c>
      <c r="BM519" t="s">
        <v>72</v>
      </c>
      <c r="BN519" t="s">
        <v>72</v>
      </c>
      <c r="BO519" t="s">
        <v>72</v>
      </c>
      <c r="BP519" t="s">
        <v>72</v>
      </c>
      <c r="BQ519" t="s">
        <v>72</v>
      </c>
      <c r="BR519" t="s">
        <v>72</v>
      </c>
      <c r="BS519" t="s">
        <v>72</v>
      </c>
    </row>
    <row r="520" spans="1:71" x14ac:dyDescent="0.35">
      <c r="A520" t="s">
        <v>9648</v>
      </c>
      <c r="B520" t="e">
        <v>#N/A</v>
      </c>
      <c r="C520" t="s">
        <v>4008</v>
      </c>
      <c r="D520">
        <v>1</v>
      </c>
      <c r="E520" t="b">
        <v>0</v>
      </c>
      <c r="F520" t="s">
        <v>76</v>
      </c>
      <c r="G520" t="s">
        <v>68</v>
      </c>
      <c r="H520" t="s">
        <v>4013</v>
      </c>
      <c r="I520" t="s">
        <v>4014</v>
      </c>
      <c r="J520" t="s">
        <v>71</v>
      </c>
      <c r="K520">
        <v>1</v>
      </c>
      <c r="L520">
        <v>-0.34452916901144198</v>
      </c>
      <c r="M520">
        <v>0.1249356509154</v>
      </c>
      <c r="N520">
        <v>5.8217966613742901E-3</v>
      </c>
      <c r="O520" t="s">
        <v>72</v>
      </c>
      <c r="P520" t="s">
        <v>72</v>
      </c>
      <c r="Q520" t="s">
        <v>72</v>
      </c>
      <c r="R520" t="s">
        <v>72</v>
      </c>
      <c r="S520" t="s">
        <v>72</v>
      </c>
      <c r="T520" t="s">
        <v>72</v>
      </c>
      <c r="U520" t="s">
        <v>72</v>
      </c>
      <c r="V520" t="s">
        <v>72</v>
      </c>
      <c r="W520" t="s">
        <v>72</v>
      </c>
      <c r="X520" t="s">
        <v>72</v>
      </c>
      <c r="Y520" t="s">
        <v>72</v>
      </c>
      <c r="Z520" t="s">
        <v>72</v>
      </c>
      <c r="AA520" t="s">
        <v>72</v>
      </c>
      <c r="AB520" t="s">
        <v>72</v>
      </c>
      <c r="AC520" t="s">
        <v>72</v>
      </c>
      <c r="AD520" t="s">
        <v>72</v>
      </c>
      <c r="AE520" t="s">
        <v>72</v>
      </c>
      <c r="AF520" t="s">
        <v>72</v>
      </c>
      <c r="AG520" t="s">
        <v>72</v>
      </c>
      <c r="AH520" t="s">
        <v>72</v>
      </c>
      <c r="AI520" t="s">
        <v>72</v>
      </c>
      <c r="AJ520" t="s">
        <v>72</v>
      </c>
      <c r="AK520" t="s">
        <v>72</v>
      </c>
      <c r="AL520" t="s">
        <v>72</v>
      </c>
      <c r="AM520" t="s">
        <v>72</v>
      </c>
      <c r="AN520" t="s">
        <v>72</v>
      </c>
      <c r="AO520" t="s">
        <v>72</v>
      </c>
      <c r="AP520" t="s">
        <v>72</v>
      </c>
      <c r="AQ520" t="s">
        <v>72</v>
      </c>
      <c r="AR520" t="s">
        <v>72</v>
      </c>
      <c r="AS520" t="s">
        <v>72</v>
      </c>
      <c r="AT520" t="s">
        <v>72</v>
      </c>
      <c r="AU520" t="s">
        <v>72</v>
      </c>
      <c r="AV520" t="s">
        <v>72</v>
      </c>
      <c r="AW520" t="s">
        <v>72</v>
      </c>
      <c r="AX520" t="s">
        <v>72</v>
      </c>
      <c r="AY520" t="s">
        <v>72</v>
      </c>
      <c r="AZ520">
        <v>5.4389483161433301E-3</v>
      </c>
      <c r="BA520">
        <v>2.2257577460151698</v>
      </c>
      <c r="BB520">
        <v>0.70855388406904996</v>
      </c>
      <c r="BC520">
        <v>0.90514937539505602</v>
      </c>
      <c r="BD520">
        <v>0.55465829207495798</v>
      </c>
      <c r="BE520" t="s">
        <v>72</v>
      </c>
      <c r="BF520" t="s">
        <v>72</v>
      </c>
      <c r="BG520" t="s">
        <v>72</v>
      </c>
      <c r="BH520" t="s">
        <v>72</v>
      </c>
      <c r="BI520" t="s">
        <v>72</v>
      </c>
      <c r="BJ520" t="s">
        <v>72</v>
      </c>
      <c r="BK520" t="s">
        <v>72</v>
      </c>
      <c r="BL520" t="s">
        <v>72</v>
      </c>
      <c r="BM520" t="s">
        <v>72</v>
      </c>
      <c r="BN520" t="s">
        <v>72</v>
      </c>
      <c r="BO520" t="s">
        <v>72</v>
      </c>
      <c r="BP520" t="s">
        <v>72</v>
      </c>
      <c r="BQ520" t="s">
        <v>72</v>
      </c>
      <c r="BR520" t="s">
        <v>72</v>
      </c>
      <c r="BS520" t="s">
        <v>72</v>
      </c>
    </row>
    <row r="521" spans="1:71" x14ac:dyDescent="0.35">
      <c r="A521" t="s">
        <v>9649</v>
      </c>
      <c r="B521" t="e">
        <v>#N/A</v>
      </c>
      <c r="C521" t="s">
        <v>4036</v>
      </c>
      <c r="D521" t="e">
        <v>#N/A</v>
      </c>
      <c r="E521" t="e">
        <v>#N/A</v>
      </c>
      <c r="F521" t="s">
        <v>67</v>
      </c>
      <c r="G521" t="s">
        <v>68</v>
      </c>
      <c r="H521" t="s">
        <v>4037</v>
      </c>
      <c r="I521" t="s">
        <v>4038</v>
      </c>
      <c r="J521" t="s">
        <v>71</v>
      </c>
      <c r="K521">
        <v>1</v>
      </c>
      <c r="L521">
        <v>-0.317637774170972</v>
      </c>
      <c r="M521">
        <v>4.40958302133806E-2</v>
      </c>
      <c r="N521" s="1">
        <v>5.8750168405416998E-13</v>
      </c>
      <c r="O521" t="s">
        <v>72</v>
      </c>
      <c r="P521" t="s">
        <v>72</v>
      </c>
      <c r="Q521" t="s">
        <v>72</v>
      </c>
      <c r="R521" t="s">
        <v>72</v>
      </c>
      <c r="S521" t="s">
        <v>72</v>
      </c>
      <c r="T521" t="s">
        <v>72</v>
      </c>
      <c r="U521" t="s">
        <v>72</v>
      </c>
      <c r="V521" t="s">
        <v>72</v>
      </c>
      <c r="W521" t="s">
        <v>72</v>
      </c>
      <c r="X521" t="s">
        <v>72</v>
      </c>
      <c r="Y521" t="s">
        <v>72</v>
      </c>
      <c r="Z521" t="s">
        <v>72</v>
      </c>
      <c r="AA521" t="s">
        <v>72</v>
      </c>
      <c r="AB521" t="s">
        <v>72</v>
      </c>
      <c r="AC521" t="s">
        <v>72</v>
      </c>
      <c r="AD521" t="s">
        <v>72</v>
      </c>
      <c r="AE521" t="s">
        <v>72</v>
      </c>
      <c r="AF521" t="s">
        <v>72</v>
      </c>
      <c r="AG521" t="s">
        <v>72</v>
      </c>
      <c r="AH521" t="s">
        <v>72</v>
      </c>
      <c r="AI521" t="s">
        <v>72</v>
      </c>
      <c r="AJ521" t="s">
        <v>72</v>
      </c>
      <c r="AK521" t="s">
        <v>72</v>
      </c>
      <c r="AL521" t="s">
        <v>72</v>
      </c>
      <c r="AM521" t="s">
        <v>72</v>
      </c>
      <c r="AN521" t="s">
        <v>72</v>
      </c>
      <c r="AO521" t="s">
        <v>72</v>
      </c>
      <c r="AP521" t="s">
        <v>72</v>
      </c>
      <c r="AQ521" t="s">
        <v>72</v>
      </c>
      <c r="AR521" t="s">
        <v>72</v>
      </c>
      <c r="AS521" t="s">
        <v>72</v>
      </c>
      <c r="AT521" t="s">
        <v>72</v>
      </c>
      <c r="AU521" t="s">
        <v>72</v>
      </c>
      <c r="AV521" t="s">
        <v>72</v>
      </c>
      <c r="AW521" t="s">
        <v>72</v>
      </c>
      <c r="AX521" t="s">
        <v>72</v>
      </c>
      <c r="AY521" t="s">
        <v>72</v>
      </c>
      <c r="AZ521">
        <v>3.6229060400626699E-2</v>
      </c>
      <c r="BA521">
        <v>10.111964209898</v>
      </c>
      <c r="BB521">
        <v>0.72786639267708597</v>
      </c>
      <c r="BC521">
        <v>0.793572840344964</v>
      </c>
      <c r="BD521">
        <v>0.667600324323669</v>
      </c>
      <c r="BE521" t="s">
        <v>72</v>
      </c>
      <c r="BF521" t="s">
        <v>72</v>
      </c>
      <c r="BG521" t="s">
        <v>72</v>
      </c>
      <c r="BH521" t="s">
        <v>72</v>
      </c>
      <c r="BI521" t="s">
        <v>72</v>
      </c>
      <c r="BJ521" t="s">
        <v>72</v>
      </c>
      <c r="BK521" t="s">
        <v>72</v>
      </c>
      <c r="BL521" t="s">
        <v>72</v>
      </c>
      <c r="BM521" t="s">
        <v>72</v>
      </c>
      <c r="BN521" t="s">
        <v>72</v>
      </c>
      <c r="BO521" t="s">
        <v>72</v>
      </c>
      <c r="BP521" t="s">
        <v>72</v>
      </c>
      <c r="BQ521" t="s">
        <v>72</v>
      </c>
      <c r="BR521" t="s">
        <v>72</v>
      </c>
      <c r="BS521" t="s">
        <v>72</v>
      </c>
    </row>
    <row r="522" spans="1:71" x14ac:dyDescent="0.35">
      <c r="A522" t="s">
        <v>9650</v>
      </c>
      <c r="B522" t="e">
        <v>#N/A</v>
      </c>
      <c r="C522" t="s">
        <v>4036</v>
      </c>
      <c r="D522" t="e">
        <v>#N/A</v>
      </c>
      <c r="E522" t="e">
        <v>#N/A</v>
      </c>
      <c r="F522" t="s">
        <v>73</v>
      </c>
      <c r="G522" t="s">
        <v>68</v>
      </c>
      <c r="H522" t="s">
        <v>4039</v>
      </c>
      <c r="I522" t="s">
        <v>4040</v>
      </c>
      <c r="J522" t="s">
        <v>71</v>
      </c>
      <c r="K522">
        <v>1</v>
      </c>
      <c r="L522">
        <v>-0.25746980955075399</v>
      </c>
      <c r="M522">
        <v>3.6590639319802901E-2</v>
      </c>
      <c r="N522" s="1">
        <v>1.9713730960698299E-12</v>
      </c>
      <c r="O522" t="s">
        <v>72</v>
      </c>
      <c r="P522" t="s">
        <v>72</v>
      </c>
      <c r="Q522" t="s">
        <v>72</v>
      </c>
      <c r="R522" t="s">
        <v>72</v>
      </c>
      <c r="S522" t="s">
        <v>72</v>
      </c>
      <c r="T522" t="s">
        <v>72</v>
      </c>
      <c r="U522" t="s">
        <v>72</v>
      </c>
      <c r="V522" t="s">
        <v>72</v>
      </c>
      <c r="W522" t="s">
        <v>72</v>
      </c>
      <c r="X522" t="s">
        <v>72</v>
      </c>
      <c r="Y522" t="s">
        <v>72</v>
      </c>
      <c r="Z522" t="s">
        <v>72</v>
      </c>
      <c r="AA522" t="s">
        <v>72</v>
      </c>
      <c r="AB522" t="s">
        <v>72</v>
      </c>
      <c r="AC522" t="s">
        <v>72</v>
      </c>
      <c r="AD522" t="s">
        <v>72</v>
      </c>
      <c r="AE522" t="s">
        <v>72</v>
      </c>
      <c r="AF522" t="s">
        <v>72</v>
      </c>
      <c r="AG522" t="s">
        <v>72</v>
      </c>
      <c r="AH522" t="s">
        <v>72</v>
      </c>
      <c r="AI522" t="s">
        <v>72</v>
      </c>
      <c r="AJ522" t="s">
        <v>72</v>
      </c>
      <c r="AK522" t="s">
        <v>72</v>
      </c>
      <c r="AL522" t="s">
        <v>72</v>
      </c>
      <c r="AM522" t="s">
        <v>72</v>
      </c>
      <c r="AN522" t="s">
        <v>72</v>
      </c>
      <c r="AO522" t="s">
        <v>72</v>
      </c>
      <c r="AP522" t="s">
        <v>72</v>
      </c>
      <c r="AQ522" t="s">
        <v>72</v>
      </c>
      <c r="AR522" t="s">
        <v>72</v>
      </c>
      <c r="AS522" t="s">
        <v>72</v>
      </c>
      <c r="AT522" t="s">
        <v>72</v>
      </c>
      <c r="AU522" t="s">
        <v>72</v>
      </c>
      <c r="AV522" t="s">
        <v>72</v>
      </c>
      <c r="AW522" t="s">
        <v>72</v>
      </c>
      <c r="AX522" t="s">
        <v>72</v>
      </c>
      <c r="AY522" t="s">
        <v>72</v>
      </c>
      <c r="AZ522">
        <v>3.6229060400626699E-2</v>
      </c>
      <c r="BA522">
        <v>10.111964209898</v>
      </c>
      <c r="BB522">
        <v>0.77300496332831603</v>
      </c>
      <c r="BC522">
        <v>0.830479398411474</v>
      </c>
      <c r="BD522">
        <v>0.71950812322758295</v>
      </c>
      <c r="BE522" t="s">
        <v>72</v>
      </c>
      <c r="BF522" t="s">
        <v>72</v>
      </c>
      <c r="BG522" t="s">
        <v>72</v>
      </c>
      <c r="BH522" t="s">
        <v>72</v>
      </c>
      <c r="BI522" t="s">
        <v>72</v>
      </c>
      <c r="BJ522" t="s">
        <v>72</v>
      </c>
      <c r="BK522" t="s">
        <v>72</v>
      </c>
      <c r="BL522" t="s">
        <v>72</v>
      </c>
      <c r="BM522" t="s">
        <v>72</v>
      </c>
      <c r="BN522" t="s">
        <v>72</v>
      </c>
      <c r="BO522" t="s">
        <v>72</v>
      </c>
      <c r="BP522" t="s">
        <v>72</v>
      </c>
      <c r="BQ522" t="s">
        <v>72</v>
      </c>
      <c r="BR522" t="s">
        <v>72</v>
      </c>
      <c r="BS522" t="s">
        <v>72</v>
      </c>
    </row>
    <row r="523" spans="1:71" x14ac:dyDescent="0.35">
      <c r="A523" t="s">
        <v>9651</v>
      </c>
      <c r="B523" t="e">
        <v>#N/A</v>
      </c>
      <c r="C523" t="s">
        <v>4036</v>
      </c>
      <c r="D523" t="e">
        <v>#N/A</v>
      </c>
      <c r="E523" t="e">
        <v>#N/A</v>
      </c>
      <c r="F523" t="s">
        <v>76</v>
      </c>
      <c r="G523" t="s">
        <v>68</v>
      </c>
      <c r="H523" t="s">
        <v>4041</v>
      </c>
      <c r="I523" t="s">
        <v>4042</v>
      </c>
      <c r="J523" t="s">
        <v>71</v>
      </c>
      <c r="K523">
        <v>1</v>
      </c>
      <c r="L523">
        <v>-0.17006179549414099</v>
      </c>
      <c r="M523">
        <v>4.6029123827746897E-2</v>
      </c>
      <c r="N523">
        <v>2.20184359169406E-4</v>
      </c>
      <c r="O523" t="s">
        <v>72</v>
      </c>
      <c r="P523" t="s">
        <v>72</v>
      </c>
      <c r="Q523" t="s">
        <v>72</v>
      </c>
      <c r="R523" t="s">
        <v>72</v>
      </c>
      <c r="S523" t="s">
        <v>72</v>
      </c>
      <c r="T523" t="s">
        <v>72</v>
      </c>
      <c r="U523" t="s">
        <v>72</v>
      </c>
      <c r="V523" t="s">
        <v>72</v>
      </c>
      <c r="W523" t="s">
        <v>72</v>
      </c>
      <c r="X523" t="s">
        <v>72</v>
      </c>
      <c r="Y523" t="s">
        <v>72</v>
      </c>
      <c r="Z523" t="s">
        <v>72</v>
      </c>
      <c r="AA523" t="s">
        <v>72</v>
      </c>
      <c r="AB523" t="s">
        <v>72</v>
      </c>
      <c r="AC523" t="s">
        <v>72</v>
      </c>
      <c r="AD523" t="s">
        <v>72</v>
      </c>
      <c r="AE523" t="s">
        <v>72</v>
      </c>
      <c r="AF523" t="s">
        <v>72</v>
      </c>
      <c r="AG523" t="s">
        <v>72</v>
      </c>
      <c r="AH523" t="s">
        <v>72</v>
      </c>
      <c r="AI523" t="s">
        <v>72</v>
      </c>
      <c r="AJ523" t="s">
        <v>72</v>
      </c>
      <c r="AK523" t="s">
        <v>72</v>
      </c>
      <c r="AL523" t="s">
        <v>72</v>
      </c>
      <c r="AM523" t="s">
        <v>72</v>
      </c>
      <c r="AN523" t="s">
        <v>72</v>
      </c>
      <c r="AO523" t="s">
        <v>72</v>
      </c>
      <c r="AP523" t="s">
        <v>72</v>
      </c>
      <c r="AQ523" t="s">
        <v>72</v>
      </c>
      <c r="AR523" t="s">
        <v>72</v>
      </c>
      <c r="AS523" t="s">
        <v>72</v>
      </c>
      <c r="AT523" t="s">
        <v>72</v>
      </c>
      <c r="AU523" t="s">
        <v>72</v>
      </c>
      <c r="AV523" t="s">
        <v>72</v>
      </c>
      <c r="AW523" t="s">
        <v>72</v>
      </c>
      <c r="AX523" t="s">
        <v>72</v>
      </c>
      <c r="AY523" t="s">
        <v>72</v>
      </c>
      <c r="AZ523">
        <v>3.6229060400626699E-2</v>
      </c>
      <c r="BA523">
        <v>10.111964209898</v>
      </c>
      <c r="BB523">
        <v>0.84361268352296404</v>
      </c>
      <c r="BC523">
        <v>0.92325970567759397</v>
      </c>
      <c r="BD523">
        <v>0.77083658630861895</v>
      </c>
      <c r="BE523" t="s">
        <v>72</v>
      </c>
      <c r="BF523" t="s">
        <v>72</v>
      </c>
      <c r="BG523" t="s">
        <v>72</v>
      </c>
      <c r="BH523" t="s">
        <v>72</v>
      </c>
      <c r="BI523" t="s">
        <v>72</v>
      </c>
      <c r="BJ523" t="s">
        <v>72</v>
      </c>
      <c r="BK523" t="s">
        <v>72</v>
      </c>
      <c r="BL523" t="s">
        <v>72</v>
      </c>
      <c r="BM523" t="s">
        <v>72</v>
      </c>
      <c r="BN523" t="s">
        <v>72</v>
      </c>
      <c r="BO523" t="s">
        <v>72</v>
      </c>
      <c r="BP523" t="s">
        <v>72</v>
      </c>
      <c r="BQ523" t="s">
        <v>72</v>
      </c>
      <c r="BR523" t="s">
        <v>72</v>
      </c>
      <c r="BS523" t="s">
        <v>72</v>
      </c>
    </row>
    <row r="524" spans="1:71" x14ac:dyDescent="0.35">
      <c r="A524" t="s">
        <v>9652</v>
      </c>
      <c r="B524" t="e">
        <v>#N/A</v>
      </c>
      <c r="C524" t="s">
        <v>4043</v>
      </c>
      <c r="D524" t="e">
        <v>#N/A</v>
      </c>
      <c r="E524" t="e">
        <v>#N/A</v>
      </c>
      <c r="F524" t="s">
        <v>73</v>
      </c>
      <c r="G524" t="s">
        <v>68</v>
      </c>
      <c r="H524" t="s">
        <v>4046</v>
      </c>
      <c r="I524" t="s">
        <v>4047</v>
      </c>
      <c r="J524" t="s">
        <v>99</v>
      </c>
      <c r="K524">
        <v>7</v>
      </c>
      <c r="L524">
        <v>-4.7662688333170201E-2</v>
      </c>
      <c r="M524">
        <v>2.3115177933072099E-2</v>
      </c>
      <c r="N524">
        <v>3.9211066380080199E-2</v>
      </c>
      <c r="O524" t="s">
        <v>83</v>
      </c>
      <c r="P524">
        <v>7</v>
      </c>
      <c r="Q524">
        <v>8.0280059849978103E-2</v>
      </c>
      <c r="R524">
        <v>5.4949267541017303E-2</v>
      </c>
      <c r="S524">
        <v>0.203858062853117</v>
      </c>
      <c r="T524" t="s">
        <v>84</v>
      </c>
      <c r="U524">
        <v>7</v>
      </c>
      <c r="V524">
        <v>-3.5825520517951799E-2</v>
      </c>
      <c r="W524">
        <v>3.1680241653083002E-2</v>
      </c>
      <c r="X524">
        <v>0.25811930411725897</v>
      </c>
      <c r="Y524" t="s">
        <v>85</v>
      </c>
      <c r="Z524">
        <v>7</v>
      </c>
      <c r="AA524">
        <v>-7.4244455467500897E-3</v>
      </c>
      <c r="AB524">
        <v>3.8842091184229897E-2</v>
      </c>
      <c r="AC524">
        <v>0.85471657739361195</v>
      </c>
      <c r="AD524" t="s">
        <v>86</v>
      </c>
      <c r="AE524">
        <v>7</v>
      </c>
      <c r="AF524">
        <v>-8.8768367243593493E-2</v>
      </c>
      <c r="AG524">
        <v>5.4933183897109598E-2</v>
      </c>
      <c r="AH524">
        <v>0.157236008432835</v>
      </c>
      <c r="AI524" t="s">
        <v>87</v>
      </c>
      <c r="AJ524">
        <v>7.4247752977966703</v>
      </c>
      <c r="AK524">
        <v>6</v>
      </c>
      <c r="AL524">
        <v>0.28334268225213799</v>
      </c>
      <c r="AM524">
        <v>-3.1834599754227901E-2</v>
      </c>
      <c r="AN524">
        <v>1.24038520003365E-2</v>
      </c>
      <c r="AO524">
        <v>5.0247781922858198E-2</v>
      </c>
      <c r="AP524" t="s">
        <v>88</v>
      </c>
      <c r="AQ524">
        <v>-4.7662688333170201E-2</v>
      </c>
      <c r="AR524">
        <v>2.5713623048900801E-2</v>
      </c>
      <c r="AS524">
        <v>-1.8535967585169899</v>
      </c>
      <c r="AT524">
        <v>0.113224258223492</v>
      </c>
      <c r="AU524" t="s">
        <v>89</v>
      </c>
      <c r="AV524" t="s">
        <v>72</v>
      </c>
      <c r="AW524" t="s">
        <v>72</v>
      </c>
      <c r="AX524" t="s">
        <v>72</v>
      </c>
      <c r="AY524" t="s">
        <v>72</v>
      </c>
      <c r="AZ524">
        <v>9.8611895252831594E-2</v>
      </c>
      <c r="BA524">
        <v>45.729216969471103</v>
      </c>
      <c r="BB524">
        <v>0.95345534445341396</v>
      </c>
      <c r="BC524">
        <v>0.99764583581684096</v>
      </c>
      <c r="BD524">
        <v>0.91122226067575895</v>
      </c>
      <c r="BE524">
        <v>1.0835904953755899</v>
      </c>
      <c r="BF524">
        <v>1.2068101322479701</v>
      </c>
      <c r="BG524">
        <v>0.97295202475732701</v>
      </c>
      <c r="BH524">
        <v>0.964808618106062</v>
      </c>
      <c r="BI524">
        <v>1.0266157912600899</v>
      </c>
      <c r="BJ524">
        <v>0.90672253193103203</v>
      </c>
      <c r="BK524">
        <v>0.99260304756663797</v>
      </c>
      <c r="BL524">
        <v>1.07112131015982</v>
      </c>
      <c r="BM524">
        <v>0.91984054531747805</v>
      </c>
      <c r="BN524">
        <v>0.91505750632068095</v>
      </c>
      <c r="BO524">
        <v>1.0190804215876299</v>
      </c>
      <c r="BP524">
        <v>0.82165275883657796</v>
      </c>
      <c r="BQ524" t="s">
        <v>72</v>
      </c>
      <c r="BR524" t="s">
        <v>72</v>
      </c>
      <c r="BS524" t="s">
        <v>72</v>
      </c>
    </row>
    <row r="525" spans="1:71" x14ac:dyDescent="0.35">
      <c r="A525" t="s">
        <v>9653</v>
      </c>
      <c r="B525" t="e">
        <v>#N/A</v>
      </c>
      <c r="C525" t="s">
        <v>4043</v>
      </c>
      <c r="D525" t="e">
        <v>#N/A</v>
      </c>
      <c r="E525" t="e">
        <v>#N/A</v>
      </c>
      <c r="F525" t="s">
        <v>76</v>
      </c>
      <c r="G525" t="s">
        <v>68</v>
      </c>
      <c r="H525" t="s">
        <v>4048</v>
      </c>
      <c r="I525" t="s">
        <v>4049</v>
      </c>
      <c r="J525" t="s">
        <v>99</v>
      </c>
      <c r="K525">
        <v>7</v>
      </c>
      <c r="L525">
        <v>-9.5717073193642005E-2</v>
      </c>
      <c r="M525">
        <v>2.8932361854143399E-2</v>
      </c>
      <c r="N525">
        <v>9.3862574056506902E-4</v>
      </c>
      <c r="O525" t="s">
        <v>83</v>
      </c>
      <c r="P525">
        <v>7</v>
      </c>
      <c r="Q525">
        <v>8.58934483282313E-2</v>
      </c>
      <c r="R525">
        <v>6.8729234887783403E-2</v>
      </c>
      <c r="S525">
        <v>0.26670464388466703</v>
      </c>
      <c r="T525" t="s">
        <v>84</v>
      </c>
      <c r="U525">
        <v>7</v>
      </c>
      <c r="V525">
        <v>-4.7221396076466297E-2</v>
      </c>
      <c r="W525">
        <v>3.77247281492969E-2</v>
      </c>
      <c r="X525">
        <v>0.21066611854160899</v>
      </c>
      <c r="Y525" t="s">
        <v>85</v>
      </c>
      <c r="Z525">
        <v>7</v>
      </c>
      <c r="AA525">
        <v>-4.3176044586291699E-2</v>
      </c>
      <c r="AB525">
        <v>3.93167843603974E-2</v>
      </c>
      <c r="AC525">
        <v>0.31423810593666401</v>
      </c>
      <c r="AD525" t="s">
        <v>86</v>
      </c>
      <c r="AE525">
        <v>7</v>
      </c>
      <c r="AF525">
        <v>-6.2181098250841602E-2</v>
      </c>
      <c r="AG525">
        <v>6.8874511350390993E-2</v>
      </c>
      <c r="AH525">
        <v>0.40141261608779599</v>
      </c>
      <c r="AI525" t="s">
        <v>87</v>
      </c>
      <c r="AJ525">
        <v>10.0946806986663</v>
      </c>
      <c r="AK525">
        <v>6</v>
      </c>
      <c r="AL525">
        <v>0.12072102041424</v>
      </c>
      <c r="AM525">
        <v>-4.5350284149539899E-2</v>
      </c>
      <c r="AN525">
        <v>1.5567733630277801E-2</v>
      </c>
      <c r="AO525">
        <v>3.32797241067498E-2</v>
      </c>
      <c r="AP525" t="s">
        <v>88</v>
      </c>
      <c r="AQ525">
        <v>-9.5717073193642005E-2</v>
      </c>
      <c r="AR525">
        <v>3.75279253618006E-2</v>
      </c>
      <c r="AS525">
        <v>-2.5505559465611101</v>
      </c>
      <c r="AT525">
        <v>4.3458044140393302E-2</v>
      </c>
      <c r="AU525" t="s">
        <v>89</v>
      </c>
      <c r="AV525" t="s">
        <v>72</v>
      </c>
      <c r="AW525" t="s">
        <v>72</v>
      </c>
      <c r="AX525" t="s">
        <v>72</v>
      </c>
      <c r="AY525" t="s">
        <v>72</v>
      </c>
      <c r="AZ525">
        <v>9.8611895252831594E-2</v>
      </c>
      <c r="BA525">
        <v>45.729216969471103</v>
      </c>
      <c r="BB525">
        <v>0.90872108125506501</v>
      </c>
      <c r="BC525">
        <v>0.96174143410618296</v>
      </c>
      <c r="BD525">
        <v>0.85862371551541505</v>
      </c>
      <c r="BE525">
        <v>1.0896902138051501</v>
      </c>
      <c r="BF525">
        <v>1.2468280281262301</v>
      </c>
      <c r="BG525">
        <v>0.95235648804527495</v>
      </c>
      <c r="BH525">
        <v>0.95387618976509303</v>
      </c>
      <c r="BI525">
        <v>1.0270792259894901</v>
      </c>
      <c r="BJ525">
        <v>0.88589055486366397</v>
      </c>
      <c r="BK525">
        <v>0.95774276979544104</v>
      </c>
      <c r="BL525">
        <v>1.0344654840246501</v>
      </c>
      <c r="BM525">
        <v>0.88671031296930303</v>
      </c>
      <c r="BN525">
        <v>0.93971269105583499</v>
      </c>
      <c r="BO525">
        <v>1.0755293338777101</v>
      </c>
      <c r="BP525">
        <v>0.82104682217045399</v>
      </c>
      <c r="BQ525" t="s">
        <v>72</v>
      </c>
      <c r="BR525" t="s">
        <v>72</v>
      </c>
      <c r="BS525" t="s">
        <v>72</v>
      </c>
    </row>
    <row r="526" spans="1:71" x14ac:dyDescent="0.35">
      <c r="A526" t="s">
        <v>9654</v>
      </c>
      <c r="B526" t="e">
        <v>#N/A</v>
      </c>
      <c r="C526" t="s">
        <v>4050</v>
      </c>
      <c r="D526" t="e">
        <v>#N/A</v>
      </c>
      <c r="E526" t="e">
        <v>#N/A</v>
      </c>
      <c r="F526" t="s">
        <v>73</v>
      </c>
      <c r="G526" t="s">
        <v>68</v>
      </c>
      <c r="H526" t="s">
        <v>4053</v>
      </c>
      <c r="I526" t="s">
        <v>4054</v>
      </c>
      <c r="J526" t="s">
        <v>82</v>
      </c>
      <c r="K526">
        <v>3</v>
      </c>
      <c r="L526">
        <v>-0.60969033371037495</v>
      </c>
      <c r="M526">
        <v>0.221890061903499</v>
      </c>
      <c r="N526">
        <v>6.0012410640271404E-3</v>
      </c>
      <c r="O526" t="s">
        <v>83</v>
      </c>
      <c r="P526">
        <v>3</v>
      </c>
      <c r="Q526">
        <v>0.58842671577348404</v>
      </c>
      <c r="R526">
        <v>0.372008389492408</v>
      </c>
      <c r="S526">
        <v>0.35890470498327498</v>
      </c>
      <c r="T526" t="s">
        <v>84</v>
      </c>
      <c r="U526">
        <v>3</v>
      </c>
      <c r="V526">
        <v>-0.46483641991406399</v>
      </c>
      <c r="W526">
        <v>0.21225075354026601</v>
      </c>
      <c r="X526">
        <v>2.85217529516778E-2</v>
      </c>
      <c r="Y526" t="s">
        <v>85</v>
      </c>
      <c r="Z526">
        <v>3</v>
      </c>
      <c r="AA526">
        <v>-0.381714292389913</v>
      </c>
      <c r="AB526">
        <v>0.28754034158761899</v>
      </c>
      <c r="AC526">
        <v>0.31559518134991099</v>
      </c>
      <c r="AD526" t="s">
        <v>86</v>
      </c>
      <c r="AE526">
        <v>3</v>
      </c>
      <c r="AF526">
        <v>-0.49182949078167698</v>
      </c>
      <c r="AG526">
        <v>0.293760968634665</v>
      </c>
      <c r="AH526">
        <v>0.236060489227365</v>
      </c>
      <c r="AI526" t="s">
        <v>87</v>
      </c>
      <c r="AJ526">
        <v>11.955330014341699</v>
      </c>
      <c r="AK526">
        <v>2</v>
      </c>
      <c r="AL526">
        <v>2.5347379826791499E-3</v>
      </c>
      <c r="AM526">
        <v>-0.121220395551763</v>
      </c>
      <c r="AN526">
        <v>3.6500997458447801E-2</v>
      </c>
      <c r="AO526">
        <v>0.18619682165899501</v>
      </c>
      <c r="AP526" t="s">
        <v>72</v>
      </c>
      <c r="AQ526" t="s">
        <v>72</v>
      </c>
      <c r="AR526" t="s">
        <v>72</v>
      </c>
      <c r="AS526" t="s">
        <v>72</v>
      </c>
      <c r="AT526" t="s">
        <v>72</v>
      </c>
      <c r="AU526" t="s">
        <v>72</v>
      </c>
      <c r="AV526" t="s">
        <v>72</v>
      </c>
      <c r="AW526" t="s">
        <v>72</v>
      </c>
      <c r="AX526" t="s">
        <v>72</v>
      </c>
      <c r="AY526" t="s">
        <v>72</v>
      </c>
      <c r="AZ526">
        <v>6.0928925260283102E-3</v>
      </c>
      <c r="BA526">
        <v>2.4153159155449799</v>
      </c>
      <c r="BB526">
        <v>0.54351915257660999</v>
      </c>
      <c r="BC526">
        <v>0.83963684132796501</v>
      </c>
      <c r="BD526">
        <v>0.35183433441340201</v>
      </c>
      <c r="BE526">
        <v>1.8011524603457401</v>
      </c>
      <c r="BF526">
        <v>3.73431036079407</v>
      </c>
      <c r="BG526">
        <v>0.86874144673922205</v>
      </c>
      <c r="BH526">
        <v>0.62823786398854498</v>
      </c>
      <c r="BI526">
        <v>0.95234783028482495</v>
      </c>
      <c r="BJ526">
        <v>0.41443136761371002</v>
      </c>
      <c r="BK526">
        <v>0.68269007509422996</v>
      </c>
      <c r="BL526">
        <v>1.19945198956298</v>
      </c>
      <c r="BM526">
        <v>0.38856556384718299</v>
      </c>
      <c r="BN526">
        <v>0.61150662446016402</v>
      </c>
      <c r="BO526">
        <v>1.0875658215825701</v>
      </c>
      <c r="BP526">
        <v>0.34383238636032698</v>
      </c>
      <c r="BQ526" t="s">
        <v>72</v>
      </c>
      <c r="BR526" t="s">
        <v>72</v>
      </c>
      <c r="BS526" t="s">
        <v>72</v>
      </c>
    </row>
    <row r="527" spans="1:71" x14ac:dyDescent="0.35">
      <c r="A527" t="s">
        <v>9655</v>
      </c>
      <c r="B527" t="e">
        <v>#N/A</v>
      </c>
      <c r="C527" t="s">
        <v>4050</v>
      </c>
      <c r="D527" t="e">
        <v>#N/A</v>
      </c>
      <c r="E527" t="e">
        <v>#N/A</v>
      </c>
      <c r="F527" t="s">
        <v>76</v>
      </c>
      <c r="G527" t="s">
        <v>68</v>
      </c>
      <c r="H527" t="s">
        <v>4055</v>
      </c>
      <c r="I527" t="s">
        <v>4056</v>
      </c>
      <c r="J527" t="s">
        <v>99</v>
      </c>
      <c r="K527">
        <v>3</v>
      </c>
      <c r="L527">
        <v>-0.77453464674026995</v>
      </c>
      <c r="M527">
        <v>0.11505054372892801</v>
      </c>
      <c r="N527" s="1">
        <v>1.67202847041529E-11</v>
      </c>
      <c r="O527" t="s">
        <v>83</v>
      </c>
      <c r="P527">
        <v>3</v>
      </c>
      <c r="Q527">
        <v>7.3219810564303198E-2</v>
      </c>
      <c r="R527">
        <v>0.472125089831129</v>
      </c>
      <c r="S527">
        <v>0.902049741195037</v>
      </c>
      <c r="T527" t="s">
        <v>84</v>
      </c>
      <c r="U527">
        <v>3</v>
      </c>
      <c r="V527">
        <v>-0.79661380219100497</v>
      </c>
      <c r="W527">
        <v>0.18875025589151401</v>
      </c>
      <c r="X527" s="1">
        <v>2.4379917495332501E-5</v>
      </c>
      <c r="Y527" t="s">
        <v>85</v>
      </c>
      <c r="Z527">
        <v>3</v>
      </c>
      <c r="AA527">
        <v>-0.87352392072515495</v>
      </c>
      <c r="AB527">
        <v>0.24416964338129801</v>
      </c>
      <c r="AC527">
        <v>7.0025213523418797E-2</v>
      </c>
      <c r="AD527" t="s">
        <v>86</v>
      </c>
      <c r="AE527">
        <v>3</v>
      </c>
      <c r="AF527">
        <v>-0.84649808100999502</v>
      </c>
      <c r="AG527">
        <v>0.27643267664363802</v>
      </c>
      <c r="AH527">
        <v>9.2139972517363E-2</v>
      </c>
      <c r="AI527" t="s">
        <v>87</v>
      </c>
      <c r="AJ527">
        <v>3.4380163911802901</v>
      </c>
      <c r="AK527">
        <v>2</v>
      </c>
      <c r="AL527">
        <v>0.179243834607306</v>
      </c>
      <c r="AM527">
        <v>-8.5685295178034707E-2</v>
      </c>
      <c r="AN527">
        <v>4.6280673907900201E-2</v>
      </c>
      <c r="AO527">
        <v>0.31527268077369902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6.0928925260283102E-3</v>
      </c>
      <c r="BA527">
        <v>2.4153159155449799</v>
      </c>
      <c r="BB527">
        <v>0.46091822089650702</v>
      </c>
      <c r="BC527">
        <v>0.57750650011937299</v>
      </c>
      <c r="BD527">
        <v>0.36786703926360598</v>
      </c>
      <c r="BE527">
        <v>1.07596701984083</v>
      </c>
      <c r="BF527">
        <v>2.7144381434115599</v>
      </c>
      <c r="BG527">
        <v>0.42649895360302198</v>
      </c>
      <c r="BH527">
        <v>0.45085305985954899</v>
      </c>
      <c r="BI527">
        <v>0.65268327327387698</v>
      </c>
      <c r="BJ527">
        <v>0.311435101692002</v>
      </c>
      <c r="BK527">
        <v>0.41747779542132701</v>
      </c>
      <c r="BL527">
        <v>0.67371276762372301</v>
      </c>
      <c r="BM527">
        <v>0.258697353004883</v>
      </c>
      <c r="BN527">
        <v>0.42891432826543502</v>
      </c>
      <c r="BO527">
        <v>0.73735189240878596</v>
      </c>
      <c r="BP527">
        <v>0.249497564033372</v>
      </c>
      <c r="BQ527" t="s">
        <v>72</v>
      </c>
      <c r="BR527" t="s">
        <v>72</v>
      </c>
      <c r="BS527" t="s">
        <v>72</v>
      </c>
    </row>
    <row r="528" spans="1:71" x14ac:dyDescent="0.35">
      <c r="A528" t="s">
        <v>9656</v>
      </c>
      <c r="B528" t="s">
        <v>9656</v>
      </c>
      <c r="C528" t="s">
        <v>4057</v>
      </c>
      <c r="D528">
        <v>-1</v>
      </c>
      <c r="E528" t="b">
        <v>0</v>
      </c>
      <c r="F528" t="s">
        <v>67</v>
      </c>
      <c r="G528" t="s">
        <v>68</v>
      </c>
      <c r="H528" t="s">
        <v>4058</v>
      </c>
      <c r="I528" t="s">
        <v>4059</v>
      </c>
      <c r="J528" t="s">
        <v>99</v>
      </c>
      <c r="K528">
        <v>3</v>
      </c>
      <c r="L528">
        <v>1.0226427388867201</v>
      </c>
      <c r="M528">
        <v>0.10409781474409401</v>
      </c>
      <c r="N528" s="1">
        <v>8.8870623897291605E-23</v>
      </c>
      <c r="O528" t="s">
        <v>83</v>
      </c>
      <c r="P528">
        <v>3</v>
      </c>
      <c r="Q528">
        <v>1.6196809310448399</v>
      </c>
      <c r="R528">
        <v>0.70433760764514897</v>
      </c>
      <c r="S528">
        <v>0.26113765280810303</v>
      </c>
      <c r="T528" t="s">
        <v>84</v>
      </c>
      <c r="U528">
        <v>3</v>
      </c>
      <c r="V528">
        <v>1.00241111965032</v>
      </c>
      <c r="W528">
        <v>0.174327734730051</v>
      </c>
      <c r="X528" s="1">
        <v>8.9162806009783598E-9</v>
      </c>
      <c r="Y528" t="s">
        <v>85</v>
      </c>
      <c r="Z528">
        <v>3</v>
      </c>
      <c r="AA528">
        <v>1.1099323549195901</v>
      </c>
      <c r="AB528">
        <v>0.18847622212635601</v>
      </c>
      <c r="AC528">
        <v>2.7644886027217E-2</v>
      </c>
      <c r="AD528" t="s">
        <v>86</v>
      </c>
      <c r="AE528">
        <v>3</v>
      </c>
      <c r="AF528">
        <v>0.94931157943209399</v>
      </c>
      <c r="AG528">
        <v>0.28042836216981099</v>
      </c>
      <c r="AH528">
        <v>7.7282055356724805E-2</v>
      </c>
      <c r="AI528" t="s">
        <v>87</v>
      </c>
      <c r="AJ528">
        <v>4.4210662277157597</v>
      </c>
      <c r="AK528">
        <v>2</v>
      </c>
      <c r="AL528">
        <v>0.10964218116583101</v>
      </c>
      <c r="AM528">
        <v>-4.4589731551136498E-2</v>
      </c>
      <c r="AN528">
        <v>5.1140038572223399E-2</v>
      </c>
      <c r="AO528">
        <v>0.543492898257396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6.7087084929857198E-3</v>
      </c>
      <c r="BA528">
        <v>3.2756993310205602</v>
      </c>
      <c r="BB528">
        <v>2.7805332862354999</v>
      </c>
      <c r="BC528">
        <v>3.40987098335067</v>
      </c>
      <c r="BD528">
        <v>2.2673483523609699</v>
      </c>
      <c r="BE528">
        <v>5.0514782895037902</v>
      </c>
      <c r="BF528">
        <v>20.089205721439701</v>
      </c>
      <c r="BG528">
        <v>1.2702061626107599</v>
      </c>
      <c r="BH528">
        <v>2.7248438389078902</v>
      </c>
      <c r="BI528">
        <v>3.83470872326127</v>
      </c>
      <c r="BJ528">
        <v>1.9362028467496699</v>
      </c>
      <c r="BK528">
        <v>3.0341531419603398</v>
      </c>
      <c r="BL528">
        <v>4.3900725374480301</v>
      </c>
      <c r="BM528">
        <v>2.0970235025363202</v>
      </c>
      <c r="BN528">
        <v>2.58393021617665</v>
      </c>
      <c r="BO528">
        <v>4.47699100135587</v>
      </c>
      <c r="BP528">
        <v>1.49133544383909</v>
      </c>
      <c r="BQ528" t="s">
        <v>72</v>
      </c>
      <c r="BR528" t="s">
        <v>72</v>
      </c>
      <c r="BS528" t="s">
        <v>72</v>
      </c>
    </row>
    <row r="529" spans="1:71" x14ac:dyDescent="0.35">
      <c r="A529" t="s">
        <v>9657</v>
      </c>
      <c r="B529" t="e">
        <v>#N/A</v>
      </c>
      <c r="C529" t="s">
        <v>4057</v>
      </c>
      <c r="D529">
        <v>-1</v>
      </c>
      <c r="E529" t="b">
        <v>0</v>
      </c>
      <c r="F529" t="s">
        <v>73</v>
      </c>
      <c r="G529" t="s">
        <v>68</v>
      </c>
      <c r="H529" t="s">
        <v>4060</v>
      </c>
      <c r="I529" t="s">
        <v>4061</v>
      </c>
      <c r="J529" t="s">
        <v>82</v>
      </c>
      <c r="K529">
        <v>3</v>
      </c>
      <c r="L529">
        <v>1.1363400488679301</v>
      </c>
      <c r="M529">
        <v>0.164686484029853</v>
      </c>
      <c r="N529" s="1">
        <v>5.1995184413074598E-12</v>
      </c>
      <c r="O529" t="s">
        <v>83</v>
      </c>
      <c r="P529">
        <v>3</v>
      </c>
      <c r="Q529">
        <v>1.3157949505469499</v>
      </c>
      <c r="R529">
        <v>0.97700066192767698</v>
      </c>
      <c r="S529">
        <v>0.40660588326000002</v>
      </c>
      <c r="T529" t="s">
        <v>84</v>
      </c>
      <c r="U529">
        <v>3</v>
      </c>
      <c r="V529">
        <v>1.1197690443457999</v>
      </c>
      <c r="W529">
        <v>0.17174515416257799</v>
      </c>
      <c r="X529" s="1">
        <v>7.0332943741741997E-11</v>
      </c>
      <c r="Y529" t="s">
        <v>85</v>
      </c>
      <c r="Z529">
        <v>3</v>
      </c>
      <c r="AA529">
        <v>1.2449892055515499</v>
      </c>
      <c r="AB529">
        <v>0.215497746030858</v>
      </c>
      <c r="AC529">
        <v>2.8678272455605499E-2</v>
      </c>
      <c r="AD529" t="s">
        <v>86</v>
      </c>
      <c r="AE529">
        <v>3</v>
      </c>
      <c r="AF529">
        <v>1.25257260091054</v>
      </c>
      <c r="AG529">
        <v>0.26248713477410501</v>
      </c>
      <c r="AH529">
        <v>4.1218619374977603E-2</v>
      </c>
      <c r="AI529" t="s">
        <v>87</v>
      </c>
      <c r="AJ529">
        <v>7.3185918731550199</v>
      </c>
      <c r="AK529">
        <v>2</v>
      </c>
      <c r="AL529">
        <v>2.5750636426707999E-2</v>
      </c>
      <c r="AM529">
        <v>-1.3407074652000301E-2</v>
      </c>
      <c r="AN529">
        <v>7.0960989847703299E-2</v>
      </c>
      <c r="AO529">
        <v>0.88112101695552003</v>
      </c>
      <c r="AP529" t="s">
        <v>72</v>
      </c>
      <c r="AQ529" t="s">
        <v>72</v>
      </c>
      <c r="AR529" t="s">
        <v>72</v>
      </c>
      <c r="AS529" t="s">
        <v>72</v>
      </c>
      <c r="AT529" t="s">
        <v>72</v>
      </c>
      <c r="AU529" t="s">
        <v>72</v>
      </c>
      <c r="AV529" t="s">
        <v>72</v>
      </c>
      <c r="AW529" t="s">
        <v>72</v>
      </c>
      <c r="AX529" t="s">
        <v>72</v>
      </c>
      <c r="AY529" t="s">
        <v>72</v>
      </c>
      <c r="AZ529">
        <v>6.7087084929857198E-3</v>
      </c>
      <c r="BA529">
        <v>3.2756993310205602</v>
      </c>
      <c r="BB529">
        <v>3.1153454621527801</v>
      </c>
      <c r="BC529">
        <v>4.3021958604117598</v>
      </c>
      <c r="BD529">
        <v>2.2559124836373701</v>
      </c>
      <c r="BE529">
        <v>3.72771315531755</v>
      </c>
      <c r="BF529">
        <v>25.297769958738499</v>
      </c>
      <c r="BG529">
        <v>0.54929131662561703</v>
      </c>
      <c r="BH529">
        <v>3.0641464396196101</v>
      </c>
      <c r="BI529">
        <v>4.2904410928666001</v>
      </c>
      <c r="BJ529">
        <v>2.18835154712739</v>
      </c>
      <c r="BK529">
        <v>3.4728973111235102</v>
      </c>
      <c r="BL529">
        <v>5.2981875362126702</v>
      </c>
      <c r="BM529">
        <v>2.2764418305642899</v>
      </c>
      <c r="BN529">
        <v>3.4993337768687498</v>
      </c>
      <c r="BO529">
        <v>5.85354455777368</v>
      </c>
      <c r="BP529">
        <v>2.09195245053228</v>
      </c>
      <c r="BQ529" t="s">
        <v>72</v>
      </c>
      <c r="BR529" t="s">
        <v>72</v>
      </c>
      <c r="BS529" t="s">
        <v>72</v>
      </c>
    </row>
    <row r="530" spans="1:71" x14ac:dyDescent="0.35">
      <c r="A530" t="s">
        <v>9658</v>
      </c>
      <c r="B530" t="e">
        <v>#N/A</v>
      </c>
      <c r="C530" t="s">
        <v>4057</v>
      </c>
      <c r="D530">
        <v>-1</v>
      </c>
      <c r="E530" t="b">
        <v>0</v>
      </c>
      <c r="F530" t="s">
        <v>76</v>
      </c>
      <c r="G530" t="s">
        <v>68</v>
      </c>
      <c r="H530" t="s">
        <v>4062</v>
      </c>
      <c r="I530" t="s">
        <v>4063</v>
      </c>
      <c r="J530" t="s">
        <v>82</v>
      </c>
      <c r="K530">
        <v>3</v>
      </c>
      <c r="L530">
        <v>1.20089312990622</v>
      </c>
      <c r="M530">
        <v>0.22031767526681501</v>
      </c>
      <c r="N530" s="1">
        <v>5.0162240998564501E-8</v>
      </c>
      <c r="O530" t="s">
        <v>83</v>
      </c>
      <c r="P530">
        <v>3</v>
      </c>
      <c r="Q530">
        <v>0.86279729612104505</v>
      </c>
      <c r="R530">
        <v>1.28223167835399</v>
      </c>
      <c r="S530">
        <v>0.62293215992240103</v>
      </c>
      <c r="T530" t="s">
        <v>84</v>
      </c>
      <c r="U530">
        <v>3</v>
      </c>
      <c r="V530">
        <v>1.1047013399718799</v>
      </c>
      <c r="W530">
        <v>0.20248317999367299</v>
      </c>
      <c r="X530" s="1">
        <v>4.8761508435175001E-8</v>
      </c>
      <c r="Y530" t="s">
        <v>85</v>
      </c>
      <c r="Z530">
        <v>3</v>
      </c>
      <c r="AA530">
        <v>1.1942923516331101</v>
      </c>
      <c r="AB530">
        <v>0.235585043074867</v>
      </c>
      <c r="AC530">
        <v>3.67779510151343E-2</v>
      </c>
      <c r="AD530" t="s">
        <v>86</v>
      </c>
      <c r="AE530">
        <v>3</v>
      </c>
      <c r="AF530">
        <v>1.34912453658746</v>
      </c>
      <c r="AG530">
        <v>0.28954498452184202</v>
      </c>
      <c r="AH530">
        <v>4.3104201245592402E-2</v>
      </c>
      <c r="AI530" t="s">
        <v>87</v>
      </c>
      <c r="AJ530">
        <v>8.2259952823825007</v>
      </c>
      <c r="AK530">
        <v>2</v>
      </c>
      <c r="AL530">
        <v>1.6358663550832701E-2</v>
      </c>
      <c r="AM530">
        <v>2.5250224311521501E-2</v>
      </c>
      <c r="AN530">
        <v>9.3091018085864702E-2</v>
      </c>
      <c r="AO530">
        <v>0.83137891147273302</v>
      </c>
      <c r="AP530" t="s">
        <v>72</v>
      </c>
      <c r="AQ530" t="s">
        <v>72</v>
      </c>
      <c r="AR530" t="s">
        <v>72</v>
      </c>
      <c r="AS530" t="s">
        <v>72</v>
      </c>
      <c r="AT530" t="s">
        <v>72</v>
      </c>
      <c r="AU530" t="s">
        <v>72</v>
      </c>
      <c r="AV530" t="s">
        <v>72</v>
      </c>
      <c r="AW530" t="s">
        <v>72</v>
      </c>
      <c r="AX530" t="s">
        <v>72</v>
      </c>
      <c r="AY530" t="s">
        <v>72</v>
      </c>
      <c r="AZ530">
        <v>6.7087084929857198E-3</v>
      </c>
      <c r="BA530">
        <v>3.2756993310205602</v>
      </c>
      <c r="BB530">
        <v>3.3230835430438299</v>
      </c>
      <c r="BC530">
        <v>5.1177545245565703</v>
      </c>
      <c r="BD530">
        <v>2.15775965436826</v>
      </c>
      <c r="BE530">
        <v>2.3697804082821299</v>
      </c>
      <c r="BF530">
        <v>29.252685624781499</v>
      </c>
      <c r="BG530">
        <v>0.191977559103849</v>
      </c>
      <c r="BH530">
        <v>3.0183228817825301</v>
      </c>
      <c r="BI530">
        <v>4.4887235442891704</v>
      </c>
      <c r="BJ530">
        <v>2.0295910248878299</v>
      </c>
      <c r="BK530">
        <v>3.30122084020041</v>
      </c>
      <c r="BL530">
        <v>5.2385201067057796</v>
      </c>
      <c r="BM530">
        <v>2.0803698017352299</v>
      </c>
      <c r="BN530">
        <v>3.8540499735822298</v>
      </c>
      <c r="BO530">
        <v>6.7980289253907502</v>
      </c>
      <c r="BP530">
        <v>2.1850011763542798</v>
      </c>
      <c r="BQ530" t="s">
        <v>72</v>
      </c>
      <c r="BR530" t="s">
        <v>72</v>
      </c>
      <c r="BS530" t="s">
        <v>72</v>
      </c>
    </row>
    <row r="531" spans="1:71" x14ac:dyDescent="0.35">
      <c r="A531" t="s">
        <v>9659</v>
      </c>
      <c r="B531" t="e">
        <v>#N/A</v>
      </c>
      <c r="C531" t="s">
        <v>4064</v>
      </c>
      <c r="D531" t="e">
        <v>#N/A</v>
      </c>
      <c r="E531" t="e">
        <v>#N/A</v>
      </c>
      <c r="F531" t="s">
        <v>67</v>
      </c>
      <c r="G531" t="s">
        <v>68</v>
      </c>
      <c r="H531" t="s">
        <v>4065</v>
      </c>
      <c r="I531" t="s">
        <v>4066</v>
      </c>
      <c r="J531" t="s">
        <v>71</v>
      </c>
      <c r="K531">
        <v>1</v>
      </c>
      <c r="L531">
        <v>0.94178680790106595</v>
      </c>
      <c r="M531">
        <v>0.14207631624765099</v>
      </c>
      <c r="N531" s="1">
        <v>3.3856677387418203E-11</v>
      </c>
      <c r="O531" t="s">
        <v>72</v>
      </c>
      <c r="P531" t="s">
        <v>72</v>
      </c>
      <c r="Q531" t="s">
        <v>72</v>
      </c>
      <c r="R531" t="s">
        <v>72</v>
      </c>
      <c r="S531" t="s">
        <v>72</v>
      </c>
      <c r="T531" t="s">
        <v>72</v>
      </c>
      <c r="U531" t="s">
        <v>72</v>
      </c>
      <c r="V531" t="s">
        <v>72</v>
      </c>
      <c r="W531" t="s">
        <v>72</v>
      </c>
      <c r="X531" t="s">
        <v>72</v>
      </c>
      <c r="Y531" t="s">
        <v>72</v>
      </c>
      <c r="Z531" t="s">
        <v>72</v>
      </c>
      <c r="AA531" t="s">
        <v>72</v>
      </c>
      <c r="AB531" t="s">
        <v>72</v>
      </c>
      <c r="AC531" t="s">
        <v>72</v>
      </c>
      <c r="AD531" t="s">
        <v>72</v>
      </c>
      <c r="AE531" t="s">
        <v>72</v>
      </c>
      <c r="AF531" t="s">
        <v>72</v>
      </c>
      <c r="AG531" t="s">
        <v>72</v>
      </c>
      <c r="AH531" t="s">
        <v>72</v>
      </c>
      <c r="AI531" t="s">
        <v>72</v>
      </c>
      <c r="AJ531" t="s">
        <v>72</v>
      </c>
      <c r="AK531" t="s">
        <v>72</v>
      </c>
      <c r="AL531" t="s">
        <v>72</v>
      </c>
      <c r="AM531" t="s">
        <v>72</v>
      </c>
      <c r="AN531" t="s">
        <v>72</v>
      </c>
      <c r="AO531" t="s">
        <v>72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3.6300946796279901E-3</v>
      </c>
      <c r="BA531">
        <v>0.41169519132160798</v>
      </c>
      <c r="BB531">
        <v>2.5645597023931099</v>
      </c>
      <c r="BC531">
        <v>3.3880562783885599</v>
      </c>
      <c r="BD531">
        <v>1.94122113882559</v>
      </c>
      <c r="BE531" t="s">
        <v>72</v>
      </c>
      <c r="BF531" t="s">
        <v>72</v>
      </c>
      <c r="BG531" t="s">
        <v>72</v>
      </c>
      <c r="BH531" t="s">
        <v>72</v>
      </c>
      <c r="BI531" t="s">
        <v>72</v>
      </c>
      <c r="BJ531" t="s">
        <v>72</v>
      </c>
      <c r="BK531" t="s">
        <v>72</v>
      </c>
      <c r="BL531" t="s">
        <v>72</v>
      </c>
      <c r="BM531" t="s">
        <v>72</v>
      </c>
      <c r="BN531" t="s">
        <v>72</v>
      </c>
      <c r="BO531" t="s">
        <v>72</v>
      </c>
      <c r="BP531" t="s">
        <v>72</v>
      </c>
      <c r="BQ531" t="s">
        <v>72</v>
      </c>
      <c r="BR531" t="s">
        <v>72</v>
      </c>
      <c r="BS531" t="s">
        <v>72</v>
      </c>
    </row>
    <row r="532" spans="1:71" x14ac:dyDescent="0.35">
      <c r="A532" t="s">
        <v>9660</v>
      </c>
      <c r="B532" t="e">
        <v>#N/A</v>
      </c>
      <c r="C532" t="s">
        <v>4064</v>
      </c>
      <c r="D532" t="e">
        <v>#N/A</v>
      </c>
      <c r="E532" t="e">
        <v>#N/A</v>
      </c>
      <c r="F532" t="s">
        <v>73</v>
      </c>
      <c r="G532" t="s">
        <v>68</v>
      </c>
      <c r="H532" t="s">
        <v>4067</v>
      </c>
      <c r="I532" t="s">
        <v>4068</v>
      </c>
      <c r="J532" t="s">
        <v>71</v>
      </c>
      <c r="K532">
        <v>1</v>
      </c>
      <c r="L532">
        <v>0.97470134444283796</v>
      </c>
      <c r="M532">
        <v>0.119820374904391</v>
      </c>
      <c r="N532" s="1">
        <v>4.1300120982085401E-16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3.6300946796279901E-3</v>
      </c>
      <c r="BA532">
        <v>0.41169519132160798</v>
      </c>
      <c r="BB532">
        <v>2.65037554338593</v>
      </c>
      <c r="BC532">
        <v>3.3519735080272399</v>
      </c>
      <c r="BD532">
        <v>2.09562829305069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x14ac:dyDescent="0.35">
      <c r="A533" t="s">
        <v>9661</v>
      </c>
      <c r="B533" t="e">
        <v>#N/A</v>
      </c>
      <c r="C533" t="s">
        <v>4064</v>
      </c>
      <c r="D533" t="e">
        <v>#N/A</v>
      </c>
      <c r="E533" t="e">
        <v>#N/A</v>
      </c>
      <c r="F533" t="s">
        <v>76</v>
      </c>
      <c r="G533" t="s">
        <v>68</v>
      </c>
      <c r="H533" t="s">
        <v>4069</v>
      </c>
      <c r="I533" t="s">
        <v>4070</v>
      </c>
      <c r="J533" t="s">
        <v>71</v>
      </c>
      <c r="K533">
        <v>1</v>
      </c>
      <c r="L533">
        <v>1.00720847406395</v>
      </c>
      <c r="M533">
        <v>0.149612566959299</v>
      </c>
      <c r="N533" s="1">
        <v>1.6721848138480599E-11</v>
      </c>
      <c r="O533" t="s">
        <v>72</v>
      </c>
      <c r="P533" t="s">
        <v>72</v>
      </c>
      <c r="Q533" t="s">
        <v>72</v>
      </c>
      <c r="R533" t="s">
        <v>72</v>
      </c>
      <c r="S533" t="s">
        <v>72</v>
      </c>
      <c r="T533" t="s">
        <v>72</v>
      </c>
      <c r="U533" t="s">
        <v>72</v>
      </c>
      <c r="V533" t="s">
        <v>72</v>
      </c>
      <c r="W533" t="s">
        <v>72</v>
      </c>
      <c r="X533" t="s">
        <v>72</v>
      </c>
      <c r="Y533" t="s">
        <v>72</v>
      </c>
      <c r="Z533" t="s">
        <v>72</v>
      </c>
      <c r="AA533" t="s">
        <v>72</v>
      </c>
      <c r="AB533" t="s">
        <v>72</v>
      </c>
      <c r="AC533" t="s">
        <v>72</v>
      </c>
      <c r="AD533" t="s">
        <v>72</v>
      </c>
      <c r="AE533" t="s">
        <v>72</v>
      </c>
      <c r="AF533" t="s">
        <v>72</v>
      </c>
      <c r="AG533" t="s">
        <v>72</v>
      </c>
      <c r="AH533" t="s">
        <v>72</v>
      </c>
      <c r="AI533" t="s">
        <v>72</v>
      </c>
      <c r="AJ533" t="s">
        <v>72</v>
      </c>
      <c r="AK533" t="s">
        <v>72</v>
      </c>
      <c r="AL533" t="s">
        <v>72</v>
      </c>
      <c r="AM533" t="s">
        <v>72</v>
      </c>
      <c r="AN533" t="s">
        <v>72</v>
      </c>
      <c r="AO533" t="s">
        <v>72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3.6300946796279901E-3</v>
      </c>
      <c r="BA533">
        <v>0.41169519132160798</v>
      </c>
      <c r="BB533">
        <v>2.7379472863347298</v>
      </c>
      <c r="BC533">
        <v>3.6709449383111199</v>
      </c>
      <c r="BD533">
        <v>2.0420778488158202</v>
      </c>
      <c r="BE533" t="s">
        <v>72</v>
      </c>
      <c r="BF533" t="s">
        <v>72</v>
      </c>
      <c r="BG533" t="s">
        <v>72</v>
      </c>
      <c r="BH533" t="s">
        <v>72</v>
      </c>
      <c r="BI533" t="s">
        <v>72</v>
      </c>
      <c r="BJ533" t="s">
        <v>72</v>
      </c>
      <c r="BK533" t="s">
        <v>72</v>
      </c>
      <c r="BL533" t="s">
        <v>72</v>
      </c>
      <c r="BM533" t="s">
        <v>72</v>
      </c>
      <c r="BN533" t="s">
        <v>72</v>
      </c>
      <c r="BO533" t="s">
        <v>72</v>
      </c>
      <c r="BP533" t="s">
        <v>72</v>
      </c>
      <c r="BQ533" t="s">
        <v>72</v>
      </c>
      <c r="BR533" t="s">
        <v>72</v>
      </c>
      <c r="BS533" t="s">
        <v>72</v>
      </c>
    </row>
    <row r="534" spans="1:71" x14ac:dyDescent="0.35">
      <c r="A534" t="s">
        <v>9662</v>
      </c>
      <c r="B534" t="e">
        <v>#N/A</v>
      </c>
      <c r="C534" t="s">
        <v>4071</v>
      </c>
      <c r="D534" t="e">
        <v>#N/A</v>
      </c>
      <c r="E534" t="e">
        <v>#N/A</v>
      </c>
      <c r="F534" t="s">
        <v>67</v>
      </c>
      <c r="G534" t="s">
        <v>68</v>
      </c>
      <c r="H534" t="s">
        <v>4072</v>
      </c>
      <c r="I534" t="s">
        <v>4073</v>
      </c>
      <c r="J534" t="s">
        <v>71</v>
      </c>
      <c r="K534">
        <v>1</v>
      </c>
      <c r="L534">
        <v>0.12796786252200301</v>
      </c>
      <c r="M534">
        <v>5.9409319770174399E-2</v>
      </c>
      <c r="N534">
        <v>3.1239924099637498E-2</v>
      </c>
      <c r="O534" t="s">
        <v>72</v>
      </c>
      <c r="P534" t="s">
        <v>72</v>
      </c>
      <c r="Q534" t="s">
        <v>72</v>
      </c>
      <c r="R534" t="s">
        <v>72</v>
      </c>
      <c r="S534" t="s">
        <v>72</v>
      </c>
      <c r="T534" t="s">
        <v>72</v>
      </c>
      <c r="U534" t="s">
        <v>72</v>
      </c>
      <c r="V534" t="s">
        <v>72</v>
      </c>
      <c r="W534" t="s">
        <v>72</v>
      </c>
      <c r="X534" t="s">
        <v>72</v>
      </c>
      <c r="Y534" t="s">
        <v>72</v>
      </c>
      <c r="Z534" t="s">
        <v>72</v>
      </c>
      <c r="AA534" t="s">
        <v>72</v>
      </c>
      <c r="AB534" t="s">
        <v>72</v>
      </c>
      <c r="AC534" t="s">
        <v>72</v>
      </c>
      <c r="AD534" t="s">
        <v>72</v>
      </c>
      <c r="AE534" t="s">
        <v>72</v>
      </c>
      <c r="AF534" t="s">
        <v>72</v>
      </c>
      <c r="AG534" t="s">
        <v>72</v>
      </c>
      <c r="AH534" t="s">
        <v>72</v>
      </c>
      <c r="AI534" t="s">
        <v>72</v>
      </c>
      <c r="AJ534" t="s">
        <v>72</v>
      </c>
      <c r="AK534" t="s">
        <v>72</v>
      </c>
      <c r="AL534" t="s">
        <v>72</v>
      </c>
      <c r="AM534" t="s">
        <v>72</v>
      </c>
      <c r="AN534" t="s">
        <v>72</v>
      </c>
      <c r="AO534" t="s">
        <v>72</v>
      </c>
      <c r="AP534" t="s">
        <v>72</v>
      </c>
      <c r="AQ534" t="s">
        <v>72</v>
      </c>
      <c r="AR534" t="s">
        <v>72</v>
      </c>
      <c r="AS534" t="s">
        <v>72</v>
      </c>
      <c r="AT534" t="s">
        <v>72</v>
      </c>
      <c r="AU534" t="s">
        <v>72</v>
      </c>
      <c r="AV534" t="s">
        <v>72</v>
      </c>
      <c r="AW534" t="s">
        <v>72</v>
      </c>
      <c r="AX534" t="s">
        <v>72</v>
      </c>
      <c r="AY534" t="s">
        <v>72</v>
      </c>
      <c r="AZ534">
        <v>2.2031313967189901E-2</v>
      </c>
      <c r="BA534">
        <v>8.1550010445377197</v>
      </c>
      <c r="BB534">
        <v>1.1365164773368599</v>
      </c>
      <c r="BC534">
        <v>1.2768679040190301</v>
      </c>
      <c r="BD534">
        <v>1.0115922713638299</v>
      </c>
      <c r="BE534" t="s">
        <v>72</v>
      </c>
      <c r="BF534" t="s">
        <v>72</v>
      </c>
      <c r="BG534" t="s">
        <v>72</v>
      </c>
      <c r="BH534" t="s">
        <v>72</v>
      </c>
      <c r="BI534" t="s">
        <v>72</v>
      </c>
      <c r="BJ534" t="s">
        <v>72</v>
      </c>
      <c r="BK534" t="s">
        <v>72</v>
      </c>
      <c r="BL534" t="s">
        <v>72</v>
      </c>
      <c r="BM534" t="s">
        <v>72</v>
      </c>
      <c r="BN534" t="s">
        <v>72</v>
      </c>
      <c r="BO534" t="s">
        <v>72</v>
      </c>
      <c r="BP534" t="s">
        <v>72</v>
      </c>
      <c r="BQ534" t="s">
        <v>72</v>
      </c>
      <c r="BR534" t="s">
        <v>72</v>
      </c>
      <c r="BS534" t="s">
        <v>72</v>
      </c>
    </row>
    <row r="535" spans="1:71" x14ac:dyDescent="0.35">
      <c r="A535" t="s">
        <v>9663</v>
      </c>
      <c r="B535" t="e">
        <v>#N/A</v>
      </c>
      <c r="C535" t="s">
        <v>4071</v>
      </c>
      <c r="D535" t="e">
        <v>#N/A</v>
      </c>
      <c r="E535" t="e">
        <v>#N/A</v>
      </c>
      <c r="F535" t="s">
        <v>73</v>
      </c>
      <c r="G535" t="s">
        <v>68</v>
      </c>
      <c r="H535" t="s">
        <v>4074</v>
      </c>
      <c r="I535" t="s">
        <v>4075</v>
      </c>
      <c r="J535" t="s">
        <v>71</v>
      </c>
      <c r="K535">
        <v>1</v>
      </c>
      <c r="L535">
        <v>0.15467499591703401</v>
      </c>
      <c r="M535">
        <v>4.8867039452338203E-2</v>
      </c>
      <c r="N535">
        <v>1.54965020154873E-3</v>
      </c>
      <c r="O535" t="s">
        <v>72</v>
      </c>
      <c r="P535" t="s">
        <v>72</v>
      </c>
      <c r="Q535" t="s">
        <v>72</v>
      </c>
      <c r="R535" t="s">
        <v>72</v>
      </c>
      <c r="S535" t="s">
        <v>72</v>
      </c>
      <c r="T535" t="s">
        <v>72</v>
      </c>
      <c r="U535" t="s">
        <v>72</v>
      </c>
      <c r="V535" t="s">
        <v>72</v>
      </c>
      <c r="W535" t="s">
        <v>72</v>
      </c>
      <c r="X535" t="s">
        <v>72</v>
      </c>
      <c r="Y535" t="s">
        <v>72</v>
      </c>
      <c r="Z535" t="s">
        <v>72</v>
      </c>
      <c r="AA535" t="s">
        <v>72</v>
      </c>
      <c r="AB535" t="s">
        <v>72</v>
      </c>
      <c r="AC535" t="s">
        <v>72</v>
      </c>
      <c r="AD535" t="s">
        <v>72</v>
      </c>
      <c r="AE535" t="s">
        <v>72</v>
      </c>
      <c r="AF535" t="s">
        <v>72</v>
      </c>
      <c r="AG535" t="s">
        <v>72</v>
      </c>
      <c r="AH535" t="s">
        <v>72</v>
      </c>
      <c r="AI535" t="s">
        <v>72</v>
      </c>
      <c r="AJ535" t="s">
        <v>72</v>
      </c>
      <c r="AK535" t="s">
        <v>72</v>
      </c>
      <c r="AL535" t="s">
        <v>72</v>
      </c>
      <c r="AM535" t="s">
        <v>72</v>
      </c>
      <c r="AN535" t="s">
        <v>72</v>
      </c>
      <c r="AO535" t="s">
        <v>72</v>
      </c>
      <c r="AP535" t="s">
        <v>72</v>
      </c>
      <c r="AQ535" t="s">
        <v>72</v>
      </c>
      <c r="AR535" t="s">
        <v>72</v>
      </c>
      <c r="AS535" t="s">
        <v>72</v>
      </c>
      <c r="AT535" t="s">
        <v>72</v>
      </c>
      <c r="AU535" t="s">
        <v>72</v>
      </c>
      <c r="AV535" t="s">
        <v>72</v>
      </c>
      <c r="AW535" t="s">
        <v>72</v>
      </c>
      <c r="AX535" t="s">
        <v>72</v>
      </c>
      <c r="AY535" t="s">
        <v>72</v>
      </c>
      <c r="AZ535">
        <v>2.2031313967189901E-2</v>
      </c>
      <c r="BA535">
        <v>8.1550010445377197</v>
      </c>
      <c r="BB535">
        <v>1.16727852916206</v>
      </c>
      <c r="BC535">
        <v>1.2846090017402301</v>
      </c>
      <c r="BD535">
        <v>1.0606645000906501</v>
      </c>
      <c r="BE535" t="s">
        <v>72</v>
      </c>
      <c r="BF535" t="s">
        <v>72</v>
      </c>
      <c r="BG535" t="s">
        <v>72</v>
      </c>
      <c r="BH535" t="s">
        <v>72</v>
      </c>
      <c r="BI535" t="s">
        <v>72</v>
      </c>
      <c r="BJ535" t="s">
        <v>72</v>
      </c>
      <c r="BK535" t="s">
        <v>72</v>
      </c>
      <c r="BL535" t="s">
        <v>72</v>
      </c>
      <c r="BM535" t="s">
        <v>72</v>
      </c>
      <c r="BN535" t="s">
        <v>72</v>
      </c>
      <c r="BO535" t="s">
        <v>72</v>
      </c>
      <c r="BP535" t="s">
        <v>72</v>
      </c>
      <c r="BQ535" t="s">
        <v>72</v>
      </c>
      <c r="BR535" t="s">
        <v>72</v>
      </c>
      <c r="BS535" t="s">
        <v>72</v>
      </c>
    </row>
    <row r="536" spans="1:71" x14ac:dyDescent="0.35">
      <c r="A536" t="s">
        <v>9664</v>
      </c>
      <c r="B536" t="e">
        <v>#N/A</v>
      </c>
      <c r="C536" t="s">
        <v>4071</v>
      </c>
      <c r="D536" t="e">
        <v>#N/A</v>
      </c>
      <c r="E536" t="e">
        <v>#N/A</v>
      </c>
      <c r="F536" t="s">
        <v>76</v>
      </c>
      <c r="G536" t="s">
        <v>68</v>
      </c>
      <c r="H536" t="s">
        <v>4076</v>
      </c>
      <c r="I536" t="s">
        <v>4077</v>
      </c>
      <c r="J536" t="s">
        <v>71</v>
      </c>
      <c r="K536">
        <v>1</v>
      </c>
      <c r="L536">
        <v>0.24881820821311301</v>
      </c>
      <c r="M536">
        <v>6.1359082334821298E-2</v>
      </c>
      <c r="N536" s="1">
        <v>5.0109388352330299E-5</v>
      </c>
      <c r="O536" t="s">
        <v>72</v>
      </c>
      <c r="P536" t="s">
        <v>72</v>
      </c>
      <c r="Q536" t="s">
        <v>72</v>
      </c>
      <c r="R536" t="s">
        <v>72</v>
      </c>
      <c r="S536" t="s">
        <v>72</v>
      </c>
      <c r="T536" t="s">
        <v>72</v>
      </c>
      <c r="U536" t="s">
        <v>72</v>
      </c>
      <c r="V536" t="s">
        <v>72</v>
      </c>
      <c r="W536" t="s">
        <v>72</v>
      </c>
      <c r="X536" t="s">
        <v>72</v>
      </c>
      <c r="Y536" t="s">
        <v>72</v>
      </c>
      <c r="Z536" t="s">
        <v>72</v>
      </c>
      <c r="AA536" t="s">
        <v>72</v>
      </c>
      <c r="AB536" t="s">
        <v>72</v>
      </c>
      <c r="AC536" t="s">
        <v>72</v>
      </c>
      <c r="AD536" t="s">
        <v>72</v>
      </c>
      <c r="AE536" t="s">
        <v>72</v>
      </c>
      <c r="AF536" t="s">
        <v>72</v>
      </c>
      <c r="AG536" t="s">
        <v>72</v>
      </c>
      <c r="AH536" t="s">
        <v>72</v>
      </c>
      <c r="AI536" t="s">
        <v>72</v>
      </c>
      <c r="AJ536" t="s">
        <v>72</v>
      </c>
      <c r="AK536" t="s">
        <v>72</v>
      </c>
      <c r="AL536" t="s">
        <v>72</v>
      </c>
      <c r="AM536" t="s">
        <v>72</v>
      </c>
      <c r="AN536" t="s">
        <v>72</v>
      </c>
      <c r="AO536" t="s">
        <v>72</v>
      </c>
      <c r="AP536" t="s">
        <v>72</v>
      </c>
      <c r="AQ536" t="s">
        <v>72</v>
      </c>
      <c r="AR536" t="s">
        <v>72</v>
      </c>
      <c r="AS536" t="s">
        <v>72</v>
      </c>
      <c r="AT536" t="s">
        <v>72</v>
      </c>
      <c r="AU536" t="s">
        <v>72</v>
      </c>
      <c r="AV536" t="s">
        <v>72</v>
      </c>
      <c r="AW536" t="s">
        <v>72</v>
      </c>
      <c r="AX536" t="s">
        <v>72</v>
      </c>
      <c r="AY536" t="s">
        <v>72</v>
      </c>
      <c r="AZ536">
        <v>2.2031313967189901E-2</v>
      </c>
      <c r="BA536">
        <v>8.1550010445377197</v>
      </c>
      <c r="BB536">
        <v>1.28250886229841</v>
      </c>
      <c r="BC536">
        <v>1.4464062179909101</v>
      </c>
      <c r="BD536">
        <v>1.1371832901539101</v>
      </c>
      <c r="BE536" t="s">
        <v>72</v>
      </c>
      <c r="BF536" t="s">
        <v>72</v>
      </c>
      <c r="BG536" t="s">
        <v>72</v>
      </c>
      <c r="BH536" t="s">
        <v>72</v>
      </c>
      <c r="BI536" t="s">
        <v>72</v>
      </c>
      <c r="BJ536" t="s">
        <v>72</v>
      </c>
      <c r="BK536" t="s">
        <v>72</v>
      </c>
      <c r="BL536" t="s">
        <v>72</v>
      </c>
      <c r="BM536" t="s">
        <v>72</v>
      </c>
      <c r="BN536" t="s">
        <v>72</v>
      </c>
      <c r="BO536" t="s">
        <v>72</v>
      </c>
      <c r="BP536" t="s">
        <v>72</v>
      </c>
      <c r="BQ536" t="s">
        <v>72</v>
      </c>
      <c r="BR536" t="s">
        <v>72</v>
      </c>
      <c r="BS536" t="s">
        <v>72</v>
      </c>
    </row>
    <row r="537" spans="1:71" x14ac:dyDescent="0.35">
      <c r="A537" t="s">
        <v>9665</v>
      </c>
      <c r="B537" t="e">
        <v>#N/A</v>
      </c>
      <c r="C537" t="s">
        <v>4092</v>
      </c>
      <c r="D537" t="e">
        <v>#N/A</v>
      </c>
      <c r="E537" t="e">
        <v>#N/A</v>
      </c>
      <c r="F537" t="s">
        <v>73</v>
      </c>
      <c r="G537" t="s">
        <v>68</v>
      </c>
      <c r="H537" t="s">
        <v>4095</v>
      </c>
      <c r="I537" t="s">
        <v>4096</v>
      </c>
      <c r="J537" t="s">
        <v>87</v>
      </c>
      <c r="K537">
        <v>2</v>
      </c>
      <c r="L537">
        <v>-0.17202347453854699</v>
      </c>
      <c r="M537">
        <v>7.8861381587533197E-2</v>
      </c>
      <c r="N537">
        <v>2.9158288767238999E-2</v>
      </c>
      <c r="O537" t="s">
        <v>72</v>
      </c>
      <c r="P537" t="s">
        <v>72</v>
      </c>
      <c r="Q537" t="s">
        <v>72</v>
      </c>
      <c r="R537" t="s">
        <v>72</v>
      </c>
      <c r="S537" t="s">
        <v>72</v>
      </c>
      <c r="T537" t="s">
        <v>72</v>
      </c>
      <c r="U537" t="s">
        <v>72</v>
      </c>
      <c r="V537" t="s">
        <v>72</v>
      </c>
      <c r="W537" t="s">
        <v>72</v>
      </c>
      <c r="X537" t="s">
        <v>72</v>
      </c>
      <c r="Y537" t="s">
        <v>72</v>
      </c>
      <c r="Z537" t="s">
        <v>72</v>
      </c>
      <c r="AA537" t="s">
        <v>72</v>
      </c>
      <c r="AB537" t="s">
        <v>72</v>
      </c>
      <c r="AC537" t="s">
        <v>72</v>
      </c>
      <c r="AD537" t="s">
        <v>72</v>
      </c>
      <c r="AE537" t="s">
        <v>72</v>
      </c>
      <c r="AF537" t="s">
        <v>72</v>
      </c>
      <c r="AG537" t="s">
        <v>72</v>
      </c>
      <c r="AH537" t="s">
        <v>72</v>
      </c>
      <c r="AI537" t="s">
        <v>72</v>
      </c>
      <c r="AJ537" t="s">
        <v>72</v>
      </c>
      <c r="AK537" t="s">
        <v>72</v>
      </c>
      <c r="AL537" t="s">
        <v>72</v>
      </c>
      <c r="AM537" t="s">
        <v>72</v>
      </c>
      <c r="AN537" t="s">
        <v>72</v>
      </c>
      <c r="AO537" t="s">
        <v>72</v>
      </c>
      <c r="AP537" t="s">
        <v>72</v>
      </c>
      <c r="AQ537" t="s">
        <v>72</v>
      </c>
      <c r="AR537" t="s">
        <v>72</v>
      </c>
      <c r="AS537" t="s">
        <v>72</v>
      </c>
      <c r="AT537" t="s">
        <v>72</v>
      </c>
      <c r="AU537" t="s">
        <v>72</v>
      </c>
      <c r="AV537" t="s">
        <v>72</v>
      </c>
      <c r="AW537" t="s">
        <v>72</v>
      </c>
      <c r="AX537" t="s">
        <v>72</v>
      </c>
      <c r="AY537" t="s">
        <v>72</v>
      </c>
      <c r="AZ537">
        <v>2.5418553226141099E-2</v>
      </c>
      <c r="BA537">
        <v>12.1800639606905</v>
      </c>
      <c r="BB537">
        <v>0.84195940832793004</v>
      </c>
      <c r="BC537">
        <v>0.98269629226689703</v>
      </c>
      <c r="BD537">
        <v>0.72137816215488804</v>
      </c>
      <c r="BE537" t="s">
        <v>72</v>
      </c>
      <c r="BF537" t="s">
        <v>72</v>
      </c>
      <c r="BG537" t="s">
        <v>72</v>
      </c>
      <c r="BH537" t="s">
        <v>72</v>
      </c>
      <c r="BI537" t="s">
        <v>72</v>
      </c>
      <c r="BJ537" t="s">
        <v>72</v>
      </c>
      <c r="BK537" t="s">
        <v>72</v>
      </c>
      <c r="BL537" t="s">
        <v>72</v>
      </c>
      <c r="BM537" t="s">
        <v>72</v>
      </c>
      <c r="BN537" t="s">
        <v>72</v>
      </c>
      <c r="BO537" t="s">
        <v>72</v>
      </c>
      <c r="BP537" t="s">
        <v>72</v>
      </c>
      <c r="BQ537" t="s">
        <v>72</v>
      </c>
      <c r="BR537" t="s">
        <v>72</v>
      </c>
      <c r="BS537" t="s">
        <v>72</v>
      </c>
    </row>
    <row r="538" spans="1:71" x14ac:dyDescent="0.35">
      <c r="A538" t="s">
        <v>9666</v>
      </c>
      <c r="B538" t="e">
        <v>#N/A</v>
      </c>
      <c r="C538" t="s">
        <v>4092</v>
      </c>
      <c r="D538" t="e">
        <v>#N/A</v>
      </c>
      <c r="E538" t="e">
        <v>#N/A</v>
      </c>
      <c r="F538" t="s">
        <v>76</v>
      </c>
      <c r="G538" t="s">
        <v>68</v>
      </c>
      <c r="H538" t="s">
        <v>4097</v>
      </c>
      <c r="I538" t="s">
        <v>4098</v>
      </c>
      <c r="J538" t="s">
        <v>87</v>
      </c>
      <c r="K538">
        <v>2</v>
      </c>
      <c r="L538">
        <v>-0.26284677779215498</v>
      </c>
      <c r="M538">
        <v>6.1206614437051297E-2</v>
      </c>
      <c r="N538" s="1">
        <v>1.7515231767224001E-5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2.5418553226141099E-2</v>
      </c>
      <c r="BA538">
        <v>12.1800639606905</v>
      </c>
      <c r="BB538">
        <v>0.76885969466628401</v>
      </c>
      <c r="BC538">
        <v>0.86685651358279303</v>
      </c>
      <c r="BD538">
        <v>0.68194126804109401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x14ac:dyDescent="0.35">
      <c r="A539" t="s">
        <v>9667</v>
      </c>
      <c r="B539" t="e">
        <v>#N/A</v>
      </c>
      <c r="C539" t="s">
        <v>4099</v>
      </c>
      <c r="D539" t="e">
        <v>#N/A</v>
      </c>
      <c r="E539" t="e">
        <v>#N/A</v>
      </c>
      <c r="F539" t="s">
        <v>67</v>
      </c>
      <c r="G539" t="s">
        <v>68</v>
      </c>
      <c r="H539" t="s">
        <v>4100</v>
      </c>
      <c r="I539" t="s">
        <v>4101</v>
      </c>
      <c r="J539" t="s">
        <v>71</v>
      </c>
      <c r="K539">
        <v>1</v>
      </c>
      <c r="L539">
        <v>0.301949037414175</v>
      </c>
      <c r="M539">
        <v>0.104075655474439</v>
      </c>
      <c r="N539">
        <v>3.7168244176570601E-3</v>
      </c>
      <c r="O539" t="s">
        <v>72</v>
      </c>
      <c r="P539" t="s">
        <v>72</v>
      </c>
      <c r="Q539" t="s">
        <v>72</v>
      </c>
      <c r="R539" t="s">
        <v>72</v>
      </c>
      <c r="S539" t="s">
        <v>72</v>
      </c>
      <c r="T539" t="s">
        <v>72</v>
      </c>
      <c r="U539" t="s">
        <v>72</v>
      </c>
      <c r="V539" t="s">
        <v>72</v>
      </c>
      <c r="W539" t="s">
        <v>72</v>
      </c>
      <c r="X539" t="s">
        <v>72</v>
      </c>
      <c r="Y539" t="s">
        <v>72</v>
      </c>
      <c r="Z539" t="s">
        <v>72</v>
      </c>
      <c r="AA539" t="s">
        <v>72</v>
      </c>
      <c r="AB539" t="s">
        <v>72</v>
      </c>
      <c r="AC539" t="s">
        <v>72</v>
      </c>
      <c r="AD539" t="s">
        <v>72</v>
      </c>
      <c r="AE539" t="s">
        <v>72</v>
      </c>
      <c r="AF539" t="s">
        <v>72</v>
      </c>
      <c r="AG539" t="s">
        <v>72</v>
      </c>
      <c r="AH539" t="s">
        <v>72</v>
      </c>
      <c r="AI539" t="s">
        <v>72</v>
      </c>
      <c r="AJ539" t="s">
        <v>72</v>
      </c>
      <c r="AK539" t="s">
        <v>72</v>
      </c>
      <c r="AL539" t="s">
        <v>72</v>
      </c>
      <c r="AM539" t="s">
        <v>72</v>
      </c>
      <c r="AN539" t="s">
        <v>72</v>
      </c>
      <c r="AO539" t="s">
        <v>72</v>
      </c>
      <c r="AP539" t="s">
        <v>72</v>
      </c>
      <c r="AQ539" t="s">
        <v>72</v>
      </c>
      <c r="AR539" t="s">
        <v>72</v>
      </c>
      <c r="AS539" t="s">
        <v>72</v>
      </c>
      <c r="AT539" t="s">
        <v>72</v>
      </c>
      <c r="AU539" t="s">
        <v>72</v>
      </c>
      <c r="AV539" t="s">
        <v>72</v>
      </c>
      <c r="AW539" t="s">
        <v>72</v>
      </c>
      <c r="AX539" t="s">
        <v>72</v>
      </c>
      <c r="AY539" t="s">
        <v>72</v>
      </c>
      <c r="AZ539">
        <v>6.9434511971863799E-3</v>
      </c>
      <c r="BA539">
        <v>1.4403519601625501</v>
      </c>
      <c r="BB539">
        <v>1.3524922984482799</v>
      </c>
      <c r="BC539">
        <v>1.6585393778002699</v>
      </c>
      <c r="BD539">
        <v>1.10291949762931</v>
      </c>
      <c r="BE539" t="s">
        <v>72</v>
      </c>
      <c r="BF539" t="s">
        <v>72</v>
      </c>
      <c r="BG539" t="s">
        <v>72</v>
      </c>
      <c r="BH539" t="s">
        <v>72</v>
      </c>
      <c r="BI539" t="s">
        <v>72</v>
      </c>
      <c r="BJ539" t="s">
        <v>72</v>
      </c>
      <c r="BK539" t="s">
        <v>72</v>
      </c>
      <c r="BL539" t="s">
        <v>72</v>
      </c>
      <c r="BM539" t="s">
        <v>72</v>
      </c>
      <c r="BN539" t="s">
        <v>72</v>
      </c>
      <c r="BO539" t="s">
        <v>72</v>
      </c>
      <c r="BP539" t="s">
        <v>72</v>
      </c>
      <c r="BQ539" t="s">
        <v>72</v>
      </c>
      <c r="BR539" t="s">
        <v>72</v>
      </c>
      <c r="BS539" t="s">
        <v>72</v>
      </c>
    </row>
    <row r="540" spans="1:71" x14ac:dyDescent="0.35">
      <c r="A540" t="s">
        <v>9668</v>
      </c>
      <c r="B540" t="e">
        <v>#N/A</v>
      </c>
      <c r="C540" t="s">
        <v>4120</v>
      </c>
      <c r="D540" t="e">
        <v>#N/A</v>
      </c>
      <c r="E540" t="e">
        <v>#N/A</v>
      </c>
      <c r="F540" t="s">
        <v>67</v>
      </c>
      <c r="G540" t="s">
        <v>68</v>
      </c>
      <c r="H540" t="s">
        <v>4121</v>
      </c>
      <c r="I540" t="s">
        <v>4122</v>
      </c>
      <c r="J540" t="s">
        <v>71</v>
      </c>
      <c r="K540">
        <v>1</v>
      </c>
      <c r="L540">
        <v>-0.59071089236702401</v>
      </c>
      <c r="M540">
        <v>0.10971951413231899</v>
      </c>
      <c r="N540" s="1">
        <v>7.29185549941043E-8</v>
      </c>
      <c r="O540" t="s">
        <v>72</v>
      </c>
      <c r="P540" t="s">
        <v>72</v>
      </c>
      <c r="Q540" t="s">
        <v>72</v>
      </c>
      <c r="R540" t="s">
        <v>72</v>
      </c>
      <c r="S540" t="s">
        <v>72</v>
      </c>
      <c r="T540" t="s">
        <v>72</v>
      </c>
      <c r="U540" t="s">
        <v>72</v>
      </c>
      <c r="V540" t="s">
        <v>72</v>
      </c>
      <c r="W540" t="s">
        <v>72</v>
      </c>
      <c r="X540" t="s">
        <v>72</v>
      </c>
      <c r="Y540" t="s">
        <v>72</v>
      </c>
      <c r="Z540" t="s">
        <v>72</v>
      </c>
      <c r="AA540" t="s">
        <v>72</v>
      </c>
      <c r="AB540" t="s">
        <v>72</v>
      </c>
      <c r="AC540" t="s">
        <v>72</v>
      </c>
      <c r="AD540" t="s">
        <v>72</v>
      </c>
      <c r="AE540" t="s">
        <v>72</v>
      </c>
      <c r="AF540" t="s">
        <v>72</v>
      </c>
      <c r="AG540" t="s">
        <v>72</v>
      </c>
      <c r="AH540" t="s">
        <v>72</v>
      </c>
      <c r="AI540" t="s">
        <v>72</v>
      </c>
      <c r="AJ540" t="s">
        <v>72</v>
      </c>
      <c r="AK540" t="s">
        <v>72</v>
      </c>
      <c r="AL540" t="s">
        <v>72</v>
      </c>
      <c r="AM540" t="s">
        <v>72</v>
      </c>
      <c r="AN540" t="s">
        <v>72</v>
      </c>
      <c r="AO540" t="s">
        <v>72</v>
      </c>
      <c r="AP540" t="s">
        <v>72</v>
      </c>
      <c r="AQ540" t="s">
        <v>72</v>
      </c>
      <c r="AR540" t="s">
        <v>72</v>
      </c>
      <c r="AS540" t="s">
        <v>72</v>
      </c>
      <c r="AT540" t="s">
        <v>72</v>
      </c>
      <c r="AU540" t="s">
        <v>72</v>
      </c>
      <c r="AV540" t="s">
        <v>72</v>
      </c>
      <c r="AW540" t="s">
        <v>72</v>
      </c>
      <c r="AX540" t="s">
        <v>72</v>
      </c>
      <c r="AY540" t="s">
        <v>72</v>
      </c>
      <c r="AZ540">
        <v>5.9051541375361996E-3</v>
      </c>
      <c r="BA540">
        <v>1.6454442983037401</v>
      </c>
      <c r="BB540">
        <v>0.55393335773539498</v>
      </c>
      <c r="BC540">
        <v>0.68683537474494005</v>
      </c>
      <c r="BD540">
        <v>0.44674775949907403</v>
      </c>
      <c r="BE540" t="s">
        <v>72</v>
      </c>
      <c r="BF540" t="s">
        <v>72</v>
      </c>
      <c r="BG540" t="s">
        <v>72</v>
      </c>
      <c r="BH540" t="s">
        <v>72</v>
      </c>
      <c r="BI540" t="s">
        <v>72</v>
      </c>
      <c r="BJ540" t="s">
        <v>72</v>
      </c>
      <c r="BK540" t="s">
        <v>72</v>
      </c>
      <c r="BL540" t="s">
        <v>72</v>
      </c>
      <c r="BM540" t="s">
        <v>72</v>
      </c>
      <c r="BN540" t="s">
        <v>72</v>
      </c>
      <c r="BO540" t="s">
        <v>72</v>
      </c>
      <c r="BP540" t="s">
        <v>72</v>
      </c>
      <c r="BQ540" t="s">
        <v>72</v>
      </c>
      <c r="BR540" t="s">
        <v>72</v>
      </c>
      <c r="BS540" t="s">
        <v>72</v>
      </c>
    </row>
    <row r="541" spans="1:71" x14ac:dyDescent="0.35">
      <c r="A541" t="s">
        <v>9669</v>
      </c>
      <c r="B541" t="e">
        <v>#N/A</v>
      </c>
      <c r="C541" t="s">
        <v>4120</v>
      </c>
      <c r="D541" t="e">
        <v>#N/A</v>
      </c>
      <c r="E541" t="e">
        <v>#N/A</v>
      </c>
      <c r="F541" t="s">
        <v>73</v>
      </c>
      <c r="G541" t="s">
        <v>68</v>
      </c>
      <c r="H541" t="s">
        <v>4123</v>
      </c>
      <c r="I541" t="s">
        <v>4124</v>
      </c>
      <c r="J541" t="s">
        <v>71</v>
      </c>
      <c r="K541">
        <v>1</v>
      </c>
      <c r="L541">
        <v>-0.48834643465279598</v>
      </c>
      <c r="M541">
        <v>9.12724149168435E-2</v>
      </c>
      <c r="N541" s="1">
        <v>8.7746722839494905E-8</v>
      </c>
      <c r="O541" t="s">
        <v>72</v>
      </c>
      <c r="P541" t="s">
        <v>72</v>
      </c>
      <c r="Q541" t="s">
        <v>72</v>
      </c>
      <c r="R541" t="s">
        <v>72</v>
      </c>
      <c r="S541" t="s">
        <v>72</v>
      </c>
      <c r="T541" t="s">
        <v>72</v>
      </c>
      <c r="U541" t="s">
        <v>72</v>
      </c>
      <c r="V541" t="s">
        <v>72</v>
      </c>
      <c r="W541" t="s">
        <v>72</v>
      </c>
      <c r="X541" t="s">
        <v>72</v>
      </c>
      <c r="Y541" t="s">
        <v>72</v>
      </c>
      <c r="Z541" t="s">
        <v>72</v>
      </c>
      <c r="AA541" t="s">
        <v>72</v>
      </c>
      <c r="AB541" t="s">
        <v>72</v>
      </c>
      <c r="AC541" t="s">
        <v>72</v>
      </c>
      <c r="AD541" t="s">
        <v>72</v>
      </c>
      <c r="AE541" t="s">
        <v>72</v>
      </c>
      <c r="AF541" t="s">
        <v>72</v>
      </c>
      <c r="AG541" t="s">
        <v>72</v>
      </c>
      <c r="AH541" t="s">
        <v>72</v>
      </c>
      <c r="AI541" t="s">
        <v>72</v>
      </c>
      <c r="AJ541" t="s">
        <v>72</v>
      </c>
      <c r="AK541" t="s">
        <v>72</v>
      </c>
      <c r="AL541" t="s">
        <v>72</v>
      </c>
      <c r="AM541" t="s">
        <v>72</v>
      </c>
      <c r="AN541" t="s">
        <v>72</v>
      </c>
      <c r="AO541" t="s">
        <v>72</v>
      </c>
      <c r="AP541" t="s">
        <v>72</v>
      </c>
      <c r="AQ541" t="s">
        <v>72</v>
      </c>
      <c r="AR541" t="s">
        <v>72</v>
      </c>
      <c r="AS541" t="s">
        <v>72</v>
      </c>
      <c r="AT541" t="s">
        <v>72</v>
      </c>
      <c r="AU541" t="s">
        <v>72</v>
      </c>
      <c r="AV541" t="s">
        <v>72</v>
      </c>
      <c r="AW541" t="s">
        <v>72</v>
      </c>
      <c r="AX541" t="s">
        <v>72</v>
      </c>
      <c r="AY541" t="s">
        <v>72</v>
      </c>
      <c r="AZ541">
        <v>5.9051541375361996E-3</v>
      </c>
      <c r="BA541">
        <v>1.6454442983037401</v>
      </c>
      <c r="BB541">
        <v>0.61364024996800404</v>
      </c>
      <c r="BC541">
        <v>0.73384862734157097</v>
      </c>
      <c r="BD541">
        <v>0.51312265547854796</v>
      </c>
      <c r="BE541" t="s">
        <v>72</v>
      </c>
      <c r="BF541" t="s">
        <v>72</v>
      </c>
      <c r="BG541" t="s">
        <v>72</v>
      </c>
      <c r="BH541" t="s">
        <v>72</v>
      </c>
      <c r="BI541" t="s">
        <v>72</v>
      </c>
      <c r="BJ541" t="s">
        <v>72</v>
      </c>
      <c r="BK541" t="s">
        <v>72</v>
      </c>
      <c r="BL541" t="s">
        <v>72</v>
      </c>
      <c r="BM541" t="s">
        <v>72</v>
      </c>
      <c r="BN541" t="s">
        <v>72</v>
      </c>
      <c r="BO541" t="s">
        <v>72</v>
      </c>
      <c r="BP541" t="s">
        <v>72</v>
      </c>
      <c r="BQ541" t="s">
        <v>72</v>
      </c>
      <c r="BR541" t="s">
        <v>72</v>
      </c>
      <c r="BS541" t="s">
        <v>72</v>
      </c>
    </row>
    <row r="542" spans="1:71" x14ac:dyDescent="0.35">
      <c r="A542" t="s">
        <v>9670</v>
      </c>
      <c r="B542" t="e">
        <v>#N/A</v>
      </c>
      <c r="C542" t="s">
        <v>4120</v>
      </c>
      <c r="D542" t="e">
        <v>#N/A</v>
      </c>
      <c r="E542" t="e">
        <v>#N/A</v>
      </c>
      <c r="F542" t="s">
        <v>76</v>
      </c>
      <c r="G542" t="s">
        <v>68</v>
      </c>
      <c r="H542" t="s">
        <v>4125</v>
      </c>
      <c r="I542" t="s">
        <v>4126</v>
      </c>
      <c r="J542" t="s">
        <v>71</v>
      </c>
      <c r="K542">
        <v>1</v>
      </c>
      <c r="L542">
        <v>-0.376393521650222</v>
      </c>
      <c r="M542">
        <v>0.114942899266015</v>
      </c>
      <c r="N542">
        <v>1.0580678210522099E-3</v>
      </c>
      <c r="O542" t="s">
        <v>72</v>
      </c>
      <c r="P542" t="s">
        <v>72</v>
      </c>
      <c r="Q542" t="s">
        <v>72</v>
      </c>
      <c r="R542" t="s">
        <v>72</v>
      </c>
      <c r="S542" t="s">
        <v>72</v>
      </c>
      <c r="T542" t="s">
        <v>72</v>
      </c>
      <c r="U542" t="s">
        <v>72</v>
      </c>
      <c r="V542" t="s">
        <v>72</v>
      </c>
      <c r="W542" t="s">
        <v>72</v>
      </c>
      <c r="X542" t="s">
        <v>72</v>
      </c>
      <c r="Y542" t="s">
        <v>72</v>
      </c>
      <c r="Z542" t="s">
        <v>72</v>
      </c>
      <c r="AA542" t="s">
        <v>72</v>
      </c>
      <c r="AB542" t="s">
        <v>72</v>
      </c>
      <c r="AC542" t="s">
        <v>72</v>
      </c>
      <c r="AD542" t="s">
        <v>72</v>
      </c>
      <c r="AE542" t="s">
        <v>72</v>
      </c>
      <c r="AF542" t="s">
        <v>72</v>
      </c>
      <c r="AG542" t="s">
        <v>72</v>
      </c>
      <c r="AH542" t="s">
        <v>72</v>
      </c>
      <c r="AI542" t="s">
        <v>72</v>
      </c>
      <c r="AJ542" t="s">
        <v>72</v>
      </c>
      <c r="AK542" t="s">
        <v>72</v>
      </c>
      <c r="AL542" t="s">
        <v>72</v>
      </c>
      <c r="AM542" t="s">
        <v>72</v>
      </c>
      <c r="AN542" t="s">
        <v>72</v>
      </c>
      <c r="AO542" t="s">
        <v>72</v>
      </c>
      <c r="AP542" t="s">
        <v>72</v>
      </c>
      <c r="AQ542" t="s">
        <v>72</v>
      </c>
      <c r="AR542" t="s">
        <v>72</v>
      </c>
      <c r="AS542" t="s">
        <v>72</v>
      </c>
      <c r="AT542" t="s">
        <v>72</v>
      </c>
      <c r="AU542" t="s">
        <v>72</v>
      </c>
      <c r="AV542" t="s">
        <v>72</v>
      </c>
      <c r="AW542" t="s">
        <v>72</v>
      </c>
      <c r="AX542" t="s">
        <v>72</v>
      </c>
      <c r="AY542" t="s">
        <v>72</v>
      </c>
      <c r="AZ542">
        <v>5.9051541375361996E-3</v>
      </c>
      <c r="BA542">
        <v>1.6454442983037401</v>
      </c>
      <c r="BB542">
        <v>0.68633219331555795</v>
      </c>
      <c r="BC542">
        <v>0.85975704188079205</v>
      </c>
      <c r="BD542">
        <v>0.54788952766339405</v>
      </c>
      <c r="BE542" t="s">
        <v>72</v>
      </c>
      <c r="BF542" t="s">
        <v>72</v>
      </c>
      <c r="BG542" t="s">
        <v>72</v>
      </c>
      <c r="BH542" t="s">
        <v>72</v>
      </c>
      <c r="BI542" t="s">
        <v>72</v>
      </c>
      <c r="BJ542" t="s">
        <v>72</v>
      </c>
      <c r="BK542" t="s">
        <v>72</v>
      </c>
      <c r="BL542" t="s">
        <v>72</v>
      </c>
      <c r="BM542" t="s">
        <v>72</v>
      </c>
      <c r="BN542" t="s">
        <v>72</v>
      </c>
      <c r="BO542" t="s">
        <v>72</v>
      </c>
      <c r="BP542" t="s">
        <v>72</v>
      </c>
      <c r="BQ542" t="s">
        <v>72</v>
      </c>
      <c r="BR542" t="s">
        <v>72</v>
      </c>
      <c r="BS542" t="s">
        <v>72</v>
      </c>
    </row>
    <row r="543" spans="1:71" x14ac:dyDescent="0.35">
      <c r="A543" t="s">
        <v>9671</v>
      </c>
      <c r="B543" t="e">
        <v>#N/A</v>
      </c>
      <c r="C543" t="s">
        <v>4127</v>
      </c>
      <c r="D543" t="e">
        <v>#N/A</v>
      </c>
      <c r="E543" t="e">
        <v>#N/A</v>
      </c>
      <c r="F543" t="s">
        <v>67</v>
      </c>
      <c r="G543" t="s">
        <v>68</v>
      </c>
      <c r="H543" t="s">
        <v>4128</v>
      </c>
      <c r="I543" t="s">
        <v>4129</v>
      </c>
      <c r="J543" t="s">
        <v>82</v>
      </c>
      <c r="K543">
        <v>3</v>
      </c>
      <c r="L543">
        <v>0.32486597325563898</v>
      </c>
      <c r="M543">
        <v>0.15663415119003599</v>
      </c>
      <c r="N543">
        <v>3.8075312535722897E-2</v>
      </c>
      <c r="O543" t="s">
        <v>83</v>
      </c>
      <c r="P543">
        <v>3</v>
      </c>
      <c r="Q543">
        <v>-0.58017872719455299</v>
      </c>
      <c r="R543">
        <v>0.70377681625803201</v>
      </c>
      <c r="S543">
        <v>0.56109501299756603</v>
      </c>
      <c r="T543" t="s">
        <v>84</v>
      </c>
      <c r="U543">
        <v>3</v>
      </c>
      <c r="V543">
        <v>0.19578170069771</v>
      </c>
      <c r="W543">
        <v>0.13880814458895299</v>
      </c>
      <c r="X543">
        <v>0.158407375151739</v>
      </c>
      <c r="Y543" t="s">
        <v>85</v>
      </c>
      <c r="Z543">
        <v>3</v>
      </c>
      <c r="AA543">
        <v>0.14868987758597799</v>
      </c>
      <c r="AB543">
        <v>0.166969066290722</v>
      </c>
      <c r="AC543">
        <v>0.467146992557535</v>
      </c>
      <c r="AD543" t="s">
        <v>86</v>
      </c>
      <c r="AE543">
        <v>3</v>
      </c>
      <c r="AF543">
        <v>0.16035380681769401</v>
      </c>
      <c r="AG543">
        <v>0.172937356245426</v>
      </c>
      <c r="AH543">
        <v>0.451691331505988</v>
      </c>
      <c r="AI543" t="s">
        <v>87</v>
      </c>
      <c r="AJ543">
        <v>6.1383584602253496</v>
      </c>
      <c r="AK543">
        <v>2</v>
      </c>
      <c r="AL543">
        <v>4.6459271583863898E-2</v>
      </c>
      <c r="AM543">
        <v>8.7864843219899999E-2</v>
      </c>
      <c r="AN543">
        <v>6.7067553105980296E-2</v>
      </c>
      <c r="AO543">
        <v>0.41505139075228098</v>
      </c>
      <c r="AP543" t="s">
        <v>72</v>
      </c>
      <c r="AQ543" t="s">
        <v>72</v>
      </c>
      <c r="AR543" t="s">
        <v>72</v>
      </c>
      <c r="AS543" t="s">
        <v>72</v>
      </c>
      <c r="AT543" t="s">
        <v>72</v>
      </c>
      <c r="AU543" t="s">
        <v>72</v>
      </c>
      <c r="AV543" t="s">
        <v>72</v>
      </c>
      <c r="AW543" t="s">
        <v>72</v>
      </c>
      <c r="AX543" t="s">
        <v>72</v>
      </c>
      <c r="AY543" t="s">
        <v>72</v>
      </c>
      <c r="AZ543">
        <v>9.7364129925496899E-3</v>
      </c>
      <c r="BA543">
        <v>4.5424499714782698</v>
      </c>
      <c r="BB543">
        <v>1.38384516128941</v>
      </c>
      <c r="BC543">
        <v>1.8811229448031399</v>
      </c>
      <c r="BD543">
        <v>1.0180235352052001</v>
      </c>
      <c r="BE543">
        <v>0.55979830644311002</v>
      </c>
      <c r="BF543">
        <v>2.22381420653412</v>
      </c>
      <c r="BG543">
        <v>0.140917412513961</v>
      </c>
      <c r="BH543">
        <v>1.2162613673441001</v>
      </c>
      <c r="BI543">
        <v>1.5965509785266501</v>
      </c>
      <c r="BJ543">
        <v>0.92655463783491399</v>
      </c>
      <c r="BK543">
        <v>1.1603130943083999</v>
      </c>
      <c r="BL543">
        <v>1.6095413256647499</v>
      </c>
      <c r="BM543">
        <v>0.83646592687982102</v>
      </c>
      <c r="BN543">
        <v>1.1739261405968799</v>
      </c>
      <c r="BO543">
        <v>1.64758573428246</v>
      </c>
      <c r="BP543">
        <v>0.83643755520671903</v>
      </c>
      <c r="BQ543" t="s">
        <v>72</v>
      </c>
      <c r="BR543" t="s">
        <v>72</v>
      </c>
      <c r="BS543" t="s">
        <v>72</v>
      </c>
    </row>
    <row r="544" spans="1:71" x14ac:dyDescent="0.35">
      <c r="A544" t="s">
        <v>9672</v>
      </c>
      <c r="B544" t="e">
        <v>#N/A</v>
      </c>
      <c r="C544" t="s">
        <v>4127</v>
      </c>
      <c r="D544" t="e">
        <v>#N/A</v>
      </c>
      <c r="E544" t="e">
        <v>#N/A</v>
      </c>
      <c r="F544" t="s">
        <v>73</v>
      </c>
      <c r="G544" t="s">
        <v>68</v>
      </c>
      <c r="H544" t="s">
        <v>4130</v>
      </c>
      <c r="I544" t="s">
        <v>4131</v>
      </c>
      <c r="J544" t="s">
        <v>99</v>
      </c>
      <c r="K544">
        <v>3</v>
      </c>
      <c r="L544">
        <v>0.44026785326413498</v>
      </c>
      <c r="M544">
        <v>7.4104118972254607E-2</v>
      </c>
      <c r="N544" s="1">
        <v>2.8293240265271499E-9</v>
      </c>
      <c r="O544" t="s">
        <v>83</v>
      </c>
      <c r="P544">
        <v>3</v>
      </c>
      <c r="Q544">
        <v>-0.27183653349436399</v>
      </c>
      <c r="R544">
        <v>0.57360149011733397</v>
      </c>
      <c r="S544">
        <v>0.71825748012792701</v>
      </c>
      <c r="T544" t="s">
        <v>84</v>
      </c>
      <c r="U544">
        <v>3</v>
      </c>
      <c r="V544">
        <v>0.33131886499223101</v>
      </c>
      <c r="W544">
        <v>0.12632830902459199</v>
      </c>
      <c r="X544">
        <v>8.72408955988941E-3</v>
      </c>
      <c r="Y544" t="s">
        <v>85</v>
      </c>
      <c r="Z544">
        <v>3</v>
      </c>
      <c r="AA544">
        <v>0.29790366172914801</v>
      </c>
      <c r="AB544">
        <v>0.14661127665472501</v>
      </c>
      <c r="AC544">
        <v>0.17922698358232</v>
      </c>
      <c r="AD544" t="s">
        <v>86</v>
      </c>
      <c r="AE544">
        <v>3</v>
      </c>
      <c r="AF544">
        <v>0.30679102720957802</v>
      </c>
      <c r="AG544">
        <v>0.15076226305732501</v>
      </c>
      <c r="AH544">
        <v>0.17883162259872701</v>
      </c>
      <c r="AI544" t="s">
        <v>87</v>
      </c>
      <c r="AJ544">
        <v>5.5998349818491997</v>
      </c>
      <c r="AK544">
        <v>2</v>
      </c>
      <c r="AL544">
        <v>6.0815080214255697E-2</v>
      </c>
      <c r="AM544">
        <v>6.8953981241816606E-2</v>
      </c>
      <c r="AN544">
        <v>5.4534630838887502E-2</v>
      </c>
      <c r="AO544">
        <v>0.42599915383384102</v>
      </c>
      <c r="AP544" t="s">
        <v>72</v>
      </c>
      <c r="AQ544" t="s">
        <v>72</v>
      </c>
      <c r="AR544" t="s">
        <v>72</v>
      </c>
      <c r="AS544" t="s">
        <v>72</v>
      </c>
      <c r="AT544" t="s">
        <v>72</v>
      </c>
      <c r="AU544" t="s">
        <v>72</v>
      </c>
      <c r="AV544" t="s">
        <v>72</v>
      </c>
      <c r="AW544" t="s">
        <v>72</v>
      </c>
      <c r="AX544" t="s">
        <v>72</v>
      </c>
      <c r="AY544" t="s">
        <v>72</v>
      </c>
      <c r="AZ544">
        <v>9.7364129925496899E-3</v>
      </c>
      <c r="BA544">
        <v>4.5424499714782698</v>
      </c>
      <c r="BB544">
        <v>1.55312317191281</v>
      </c>
      <c r="BC544">
        <v>1.7959101242481299</v>
      </c>
      <c r="BD544">
        <v>1.34315829871631</v>
      </c>
      <c r="BE544">
        <v>0.76197880892312397</v>
      </c>
      <c r="BF544">
        <v>2.3453212523845401</v>
      </c>
      <c r="BG544">
        <v>0.24756169529337599</v>
      </c>
      <c r="BH544">
        <v>1.3928038378940899</v>
      </c>
      <c r="BI544">
        <v>1.7841147443662799</v>
      </c>
      <c r="BJ544">
        <v>1.08731937616577</v>
      </c>
      <c r="BK544">
        <v>1.3470320108936999</v>
      </c>
      <c r="BL544">
        <v>1.7954609111128299</v>
      </c>
      <c r="BM544">
        <v>1.0106013598746</v>
      </c>
      <c r="BN544">
        <v>1.3590569324756401</v>
      </c>
      <c r="BO544">
        <v>1.8262872170150899</v>
      </c>
      <c r="BP544">
        <v>1.01136104359801</v>
      </c>
      <c r="BQ544" t="s">
        <v>72</v>
      </c>
      <c r="BR544" t="s">
        <v>72</v>
      </c>
      <c r="BS544" t="s">
        <v>72</v>
      </c>
    </row>
    <row r="545" spans="1:71" x14ac:dyDescent="0.35">
      <c r="A545" t="s">
        <v>9673</v>
      </c>
      <c r="B545" t="e">
        <v>#N/A</v>
      </c>
      <c r="C545" t="s">
        <v>4127</v>
      </c>
      <c r="D545" t="e">
        <v>#N/A</v>
      </c>
      <c r="E545" t="e">
        <v>#N/A</v>
      </c>
      <c r="F545" t="s">
        <v>76</v>
      </c>
      <c r="G545" t="s">
        <v>68</v>
      </c>
      <c r="H545" t="s">
        <v>4132</v>
      </c>
      <c r="I545" t="s">
        <v>4133</v>
      </c>
      <c r="J545" t="s">
        <v>99</v>
      </c>
      <c r="K545">
        <v>3</v>
      </c>
      <c r="L545">
        <v>0.54879725296592596</v>
      </c>
      <c r="M545">
        <v>9.3092919008931393E-2</v>
      </c>
      <c r="N545" s="1">
        <v>3.7432822642952698E-9</v>
      </c>
      <c r="O545" t="s">
        <v>83</v>
      </c>
      <c r="P545">
        <v>3</v>
      </c>
      <c r="Q545">
        <v>-0.130644920526995</v>
      </c>
      <c r="R545">
        <v>0.74948086934054603</v>
      </c>
      <c r="S545">
        <v>0.89013224888777398</v>
      </c>
      <c r="T545" t="s">
        <v>84</v>
      </c>
      <c r="U545">
        <v>3</v>
      </c>
      <c r="V545">
        <v>0.40072678013149798</v>
      </c>
      <c r="W545">
        <v>0.15165318073534101</v>
      </c>
      <c r="X545">
        <v>8.2323310628411601E-3</v>
      </c>
      <c r="Y545" t="s">
        <v>85</v>
      </c>
      <c r="Z545">
        <v>3</v>
      </c>
      <c r="AA545">
        <v>0.39573587539181299</v>
      </c>
      <c r="AB545">
        <v>0.16923164828523399</v>
      </c>
      <c r="AC545">
        <v>0.14431352931962099</v>
      </c>
      <c r="AD545" t="s">
        <v>86</v>
      </c>
      <c r="AE545">
        <v>3</v>
      </c>
      <c r="AF545">
        <v>0.396686651956628</v>
      </c>
      <c r="AG545">
        <v>0.17514905107926901</v>
      </c>
      <c r="AH545">
        <v>0.151779781244781</v>
      </c>
      <c r="AI545" t="s">
        <v>87</v>
      </c>
      <c r="AJ545">
        <v>4.3324383675272502</v>
      </c>
      <c r="AK545">
        <v>2</v>
      </c>
      <c r="AL545">
        <v>0.114610118588163</v>
      </c>
      <c r="AM545">
        <v>6.5846256512770804E-2</v>
      </c>
      <c r="AN545">
        <v>7.1311518189922304E-2</v>
      </c>
      <c r="AO545">
        <v>0.52535367749250494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9.7364129925496899E-3</v>
      </c>
      <c r="BA545">
        <v>4.5424499714782698</v>
      </c>
      <c r="BB545">
        <v>1.7311696061006701</v>
      </c>
      <c r="BC545">
        <v>2.0776955569572202</v>
      </c>
      <c r="BD545">
        <v>1.44243856856285</v>
      </c>
      <c r="BE545">
        <v>0.87752931172306703</v>
      </c>
      <c r="BF545">
        <v>3.8126999382589601</v>
      </c>
      <c r="BG545">
        <v>0.201971753718652</v>
      </c>
      <c r="BH545">
        <v>1.49290932028454</v>
      </c>
      <c r="BI545">
        <v>2.0096629357914999</v>
      </c>
      <c r="BJ545">
        <v>1.1090308722416</v>
      </c>
      <c r="BK545">
        <v>1.4854769147239799</v>
      </c>
      <c r="BL545">
        <v>2.0697543030025001</v>
      </c>
      <c r="BM545">
        <v>1.0661370100677099</v>
      </c>
      <c r="BN545">
        <v>1.48688994299271</v>
      </c>
      <c r="BO545">
        <v>2.0958910645162199</v>
      </c>
      <c r="BP545">
        <v>1.0548457121664201</v>
      </c>
      <c r="BQ545" t="s">
        <v>72</v>
      </c>
      <c r="BR545" t="s">
        <v>72</v>
      </c>
      <c r="BS545" t="s">
        <v>72</v>
      </c>
    </row>
    <row r="546" spans="1:71" x14ac:dyDescent="0.35">
      <c r="A546" t="s">
        <v>9674</v>
      </c>
      <c r="B546" t="e">
        <v>#N/A</v>
      </c>
      <c r="C546" t="s">
        <v>4134</v>
      </c>
      <c r="D546" t="e">
        <v>#N/A</v>
      </c>
      <c r="E546" t="e">
        <v>#N/A</v>
      </c>
      <c r="F546" t="s">
        <v>67</v>
      </c>
      <c r="G546" t="s">
        <v>68</v>
      </c>
      <c r="H546" t="s">
        <v>4135</v>
      </c>
      <c r="I546" t="s">
        <v>4136</v>
      </c>
      <c r="J546" t="s">
        <v>71</v>
      </c>
      <c r="K546">
        <v>1</v>
      </c>
      <c r="L546">
        <v>-0.20290826265471901</v>
      </c>
      <c r="M546">
        <v>7.5386578820990799E-2</v>
      </c>
      <c r="N546">
        <v>7.1116547667395601E-3</v>
      </c>
      <c r="O546" t="s">
        <v>72</v>
      </c>
      <c r="P546" t="s">
        <v>72</v>
      </c>
      <c r="Q546" t="s">
        <v>72</v>
      </c>
      <c r="R546" t="s">
        <v>72</v>
      </c>
      <c r="S546" t="s">
        <v>72</v>
      </c>
      <c r="T546" t="s">
        <v>72</v>
      </c>
      <c r="U546" t="s">
        <v>72</v>
      </c>
      <c r="V546" t="s">
        <v>72</v>
      </c>
      <c r="W546" t="s">
        <v>72</v>
      </c>
      <c r="X546" t="s">
        <v>72</v>
      </c>
      <c r="Y546" t="s">
        <v>72</v>
      </c>
      <c r="Z546" t="s">
        <v>72</v>
      </c>
      <c r="AA546" t="s">
        <v>72</v>
      </c>
      <c r="AB546" t="s">
        <v>72</v>
      </c>
      <c r="AC546" t="s">
        <v>72</v>
      </c>
      <c r="AD546" t="s">
        <v>72</v>
      </c>
      <c r="AE546" t="s">
        <v>72</v>
      </c>
      <c r="AF546" t="s">
        <v>72</v>
      </c>
      <c r="AG546" t="s">
        <v>72</v>
      </c>
      <c r="AH546" t="s">
        <v>72</v>
      </c>
      <c r="AI546" t="s">
        <v>72</v>
      </c>
      <c r="AJ546" t="s">
        <v>72</v>
      </c>
      <c r="AK546" t="s">
        <v>72</v>
      </c>
      <c r="AL546" t="s">
        <v>72</v>
      </c>
      <c r="AM546" t="s">
        <v>72</v>
      </c>
      <c r="AN546" t="s">
        <v>72</v>
      </c>
      <c r="AO546" t="s">
        <v>72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1.29601838515626E-2</v>
      </c>
      <c r="BA546">
        <v>4.7794494657542197</v>
      </c>
      <c r="BB546">
        <v>0.81635312805938698</v>
      </c>
      <c r="BC546">
        <v>0.94634264814924696</v>
      </c>
      <c r="BD546">
        <v>0.704218953880692</v>
      </c>
      <c r="BE546" t="s">
        <v>72</v>
      </c>
      <c r="BF546" t="s">
        <v>72</v>
      </c>
      <c r="BG546" t="s">
        <v>72</v>
      </c>
      <c r="BH546" t="s">
        <v>72</v>
      </c>
      <c r="BI546" t="s">
        <v>72</v>
      </c>
      <c r="BJ546" t="s">
        <v>72</v>
      </c>
      <c r="BK546" t="s">
        <v>72</v>
      </c>
      <c r="BL546" t="s">
        <v>72</v>
      </c>
      <c r="BM546" t="s">
        <v>72</v>
      </c>
      <c r="BN546" t="s">
        <v>72</v>
      </c>
      <c r="BO546" t="s">
        <v>72</v>
      </c>
      <c r="BP546" t="s">
        <v>72</v>
      </c>
      <c r="BQ546" t="s">
        <v>72</v>
      </c>
      <c r="BR546" t="s">
        <v>72</v>
      </c>
      <c r="BS546" t="s">
        <v>72</v>
      </c>
    </row>
    <row r="547" spans="1:71" x14ac:dyDescent="0.35">
      <c r="A547" t="s">
        <v>9675</v>
      </c>
      <c r="B547" t="e">
        <v>#N/A</v>
      </c>
      <c r="C547" t="s">
        <v>4134</v>
      </c>
      <c r="D547" t="e">
        <v>#N/A</v>
      </c>
      <c r="E547" t="e">
        <v>#N/A</v>
      </c>
      <c r="F547" t="s">
        <v>76</v>
      </c>
      <c r="G547" t="s">
        <v>68</v>
      </c>
      <c r="H547" t="s">
        <v>4139</v>
      </c>
      <c r="I547" t="s">
        <v>4140</v>
      </c>
      <c r="J547" t="s">
        <v>71</v>
      </c>
      <c r="K547">
        <v>1</v>
      </c>
      <c r="L547">
        <v>0.26074744508046899</v>
      </c>
      <c r="M547">
        <v>7.7667859507297599E-2</v>
      </c>
      <c r="N547">
        <v>7.8732810116373603E-4</v>
      </c>
      <c r="O547" t="s">
        <v>72</v>
      </c>
      <c r="P547" t="s">
        <v>72</v>
      </c>
      <c r="Q547" t="s">
        <v>72</v>
      </c>
      <c r="R547" t="s">
        <v>72</v>
      </c>
      <c r="S547" t="s">
        <v>72</v>
      </c>
      <c r="T547" t="s">
        <v>72</v>
      </c>
      <c r="U547" t="s">
        <v>72</v>
      </c>
      <c r="V547" t="s">
        <v>72</v>
      </c>
      <c r="W547" t="s">
        <v>72</v>
      </c>
      <c r="X547" t="s">
        <v>72</v>
      </c>
      <c r="Y547" t="s">
        <v>72</v>
      </c>
      <c r="Z547" t="s">
        <v>72</v>
      </c>
      <c r="AA547" t="s">
        <v>72</v>
      </c>
      <c r="AB547" t="s">
        <v>72</v>
      </c>
      <c r="AC547" t="s">
        <v>72</v>
      </c>
      <c r="AD547" t="s">
        <v>72</v>
      </c>
      <c r="AE547" t="s">
        <v>72</v>
      </c>
      <c r="AF547" t="s">
        <v>72</v>
      </c>
      <c r="AG547" t="s">
        <v>72</v>
      </c>
      <c r="AH547" t="s">
        <v>72</v>
      </c>
      <c r="AI547" t="s">
        <v>72</v>
      </c>
      <c r="AJ547" t="s">
        <v>72</v>
      </c>
      <c r="AK547" t="s">
        <v>72</v>
      </c>
      <c r="AL547" t="s">
        <v>72</v>
      </c>
      <c r="AM547" t="s">
        <v>72</v>
      </c>
      <c r="AN547" t="s">
        <v>72</v>
      </c>
      <c r="AO547" t="s">
        <v>72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1.29601838515626E-2</v>
      </c>
      <c r="BA547">
        <v>4.7794494657542197</v>
      </c>
      <c r="BB547">
        <v>1.2978998330497</v>
      </c>
      <c r="BC547">
        <v>1.5113094337466599</v>
      </c>
      <c r="BD547">
        <v>1.1146254625396601</v>
      </c>
      <c r="BE547" t="s">
        <v>72</v>
      </c>
      <c r="BF547" t="s">
        <v>72</v>
      </c>
      <c r="BG547" t="s">
        <v>72</v>
      </c>
      <c r="BH547" t="s">
        <v>72</v>
      </c>
      <c r="BI547" t="s">
        <v>72</v>
      </c>
      <c r="BJ547" t="s">
        <v>72</v>
      </c>
      <c r="BK547" t="s">
        <v>72</v>
      </c>
      <c r="BL547" t="s">
        <v>72</v>
      </c>
      <c r="BM547" t="s">
        <v>72</v>
      </c>
      <c r="BN547" t="s">
        <v>72</v>
      </c>
      <c r="BO547" t="s">
        <v>72</v>
      </c>
      <c r="BP547" t="s">
        <v>72</v>
      </c>
      <c r="BQ547" t="s">
        <v>72</v>
      </c>
      <c r="BR547" t="s">
        <v>72</v>
      </c>
      <c r="BS547" t="s">
        <v>72</v>
      </c>
    </row>
    <row r="548" spans="1:71" x14ac:dyDescent="0.35">
      <c r="A548" t="s">
        <v>9676</v>
      </c>
      <c r="B548" t="e">
        <v>#N/A</v>
      </c>
      <c r="C548" t="s">
        <v>4141</v>
      </c>
      <c r="D548" t="e">
        <v>#N/A</v>
      </c>
      <c r="E548" t="e">
        <v>#N/A</v>
      </c>
      <c r="F548" t="s">
        <v>73</v>
      </c>
      <c r="G548" t="s">
        <v>68</v>
      </c>
      <c r="H548" t="s">
        <v>4144</v>
      </c>
      <c r="I548" t="s">
        <v>4145</v>
      </c>
      <c r="J548" t="s">
        <v>71</v>
      </c>
      <c r="K548">
        <v>1</v>
      </c>
      <c r="L548">
        <v>-0.37671463109675901</v>
      </c>
      <c r="M548">
        <v>0.17885247595332299</v>
      </c>
      <c r="N548">
        <v>3.5179436615098897E-2</v>
      </c>
      <c r="O548" t="s">
        <v>72</v>
      </c>
      <c r="P548" t="s">
        <v>72</v>
      </c>
      <c r="Q548" t="s">
        <v>72</v>
      </c>
      <c r="R548" t="s">
        <v>72</v>
      </c>
      <c r="S548" t="s">
        <v>72</v>
      </c>
      <c r="T548" t="s">
        <v>72</v>
      </c>
      <c r="U548" t="s">
        <v>72</v>
      </c>
      <c r="V548" t="s">
        <v>72</v>
      </c>
      <c r="W548" t="s">
        <v>72</v>
      </c>
      <c r="X548" t="s">
        <v>72</v>
      </c>
      <c r="Y548" t="s">
        <v>72</v>
      </c>
      <c r="Z548" t="s">
        <v>72</v>
      </c>
      <c r="AA548" t="s">
        <v>72</v>
      </c>
      <c r="AB548" t="s">
        <v>72</v>
      </c>
      <c r="AC548" t="s">
        <v>72</v>
      </c>
      <c r="AD548" t="s">
        <v>72</v>
      </c>
      <c r="AE548" t="s">
        <v>72</v>
      </c>
      <c r="AF548" t="s">
        <v>72</v>
      </c>
      <c r="AG548" t="s">
        <v>72</v>
      </c>
      <c r="AH548" t="s">
        <v>72</v>
      </c>
      <c r="AI548" t="s">
        <v>72</v>
      </c>
      <c r="AJ548" t="s">
        <v>72</v>
      </c>
      <c r="AK548" t="s">
        <v>72</v>
      </c>
      <c r="AL548" t="s">
        <v>72</v>
      </c>
      <c r="AM548" t="s">
        <v>72</v>
      </c>
      <c r="AN548" t="s">
        <v>72</v>
      </c>
      <c r="AO548" t="s">
        <v>72</v>
      </c>
      <c r="AP548" t="s">
        <v>72</v>
      </c>
      <c r="AQ548" t="s">
        <v>72</v>
      </c>
      <c r="AR548" t="s">
        <v>72</v>
      </c>
      <c r="AS548" t="s">
        <v>72</v>
      </c>
      <c r="AT548" t="s">
        <v>72</v>
      </c>
      <c r="AU548" t="s">
        <v>72</v>
      </c>
      <c r="AV548" t="s">
        <v>72</v>
      </c>
      <c r="AW548" t="s">
        <v>72</v>
      </c>
      <c r="AX548" t="s">
        <v>72</v>
      </c>
      <c r="AY548" t="s">
        <v>72</v>
      </c>
      <c r="AZ548">
        <v>1.64422309572148E-3</v>
      </c>
      <c r="BA548">
        <v>0.37550027204424202</v>
      </c>
      <c r="BB548">
        <v>0.68611184094532895</v>
      </c>
      <c r="BC548">
        <v>0.97417552780078698</v>
      </c>
      <c r="BD548">
        <v>0.48322858135033497</v>
      </c>
      <c r="BE548" t="s">
        <v>72</v>
      </c>
      <c r="BF548" t="s">
        <v>72</v>
      </c>
      <c r="BG548" t="s">
        <v>72</v>
      </c>
      <c r="BH548" t="s">
        <v>72</v>
      </c>
      <c r="BI548" t="s">
        <v>72</v>
      </c>
      <c r="BJ548" t="s">
        <v>72</v>
      </c>
      <c r="BK548" t="s">
        <v>72</v>
      </c>
      <c r="BL548" t="s">
        <v>72</v>
      </c>
      <c r="BM548" t="s">
        <v>72</v>
      </c>
      <c r="BN548" t="s">
        <v>72</v>
      </c>
      <c r="BO548" t="s">
        <v>72</v>
      </c>
      <c r="BP548" t="s">
        <v>72</v>
      </c>
      <c r="BQ548" t="s">
        <v>72</v>
      </c>
      <c r="BR548" t="s">
        <v>72</v>
      </c>
      <c r="BS548" t="s">
        <v>72</v>
      </c>
    </row>
    <row r="549" spans="1:71" x14ac:dyDescent="0.35">
      <c r="A549" t="s">
        <v>9677</v>
      </c>
      <c r="B549" t="e">
        <v>#N/A</v>
      </c>
      <c r="C549" t="s">
        <v>4141</v>
      </c>
      <c r="D549" t="e">
        <v>#N/A</v>
      </c>
      <c r="E549" t="e">
        <v>#N/A</v>
      </c>
      <c r="F549" t="s">
        <v>76</v>
      </c>
      <c r="G549" t="s">
        <v>68</v>
      </c>
      <c r="H549" t="s">
        <v>4146</v>
      </c>
      <c r="I549" t="s">
        <v>4147</v>
      </c>
      <c r="J549" t="s">
        <v>71</v>
      </c>
      <c r="K549">
        <v>1</v>
      </c>
      <c r="L549">
        <v>-0.60998040823444899</v>
      </c>
      <c r="M549">
        <v>0.224247243229027</v>
      </c>
      <c r="N549">
        <v>6.5257351981878398E-3</v>
      </c>
      <c r="O549" t="s">
        <v>72</v>
      </c>
      <c r="P549" t="s">
        <v>72</v>
      </c>
      <c r="Q549" t="s">
        <v>72</v>
      </c>
      <c r="R549" t="s">
        <v>72</v>
      </c>
      <c r="S549" t="s">
        <v>72</v>
      </c>
      <c r="T549" t="s">
        <v>72</v>
      </c>
      <c r="U549" t="s">
        <v>72</v>
      </c>
      <c r="V549" t="s">
        <v>72</v>
      </c>
      <c r="W549" t="s">
        <v>72</v>
      </c>
      <c r="X549" t="s">
        <v>72</v>
      </c>
      <c r="Y549" t="s">
        <v>72</v>
      </c>
      <c r="Z549" t="s">
        <v>72</v>
      </c>
      <c r="AA549" t="s">
        <v>72</v>
      </c>
      <c r="AB549" t="s">
        <v>72</v>
      </c>
      <c r="AC549" t="s">
        <v>72</v>
      </c>
      <c r="AD549" t="s">
        <v>72</v>
      </c>
      <c r="AE549" t="s">
        <v>72</v>
      </c>
      <c r="AF549" t="s">
        <v>72</v>
      </c>
      <c r="AG549" t="s">
        <v>72</v>
      </c>
      <c r="AH549" t="s">
        <v>72</v>
      </c>
      <c r="AI549" t="s">
        <v>72</v>
      </c>
      <c r="AJ549" t="s">
        <v>72</v>
      </c>
      <c r="AK549" t="s">
        <v>72</v>
      </c>
      <c r="AL549" t="s">
        <v>72</v>
      </c>
      <c r="AM549" t="s">
        <v>72</v>
      </c>
      <c r="AN549" t="s">
        <v>72</v>
      </c>
      <c r="AO549" t="s">
        <v>72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1.64422309572148E-3</v>
      </c>
      <c r="BA549">
        <v>0.37550027204424202</v>
      </c>
      <c r="BB549">
        <v>0.54336151438161895</v>
      </c>
      <c r="BC549">
        <v>0.84328035209447405</v>
      </c>
      <c r="BD549">
        <v>0.350111009438068</v>
      </c>
      <c r="BE549" t="s">
        <v>72</v>
      </c>
      <c r="BF549" t="s">
        <v>72</v>
      </c>
      <c r="BG549" t="s">
        <v>72</v>
      </c>
      <c r="BH549" t="s">
        <v>72</v>
      </c>
      <c r="BI549" t="s">
        <v>72</v>
      </c>
      <c r="BJ549" t="s">
        <v>72</v>
      </c>
      <c r="BK549" t="s">
        <v>72</v>
      </c>
      <c r="BL549" t="s">
        <v>72</v>
      </c>
      <c r="BM549" t="s">
        <v>72</v>
      </c>
      <c r="BN549" t="s">
        <v>72</v>
      </c>
      <c r="BO549" t="s">
        <v>72</v>
      </c>
      <c r="BP549" t="s">
        <v>72</v>
      </c>
      <c r="BQ549" t="s">
        <v>72</v>
      </c>
      <c r="BR549" t="s">
        <v>72</v>
      </c>
      <c r="BS549" t="s">
        <v>72</v>
      </c>
    </row>
    <row r="550" spans="1:71" x14ac:dyDescent="0.35">
      <c r="A550" t="s">
        <v>9678</v>
      </c>
      <c r="B550" t="s">
        <v>9678</v>
      </c>
      <c r="C550" t="s">
        <v>4148</v>
      </c>
      <c r="D550">
        <v>-1</v>
      </c>
      <c r="E550" t="b">
        <v>0</v>
      </c>
      <c r="F550" t="s">
        <v>67</v>
      </c>
      <c r="G550" t="s">
        <v>68</v>
      </c>
      <c r="H550" t="s">
        <v>4149</v>
      </c>
      <c r="I550" t="s">
        <v>4150</v>
      </c>
      <c r="J550" t="s">
        <v>71</v>
      </c>
      <c r="K550">
        <v>1</v>
      </c>
      <c r="L550">
        <v>0.223174759802649</v>
      </c>
      <c r="M550">
        <v>8.7742180479356002E-2</v>
      </c>
      <c r="N550">
        <v>1.09739021478328E-2</v>
      </c>
      <c r="O550" t="s">
        <v>72</v>
      </c>
      <c r="P550" t="s">
        <v>72</v>
      </c>
      <c r="Q550" t="s">
        <v>72</v>
      </c>
      <c r="R550" t="s">
        <v>72</v>
      </c>
      <c r="S550" t="s">
        <v>72</v>
      </c>
      <c r="T550" t="s">
        <v>72</v>
      </c>
      <c r="U550" t="s">
        <v>72</v>
      </c>
      <c r="V550" t="s">
        <v>72</v>
      </c>
      <c r="W550" t="s">
        <v>72</v>
      </c>
      <c r="X550" t="s">
        <v>72</v>
      </c>
      <c r="Y550" t="s">
        <v>72</v>
      </c>
      <c r="Z550" t="s">
        <v>72</v>
      </c>
      <c r="AA550" t="s">
        <v>72</v>
      </c>
      <c r="AB550" t="s">
        <v>72</v>
      </c>
      <c r="AC550" t="s">
        <v>72</v>
      </c>
      <c r="AD550" t="s">
        <v>72</v>
      </c>
      <c r="AE550" t="s">
        <v>72</v>
      </c>
      <c r="AF550" t="s">
        <v>72</v>
      </c>
      <c r="AG550" t="s">
        <v>72</v>
      </c>
      <c r="AH550" t="s">
        <v>72</v>
      </c>
      <c r="AI550" t="s">
        <v>72</v>
      </c>
      <c r="AJ550" t="s">
        <v>72</v>
      </c>
      <c r="AK550" t="s">
        <v>72</v>
      </c>
      <c r="AL550" t="s">
        <v>72</v>
      </c>
      <c r="AM550" t="s">
        <v>72</v>
      </c>
      <c r="AN550" t="s">
        <v>72</v>
      </c>
      <c r="AO550" t="s">
        <v>72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1.0016243604395E-2</v>
      </c>
      <c r="BA550">
        <v>1.86163541704841</v>
      </c>
      <c r="BB550">
        <v>1.2500390112192901</v>
      </c>
      <c r="BC550">
        <v>1.4846060242827901</v>
      </c>
      <c r="BD550">
        <v>1.05253346949402</v>
      </c>
      <c r="BE550" t="s">
        <v>72</v>
      </c>
      <c r="BF550" t="s">
        <v>72</v>
      </c>
      <c r="BG550" t="s">
        <v>72</v>
      </c>
      <c r="BH550" t="s">
        <v>72</v>
      </c>
      <c r="BI550" t="s">
        <v>72</v>
      </c>
      <c r="BJ550" t="s">
        <v>72</v>
      </c>
      <c r="BK550" t="s">
        <v>72</v>
      </c>
      <c r="BL550" t="s">
        <v>72</v>
      </c>
      <c r="BM550" t="s">
        <v>72</v>
      </c>
      <c r="BN550" t="s">
        <v>72</v>
      </c>
      <c r="BO550" t="s">
        <v>72</v>
      </c>
      <c r="BP550" t="s">
        <v>72</v>
      </c>
      <c r="BQ550" t="s">
        <v>72</v>
      </c>
      <c r="BR550" t="s">
        <v>72</v>
      </c>
      <c r="BS550" t="s">
        <v>72</v>
      </c>
    </row>
    <row r="551" spans="1:71" x14ac:dyDescent="0.35">
      <c r="A551" t="s">
        <v>9679</v>
      </c>
      <c r="B551" t="s">
        <v>9679</v>
      </c>
      <c r="C551" t="s">
        <v>4148</v>
      </c>
      <c r="D551">
        <v>-1</v>
      </c>
      <c r="E551" t="b">
        <v>0</v>
      </c>
      <c r="F551" t="s">
        <v>73</v>
      </c>
      <c r="G551" t="s">
        <v>68</v>
      </c>
      <c r="H551" t="s">
        <v>4151</v>
      </c>
      <c r="I551" t="s">
        <v>4152</v>
      </c>
      <c r="J551" t="s">
        <v>71</v>
      </c>
      <c r="K551">
        <v>1</v>
      </c>
      <c r="L551">
        <v>0.17204622176058201</v>
      </c>
      <c r="M551">
        <v>7.27587329753311E-2</v>
      </c>
      <c r="N551">
        <v>1.8048936419917901E-2</v>
      </c>
      <c r="O551" t="s">
        <v>72</v>
      </c>
      <c r="P551" t="s">
        <v>72</v>
      </c>
      <c r="Q551" t="s">
        <v>72</v>
      </c>
      <c r="R551" t="s">
        <v>72</v>
      </c>
      <c r="S551" t="s">
        <v>72</v>
      </c>
      <c r="T551" t="s">
        <v>72</v>
      </c>
      <c r="U551" t="s">
        <v>72</v>
      </c>
      <c r="V551" t="s">
        <v>72</v>
      </c>
      <c r="W551" t="s">
        <v>72</v>
      </c>
      <c r="X551" t="s">
        <v>72</v>
      </c>
      <c r="Y551" t="s">
        <v>72</v>
      </c>
      <c r="Z551" t="s">
        <v>72</v>
      </c>
      <c r="AA551" t="s">
        <v>72</v>
      </c>
      <c r="AB551" t="s">
        <v>72</v>
      </c>
      <c r="AC551" t="s">
        <v>72</v>
      </c>
      <c r="AD551" t="s">
        <v>72</v>
      </c>
      <c r="AE551" t="s">
        <v>72</v>
      </c>
      <c r="AF551" t="s">
        <v>72</v>
      </c>
      <c r="AG551" t="s">
        <v>72</v>
      </c>
      <c r="AH551" t="s">
        <v>72</v>
      </c>
      <c r="AI551" t="s">
        <v>72</v>
      </c>
      <c r="AJ551" t="s">
        <v>72</v>
      </c>
      <c r="AK551" t="s">
        <v>72</v>
      </c>
      <c r="AL551" t="s">
        <v>72</v>
      </c>
      <c r="AM551" t="s">
        <v>72</v>
      </c>
      <c r="AN551" t="s">
        <v>72</v>
      </c>
      <c r="AO551" t="s">
        <v>72</v>
      </c>
      <c r="AP551" t="s">
        <v>72</v>
      </c>
      <c r="AQ551" t="s">
        <v>72</v>
      </c>
      <c r="AR551" t="s">
        <v>72</v>
      </c>
      <c r="AS551" t="s">
        <v>72</v>
      </c>
      <c r="AT551" t="s">
        <v>72</v>
      </c>
      <c r="AU551" t="s">
        <v>72</v>
      </c>
      <c r="AV551" t="s">
        <v>72</v>
      </c>
      <c r="AW551" t="s">
        <v>72</v>
      </c>
      <c r="AX551" t="s">
        <v>72</v>
      </c>
      <c r="AY551" t="s">
        <v>72</v>
      </c>
      <c r="AZ551">
        <v>1.0016243604395E-2</v>
      </c>
      <c r="BA551">
        <v>1.86163541704841</v>
      </c>
      <c r="BB551">
        <v>1.1877327310430901</v>
      </c>
      <c r="BC551">
        <v>1.36978437698664</v>
      </c>
      <c r="BD551">
        <v>1.0298767193523299</v>
      </c>
      <c r="BE551" t="s">
        <v>72</v>
      </c>
      <c r="BF551" t="s">
        <v>72</v>
      </c>
      <c r="BG551" t="s">
        <v>72</v>
      </c>
      <c r="BH551" t="s">
        <v>72</v>
      </c>
      <c r="BI551" t="s">
        <v>72</v>
      </c>
      <c r="BJ551" t="s">
        <v>72</v>
      </c>
      <c r="BK551" t="s">
        <v>72</v>
      </c>
      <c r="BL551" t="s">
        <v>72</v>
      </c>
      <c r="BM551" t="s">
        <v>72</v>
      </c>
      <c r="BN551" t="s">
        <v>72</v>
      </c>
      <c r="BO551" t="s">
        <v>72</v>
      </c>
      <c r="BP551" t="s">
        <v>72</v>
      </c>
      <c r="BQ551" t="s">
        <v>72</v>
      </c>
      <c r="BR551" t="s">
        <v>72</v>
      </c>
      <c r="BS551" t="s">
        <v>72</v>
      </c>
    </row>
    <row r="552" spans="1:71" x14ac:dyDescent="0.35">
      <c r="A552" t="s">
        <v>9680</v>
      </c>
      <c r="B552" t="s">
        <v>9680</v>
      </c>
      <c r="C552" t="s">
        <v>4155</v>
      </c>
      <c r="D552">
        <v>-1</v>
      </c>
      <c r="E552" t="b">
        <v>0</v>
      </c>
      <c r="F552" t="s">
        <v>67</v>
      </c>
      <c r="G552" t="s">
        <v>68</v>
      </c>
      <c r="H552" t="s">
        <v>4156</v>
      </c>
      <c r="I552" t="s">
        <v>4157</v>
      </c>
      <c r="J552" t="s">
        <v>71</v>
      </c>
      <c r="K552">
        <v>1</v>
      </c>
      <c r="L552">
        <v>0.34679650992380401</v>
      </c>
      <c r="M552">
        <v>0.1405961516293</v>
      </c>
      <c r="N552">
        <v>1.36397102847259E-2</v>
      </c>
      <c r="O552" t="s">
        <v>72</v>
      </c>
      <c r="P552" t="s">
        <v>72</v>
      </c>
      <c r="Q552" t="s">
        <v>72</v>
      </c>
      <c r="R552" t="s">
        <v>72</v>
      </c>
      <c r="S552" t="s">
        <v>72</v>
      </c>
      <c r="T552" t="s">
        <v>72</v>
      </c>
      <c r="U552" t="s">
        <v>72</v>
      </c>
      <c r="V552" t="s">
        <v>72</v>
      </c>
      <c r="W552" t="s">
        <v>72</v>
      </c>
      <c r="X552" t="s">
        <v>72</v>
      </c>
      <c r="Y552" t="s">
        <v>72</v>
      </c>
      <c r="Z552" t="s">
        <v>72</v>
      </c>
      <c r="AA552" t="s">
        <v>72</v>
      </c>
      <c r="AB552" t="s">
        <v>72</v>
      </c>
      <c r="AC552" t="s">
        <v>72</v>
      </c>
      <c r="AD552" t="s">
        <v>72</v>
      </c>
      <c r="AE552" t="s">
        <v>72</v>
      </c>
      <c r="AF552" t="s">
        <v>72</v>
      </c>
      <c r="AG552" t="s">
        <v>72</v>
      </c>
      <c r="AH552" t="s">
        <v>72</v>
      </c>
      <c r="AI552" t="s">
        <v>72</v>
      </c>
      <c r="AJ552" t="s">
        <v>72</v>
      </c>
      <c r="AK552" t="s">
        <v>72</v>
      </c>
      <c r="AL552" t="s">
        <v>72</v>
      </c>
      <c r="AM552" t="s">
        <v>72</v>
      </c>
      <c r="AN552" t="s">
        <v>72</v>
      </c>
      <c r="AO552" t="s">
        <v>72</v>
      </c>
      <c r="AP552" t="s">
        <v>72</v>
      </c>
      <c r="AQ552" t="s">
        <v>72</v>
      </c>
      <c r="AR552" t="s">
        <v>72</v>
      </c>
      <c r="AS552" t="s">
        <v>72</v>
      </c>
      <c r="AT552" t="s">
        <v>72</v>
      </c>
      <c r="AU552" t="s">
        <v>72</v>
      </c>
      <c r="AV552" t="s">
        <v>72</v>
      </c>
      <c r="AW552" t="s">
        <v>72</v>
      </c>
      <c r="AX552" t="s">
        <v>72</v>
      </c>
      <c r="AY552" t="s">
        <v>72</v>
      </c>
      <c r="AZ552">
        <v>3.8744238020545899E-3</v>
      </c>
      <c r="BA552">
        <v>1.7619404864893899</v>
      </c>
      <c r="BB552">
        <v>1.4145288534977101</v>
      </c>
      <c r="BC552">
        <v>1.8633295481960099</v>
      </c>
      <c r="BD552">
        <v>1.0738260869177501</v>
      </c>
      <c r="BE552" t="s">
        <v>72</v>
      </c>
      <c r="BF552" t="s">
        <v>72</v>
      </c>
      <c r="BG552" t="s">
        <v>72</v>
      </c>
      <c r="BH552" t="s">
        <v>72</v>
      </c>
      <c r="BI552" t="s">
        <v>72</v>
      </c>
      <c r="BJ552" t="s">
        <v>72</v>
      </c>
      <c r="BK552" t="s">
        <v>72</v>
      </c>
      <c r="BL552" t="s">
        <v>72</v>
      </c>
      <c r="BM552" t="s">
        <v>72</v>
      </c>
      <c r="BN552" t="s">
        <v>72</v>
      </c>
      <c r="BO552" t="s">
        <v>72</v>
      </c>
      <c r="BP552" t="s">
        <v>72</v>
      </c>
      <c r="BQ552" t="s">
        <v>72</v>
      </c>
      <c r="BR552" t="s">
        <v>72</v>
      </c>
      <c r="BS552" t="s">
        <v>72</v>
      </c>
    </row>
    <row r="553" spans="1:71" x14ac:dyDescent="0.35">
      <c r="A553" t="s">
        <v>9681</v>
      </c>
      <c r="B553" t="e">
        <v>#N/A</v>
      </c>
      <c r="C553" t="s">
        <v>4155</v>
      </c>
      <c r="D553">
        <v>-1</v>
      </c>
      <c r="E553" t="b">
        <v>0</v>
      </c>
      <c r="F553" t="s">
        <v>73</v>
      </c>
      <c r="G553" t="s">
        <v>68</v>
      </c>
      <c r="H553" t="s">
        <v>4158</v>
      </c>
      <c r="I553" t="s">
        <v>4159</v>
      </c>
      <c r="J553" t="s">
        <v>71</v>
      </c>
      <c r="K553">
        <v>1</v>
      </c>
      <c r="L553">
        <v>0.39745922987851201</v>
      </c>
      <c r="M553">
        <v>0.116056369509421</v>
      </c>
      <c r="N553">
        <v>6.15459490805497E-4</v>
      </c>
      <c r="O553" t="s">
        <v>72</v>
      </c>
      <c r="P553" t="s">
        <v>72</v>
      </c>
      <c r="Q553" t="s">
        <v>72</v>
      </c>
      <c r="R553" t="s">
        <v>72</v>
      </c>
      <c r="S553" t="s">
        <v>72</v>
      </c>
      <c r="T553" t="s">
        <v>72</v>
      </c>
      <c r="U553" t="s">
        <v>72</v>
      </c>
      <c r="V553" t="s">
        <v>72</v>
      </c>
      <c r="W553" t="s">
        <v>72</v>
      </c>
      <c r="X553" t="s">
        <v>72</v>
      </c>
      <c r="Y553" t="s">
        <v>72</v>
      </c>
      <c r="Z553" t="s">
        <v>72</v>
      </c>
      <c r="AA553" t="s">
        <v>72</v>
      </c>
      <c r="AB553" t="s">
        <v>72</v>
      </c>
      <c r="AC553" t="s">
        <v>72</v>
      </c>
      <c r="AD553" t="s">
        <v>72</v>
      </c>
      <c r="AE553" t="s">
        <v>72</v>
      </c>
      <c r="AF553" t="s">
        <v>72</v>
      </c>
      <c r="AG553" t="s">
        <v>72</v>
      </c>
      <c r="AH553" t="s">
        <v>72</v>
      </c>
      <c r="AI553" t="s">
        <v>72</v>
      </c>
      <c r="AJ553" t="s">
        <v>72</v>
      </c>
      <c r="AK553" t="s">
        <v>72</v>
      </c>
      <c r="AL553" t="s">
        <v>72</v>
      </c>
      <c r="AM553" t="s">
        <v>72</v>
      </c>
      <c r="AN553" t="s">
        <v>72</v>
      </c>
      <c r="AO553" t="s">
        <v>72</v>
      </c>
      <c r="AP553" t="s">
        <v>72</v>
      </c>
      <c r="AQ553" t="s">
        <v>72</v>
      </c>
      <c r="AR553" t="s">
        <v>72</v>
      </c>
      <c r="AS553" t="s">
        <v>72</v>
      </c>
      <c r="AT553" t="s">
        <v>72</v>
      </c>
      <c r="AU553" t="s">
        <v>72</v>
      </c>
      <c r="AV553" t="s">
        <v>72</v>
      </c>
      <c r="AW553" t="s">
        <v>72</v>
      </c>
      <c r="AX553" t="s">
        <v>72</v>
      </c>
      <c r="AY553" t="s">
        <v>72</v>
      </c>
      <c r="AZ553">
        <v>3.8744238020545899E-3</v>
      </c>
      <c r="BA553">
        <v>1.7619404864893899</v>
      </c>
      <c r="BB553">
        <v>1.48803912519417</v>
      </c>
      <c r="BC553">
        <v>1.86811465072996</v>
      </c>
      <c r="BD553">
        <v>1.1852915115479801</v>
      </c>
      <c r="BE553" t="s">
        <v>72</v>
      </c>
      <c r="BF553" t="s">
        <v>72</v>
      </c>
      <c r="BG553" t="s">
        <v>72</v>
      </c>
      <c r="BH553" t="s">
        <v>72</v>
      </c>
      <c r="BI553" t="s">
        <v>72</v>
      </c>
      <c r="BJ553" t="s">
        <v>72</v>
      </c>
      <c r="BK553" t="s">
        <v>72</v>
      </c>
      <c r="BL553" t="s">
        <v>72</v>
      </c>
      <c r="BM553" t="s">
        <v>72</v>
      </c>
      <c r="BN553" t="s">
        <v>72</v>
      </c>
      <c r="BO553" t="s">
        <v>72</v>
      </c>
      <c r="BP553" t="s">
        <v>72</v>
      </c>
      <c r="BQ553" t="s">
        <v>72</v>
      </c>
      <c r="BR553" t="s">
        <v>72</v>
      </c>
      <c r="BS553" t="s">
        <v>72</v>
      </c>
    </row>
    <row r="554" spans="1:71" x14ac:dyDescent="0.35">
      <c r="A554" t="s">
        <v>9682</v>
      </c>
      <c r="B554" t="e">
        <v>#N/A</v>
      </c>
      <c r="C554" t="s">
        <v>4155</v>
      </c>
      <c r="D554">
        <v>-1</v>
      </c>
      <c r="E554" t="b">
        <v>0</v>
      </c>
      <c r="F554" t="s">
        <v>76</v>
      </c>
      <c r="G554" t="s">
        <v>68</v>
      </c>
      <c r="H554" t="s">
        <v>4160</v>
      </c>
      <c r="I554" t="s">
        <v>4161</v>
      </c>
      <c r="J554" t="s">
        <v>71</v>
      </c>
      <c r="K554">
        <v>1</v>
      </c>
      <c r="L554">
        <v>0.54305590073187304</v>
      </c>
      <c r="M554">
        <v>0.145350197498682</v>
      </c>
      <c r="N554">
        <v>1.8682979681357699E-4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3.8744238020545899E-3</v>
      </c>
      <c r="BA554">
        <v>1.7619404864893899</v>
      </c>
      <c r="BB554">
        <v>1.72125882946911</v>
      </c>
      <c r="BC554">
        <v>2.2886046022140198</v>
      </c>
      <c r="BD554">
        <v>1.2945582452989799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x14ac:dyDescent="0.35">
      <c r="A555" t="s">
        <v>9683</v>
      </c>
      <c r="B555" t="e">
        <v>#N/A</v>
      </c>
      <c r="C555" t="s">
        <v>4162</v>
      </c>
      <c r="D555" t="e">
        <v>#N/A</v>
      </c>
      <c r="E555" t="e">
        <v>#N/A</v>
      </c>
      <c r="F555" t="s">
        <v>76</v>
      </c>
      <c r="G555" t="s">
        <v>68</v>
      </c>
      <c r="H555" t="s">
        <v>4167</v>
      </c>
      <c r="I555" t="s">
        <v>4168</v>
      </c>
      <c r="J555" t="s">
        <v>71</v>
      </c>
      <c r="K555">
        <v>1</v>
      </c>
      <c r="L555">
        <v>0.233012600389645</v>
      </c>
      <c r="M555">
        <v>0.116713811924818</v>
      </c>
      <c r="N555">
        <v>4.5885605410925803E-2</v>
      </c>
      <c r="O555" t="s">
        <v>72</v>
      </c>
      <c r="P555" t="s">
        <v>72</v>
      </c>
      <c r="Q555" t="s">
        <v>72</v>
      </c>
      <c r="R555" t="s">
        <v>72</v>
      </c>
      <c r="S555" t="s">
        <v>72</v>
      </c>
      <c r="T555" t="s">
        <v>72</v>
      </c>
      <c r="U555" t="s">
        <v>72</v>
      </c>
      <c r="V555" t="s">
        <v>72</v>
      </c>
      <c r="W555" t="s">
        <v>72</v>
      </c>
      <c r="X555" t="s">
        <v>72</v>
      </c>
      <c r="Y555" t="s">
        <v>72</v>
      </c>
      <c r="Z555" t="s">
        <v>72</v>
      </c>
      <c r="AA555" t="s">
        <v>72</v>
      </c>
      <c r="AB555" t="s">
        <v>72</v>
      </c>
      <c r="AC555" t="s">
        <v>72</v>
      </c>
      <c r="AD555" t="s">
        <v>72</v>
      </c>
      <c r="AE555" t="s">
        <v>72</v>
      </c>
      <c r="AF555" t="s">
        <v>72</v>
      </c>
      <c r="AG555" t="s">
        <v>72</v>
      </c>
      <c r="AH555" t="s">
        <v>72</v>
      </c>
      <c r="AI555" t="s">
        <v>72</v>
      </c>
      <c r="AJ555" t="s">
        <v>72</v>
      </c>
      <c r="AK555" t="s">
        <v>72</v>
      </c>
      <c r="AL555" t="s">
        <v>72</v>
      </c>
      <c r="AM555" t="s">
        <v>72</v>
      </c>
      <c r="AN555" t="s">
        <v>72</v>
      </c>
      <c r="AO555" t="s">
        <v>72</v>
      </c>
      <c r="AP555" t="s">
        <v>72</v>
      </c>
      <c r="AQ555" t="s">
        <v>72</v>
      </c>
      <c r="AR555" t="s">
        <v>72</v>
      </c>
      <c r="AS555" t="s">
        <v>72</v>
      </c>
      <c r="AT555" t="s">
        <v>72</v>
      </c>
      <c r="AU555" t="s">
        <v>72</v>
      </c>
      <c r="AV555" t="s">
        <v>72</v>
      </c>
      <c r="AW555" t="s">
        <v>72</v>
      </c>
      <c r="AX555" t="s">
        <v>72</v>
      </c>
      <c r="AY555" t="s">
        <v>72</v>
      </c>
      <c r="AZ555">
        <v>5.9505778080954303E-3</v>
      </c>
      <c r="BA555">
        <v>1.2271708261443599</v>
      </c>
      <c r="BB555">
        <v>1.262397385926</v>
      </c>
      <c r="BC555">
        <v>1.5868829316741</v>
      </c>
      <c r="BD555">
        <v>1.00426258811137</v>
      </c>
      <c r="BE555" t="s">
        <v>72</v>
      </c>
      <c r="BF555" t="s">
        <v>72</v>
      </c>
      <c r="BG555" t="s">
        <v>72</v>
      </c>
      <c r="BH555" t="s">
        <v>72</v>
      </c>
      <c r="BI555" t="s">
        <v>72</v>
      </c>
      <c r="BJ555" t="s">
        <v>72</v>
      </c>
      <c r="BK555" t="s">
        <v>72</v>
      </c>
      <c r="BL555" t="s">
        <v>72</v>
      </c>
      <c r="BM555" t="s">
        <v>72</v>
      </c>
      <c r="BN555" t="s">
        <v>72</v>
      </c>
      <c r="BO555" t="s">
        <v>72</v>
      </c>
      <c r="BP555" t="s">
        <v>72</v>
      </c>
      <c r="BQ555" t="s">
        <v>72</v>
      </c>
      <c r="BR555" t="s">
        <v>72</v>
      </c>
      <c r="BS555" t="s">
        <v>72</v>
      </c>
    </row>
    <row r="556" spans="1:71" x14ac:dyDescent="0.35">
      <c r="A556" t="s">
        <v>9684</v>
      </c>
      <c r="B556" t="e">
        <v>#N/A</v>
      </c>
      <c r="C556" t="s">
        <v>4169</v>
      </c>
      <c r="D556" t="e">
        <v>#N/A</v>
      </c>
      <c r="E556" t="e">
        <v>#N/A</v>
      </c>
      <c r="F556" t="s">
        <v>67</v>
      </c>
      <c r="G556" t="s">
        <v>68</v>
      </c>
      <c r="H556" t="s">
        <v>4170</v>
      </c>
      <c r="I556" t="s">
        <v>4171</v>
      </c>
      <c r="J556" t="s">
        <v>87</v>
      </c>
      <c r="K556">
        <v>2</v>
      </c>
      <c r="L556">
        <v>-0.13284664972138399</v>
      </c>
      <c r="M556">
        <v>6.4507300892839695E-2</v>
      </c>
      <c r="N556">
        <v>3.94554694603493E-2</v>
      </c>
      <c r="O556" t="s">
        <v>72</v>
      </c>
      <c r="P556" t="s">
        <v>72</v>
      </c>
      <c r="Q556" t="s">
        <v>72</v>
      </c>
      <c r="R556" t="s">
        <v>72</v>
      </c>
      <c r="S556" t="s">
        <v>72</v>
      </c>
      <c r="T556" t="s">
        <v>72</v>
      </c>
      <c r="U556" t="s">
        <v>72</v>
      </c>
      <c r="V556" t="s">
        <v>72</v>
      </c>
      <c r="W556" t="s">
        <v>72</v>
      </c>
      <c r="X556" t="s">
        <v>72</v>
      </c>
      <c r="Y556" t="s">
        <v>72</v>
      </c>
      <c r="Z556" t="s">
        <v>72</v>
      </c>
      <c r="AA556" t="s">
        <v>72</v>
      </c>
      <c r="AB556" t="s">
        <v>72</v>
      </c>
      <c r="AC556" t="s">
        <v>72</v>
      </c>
      <c r="AD556" t="s">
        <v>72</v>
      </c>
      <c r="AE556" t="s">
        <v>72</v>
      </c>
      <c r="AF556" t="s">
        <v>72</v>
      </c>
      <c r="AG556" t="s">
        <v>72</v>
      </c>
      <c r="AH556" t="s">
        <v>72</v>
      </c>
      <c r="AI556" t="s">
        <v>72</v>
      </c>
      <c r="AJ556" t="s">
        <v>72</v>
      </c>
      <c r="AK556" t="s">
        <v>72</v>
      </c>
      <c r="AL556" t="s">
        <v>72</v>
      </c>
      <c r="AM556" t="s">
        <v>72</v>
      </c>
      <c r="AN556" t="s">
        <v>72</v>
      </c>
      <c r="AO556" t="s">
        <v>72</v>
      </c>
      <c r="AP556" t="s">
        <v>72</v>
      </c>
      <c r="AQ556" t="s">
        <v>72</v>
      </c>
      <c r="AR556" t="s">
        <v>72</v>
      </c>
      <c r="AS556" t="s">
        <v>72</v>
      </c>
      <c r="AT556" t="s">
        <v>72</v>
      </c>
      <c r="AU556" t="s">
        <v>72</v>
      </c>
      <c r="AV556" t="s">
        <v>72</v>
      </c>
      <c r="AW556" t="s">
        <v>72</v>
      </c>
      <c r="AX556" t="s">
        <v>72</v>
      </c>
      <c r="AY556" t="s">
        <v>72</v>
      </c>
      <c r="AZ556">
        <v>1.9122112149341199E-2</v>
      </c>
      <c r="BA556">
        <v>3.9574638335687302</v>
      </c>
      <c r="BB556">
        <v>0.87559935521894405</v>
      </c>
      <c r="BC556">
        <v>0.99360817520701505</v>
      </c>
      <c r="BD556">
        <v>0.77160620251548995</v>
      </c>
      <c r="BE556" t="s">
        <v>72</v>
      </c>
      <c r="BF556" t="s">
        <v>72</v>
      </c>
      <c r="BG556" t="s">
        <v>72</v>
      </c>
      <c r="BH556" t="s">
        <v>72</v>
      </c>
      <c r="BI556" t="s">
        <v>72</v>
      </c>
      <c r="BJ556" t="s">
        <v>72</v>
      </c>
      <c r="BK556" t="s">
        <v>72</v>
      </c>
      <c r="BL556" t="s">
        <v>72</v>
      </c>
      <c r="BM556" t="s">
        <v>72</v>
      </c>
      <c r="BN556" t="s">
        <v>72</v>
      </c>
      <c r="BO556" t="s">
        <v>72</v>
      </c>
      <c r="BP556" t="s">
        <v>72</v>
      </c>
      <c r="BQ556" t="s">
        <v>72</v>
      </c>
      <c r="BR556" t="s">
        <v>72</v>
      </c>
      <c r="BS556" t="s">
        <v>72</v>
      </c>
    </row>
    <row r="557" spans="1:71" x14ac:dyDescent="0.35">
      <c r="A557" t="s">
        <v>9685</v>
      </c>
      <c r="B557" t="s">
        <v>9685</v>
      </c>
      <c r="C557" t="s">
        <v>4190</v>
      </c>
      <c r="D557">
        <v>1</v>
      </c>
      <c r="E557" t="b">
        <v>0</v>
      </c>
      <c r="F557" t="s">
        <v>67</v>
      </c>
      <c r="G557" t="s">
        <v>68</v>
      </c>
      <c r="H557" t="s">
        <v>4191</v>
      </c>
      <c r="I557" t="s">
        <v>4192</v>
      </c>
      <c r="J557" t="s">
        <v>71</v>
      </c>
      <c r="K557">
        <v>1</v>
      </c>
      <c r="L557">
        <v>-1.0104914990851399</v>
      </c>
      <c r="M557">
        <v>0.17129385323534599</v>
      </c>
      <c r="N557" s="1">
        <v>3.6533546364022598E-9</v>
      </c>
      <c r="O557" t="s">
        <v>72</v>
      </c>
      <c r="P557" t="s">
        <v>72</v>
      </c>
      <c r="Q557" t="s">
        <v>72</v>
      </c>
      <c r="R557" t="s">
        <v>72</v>
      </c>
      <c r="S557" t="s">
        <v>72</v>
      </c>
      <c r="T557" t="s">
        <v>72</v>
      </c>
      <c r="U557" t="s">
        <v>72</v>
      </c>
      <c r="V557" t="s">
        <v>72</v>
      </c>
      <c r="W557" t="s">
        <v>72</v>
      </c>
      <c r="X557" t="s">
        <v>72</v>
      </c>
      <c r="Y557" t="s">
        <v>72</v>
      </c>
      <c r="Z557" t="s">
        <v>72</v>
      </c>
      <c r="AA557" t="s">
        <v>72</v>
      </c>
      <c r="AB557" t="s">
        <v>72</v>
      </c>
      <c r="AC557" t="s">
        <v>72</v>
      </c>
      <c r="AD557" t="s">
        <v>72</v>
      </c>
      <c r="AE557" t="s">
        <v>72</v>
      </c>
      <c r="AF557" t="s">
        <v>72</v>
      </c>
      <c r="AG557" t="s">
        <v>72</v>
      </c>
      <c r="AH557" t="s">
        <v>72</v>
      </c>
      <c r="AI557" t="s">
        <v>72</v>
      </c>
      <c r="AJ557" t="s">
        <v>72</v>
      </c>
      <c r="AK557" t="s">
        <v>72</v>
      </c>
      <c r="AL557" t="s">
        <v>72</v>
      </c>
      <c r="AM557" t="s">
        <v>72</v>
      </c>
      <c r="AN557" t="s">
        <v>72</v>
      </c>
      <c r="AO557" t="s">
        <v>72</v>
      </c>
      <c r="AP557" t="s">
        <v>72</v>
      </c>
      <c r="AQ557" t="s">
        <v>72</v>
      </c>
      <c r="AR557" t="s">
        <v>72</v>
      </c>
      <c r="AS557" t="s">
        <v>72</v>
      </c>
      <c r="AT557" t="s">
        <v>72</v>
      </c>
      <c r="AU557" t="s">
        <v>72</v>
      </c>
      <c r="AV557" t="s">
        <v>72</v>
      </c>
      <c r="AW557" t="s">
        <v>72</v>
      </c>
      <c r="AX557" t="s">
        <v>72</v>
      </c>
      <c r="AY557" t="s">
        <v>72</v>
      </c>
      <c r="AZ557">
        <v>2.4185690858800199E-3</v>
      </c>
      <c r="BA557">
        <v>1.1928209100309599</v>
      </c>
      <c r="BB557">
        <v>0.36404001026150401</v>
      </c>
      <c r="BC557">
        <v>0.50928090076662202</v>
      </c>
      <c r="BD557">
        <v>0.26022010421302899</v>
      </c>
      <c r="BE557" t="s">
        <v>72</v>
      </c>
      <c r="BF557" t="s">
        <v>72</v>
      </c>
      <c r="BG557" t="s">
        <v>72</v>
      </c>
      <c r="BH557" t="s">
        <v>72</v>
      </c>
      <c r="BI557" t="s">
        <v>72</v>
      </c>
      <c r="BJ557" t="s">
        <v>72</v>
      </c>
      <c r="BK557" t="s">
        <v>72</v>
      </c>
      <c r="BL557" t="s">
        <v>72</v>
      </c>
      <c r="BM557" t="s">
        <v>72</v>
      </c>
      <c r="BN557" t="s">
        <v>72</v>
      </c>
      <c r="BO557" t="s">
        <v>72</v>
      </c>
      <c r="BP557" t="s">
        <v>72</v>
      </c>
      <c r="BQ557" t="s">
        <v>72</v>
      </c>
      <c r="BR557" t="s">
        <v>72</v>
      </c>
      <c r="BS557" t="s">
        <v>72</v>
      </c>
    </row>
    <row r="558" spans="1:71" x14ac:dyDescent="0.35">
      <c r="A558" t="s">
        <v>9686</v>
      </c>
      <c r="B558" t="s">
        <v>9686</v>
      </c>
      <c r="C558" t="s">
        <v>4190</v>
      </c>
      <c r="D558">
        <v>1</v>
      </c>
      <c r="E558" t="b">
        <v>0</v>
      </c>
      <c r="F558" t="s">
        <v>73</v>
      </c>
      <c r="G558" t="s">
        <v>68</v>
      </c>
      <c r="H558" t="s">
        <v>4193</v>
      </c>
      <c r="I558" t="s">
        <v>4194</v>
      </c>
      <c r="J558" t="s">
        <v>71</v>
      </c>
      <c r="K558">
        <v>1</v>
      </c>
      <c r="L558">
        <v>-1.09593581873907</v>
      </c>
      <c r="M558">
        <v>0.141647705089059</v>
      </c>
      <c r="N558" s="1">
        <v>1.01747555066849E-14</v>
      </c>
      <c r="O558" t="s">
        <v>72</v>
      </c>
      <c r="P558" t="s">
        <v>72</v>
      </c>
      <c r="Q558" t="s">
        <v>72</v>
      </c>
      <c r="R558" t="s">
        <v>72</v>
      </c>
      <c r="S558" t="s">
        <v>72</v>
      </c>
      <c r="T558" t="s">
        <v>72</v>
      </c>
      <c r="U558" t="s">
        <v>72</v>
      </c>
      <c r="V558" t="s">
        <v>72</v>
      </c>
      <c r="W558" t="s">
        <v>72</v>
      </c>
      <c r="X558" t="s">
        <v>72</v>
      </c>
      <c r="Y558" t="s">
        <v>72</v>
      </c>
      <c r="Z558" t="s">
        <v>72</v>
      </c>
      <c r="AA558" t="s">
        <v>72</v>
      </c>
      <c r="AB558" t="s">
        <v>72</v>
      </c>
      <c r="AC558" t="s">
        <v>72</v>
      </c>
      <c r="AD558" t="s">
        <v>72</v>
      </c>
      <c r="AE558" t="s">
        <v>72</v>
      </c>
      <c r="AF558" t="s">
        <v>72</v>
      </c>
      <c r="AG558" t="s">
        <v>72</v>
      </c>
      <c r="AH558" t="s">
        <v>72</v>
      </c>
      <c r="AI558" t="s">
        <v>72</v>
      </c>
      <c r="AJ558" t="s">
        <v>72</v>
      </c>
      <c r="AK558" t="s">
        <v>72</v>
      </c>
      <c r="AL558" t="s">
        <v>72</v>
      </c>
      <c r="AM558" t="s">
        <v>72</v>
      </c>
      <c r="AN558" t="s">
        <v>72</v>
      </c>
      <c r="AO558" t="s">
        <v>72</v>
      </c>
      <c r="AP558" t="s">
        <v>72</v>
      </c>
      <c r="AQ558" t="s">
        <v>72</v>
      </c>
      <c r="AR558" t="s">
        <v>72</v>
      </c>
      <c r="AS558" t="s">
        <v>72</v>
      </c>
      <c r="AT558" t="s">
        <v>72</v>
      </c>
      <c r="AU558" t="s">
        <v>72</v>
      </c>
      <c r="AV558" t="s">
        <v>72</v>
      </c>
      <c r="AW558" t="s">
        <v>72</v>
      </c>
      <c r="AX558" t="s">
        <v>72</v>
      </c>
      <c r="AY558" t="s">
        <v>72</v>
      </c>
      <c r="AZ558">
        <v>2.4185690858800199E-3</v>
      </c>
      <c r="BA558">
        <v>1.1928209100309599</v>
      </c>
      <c r="BB558">
        <v>0.33422668495743402</v>
      </c>
      <c r="BC558">
        <v>0.44117823827535302</v>
      </c>
      <c r="BD558">
        <v>0.25320259987056598</v>
      </c>
      <c r="BE558" t="s">
        <v>72</v>
      </c>
      <c r="BF558" t="s">
        <v>72</v>
      </c>
      <c r="BG558" t="s">
        <v>72</v>
      </c>
      <c r="BH558" t="s">
        <v>72</v>
      </c>
      <c r="BI558" t="s">
        <v>72</v>
      </c>
      <c r="BJ558" t="s">
        <v>72</v>
      </c>
      <c r="BK558" t="s">
        <v>72</v>
      </c>
      <c r="BL558" t="s">
        <v>72</v>
      </c>
      <c r="BM558" t="s">
        <v>72</v>
      </c>
      <c r="BN558" t="s">
        <v>72</v>
      </c>
      <c r="BO558" t="s">
        <v>72</v>
      </c>
      <c r="BP558" t="s">
        <v>72</v>
      </c>
      <c r="BQ558" t="s">
        <v>72</v>
      </c>
      <c r="BR558" t="s">
        <v>72</v>
      </c>
      <c r="BS558" t="s">
        <v>72</v>
      </c>
    </row>
    <row r="559" spans="1:71" x14ac:dyDescent="0.35">
      <c r="A559" t="s">
        <v>9687</v>
      </c>
      <c r="B559" t="e">
        <v>#N/A</v>
      </c>
      <c r="C559" t="s">
        <v>4190</v>
      </c>
      <c r="D559">
        <v>1</v>
      </c>
      <c r="E559" t="b">
        <v>0</v>
      </c>
      <c r="F559" t="s">
        <v>76</v>
      </c>
      <c r="G559" t="s">
        <v>68</v>
      </c>
      <c r="H559" t="s">
        <v>4195</v>
      </c>
      <c r="I559" t="s">
        <v>4196</v>
      </c>
      <c r="J559" t="s">
        <v>71</v>
      </c>
      <c r="K559">
        <v>1</v>
      </c>
      <c r="L559">
        <v>-1.0690586231361601</v>
      </c>
      <c r="M559">
        <v>0.17842364173361799</v>
      </c>
      <c r="N559" s="1">
        <v>2.0767527959492799E-9</v>
      </c>
      <c r="O559" t="s">
        <v>72</v>
      </c>
      <c r="P559" t="s">
        <v>72</v>
      </c>
      <c r="Q559" t="s">
        <v>72</v>
      </c>
      <c r="R559" t="s">
        <v>72</v>
      </c>
      <c r="S559" t="s">
        <v>72</v>
      </c>
      <c r="T559" t="s">
        <v>72</v>
      </c>
      <c r="U559" t="s">
        <v>72</v>
      </c>
      <c r="V559" t="s">
        <v>72</v>
      </c>
      <c r="W559" t="s">
        <v>72</v>
      </c>
      <c r="X559" t="s">
        <v>72</v>
      </c>
      <c r="Y559" t="s">
        <v>72</v>
      </c>
      <c r="Z559" t="s">
        <v>72</v>
      </c>
      <c r="AA559" t="s">
        <v>72</v>
      </c>
      <c r="AB559" t="s">
        <v>72</v>
      </c>
      <c r="AC559" t="s">
        <v>72</v>
      </c>
      <c r="AD559" t="s">
        <v>72</v>
      </c>
      <c r="AE559" t="s">
        <v>72</v>
      </c>
      <c r="AF559" t="s">
        <v>72</v>
      </c>
      <c r="AG559" t="s">
        <v>72</v>
      </c>
      <c r="AH559" t="s">
        <v>72</v>
      </c>
      <c r="AI559" t="s">
        <v>72</v>
      </c>
      <c r="AJ559" t="s">
        <v>72</v>
      </c>
      <c r="AK559" t="s">
        <v>72</v>
      </c>
      <c r="AL559" t="s">
        <v>72</v>
      </c>
      <c r="AM559" t="s">
        <v>72</v>
      </c>
      <c r="AN559" t="s">
        <v>72</v>
      </c>
      <c r="AO559" t="s">
        <v>72</v>
      </c>
      <c r="AP559" t="s">
        <v>72</v>
      </c>
      <c r="AQ559" t="s">
        <v>72</v>
      </c>
      <c r="AR559" t="s">
        <v>72</v>
      </c>
      <c r="AS559" t="s">
        <v>72</v>
      </c>
      <c r="AT559" t="s">
        <v>72</v>
      </c>
      <c r="AU559" t="s">
        <v>72</v>
      </c>
      <c r="AV559" t="s">
        <v>72</v>
      </c>
      <c r="AW559" t="s">
        <v>72</v>
      </c>
      <c r="AX559" t="s">
        <v>72</v>
      </c>
      <c r="AY559" t="s">
        <v>72</v>
      </c>
      <c r="AZ559">
        <v>2.4185690858800199E-3</v>
      </c>
      <c r="BA559">
        <v>1.1928209100309599</v>
      </c>
      <c r="BB559">
        <v>0.34333156973423501</v>
      </c>
      <c r="BC559">
        <v>0.48706958293390001</v>
      </c>
      <c r="BD559">
        <v>0.24201175952342499</v>
      </c>
      <c r="BE559" t="s">
        <v>72</v>
      </c>
      <c r="BF559" t="s">
        <v>72</v>
      </c>
      <c r="BG559" t="s">
        <v>72</v>
      </c>
      <c r="BH559" t="s">
        <v>72</v>
      </c>
      <c r="BI559" t="s">
        <v>72</v>
      </c>
      <c r="BJ559" t="s">
        <v>72</v>
      </c>
      <c r="BK559" t="s">
        <v>72</v>
      </c>
      <c r="BL559" t="s">
        <v>72</v>
      </c>
      <c r="BM559" t="s">
        <v>72</v>
      </c>
      <c r="BN559" t="s">
        <v>72</v>
      </c>
      <c r="BO559" t="s">
        <v>72</v>
      </c>
      <c r="BP559" t="s">
        <v>72</v>
      </c>
      <c r="BQ559" t="s">
        <v>72</v>
      </c>
      <c r="BR559" t="s">
        <v>72</v>
      </c>
      <c r="BS559" t="s">
        <v>72</v>
      </c>
    </row>
    <row r="560" spans="1:71" x14ac:dyDescent="0.35">
      <c r="A560" t="s">
        <v>9688</v>
      </c>
      <c r="B560" t="e">
        <v>#N/A</v>
      </c>
      <c r="C560" t="s">
        <v>4197</v>
      </c>
      <c r="D560" t="e">
        <v>#N/A</v>
      </c>
      <c r="E560" t="e">
        <v>#N/A</v>
      </c>
      <c r="F560" t="s">
        <v>67</v>
      </c>
      <c r="G560" t="s">
        <v>68</v>
      </c>
      <c r="H560" t="s">
        <v>4198</v>
      </c>
      <c r="I560" t="s">
        <v>4199</v>
      </c>
      <c r="J560" t="s">
        <v>71</v>
      </c>
      <c r="K560">
        <v>1</v>
      </c>
      <c r="L560">
        <v>0.39580675995092701</v>
      </c>
      <c r="M560">
        <v>0.13457531755108201</v>
      </c>
      <c r="N560">
        <v>3.26991714878593E-3</v>
      </c>
      <c r="O560" t="s">
        <v>72</v>
      </c>
      <c r="P560" t="s">
        <v>72</v>
      </c>
      <c r="Q560" t="s">
        <v>72</v>
      </c>
      <c r="R560" t="s">
        <v>72</v>
      </c>
      <c r="S560" t="s">
        <v>72</v>
      </c>
      <c r="T560" t="s">
        <v>72</v>
      </c>
      <c r="U560" t="s">
        <v>72</v>
      </c>
      <c r="V560" t="s">
        <v>72</v>
      </c>
      <c r="W560" t="s">
        <v>72</v>
      </c>
      <c r="X560" t="s">
        <v>72</v>
      </c>
      <c r="Y560" t="s">
        <v>72</v>
      </c>
      <c r="Z560" t="s">
        <v>72</v>
      </c>
      <c r="AA560" t="s">
        <v>72</v>
      </c>
      <c r="AB560" t="s">
        <v>72</v>
      </c>
      <c r="AC560" t="s">
        <v>72</v>
      </c>
      <c r="AD560" t="s">
        <v>72</v>
      </c>
      <c r="AE560" t="s">
        <v>72</v>
      </c>
      <c r="AF560" t="s">
        <v>72</v>
      </c>
      <c r="AG560" t="s">
        <v>72</v>
      </c>
      <c r="AH560" t="s">
        <v>72</v>
      </c>
      <c r="AI560" t="s">
        <v>72</v>
      </c>
      <c r="AJ560" t="s">
        <v>72</v>
      </c>
      <c r="AK560" t="s">
        <v>72</v>
      </c>
      <c r="AL560" t="s">
        <v>72</v>
      </c>
      <c r="AM560" t="s">
        <v>72</v>
      </c>
      <c r="AN560" t="s">
        <v>72</v>
      </c>
      <c r="AO560" t="s">
        <v>72</v>
      </c>
      <c r="AP560" t="s">
        <v>72</v>
      </c>
      <c r="AQ560" t="s">
        <v>72</v>
      </c>
      <c r="AR560" t="s">
        <v>72</v>
      </c>
      <c r="AS560" t="s">
        <v>72</v>
      </c>
      <c r="AT560" t="s">
        <v>72</v>
      </c>
      <c r="AU560" t="s">
        <v>72</v>
      </c>
      <c r="AV560" t="s">
        <v>72</v>
      </c>
      <c r="AW560" t="s">
        <v>72</v>
      </c>
      <c r="AX560" t="s">
        <v>72</v>
      </c>
      <c r="AY560" t="s">
        <v>72</v>
      </c>
      <c r="AZ560">
        <v>4.38882483511982E-3</v>
      </c>
      <c r="BA560">
        <v>2.1423713625100702</v>
      </c>
      <c r="BB560">
        <v>1.4855822158322201</v>
      </c>
      <c r="BC560">
        <v>1.93396902785678</v>
      </c>
      <c r="BD560">
        <v>1.1411529803260101</v>
      </c>
      <c r="BE560" t="s">
        <v>72</v>
      </c>
      <c r="BF560" t="s">
        <v>72</v>
      </c>
      <c r="BG560" t="s">
        <v>72</v>
      </c>
      <c r="BH560" t="s">
        <v>72</v>
      </c>
      <c r="BI560" t="s">
        <v>72</v>
      </c>
      <c r="BJ560" t="s">
        <v>72</v>
      </c>
      <c r="BK560" t="s">
        <v>72</v>
      </c>
      <c r="BL560" t="s">
        <v>72</v>
      </c>
      <c r="BM560" t="s">
        <v>72</v>
      </c>
      <c r="BN560" t="s">
        <v>72</v>
      </c>
      <c r="BO560" t="s">
        <v>72</v>
      </c>
      <c r="BP560" t="s">
        <v>72</v>
      </c>
      <c r="BQ560" t="s">
        <v>72</v>
      </c>
      <c r="BR560" t="s">
        <v>72</v>
      </c>
      <c r="BS560" t="s">
        <v>72</v>
      </c>
    </row>
    <row r="561" spans="1:71" x14ac:dyDescent="0.35">
      <c r="A561" t="s">
        <v>9689</v>
      </c>
      <c r="B561" t="e">
        <v>#N/A</v>
      </c>
      <c r="C561" t="s">
        <v>4197</v>
      </c>
      <c r="D561" t="e">
        <v>#N/A</v>
      </c>
      <c r="E561" t="e">
        <v>#N/A</v>
      </c>
      <c r="F561" t="s">
        <v>73</v>
      </c>
      <c r="G561" t="s">
        <v>68</v>
      </c>
      <c r="H561" t="s">
        <v>4200</v>
      </c>
      <c r="I561" t="s">
        <v>4201</v>
      </c>
      <c r="J561" t="s">
        <v>71</v>
      </c>
      <c r="K561">
        <v>1</v>
      </c>
      <c r="L561">
        <v>0.30656888720465802</v>
      </c>
      <c r="M561">
        <v>0.111877606017078</v>
      </c>
      <c r="N561">
        <v>6.13986833228159E-3</v>
      </c>
      <c r="O561" t="s">
        <v>72</v>
      </c>
      <c r="P561" t="s">
        <v>72</v>
      </c>
      <c r="Q561" t="s">
        <v>72</v>
      </c>
      <c r="R561" t="s">
        <v>72</v>
      </c>
      <c r="S561" t="s">
        <v>72</v>
      </c>
      <c r="T561" t="s">
        <v>72</v>
      </c>
      <c r="U561" t="s">
        <v>72</v>
      </c>
      <c r="V561" t="s">
        <v>72</v>
      </c>
      <c r="W561" t="s">
        <v>72</v>
      </c>
      <c r="X561" t="s">
        <v>72</v>
      </c>
      <c r="Y561" t="s">
        <v>72</v>
      </c>
      <c r="Z561" t="s">
        <v>72</v>
      </c>
      <c r="AA561" t="s">
        <v>72</v>
      </c>
      <c r="AB561" t="s">
        <v>72</v>
      </c>
      <c r="AC561" t="s">
        <v>72</v>
      </c>
      <c r="AD561" t="s">
        <v>72</v>
      </c>
      <c r="AE561" t="s">
        <v>72</v>
      </c>
      <c r="AF561" t="s">
        <v>72</v>
      </c>
      <c r="AG561" t="s">
        <v>72</v>
      </c>
      <c r="AH561" t="s">
        <v>72</v>
      </c>
      <c r="AI561" t="s">
        <v>72</v>
      </c>
      <c r="AJ561" t="s">
        <v>72</v>
      </c>
      <c r="AK561" t="s">
        <v>72</v>
      </c>
      <c r="AL561" t="s">
        <v>72</v>
      </c>
      <c r="AM561" t="s">
        <v>72</v>
      </c>
      <c r="AN561" t="s">
        <v>72</v>
      </c>
      <c r="AO561" t="s">
        <v>72</v>
      </c>
      <c r="AP561" t="s">
        <v>72</v>
      </c>
      <c r="AQ561" t="s">
        <v>72</v>
      </c>
      <c r="AR561" t="s">
        <v>72</v>
      </c>
      <c r="AS561" t="s">
        <v>72</v>
      </c>
      <c r="AT561" t="s">
        <v>72</v>
      </c>
      <c r="AU561" t="s">
        <v>72</v>
      </c>
      <c r="AV561" t="s">
        <v>72</v>
      </c>
      <c r="AW561" t="s">
        <v>72</v>
      </c>
      <c r="AX561" t="s">
        <v>72</v>
      </c>
      <c r="AY561" t="s">
        <v>72</v>
      </c>
      <c r="AZ561">
        <v>4.38882483511982E-3</v>
      </c>
      <c r="BA561">
        <v>2.1423713625100702</v>
      </c>
      <c r="BB561">
        <v>1.35875506509162</v>
      </c>
      <c r="BC561">
        <v>1.6918946488933999</v>
      </c>
      <c r="BD561">
        <v>1.0912117537103601</v>
      </c>
      <c r="BE561" t="s">
        <v>72</v>
      </c>
      <c r="BF561" t="s">
        <v>72</v>
      </c>
      <c r="BG561" t="s">
        <v>72</v>
      </c>
      <c r="BH561" t="s">
        <v>72</v>
      </c>
      <c r="BI561" t="s">
        <v>72</v>
      </c>
      <c r="BJ561" t="s">
        <v>72</v>
      </c>
      <c r="BK561" t="s">
        <v>72</v>
      </c>
      <c r="BL561" t="s">
        <v>72</v>
      </c>
      <c r="BM561" t="s">
        <v>72</v>
      </c>
      <c r="BN561" t="s">
        <v>72</v>
      </c>
      <c r="BO561" t="s">
        <v>72</v>
      </c>
      <c r="BP561" t="s">
        <v>72</v>
      </c>
      <c r="BQ561" t="s">
        <v>72</v>
      </c>
      <c r="BR561" t="s">
        <v>72</v>
      </c>
      <c r="BS561" t="s">
        <v>72</v>
      </c>
    </row>
    <row r="562" spans="1:71" x14ac:dyDescent="0.35">
      <c r="A562" t="s">
        <v>9690</v>
      </c>
      <c r="B562" t="e">
        <v>#N/A</v>
      </c>
      <c r="C562" t="s">
        <v>4232</v>
      </c>
      <c r="D562" t="e">
        <v>#N/A</v>
      </c>
      <c r="E562" t="e">
        <v>#N/A</v>
      </c>
      <c r="F562" t="s">
        <v>67</v>
      </c>
      <c r="G562" t="s">
        <v>68</v>
      </c>
      <c r="H562" t="s">
        <v>4233</v>
      </c>
      <c r="I562" t="s">
        <v>4234</v>
      </c>
      <c r="J562" t="s">
        <v>99</v>
      </c>
      <c r="K562">
        <v>8</v>
      </c>
      <c r="L562">
        <v>-8.3261841134058906E-2</v>
      </c>
      <c r="M562">
        <v>3.3211978961996701E-2</v>
      </c>
      <c r="N562">
        <v>1.2176683260929E-2</v>
      </c>
      <c r="O562" t="s">
        <v>83</v>
      </c>
      <c r="P562">
        <v>8</v>
      </c>
      <c r="Q562">
        <v>-9.1817350341537596E-2</v>
      </c>
      <c r="R562">
        <v>0.149327116982019</v>
      </c>
      <c r="S562">
        <v>0.56121707976303903</v>
      </c>
      <c r="T562" t="s">
        <v>84</v>
      </c>
      <c r="U562">
        <v>8</v>
      </c>
      <c r="V562">
        <v>-8.5395485656598005E-2</v>
      </c>
      <c r="W562">
        <v>4.2017549952961197E-2</v>
      </c>
      <c r="X562">
        <v>4.2115544323746E-2</v>
      </c>
      <c r="Y562" t="s">
        <v>85</v>
      </c>
      <c r="Z562">
        <v>8</v>
      </c>
      <c r="AA562">
        <v>-8.3421762091950194E-2</v>
      </c>
      <c r="AB562">
        <v>5.8462552295770701E-2</v>
      </c>
      <c r="AC562">
        <v>0.19664641326844701</v>
      </c>
      <c r="AD562" t="s">
        <v>86</v>
      </c>
      <c r="AE562">
        <v>8</v>
      </c>
      <c r="AF562">
        <v>-8.0974673260296601E-2</v>
      </c>
      <c r="AG562">
        <v>5.8843491271298301E-2</v>
      </c>
      <c r="AH562">
        <v>0.211198899581655</v>
      </c>
      <c r="AI562" t="s">
        <v>87</v>
      </c>
      <c r="AJ562">
        <v>2.5950036529090301</v>
      </c>
      <c r="AK562">
        <v>7</v>
      </c>
      <c r="AL562">
        <v>0.91977493717205305</v>
      </c>
      <c r="AM562">
        <v>1.3435527816604499E-3</v>
      </c>
      <c r="AN562">
        <v>2.2862895873924802E-2</v>
      </c>
      <c r="AO562">
        <v>0.95504710735523801</v>
      </c>
      <c r="AP562" t="s">
        <v>88</v>
      </c>
      <c r="AQ562">
        <v>-8.3261841134058906E-2</v>
      </c>
      <c r="AR562">
        <v>2.0221563005306701E-2</v>
      </c>
      <c r="AS562">
        <v>-4.1174780165216998</v>
      </c>
      <c r="AT562">
        <v>4.4737027208269498E-3</v>
      </c>
      <c r="AU562" t="s">
        <v>89</v>
      </c>
      <c r="AV562" t="s">
        <v>72</v>
      </c>
      <c r="AW562" t="s">
        <v>72</v>
      </c>
      <c r="AX562" t="s">
        <v>72</v>
      </c>
      <c r="AY562" t="s">
        <v>72</v>
      </c>
      <c r="AZ562">
        <v>7.1983410168913006E-2</v>
      </c>
      <c r="BA562">
        <v>31.8024467371065</v>
      </c>
      <c r="BB562">
        <v>0.92011019297924701</v>
      </c>
      <c r="BC562">
        <v>0.98199765131326999</v>
      </c>
      <c r="BD562">
        <v>0.86212300619263804</v>
      </c>
      <c r="BE562">
        <v>0.91227176045438596</v>
      </c>
      <c r="BF562">
        <v>1.2224582603771299</v>
      </c>
      <c r="BG562">
        <v>0.68079196803479802</v>
      </c>
      <c r="BH562">
        <v>0.91814909778984899</v>
      </c>
      <c r="BI562">
        <v>0.99696353167467699</v>
      </c>
      <c r="BJ562">
        <v>0.84556529801673397</v>
      </c>
      <c r="BK562">
        <v>0.91996305984097004</v>
      </c>
      <c r="BL562">
        <v>1.0316555483923</v>
      </c>
      <c r="BM562">
        <v>0.82036299110769795</v>
      </c>
      <c r="BN562">
        <v>0.92221704789995795</v>
      </c>
      <c r="BO562">
        <v>1.0349556438666001</v>
      </c>
      <c r="BP562">
        <v>0.82175916279841299</v>
      </c>
      <c r="BQ562" t="s">
        <v>72</v>
      </c>
      <c r="BR562" t="s">
        <v>72</v>
      </c>
      <c r="BS562" t="s">
        <v>72</v>
      </c>
    </row>
    <row r="563" spans="1:71" x14ac:dyDescent="0.35">
      <c r="A563" t="s">
        <v>9691</v>
      </c>
      <c r="B563" t="e">
        <v>#N/A</v>
      </c>
      <c r="C563" t="s">
        <v>4232</v>
      </c>
      <c r="D563" t="e">
        <v>#N/A</v>
      </c>
      <c r="E563" t="e">
        <v>#N/A</v>
      </c>
      <c r="F563" t="s">
        <v>73</v>
      </c>
      <c r="G563" t="s">
        <v>68</v>
      </c>
      <c r="H563" t="s">
        <v>4235</v>
      </c>
      <c r="I563" t="s">
        <v>4236</v>
      </c>
      <c r="J563" t="s">
        <v>99</v>
      </c>
      <c r="K563">
        <v>9</v>
      </c>
      <c r="L563">
        <v>-0.14947114684309801</v>
      </c>
      <c r="M563">
        <v>2.6197739933692801E-2</v>
      </c>
      <c r="N563" s="1">
        <v>1.16003574554158E-8</v>
      </c>
      <c r="O563" t="s">
        <v>83</v>
      </c>
      <c r="P563">
        <v>9</v>
      </c>
      <c r="Q563">
        <v>-5.46202983030869E-2</v>
      </c>
      <c r="R563">
        <v>8.9899920688157803E-2</v>
      </c>
      <c r="S563">
        <v>0.56265732990953099</v>
      </c>
      <c r="T563" t="s">
        <v>84</v>
      </c>
      <c r="U563">
        <v>9</v>
      </c>
      <c r="V563">
        <v>-0.14520790177088</v>
      </c>
      <c r="W563">
        <v>3.8031829589140698E-2</v>
      </c>
      <c r="X563">
        <v>1.3450386302478901E-4</v>
      </c>
      <c r="Y563" t="s">
        <v>85</v>
      </c>
      <c r="Z563">
        <v>9</v>
      </c>
      <c r="AA563">
        <v>-0.13964172594016799</v>
      </c>
      <c r="AB563">
        <v>6.0512576411947398E-2</v>
      </c>
      <c r="AC563">
        <v>4.9871857551035598E-2</v>
      </c>
      <c r="AD563" t="s">
        <v>86</v>
      </c>
      <c r="AE563">
        <v>9</v>
      </c>
      <c r="AF563">
        <v>-0.14063066762082799</v>
      </c>
      <c r="AG563">
        <v>6.2644542375995399E-2</v>
      </c>
      <c r="AH563">
        <v>5.5003386567265299E-2</v>
      </c>
      <c r="AI563" t="s">
        <v>87</v>
      </c>
      <c r="AJ563">
        <v>7.6526645799806996</v>
      </c>
      <c r="AK563">
        <v>8</v>
      </c>
      <c r="AL563">
        <v>0.46811260171802099</v>
      </c>
      <c r="AM563">
        <v>-1.5823348625651101E-2</v>
      </c>
      <c r="AN563">
        <v>1.4346503237125101E-2</v>
      </c>
      <c r="AO563">
        <v>0.30652135552639298</v>
      </c>
      <c r="AP563" t="s">
        <v>88</v>
      </c>
      <c r="AQ563">
        <v>-0.14947114684309801</v>
      </c>
      <c r="AR563">
        <v>2.5622716551020702E-2</v>
      </c>
      <c r="AS563">
        <v>-5.83354019256572</v>
      </c>
      <c r="AT563">
        <v>3.89992962977512E-4</v>
      </c>
      <c r="AU563" t="s">
        <v>89</v>
      </c>
      <c r="AV563" t="s">
        <v>72</v>
      </c>
      <c r="AW563" t="s">
        <v>72</v>
      </c>
      <c r="AX563" t="s">
        <v>72</v>
      </c>
      <c r="AY563" t="s">
        <v>72</v>
      </c>
      <c r="AZ563">
        <v>7.8932366633444107E-2</v>
      </c>
      <c r="BA563">
        <v>35.135606927610802</v>
      </c>
      <c r="BB563">
        <v>0.861163284940622</v>
      </c>
      <c r="BC563">
        <v>0.90653687011193596</v>
      </c>
      <c r="BD563">
        <v>0.818060718521192</v>
      </c>
      <c r="BE563">
        <v>0.94684459820788203</v>
      </c>
      <c r="BF563">
        <v>1.1292837093983299</v>
      </c>
      <c r="BG563">
        <v>0.79387906306830103</v>
      </c>
      <c r="BH563">
        <v>0.86484247213734999</v>
      </c>
      <c r="BI563">
        <v>0.93177350354725996</v>
      </c>
      <c r="BJ563">
        <v>0.802719221747763</v>
      </c>
      <c r="BK563">
        <v>0.86966975970545801</v>
      </c>
      <c r="BL563">
        <v>0.97918265955099804</v>
      </c>
      <c r="BM563">
        <v>0.77240490685666296</v>
      </c>
      <c r="BN563">
        <v>0.86881013216248903</v>
      </c>
      <c r="BO563">
        <v>0.98231095637738597</v>
      </c>
      <c r="BP563">
        <v>0.76842372656811697</v>
      </c>
      <c r="BQ563" t="s">
        <v>72</v>
      </c>
      <c r="BR563" t="s">
        <v>72</v>
      </c>
      <c r="BS563" t="s">
        <v>72</v>
      </c>
    </row>
    <row r="564" spans="1:71" x14ac:dyDescent="0.35">
      <c r="A564" t="s">
        <v>9692</v>
      </c>
      <c r="B564" t="e">
        <v>#N/A</v>
      </c>
      <c r="C564" t="s">
        <v>4232</v>
      </c>
      <c r="D564" t="e">
        <v>#N/A</v>
      </c>
      <c r="E564" t="e">
        <v>#N/A</v>
      </c>
      <c r="F564" t="s">
        <v>76</v>
      </c>
      <c r="G564" t="s">
        <v>68</v>
      </c>
      <c r="H564" t="s">
        <v>4237</v>
      </c>
      <c r="I564" t="s">
        <v>4238</v>
      </c>
      <c r="J564" t="s">
        <v>82</v>
      </c>
      <c r="K564">
        <v>9</v>
      </c>
      <c r="L564">
        <v>-0.22800218990428101</v>
      </c>
      <c r="M564">
        <v>5.1621513311848097E-2</v>
      </c>
      <c r="N564" s="1">
        <v>1.00170235582565E-5</v>
      </c>
      <c r="O564" t="s">
        <v>83</v>
      </c>
      <c r="P564">
        <v>9</v>
      </c>
      <c r="Q564">
        <v>3.2009216879987201E-2</v>
      </c>
      <c r="R564">
        <v>0.156996674972705</v>
      </c>
      <c r="S564">
        <v>0.84424431584375903</v>
      </c>
      <c r="T564" t="s">
        <v>84</v>
      </c>
      <c r="U564">
        <v>9</v>
      </c>
      <c r="V564">
        <v>-0.247305901178174</v>
      </c>
      <c r="W564">
        <v>5.1320079247975402E-2</v>
      </c>
      <c r="X564" s="1">
        <v>1.44357921841209E-6</v>
      </c>
      <c r="Y564" t="s">
        <v>85</v>
      </c>
      <c r="Z564">
        <v>9</v>
      </c>
      <c r="AA564">
        <v>-0.30180477004520501</v>
      </c>
      <c r="AB564">
        <v>7.8588533633793506E-2</v>
      </c>
      <c r="AC564">
        <v>4.9449751878676397E-3</v>
      </c>
      <c r="AD564" t="s">
        <v>86</v>
      </c>
      <c r="AE564">
        <v>9</v>
      </c>
      <c r="AF564">
        <v>-0.30345361815309502</v>
      </c>
      <c r="AG564">
        <v>8.36806200631494E-2</v>
      </c>
      <c r="AH564">
        <v>6.7206549561690098E-3</v>
      </c>
      <c r="AI564" t="s">
        <v>87</v>
      </c>
      <c r="AJ564">
        <v>19.995107092283899</v>
      </c>
      <c r="AK564">
        <v>8</v>
      </c>
      <c r="AL564">
        <v>1.03545780072553E-2</v>
      </c>
      <c r="AM564">
        <v>-4.3507695783376397E-2</v>
      </c>
      <c r="AN564">
        <v>2.5108783789050002E-2</v>
      </c>
      <c r="AO564">
        <v>0.12673785279989599</v>
      </c>
      <c r="AP564" t="s">
        <v>88</v>
      </c>
      <c r="AQ564">
        <v>-0.22800218990428101</v>
      </c>
      <c r="AR564">
        <v>5.1621513311848097E-2</v>
      </c>
      <c r="AS564">
        <v>-4.4168056160405103</v>
      </c>
      <c r="AT564">
        <v>2.2360011046067998E-3</v>
      </c>
      <c r="AU564" t="s">
        <v>89</v>
      </c>
      <c r="AV564" t="s">
        <v>72</v>
      </c>
      <c r="AW564" t="s">
        <v>72</v>
      </c>
      <c r="AX564" t="s">
        <v>72</v>
      </c>
      <c r="AY564" t="s">
        <v>72</v>
      </c>
      <c r="AZ564">
        <v>7.8932366633444107E-2</v>
      </c>
      <c r="BA564">
        <v>35.135606927610802</v>
      </c>
      <c r="BB564">
        <v>0.79612251640143805</v>
      </c>
      <c r="BC564">
        <v>0.88088867438848395</v>
      </c>
      <c r="BD564">
        <v>0.71951323651805599</v>
      </c>
      <c r="BE564">
        <v>1.03252702193891</v>
      </c>
      <c r="BF564">
        <v>1.4045580523649599</v>
      </c>
      <c r="BG564">
        <v>0.75903737067965005</v>
      </c>
      <c r="BH564">
        <v>0.78090177821700701</v>
      </c>
      <c r="BI564">
        <v>0.86353698928382905</v>
      </c>
      <c r="BJ564">
        <v>0.70617425169965797</v>
      </c>
      <c r="BK564">
        <v>0.73948241991727304</v>
      </c>
      <c r="BL564">
        <v>0.86262842369503001</v>
      </c>
      <c r="BM564">
        <v>0.63391633563889005</v>
      </c>
      <c r="BN564">
        <v>0.73826413039157801</v>
      </c>
      <c r="BO564">
        <v>0.86984555782853101</v>
      </c>
      <c r="BP564">
        <v>0.626587008828839</v>
      </c>
      <c r="BQ564" t="s">
        <v>72</v>
      </c>
      <c r="BR564" t="s">
        <v>72</v>
      </c>
      <c r="BS564" t="s">
        <v>72</v>
      </c>
    </row>
    <row r="565" spans="1:71" x14ac:dyDescent="0.35">
      <c r="A565" t="s">
        <v>9693</v>
      </c>
      <c r="B565" t="e">
        <v>#N/A</v>
      </c>
      <c r="C565" t="s">
        <v>4246</v>
      </c>
      <c r="D565" t="e">
        <v>#N/A</v>
      </c>
      <c r="E565" t="e">
        <v>#N/A</v>
      </c>
      <c r="F565" t="s">
        <v>67</v>
      </c>
      <c r="G565" t="s">
        <v>68</v>
      </c>
      <c r="H565" t="s">
        <v>4247</v>
      </c>
      <c r="I565" t="s">
        <v>4248</v>
      </c>
      <c r="J565" t="s">
        <v>99</v>
      </c>
      <c r="K565">
        <v>4</v>
      </c>
      <c r="L565">
        <v>0.178696064781457</v>
      </c>
      <c r="M565">
        <v>4.05534839798804E-2</v>
      </c>
      <c r="N565" s="1">
        <v>1.0508853039933401E-5</v>
      </c>
      <c r="O565" t="s">
        <v>83</v>
      </c>
      <c r="P565">
        <v>4</v>
      </c>
      <c r="Q565">
        <v>7.2673905716278894E-2</v>
      </c>
      <c r="R565">
        <v>0.135753844380849</v>
      </c>
      <c r="S565">
        <v>0.64597597572736598</v>
      </c>
      <c r="T565" t="s">
        <v>84</v>
      </c>
      <c r="U565">
        <v>4</v>
      </c>
      <c r="V565">
        <v>0.15182328832802799</v>
      </c>
      <c r="W565">
        <v>5.3613741301076899E-2</v>
      </c>
      <c r="X565">
        <v>4.62870718996159E-3</v>
      </c>
      <c r="Y565" t="s">
        <v>85</v>
      </c>
      <c r="Z565">
        <v>4</v>
      </c>
      <c r="AA565">
        <v>0.15263185433123699</v>
      </c>
      <c r="AB565">
        <v>5.8680258532785801E-2</v>
      </c>
      <c r="AC565">
        <v>8.0301084218739202E-2</v>
      </c>
      <c r="AD565" t="s">
        <v>86</v>
      </c>
      <c r="AE565">
        <v>4</v>
      </c>
      <c r="AF565">
        <v>0.158365710938426</v>
      </c>
      <c r="AG565">
        <v>6.6654629695296896E-2</v>
      </c>
      <c r="AH565">
        <v>9.7978682492072103E-2</v>
      </c>
      <c r="AI565" t="s">
        <v>87</v>
      </c>
      <c r="AJ565">
        <v>1.20848779805633</v>
      </c>
      <c r="AK565">
        <v>3</v>
      </c>
      <c r="AL565">
        <v>0.75096931522882204</v>
      </c>
      <c r="AM565">
        <v>2.4105669450074599E-2</v>
      </c>
      <c r="AN565">
        <v>2.9456221126680601E-2</v>
      </c>
      <c r="AO565">
        <v>0.49914682742401401</v>
      </c>
      <c r="AP565" t="s">
        <v>88</v>
      </c>
      <c r="AQ565">
        <v>0.178696064781457</v>
      </c>
      <c r="AR565">
        <v>2.57388226963867E-2</v>
      </c>
      <c r="AS565">
        <v>6.9426666048149199</v>
      </c>
      <c r="AT565">
        <v>6.1287279610129303E-3</v>
      </c>
      <c r="AU565" t="s">
        <v>89</v>
      </c>
      <c r="AV565" t="s">
        <v>72</v>
      </c>
      <c r="AW565" t="s">
        <v>72</v>
      </c>
      <c r="AX565" t="s">
        <v>72</v>
      </c>
      <c r="AY565" t="s">
        <v>72</v>
      </c>
      <c r="AZ565">
        <v>4.4257238367683201E-2</v>
      </c>
      <c r="BA565">
        <v>14.216139241979199</v>
      </c>
      <c r="BB565">
        <v>1.1956572865782</v>
      </c>
      <c r="BC565">
        <v>1.2945729771288399</v>
      </c>
      <c r="BD565">
        <v>1.1042995429413001</v>
      </c>
      <c r="BE565">
        <v>1.07537980452481</v>
      </c>
      <c r="BF565">
        <v>1.40319452481824</v>
      </c>
      <c r="BG565">
        <v>0.82414925623346502</v>
      </c>
      <c r="BH565">
        <v>1.1639545339058399</v>
      </c>
      <c r="BI565">
        <v>1.2929238723256899</v>
      </c>
      <c r="BJ565">
        <v>1.0478499051634</v>
      </c>
      <c r="BK565">
        <v>1.16489604855831</v>
      </c>
      <c r="BL565">
        <v>1.3068833246304199</v>
      </c>
      <c r="BM565">
        <v>1.03833508192518</v>
      </c>
      <c r="BN565">
        <v>1.17159458132385</v>
      </c>
      <c r="BO565">
        <v>1.3351034575493901</v>
      </c>
      <c r="BP565">
        <v>1.02811048479112</v>
      </c>
      <c r="BQ565" t="s">
        <v>72</v>
      </c>
      <c r="BR565" t="s">
        <v>72</v>
      </c>
      <c r="BS565" t="s">
        <v>72</v>
      </c>
    </row>
    <row r="566" spans="1:71" x14ac:dyDescent="0.35">
      <c r="A566" t="s">
        <v>9694</v>
      </c>
      <c r="B566" t="e">
        <v>#N/A</v>
      </c>
      <c r="C566" t="s">
        <v>4246</v>
      </c>
      <c r="D566" t="e">
        <v>#N/A</v>
      </c>
      <c r="E566" t="e">
        <v>#N/A</v>
      </c>
      <c r="F566" t="s">
        <v>73</v>
      </c>
      <c r="G566" t="s">
        <v>68</v>
      </c>
      <c r="H566" t="s">
        <v>4249</v>
      </c>
      <c r="I566" t="s">
        <v>4250</v>
      </c>
      <c r="J566" t="s">
        <v>82</v>
      </c>
      <c r="K566">
        <v>4</v>
      </c>
      <c r="L566">
        <v>0.26318712251818399</v>
      </c>
      <c r="M566">
        <v>5.9721132468048901E-2</v>
      </c>
      <c r="N566" s="1">
        <v>1.04843847451173E-5</v>
      </c>
      <c r="O566" t="s">
        <v>83</v>
      </c>
      <c r="P566">
        <v>4</v>
      </c>
      <c r="Q566">
        <v>5.79065372151037E-2</v>
      </c>
      <c r="R566">
        <v>0.19164490532806799</v>
      </c>
      <c r="S566">
        <v>0.79105962525250495</v>
      </c>
      <c r="T566" t="s">
        <v>84</v>
      </c>
      <c r="U566">
        <v>4</v>
      </c>
      <c r="V566">
        <v>0.22904086048898201</v>
      </c>
      <c r="W566">
        <v>5.5599456130793902E-2</v>
      </c>
      <c r="X566" s="1">
        <v>3.7972799712691103E-5</v>
      </c>
      <c r="Y566" t="s">
        <v>85</v>
      </c>
      <c r="Z566">
        <v>4</v>
      </c>
      <c r="AA566">
        <v>0.15383753282884299</v>
      </c>
      <c r="AB566">
        <v>6.6487932525798502E-2</v>
      </c>
      <c r="AC566">
        <v>0.10367317668572799</v>
      </c>
      <c r="AD566" t="s">
        <v>86</v>
      </c>
      <c r="AE566">
        <v>4</v>
      </c>
      <c r="AF566">
        <v>0.37881095378681701</v>
      </c>
      <c r="AG566">
        <v>0.105862828287115</v>
      </c>
      <c r="AH566">
        <v>3.7330888547721798E-2</v>
      </c>
      <c r="AI566" t="s">
        <v>87</v>
      </c>
      <c r="AJ566">
        <v>9.4690233959057792</v>
      </c>
      <c r="AK566">
        <v>3</v>
      </c>
      <c r="AL566">
        <v>2.3663193137540801E-2</v>
      </c>
      <c r="AM566">
        <v>4.6622674298089001E-2</v>
      </c>
      <c r="AN566">
        <v>4.1535420340183503E-2</v>
      </c>
      <c r="AO566">
        <v>0.37831217643978698</v>
      </c>
      <c r="AP566" t="s">
        <v>88</v>
      </c>
      <c r="AQ566">
        <v>0.26318712251818399</v>
      </c>
      <c r="AR566">
        <v>5.9721132468048901E-2</v>
      </c>
      <c r="AS566">
        <v>4.4069345580308701</v>
      </c>
      <c r="AT566">
        <v>2.1671700974834899E-2</v>
      </c>
      <c r="AU566" t="s">
        <v>89</v>
      </c>
      <c r="AV566" t="s">
        <v>72</v>
      </c>
      <c r="AW566" t="s">
        <v>72</v>
      </c>
      <c r="AX566" t="s">
        <v>72</v>
      </c>
      <c r="AY566" t="s">
        <v>72</v>
      </c>
      <c r="AZ566">
        <v>4.4257238367683201E-2</v>
      </c>
      <c r="BA566">
        <v>14.216139241979199</v>
      </c>
      <c r="BB566">
        <v>1.3010701556986299</v>
      </c>
      <c r="BC566">
        <v>1.4626363728290801</v>
      </c>
      <c r="BD566">
        <v>1.15735091885855</v>
      </c>
      <c r="BE566">
        <v>1.05961595642391</v>
      </c>
      <c r="BF566">
        <v>1.5426944827320801</v>
      </c>
      <c r="BG566">
        <v>0.72780838181240004</v>
      </c>
      <c r="BH566">
        <v>1.25739341567</v>
      </c>
      <c r="BI566">
        <v>1.4021626496958799</v>
      </c>
      <c r="BJ566">
        <v>1.12757118591997</v>
      </c>
      <c r="BK566">
        <v>1.1663013856981499</v>
      </c>
      <c r="BL566">
        <v>1.32863736651083</v>
      </c>
      <c r="BM566">
        <v>1.02379998979981</v>
      </c>
      <c r="BN566">
        <v>1.4605468987825401</v>
      </c>
      <c r="BO566">
        <v>1.7973297607552501</v>
      </c>
      <c r="BP566">
        <v>1.1868702617192</v>
      </c>
      <c r="BQ566" t="s">
        <v>72</v>
      </c>
      <c r="BR566" t="s">
        <v>72</v>
      </c>
      <c r="BS566" t="s">
        <v>72</v>
      </c>
    </row>
    <row r="567" spans="1:71" x14ac:dyDescent="0.35">
      <c r="A567" t="s">
        <v>9695</v>
      </c>
      <c r="B567" t="e">
        <v>#N/A</v>
      </c>
      <c r="C567" t="s">
        <v>4246</v>
      </c>
      <c r="D567" t="e">
        <v>#N/A</v>
      </c>
      <c r="E567" t="e">
        <v>#N/A</v>
      </c>
      <c r="F567" t="s">
        <v>76</v>
      </c>
      <c r="G567" t="s">
        <v>68</v>
      </c>
      <c r="H567" t="s">
        <v>4251</v>
      </c>
      <c r="I567" t="s">
        <v>4252</v>
      </c>
      <c r="J567" t="s">
        <v>82</v>
      </c>
      <c r="K567">
        <v>4</v>
      </c>
      <c r="L567">
        <v>0.32676797694103699</v>
      </c>
      <c r="M567">
        <v>0.107898835038684</v>
      </c>
      <c r="N567">
        <v>2.4579855656165898E-3</v>
      </c>
      <c r="O567" t="s">
        <v>83</v>
      </c>
      <c r="P567">
        <v>4</v>
      </c>
      <c r="Q567">
        <v>-3.6417506465901597E-2</v>
      </c>
      <c r="R567">
        <v>0.34952536372563497</v>
      </c>
      <c r="S567">
        <v>0.92652475507837095</v>
      </c>
      <c r="T567" t="s">
        <v>84</v>
      </c>
      <c r="U567">
        <v>4</v>
      </c>
      <c r="V567">
        <v>0.27630397538943602</v>
      </c>
      <c r="W567">
        <v>7.0632553000576206E-2</v>
      </c>
      <c r="X567" s="1">
        <v>9.1591673077410496E-5</v>
      </c>
      <c r="Y567" t="s">
        <v>85</v>
      </c>
      <c r="Z567">
        <v>4</v>
      </c>
      <c r="AA567">
        <v>6.4399057252499906E-2</v>
      </c>
      <c r="AB567">
        <v>8.5869681494102706E-2</v>
      </c>
      <c r="AC567">
        <v>0.50773402961424097</v>
      </c>
      <c r="AD567" t="s">
        <v>86</v>
      </c>
      <c r="AE567">
        <v>4</v>
      </c>
      <c r="AF567">
        <v>0.499113337122922</v>
      </c>
      <c r="AG567">
        <v>0.11708662535396</v>
      </c>
      <c r="AH567">
        <v>2.3681659173444398E-2</v>
      </c>
      <c r="AI567" t="s">
        <v>87</v>
      </c>
      <c r="AJ567">
        <v>19.359865341759999</v>
      </c>
      <c r="AK567">
        <v>3</v>
      </c>
      <c r="AL567">
        <v>2.30333613960549E-4</v>
      </c>
      <c r="AM567">
        <v>8.2663661774582994E-2</v>
      </c>
      <c r="AN567">
        <v>7.5901454276761204E-2</v>
      </c>
      <c r="AO567">
        <v>0.38985452732009401</v>
      </c>
      <c r="AP567" t="s">
        <v>88</v>
      </c>
      <c r="AQ567">
        <v>0.32676797694103699</v>
      </c>
      <c r="AR567">
        <v>0.107898835038684</v>
      </c>
      <c r="AS567">
        <v>3.02846621860082</v>
      </c>
      <c r="AT567">
        <v>5.63794421823463E-2</v>
      </c>
      <c r="AU567" t="s">
        <v>89</v>
      </c>
      <c r="AV567">
        <v>0.45243720806101001</v>
      </c>
      <c r="AW567">
        <v>3.7331932702860698E-2</v>
      </c>
      <c r="AX567">
        <v>12.1193084660827</v>
      </c>
      <c r="AY567">
        <v>6.7396368455506497E-3</v>
      </c>
      <c r="AZ567">
        <v>4.4257238367683201E-2</v>
      </c>
      <c r="BA567">
        <v>14.216139241979199</v>
      </c>
      <c r="BB567">
        <v>1.3864797445855299</v>
      </c>
      <c r="BC567">
        <v>1.7130059514431999</v>
      </c>
      <c r="BD567">
        <v>1.1221946313300299</v>
      </c>
      <c r="BE567">
        <v>0.96423763398564599</v>
      </c>
      <c r="BF567">
        <v>1.91296081446769</v>
      </c>
      <c r="BG567">
        <v>0.4860288866152</v>
      </c>
      <c r="BH567">
        <v>1.3182485182364101</v>
      </c>
      <c r="BI567">
        <v>1.5139827772204999</v>
      </c>
      <c r="BJ567">
        <v>1.1478196330759201</v>
      </c>
      <c r="BK567">
        <v>1.0665179155622</v>
      </c>
      <c r="BL567">
        <v>1.26200740652548</v>
      </c>
      <c r="BM567">
        <v>0.90131045058346204</v>
      </c>
      <c r="BN567">
        <v>1.6472600586517201</v>
      </c>
      <c r="BO567">
        <v>2.07218399849436</v>
      </c>
      <c r="BP567">
        <v>1.3094714092961099</v>
      </c>
      <c r="BQ567">
        <v>1.5721391502511699</v>
      </c>
      <c r="BR567">
        <v>1.69148661507812</v>
      </c>
      <c r="BS567">
        <v>1.4612125722545599</v>
      </c>
    </row>
    <row r="568" spans="1:71" x14ac:dyDescent="0.35">
      <c r="A568" t="s">
        <v>9696</v>
      </c>
      <c r="B568" t="e">
        <v>#N/A</v>
      </c>
      <c r="C568" t="s">
        <v>4267</v>
      </c>
      <c r="D568" t="e">
        <v>#N/A</v>
      </c>
      <c r="E568" t="e">
        <v>#N/A</v>
      </c>
      <c r="F568" t="s">
        <v>67</v>
      </c>
      <c r="G568" t="s">
        <v>68</v>
      </c>
      <c r="H568" t="s">
        <v>4268</v>
      </c>
      <c r="I568" t="s">
        <v>4269</v>
      </c>
      <c r="J568" t="s">
        <v>71</v>
      </c>
      <c r="K568">
        <v>1</v>
      </c>
      <c r="L568">
        <v>0.555798171156764</v>
      </c>
      <c r="M568">
        <v>0.23066690641257001</v>
      </c>
      <c r="N568">
        <v>1.59732080109459E-2</v>
      </c>
      <c r="O568" t="s">
        <v>72</v>
      </c>
      <c r="P568" t="s">
        <v>72</v>
      </c>
      <c r="Q568" t="s">
        <v>72</v>
      </c>
      <c r="R568" t="s">
        <v>72</v>
      </c>
      <c r="S568" t="s">
        <v>72</v>
      </c>
      <c r="T568" t="s">
        <v>72</v>
      </c>
      <c r="U568" t="s">
        <v>72</v>
      </c>
      <c r="V568" t="s">
        <v>72</v>
      </c>
      <c r="W568" t="s">
        <v>72</v>
      </c>
      <c r="X568" t="s">
        <v>72</v>
      </c>
      <c r="Y568" t="s">
        <v>72</v>
      </c>
      <c r="Z568" t="s">
        <v>72</v>
      </c>
      <c r="AA568" t="s">
        <v>72</v>
      </c>
      <c r="AB568" t="s">
        <v>72</v>
      </c>
      <c r="AC568" t="s">
        <v>72</v>
      </c>
      <c r="AD568" t="s">
        <v>72</v>
      </c>
      <c r="AE568" t="s">
        <v>72</v>
      </c>
      <c r="AF568" t="s">
        <v>72</v>
      </c>
      <c r="AG568" t="s">
        <v>72</v>
      </c>
      <c r="AH568" t="s">
        <v>72</v>
      </c>
      <c r="AI568" t="s">
        <v>72</v>
      </c>
      <c r="AJ568" t="s">
        <v>72</v>
      </c>
      <c r="AK568" t="s">
        <v>72</v>
      </c>
      <c r="AL568" t="s">
        <v>72</v>
      </c>
      <c r="AM568" t="s">
        <v>72</v>
      </c>
      <c r="AN568" t="s">
        <v>72</v>
      </c>
      <c r="AO568" t="s">
        <v>72</v>
      </c>
      <c r="AP568" t="s">
        <v>72</v>
      </c>
      <c r="AQ568" t="s">
        <v>72</v>
      </c>
      <c r="AR568" t="s">
        <v>72</v>
      </c>
      <c r="AS568" t="s">
        <v>72</v>
      </c>
      <c r="AT568" t="s">
        <v>72</v>
      </c>
      <c r="AU568" t="s">
        <v>72</v>
      </c>
      <c r="AV568" t="s">
        <v>72</v>
      </c>
      <c r="AW568" t="s">
        <v>72</v>
      </c>
      <c r="AX568" t="s">
        <v>72</v>
      </c>
      <c r="AY568" t="s">
        <v>72</v>
      </c>
      <c r="AZ568">
        <v>2.0658059952399E-3</v>
      </c>
      <c r="BA568">
        <v>2.8981153373747001E-2</v>
      </c>
      <c r="BB568">
        <v>1.743331906848</v>
      </c>
      <c r="BC568">
        <v>2.7398558450638801</v>
      </c>
      <c r="BD568">
        <v>1.1092576797095799</v>
      </c>
      <c r="BE568" t="s">
        <v>72</v>
      </c>
      <c r="BF568" t="s">
        <v>72</v>
      </c>
      <c r="BG568" t="s">
        <v>72</v>
      </c>
      <c r="BH568" t="s">
        <v>72</v>
      </c>
      <c r="BI568" t="s">
        <v>72</v>
      </c>
      <c r="BJ568" t="s">
        <v>72</v>
      </c>
      <c r="BK568" t="s">
        <v>72</v>
      </c>
      <c r="BL568" t="s">
        <v>72</v>
      </c>
      <c r="BM568" t="s">
        <v>72</v>
      </c>
      <c r="BN568" t="s">
        <v>72</v>
      </c>
      <c r="BO568" t="s">
        <v>72</v>
      </c>
      <c r="BP568" t="s">
        <v>72</v>
      </c>
      <c r="BQ568" t="s">
        <v>72</v>
      </c>
      <c r="BR568" t="s">
        <v>72</v>
      </c>
      <c r="BS568" t="s">
        <v>72</v>
      </c>
    </row>
    <row r="569" spans="1:71" x14ac:dyDescent="0.35">
      <c r="A569" t="s">
        <v>9697</v>
      </c>
      <c r="B569" t="e">
        <v>#N/A</v>
      </c>
      <c r="C569" t="s">
        <v>4267</v>
      </c>
      <c r="D569" t="e">
        <v>#N/A</v>
      </c>
      <c r="E569" t="e">
        <v>#N/A</v>
      </c>
      <c r="F569" t="s">
        <v>73</v>
      </c>
      <c r="G569" t="s">
        <v>68</v>
      </c>
      <c r="H569" t="s">
        <v>4270</v>
      </c>
      <c r="I569" t="s">
        <v>4271</v>
      </c>
      <c r="J569" t="s">
        <v>71</v>
      </c>
      <c r="K569">
        <v>1</v>
      </c>
      <c r="L569">
        <v>0.44841172209237201</v>
      </c>
      <c r="M569">
        <v>0.19768794617350799</v>
      </c>
      <c r="N569">
        <v>2.33121129904721E-2</v>
      </c>
      <c r="O569" t="s">
        <v>72</v>
      </c>
      <c r="P569" t="s">
        <v>72</v>
      </c>
      <c r="Q569" t="s">
        <v>72</v>
      </c>
      <c r="R569" t="s">
        <v>72</v>
      </c>
      <c r="S569" t="s">
        <v>72</v>
      </c>
      <c r="T569" t="s">
        <v>72</v>
      </c>
      <c r="U569" t="s">
        <v>72</v>
      </c>
      <c r="V569" t="s">
        <v>72</v>
      </c>
      <c r="W569" t="s">
        <v>72</v>
      </c>
      <c r="X569" t="s">
        <v>72</v>
      </c>
      <c r="Y569" t="s">
        <v>72</v>
      </c>
      <c r="Z569" t="s">
        <v>72</v>
      </c>
      <c r="AA569" t="s">
        <v>72</v>
      </c>
      <c r="AB569" t="s">
        <v>72</v>
      </c>
      <c r="AC569" t="s">
        <v>72</v>
      </c>
      <c r="AD569" t="s">
        <v>72</v>
      </c>
      <c r="AE569" t="s">
        <v>72</v>
      </c>
      <c r="AF569" t="s">
        <v>72</v>
      </c>
      <c r="AG569" t="s">
        <v>72</v>
      </c>
      <c r="AH569" t="s">
        <v>72</v>
      </c>
      <c r="AI569" t="s">
        <v>72</v>
      </c>
      <c r="AJ569" t="s">
        <v>72</v>
      </c>
      <c r="AK569" t="s">
        <v>72</v>
      </c>
      <c r="AL569" t="s">
        <v>72</v>
      </c>
      <c r="AM569" t="s">
        <v>72</v>
      </c>
      <c r="AN569" t="s">
        <v>72</v>
      </c>
      <c r="AO569" t="s">
        <v>72</v>
      </c>
      <c r="AP569" t="s">
        <v>72</v>
      </c>
      <c r="AQ569" t="s">
        <v>72</v>
      </c>
      <c r="AR569" t="s">
        <v>72</v>
      </c>
      <c r="AS569" t="s">
        <v>72</v>
      </c>
      <c r="AT569" t="s">
        <v>72</v>
      </c>
      <c r="AU569" t="s">
        <v>72</v>
      </c>
      <c r="AV569" t="s">
        <v>72</v>
      </c>
      <c r="AW569" t="s">
        <v>72</v>
      </c>
      <c r="AX569" t="s">
        <v>72</v>
      </c>
      <c r="AY569" t="s">
        <v>72</v>
      </c>
      <c r="AZ569">
        <v>2.0658059952399E-3</v>
      </c>
      <c r="BA569">
        <v>2.8981153373747001E-2</v>
      </c>
      <c r="BB569">
        <v>1.56582324697994</v>
      </c>
      <c r="BC569">
        <v>2.3068434001589799</v>
      </c>
      <c r="BD569">
        <v>1.06283870011021</v>
      </c>
      <c r="BE569" t="s">
        <v>72</v>
      </c>
      <c r="BF569" t="s">
        <v>72</v>
      </c>
      <c r="BG569" t="s">
        <v>72</v>
      </c>
      <c r="BH569" t="s">
        <v>72</v>
      </c>
      <c r="BI569" t="s">
        <v>72</v>
      </c>
      <c r="BJ569" t="s">
        <v>72</v>
      </c>
      <c r="BK569" t="s">
        <v>72</v>
      </c>
      <c r="BL569" t="s">
        <v>72</v>
      </c>
      <c r="BM569" t="s">
        <v>72</v>
      </c>
      <c r="BN569" t="s">
        <v>72</v>
      </c>
      <c r="BO569" t="s">
        <v>72</v>
      </c>
      <c r="BP569" t="s">
        <v>72</v>
      </c>
      <c r="BQ569" t="s">
        <v>72</v>
      </c>
      <c r="BR569" t="s">
        <v>72</v>
      </c>
      <c r="BS569" t="s">
        <v>72</v>
      </c>
    </row>
    <row r="570" spans="1:71" x14ac:dyDescent="0.35">
      <c r="A570" t="s">
        <v>9698</v>
      </c>
      <c r="B570" t="e">
        <v>#N/A</v>
      </c>
      <c r="C570" t="s">
        <v>4274</v>
      </c>
      <c r="D570" t="e">
        <v>#N/A</v>
      </c>
      <c r="E570" t="e">
        <v>#N/A</v>
      </c>
      <c r="F570" t="s">
        <v>67</v>
      </c>
      <c r="G570" t="s">
        <v>68</v>
      </c>
      <c r="H570" t="s">
        <v>4275</v>
      </c>
      <c r="I570" t="s">
        <v>4276</v>
      </c>
      <c r="J570" t="s">
        <v>71</v>
      </c>
      <c r="K570">
        <v>1</v>
      </c>
      <c r="L570">
        <v>0.95574775255500999</v>
      </c>
      <c r="M570">
        <v>0.17816787896776901</v>
      </c>
      <c r="N570" s="1">
        <v>8.12591984865395E-8</v>
      </c>
      <c r="O570" t="s">
        <v>72</v>
      </c>
      <c r="P570" t="s">
        <v>72</v>
      </c>
      <c r="Q570" t="s">
        <v>72</v>
      </c>
      <c r="R570" t="s">
        <v>72</v>
      </c>
      <c r="S570" t="s">
        <v>72</v>
      </c>
      <c r="T570" t="s">
        <v>72</v>
      </c>
      <c r="U570" t="s">
        <v>72</v>
      </c>
      <c r="V570" t="s">
        <v>72</v>
      </c>
      <c r="W570" t="s">
        <v>72</v>
      </c>
      <c r="X570" t="s">
        <v>72</v>
      </c>
      <c r="Y570" t="s">
        <v>72</v>
      </c>
      <c r="Z570" t="s">
        <v>72</v>
      </c>
      <c r="AA570" t="s">
        <v>72</v>
      </c>
      <c r="AB570" t="s">
        <v>72</v>
      </c>
      <c r="AC570" t="s">
        <v>72</v>
      </c>
      <c r="AD570" t="s">
        <v>72</v>
      </c>
      <c r="AE570" t="s">
        <v>72</v>
      </c>
      <c r="AF570" t="s">
        <v>72</v>
      </c>
      <c r="AG570" t="s">
        <v>72</v>
      </c>
      <c r="AH570" t="s">
        <v>72</v>
      </c>
      <c r="AI570" t="s">
        <v>72</v>
      </c>
      <c r="AJ570" t="s">
        <v>72</v>
      </c>
      <c r="AK570" t="s">
        <v>72</v>
      </c>
      <c r="AL570" t="s">
        <v>72</v>
      </c>
      <c r="AM570" t="s">
        <v>72</v>
      </c>
      <c r="AN570" t="s">
        <v>72</v>
      </c>
      <c r="AO570" t="s">
        <v>72</v>
      </c>
      <c r="AP570" t="s">
        <v>72</v>
      </c>
      <c r="AQ570" t="s">
        <v>72</v>
      </c>
      <c r="AR570" t="s">
        <v>72</v>
      </c>
      <c r="AS570" t="s">
        <v>72</v>
      </c>
      <c r="AT570" t="s">
        <v>72</v>
      </c>
      <c r="AU570" t="s">
        <v>72</v>
      </c>
      <c r="AV570" t="s">
        <v>72</v>
      </c>
      <c r="AW570" t="s">
        <v>72</v>
      </c>
      <c r="AX570" t="s">
        <v>72</v>
      </c>
      <c r="AY570" t="s">
        <v>72</v>
      </c>
      <c r="AZ570">
        <v>2.10804731347959E-3</v>
      </c>
      <c r="BA570">
        <v>0.18590004968652199</v>
      </c>
      <c r="BB570">
        <v>2.60061447217103</v>
      </c>
      <c r="BC570">
        <v>3.6875297717631801</v>
      </c>
      <c r="BD570">
        <v>1.83407214354004</v>
      </c>
      <c r="BE570" t="s">
        <v>72</v>
      </c>
      <c r="BF570" t="s">
        <v>72</v>
      </c>
      <c r="BG570" t="s">
        <v>72</v>
      </c>
      <c r="BH570" t="s">
        <v>72</v>
      </c>
      <c r="BI570" t="s">
        <v>72</v>
      </c>
      <c r="BJ570" t="s">
        <v>72</v>
      </c>
      <c r="BK570" t="s">
        <v>72</v>
      </c>
      <c r="BL570" t="s">
        <v>72</v>
      </c>
      <c r="BM570" t="s">
        <v>72</v>
      </c>
      <c r="BN570" t="s">
        <v>72</v>
      </c>
      <c r="BO570" t="s">
        <v>72</v>
      </c>
      <c r="BP570" t="s">
        <v>72</v>
      </c>
      <c r="BQ570" t="s">
        <v>72</v>
      </c>
      <c r="BR570" t="s">
        <v>72</v>
      </c>
      <c r="BS570" t="s">
        <v>72</v>
      </c>
    </row>
    <row r="571" spans="1:71" x14ac:dyDescent="0.35">
      <c r="A571" t="s">
        <v>9699</v>
      </c>
      <c r="B571" t="e">
        <v>#N/A</v>
      </c>
      <c r="C571" t="s">
        <v>4274</v>
      </c>
      <c r="D571" t="e">
        <v>#N/A</v>
      </c>
      <c r="E571" t="e">
        <v>#N/A</v>
      </c>
      <c r="F571" t="s">
        <v>73</v>
      </c>
      <c r="G571" t="s">
        <v>68</v>
      </c>
      <c r="H571" t="s">
        <v>4277</v>
      </c>
      <c r="I571" t="s">
        <v>4278</v>
      </c>
      <c r="J571" t="s">
        <v>71</v>
      </c>
      <c r="K571">
        <v>1</v>
      </c>
      <c r="L571">
        <v>0.89893352898889101</v>
      </c>
      <c r="M571">
        <v>0.14825458956207199</v>
      </c>
      <c r="N571" s="1">
        <v>1.3323647386778101E-9</v>
      </c>
      <c r="O571" t="s">
        <v>72</v>
      </c>
      <c r="P571" t="s">
        <v>72</v>
      </c>
      <c r="Q571" t="s">
        <v>72</v>
      </c>
      <c r="R571" t="s">
        <v>72</v>
      </c>
      <c r="S571" t="s">
        <v>72</v>
      </c>
      <c r="T571" t="s">
        <v>72</v>
      </c>
      <c r="U571" t="s">
        <v>72</v>
      </c>
      <c r="V571" t="s">
        <v>72</v>
      </c>
      <c r="W571" t="s">
        <v>72</v>
      </c>
      <c r="X571" t="s">
        <v>72</v>
      </c>
      <c r="Y571" t="s">
        <v>72</v>
      </c>
      <c r="Z571" t="s">
        <v>72</v>
      </c>
      <c r="AA571" t="s">
        <v>72</v>
      </c>
      <c r="AB571" t="s">
        <v>72</v>
      </c>
      <c r="AC571" t="s">
        <v>72</v>
      </c>
      <c r="AD571" t="s">
        <v>72</v>
      </c>
      <c r="AE571" t="s">
        <v>72</v>
      </c>
      <c r="AF571" t="s">
        <v>72</v>
      </c>
      <c r="AG571" t="s">
        <v>72</v>
      </c>
      <c r="AH571" t="s">
        <v>72</v>
      </c>
      <c r="AI571" t="s">
        <v>72</v>
      </c>
      <c r="AJ571" t="s">
        <v>72</v>
      </c>
      <c r="AK571" t="s">
        <v>72</v>
      </c>
      <c r="AL571" t="s">
        <v>72</v>
      </c>
      <c r="AM571" t="s">
        <v>72</v>
      </c>
      <c r="AN571" t="s">
        <v>72</v>
      </c>
      <c r="AO571" t="s">
        <v>72</v>
      </c>
      <c r="AP571" t="s">
        <v>72</v>
      </c>
      <c r="AQ571" t="s">
        <v>72</v>
      </c>
      <c r="AR571" t="s">
        <v>72</v>
      </c>
      <c r="AS571" t="s">
        <v>72</v>
      </c>
      <c r="AT571" t="s">
        <v>72</v>
      </c>
      <c r="AU571" t="s">
        <v>72</v>
      </c>
      <c r="AV571" t="s">
        <v>72</v>
      </c>
      <c r="AW571" t="s">
        <v>72</v>
      </c>
      <c r="AX571" t="s">
        <v>72</v>
      </c>
      <c r="AY571" t="s">
        <v>72</v>
      </c>
      <c r="AZ571">
        <v>2.10804731347959E-3</v>
      </c>
      <c r="BA571">
        <v>0.18590004968652199</v>
      </c>
      <c r="BB571">
        <v>2.4569814139705799</v>
      </c>
      <c r="BC571">
        <v>3.2854792264233699</v>
      </c>
      <c r="BD571">
        <v>1.8374055206456299</v>
      </c>
      <c r="BE571" t="s">
        <v>72</v>
      </c>
      <c r="BF571" t="s">
        <v>72</v>
      </c>
      <c r="BG571" t="s">
        <v>72</v>
      </c>
      <c r="BH571" t="s">
        <v>72</v>
      </c>
      <c r="BI571" t="s">
        <v>72</v>
      </c>
      <c r="BJ571" t="s">
        <v>72</v>
      </c>
      <c r="BK571" t="s">
        <v>72</v>
      </c>
      <c r="BL571" t="s">
        <v>72</v>
      </c>
      <c r="BM571" t="s">
        <v>72</v>
      </c>
      <c r="BN571" t="s">
        <v>72</v>
      </c>
      <c r="BO571" t="s">
        <v>72</v>
      </c>
      <c r="BP571" t="s">
        <v>72</v>
      </c>
      <c r="BQ571" t="s">
        <v>72</v>
      </c>
      <c r="BR571" t="s">
        <v>72</v>
      </c>
      <c r="BS571" t="s">
        <v>72</v>
      </c>
    </row>
    <row r="572" spans="1:71" x14ac:dyDescent="0.35">
      <c r="A572" t="s">
        <v>9700</v>
      </c>
      <c r="B572" t="e">
        <v>#N/A</v>
      </c>
      <c r="C572" t="s">
        <v>4274</v>
      </c>
      <c r="D572" t="e">
        <v>#N/A</v>
      </c>
      <c r="E572" t="e">
        <v>#N/A</v>
      </c>
      <c r="F572" t="s">
        <v>76</v>
      </c>
      <c r="G572" t="s">
        <v>68</v>
      </c>
      <c r="H572" t="s">
        <v>4279</v>
      </c>
      <c r="I572" t="s">
        <v>4280</v>
      </c>
      <c r="J572" t="s">
        <v>71</v>
      </c>
      <c r="K572">
        <v>1</v>
      </c>
      <c r="L572">
        <v>0.77558159355522505</v>
      </c>
      <c r="M572">
        <v>0.18626061371515801</v>
      </c>
      <c r="N572" s="1">
        <v>3.1277604855302202E-5</v>
      </c>
      <c r="O572" t="s">
        <v>72</v>
      </c>
      <c r="P572" t="s">
        <v>72</v>
      </c>
      <c r="Q572" t="s">
        <v>72</v>
      </c>
      <c r="R572" t="s">
        <v>72</v>
      </c>
      <c r="S572" t="s">
        <v>72</v>
      </c>
      <c r="T572" t="s">
        <v>72</v>
      </c>
      <c r="U572" t="s">
        <v>72</v>
      </c>
      <c r="V572" t="s">
        <v>72</v>
      </c>
      <c r="W572" t="s">
        <v>72</v>
      </c>
      <c r="X572" t="s">
        <v>72</v>
      </c>
      <c r="Y572" t="s">
        <v>72</v>
      </c>
      <c r="Z572" t="s">
        <v>72</v>
      </c>
      <c r="AA572" t="s">
        <v>72</v>
      </c>
      <c r="AB572" t="s">
        <v>72</v>
      </c>
      <c r="AC572" t="s">
        <v>72</v>
      </c>
      <c r="AD572" t="s">
        <v>72</v>
      </c>
      <c r="AE572" t="s">
        <v>72</v>
      </c>
      <c r="AF572" t="s">
        <v>72</v>
      </c>
      <c r="AG572" t="s">
        <v>72</v>
      </c>
      <c r="AH572" t="s">
        <v>72</v>
      </c>
      <c r="AI572" t="s">
        <v>72</v>
      </c>
      <c r="AJ572" t="s">
        <v>72</v>
      </c>
      <c r="AK572" t="s">
        <v>72</v>
      </c>
      <c r="AL572" t="s">
        <v>72</v>
      </c>
      <c r="AM572" t="s">
        <v>72</v>
      </c>
      <c r="AN572" t="s">
        <v>72</v>
      </c>
      <c r="AO572" t="s">
        <v>72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2.10804731347959E-3</v>
      </c>
      <c r="BA572">
        <v>0.18590004968652199</v>
      </c>
      <c r="BB572">
        <v>2.1718548967493598</v>
      </c>
      <c r="BC572">
        <v>3.1288089232807601</v>
      </c>
      <c r="BD572">
        <v>1.5075876501873899</v>
      </c>
      <c r="BE572" t="s">
        <v>72</v>
      </c>
      <c r="BF572" t="s">
        <v>72</v>
      </c>
      <c r="BG572" t="s">
        <v>72</v>
      </c>
      <c r="BH572" t="s">
        <v>72</v>
      </c>
      <c r="BI572" t="s">
        <v>72</v>
      </c>
      <c r="BJ572" t="s">
        <v>72</v>
      </c>
      <c r="BK572" t="s">
        <v>72</v>
      </c>
      <c r="BL572" t="s">
        <v>72</v>
      </c>
      <c r="BM572" t="s">
        <v>72</v>
      </c>
      <c r="BN572" t="s">
        <v>72</v>
      </c>
      <c r="BO572" t="s">
        <v>72</v>
      </c>
      <c r="BP572" t="s">
        <v>72</v>
      </c>
      <c r="BQ572" t="s">
        <v>72</v>
      </c>
      <c r="BR572" t="s">
        <v>72</v>
      </c>
      <c r="BS572" t="s">
        <v>72</v>
      </c>
    </row>
    <row r="573" spans="1:71" x14ac:dyDescent="0.35">
      <c r="A573" t="s">
        <v>9701</v>
      </c>
      <c r="B573" t="e">
        <v>#N/A</v>
      </c>
      <c r="C573" t="s">
        <v>4295</v>
      </c>
      <c r="D573" t="e">
        <v>#N/A</v>
      </c>
      <c r="E573" t="e">
        <v>#N/A</v>
      </c>
      <c r="F573" t="s">
        <v>73</v>
      </c>
      <c r="G573" t="s">
        <v>68</v>
      </c>
      <c r="H573" t="s">
        <v>4298</v>
      </c>
      <c r="I573" t="s">
        <v>4299</v>
      </c>
      <c r="J573" t="s">
        <v>71</v>
      </c>
      <c r="K573">
        <v>1</v>
      </c>
      <c r="L573">
        <v>-0.25765751691168398</v>
      </c>
      <c r="M573">
        <v>9.5211641612898204E-2</v>
      </c>
      <c r="N573">
        <v>6.8067144924919901E-3</v>
      </c>
      <c r="O573" t="s">
        <v>72</v>
      </c>
      <c r="P573" t="s">
        <v>72</v>
      </c>
      <c r="Q573" t="s">
        <v>72</v>
      </c>
      <c r="R573" t="s">
        <v>72</v>
      </c>
      <c r="S573" t="s">
        <v>72</v>
      </c>
      <c r="T573" t="s">
        <v>72</v>
      </c>
      <c r="U573" t="s">
        <v>72</v>
      </c>
      <c r="V573" t="s">
        <v>72</v>
      </c>
      <c r="W573" t="s">
        <v>72</v>
      </c>
      <c r="X573" t="s">
        <v>72</v>
      </c>
      <c r="Y573" t="s">
        <v>72</v>
      </c>
      <c r="Z573" t="s">
        <v>72</v>
      </c>
      <c r="AA573" t="s">
        <v>72</v>
      </c>
      <c r="AB573" t="s">
        <v>72</v>
      </c>
      <c r="AC573" t="s">
        <v>72</v>
      </c>
      <c r="AD573" t="s">
        <v>72</v>
      </c>
      <c r="AE573" t="s">
        <v>72</v>
      </c>
      <c r="AF573" t="s">
        <v>72</v>
      </c>
      <c r="AG573" t="s">
        <v>72</v>
      </c>
      <c r="AH573" t="s">
        <v>72</v>
      </c>
      <c r="AI573" t="s">
        <v>72</v>
      </c>
      <c r="AJ573" t="s">
        <v>72</v>
      </c>
      <c r="AK573" t="s">
        <v>72</v>
      </c>
      <c r="AL573" t="s">
        <v>72</v>
      </c>
      <c r="AM573" t="s">
        <v>72</v>
      </c>
      <c r="AN573" t="s">
        <v>72</v>
      </c>
      <c r="AO573" t="s">
        <v>72</v>
      </c>
      <c r="AP573" t="s">
        <v>72</v>
      </c>
      <c r="AQ573" t="s">
        <v>72</v>
      </c>
      <c r="AR573" t="s">
        <v>72</v>
      </c>
      <c r="AS573" t="s">
        <v>72</v>
      </c>
      <c r="AT573" t="s">
        <v>72</v>
      </c>
      <c r="AU573" t="s">
        <v>72</v>
      </c>
      <c r="AV573" t="s">
        <v>72</v>
      </c>
      <c r="AW573" t="s">
        <v>72</v>
      </c>
      <c r="AX573" t="s">
        <v>72</v>
      </c>
      <c r="AY573" t="s">
        <v>72</v>
      </c>
      <c r="AZ573">
        <v>5.98707819861952E-3</v>
      </c>
      <c r="BA573">
        <v>1.73466409076215</v>
      </c>
      <c r="BB573">
        <v>0.77285987822386104</v>
      </c>
      <c r="BC573">
        <v>0.93142212015899695</v>
      </c>
      <c r="BD573">
        <v>0.64129075146533798</v>
      </c>
      <c r="BE573" t="s">
        <v>72</v>
      </c>
      <c r="BF573" t="s">
        <v>72</v>
      </c>
      <c r="BG573" t="s">
        <v>72</v>
      </c>
      <c r="BH573" t="s">
        <v>72</v>
      </c>
      <c r="BI573" t="s">
        <v>72</v>
      </c>
      <c r="BJ573" t="s">
        <v>72</v>
      </c>
      <c r="BK573" t="s">
        <v>72</v>
      </c>
      <c r="BL573" t="s">
        <v>72</v>
      </c>
      <c r="BM573" t="s">
        <v>72</v>
      </c>
      <c r="BN573" t="s">
        <v>72</v>
      </c>
      <c r="BO573" t="s">
        <v>72</v>
      </c>
      <c r="BP573" t="s">
        <v>72</v>
      </c>
      <c r="BQ573" t="s">
        <v>72</v>
      </c>
      <c r="BR573" t="s">
        <v>72</v>
      </c>
      <c r="BS573" t="s">
        <v>72</v>
      </c>
    </row>
    <row r="574" spans="1:71" x14ac:dyDescent="0.35">
      <c r="A574" t="s">
        <v>9702</v>
      </c>
      <c r="B574" t="e">
        <v>#N/A</v>
      </c>
      <c r="C574" t="s">
        <v>4295</v>
      </c>
      <c r="D574" t="e">
        <v>#N/A</v>
      </c>
      <c r="E574" t="e">
        <v>#N/A</v>
      </c>
      <c r="F574" t="s">
        <v>76</v>
      </c>
      <c r="G574" t="s">
        <v>68</v>
      </c>
      <c r="H574" t="s">
        <v>4300</v>
      </c>
      <c r="I574" t="s">
        <v>4301</v>
      </c>
      <c r="J574" t="s">
        <v>71</v>
      </c>
      <c r="K574">
        <v>1</v>
      </c>
      <c r="L574">
        <v>-0.33866878095267899</v>
      </c>
      <c r="M574">
        <v>0.119382599053258</v>
      </c>
      <c r="N574">
        <v>4.5563097244749598E-3</v>
      </c>
      <c r="O574" t="s">
        <v>72</v>
      </c>
      <c r="P574" t="s">
        <v>72</v>
      </c>
      <c r="Q574" t="s">
        <v>72</v>
      </c>
      <c r="R574" t="s">
        <v>72</v>
      </c>
      <c r="S574" t="s">
        <v>72</v>
      </c>
      <c r="T574" t="s">
        <v>72</v>
      </c>
      <c r="U574" t="s">
        <v>72</v>
      </c>
      <c r="V574" t="s">
        <v>72</v>
      </c>
      <c r="W574" t="s">
        <v>72</v>
      </c>
      <c r="X574" t="s">
        <v>72</v>
      </c>
      <c r="Y574" t="s">
        <v>72</v>
      </c>
      <c r="Z574" t="s">
        <v>72</v>
      </c>
      <c r="AA574" t="s">
        <v>72</v>
      </c>
      <c r="AB574" t="s">
        <v>72</v>
      </c>
      <c r="AC574" t="s">
        <v>72</v>
      </c>
      <c r="AD574" t="s">
        <v>72</v>
      </c>
      <c r="AE574" t="s">
        <v>72</v>
      </c>
      <c r="AF574" t="s">
        <v>72</v>
      </c>
      <c r="AG574" t="s">
        <v>72</v>
      </c>
      <c r="AH574" t="s">
        <v>72</v>
      </c>
      <c r="AI574" t="s">
        <v>72</v>
      </c>
      <c r="AJ574" t="s">
        <v>72</v>
      </c>
      <c r="AK574" t="s">
        <v>72</v>
      </c>
      <c r="AL574" t="s">
        <v>72</v>
      </c>
      <c r="AM574" t="s">
        <v>72</v>
      </c>
      <c r="AN574" t="s">
        <v>72</v>
      </c>
      <c r="AO574" t="s">
        <v>72</v>
      </c>
      <c r="AP574" t="s">
        <v>72</v>
      </c>
      <c r="AQ574" t="s">
        <v>72</v>
      </c>
      <c r="AR574" t="s">
        <v>72</v>
      </c>
      <c r="AS574" t="s">
        <v>72</v>
      </c>
      <c r="AT574" t="s">
        <v>72</v>
      </c>
      <c r="AU574" t="s">
        <v>72</v>
      </c>
      <c r="AV574" t="s">
        <v>72</v>
      </c>
      <c r="AW574" t="s">
        <v>72</v>
      </c>
      <c r="AX574" t="s">
        <v>72</v>
      </c>
      <c r="AY574" t="s">
        <v>72</v>
      </c>
      <c r="AZ574">
        <v>5.98707819861952E-3</v>
      </c>
      <c r="BA574">
        <v>1.73466409076215</v>
      </c>
      <c r="BB574">
        <v>0.71271847593334803</v>
      </c>
      <c r="BC574">
        <v>0.90061367509014301</v>
      </c>
      <c r="BD574">
        <v>0.56402388725211305</v>
      </c>
      <c r="BE574" t="s">
        <v>72</v>
      </c>
      <c r="BF574" t="s">
        <v>72</v>
      </c>
      <c r="BG574" t="s">
        <v>72</v>
      </c>
      <c r="BH574" t="s">
        <v>72</v>
      </c>
      <c r="BI574" t="s">
        <v>72</v>
      </c>
      <c r="BJ574" t="s">
        <v>72</v>
      </c>
      <c r="BK574" t="s">
        <v>72</v>
      </c>
      <c r="BL574" t="s">
        <v>72</v>
      </c>
      <c r="BM574" t="s">
        <v>72</v>
      </c>
      <c r="BN574" t="s">
        <v>72</v>
      </c>
      <c r="BO574" t="s">
        <v>72</v>
      </c>
      <c r="BP574" t="s">
        <v>72</v>
      </c>
      <c r="BQ574" t="s">
        <v>72</v>
      </c>
      <c r="BR574" t="s">
        <v>72</v>
      </c>
      <c r="BS574" t="s">
        <v>72</v>
      </c>
    </row>
    <row r="575" spans="1:71" x14ac:dyDescent="0.35">
      <c r="A575" t="s">
        <v>9703</v>
      </c>
      <c r="B575" t="e">
        <v>#N/A</v>
      </c>
      <c r="C575" t="s">
        <v>4309</v>
      </c>
      <c r="D575" t="e">
        <v>#N/A</v>
      </c>
      <c r="E575" t="e">
        <v>#N/A</v>
      </c>
      <c r="F575" t="s">
        <v>67</v>
      </c>
      <c r="G575" t="s">
        <v>68</v>
      </c>
      <c r="H575" t="s">
        <v>4310</v>
      </c>
      <c r="I575" t="s">
        <v>4311</v>
      </c>
      <c r="J575" t="s">
        <v>71</v>
      </c>
      <c r="K575">
        <v>1</v>
      </c>
      <c r="L575">
        <v>0.60062714604229495</v>
      </c>
      <c r="M575">
        <v>0.18797154870723501</v>
      </c>
      <c r="N575">
        <v>1.39681294180167E-3</v>
      </c>
      <c r="O575" t="s">
        <v>72</v>
      </c>
      <c r="P575" t="s">
        <v>72</v>
      </c>
      <c r="Q575" t="s">
        <v>72</v>
      </c>
      <c r="R575" t="s">
        <v>72</v>
      </c>
      <c r="S575" t="s">
        <v>72</v>
      </c>
      <c r="T575" t="s">
        <v>72</v>
      </c>
      <c r="U575" t="s">
        <v>72</v>
      </c>
      <c r="V575" t="s">
        <v>72</v>
      </c>
      <c r="W575" t="s">
        <v>72</v>
      </c>
      <c r="X575" t="s">
        <v>72</v>
      </c>
      <c r="Y575" t="s">
        <v>72</v>
      </c>
      <c r="Z575" t="s">
        <v>72</v>
      </c>
      <c r="AA575" t="s">
        <v>72</v>
      </c>
      <c r="AB575" t="s">
        <v>72</v>
      </c>
      <c r="AC575" t="s">
        <v>72</v>
      </c>
      <c r="AD575" t="s">
        <v>72</v>
      </c>
      <c r="AE575" t="s">
        <v>72</v>
      </c>
      <c r="AF575" t="s">
        <v>72</v>
      </c>
      <c r="AG575" t="s">
        <v>72</v>
      </c>
      <c r="AH575" t="s">
        <v>72</v>
      </c>
      <c r="AI575" t="s">
        <v>72</v>
      </c>
      <c r="AJ575" t="s">
        <v>72</v>
      </c>
      <c r="AK575" t="s">
        <v>72</v>
      </c>
      <c r="AL575" t="s">
        <v>72</v>
      </c>
      <c r="AM575" t="s">
        <v>72</v>
      </c>
      <c r="AN575" t="s">
        <v>72</v>
      </c>
      <c r="AO575" t="s">
        <v>72</v>
      </c>
      <c r="AP575" t="s">
        <v>72</v>
      </c>
      <c r="AQ575" t="s">
        <v>72</v>
      </c>
      <c r="AR575" t="s">
        <v>72</v>
      </c>
      <c r="AS575" t="s">
        <v>72</v>
      </c>
      <c r="AT575" t="s">
        <v>72</v>
      </c>
      <c r="AU575" t="s">
        <v>72</v>
      </c>
      <c r="AV575" t="s">
        <v>72</v>
      </c>
      <c r="AW575" t="s">
        <v>72</v>
      </c>
      <c r="AX575" t="s">
        <v>72</v>
      </c>
      <c r="AY575" t="s">
        <v>72</v>
      </c>
      <c r="AZ575">
        <v>2.0688745426121801E-3</v>
      </c>
      <c r="BA575">
        <v>0.54731520574556702</v>
      </c>
      <c r="BB575">
        <v>1.8232618933904201</v>
      </c>
      <c r="BC575">
        <v>2.6354432429979999</v>
      </c>
      <c r="BD575">
        <v>1.26137564932267</v>
      </c>
      <c r="BE575" t="s">
        <v>72</v>
      </c>
      <c r="BF575" t="s">
        <v>72</v>
      </c>
      <c r="BG575" t="s">
        <v>72</v>
      </c>
      <c r="BH575" t="s">
        <v>72</v>
      </c>
      <c r="BI575" t="s">
        <v>72</v>
      </c>
      <c r="BJ575" t="s">
        <v>72</v>
      </c>
      <c r="BK575" t="s">
        <v>72</v>
      </c>
      <c r="BL575" t="s">
        <v>72</v>
      </c>
      <c r="BM575" t="s">
        <v>72</v>
      </c>
      <c r="BN575" t="s">
        <v>72</v>
      </c>
      <c r="BO575" t="s">
        <v>72</v>
      </c>
      <c r="BP575" t="s">
        <v>72</v>
      </c>
      <c r="BQ575" t="s">
        <v>72</v>
      </c>
      <c r="BR575" t="s">
        <v>72</v>
      </c>
      <c r="BS575" t="s">
        <v>72</v>
      </c>
    </row>
    <row r="576" spans="1:71" x14ac:dyDescent="0.35">
      <c r="A576" t="s">
        <v>9704</v>
      </c>
      <c r="B576" t="e">
        <v>#N/A</v>
      </c>
      <c r="C576" t="s">
        <v>4309</v>
      </c>
      <c r="D576" t="e">
        <v>#N/A</v>
      </c>
      <c r="E576" t="e">
        <v>#N/A</v>
      </c>
      <c r="F576" t="s">
        <v>73</v>
      </c>
      <c r="G576" t="s">
        <v>68</v>
      </c>
      <c r="H576" t="s">
        <v>4312</v>
      </c>
      <c r="I576" t="s">
        <v>4313</v>
      </c>
      <c r="J576" t="s">
        <v>71</v>
      </c>
      <c r="K576">
        <v>1</v>
      </c>
      <c r="L576">
        <v>0.56448560851263996</v>
      </c>
      <c r="M576">
        <v>0.15543268800038401</v>
      </c>
      <c r="N576">
        <v>2.8155530094035901E-4</v>
      </c>
      <c r="O576" t="s">
        <v>72</v>
      </c>
      <c r="P576" t="s">
        <v>72</v>
      </c>
      <c r="Q576" t="s">
        <v>72</v>
      </c>
      <c r="R576" t="s">
        <v>72</v>
      </c>
      <c r="S576" t="s">
        <v>72</v>
      </c>
      <c r="T576" t="s">
        <v>72</v>
      </c>
      <c r="U576" t="s">
        <v>72</v>
      </c>
      <c r="V576" t="s">
        <v>72</v>
      </c>
      <c r="W576" t="s">
        <v>72</v>
      </c>
      <c r="X576" t="s">
        <v>72</v>
      </c>
      <c r="Y576" t="s">
        <v>72</v>
      </c>
      <c r="Z576" t="s">
        <v>72</v>
      </c>
      <c r="AA576" t="s">
        <v>72</v>
      </c>
      <c r="AB576" t="s">
        <v>72</v>
      </c>
      <c r="AC576" t="s">
        <v>72</v>
      </c>
      <c r="AD576" t="s">
        <v>72</v>
      </c>
      <c r="AE576" t="s">
        <v>72</v>
      </c>
      <c r="AF576" t="s">
        <v>72</v>
      </c>
      <c r="AG576" t="s">
        <v>72</v>
      </c>
      <c r="AH576" t="s">
        <v>72</v>
      </c>
      <c r="AI576" t="s">
        <v>72</v>
      </c>
      <c r="AJ576" t="s">
        <v>72</v>
      </c>
      <c r="AK576" t="s">
        <v>72</v>
      </c>
      <c r="AL576" t="s">
        <v>72</v>
      </c>
      <c r="AM576" t="s">
        <v>72</v>
      </c>
      <c r="AN576" t="s">
        <v>72</v>
      </c>
      <c r="AO576" t="s">
        <v>72</v>
      </c>
      <c r="AP576" t="s">
        <v>72</v>
      </c>
      <c r="AQ576" t="s">
        <v>72</v>
      </c>
      <c r="AR576" t="s">
        <v>72</v>
      </c>
      <c r="AS576" t="s">
        <v>72</v>
      </c>
      <c r="AT576" t="s">
        <v>72</v>
      </c>
      <c r="AU576" t="s">
        <v>72</v>
      </c>
      <c r="AV576" t="s">
        <v>72</v>
      </c>
      <c r="AW576" t="s">
        <v>72</v>
      </c>
      <c r="AX576" t="s">
        <v>72</v>
      </c>
      <c r="AY576" t="s">
        <v>72</v>
      </c>
      <c r="AZ576">
        <v>2.0688745426121801E-3</v>
      </c>
      <c r="BA576">
        <v>0.54731520574556702</v>
      </c>
      <c r="BB576">
        <v>1.7585429704937301</v>
      </c>
      <c r="BC576">
        <v>2.3848439131853998</v>
      </c>
      <c r="BD576">
        <v>1.2967194045594099</v>
      </c>
      <c r="BE576" t="s">
        <v>72</v>
      </c>
      <c r="BF576" t="s">
        <v>72</v>
      </c>
      <c r="BG576" t="s">
        <v>72</v>
      </c>
      <c r="BH576" t="s">
        <v>72</v>
      </c>
      <c r="BI576" t="s">
        <v>72</v>
      </c>
      <c r="BJ576" t="s">
        <v>72</v>
      </c>
      <c r="BK576" t="s">
        <v>72</v>
      </c>
      <c r="BL576" t="s">
        <v>72</v>
      </c>
      <c r="BM576" t="s">
        <v>72</v>
      </c>
      <c r="BN576" t="s">
        <v>72</v>
      </c>
      <c r="BO576" t="s">
        <v>72</v>
      </c>
      <c r="BP576" t="s">
        <v>72</v>
      </c>
      <c r="BQ576" t="s">
        <v>72</v>
      </c>
      <c r="BR576" t="s">
        <v>72</v>
      </c>
      <c r="BS576" t="s">
        <v>72</v>
      </c>
    </row>
    <row r="577" spans="1:71" x14ac:dyDescent="0.35">
      <c r="A577" t="s">
        <v>9705</v>
      </c>
      <c r="B577" t="e">
        <v>#N/A</v>
      </c>
      <c r="C577" t="s">
        <v>4309</v>
      </c>
      <c r="D577" t="e">
        <v>#N/A</v>
      </c>
      <c r="E577" t="e">
        <v>#N/A</v>
      </c>
      <c r="F577" t="s">
        <v>76</v>
      </c>
      <c r="G577" t="s">
        <v>68</v>
      </c>
      <c r="H577" t="s">
        <v>4314</v>
      </c>
      <c r="I577" t="s">
        <v>4315</v>
      </c>
      <c r="J577" t="s">
        <v>71</v>
      </c>
      <c r="K577">
        <v>1</v>
      </c>
      <c r="L577">
        <v>0.52819140881328597</v>
      </c>
      <c r="M577">
        <v>0.196541254215753</v>
      </c>
      <c r="N577">
        <v>7.2003593699781496E-3</v>
      </c>
      <c r="O577" t="s">
        <v>72</v>
      </c>
      <c r="P577" t="s">
        <v>72</v>
      </c>
      <c r="Q577" t="s">
        <v>72</v>
      </c>
      <c r="R577" t="s">
        <v>72</v>
      </c>
      <c r="S577" t="s">
        <v>72</v>
      </c>
      <c r="T577" t="s">
        <v>72</v>
      </c>
      <c r="U577" t="s">
        <v>72</v>
      </c>
      <c r="V577" t="s">
        <v>72</v>
      </c>
      <c r="W577" t="s">
        <v>72</v>
      </c>
      <c r="X577" t="s">
        <v>72</v>
      </c>
      <c r="Y577" t="s">
        <v>72</v>
      </c>
      <c r="Z577" t="s">
        <v>72</v>
      </c>
      <c r="AA577" t="s">
        <v>72</v>
      </c>
      <c r="AB577" t="s">
        <v>72</v>
      </c>
      <c r="AC577" t="s">
        <v>72</v>
      </c>
      <c r="AD577" t="s">
        <v>72</v>
      </c>
      <c r="AE577" t="s">
        <v>72</v>
      </c>
      <c r="AF577" t="s">
        <v>72</v>
      </c>
      <c r="AG577" t="s">
        <v>72</v>
      </c>
      <c r="AH577" t="s">
        <v>72</v>
      </c>
      <c r="AI577" t="s">
        <v>72</v>
      </c>
      <c r="AJ577" t="s">
        <v>72</v>
      </c>
      <c r="AK577" t="s">
        <v>72</v>
      </c>
      <c r="AL577" t="s">
        <v>72</v>
      </c>
      <c r="AM577" t="s">
        <v>72</v>
      </c>
      <c r="AN577" t="s">
        <v>72</v>
      </c>
      <c r="AO577" t="s">
        <v>72</v>
      </c>
      <c r="AP577" t="s">
        <v>72</v>
      </c>
      <c r="AQ577" t="s">
        <v>72</v>
      </c>
      <c r="AR577" t="s">
        <v>72</v>
      </c>
      <c r="AS577" t="s">
        <v>72</v>
      </c>
      <c r="AT577" t="s">
        <v>72</v>
      </c>
      <c r="AU577" t="s">
        <v>72</v>
      </c>
      <c r="AV577" t="s">
        <v>72</v>
      </c>
      <c r="AW577" t="s">
        <v>72</v>
      </c>
      <c r="AX577" t="s">
        <v>72</v>
      </c>
      <c r="AY577" t="s">
        <v>72</v>
      </c>
      <c r="AZ577">
        <v>2.0688745426121801E-3</v>
      </c>
      <c r="BA577">
        <v>0.54731520574556702</v>
      </c>
      <c r="BB577">
        <v>1.69586241154955</v>
      </c>
      <c r="BC577">
        <v>2.4928141850242902</v>
      </c>
      <c r="BD577">
        <v>1.15369582545867</v>
      </c>
      <c r="BE577" t="s">
        <v>72</v>
      </c>
      <c r="BF577" t="s">
        <v>72</v>
      </c>
      <c r="BG577" t="s">
        <v>72</v>
      </c>
      <c r="BH577" t="s">
        <v>72</v>
      </c>
      <c r="BI577" t="s">
        <v>72</v>
      </c>
      <c r="BJ577" t="s">
        <v>72</v>
      </c>
      <c r="BK577" t="s">
        <v>72</v>
      </c>
      <c r="BL577" t="s">
        <v>72</v>
      </c>
      <c r="BM577" t="s">
        <v>72</v>
      </c>
      <c r="BN577" t="s">
        <v>72</v>
      </c>
      <c r="BO577" t="s">
        <v>72</v>
      </c>
      <c r="BP577" t="s">
        <v>72</v>
      </c>
      <c r="BQ577" t="s">
        <v>72</v>
      </c>
      <c r="BR577" t="s">
        <v>72</v>
      </c>
      <c r="BS577" t="s">
        <v>72</v>
      </c>
    </row>
    <row r="578" spans="1:71" x14ac:dyDescent="0.35">
      <c r="A578" t="s">
        <v>9706</v>
      </c>
      <c r="B578" t="e">
        <v>#N/A</v>
      </c>
      <c r="C578" t="s">
        <v>4323</v>
      </c>
      <c r="D578" t="e">
        <v>#N/A</v>
      </c>
      <c r="E578" t="e">
        <v>#N/A</v>
      </c>
      <c r="F578" t="s">
        <v>67</v>
      </c>
      <c r="G578" t="s">
        <v>68</v>
      </c>
      <c r="H578" t="s">
        <v>4324</v>
      </c>
      <c r="I578" t="s">
        <v>4325</v>
      </c>
      <c r="J578" t="s">
        <v>71</v>
      </c>
      <c r="K578">
        <v>1</v>
      </c>
      <c r="L578">
        <v>-0.38934079826620899</v>
      </c>
      <c r="M578">
        <v>0.121300846126964</v>
      </c>
      <c r="N578">
        <v>1.3286796164815001E-3</v>
      </c>
      <c r="O578" t="s">
        <v>72</v>
      </c>
      <c r="P578" t="s">
        <v>72</v>
      </c>
      <c r="Q578" t="s">
        <v>72</v>
      </c>
      <c r="R578" t="s">
        <v>72</v>
      </c>
      <c r="S578" t="s">
        <v>72</v>
      </c>
      <c r="T578" t="s">
        <v>72</v>
      </c>
      <c r="U578" t="s">
        <v>72</v>
      </c>
      <c r="V578" t="s">
        <v>72</v>
      </c>
      <c r="W578" t="s">
        <v>72</v>
      </c>
      <c r="X578" t="s">
        <v>72</v>
      </c>
      <c r="Y578" t="s">
        <v>72</v>
      </c>
      <c r="Z578" t="s">
        <v>72</v>
      </c>
      <c r="AA578" t="s">
        <v>72</v>
      </c>
      <c r="AB578" t="s">
        <v>72</v>
      </c>
      <c r="AC578" t="s">
        <v>72</v>
      </c>
      <c r="AD578" t="s">
        <v>72</v>
      </c>
      <c r="AE578" t="s">
        <v>72</v>
      </c>
      <c r="AF578" t="s">
        <v>72</v>
      </c>
      <c r="AG578" t="s">
        <v>72</v>
      </c>
      <c r="AH578" t="s">
        <v>72</v>
      </c>
      <c r="AI578" t="s">
        <v>72</v>
      </c>
      <c r="AJ578" t="s">
        <v>72</v>
      </c>
      <c r="AK578" t="s">
        <v>72</v>
      </c>
      <c r="AL578" t="s">
        <v>72</v>
      </c>
      <c r="AM578" t="s">
        <v>72</v>
      </c>
      <c r="AN578" t="s">
        <v>72</v>
      </c>
      <c r="AO578" t="s">
        <v>72</v>
      </c>
      <c r="AP578" t="s">
        <v>72</v>
      </c>
      <c r="AQ578" t="s">
        <v>72</v>
      </c>
      <c r="AR578" t="s">
        <v>72</v>
      </c>
      <c r="AS578" t="s">
        <v>72</v>
      </c>
      <c r="AT578" t="s">
        <v>72</v>
      </c>
      <c r="AU578" t="s">
        <v>72</v>
      </c>
      <c r="AV578" t="s">
        <v>72</v>
      </c>
      <c r="AW578" t="s">
        <v>72</v>
      </c>
      <c r="AX578" t="s">
        <v>72</v>
      </c>
      <c r="AY578" t="s">
        <v>72</v>
      </c>
      <c r="AZ578">
        <v>4.9152652388143904E-3</v>
      </c>
      <c r="BA578">
        <v>1.6843846437237999</v>
      </c>
      <c r="BB578">
        <v>0.67750333870252999</v>
      </c>
      <c r="BC578">
        <v>0.85933955861898204</v>
      </c>
      <c r="BD578">
        <v>0.53414365642696304</v>
      </c>
      <c r="BE578" t="s">
        <v>72</v>
      </c>
      <c r="BF578" t="s">
        <v>72</v>
      </c>
      <c r="BG578" t="s">
        <v>72</v>
      </c>
      <c r="BH578" t="s">
        <v>72</v>
      </c>
      <c r="BI578" t="s">
        <v>72</v>
      </c>
      <c r="BJ578" t="s">
        <v>72</v>
      </c>
      <c r="BK578" t="s">
        <v>72</v>
      </c>
      <c r="BL578" t="s">
        <v>72</v>
      </c>
      <c r="BM578" t="s">
        <v>72</v>
      </c>
      <c r="BN578" t="s">
        <v>72</v>
      </c>
      <c r="BO578" t="s">
        <v>72</v>
      </c>
      <c r="BP578" t="s">
        <v>72</v>
      </c>
      <c r="BQ578" t="s">
        <v>72</v>
      </c>
      <c r="BR578" t="s">
        <v>72</v>
      </c>
      <c r="BS578" t="s">
        <v>72</v>
      </c>
    </row>
    <row r="579" spans="1:71" x14ac:dyDescent="0.35">
      <c r="A579" t="s">
        <v>9707</v>
      </c>
      <c r="B579" t="e">
        <v>#N/A</v>
      </c>
      <c r="C579" t="s">
        <v>4323</v>
      </c>
      <c r="D579" t="e">
        <v>#N/A</v>
      </c>
      <c r="E579" t="e">
        <v>#N/A</v>
      </c>
      <c r="F579" t="s">
        <v>73</v>
      </c>
      <c r="G579" t="s">
        <v>68</v>
      </c>
      <c r="H579" t="s">
        <v>4326</v>
      </c>
      <c r="I579" t="s">
        <v>4327</v>
      </c>
      <c r="J579" t="s">
        <v>71</v>
      </c>
      <c r="K579">
        <v>1</v>
      </c>
      <c r="L579">
        <v>-0.36336373487448098</v>
      </c>
      <c r="M579">
        <v>0.100192781330143</v>
      </c>
      <c r="N579">
        <v>2.8712666564554797E-4</v>
      </c>
      <c r="O579" t="s">
        <v>72</v>
      </c>
      <c r="P579" t="s">
        <v>72</v>
      </c>
      <c r="Q579" t="s">
        <v>72</v>
      </c>
      <c r="R579" t="s">
        <v>72</v>
      </c>
      <c r="S579" t="s">
        <v>72</v>
      </c>
      <c r="T579" t="s">
        <v>72</v>
      </c>
      <c r="U579" t="s">
        <v>72</v>
      </c>
      <c r="V579" t="s">
        <v>72</v>
      </c>
      <c r="W579" t="s">
        <v>72</v>
      </c>
      <c r="X579" t="s">
        <v>72</v>
      </c>
      <c r="Y579" t="s">
        <v>72</v>
      </c>
      <c r="Z579" t="s">
        <v>72</v>
      </c>
      <c r="AA579" t="s">
        <v>72</v>
      </c>
      <c r="AB579" t="s">
        <v>72</v>
      </c>
      <c r="AC579" t="s">
        <v>72</v>
      </c>
      <c r="AD579" t="s">
        <v>72</v>
      </c>
      <c r="AE579" t="s">
        <v>72</v>
      </c>
      <c r="AF579" t="s">
        <v>72</v>
      </c>
      <c r="AG579" t="s">
        <v>72</v>
      </c>
      <c r="AH579" t="s">
        <v>72</v>
      </c>
      <c r="AI579" t="s">
        <v>72</v>
      </c>
      <c r="AJ579" t="s">
        <v>72</v>
      </c>
      <c r="AK579" t="s">
        <v>72</v>
      </c>
      <c r="AL579" t="s">
        <v>72</v>
      </c>
      <c r="AM579" t="s">
        <v>72</v>
      </c>
      <c r="AN579" t="s">
        <v>72</v>
      </c>
      <c r="AO579" t="s">
        <v>72</v>
      </c>
      <c r="AP579" t="s">
        <v>72</v>
      </c>
      <c r="AQ579" t="s">
        <v>72</v>
      </c>
      <c r="AR579" t="s">
        <v>72</v>
      </c>
      <c r="AS579" t="s">
        <v>72</v>
      </c>
      <c r="AT579" t="s">
        <v>72</v>
      </c>
      <c r="AU579" t="s">
        <v>72</v>
      </c>
      <c r="AV579" t="s">
        <v>72</v>
      </c>
      <c r="AW579" t="s">
        <v>72</v>
      </c>
      <c r="AX579" t="s">
        <v>72</v>
      </c>
      <c r="AY579" t="s">
        <v>72</v>
      </c>
      <c r="AZ579">
        <v>4.9152652388143904E-3</v>
      </c>
      <c r="BA579">
        <v>1.6843846437237999</v>
      </c>
      <c r="BB579">
        <v>0.69533347046354399</v>
      </c>
      <c r="BC579">
        <v>0.84621155682590099</v>
      </c>
      <c r="BD579">
        <v>0.57135669118065302</v>
      </c>
      <c r="BE579" t="s">
        <v>72</v>
      </c>
      <c r="BF579" t="s">
        <v>72</v>
      </c>
      <c r="BG579" t="s">
        <v>72</v>
      </c>
      <c r="BH579" t="s">
        <v>72</v>
      </c>
      <c r="BI579" t="s">
        <v>72</v>
      </c>
      <c r="BJ579" t="s">
        <v>72</v>
      </c>
      <c r="BK579" t="s">
        <v>72</v>
      </c>
      <c r="BL579" t="s">
        <v>72</v>
      </c>
      <c r="BM579" t="s">
        <v>72</v>
      </c>
      <c r="BN579" t="s">
        <v>72</v>
      </c>
      <c r="BO579" t="s">
        <v>72</v>
      </c>
      <c r="BP579" t="s">
        <v>72</v>
      </c>
      <c r="BQ579" t="s">
        <v>72</v>
      </c>
      <c r="BR579" t="s">
        <v>72</v>
      </c>
      <c r="BS579" t="s">
        <v>72</v>
      </c>
    </row>
    <row r="580" spans="1:71" x14ac:dyDescent="0.35">
      <c r="A580" t="s">
        <v>9708</v>
      </c>
      <c r="B580" t="e">
        <v>#N/A</v>
      </c>
      <c r="C580" t="s">
        <v>4323</v>
      </c>
      <c r="D580" t="e">
        <v>#N/A</v>
      </c>
      <c r="E580" t="e">
        <v>#N/A</v>
      </c>
      <c r="F580" t="s">
        <v>76</v>
      </c>
      <c r="G580" t="s">
        <v>68</v>
      </c>
      <c r="H580" t="s">
        <v>4328</v>
      </c>
      <c r="I580" t="s">
        <v>4329</v>
      </c>
      <c r="J580" t="s">
        <v>71</v>
      </c>
      <c r="K580">
        <v>1</v>
      </c>
      <c r="L580">
        <v>-0.51282192523026904</v>
      </c>
      <c r="M580">
        <v>0.126129972634098</v>
      </c>
      <c r="N580" s="1">
        <v>4.7863608451565599E-5</v>
      </c>
      <c r="O580" t="s">
        <v>72</v>
      </c>
      <c r="P580" t="s">
        <v>72</v>
      </c>
      <c r="Q580" t="s">
        <v>72</v>
      </c>
      <c r="R580" t="s">
        <v>72</v>
      </c>
      <c r="S580" t="s">
        <v>72</v>
      </c>
      <c r="T580" t="s">
        <v>72</v>
      </c>
      <c r="U580" t="s">
        <v>72</v>
      </c>
      <c r="V580" t="s">
        <v>72</v>
      </c>
      <c r="W580" t="s">
        <v>72</v>
      </c>
      <c r="X580" t="s">
        <v>72</v>
      </c>
      <c r="Y580" t="s">
        <v>72</v>
      </c>
      <c r="Z580" t="s">
        <v>72</v>
      </c>
      <c r="AA580" t="s">
        <v>72</v>
      </c>
      <c r="AB580" t="s">
        <v>72</v>
      </c>
      <c r="AC580" t="s">
        <v>72</v>
      </c>
      <c r="AD580" t="s">
        <v>72</v>
      </c>
      <c r="AE580" t="s">
        <v>72</v>
      </c>
      <c r="AF580" t="s">
        <v>72</v>
      </c>
      <c r="AG580" t="s">
        <v>72</v>
      </c>
      <c r="AH580" t="s">
        <v>72</v>
      </c>
      <c r="AI580" t="s">
        <v>72</v>
      </c>
      <c r="AJ580" t="s">
        <v>72</v>
      </c>
      <c r="AK580" t="s">
        <v>72</v>
      </c>
      <c r="AL580" t="s">
        <v>72</v>
      </c>
      <c r="AM580" t="s">
        <v>72</v>
      </c>
      <c r="AN580" t="s">
        <v>72</v>
      </c>
      <c r="AO580" t="s">
        <v>72</v>
      </c>
      <c r="AP580" t="s">
        <v>72</v>
      </c>
      <c r="AQ580" t="s">
        <v>72</v>
      </c>
      <c r="AR580" t="s">
        <v>72</v>
      </c>
      <c r="AS580" t="s">
        <v>72</v>
      </c>
      <c r="AT580" t="s">
        <v>72</v>
      </c>
      <c r="AU580" t="s">
        <v>72</v>
      </c>
      <c r="AV580" t="s">
        <v>72</v>
      </c>
      <c r="AW580" t="s">
        <v>72</v>
      </c>
      <c r="AX580" t="s">
        <v>72</v>
      </c>
      <c r="AY580" t="s">
        <v>72</v>
      </c>
      <c r="AZ580">
        <v>4.9152652388143904E-3</v>
      </c>
      <c r="BA580">
        <v>1.6843846437237999</v>
      </c>
      <c r="BB580">
        <v>0.59880341389212099</v>
      </c>
      <c r="BC580">
        <v>0.76674026012888197</v>
      </c>
      <c r="BD580">
        <v>0.467649277251447</v>
      </c>
      <c r="BE580" t="s">
        <v>72</v>
      </c>
      <c r="BF580" t="s">
        <v>72</v>
      </c>
      <c r="BG580" t="s">
        <v>72</v>
      </c>
      <c r="BH580" t="s">
        <v>72</v>
      </c>
      <c r="BI580" t="s">
        <v>72</v>
      </c>
      <c r="BJ580" t="s">
        <v>72</v>
      </c>
      <c r="BK580" t="s">
        <v>72</v>
      </c>
      <c r="BL580" t="s">
        <v>72</v>
      </c>
      <c r="BM580" t="s">
        <v>72</v>
      </c>
      <c r="BN580" t="s">
        <v>72</v>
      </c>
      <c r="BO580" t="s">
        <v>72</v>
      </c>
      <c r="BP580" t="s">
        <v>72</v>
      </c>
      <c r="BQ580" t="s">
        <v>72</v>
      </c>
      <c r="BR580" t="s">
        <v>72</v>
      </c>
      <c r="BS580" t="s">
        <v>72</v>
      </c>
    </row>
    <row r="581" spans="1:71" x14ac:dyDescent="0.35">
      <c r="A581" t="s">
        <v>9709</v>
      </c>
      <c r="B581" t="e">
        <v>#N/A</v>
      </c>
      <c r="C581" t="s">
        <v>4337</v>
      </c>
      <c r="D581" t="e">
        <v>#N/A</v>
      </c>
      <c r="E581" t="e">
        <v>#N/A</v>
      </c>
      <c r="F581" t="s">
        <v>76</v>
      </c>
      <c r="G581" t="s">
        <v>68</v>
      </c>
      <c r="H581" t="s">
        <v>4342</v>
      </c>
      <c r="I581" t="s">
        <v>4343</v>
      </c>
      <c r="J581" t="s">
        <v>82</v>
      </c>
      <c r="K581">
        <v>16</v>
      </c>
      <c r="L581">
        <v>6.5474334271576604E-2</v>
      </c>
      <c r="M581">
        <v>1.9152627796989601E-2</v>
      </c>
      <c r="N581">
        <v>6.2954318269332302E-4</v>
      </c>
      <c r="O581" t="s">
        <v>83</v>
      </c>
      <c r="P581">
        <v>16</v>
      </c>
      <c r="Q581">
        <v>0.12678580565459099</v>
      </c>
      <c r="R581">
        <v>4.0971114759938698E-2</v>
      </c>
      <c r="S581">
        <v>7.9181560862681896E-3</v>
      </c>
      <c r="T581" t="s">
        <v>84</v>
      </c>
      <c r="U581">
        <v>16</v>
      </c>
      <c r="V581">
        <v>8.3705003004860001E-2</v>
      </c>
      <c r="W581">
        <v>1.79555313738952E-2</v>
      </c>
      <c r="X581" s="1">
        <v>3.13463632206851E-6</v>
      </c>
      <c r="Y581" t="s">
        <v>85</v>
      </c>
      <c r="Z581">
        <v>16</v>
      </c>
      <c r="AA581">
        <v>0.102098205196511</v>
      </c>
      <c r="AB581">
        <v>2.1919614762969601E-2</v>
      </c>
      <c r="AC581">
        <v>3.0943389586825601E-4</v>
      </c>
      <c r="AD581" t="s">
        <v>86</v>
      </c>
      <c r="AE581">
        <v>16</v>
      </c>
      <c r="AF581">
        <v>9.6136007496403303E-2</v>
      </c>
      <c r="AG581">
        <v>3.1257937779604499E-2</v>
      </c>
      <c r="AH581">
        <v>7.6914950051540001E-3</v>
      </c>
      <c r="AI581" t="s">
        <v>87</v>
      </c>
      <c r="AJ581">
        <v>38.502660198710203</v>
      </c>
      <c r="AK581">
        <v>15</v>
      </c>
      <c r="AL581">
        <v>7.60084223619036E-4</v>
      </c>
      <c r="AM581">
        <v>-2.33814485585985E-2</v>
      </c>
      <c r="AN581">
        <v>1.40159222648681E-2</v>
      </c>
      <c r="AO581">
        <v>0.117476875699158</v>
      </c>
      <c r="AP581" t="s">
        <v>88</v>
      </c>
      <c r="AQ581">
        <v>6.5474334271576604E-2</v>
      </c>
      <c r="AR581">
        <v>1.9152627796989601E-2</v>
      </c>
      <c r="AS581">
        <v>3.4185561879852302</v>
      </c>
      <c r="AT581">
        <v>3.8099156466115001E-3</v>
      </c>
      <c r="AU581" t="s">
        <v>89</v>
      </c>
      <c r="AV581">
        <v>7.3213115017666003E-2</v>
      </c>
      <c r="AW581">
        <v>1.56115557215942E-2</v>
      </c>
      <c r="AX581">
        <v>4.6896745156791901</v>
      </c>
      <c r="AY581">
        <v>3.4792072509997501E-4</v>
      </c>
      <c r="AZ581">
        <v>2.1887017720608699</v>
      </c>
      <c r="BA581">
        <v>-883.80187132035303</v>
      </c>
      <c r="BB581">
        <v>1.06766533455332</v>
      </c>
      <c r="BC581">
        <v>1.1085063569103899</v>
      </c>
      <c r="BD581">
        <v>1.02832902987041</v>
      </c>
      <c r="BE581">
        <v>1.1351738439207599</v>
      </c>
      <c r="BF581">
        <v>1.2300922795371001</v>
      </c>
      <c r="BG581">
        <v>1.0475796632158001</v>
      </c>
      <c r="BH581">
        <v>1.0873080938731601</v>
      </c>
      <c r="BI581">
        <v>1.1262548592806201</v>
      </c>
      <c r="BJ581">
        <v>1.0497081377808399</v>
      </c>
      <c r="BK581">
        <v>1.1074922278795101</v>
      </c>
      <c r="BL581">
        <v>1.1561096863467299</v>
      </c>
      <c r="BM581">
        <v>1.06091926163974</v>
      </c>
      <c r="BN581">
        <v>1.1009087856598201</v>
      </c>
      <c r="BO581">
        <v>1.1704655381729701</v>
      </c>
      <c r="BP581">
        <v>1.03548555238528</v>
      </c>
      <c r="BQ581">
        <v>1.07595981567759</v>
      </c>
      <c r="BR581">
        <v>1.1093916080786099</v>
      </c>
      <c r="BS581">
        <v>1.04353549866669</v>
      </c>
    </row>
    <row r="582" spans="1:71" x14ac:dyDescent="0.35">
      <c r="A582" t="s">
        <v>9710</v>
      </c>
      <c r="B582" t="e">
        <v>#N/A</v>
      </c>
      <c r="C582" t="s">
        <v>4344</v>
      </c>
      <c r="D582" t="e">
        <v>#N/A</v>
      </c>
      <c r="E582" t="e">
        <v>#N/A</v>
      </c>
      <c r="F582" t="s">
        <v>67</v>
      </c>
      <c r="G582" t="s">
        <v>68</v>
      </c>
      <c r="H582" t="s">
        <v>4345</v>
      </c>
      <c r="I582" t="s">
        <v>4346</v>
      </c>
      <c r="J582" t="s">
        <v>99</v>
      </c>
      <c r="K582">
        <v>23</v>
      </c>
      <c r="L582">
        <v>6.5935267702274494E-2</v>
      </c>
      <c r="M582">
        <v>9.9086028148243702E-3</v>
      </c>
      <c r="N582" s="1">
        <v>2.8456327328942401E-11</v>
      </c>
      <c r="O582" t="s">
        <v>83</v>
      </c>
      <c r="P582">
        <v>23</v>
      </c>
      <c r="Q582">
        <v>0.10172982019353601</v>
      </c>
      <c r="R582">
        <v>2.9260272715180499E-2</v>
      </c>
      <c r="S582">
        <v>2.2526232464758298E-3</v>
      </c>
      <c r="T582" t="s">
        <v>84</v>
      </c>
      <c r="U582">
        <v>23</v>
      </c>
      <c r="V582">
        <v>6.5630385228378593E-2</v>
      </c>
      <c r="W582">
        <v>1.4589205701805901E-2</v>
      </c>
      <c r="X582" s="1">
        <v>6.8415993933326397E-6</v>
      </c>
      <c r="Y582" t="s">
        <v>85</v>
      </c>
      <c r="Z582">
        <v>23</v>
      </c>
      <c r="AA582">
        <v>6.6183255758526294E-2</v>
      </c>
      <c r="AB582">
        <v>2.0176156229296999E-2</v>
      </c>
      <c r="AC582">
        <v>3.41826632364116E-3</v>
      </c>
      <c r="AD582" t="s">
        <v>86</v>
      </c>
      <c r="AE582">
        <v>23</v>
      </c>
      <c r="AF582">
        <v>6.0981460274508098E-2</v>
      </c>
      <c r="AG582">
        <v>2.3749920185743401E-2</v>
      </c>
      <c r="AH582">
        <v>1.75570786224362E-2</v>
      </c>
      <c r="AI582" t="s">
        <v>87</v>
      </c>
      <c r="AJ582">
        <v>17.082068859189899</v>
      </c>
      <c r="AK582">
        <v>22</v>
      </c>
      <c r="AL582">
        <v>0.75881599346182904</v>
      </c>
      <c r="AM582">
        <v>-1.4272551033952099E-2</v>
      </c>
      <c r="AN582">
        <v>1.09777779754989E-2</v>
      </c>
      <c r="AO582">
        <v>0.20764545003780799</v>
      </c>
      <c r="AP582" t="s">
        <v>88</v>
      </c>
      <c r="AQ582">
        <v>6.5935267702274494E-2</v>
      </c>
      <c r="AR582">
        <v>8.7311472739721001E-3</v>
      </c>
      <c r="AS582">
        <v>7.5517301029648403</v>
      </c>
      <c r="AT582" s="1">
        <v>1.51677061416479E-7</v>
      </c>
      <c r="AU582" t="s">
        <v>89</v>
      </c>
      <c r="AV582" t="s">
        <v>72</v>
      </c>
      <c r="AW582" t="s">
        <v>72</v>
      </c>
      <c r="AX582" t="s">
        <v>72</v>
      </c>
      <c r="AY582" t="s">
        <v>72</v>
      </c>
      <c r="AZ582">
        <v>1.75977948440399</v>
      </c>
      <c r="BA582">
        <v>-1044.5932849697699</v>
      </c>
      <c r="BB582">
        <v>1.06815757063413</v>
      </c>
      <c r="BC582">
        <v>1.0891048597055499</v>
      </c>
      <c r="BD582">
        <v>1.0476131710692</v>
      </c>
      <c r="BE582">
        <v>1.1070843194901301</v>
      </c>
      <c r="BF582">
        <v>1.1724316843747999</v>
      </c>
      <c r="BG582">
        <v>1.04537919504835</v>
      </c>
      <c r="BH582">
        <v>1.0678319577508399</v>
      </c>
      <c r="BI582">
        <v>1.0988072006412299</v>
      </c>
      <c r="BJ582">
        <v>1.0377299032337699</v>
      </c>
      <c r="BK582">
        <v>1.06842249380138</v>
      </c>
      <c r="BL582">
        <v>1.11152008225861</v>
      </c>
      <c r="BM582">
        <v>1.0269959521929299</v>
      </c>
      <c r="BN582">
        <v>1.0628792085157699</v>
      </c>
      <c r="BO582">
        <v>1.11352571783026</v>
      </c>
      <c r="BP582">
        <v>1.01453625525272</v>
      </c>
      <c r="BQ582" t="s">
        <v>72</v>
      </c>
      <c r="BR582" t="s">
        <v>72</v>
      </c>
      <c r="BS582" t="s">
        <v>72</v>
      </c>
    </row>
    <row r="583" spans="1:71" x14ac:dyDescent="0.35">
      <c r="A583" t="s">
        <v>9711</v>
      </c>
      <c r="B583" t="e">
        <v>#N/A</v>
      </c>
      <c r="C583" t="s">
        <v>4344</v>
      </c>
      <c r="D583" t="e">
        <v>#N/A</v>
      </c>
      <c r="E583" t="e">
        <v>#N/A</v>
      </c>
      <c r="F583" t="s">
        <v>73</v>
      </c>
      <c r="G583" t="s">
        <v>68</v>
      </c>
      <c r="H583" t="s">
        <v>4347</v>
      </c>
      <c r="I583" t="s">
        <v>4348</v>
      </c>
      <c r="J583" t="s">
        <v>82</v>
      </c>
      <c r="K583">
        <v>23</v>
      </c>
      <c r="L583">
        <v>5.6921206016107603E-2</v>
      </c>
      <c r="M583">
        <v>1.0365018105224499E-2</v>
      </c>
      <c r="N583" s="1">
        <v>3.9816234194812098E-8</v>
      </c>
      <c r="O583" t="s">
        <v>83</v>
      </c>
      <c r="P583">
        <v>23</v>
      </c>
      <c r="Q583">
        <v>0.103491821430356</v>
      </c>
      <c r="R583">
        <v>2.9502466504825801E-2</v>
      </c>
      <c r="S583">
        <v>2.09295918427908E-3</v>
      </c>
      <c r="T583" t="s">
        <v>84</v>
      </c>
      <c r="U583">
        <v>23</v>
      </c>
      <c r="V583">
        <v>6.8367800865529793E-2</v>
      </c>
      <c r="W583">
        <v>1.3017315472770999E-2</v>
      </c>
      <c r="X583" s="1">
        <v>1.5040249145577001E-7</v>
      </c>
      <c r="Y583" t="s">
        <v>85</v>
      </c>
      <c r="Z583">
        <v>23</v>
      </c>
      <c r="AA583">
        <v>6.7127728528251496E-2</v>
      </c>
      <c r="AB583">
        <v>2.0165105456680901E-2</v>
      </c>
      <c r="AC583">
        <v>3.0457055400037402E-3</v>
      </c>
      <c r="AD583" t="s">
        <v>86</v>
      </c>
      <c r="AE583">
        <v>23</v>
      </c>
      <c r="AF583">
        <v>6.1223623815494399E-2</v>
      </c>
      <c r="AG583">
        <v>2.4659907616401001E-2</v>
      </c>
      <c r="AH583">
        <v>2.1149443873415399E-2</v>
      </c>
      <c r="AI583" t="s">
        <v>87</v>
      </c>
      <c r="AJ583">
        <v>34.9988996860057</v>
      </c>
      <c r="AK583">
        <v>22</v>
      </c>
      <c r="AL583">
        <v>3.8755309613322603E-2</v>
      </c>
      <c r="AM583">
        <v>-1.85210629962635E-2</v>
      </c>
      <c r="AN583">
        <v>1.10438458731259E-2</v>
      </c>
      <c r="AO583">
        <v>0.108356902190132</v>
      </c>
      <c r="AP583" t="s">
        <v>88</v>
      </c>
      <c r="AQ583">
        <v>5.6921206016107603E-2</v>
      </c>
      <c r="AR583">
        <v>1.0365018105224499E-2</v>
      </c>
      <c r="AS583">
        <v>5.4916648903310898</v>
      </c>
      <c r="AT583" s="1">
        <v>1.6160279905251999E-5</v>
      </c>
      <c r="AU583" t="s">
        <v>89</v>
      </c>
      <c r="AV583" t="s">
        <v>72</v>
      </c>
      <c r="AW583" t="s">
        <v>72</v>
      </c>
      <c r="AX583" t="s">
        <v>72</v>
      </c>
      <c r="AY583" t="s">
        <v>72</v>
      </c>
      <c r="AZ583">
        <v>1.75977948440399</v>
      </c>
      <c r="BA583">
        <v>-1044.5932849697699</v>
      </c>
      <c r="BB583">
        <v>1.0585723979728701</v>
      </c>
      <c r="BC583">
        <v>1.08029768941529</v>
      </c>
      <c r="BD583">
        <v>1.0372840122953</v>
      </c>
      <c r="BE583">
        <v>1.1090367229939</v>
      </c>
      <c r="BF583">
        <v>1.1750569984982699</v>
      </c>
      <c r="BG583">
        <v>1.0467257797034</v>
      </c>
      <c r="BH583">
        <v>1.0707590621726999</v>
      </c>
      <c r="BI583">
        <v>1.09842983703588</v>
      </c>
      <c r="BJ583">
        <v>1.0437853475638199</v>
      </c>
      <c r="BK583">
        <v>1.0694320664352199</v>
      </c>
      <c r="BL583">
        <v>1.11254628114631</v>
      </c>
      <c r="BM583">
        <v>1.02798864559729</v>
      </c>
      <c r="BN583">
        <v>1.0631366302763701</v>
      </c>
      <c r="BO583">
        <v>1.11578371648437</v>
      </c>
      <c r="BP583">
        <v>1.0129736416988</v>
      </c>
      <c r="BQ583" t="s">
        <v>72</v>
      </c>
      <c r="BR583" t="s">
        <v>72</v>
      </c>
      <c r="BS583" t="s">
        <v>72</v>
      </c>
    </row>
    <row r="584" spans="1:71" x14ac:dyDescent="0.35">
      <c r="A584" t="s">
        <v>9712</v>
      </c>
      <c r="B584" t="e">
        <v>#N/A</v>
      </c>
      <c r="C584" t="s">
        <v>4344</v>
      </c>
      <c r="D584" t="e">
        <v>#N/A</v>
      </c>
      <c r="E584" t="e">
        <v>#N/A</v>
      </c>
      <c r="F584" t="s">
        <v>76</v>
      </c>
      <c r="G584" t="s">
        <v>68</v>
      </c>
      <c r="H584" t="s">
        <v>4349</v>
      </c>
      <c r="I584" t="s">
        <v>4350</v>
      </c>
      <c r="J584" t="s">
        <v>82</v>
      </c>
      <c r="K584">
        <v>23</v>
      </c>
      <c r="L584">
        <v>4.3453579439677002E-2</v>
      </c>
      <c r="M584">
        <v>1.57378888154487E-2</v>
      </c>
      <c r="N584">
        <v>5.7610457414169203E-3</v>
      </c>
      <c r="O584" t="s">
        <v>83</v>
      </c>
      <c r="P584">
        <v>23</v>
      </c>
      <c r="Q584">
        <v>0.10573381070555</v>
      </c>
      <c r="R584">
        <v>4.54618626452662E-2</v>
      </c>
      <c r="S584">
        <v>3.0127937128214901E-2</v>
      </c>
      <c r="T584" t="s">
        <v>84</v>
      </c>
      <c r="U584">
        <v>23</v>
      </c>
      <c r="V584">
        <v>5.2520967192633099E-2</v>
      </c>
      <c r="W584">
        <v>1.64424208312022E-2</v>
      </c>
      <c r="X584">
        <v>1.40201610357508E-3</v>
      </c>
      <c r="Y584" t="s">
        <v>85</v>
      </c>
      <c r="Z584">
        <v>23</v>
      </c>
      <c r="AA584">
        <v>6.6848559967221097E-2</v>
      </c>
      <c r="AB584">
        <v>2.4094872993488E-2</v>
      </c>
      <c r="AC584">
        <v>1.1059502245427601E-2</v>
      </c>
      <c r="AD584" t="s">
        <v>86</v>
      </c>
      <c r="AE584">
        <v>23</v>
      </c>
      <c r="AF584">
        <v>6.9068282113321902E-2</v>
      </c>
      <c r="AG584">
        <v>2.9817039031254398E-2</v>
      </c>
      <c r="AH584">
        <v>3.0239982212442999E-2</v>
      </c>
      <c r="AI584" t="s">
        <v>87</v>
      </c>
      <c r="AJ584">
        <v>51.430082127188498</v>
      </c>
      <c r="AK584">
        <v>22</v>
      </c>
      <c r="AL584">
        <v>3.7450453638988699E-4</v>
      </c>
      <c r="AM584">
        <v>-2.4745959114718899E-2</v>
      </c>
      <c r="AN584">
        <v>1.70023076158392E-2</v>
      </c>
      <c r="AO584">
        <v>0.16033271257359899</v>
      </c>
      <c r="AP584" t="s">
        <v>88</v>
      </c>
      <c r="AQ584">
        <v>4.3453579439677002E-2</v>
      </c>
      <c r="AR584">
        <v>1.57378888154487E-2</v>
      </c>
      <c r="AS584">
        <v>2.7610805965932301</v>
      </c>
      <c r="AT584">
        <v>1.13975603418186E-2</v>
      </c>
      <c r="AU584" t="s">
        <v>89</v>
      </c>
      <c r="AV584">
        <v>5.0878906805449597E-2</v>
      </c>
      <c r="AW584">
        <v>1.3816783886207201E-2</v>
      </c>
      <c r="AX584">
        <v>3.6823986844174499</v>
      </c>
      <c r="AY584">
        <v>1.3847906791992399E-3</v>
      </c>
      <c r="AZ584">
        <v>1.75977948440399</v>
      </c>
      <c r="BA584">
        <v>-1044.5932849697699</v>
      </c>
      <c r="BB584">
        <v>1.0444115110191701</v>
      </c>
      <c r="BC584">
        <v>1.0771297252932901</v>
      </c>
      <c r="BD584">
        <v>1.01268712461941</v>
      </c>
      <c r="BE584">
        <v>1.1115259608122099</v>
      </c>
      <c r="BF584">
        <v>1.2151154118888701</v>
      </c>
      <c r="BG584">
        <v>1.0167675839441199</v>
      </c>
      <c r="BH584">
        <v>1.0539246596882299</v>
      </c>
      <c r="BI584">
        <v>1.08844286649294</v>
      </c>
      <c r="BJ584">
        <v>1.0205011420378201</v>
      </c>
      <c r="BK584">
        <v>1.0691335562933699</v>
      </c>
      <c r="BL584">
        <v>1.12083563639557</v>
      </c>
      <c r="BM584">
        <v>1.0198163977622701</v>
      </c>
      <c r="BN584">
        <v>1.0715093715748101</v>
      </c>
      <c r="BO584">
        <v>1.1359958630540801</v>
      </c>
      <c r="BP584">
        <v>1.01068355151042</v>
      </c>
      <c r="BQ584">
        <v>1.05219547185745</v>
      </c>
      <c r="BR584">
        <v>1.0810792018964499</v>
      </c>
      <c r="BS584">
        <v>1.02408344278125</v>
      </c>
    </row>
    <row r="585" spans="1:71" x14ac:dyDescent="0.35">
      <c r="A585" t="s">
        <v>9713</v>
      </c>
      <c r="B585" t="e">
        <v>#N/A</v>
      </c>
      <c r="C585" t="s">
        <v>4358</v>
      </c>
      <c r="D585" t="e">
        <v>#N/A</v>
      </c>
      <c r="E585" t="e">
        <v>#N/A</v>
      </c>
      <c r="F585" t="s">
        <v>67</v>
      </c>
      <c r="G585" t="s">
        <v>68</v>
      </c>
      <c r="H585" t="s">
        <v>4359</v>
      </c>
      <c r="I585" t="s">
        <v>4360</v>
      </c>
      <c r="J585" t="s">
        <v>99</v>
      </c>
      <c r="K585">
        <v>3</v>
      </c>
      <c r="L585">
        <v>0.17100887203745299</v>
      </c>
      <c r="M585">
        <v>3.8981982501276199E-2</v>
      </c>
      <c r="N585" s="1">
        <v>1.14993709272465E-5</v>
      </c>
      <c r="O585" t="s">
        <v>83</v>
      </c>
      <c r="P585">
        <v>3</v>
      </c>
      <c r="Q585">
        <v>1.43333966647105</v>
      </c>
      <c r="R585">
        <v>0.911356352871319</v>
      </c>
      <c r="S585">
        <v>0.36054789640276902</v>
      </c>
      <c r="T585" t="s">
        <v>84</v>
      </c>
      <c r="U585">
        <v>3</v>
      </c>
      <c r="V585">
        <v>0.10907115002751699</v>
      </c>
      <c r="W585">
        <v>5.73298109386947E-2</v>
      </c>
      <c r="X585">
        <v>5.7103119873936403E-2</v>
      </c>
      <c r="Y585" t="s">
        <v>85</v>
      </c>
      <c r="Z585">
        <v>3</v>
      </c>
      <c r="AA585">
        <v>0.104012155127339</v>
      </c>
      <c r="AB585">
        <v>5.9353124515776401E-2</v>
      </c>
      <c r="AC585">
        <v>0.22179621324628301</v>
      </c>
      <c r="AD585" t="s">
        <v>86</v>
      </c>
      <c r="AE585">
        <v>3</v>
      </c>
      <c r="AF585">
        <v>0.106861909450523</v>
      </c>
      <c r="AG585">
        <v>7.3477554168208795E-2</v>
      </c>
      <c r="AH585">
        <v>0.28307023765184403</v>
      </c>
      <c r="AI585" t="s">
        <v>87</v>
      </c>
      <c r="AJ585">
        <v>4.4881055203575801</v>
      </c>
      <c r="AK585">
        <v>2</v>
      </c>
      <c r="AL585">
        <v>0.10602792669540501</v>
      </c>
      <c r="AM585">
        <v>-0.42022444825336602</v>
      </c>
      <c r="AN585">
        <v>0.30296027601768599</v>
      </c>
      <c r="AO585">
        <v>0.39766300292863299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5.4282882390368901E-2</v>
      </c>
      <c r="BA585">
        <v>10.1595604057378</v>
      </c>
      <c r="BB585">
        <v>1.1865012756587701</v>
      </c>
      <c r="BC585">
        <v>1.2807086502484999</v>
      </c>
      <c r="BD585">
        <v>1.09922368125392</v>
      </c>
      <c r="BE585">
        <v>4.1926779827640903</v>
      </c>
      <c r="BF585">
        <v>25.018063853680101</v>
      </c>
      <c r="BG585">
        <v>0.702634255390991</v>
      </c>
      <c r="BH585">
        <v>1.1152416969960799</v>
      </c>
      <c r="BI585">
        <v>1.24786935311997</v>
      </c>
      <c r="BJ585">
        <v>0.99671014406195402</v>
      </c>
      <c r="BK585">
        <v>1.1096139423323801</v>
      </c>
      <c r="BL585">
        <v>1.2465058027163001</v>
      </c>
      <c r="BM585">
        <v>0.98775561119359501</v>
      </c>
      <c r="BN585">
        <v>1.11278057938738</v>
      </c>
      <c r="BO585">
        <v>1.2851531776248399</v>
      </c>
      <c r="BP585">
        <v>0.96352764745929897</v>
      </c>
      <c r="BQ585" t="s">
        <v>72</v>
      </c>
      <c r="BR585" t="s">
        <v>72</v>
      </c>
      <c r="BS585" t="s">
        <v>72</v>
      </c>
    </row>
    <row r="586" spans="1:71" x14ac:dyDescent="0.35">
      <c r="A586" t="s">
        <v>9714</v>
      </c>
      <c r="B586" t="e">
        <v>#N/A</v>
      </c>
      <c r="C586" t="s">
        <v>4358</v>
      </c>
      <c r="D586" t="e">
        <v>#N/A</v>
      </c>
      <c r="E586" t="e">
        <v>#N/A</v>
      </c>
      <c r="F586" t="s">
        <v>73</v>
      </c>
      <c r="G586" t="s">
        <v>68</v>
      </c>
      <c r="H586" t="s">
        <v>4361</v>
      </c>
      <c r="I586" t="s">
        <v>4362</v>
      </c>
      <c r="J586" t="s">
        <v>99</v>
      </c>
      <c r="K586">
        <v>3</v>
      </c>
      <c r="L586">
        <v>0.132729044204598</v>
      </c>
      <c r="M586">
        <v>3.25694818321145E-2</v>
      </c>
      <c r="N586" s="1">
        <v>4.5963342252519999E-5</v>
      </c>
      <c r="O586" t="s">
        <v>83</v>
      </c>
      <c r="P586">
        <v>3</v>
      </c>
      <c r="Q586">
        <v>0.80945950372810205</v>
      </c>
      <c r="R586">
        <v>0.87758284194774205</v>
      </c>
      <c r="S586">
        <v>0.52569296219026596</v>
      </c>
      <c r="T586" t="s">
        <v>84</v>
      </c>
      <c r="U586">
        <v>3</v>
      </c>
      <c r="V586">
        <v>0.11075263458800599</v>
      </c>
      <c r="W586">
        <v>4.5384304694344499E-2</v>
      </c>
      <c r="X586">
        <v>1.46738914910248E-2</v>
      </c>
      <c r="Y586" t="s">
        <v>85</v>
      </c>
      <c r="Z586">
        <v>3</v>
      </c>
      <c r="AA586">
        <v>8.9091363471799995E-2</v>
      </c>
      <c r="AB586">
        <v>5.3617686785783103E-2</v>
      </c>
      <c r="AC586">
        <v>0.23847926986439899</v>
      </c>
      <c r="AD586" t="s">
        <v>86</v>
      </c>
      <c r="AE586">
        <v>3</v>
      </c>
      <c r="AF586">
        <v>7.9963867078109596E-2</v>
      </c>
      <c r="AG586">
        <v>5.7728257692011002E-2</v>
      </c>
      <c r="AH586">
        <v>0.300265240208267</v>
      </c>
      <c r="AI586" t="s">
        <v>87</v>
      </c>
      <c r="AJ586">
        <v>3.24311897049233</v>
      </c>
      <c r="AK586">
        <v>2</v>
      </c>
      <c r="AL586">
        <v>0.19759031950136099</v>
      </c>
      <c r="AM586">
        <v>-0.225509183026147</v>
      </c>
      <c r="AN586">
        <v>0.29203045177550502</v>
      </c>
      <c r="AO586">
        <v>0.58138087152149598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5.4282882390368901E-2</v>
      </c>
      <c r="BA586">
        <v>10.1595604057378</v>
      </c>
      <c r="BB586">
        <v>1.1419405410005701</v>
      </c>
      <c r="BC586">
        <v>1.2172147154951301</v>
      </c>
      <c r="BD586">
        <v>1.0713214214225399</v>
      </c>
      <c r="BE586">
        <v>2.2466933290786302</v>
      </c>
      <c r="BF586">
        <v>12.547505412976699</v>
      </c>
      <c r="BG586">
        <v>0.40228162880138102</v>
      </c>
      <c r="BH586">
        <v>1.11711853618665</v>
      </c>
      <c r="BI586">
        <v>1.22104356197936</v>
      </c>
      <c r="BJ586">
        <v>1.0220387402631299</v>
      </c>
      <c r="BK586">
        <v>1.09318052853232</v>
      </c>
      <c r="BL586">
        <v>1.21431730449853</v>
      </c>
      <c r="BM586">
        <v>0.98412800635803199</v>
      </c>
      <c r="BN586">
        <v>1.08324792605511</v>
      </c>
      <c r="BO586">
        <v>1.2130177368492201</v>
      </c>
      <c r="BP586">
        <v>0.96736101514116302</v>
      </c>
      <c r="BQ586" t="s">
        <v>72</v>
      </c>
      <c r="BR586" t="s">
        <v>72</v>
      </c>
      <c r="BS586" t="s">
        <v>72</v>
      </c>
    </row>
    <row r="587" spans="1:71" x14ac:dyDescent="0.35">
      <c r="A587" t="s">
        <v>9715</v>
      </c>
      <c r="B587" t="e">
        <v>#N/A</v>
      </c>
      <c r="C587" t="s">
        <v>4365</v>
      </c>
      <c r="D587" t="e">
        <v>#N/A</v>
      </c>
      <c r="E587" t="e">
        <v>#N/A</v>
      </c>
      <c r="F587" t="s">
        <v>67</v>
      </c>
      <c r="G587" t="s">
        <v>68</v>
      </c>
      <c r="H587" t="s">
        <v>4366</v>
      </c>
      <c r="I587" t="s">
        <v>4367</v>
      </c>
      <c r="J587" t="s">
        <v>71</v>
      </c>
      <c r="K587">
        <v>1</v>
      </c>
      <c r="L587">
        <v>0.23390506991099899</v>
      </c>
      <c r="M587">
        <v>6.4536498246503399E-2</v>
      </c>
      <c r="N587">
        <v>2.8965066818990198E-4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1.6537250078541298E-2</v>
      </c>
      <c r="BA587">
        <v>0.65579784604410896</v>
      </c>
      <c r="BB587">
        <v>1.2635245400172901</v>
      </c>
      <c r="BC587">
        <v>1.43389799502963</v>
      </c>
      <c r="BD587">
        <v>1.11339458508199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x14ac:dyDescent="0.35">
      <c r="A588" t="s">
        <v>9716</v>
      </c>
      <c r="B588" t="e">
        <v>#N/A</v>
      </c>
      <c r="C588" t="s">
        <v>4365</v>
      </c>
      <c r="D588" t="e">
        <v>#N/A</v>
      </c>
      <c r="E588" t="e">
        <v>#N/A</v>
      </c>
      <c r="F588" t="s">
        <v>73</v>
      </c>
      <c r="G588" t="s">
        <v>68</v>
      </c>
      <c r="H588" t="s">
        <v>4368</v>
      </c>
      <c r="I588" t="s">
        <v>4369</v>
      </c>
      <c r="J588" t="s">
        <v>71</v>
      </c>
      <c r="K588">
        <v>1</v>
      </c>
      <c r="L588">
        <v>0.20731771485039199</v>
      </c>
      <c r="M588">
        <v>5.4809885628086703E-2</v>
      </c>
      <c r="N588">
        <v>1.5526880649978101E-4</v>
      </c>
      <c r="O588" t="s">
        <v>72</v>
      </c>
      <c r="P588" t="s">
        <v>72</v>
      </c>
      <c r="Q588" t="s">
        <v>72</v>
      </c>
      <c r="R588" t="s">
        <v>72</v>
      </c>
      <c r="S588" t="s">
        <v>72</v>
      </c>
      <c r="T588" t="s">
        <v>72</v>
      </c>
      <c r="U588" t="s">
        <v>72</v>
      </c>
      <c r="V588" t="s">
        <v>72</v>
      </c>
      <c r="W588" t="s">
        <v>72</v>
      </c>
      <c r="X588" t="s">
        <v>72</v>
      </c>
      <c r="Y588" t="s">
        <v>72</v>
      </c>
      <c r="Z588" t="s">
        <v>72</v>
      </c>
      <c r="AA588" t="s">
        <v>72</v>
      </c>
      <c r="AB588" t="s">
        <v>72</v>
      </c>
      <c r="AC588" t="s">
        <v>72</v>
      </c>
      <c r="AD588" t="s">
        <v>72</v>
      </c>
      <c r="AE588" t="s">
        <v>72</v>
      </c>
      <c r="AF588" t="s">
        <v>72</v>
      </c>
      <c r="AG588" t="s">
        <v>72</v>
      </c>
      <c r="AH588" t="s">
        <v>72</v>
      </c>
      <c r="AI588" t="s">
        <v>72</v>
      </c>
      <c r="AJ588" t="s">
        <v>72</v>
      </c>
      <c r="AK588" t="s">
        <v>72</v>
      </c>
      <c r="AL588" t="s">
        <v>72</v>
      </c>
      <c r="AM588" t="s">
        <v>72</v>
      </c>
      <c r="AN588" t="s">
        <v>72</v>
      </c>
      <c r="AO588" t="s">
        <v>72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1.6537250078541298E-2</v>
      </c>
      <c r="BA588">
        <v>0.65579784604410896</v>
      </c>
      <c r="BB588">
        <v>1.2303734175950001</v>
      </c>
      <c r="BC588">
        <v>1.36991006360489</v>
      </c>
      <c r="BD588">
        <v>1.10504973059387</v>
      </c>
      <c r="BE588" t="s">
        <v>72</v>
      </c>
      <c r="BF588" t="s">
        <v>72</v>
      </c>
      <c r="BG588" t="s">
        <v>72</v>
      </c>
      <c r="BH588" t="s">
        <v>72</v>
      </c>
      <c r="BI588" t="s">
        <v>72</v>
      </c>
      <c r="BJ588" t="s">
        <v>72</v>
      </c>
      <c r="BK588" t="s">
        <v>72</v>
      </c>
      <c r="BL588" t="s">
        <v>72</v>
      </c>
      <c r="BM588" t="s">
        <v>72</v>
      </c>
      <c r="BN588" t="s">
        <v>72</v>
      </c>
      <c r="BO588" t="s">
        <v>72</v>
      </c>
      <c r="BP588" t="s">
        <v>72</v>
      </c>
      <c r="BQ588" t="s">
        <v>72</v>
      </c>
      <c r="BR588" t="s">
        <v>72</v>
      </c>
      <c r="BS588" t="s">
        <v>72</v>
      </c>
    </row>
    <row r="589" spans="1:71" x14ac:dyDescent="0.35">
      <c r="A589" t="s">
        <v>9717</v>
      </c>
      <c r="B589" t="e">
        <v>#N/A</v>
      </c>
      <c r="C589" t="s">
        <v>4365</v>
      </c>
      <c r="D589" t="e">
        <v>#N/A</v>
      </c>
      <c r="E589" t="e">
        <v>#N/A</v>
      </c>
      <c r="F589" t="s">
        <v>76</v>
      </c>
      <c r="G589" t="s">
        <v>68</v>
      </c>
      <c r="H589" t="s">
        <v>4370</v>
      </c>
      <c r="I589" t="s">
        <v>4371</v>
      </c>
      <c r="J589" t="s">
        <v>71</v>
      </c>
      <c r="K589">
        <v>1</v>
      </c>
      <c r="L589">
        <v>0.18023562477140201</v>
      </c>
      <c r="M589">
        <v>7.0141740346036402E-2</v>
      </c>
      <c r="N589">
        <v>1.01818478365762E-2</v>
      </c>
      <c r="O589" t="s">
        <v>72</v>
      </c>
      <c r="P589" t="s">
        <v>72</v>
      </c>
      <c r="Q589" t="s">
        <v>72</v>
      </c>
      <c r="R589" t="s">
        <v>72</v>
      </c>
      <c r="S589" t="s">
        <v>72</v>
      </c>
      <c r="T589" t="s">
        <v>72</v>
      </c>
      <c r="U589" t="s">
        <v>72</v>
      </c>
      <c r="V589" t="s">
        <v>72</v>
      </c>
      <c r="W589" t="s">
        <v>72</v>
      </c>
      <c r="X589" t="s">
        <v>72</v>
      </c>
      <c r="Y589" t="s">
        <v>72</v>
      </c>
      <c r="Z589" t="s">
        <v>72</v>
      </c>
      <c r="AA589" t="s">
        <v>72</v>
      </c>
      <c r="AB589" t="s">
        <v>72</v>
      </c>
      <c r="AC589" t="s">
        <v>72</v>
      </c>
      <c r="AD589" t="s">
        <v>72</v>
      </c>
      <c r="AE589" t="s">
        <v>72</v>
      </c>
      <c r="AF589" t="s">
        <v>72</v>
      </c>
      <c r="AG589" t="s">
        <v>72</v>
      </c>
      <c r="AH589" t="s">
        <v>72</v>
      </c>
      <c r="AI589" t="s">
        <v>72</v>
      </c>
      <c r="AJ589" t="s">
        <v>72</v>
      </c>
      <c r="AK589" t="s">
        <v>72</v>
      </c>
      <c r="AL589" t="s">
        <v>72</v>
      </c>
      <c r="AM589" t="s">
        <v>72</v>
      </c>
      <c r="AN589" t="s">
        <v>72</v>
      </c>
      <c r="AO589" t="s">
        <v>72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1.6537250078541298E-2</v>
      </c>
      <c r="BA589">
        <v>0.65579784604410896</v>
      </c>
      <c r="BB589">
        <v>1.1974994904261</v>
      </c>
      <c r="BC589">
        <v>1.3739824706878001</v>
      </c>
      <c r="BD589">
        <v>1.0436850980004999</v>
      </c>
      <c r="BE589" t="s">
        <v>72</v>
      </c>
      <c r="BF589" t="s">
        <v>72</v>
      </c>
      <c r="BG589" t="s">
        <v>72</v>
      </c>
      <c r="BH589" t="s">
        <v>72</v>
      </c>
      <c r="BI589" t="s">
        <v>72</v>
      </c>
      <c r="BJ589" t="s">
        <v>72</v>
      </c>
      <c r="BK589" t="s">
        <v>72</v>
      </c>
      <c r="BL589" t="s">
        <v>72</v>
      </c>
      <c r="BM589" t="s">
        <v>72</v>
      </c>
      <c r="BN589" t="s">
        <v>72</v>
      </c>
      <c r="BO589" t="s">
        <v>72</v>
      </c>
      <c r="BP589" t="s">
        <v>72</v>
      </c>
      <c r="BQ589" t="s">
        <v>72</v>
      </c>
      <c r="BR589" t="s">
        <v>72</v>
      </c>
      <c r="BS589" t="s">
        <v>72</v>
      </c>
    </row>
    <row r="590" spans="1:71" x14ac:dyDescent="0.35">
      <c r="A590" t="s">
        <v>9718</v>
      </c>
      <c r="B590" t="e">
        <v>#N/A</v>
      </c>
      <c r="C590" t="s">
        <v>4372</v>
      </c>
      <c r="D590" t="e">
        <v>#N/A</v>
      </c>
      <c r="E590" t="e">
        <v>#N/A</v>
      </c>
      <c r="F590" t="s">
        <v>67</v>
      </c>
      <c r="G590" t="s">
        <v>68</v>
      </c>
      <c r="H590" t="s">
        <v>4373</v>
      </c>
      <c r="I590" t="s">
        <v>4374</v>
      </c>
      <c r="J590" t="s">
        <v>71</v>
      </c>
      <c r="K590">
        <v>1</v>
      </c>
      <c r="L590">
        <v>0.22274030428282501</v>
      </c>
      <c r="M590">
        <v>0.10760508471022801</v>
      </c>
      <c r="N590">
        <v>3.8454277420345899E-2</v>
      </c>
      <c r="O590" t="s">
        <v>72</v>
      </c>
      <c r="P590" t="s">
        <v>72</v>
      </c>
      <c r="Q590" t="s">
        <v>72</v>
      </c>
      <c r="R590" t="s">
        <v>72</v>
      </c>
      <c r="S590" t="s">
        <v>72</v>
      </c>
      <c r="T590" t="s">
        <v>72</v>
      </c>
      <c r="U590" t="s">
        <v>72</v>
      </c>
      <c r="V590" t="s">
        <v>72</v>
      </c>
      <c r="W590" t="s">
        <v>72</v>
      </c>
      <c r="X590" t="s">
        <v>72</v>
      </c>
      <c r="Y590" t="s">
        <v>72</v>
      </c>
      <c r="Z590" t="s">
        <v>72</v>
      </c>
      <c r="AA590" t="s">
        <v>72</v>
      </c>
      <c r="AB590" t="s">
        <v>72</v>
      </c>
      <c r="AC590" t="s">
        <v>72</v>
      </c>
      <c r="AD590" t="s">
        <v>72</v>
      </c>
      <c r="AE590" t="s">
        <v>72</v>
      </c>
      <c r="AF590" t="s">
        <v>72</v>
      </c>
      <c r="AG590" t="s">
        <v>72</v>
      </c>
      <c r="AH590" t="s">
        <v>72</v>
      </c>
      <c r="AI590" t="s">
        <v>72</v>
      </c>
      <c r="AJ590" t="s">
        <v>72</v>
      </c>
      <c r="AK590" t="s">
        <v>72</v>
      </c>
      <c r="AL590" t="s">
        <v>72</v>
      </c>
      <c r="AM590" t="s">
        <v>72</v>
      </c>
      <c r="AN590" t="s">
        <v>72</v>
      </c>
      <c r="AO590" t="s">
        <v>72</v>
      </c>
      <c r="AP590" t="s">
        <v>72</v>
      </c>
      <c r="AQ590" t="s">
        <v>72</v>
      </c>
      <c r="AR590" t="s">
        <v>72</v>
      </c>
      <c r="AS590" t="s">
        <v>72</v>
      </c>
      <c r="AT590" t="s">
        <v>72</v>
      </c>
      <c r="AU590" t="s">
        <v>72</v>
      </c>
      <c r="AV590" t="s">
        <v>72</v>
      </c>
      <c r="AW590" t="s">
        <v>72</v>
      </c>
      <c r="AX590" t="s">
        <v>72</v>
      </c>
      <c r="AY590" t="s">
        <v>72</v>
      </c>
      <c r="AZ590">
        <v>6.30925976876237E-3</v>
      </c>
      <c r="BA590">
        <v>2.8889402694029802</v>
      </c>
      <c r="BB590">
        <v>1.2494960428272099</v>
      </c>
      <c r="BC590">
        <v>1.54287301159477</v>
      </c>
      <c r="BD590">
        <v>1.0119046410871599</v>
      </c>
      <c r="BE590" t="s">
        <v>72</v>
      </c>
      <c r="BF590" t="s">
        <v>72</v>
      </c>
      <c r="BG590" t="s">
        <v>72</v>
      </c>
      <c r="BH590" t="s">
        <v>72</v>
      </c>
      <c r="BI590" t="s">
        <v>72</v>
      </c>
      <c r="BJ590" t="s">
        <v>72</v>
      </c>
      <c r="BK590" t="s">
        <v>72</v>
      </c>
      <c r="BL590" t="s">
        <v>72</v>
      </c>
      <c r="BM590" t="s">
        <v>72</v>
      </c>
      <c r="BN590" t="s">
        <v>72</v>
      </c>
      <c r="BO590" t="s">
        <v>72</v>
      </c>
      <c r="BP590" t="s">
        <v>72</v>
      </c>
      <c r="BQ590" t="s">
        <v>72</v>
      </c>
      <c r="BR590" t="s">
        <v>72</v>
      </c>
      <c r="BS590" t="s">
        <v>72</v>
      </c>
    </row>
    <row r="591" spans="1:71" x14ac:dyDescent="0.35">
      <c r="A591" t="s">
        <v>9719</v>
      </c>
      <c r="B591" t="e">
        <v>#N/A</v>
      </c>
      <c r="C591" t="s">
        <v>4379</v>
      </c>
      <c r="D591" t="e">
        <v>#N/A</v>
      </c>
      <c r="E591" t="e">
        <v>#N/A</v>
      </c>
      <c r="F591" t="s">
        <v>73</v>
      </c>
      <c r="G591" t="s">
        <v>68</v>
      </c>
      <c r="H591" t="s">
        <v>4382</v>
      </c>
      <c r="I591" t="s">
        <v>4383</v>
      </c>
      <c r="J591" t="s">
        <v>71</v>
      </c>
      <c r="K591">
        <v>1</v>
      </c>
      <c r="L591">
        <v>-0.26798000154031798</v>
      </c>
      <c r="M591">
        <v>8.0129316937719797E-2</v>
      </c>
      <c r="N591">
        <v>8.2477395301074096E-4</v>
      </c>
      <c r="O591" t="s">
        <v>72</v>
      </c>
      <c r="P591" t="s">
        <v>72</v>
      </c>
      <c r="Q591" t="s">
        <v>72</v>
      </c>
      <c r="R591" t="s">
        <v>72</v>
      </c>
      <c r="S591" t="s">
        <v>72</v>
      </c>
      <c r="T591" t="s">
        <v>72</v>
      </c>
      <c r="U591" t="s">
        <v>72</v>
      </c>
      <c r="V591" t="s">
        <v>72</v>
      </c>
      <c r="W591" t="s">
        <v>72</v>
      </c>
      <c r="X591" t="s">
        <v>72</v>
      </c>
      <c r="Y591" t="s">
        <v>72</v>
      </c>
      <c r="Z591" t="s">
        <v>72</v>
      </c>
      <c r="AA591" t="s">
        <v>72</v>
      </c>
      <c r="AB591" t="s">
        <v>72</v>
      </c>
      <c r="AC591" t="s">
        <v>72</v>
      </c>
      <c r="AD591" t="s">
        <v>72</v>
      </c>
      <c r="AE591" t="s">
        <v>72</v>
      </c>
      <c r="AF591" t="s">
        <v>72</v>
      </c>
      <c r="AG591" t="s">
        <v>72</v>
      </c>
      <c r="AH591" t="s">
        <v>72</v>
      </c>
      <c r="AI591" t="s">
        <v>72</v>
      </c>
      <c r="AJ591" t="s">
        <v>72</v>
      </c>
      <c r="AK591" t="s">
        <v>72</v>
      </c>
      <c r="AL591" t="s">
        <v>72</v>
      </c>
      <c r="AM591" t="s">
        <v>72</v>
      </c>
      <c r="AN591" t="s">
        <v>72</v>
      </c>
      <c r="AO591" t="s">
        <v>72</v>
      </c>
      <c r="AP591" t="s">
        <v>72</v>
      </c>
      <c r="AQ591" t="s">
        <v>72</v>
      </c>
      <c r="AR591" t="s">
        <v>72</v>
      </c>
      <c r="AS591" t="s">
        <v>72</v>
      </c>
      <c r="AT591" t="s">
        <v>72</v>
      </c>
      <c r="AU591" t="s">
        <v>72</v>
      </c>
      <c r="AV591" t="s">
        <v>72</v>
      </c>
      <c r="AW591" t="s">
        <v>72</v>
      </c>
      <c r="AX591" t="s">
        <v>72</v>
      </c>
      <c r="AY591" t="s">
        <v>72</v>
      </c>
      <c r="AZ591">
        <v>7.9930435892212603E-3</v>
      </c>
      <c r="BA591">
        <v>2.3205447691865699</v>
      </c>
      <c r="BB591">
        <v>0.76492307823324401</v>
      </c>
      <c r="BC591">
        <v>0.89500449323786002</v>
      </c>
      <c r="BD591">
        <v>0.65374790856867904</v>
      </c>
      <c r="BE591" t="s">
        <v>72</v>
      </c>
      <c r="BF591" t="s">
        <v>72</v>
      </c>
      <c r="BG591" t="s">
        <v>72</v>
      </c>
      <c r="BH591" t="s">
        <v>72</v>
      </c>
      <c r="BI591" t="s">
        <v>72</v>
      </c>
      <c r="BJ591" t="s">
        <v>72</v>
      </c>
      <c r="BK591" t="s">
        <v>72</v>
      </c>
      <c r="BL591" t="s">
        <v>72</v>
      </c>
      <c r="BM591" t="s">
        <v>72</v>
      </c>
      <c r="BN591" t="s">
        <v>72</v>
      </c>
      <c r="BO591" t="s">
        <v>72</v>
      </c>
      <c r="BP591" t="s">
        <v>72</v>
      </c>
      <c r="BQ591" t="s">
        <v>72</v>
      </c>
      <c r="BR591" t="s">
        <v>72</v>
      </c>
      <c r="BS591" t="s">
        <v>72</v>
      </c>
    </row>
    <row r="592" spans="1:71" x14ac:dyDescent="0.35">
      <c r="A592" t="s">
        <v>9720</v>
      </c>
      <c r="B592" t="e">
        <v>#N/A</v>
      </c>
      <c r="C592" t="s">
        <v>4379</v>
      </c>
      <c r="D592" t="e">
        <v>#N/A</v>
      </c>
      <c r="E592" t="e">
        <v>#N/A</v>
      </c>
      <c r="F592" t="s">
        <v>76</v>
      </c>
      <c r="G592" t="s">
        <v>68</v>
      </c>
      <c r="H592" t="s">
        <v>4384</v>
      </c>
      <c r="I592" t="s">
        <v>4385</v>
      </c>
      <c r="J592" t="s">
        <v>71</v>
      </c>
      <c r="K592">
        <v>1</v>
      </c>
      <c r="L592">
        <v>-0.32764934664852502</v>
      </c>
      <c r="M592">
        <v>0.100463852407388</v>
      </c>
      <c r="N592">
        <v>1.10877002517309E-3</v>
      </c>
      <c r="O592" t="s">
        <v>72</v>
      </c>
      <c r="P592" t="s">
        <v>72</v>
      </c>
      <c r="Q592" t="s">
        <v>72</v>
      </c>
      <c r="R592" t="s">
        <v>72</v>
      </c>
      <c r="S592" t="s">
        <v>72</v>
      </c>
      <c r="T592" t="s">
        <v>72</v>
      </c>
      <c r="U592" t="s">
        <v>72</v>
      </c>
      <c r="V592" t="s">
        <v>72</v>
      </c>
      <c r="W592" t="s">
        <v>72</v>
      </c>
      <c r="X592" t="s">
        <v>72</v>
      </c>
      <c r="Y592" t="s">
        <v>72</v>
      </c>
      <c r="Z592" t="s">
        <v>72</v>
      </c>
      <c r="AA592" t="s">
        <v>72</v>
      </c>
      <c r="AB592" t="s">
        <v>72</v>
      </c>
      <c r="AC592" t="s">
        <v>72</v>
      </c>
      <c r="AD592" t="s">
        <v>72</v>
      </c>
      <c r="AE592" t="s">
        <v>72</v>
      </c>
      <c r="AF592" t="s">
        <v>72</v>
      </c>
      <c r="AG592" t="s">
        <v>72</v>
      </c>
      <c r="AH592" t="s">
        <v>72</v>
      </c>
      <c r="AI592" t="s">
        <v>72</v>
      </c>
      <c r="AJ592" t="s">
        <v>72</v>
      </c>
      <c r="AK592" t="s">
        <v>72</v>
      </c>
      <c r="AL592" t="s">
        <v>72</v>
      </c>
      <c r="AM592" t="s">
        <v>72</v>
      </c>
      <c r="AN592" t="s">
        <v>72</v>
      </c>
      <c r="AO592" t="s">
        <v>72</v>
      </c>
      <c r="AP592" t="s">
        <v>72</v>
      </c>
      <c r="AQ592" t="s">
        <v>72</v>
      </c>
      <c r="AR592" t="s">
        <v>72</v>
      </c>
      <c r="AS592" t="s">
        <v>72</v>
      </c>
      <c r="AT592" t="s">
        <v>72</v>
      </c>
      <c r="AU592" t="s">
        <v>72</v>
      </c>
      <c r="AV592" t="s">
        <v>72</v>
      </c>
      <c r="AW592" t="s">
        <v>72</v>
      </c>
      <c r="AX592" t="s">
        <v>72</v>
      </c>
      <c r="AY592" t="s">
        <v>72</v>
      </c>
      <c r="AZ592">
        <v>7.9930435892212603E-3</v>
      </c>
      <c r="BA592">
        <v>2.3205447691865699</v>
      </c>
      <c r="BB592">
        <v>0.72061566170473301</v>
      </c>
      <c r="BC592">
        <v>0.87744570874692296</v>
      </c>
      <c r="BD592">
        <v>0.59181659528056896</v>
      </c>
      <c r="BE592" t="s">
        <v>72</v>
      </c>
      <c r="BF592" t="s">
        <v>72</v>
      </c>
      <c r="BG592" t="s">
        <v>72</v>
      </c>
      <c r="BH592" t="s">
        <v>72</v>
      </c>
      <c r="BI592" t="s">
        <v>72</v>
      </c>
      <c r="BJ592" t="s">
        <v>72</v>
      </c>
      <c r="BK592" t="s">
        <v>72</v>
      </c>
      <c r="BL592" t="s">
        <v>72</v>
      </c>
      <c r="BM592" t="s">
        <v>72</v>
      </c>
      <c r="BN592" t="s">
        <v>72</v>
      </c>
      <c r="BO592" t="s">
        <v>72</v>
      </c>
      <c r="BP592" t="s">
        <v>72</v>
      </c>
      <c r="BQ592" t="s">
        <v>72</v>
      </c>
      <c r="BR592" t="s">
        <v>72</v>
      </c>
      <c r="BS592" t="s">
        <v>72</v>
      </c>
    </row>
    <row r="593" spans="1:71" x14ac:dyDescent="0.35">
      <c r="A593" t="s">
        <v>9721</v>
      </c>
      <c r="B593" t="e">
        <v>#N/A</v>
      </c>
      <c r="C593" t="s">
        <v>4393</v>
      </c>
      <c r="D593" t="e">
        <v>#N/A</v>
      </c>
      <c r="E593" t="e">
        <v>#N/A</v>
      </c>
      <c r="F593" t="s">
        <v>67</v>
      </c>
      <c r="G593" t="s">
        <v>68</v>
      </c>
      <c r="H593" t="s">
        <v>4394</v>
      </c>
      <c r="I593" t="s">
        <v>4395</v>
      </c>
      <c r="J593" t="s">
        <v>87</v>
      </c>
      <c r="K593">
        <v>2</v>
      </c>
      <c r="L593">
        <v>0.395102172159501</v>
      </c>
      <c r="M593">
        <v>0.11568483206234299</v>
      </c>
      <c r="N593">
        <v>6.3704185173480495E-4</v>
      </c>
      <c r="O593" t="s">
        <v>72</v>
      </c>
      <c r="P593" t="s">
        <v>72</v>
      </c>
      <c r="Q593" t="s">
        <v>72</v>
      </c>
      <c r="R593" t="s">
        <v>72</v>
      </c>
      <c r="S593" t="s">
        <v>72</v>
      </c>
      <c r="T593" t="s">
        <v>72</v>
      </c>
      <c r="U593" t="s">
        <v>72</v>
      </c>
      <c r="V593" t="s">
        <v>72</v>
      </c>
      <c r="W593" t="s">
        <v>72</v>
      </c>
      <c r="X593" t="s">
        <v>72</v>
      </c>
      <c r="Y593" t="s">
        <v>72</v>
      </c>
      <c r="Z593" t="s">
        <v>72</v>
      </c>
      <c r="AA593" t="s">
        <v>72</v>
      </c>
      <c r="AB593" t="s">
        <v>72</v>
      </c>
      <c r="AC593" t="s">
        <v>72</v>
      </c>
      <c r="AD593" t="s">
        <v>72</v>
      </c>
      <c r="AE593" t="s">
        <v>72</v>
      </c>
      <c r="AF593" t="s">
        <v>72</v>
      </c>
      <c r="AG593" t="s">
        <v>72</v>
      </c>
      <c r="AH593" t="s">
        <v>72</v>
      </c>
      <c r="AI593" t="s">
        <v>72</v>
      </c>
      <c r="AJ593" t="s">
        <v>72</v>
      </c>
      <c r="AK593" t="s">
        <v>72</v>
      </c>
      <c r="AL593" t="s">
        <v>72</v>
      </c>
      <c r="AM593" t="s">
        <v>72</v>
      </c>
      <c r="AN593" t="s">
        <v>72</v>
      </c>
      <c r="AO593" t="s">
        <v>72</v>
      </c>
      <c r="AP593" t="s">
        <v>72</v>
      </c>
      <c r="AQ593" t="s">
        <v>72</v>
      </c>
      <c r="AR593" t="s">
        <v>72</v>
      </c>
      <c r="AS593" t="s">
        <v>72</v>
      </c>
      <c r="AT593" t="s">
        <v>72</v>
      </c>
      <c r="AU593" t="s">
        <v>72</v>
      </c>
      <c r="AV593" t="s">
        <v>72</v>
      </c>
      <c r="AW593" t="s">
        <v>72</v>
      </c>
      <c r="AX593" t="s">
        <v>72</v>
      </c>
      <c r="AY593" t="s">
        <v>72</v>
      </c>
      <c r="AZ593">
        <v>1.28769479221256E-2</v>
      </c>
      <c r="BA593">
        <v>5.3484199735363598</v>
      </c>
      <c r="BB593">
        <v>1.4845358614073501</v>
      </c>
      <c r="BC593">
        <v>1.8623598926174301</v>
      </c>
      <c r="BD593">
        <v>1.18336242771374</v>
      </c>
      <c r="BE593" t="s">
        <v>72</v>
      </c>
      <c r="BF593" t="s">
        <v>72</v>
      </c>
      <c r="BG593" t="s">
        <v>72</v>
      </c>
      <c r="BH593" t="s">
        <v>72</v>
      </c>
      <c r="BI593" t="s">
        <v>72</v>
      </c>
      <c r="BJ593" t="s">
        <v>72</v>
      </c>
      <c r="BK593" t="s">
        <v>72</v>
      </c>
      <c r="BL593" t="s">
        <v>72</v>
      </c>
      <c r="BM593" t="s">
        <v>72</v>
      </c>
      <c r="BN593" t="s">
        <v>72</v>
      </c>
      <c r="BO593" t="s">
        <v>72</v>
      </c>
      <c r="BP593" t="s">
        <v>72</v>
      </c>
      <c r="BQ593" t="s">
        <v>72</v>
      </c>
      <c r="BR593" t="s">
        <v>72</v>
      </c>
      <c r="BS593" t="s">
        <v>72</v>
      </c>
    </row>
    <row r="594" spans="1:71" x14ac:dyDescent="0.35">
      <c r="A594" t="s">
        <v>9722</v>
      </c>
      <c r="B594" t="e">
        <v>#N/A</v>
      </c>
      <c r="C594" t="s">
        <v>4393</v>
      </c>
      <c r="D594" t="e">
        <v>#N/A</v>
      </c>
      <c r="E594" t="e">
        <v>#N/A</v>
      </c>
      <c r="F594" t="s">
        <v>73</v>
      </c>
      <c r="G594" t="s">
        <v>68</v>
      </c>
      <c r="H594" t="s">
        <v>4396</v>
      </c>
      <c r="I594" t="s">
        <v>4397</v>
      </c>
      <c r="J594" t="s">
        <v>87</v>
      </c>
      <c r="K594">
        <v>2</v>
      </c>
      <c r="L594">
        <v>0.33160417148934501</v>
      </c>
      <c r="M594">
        <v>8.6652580966744705E-2</v>
      </c>
      <c r="N594">
        <v>1.29807287238975E-4</v>
      </c>
      <c r="O594" t="s">
        <v>72</v>
      </c>
      <c r="P594" t="s">
        <v>72</v>
      </c>
      <c r="Q594" t="s">
        <v>72</v>
      </c>
      <c r="R594" t="s">
        <v>72</v>
      </c>
      <c r="S594" t="s">
        <v>72</v>
      </c>
      <c r="T594" t="s">
        <v>72</v>
      </c>
      <c r="U594" t="s">
        <v>72</v>
      </c>
      <c r="V594" t="s">
        <v>72</v>
      </c>
      <c r="W594" t="s">
        <v>72</v>
      </c>
      <c r="X594" t="s">
        <v>72</v>
      </c>
      <c r="Y594" t="s">
        <v>72</v>
      </c>
      <c r="Z594" t="s">
        <v>72</v>
      </c>
      <c r="AA594" t="s">
        <v>72</v>
      </c>
      <c r="AB594" t="s">
        <v>72</v>
      </c>
      <c r="AC594" t="s">
        <v>72</v>
      </c>
      <c r="AD594" t="s">
        <v>72</v>
      </c>
      <c r="AE594" t="s">
        <v>72</v>
      </c>
      <c r="AF594" t="s">
        <v>72</v>
      </c>
      <c r="AG594" t="s">
        <v>72</v>
      </c>
      <c r="AH594" t="s">
        <v>72</v>
      </c>
      <c r="AI594" t="s">
        <v>72</v>
      </c>
      <c r="AJ594" t="s">
        <v>72</v>
      </c>
      <c r="AK594" t="s">
        <v>72</v>
      </c>
      <c r="AL594" t="s">
        <v>72</v>
      </c>
      <c r="AM594" t="s">
        <v>72</v>
      </c>
      <c r="AN594" t="s">
        <v>72</v>
      </c>
      <c r="AO594" t="s">
        <v>72</v>
      </c>
      <c r="AP594" t="s">
        <v>72</v>
      </c>
      <c r="AQ594" t="s">
        <v>72</v>
      </c>
      <c r="AR594" t="s">
        <v>72</v>
      </c>
      <c r="AS594" t="s">
        <v>72</v>
      </c>
      <c r="AT594" t="s">
        <v>72</v>
      </c>
      <c r="AU594" t="s">
        <v>72</v>
      </c>
      <c r="AV594" t="s">
        <v>72</v>
      </c>
      <c r="AW594" t="s">
        <v>72</v>
      </c>
      <c r="AX594" t="s">
        <v>72</v>
      </c>
      <c r="AY594" t="s">
        <v>72</v>
      </c>
      <c r="AZ594">
        <v>1.28769479221256E-2</v>
      </c>
      <c r="BA594">
        <v>5.3484199735363598</v>
      </c>
      <c r="BB594">
        <v>1.3932012705706101</v>
      </c>
      <c r="BC594">
        <v>1.6511024729014001</v>
      </c>
      <c r="BD594">
        <v>1.1755840792296299</v>
      </c>
      <c r="BE594" t="s">
        <v>72</v>
      </c>
      <c r="BF594" t="s">
        <v>72</v>
      </c>
      <c r="BG594" t="s">
        <v>72</v>
      </c>
      <c r="BH594" t="s">
        <v>72</v>
      </c>
      <c r="BI594" t="s">
        <v>72</v>
      </c>
      <c r="BJ594" t="s">
        <v>72</v>
      </c>
      <c r="BK594" t="s">
        <v>72</v>
      </c>
      <c r="BL594" t="s">
        <v>72</v>
      </c>
      <c r="BM594" t="s">
        <v>72</v>
      </c>
      <c r="BN594" t="s">
        <v>72</v>
      </c>
      <c r="BO594" t="s">
        <v>72</v>
      </c>
      <c r="BP594" t="s">
        <v>72</v>
      </c>
      <c r="BQ594" t="s">
        <v>72</v>
      </c>
      <c r="BR594" t="s">
        <v>72</v>
      </c>
      <c r="BS594" t="s">
        <v>72</v>
      </c>
    </row>
    <row r="595" spans="1:71" x14ac:dyDescent="0.35">
      <c r="A595" t="s">
        <v>9723</v>
      </c>
      <c r="B595" t="e">
        <v>#N/A</v>
      </c>
      <c r="C595" t="s">
        <v>4393</v>
      </c>
      <c r="D595" t="e">
        <v>#N/A</v>
      </c>
      <c r="E595" t="e">
        <v>#N/A</v>
      </c>
      <c r="F595" t="s">
        <v>76</v>
      </c>
      <c r="G595" t="s">
        <v>68</v>
      </c>
      <c r="H595" t="s">
        <v>4398</v>
      </c>
      <c r="I595" t="s">
        <v>4399</v>
      </c>
      <c r="J595" t="s">
        <v>87</v>
      </c>
      <c r="K595">
        <v>2</v>
      </c>
      <c r="L595">
        <v>0.24457685368216001</v>
      </c>
      <c r="M595">
        <v>8.0845663688735594E-2</v>
      </c>
      <c r="N595">
        <v>2.48442832121648E-3</v>
      </c>
      <c r="O595" t="s">
        <v>72</v>
      </c>
      <c r="P595" t="s">
        <v>72</v>
      </c>
      <c r="Q595" t="s">
        <v>72</v>
      </c>
      <c r="R595" t="s">
        <v>72</v>
      </c>
      <c r="S595" t="s">
        <v>72</v>
      </c>
      <c r="T595" t="s">
        <v>72</v>
      </c>
      <c r="U595" t="s">
        <v>72</v>
      </c>
      <c r="V595" t="s">
        <v>72</v>
      </c>
      <c r="W595" t="s">
        <v>72</v>
      </c>
      <c r="X595" t="s">
        <v>72</v>
      </c>
      <c r="Y595" t="s">
        <v>72</v>
      </c>
      <c r="Z595" t="s">
        <v>72</v>
      </c>
      <c r="AA595" t="s">
        <v>72</v>
      </c>
      <c r="AB595" t="s">
        <v>72</v>
      </c>
      <c r="AC595" t="s">
        <v>72</v>
      </c>
      <c r="AD595" t="s">
        <v>72</v>
      </c>
      <c r="AE595" t="s">
        <v>72</v>
      </c>
      <c r="AF595" t="s">
        <v>72</v>
      </c>
      <c r="AG595" t="s">
        <v>72</v>
      </c>
      <c r="AH595" t="s">
        <v>72</v>
      </c>
      <c r="AI595" t="s">
        <v>72</v>
      </c>
      <c r="AJ595" t="s">
        <v>72</v>
      </c>
      <c r="AK595" t="s">
        <v>72</v>
      </c>
      <c r="AL595" t="s">
        <v>72</v>
      </c>
      <c r="AM595" t="s">
        <v>72</v>
      </c>
      <c r="AN595" t="s">
        <v>72</v>
      </c>
      <c r="AO595" t="s">
        <v>72</v>
      </c>
      <c r="AP595" t="s">
        <v>72</v>
      </c>
      <c r="AQ595" t="s">
        <v>72</v>
      </c>
      <c r="AR595" t="s">
        <v>72</v>
      </c>
      <c r="AS595" t="s">
        <v>72</v>
      </c>
      <c r="AT595" t="s">
        <v>72</v>
      </c>
      <c r="AU595" t="s">
        <v>72</v>
      </c>
      <c r="AV595" t="s">
        <v>72</v>
      </c>
      <c r="AW595" t="s">
        <v>72</v>
      </c>
      <c r="AX595" t="s">
        <v>72</v>
      </c>
      <c r="AY595" t="s">
        <v>72</v>
      </c>
      <c r="AZ595">
        <v>1.28769479221256E-2</v>
      </c>
      <c r="BA595">
        <v>5.3484199735363598</v>
      </c>
      <c r="BB595">
        <v>1.2770808068153201</v>
      </c>
      <c r="BC595">
        <v>1.49635829743978</v>
      </c>
      <c r="BD595">
        <v>1.08993640756131</v>
      </c>
      <c r="BE595" t="s">
        <v>72</v>
      </c>
      <c r="BF595" t="s">
        <v>72</v>
      </c>
      <c r="BG595" t="s">
        <v>72</v>
      </c>
      <c r="BH595" t="s">
        <v>72</v>
      </c>
      <c r="BI595" t="s">
        <v>72</v>
      </c>
      <c r="BJ595" t="s">
        <v>72</v>
      </c>
      <c r="BK595" t="s">
        <v>72</v>
      </c>
      <c r="BL595" t="s">
        <v>72</v>
      </c>
      <c r="BM595" t="s">
        <v>72</v>
      </c>
      <c r="BN595" t="s">
        <v>72</v>
      </c>
      <c r="BO595" t="s">
        <v>72</v>
      </c>
      <c r="BP595" t="s">
        <v>72</v>
      </c>
      <c r="BQ595" t="s">
        <v>72</v>
      </c>
      <c r="BR595" t="s">
        <v>72</v>
      </c>
      <c r="BS595" t="s">
        <v>72</v>
      </c>
    </row>
    <row r="596" spans="1:71" x14ac:dyDescent="0.35">
      <c r="A596" t="s">
        <v>9724</v>
      </c>
      <c r="B596" t="e">
        <v>#N/A</v>
      </c>
      <c r="C596" t="s">
        <v>4400</v>
      </c>
      <c r="D596" t="e">
        <v>#N/A</v>
      </c>
      <c r="E596" t="e">
        <v>#N/A</v>
      </c>
      <c r="F596" t="s">
        <v>73</v>
      </c>
      <c r="G596" t="s">
        <v>68</v>
      </c>
      <c r="H596" t="s">
        <v>4403</v>
      </c>
      <c r="I596" t="s">
        <v>4404</v>
      </c>
      <c r="J596" t="s">
        <v>71</v>
      </c>
      <c r="K596">
        <v>1</v>
      </c>
      <c r="L596">
        <v>-0.28244460301236202</v>
      </c>
      <c r="M596">
        <v>9.9931410640657206E-2</v>
      </c>
      <c r="N596">
        <v>4.7076698951923597E-3</v>
      </c>
      <c r="O596" t="s">
        <v>72</v>
      </c>
      <c r="P596" t="s">
        <v>72</v>
      </c>
      <c r="Q596" t="s">
        <v>72</v>
      </c>
      <c r="R596" t="s">
        <v>72</v>
      </c>
      <c r="S596" t="s">
        <v>72</v>
      </c>
      <c r="T596" t="s">
        <v>72</v>
      </c>
      <c r="U596" t="s">
        <v>72</v>
      </c>
      <c r="V596" t="s">
        <v>72</v>
      </c>
      <c r="W596" t="s">
        <v>72</v>
      </c>
      <c r="X596" t="s">
        <v>72</v>
      </c>
      <c r="Y596" t="s">
        <v>72</v>
      </c>
      <c r="Z596" t="s">
        <v>72</v>
      </c>
      <c r="AA596" t="s">
        <v>72</v>
      </c>
      <c r="AB596" t="s">
        <v>72</v>
      </c>
      <c r="AC596" t="s">
        <v>72</v>
      </c>
      <c r="AD596" t="s">
        <v>72</v>
      </c>
      <c r="AE596" t="s">
        <v>72</v>
      </c>
      <c r="AF596" t="s">
        <v>72</v>
      </c>
      <c r="AG596" t="s">
        <v>72</v>
      </c>
      <c r="AH596" t="s">
        <v>72</v>
      </c>
      <c r="AI596" t="s">
        <v>72</v>
      </c>
      <c r="AJ596" t="s">
        <v>72</v>
      </c>
      <c r="AK596" t="s">
        <v>72</v>
      </c>
      <c r="AL596" t="s">
        <v>72</v>
      </c>
      <c r="AM596" t="s">
        <v>72</v>
      </c>
      <c r="AN596" t="s">
        <v>72</v>
      </c>
      <c r="AO596" t="s">
        <v>72</v>
      </c>
      <c r="AP596" t="s">
        <v>72</v>
      </c>
      <c r="AQ596" t="s">
        <v>72</v>
      </c>
      <c r="AR596" t="s">
        <v>72</v>
      </c>
      <c r="AS596" t="s">
        <v>72</v>
      </c>
      <c r="AT596" t="s">
        <v>72</v>
      </c>
      <c r="AU596" t="s">
        <v>72</v>
      </c>
      <c r="AV596" t="s">
        <v>72</v>
      </c>
      <c r="AW596" t="s">
        <v>72</v>
      </c>
      <c r="AX596" t="s">
        <v>72</v>
      </c>
      <c r="AY596" t="s">
        <v>72</v>
      </c>
      <c r="AZ596">
        <v>5.1958032543559501E-3</v>
      </c>
      <c r="BA596">
        <v>2.1466285973925201</v>
      </c>
      <c r="BB596">
        <v>0.75393840671908596</v>
      </c>
      <c r="BC596">
        <v>0.91706306294612105</v>
      </c>
      <c r="BD596">
        <v>0.61982991584027003</v>
      </c>
      <c r="BE596" t="s">
        <v>72</v>
      </c>
      <c r="BF596" t="s">
        <v>72</v>
      </c>
      <c r="BG596" t="s">
        <v>72</v>
      </c>
      <c r="BH596" t="s">
        <v>72</v>
      </c>
      <c r="BI596" t="s">
        <v>72</v>
      </c>
      <c r="BJ596" t="s">
        <v>72</v>
      </c>
      <c r="BK596" t="s">
        <v>72</v>
      </c>
      <c r="BL596" t="s">
        <v>72</v>
      </c>
      <c r="BM596" t="s">
        <v>72</v>
      </c>
      <c r="BN596" t="s">
        <v>72</v>
      </c>
      <c r="BO596" t="s">
        <v>72</v>
      </c>
      <c r="BP596" t="s">
        <v>72</v>
      </c>
      <c r="BQ596" t="s">
        <v>72</v>
      </c>
      <c r="BR596" t="s">
        <v>72</v>
      </c>
      <c r="BS596" t="s">
        <v>72</v>
      </c>
    </row>
    <row r="597" spans="1:71" x14ac:dyDescent="0.35">
      <c r="A597" t="s">
        <v>9725</v>
      </c>
      <c r="B597" t="e">
        <v>#N/A</v>
      </c>
      <c r="C597" t="s">
        <v>4400</v>
      </c>
      <c r="D597" t="e">
        <v>#N/A</v>
      </c>
      <c r="E597" t="e">
        <v>#N/A</v>
      </c>
      <c r="F597" t="s">
        <v>76</v>
      </c>
      <c r="G597" t="s">
        <v>68</v>
      </c>
      <c r="H597" t="s">
        <v>4405</v>
      </c>
      <c r="I597" t="s">
        <v>4406</v>
      </c>
      <c r="J597" t="s">
        <v>71</v>
      </c>
      <c r="K597">
        <v>1</v>
      </c>
      <c r="L597">
        <v>-0.38149287408635901</v>
      </c>
      <c r="M597">
        <v>0.12608710227084299</v>
      </c>
      <c r="N597">
        <v>2.4811601234259401E-3</v>
      </c>
      <c r="O597" t="s">
        <v>72</v>
      </c>
      <c r="P597" t="s">
        <v>72</v>
      </c>
      <c r="Q597" t="s">
        <v>72</v>
      </c>
      <c r="R597" t="s">
        <v>72</v>
      </c>
      <c r="S597" t="s">
        <v>72</v>
      </c>
      <c r="T597" t="s">
        <v>72</v>
      </c>
      <c r="U597" t="s">
        <v>72</v>
      </c>
      <c r="V597" t="s">
        <v>72</v>
      </c>
      <c r="W597" t="s">
        <v>72</v>
      </c>
      <c r="X597" t="s">
        <v>72</v>
      </c>
      <c r="Y597" t="s">
        <v>72</v>
      </c>
      <c r="Z597" t="s">
        <v>72</v>
      </c>
      <c r="AA597" t="s">
        <v>72</v>
      </c>
      <c r="AB597" t="s">
        <v>72</v>
      </c>
      <c r="AC597" t="s">
        <v>72</v>
      </c>
      <c r="AD597" t="s">
        <v>72</v>
      </c>
      <c r="AE597" t="s">
        <v>72</v>
      </c>
      <c r="AF597" t="s">
        <v>72</v>
      </c>
      <c r="AG597" t="s">
        <v>72</v>
      </c>
      <c r="AH597" t="s">
        <v>72</v>
      </c>
      <c r="AI597" t="s">
        <v>72</v>
      </c>
      <c r="AJ597" t="s">
        <v>72</v>
      </c>
      <c r="AK597" t="s">
        <v>72</v>
      </c>
      <c r="AL597" t="s">
        <v>72</v>
      </c>
      <c r="AM597" t="s">
        <v>72</v>
      </c>
      <c r="AN597" t="s">
        <v>72</v>
      </c>
      <c r="AO597" t="s">
        <v>72</v>
      </c>
      <c r="AP597" t="s">
        <v>72</v>
      </c>
      <c r="AQ597" t="s">
        <v>72</v>
      </c>
      <c r="AR597" t="s">
        <v>72</v>
      </c>
      <c r="AS597" t="s">
        <v>72</v>
      </c>
      <c r="AT597" t="s">
        <v>72</v>
      </c>
      <c r="AU597" t="s">
        <v>72</v>
      </c>
      <c r="AV597" t="s">
        <v>72</v>
      </c>
      <c r="AW597" t="s">
        <v>72</v>
      </c>
      <c r="AX597" t="s">
        <v>72</v>
      </c>
      <c r="AY597" t="s">
        <v>72</v>
      </c>
      <c r="AZ597">
        <v>5.1958032543559501E-3</v>
      </c>
      <c r="BA597">
        <v>2.1466285973925201</v>
      </c>
      <c r="BB597">
        <v>0.68284125190854905</v>
      </c>
      <c r="BC597">
        <v>0.87427338597847704</v>
      </c>
      <c r="BD597">
        <v>0.53332536799823504</v>
      </c>
      <c r="BE597" t="s">
        <v>72</v>
      </c>
      <c r="BF597" t="s">
        <v>72</v>
      </c>
      <c r="BG597" t="s">
        <v>72</v>
      </c>
      <c r="BH597" t="s">
        <v>72</v>
      </c>
      <c r="BI597" t="s">
        <v>72</v>
      </c>
      <c r="BJ597" t="s">
        <v>72</v>
      </c>
      <c r="BK597" t="s">
        <v>72</v>
      </c>
      <c r="BL597" t="s">
        <v>72</v>
      </c>
      <c r="BM597" t="s">
        <v>72</v>
      </c>
      <c r="BN597" t="s">
        <v>72</v>
      </c>
      <c r="BO597" t="s">
        <v>72</v>
      </c>
      <c r="BP597" t="s">
        <v>72</v>
      </c>
      <c r="BQ597" t="s">
        <v>72</v>
      </c>
      <c r="BR597" t="s">
        <v>72</v>
      </c>
      <c r="BS597" t="s">
        <v>72</v>
      </c>
    </row>
    <row r="598" spans="1:71" x14ac:dyDescent="0.35">
      <c r="A598" t="s">
        <v>9726</v>
      </c>
      <c r="B598" t="e">
        <v>#N/A</v>
      </c>
      <c r="C598" t="s">
        <v>4414</v>
      </c>
      <c r="D598" t="e">
        <v>#N/A</v>
      </c>
      <c r="E598" t="e">
        <v>#N/A</v>
      </c>
      <c r="F598" t="s">
        <v>67</v>
      </c>
      <c r="G598" t="s">
        <v>68</v>
      </c>
      <c r="H598" t="s">
        <v>4415</v>
      </c>
      <c r="I598" t="s">
        <v>4416</v>
      </c>
      <c r="J598" t="s">
        <v>71</v>
      </c>
      <c r="K598">
        <v>1</v>
      </c>
      <c r="L598">
        <v>-0.31432370386529102</v>
      </c>
      <c r="M598">
        <v>0.125337787540382</v>
      </c>
      <c r="N598">
        <v>1.2148101778334201E-2</v>
      </c>
      <c r="O598" t="s">
        <v>72</v>
      </c>
      <c r="P598" t="s">
        <v>72</v>
      </c>
      <c r="Q598" t="s">
        <v>72</v>
      </c>
      <c r="R598" t="s">
        <v>72</v>
      </c>
      <c r="S598" t="s">
        <v>72</v>
      </c>
      <c r="T598" t="s">
        <v>72</v>
      </c>
      <c r="U598" t="s">
        <v>72</v>
      </c>
      <c r="V598" t="s">
        <v>72</v>
      </c>
      <c r="W598" t="s">
        <v>72</v>
      </c>
      <c r="X598" t="s">
        <v>72</v>
      </c>
      <c r="Y598" t="s">
        <v>72</v>
      </c>
      <c r="Z598" t="s">
        <v>72</v>
      </c>
      <c r="AA598" t="s">
        <v>72</v>
      </c>
      <c r="AB598" t="s">
        <v>72</v>
      </c>
      <c r="AC598" t="s">
        <v>72</v>
      </c>
      <c r="AD598" t="s">
        <v>72</v>
      </c>
      <c r="AE598" t="s">
        <v>72</v>
      </c>
      <c r="AF598" t="s">
        <v>72</v>
      </c>
      <c r="AG598" t="s">
        <v>72</v>
      </c>
      <c r="AH598" t="s">
        <v>72</v>
      </c>
      <c r="AI598" t="s">
        <v>72</v>
      </c>
      <c r="AJ598" t="s">
        <v>72</v>
      </c>
      <c r="AK598" t="s">
        <v>72</v>
      </c>
      <c r="AL598" t="s">
        <v>72</v>
      </c>
      <c r="AM598" t="s">
        <v>72</v>
      </c>
      <c r="AN598" t="s">
        <v>72</v>
      </c>
      <c r="AO598" t="s">
        <v>72</v>
      </c>
      <c r="AP598" t="s">
        <v>72</v>
      </c>
      <c r="AQ598" t="s">
        <v>72</v>
      </c>
      <c r="AR598" t="s">
        <v>72</v>
      </c>
      <c r="AS598" t="s">
        <v>72</v>
      </c>
      <c r="AT598" t="s">
        <v>72</v>
      </c>
      <c r="AU598" t="s">
        <v>72</v>
      </c>
      <c r="AV598" t="s">
        <v>72</v>
      </c>
      <c r="AW598" t="s">
        <v>72</v>
      </c>
      <c r="AX598" t="s">
        <v>72</v>
      </c>
      <c r="AY598" t="s">
        <v>72</v>
      </c>
      <c r="AZ598">
        <v>4.8404516688924102E-3</v>
      </c>
      <c r="BA598">
        <v>0.486399560453386</v>
      </c>
      <c r="BB598">
        <v>0.73028259459563505</v>
      </c>
      <c r="BC598">
        <v>0.93364253365965999</v>
      </c>
      <c r="BD598">
        <v>0.571217193671406</v>
      </c>
      <c r="BE598" t="s">
        <v>72</v>
      </c>
      <c r="BF598" t="s">
        <v>72</v>
      </c>
      <c r="BG598" t="s">
        <v>72</v>
      </c>
      <c r="BH598" t="s">
        <v>72</v>
      </c>
      <c r="BI598" t="s">
        <v>72</v>
      </c>
      <c r="BJ598" t="s">
        <v>72</v>
      </c>
      <c r="BK598" t="s">
        <v>72</v>
      </c>
      <c r="BL598" t="s">
        <v>72</v>
      </c>
      <c r="BM598" t="s">
        <v>72</v>
      </c>
      <c r="BN598" t="s">
        <v>72</v>
      </c>
      <c r="BO598" t="s">
        <v>72</v>
      </c>
      <c r="BP598" t="s">
        <v>72</v>
      </c>
      <c r="BQ598" t="s">
        <v>72</v>
      </c>
      <c r="BR598" t="s">
        <v>72</v>
      </c>
      <c r="BS598" t="s">
        <v>72</v>
      </c>
    </row>
    <row r="599" spans="1:71" x14ac:dyDescent="0.35">
      <c r="A599" t="s">
        <v>9727</v>
      </c>
      <c r="B599" t="e">
        <v>#N/A</v>
      </c>
      <c r="C599" t="s">
        <v>4442</v>
      </c>
      <c r="D599" t="e">
        <v>#N/A</v>
      </c>
      <c r="E599" t="e">
        <v>#N/A</v>
      </c>
      <c r="F599" t="s">
        <v>67</v>
      </c>
      <c r="G599" t="s">
        <v>68</v>
      </c>
      <c r="H599" t="s">
        <v>4443</v>
      </c>
      <c r="I599" t="s">
        <v>4444</v>
      </c>
      <c r="J599" t="s">
        <v>87</v>
      </c>
      <c r="K599">
        <v>2</v>
      </c>
      <c r="L599">
        <v>0.25823041872928698</v>
      </c>
      <c r="M599">
        <v>0.12458311151654999</v>
      </c>
      <c r="N599">
        <v>3.81949731418042E-2</v>
      </c>
      <c r="O599" t="s">
        <v>72</v>
      </c>
      <c r="P599" t="s">
        <v>72</v>
      </c>
      <c r="Q599" t="s">
        <v>72</v>
      </c>
      <c r="R599" t="s">
        <v>72</v>
      </c>
      <c r="S599" t="s">
        <v>72</v>
      </c>
      <c r="T599" t="s">
        <v>72</v>
      </c>
      <c r="U599" t="s">
        <v>72</v>
      </c>
      <c r="V599" t="s">
        <v>72</v>
      </c>
      <c r="W599" t="s">
        <v>72</v>
      </c>
      <c r="X599" t="s">
        <v>72</v>
      </c>
      <c r="Y599" t="s">
        <v>72</v>
      </c>
      <c r="Z599" t="s">
        <v>72</v>
      </c>
      <c r="AA599" t="s">
        <v>72</v>
      </c>
      <c r="AB599" t="s">
        <v>72</v>
      </c>
      <c r="AC599" t="s">
        <v>72</v>
      </c>
      <c r="AD599" t="s">
        <v>72</v>
      </c>
      <c r="AE599" t="s">
        <v>72</v>
      </c>
      <c r="AF599" t="s">
        <v>72</v>
      </c>
      <c r="AG599" t="s">
        <v>72</v>
      </c>
      <c r="AH599" t="s">
        <v>72</v>
      </c>
      <c r="AI599" t="s">
        <v>72</v>
      </c>
      <c r="AJ599" t="s">
        <v>72</v>
      </c>
      <c r="AK599" t="s">
        <v>72</v>
      </c>
      <c r="AL599" t="s">
        <v>72</v>
      </c>
      <c r="AM599" t="s">
        <v>72</v>
      </c>
      <c r="AN599" t="s">
        <v>72</v>
      </c>
      <c r="AO599" t="s">
        <v>72</v>
      </c>
      <c r="AP599" t="s">
        <v>72</v>
      </c>
      <c r="AQ599" t="s">
        <v>72</v>
      </c>
      <c r="AR599" t="s">
        <v>72</v>
      </c>
      <c r="AS599" t="s">
        <v>72</v>
      </c>
      <c r="AT599" t="s">
        <v>72</v>
      </c>
      <c r="AU599" t="s">
        <v>72</v>
      </c>
      <c r="AV599" t="s">
        <v>72</v>
      </c>
      <c r="AW599" t="s">
        <v>72</v>
      </c>
      <c r="AX599" t="s">
        <v>72</v>
      </c>
      <c r="AY599" t="s">
        <v>72</v>
      </c>
      <c r="AZ599">
        <v>4.9010349017156903E-3</v>
      </c>
      <c r="BA599">
        <v>1.5809806447696899</v>
      </c>
      <c r="BB599">
        <v>1.29463709289276</v>
      </c>
      <c r="BC599">
        <v>1.65270496329211</v>
      </c>
      <c r="BD599">
        <v>1.0141466502013401</v>
      </c>
      <c r="BE599" t="s">
        <v>72</v>
      </c>
      <c r="BF599" t="s">
        <v>72</v>
      </c>
      <c r="BG599" t="s">
        <v>72</v>
      </c>
      <c r="BH599" t="s">
        <v>72</v>
      </c>
      <c r="BI599" t="s">
        <v>72</v>
      </c>
      <c r="BJ599" t="s">
        <v>72</v>
      </c>
      <c r="BK599" t="s">
        <v>72</v>
      </c>
      <c r="BL599" t="s">
        <v>72</v>
      </c>
      <c r="BM599" t="s">
        <v>72</v>
      </c>
      <c r="BN599" t="s">
        <v>72</v>
      </c>
      <c r="BO599" t="s">
        <v>72</v>
      </c>
      <c r="BP599" t="s">
        <v>72</v>
      </c>
      <c r="BQ599" t="s">
        <v>72</v>
      </c>
      <c r="BR599" t="s">
        <v>72</v>
      </c>
      <c r="BS599" t="s">
        <v>72</v>
      </c>
    </row>
    <row r="600" spans="1:71" x14ac:dyDescent="0.35">
      <c r="A600" t="s">
        <v>9728</v>
      </c>
      <c r="B600" t="e">
        <v>#N/A</v>
      </c>
      <c r="C600" t="s">
        <v>4442</v>
      </c>
      <c r="D600" t="e">
        <v>#N/A</v>
      </c>
      <c r="E600" t="e">
        <v>#N/A</v>
      </c>
      <c r="F600" t="s">
        <v>73</v>
      </c>
      <c r="G600" t="s">
        <v>68</v>
      </c>
      <c r="H600" t="s">
        <v>4445</v>
      </c>
      <c r="I600" t="s">
        <v>4446</v>
      </c>
      <c r="J600" t="s">
        <v>87</v>
      </c>
      <c r="K600">
        <v>2</v>
      </c>
      <c r="L600">
        <v>0.22634043374100299</v>
      </c>
      <c r="M600">
        <v>0.103209859505091</v>
      </c>
      <c r="N600">
        <v>2.83065331394927E-2</v>
      </c>
      <c r="O600" t="s">
        <v>72</v>
      </c>
      <c r="P600" t="s">
        <v>72</v>
      </c>
      <c r="Q600" t="s">
        <v>72</v>
      </c>
      <c r="R600" t="s">
        <v>72</v>
      </c>
      <c r="S600" t="s">
        <v>72</v>
      </c>
      <c r="T600" t="s">
        <v>72</v>
      </c>
      <c r="U600" t="s">
        <v>72</v>
      </c>
      <c r="V600" t="s">
        <v>72</v>
      </c>
      <c r="W600" t="s">
        <v>72</v>
      </c>
      <c r="X600" t="s">
        <v>72</v>
      </c>
      <c r="Y600" t="s">
        <v>72</v>
      </c>
      <c r="Z600" t="s">
        <v>72</v>
      </c>
      <c r="AA600" t="s">
        <v>72</v>
      </c>
      <c r="AB600" t="s">
        <v>72</v>
      </c>
      <c r="AC600" t="s">
        <v>72</v>
      </c>
      <c r="AD600" t="s">
        <v>72</v>
      </c>
      <c r="AE600" t="s">
        <v>72</v>
      </c>
      <c r="AF600" t="s">
        <v>72</v>
      </c>
      <c r="AG600" t="s">
        <v>72</v>
      </c>
      <c r="AH600" t="s">
        <v>72</v>
      </c>
      <c r="AI600" t="s">
        <v>72</v>
      </c>
      <c r="AJ600" t="s">
        <v>72</v>
      </c>
      <c r="AK600" t="s">
        <v>72</v>
      </c>
      <c r="AL600" t="s">
        <v>72</v>
      </c>
      <c r="AM600" t="s">
        <v>72</v>
      </c>
      <c r="AN600" t="s">
        <v>72</v>
      </c>
      <c r="AO600" t="s">
        <v>72</v>
      </c>
      <c r="AP600" t="s">
        <v>72</v>
      </c>
      <c r="AQ600" t="s">
        <v>72</v>
      </c>
      <c r="AR600" t="s">
        <v>72</v>
      </c>
      <c r="AS600" t="s">
        <v>72</v>
      </c>
      <c r="AT600" t="s">
        <v>72</v>
      </c>
      <c r="AU600" t="s">
        <v>72</v>
      </c>
      <c r="AV600" t="s">
        <v>72</v>
      </c>
      <c r="AW600" t="s">
        <v>72</v>
      </c>
      <c r="AX600" t="s">
        <v>72</v>
      </c>
      <c r="AY600" t="s">
        <v>72</v>
      </c>
      <c r="AZ600">
        <v>4.9010349017156903E-3</v>
      </c>
      <c r="BA600">
        <v>1.5809806447696899</v>
      </c>
      <c r="BB600">
        <v>1.2540024973814501</v>
      </c>
      <c r="BC600">
        <v>1.53515562209249</v>
      </c>
      <c r="BD600">
        <v>1.0243406211127299</v>
      </c>
      <c r="BE600" t="s">
        <v>72</v>
      </c>
      <c r="BF600" t="s">
        <v>72</v>
      </c>
      <c r="BG600" t="s">
        <v>72</v>
      </c>
      <c r="BH600" t="s">
        <v>72</v>
      </c>
      <c r="BI600" t="s">
        <v>72</v>
      </c>
      <c r="BJ600" t="s">
        <v>72</v>
      </c>
      <c r="BK600" t="s">
        <v>72</v>
      </c>
      <c r="BL600" t="s">
        <v>72</v>
      </c>
      <c r="BM600" t="s">
        <v>72</v>
      </c>
      <c r="BN600" t="s">
        <v>72</v>
      </c>
      <c r="BO600" t="s">
        <v>72</v>
      </c>
      <c r="BP600" t="s">
        <v>72</v>
      </c>
      <c r="BQ600" t="s">
        <v>72</v>
      </c>
      <c r="BR600" t="s">
        <v>72</v>
      </c>
      <c r="BS600" t="s">
        <v>72</v>
      </c>
    </row>
    <row r="601" spans="1:71" x14ac:dyDescent="0.35">
      <c r="A601" t="s">
        <v>9729</v>
      </c>
      <c r="B601" t="e">
        <v>#N/A</v>
      </c>
      <c r="C601" t="s">
        <v>4449</v>
      </c>
      <c r="D601" t="e">
        <v>#N/A</v>
      </c>
      <c r="E601" t="e">
        <v>#N/A</v>
      </c>
      <c r="F601" t="s">
        <v>67</v>
      </c>
      <c r="G601" t="s">
        <v>68</v>
      </c>
      <c r="H601" t="s">
        <v>4450</v>
      </c>
      <c r="I601" t="s">
        <v>4451</v>
      </c>
      <c r="J601" t="s">
        <v>71</v>
      </c>
      <c r="K601">
        <v>1</v>
      </c>
      <c r="L601">
        <v>0.26448034630696099</v>
      </c>
      <c r="M601">
        <v>0.120693160444286</v>
      </c>
      <c r="N601">
        <v>2.8426840357025002E-2</v>
      </c>
      <c r="O601" t="s">
        <v>72</v>
      </c>
      <c r="P601" t="s">
        <v>72</v>
      </c>
      <c r="Q601" t="s">
        <v>72</v>
      </c>
      <c r="R601" t="s">
        <v>72</v>
      </c>
      <c r="S601" t="s">
        <v>72</v>
      </c>
      <c r="T601" t="s">
        <v>72</v>
      </c>
      <c r="U601" t="s">
        <v>72</v>
      </c>
      <c r="V601" t="s">
        <v>72</v>
      </c>
      <c r="W601" t="s">
        <v>72</v>
      </c>
      <c r="X601" t="s">
        <v>72</v>
      </c>
      <c r="Y601" t="s">
        <v>72</v>
      </c>
      <c r="Z601" t="s">
        <v>72</v>
      </c>
      <c r="AA601" t="s">
        <v>72</v>
      </c>
      <c r="AB601" t="s">
        <v>72</v>
      </c>
      <c r="AC601" t="s">
        <v>72</v>
      </c>
      <c r="AD601" t="s">
        <v>72</v>
      </c>
      <c r="AE601" t="s">
        <v>72</v>
      </c>
      <c r="AF601" t="s">
        <v>72</v>
      </c>
      <c r="AG601" t="s">
        <v>72</v>
      </c>
      <c r="AH601" t="s">
        <v>72</v>
      </c>
      <c r="AI601" t="s">
        <v>72</v>
      </c>
      <c r="AJ601" t="s">
        <v>72</v>
      </c>
      <c r="AK601" t="s">
        <v>72</v>
      </c>
      <c r="AL601" t="s">
        <v>72</v>
      </c>
      <c r="AM601" t="s">
        <v>72</v>
      </c>
      <c r="AN601" t="s">
        <v>72</v>
      </c>
      <c r="AO601" t="s">
        <v>72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5.2611361295576298E-3</v>
      </c>
      <c r="BA601">
        <v>2.3218543526983502</v>
      </c>
      <c r="BB601">
        <v>1.3027538190169301</v>
      </c>
      <c r="BC601">
        <v>1.65043508458083</v>
      </c>
      <c r="BD601">
        <v>1.02831521749566</v>
      </c>
      <c r="BE601" t="s">
        <v>72</v>
      </c>
      <c r="BF601" t="s">
        <v>72</v>
      </c>
      <c r="BG601" t="s">
        <v>72</v>
      </c>
      <c r="BH601" t="s">
        <v>72</v>
      </c>
      <c r="BI601" t="s">
        <v>72</v>
      </c>
      <c r="BJ601" t="s">
        <v>72</v>
      </c>
      <c r="BK601" t="s">
        <v>72</v>
      </c>
      <c r="BL601" t="s">
        <v>72</v>
      </c>
      <c r="BM601" t="s">
        <v>72</v>
      </c>
      <c r="BN601" t="s">
        <v>72</v>
      </c>
      <c r="BO601" t="s">
        <v>72</v>
      </c>
      <c r="BP601" t="s">
        <v>72</v>
      </c>
      <c r="BQ601" t="s">
        <v>72</v>
      </c>
      <c r="BR601" t="s">
        <v>72</v>
      </c>
      <c r="BS601" t="s">
        <v>72</v>
      </c>
    </row>
    <row r="602" spans="1:71" x14ac:dyDescent="0.35">
      <c r="A602" t="s">
        <v>9730</v>
      </c>
      <c r="B602" t="e">
        <v>#N/A</v>
      </c>
      <c r="C602" t="s">
        <v>4463</v>
      </c>
      <c r="D602" t="e">
        <v>#N/A</v>
      </c>
      <c r="E602" t="e">
        <v>#N/A</v>
      </c>
      <c r="F602" t="s">
        <v>67</v>
      </c>
      <c r="G602" t="s">
        <v>68</v>
      </c>
      <c r="H602" t="s">
        <v>4464</v>
      </c>
      <c r="I602" t="s">
        <v>4465</v>
      </c>
      <c r="J602" t="s">
        <v>82</v>
      </c>
      <c r="K602">
        <v>5</v>
      </c>
      <c r="L602">
        <v>-0.75345552362874302</v>
      </c>
      <c r="M602">
        <v>0.155651605989577</v>
      </c>
      <c r="N602" s="1">
        <v>1.29412713740344E-6</v>
      </c>
      <c r="O602" t="s">
        <v>83</v>
      </c>
      <c r="P602">
        <v>5</v>
      </c>
      <c r="Q602">
        <v>0.16177592840248101</v>
      </c>
      <c r="R602">
        <v>0.55920419553356904</v>
      </c>
      <c r="S602">
        <v>0.79119494662169798</v>
      </c>
      <c r="T602" t="s">
        <v>84</v>
      </c>
      <c r="U602">
        <v>5</v>
      </c>
      <c r="V602">
        <v>-0.48415922357284702</v>
      </c>
      <c r="W602">
        <v>0.118059654257789</v>
      </c>
      <c r="X602" s="1">
        <v>4.1142004491430197E-5</v>
      </c>
      <c r="Y602" t="s">
        <v>85</v>
      </c>
      <c r="Z602">
        <v>5</v>
      </c>
      <c r="AA602">
        <v>-0.41584489821774501</v>
      </c>
      <c r="AB602">
        <v>9.0932860024023093E-2</v>
      </c>
      <c r="AC602">
        <v>1.02367542654828E-2</v>
      </c>
      <c r="AD602" t="s">
        <v>86</v>
      </c>
      <c r="AE602">
        <v>5</v>
      </c>
      <c r="AF602">
        <v>-0.98403131215237205</v>
      </c>
      <c r="AG602">
        <v>0.267623625260967</v>
      </c>
      <c r="AH602">
        <v>2.1261360102969699E-2</v>
      </c>
      <c r="AI602" t="s">
        <v>87</v>
      </c>
      <c r="AJ602">
        <v>52.187979144863498</v>
      </c>
      <c r="AK602">
        <v>4</v>
      </c>
      <c r="AL602" s="1">
        <v>1.2600775589621901E-10</v>
      </c>
      <c r="AM602">
        <v>-0.13156803788284999</v>
      </c>
      <c r="AN602">
        <v>7.8221662116929103E-2</v>
      </c>
      <c r="AO602">
        <v>0.19116122505761601</v>
      </c>
      <c r="AP602" t="s">
        <v>88</v>
      </c>
      <c r="AQ602">
        <v>-0.75345552362874302</v>
      </c>
      <c r="AR602">
        <v>0.155651605989577</v>
      </c>
      <c r="AS602">
        <v>-4.8406537076090004</v>
      </c>
      <c r="AT602">
        <v>8.3960998543626004E-3</v>
      </c>
      <c r="AU602" t="s">
        <v>89</v>
      </c>
      <c r="AV602">
        <v>-0.88738908961487395</v>
      </c>
      <c r="AW602">
        <v>0.13542404382187201</v>
      </c>
      <c r="AX602">
        <v>-6.5526701505242899</v>
      </c>
      <c r="AY602">
        <v>7.2268839001379702E-3</v>
      </c>
      <c r="AZ602">
        <v>4.1150477134037598E-2</v>
      </c>
      <c r="BA602">
        <v>20.084927654932699</v>
      </c>
      <c r="BB602">
        <v>0.47073709589131002</v>
      </c>
      <c r="BC602">
        <v>0.63866298363368501</v>
      </c>
      <c r="BD602">
        <v>0.346964548011573</v>
      </c>
      <c r="BE602">
        <v>1.1755967939549099</v>
      </c>
      <c r="BF602">
        <v>3.5177309020535898</v>
      </c>
      <c r="BG602">
        <v>0.39287479924921198</v>
      </c>
      <c r="BH602">
        <v>0.61621507813430498</v>
      </c>
      <c r="BI602">
        <v>0.776652469223301</v>
      </c>
      <c r="BJ602">
        <v>0.48892012523930001</v>
      </c>
      <c r="BK602">
        <v>0.65978259600528999</v>
      </c>
      <c r="BL602">
        <v>0.78850503065265898</v>
      </c>
      <c r="BM602">
        <v>0.55207393367061197</v>
      </c>
      <c r="BN602">
        <v>0.37380114824370703</v>
      </c>
      <c r="BO602">
        <v>0.63160630969011</v>
      </c>
      <c r="BP602">
        <v>0.22122530488473</v>
      </c>
      <c r="BQ602">
        <v>0.41172933903082698</v>
      </c>
      <c r="BR602">
        <v>0.53689219236548702</v>
      </c>
      <c r="BS602">
        <v>0.31574504347301302</v>
      </c>
    </row>
    <row r="603" spans="1:71" x14ac:dyDescent="0.35">
      <c r="A603" t="s">
        <v>9731</v>
      </c>
      <c r="B603" t="e">
        <v>#N/A</v>
      </c>
      <c r="C603" t="s">
        <v>4463</v>
      </c>
      <c r="D603" t="e">
        <v>#N/A</v>
      </c>
      <c r="E603" t="e">
        <v>#N/A</v>
      </c>
      <c r="F603" t="s">
        <v>73</v>
      </c>
      <c r="G603" t="s">
        <v>68</v>
      </c>
      <c r="H603" t="s">
        <v>4466</v>
      </c>
      <c r="I603" t="s">
        <v>4467</v>
      </c>
      <c r="J603" t="s">
        <v>82</v>
      </c>
      <c r="K603">
        <v>5</v>
      </c>
      <c r="L603">
        <v>-0.66193138893302195</v>
      </c>
      <c r="M603">
        <v>0.14433017242437499</v>
      </c>
      <c r="N603" s="1">
        <v>4.5132106805256602E-6</v>
      </c>
      <c r="O603" t="s">
        <v>83</v>
      </c>
      <c r="P603">
        <v>5</v>
      </c>
      <c r="Q603">
        <v>0.175935861403861</v>
      </c>
      <c r="R603">
        <v>0.53021568058267798</v>
      </c>
      <c r="S603">
        <v>0.761855521725184</v>
      </c>
      <c r="T603" t="s">
        <v>84</v>
      </c>
      <c r="U603">
        <v>5</v>
      </c>
      <c r="V603">
        <v>-0.41271612568601201</v>
      </c>
      <c r="W603">
        <v>8.9847350181633298E-2</v>
      </c>
      <c r="X603" s="1">
        <v>4.3581900296324602E-6</v>
      </c>
      <c r="Y603" t="s">
        <v>85</v>
      </c>
      <c r="Z603">
        <v>5</v>
      </c>
      <c r="AA603">
        <v>-0.37641700043878101</v>
      </c>
      <c r="AB603">
        <v>7.3203471364194098E-2</v>
      </c>
      <c r="AC603">
        <v>6.7815812263090801E-3</v>
      </c>
      <c r="AD603" t="s">
        <v>86</v>
      </c>
      <c r="AE603">
        <v>5</v>
      </c>
      <c r="AF603">
        <v>-0.52651304141421496</v>
      </c>
      <c r="AG603">
        <v>0.21543470831952199</v>
      </c>
      <c r="AH603">
        <v>7.0905371960196903E-2</v>
      </c>
      <c r="AI603" t="s">
        <v>87</v>
      </c>
      <c r="AJ603">
        <v>65.232140762859899</v>
      </c>
      <c r="AK603">
        <v>4</v>
      </c>
      <c r="AL603" s="1">
        <v>2.29915132401158E-13</v>
      </c>
      <c r="AM603">
        <v>-0.120220227431329</v>
      </c>
      <c r="AN603">
        <v>7.4049739301070699E-2</v>
      </c>
      <c r="AO603">
        <v>0.202941531615632</v>
      </c>
      <c r="AP603" t="s">
        <v>88</v>
      </c>
      <c r="AQ603">
        <v>-0.66193138893302195</v>
      </c>
      <c r="AR603">
        <v>0.14433017242437499</v>
      </c>
      <c r="AS603">
        <v>-4.5862301541963202</v>
      </c>
      <c r="AT603">
        <v>1.0135630583750299E-2</v>
      </c>
      <c r="AU603" t="s">
        <v>89</v>
      </c>
      <c r="AV603">
        <v>-0.70033401082628899</v>
      </c>
      <c r="AW603">
        <v>0.13800291783438501</v>
      </c>
      <c r="AX603">
        <v>-5.0747768367242099</v>
      </c>
      <c r="AY603">
        <v>3.6705313371515398E-2</v>
      </c>
      <c r="AZ603">
        <v>4.1150477134037598E-2</v>
      </c>
      <c r="BA603">
        <v>20.084927654932699</v>
      </c>
      <c r="BB603">
        <v>0.515854056919686</v>
      </c>
      <c r="BC603">
        <v>0.68451532152142003</v>
      </c>
      <c r="BD603">
        <v>0.38875011219478101</v>
      </c>
      <c r="BE603">
        <v>1.19236157980025</v>
      </c>
      <c r="BF603">
        <v>3.3708286196624302</v>
      </c>
      <c r="BG603">
        <v>0.42177348581018498</v>
      </c>
      <c r="BH603">
        <v>0.66185013841690399</v>
      </c>
      <c r="BI603">
        <v>0.78929485609954297</v>
      </c>
      <c r="BJ603">
        <v>0.55498347966837702</v>
      </c>
      <c r="BK603">
        <v>0.68631607925628002</v>
      </c>
      <c r="BL603">
        <v>0.79220253284914799</v>
      </c>
      <c r="BM603">
        <v>0.59458249767475302</v>
      </c>
      <c r="BN603">
        <v>0.59066099338251998</v>
      </c>
      <c r="BO603">
        <v>0.90099009650195705</v>
      </c>
      <c r="BP603">
        <v>0.38721891667636898</v>
      </c>
      <c r="BQ603">
        <v>0.49641946662101399</v>
      </c>
      <c r="BR603">
        <v>0.65060778972727096</v>
      </c>
      <c r="BS603">
        <v>0.37877241977627502</v>
      </c>
    </row>
    <row r="604" spans="1:71" x14ac:dyDescent="0.35">
      <c r="A604" t="s">
        <v>9732</v>
      </c>
      <c r="B604" t="e">
        <v>#N/A</v>
      </c>
      <c r="C604" t="s">
        <v>4463</v>
      </c>
      <c r="D604" t="e">
        <v>#N/A</v>
      </c>
      <c r="E604" t="e">
        <v>#N/A</v>
      </c>
      <c r="F604" t="s">
        <v>76</v>
      </c>
      <c r="G604" t="s">
        <v>68</v>
      </c>
      <c r="H604" t="s">
        <v>4468</v>
      </c>
      <c r="I604" t="s">
        <v>4469</v>
      </c>
      <c r="J604" t="s">
        <v>82</v>
      </c>
      <c r="K604">
        <v>5</v>
      </c>
      <c r="L604">
        <v>-0.51221983451339903</v>
      </c>
      <c r="M604">
        <v>0.139718346588005</v>
      </c>
      <c r="N604">
        <v>2.4628864720052201E-4</v>
      </c>
      <c r="O604" t="s">
        <v>83</v>
      </c>
      <c r="P604">
        <v>5</v>
      </c>
      <c r="Q604">
        <v>0.20503486955008099</v>
      </c>
      <c r="R604">
        <v>0.55543150303412903</v>
      </c>
      <c r="S604">
        <v>0.73653473261372604</v>
      </c>
      <c r="T604" t="s">
        <v>84</v>
      </c>
      <c r="U604">
        <v>5</v>
      </c>
      <c r="V604">
        <v>-0.30216305825635198</v>
      </c>
      <c r="W604">
        <v>8.4238471412831806E-2</v>
      </c>
      <c r="X604">
        <v>3.3450947963982398E-4</v>
      </c>
      <c r="Y604" t="s">
        <v>85</v>
      </c>
      <c r="Z604">
        <v>5</v>
      </c>
      <c r="AA604">
        <v>-0.30087747973331402</v>
      </c>
      <c r="AB604">
        <v>7.5971463244025206E-2</v>
      </c>
      <c r="AC604">
        <v>1.6672043149037599E-2</v>
      </c>
      <c r="AD604" t="s">
        <v>86</v>
      </c>
      <c r="AE604">
        <v>5</v>
      </c>
      <c r="AF604">
        <v>-0.34362687296324301</v>
      </c>
      <c r="AG604">
        <v>0.104941834143654</v>
      </c>
      <c r="AH604">
        <v>3.0660398440987401E-2</v>
      </c>
      <c r="AI604" t="s">
        <v>87</v>
      </c>
      <c r="AJ604">
        <v>38.859207351998002</v>
      </c>
      <c r="AK604">
        <v>4</v>
      </c>
      <c r="AL604" s="1">
        <v>7.44886802188478E-8</v>
      </c>
      <c r="AM604">
        <v>-0.103095921660549</v>
      </c>
      <c r="AN604">
        <v>7.7684928434560901E-2</v>
      </c>
      <c r="AO604">
        <v>0.27643693700546101</v>
      </c>
      <c r="AP604" t="s">
        <v>88</v>
      </c>
      <c r="AQ604">
        <v>-0.51221983451339903</v>
      </c>
      <c r="AR604">
        <v>0.139718346588005</v>
      </c>
      <c r="AS604">
        <v>-3.6660885776426202</v>
      </c>
      <c r="AT604">
        <v>2.1464898541774E-2</v>
      </c>
      <c r="AU604" t="s">
        <v>89</v>
      </c>
      <c r="AV604">
        <v>-0.425443270444477</v>
      </c>
      <c r="AW604">
        <v>0.114578473633517</v>
      </c>
      <c r="AX604">
        <v>-3.7131169315911201</v>
      </c>
      <c r="AY604">
        <v>3.3968244581623501E-2</v>
      </c>
      <c r="AZ604">
        <v>4.1150477134037598E-2</v>
      </c>
      <c r="BA604">
        <v>20.084927654932699</v>
      </c>
      <c r="BB604">
        <v>0.59916405642772197</v>
      </c>
      <c r="BC604">
        <v>0.78790963255364199</v>
      </c>
      <c r="BD604">
        <v>0.455632919921792</v>
      </c>
      <c r="BE604">
        <v>1.22756786895618</v>
      </c>
      <c r="BF604">
        <v>3.6461820830173801</v>
      </c>
      <c r="BG604">
        <v>0.41328788266289002</v>
      </c>
      <c r="BH604">
        <v>0.73921751954203996</v>
      </c>
      <c r="BI604">
        <v>0.87192169860110802</v>
      </c>
      <c r="BJ604">
        <v>0.62671056595401597</v>
      </c>
      <c r="BK604">
        <v>0.74016845282775301</v>
      </c>
      <c r="BL604">
        <v>0.85901112001840996</v>
      </c>
      <c r="BM604">
        <v>0.63776745817875902</v>
      </c>
      <c r="BN604">
        <v>0.70919349795572795</v>
      </c>
      <c r="BO604">
        <v>0.87115019432879504</v>
      </c>
      <c r="BP604">
        <v>0.57734638735884003</v>
      </c>
      <c r="BQ604">
        <v>0.65348005252630104</v>
      </c>
      <c r="BR604">
        <v>0.81801920707539599</v>
      </c>
      <c r="BS604">
        <v>0.52203686093940105</v>
      </c>
    </row>
    <row r="605" spans="1:71" x14ac:dyDescent="0.35">
      <c r="A605" t="s">
        <v>9733</v>
      </c>
      <c r="B605" t="e">
        <v>#N/A</v>
      </c>
      <c r="C605" t="s">
        <v>4505</v>
      </c>
      <c r="D605" t="e">
        <v>#N/A</v>
      </c>
      <c r="E605" t="e">
        <v>#N/A</v>
      </c>
      <c r="F605" t="s">
        <v>76</v>
      </c>
      <c r="G605" t="s">
        <v>68</v>
      </c>
      <c r="H605" t="s">
        <v>4510</v>
      </c>
      <c r="I605" t="s">
        <v>4511</v>
      </c>
      <c r="J605" t="s">
        <v>87</v>
      </c>
      <c r="K605">
        <v>2</v>
      </c>
      <c r="L605">
        <v>0.23023125818061099</v>
      </c>
      <c r="M605">
        <v>9.5568562210010102E-2</v>
      </c>
      <c r="N605">
        <v>1.5993275051804302E-2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8.7879345197211297E-3</v>
      </c>
      <c r="BA605">
        <v>2.67748579479795</v>
      </c>
      <c r="BB605">
        <v>1.2588911051356699</v>
      </c>
      <c r="BC605">
        <v>1.51823069453655</v>
      </c>
      <c r="BD605">
        <v>1.0438511224234499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x14ac:dyDescent="0.35">
      <c r="A606" t="s">
        <v>9734</v>
      </c>
      <c r="B606" t="e">
        <v>#N/A</v>
      </c>
      <c r="C606" t="s">
        <v>4526</v>
      </c>
      <c r="D606" t="e">
        <v>#N/A</v>
      </c>
      <c r="E606" t="e">
        <v>#N/A</v>
      </c>
      <c r="F606" t="s">
        <v>67</v>
      </c>
      <c r="G606" t="s">
        <v>68</v>
      </c>
      <c r="H606" t="s">
        <v>4527</v>
      </c>
      <c r="I606" t="s">
        <v>4528</v>
      </c>
      <c r="J606" t="s">
        <v>99</v>
      </c>
      <c r="K606">
        <v>6</v>
      </c>
      <c r="L606">
        <v>9.3774991653716805E-2</v>
      </c>
      <c r="M606">
        <v>2.3170810441391399E-2</v>
      </c>
      <c r="N606" s="1">
        <v>5.1852223613209598E-5</v>
      </c>
      <c r="O606" t="s">
        <v>83</v>
      </c>
      <c r="P606">
        <v>6</v>
      </c>
      <c r="Q606">
        <v>2.9697422366579899E-2</v>
      </c>
      <c r="R606">
        <v>9.0805985581352097E-2</v>
      </c>
      <c r="S606">
        <v>0.76003443684309602</v>
      </c>
      <c r="T606" t="s">
        <v>84</v>
      </c>
      <c r="U606">
        <v>6</v>
      </c>
      <c r="V606">
        <v>9.4847992823968497E-2</v>
      </c>
      <c r="W606">
        <v>2.89562406304015E-2</v>
      </c>
      <c r="X606">
        <v>1.05451560899381E-3</v>
      </c>
      <c r="Y606" t="s">
        <v>85</v>
      </c>
      <c r="Z606">
        <v>6</v>
      </c>
      <c r="AA606">
        <v>9.5539188866183206E-2</v>
      </c>
      <c r="AB606">
        <v>3.35768227218987E-2</v>
      </c>
      <c r="AC606">
        <v>3.6017876780441098E-2</v>
      </c>
      <c r="AD606" t="s">
        <v>86</v>
      </c>
      <c r="AE606">
        <v>6</v>
      </c>
      <c r="AF606">
        <v>8.4155968026943404E-2</v>
      </c>
      <c r="AG606">
        <v>4.2490010614137298E-2</v>
      </c>
      <c r="AH606">
        <v>0.10449712181468</v>
      </c>
      <c r="AI606" t="s">
        <v>87</v>
      </c>
      <c r="AJ606">
        <v>3.8473072507799402</v>
      </c>
      <c r="AK606">
        <v>5</v>
      </c>
      <c r="AL606">
        <v>0.57160289038387102</v>
      </c>
      <c r="AM606">
        <v>1.7793341470036202E-2</v>
      </c>
      <c r="AN606">
        <v>2.43806913290186E-2</v>
      </c>
      <c r="AO606">
        <v>0.50594601806654604</v>
      </c>
      <c r="AP606" t="s">
        <v>88</v>
      </c>
      <c r="AQ606">
        <v>9.3774991653716805E-2</v>
      </c>
      <c r="AR606">
        <v>2.0325192038354301E-2</v>
      </c>
      <c r="AS606">
        <v>4.6137321348187204</v>
      </c>
      <c r="AT606">
        <v>5.7680527068888704E-3</v>
      </c>
      <c r="AU606" t="s">
        <v>89</v>
      </c>
      <c r="AV606" t="s">
        <v>72</v>
      </c>
      <c r="AW606" t="s">
        <v>72</v>
      </c>
      <c r="AX606" t="s">
        <v>72</v>
      </c>
      <c r="AY606" t="s">
        <v>72</v>
      </c>
      <c r="AZ606">
        <v>0.14865087013696199</v>
      </c>
      <c r="BA606">
        <v>77.350564134913796</v>
      </c>
      <c r="BB606">
        <v>1.0983125886127201</v>
      </c>
      <c r="BC606">
        <v>1.1493422016068899</v>
      </c>
      <c r="BD606">
        <v>1.0495486380110901</v>
      </c>
      <c r="BE606">
        <v>1.0301427886252501</v>
      </c>
      <c r="BF606">
        <v>1.2308157415899199</v>
      </c>
      <c r="BG606">
        <v>0.86218767691887699</v>
      </c>
      <c r="BH606">
        <v>1.0994917117927501</v>
      </c>
      <c r="BI606">
        <v>1.1636972540525401</v>
      </c>
      <c r="BJ606">
        <v>1.03882863011927</v>
      </c>
      <c r="BK606">
        <v>1.10025193881508</v>
      </c>
      <c r="BL606">
        <v>1.1750959001341901</v>
      </c>
      <c r="BM606">
        <v>1.0301749233642099</v>
      </c>
      <c r="BN606">
        <v>1.08779854237097</v>
      </c>
      <c r="BO606">
        <v>1.1822700822104999</v>
      </c>
      <c r="BP606">
        <v>1.00087593062659</v>
      </c>
      <c r="BQ606" t="s">
        <v>72</v>
      </c>
      <c r="BR606" t="s">
        <v>72</v>
      </c>
      <c r="BS606" t="s">
        <v>72</v>
      </c>
    </row>
    <row r="607" spans="1:71" x14ac:dyDescent="0.35">
      <c r="A607" t="s">
        <v>9735</v>
      </c>
      <c r="B607" t="e">
        <v>#N/A</v>
      </c>
      <c r="C607" t="s">
        <v>4526</v>
      </c>
      <c r="D607" t="e">
        <v>#N/A</v>
      </c>
      <c r="E607" t="e">
        <v>#N/A</v>
      </c>
      <c r="F607" t="s">
        <v>73</v>
      </c>
      <c r="G607" t="s">
        <v>68</v>
      </c>
      <c r="H607" t="s">
        <v>4529</v>
      </c>
      <c r="I607" t="s">
        <v>4530</v>
      </c>
      <c r="J607" t="s">
        <v>82</v>
      </c>
      <c r="K607">
        <v>6</v>
      </c>
      <c r="L607">
        <v>0.105440563607681</v>
      </c>
      <c r="M607">
        <v>3.9102061607453102E-2</v>
      </c>
      <c r="N607">
        <v>7.0062419833070103E-3</v>
      </c>
      <c r="O607" t="s">
        <v>83</v>
      </c>
      <c r="P607">
        <v>6</v>
      </c>
      <c r="Q607">
        <v>-8.3212163683218807E-2</v>
      </c>
      <c r="R607">
        <v>0.14241719054739199</v>
      </c>
      <c r="S607">
        <v>0.59039449063734595</v>
      </c>
      <c r="T607" t="s">
        <v>84</v>
      </c>
      <c r="U607">
        <v>6</v>
      </c>
      <c r="V607">
        <v>7.1487808383631599E-2</v>
      </c>
      <c r="W607">
        <v>2.9833955731003801E-2</v>
      </c>
      <c r="X607">
        <v>1.6566527603016499E-2</v>
      </c>
      <c r="Y607" t="s">
        <v>85</v>
      </c>
      <c r="Z607">
        <v>6</v>
      </c>
      <c r="AA607">
        <v>8.2669369265226195E-2</v>
      </c>
      <c r="AB607">
        <v>3.6489800807535798E-2</v>
      </c>
      <c r="AC607">
        <v>7.2843783705359905E-2</v>
      </c>
      <c r="AD607" t="s">
        <v>86</v>
      </c>
      <c r="AE607">
        <v>6</v>
      </c>
      <c r="AF607">
        <v>8.9225805885889201E-2</v>
      </c>
      <c r="AG607">
        <v>5.2873440848069601E-2</v>
      </c>
      <c r="AH607">
        <v>0.152304631342324</v>
      </c>
      <c r="AI607" t="s">
        <v>87</v>
      </c>
      <c r="AJ607">
        <v>20.727410693802302</v>
      </c>
      <c r="AK607">
        <v>5</v>
      </c>
      <c r="AL607">
        <v>9.1194936863378203E-4</v>
      </c>
      <c r="AM607">
        <v>5.2248097107699898E-2</v>
      </c>
      <c r="AN607">
        <v>3.8156762622153298E-2</v>
      </c>
      <c r="AO607">
        <v>0.24275132614512299</v>
      </c>
      <c r="AP607" t="s">
        <v>88</v>
      </c>
      <c r="AQ607">
        <v>0.105440563607681</v>
      </c>
      <c r="AR607">
        <v>3.9102061607453102E-2</v>
      </c>
      <c r="AS607">
        <v>2.6965474267367799</v>
      </c>
      <c r="AT607">
        <v>4.2960972192396502E-2</v>
      </c>
      <c r="AU607" t="s">
        <v>89</v>
      </c>
      <c r="AV607">
        <v>9.8862796036919096E-2</v>
      </c>
      <c r="AW607">
        <v>2.6573613713440799E-2</v>
      </c>
      <c r="AX607">
        <v>3.7203369140161402</v>
      </c>
      <c r="AY607">
        <v>3.3799284586652698E-2</v>
      </c>
      <c r="AZ607">
        <v>0.14865087013696199</v>
      </c>
      <c r="BA607">
        <v>77.350564134913796</v>
      </c>
      <c r="BB607">
        <v>1.11120005683753</v>
      </c>
      <c r="BC607">
        <v>1.1997108919092501</v>
      </c>
      <c r="BD607">
        <v>1.0292192682777901</v>
      </c>
      <c r="BE607">
        <v>0.92015590284349102</v>
      </c>
      <c r="BF607">
        <v>1.2164363136930301</v>
      </c>
      <c r="BG607">
        <v>0.69603881108023302</v>
      </c>
      <c r="BH607">
        <v>1.07410505554471</v>
      </c>
      <c r="BI607">
        <v>1.1387855204717201</v>
      </c>
      <c r="BJ607">
        <v>1.01309829604156</v>
      </c>
      <c r="BK607">
        <v>1.08618262381374</v>
      </c>
      <c r="BL607">
        <v>1.1667118163978101</v>
      </c>
      <c r="BM607">
        <v>1.0112117454312599</v>
      </c>
      <c r="BN607">
        <v>1.0933275082415399</v>
      </c>
      <c r="BO607">
        <v>1.21271027314961</v>
      </c>
      <c r="BP607">
        <v>0.98569713372106205</v>
      </c>
      <c r="BQ607">
        <v>1.1039148276785899</v>
      </c>
      <c r="BR607">
        <v>1.16293511266567</v>
      </c>
      <c r="BS607">
        <v>1.0478898895530999</v>
      </c>
    </row>
    <row r="608" spans="1:71" x14ac:dyDescent="0.35">
      <c r="A608" t="s">
        <v>9736</v>
      </c>
      <c r="B608" t="e">
        <v>#N/A</v>
      </c>
      <c r="C608" t="s">
        <v>4526</v>
      </c>
      <c r="D608" t="e">
        <v>#N/A</v>
      </c>
      <c r="E608" t="e">
        <v>#N/A</v>
      </c>
      <c r="F608" t="s">
        <v>76</v>
      </c>
      <c r="G608" t="s">
        <v>68</v>
      </c>
      <c r="H608" t="s">
        <v>4531</v>
      </c>
      <c r="I608" t="s">
        <v>4532</v>
      </c>
      <c r="J608" t="s">
        <v>82</v>
      </c>
      <c r="K608">
        <v>6</v>
      </c>
      <c r="L608">
        <v>0.110780277658125</v>
      </c>
      <c r="M608">
        <v>4.7328167975375202E-2</v>
      </c>
      <c r="N608">
        <v>1.92484596400746E-2</v>
      </c>
      <c r="O608" t="s">
        <v>83</v>
      </c>
      <c r="P608">
        <v>6</v>
      </c>
      <c r="Q608">
        <v>-0.133890061302123</v>
      </c>
      <c r="R608">
        <v>0.16449172774823101</v>
      </c>
      <c r="S608">
        <v>0.46134505033045398</v>
      </c>
      <c r="T608" t="s">
        <v>84</v>
      </c>
      <c r="U608">
        <v>6</v>
      </c>
      <c r="V608">
        <v>5.7624816464574902E-2</v>
      </c>
      <c r="W608">
        <v>3.6057753206241598E-2</v>
      </c>
      <c r="X608">
        <v>0.11001503975510001</v>
      </c>
      <c r="Y608" t="s">
        <v>85</v>
      </c>
      <c r="Z608">
        <v>6</v>
      </c>
      <c r="AA608">
        <v>7.2151733704450299E-2</v>
      </c>
      <c r="AB608">
        <v>4.4249868012054203E-2</v>
      </c>
      <c r="AC608">
        <v>0.16391348402797101</v>
      </c>
      <c r="AD608" t="s">
        <v>86</v>
      </c>
      <c r="AE608">
        <v>6</v>
      </c>
      <c r="AF608">
        <v>6.5356290326025204E-2</v>
      </c>
      <c r="AG608">
        <v>6.1734079274167998E-2</v>
      </c>
      <c r="AH608">
        <v>0.33818928495726103</v>
      </c>
      <c r="AI608" t="s">
        <v>87</v>
      </c>
      <c r="AJ608">
        <v>19.402192141623999</v>
      </c>
      <c r="AK608">
        <v>5</v>
      </c>
      <c r="AL608">
        <v>1.61716808979646E-3</v>
      </c>
      <c r="AM608">
        <v>6.7906953272869497E-2</v>
      </c>
      <c r="AN608">
        <v>4.41447039773556E-2</v>
      </c>
      <c r="AO608">
        <v>0.19880539459611299</v>
      </c>
      <c r="AP608" t="s">
        <v>88</v>
      </c>
      <c r="AQ608">
        <v>0.110780277658125</v>
      </c>
      <c r="AR608">
        <v>4.7328167975375202E-2</v>
      </c>
      <c r="AS608">
        <v>2.34068383368998</v>
      </c>
      <c r="AT608">
        <v>6.6323749977179297E-2</v>
      </c>
      <c r="AU608" t="s">
        <v>89</v>
      </c>
      <c r="AV608">
        <v>8.3323954755475604E-2</v>
      </c>
      <c r="AW608">
        <v>4.0772742562923903E-2</v>
      </c>
      <c r="AX608">
        <v>2.0436190826968099</v>
      </c>
      <c r="AY608">
        <v>0.110488222094138</v>
      </c>
      <c r="AZ608">
        <v>0.14865087013696199</v>
      </c>
      <c r="BA608">
        <v>77.350564134913796</v>
      </c>
      <c r="BB608">
        <v>1.11714941719949</v>
      </c>
      <c r="BC608">
        <v>1.22573846003563</v>
      </c>
      <c r="BD608">
        <v>1.01818035497792</v>
      </c>
      <c r="BE608">
        <v>0.87468622118178097</v>
      </c>
      <c r="BF608">
        <v>1.2074536552762301</v>
      </c>
      <c r="BG608">
        <v>0.63362761972859105</v>
      </c>
      <c r="BH608">
        <v>1.05931748266649</v>
      </c>
      <c r="BI608">
        <v>1.1368917604561199</v>
      </c>
      <c r="BJ608">
        <v>0.98703638122301696</v>
      </c>
      <c r="BK608">
        <v>1.0748184178717599</v>
      </c>
      <c r="BL608">
        <v>1.1721990035693299</v>
      </c>
      <c r="BM608">
        <v>0.98552773708105401</v>
      </c>
      <c r="BN608">
        <v>1.06753931056303</v>
      </c>
      <c r="BO608">
        <v>1.2048500094424299</v>
      </c>
      <c r="BP608">
        <v>0.94587722178363198</v>
      </c>
      <c r="BQ608">
        <v>1.0868938559547801</v>
      </c>
      <c r="BR608">
        <v>1.1773174819479</v>
      </c>
      <c r="BS608">
        <v>1.00341519787652</v>
      </c>
    </row>
    <row r="609" spans="1:71" x14ac:dyDescent="0.35">
      <c r="A609" t="s">
        <v>9737</v>
      </c>
      <c r="B609" t="e">
        <v>#N/A</v>
      </c>
      <c r="C609" t="s">
        <v>4561</v>
      </c>
      <c r="D609" t="e">
        <v>#N/A</v>
      </c>
      <c r="E609" t="e">
        <v>#N/A</v>
      </c>
      <c r="F609" t="s">
        <v>67</v>
      </c>
      <c r="G609" t="s">
        <v>68</v>
      </c>
      <c r="H609" t="s">
        <v>4562</v>
      </c>
      <c r="I609" t="s">
        <v>4563</v>
      </c>
      <c r="J609" t="s">
        <v>71</v>
      </c>
      <c r="K609">
        <v>1</v>
      </c>
      <c r="L609">
        <v>2.2991479241066499</v>
      </c>
      <c r="M609">
        <v>0.128250543245813</v>
      </c>
      <c r="N609" s="1">
        <v>7.2587967694606804E-72</v>
      </c>
      <c r="O609" t="s">
        <v>72</v>
      </c>
      <c r="P609" t="s">
        <v>72</v>
      </c>
      <c r="Q609" t="s">
        <v>72</v>
      </c>
      <c r="R609" t="s">
        <v>72</v>
      </c>
      <c r="S609" t="s">
        <v>72</v>
      </c>
      <c r="T609" t="s">
        <v>72</v>
      </c>
      <c r="U609" t="s">
        <v>72</v>
      </c>
      <c r="V609" t="s">
        <v>72</v>
      </c>
      <c r="W609" t="s">
        <v>72</v>
      </c>
      <c r="X609" t="s">
        <v>72</v>
      </c>
      <c r="Y609" t="s">
        <v>72</v>
      </c>
      <c r="Z609" t="s">
        <v>72</v>
      </c>
      <c r="AA609" t="s">
        <v>72</v>
      </c>
      <c r="AB609" t="s">
        <v>72</v>
      </c>
      <c r="AC609" t="s">
        <v>72</v>
      </c>
      <c r="AD609" t="s">
        <v>72</v>
      </c>
      <c r="AE609" t="s">
        <v>72</v>
      </c>
      <c r="AF609" t="s">
        <v>72</v>
      </c>
      <c r="AG609" t="s">
        <v>72</v>
      </c>
      <c r="AH609" t="s">
        <v>72</v>
      </c>
      <c r="AI609" t="s">
        <v>72</v>
      </c>
      <c r="AJ609" t="s">
        <v>72</v>
      </c>
      <c r="AK609" t="s">
        <v>72</v>
      </c>
      <c r="AL609" t="s">
        <v>72</v>
      </c>
      <c r="AM609" t="s">
        <v>72</v>
      </c>
      <c r="AN609" t="s">
        <v>72</v>
      </c>
      <c r="AO609" t="s">
        <v>72</v>
      </c>
      <c r="AP609" t="s">
        <v>72</v>
      </c>
      <c r="AQ609" t="s">
        <v>72</v>
      </c>
      <c r="AR609" t="s">
        <v>72</v>
      </c>
      <c r="AS609" t="s">
        <v>72</v>
      </c>
      <c r="AT609" t="s">
        <v>72</v>
      </c>
      <c r="AU609" t="s">
        <v>72</v>
      </c>
      <c r="AV609" t="s">
        <v>72</v>
      </c>
      <c r="AW609" t="s">
        <v>72</v>
      </c>
      <c r="AX609" t="s">
        <v>72</v>
      </c>
      <c r="AY609" t="s">
        <v>72</v>
      </c>
      <c r="AZ609">
        <v>4.4690852682119798E-3</v>
      </c>
      <c r="BA609">
        <v>1.88993116142872</v>
      </c>
      <c r="BB609">
        <v>9.9656873141553799</v>
      </c>
      <c r="BC609">
        <v>12.813752252054799</v>
      </c>
      <c r="BD609">
        <v>7.7506511511950897</v>
      </c>
      <c r="BE609" t="s">
        <v>72</v>
      </c>
      <c r="BF609" t="s">
        <v>72</v>
      </c>
      <c r="BG609" t="s">
        <v>72</v>
      </c>
      <c r="BH609" t="s">
        <v>72</v>
      </c>
      <c r="BI609" t="s">
        <v>72</v>
      </c>
      <c r="BJ609" t="s">
        <v>72</v>
      </c>
      <c r="BK609" t="s">
        <v>72</v>
      </c>
      <c r="BL609" t="s">
        <v>72</v>
      </c>
      <c r="BM609" t="s">
        <v>72</v>
      </c>
      <c r="BN609" t="s">
        <v>72</v>
      </c>
      <c r="BO609" t="s">
        <v>72</v>
      </c>
      <c r="BP609" t="s">
        <v>72</v>
      </c>
      <c r="BQ609" t="s">
        <v>72</v>
      </c>
      <c r="BR609" t="s">
        <v>72</v>
      </c>
      <c r="BS609" t="s">
        <v>72</v>
      </c>
    </row>
    <row r="610" spans="1:71" x14ac:dyDescent="0.35">
      <c r="A610" t="s">
        <v>9738</v>
      </c>
      <c r="B610" t="e">
        <v>#N/A</v>
      </c>
      <c r="C610" t="s">
        <v>4561</v>
      </c>
      <c r="D610" t="e">
        <v>#N/A</v>
      </c>
      <c r="E610" t="e">
        <v>#N/A</v>
      </c>
      <c r="F610" t="s">
        <v>73</v>
      </c>
      <c r="G610" t="s">
        <v>68</v>
      </c>
      <c r="H610" t="s">
        <v>4564</v>
      </c>
      <c r="I610" t="s">
        <v>4565</v>
      </c>
      <c r="J610" t="s">
        <v>71</v>
      </c>
      <c r="K610">
        <v>1</v>
      </c>
      <c r="L610">
        <v>1.2830927556253899</v>
      </c>
      <c r="M610">
        <v>0.105526521011548</v>
      </c>
      <c r="N610" s="1">
        <v>5.1408945997987799E-34</v>
      </c>
      <c r="O610" t="s">
        <v>72</v>
      </c>
      <c r="P610" t="s">
        <v>72</v>
      </c>
      <c r="Q610" t="s">
        <v>72</v>
      </c>
      <c r="R610" t="s">
        <v>72</v>
      </c>
      <c r="S610" t="s">
        <v>72</v>
      </c>
      <c r="T610" t="s">
        <v>72</v>
      </c>
      <c r="U610" t="s">
        <v>72</v>
      </c>
      <c r="V610" t="s">
        <v>72</v>
      </c>
      <c r="W610" t="s">
        <v>72</v>
      </c>
      <c r="X610" t="s">
        <v>72</v>
      </c>
      <c r="Y610" t="s">
        <v>72</v>
      </c>
      <c r="Z610" t="s">
        <v>72</v>
      </c>
      <c r="AA610" t="s">
        <v>72</v>
      </c>
      <c r="AB610" t="s">
        <v>72</v>
      </c>
      <c r="AC610" t="s">
        <v>72</v>
      </c>
      <c r="AD610" t="s">
        <v>72</v>
      </c>
      <c r="AE610" t="s">
        <v>72</v>
      </c>
      <c r="AF610" t="s">
        <v>72</v>
      </c>
      <c r="AG610" t="s">
        <v>72</v>
      </c>
      <c r="AH610" t="s">
        <v>72</v>
      </c>
      <c r="AI610" t="s">
        <v>72</v>
      </c>
      <c r="AJ610" t="s">
        <v>72</v>
      </c>
      <c r="AK610" t="s">
        <v>72</v>
      </c>
      <c r="AL610" t="s">
        <v>72</v>
      </c>
      <c r="AM610" t="s">
        <v>72</v>
      </c>
      <c r="AN610" t="s">
        <v>72</v>
      </c>
      <c r="AO610" t="s">
        <v>72</v>
      </c>
      <c r="AP610" t="s">
        <v>72</v>
      </c>
      <c r="AQ610" t="s">
        <v>72</v>
      </c>
      <c r="AR610" t="s">
        <v>72</v>
      </c>
      <c r="AS610" t="s">
        <v>72</v>
      </c>
      <c r="AT610" t="s">
        <v>72</v>
      </c>
      <c r="AU610" t="s">
        <v>72</v>
      </c>
      <c r="AV610" t="s">
        <v>72</v>
      </c>
      <c r="AW610" t="s">
        <v>72</v>
      </c>
      <c r="AX610" t="s">
        <v>72</v>
      </c>
      <c r="AY610" t="s">
        <v>72</v>
      </c>
      <c r="AZ610">
        <v>4.4690852682119798E-3</v>
      </c>
      <c r="BA610">
        <v>1.88993116142872</v>
      </c>
      <c r="BB610">
        <v>3.6077804722362701</v>
      </c>
      <c r="BC610">
        <v>4.4367615815985504</v>
      </c>
      <c r="BD610">
        <v>2.9336892903674299</v>
      </c>
      <c r="BE610" t="s">
        <v>72</v>
      </c>
      <c r="BF610" t="s">
        <v>72</v>
      </c>
      <c r="BG610" t="s">
        <v>72</v>
      </c>
      <c r="BH610" t="s">
        <v>72</v>
      </c>
      <c r="BI610" t="s">
        <v>72</v>
      </c>
      <c r="BJ610" t="s">
        <v>72</v>
      </c>
      <c r="BK610" t="s">
        <v>72</v>
      </c>
      <c r="BL610" t="s">
        <v>72</v>
      </c>
      <c r="BM610" t="s">
        <v>72</v>
      </c>
      <c r="BN610" t="s">
        <v>72</v>
      </c>
      <c r="BO610" t="s">
        <v>72</v>
      </c>
      <c r="BP610" t="s">
        <v>72</v>
      </c>
      <c r="BQ610" t="s">
        <v>72</v>
      </c>
      <c r="BR610" t="s">
        <v>72</v>
      </c>
      <c r="BS610" t="s">
        <v>72</v>
      </c>
    </row>
    <row r="611" spans="1:71" x14ac:dyDescent="0.35">
      <c r="A611" t="s">
        <v>9739</v>
      </c>
      <c r="B611" t="e">
        <v>#N/A</v>
      </c>
      <c r="C611" t="s">
        <v>4575</v>
      </c>
      <c r="D611" t="e">
        <v>#N/A</v>
      </c>
      <c r="E611" t="e">
        <v>#N/A</v>
      </c>
      <c r="F611" t="s">
        <v>67</v>
      </c>
      <c r="G611" t="s">
        <v>68</v>
      </c>
      <c r="H611" t="s">
        <v>4576</v>
      </c>
      <c r="I611" t="s">
        <v>4577</v>
      </c>
      <c r="J611" t="s">
        <v>99</v>
      </c>
      <c r="K611">
        <v>4</v>
      </c>
      <c r="L611">
        <v>0.115380495230039</v>
      </c>
      <c r="M611">
        <v>3.7195895257759702E-2</v>
      </c>
      <c r="N611">
        <v>1.9223841639311699E-3</v>
      </c>
      <c r="O611" t="s">
        <v>83</v>
      </c>
      <c r="P611">
        <v>4</v>
      </c>
      <c r="Q611">
        <v>1.0953763702495001</v>
      </c>
      <c r="R611">
        <v>0.39863667778928802</v>
      </c>
      <c r="S611">
        <v>0.110851220814552</v>
      </c>
      <c r="T611" t="s">
        <v>84</v>
      </c>
      <c r="U611">
        <v>4</v>
      </c>
      <c r="V611">
        <v>0.13041539800631399</v>
      </c>
      <c r="W611">
        <v>4.6695338691994798E-2</v>
      </c>
      <c r="X611">
        <v>5.2237884487801997E-3</v>
      </c>
      <c r="Y611" t="s">
        <v>85</v>
      </c>
      <c r="Z611">
        <v>4</v>
      </c>
      <c r="AA611">
        <v>0.13480334037830599</v>
      </c>
      <c r="AB611">
        <v>5.1590007387171601E-2</v>
      </c>
      <c r="AC611">
        <v>7.9480943055722106E-2</v>
      </c>
      <c r="AD611" t="s">
        <v>86</v>
      </c>
      <c r="AE611">
        <v>4</v>
      </c>
      <c r="AF611">
        <v>0.14401302383095499</v>
      </c>
      <c r="AG611">
        <v>5.8015571697630601E-2</v>
      </c>
      <c r="AH611">
        <v>8.9087134760054004E-2</v>
      </c>
      <c r="AI611" t="s">
        <v>87</v>
      </c>
      <c r="AJ611">
        <v>7.8013906231791204</v>
      </c>
      <c r="AK611">
        <v>3</v>
      </c>
      <c r="AL611">
        <v>5.02997443092447E-2</v>
      </c>
      <c r="AM611">
        <v>-0.19075508836452801</v>
      </c>
      <c r="AN611">
        <v>7.7255659341281993E-2</v>
      </c>
      <c r="AO611">
        <v>0.13225324711631201</v>
      </c>
      <c r="AP611" t="s">
        <v>88</v>
      </c>
      <c r="AQ611">
        <v>0.115380495230039</v>
      </c>
      <c r="AR611">
        <v>5.9981925173955203E-2</v>
      </c>
      <c r="AS611">
        <v>1.92358772906039</v>
      </c>
      <c r="AT611">
        <v>0.15010782102515299</v>
      </c>
      <c r="AU611" t="s">
        <v>89</v>
      </c>
      <c r="AV611" t="s">
        <v>72</v>
      </c>
      <c r="AW611" t="s">
        <v>72</v>
      </c>
      <c r="AX611" t="s">
        <v>72</v>
      </c>
      <c r="AY611" t="s">
        <v>72</v>
      </c>
      <c r="AZ611">
        <v>5.9461443454627602E-2</v>
      </c>
      <c r="BA611">
        <v>28.765388280549899</v>
      </c>
      <c r="BB611">
        <v>1.12230038628446</v>
      </c>
      <c r="BC611">
        <v>1.20717684789305</v>
      </c>
      <c r="BD611">
        <v>1.0433915786677299</v>
      </c>
      <c r="BE611">
        <v>2.99030793456796</v>
      </c>
      <c r="BF611">
        <v>6.5319417583889603</v>
      </c>
      <c r="BG611">
        <v>1.36895610437064</v>
      </c>
      <c r="BH611">
        <v>1.1393015486337501</v>
      </c>
      <c r="BI611">
        <v>1.24849429574754</v>
      </c>
      <c r="BJ611">
        <v>1.0396587498560199</v>
      </c>
      <c r="BK611">
        <v>1.1443117223113199</v>
      </c>
      <c r="BL611">
        <v>1.26607270990502</v>
      </c>
      <c r="BM611">
        <v>1.0342607557802399</v>
      </c>
      <c r="BN611">
        <v>1.1548991496382599</v>
      </c>
      <c r="BO611">
        <v>1.2939810408126999</v>
      </c>
      <c r="BP611">
        <v>1.0307662970065501</v>
      </c>
      <c r="BQ611" t="s">
        <v>72</v>
      </c>
      <c r="BR611" t="s">
        <v>72</v>
      </c>
      <c r="BS611" t="s">
        <v>72</v>
      </c>
    </row>
    <row r="612" spans="1:71" x14ac:dyDescent="0.35">
      <c r="A612" t="s">
        <v>9740</v>
      </c>
      <c r="B612" t="e">
        <v>#N/A</v>
      </c>
      <c r="C612" t="s">
        <v>4610</v>
      </c>
      <c r="D612" t="e">
        <v>#N/A</v>
      </c>
      <c r="E612" t="e">
        <v>#N/A</v>
      </c>
      <c r="F612" t="s">
        <v>67</v>
      </c>
      <c r="G612" t="s">
        <v>68</v>
      </c>
      <c r="H612" t="s">
        <v>4611</v>
      </c>
      <c r="I612" t="s">
        <v>4612</v>
      </c>
      <c r="J612" t="s">
        <v>71</v>
      </c>
      <c r="K612">
        <v>1</v>
      </c>
      <c r="L612">
        <v>-0.82780509082978204</v>
      </c>
      <c r="M612">
        <v>0.15200825527348899</v>
      </c>
      <c r="N612" s="1">
        <v>5.1575853961308102E-8</v>
      </c>
      <c r="O612" t="s">
        <v>72</v>
      </c>
      <c r="P612" t="s">
        <v>72</v>
      </c>
      <c r="Q612" t="s">
        <v>72</v>
      </c>
      <c r="R612" t="s">
        <v>72</v>
      </c>
      <c r="S612" t="s">
        <v>72</v>
      </c>
      <c r="T612" t="s">
        <v>72</v>
      </c>
      <c r="U612" t="s">
        <v>72</v>
      </c>
      <c r="V612" t="s">
        <v>72</v>
      </c>
      <c r="W612" t="s">
        <v>72</v>
      </c>
      <c r="X612" t="s">
        <v>72</v>
      </c>
      <c r="Y612" t="s">
        <v>72</v>
      </c>
      <c r="Z612" t="s">
        <v>72</v>
      </c>
      <c r="AA612" t="s">
        <v>72</v>
      </c>
      <c r="AB612" t="s">
        <v>72</v>
      </c>
      <c r="AC612" t="s">
        <v>72</v>
      </c>
      <c r="AD612" t="s">
        <v>72</v>
      </c>
      <c r="AE612" t="s">
        <v>72</v>
      </c>
      <c r="AF612" t="s">
        <v>72</v>
      </c>
      <c r="AG612" t="s">
        <v>72</v>
      </c>
      <c r="AH612" t="s">
        <v>72</v>
      </c>
      <c r="AI612" t="s">
        <v>72</v>
      </c>
      <c r="AJ612" t="s">
        <v>72</v>
      </c>
      <c r="AK612" t="s">
        <v>72</v>
      </c>
      <c r="AL612" t="s">
        <v>72</v>
      </c>
      <c r="AM612" t="s">
        <v>72</v>
      </c>
      <c r="AN612" t="s">
        <v>72</v>
      </c>
      <c r="AO612" t="s">
        <v>72</v>
      </c>
      <c r="AP612" t="s">
        <v>72</v>
      </c>
      <c r="AQ612" t="s">
        <v>72</v>
      </c>
      <c r="AR612" t="s">
        <v>72</v>
      </c>
      <c r="AS612" t="s">
        <v>72</v>
      </c>
      <c r="AT612" t="s">
        <v>72</v>
      </c>
      <c r="AU612" t="s">
        <v>72</v>
      </c>
      <c r="AV612" t="s">
        <v>72</v>
      </c>
      <c r="AW612" t="s">
        <v>72</v>
      </c>
      <c r="AX612" t="s">
        <v>72</v>
      </c>
      <c r="AY612" t="s">
        <v>72</v>
      </c>
      <c r="AZ612">
        <v>2.8517492361979199E-3</v>
      </c>
      <c r="BA612">
        <v>0.117256103688247</v>
      </c>
      <c r="BB612">
        <v>0.43700742602890202</v>
      </c>
      <c r="BC612">
        <v>0.58868213467086095</v>
      </c>
      <c r="BD612">
        <v>0.32441190101884598</v>
      </c>
      <c r="BE612" t="s">
        <v>72</v>
      </c>
      <c r="BF612" t="s">
        <v>72</v>
      </c>
      <c r="BG612" t="s">
        <v>72</v>
      </c>
      <c r="BH612" t="s">
        <v>72</v>
      </c>
      <c r="BI612" t="s">
        <v>72</v>
      </c>
      <c r="BJ612" t="s">
        <v>72</v>
      </c>
      <c r="BK612" t="s">
        <v>72</v>
      </c>
      <c r="BL612" t="s">
        <v>72</v>
      </c>
      <c r="BM612" t="s">
        <v>72</v>
      </c>
      <c r="BN612" t="s">
        <v>72</v>
      </c>
      <c r="BO612" t="s">
        <v>72</v>
      </c>
      <c r="BP612" t="s">
        <v>72</v>
      </c>
      <c r="BQ612" t="s">
        <v>72</v>
      </c>
      <c r="BR612" t="s">
        <v>72</v>
      </c>
      <c r="BS612" t="s">
        <v>72</v>
      </c>
    </row>
    <row r="613" spans="1:71" x14ac:dyDescent="0.35">
      <c r="A613" t="s">
        <v>9741</v>
      </c>
      <c r="B613" t="e">
        <v>#N/A</v>
      </c>
      <c r="C613" t="s">
        <v>4610</v>
      </c>
      <c r="D613" t="e">
        <v>#N/A</v>
      </c>
      <c r="E613" t="e">
        <v>#N/A</v>
      </c>
      <c r="F613" t="s">
        <v>73</v>
      </c>
      <c r="G613" t="s">
        <v>68</v>
      </c>
      <c r="H613" t="s">
        <v>4613</v>
      </c>
      <c r="I613" t="s">
        <v>4614</v>
      </c>
      <c r="J613" t="s">
        <v>71</v>
      </c>
      <c r="K613">
        <v>1</v>
      </c>
      <c r="L613">
        <v>-0.69238738288456103</v>
      </c>
      <c r="M613">
        <v>0.12759552741114699</v>
      </c>
      <c r="N613" s="1">
        <v>5.7494413865061403E-8</v>
      </c>
      <c r="O613" t="s">
        <v>72</v>
      </c>
      <c r="P613" t="s">
        <v>72</v>
      </c>
      <c r="Q613" t="s">
        <v>72</v>
      </c>
      <c r="R613" t="s">
        <v>72</v>
      </c>
      <c r="S613" t="s">
        <v>72</v>
      </c>
      <c r="T613" t="s">
        <v>72</v>
      </c>
      <c r="U613" t="s">
        <v>72</v>
      </c>
      <c r="V613" t="s">
        <v>72</v>
      </c>
      <c r="W613" t="s">
        <v>72</v>
      </c>
      <c r="X613" t="s">
        <v>72</v>
      </c>
      <c r="Y613" t="s">
        <v>72</v>
      </c>
      <c r="Z613" t="s">
        <v>72</v>
      </c>
      <c r="AA613" t="s">
        <v>72</v>
      </c>
      <c r="AB613" t="s">
        <v>72</v>
      </c>
      <c r="AC613" t="s">
        <v>72</v>
      </c>
      <c r="AD613" t="s">
        <v>72</v>
      </c>
      <c r="AE613" t="s">
        <v>72</v>
      </c>
      <c r="AF613" t="s">
        <v>72</v>
      </c>
      <c r="AG613" t="s">
        <v>72</v>
      </c>
      <c r="AH613" t="s">
        <v>72</v>
      </c>
      <c r="AI613" t="s">
        <v>72</v>
      </c>
      <c r="AJ613" t="s">
        <v>72</v>
      </c>
      <c r="AK613" t="s">
        <v>72</v>
      </c>
      <c r="AL613" t="s">
        <v>72</v>
      </c>
      <c r="AM613" t="s">
        <v>72</v>
      </c>
      <c r="AN613" t="s">
        <v>72</v>
      </c>
      <c r="AO613" t="s">
        <v>72</v>
      </c>
      <c r="AP613" t="s">
        <v>72</v>
      </c>
      <c r="AQ613" t="s">
        <v>72</v>
      </c>
      <c r="AR613" t="s">
        <v>72</v>
      </c>
      <c r="AS613" t="s">
        <v>72</v>
      </c>
      <c r="AT613" t="s">
        <v>72</v>
      </c>
      <c r="AU613" t="s">
        <v>72</v>
      </c>
      <c r="AV613" t="s">
        <v>72</v>
      </c>
      <c r="AW613" t="s">
        <v>72</v>
      </c>
      <c r="AX613" t="s">
        <v>72</v>
      </c>
      <c r="AY613" t="s">
        <v>72</v>
      </c>
      <c r="AZ613">
        <v>2.8517492361979199E-3</v>
      </c>
      <c r="BA613">
        <v>0.117256103688247</v>
      </c>
      <c r="BB613">
        <v>0.50038004319737805</v>
      </c>
      <c r="BC613">
        <v>0.64255674364279203</v>
      </c>
      <c r="BD613">
        <v>0.38966237629186001</v>
      </c>
      <c r="BE613" t="s">
        <v>72</v>
      </c>
      <c r="BF613" t="s">
        <v>72</v>
      </c>
      <c r="BG613" t="s">
        <v>72</v>
      </c>
      <c r="BH613" t="s">
        <v>72</v>
      </c>
      <c r="BI613" t="s">
        <v>72</v>
      </c>
      <c r="BJ613" t="s">
        <v>72</v>
      </c>
      <c r="BK613" t="s">
        <v>72</v>
      </c>
      <c r="BL613" t="s">
        <v>72</v>
      </c>
      <c r="BM613" t="s">
        <v>72</v>
      </c>
      <c r="BN613" t="s">
        <v>72</v>
      </c>
      <c r="BO613" t="s">
        <v>72</v>
      </c>
      <c r="BP613" t="s">
        <v>72</v>
      </c>
      <c r="BQ613" t="s">
        <v>72</v>
      </c>
      <c r="BR613" t="s">
        <v>72</v>
      </c>
      <c r="BS613" t="s">
        <v>72</v>
      </c>
    </row>
    <row r="614" spans="1:71" x14ac:dyDescent="0.35">
      <c r="A614" t="s">
        <v>9742</v>
      </c>
      <c r="B614" t="e">
        <v>#N/A</v>
      </c>
      <c r="C614" t="s">
        <v>4610</v>
      </c>
      <c r="D614" t="e">
        <v>#N/A</v>
      </c>
      <c r="E614" t="e">
        <v>#N/A</v>
      </c>
      <c r="F614" t="s">
        <v>76</v>
      </c>
      <c r="G614" t="s">
        <v>68</v>
      </c>
      <c r="H614" t="s">
        <v>4615</v>
      </c>
      <c r="I614" t="s">
        <v>4616</v>
      </c>
      <c r="J614" t="s">
        <v>71</v>
      </c>
      <c r="K614">
        <v>1</v>
      </c>
      <c r="L614">
        <v>-0.59144773311765597</v>
      </c>
      <c r="M614">
        <v>0.16057171123672101</v>
      </c>
      <c r="N614">
        <v>2.3015545103322399E-4</v>
      </c>
      <c r="O614" t="s">
        <v>72</v>
      </c>
      <c r="P614" t="s">
        <v>72</v>
      </c>
      <c r="Q614" t="s">
        <v>72</v>
      </c>
      <c r="R614" t="s">
        <v>72</v>
      </c>
      <c r="S614" t="s">
        <v>72</v>
      </c>
      <c r="T614" t="s">
        <v>72</v>
      </c>
      <c r="U614" t="s">
        <v>72</v>
      </c>
      <c r="V614" t="s">
        <v>72</v>
      </c>
      <c r="W614" t="s">
        <v>72</v>
      </c>
      <c r="X614" t="s">
        <v>72</v>
      </c>
      <c r="Y614" t="s">
        <v>72</v>
      </c>
      <c r="Z614" t="s">
        <v>72</v>
      </c>
      <c r="AA614" t="s">
        <v>72</v>
      </c>
      <c r="AB614" t="s">
        <v>72</v>
      </c>
      <c r="AC614" t="s">
        <v>72</v>
      </c>
      <c r="AD614" t="s">
        <v>72</v>
      </c>
      <c r="AE614" t="s">
        <v>72</v>
      </c>
      <c r="AF614" t="s">
        <v>72</v>
      </c>
      <c r="AG614" t="s">
        <v>72</v>
      </c>
      <c r="AH614" t="s">
        <v>72</v>
      </c>
      <c r="AI614" t="s">
        <v>72</v>
      </c>
      <c r="AJ614" t="s">
        <v>72</v>
      </c>
      <c r="AK614" t="s">
        <v>72</v>
      </c>
      <c r="AL614" t="s">
        <v>72</v>
      </c>
      <c r="AM614" t="s">
        <v>72</v>
      </c>
      <c r="AN614" t="s">
        <v>72</v>
      </c>
      <c r="AO614" t="s">
        <v>72</v>
      </c>
      <c r="AP614" t="s">
        <v>72</v>
      </c>
      <c r="AQ614" t="s">
        <v>72</v>
      </c>
      <c r="AR614" t="s">
        <v>72</v>
      </c>
      <c r="AS614" t="s">
        <v>72</v>
      </c>
      <c r="AT614" t="s">
        <v>72</v>
      </c>
      <c r="AU614" t="s">
        <v>72</v>
      </c>
      <c r="AV614" t="s">
        <v>72</v>
      </c>
      <c r="AW614" t="s">
        <v>72</v>
      </c>
      <c r="AX614" t="s">
        <v>72</v>
      </c>
      <c r="AY614" t="s">
        <v>72</v>
      </c>
      <c r="AZ614">
        <v>2.8517492361979199E-3</v>
      </c>
      <c r="BA614">
        <v>0.117256103688247</v>
      </c>
      <c r="BB614">
        <v>0.55352534740206105</v>
      </c>
      <c r="BC614">
        <v>0.75826133843948396</v>
      </c>
      <c r="BD614">
        <v>0.40406953999148798</v>
      </c>
      <c r="BE614" t="s">
        <v>72</v>
      </c>
      <c r="BF614" t="s">
        <v>72</v>
      </c>
      <c r="BG614" t="s">
        <v>72</v>
      </c>
      <c r="BH614" t="s">
        <v>72</v>
      </c>
      <c r="BI614" t="s">
        <v>72</v>
      </c>
      <c r="BJ614" t="s">
        <v>72</v>
      </c>
      <c r="BK614" t="s">
        <v>72</v>
      </c>
      <c r="BL614" t="s">
        <v>72</v>
      </c>
      <c r="BM614" t="s">
        <v>72</v>
      </c>
      <c r="BN614" t="s">
        <v>72</v>
      </c>
      <c r="BO614" t="s">
        <v>72</v>
      </c>
      <c r="BP614" t="s">
        <v>72</v>
      </c>
      <c r="BQ614" t="s">
        <v>72</v>
      </c>
      <c r="BR614" t="s">
        <v>72</v>
      </c>
      <c r="BS614" t="s">
        <v>72</v>
      </c>
    </row>
    <row r="615" spans="1:71" x14ac:dyDescent="0.35">
      <c r="A615" t="s">
        <v>9743</v>
      </c>
      <c r="B615" t="e">
        <v>#N/A</v>
      </c>
      <c r="C615" t="s">
        <v>4673</v>
      </c>
      <c r="D615" t="e">
        <v>#N/A</v>
      </c>
      <c r="E615" t="e">
        <v>#N/A</v>
      </c>
      <c r="F615" t="s">
        <v>67</v>
      </c>
      <c r="G615" t="s">
        <v>68</v>
      </c>
      <c r="H615" t="s">
        <v>4674</v>
      </c>
      <c r="I615" t="s">
        <v>4675</v>
      </c>
      <c r="J615" t="s">
        <v>71</v>
      </c>
      <c r="K615">
        <v>1</v>
      </c>
      <c r="L615">
        <v>0.40714036943398202</v>
      </c>
      <c r="M615">
        <v>0.106558181490248</v>
      </c>
      <c r="N615">
        <v>1.3300496627204501E-4</v>
      </c>
      <c r="O615" t="s">
        <v>72</v>
      </c>
      <c r="P615" t="s">
        <v>72</v>
      </c>
      <c r="Q615" t="s">
        <v>72</v>
      </c>
      <c r="R615" t="s">
        <v>72</v>
      </c>
      <c r="S615" t="s">
        <v>72</v>
      </c>
      <c r="T615" t="s">
        <v>72</v>
      </c>
      <c r="U615" t="s">
        <v>72</v>
      </c>
      <c r="V615" t="s">
        <v>72</v>
      </c>
      <c r="W615" t="s">
        <v>72</v>
      </c>
      <c r="X615" t="s">
        <v>72</v>
      </c>
      <c r="Y615" t="s">
        <v>72</v>
      </c>
      <c r="Z615" t="s">
        <v>72</v>
      </c>
      <c r="AA615" t="s">
        <v>72</v>
      </c>
      <c r="AB615" t="s">
        <v>72</v>
      </c>
      <c r="AC615" t="s">
        <v>72</v>
      </c>
      <c r="AD615" t="s">
        <v>72</v>
      </c>
      <c r="AE615" t="s">
        <v>72</v>
      </c>
      <c r="AF615" t="s">
        <v>72</v>
      </c>
      <c r="AG615" t="s">
        <v>72</v>
      </c>
      <c r="AH615" t="s">
        <v>72</v>
      </c>
      <c r="AI615" t="s">
        <v>72</v>
      </c>
      <c r="AJ615" t="s">
        <v>72</v>
      </c>
      <c r="AK615" t="s">
        <v>72</v>
      </c>
      <c r="AL615" t="s">
        <v>72</v>
      </c>
      <c r="AM615" t="s">
        <v>72</v>
      </c>
      <c r="AN615" t="s">
        <v>72</v>
      </c>
      <c r="AO615" t="s">
        <v>72</v>
      </c>
      <c r="AP615" t="s">
        <v>72</v>
      </c>
      <c r="AQ615" t="s">
        <v>72</v>
      </c>
      <c r="AR615" t="s">
        <v>72</v>
      </c>
      <c r="AS615" t="s">
        <v>72</v>
      </c>
      <c r="AT615" t="s">
        <v>72</v>
      </c>
      <c r="AU615" t="s">
        <v>72</v>
      </c>
      <c r="AV615" t="s">
        <v>72</v>
      </c>
      <c r="AW615" t="s">
        <v>72</v>
      </c>
      <c r="AX615" t="s">
        <v>72</v>
      </c>
      <c r="AY615" t="s">
        <v>72</v>
      </c>
      <c r="AZ615">
        <v>6.6370672530198099E-3</v>
      </c>
      <c r="BA615">
        <v>1.53004340189998</v>
      </c>
      <c r="BB615">
        <v>1.5025149980400101</v>
      </c>
      <c r="BC615">
        <v>1.8514968224275801</v>
      </c>
      <c r="BD615">
        <v>1.2193114738242901</v>
      </c>
      <c r="BE615" t="s">
        <v>72</v>
      </c>
      <c r="BF615" t="s">
        <v>72</v>
      </c>
      <c r="BG615" t="s">
        <v>72</v>
      </c>
      <c r="BH615" t="s">
        <v>72</v>
      </c>
      <c r="BI615" t="s">
        <v>72</v>
      </c>
      <c r="BJ615" t="s">
        <v>72</v>
      </c>
      <c r="BK615" t="s">
        <v>72</v>
      </c>
      <c r="BL615" t="s">
        <v>72</v>
      </c>
      <c r="BM615" t="s">
        <v>72</v>
      </c>
      <c r="BN615" t="s">
        <v>72</v>
      </c>
      <c r="BO615" t="s">
        <v>72</v>
      </c>
      <c r="BP615" t="s">
        <v>72</v>
      </c>
      <c r="BQ615" t="s">
        <v>72</v>
      </c>
      <c r="BR615" t="s">
        <v>72</v>
      </c>
      <c r="BS615" t="s">
        <v>72</v>
      </c>
    </row>
    <row r="616" spans="1:71" x14ac:dyDescent="0.35">
      <c r="A616" t="s">
        <v>9744</v>
      </c>
      <c r="B616" t="e">
        <v>#N/A</v>
      </c>
      <c r="C616" t="s">
        <v>4673</v>
      </c>
      <c r="D616" t="e">
        <v>#N/A</v>
      </c>
      <c r="E616" t="e">
        <v>#N/A</v>
      </c>
      <c r="F616" t="s">
        <v>73</v>
      </c>
      <c r="G616" t="s">
        <v>68</v>
      </c>
      <c r="H616" t="s">
        <v>4676</v>
      </c>
      <c r="I616" t="s">
        <v>4677</v>
      </c>
      <c r="J616" t="s">
        <v>71</v>
      </c>
      <c r="K616">
        <v>1</v>
      </c>
      <c r="L616">
        <v>0.21579639853464699</v>
      </c>
      <c r="M616">
        <v>8.9014853705304195E-2</v>
      </c>
      <c r="N616">
        <v>1.53390259085771E-2</v>
      </c>
      <c r="O616" t="s">
        <v>72</v>
      </c>
      <c r="P616" t="s">
        <v>72</v>
      </c>
      <c r="Q616" t="s">
        <v>72</v>
      </c>
      <c r="R616" t="s">
        <v>72</v>
      </c>
      <c r="S616" t="s">
        <v>72</v>
      </c>
      <c r="T616" t="s">
        <v>72</v>
      </c>
      <c r="U616" t="s">
        <v>72</v>
      </c>
      <c r="V616" t="s">
        <v>72</v>
      </c>
      <c r="W616" t="s">
        <v>72</v>
      </c>
      <c r="X616" t="s">
        <v>72</v>
      </c>
      <c r="Y616" t="s">
        <v>72</v>
      </c>
      <c r="Z616" t="s">
        <v>72</v>
      </c>
      <c r="AA616" t="s">
        <v>72</v>
      </c>
      <c r="AB616" t="s">
        <v>72</v>
      </c>
      <c r="AC616" t="s">
        <v>72</v>
      </c>
      <c r="AD616" t="s">
        <v>72</v>
      </c>
      <c r="AE616" t="s">
        <v>72</v>
      </c>
      <c r="AF616" t="s">
        <v>72</v>
      </c>
      <c r="AG616" t="s">
        <v>72</v>
      </c>
      <c r="AH616" t="s">
        <v>72</v>
      </c>
      <c r="AI616" t="s">
        <v>72</v>
      </c>
      <c r="AJ616" t="s">
        <v>72</v>
      </c>
      <c r="AK616" t="s">
        <v>72</v>
      </c>
      <c r="AL616" t="s">
        <v>72</v>
      </c>
      <c r="AM616" t="s">
        <v>72</v>
      </c>
      <c r="AN616" t="s">
        <v>72</v>
      </c>
      <c r="AO616" t="s">
        <v>72</v>
      </c>
      <c r="AP616" t="s">
        <v>72</v>
      </c>
      <c r="AQ616" t="s">
        <v>72</v>
      </c>
      <c r="AR616" t="s">
        <v>72</v>
      </c>
      <c r="AS616" t="s">
        <v>72</v>
      </c>
      <c r="AT616" t="s">
        <v>72</v>
      </c>
      <c r="AU616" t="s">
        <v>72</v>
      </c>
      <c r="AV616" t="s">
        <v>72</v>
      </c>
      <c r="AW616" t="s">
        <v>72</v>
      </c>
      <c r="AX616" t="s">
        <v>72</v>
      </c>
      <c r="AY616" t="s">
        <v>72</v>
      </c>
      <c r="AZ616">
        <v>6.6370672530198099E-3</v>
      </c>
      <c r="BA616">
        <v>1.53004340189998</v>
      </c>
      <c r="BB616">
        <v>1.24084971445996</v>
      </c>
      <c r="BC616">
        <v>1.47737300177303</v>
      </c>
      <c r="BD616">
        <v>1.04219314420091</v>
      </c>
      <c r="BE616" t="s">
        <v>72</v>
      </c>
      <c r="BF616" t="s">
        <v>72</v>
      </c>
      <c r="BG616" t="s">
        <v>72</v>
      </c>
      <c r="BH616" t="s">
        <v>72</v>
      </c>
      <c r="BI616" t="s">
        <v>72</v>
      </c>
      <c r="BJ616" t="s">
        <v>72</v>
      </c>
      <c r="BK616" t="s">
        <v>72</v>
      </c>
      <c r="BL616" t="s">
        <v>72</v>
      </c>
      <c r="BM616" t="s">
        <v>72</v>
      </c>
      <c r="BN616" t="s">
        <v>72</v>
      </c>
      <c r="BO616" t="s">
        <v>72</v>
      </c>
      <c r="BP616" t="s">
        <v>72</v>
      </c>
      <c r="BQ616" t="s">
        <v>72</v>
      </c>
      <c r="BR616" t="s">
        <v>72</v>
      </c>
      <c r="BS616" t="s">
        <v>72</v>
      </c>
    </row>
    <row r="617" spans="1:71" x14ac:dyDescent="0.35">
      <c r="A617" t="s">
        <v>9745</v>
      </c>
      <c r="B617" t="e">
        <v>#N/A</v>
      </c>
      <c r="C617" t="s">
        <v>4694</v>
      </c>
      <c r="D617" t="e">
        <v>#N/A</v>
      </c>
      <c r="E617" t="e">
        <v>#N/A</v>
      </c>
      <c r="F617" t="s">
        <v>67</v>
      </c>
      <c r="G617" t="s">
        <v>68</v>
      </c>
      <c r="H617" t="s">
        <v>4695</v>
      </c>
      <c r="I617" t="s">
        <v>4696</v>
      </c>
      <c r="J617" t="s">
        <v>71</v>
      </c>
      <c r="K617">
        <v>1</v>
      </c>
      <c r="L617">
        <v>0.170845239551251</v>
      </c>
      <c r="M617">
        <v>8.1290387511535597E-2</v>
      </c>
      <c r="N617">
        <v>3.5582548241148197E-2</v>
      </c>
      <c r="O617" t="s">
        <v>72</v>
      </c>
      <c r="P617" t="s">
        <v>72</v>
      </c>
      <c r="Q617" t="s">
        <v>72</v>
      </c>
      <c r="R617" t="s">
        <v>72</v>
      </c>
      <c r="S617" t="s">
        <v>72</v>
      </c>
      <c r="T617" t="s">
        <v>72</v>
      </c>
      <c r="U617" t="s">
        <v>72</v>
      </c>
      <c r="V617" t="s">
        <v>72</v>
      </c>
      <c r="W617" t="s">
        <v>72</v>
      </c>
      <c r="X617" t="s">
        <v>72</v>
      </c>
      <c r="Y617" t="s">
        <v>72</v>
      </c>
      <c r="Z617" t="s">
        <v>72</v>
      </c>
      <c r="AA617" t="s">
        <v>72</v>
      </c>
      <c r="AB617" t="s">
        <v>72</v>
      </c>
      <c r="AC617" t="s">
        <v>72</v>
      </c>
      <c r="AD617" t="s">
        <v>72</v>
      </c>
      <c r="AE617" t="s">
        <v>72</v>
      </c>
      <c r="AF617" t="s">
        <v>72</v>
      </c>
      <c r="AG617" t="s">
        <v>72</v>
      </c>
      <c r="AH617" t="s">
        <v>72</v>
      </c>
      <c r="AI617" t="s">
        <v>72</v>
      </c>
      <c r="AJ617" t="s">
        <v>72</v>
      </c>
      <c r="AK617" t="s">
        <v>72</v>
      </c>
      <c r="AL617" t="s">
        <v>72</v>
      </c>
      <c r="AM617" t="s">
        <v>72</v>
      </c>
      <c r="AN617" t="s">
        <v>72</v>
      </c>
      <c r="AO617" t="s">
        <v>72</v>
      </c>
      <c r="AP617" t="s">
        <v>72</v>
      </c>
      <c r="AQ617" t="s">
        <v>72</v>
      </c>
      <c r="AR617" t="s">
        <v>72</v>
      </c>
      <c r="AS617" t="s">
        <v>72</v>
      </c>
      <c r="AT617" t="s">
        <v>72</v>
      </c>
      <c r="AU617" t="s">
        <v>72</v>
      </c>
      <c r="AV617" t="s">
        <v>72</v>
      </c>
      <c r="AW617" t="s">
        <v>72</v>
      </c>
      <c r="AX617" t="s">
        <v>72</v>
      </c>
      <c r="AY617" t="s">
        <v>72</v>
      </c>
      <c r="AZ617">
        <v>1.1746110819699901E-2</v>
      </c>
      <c r="BA617">
        <v>3.5300593821537598</v>
      </c>
      <c r="BB617">
        <v>1.1863071413889199</v>
      </c>
      <c r="BC617">
        <v>1.39121073317156</v>
      </c>
      <c r="BD617">
        <v>1.01158264535673</v>
      </c>
      <c r="BE617" t="s">
        <v>72</v>
      </c>
      <c r="BF617" t="s">
        <v>72</v>
      </c>
      <c r="BG617" t="s">
        <v>72</v>
      </c>
      <c r="BH617" t="s">
        <v>72</v>
      </c>
      <c r="BI617" t="s">
        <v>72</v>
      </c>
      <c r="BJ617" t="s">
        <v>72</v>
      </c>
      <c r="BK617" t="s">
        <v>72</v>
      </c>
      <c r="BL617" t="s">
        <v>72</v>
      </c>
      <c r="BM617" t="s">
        <v>72</v>
      </c>
      <c r="BN617" t="s">
        <v>72</v>
      </c>
      <c r="BO617" t="s">
        <v>72</v>
      </c>
      <c r="BP617" t="s">
        <v>72</v>
      </c>
      <c r="BQ617" t="s">
        <v>72</v>
      </c>
      <c r="BR617" t="s">
        <v>72</v>
      </c>
      <c r="BS617" t="s">
        <v>72</v>
      </c>
    </row>
    <row r="618" spans="1:71" x14ac:dyDescent="0.35">
      <c r="A618" t="s">
        <v>9746</v>
      </c>
      <c r="B618" t="e">
        <v>#N/A</v>
      </c>
      <c r="C618" t="s">
        <v>4701</v>
      </c>
      <c r="D618" t="e">
        <v>#N/A</v>
      </c>
      <c r="E618" t="e">
        <v>#N/A</v>
      </c>
      <c r="F618" t="s">
        <v>67</v>
      </c>
      <c r="G618" t="s">
        <v>68</v>
      </c>
      <c r="H618" t="s">
        <v>4702</v>
      </c>
      <c r="I618" t="s">
        <v>4703</v>
      </c>
      <c r="J618" t="s">
        <v>87</v>
      </c>
      <c r="K618">
        <v>2</v>
      </c>
      <c r="L618">
        <v>-0.23842091941891899</v>
      </c>
      <c r="M618">
        <v>0.11959936245713</v>
      </c>
      <c r="N618">
        <v>4.62070982223141E-2</v>
      </c>
      <c r="O618" t="s">
        <v>72</v>
      </c>
      <c r="P618" t="s">
        <v>72</v>
      </c>
      <c r="Q618" t="s">
        <v>72</v>
      </c>
      <c r="R618" t="s">
        <v>72</v>
      </c>
      <c r="S618" t="s">
        <v>72</v>
      </c>
      <c r="T618" t="s">
        <v>72</v>
      </c>
      <c r="U618" t="s">
        <v>72</v>
      </c>
      <c r="V618" t="s">
        <v>72</v>
      </c>
      <c r="W618" t="s">
        <v>72</v>
      </c>
      <c r="X618" t="s">
        <v>72</v>
      </c>
      <c r="Y618" t="s">
        <v>72</v>
      </c>
      <c r="Z618" t="s">
        <v>72</v>
      </c>
      <c r="AA618" t="s">
        <v>72</v>
      </c>
      <c r="AB618" t="s">
        <v>72</v>
      </c>
      <c r="AC618" t="s">
        <v>72</v>
      </c>
      <c r="AD618" t="s">
        <v>72</v>
      </c>
      <c r="AE618" t="s">
        <v>72</v>
      </c>
      <c r="AF618" t="s">
        <v>72</v>
      </c>
      <c r="AG618" t="s">
        <v>72</v>
      </c>
      <c r="AH618" t="s">
        <v>72</v>
      </c>
      <c r="AI618" t="s">
        <v>72</v>
      </c>
      <c r="AJ618" t="s">
        <v>72</v>
      </c>
      <c r="AK618" t="s">
        <v>72</v>
      </c>
      <c r="AL618" t="s">
        <v>72</v>
      </c>
      <c r="AM618" t="s">
        <v>72</v>
      </c>
      <c r="AN618" t="s">
        <v>72</v>
      </c>
      <c r="AO618" t="s">
        <v>72</v>
      </c>
      <c r="AP618" t="s">
        <v>72</v>
      </c>
      <c r="AQ618" t="s">
        <v>72</v>
      </c>
      <c r="AR618" t="s">
        <v>72</v>
      </c>
      <c r="AS618" t="s">
        <v>72</v>
      </c>
      <c r="AT618" t="s">
        <v>72</v>
      </c>
      <c r="AU618" t="s">
        <v>72</v>
      </c>
      <c r="AV618" t="s">
        <v>72</v>
      </c>
      <c r="AW618" t="s">
        <v>72</v>
      </c>
      <c r="AX618" t="s">
        <v>72</v>
      </c>
      <c r="AY618" t="s">
        <v>72</v>
      </c>
      <c r="AZ618">
        <v>1.04572297938614E-2</v>
      </c>
      <c r="BA618">
        <v>4.6815084078837499</v>
      </c>
      <c r="BB618">
        <v>0.78787099108942904</v>
      </c>
      <c r="BC618">
        <v>0.99600184498672495</v>
      </c>
      <c r="BD618">
        <v>0.62323247865922604</v>
      </c>
      <c r="BE618" t="s">
        <v>72</v>
      </c>
      <c r="BF618" t="s">
        <v>72</v>
      </c>
      <c r="BG618" t="s">
        <v>72</v>
      </c>
      <c r="BH618" t="s">
        <v>72</v>
      </c>
      <c r="BI618" t="s">
        <v>72</v>
      </c>
      <c r="BJ618" t="s">
        <v>72</v>
      </c>
      <c r="BK618" t="s">
        <v>72</v>
      </c>
      <c r="BL618" t="s">
        <v>72</v>
      </c>
      <c r="BM618" t="s">
        <v>72</v>
      </c>
      <c r="BN618" t="s">
        <v>72</v>
      </c>
      <c r="BO618" t="s">
        <v>72</v>
      </c>
      <c r="BP618" t="s">
        <v>72</v>
      </c>
      <c r="BQ618" t="s">
        <v>72</v>
      </c>
      <c r="BR618" t="s">
        <v>72</v>
      </c>
      <c r="BS618" t="s">
        <v>72</v>
      </c>
    </row>
    <row r="619" spans="1:71" x14ac:dyDescent="0.35">
      <c r="A619" t="s">
        <v>9747</v>
      </c>
      <c r="B619" t="e">
        <v>#N/A</v>
      </c>
      <c r="C619" t="s">
        <v>4701</v>
      </c>
      <c r="D619" t="e">
        <v>#N/A</v>
      </c>
      <c r="E619" t="e">
        <v>#N/A</v>
      </c>
      <c r="F619" t="s">
        <v>73</v>
      </c>
      <c r="G619" t="s">
        <v>68</v>
      </c>
      <c r="H619" t="s">
        <v>4704</v>
      </c>
      <c r="I619" t="s">
        <v>4705</v>
      </c>
      <c r="J619" t="s">
        <v>87</v>
      </c>
      <c r="K619">
        <v>2</v>
      </c>
      <c r="L619">
        <v>-0.26541453743647198</v>
      </c>
      <c r="M619">
        <v>8.1528771699770505E-2</v>
      </c>
      <c r="N619">
        <v>1.1320452771547201E-3</v>
      </c>
      <c r="O619" t="s">
        <v>72</v>
      </c>
      <c r="P619" t="s">
        <v>72</v>
      </c>
      <c r="Q619" t="s">
        <v>72</v>
      </c>
      <c r="R619" t="s">
        <v>72</v>
      </c>
      <c r="S619" t="s">
        <v>72</v>
      </c>
      <c r="T619" t="s">
        <v>72</v>
      </c>
      <c r="U619" t="s">
        <v>72</v>
      </c>
      <c r="V619" t="s">
        <v>72</v>
      </c>
      <c r="W619" t="s">
        <v>72</v>
      </c>
      <c r="X619" t="s">
        <v>72</v>
      </c>
      <c r="Y619" t="s">
        <v>72</v>
      </c>
      <c r="Z619" t="s">
        <v>72</v>
      </c>
      <c r="AA619" t="s">
        <v>72</v>
      </c>
      <c r="AB619" t="s">
        <v>72</v>
      </c>
      <c r="AC619" t="s">
        <v>72</v>
      </c>
      <c r="AD619" t="s">
        <v>72</v>
      </c>
      <c r="AE619" t="s">
        <v>72</v>
      </c>
      <c r="AF619" t="s">
        <v>72</v>
      </c>
      <c r="AG619" t="s">
        <v>72</v>
      </c>
      <c r="AH619" t="s">
        <v>72</v>
      </c>
      <c r="AI619" t="s">
        <v>72</v>
      </c>
      <c r="AJ619" t="s">
        <v>72</v>
      </c>
      <c r="AK619" t="s">
        <v>72</v>
      </c>
      <c r="AL619" t="s">
        <v>72</v>
      </c>
      <c r="AM619" t="s">
        <v>72</v>
      </c>
      <c r="AN619" t="s">
        <v>72</v>
      </c>
      <c r="AO619" t="s">
        <v>72</v>
      </c>
      <c r="AP619" t="s">
        <v>72</v>
      </c>
      <c r="AQ619" t="s">
        <v>72</v>
      </c>
      <c r="AR619" t="s">
        <v>72</v>
      </c>
      <c r="AS619" t="s">
        <v>72</v>
      </c>
      <c r="AT619" t="s">
        <v>72</v>
      </c>
      <c r="AU619" t="s">
        <v>72</v>
      </c>
      <c r="AV619" t="s">
        <v>72</v>
      </c>
      <c r="AW619" t="s">
        <v>72</v>
      </c>
      <c r="AX619" t="s">
        <v>72</v>
      </c>
      <c r="AY619" t="s">
        <v>72</v>
      </c>
      <c r="AZ619">
        <v>1.04572297938614E-2</v>
      </c>
      <c r="BA619">
        <v>4.6815084078837499</v>
      </c>
      <c r="BB619">
        <v>0.76688798029782801</v>
      </c>
      <c r="BC619">
        <v>0.89976816354282196</v>
      </c>
      <c r="BD619">
        <v>0.65363190003253702</v>
      </c>
      <c r="BE619" t="s">
        <v>72</v>
      </c>
      <c r="BF619" t="s">
        <v>72</v>
      </c>
      <c r="BG619" t="s">
        <v>72</v>
      </c>
      <c r="BH619" t="s">
        <v>72</v>
      </c>
      <c r="BI619" t="s">
        <v>72</v>
      </c>
      <c r="BJ619" t="s">
        <v>72</v>
      </c>
      <c r="BK619" t="s">
        <v>72</v>
      </c>
      <c r="BL619" t="s">
        <v>72</v>
      </c>
      <c r="BM619" t="s">
        <v>72</v>
      </c>
      <c r="BN619" t="s">
        <v>72</v>
      </c>
      <c r="BO619" t="s">
        <v>72</v>
      </c>
      <c r="BP619" t="s">
        <v>72</v>
      </c>
      <c r="BQ619" t="s">
        <v>72</v>
      </c>
      <c r="BR619" t="s">
        <v>72</v>
      </c>
      <c r="BS619" t="s">
        <v>72</v>
      </c>
    </row>
    <row r="620" spans="1:71" x14ac:dyDescent="0.35">
      <c r="A620" t="s">
        <v>9748</v>
      </c>
      <c r="B620" t="e">
        <v>#N/A</v>
      </c>
      <c r="C620" t="s">
        <v>4701</v>
      </c>
      <c r="D620" t="e">
        <v>#N/A</v>
      </c>
      <c r="E620" t="e">
        <v>#N/A</v>
      </c>
      <c r="F620" t="s">
        <v>76</v>
      </c>
      <c r="G620" t="s">
        <v>68</v>
      </c>
      <c r="H620" t="s">
        <v>4706</v>
      </c>
      <c r="I620" t="s">
        <v>4707</v>
      </c>
      <c r="J620" t="s">
        <v>87</v>
      </c>
      <c r="K620">
        <v>2</v>
      </c>
      <c r="L620">
        <v>-0.33331903260419898</v>
      </c>
      <c r="M620">
        <v>8.6044346078612402E-2</v>
      </c>
      <c r="N620">
        <v>1.07149084992358E-4</v>
      </c>
      <c r="O620" t="s">
        <v>72</v>
      </c>
      <c r="P620" t="s">
        <v>72</v>
      </c>
      <c r="Q620" t="s">
        <v>72</v>
      </c>
      <c r="R620" t="s">
        <v>72</v>
      </c>
      <c r="S620" t="s">
        <v>72</v>
      </c>
      <c r="T620" t="s">
        <v>72</v>
      </c>
      <c r="U620" t="s">
        <v>72</v>
      </c>
      <c r="V620" t="s">
        <v>72</v>
      </c>
      <c r="W620" t="s">
        <v>72</v>
      </c>
      <c r="X620" t="s">
        <v>72</v>
      </c>
      <c r="Y620" t="s">
        <v>72</v>
      </c>
      <c r="Z620" t="s">
        <v>72</v>
      </c>
      <c r="AA620" t="s">
        <v>72</v>
      </c>
      <c r="AB620" t="s">
        <v>72</v>
      </c>
      <c r="AC620" t="s">
        <v>72</v>
      </c>
      <c r="AD620" t="s">
        <v>72</v>
      </c>
      <c r="AE620" t="s">
        <v>72</v>
      </c>
      <c r="AF620" t="s">
        <v>72</v>
      </c>
      <c r="AG620" t="s">
        <v>72</v>
      </c>
      <c r="AH620" t="s">
        <v>72</v>
      </c>
      <c r="AI620" t="s">
        <v>72</v>
      </c>
      <c r="AJ620" t="s">
        <v>72</v>
      </c>
      <c r="AK620" t="s">
        <v>72</v>
      </c>
      <c r="AL620" t="s">
        <v>72</v>
      </c>
      <c r="AM620" t="s">
        <v>72</v>
      </c>
      <c r="AN620" t="s">
        <v>72</v>
      </c>
      <c r="AO620" t="s">
        <v>72</v>
      </c>
      <c r="AP620" t="s">
        <v>72</v>
      </c>
      <c r="AQ620" t="s">
        <v>72</v>
      </c>
      <c r="AR620" t="s">
        <v>72</v>
      </c>
      <c r="AS620" t="s">
        <v>72</v>
      </c>
      <c r="AT620" t="s">
        <v>72</v>
      </c>
      <c r="AU620" t="s">
        <v>72</v>
      </c>
      <c r="AV620" t="s">
        <v>72</v>
      </c>
      <c r="AW620" t="s">
        <v>72</v>
      </c>
      <c r="AX620" t="s">
        <v>72</v>
      </c>
      <c r="AY620" t="s">
        <v>72</v>
      </c>
      <c r="AZ620">
        <v>1.04572297938614E-2</v>
      </c>
      <c r="BA620">
        <v>4.6815084078837499</v>
      </c>
      <c r="BB620">
        <v>0.71654155756724702</v>
      </c>
      <c r="BC620">
        <v>0.84817176190008503</v>
      </c>
      <c r="BD620">
        <v>0.60533942154676401</v>
      </c>
      <c r="BE620" t="s">
        <v>72</v>
      </c>
      <c r="BF620" t="s">
        <v>72</v>
      </c>
      <c r="BG620" t="s">
        <v>72</v>
      </c>
      <c r="BH620" t="s">
        <v>72</v>
      </c>
      <c r="BI620" t="s">
        <v>72</v>
      </c>
      <c r="BJ620" t="s">
        <v>72</v>
      </c>
      <c r="BK620" t="s">
        <v>72</v>
      </c>
      <c r="BL620" t="s">
        <v>72</v>
      </c>
      <c r="BM620" t="s">
        <v>72</v>
      </c>
      <c r="BN620" t="s">
        <v>72</v>
      </c>
      <c r="BO620" t="s">
        <v>72</v>
      </c>
      <c r="BP620" t="s">
        <v>72</v>
      </c>
      <c r="BQ620" t="s">
        <v>72</v>
      </c>
      <c r="BR620" t="s">
        <v>72</v>
      </c>
      <c r="BS620" t="s">
        <v>72</v>
      </c>
    </row>
    <row r="621" spans="1:71" x14ac:dyDescent="0.35">
      <c r="A621" t="s">
        <v>9749</v>
      </c>
      <c r="B621" t="e">
        <v>#N/A</v>
      </c>
      <c r="C621" t="s">
        <v>4708</v>
      </c>
      <c r="D621" t="e">
        <v>#N/A</v>
      </c>
      <c r="E621" t="e">
        <v>#N/A</v>
      </c>
      <c r="F621" t="s">
        <v>67</v>
      </c>
      <c r="G621" t="s">
        <v>68</v>
      </c>
      <c r="H621" t="s">
        <v>4709</v>
      </c>
      <c r="I621" t="s">
        <v>4710</v>
      </c>
      <c r="J621" t="s">
        <v>71</v>
      </c>
      <c r="K621">
        <v>1</v>
      </c>
      <c r="L621">
        <v>-0.76140351320260602</v>
      </c>
      <c r="M621">
        <v>0.18312203645032901</v>
      </c>
      <c r="N621" s="1">
        <v>3.2118350359915701E-5</v>
      </c>
      <c r="O621" t="s">
        <v>72</v>
      </c>
      <c r="P621" t="s">
        <v>72</v>
      </c>
      <c r="Q621" t="s">
        <v>72</v>
      </c>
      <c r="R621" t="s">
        <v>72</v>
      </c>
      <c r="S621" t="s">
        <v>72</v>
      </c>
      <c r="T621" t="s">
        <v>72</v>
      </c>
      <c r="U621" t="s">
        <v>72</v>
      </c>
      <c r="V621" t="s">
        <v>72</v>
      </c>
      <c r="W621" t="s">
        <v>72</v>
      </c>
      <c r="X621" t="s">
        <v>72</v>
      </c>
      <c r="Y621" t="s">
        <v>72</v>
      </c>
      <c r="Z621" t="s">
        <v>72</v>
      </c>
      <c r="AA621" t="s">
        <v>72</v>
      </c>
      <c r="AB621" t="s">
        <v>72</v>
      </c>
      <c r="AC621" t="s">
        <v>72</v>
      </c>
      <c r="AD621" t="s">
        <v>72</v>
      </c>
      <c r="AE621" t="s">
        <v>72</v>
      </c>
      <c r="AF621" t="s">
        <v>72</v>
      </c>
      <c r="AG621" t="s">
        <v>72</v>
      </c>
      <c r="AH621" t="s">
        <v>72</v>
      </c>
      <c r="AI621" t="s">
        <v>72</v>
      </c>
      <c r="AJ621" t="s">
        <v>72</v>
      </c>
      <c r="AK621" t="s">
        <v>72</v>
      </c>
      <c r="AL621" t="s">
        <v>72</v>
      </c>
      <c r="AM621" t="s">
        <v>72</v>
      </c>
      <c r="AN621" t="s">
        <v>72</v>
      </c>
      <c r="AO621" t="s">
        <v>72</v>
      </c>
      <c r="AP621" t="s">
        <v>72</v>
      </c>
      <c r="AQ621" t="s">
        <v>72</v>
      </c>
      <c r="AR621" t="s">
        <v>72</v>
      </c>
      <c r="AS621" t="s">
        <v>72</v>
      </c>
      <c r="AT621" t="s">
        <v>72</v>
      </c>
      <c r="AU621" t="s">
        <v>72</v>
      </c>
      <c r="AV621" t="s">
        <v>72</v>
      </c>
      <c r="AW621" t="s">
        <v>72</v>
      </c>
      <c r="AX621" t="s">
        <v>72</v>
      </c>
      <c r="AY621" t="s">
        <v>72</v>
      </c>
      <c r="AZ621">
        <v>2.3271568348887501E-3</v>
      </c>
      <c r="BA621">
        <v>0.70910587839775396</v>
      </c>
      <c r="BB621">
        <v>0.467010511405962</v>
      </c>
      <c r="BC621">
        <v>0.66865682220614198</v>
      </c>
      <c r="BD621">
        <v>0.32617451960494498</v>
      </c>
      <c r="BE621" t="s">
        <v>72</v>
      </c>
      <c r="BF621" t="s">
        <v>72</v>
      </c>
      <c r="BG621" t="s">
        <v>72</v>
      </c>
      <c r="BH621" t="s">
        <v>72</v>
      </c>
      <c r="BI621" t="s">
        <v>72</v>
      </c>
      <c r="BJ621" t="s">
        <v>72</v>
      </c>
      <c r="BK621" t="s">
        <v>72</v>
      </c>
      <c r="BL621" t="s">
        <v>72</v>
      </c>
      <c r="BM621" t="s">
        <v>72</v>
      </c>
      <c r="BN621" t="s">
        <v>72</v>
      </c>
      <c r="BO621" t="s">
        <v>72</v>
      </c>
      <c r="BP621" t="s">
        <v>72</v>
      </c>
      <c r="BQ621" t="s">
        <v>72</v>
      </c>
      <c r="BR621" t="s">
        <v>72</v>
      </c>
      <c r="BS621" t="s">
        <v>72</v>
      </c>
    </row>
    <row r="622" spans="1:71" x14ac:dyDescent="0.35">
      <c r="A622" t="s">
        <v>9750</v>
      </c>
      <c r="B622" t="e">
        <v>#N/A</v>
      </c>
      <c r="C622" t="s">
        <v>4708</v>
      </c>
      <c r="D622" t="e">
        <v>#N/A</v>
      </c>
      <c r="E622" t="e">
        <v>#N/A</v>
      </c>
      <c r="F622" t="s">
        <v>73</v>
      </c>
      <c r="G622" t="s">
        <v>68</v>
      </c>
      <c r="H622" t="s">
        <v>4711</v>
      </c>
      <c r="I622" t="s">
        <v>4712</v>
      </c>
      <c r="J622" t="s">
        <v>71</v>
      </c>
      <c r="K622">
        <v>1</v>
      </c>
      <c r="L622">
        <v>-0.59726212138239998</v>
      </c>
      <c r="M622">
        <v>0.15050802901656299</v>
      </c>
      <c r="N622" s="1">
        <v>7.2384932466348795E-5</v>
      </c>
      <c r="O622" t="s">
        <v>72</v>
      </c>
      <c r="P622" t="s">
        <v>72</v>
      </c>
      <c r="Q622" t="s">
        <v>72</v>
      </c>
      <c r="R622" t="s">
        <v>72</v>
      </c>
      <c r="S622" t="s">
        <v>72</v>
      </c>
      <c r="T622" t="s">
        <v>72</v>
      </c>
      <c r="U622" t="s">
        <v>72</v>
      </c>
      <c r="V622" t="s">
        <v>72</v>
      </c>
      <c r="W622" t="s">
        <v>72</v>
      </c>
      <c r="X622" t="s">
        <v>72</v>
      </c>
      <c r="Y622" t="s">
        <v>72</v>
      </c>
      <c r="Z622" t="s">
        <v>72</v>
      </c>
      <c r="AA622" t="s">
        <v>72</v>
      </c>
      <c r="AB622" t="s">
        <v>72</v>
      </c>
      <c r="AC622" t="s">
        <v>72</v>
      </c>
      <c r="AD622" t="s">
        <v>72</v>
      </c>
      <c r="AE622" t="s">
        <v>72</v>
      </c>
      <c r="AF622" t="s">
        <v>72</v>
      </c>
      <c r="AG622" t="s">
        <v>72</v>
      </c>
      <c r="AH622" t="s">
        <v>72</v>
      </c>
      <c r="AI622" t="s">
        <v>72</v>
      </c>
      <c r="AJ622" t="s">
        <v>72</v>
      </c>
      <c r="AK622" t="s">
        <v>72</v>
      </c>
      <c r="AL622" t="s">
        <v>72</v>
      </c>
      <c r="AM622" t="s">
        <v>72</v>
      </c>
      <c r="AN622" t="s">
        <v>72</v>
      </c>
      <c r="AO622" t="s">
        <v>72</v>
      </c>
      <c r="AP622" t="s">
        <v>72</v>
      </c>
      <c r="AQ622" t="s">
        <v>72</v>
      </c>
      <c r="AR622" t="s">
        <v>72</v>
      </c>
      <c r="AS622" t="s">
        <v>72</v>
      </c>
      <c r="AT622" t="s">
        <v>72</v>
      </c>
      <c r="AU622" t="s">
        <v>72</v>
      </c>
      <c r="AV622" t="s">
        <v>72</v>
      </c>
      <c r="AW622" t="s">
        <v>72</v>
      </c>
      <c r="AX622" t="s">
        <v>72</v>
      </c>
      <c r="AY622" t="s">
        <v>72</v>
      </c>
      <c r="AZ622">
        <v>2.3271568348887501E-3</v>
      </c>
      <c r="BA622">
        <v>0.70910587839775396</v>
      </c>
      <c r="BB622">
        <v>0.55031627455641996</v>
      </c>
      <c r="BC622">
        <v>0.73914114291108601</v>
      </c>
      <c r="BD622">
        <v>0.40972959622961702</v>
      </c>
      <c r="BE622" t="s">
        <v>72</v>
      </c>
      <c r="BF622" t="s">
        <v>72</v>
      </c>
      <c r="BG622" t="s">
        <v>72</v>
      </c>
      <c r="BH622" t="s">
        <v>72</v>
      </c>
      <c r="BI622" t="s">
        <v>72</v>
      </c>
      <c r="BJ622" t="s">
        <v>72</v>
      </c>
      <c r="BK622" t="s">
        <v>72</v>
      </c>
      <c r="BL622" t="s">
        <v>72</v>
      </c>
      <c r="BM622" t="s">
        <v>72</v>
      </c>
      <c r="BN622" t="s">
        <v>72</v>
      </c>
      <c r="BO622" t="s">
        <v>72</v>
      </c>
      <c r="BP622" t="s">
        <v>72</v>
      </c>
      <c r="BQ622" t="s">
        <v>72</v>
      </c>
      <c r="BR622" t="s">
        <v>72</v>
      </c>
      <c r="BS622" t="s">
        <v>72</v>
      </c>
    </row>
    <row r="623" spans="1:71" x14ac:dyDescent="0.35">
      <c r="A623" t="s">
        <v>9751</v>
      </c>
      <c r="B623" t="e">
        <v>#N/A</v>
      </c>
      <c r="C623" t="s">
        <v>4715</v>
      </c>
      <c r="D623" t="e">
        <v>#N/A</v>
      </c>
      <c r="E623" t="e">
        <v>#N/A</v>
      </c>
      <c r="F623" t="s">
        <v>73</v>
      </c>
      <c r="G623" t="s">
        <v>68</v>
      </c>
      <c r="H623" t="s">
        <v>4718</v>
      </c>
      <c r="I623" t="s">
        <v>4719</v>
      </c>
      <c r="J623" t="s">
        <v>71</v>
      </c>
      <c r="K623">
        <v>1</v>
      </c>
      <c r="L623">
        <v>-0.209120941301779</v>
      </c>
      <c r="M623">
        <v>0.10212809039392901</v>
      </c>
      <c r="N623">
        <v>4.0595883848907902E-2</v>
      </c>
      <c r="O623" t="s">
        <v>72</v>
      </c>
      <c r="P623" t="s">
        <v>72</v>
      </c>
      <c r="Q623" t="s">
        <v>72</v>
      </c>
      <c r="R623" t="s">
        <v>72</v>
      </c>
      <c r="S623" t="s">
        <v>72</v>
      </c>
      <c r="T623" t="s">
        <v>72</v>
      </c>
      <c r="U623" t="s">
        <v>72</v>
      </c>
      <c r="V623" t="s">
        <v>72</v>
      </c>
      <c r="W623" t="s">
        <v>72</v>
      </c>
      <c r="X623" t="s">
        <v>72</v>
      </c>
      <c r="Y623" t="s">
        <v>72</v>
      </c>
      <c r="Z623" t="s">
        <v>72</v>
      </c>
      <c r="AA623" t="s">
        <v>72</v>
      </c>
      <c r="AB623" t="s">
        <v>72</v>
      </c>
      <c r="AC623" t="s">
        <v>72</v>
      </c>
      <c r="AD623" t="s">
        <v>72</v>
      </c>
      <c r="AE623" t="s">
        <v>72</v>
      </c>
      <c r="AF623" t="s">
        <v>72</v>
      </c>
      <c r="AG623" t="s">
        <v>72</v>
      </c>
      <c r="AH623" t="s">
        <v>72</v>
      </c>
      <c r="AI623" t="s">
        <v>72</v>
      </c>
      <c r="AJ623" t="s">
        <v>72</v>
      </c>
      <c r="AK623" t="s">
        <v>72</v>
      </c>
      <c r="AL623" t="s">
        <v>72</v>
      </c>
      <c r="AM623" t="s">
        <v>72</v>
      </c>
      <c r="AN623" t="s">
        <v>72</v>
      </c>
      <c r="AO623" t="s">
        <v>72</v>
      </c>
      <c r="AP623" t="s">
        <v>72</v>
      </c>
      <c r="AQ623" t="s">
        <v>72</v>
      </c>
      <c r="AR623" t="s">
        <v>72</v>
      </c>
      <c r="AS623" t="s">
        <v>72</v>
      </c>
      <c r="AT623" t="s">
        <v>72</v>
      </c>
      <c r="AU623" t="s">
        <v>72</v>
      </c>
      <c r="AV623" t="s">
        <v>72</v>
      </c>
      <c r="AW623" t="s">
        <v>72</v>
      </c>
      <c r="AX623" t="s">
        <v>72</v>
      </c>
      <c r="AY623" t="s">
        <v>72</v>
      </c>
      <c r="AZ623">
        <v>5.07610875963555E-3</v>
      </c>
      <c r="BA623">
        <v>1.5765201946974301</v>
      </c>
      <c r="BB623">
        <v>0.81129711038117303</v>
      </c>
      <c r="BC623">
        <v>0.99109004686855895</v>
      </c>
      <c r="BD623">
        <v>0.66412028189819405</v>
      </c>
      <c r="BE623" t="s">
        <v>72</v>
      </c>
      <c r="BF623" t="s">
        <v>72</v>
      </c>
      <c r="BG623" t="s">
        <v>72</v>
      </c>
      <c r="BH623" t="s">
        <v>72</v>
      </c>
      <c r="BI623" t="s">
        <v>72</v>
      </c>
      <c r="BJ623" t="s">
        <v>72</v>
      </c>
      <c r="BK623" t="s">
        <v>72</v>
      </c>
      <c r="BL623" t="s">
        <v>72</v>
      </c>
      <c r="BM623" t="s">
        <v>72</v>
      </c>
      <c r="BN623" t="s">
        <v>72</v>
      </c>
      <c r="BO623" t="s">
        <v>72</v>
      </c>
      <c r="BP623" t="s">
        <v>72</v>
      </c>
      <c r="BQ623" t="s">
        <v>72</v>
      </c>
      <c r="BR623" t="s">
        <v>72</v>
      </c>
      <c r="BS623" t="s">
        <v>72</v>
      </c>
    </row>
    <row r="624" spans="1:71" x14ac:dyDescent="0.35">
      <c r="A624" t="s">
        <v>9752</v>
      </c>
      <c r="B624" t="e">
        <v>#N/A</v>
      </c>
      <c r="C624" t="s">
        <v>4722</v>
      </c>
      <c r="D624" t="e">
        <v>#N/A</v>
      </c>
      <c r="E624" t="e">
        <v>#N/A</v>
      </c>
      <c r="F624" t="s">
        <v>73</v>
      </c>
      <c r="G624" t="s">
        <v>68</v>
      </c>
      <c r="H624" t="s">
        <v>4725</v>
      </c>
      <c r="I624" t="s">
        <v>4726</v>
      </c>
      <c r="J624" t="s">
        <v>71</v>
      </c>
      <c r="K624">
        <v>1</v>
      </c>
      <c r="L624">
        <v>-0.218830433399787</v>
      </c>
      <c r="M624">
        <v>8.9115986720295401E-2</v>
      </c>
      <c r="N624">
        <v>1.4066183851890001E-2</v>
      </c>
      <c r="O624" t="s">
        <v>72</v>
      </c>
      <c r="P624" t="s">
        <v>72</v>
      </c>
      <c r="Q624" t="s">
        <v>72</v>
      </c>
      <c r="R624" t="s">
        <v>72</v>
      </c>
      <c r="S624" t="s">
        <v>72</v>
      </c>
      <c r="T624" t="s">
        <v>72</v>
      </c>
      <c r="U624" t="s">
        <v>72</v>
      </c>
      <c r="V624" t="s">
        <v>72</v>
      </c>
      <c r="W624" t="s">
        <v>72</v>
      </c>
      <c r="X624" t="s">
        <v>72</v>
      </c>
      <c r="Y624" t="s">
        <v>72</v>
      </c>
      <c r="Z624" t="s">
        <v>72</v>
      </c>
      <c r="AA624" t="s">
        <v>72</v>
      </c>
      <c r="AB624" t="s">
        <v>72</v>
      </c>
      <c r="AC624" t="s">
        <v>72</v>
      </c>
      <c r="AD624" t="s">
        <v>72</v>
      </c>
      <c r="AE624" t="s">
        <v>72</v>
      </c>
      <c r="AF624" t="s">
        <v>72</v>
      </c>
      <c r="AG624" t="s">
        <v>72</v>
      </c>
      <c r="AH624" t="s">
        <v>72</v>
      </c>
      <c r="AI624" t="s">
        <v>72</v>
      </c>
      <c r="AJ624" t="s">
        <v>72</v>
      </c>
      <c r="AK624" t="s">
        <v>72</v>
      </c>
      <c r="AL624" t="s">
        <v>72</v>
      </c>
      <c r="AM624" t="s">
        <v>72</v>
      </c>
      <c r="AN624" t="s">
        <v>72</v>
      </c>
      <c r="AO624" t="s">
        <v>72</v>
      </c>
      <c r="AP624" t="s">
        <v>72</v>
      </c>
      <c r="AQ624" t="s">
        <v>72</v>
      </c>
      <c r="AR624" t="s">
        <v>72</v>
      </c>
      <c r="AS624" t="s">
        <v>72</v>
      </c>
      <c r="AT624" t="s">
        <v>72</v>
      </c>
      <c r="AU624" t="s">
        <v>72</v>
      </c>
      <c r="AV624" t="s">
        <v>72</v>
      </c>
      <c r="AW624" t="s">
        <v>72</v>
      </c>
      <c r="AX624" t="s">
        <v>72</v>
      </c>
      <c r="AY624" t="s">
        <v>72</v>
      </c>
      <c r="AZ624">
        <v>6.1482871845904502E-3</v>
      </c>
      <c r="BA624">
        <v>0.45778786291048701</v>
      </c>
      <c r="BB624">
        <v>0.80345794623579103</v>
      </c>
      <c r="BC624">
        <v>0.956797891557429</v>
      </c>
      <c r="BD624">
        <v>0.67469282391357299</v>
      </c>
      <c r="BE624" t="s">
        <v>72</v>
      </c>
      <c r="BF624" t="s">
        <v>72</v>
      </c>
      <c r="BG624" t="s">
        <v>72</v>
      </c>
      <c r="BH624" t="s">
        <v>72</v>
      </c>
      <c r="BI624" t="s">
        <v>72</v>
      </c>
      <c r="BJ624" t="s">
        <v>72</v>
      </c>
      <c r="BK624" t="s">
        <v>72</v>
      </c>
      <c r="BL624" t="s">
        <v>72</v>
      </c>
      <c r="BM624" t="s">
        <v>72</v>
      </c>
      <c r="BN624" t="s">
        <v>72</v>
      </c>
      <c r="BO624" t="s">
        <v>72</v>
      </c>
      <c r="BP624" t="s">
        <v>72</v>
      </c>
      <c r="BQ624" t="s">
        <v>72</v>
      </c>
      <c r="BR624" t="s">
        <v>72</v>
      </c>
      <c r="BS624" t="s">
        <v>72</v>
      </c>
    </row>
    <row r="625" spans="1:71" x14ac:dyDescent="0.35">
      <c r="A625" t="s">
        <v>9753</v>
      </c>
      <c r="B625" t="e">
        <v>#N/A</v>
      </c>
      <c r="C625" t="s">
        <v>4722</v>
      </c>
      <c r="D625" t="e">
        <v>#N/A</v>
      </c>
      <c r="E625" t="e">
        <v>#N/A</v>
      </c>
      <c r="F625" t="s">
        <v>76</v>
      </c>
      <c r="G625" t="s">
        <v>68</v>
      </c>
      <c r="H625" t="s">
        <v>4727</v>
      </c>
      <c r="I625" t="s">
        <v>4728</v>
      </c>
      <c r="J625" t="s">
        <v>71</v>
      </c>
      <c r="K625">
        <v>1</v>
      </c>
      <c r="L625">
        <v>-0.26218282380867403</v>
      </c>
      <c r="M625">
        <v>0.111645423889738</v>
      </c>
      <c r="N625">
        <v>1.8856660004857001E-2</v>
      </c>
      <c r="O625" t="s">
        <v>72</v>
      </c>
      <c r="P625" t="s">
        <v>72</v>
      </c>
      <c r="Q625" t="s">
        <v>72</v>
      </c>
      <c r="R625" t="s">
        <v>72</v>
      </c>
      <c r="S625" t="s">
        <v>72</v>
      </c>
      <c r="T625" t="s">
        <v>72</v>
      </c>
      <c r="U625" t="s">
        <v>72</v>
      </c>
      <c r="V625" t="s">
        <v>72</v>
      </c>
      <c r="W625" t="s">
        <v>72</v>
      </c>
      <c r="X625" t="s">
        <v>72</v>
      </c>
      <c r="Y625" t="s">
        <v>72</v>
      </c>
      <c r="Z625" t="s">
        <v>72</v>
      </c>
      <c r="AA625" t="s">
        <v>72</v>
      </c>
      <c r="AB625" t="s">
        <v>72</v>
      </c>
      <c r="AC625" t="s">
        <v>72</v>
      </c>
      <c r="AD625" t="s">
        <v>72</v>
      </c>
      <c r="AE625" t="s">
        <v>72</v>
      </c>
      <c r="AF625" t="s">
        <v>72</v>
      </c>
      <c r="AG625" t="s">
        <v>72</v>
      </c>
      <c r="AH625" t="s">
        <v>72</v>
      </c>
      <c r="AI625" t="s">
        <v>72</v>
      </c>
      <c r="AJ625" t="s">
        <v>72</v>
      </c>
      <c r="AK625" t="s">
        <v>72</v>
      </c>
      <c r="AL625" t="s">
        <v>72</v>
      </c>
      <c r="AM625" t="s">
        <v>72</v>
      </c>
      <c r="AN625" t="s">
        <v>72</v>
      </c>
      <c r="AO625" t="s">
        <v>72</v>
      </c>
      <c r="AP625" t="s">
        <v>72</v>
      </c>
      <c r="AQ625" t="s">
        <v>72</v>
      </c>
      <c r="AR625" t="s">
        <v>72</v>
      </c>
      <c r="AS625" t="s">
        <v>72</v>
      </c>
      <c r="AT625" t="s">
        <v>72</v>
      </c>
      <c r="AU625" t="s">
        <v>72</v>
      </c>
      <c r="AV625" t="s">
        <v>72</v>
      </c>
      <c r="AW625" t="s">
        <v>72</v>
      </c>
      <c r="AX625" t="s">
        <v>72</v>
      </c>
      <c r="AY625" t="s">
        <v>72</v>
      </c>
      <c r="AZ625">
        <v>6.1482871845904502E-3</v>
      </c>
      <c r="BA625">
        <v>0.45778786291048701</v>
      </c>
      <c r="BB625">
        <v>0.76937035163089895</v>
      </c>
      <c r="BC625">
        <v>0.95756871739821003</v>
      </c>
      <c r="BD625">
        <v>0.61816006226370401</v>
      </c>
      <c r="BE625" t="s">
        <v>72</v>
      </c>
      <c r="BF625" t="s">
        <v>72</v>
      </c>
      <c r="BG625" t="s">
        <v>72</v>
      </c>
      <c r="BH625" t="s">
        <v>72</v>
      </c>
      <c r="BI625" t="s">
        <v>72</v>
      </c>
      <c r="BJ625" t="s">
        <v>72</v>
      </c>
      <c r="BK625" t="s">
        <v>72</v>
      </c>
      <c r="BL625" t="s">
        <v>72</v>
      </c>
      <c r="BM625" t="s">
        <v>72</v>
      </c>
      <c r="BN625" t="s">
        <v>72</v>
      </c>
      <c r="BO625" t="s">
        <v>72</v>
      </c>
      <c r="BP625" t="s">
        <v>72</v>
      </c>
      <c r="BQ625" t="s">
        <v>72</v>
      </c>
      <c r="BR625" t="s">
        <v>72</v>
      </c>
      <c r="BS625" t="s">
        <v>72</v>
      </c>
    </row>
    <row r="626" spans="1:71" x14ac:dyDescent="0.35">
      <c r="A626" t="s">
        <v>9754</v>
      </c>
      <c r="B626" t="e">
        <v>#N/A</v>
      </c>
      <c r="C626" t="s">
        <v>4736</v>
      </c>
      <c r="D626" t="e">
        <v>#N/A</v>
      </c>
      <c r="E626" t="e">
        <v>#N/A</v>
      </c>
      <c r="F626" t="s">
        <v>73</v>
      </c>
      <c r="G626" t="s">
        <v>68</v>
      </c>
      <c r="H626" t="s">
        <v>4739</v>
      </c>
      <c r="I626" t="s">
        <v>4740</v>
      </c>
      <c r="J626" t="s">
        <v>71</v>
      </c>
      <c r="K626">
        <v>1</v>
      </c>
      <c r="L626">
        <v>0.178089335694294</v>
      </c>
      <c r="M626">
        <v>8.0520598182441297E-2</v>
      </c>
      <c r="N626">
        <v>2.6985744421612601E-2</v>
      </c>
      <c r="O626" t="s">
        <v>72</v>
      </c>
      <c r="P626" t="s">
        <v>72</v>
      </c>
      <c r="Q626" t="s">
        <v>72</v>
      </c>
      <c r="R626" t="s">
        <v>72</v>
      </c>
      <c r="S626" t="s">
        <v>72</v>
      </c>
      <c r="T626" t="s">
        <v>72</v>
      </c>
      <c r="U626" t="s">
        <v>72</v>
      </c>
      <c r="V626" t="s">
        <v>72</v>
      </c>
      <c r="W626" t="s">
        <v>72</v>
      </c>
      <c r="X626" t="s">
        <v>72</v>
      </c>
      <c r="Y626" t="s">
        <v>72</v>
      </c>
      <c r="Z626" t="s">
        <v>72</v>
      </c>
      <c r="AA626" t="s">
        <v>72</v>
      </c>
      <c r="AB626" t="s">
        <v>72</v>
      </c>
      <c r="AC626" t="s">
        <v>72</v>
      </c>
      <c r="AD626" t="s">
        <v>72</v>
      </c>
      <c r="AE626" t="s">
        <v>72</v>
      </c>
      <c r="AF626" t="s">
        <v>72</v>
      </c>
      <c r="AG626" t="s">
        <v>72</v>
      </c>
      <c r="AH626" t="s">
        <v>72</v>
      </c>
      <c r="AI626" t="s">
        <v>72</v>
      </c>
      <c r="AJ626" t="s">
        <v>72</v>
      </c>
      <c r="AK626" t="s">
        <v>72</v>
      </c>
      <c r="AL626" t="s">
        <v>72</v>
      </c>
      <c r="AM626" t="s">
        <v>72</v>
      </c>
      <c r="AN626" t="s">
        <v>72</v>
      </c>
      <c r="AO626" t="s">
        <v>72</v>
      </c>
      <c r="AP626" t="s">
        <v>72</v>
      </c>
      <c r="AQ626" t="s">
        <v>72</v>
      </c>
      <c r="AR626" t="s">
        <v>72</v>
      </c>
      <c r="AS626" t="s">
        <v>72</v>
      </c>
      <c r="AT626" t="s">
        <v>72</v>
      </c>
      <c r="AU626" t="s">
        <v>72</v>
      </c>
      <c r="AV626" t="s">
        <v>72</v>
      </c>
      <c r="AW626" t="s">
        <v>72</v>
      </c>
      <c r="AX626" t="s">
        <v>72</v>
      </c>
      <c r="AY626" t="s">
        <v>72</v>
      </c>
      <c r="AZ626">
        <v>8.36721614629422E-3</v>
      </c>
      <c r="BA626">
        <v>1.74662815760479</v>
      </c>
      <c r="BB626">
        <v>1.1949320665524501</v>
      </c>
      <c r="BC626">
        <v>1.3992126815802099</v>
      </c>
      <c r="BD626">
        <v>1.0204757736062899</v>
      </c>
      <c r="BE626" t="s">
        <v>72</v>
      </c>
      <c r="BF626" t="s">
        <v>72</v>
      </c>
      <c r="BG626" t="s">
        <v>72</v>
      </c>
      <c r="BH626" t="s">
        <v>72</v>
      </c>
      <c r="BI626" t="s">
        <v>72</v>
      </c>
      <c r="BJ626" t="s">
        <v>72</v>
      </c>
      <c r="BK626" t="s">
        <v>72</v>
      </c>
      <c r="BL626" t="s">
        <v>72</v>
      </c>
      <c r="BM626" t="s">
        <v>72</v>
      </c>
      <c r="BN626" t="s">
        <v>72</v>
      </c>
      <c r="BO626" t="s">
        <v>72</v>
      </c>
      <c r="BP626" t="s">
        <v>72</v>
      </c>
      <c r="BQ626" t="s">
        <v>72</v>
      </c>
      <c r="BR626" t="s">
        <v>72</v>
      </c>
      <c r="BS626" t="s">
        <v>72</v>
      </c>
    </row>
    <row r="627" spans="1:71" x14ac:dyDescent="0.35">
      <c r="A627" t="s">
        <v>9755</v>
      </c>
      <c r="B627" t="e">
        <v>#N/A</v>
      </c>
      <c r="C627" t="s">
        <v>4736</v>
      </c>
      <c r="D627" t="e">
        <v>#N/A</v>
      </c>
      <c r="E627" t="e">
        <v>#N/A</v>
      </c>
      <c r="F627" t="s">
        <v>76</v>
      </c>
      <c r="G627" t="s">
        <v>68</v>
      </c>
      <c r="H627" t="s">
        <v>4741</v>
      </c>
      <c r="I627" t="s">
        <v>4742</v>
      </c>
      <c r="J627" t="s">
        <v>71</v>
      </c>
      <c r="K627">
        <v>1</v>
      </c>
      <c r="L627">
        <v>0.208333238133318</v>
      </c>
      <c r="M627">
        <v>0.100098365183641</v>
      </c>
      <c r="N627">
        <v>3.7407816202592002E-2</v>
      </c>
      <c r="O627" t="s">
        <v>72</v>
      </c>
      <c r="P627" t="s">
        <v>72</v>
      </c>
      <c r="Q627" t="s">
        <v>72</v>
      </c>
      <c r="R627" t="s">
        <v>72</v>
      </c>
      <c r="S627" t="s">
        <v>72</v>
      </c>
      <c r="T627" t="s">
        <v>72</v>
      </c>
      <c r="U627" t="s">
        <v>72</v>
      </c>
      <c r="V627" t="s">
        <v>72</v>
      </c>
      <c r="W627" t="s">
        <v>72</v>
      </c>
      <c r="X627" t="s">
        <v>72</v>
      </c>
      <c r="Y627" t="s">
        <v>72</v>
      </c>
      <c r="Z627" t="s">
        <v>72</v>
      </c>
      <c r="AA627" t="s">
        <v>72</v>
      </c>
      <c r="AB627" t="s">
        <v>72</v>
      </c>
      <c r="AC627" t="s">
        <v>72</v>
      </c>
      <c r="AD627" t="s">
        <v>72</v>
      </c>
      <c r="AE627" t="s">
        <v>72</v>
      </c>
      <c r="AF627" t="s">
        <v>72</v>
      </c>
      <c r="AG627" t="s">
        <v>72</v>
      </c>
      <c r="AH627" t="s">
        <v>72</v>
      </c>
      <c r="AI627" t="s">
        <v>72</v>
      </c>
      <c r="AJ627" t="s">
        <v>72</v>
      </c>
      <c r="AK627" t="s">
        <v>72</v>
      </c>
      <c r="AL627" t="s">
        <v>72</v>
      </c>
      <c r="AM627" t="s">
        <v>72</v>
      </c>
      <c r="AN627" t="s">
        <v>72</v>
      </c>
      <c r="AO627" t="s">
        <v>72</v>
      </c>
      <c r="AP627" t="s">
        <v>72</v>
      </c>
      <c r="AQ627" t="s">
        <v>72</v>
      </c>
      <c r="AR627" t="s">
        <v>72</v>
      </c>
      <c r="AS627" t="s">
        <v>72</v>
      </c>
      <c r="AT627" t="s">
        <v>72</v>
      </c>
      <c r="AU627" t="s">
        <v>72</v>
      </c>
      <c r="AV627" t="s">
        <v>72</v>
      </c>
      <c r="AW627" t="s">
        <v>72</v>
      </c>
      <c r="AX627" t="s">
        <v>72</v>
      </c>
      <c r="AY627" t="s">
        <v>72</v>
      </c>
      <c r="AZ627">
        <v>8.36721614629422E-3</v>
      </c>
      <c r="BA627">
        <v>1.74662815760479</v>
      </c>
      <c r="BB627">
        <v>1.23162352509647</v>
      </c>
      <c r="BC627">
        <v>1.49859204986594</v>
      </c>
      <c r="BD627">
        <v>1.0122144366819199</v>
      </c>
      <c r="BE627" t="s">
        <v>72</v>
      </c>
      <c r="BF627" t="s">
        <v>72</v>
      </c>
      <c r="BG627" t="s">
        <v>72</v>
      </c>
      <c r="BH627" t="s">
        <v>72</v>
      </c>
      <c r="BI627" t="s">
        <v>72</v>
      </c>
      <c r="BJ627" t="s">
        <v>72</v>
      </c>
      <c r="BK627" t="s">
        <v>72</v>
      </c>
      <c r="BL627" t="s">
        <v>72</v>
      </c>
      <c r="BM627" t="s">
        <v>72</v>
      </c>
      <c r="BN627" t="s">
        <v>72</v>
      </c>
      <c r="BO627" t="s">
        <v>72</v>
      </c>
      <c r="BP627" t="s">
        <v>72</v>
      </c>
      <c r="BQ627" t="s">
        <v>72</v>
      </c>
      <c r="BR627" t="s">
        <v>72</v>
      </c>
      <c r="BS627" t="s">
        <v>72</v>
      </c>
    </row>
    <row r="628" spans="1:71" x14ac:dyDescent="0.35">
      <c r="A628" t="s">
        <v>9756</v>
      </c>
      <c r="B628" t="e">
        <v>#N/A</v>
      </c>
      <c r="C628" t="s">
        <v>4743</v>
      </c>
      <c r="D628" t="e">
        <v>#N/A</v>
      </c>
      <c r="E628" t="e">
        <v>#N/A</v>
      </c>
      <c r="F628" t="s">
        <v>67</v>
      </c>
      <c r="G628" t="s">
        <v>68</v>
      </c>
      <c r="H628" t="s">
        <v>4744</v>
      </c>
      <c r="I628" t="s">
        <v>4745</v>
      </c>
      <c r="J628" t="s">
        <v>82</v>
      </c>
      <c r="K628">
        <v>14</v>
      </c>
      <c r="L628">
        <v>-9.4153496658020794E-2</v>
      </c>
      <c r="M628">
        <v>2.2453414125790602E-2</v>
      </c>
      <c r="N628" s="1">
        <v>2.74947330584855E-5</v>
      </c>
      <c r="O628" t="s">
        <v>83</v>
      </c>
      <c r="P628">
        <v>14</v>
      </c>
      <c r="Q628">
        <v>-9.0295260116040901E-2</v>
      </c>
      <c r="R628">
        <v>4.4746736111249699E-2</v>
      </c>
      <c r="S628">
        <v>6.65279417281045E-2</v>
      </c>
      <c r="T628" t="s">
        <v>84</v>
      </c>
      <c r="U628">
        <v>14</v>
      </c>
      <c r="V628">
        <v>-9.6681215304818005E-2</v>
      </c>
      <c r="W628">
        <v>1.94308311448207E-2</v>
      </c>
      <c r="X628" s="1">
        <v>6.5025593172703999E-7</v>
      </c>
      <c r="Y628" t="s">
        <v>85</v>
      </c>
      <c r="Z628">
        <v>14</v>
      </c>
      <c r="AA628">
        <v>-9.9345978848916897E-2</v>
      </c>
      <c r="AB628">
        <v>1.9654084966235202E-2</v>
      </c>
      <c r="AC628">
        <v>2.2060734929331001E-4</v>
      </c>
      <c r="AD628" t="s">
        <v>86</v>
      </c>
      <c r="AE628">
        <v>14</v>
      </c>
      <c r="AF628">
        <v>-6.1754550141962301E-2</v>
      </c>
      <c r="AG628">
        <v>4.8243397885943701E-2</v>
      </c>
      <c r="AH628">
        <v>0.22289421738098</v>
      </c>
      <c r="AI628" t="s">
        <v>87</v>
      </c>
      <c r="AJ628">
        <v>28.511123780849999</v>
      </c>
      <c r="AK628">
        <v>13</v>
      </c>
      <c r="AL628">
        <v>7.67428830064853E-3</v>
      </c>
      <c r="AM628">
        <v>-1.3560961851928699E-3</v>
      </c>
      <c r="AN628">
        <v>1.3414261910979899E-2</v>
      </c>
      <c r="AO628">
        <v>0.92114562989312898</v>
      </c>
      <c r="AP628" t="s">
        <v>88</v>
      </c>
      <c r="AQ628">
        <v>-9.4153496658020794E-2</v>
      </c>
      <c r="AR628">
        <v>2.2453414125790602E-2</v>
      </c>
      <c r="AS628">
        <v>-4.1932819717547298</v>
      </c>
      <c r="AT628">
        <v>1.0526583371759501E-3</v>
      </c>
      <c r="AU628" t="s">
        <v>89</v>
      </c>
      <c r="AV628" t="s">
        <v>72</v>
      </c>
      <c r="AW628" t="s">
        <v>72</v>
      </c>
      <c r="AX628" t="s">
        <v>72</v>
      </c>
      <c r="AY628" t="s">
        <v>72</v>
      </c>
      <c r="AZ628">
        <v>1.54754942853917</v>
      </c>
      <c r="BA628">
        <v>-1390.54901558865</v>
      </c>
      <c r="BB628">
        <v>0.91014304760204801</v>
      </c>
      <c r="BC628">
        <v>0.95109169172347297</v>
      </c>
      <c r="BD628">
        <v>0.87095742114755903</v>
      </c>
      <c r="BE628">
        <v>0.913661377677083</v>
      </c>
      <c r="BF628">
        <v>0.99741169810654096</v>
      </c>
      <c r="BG628">
        <v>0.83694337518148498</v>
      </c>
      <c r="BH628">
        <v>0.90784536721753994</v>
      </c>
      <c r="BI628">
        <v>0.94308695812185706</v>
      </c>
      <c r="BJ628">
        <v>0.87392069594483501</v>
      </c>
      <c r="BK628">
        <v>0.90542939440707904</v>
      </c>
      <c r="BL628">
        <v>0.94098886528972203</v>
      </c>
      <c r="BM628">
        <v>0.87121369709721297</v>
      </c>
      <c r="BN628">
        <v>0.94011360922646003</v>
      </c>
      <c r="BO628">
        <v>1.03334644320437</v>
      </c>
      <c r="BP628">
        <v>0.85529263110648901</v>
      </c>
      <c r="BQ628" t="s">
        <v>72</v>
      </c>
      <c r="BR628" t="s">
        <v>72</v>
      </c>
      <c r="BS628" t="s">
        <v>72</v>
      </c>
    </row>
    <row r="629" spans="1:71" x14ac:dyDescent="0.35">
      <c r="A629" t="s">
        <v>9757</v>
      </c>
      <c r="B629" t="e">
        <v>#N/A</v>
      </c>
      <c r="C629" t="s">
        <v>4743</v>
      </c>
      <c r="D629" t="e">
        <v>#N/A</v>
      </c>
      <c r="E629" t="e">
        <v>#N/A</v>
      </c>
      <c r="F629" t="s">
        <v>73</v>
      </c>
      <c r="G629" t="s">
        <v>68</v>
      </c>
      <c r="H629" t="s">
        <v>4746</v>
      </c>
      <c r="I629" t="s">
        <v>4747</v>
      </c>
      <c r="J629" t="s">
        <v>82</v>
      </c>
      <c r="K629">
        <v>14</v>
      </c>
      <c r="L629">
        <v>-7.2107746125639499E-2</v>
      </c>
      <c r="M629">
        <v>2.0722955617752298E-2</v>
      </c>
      <c r="N629">
        <v>5.0214937783138404E-4</v>
      </c>
      <c r="O629" t="s">
        <v>83</v>
      </c>
      <c r="P629">
        <v>14</v>
      </c>
      <c r="Q629">
        <v>-7.3161772667231506E-2</v>
      </c>
      <c r="R629">
        <v>4.1337196846078797E-2</v>
      </c>
      <c r="S629">
        <v>0.10212738688982299</v>
      </c>
      <c r="T629" t="s">
        <v>84</v>
      </c>
      <c r="U629">
        <v>14</v>
      </c>
      <c r="V629">
        <v>-7.4388502332347506E-2</v>
      </c>
      <c r="W629">
        <v>1.68048424157894E-2</v>
      </c>
      <c r="X629" s="1">
        <v>9.5725079885097106E-6</v>
      </c>
      <c r="Y629" t="s">
        <v>85</v>
      </c>
      <c r="Z629">
        <v>14</v>
      </c>
      <c r="AA629">
        <v>-6.9219156294942893E-2</v>
      </c>
      <c r="AB629">
        <v>1.87156879488986E-2</v>
      </c>
      <c r="AC629">
        <v>2.6779141310391799E-3</v>
      </c>
      <c r="AD629" t="s">
        <v>86</v>
      </c>
      <c r="AE629">
        <v>14</v>
      </c>
      <c r="AF629">
        <v>-1.8622961595484499E-2</v>
      </c>
      <c r="AG629">
        <v>4.2712208366623802E-2</v>
      </c>
      <c r="AH629">
        <v>0.66998215497625602</v>
      </c>
      <c r="AI629" t="s">
        <v>87</v>
      </c>
      <c r="AJ629">
        <v>35.188685829277802</v>
      </c>
      <c r="AK629">
        <v>13</v>
      </c>
      <c r="AL629">
        <v>7.9196709655221097E-4</v>
      </c>
      <c r="AM629">
        <v>3.69642870614226E-4</v>
      </c>
      <c r="AN629">
        <v>1.2367048190659501E-2</v>
      </c>
      <c r="AO629">
        <v>0.97664666655319299</v>
      </c>
      <c r="AP629" t="s">
        <v>88</v>
      </c>
      <c r="AQ629">
        <v>-7.2107746125639499E-2</v>
      </c>
      <c r="AR629">
        <v>2.0722955617752298E-2</v>
      </c>
      <c r="AS629">
        <v>-3.4796072266770999</v>
      </c>
      <c r="AT629">
        <v>4.0701693712949299E-3</v>
      </c>
      <c r="AU629" t="s">
        <v>89</v>
      </c>
      <c r="AV629">
        <v>-7.8967835551013998E-2</v>
      </c>
      <c r="AW629">
        <v>2.0153932462671099E-2</v>
      </c>
      <c r="AX629">
        <v>-3.9182346024666699</v>
      </c>
      <c r="AY629">
        <v>2.04162428819762E-3</v>
      </c>
      <c r="AZ629">
        <v>1.54754942853917</v>
      </c>
      <c r="BA629">
        <v>-1390.54901558865</v>
      </c>
      <c r="BB629">
        <v>0.93043064011357302</v>
      </c>
      <c r="BC629">
        <v>0.96899991664325702</v>
      </c>
      <c r="BD629">
        <v>0.89339654337748098</v>
      </c>
      <c r="BE629">
        <v>0.92945045818341399</v>
      </c>
      <c r="BF629">
        <v>1.0078900972017399</v>
      </c>
      <c r="BG629">
        <v>0.85711543016028302</v>
      </c>
      <c r="BH629">
        <v>0.92831097279726504</v>
      </c>
      <c r="BI629">
        <v>0.95939633386787704</v>
      </c>
      <c r="BJ629">
        <v>0.89823280722946997</v>
      </c>
      <c r="BK629">
        <v>0.93312215807298604</v>
      </c>
      <c r="BL629">
        <v>0.96798720679370298</v>
      </c>
      <c r="BM629">
        <v>0.89951288175686905</v>
      </c>
      <c r="BN629">
        <v>0.98154937429408295</v>
      </c>
      <c r="BO629">
        <v>1.0672582393588701</v>
      </c>
      <c r="BP629">
        <v>0.90272357583847096</v>
      </c>
      <c r="BQ629">
        <v>0.92406964615808596</v>
      </c>
      <c r="BR629">
        <v>0.96130251475081196</v>
      </c>
      <c r="BS629">
        <v>0.88827886939636203</v>
      </c>
    </row>
    <row r="630" spans="1:71" x14ac:dyDescent="0.35">
      <c r="A630" t="s">
        <v>9758</v>
      </c>
      <c r="B630" t="e">
        <v>#N/A</v>
      </c>
      <c r="C630" t="s">
        <v>4743</v>
      </c>
      <c r="D630" t="e">
        <v>#N/A</v>
      </c>
      <c r="E630" t="e">
        <v>#N/A</v>
      </c>
      <c r="F630" t="s">
        <v>76</v>
      </c>
      <c r="G630" t="s">
        <v>68</v>
      </c>
      <c r="H630" t="s">
        <v>4748</v>
      </c>
      <c r="I630" t="s">
        <v>4749</v>
      </c>
      <c r="J630" t="s">
        <v>82</v>
      </c>
      <c r="K630">
        <v>14</v>
      </c>
      <c r="L630">
        <v>-5.4877888928712502E-2</v>
      </c>
      <c r="M630">
        <v>2.3347352364510101E-2</v>
      </c>
      <c r="N630">
        <v>1.87483431751586E-2</v>
      </c>
      <c r="O630" t="s">
        <v>83</v>
      </c>
      <c r="P630">
        <v>14</v>
      </c>
      <c r="Q630">
        <v>-7.7812167564716705E-2</v>
      </c>
      <c r="R630">
        <v>4.5974813260005097E-2</v>
      </c>
      <c r="S630">
        <v>0.116330312432241</v>
      </c>
      <c r="T630" t="s">
        <v>84</v>
      </c>
      <c r="U630">
        <v>14</v>
      </c>
      <c r="V630">
        <v>-5.7007498443667301E-2</v>
      </c>
      <c r="W630">
        <v>2.0863809628151202E-2</v>
      </c>
      <c r="X630">
        <v>6.2881844806849004E-3</v>
      </c>
      <c r="Y630" t="s">
        <v>85</v>
      </c>
      <c r="Z630">
        <v>14</v>
      </c>
      <c r="AA630">
        <v>-5.6931135307445098E-2</v>
      </c>
      <c r="AB630">
        <v>2.1773943807327702E-2</v>
      </c>
      <c r="AC630">
        <v>2.1402682737502898E-2</v>
      </c>
      <c r="AD630" t="s">
        <v>86</v>
      </c>
      <c r="AE630">
        <v>14</v>
      </c>
      <c r="AF630">
        <v>-0.116784908218272</v>
      </c>
      <c r="AG630">
        <v>4.8471659013892901E-2</v>
      </c>
      <c r="AH630">
        <v>3.1528495162716802E-2</v>
      </c>
      <c r="AI630" t="s">
        <v>87</v>
      </c>
      <c r="AJ630">
        <v>28.2296277582169</v>
      </c>
      <c r="AK630">
        <v>13</v>
      </c>
      <c r="AL630">
        <v>8.4052448643699307E-3</v>
      </c>
      <c r="AM630">
        <v>8.02425734775364E-3</v>
      </c>
      <c r="AN630">
        <v>1.37281061903053E-2</v>
      </c>
      <c r="AO630">
        <v>0.56970159196840098</v>
      </c>
      <c r="AP630" t="s">
        <v>88</v>
      </c>
      <c r="AQ630">
        <v>-5.4877888928712502E-2</v>
      </c>
      <c r="AR630">
        <v>2.3347352364510101E-2</v>
      </c>
      <c r="AS630">
        <v>-2.35049731001325</v>
      </c>
      <c r="AT630">
        <v>3.5193440307298297E-2</v>
      </c>
      <c r="AU630" t="s">
        <v>89</v>
      </c>
      <c r="AV630">
        <v>-6.2134184762740199E-2</v>
      </c>
      <c r="AW630">
        <v>2.1495971104987899E-2</v>
      </c>
      <c r="AX630">
        <v>-2.8905037348288398</v>
      </c>
      <c r="AY630">
        <v>1.3563434403431201E-2</v>
      </c>
      <c r="AZ630">
        <v>1.54754942853917</v>
      </c>
      <c r="BA630">
        <v>-1390.54901558865</v>
      </c>
      <c r="BB630">
        <v>0.94660073132571898</v>
      </c>
      <c r="BC630">
        <v>0.99092435624777397</v>
      </c>
      <c r="BD630">
        <v>0.90425968329144102</v>
      </c>
      <c r="BE630">
        <v>0.92513818118219504</v>
      </c>
      <c r="BF630">
        <v>1.01237440354717</v>
      </c>
      <c r="BG630">
        <v>0.84541909720579</v>
      </c>
      <c r="BH630">
        <v>0.94458698640766103</v>
      </c>
      <c r="BI630">
        <v>0.98401471126164397</v>
      </c>
      <c r="BJ630">
        <v>0.90673906058449705</v>
      </c>
      <c r="BK630">
        <v>0.94465912078654701</v>
      </c>
      <c r="BL630">
        <v>0.98584690475604098</v>
      </c>
      <c r="BM630">
        <v>0.90519212484218503</v>
      </c>
      <c r="BN630">
        <v>0.88977655620717899</v>
      </c>
      <c r="BO630">
        <v>0.97845502486330804</v>
      </c>
      <c r="BP630">
        <v>0.80913511593086196</v>
      </c>
      <c r="BQ630">
        <v>0.93975677729009699</v>
      </c>
      <c r="BR630">
        <v>0.98019663312633598</v>
      </c>
      <c r="BS630">
        <v>0.90098534377320505</v>
      </c>
    </row>
    <row r="631" spans="1:71" x14ac:dyDescent="0.35">
      <c r="A631" t="s">
        <v>9759</v>
      </c>
      <c r="B631" t="e">
        <v>#N/A</v>
      </c>
      <c r="C631" t="s">
        <v>4750</v>
      </c>
      <c r="D631" t="e">
        <v>#N/A</v>
      </c>
      <c r="E631" t="e">
        <v>#N/A</v>
      </c>
      <c r="F631" t="s">
        <v>67</v>
      </c>
      <c r="G631" t="s">
        <v>68</v>
      </c>
      <c r="H631" t="s">
        <v>4751</v>
      </c>
      <c r="I631" t="s">
        <v>4752</v>
      </c>
      <c r="J631" t="s">
        <v>82</v>
      </c>
      <c r="K631">
        <v>8</v>
      </c>
      <c r="L631">
        <v>0.25565685935615101</v>
      </c>
      <c r="M631">
        <v>4.0593742087170301E-2</v>
      </c>
      <c r="N631" s="1">
        <v>3.0163165433228198E-10</v>
      </c>
      <c r="O631" t="s">
        <v>83</v>
      </c>
      <c r="P631">
        <v>8</v>
      </c>
      <c r="Q631">
        <v>0.49044789786109499</v>
      </c>
      <c r="R631">
        <v>0.107997010942461</v>
      </c>
      <c r="S631">
        <v>3.92779510190877E-3</v>
      </c>
      <c r="T631" t="s">
        <v>84</v>
      </c>
      <c r="U631">
        <v>8</v>
      </c>
      <c r="V631">
        <v>0.27817549413125198</v>
      </c>
      <c r="W631">
        <v>4.18579987119704E-2</v>
      </c>
      <c r="X631" s="1">
        <v>3.0178954961502197E-11</v>
      </c>
      <c r="Y631" t="s">
        <v>85</v>
      </c>
      <c r="Z631">
        <v>8</v>
      </c>
      <c r="AA631">
        <v>0.29807439793659501</v>
      </c>
      <c r="AB631">
        <v>5.0663558064692901E-2</v>
      </c>
      <c r="AC631">
        <v>6.0961228837614104E-4</v>
      </c>
      <c r="AD631" t="s">
        <v>86</v>
      </c>
      <c r="AE631">
        <v>8</v>
      </c>
      <c r="AF631">
        <v>0.27804695942728402</v>
      </c>
      <c r="AG631">
        <v>6.0737298541279398E-2</v>
      </c>
      <c r="AH631">
        <v>2.5502180988544601E-3</v>
      </c>
      <c r="AI631" t="s">
        <v>87</v>
      </c>
      <c r="AJ631">
        <v>14.2310824109575</v>
      </c>
      <c r="AK631">
        <v>7</v>
      </c>
      <c r="AL631">
        <v>4.7220695663292601E-2</v>
      </c>
      <c r="AM631">
        <v>-5.2381280844758502E-2</v>
      </c>
      <c r="AN631">
        <v>2.3003999580960999E-2</v>
      </c>
      <c r="AO631">
        <v>6.30544173593761E-2</v>
      </c>
      <c r="AP631" t="s">
        <v>88</v>
      </c>
      <c r="AQ631">
        <v>0.25565685935615101</v>
      </c>
      <c r="AR631">
        <v>4.0593742087170301E-2</v>
      </c>
      <c r="AS631">
        <v>6.2979377167829904</v>
      </c>
      <c r="AT631">
        <v>4.0496858171761702E-4</v>
      </c>
      <c r="AU631" t="s">
        <v>89</v>
      </c>
      <c r="AV631" t="s">
        <v>72</v>
      </c>
      <c r="AW631" t="s">
        <v>72</v>
      </c>
      <c r="AX631" t="s">
        <v>72</v>
      </c>
      <c r="AY631" t="s">
        <v>72</v>
      </c>
      <c r="AZ631">
        <v>9.2037966446054595E-2</v>
      </c>
      <c r="BA631">
        <v>41.662099087187201</v>
      </c>
      <c r="BB631">
        <v>1.2913095511172801</v>
      </c>
      <c r="BC631">
        <v>1.3982487962854699</v>
      </c>
      <c r="BD631">
        <v>1.1925491094549701</v>
      </c>
      <c r="BE631">
        <v>1.6330474946548901</v>
      </c>
      <c r="BF631">
        <v>2.0180305070971798</v>
      </c>
      <c r="BG631">
        <v>1.3215083272624599</v>
      </c>
      <c r="BH631">
        <v>1.32071795512259</v>
      </c>
      <c r="BI631">
        <v>1.4336407268151199</v>
      </c>
      <c r="BJ631">
        <v>1.2166897077890599</v>
      </c>
      <c r="BK631">
        <v>1.3472620176652299</v>
      </c>
      <c r="BL631">
        <v>1.48791375107447</v>
      </c>
      <c r="BM631">
        <v>1.2199060213891</v>
      </c>
      <c r="BN631">
        <v>1.3205482079406401</v>
      </c>
      <c r="BO631">
        <v>1.4874928691362801</v>
      </c>
      <c r="BP631">
        <v>1.1723401205330199</v>
      </c>
      <c r="BQ631" t="s">
        <v>72</v>
      </c>
      <c r="BR631" t="s">
        <v>72</v>
      </c>
      <c r="BS631" t="s">
        <v>72</v>
      </c>
    </row>
    <row r="632" spans="1:71" x14ac:dyDescent="0.35">
      <c r="A632" t="s">
        <v>9760</v>
      </c>
      <c r="B632" t="e">
        <v>#N/A</v>
      </c>
      <c r="C632" t="s">
        <v>4750</v>
      </c>
      <c r="D632" t="e">
        <v>#N/A</v>
      </c>
      <c r="E632" t="e">
        <v>#N/A</v>
      </c>
      <c r="F632" t="s">
        <v>73</v>
      </c>
      <c r="G632" t="s">
        <v>68</v>
      </c>
      <c r="H632" t="s">
        <v>4753</v>
      </c>
      <c r="I632" t="s">
        <v>4754</v>
      </c>
      <c r="J632" t="s">
        <v>99</v>
      </c>
      <c r="K632">
        <v>8</v>
      </c>
      <c r="L632">
        <v>0.187733364360404</v>
      </c>
      <c r="M632">
        <v>2.3592502327758402E-2</v>
      </c>
      <c r="N632" s="1">
        <v>1.7578912953057E-15</v>
      </c>
      <c r="O632" t="s">
        <v>83</v>
      </c>
      <c r="P632">
        <v>8</v>
      </c>
      <c r="Q632">
        <v>0.396305426867195</v>
      </c>
      <c r="R632">
        <v>7.9129212082407197E-2</v>
      </c>
      <c r="S632">
        <v>2.4320911334490599E-3</v>
      </c>
      <c r="T632" t="s">
        <v>84</v>
      </c>
      <c r="U632">
        <v>8</v>
      </c>
      <c r="V632">
        <v>0.22308956074432201</v>
      </c>
      <c r="W632">
        <v>3.3978916935470803E-2</v>
      </c>
      <c r="X632" s="1">
        <v>5.1848499747303103E-11</v>
      </c>
      <c r="Y632" t="s">
        <v>85</v>
      </c>
      <c r="Z632">
        <v>8</v>
      </c>
      <c r="AA632">
        <v>0.22673837204622799</v>
      </c>
      <c r="AB632">
        <v>3.6040223132640999E-2</v>
      </c>
      <c r="AC632">
        <v>4.0758204212326497E-4</v>
      </c>
      <c r="AD632" t="s">
        <v>86</v>
      </c>
      <c r="AE632">
        <v>8</v>
      </c>
      <c r="AF632">
        <v>0.22300968649580299</v>
      </c>
      <c r="AG632">
        <v>4.9386041050424601E-2</v>
      </c>
      <c r="AH632">
        <v>2.7464231384541301E-3</v>
      </c>
      <c r="AI632" t="s">
        <v>87</v>
      </c>
      <c r="AJ632">
        <v>11.8557310403103</v>
      </c>
      <c r="AK632">
        <v>7</v>
      </c>
      <c r="AL632">
        <v>0.105404167688471</v>
      </c>
      <c r="AM632">
        <v>-4.6577006307802399E-2</v>
      </c>
      <c r="AN632">
        <v>1.68669531380931E-2</v>
      </c>
      <c r="AO632">
        <v>3.2791687151652898E-2</v>
      </c>
      <c r="AP632" t="s">
        <v>88</v>
      </c>
      <c r="AQ632">
        <v>0.187733364360404</v>
      </c>
      <c r="AR632">
        <v>3.0703589833124999E-2</v>
      </c>
      <c r="AS632">
        <v>6.1143783310271198</v>
      </c>
      <c r="AT632">
        <v>4.8417818957144099E-4</v>
      </c>
      <c r="AU632" t="s">
        <v>89</v>
      </c>
      <c r="AV632" t="s">
        <v>72</v>
      </c>
      <c r="AW632" t="s">
        <v>72</v>
      </c>
      <c r="AX632" t="s">
        <v>72</v>
      </c>
      <c r="AY632" t="s">
        <v>72</v>
      </c>
      <c r="AZ632">
        <v>9.2037966446054595E-2</v>
      </c>
      <c r="BA632">
        <v>41.662099087187201</v>
      </c>
      <c r="BB632">
        <v>1.2065117734191899</v>
      </c>
      <c r="BC632">
        <v>1.2636124831370199</v>
      </c>
      <c r="BD632">
        <v>1.1519913571804099</v>
      </c>
      <c r="BE632">
        <v>1.4863232112742499</v>
      </c>
      <c r="BF632">
        <v>1.7356789847992999</v>
      </c>
      <c r="BG632">
        <v>1.27279105624941</v>
      </c>
      <c r="BH632">
        <v>1.2499325136094701</v>
      </c>
      <c r="BI632">
        <v>1.3360109055765601</v>
      </c>
      <c r="BJ632">
        <v>1.16940010149383</v>
      </c>
      <c r="BK632">
        <v>1.2545016123118899</v>
      </c>
      <c r="BL632">
        <v>1.34632304936914</v>
      </c>
      <c r="BM632">
        <v>1.16894254765272</v>
      </c>
      <c r="BN632">
        <v>1.24983268017636</v>
      </c>
      <c r="BO632">
        <v>1.3768610776338299</v>
      </c>
      <c r="BP632">
        <v>1.1345238483473601</v>
      </c>
      <c r="BQ632" t="s">
        <v>72</v>
      </c>
      <c r="BR632" t="s">
        <v>72</v>
      </c>
      <c r="BS632" t="s">
        <v>72</v>
      </c>
    </row>
    <row r="633" spans="1:71" x14ac:dyDescent="0.35">
      <c r="A633" t="s">
        <v>9761</v>
      </c>
      <c r="B633" t="e">
        <v>#N/A</v>
      </c>
      <c r="C633" t="s">
        <v>4750</v>
      </c>
      <c r="D633" t="e">
        <v>#N/A</v>
      </c>
      <c r="E633" t="e">
        <v>#N/A</v>
      </c>
      <c r="F633" t="s">
        <v>76</v>
      </c>
      <c r="G633" t="s">
        <v>68</v>
      </c>
      <c r="H633" t="s">
        <v>4755</v>
      </c>
      <c r="I633" t="s">
        <v>4756</v>
      </c>
      <c r="J633" t="s">
        <v>99</v>
      </c>
      <c r="K633">
        <v>8</v>
      </c>
      <c r="L633">
        <v>0.116926494390379</v>
      </c>
      <c r="M633">
        <v>2.9713765873295599E-2</v>
      </c>
      <c r="N633" s="1">
        <v>8.3163760418571199E-5</v>
      </c>
      <c r="O633" t="s">
        <v>83</v>
      </c>
      <c r="P633">
        <v>8</v>
      </c>
      <c r="Q633">
        <v>0.248945496608552</v>
      </c>
      <c r="R633">
        <v>9.9360783284318896E-2</v>
      </c>
      <c r="S633">
        <v>4.61852291349115E-2</v>
      </c>
      <c r="T633" t="s">
        <v>84</v>
      </c>
      <c r="U633">
        <v>8</v>
      </c>
      <c r="V633">
        <v>0.109298553493283</v>
      </c>
      <c r="W633">
        <v>3.7999929550065398E-2</v>
      </c>
      <c r="X633">
        <v>4.0238869359190297E-3</v>
      </c>
      <c r="Y633" t="s">
        <v>85</v>
      </c>
      <c r="Z633">
        <v>8</v>
      </c>
      <c r="AA633">
        <v>0.111572553399995</v>
      </c>
      <c r="AB633">
        <v>4.3677557961822398E-2</v>
      </c>
      <c r="AC633">
        <v>3.7856413130722501E-2</v>
      </c>
      <c r="AD633" t="s">
        <v>86</v>
      </c>
      <c r="AE633">
        <v>8</v>
      </c>
      <c r="AF633">
        <v>0.108586365779059</v>
      </c>
      <c r="AG633">
        <v>5.3436911050851799E-2</v>
      </c>
      <c r="AH633">
        <v>8.1665612891603998E-2</v>
      </c>
      <c r="AI633" t="s">
        <v>87</v>
      </c>
      <c r="AJ633">
        <v>2.6697390442700399</v>
      </c>
      <c r="AK633">
        <v>7</v>
      </c>
      <c r="AL633">
        <v>0.91378275774113205</v>
      </c>
      <c r="AM633">
        <v>-2.9408265060000702E-2</v>
      </c>
      <c r="AN633">
        <v>2.1120516166426701E-2</v>
      </c>
      <c r="AO633">
        <v>0.213213837167606</v>
      </c>
      <c r="AP633" t="s">
        <v>88</v>
      </c>
      <c r="AQ633">
        <v>0.116926494390379</v>
      </c>
      <c r="AR633">
        <v>1.8350296401129101E-2</v>
      </c>
      <c r="AS633">
        <v>6.3719131197894301</v>
      </c>
      <c r="AT633">
        <v>3.7724496090984599E-4</v>
      </c>
      <c r="AU633" t="s">
        <v>89</v>
      </c>
      <c r="AV633" t="s">
        <v>72</v>
      </c>
      <c r="AW633" t="s">
        <v>72</v>
      </c>
      <c r="AX633" t="s">
        <v>72</v>
      </c>
      <c r="AY633" t="s">
        <v>72</v>
      </c>
      <c r="AZ633">
        <v>9.2037966446054595E-2</v>
      </c>
      <c r="BA633">
        <v>41.662099087187201</v>
      </c>
      <c r="BB633">
        <v>1.1240368036433499</v>
      </c>
      <c r="BC633">
        <v>1.19144335498844</v>
      </c>
      <c r="BD633">
        <v>1.06044381434904</v>
      </c>
      <c r="BE633">
        <v>1.2826721211838901</v>
      </c>
      <c r="BF633">
        <v>1.5584513936686299</v>
      </c>
      <c r="BG633">
        <v>1.05569399029471</v>
      </c>
      <c r="BH633">
        <v>1.1154953356612101</v>
      </c>
      <c r="BI633">
        <v>1.2017495044218101</v>
      </c>
      <c r="BJ633">
        <v>1.03543195924228</v>
      </c>
      <c r="BK633">
        <v>1.11803485829322</v>
      </c>
      <c r="BL633">
        <v>1.21796394495353</v>
      </c>
      <c r="BM633">
        <v>1.02630455485809</v>
      </c>
      <c r="BN633">
        <v>1.1147011764166801</v>
      </c>
      <c r="BO633">
        <v>1.2377840338638699</v>
      </c>
      <c r="BP633">
        <v>1.00385744096726</v>
      </c>
      <c r="BQ633" t="s">
        <v>72</v>
      </c>
      <c r="BR633" t="s">
        <v>72</v>
      </c>
      <c r="BS633" t="s">
        <v>72</v>
      </c>
    </row>
    <row r="634" spans="1:71" x14ac:dyDescent="0.35">
      <c r="A634" t="s">
        <v>9762</v>
      </c>
      <c r="B634" t="e">
        <v>#N/A</v>
      </c>
      <c r="C634" t="s">
        <v>4764</v>
      </c>
      <c r="D634" t="e">
        <v>#N/A</v>
      </c>
      <c r="E634" t="e">
        <v>#N/A</v>
      </c>
      <c r="F634" t="s">
        <v>73</v>
      </c>
      <c r="G634" t="s">
        <v>68</v>
      </c>
      <c r="H634" t="s">
        <v>4767</v>
      </c>
      <c r="I634" t="s">
        <v>4768</v>
      </c>
      <c r="J634" t="s">
        <v>71</v>
      </c>
      <c r="K634">
        <v>1</v>
      </c>
      <c r="L634">
        <v>0.34669499825490102</v>
      </c>
      <c r="M634">
        <v>0.165363135507301</v>
      </c>
      <c r="N634">
        <v>3.6031866654299499E-2</v>
      </c>
      <c r="O634" t="s">
        <v>72</v>
      </c>
      <c r="P634" t="s">
        <v>72</v>
      </c>
      <c r="Q634" t="s">
        <v>72</v>
      </c>
      <c r="R634" t="s">
        <v>72</v>
      </c>
      <c r="S634" t="s">
        <v>72</v>
      </c>
      <c r="T634" t="s">
        <v>72</v>
      </c>
      <c r="U634" t="s">
        <v>72</v>
      </c>
      <c r="V634" t="s">
        <v>72</v>
      </c>
      <c r="W634" t="s">
        <v>72</v>
      </c>
      <c r="X634" t="s">
        <v>72</v>
      </c>
      <c r="Y634" t="s">
        <v>72</v>
      </c>
      <c r="Z634" t="s">
        <v>72</v>
      </c>
      <c r="AA634" t="s">
        <v>72</v>
      </c>
      <c r="AB634" t="s">
        <v>72</v>
      </c>
      <c r="AC634" t="s">
        <v>72</v>
      </c>
      <c r="AD634" t="s">
        <v>72</v>
      </c>
      <c r="AE634" t="s">
        <v>72</v>
      </c>
      <c r="AF634" t="s">
        <v>72</v>
      </c>
      <c r="AG634" t="s">
        <v>72</v>
      </c>
      <c r="AH634" t="s">
        <v>72</v>
      </c>
      <c r="AI634" t="s">
        <v>72</v>
      </c>
      <c r="AJ634" t="s">
        <v>72</v>
      </c>
      <c r="AK634" t="s">
        <v>72</v>
      </c>
      <c r="AL634" t="s">
        <v>72</v>
      </c>
      <c r="AM634" t="s">
        <v>72</v>
      </c>
      <c r="AN634" t="s">
        <v>72</v>
      </c>
      <c r="AO634" t="s">
        <v>72</v>
      </c>
      <c r="AP634" t="s">
        <v>72</v>
      </c>
      <c r="AQ634" t="s">
        <v>72</v>
      </c>
      <c r="AR634" t="s">
        <v>72</v>
      </c>
      <c r="AS634" t="s">
        <v>72</v>
      </c>
      <c r="AT634" t="s">
        <v>72</v>
      </c>
      <c r="AU634" t="s">
        <v>72</v>
      </c>
      <c r="AV634" t="s">
        <v>72</v>
      </c>
      <c r="AW634" t="s">
        <v>72</v>
      </c>
      <c r="AX634" t="s">
        <v>72</v>
      </c>
      <c r="AY634" t="s">
        <v>72</v>
      </c>
      <c r="AZ634">
        <v>1.8308012345006799E-3</v>
      </c>
      <c r="BA634">
        <v>0.66213147677983597</v>
      </c>
      <c r="BB634">
        <v>1.41438526960092</v>
      </c>
      <c r="BC634">
        <v>1.9558145256889601</v>
      </c>
      <c r="BD634">
        <v>1.02284018478663</v>
      </c>
      <c r="BE634" t="s">
        <v>72</v>
      </c>
      <c r="BF634" t="s">
        <v>72</v>
      </c>
      <c r="BG634" t="s">
        <v>72</v>
      </c>
      <c r="BH634" t="s">
        <v>72</v>
      </c>
      <c r="BI634" t="s">
        <v>72</v>
      </c>
      <c r="BJ634" t="s">
        <v>72</v>
      </c>
      <c r="BK634" t="s">
        <v>72</v>
      </c>
      <c r="BL634" t="s">
        <v>72</v>
      </c>
      <c r="BM634" t="s">
        <v>72</v>
      </c>
      <c r="BN634" t="s">
        <v>72</v>
      </c>
      <c r="BO634" t="s">
        <v>72</v>
      </c>
      <c r="BP634" t="s">
        <v>72</v>
      </c>
      <c r="BQ634" t="s">
        <v>72</v>
      </c>
      <c r="BR634" t="s">
        <v>72</v>
      </c>
      <c r="BS634" t="s">
        <v>72</v>
      </c>
    </row>
    <row r="635" spans="1:71" x14ac:dyDescent="0.35">
      <c r="A635" t="s">
        <v>9763</v>
      </c>
      <c r="B635" t="e">
        <v>#N/A</v>
      </c>
      <c r="C635" t="s">
        <v>4764</v>
      </c>
      <c r="D635" t="e">
        <v>#N/A</v>
      </c>
      <c r="E635" t="e">
        <v>#N/A</v>
      </c>
      <c r="F635" t="s">
        <v>76</v>
      </c>
      <c r="G635" t="s">
        <v>68</v>
      </c>
      <c r="H635" t="s">
        <v>4769</v>
      </c>
      <c r="I635" t="s">
        <v>4770</v>
      </c>
      <c r="J635" t="s">
        <v>71</v>
      </c>
      <c r="K635">
        <v>1</v>
      </c>
      <c r="L635">
        <v>0.46166702286156203</v>
      </c>
      <c r="M635">
        <v>0.208009894991182</v>
      </c>
      <c r="N635">
        <v>2.6456301227537501E-2</v>
      </c>
      <c r="O635" t="s">
        <v>72</v>
      </c>
      <c r="P635" t="s">
        <v>72</v>
      </c>
      <c r="Q635" t="s">
        <v>72</v>
      </c>
      <c r="R635" t="s">
        <v>72</v>
      </c>
      <c r="S635" t="s">
        <v>72</v>
      </c>
      <c r="T635" t="s">
        <v>72</v>
      </c>
      <c r="U635" t="s">
        <v>72</v>
      </c>
      <c r="V635" t="s">
        <v>72</v>
      </c>
      <c r="W635" t="s">
        <v>72</v>
      </c>
      <c r="X635" t="s">
        <v>72</v>
      </c>
      <c r="Y635" t="s">
        <v>72</v>
      </c>
      <c r="Z635" t="s">
        <v>72</v>
      </c>
      <c r="AA635" t="s">
        <v>72</v>
      </c>
      <c r="AB635" t="s">
        <v>72</v>
      </c>
      <c r="AC635" t="s">
        <v>72</v>
      </c>
      <c r="AD635" t="s">
        <v>72</v>
      </c>
      <c r="AE635" t="s">
        <v>72</v>
      </c>
      <c r="AF635" t="s">
        <v>72</v>
      </c>
      <c r="AG635" t="s">
        <v>72</v>
      </c>
      <c r="AH635" t="s">
        <v>72</v>
      </c>
      <c r="AI635" t="s">
        <v>72</v>
      </c>
      <c r="AJ635" t="s">
        <v>72</v>
      </c>
      <c r="AK635" t="s">
        <v>72</v>
      </c>
      <c r="AL635" t="s">
        <v>72</v>
      </c>
      <c r="AM635" t="s">
        <v>72</v>
      </c>
      <c r="AN635" t="s">
        <v>72</v>
      </c>
      <c r="AO635" t="s">
        <v>72</v>
      </c>
      <c r="AP635" t="s">
        <v>72</v>
      </c>
      <c r="AQ635" t="s">
        <v>72</v>
      </c>
      <c r="AR635" t="s">
        <v>72</v>
      </c>
      <c r="AS635" t="s">
        <v>72</v>
      </c>
      <c r="AT635" t="s">
        <v>72</v>
      </c>
      <c r="AU635" t="s">
        <v>72</v>
      </c>
      <c r="AV635" t="s">
        <v>72</v>
      </c>
      <c r="AW635" t="s">
        <v>72</v>
      </c>
      <c r="AX635" t="s">
        <v>72</v>
      </c>
      <c r="AY635" t="s">
        <v>72</v>
      </c>
      <c r="AZ635">
        <v>1.8308012345006799E-3</v>
      </c>
      <c r="BA635">
        <v>0.66213147677983597</v>
      </c>
      <c r="BB635">
        <v>1.5867168748086999</v>
      </c>
      <c r="BC635">
        <v>2.3853990264751599</v>
      </c>
      <c r="BD635">
        <v>1.0554504352770699</v>
      </c>
      <c r="BE635" t="s">
        <v>72</v>
      </c>
      <c r="BF635" t="s">
        <v>72</v>
      </c>
      <c r="BG635" t="s">
        <v>72</v>
      </c>
      <c r="BH635" t="s">
        <v>72</v>
      </c>
      <c r="BI635" t="s">
        <v>72</v>
      </c>
      <c r="BJ635" t="s">
        <v>72</v>
      </c>
      <c r="BK635" t="s">
        <v>72</v>
      </c>
      <c r="BL635" t="s">
        <v>72</v>
      </c>
      <c r="BM635" t="s">
        <v>72</v>
      </c>
      <c r="BN635" t="s">
        <v>72</v>
      </c>
      <c r="BO635" t="s">
        <v>72</v>
      </c>
      <c r="BP635" t="s">
        <v>72</v>
      </c>
      <c r="BQ635" t="s">
        <v>72</v>
      </c>
      <c r="BR635" t="s">
        <v>72</v>
      </c>
      <c r="BS635" t="s">
        <v>72</v>
      </c>
    </row>
    <row r="636" spans="1:71" x14ac:dyDescent="0.35">
      <c r="A636" t="s">
        <v>9764</v>
      </c>
      <c r="B636" t="e">
        <v>#N/A</v>
      </c>
      <c r="C636" t="s">
        <v>4771</v>
      </c>
      <c r="D636" t="e">
        <v>#N/A</v>
      </c>
      <c r="E636" t="e">
        <v>#N/A</v>
      </c>
      <c r="F636" t="s">
        <v>67</v>
      </c>
      <c r="G636" t="s">
        <v>68</v>
      </c>
      <c r="H636" t="s">
        <v>4772</v>
      </c>
      <c r="I636" t="s">
        <v>4773</v>
      </c>
      <c r="J636" t="s">
        <v>71</v>
      </c>
      <c r="K636">
        <v>1</v>
      </c>
      <c r="L636">
        <v>0.25624205416337498</v>
      </c>
      <c r="M636">
        <v>8.6952745868164996E-2</v>
      </c>
      <c r="N636">
        <v>3.2096496047208899E-3</v>
      </c>
      <c r="O636" t="s">
        <v>72</v>
      </c>
      <c r="P636" t="s">
        <v>72</v>
      </c>
      <c r="Q636" t="s">
        <v>72</v>
      </c>
      <c r="R636" t="s">
        <v>72</v>
      </c>
      <c r="S636" t="s">
        <v>72</v>
      </c>
      <c r="T636" t="s">
        <v>72</v>
      </c>
      <c r="U636" t="s">
        <v>72</v>
      </c>
      <c r="V636" t="s">
        <v>72</v>
      </c>
      <c r="W636" t="s">
        <v>72</v>
      </c>
      <c r="X636" t="s">
        <v>72</v>
      </c>
      <c r="Y636" t="s">
        <v>72</v>
      </c>
      <c r="Z636" t="s">
        <v>72</v>
      </c>
      <c r="AA636" t="s">
        <v>72</v>
      </c>
      <c r="AB636" t="s">
        <v>72</v>
      </c>
      <c r="AC636" t="s">
        <v>72</v>
      </c>
      <c r="AD636" t="s">
        <v>72</v>
      </c>
      <c r="AE636" t="s">
        <v>72</v>
      </c>
      <c r="AF636" t="s">
        <v>72</v>
      </c>
      <c r="AG636" t="s">
        <v>72</v>
      </c>
      <c r="AH636" t="s">
        <v>72</v>
      </c>
      <c r="AI636" t="s">
        <v>72</v>
      </c>
      <c r="AJ636" t="s">
        <v>72</v>
      </c>
      <c r="AK636" t="s">
        <v>72</v>
      </c>
      <c r="AL636" t="s">
        <v>72</v>
      </c>
      <c r="AM636" t="s">
        <v>72</v>
      </c>
      <c r="AN636" t="s">
        <v>72</v>
      </c>
      <c r="AO636" t="s">
        <v>72</v>
      </c>
      <c r="AP636" t="s">
        <v>72</v>
      </c>
      <c r="AQ636" t="s">
        <v>72</v>
      </c>
      <c r="AR636" t="s">
        <v>72</v>
      </c>
      <c r="AS636" t="s">
        <v>72</v>
      </c>
      <c r="AT636" t="s">
        <v>72</v>
      </c>
      <c r="AU636" t="s">
        <v>72</v>
      </c>
      <c r="AV636" t="s">
        <v>72</v>
      </c>
      <c r="AW636" t="s">
        <v>72</v>
      </c>
      <c r="AX636" t="s">
        <v>72</v>
      </c>
      <c r="AY636" t="s">
        <v>72</v>
      </c>
      <c r="AZ636">
        <v>1.18695476973156E-2</v>
      </c>
      <c r="BA636">
        <v>0.25225465024659999</v>
      </c>
      <c r="BB636">
        <v>1.2920654399106399</v>
      </c>
      <c r="BC636">
        <v>1.5321461057583201</v>
      </c>
      <c r="BD636">
        <v>1.08960437567749</v>
      </c>
      <c r="BE636" t="s">
        <v>72</v>
      </c>
      <c r="BF636" t="s">
        <v>72</v>
      </c>
      <c r="BG636" t="s">
        <v>72</v>
      </c>
      <c r="BH636" t="s">
        <v>72</v>
      </c>
      <c r="BI636" t="s">
        <v>72</v>
      </c>
      <c r="BJ636" t="s">
        <v>72</v>
      </c>
      <c r="BK636" t="s">
        <v>72</v>
      </c>
      <c r="BL636" t="s">
        <v>72</v>
      </c>
      <c r="BM636" t="s">
        <v>72</v>
      </c>
      <c r="BN636" t="s">
        <v>72</v>
      </c>
      <c r="BO636" t="s">
        <v>72</v>
      </c>
      <c r="BP636" t="s">
        <v>72</v>
      </c>
      <c r="BQ636" t="s">
        <v>72</v>
      </c>
      <c r="BR636" t="s">
        <v>72</v>
      </c>
      <c r="BS636" t="s">
        <v>72</v>
      </c>
    </row>
    <row r="637" spans="1:71" x14ac:dyDescent="0.35">
      <c r="A637" t="s">
        <v>9765</v>
      </c>
      <c r="B637" t="e">
        <v>#N/A</v>
      </c>
      <c r="C637" t="s">
        <v>4771</v>
      </c>
      <c r="D637" t="e">
        <v>#N/A</v>
      </c>
      <c r="E637" t="e">
        <v>#N/A</v>
      </c>
      <c r="F637" t="s">
        <v>73</v>
      </c>
      <c r="G637" t="s">
        <v>68</v>
      </c>
      <c r="H637" t="s">
        <v>4774</v>
      </c>
      <c r="I637" t="s">
        <v>4775</v>
      </c>
      <c r="J637" t="s">
        <v>71</v>
      </c>
      <c r="K637">
        <v>1</v>
      </c>
      <c r="L637">
        <v>0.18752499585434601</v>
      </c>
      <c r="M637">
        <v>7.0980370360525596E-2</v>
      </c>
      <c r="N637">
        <v>8.2435688049212405E-3</v>
      </c>
      <c r="O637" t="s">
        <v>72</v>
      </c>
      <c r="P637" t="s">
        <v>72</v>
      </c>
      <c r="Q637" t="s">
        <v>72</v>
      </c>
      <c r="R637" t="s">
        <v>72</v>
      </c>
      <c r="S637" t="s">
        <v>72</v>
      </c>
      <c r="T637" t="s">
        <v>72</v>
      </c>
      <c r="U637" t="s">
        <v>72</v>
      </c>
      <c r="V637" t="s">
        <v>72</v>
      </c>
      <c r="W637" t="s">
        <v>72</v>
      </c>
      <c r="X637" t="s">
        <v>72</v>
      </c>
      <c r="Y637" t="s">
        <v>72</v>
      </c>
      <c r="Z637" t="s">
        <v>72</v>
      </c>
      <c r="AA637" t="s">
        <v>72</v>
      </c>
      <c r="AB637" t="s">
        <v>72</v>
      </c>
      <c r="AC637" t="s">
        <v>72</v>
      </c>
      <c r="AD637" t="s">
        <v>72</v>
      </c>
      <c r="AE637" t="s">
        <v>72</v>
      </c>
      <c r="AF637" t="s">
        <v>72</v>
      </c>
      <c r="AG637" t="s">
        <v>72</v>
      </c>
      <c r="AH637" t="s">
        <v>72</v>
      </c>
      <c r="AI637" t="s">
        <v>72</v>
      </c>
      <c r="AJ637" t="s">
        <v>72</v>
      </c>
      <c r="AK637" t="s">
        <v>72</v>
      </c>
      <c r="AL637" t="s">
        <v>72</v>
      </c>
      <c r="AM637" t="s">
        <v>72</v>
      </c>
      <c r="AN637" t="s">
        <v>72</v>
      </c>
      <c r="AO637" t="s">
        <v>72</v>
      </c>
      <c r="AP637" t="s">
        <v>72</v>
      </c>
      <c r="AQ637" t="s">
        <v>72</v>
      </c>
      <c r="AR637" t="s">
        <v>72</v>
      </c>
      <c r="AS637" t="s">
        <v>72</v>
      </c>
      <c r="AT637" t="s">
        <v>72</v>
      </c>
      <c r="AU637" t="s">
        <v>72</v>
      </c>
      <c r="AV637" t="s">
        <v>72</v>
      </c>
      <c r="AW637" t="s">
        <v>72</v>
      </c>
      <c r="AX637" t="s">
        <v>72</v>
      </c>
      <c r="AY637" t="s">
        <v>72</v>
      </c>
      <c r="AZ637">
        <v>1.18695476973156E-2</v>
      </c>
      <c r="BA637">
        <v>0.25225465024659999</v>
      </c>
      <c r="BB637">
        <v>1.2062604005534301</v>
      </c>
      <c r="BC637">
        <v>1.38631135966431</v>
      </c>
      <c r="BD637">
        <v>1.0495940495616001</v>
      </c>
      <c r="BE637" t="s">
        <v>72</v>
      </c>
      <c r="BF637" t="s">
        <v>72</v>
      </c>
      <c r="BG637" t="s">
        <v>72</v>
      </c>
      <c r="BH637" t="s">
        <v>72</v>
      </c>
      <c r="BI637" t="s">
        <v>72</v>
      </c>
      <c r="BJ637" t="s">
        <v>72</v>
      </c>
      <c r="BK637" t="s">
        <v>72</v>
      </c>
      <c r="BL637" t="s">
        <v>72</v>
      </c>
      <c r="BM637" t="s">
        <v>72</v>
      </c>
      <c r="BN637" t="s">
        <v>72</v>
      </c>
      <c r="BO637" t="s">
        <v>72</v>
      </c>
      <c r="BP637" t="s">
        <v>72</v>
      </c>
      <c r="BQ637" t="s">
        <v>72</v>
      </c>
      <c r="BR637" t="s">
        <v>72</v>
      </c>
      <c r="BS637" t="s">
        <v>72</v>
      </c>
    </row>
    <row r="638" spans="1:71" x14ac:dyDescent="0.35">
      <c r="A638" t="s">
        <v>9766</v>
      </c>
      <c r="B638" t="e">
        <v>#N/A</v>
      </c>
      <c r="C638" t="s">
        <v>4778</v>
      </c>
      <c r="D638" t="e">
        <v>#N/A</v>
      </c>
      <c r="E638" t="e">
        <v>#N/A</v>
      </c>
      <c r="F638" t="s">
        <v>67</v>
      </c>
      <c r="G638" t="s">
        <v>68</v>
      </c>
      <c r="H638" t="s">
        <v>4779</v>
      </c>
      <c r="I638" t="s">
        <v>4780</v>
      </c>
      <c r="J638" t="s">
        <v>82</v>
      </c>
      <c r="K638">
        <v>8</v>
      </c>
      <c r="L638">
        <v>0.37279180704174403</v>
      </c>
      <c r="M638">
        <v>5.4745705610241301E-2</v>
      </c>
      <c r="N638" s="1">
        <v>9.7927035854595293E-12</v>
      </c>
      <c r="O638" t="s">
        <v>83</v>
      </c>
      <c r="P638">
        <v>8</v>
      </c>
      <c r="Q638">
        <v>0.16360573074180401</v>
      </c>
      <c r="R638">
        <v>0.109425385603845</v>
      </c>
      <c r="S638">
        <v>0.18550616476397999</v>
      </c>
      <c r="T638" t="s">
        <v>84</v>
      </c>
      <c r="U638">
        <v>8</v>
      </c>
      <c r="V638">
        <v>0.329145582540536</v>
      </c>
      <c r="W638">
        <v>3.8590617811029002E-2</v>
      </c>
      <c r="X638" s="1">
        <v>1.4741323500415801E-17</v>
      </c>
      <c r="Y638" t="s">
        <v>85</v>
      </c>
      <c r="Z638">
        <v>8</v>
      </c>
      <c r="AA638">
        <v>0.28920588883495102</v>
      </c>
      <c r="AB638">
        <v>4.0870203914667197E-2</v>
      </c>
      <c r="AC638">
        <v>1.97760573862264E-4</v>
      </c>
      <c r="AD638" t="s">
        <v>86</v>
      </c>
      <c r="AE638">
        <v>8</v>
      </c>
      <c r="AF638">
        <v>0.43318026802050502</v>
      </c>
      <c r="AG638">
        <v>0.12244326778105399</v>
      </c>
      <c r="AH638">
        <v>9.4978043598063205E-3</v>
      </c>
      <c r="AI638" t="s">
        <v>87</v>
      </c>
      <c r="AJ638">
        <v>28.1838760072852</v>
      </c>
      <c r="AK638">
        <v>7</v>
      </c>
      <c r="AL638">
        <v>2.0364397823005801E-4</v>
      </c>
      <c r="AM638">
        <v>4.58111697696231E-2</v>
      </c>
      <c r="AN638">
        <v>2.18512005467624E-2</v>
      </c>
      <c r="AO638">
        <v>8.0867441824652303E-2</v>
      </c>
      <c r="AP638" t="s">
        <v>88</v>
      </c>
      <c r="AQ638">
        <v>0.37279180704174403</v>
      </c>
      <c r="AR638">
        <v>5.4745705610241301E-2</v>
      </c>
      <c r="AS638">
        <v>6.8095168906180996</v>
      </c>
      <c r="AT638">
        <v>2.5102731080795101E-4</v>
      </c>
      <c r="AU638" t="s">
        <v>89</v>
      </c>
      <c r="AV638">
        <v>0.34660750850054201</v>
      </c>
      <c r="AW638">
        <v>5.0151381761738799E-2</v>
      </c>
      <c r="AX638">
        <v>6.9112255001710299</v>
      </c>
      <c r="AY638">
        <v>4.53809545960391E-4</v>
      </c>
      <c r="AZ638">
        <v>0.104344254844948</v>
      </c>
      <c r="BA638">
        <v>48.697168260376202</v>
      </c>
      <c r="BB638">
        <v>1.4517820575660401</v>
      </c>
      <c r="BC638">
        <v>1.6162253344901101</v>
      </c>
      <c r="BD638">
        <v>1.30407010563018</v>
      </c>
      <c r="BE638">
        <v>1.1777498729723599</v>
      </c>
      <c r="BF638">
        <v>1.45947894717566</v>
      </c>
      <c r="BG638">
        <v>0.95040409179636398</v>
      </c>
      <c r="BH638">
        <v>1.38978016858836</v>
      </c>
      <c r="BI638">
        <v>1.4989774766894199</v>
      </c>
      <c r="BJ638">
        <v>1.2885376511909299</v>
      </c>
      <c r="BK638">
        <v>1.3353666373084001</v>
      </c>
      <c r="BL638">
        <v>1.44673817581249</v>
      </c>
      <c r="BM638">
        <v>1.23256860560474</v>
      </c>
      <c r="BN638">
        <v>1.5421541967291399</v>
      </c>
      <c r="BO638">
        <v>1.9604402647125301</v>
      </c>
      <c r="BP638">
        <v>1.2131150381356</v>
      </c>
      <c r="BQ638">
        <v>1.41426153079413</v>
      </c>
      <c r="BR638">
        <v>1.5603407341737301</v>
      </c>
      <c r="BS638">
        <v>1.28185827215702</v>
      </c>
    </row>
    <row r="639" spans="1:71" x14ac:dyDescent="0.35">
      <c r="A639" t="s">
        <v>9767</v>
      </c>
      <c r="B639" t="e">
        <v>#N/A</v>
      </c>
      <c r="C639" t="s">
        <v>4778</v>
      </c>
      <c r="D639" t="e">
        <v>#N/A</v>
      </c>
      <c r="E639" t="e">
        <v>#N/A</v>
      </c>
      <c r="F639" t="s">
        <v>73</v>
      </c>
      <c r="G639" t="s">
        <v>68</v>
      </c>
      <c r="H639" t="s">
        <v>4781</v>
      </c>
      <c r="I639" t="s">
        <v>4782</v>
      </c>
      <c r="J639" t="s">
        <v>82</v>
      </c>
      <c r="K639">
        <v>8</v>
      </c>
      <c r="L639">
        <v>0.29581291848040198</v>
      </c>
      <c r="M639">
        <v>4.3836439117702297E-2</v>
      </c>
      <c r="N639" s="1">
        <v>1.4978796198317701E-11</v>
      </c>
      <c r="O639" t="s">
        <v>83</v>
      </c>
      <c r="P639">
        <v>8</v>
      </c>
      <c r="Q639">
        <v>0.137394707842113</v>
      </c>
      <c r="R639">
        <v>8.9961353936021504E-2</v>
      </c>
      <c r="S639">
        <v>0.17755225315842901</v>
      </c>
      <c r="T639" t="s">
        <v>84</v>
      </c>
      <c r="U639">
        <v>8</v>
      </c>
      <c r="V639">
        <v>0.23652116779607901</v>
      </c>
      <c r="W639">
        <v>3.1768905386499298E-2</v>
      </c>
      <c r="X639" s="1">
        <v>9.6905889228589098E-14</v>
      </c>
      <c r="Y639" t="s">
        <v>85</v>
      </c>
      <c r="Z639">
        <v>8</v>
      </c>
      <c r="AA639">
        <v>0.22861075578277601</v>
      </c>
      <c r="AB639">
        <v>3.6036101232687301E-2</v>
      </c>
      <c r="AC639">
        <v>3.8747117637465898E-4</v>
      </c>
      <c r="AD639" t="s">
        <v>86</v>
      </c>
      <c r="AE639">
        <v>8</v>
      </c>
      <c r="AF639">
        <v>0.32522802734899298</v>
      </c>
      <c r="AG639">
        <v>9.6973939261214906E-2</v>
      </c>
      <c r="AH639">
        <v>1.21877720708911E-2</v>
      </c>
      <c r="AI639" t="s">
        <v>87</v>
      </c>
      <c r="AJ639">
        <v>26.279718379933801</v>
      </c>
      <c r="AK639">
        <v>7</v>
      </c>
      <c r="AL639">
        <v>4.48862857591021E-4</v>
      </c>
      <c r="AM639">
        <v>3.4776268571772899E-2</v>
      </c>
      <c r="AN639">
        <v>1.7984548414051799E-2</v>
      </c>
      <c r="AO639">
        <v>0.101326616851803</v>
      </c>
      <c r="AP639" t="s">
        <v>88</v>
      </c>
      <c r="AQ639">
        <v>0.29581291848040198</v>
      </c>
      <c r="AR639">
        <v>4.3836439117702297E-2</v>
      </c>
      <c r="AS639">
        <v>6.7481055586229202</v>
      </c>
      <c r="AT639">
        <v>2.65470470397885E-4</v>
      </c>
      <c r="AU639" t="s">
        <v>89</v>
      </c>
      <c r="AV639">
        <v>0.27320499469336101</v>
      </c>
      <c r="AW639">
        <v>3.7981073271679398E-2</v>
      </c>
      <c r="AX639">
        <v>7.1931878475134097</v>
      </c>
      <c r="AY639">
        <v>3.6519478603307798E-4</v>
      </c>
      <c r="AZ639">
        <v>0.104344254844948</v>
      </c>
      <c r="BA639">
        <v>48.697168260376202</v>
      </c>
      <c r="BB639">
        <v>1.34421865483848</v>
      </c>
      <c r="BC639">
        <v>1.4648199577033501</v>
      </c>
      <c r="BD639">
        <v>1.23354667753762</v>
      </c>
      <c r="BE639">
        <v>1.1472808999305599</v>
      </c>
      <c r="BF639">
        <v>1.3685050799609599</v>
      </c>
      <c r="BG639">
        <v>0.96181847084048</v>
      </c>
      <c r="BH639">
        <v>1.26683437142796</v>
      </c>
      <c r="BI639">
        <v>1.34822406951677</v>
      </c>
      <c r="BJ639">
        <v>1.19035801312054</v>
      </c>
      <c r="BK639">
        <v>1.25685272113034</v>
      </c>
      <c r="BL639">
        <v>1.3488353470261001</v>
      </c>
      <c r="BM639">
        <v>1.1711427685340501</v>
      </c>
      <c r="BN639">
        <v>1.3843462788049701</v>
      </c>
      <c r="BO639">
        <v>1.67413555970368</v>
      </c>
      <c r="BP639">
        <v>1.14471890196297</v>
      </c>
      <c r="BQ639">
        <v>1.31416961501132</v>
      </c>
      <c r="BR639">
        <v>1.4157336797444</v>
      </c>
      <c r="BS639">
        <v>1.2198917082560301</v>
      </c>
    </row>
    <row r="640" spans="1:71" x14ac:dyDescent="0.35">
      <c r="A640" t="s">
        <v>9768</v>
      </c>
      <c r="B640" t="e">
        <v>#N/A</v>
      </c>
      <c r="C640" t="s">
        <v>4778</v>
      </c>
      <c r="D640" t="e">
        <v>#N/A</v>
      </c>
      <c r="E640" t="e">
        <v>#N/A</v>
      </c>
      <c r="F640" t="s">
        <v>76</v>
      </c>
      <c r="G640" t="s">
        <v>68</v>
      </c>
      <c r="H640" t="s">
        <v>4783</v>
      </c>
      <c r="I640" t="s">
        <v>4784</v>
      </c>
      <c r="J640" t="s">
        <v>99</v>
      </c>
      <c r="K640">
        <v>8</v>
      </c>
      <c r="L640">
        <v>0.184612514896419</v>
      </c>
      <c r="M640">
        <v>2.8317304123224599E-2</v>
      </c>
      <c r="N640" s="1">
        <v>7.0577842131980297E-11</v>
      </c>
      <c r="O640" t="s">
        <v>83</v>
      </c>
      <c r="P640">
        <v>8</v>
      </c>
      <c r="Q640">
        <v>9.1316568988974195E-2</v>
      </c>
      <c r="R640">
        <v>6.8370626537711907E-2</v>
      </c>
      <c r="S640">
        <v>0.23010733974224001</v>
      </c>
      <c r="T640" t="s">
        <v>84</v>
      </c>
      <c r="U640">
        <v>8</v>
      </c>
      <c r="V640">
        <v>0.156206345872101</v>
      </c>
      <c r="W640">
        <v>3.6495066793460103E-2</v>
      </c>
      <c r="X640" s="1">
        <v>1.8672173425347301E-5</v>
      </c>
      <c r="Y640" t="s">
        <v>85</v>
      </c>
      <c r="Z640">
        <v>8</v>
      </c>
      <c r="AA640">
        <v>0.145597178984989</v>
      </c>
      <c r="AB640">
        <v>3.8355195439151502E-2</v>
      </c>
      <c r="AC640">
        <v>6.7496840456835001E-3</v>
      </c>
      <c r="AD640" t="s">
        <v>86</v>
      </c>
      <c r="AE640">
        <v>8</v>
      </c>
      <c r="AF640">
        <v>0.15658371252950501</v>
      </c>
      <c r="AG640">
        <v>6.5538305970660599E-2</v>
      </c>
      <c r="AH640">
        <v>4.8225918894405299E-2</v>
      </c>
      <c r="AI640" t="s">
        <v>87</v>
      </c>
      <c r="AJ640">
        <v>8.2216162312654202</v>
      </c>
      <c r="AK640">
        <v>7</v>
      </c>
      <c r="AL640">
        <v>0.31345839497876998</v>
      </c>
      <c r="AM640">
        <v>2.0520516468310601E-2</v>
      </c>
      <c r="AN640">
        <v>1.36877139558268E-2</v>
      </c>
      <c r="AO640">
        <v>0.184483642768002</v>
      </c>
      <c r="AP640" t="s">
        <v>88</v>
      </c>
      <c r="AQ640">
        <v>0.184612514896419</v>
      </c>
      <c r="AR640">
        <v>3.0688911553048301E-2</v>
      </c>
      <c r="AS640">
        <v>6.0156097285268801</v>
      </c>
      <c r="AT640">
        <v>5.3389039896055499E-4</v>
      </c>
      <c r="AU640" t="s">
        <v>89</v>
      </c>
      <c r="AV640" t="s">
        <v>72</v>
      </c>
      <c r="AW640" t="s">
        <v>72</v>
      </c>
      <c r="AX640" t="s">
        <v>72</v>
      </c>
      <c r="AY640" t="s">
        <v>72</v>
      </c>
      <c r="AZ640">
        <v>0.104344254844948</v>
      </c>
      <c r="BA640">
        <v>48.697168260376202</v>
      </c>
      <c r="BB640">
        <v>1.20275230122256</v>
      </c>
      <c r="BC640">
        <v>1.27139462892835</v>
      </c>
      <c r="BD640">
        <v>1.13781595830361</v>
      </c>
      <c r="BE640">
        <v>1.0956157883476001</v>
      </c>
      <c r="BF640">
        <v>1.25272727800845</v>
      </c>
      <c r="BG640">
        <v>0.95820852371384402</v>
      </c>
      <c r="BH640">
        <v>1.1690674104373</v>
      </c>
      <c r="BI640">
        <v>1.2557546125531001</v>
      </c>
      <c r="BJ640">
        <v>1.08836439578578</v>
      </c>
      <c r="BK640">
        <v>1.1567301389812401</v>
      </c>
      <c r="BL640">
        <v>1.2470407717652601</v>
      </c>
      <c r="BM640">
        <v>1.0729597978849601</v>
      </c>
      <c r="BN640">
        <v>1.1695086607495899</v>
      </c>
      <c r="BO640">
        <v>1.3298136135591201</v>
      </c>
      <c r="BP640">
        <v>1.0285279783740899</v>
      </c>
      <c r="BQ640" t="s">
        <v>72</v>
      </c>
      <c r="BR640" t="s">
        <v>72</v>
      </c>
      <c r="BS640" t="s">
        <v>72</v>
      </c>
    </row>
    <row r="641" spans="1:71" x14ac:dyDescent="0.35">
      <c r="A641" t="s">
        <v>9769</v>
      </c>
      <c r="B641" t="e">
        <v>#N/A</v>
      </c>
      <c r="C641" t="s">
        <v>4792</v>
      </c>
      <c r="D641" t="e">
        <v>#N/A</v>
      </c>
      <c r="E641" t="e">
        <v>#N/A</v>
      </c>
      <c r="F641" t="s">
        <v>67</v>
      </c>
      <c r="G641" t="s">
        <v>68</v>
      </c>
      <c r="H641" t="s">
        <v>4793</v>
      </c>
      <c r="I641" t="s">
        <v>4794</v>
      </c>
      <c r="J641" t="s">
        <v>99</v>
      </c>
      <c r="K641">
        <v>9</v>
      </c>
      <c r="L641">
        <v>5.4395578341191998E-2</v>
      </c>
      <c r="M641">
        <v>2.5314904427767099E-2</v>
      </c>
      <c r="N641">
        <v>3.1653666880799299E-2</v>
      </c>
      <c r="O641" t="s">
        <v>83</v>
      </c>
      <c r="P641">
        <v>9</v>
      </c>
      <c r="Q641">
        <v>0.16271216115586501</v>
      </c>
      <c r="R641">
        <v>9.8125099473798494E-2</v>
      </c>
      <c r="S641">
        <v>0.14123963996052699</v>
      </c>
      <c r="T641" t="s">
        <v>84</v>
      </c>
      <c r="U641">
        <v>9</v>
      </c>
      <c r="V641">
        <v>4.338629702157E-2</v>
      </c>
      <c r="W641">
        <v>3.5197335418461102E-2</v>
      </c>
      <c r="X641">
        <v>0.217703176379164</v>
      </c>
      <c r="Y641" t="s">
        <v>85</v>
      </c>
      <c r="Z641">
        <v>9</v>
      </c>
      <c r="AA641">
        <v>3.8291847698348702E-2</v>
      </c>
      <c r="AB641">
        <v>4.3050488550026501E-2</v>
      </c>
      <c r="AC641">
        <v>0.399709409211982</v>
      </c>
      <c r="AD641" t="s">
        <v>86</v>
      </c>
      <c r="AE641">
        <v>9</v>
      </c>
      <c r="AF641">
        <v>4.0563027031914799E-2</v>
      </c>
      <c r="AG641">
        <v>4.5545236911752197E-2</v>
      </c>
      <c r="AH641">
        <v>0.39912993939504299</v>
      </c>
      <c r="AI641" t="s">
        <v>87</v>
      </c>
      <c r="AJ641">
        <v>8.3017614925848005</v>
      </c>
      <c r="AK641">
        <v>8</v>
      </c>
      <c r="AL641">
        <v>0.40456204361737502</v>
      </c>
      <c r="AM641">
        <v>-2.5384903721476799E-2</v>
      </c>
      <c r="AN641">
        <v>2.2217983034690001E-2</v>
      </c>
      <c r="AO641">
        <v>0.29079889555027699</v>
      </c>
      <c r="AP641" t="s">
        <v>88</v>
      </c>
      <c r="AQ641">
        <v>5.4395578341191998E-2</v>
      </c>
      <c r="AR641">
        <v>2.5787926554848899E-2</v>
      </c>
      <c r="AS641">
        <v>2.10934284404359</v>
      </c>
      <c r="AT641">
        <v>6.7942745108648006E-2</v>
      </c>
      <c r="AU641" t="s">
        <v>89</v>
      </c>
      <c r="AV641" t="s">
        <v>72</v>
      </c>
      <c r="AW641" t="s">
        <v>72</v>
      </c>
      <c r="AX641" t="s">
        <v>72</v>
      </c>
      <c r="AY641" t="s">
        <v>72</v>
      </c>
      <c r="AZ641">
        <v>0.12706870380626201</v>
      </c>
      <c r="BA641">
        <v>66.669011177658206</v>
      </c>
      <c r="BB641">
        <v>1.0559022115963299</v>
      </c>
      <c r="BC641">
        <v>1.1096146479275399</v>
      </c>
      <c r="BD641">
        <v>1.0047898002576101</v>
      </c>
      <c r="BE641">
        <v>1.1766979415629799</v>
      </c>
      <c r="BF641">
        <v>1.4262339318586901</v>
      </c>
      <c r="BG641">
        <v>0.970821135824534</v>
      </c>
      <c r="BH641">
        <v>1.04434124285115</v>
      </c>
      <c r="BI641">
        <v>1.11893022705565</v>
      </c>
      <c r="BJ641">
        <v>0.97472443334541503</v>
      </c>
      <c r="BK641">
        <v>1.03903442843933</v>
      </c>
      <c r="BL641">
        <v>1.1305122010102799</v>
      </c>
      <c r="BM641">
        <v>0.95495877224276204</v>
      </c>
      <c r="BN641">
        <v>1.0413969437925501</v>
      </c>
      <c r="BO641">
        <v>1.13863672481915</v>
      </c>
      <c r="BP641">
        <v>0.95246145754934097</v>
      </c>
      <c r="BQ641" t="s">
        <v>72</v>
      </c>
      <c r="BR641" t="s">
        <v>72</v>
      </c>
      <c r="BS641" t="s">
        <v>72</v>
      </c>
    </row>
    <row r="642" spans="1:71" x14ac:dyDescent="0.35">
      <c r="A642" t="s">
        <v>9770</v>
      </c>
      <c r="B642" t="e">
        <v>#N/A</v>
      </c>
      <c r="C642" t="s">
        <v>4792</v>
      </c>
      <c r="D642" t="e">
        <v>#N/A</v>
      </c>
      <c r="E642" t="e">
        <v>#N/A</v>
      </c>
      <c r="F642" t="s">
        <v>73</v>
      </c>
      <c r="G642" t="s">
        <v>68</v>
      </c>
      <c r="H642" t="s">
        <v>4795</v>
      </c>
      <c r="I642" t="s">
        <v>4796</v>
      </c>
      <c r="J642" t="s">
        <v>99</v>
      </c>
      <c r="K642">
        <v>9</v>
      </c>
      <c r="L642">
        <v>6.5432726916432996E-2</v>
      </c>
      <c r="M642">
        <v>2.096376756585E-2</v>
      </c>
      <c r="N642">
        <v>1.80097701956339E-3</v>
      </c>
      <c r="O642" t="s">
        <v>83</v>
      </c>
      <c r="P642">
        <v>9</v>
      </c>
      <c r="Q642">
        <v>0.18202121418185899</v>
      </c>
      <c r="R642">
        <v>9.0825964427165104E-2</v>
      </c>
      <c r="S642">
        <v>8.5107445536871398E-2</v>
      </c>
      <c r="T642" t="s">
        <v>84</v>
      </c>
      <c r="U642">
        <v>9</v>
      </c>
      <c r="V642">
        <v>5.6913570538986498E-2</v>
      </c>
      <c r="W642">
        <v>2.8755199273569301E-2</v>
      </c>
      <c r="X642">
        <v>4.7788482853489002E-2</v>
      </c>
      <c r="Y642" t="s">
        <v>85</v>
      </c>
      <c r="Z642">
        <v>9</v>
      </c>
      <c r="AA642">
        <v>5.0085053714872499E-2</v>
      </c>
      <c r="AB642">
        <v>3.4081576236394497E-2</v>
      </c>
      <c r="AC642">
        <v>0.17987628567511399</v>
      </c>
      <c r="AD642" t="s">
        <v>86</v>
      </c>
      <c r="AE642">
        <v>9</v>
      </c>
      <c r="AF642">
        <v>5.8452787994347201E-2</v>
      </c>
      <c r="AG642">
        <v>3.7817068290856001E-2</v>
      </c>
      <c r="AH642">
        <v>0.16076674859458001</v>
      </c>
      <c r="AI642" t="s">
        <v>87</v>
      </c>
      <c r="AJ642">
        <v>10.952608632842001</v>
      </c>
      <c r="AK642">
        <v>8</v>
      </c>
      <c r="AL642">
        <v>0.20439894715279</v>
      </c>
      <c r="AM642">
        <v>-2.7304297895033899E-2</v>
      </c>
      <c r="AN642">
        <v>2.0550694313108499E-2</v>
      </c>
      <c r="AO642">
        <v>0.225643849833979</v>
      </c>
      <c r="AP642" t="s">
        <v>88</v>
      </c>
      <c r="AQ642">
        <v>6.5432726916432996E-2</v>
      </c>
      <c r="AR642">
        <v>2.4529185472019901E-2</v>
      </c>
      <c r="AS642">
        <v>2.6675458502717602</v>
      </c>
      <c r="AT642">
        <v>2.8470373131237001E-2</v>
      </c>
      <c r="AU642" t="s">
        <v>89</v>
      </c>
      <c r="AV642" t="s">
        <v>72</v>
      </c>
      <c r="AW642" t="s">
        <v>72</v>
      </c>
      <c r="AX642" t="s">
        <v>72</v>
      </c>
      <c r="AY642" t="s">
        <v>72</v>
      </c>
      <c r="AZ642">
        <v>0.12706870380626201</v>
      </c>
      <c r="BA642">
        <v>66.669011177658206</v>
      </c>
      <c r="BB642">
        <v>1.06762091274671</v>
      </c>
      <c r="BC642">
        <v>1.11240207792935</v>
      </c>
      <c r="BD642">
        <v>1.02464247051372</v>
      </c>
      <c r="BE642">
        <v>1.1996396429834799</v>
      </c>
      <c r="BF642">
        <v>1.4333868986139</v>
      </c>
      <c r="BG642">
        <v>1.0040103438989001</v>
      </c>
      <c r="BH642">
        <v>1.0585643152983999</v>
      </c>
      <c r="BI642">
        <v>1.1199384865944599</v>
      </c>
      <c r="BJ642">
        <v>1.00055353310573</v>
      </c>
      <c r="BK642">
        <v>1.0513605146907301</v>
      </c>
      <c r="BL642">
        <v>1.12399009947698</v>
      </c>
      <c r="BM642">
        <v>0.98342408208498999</v>
      </c>
      <c r="BN642">
        <v>1.06019493058395</v>
      </c>
      <c r="BO642">
        <v>1.1417637795915401</v>
      </c>
      <c r="BP642">
        <v>0.98445344906458199</v>
      </c>
      <c r="BQ642" t="s">
        <v>72</v>
      </c>
      <c r="BR642" t="s">
        <v>72</v>
      </c>
      <c r="BS642" t="s">
        <v>72</v>
      </c>
    </row>
    <row r="643" spans="1:71" x14ac:dyDescent="0.35">
      <c r="A643" t="s">
        <v>9771</v>
      </c>
      <c r="B643" t="e">
        <v>#N/A</v>
      </c>
      <c r="C643" t="s">
        <v>4792</v>
      </c>
      <c r="D643" t="e">
        <v>#N/A</v>
      </c>
      <c r="E643" t="e">
        <v>#N/A</v>
      </c>
      <c r="F643" t="s">
        <v>76</v>
      </c>
      <c r="G643" t="s">
        <v>68</v>
      </c>
      <c r="H643" t="s">
        <v>4797</v>
      </c>
      <c r="I643" t="s">
        <v>4798</v>
      </c>
      <c r="J643" t="s">
        <v>99</v>
      </c>
      <c r="K643">
        <v>9</v>
      </c>
      <c r="L643">
        <v>0.106423084137233</v>
      </c>
      <c r="M643">
        <v>2.6213135386532801E-2</v>
      </c>
      <c r="N643" s="1">
        <v>4.9090723192217997E-5</v>
      </c>
      <c r="O643" t="s">
        <v>83</v>
      </c>
      <c r="P643">
        <v>9</v>
      </c>
      <c r="Q643">
        <v>0.19670915745008499</v>
      </c>
      <c r="R643">
        <v>0.12627667996981301</v>
      </c>
      <c r="S643">
        <v>0.16324826276507501</v>
      </c>
      <c r="T643" t="s">
        <v>84</v>
      </c>
      <c r="U643">
        <v>9</v>
      </c>
      <c r="V643">
        <v>0.12551847988845699</v>
      </c>
      <c r="W643">
        <v>3.6377935882404198E-2</v>
      </c>
      <c r="X643">
        <v>5.59753655848654E-4</v>
      </c>
      <c r="Y643" t="s">
        <v>85</v>
      </c>
      <c r="Z643">
        <v>9</v>
      </c>
      <c r="AA643">
        <v>0.124189954266226</v>
      </c>
      <c r="AB643">
        <v>4.8400971578766001E-2</v>
      </c>
      <c r="AC643">
        <v>3.3341775758301301E-2</v>
      </c>
      <c r="AD643" t="s">
        <v>86</v>
      </c>
      <c r="AE643">
        <v>9</v>
      </c>
      <c r="AF643">
        <v>0.13738412970934699</v>
      </c>
      <c r="AG643">
        <v>5.3908558780587798E-2</v>
      </c>
      <c r="AH643">
        <v>3.4256354926002597E-2</v>
      </c>
      <c r="AI643" t="s">
        <v>87</v>
      </c>
      <c r="AJ643">
        <v>11.6725136903175</v>
      </c>
      <c r="AK643">
        <v>8</v>
      </c>
      <c r="AL643">
        <v>0.16642445286778701</v>
      </c>
      <c r="AM643">
        <v>-2.1142814079231801E-2</v>
      </c>
      <c r="AN643">
        <v>2.8568639183179301E-2</v>
      </c>
      <c r="AO643">
        <v>0.48333412820123101</v>
      </c>
      <c r="AP643" t="s">
        <v>88</v>
      </c>
      <c r="AQ643">
        <v>0.106423084137233</v>
      </c>
      <c r="AR643">
        <v>3.16632998036461E-2</v>
      </c>
      <c r="AS643">
        <v>3.3610863301423</v>
      </c>
      <c r="AT643">
        <v>9.9157918643773997E-3</v>
      </c>
      <c r="AU643" t="s">
        <v>89</v>
      </c>
      <c r="AV643" t="s">
        <v>72</v>
      </c>
      <c r="AW643" t="s">
        <v>72</v>
      </c>
      <c r="AX643" t="s">
        <v>72</v>
      </c>
      <c r="AY643" t="s">
        <v>72</v>
      </c>
      <c r="AZ643">
        <v>0.12706870380626201</v>
      </c>
      <c r="BA643">
        <v>66.669011177658206</v>
      </c>
      <c r="BB643">
        <v>1.11229237022811</v>
      </c>
      <c r="BC643">
        <v>1.17093295617293</v>
      </c>
      <c r="BD643">
        <v>1.0565885180235199</v>
      </c>
      <c r="BE643">
        <v>1.21738992042309</v>
      </c>
      <c r="BF643">
        <v>1.5592601566240001</v>
      </c>
      <c r="BG643">
        <v>0.95047526998735798</v>
      </c>
      <c r="BH643">
        <v>1.1337361200839799</v>
      </c>
      <c r="BI643">
        <v>1.21752393414654</v>
      </c>
      <c r="BJ643">
        <v>1.0557144331491699</v>
      </c>
      <c r="BK643">
        <v>1.1322309226676499</v>
      </c>
      <c r="BL643">
        <v>1.24490081311293</v>
      </c>
      <c r="BM643">
        <v>1.0297582335409301</v>
      </c>
      <c r="BN643">
        <v>1.14726876390507</v>
      </c>
      <c r="BO643">
        <v>1.2751258822577001</v>
      </c>
      <c r="BP643">
        <v>1.03223190349003</v>
      </c>
      <c r="BQ643" t="s">
        <v>72</v>
      </c>
      <c r="BR643" t="s">
        <v>72</v>
      </c>
      <c r="BS643" t="s">
        <v>72</v>
      </c>
    </row>
    <row r="644" spans="1:71" x14ac:dyDescent="0.35">
      <c r="A644" t="s">
        <v>9772</v>
      </c>
      <c r="B644" t="e">
        <v>#N/A</v>
      </c>
      <c r="C644" t="s">
        <v>4806</v>
      </c>
      <c r="D644" t="e">
        <v>#N/A</v>
      </c>
      <c r="E644" t="e">
        <v>#N/A</v>
      </c>
      <c r="F644" t="s">
        <v>67</v>
      </c>
      <c r="G644" t="s">
        <v>68</v>
      </c>
      <c r="H644" t="s">
        <v>4807</v>
      </c>
      <c r="I644" t="s">
        <v>4808</v>
      </c>
      <c r="J644" t="s">
        <v>71</v>
      </c>
      <c r="K644">
        <v>1</v>
      </c>
      <c r="L644">
        <v>-0.62665061510101205</v>
      </c>
      <c r="M644">
        <v>5.7682286886623302E-2</v>
      </c>
      <c r="N644" s="1">
        <v>1.7140429135817201E-27</v>
      </c>
      <c r="O644" t="s">
        <v>72</v>
      </c>
      <c r="P644" t="s">
        <v>72</v>
      </c>
      <c r="Q644" t="s">
        <v>72</v>
      </c>
      <c r="R644" t="s">
        <v>72</v>
      </c>
      <c r="S644" t="s">
        <v>72</v>
      </c>
      <c r="T644" t="s">
        <v>72</v>
      </c>
      <c r="U644" t="s">
        <v>72</v>
      </c>
      <c r="V644" t="s">
        <v>72</v>
      </c>
      <c r="W644" t="s">
        <v>72</v>
      </c>
      <c r="X644" t="s">
        <v>72</v>
      </c>
      <c r="Y644" t="s">
        <v>72</v>
      </c>
      <c r="Z644" t="s">
        <v>72</v>
      </c>
      <c r="AA644" t="s">
        <v>72</v>
      </c>
      <c r="AB644" t="s">
        <v>72</v>
      </c>
      <c r="AC644" t="s">
        <v>72</v>
      </c>
      <c r="AD644" t="s">
        <v>72</v>
      </c>
      <c r="AE644" t="s">
        <v>72</v>
      </c>
      <c r="AF644" t="s">
        <v>72</v>
      </c>
      <c r="AG644" t="s">
        <v>72</v>
      </c>
      <c r="AH644" t="s">
        <v>72</v>
      </c>
      <c r="AI644" t="s">
        <v>72</v>
      </c>
      <c r="AJ644" t="s">
        <v>72</v>
      </c>
      <c r="AK644" t="s">
        <v>72</v>
      </c>
      <c r="AL644" t="s">
        <v>72</v>
      </c>
      <c r="AM644" t="s">
        <v>72</v>
      </c>
      <c r="AN644" t="s">
        <v>72</v>
      </c>
      <c r="AO644" t="s">
        <v>72</v>
      </c>
      <c r="AP644" t="s">
        <v>72</v>
      </c>
      <c r="AQ644" t="s">
        <v>72</v>
      </c>
      <c r="AR644" t="s">
        <v>72</v>
      </c>
      <c r="AS644" t="s">
        <v>72</v>
      </c>
      <c r="AT644" t="s">
        <v>72</v>
      </c>
      <c r="AU644" t="s">
        <v>72</v>
      </c>
      <c r="AV644" t="s">
        <v>72</v>
      </c>
      <c r="AW644" t="s">
        <v>72</v>
      </c>
      <c r="AX644" t="s">
        <v>72</v>
      </c>
      <c r="AY644" t="s">
        <v>72</v>
      </c>
      <c r="AZ644">
        <v>2.3095470249929799E-2</v>
      </c>
      <c r="BA644">
        <v>6.6668977491039598</v>
      </c>
      <c r="BB644">
        <v>0.53437864668902801</v>
      </c>
      <c r="BC644">
        <v>0.59834167052299303</v>
      </c>
      <c r="BD644">
        <v>0.47725330209342898</v>
      </c>
      <c r="BE644" t="s">
        <v>72</v>
      </c>
      <c r="BF644" t="s">
        <v>72</v>
      </c>
      <c r="BG644" t="s">
        <v>72</v>
      </c>
      <c r="BH644" t="s">
        <v>72</v>
      </c>
      <c r="BI644" t="s">
        <v>72</v>
      </c>
      <c r="BJ644" t="s">
        <v>72</v>
      </c>
      <c r="BK644" t="s">
        <v>72</v>
      </c>
      <c r="BL644" t="s">
        <v>72</v>
      </c>
      <c r="BM644" t="s">
        <v>72</v>
      </c>
      <c r="BN644" t="s">
        <v>72</v>
      </c>
      <c r="BO644" t="s">
        <v>72</v>
      </c>
      <c r="BP644" t="s">
        <v>72</v>
      </c>
      <c r="BQ644" t="s">
        <v>72</v>
      </c>
      <c r="BR644" t="s">
        <v>72</v>
      </c>
      <c r="BS644" t="s">
        <v>72</v>
      </c>
    </row>
    <row r="645" spans="1:71" x14ac:dyDescent="0.35">
      <c r="A645" t="s">
        <v>9773</v>
      </c>
      <c r="B645" t="e">
        <v>#N/A</v>
      </c>
      <c r="C645" t="s">
        <v>4806</v>
      </c>
      <c r="D645" t="e">
        <v>#N/A</v>
      </c>
      <c r="E645" t="e">
        <v>#N/A</v>
      </c>
      <c r="F645" t="s">
        <v>73</v>
      </c>
      <c r="G645" t="s">
        <v>68</v>
      </c>
      <c r="H645" t="s">
        <v>4809</v>
      </c>
      <c r="I645" t="s">
        <v>4810</v>
      </c>
      <c r="J645" t="s">
        <v>71</v>
      </c>
      <c r="K645">
        <v>1</v>
      </c>
      <c r="L645">
        <v>-0.66216470411196005</v>
      </c>
      <c r="M645">
        <v>4.7452971533551498E-2</v>
      </c>
      <c r="N645" s="1">
        <v>2.9692272129685601E-44</v>
      </c>
      <c r="O645" t="s">
        <v>72</v>
      </c>
      <c r="P645" t="s">
        <v>72</v>
      </c>
      <c r="Q645" t="s">
        <v>72</v>
      </c>
      <c r="R645" t="s">
        <v>72</v>
      </c>
      <c r="S645" t="s">
        <v>72</v>
      </c>
      <c r="T645" t="s">
        <v>72</v>
      </c>
      <c r="U645" t="s">
        <v>72</v>
      </c>
      <c r="V645" t="s">
        <v>72</v>
      </c>
      <c r="W645" t="s">
        <v>72</v>
      </c>
      <c r="X645" t="s">
        <v>72</v>
      </c>
      <c r="Y645" t="s">
        <v>72</v>
      </c>
      <c r="Z645" t="s">
        <v>72</v>
      </c>
      <c r="AA645" t="s">
        <v>72</v>
      </c>
      <c r="AB645" t="s">
        <v>72</v>
      </c>
      <c r="AC645" t="s">
        <v>72</v>
      </c>
      <c r="AD645" t="s">
        <v>72</v>
      </c>
      <c r="AE645" t="s">
        <v>72</v>
      </c>
      <c r="AF645" t="s">
        <v>72</v>
      </c>
      <c r="AG645" t="s">
        <v>72</v>
      </c>
      <c r="AH645" t="s">
        <v>72</v>
      </c>
      <c r="AI645" t="s">
        <v>72</v>
      </c>
      <c r="AJ645" t="s">
        <v>72</v>
      </c>
      <c r="AK645" t="s">
        <v>72</v>
      </c>
      <c r="AL645" t="s">
        <v>72</v>
      </c>
      <c r="AM645" t="s">
        <v>72</v>
      </c>
      <c r="AN645" t="s">
        <v>72</v>
      </c>
      <c r="AO645" t="s">
        <v>72</v>
      </c>
      <c r="AP645" t="s">
        <v>72</v>
      </c>
      <c r="AQ645" t="s">
        <v>72</v>
      </c>
      <c r="AR645" t="s">
        <v>72</v>
      </c>
      <c r="AS645" t="s">
        <v>72</v>
      </c>
      <c r="AT645" t="s">
        <v>72</v>
      </c>
      <c r="AU645" t="s">
        <v>72</v>
      </c>
      <c r="AV645" t="s">
        <v>72</v>
      </c>
      <c r="AW645" t="s">
        <v>72</v>
      </c>
      <c r="AX645" t="s">
        <v>72</v>
      </c>
      <c r="AY645" t="s">
        <v>72</v>
      </c>
      <c r="AZ645">
        <v>2.3095470249929799E-2</v>
      </c>
      <c r="BA645">
        <v>6.6668977491039598</v>
      </c>
      <c r="BB645">
        <v>0.51573371437750704</v>
      </c>
      <c r="BC645">
        <v>0.56600244561926305</v>
      </c>
      <c r="BD645">
        <v>0.46992953158463802</v>
      </c>
      <c r="BE645" t="s">
        <v>72</v>
      </c>
      <c r="BF645" t="s">
        <v>72</v>
      </c>
      <c r="BG645" t="s">
        <v>72</v>
      </c>
      <c r="BH645" t="s">
        <v>72</v>
      </c>
      <c r="BI645" t="s">
        <v>72</v>
      </c>
      <c r="BJ645" t="s">
        <v>72</v>
      </c>
      <c r="BK645" t="s">
        <v>72</v>
      </c>
      <c r="BL645" t="s">
        <v>72</v>
      </c>
      <c r="BM645" t="s">
        <v>72</v>
      </c>
      <c r="BN645" t="s">
        <v>72</v>
      </c>
      <c r="BO645" t="s">
        <v>72</v>
      </c>
      <c r="BP645" t="s">
        <v>72</v>
      </c>
      <c r="BQ645" t="s">
        <v>72</v>
      </c>
      <c r="BR645" t="s">
        <v>72</v>
      </c>
      <c r="BS645" t="s">
        <v>72</v>
      </c>
    </row>
    <row r="646" spans="1:71" x14ac:dyDescent="0.35">
      <c r="A646" t="s">
        <v>9774</v>
      </c>
      <c r="B646" t="e">
        <v>#N/A</v>
      </c>
      <c r="C646" t="s">
        <v>4806</v>
      </c>
      <c r="D646" t="e">
        <v>#N/A</v>
      </c>
      <c r="E646" t="e">
        <v>#N/A</v>
      </c>
      <c r="F646" t="s">
        <v>76</v>
      </c>
      <c r="G646" t="s">
        <v>68</v>
      </c>
      <c r="H646" t="s">
        <v>4811</v>
      </c>
      <c r="I646" t="s">
        <v>4812</v>
      </c>
      <c r="J646" t="s">
        <v>71</v>
      </c>
      <c r="K646">
        <v>1</v>
      </c>
      <c r="L646">
        <v>-0.69167617638329804</v>
      </c>
      <c r="M646">
        <v>6.0019771253485198E-2</v>
      </c>
      <c r="N646" s="1">
        <v>9.9704104112908107E-31</v>
      </c>
      <c r="O646" t="s">
        <v>72</v>
      </c>
      <c r="P646" t="s">
        <v>72</v>
      </c>
      <c r="Q646" t="s">
        <v>72</v>
      </c>
      <c r="R646" t="s">
        <v>72</v>
      </c>
      <c r="S646" t="s">
        <v>72</v>
      </c>
      <c r="T646" t="s">
        <v>72</v>
      </c>
      <c r="U646" t="s">
        <v>72</v>
      </c>
      <c r="V646" t="s">
        <v>72</v>
      </c>
      <c r="W646" t="s">
        <v>72</v>
      </c>
      <c r="X646" t="s">
        <v>72</v>
      </c>
      <c r="Y646" t="s">
        <v>72</v>
      </c>
      <c r="Z646" t="s">
        <v>72</v>
      </c>
      <c r="AA646" t="s">
        <v>72</v>
      </c>
      <c r="AB646" t="s">
        <v>72</v>
      </c>
      <c r="AC646" t="s">
        <v>72</v>
      </c>
      <c r="AD646" t="s">
        <v>72</v>
      </c>
      <c r="AE646" t="s">
        <v>72</v>
      </c>
      <c r="AF646" t="s">
        <v>72</v>
      </c>
      <c r="AG646" t="s">
        <v>72</v>
      </c>
      <c r="AH646" t="s">
        <v>72</v>
      </c>
      <c r="AI646" t="s">
        <v>72</v>
      </c>
      <c r="AJ646" t="s">
        <v>72</v>
      </c>
      <c r="AK646" t="s">
        <v>72</v>
      </c>
      <c r="AL646" t="s">
        <v>72</v>
      </c>
      <c r="AM646" t="s">
        <v>72</v>
      </c>
      <c r="AN646" t="s">
        <v>72</v>
      </c>
      <c r="AO646" t="s">
        <v>72</v>
      </c>
      <c r="AP646" t="s">
        <v>72</v>
      </c>
      <c r="AQ646" t="s">
        <v>72</v>
      </c>
      <c r="AR646" t="s">
        <v>72</v>
      </c>
      <c r="AS646" t="s">
        <v>72</v>
      </c>
      <c r="AT646" t="s">
        <v>72</v>
      </c>
      <c r="AU646" t="s">
        <v>72</v>
      </c>
      <c r="AV646" t="s">
        <v>72</v>
      </c>
      <c r="AW646" t="s">
        <v>72</v>
      </c>
      <c r="AX646" t="s">
        <v>72</v>
      </c>
      <c r="AY646" t="s">
        <v>72</v>
      </c>
      <c r="AZ646">
        <v>2.3095470249929799E-2</v>
      </c>
      <c r="BA646">
        <v>6.6668977491039598</v>
      </c>
      <c r="BB646">
        <v>0.50073604331699595</v>
      </c>
      <c r="BC646">
        <v>0.56324677537105305</v>
      </c>
      <c r="BD646">
        <v>0.445162930425268</v>
      </c>
      <c r="BE646" t="s">
        <v>72</v>
      </c>
      <c r="BF646" t="s">
        <v>72</v>
      </c>
      <c r="BG646" t="s">
        <v>72</v>
      </c>
      <c r="BH646" t="s">
        <v>72</v>
      </c>
      <c r="BI646" t="s">
        <v>72</v>
      </c>
      <c r="BJ646" t="s">
        <v>72</v>
      </c>
      <c r="BK646" t="s">
        <v>72</v>
      </c>
      <c r="BL646" t="s">
        <v>72</v>
      </c>
      <c r="BM646" t="s">
        <v>72</v>
      </c>
      <c r="BN646" t="s">
        <v>72</v>
      </c>
      <c r="BO646" t="s">
        <v>72</v>
      </c>
      <c r="BP646" t="s">
        <v>72</v>
      </c>
      <c r="BQ646" t="s">
        <v>72</v>
      </c>
      <c r="BR646" t="s">
        <v>72</v>
      </c>
      <c r="BS646" t="s">
        <v>72</v>
      </c>
    </row>
    <row r="647" spans="1:71" x14ac:dyDescent="0.35">
      <c r="A647" t="s">
        <v>9775</v>
      </c>
      <c r="B647" t="e">
        <v>#N/A</v>
      </c>
      <c r="C647" t="s">
        <v>4813</v>
      </c>
      <c r="D647" t="e">
        <v>#N/A</v>
      </c>
      <c r="E647" t="e">
        <v>#N/A</v>
      </c>
      <c r="F647" t="s">
        <v>67</v>
      </c>
      <c r="G647" t="s">
        <v>68</v>
      </c>
      <c r="H647" t="s">
        <v>4814</v>
      </c>
      <c r="I647" t="s">
        <v>4815</v>
      </c>
      <c r="J647" t="s">
        <v>82</v>
      </c>
      <c r="K647">
        <v>9</v>
      </c>
      <c r="L647">
        <v>-0.189106819233542</v>
      </c>
      <c r="M647">
        <v>8.7240395859767894E-2</v>
      </c>
      <c r="N647">
        <v>3.01851735466999E-2</v>
      </c>
      <c r="O647" t="s">
        <v>83</v>
      </c>
      <c r="P647">
        <v>9</v>
      </c>
      <c r="Q647">
        <v>-0.58998926030854604</v>
      </c>
      <c r="R647">
        <v>0.23581968947331</v>
      </c>
      <c r="S647">
        <v>4.0880453279697603E-2</v>
      </c>
      <c r="T647" t="s">
        <v>84</v>
      </c>
      <c r="U647">
        <v>9</v>
      </c>
      <c r="V647">
        <v>-0.16313540963367401</v>
      </c>
      <c r="W647">
        <v>6.7185956326872701E-2</v>
      </c>
      <c r="X647">
        <v>1.51774169258127E-2</v>
      </c>
      <c r="Y647" t="s">
        <v>85</v>
      </c>
      <c r="Z647">
        <v>9</v>
      </c>
      <c r="AA647">
        <v>-0.20483193682563799</v>
      </c>
      <c r="AB647">
        <v>8.8062516701249205E-2</v>
      </c>
      <c r="AC647">
        <v>4.8464635078828901E-2</v>
      </c>
      <c r="AD647" t="s">
        <v>86</v>
      </c>
      <c r="AE647">
        <v>9</v>
      </c>
      <c r="AF647">
        <v>-0.164096073479953</v>
      </c>
      <c r="AG647">
        <v>0.100800053685821</v>
      </c>
      <c r="AH647">
        <v>0.14218867348907099</v>
      </c>
      <c r="AI647" t="s">
        <v>87</v>
      </c>
      <c r="AJ647">
        <v>44.486441149331398</v>
      </c>
      <c r="AK647">
        <v>8</v>
      </c>
      <c r="AL647" s="1">
        <v>4.6036623182414402E-7</v>
      </c>
      <c r="AM647">
        <v>6.8295941948547698E-2</v>
      </c>
      <c r="AN647">
        <v>3.7965795861223797E-2</v>
      </c>
      <c r="AO647">
        <v>0.115072781484323</v>
      </c>
      <c r="AP647" t="s">
        <v>88</v>
      </c>
      <c r="AQ647">
        <v>-0.189106819233542</v>
      </c>
      <c r="AR647">
        <v>8.7240395859767894E-2</v>
      </c>
      <c r="AS647">
        <v>-2.16765200764927</v>
      </c>
      <c r="AT647">
        <v>6.20451462856371E-2</v>
      </c>
      <c r="AU647" t="s">
        <v>89</v>
      </c>
      <c r="AV647">
        <v>-0.22480969492727801</v>
      </c>
      <c r="AW647">
        <v>6.3057871316661407E-2</v>
      </c>
      <c r="AX647">
        <v>-3.5651329522104902</v>
      </c>
      <c r="AY647">
        <v>1.6126595637242301E-2</v>
      </c>
      <c r="AZ647">
        <v>5.7427831307997397E-2</v>
      </c>
      <c r="BA647">
        <v>26.381270084464202</v>
      </c>
      <c r="BB647">
        <v>0.82769808789705002</v>
      </c>
      <c r="BC647">
        <v>0.98204745853500897</v>
      </c>
      <c r="BD647">
        <v>0.69760796054645102</v>
      </c>
      <c r="BE647">
        <v>0.55433323807047796</v>
      </c>
      <c r="BF647">
        <v>0.88004461939189205</v>
      </c>
      <c r="BG647">
        <v>0.34917018075973699</v>
      </c>
      <c r="BH647">
        <v>0.84947615337159699</v>
      </c>
      <c r="BI647">
        <v>0.96903850093560995</v>
      </c>
      <c r="BJ647">
        <v>0.74466570156943002</v>
      </c>
      <c r="BK647">
        <v>0.81478424013099104</v>
      </c>
      <c r="BL647">
        <v>0.96828442818940497</v>
      </c>
      <c r="BM647">
        <v>0.68561812896982599</v>
      </c>
      <c r="BN647">
        <v>0.84866048419744899</v>
      </c>
      <c r="BO647">
        <v>1.03403852306799</v>
      </c>
      <c r="BP647">
        <v>0.69651623355515302</v>
      </c>
      <c r="BQ647">
        <v>0.79866819490691499</v>
      </c>
      <c r="BR647">
        <v>0.90373756300572305</v>
      </c>
      <c r="BS647">
        <v>0.70581428908895605</v>
      </c>
    </row>
    <row r="648" spans="1:71" x14ac:dyDescent="0.35">
      <c r="A648" t="s">
        <v>9776</v>
      </c>
      <c r="B648" t="e">
        <v>#N/A</v>
      </c>
      <c r="C648" t="s">
        <v>4813</v>
      </c>
      <c r="D648" t="e">
        <v>#N/A</v>
      </c>
      <c r="E648" t="e">
        <v>#N/A</v>
      </c>
      <c r="F648" t="s">
        <v>76</v>
      </c>
      <c r="G648" t="s">
        <v>68</v>
      </c>
      <c r="H648" t="s">
        <v>4818</v>
      </c>
      <c r="I648" t="s">
        <v>4819</v>
      </c>
      <c r="J648" t="s">
        <v>99</v>
      </c>
      <c r="K648">
        <v>9</v>
      </c>
      <c r="L648">
        <v>7.8016658083108106E-2</v>
      </c>
      <c r="M648">
        <v>3.8517640124616698E-2</v>
      </c>
      <c r="N648">
        <v>4.2818237620482501E-2</v>
      </c>
      <c r="O648" t="s">
        <v>83</v>
      </c>
      <c r="P648">
        <v>9</v>
      </c>
      <c r="Q648">
        <v>-9.2753234561227596E-2</v>
      </c>
      <c r="R648">
        <v>0.14108549473524201</v>
      </c>
      <c r="S648">
        <v>0.53192143185981</v>
      </c>
      <c r="T648" t="s">
        <v>84</v>
      </c>
      <c r="U648">
        <v>9</v>
      </c>
      <c r="V648">
        <v>9.0106600646236601E-2</v>
      </c>
      <c r="W648">
        <v>5.0499092147907203E-2</v>
      </c>
      <c r="X648">
        <v>7.4371487481052101E-2</v>
      </c>
      <c r="Y648" t="s">
        <v>85</v>
      </c>
      <c r="Z648">
        <v>9</v>
      </c>
      <c r="AA648">
        <v>9.6128751472916399E-2</v>
      </c>
      <c r="AB648">
        <v>5.9025073129366397E-2</v>
      </c>
      <c r="AC648">
        <v>0.14204524803313401</v>
      </c>
      <c r="AD648" t="s">
        <v>86</v>
      </c>
      <c r="AE648">
        <v>9</v>
      </c>
      <c r="AF648">
        <v>0.144849589844259</v>
      </c>
      <c r="AG648">
        <v>9.1069958644298399E-2</v>
      </c>
      <c r="AH648">
        <v>0.15037925161201701</v>
      </c>
      <c r="AI648" t="s">
        <v>87</v>
      </c>
      <c r="AJ648">
        <v>12.44420204893</v>
      </c>
      <c r="AK648">
        <v>8</v>
      </c>
      <c r="AL648">
        <v>0.132457781261655</v>
      </c>
      <c r="AM648">
        <v>2.8990407875108301E-2</v>
      </c>
      <c r="AN648">
        <v>2.26292082820055E-2</v>
      </c>
      <c r="AO648">
        <v>0.24096266739363101</v>
      </c>
      <c r="AP648" t="s">
        <v>88</v>
      </c>
      <c r="AQ648">
        <v>7.8016658083108106E-2</v>
      </c>
      <c r="AR648">
        <v>4.8039469696159499E-2</v>
      </c>
      <c r="AS648">
        <v>1.62401164243795</v>
      </c>
      <c r="AT648">
        <v>0.143028489810552</v>
      </c>
      <c r="AU648" t="s">
        <v>89</v>
      </c>
      <c r="AV648" t="s">
        <v>72</v>
      </c>
      <c r="AW648" t="s">
        <v>72</v>
      </c>
      <c r="AX648" t="s">
        <v>72</v>
      </c>
      <c r="AY648" t="s">
        <v>72</v>
      </c>
      <c r="AZ648">
        <v>5.7427831307997397E-2</v>
      </c>
      <c r="BA648">
        <v>26.381270084464202</v>
      </c>
      <c r="BB648">
        <v>1.0811406682511799</v>
      </c>
      <c r="BC648">
        <v>1.1659208835199599</v>
      </c>
      <c r="BD648">
        <v>1.0025252665667701</v>
      </c>
      <c r="BE648">
        <v>0.91141837910506596</v>
      </c>
      <c r="BF648">
        <v>1.20174460094345</v>
      </c>
      <c r="BG648">
        <v>0.69123128251906796</v>
      </c>
      <c r="BH648">
        <v>1.0942909296081</v>
      </c>
      <c r="BI648">
        <v>1.2081434243797899</v>
      </c>
      <c r="BJ648">
        <v>0.99116761673995601</v>
      </c>
      <c r="BK648">
        <v>1.1009007974688001</v>
      </c>
      <c r="BL648">
        <v>1.2359227966241799</v>
      </c>
      <c r="BM648">
        <v>0.98062967134991197</v>
      </c>
      <c r="BN648">
        <v>1.1558657032522299</v>
      </c>
      <c r="BO648">
        <v>1.38174433076855</v>
      </c>
      <c r="BP648">
        <v>0.96691225301546302</v>
      </c>
      <c r="BQ648" t="s">
        <v>72</v>
      </c>
      <c r="BR648" t="s">
        <v>72</v>
      </c>
      <c r="BS648" t="s">
        <v>72</v>
      </c>
    </row>
    <row r="649" spans="1:71" x14ac:dyDescent="0.35">
      <c r="A649" t="s">
        <v>9777</v>
      </c>
      <c r="B649" t="e">
        <v>#N/A</v>
      </c>
      <c r="C649" t="s">
        <v>4834</v>
      </c>
      <c r="D649" t="e">
        <v>#N/A</v>
      </c>
      <c r="E649" t="e">
        <v>#N/A</v>
      </c>
      <c r="F649" t="s">
        <v>67</v>
      </c>
      <c r="G649" t="s">
        <v>68</v>
      </c>
      <c r="H649" t="s">
        <v>4835</v>
      </c>
      <c r="I649" t="s">
        <v>4836</v>
      </c>
      <c r="J649" t="s">
        <v>71</v>
      </c>
      <c r="K649">
        <v>1</v>
      </c>
      <c r="L649">
        <v>0.59859562289054202</v>
      </c>
      <c r="M649">
        <v>0.20364389818433601</v>
      </c>
      <c r="N649">
        <v>3.2882362617046401E-3</v>
      </c>
      <c r="O649" t="s">
        <v>72</v>
      </c>
      <c r="P649" t="s">
        <v>72</v>
      </c>
      <c r="Q649" t="s">
        <v>72</v>
      </c>
      <c r="R649" t="s">
        <v>72</v>
      </c>
      <c r="S649" t="s">
        <v>72</v>
      </c>
      <c r="T649" t="s">
        <v>72</v>
      </c>
      <c r="U649" t="s">
        <v>72</v>
      </c>
      <c r="V649" t="s">
        <v>72</v>
      </c>
      <c r="W649" t="s">
        <v>72</v>
      </c>
      <c r="X649" t="s">
        <v>72</v>
      </c>
      <c r="Y649" t="s">
        <v>72</v>
      </c>
      <c r="Z649" t="s">
        <v>72</v>
      </c>
      <c r="AA649" t="s">
        <v>72</v>
      </c>
      <c r="AB649" t="s">
        <v>72</v>
      </c>
      <c r="AC649" t="s">
        <v>72</v>
      </c>
      <c r="AD649" t="s">
        <v>72</v>
      </c>
      <c r="AE649" t="s">
        <v>72</v>
      </c>
      <c r="AF649" t="s">
        <v>72</v>
      </c>
      <c r="AG649" t="s">
        <v>72</v>
      </c>
      <c r="AH649" t="s">
        <v>72</v>
      </c>
      <c r="AI649" t="s">
        <v>72</v>
      </c>
      <c r="AJ649" t="s">
        <v>72</v>
      </c>
      <c r="AK649" t="s">
        <v>72</v>
      </c>
      <c r="AL649" t="s">
        <v>72</v>
      </c>
      <c r="AM649" t="s">
        <v>72</v>
      </c>
      <c r="AN649" t="s">
        <v>72</v>
      </c>
      <c r="AO649" t="s">
        <v>72</v>
      </c>
      <c r="AP649" t="s">
        <v>72</v>
      </c>
      <c r="AQ649" t="s">
        <v>72</v>
      </c>
      <c r="AR649" t="s">
        <v>72</v>
      </c>
      <c r="AS649" t="s">
        <v>72</v>
      </c>
      <c r="AT649" t="s">
        <v>72</v>
      </c>
      <c r="AU649" t="s">
        <v>72</v>
      </c>
      <c r="AV649" t="s">
        <v>72</v>
      </c>
      <c r="AW649" t="s">
        <v>72</v>
      </c>
      <c r="AX649" t="s">
        <v>72</v>
      </c>
      <c r="AY649" t="s">
        <v>72</v>
      </c>
      <c r="AZ649">
        <v>1.77351828997284E-3</v>
      </c>
      <c r="BA649">
        <v>0.85457790702525405</v>
      </c>
      <c r="BB649">
        <v>1.8195616544754001</v>
      </c>
      <c r="BC649">
        <v>2.7121391108717101</v>
      </c>
      <c r="BD649">
        <v>1.22073554456178</v>
      </c>
      <c r="BE649" t="s">
        <v>72</v>
      </c>
      <c r="BF649" t="s">
        <v>72</v>
      </c>
      <c r="BG649" t="s">
        <v>72</v>
      </c>
      <c r="BH649" t="s">
        <v>72</v>
      </c>
      <c r="BI649" t="s">
        <v>72</v>
      </c>
      <c r="BJ649" t="s">
        <v>72</v>
      </c>
      <c r="BK649" t="s">
        <v>72</v>
      </c>
      <c r="BL649" t="s">
        <v>72</v>
      </c>
      <c r="BM649" t="s">
        <v>72</v>
      </c>
      <c r="BN649" t="s">
        <v>72</v>
      </c>
      <c r="BO649" t="s">
        <v>72</v>
      </c>
      <c r="BP649" t="s">
        <v>72</v>
      </c>
      <c r="BQ649" t="s">
        <v>72</v>
      </c>
      <c r="BR649" t="s">
        <v>72</v>
      </c>
      <c r="BS649" t="s">
        <v>72</v>
      </c>
    </row>
    <row r="650" spans="1:71" x14ac:dyDescent="0.35">
      <c r="A650" t="s">
        <v>9778</v>
      </c>
      <c r="B650" t="e">
        <v>#N/A</v>
      </c>
      <c r="C650" t="s">
        <v>4862</v>
      </c>
      <c r="D650" t="e">
        <v>#N/A</v>
      </c>
      <c r="E650" t="e">
        <v>#N/A</v>
      </c>
      <c r="F650" t="s">
        <v>67</v>
      </c>
      <c r="G650" t="s">
        <v>68</v>
      </c>
      <c r="H650" t="s">
        <v>4863</v>
      </c>
      <c r="I650" t="s">
        <v>4864</v>
      </c>
      <c r="J650" t="s">
        <v>99</v>
      </c>
      <c r="K650">
        <v>4</v>
      </c>
      <c r="L650">
        <v>3.2884113208085201E-2</v>
      </c>
      <c r="M650">
        <v>1.23525581237009E-2</v>
      </c>
      <c r="N650">
        <v>7.7647927278541697E-3</v>
      </c>
      <c r="O650" t="s">
        <v>83</v>
      </c>
      <c r="P650">
        <v>4</v>
      </c>
      <c r="Q650">
        <v>1.30241310847941E-2</v>
      </c>
      <c r="R650">
        <v>7.9078033249894597E-2</v>
      </c>
      <c r="S650">
        <v>0.88432153237696598</v>
      </c>
      <c r="T650" t="s">
        <v>84</v>
      </c>
      <c r="U650">
        <v>4</v>
      </c>
      <c r="V650">
        <v>2.09268516964984E-2</v>
      </c>
      <c r="W650">
        <v>1.60804818940148E-2</v>
      </c>
      <c r="X650">
        <v>0.19312768904217201</v>
      </c>
      <c r="Y650" t="s">
        <v>85</v>
      </c>
      <c r="Z650">
        <v>4</v>
      </c>
      <c r="AA650">
        <v>1.6378826969189901E-2</v>
      </c>
      <c r="AB650">
        <v>1.85053352716648E-2</v>
      </c>
      <c r="AC650">
        <v>0.44129594867037802</v>
      </c>
      <c r="AD650" t="s">
        <v>86</v>
      </c>
      <c r="AE650">
        <v>4</v>
      </c>
      <c r="AF650">
        <v>4.6002350254772603E-3</v>
      </c>
      <c r="AG650">
        <v>2.36395770756181E-2</v>
      </c>
      <c r="AH650">
        <v>0.85813965506596901</v>
      </c>
      <c r="AI650" t="s">
        <v>87</v>
      </c>
      <c r="AJ650">
        <v>7.1606180944344597</v>
      </c>
      <c r="AK650">
        <v>3</v>
      </c>
      <c r="AL650">
        <v>6.6950766055766706E-2</v>
      </c>
      <c r="AM650">
        <v>1.33321727178444E-2</v>
      </c>
      <c r="AN650">
        <v>5.0794684578678501E-2</v>
      </c>
      <c r="AO650">
        <v>0.81752061396980202</v>
      </c>
      <c r="AP650" t="s">
        <v>88</v>
      </c>
      <c r="AQ650">
        <v>3.2884113208085201E-2</v>
      </c>
      <c r="AR650">
        <v>1.90840934507851E-2</v>
      </c>
      <c r="AS650">
        <v>1.72311633732502</v>
      </c>
      <c r="AT650">
        <v>0.18334055653883799</v>
      </c>
      <c r="AU650" t="s">
        <v>89</v>
      </c>
      <c r="AV650" t="s">
        <v>72</v>
      </c>
      <c r="AW650" t="s">
        <v>72</v>
      </c>
      <c r="AX650" t="s">
        <v>72</v>
      </c>
      <c r="AY650" t="s">
        <v>72</v>
      </c>
      <c r="AZ650">
        <v>0.52547224529938097</v>
      </c>
      <c r="BA650">
        <v>346.60314628482098</v>
      </c>
      <c r="BB650">
        <v>1.03343077132492</v>
      </c>
      <c r="BC650">
        <v>1.0587565220751001</v>
      </c>
      <c r="BD650">
        <v>1.0087108195830099</v>
      </c>
      <c r="BE650">
        <v>1.0131093144916099</v>
      </c>
      <c r="BF650">
        <v>1.1829568109470101</v>
      </c>
      <c r="BG650">
        <v>0.86764831447058299</v>
      </c>
      <c r="BH650">
        <v>1.0211473537089999</v>
      </c>
      <c r="BI650">
        <v>1.0538441734985</v>
      </c>
      <c r="BJ650">
        <v>0.98946499322120096</v>
      </c>
      <c r="BK650">
        <v>1.01651369527775</v>
      </c>
      <c r="BL650">
        <v>1.05405990471983</v>
      </c>
      <c r="BM650">
        <v>0.98030490303288698</v>
      </c>
      <c r="BN650">
        <v>1.0046108323504499</v>
      </c>
      <c r="BO650">
        <v>1.05225323822559</v>
      </c>
      <c r="BP650">
        <v>0.95912551067815999</v>
      </c>
      <c r="BQ650" t="s">
        <v>72</v>
      </c>
      <c r="BR650" t="s">
        <v>72</v>
      </c>
      <c r="BS650" t="s">
        <v>72</v>
      </c>
    </row>
    <row r="651" spans="1:71" x14ac:dyDescent="0.35">
      <c r="A651" t="s">
        <v>9779</v>
      </c>
      <c r="B651" t="e">
        <v>#N/A</v>
      </c>
      <c r="C651" t="s">
        <v>4862</v>
      </c>
      <c r="D651" t="e">
        <v>#N/A</v>
      </c>
      <c r="E651" t="e">
        <v>#N/A</v>
      </c>
      <c r="F651" t="s">
        <v>73</v>
      </c>
      <c r="G651" t="s">
        <v>68</v>
      </c>
      <c r="H651" t="s">
        <v>4865</v>
      </c>
      <c r="I651" t="s">
        <v>4866</v>
      </c>
      <c r="J651" t="s">
        <v>99</v>
      </c>
      <c r="K651">
        <v>4</v>
      </c>
      <c r="L651">
        <v>3.7099739573427E-2</v>
      </c>
      <c r="M651">
        <v>1.0207845031404299E-2</v>
      </c>
      <c r="N651">
        <v>2.7859150525929102E-4</v>
      </c>
      <c r="O651" t="s">
        <v>83</v>
      </c>
      <c r="P651">
        <v>4</v>
      </c>
      <c r="Q651">
        <v>6.5026142317904601E-2</v>
      </c>
      <c r="R651">
        <v>4.9320030376386E-2</v>
      </c>
      <c r="S651">
        <v>0.31809085505743501</v>
      </c>
      <c r="T651" t="s">
        <v>84</v>
      </c>
      <c r="U651">
        <v>4</v>
      </c>
      <c r="V651">
        <v>4.1249557218613501E-2</v>
      </c>
      <c r="W651">
        <v>1.2563665550907301E-2</v>
      </c>
      <c r="X651">
        <v>1.0262044886508201E-3</v>
      </c>
      <c r="Y651" t="s">
        <v>85</v>
      </c>
      <c r="Z651">
        <v>4</v>
      </c>
      <c r="AA651">
        <v>4.3914758285926198E-2</v>
      </c>
      <c r="AB651">
        <v>1.3840061655295799E-2</v>
      </c>
      <c r="AC651">
        <v>5.03636137411747E-2</v>
      </c>
      <c r="AD651" t="s">
        <v>86</v>
      </c>
      <c r="AE651">
        <v>4</v>
      </c>
      <c r="AF651">
        <v>3.4851255797084101E-3</v>
      </c>
      <c r="AG651">
        <v>2.2201994222349999E-2</v>
      </c>
      <c r="AH651">
        <v>0.88523515588689605</v>
      </c>
      <c r="AI651" t="s">
        <v>87</v>
      </c>
      <c r="AJ651">
        <v>4.6012971752805001</v>
      </c>
      <c r="AK651">
        <v>3</v>
      </c>
      <c r="AL651">
        <v>0.20343083165437301</v>
      </c>
      <c r="AM651">
        <v>-1.88305882582969E-2</v>
      </c>
      <c r="AN651">
        <v>3.1830925539016397E-2</v>
      </c>
      <c r="AO651">
        <v>0.61409218010660604</v>
      </c>
      <c r="AP651" t="s">
        <v>88</v>
      </c>
      <c r="AQ651">
        <v>3.7099739573427E-2</v>
      </c>
      <c r="AR651">
        <v>1.26419358571112E-2</v>
      </c>
      <c r="AS651">
        <v>2.9346565267184199</v>
      </c>
      <c r="AT651">
        <v>6.0771662093968698E-2</v>
      </c>
      <c r="AU651" t="s">
        <v>89</v>
      </c>
      <c r="AV651" t="s">
        <v>72</v>
      </c>
      <c r="AW651" t="s">
        <v>72</v>
      </c>
      <c r="AX651" t="s">
        <v>72</v>
      </c>
      <c r="AY651" t="s">
        <v>72</v>
      </c>
      <c r="AZ651">
        <v>0.52547224529938097</v>
      </c>
      <c r="BA651">
        <v>346.60314628482098</v>
      </c>
      <c r="BB651">
        <v>1.03779652505905</v>
      </c>
      <c r="BC651">
        <v>1.05876921527021</v>
      </c>
      <c r="BD651">
        <v>1.0172392735746301</v>
      </c>
      <c r="BE651">
        <v>1.06718692275933</v>
      </c>
      <c r="BF651">
        <v>1.17549978001417</v>
      </c>
      <c r="BG651">
        <v>0.96885422479176497</v>
      </c>
      <c r="BH651">
        <v>1.0421121397044999</v>
      </c>
      <c r="BI651">
        <v>1.06809249404428</v>
      </c>
      <c r="BJ651">
        <v>1.0167637332675199</v>
      </c>
      <c r="BK651">
        <v>1.04489328259773</v>
      </c>
      <c r="BL651">
        <v>1.07362554328236</v>
      </c>
      <c r="BM651">
        <v>1.0169299518339701</v>
      </c>
      <c r="BN651">
        <v>1.00349120569113</v>
      </c>
      <c r="BO651">
        <v>1.04812309310618</v>
      </c>
      <c r="BP651">
        <v>0.96075986353390497</v>
      </c>
      <c r="BQ651" t="s">
        <v>72</v>
      </c>
      <c r="BR651" t="s">
        <v>72</v>
      </c>
      <c r="BS651" t="s">
        <v>72</v>
      </c>
    </row>
    <row r="652" spans="1:71" x14ac:dyDescent="0.35">
      <c r="A652" t="s">
        <v>9780</v>
      </c>
      <c r="B652" t="e">
        <v>#N/A</v>
      </c>
      <c r="C652" t="s">
        <v>4862</v>
      </c>
      <c r="D652" t="e">
        <v>#N/A</v>
      </c>
      <c r="E652" t="e">
        <v>#N/A</v>
      </c>
      <c r="F652" t="s">
        <v>76</v>
      </c>
      <c r="G652" t="s">
        <v>68</v>
      </c>
      <c r="H652" t="s">
        <v>4867</v>
      </c>
      <c r="I652" t="s">
        <v>4868</v>
      </c>
      <c r="J652" t="s">
        <v>99</v>
      </c>
      <c r="K652">
        <v>4</v>
      </c>
      <c r="L652">
        <v>4.1972876417462203E-2</v>
      </c>
      <c r="M652">
        <v>1.2739511687305799E-2</v>
      </c>
      <c r="N652">
        <v>9.8526604259923495E-4</v>
      </c>
      <c r="O652" t="s">
        <v>83</v>
      </c>
      <c r="P652">
        <v>4</v>
      </c>
      <c r="Q652">
        <v>0.105641744437748</v>
      </c>
      <c r="R652">
        <v>4.4075852608682999E-2</v>
      </c>
      <c r="S652">
        <v>0.138745155067624</v>
      </c>
      <c r="T652" t="s">
        <v>84</v>
      </c>
      <c r="U652">
        <v>4</v>
      </c>
      <c r="V652">
        <v>4.7358887184826101E-2</v>
      </c>
      <c r="W652">
        <v>1.51849768013297E-2</v>
      </c>
      <c r="X652">
        <v>1.81589925216036E-3</v>
      </c>
      <c r="Y652" t="s">
        <v>85</v>
      </c>
      <c r="Z652">
        <v>4</v>
      </c>
      <c r="AA652">
        <v>5.1724161858953503E-2</v>
      </c>
      <c r="AB652">
        <v>1.4740355316984101E-2</v>
      </c>
      <c r="AC652">
        <v>3.9225571350824703E-2</v>
      </c>
      <c r="AD652" t="s">
        <v>86</v>
      </c>
      <c r="AE652">
        <v>4</v>
      </c>
      <c r="AF652">
        <v>3.5437666557755598E-2</v>
      </c>
      <c r="AG652">
        <v>2.49717863915557E-2</v>
      </c>
      <c r="AH652">
        <v>0.250923773508615</v>
      </c>
      <c r="AI652" t="s">
        <v>87</v>
      </c>
      <c r="AJ652">
        <v>3.4867709858872602</v>
      </c>
      <c r="AK652">
        <v>3</v>
      </c>
      <c r="AL652">
        <v>0.32248193707878797</v>
      </c>
      <c r="AM652">
        <v>-4.3014149963255699E-2</v>
      </c>
      <c r="AN652">
        <v>2.85063265554781E-2</v>
      </c>
      <c r="AO652">
        <v>0.27036350748571802</v>
      </c>
      <c r="AP652" t="s">
        <v>88</v>
      </c>
      <c r="AQ652">
        <v>4.1972876417462203E-2</v>
      </c>
      <c r="AR652">
        <v>1.37342157666232E-2</v>
      </c>
      <c r="AS652">
        <v>3.0560810410059598</v>
      </c>
      <c r="AT652">
        <v>5.5162995342300201E-2</v>
      </c>
      <c r="AU652" t="s">
        <v>89</v>
      </c>
      <c r="AV652" t="s">
        <v>72</v>
      </c>
      <c r="AW652" t="s">
        <v>72</v>
      </c>
      <c r="AX652" t="s">
        <v>72</v>
      </c>
      <c r="AY652" t="s">
        <v>72</v>
      </c>
      <c r="AZ652">
        <v>0.52547224529938097</v>
      </c>
      <c r="BA652">
        <v>346.60314628482098</v>
      </c>
      <c r="BB652">
        <v>1.04286619209991</v>
      </c>
      <c r="BC652">
        <v>1.0692338022679699</v>
      </c>
      <c r="BD652">
        <v>1.0171488147102199</v>
      </c>
      <c r="BE652">
        <v>1.1114236314760499</v>
      </c>
      <c r="BF652">
        <v>1.2117073711514901</v>
      </c>
      <c r="BG652">
        <v>1.01943960894579</v>
      </c>
      <c r="BH652">
        <v>1.0484982341439899</v>
      </c>
      <c r="BI652">
        <v>1.0801732465197</v>
      </c>
      <c r="BJ652">
        <v>1.0177520601858501</v>
      </c>
      <c r="BK652">
        <v>1.0530852213769699</v>
      </c>
      <c r="BL652">
        <v>1.0839537740905101</v>
      </c>
      <c r="BM652">
        <v>1.0230957352522501</v>
      </c>
      <c r="BN652">
        <v>1.03607306411471</v>
      </c>
      <c r="BO652">
        <v>1.08804484768747</v>
      </c>
      <c r="BP652">
        <v>0.98658377590367397</v>
      </c>
      <c r="BQ652" t="s">
        <v>72</v>
      </c>
      <c r="BR652" t="s">
        <v>72</v>
      </c>
      <c r="BS652" t="s">
        <v>72</v>
      </c>
    </row>
    <row r="653" spans="1:71" x14ac:dyDescent="0.35">
      <c r="A653" t="s">
        <v>9781</v>
      </c>
      <c r="B653" t="e">
        <v>#N/A</v>
      </c>
      <c r="C653" t="s">
        <v>4876</v>
      </c>
      <c r="D653" t="e">
        <v>#N/A</v>
      </c>
      <c r="E653" t="e">
        <v>#N/A</v>
      </c>
      <c r="F653" t="s">
        <v>76</v>
      </c>
      <c r="G653" t="s">
        <v>68</v>
      </c>
      <c r="H653" t="s">
        <v>4881</v>
      </c>
      <c r="I653" t="s">
        <v>4882</v>
      </c>
      <c r="J653" t="s">
        <v>87</v>
      </c>
      <c r="K653">
        <v>2</v>
      </c>
      <c r="L653">
        <v>-0.152300162156847</v>
      </c>
      <c r="M653">
        <v>7.6841300844198906E-2</v>
      </c>
      <c r="N653">
        <v>4.7478215427309803E-2</v>
      </c>
      <c r="O653" t="s">
        <v>72</v>
      </c>
      <c r="P653" t="s">
        <v>72</v>
      </c>
      <c r="Q653" t="s">
        <v>72</v>
      </c>
      <c r="R653" t="s">
        <v>72</v>
      </c>
      <c r="S653" t="s">
        <v>72</v>
      </c>
      <c r="T653" t="s">
        <v>72</v>
      </c>
      <c r="U653" t="s">
        <v>72</v>
      </c>
      <c r="V653" t="s">
        <v>72</v>
      </c>
      <c r="W653" t="s">
        <v>72</v>
      </c>
      <c r="X653" t="s">
        <v>72</v>
      </c>
      <c r="Y653" t="s">
        <v>72</v>
      </c>
      <c r="Z653" t="s">
        <v>72</v>
      </c>
      <c r="AA653" t="s">
        <v>72</v>
      </c>
      <c r="AB653" t="s">
        <v>72</v>
      </c>
      <c r="AC653" t="s">
        <v>72</v>
      </c>
      <c r="AD653" t="s">
        <v>72</v>
      </c>
      <c r="AE653" t="s">
        <v>72</v>
      </c>
      <c r="AF653" t="s">
        <v>72</v>
      </c>
      <c r="AG653" t="s">
        <v>72</v>
      </c>
      <c r="AH653" t="s">
        <v>72</v>
      </c>
      <c r="AI653" t="s">
        <v>72</v>
      </c>
      <c r="AJ653" t="s">
        <v>72</v>
      </c>
      <c r="AK653" t="s">
        <v>72</v>
      </c>
      <c r="AL653" t="s">
        <v>72</v>
      </c>
      <c r="AM653" t="s">
        <v>72</v>
      </c>
      <c r="AN653" t="s">
        <v>72</v>
      </c>
      <c r="AO653" t="s">
        <v>72</v>
      </c>
      <c r="AP653" t="s">
        <v>72</v>
      </c>
      <c r="AQ653" t="s">
        <v>72</v>
      </c>
      <c r="AR653" t="s">
        <v>72</v>
      </c>
      <c r="AS653" t="s">
        <v>72</v>
      </c>
      <c r="AT653" t="s">
        <v>72</v>
      </c>
      <c r="AU653" t="s">
        <v>72</v>
      </c>
      <c r="AV653" t="s">
        <v>72</v>
      </c>
      <c r="AW653" t="s">
        <v>72</v>
      </c>
      <c r="AX653" t="s">
        <v>72</v>
      </c>
      <c r="AY653" t="s">
        <v>72</v>
      </c>
      <c r="AZ653">
        <v>1.4072230191410399E-2</v>
      </c>
      <c r="BA653">
        <v>5.6235952218813399</v>
      </c>
      <c r="BB653">
        <v>0.85873048365847005</v>
      </c>
      <c r="BC653">
        <v>0.998310216791786</v>
      </c>
      <c r="BD653">
        <v>0.73866622935514803</v>
      </c>
      <c r="BE653" t="s">
        <v>72</v>
      </c>
      <c r="BF653" t="s">
        <v>72</v>
      </c>
      <c r="BG653" t="s">
        <v>72</v>
      </c>
      <c r="BH653" t="s">
        <v>72</v>
      </c>
      <c r="BI653" t="s">
        <v>72</v>
      </c>
      <c r="BJ653" t="s">
        <v>72</v>
      </c>
      <c r="BK653" t="s">
        <v>72</v>
      </c>
      <c r="BL653" t="s">
        <v>72</v>
      </c>
      <c r="BM653" t="s">
        <v>72</v>
      </c>
      <c r="BN653" t="s">
        <v>72</v>
      </c>
      <c r="BO653" t="s">
        <v>72</v>
      </c>
      <c r="BP653" t="s">
        <v>72</v>
      </c>
      <c r="BQ653" t="s">
        <v>72</v>
      </c>
      <c r="BR653" t="s">
        <v>72</v>
      </c>
      <c r="BS653" t="s">
        <v>72</v>
      </c>
    </row>
    <row r="654" spans="1:71" x14ac:dyDescent="0.35">
      <c r="A654" t="s">
        <v>9782</v>
      </c>
      <c r="B654" t="e">
        <v>#N/A</v>
      </c>
      <c r="C654" t="s">
        <v>4883</v>
      </c>
      <c r="D654" t="e">
        <v>#N/A</v>
      </c>
      <c r="E654" t="e">
        <v>#N/A</v>
      </c>
      <c r="F654" t="s">
        <v>73</v>
      </c>
      <c r="G654" t="s">
        <v>68</v>
      </c>
      <c r="H654" t="s">
        <v>4886</v>
      </c>
      <c r="I654" t="s">
        <v>4887</v>
      </c>
      <c r="J654" t="s">
        <v>99</v>
      </c>
      <c r="K654">
        <v>3</v>
      </c>
      <c r="L654">
        <v>7.1666389373666706E-2</v>
      </c>
      <c r="M654">
        <v>2.9672346416916399E-2</v>
      </c>
      <c r="N654">
        <v>1.5724042250889199E-2</v>
      </c>
      <c r="O654" t="s">
        <v>83</v>
      </c>
      <c r="P654">
        <v>3</v>
      </c>
      <c r="Q654">
        <v>0.499389740117611</v>
      </c>
      <c r="R654">
        <v>0.650417682991974</v>
      </c>
      <c r="S654">
        <v>0.58314443251617298</v>
      </c>
      <c r="T654" t="s">
        <v>84</v>
      </c>
      <c r="U654">
        <v>3</v>
      </c>
      <c r="V654">
        <v>6.4881102393184606E-2</v>
      </c>
      <c r="W654">
        <v>3.3271442016408401E-2</v>
      </c>
      <c r="X654">
        <v>5.1169705350125799E-2</v>
      </c>
      <c r="Y654" t="s">
        <v>85</v>
      </c>
      <c r="Z654">
        <v>3</v>
      </c>
      <c r="AA654">
        <v>9.4711945806697201E-2</v>
      </c>
      <c r="AB654">
        <v>3.6094616790961202E-2</v>
      </c>
      <c r="AC654">
        <v>0.11971036906360601</v>
      </c>
      <c r="AD654" t="s">
        <v>86</v>
      </c>
      <c r="AE654">
        <v>3</v>
      </c>
      <c r="AF654">
        <v>2.80759736331955E-2</v>
      </c>
      <c r="AG654">
        <v>5.1688642501235497E-2</v>
      </c>
      <c r="AH654">
        <v>0.64145417792677895</v>
      </c>
      <c r="AI654" t="s">
        <v>87</v>
      </c>
      <c r="AJ654">
        <v>1.1612335812585</v>
      </c>
      <c r="AK654">
        <v>2</v>
      </c>
      <c r="AL654">
        <v>0.55955313297893705</v>
      </c>
      <c r="AM654">
        <v>-0.151427602411427</v>
      </c>
      <c r="AN654">
        <v>0.23002869861636099</v>
      </c>
      <c r="AO654">
        <v>0.62936822659854297</v>
      </c>
      <c r="AP654" t="s">
        <v>72</v>
      </c>
      <c r="AQ654" t="s">
        <v>72</v>
      </c>
      <c r="AR654" t="s">
        <v>72</v>
      </c>
      <c r="AS654" t="s">
        <v>72</v>
      </c>
      <c r="AT654" t="s">
        <v>72</v>
      </c>
      <c r="AU654" t="s">
        <v>72</v>
      </c>
      <c r="AV654" t="s">
        <v>72</v>
      </c>
      <c r="AW654" t="s">
        <v>72</v>
      </c>
      <c r="AX654" t="s">
        <v>72</v>
      </c>
      <c r="AY654" t="s">
        <v>72</v>
      </c>
      <c r="AZ654">
        <v>5.9581968326064702E-2</v>
      </c>
      <c r="BA654">
        <v>15.7125104444907</v>
      </c>
      <c r="BB654">
        <v>1.0742968874171901</v>
      </c>
      <c r="BC654">
        <v>1.1386281816278301</v>
      </c>
      <c r="BD654">
        <v>1.0136002436408</v>
      </c>
      <c r="BE654">
        <v>1.6477154291949501</v>
      </c>
      <c r="BF654">
        <v>5.8956123147504904</v>
      </c>
      <c r="BG654">
        <v>0.46050621897481703</v>
      </c>
      <c r="BH654">
        <v>1.0670321492728201</v>
      </c>
      <c r="BI654">
        <v>1.1389344459217901</v>
      </c>
      <c r="BJ654">
        <v>0.99966913079031805</v>
      </c>
      <c r="BK654">
        <v>1.09934213939952</v>
      </c>
      <c r="BL654">
        <v>1.17993269028232</v>
      </c>
      <c r="BM654">
        <v>1.0242560015608499</v>
      </c>
      <c r="BN654">
        <v>1.0284738183459501</v>
      </c>
      <c r="BO654">
        <v>1.1381290306038501</v>
      </c>
      <c r="BP654">
        <v>0.929383546663333</v>
      </c>
      <c r="BQ654" t="s">
        <v>72</v>
      </c>
      <c r="BR654" t="s">
        <v>72</v>
      </c>
      <c r="BS654" t="s">
        <v>72</v>
      </c>
    </row>
    <row r="655" spans="1:71" x14ac:dyDescent="0.35">
      <c r="A655" t="s">
        <v>9783</v>
      </c>
      <c r="B655" t="e">
        <v>#N/A</v>
      </c>
      <c r="C655" t="s">
        <v>4883</v>
      </c>
      <c r="D655" t="e">
        <v>#N/A</v>
      </c>
      <c r="E655" t="e">
        <v>#N/A</v>
      </c>
      <c r="F655" t="s">
        <v>76</v>
      </c>
      <c r="G655" t="s">
        <v>68</v>
      </c>
      <c r="H655" t="s">
        <v>4888</v>
      </c>
      <c r="I655" t="s">
        <v>4889</v>
      </c>
      <c r="J655" t="s">
        <v>99</v>
      </c>
      <c r="K655">
        <v>3</v>
      </c>
      <c r="L655">
        <v>7.4788081255728098E-2</v>
      </c>
      <c r="M655">
        <v>3.7258353107605099E-2</v>
      </c>
      <c r="N655">
        <v>4.4719474098164298E-2</v>
      </c>
      <c r="O655" t="s">
        <v>83</v>
      </c>
      <c r="P655">
        <v>3</v>
      </c>
      <c r="Q655">
        <v>0.56546472665854497</v>
      </c>
      <c r="R655">
        <v>1.09717177186866</v>
      </c>
      <c r="S655">
        <v>0.69704608763412201</v>
      </c>
      <c r="T655" t="s">
        <v>84</v>
      </c>
      <c r="U655">
        <v>3</v>
      </c>
      <c r="V655">
        <v>7.8270494078293298E-2</v>
      </c>
      <c r="W655">
        <v>4.05359171749771E-2</v>
      </c>
      <c r="X655">
        <v>5.3496361230331697E-2</v>
      </c>
      <c r="Y655" t="s">
        <v>85</v>
      </c>
      <c r="Z655">
        <v>3</v>
      </c>
      <c r="AA655">
        <v>0.107504471921684</v>
      </c>
      <c r="AB655">
        <v>4.1661303635032697E-2</v>
      </c>
      <c r="AC655">
        <v>0.123063522654401</v>
      </c>
      <c r="AD655" t="s">
        <v>86</v>
      </c>
      <c r="AE655">
        <v>3</v>
      </c>
      <c r="AF655">
        <v>2.3958659101139101E-2</v>
      </c>
      <c r="AG655">
        <v>7.67232720224819E-2</v>
      </c>
      <c r="AH655">
        <v>0.78438306439523997</v>
      </c>
      <c r="AI655" t="s">
        <v>87</v>
      </c>
      <c r="AJ655">
        <v>2.1999415869685399</v>
      </c>
      <c r="AK655">
        <v>2</v>
      </c>
      <c r="AL655">
        <v>0.33288080584459601</v>
      </c>
      <c r="AM655">
        <v>-0.17366951415937201</v>
      </c>
      <c r="AN655">
        <v>0.38792112646370702</v>
      </c>
      <c r="AO655">
        <v>0.73202532092078898</v>
      </c>
      <c r="AP655" t="s">
        <v>72</v>
      </c>
      <c r="AQ655" t="s">
        <v>72</v>
      </c>
      <c r="AR655" t="s">
        <v>72</v>
      </c>
      <c r="AS655" t="s">
        <v>72</v>
      </c>
      <c r="AT655" t="s">
        <v>72</v>
      </c>
      <c r="AU655" t="s">
        <v>72</v>
      </c>
      <c r="AV655" t="s">
        <v>72</v>
      </c>
      <c r="AW655" t="s">
        <v>72</v>
      </c>
      <c r="AX655" t="s">
        <v>72</v>
      </c>
      <c r="AY655" t="s">
        <v>72</v>
      </c>
      <c r="AZ655">
        <v>5.9581968326064702E-2</v>
      </c>
      <c r="BA655">
        <v>15.7125104444907</v>
      </c>
      <c r="BB655">
        <v>1.07765575123084</v>
      </c>
      <c r="BC655">
        <v>1.15929777258389</v>
      </c>
      <c r="BD655">
        <v>1.0017632618860901</v>
      </c>
      <c r="BE655">
        <v>1.7602656350349299</v>
      </c>
      <c r="BF655">
        <v>15.1185338660858</v>
      </c>
      <c r="BG655">
        <v>0.20494944373115601</v>
      </c>
      <c r="BH655">
        <v>1.0814151355020001</v>
      </c>
      <c r="BI655">
        <v>1.1708393581638701</v>
      </c>
      <c r="BJ655">
        <v>0.998820792227882</v>
      </c>
      <c r="BK655">
        <v>1.1134958402016</v>
      </c>
      <c r="BL655">
        <v>1.20823501211816</v>
      </c>
      <c r="BM655">
        <v>1.02618528159735</v>
      </c>
      <c r="BN655">
        <v>1.02424797368347</v>
      </c>
      <c r="BO655">
        <v>1.19045581579391</v>
      </c>
      <c r="BP655">
        <v>0.88124556802224097</v>
      </c>
      <c r="BQ655" t="s">
        <v>72</v>
      </c>
      <c r="BR655" t="s">
        <v>72</v>
      </c>
      <c r="BS655" t="s">
        <v>72</v>
      </c>
    </row>
    <row r="656" spans="1:71" x14ac:dyDescent="0.35">
      <c r="A656" t="s">
        <v>9784</v>
      </c>
      <c r="B656" t="e">
        <v>#N/A</v>
      </c>
      <c r="C656" t="s">
        <v>4897</v>
      </c>
      <c r="D656" t="e">
        <v>#N/A</v>
      </c>
      <c r="E656" t="e">
        <v>#N/A</v>
      </c>
      <c r="F656" t="s">
        <v>67</v>
      </c>
      <c r="G656" t="s">
        <v>68</v>
      </c>
      <c r="H656" t="s">
        <v>4898</v>
      </c>
      <c r="I656" t="s">
        <v>4899</v>
      </c>
      <c r="J656" t="s">
        <v>71</v>
      </c>
      <c r="K656">
        <v>1</v>
      </c>
      <c r="L656">
        <v>0.379259425196184</v>
      </c>
      <c r="M656">
        <v>0.17264552191916699</v>
      </c>
      <c r="N656">
        <v>2.8038150602463299E-2</v>
      </c>
      <c r="O656" t="s">
        <v>72</v>
      </c>
      <c r="P656" t="s">
        <v>72</v>
      </c>
      <c r="Q656" t="s">
        <v>72</v>
      </c>
      <c r="R656" t="s">
        <v>72</v>
      </c>
      <c r="S656" t="s">
        <v>72</v>
      </c>
      <c r="T656" t="s">
        <v>72</v>
      </c>
      <c r="U656" t="s">
        <v>72</v>
      </c>
      <c r="V656" t="s">
        <v>72</v>
      </c>
      <c r="W656" t="s">
        <v>72</v>
      </c>
      <c r="X656" t="s">
        <v>72</v>
      </c>
      <c r="Y656" t="s">
        <v>72</v>
      </c>
      <c r="Z656" t="s">
        <v>72</v>
      </c>
      <c r="AA656" t="s">
        <v>72</v>
      </c>
      <c r="AB656" t="s">
        <v>72</v>
      </c>
      <c r="AC656" t="s">
        <v>72</v>
      </c>
      <c r="AD656" t="s">
        <v>72</v>
      </c>
      <c r="AE656" t="s">
        <v>72</v>
      </c>
      <c r="AF656" t="s">
        <v>72</v>
      </c>
      <c r="AG656" t="s">
        <v>72</v>
      </c>
      <c r="AH656" t="s">
        <v>72</v>
      </c>
      <c r="AI656" t="s">
        <v>72</v>
      </c>
      <c r="AJ656" t="s">
        <v>72</v>
      </c>
      <c r="AK656" t="s">
        <v>72</v>
      </c>
      <c r="AL656" t="s">
        <v>72</v>
      </c>
      <c r="AM656" t="s">
        <v>72</v>
      </c>
      <c r="AN656" t="s">
        <v>72</v>
      </c>
      <c r="AO656" t="s">
        <v>72</v>
      </c>
      <c r="AP656" t="s">
        <v>72</v>
      </c>
      <c r="AQ656" t="s">
        <v>72</v>
      </c>
      <c r="AR656" t="s">
        <v>72</v>
      </c>
      <c r="AS656" t="s">
        <v>72</v>
      </c>
      <c r="AT656" t="s">
        <v>72</v>
      </c>
      <c r="AU656" t="s">
        <v>72</v>
      </c>
      <c r="AV656" t="s">
        <v>72</v>
      </c>
      <c r="AW656" t="s">
        <v>72</v>
      </c>
      <c r="AX656" t="s">
        <v>72</v>
      </c>
      <c r="AY656" t="s">
        <v>72</v>
      </c>
      <c r="AZ656">
        <v>2.4478373419379198E-3</v>
      </c>
      <c r="BA656">
        <v>0.58401486076565401</v>
      </c>
      <c r="BB656">
        <v>1.4612020592080599</v>
      </c>
      <c r="BC656">
        <v>2.0495999917963101</v>
      </c>
      <c r="BD656">
        <v>1.04172105112209</v>
      </c>
      <c r="BE656" t="s">
        <v>72</v>
      </c>
      <c r="BF656" t="s">
        <v>72</v>
      </c>
      <c r="BG656" t="s">
        <v>72</v>
      </c>
      <c r="BH656" t="s">
        <v>72</v>
      </c>
      <c r="BI656" t="s">
        <v>72</v>
      </c>
      <c r="BJ656" t="s">
        <v>72</v>
      </c>
      <c r="BK656" t="s">
        <v>72</v>
      </c>
      <c r="BL656" t="s">
        <v>72</v>
      </c>
      <c r="BM656" t="s">
        <v>72</v>
      </c>
      <c r="BN656" t="s">
        <v>72</v>
      </c>
      <c r="BO656" t="s">
        <v>72</v>
      </c>
      <c r="BP656" t="s">
        <v>72</v>
      </c>
      <c r="BQ656" t="s">
        <v>72</v>
      </c>
      <c r="BR656" t="s">
        <v>72</v>
      </c>
      <c r="BS656" t="s">
        <v>72</v>
      </c>
    </row>
    <row r="657" spans="1:71" x14ac:dyDescent="0.35">
      <c r="A657" t="s">
        <v>9785</v>
      </c>
      <c r="B657" t="e">
        <v>#N/A</v>
      </c>
      <c r="C657" t="s">
        <v>4904</v>
      </c>
      <c r="D657" t="e">
        <v>#N/A</v>
      </c>
      <c r="E657" t="e">
        <v>#N/A</v>
      </c>
      <c r="F657" t="s">
        <v>67</v>
      </c>
      <c r="G657" t="s">
        <v>68</v>
      </c>
      <c r="H657" t="s">
        <v>4905</v>
      </c>
      <c r="I657" t="s">
        <v>4906</v>
      </c>
      <c r="J657" t="s">
        <v>71</v>
      </c>
      <c r="K657">
        <v>1</v>
      </c>
      <c r="L657">
        <v>0.86935407523419395</v>
      </c>
      <c r="M657">
        <v>0.153109809124644</v>
      </c>
      <c r="N657" s="1">
        <v>1.3629651231792799E-8</v>
      </c>
      <c r="O657" t="s">
        <v>72</v>
      </c>
      <c r="P657" t="s">
        <v>72</v>
      </c>
      <c r="Q657" t="s">
        <v>72</v>
      </c>
      <c r="R657" t="s">
        <v>72</v>
      </c>
      <c r="S657" t="s">
        <v>72</v>
      </c>
      <c r="T657" t="s">
        <v>72</v>
      </c>
      <c r="U657" t="s">
        <v>72</v>
      </c>
      <c r="V657" t="s">
        <v>72</v>
      </c>
      <c r="W657" t="s">
        <v>72</v>
      </c>
      <c r="X657" t="s">
        <v>72</v>
      </c>
      <c r="Y657" t="s">
        <v>72</v>
      </c>
      <c r="Z657" t="s">
        <v>72</v>
      </c>
      <c r="AA657" t="s">
        <v>72</v>
      </c>
      <c r="AB657" t="s">
        <v>72</v>
      </c>
      <c r="AC657" t="s">
        <v>72</v>
      </c>
      <c r="AD657" t="s">
        <v>72</v>
      </c>
      <c r="AE657" t="s">
        <v>72</v>
      </c>
      <c r="AF657" t="s">
        <v>72</v>
      </c>
      <c r="AG657" t="s">
        <v>72</v>
      </c>
      <c r="AH657" t="s">
        <v>72</v>
      </c>
      <c r="AI657" t="s">
        <v>72</v>
      </c>
      <c r="AJ657" t="s">
        <v>72</v>
      </c>
      <c r="AK657" t="s">
        <v>72</v>
      </c>
      <c r="AL657" t="s">
        <v>72</v>
      </c>
      <c r="AM657" t="s">
        <v>72</v>
      </c>
      <c r="AN657" t="s">
        <v>72</v>
      </c>
      <c r="AO657" t="s">
        <v>72</v>
      </c>
      <c r="AP657" t="s">
        <v>72</v>
      </c>
      <c r="AQ657" t="s">
        <v>72</v>
      </c>
      <c r="AR657" t="s">
        <v>72</v>
      </c>
      <c r="AS657" t="s">
        <v>72</v>
      </c>
      <c r="AT657" t="s">
        <v>72</v>
      </c>
      <c r="AU657" t="s">
        <v>72</v>
      </c>
      <c r="AV657" t="s">
        <v>72</v>
      </c>
      <c r="AW657" t="s">
        <v>72</v>
      </c>
      <c r="AX657" t="s">
        <v>72</v>
      </c>
      <c r="AY657" t="s">
        <v>72</v>
      </c>
      <c r="AZ657">
        <v>2.8044158721304601E-3</v>
      </c>
      <c r="BA657">
        <v>0.174362769791199</v>
      </c>
      <c r="BB657">
        <v>2.3853695865150701</v>
      </c>
      <c r="BC657">
        <v>3.2202187792622401</v>
      </c>
      <c r="BD657">
        <v>1.7669569846973701</v>
      </c>
      <c r="BE657" t="s">
        <v>72</v>
      </c>
      <c r="BF657" t="s">
        <v>72</v>
      </c>
      <c r="BG657" t="s">
        <v>72</v>
      </c>
      <c r="BH657" t="s">
        <v>72</v>
      </c>
      <c r="BI657" t="s">
        <v>72</v>
      </c>
      <c r="BJ657" t="s">
        <v>72</v>
      </c>
      <c r="BK657" t="s">
        <v>72</v>
      </c>
      <c r="BL657" t="s">
        <v>72</v>
      </c>
      <c r="BM657" t="s">
        <v>72</v>
      </c>
      <c r="BN657" t="s">
        <v>72</v>
      </c>
      <c r="BO657" t="s">
        <v>72</v>
      </c>
      <c r="BP657" t="s">
        <v>72</v>
      </c>
      <c r="BQ657" t="s">
        <v>72</v>
      </c>
      <c r="BR657" t="s">
        <v>72</v>
      </c>
      <c r="BS657" t="s">
        <v>72</v>
      </c>
    </row>
    <row r="658" spans="1:71" x14ac:dyDescent="0.35">
      <c r="A658" t="s">
        <v>9786</v>
      </c>
      <c r="B658" t="e">
        <v>#N/A</v>
      </c>
      <c r="C658" t="s">
        <v>4904</v>
      </c>
      <c r="D658" t="e">
        <v>#N/A</v>
      </c>
      <c r="E658" t="e">
        <v>#N/A</v>
      </c>
      <c r="F658" t="s">
        <v>73</v>
      </c>
      <c r="G658" t="s">
        <v>68</v>
      </c>
      <c r="H658" t="s">
        <v>4907</v>
      </c>
      <c r="I658" t="s">
        <v>4908</v>
      </c>
      <c r="J658" t="s">
        <v>71</v>
      </c>
      <c r="K658">
        <v>1</v>
      </c>
      <c r="L658">
        <v>0.57184357084835702</v>
      </c>
      <c r="M658">
        <v>0.129598091225405</v>
      </c>
      <c r="N658" s="1">
        <v>1.02212966374974E-5</v>
      </c>
      <c r="O658" t="s">
        <v>72</v>
      </c>
      <c r="P658" t="s">
        <v>72</v>
      </c>
      <c r="Q658" t="s">
        <v>72</v>
      </c>
      <c r="R658" t="s">
        <v>72</v>
      </c>
      <c r="S658" t="s">
        <v>72</v>
      </c>
      <c r="T658" t="s">
        <v>72</v>
      </c>
      <c r="U658" t="s">
        <v>72</v>
      </c>
      <c r="V658" t="s">
        <v>72</v>
      </c>
      <c r="W658" t="s">
        <v>72</v>
      </c>
      <c r="X658" t="s">
        <v>72</v>
      </c>
      <c r="Y658" t="s">
        <v>72</v>
      </c>
      <c r="Z658" t="s">
        <v>72</v>
      </c>
      <c r="AA658" t="s">
        <v>72</v>
      </c>
      <c r="AB658" t="s">
        <v>72</v>
      </c>
      <c r="AC658" t="s">
        <v>72</v>
      </c>
      <c r="AD658" t="s">
        <v>72</v>
      </c>
      <c r="AE658" t="s">
        <v>72</v>
      </c>
      <c r="AF658" t="s">
        <v>72</v>
      </c>
      <c r="AG658" t="s">
        <v>72</v>
      </c>
      <c r="AH658" t="s">
        <v>72</v>
      </c>
      <c r="AI658" t="s">
        <v>72</v>
      </c>
      <c r="AJ658" t="s">
        <v>72</v>
      </c>
      <c r="AK658" t="s">
        <v>72</v>
      </c>
      <c r="AL658" t="s">
        <v>72</v>
      </c>
      <c r="AM658" t="s">
        <v>72</v>
      </c>
      <c r="AN658" t="s">
        <v>72</v>
      </c>
      <c r="AO658" t="s">
        <v>72</v>
      </c>
      <c r="AP658" t="s">
        <v>72</v>
      </c>
      <c r="AQ658" t="s">
        <v>72</v>
      </c>
      <c r="AR658" t="s">
        <v>72</v>
      </c>
      <c r="AS658" t="s">
        <v>72</v>
      </c>
      <c r="AT658" t="s">
        <v>72</v>
      </c>
      <c r="AU658" t="s">
        <v>72</v>
      </c>
      <c r="AV658" t="s">
        <v>72</v>
      </c>
      <c r="AW658" t="s">
        <v>72</v>
      </c>
      <c r="AX658" t="s">
        <v>72</v>
      </c>
      <c r="AY658" t="s">
        <v>72</v>
      </c>
      <c r="AZ658">
        <v>2.8044158721304601E-3</v>
      </c>
      <c r="BA658">
        <v>0.174362769791199</v>
      </c>
      <c r="BB658">
        <v>1.7715299838212299</v>
      </c>
      <c r="BC658">
        <v>2.28383450246021</v>
      </c>
      <c r="BD658">
        <v>1.3741444400620699</v>
      </c>
      <c r="BE658" t="s">
        <v>72</v>
      </c>
      <c r="BF658" t="s">
        <v>72</v>
      </c>
      <c r="BG658" t="s">
        <v>72</v>
      </c>
      <c r="BH658" t="s">
        <v>72</v>
      </c>
      <c r="BI658" t="s">
        <v>72</v>
      </c>
      <c r="BJ658" t="s">
        <v>72</v>
      </c>
      <c r="BK658" t="s">
        <v>72</v>
      </c>
      <c r="BL658" t="s">
        <v>72</v>
      </c>
      <c r="BM658" t="s">
        <v>72</v>
      </c>
      <c r="BN658" t="s">
        <v>72</v>
      </c>
      <c r="BO658" t="s">
        <v>72</v>
      </c>
      <c r="BP658" t="s">
        <v>72</v>
      </c>
      <c r="BQ658" t="s">
        <v>72</v>
      </c>
      <c r="BR658" t="s">
        <v>72</v>
      </c>
      <c r="BS658" t="s">
        <v>72</v>
      </c>
    </row>
    <row r="659" spans="1:71" x14ac:dyDescent="0.35">
      <c r="A659" t="s">
        <v>9787</v>
      </c>
      <c r="B659" t="e">
        <v>#N/A</v>
      </c>
      <c r="C659" t="s">
        <v>4925</v>
      </c>
      <c r="D659" t="e">
        <v>#N/A</v>
      </c>
      <c r="E659" t="e">
        <v>#N/A</v>
      </c>
      <c r="F659" t="s">
        <v>67</v>
      </c>
      <c r="G659" t="s">
        <v>68</v>
      </c>
      <c r="H659" t="s">
        <v>4926</v>
      </c>
      <c r="I659" t="s">
        <v>4927</v>
      </c>
      <c r="J659" t="s">
        <v>87</v>
      </c>
      <c r="K659">
        <v>2</v>
      </c>
      <c r="L659">
        <v>-0.447351686849428</v>
      </c>
      <c r="M659">
        <v>6.3608147155734804E-2</v>
      </c>
      <c r="N659" s="1">
        <v>2.0223992208102E-12</v>
      </c>
      <c r="O659" t="s">
        <v>72</v>
      </c>
      <c r="P659" t="s">
        <v>72</v>
      </c>
      <c r="Q659" t="s">
        <v>72</v>
      </c>
      <c r="R659" t="s">
        <v>72</v>
      </c>
      <c r="S659" t="s">
        <v>72</v>
      </c>
      <c r="T659" t="s">
        <v>72</v>
      </c>
      <c r="U659" t="s">
        <v>72</v>
      </c>
      <c r="V659" t="s">
        <v>72</v>
      </c>
      <c r="W659" t="s">
        <v>72</v>
      </c>
      <c r="X659" t="s">
        <v>72</v>
      </c>
      <c r="Y659" t="s">
        <v>72</v>
      </c>
      <c r="Z659" t="s">
        <v>72</v>
      </c>
      <c r="AA659" t="s">
        <v>72</v>
      </c>
      <c r="AB659" t="s">
        <v>72</v>
      </c>
      <c r="AC659" t="s">
        <v>72</v>
      </c>
      <c r="AD659" t="s">
        <v>72</v>
      </c>
      <c r="AE659" t="s">
        <v>72</v>
      </c>
      <c r="AF659" t="s">
        <v>72</v>
      </c>
      <c r="AG659" t="s">
        <v>72</v>
      </c>
      <c r="AH659" t="s">
        <v>72</v>
      </c>
      <c r="AI659" t="s">
        <v>72</v>
      </c>
      <c r="AJ659" t="s">
        <v>72</v>
      </c>
      <c r="AK659" t="s">
        <v>72</v>
      </c>
      <c r="AL659" t="s">
        <v>72</v>
      </c>
      <c r="AM659" t="s">
        <v>72</v>
      </c>
      <c r="AN659" t="s">
        <v>72</v>
      </c>
      <c r="AO659" t="s">
        <v>72</v>
      </c>
      <c r="AP659" t="s">
        <v>72</v>
      </c>
      <c r="AQ659" t="s">
        <v>72</v>
      </c>
      <c r="AR659" t="s">
        <v>72</v>
      </c>
      <c r="AS659" t="s">
        <v>72</v>
      </c>
      <c r="AT659" t="s">
        <v>72</v>
      </c>
      <c r="AU659" t="s">
        <v>72</v>
      </c>
      <c r="AV659" t="s">
        <v>72</v>
      </c>
      <c r="AW659" t="s">
        <v>72</v>
      </c>
      <c r="AX659" t="s">
        <v>72</v>
      </c>
      <c r="AY659" t="s">
        <v>72</v>
      </c>
      <c r="AZ659">
        <v>2.4982565819238401E-2</v>
      </c>
      <c r="BA659">
        <v>0.53807641157188002</v>
      </c>
      <c r="BB659">
        <v>0.63931902863855194</v>
      </c>
      <c r="BC659">
        <v>0.72420576699152694</v>
      </c>
      <c r="BD659">
        <v>0.56438216734626501</v>
      </c>
      <c r="BE659" t="s">
        <v>72</v>
      </c>
      <c r="BF659" t="s">
        <v>72</v>
      </c>
      <c r="BG659" t="s">
        <v>72</v>
      </c>
      <c r="BH659" t="s">
        <v>72</v>
      </c>
      <c r="BI659" t="s">
        <v>72</v>
      </c>
      <c r="BJ659" t="s">
        <v>72</v>
      </c>
      <c r="BK659" t="s">
        <v>72</v>
      </c>
      <c r="BL659" t="s">
        <v>72</v>
      </c>
      <c r="BM659" t="s">
        <v>72</v>
      </c>
      <c r="BN659" t="s">
        <v>72</v>
      </c>
      <c r="BO659" t="s">
        <v>72</v>
      </c>
      <c r="BP659" t="s">
        <v>72</v>
      </c>
      <c r="BQ659" t="s">
        <v>72</v>
      </c>
      <c r="BR659" t="s">
        <v>72</v>
      </c>
      <c r="BS659" t="s">
        <v>72</v>
      </c>
    </row>
    <row r="660" spans="1:71" x14ac:dyDescent="0.35">
      <c r="A660" t="s">
        <v>9788</v>
      </c>
      <c r="B660" t="e">
        <v>#N/A</v>
      </c>
      <c r="C660" t="s">
        <v>4925</v>
      </c>
      <c r="D660" t="e">
        <v>#N/A</v>
      </c>
      <c r="E660" t="e">
        <v>#N/A</v>
      </c>
      <c r="F660" t="s">
        <v>73</v>
      </c>
      <c r="G660" t="s">
        <v>68</v>
      </c>
      <c r="H660" t="s">
        <v>4928</v>
      </c>
      <c r="I660" t="s">
        <v>4929</v>
      </c>
      <c r="J660" t="s">
        <v>87</v>
      </c>
      <c r="K660">
        <v>2</v>
      </c>
      <c r="L660">
        <v>-0.33003934265405699</v>
      </c>
      <c r="M660">
        <v>5.2287101371966002E-2</v>
      </c>
      <c r="N660" s="1">
        <v>2.7534469323322201E-10</v>
      </c>
      <c r="O660" t="s">
        <v>72</v>
      </c>
      <c r="P660" t="s">
        <v>72</v>
      </c>
      <c r="Q660" t="s">
        <v>72</v>
      </c>
      <c r="R660" t="s">
        <v>72</v>
      </c>
      <c r="S660" t="s">
        <v>72</v>
      </c>
      <c r="T660" t="s">
        <v>72</v>
      </c>
      <c r="U660" t="s">
        <v>72</v>
      </c>
      <c r="V660" t="s">
        <v>72</v>
      </c>
      <c r="W660" t="s">
        <v>72</v>
      </c>
      <c r="X660" t="s">
        <v>72</v>
      </c>
      <c r="Y660" t="s">
        <v>72</v>
      </c>
      <c r="Z660" t="s">
        <v>72</v>
      </c>
      <c r="AA660" t="s">
        <v>72</v>
      </c>
      <c r="AB660" t="s">
        <v>72</v>
      </c>
      <c r="AC660" t="s">
        <v>72</v>
      </c>
      <c r="AD660" t="s">
        <v>72</v>
      </c>
      <c r="AE660" t="s">
        <v>72</v>
      </c>
      <c r="AF660" t="s">
        <v>72</v>
      </c>
      <c r="AG660" t="s">
        <v>72</v>
      </c>
      <c r="AH660" t="s">
        <v>72</v>
      </c>
      <c r="AI660" t="s">
        <v>72</v>
      </c>
      <c r="AJ660" t="s">
        <v>72</v>
      </c>
      <c r="AK660" t="s">
        <v>72</v>
      </c>
      <c r="AL660" t="s">
        <v>72</v>
      </c>
      <c r="AM660" t="s">
        <v>72</v>
      </c>
      <c r="AN660" t="s">
        <v>72</v>
      </c>
      <c r="AO660" t="s">
        <v>72</v>
      </c>
      <c r="AP660" t="s">
        <v>72</v>
      </c>
      <c r="AQ660" t="s">
        <v>72</v>
      </c>
      <c r="AR660" t="s">
        <v>72</v>
      </c>
      <c r="AS660" t="s">
        <v>72</v>
      </c>
      <c r="AT660" t="s">
        <v>72</v>
      </c>
      <c r="AU660" t="s">
        <v>72</v>
      </c>
      <c r="AV660" t="s">
        <v>72</v>
      </c>
      <c r="AW660" t="s">
        <v>72</v>
      </c>
      <c r="AX660" t="s">
        <v>72</v>
      </c>
      <c r="AY660" t="s">
        <v>72</v>
      </c>
      <c r="AZ660">
        <v>2.4982565819238401E-2</v>
      </c>
      <c r="BA660">
        <v>0.53807641157188002</v>
      </c>
      <c r="BB660">
        <v>0.71889544962057195</v>
      </c>
      <c r="BC660">
        <v>0.79647732051668196</v>
      </c>
      <c r="BD660">
        <v>0.64887053802097505</v>
      </c>
      <c r="BE660" t="s">
        <v>72</v>
      </c>
      <c r="BF660" t="s">
        <v>72</v>
      </c>
      <c r="BG660" t="s">
        <v>72</v>
      </c>
      <c r="BH660" t="s">
        <v>72</v>
      </c>
      <c r="BI660" t="s">
        <v>72</v>
      </c>
      <c r="BJ660" t="s">
        <v>72</v>
      </c>
      <c r="BK660" t="s">
        <v>72</v>
      </c>
      <c r="BL660" t="s">
        <v>72</v>
      </c>
      <c r="BM660" t="s">
        <v>72</v>
      </c>
      <c r="BN660" t="s">
        <v>72</v>
      </c>
      <c r="BO660" t="s">
        <v>72</v>
      </c>
      <c r="BP660" t="s">
        <v>72</v>
      </c>
      <c r="BQ660" t="s">
        <v>72</v>
      </c>
      <c r="BR660" t="s">
        <v>72</v>
      </c>
      <c r="BS660" t="s">
        <v>72</v>
      </c>
    </row>
    <row r="661" spans="1:71" x14ac:dyDescent="0.35">
      <c r="A661" t="s">
        <v>9789</v>
      </c>
      <c r="B661" t="e">
        <v>#N/A</v>
      </c>
      <c r="C661" t="s">
        <v>4925</v>
      </c>
      <c r="D661" t="e">
        <v>#N/A</v>
      </c>
      <c r="E661" t="e">
        <v>#N/A</v>
      </c>
      <c r="F661" t="s">
        <v>76</v>
      </c>
      <c r="G661" t="s">
        <v>68</v>
      </c>
      <c r="H661" t="s">
        <v>4930</v>
      </c>
      <c r="I661" t="s">
        <v>4931</v>
      </c>
      <c r="J661" t="s">
        <v>87</v>
      </c>
      <c r="K661">
        <v>2</v>
      </c>
      <c r="L661">
        <v>-0.220205793704467</v>
      </c>
      <c r="M661">
        <v>6.5160448146326905E-2</v>
      </c>
      <c r="N661">
        <v>7.2633786115365497E-4</v>
      </c>
      <c r="O661" t="s">
        <v>72</v>
      </c>
      <c r="P661" t="s">
        <v>72</v>
      </c>
      <c r="Q661" t="s">
        <v>72</v>
      </c>
      <c r="R661" t="s">
        <v>72</v>
      </c>
      <c r="S661" t="s">
        <v>72</v>
      </c>
      <c r="T661" t="s">
        <v>72</v>
      </c>
      <c r="U661" t="s">
        <v>72</v>
      </c>
      <c r="V661" t="s">
        <v>72</v>
      </c>
      <c r="W661" t="s">
        <v>72</v>
      </c>
      <c r="X661" t="s">
        <v>72</v>
      </c>
      <c r="Y661" t="s">
        <v>72</v>
      </c>
      <c r="Z661" t="s">
        <v>72</v>
      </c>
      <c r="AA661" t="s">
        <v>72</v>
      </c>
      <c r="AB661" t="s">
        <v>72</v>
      </c>
      <c r="AC661" t="s">
        <v>72</v>
      </c>
      <c r="AD661" t="s">
        <v>72</v>
      </c>
      <c r="AE661" t="s">
        <v>72</v>
      </c>
      <c r="AF661" t="s">
        <v>72</v>
      </c>
      <c r="AG661" t="s">
        <v>72</v>
      </c>
      <c r="AH661" t="s">
        <v>72</v>
      </c>
      <c r="AI661" t="s">
        <v>72</v>
      </c>
      <c r="AJ661" t="s">
        <v>72</v>
      </c>
      <c r="AK661" t="s">
        <v>72</v>
      </c>
      <c r="AL661" t="s">
        <v>72</v>
      </c>
      <c r="AM661" t="s">
        <v>72</v>
      </c>
      <c r="AN661" t="s">
        <v>72</v>
      </c>
      <c r="AO661" t="s">
        <v>72</v>
      </c>
      <c r="AP661" t="s">
        <v>72</v>
      </c>
      <c r="AQ661" t="s">
        <v>72</v>
      </c>
      <c r="AR661" t="s">
        <v>72</v>
      </c>
      <c r="AS661" t="s">
        <v>72</v>
      </c>
      <c r="AT661" t="s">
        <v>72</v>
      </c>
      <c r="AU661" t="s">
        <v>72</v>
      </c>
      <c r="AV661" t="s">
        <v>72</v>
      </c>
      <c r="AW661" t="s">
        <v>72</v>
      </c>
      <c r="AX661" t="s">
        <v>72</v>
      </c>
      <c r="AY661" t="s">
        <v>72</v>
      </c>
      <c r="AZ661">
        <v>2.4982565819238401E-2</v>
      </c>
      <c r="BA661">
        <v>0.53807641157188002</v>
      </c>
      <c r="BB661">
        <v>0.80235366163873201</v>
      </c>
      <c r="BC661">
        <v>0.91165712836440504</v>
      </c>
      <c r="BD661">
        <v>0.70615517425949803</v>
      </c>
      <c r="BE661" t="s">
        <v>72</v>
      </c>
      <c r="BF661" t="s">
        <v>72</v>
      </c>
      <c r="BG661" t="s">
        <v>72</v>
      </c>
      <c r="BH661" t="s">
        <v>72</v>
      </c>
      <c r="BI661" t="s">
        <v>72</v>
      </c>
      <c r="BJ661" t="s">
        <v>72</v>
      </c>
      <c r="BK661" t="s">
        <v>72</v>
      </c>
      <c r="BL661" t="s">
        <v>72</v>
      </c>
      <c r="BM661" t="s">
        <v>72</v>
      </c>
      <c r="BN661" t="s">
        <v>72</v>
      </c>
      <c r="BO661" t="s">
        <v>72</v>
      </c>
      <c r="BP661" t="s">
        <v>72</v>
      </c>
      <c r="BQ661" t="s">
        <v>72</v>
      </c>
      <c r="BR661" t="s">
        <v>72</v>
      </c>
      <c r="BS661" t="s">
        <v>72</v>
      </c>
    </row>
    <row r="662" spans="1:71" x14ac:dyDescent="0.35">
      <c r="A662" t="s">
        <v>9790</v>
      </c>
      <c r="B662" t="e">
        <v>#N/A</v>
      </c>
      <c r="C662" t="s">
        <v>4932</v>
      </c>
      <c r="D662" t="e">
        <v>#N/A</v>
      </c>
      <c r="E662" t="e">
        <v>#N/A</v>
      </c>
      <c r="F662" t="s">
        <v>67</v>
      </c>
      <c r="G662" t="s">
        <v>68</v>
      </c>
      <c r="H662" t="s">
        <v>4933</v>
      </c>
      <c r="I662" t="s">
        <v>4934</v>
      </c>
      <c r="J662" t="s">
        <v>99</v>
      </c>
      <c r="K662">
        <v>10</v>
      </c>
      <c r="L662">
        <v>-0.28757411785456399</v>
      </c>
      <c r="M662">
        <v>2.12733292850492E-2</v>
      </c>
      <c r="N662" s="1">
        <v>1.22361994131817E-41</v>
      </c>
      <c r="O662" t="s">
        <v>83</v>
      </c>
      <c r="P662">
        <v>10</v>
      </c>
      <c r="Q662">
        <v>-0.32525681882406698</v>
      </c>
      <c r="R662">
        <v>6.9587305742385697E-2</v>
      </c>
      <c r="S662">
        <v>1.5940557598626301E-3</v>
      </c>
      <c r="T662" t="s">
        <v>84</v>
      </c>
      <c r="U662">
        <v>10</v>
      </c>
      <c r="V662">
        <v>-0.27819761850955399</v>
      </c>
      <c r="W662">
        <v>3.1609469378934697E-2</v>
      </c>
      <c r="X662" s="1">
        <v>1.3549998641872399E-18</v>
      </c>
      <c r="Y662" t="s">
        <v>85</v>
      </c>
      <c r="Z662">
        <v>10</v>
      </c>
      <c r="AA662">
        <v>-0.274452339194173</v>
      </c>
      <c r="AB662">
        <v>3.3372906147885802E-2</v>
      </c>
      <c r="AC662" s="1">
        <v>1.7743950628617199E-5</v>
      </c>
      <c r="AD662" t="s">
        <v>86</v>
      </c>
      <c r="AE662">
        <v>10</v>
      </c>
      <c r="AF662">
        <v>-0.25859735484544</v>
      </c>
      <c r="AG662">
        <v>4.75669499178588E-2</v>
      </c>
      <c r="AH662">
        <v>4.1286361716196402E-4</v>
      </c>
      <c r="AI662" t="s">
        <v>87</v>
      </c>
      <c r="AJ662">
        <v>11.020099799510801</v>
      </c>
      <c r="AK662">
        <v>9</v>
      </c>
      <c r="AL662">
        <v>0.27433371395108902</v>
      </c>
      <c r="AM662">
        <v>9.61486607146444E-3</v>
      </c>
      <c r="AN662">
        <v>1.6622253404209999E-2</v>
      </c>
      <c r="AO662">
        <v>0.57888713893369104</v>
      </c>
      <c r="AP662" t="s">
        <v>88</v>
      </c>
      <c r="AQ662">
        <v>-0.28757411785456399</v>
      </c>
      <c r="AR662">
        <v>2.3540027808608199E-2</v>
      </c>
      <c r="AS662">
        <v>-12.2163881959988</v>
      </c>
      <c r="AT662" s="1">
        <v>6.6115995046736504E-7</v>
      </c>
      <c r="AU662" t="s">
        <v>89</v>
      </c>
      <c r="AV662" t="s">
        <v>72</v>
      </c>
      <c r="AW662" t="s">
        <v>72</v>
      </c>
      <c r="AX662" t="s">
        <v>72</v>
      </c>
      <c r="AY662" t="s">
        <v>72</v>
      </c>
      <c r="AZ662">
        <v>0.165836941032694</v>
      </c>
      <c r="BA662">
        <v>98.806772617438099</v>
      </c>
      <c r="BB662">
        <v>0.75008097031839305</v>
      </c>
      <c r="BC662">
        <v>0.782017318348875</v>
      </c>
      <c r="BD662">
        <v>0.71944885213243404</v>
      </c>
      <c r="BE662">
        <v>0.72234181884218795</v>
      </c>
      <c r="BF662">
        <v>0.82789768624492899</v>
      </c>
      <c r="BG662">
        <v>0.63024418586655495</v>
      </c>
      <c r="BH662">
        <v>0.75714718043158902</v>
      </c>
      <c r="BI662">
        <v>0.805539484836446</v>
      </c>
      <c r="BJ662">
        <v>0.71166201486932701</v>
      </c>
      <c r="BK662">
        <v>0.75998822503698404</v>
      </c>
      <c r="BL662">
        <v>0.81136160957035197</v>
      </c>
      <c r="BM662">
        <v>0.71186767451410204</v>
      </c>
      <c r="BN662">
        <v>0.77213385641768595</v>
      </c>
      <c r="BO662">
        <v>0.84758331904147199</v>
      </c>
      <c r="BP662">
        <v>0.70340069092048396</v>
      </c>
      <c r="BQ662" t="s">
        <v>72</v>
      </c>
      <c r="BR662" t="s">
        <v>72</v>
      </c>
      <c r="BS662" t="s">
        <v>72</v>
      </c>
    </row>
    <row r="663" spans="1:71" x14ac:dyDescent="0.35">
      <c r="A663" t="s">
        <v>9791</v>
      </c>
      <c r="B663" t="e">
        <v>#N/A</v>
      </c>
      <c r="C663" t="s">
        <v>4932</v>
      </c>
      <c r="D663" t="e">
        <v>#N/A</v>
      </c>
      <c r="E663" t="e">
        <v>#N/A</v>
      </c>
      <c r="F663" t="s">
        <v>73</v>
      </c>
      <c r="G663" t="s">
        <v>68</v>
      </c>
      <c r="H663" t="s">
        <v>4935</v>
      </c>
      <c r="I663" t="s">
        <v>4936</v>
      </c>
      <c r="J663" t="s">
        <v>82</v>
      </c>
      <c r="K663">
        <v>10</v>
      </c>
      <c r="L663">
        <v>-0.30409920944957702</v>
      </c>
      <c r="M663">
        <v>2.5857019521551301E-2</v>
      </c>
      <c r="N663" s="1">
        <v>6.2143402646609999E-32</v>
      </c>
      <c r="O663" t="s">
        <v>83</v>
      </c>
      <c r="P663">
        <v>10</v>
      </c>
      <c r="Q663">
        <v>-0.33260864489556202</v>
      </c>
      <c r="R663">
        <v>7.7294613476027701E-2</v>
      </c>
      <c r="S663">
        <v>2.6047204191479299E-3</v>
      </c>
      <c r="T663" t="s">
        <v>84</v>
      </c>
      <c r="U663">
        <v>10</v>
      </c>
      <c r="V663">
        <v>-0.293535472048574</v>
      </c>
      <c r="W663">
        <v>2.7913121261684399E-2</v>
      </c>
      <c r="X663" s="1">
        <v>7.2873096541978799E-26</v>
      </c>
      <c r="Y663" t="s">
        <v>85</v>
      </c>
      <c r="Z663">
        <v>10</v>
      </c>
      <c r="AA663">
        <v>-0.29543646384158601</v>
      </c>
      <c r="AB663">
        <v>2.9854745794484799E-2</v>
      </c>
      <c r="AC663" s="1">
        <v>3.9039640578481898E-6</v>
      </c>
      <c r="AD663" t="s">
        <v>86</v>
      </c>
      <c r="AE663">
        <v>10</v>
      </c>
      <c r="AF663">
        <v>-0.28905193191702599</v>
      </c>
      <c r="AG663">
        <v>5.3911283637482897E-2</v>
      </c>
      <c r="AH663">
        <v>4.55342848613315E-4</v>
      </c>
      <c r="AI663" t="s">
        <v>87</v>
      </c>
      <c r="AJ663">
        <v>19.406478858942201</v>
      </c>
      <c r="AK663">
        <v>9</v>
      </c>
      <c r="AL663">
        <v>2.1950152940475601E-2</v>
      </c>
      <c r="AM663">
        <v>7.2773474899974298E-3</v>
      </c>
      <c r="AN663">
        <v>1.8471823677184598E-2</v>
      </c>
      <c r="AO663">
        <v>0.70389602485484104</v>
      </c>
      <c r="AP663" t="s">
        <v>88</v>
      </c>
      <c r="AQ663">
        <v>-0.30409920944957702</v>
      </c>
      <c r="AR663">
        <v>2.5857019521551301E-2</v>
      </c>
      <c r="AS663">
        <v>-11.7607990045456</v>
      </c>
      <c r="AT663" s="1">
        <v>9.13883992473129E-7</v>
      </c>
      <c r="AU663" t="s">
        <v>89</v>
      </c>
      <c r="AV663" t="s">
        <v>72</v>
      </c>
      <c r="AW663" t="s">
        <v>72</v>
      </c>
      <c r="AX663" t="s">
        <v>72</v>
      </c>
      <c r="AY663" t="s">
        <v>72</v>
      </c>
      <c r="AZ663">
        <v>0.165836941032694</v>
      </c>
      <c r="BA663">
        <v>98.806772617438099</v>
      </c>
      <c r="BB663">
        <v>0.73778766731124901</v>
      </c>
      <c r="BC663">
        <v>0.77614225974483597</v>
      </c>
      <c r="BD663">
        <v>0.70132844230840996</v>
      </c>
      <c r="BE663">
        <v>0.71705076072689</v>
      </c>
      <c r="BF663">
        <v>0.83434257257149602</v>
      </c>
      <c r="BG663">
        <v>0.61624782237149001</v>
      </c>
      <c r="BH663">
        <v>0.74562277362775398</v>
      </c>
      <c r="BI663">
        <v>0.78755209792472902</v>
      </c>
      <c r="BJ663">
        <v>0.705925769250482</v>
      </c>
      <c r="BK663">
        <v>0.74420669725563404</v>
      </c>
      <c r="BL663">
        <v>0.78905349289820703</v>
      </c>
      <c r="BM663">
        <v>0.70190882269066801</v>
      </c>
      <c r="BN663">
        <v>0.74897330877296397</v>
      </c>
      <c r="BO663">
        <v>0.83244692244113205</v>
      </c>
      <c r="BP663">
        <v>0.67387001156700199</v>
      </c>
      <c r="BQ663" t="s">
        <v>72</v>
      </c>
      <c r="BR663" t="s">
        <v>72</v>
      </c>
      <c r="BS663" t="s">
        <v>72</v>
      </c>
    </row>
    <row r="664" spans="1:71" x14ac:dyDescent="0.35">
      <c r="A664" t="s">
        <v>9792</v>
      </c>
      <c r="B664" t="e">
        <v>#N/A</v>
      </c>
      <c r="C664" t="s">
        <v>4932</v>
      </c>
      <c r="D664" t="e">
        <v>#N/A</v>
      </c>
      <c r="E664" t="e">
        <v>#N/A</v>
      </c>
      <c r="F664" t="s">
        <v>76</v>
      </c>
      <c r="G664" t="s">
        <v>68</v>
      </c>
      <c r="H664" t="s">
        <v>4937</v>
      </c>
      <c r="I664" t="s">
        <v>4938</v>
      </c>
      <c r="J664" t="s">
        <v>82</v>
      </c>
      <c r="K664">
        <v>10</v>
      </c>
      <c r="L664">
        <v>-0.30670120707429099</v>
      </c>
      <c r="M664">
        <v>3.32703251680041E-2</v>
      </c>
      <c r="N664" s="1">
        <v>3.0139381060696503E-20</v>
      </c>
      <c r="O664" t="s">
        <v>83</v>
      </c>
      <c r="P664">
        <v>10</v>
      </c>
      <c r="Q664">
        <v>-0.34331439002701097</v>
      </c>
      <c r="R664">
        <v>9.9425132069434E-2</v>
      </c>
      <c r="S664">
        <v>8.6565634131522302E-3</v>
      </c>
      <c r="T664" t="s">
        <v>84</v>
      </c>
      <c r="U664">
        <v>10</v>
      </c>
      <c r="V664">
        <v>-0.301159050442316</v>
      </c>
      <c r="W664">
        <v>3.3271628807157401E-2</v>
      </c>
      <c r="X664" s="1">
        <v>1.4098264190129301E-19</v>
      </c>
      <c r="Y664" t="s">
        <v>85</v>
      </c>
      <c r="Z664">
        <v>10</v>
      </c>
      <c r="AA664">
        <v>-0.31334481226952399</v>
      </c>
      <c r="AB664">
        <v>3.4205584444952503E-2</v>
      </c>
      <c r="AC664" s="1">
        <v>7.3859773754247098E-6</v>
      </c>
      <c r="AD664" t="s">
        <v>86</v>
      </c>
      <c r="AE664">
        <v>10</v>
      </c>
      <c r="AF664">
        <v>-0.35005864413797499</v>
      </c>
      <c r="AG664">
        <v>5.8932192363788702E-2</v>
      </c>
      <c r="AH664">
        <v>2.1800687820582899E-4</v>
      </c>
      <c r="AI664" t="s">
        <v>87</v>
      </c>
      <c r="AJ664">
        <v>20.242099397144798</v>
      </c>
      <c r="AK664">
        <v>9</v>
      </c>
      <c r="AL664">
        <v>1.6475708660228201E-2</v>
      </c>
      <c r="AM664">
        <v>9.3331664226836593E-3</v>
      </c>
      <c r="AN664">
        <v>2.3727030035995599E-2</v>
      </c>
      <c r="AO664">
        <v>0.70433182800159899</v>
      </c>
      <c r="AP664" t="s">
        <v>88</v>
      </c>
      <c r="AQ664">
        <v>-0.30670120707429099</v>
      </c>
      <c r="AR664">
        <v>3.32703251680041E-2</v>
      </c>
      <c r="AS664">
        <v>-9.2184613623567504</v>
      </c>
      <c r="AT664" s="1">
        <v>7.01403847298633E-6</v>
      </c>
      <c r="AU664" t="s">
        <v>89</v>
      </c>
      <c r="AV664" t="s">
        <v>72</v>
      </c>
      <c r="AW664" t="s">
        <v>72</v>
      </c>
      <c r="AX664" t="s">
        <v>72</v>
      </c>
      <c r="AY664" t="s">
        <v>72</v>
      </c>
      <c r="AZ664">
        <v>0.165836941032694</v>
      </c>
      <c r="BA664">
        <v>98.806772617438099</v>
      </c>
      <c r="BB664">
        <v>0.735870440944286</v>
      </c>
      <c r="BC664">
        <v>0.7854555824417</v>
      </c>
      <c r="BD664">
        <v>0.68941556716955599</v>
      </c>
      <c r="BE664">
        <v>0.70941514345073997</v>
      </c>
      <c r="BF664">
        <v>0.86205075359526395</v>
      </c>
      <c r="BG664">
        <v>0.58380535445076698</v>
      </c>
      <c r="BH664">
        <v>0.73996007240999795</v>
      </c>
      <c r="BI664">
        <v>0.78982280355270995</v>
      </c>
      <c r="BJ664">
        <v>0.69324525235041301</v>
      </c>
      <c r="BK664">
        <v>0.73099781209310599</v>
      </c>
      <c r="BL664">
        <v>0.78168622422106204</v>
      </c>
      <c r="BM664">
        <v>0.683596288034098</v>
      </c>
      <c r="BN664">
        <v>0.704646765104886</v>
      </c>
      <c r="BO664">
        <v>0.79092546292273103</v>
      </c>
      <c r="BP664">
        <v>0.62777984380215601</v>
      </c>
      <c r="BQ664" t="s">
        <v>72</v>
      </c>
      <c r="BR664" t="s">
        <v>72</v>
      </c>
      <c r="BS664" t="s">
        <v>72</v>
      </c>
    </row>
    <row r="665" spans="1:71" x14ac:dyDescent="0.35">
      <c r="A665" t="s">
        <v>9793</v>
      </c>
      <c r="B665" t="e">
        <v>#N/A</v>
      </c>
      <c r="C665" t="s">
        <v>4967</v>
      </c>
      <c r="D665" t="e">
        <v>#N/A</v>
      </c>
      <c r="E665" t="e">
        <v>#N/A</v>
      </c>
      <c r="F665" t="s">
        <v>76</v>
      </c>
      <c r="G665" t="s">
        <v>68</v>
      </c>
      <c r="H665" t="s">
        <v>4972</v>
      </c>
      <c r="I665" t="s">
        <v>4973</v>
      </c>
      <c r="J665" t="s">
        <v>71</v>
      </c>
      <c r="K665">
        <v>1</v>
      </c>
      <c r="L665">
        <v>0.20488427552816399</v>
      </c>
      <c r="M665">
        <v>7.9507634559958698E-2</v>
      </c>
      <c r="N665">
        <v>9.9686970770893196E-3</v>
      </c>
      <c r="O665" t="s">
        <v>72</v>
      </c>
      <c r="P665" t="s">
        <v>72</v>
      </c>
      <c r="Q665" t="s">
        <v>72</v>
      </c>
      <c r="R665" t="s">
        <v>72</v>
      </c>
      <c r="S665" t="s">
        <v>72</v>
      </c>
      <c r="T665" t="s">
        <v>72</v>
      </c>
      <c r="U665" t="s">
        <v>72</v>
      </c>
      <c r="V665" t="s">
        <v>72</v>
      </c>
      <c r="W665" t="s">
        <v>72</v>
      </c>
      <c r="X665" t="s">
        <v>72</v>
      </c>
      <c r="Y665" t="s">
        <v>72</v>
      </c>
      <c r="Z665" t="s">
        <v>72</v>
      </c>
      <c r="AA665" t="s">
        <v>72</v>
      </c>
      <c r="AB665" t="s">
        <v>72</v>
      </c>
      <c r="AC665" t="s">
        <v>72</v>
      </c>
      <c r="AD665" t="s">
        <v>72</v>
      </c>
      <c r="AE665" t="s">
        <v>72</v>
      </c>
      <c r="AF665" t="s">
        <v>72</v>
      </c>
      <c r="AG665" t="s">
        <v>72</v>
      </c>
      <c r="AH665" t="s">
        <v>72</v>
      </c>
      <c r="AI665" t="s">
        <v>72</v>
      </c>
      <c r="AJ665" t="s">
        <v>72</v>
      </c>
      <c r="AK665" t="s">
        <v>72</v>
      </c>
      <c r="AL665" t="s">
        <v>72</v>
      </c>
      <c r="AM665" t="s">
        <v>72</v>
      </c>
      <c r="AN665" t="s">
        <v>72</v>
      </c>
      <c r="AO665" t="s">
        <v>72</v>
      </c>
      <c r="AP665" t="s">
        <v>72</v>
      </c>
      <c r="AQ665" t="s">
        <v>72</v>
      </c>
      <c r="AR665" t="s">
        <v>72</v>
      </c>
      <c r="AS665" t="s">
        <v>72</v>
      </c>
      <c r="AT665" t="s">
        <v>72</v>
      </c>
      <c r="AU665" t="s">
        <v>72</v>
      </c>
      <c r="AV665" t="s">
        <v>72</v>
      </c>
      <c r="AW665" t="s">
        <v>72</v>
      </c>
      <c r="AX665" t="s">
        <v>72</v>
      </c>
      <c r="AY665" t="s">
        <v>72</v>
      </c>
      <c r="AZ665">
        <v>1.32720302900858E-2</v>
      </c>
      <c r="BA665">
        <v>5.8240865689625201</v>
      </c>
      <c r="BB665">
        <v>1.22738301849265</v>
      </c>
      <c r="BC665">
        <v>1.4343606921791701</v>
      </c>
      <c r="BD665">
        <v>1.050272140263</v>
      </c>
      <c r="BE665" t="s">
        <v>72</v>
      </c>
      <c r="BF665" t="s">
        <v>72</v>
      </c>
      <c r="BG665" t="s">
        <v>72</v>
      </c>
      <c r="BH665" t="s">
        <v>72</v>
      </c>
      <c r="BI665" t="s">
        <v>72</v>
      </c>
      <c r="BJ665" t="s">
        <v>72</v>
      </c>
      <c r="BK665" t="s">
        <v>72</v>
      </c>
      <c r="BL665" t="s">
        <v>72</v>
      </c>
      <c r="BM665" t="s">
        <v>72</v>
      </c>
      <c r="BN665" t="s">
        <v>72</v>
      </c>
      <c r="BO665" t="s">
        <v>72</v>
      </c>
      <c r="BP665" t="s">
        <v>72</v>
      </c>
      <c r="BQ665" t="s">
        <v>72</v>
      </c>
      <c r="BR665" t="s">
        <v>72</v>
      </c>
      <c r="BS665" t="s">
        <v>72</v>
      </c>
    </row>
    <row r="666" spans="1:71" x14ac:dyDescent="0.35">
      <c r="A666" t="s">
        <v>9794</v>
      </c>
      <c r="B666" t="e">
        <v>#N/A</v>
      </c>
      <c r="C666" t="s">
        <v>4981</v>
      </c>
      <c r="D666" t="e">
        <v>#N/A</v>
      </c>
      <c r="E666" t="e">
        <v>#N/A</v>
      </c>
      <c r="F666" t="s">
        <v>67</v>
      </c>
      <c r="G666" t="s">
        <v>68</v>
      </c>
      <c r="H666" t="s">
        <v>4982</v>
      </c>
      <c r="I666" t="s">
        <v>4983</v>
      </c>
      <c r="J666" t="s">
        <v>87</v>
      </c>
      <c r="K666">
        <v>2</v>
      </c>
      <c r="L666">
        <v>0.72533906612884602</v>
      </c>
      <c r="M666">
        <v>0.36320449238281899</v>
      </c>
      <c r="N666">
        <v>4.5819292755950203E-2</v>
      </c>
      <c r="O666" t="s">
        <v>72</v>
      </c>
      <c r="P666" t="s">
        <v>72</v>
      </c>
      <c r="Q666" t="s">
        <v>72</v>
      </c>
      <c r="R666" t="s">
        <v>72</v>
      </c>
      <c r="S666" t="s">
        <v>72</v>
      </c>
      <c r="T666" t="s">
        <v>72</v>
      </c>
      <c r="U666" t="s">
        <v>72</v>
      </c>
      <c r="V666" t="s">
        <v>72</v>
      </c>
      <c r="W666" t="s">
        <v>72</v>
      </c>
      <c r="X666" t="s">
        <v>72</v>
      </c>
      <c r="Y666" t="s">
        <v>72</v>
      </c>
      <c r="Z666" t="s">
        <v>72</v>
      </c>
      <c r="AA666" t="s">
        <v>72</v>
      </c>
      <c r="AB666" t="s">
        <v>72</v>
      </c>
      <c r="AC666" t="s">
        <v>72</v>
      </c>
      <c r="AD666" t="s">
        <v>72</v>
      </c>
      <c r="AE666" t="s">
        <v>72</v>
      </c>
      <c r="AF666" t="s">
        <v>72</v>
      </c>
      <c r="AG666" t="s">
        <v>72</v>
      </c>
      <c r="AH666" t="s">
        <v>72</v>
      </c>
      <c r="AI666" t="s">
        <v>72</v>
      </c>
      <c r="AJ666" t="s">
        <v>72</v>
      </c>
      <c r="AK666" t="s">
        <v>72</v>
      </c>
      <c r="AL666" t="s">
        <v>72</v>
      </c>
      <c r="AM666" t="s">
        <v>72</v>
      </c>
      <c r="AN666" t="s">
        <v>72</v>
      </c>
      <c r="AO666" t="s">
        <v>72</v>
      </c>
      <c r="AP666" t="s">
        <v>72</v>
      </c>
      <c r="AQ666" t="s">
        <v>72</v>
      </c>
      <c r="AR666" t="s">
        <v>72</v>
      </c>
      <c r="AS666" t="s">
        <v>72</v>
      </c>
      <c r="AT666" t="s">
        <v>72</v>
      </c>
      <c r="AU666" t="s">
        <v>72</v>
      </c>
      <c r="AV666" t="s">
        <v>72</v>
      </c>
      <c r="AW666" t="s">
        <v>72</v>
      </c>
      <c r="AX666" t="s">
        <v>72</v>
      </c>
      <c r="AY666" t="s">
        <v>72</v>
      </c>
      <c r="AZ666">
        <v>3.9063141558511802E-3</v>
      </c>
      <c r="BA666">
        <v>1.8823839779885301</v>
      </c>
      <c r="BB666">
        <v>2.0654312990478498</v>
      </c>
      <c r="BC666">
        <v>4.2089780350151003</v>
      </c>
      <c r="BD666">
        <v>1.0135492310952801</v>
      </c>
      <c r="BE666" t="s">
        <v>72</v>
      </c>
      <c r="BF666" t="s">
        <v>72</v>
      </c>
      <c r="BG666" t="s">
        <v>72</v>
      </c>
      <c r="BH666" t="s">
        <v>72</v>
      </c>
      <c r="BI666" t="s">
        <v>72</v>
      </c>
      <c r="BJ666" t="s">
        <v>72</v>
      </c>
      <c r="BK666" t="s">
        <v>72</v>
      </c>
      <c r="BL666" t="s">
        <v>72</v>
      </c>
      <c r="BM666" t="s">
        <v>72</v>
      </c>
      <c r="BN666" t="s">
        <v>72</v>
      </c>
      <c r="BO666" t="s">
        <v>72</v>
      </c>
      <c r="BP666" t="s">
        <v>72</v>
      </c>
      <c r="BQ666" t="s">
        <v>72</v>
      </c>
      <c r="BR666" t="s">
        <v>72</v>
      </c>
      <c r="BS666" t="s">
        <v>72</v>
      </c>
    </row>
    <row r="667" spans="1:71" x14ac:dyDescent="0.35">
      <c r="A667" t="s">
        <v>9795</v>
      </c>
      <c r="B667" t="e">
        <v>#N/A</v>
      </c>
      <c r="C667" t="s">
        <v>4981</v>
      </c>
      <c r="D667" t="e">
        <v>#N/A</v>
      </c>
      <c r="E667" t="e">
        <v>#N/A</v>
      </c>
      <c r="F667" t="s">
        <v>76</v>
      </c>
      <c r="G667" t="s">
        <v>68</v>
      </c>
      <c r="H667" t="s">
        <v>4986</v>
      </c>
      <c r="I667" t="s">
        <v>4987</v>
      </c>
      <c r="J667" t="s">
        <v>87</v>
      </c>
      <c r="K667">
        <v>2</v>
      </c>
      <c r="L667">
        <v>0.66947062375664501</v>
      </c>
      <c r="M667">
        <v>0.253339549309545</v>
      </c>
      <c r="N667">
        <v>8.22764526390647E-3</v>
      </c>
      <c r="O667" t="s">
        <v>72</v>
      </c>
      <c r="P667" t="s">
        <v>72</v>
      </c>
      <c r="Q667" t="s">
        <v>72</v>
      </c>
      <c r="R667" t="s">
        <v>72</v>
      </c>
      <c r="S667" t="s">
        <v>72</v>
      </c>
      <c r="T667" t="s">
        <v>72</v>
      </c>
      <c r="U667" t="s">
        <v>72</v>
      </c>
      <c r="V667" t="s">
        <v>72</v>
      </c>
      <c r="W667" t="s">
        <v>72</v>
      </c>
      <c r="X667" t="s">
        <v>72</v>
      </c>
      <c r="Y667" t="s">
        <v>72</v>
      </c>
      <c r="Z667" t="s">
        <v>72</v>
      </c>
      <c r="AA667" t="s">
        <v>72</v>
      </c>
      <c r="AB667" t="s">
        <v>72</v>
      </c>
      <c r="AC667" t="s">
        <v>72</v>
      </c>
      <c r="AD667" t="s">
        <v>72</v>
      </c>
      <c r="AE667" t="s">
        <v>72</v>
      </c>
      <c r="AF667" t="s">
        <v>72</v>
      </c>
      <c r="AG667" t="s">
        <v>72</v>
      </c>
      <c r="AH667" t="s">
        <v>72</v>
      </c>
      <c r="AI667" t="s">
        <v>72</v>
      </c>
      <c r="AJ667" t="s">
        <v>72</v>
      </c>
      <c r="AK667" t="s">
        <v>72</v>
      </c>
      <c r="AL667" t="s">
        <v>72</v>
      </c>
      <c r="AM667" t="s">
        <v>72</v>
      </c>
      <c r="AN667" t="s">
        <v>72</v>
      </c>
      <c r="AO667" t="s">
        <v>72</v>
      </c>
      <c r="AP667" t="s">
        <v>72</v>
      </c>
      <c r="AQ667" t="s">
        <v>72</v>
      </c>
      <c r="AR667" t="s">
        <v>72</v>
      </c>
      <c r="AS667" t="s">
        <v>72</v>
      </c>
      <c r="AT667" t="s">
        <v>72</v>
      </c>
      <c r="AU667" t="s">
        <v>72</v>
      </c>
      <c r="AV667" t="s">
        <v>72</v>
      </c>
      <c r="AW667" t="s">
        <v>72</v>
      </c>
      <c r="AX667" t="s">
        <v>72</v>
      </c>
      <c r="AY667" t="s">
        <v>72</v>
      </c>
      <c r="AZ667">
        <v>3.9063141558511802E-3</v>
      </c>
      <c r="BA667">
        <v>1.8823839779885301</v>
      </c>
      <c r="BB667">
        <v>1.95320306760316</v>
      </c>
      <c r="BC667">
        <v>3.20918220665915</v>
      </c>
      <c r="BD667">
        <v>1.1887770707995799</v>
      </c>
      <c r="BE667" t="s">
        <v>72</v>
      </c>
      <c r="BF667" t="s">
        <v>72</v>
      </c>
      <c r="BG667" t="s">
        <v>72</v>
      </c>
      <c r="BH667" t="s">
        <v>72</v>
      </c>
      <c r="BI667" t="s">
        <v>72</v>
      </c>
      <c r="BJ667" t="s">
        <v>72</v>
      </c>
      <c r="BK667" t="s">
        <v>72</v>
      </c>
      <c r="BL667" t="s">
        <v>72</v>
      </c>
      <c r="BM667" t="s">
        <v>72</v>
      </c>
      <c r="BN667" t="s">
        <v>72</v>
      </c>
      <c r="BO667" t="s">
        <v>72</v>
      </c>
      <c r="BP667" t="s">
        <v>72</v>
      </c>
      <c r="BQ667" t="s">
        <v>72</v>
      </c>
      <c r="BR667" t="s">
        <v>72</v>
      </c>
      <c r="BS667" t="s">
        <v>72</v>
      </c>
    </row>
    <row r="668" spans="1:71" x14ac:dyDescent="0.35">
      <c r="A668" t="s">
        <v>9796</v>
      </c>
      <c r="B668" t="e">
        <v>#N/A</v>
      </c>
      <c r="C668" t="s">
        <v>4988</v>
      </c>
      <c r="D668" t="e">
        <v>#N/A</v>
      </c>
      <c r="E668" t="e">
        <v>#N/A</v>
      </c>
      <c r="F668" t="s">
        <v>67</v>
      </c>
      <c r="G668" t="s">
        <v>68</v>
      </c>
      <c r="H668" t="s">
        <v>4989</v>
      </c>
      <c r="I668" t="s">
        <v>4990</v>
      </c>
      <c r="J668" t="s">
        <v>82</v>
      </c>
      <c r="K668">
        <v>14</v>
      </c>
      <c r="L668">
        <v>-0.20603519098869399</v>
      </c>
      <c r="M668">
        <v>2.44356024927854E-2</v>
      </c>
      <c r="N668" s="1">
        <v>3.4049817865607203E-17</v>
      </c>
      <c r="O668" t="s">
        <v>83</v>
      </c>
      <c r="P668">
        <v>14</v>
      </c>
      <c r="Q668">
        <v>-0.105196085564994</v>
      </c>
      <c r="R668">
        <v>6.0056487368785598E-2</v>
      </c>
      <c r="S668">
        <v>0.105331154989747</v>
      </c>
      <c r="T668" t="s">
        <v>84</v>
      </c>
      <c r="U668">
        <v>14</v>
      </c>
      <c r="V668">
        <v>-0.20800707301885701</v>
      </c>
      <c r="W668">
        <v>2.8814888052540399E-2</v>
      </c>
      <c r="X668" s="1">
        <v>5.2472966115809296E-13</v>
      </c>
      <c r="Y668" t="s">
        <v>85</v>
      </c>
      <c r="Z668">
        <v>14</v>
      </c>
      <c r="AA668">
        <v>-0.20700029866747999</v>
      </c>
      <c r="AB668">
        <v>3.2461566837527801E-2</v>
      </c>
      <c r="AC668" s="1">
        <v>2.4306672655984099E-5</v>
      </c>
      <c r="AD668" t="s">
        <v>86</v>
      </c>
      <c r="AE668">
        <v>14</v>
      </c>
      <c r="AF668">
        <v>-0.213148277124804</v>
      </c>
      <c r="AG668">
        <v>4.6731536887651498E-2</v>
      </c>
      <c r="AH668">
        <v>5.3419756909604203E-4</v>
      </c>
      <c r="AI668" t="s">
        <v>87</v>
      </c>
      <c r="AJ668">
        <v>25.277448080485001</v>
      </c>
      <c r="AK668">
        <v>13</v>
      </c>
      <c r="AL668">
        <v>2.1219716811510601E-2</v>
      </c>
      <c r="AM668">
        <v>-2.9796467037686101E-2</v>
      </c>
      <c r="AN668">
        <v>1.6448805765655501E-2</v>
      </c>
      <c r="AO668">
        <v>9.5154218263779497E-2</v>
      </c>
      <c r="AP668" t="s">
        <v>88</v>
      </c>
      <c r="AQ668">
        <v>-0.20603519098869399</v>
      </c>
      <c r="AR668">
        <v>2.44356024927854E-2</v>
      </c>
      <c r="AS668">
        <v>-8.4317622636693894</v>
      </c>
      <c r="AT668" s="1">
        <v>1.2518935649842E-6</v>
      </c>
      <c r="AU668" t="s">
        <v>89</v>
      </c>
      <c r="AV668" t="s">
        <v>72</v>
      </c>
      <c r="AW668" t="s">
        <v>72</v>
      </c>
      <c r="AX668" t="s">
        <v>72</v>
      </c>
      <c r="AY668" t="s">
        <v>72</v>
      </c>
      <c r="AZ668">
        <v>1.2049892057698199</v>
      </c>
      <c r="BA668">
        <v>-2739.2904313179702</v>
      </c>
      <c r="BB668">
        <v>0.81380443719625695</v>
      </c>
      <c r="BC668">
        <v>0.85372904751974499</v>
      </c>
      <c r="BD668">
        <v>0.77574689993782697</v>
      </c>
      <c r="BE668">
        <v>0.90014799925098099</v>
      </c>
      <c r="BF668">
        <v>1.0125932653455101</v>
      </c>
      <c r="BG668">
        <v>0.80018942282720695</v>
      </c>
      <c r="BH668">
        <v>0.81220129197656898</v>
      </c>
      <c r="BI668">
        <v>0.85939219256295496</v>
      </c>
      <c r="BJ668">
        <v>0.76760173573497203</v>
      </c>
      <c r="BK668">
        <v>0.81301940716507803</v>
      </c>
      <c r="BL668">
        <v>0.86642855322783097</v>
      </c>
      <c r="BM668">
        <v>0.76290255435896404</v>
      </c>
      <c r="BN668">
        <v>0.80803631503173301</v>
      </c>
      <c r="BO668">
        <v>0.885542821100612</v>
      </c>
      <c r="BP668">
        <v>0.73731351082330199</v>
      </c>
      <c r="BQ668" t="s">
        <v>72</v>
      </c>
      <c r="BR668" t="s">
        <v>72</v>
      </c>
      <c r="BS668" t="s">
        <v>72</v>
      </c>
    </row>
    <row r="669" spans="1:71" x14ac:dyDescent="0.35">
      <c r="A669" t="s">
        <v>9797</v>
      </c>
      <c r="B669" t="e">
        <v>#N/A</v>
      </c>
      <c r="C669" t="s">
        <v>4988</v>
      </c>
      <c r="D669" t="e">
        <v>#N/A</v>
      </c>
      <c r="E669" t="e">
        <v>#N/A</v>
      </c>
      <c r="F669" t="s">
        <v>73</v>
      </c>
      <c r="G669" t="s">
        <v>68</v>
      </c>
      <c r="H669" t="s">
        <v>4991</v>
      </c>
      <c r="I669" t="s">
        <v>4992</v>
      </c>
      <c r="J669" t="s">
        <v>82</v>
      </c>
      <c r="K669">
        <v>14</v>
      </c>
      <c r="L669">
        <v>-0.16715757690527</v>
      </c>
      <c r="M669">
        <v>2.3876827507412299E-2</v>
      </c>
      <c r="N669" s="1">
        <v>2.5445308372273898E-12</v>
      </c>
      <c r="O669" t="s">
        <v>83</v>
      </c>
      <c r="P669">
        <v>14</v>
      </c>
      <c r="Q669">
        <v>-0.13203412403541601</v>
      </c>
      <c r="R669">
        <v>6.5196356340146394E-2</v>
      </c>
      <c r="S669">
        <v>6.56838744199605E-2</v>
      </c>
      <c r="T669" t="s">
        <v>84</v>
      </c>
      <c r="U669">
        <v>14</v>
      </c>
      <c r="V669">
        <v>-0.18343102000505601</v>
      </c>
      <c r="W669">
        <v>2.3585161533733599E-2</v>
      </c>
      <c r="X669" s="1">
        <v>7.4035586689463502E-15</v>
      </c>
      <c r="Y669" t="s">
        <v>85</v>
      </c>
      <c r="Z669">
        <v>14</v>
      </c>
      <c r="AA669">
        <v>-0.19287965098062801</v>
      </c>
      <c r="AB669">
        <v>2.4638421454930101E-2</v>
      </c>
      <c r="AC669" s="1">
        <v>2.8330024533787801E-6</v>
      </c>
      <c r="AD669" t="s">
        <v>86</v>
      </c>
      <c r="AE669">
        <v>14</v>
      </c>
      <c r="AF669">
        <v>-0.20097585075129701</v>
      </c>
      <c r="AG669">
        <v>3.27242752808437E-2</v>
      </c>
      <c r="AH669" s="1">
        <v>3.5358114894422097E-5</v>
      </c>
      <c r="AI669" t="s">
        <v>87</v>
      </c>
      <c r="AJ669">
        <v>35.359372232327502</v>
      </c>
      <c r="AK669">
        <v>13</v>
      </c>
      <c r="AL669">
        <v>7.4544177609425896E-4</v>
      </c>
      <c r="AM669">
        <v>-1.03890265247693E-2</v>
      </c>
      <c r="AN669">
        <v>1.7869669591477899E-2</v>
      </c>
      <c r="AO669">
        <v>0.57174505233973505</v>
      </c>
      <c r="AP669" t="s">
        <v>88</v>
      </c>
      <c r="AQ669">
        <v>-0.16715757690527</v>
      </c>
      <c r="AR669">
        <v>2.3876827507412299E-2</v>
      </c>
      <c r="AS669">
        <v>-7.0008286005910199</v>
      </c>
      <c r="AT669" s="1">
        <v>9.3296089009156995E-6</v>
      </c>
      <c r="AU669" t="s">
        <v>89</v>
      </c>
      <c r="AV669">
        <v>-0.17724878707212099</v>
      </c>
      <c r="AW669">
        <v>2.0940319895825701E-2</v>
      </c>
      <c r="AX669">
        <v>-8.4644737021163792</v>
      </c>
      <c r="AY669" s="1">
        <v>2.1001214313783501E-6</v>
      </c>
      <c r="AZ669">
        <v>1.2049892057698199</v>
      </c>
      <c r="BA669">
        <v>-2739.2904313179702</v>
      </c>
      <c r="BB669">
        <v>0.84606628032641296</v>
      </c>
      <c r="BC669">
        <v>0.88660209386835198</v>
      </c>
      <c r="BD669">
        <v>0.80738378090460805</v>
      </c>
      <c r="BE669">
        <v>0.87631109129844298</v>
      </c>
      <c r="BF669">
        <v>0.99575974974631098</v>
      </c>
      <c r="BG669">
        <v>0.77119117229664103</v>
      </c>
      <c r="BH669">
        <v>0.83240929334638503</v>
      </c>
      <c r="BI669">
        <v>0.87179227220630195</v>
      </c>
      <c r="BJ669">
        <v>0.79480542984838398</v>
      </c>
      <c r="BK669">
        <v>0.824581205707277</v>
      </c>
      <c r="BL669">
        <v>0.86537845722761197</v>
      </c>
      <c r="BM669">
        <v>0.78570729271901796</v>
      </c>
      <c r="BN669">
        <v>0.81793218376308596</v>
      </c>
      <c r="BO669">
        <v>0.872113004458278</v>
      </c>
      <c r="BP669">
        <v>0.76711739627253395</v>
      </c>
      <c r="BQ669">
        <v>0.83757138166836298</v>
      </c>
      <c r="BR669">
        <v>0.87266305479765105</v>
      </c>
      <c r="BS669">
        <v>0.80389082078479501</v>
      </c>
    </row>
    <row r="670" spans="1:71" x14ac:dyDescent="0.35">
      <c r="A670" t="s">
        <v>9798</v>
      </c>
      <c r="B670" t="e">
        <v>#N/A</v>
      </c>
      <c r="C670" t="s">
        <v>4988</v>
      </c>
      <c r="D670" t="e">
        <v>#N/A</v>
      </c>
      <c r="E670" t="e">
        <v>#N/A</v>
      </c>
      <c r="F670" t="s">
        <v>76</v>
      </c>
      <c r="G670" t="s">
        <v>68</v>
      </c>
      <c r="H670" t="s">
        <v>4993</v>
      </c>
      <c r="I670" t="s">
        <v>4994</v>
      </c>
      <c r="J670" t="s">
        <v>82</v>
      </c>
      <c r="K670">
        <v>14</v>
      </c>
      <c r="L670">
        <v>-0.122954649649715</v>
      </c>
      <c r="M670">
        <v>3.45072946028765E-2</v>
      </c>
      <c r="N670">
        <v>3.6643184610208902E-4</v>
      </c>
      <c r="O670" t="s">
        <v>83</v>
      </c>
      <c r="P670">
        <v>14</v>
      </c>
      <c r="Q670">
        <v>-0.142961710695508</v>
      </c>
      <c r="R670">
        <v>9.5246923671151396E-2</v>
      </c>
      <c r="S670">
        <v>0.159212462474834</v>
      </c>
      <c r="T670" t="s">
        <v>84</v>
      </c>
      <c r="U670">
        <v>14</v>
      </c>
      <c r="V670">
        <v>-0.15076603693649299</v>
      </c>
      <c r="W670">
        <v>2.74164089776157E-2</v>
      </c>
      <c r="X670" s="1">
        <v>3.8169811071408001E-8</v>
      </c>
      <c r="Y670" t="s">
        <v>85</v>
      </c>
      <c r="Z670">
        <v>14</v>
      </c>
      <c r="AA670">
        <v>-0.16103615265518001</v>
      </c>
      <c r="AB670">
        <v>2.8819721671740399E-2</v>
      </c>
      <c r="AC670" s="1">
        <v>8.8056623593255198E-5</v>
      </c>
      <c r="AD670" t="s">
        <v>86</v>
      </c>
      <c r="AE670">
        <v>14</v>
      </c>
      <c r="AF670">
        <v>-0.174000065447037</v>
      </c>
      <c r="AG670">
        <v>3.5958290530902402E-2</v>
      </c>
      <c r="AH670">
        <v>3.23481907819446E-4</v>
      </c>
      <c r="AI670" t="s">
        <v>87</v>
      </c>
      <c r="AJ670">
        <v>46.826160040896298</v>
      </c>
      <c r="AK670">
        <v>13</v>
      </c>
      <c r="AL670" s="1">
        <v>1.0337247205552601E-5</v>
      </c>
      <c r="AM670">
        <v>5.9196381204531896E-3</v>
      </c>
      <c r="AN670">
        <v>2.61102341992255E-2</v>
      </c>
      <c r="AO670">
        <v>0.82445981942493696</v>
      </c>
      <c r="AP670" t="s">
        <v>88</v>
      </c>
      <c r="AQ670">
        <v>-0.122954649649715</v>
      </c>
      <c r="AR670">
        <v>3.45072946028765E-2</v>
      </c>
      <c r="AS670">
        <v>-3.5631495040317001</v>
      </c>
      <c r="AT670">
        <v>3.4679821304704202E-3</v>
      </c>
      <c r="AU670" t="s">
        <v>89</v>
      </c>
      <c r="AV670">
        <v>-0.152333399121166</v>
      </c>
      <c r="AW670">
        <v>2.1844395647262201E-2</v>
      </c>
      <c r="AX670">
        <v>-6.9735689456008396</v>
      </c>
      <c r="AY670" s="1">
        <v>2.3493441311503901E-5</v>
      </c>
      <c r="AZ670">
        <v>1.2049892057698199</v>
      </c>
      <c r="BA670">
        <v>-2739.2904313179702</v>
      </c>
      <c r="BB670">
        <v>0.88430376513698805</v>
      </c>
      <c r="BC670">
        <v>0.94618198788908903</v>
      </c>
      <c r="BD670">
        <v>0.82647224217411197</v>
      </c>
      <c r="BE670">
        <v>0.86678725694132297</v>
      </c>
      <c r="BF670">
        <v>1.0446921614767199</v>
      </c>
      <c r="BG670">
        <v>0.71917850683768803</v>
      </c>
      <c r="BH670">
        <v>0.86004889479624802</v>
      </c>
      <c r="BI670">
        <v>0.90752889299369699</v>
      </c>
      <c r="BJ670">
        <v>0.81505294999504196</v>
      </c>
      <c r="BK670">
        <v>0.85126129519476601</v>
      </c>
      <c r="BL670">
        <v>0.90073021179857304</v>
      </c>
      <c r="BM670">
        <v>0.80450925616195501</v>
      </c>
      <c r="BN670">
        <v>0.84029684266349103</v>
      </c>
      <c r="BO670">
        <v>0.90165635198647998</v>
      </c>
      <c r="BP670">
        <v>0.78311297007401204</v>
      </c>
      <c r="BQ670">
        <v>0.85870194253833798</v>
      </c>
      <c r="BR670">
        <v>0.89626568757368097</v>
      </c>
      <c r="BS670">
        <v>0.82271254644956604</v>
      </c>
    </row>
    <row r="671" spans="1:71" x14ac:dyDescent="0.35">
      <c r="A671" t="s">
        <v>9799</v>
      </c>
      <c r="B671" t="e">
        <v>#N/A</v>
      </c>
      <c r="C671" t="s">
        <v>4995</v>
      </c>
      <c r="D671" t="e">
        <v>#N/A</v>
      </c>
      <c r="E671" t="e">
        <v>#N/A</v>
      </c>
      <c r="F671" t="s">
        <v>67</v>
      </c>
      <c r="G671" t="s">
        <v>68</v>
      </c>
      <c r="H671" t="s">
        <v>4996</v>
      </c>
      <c r="I671" t="s">
        <v>4997</v>
      </c>
      <c r="J671" t="s">
        <v>87</v>
      </c>
      <c r="K671">
        <v>2</v>
      </c>
      <c r="L671">
        <v>0.31297396701881203</v>
      </c>
      <c r="M671">
        <v>5.3684160711594001E-2</v>
      </c>
      <c r="N671" s="1">
        <v>5.5456401065599798E-9</v>
      </c>
      <c r="O671" t="s">
        <v>72</v>
      </c>
      <c r="P671" t="s">
        <v>72</v>
      </c>
      <c r="Q671" t="s">
        <v>72</v>
      </c>
      <c r="R671" t="s">
        <v>72</v>
      </c>
      <c r="S671" t="s">
        <v>72</v>
      </c>
      <c r="T671" t="s">
        <v>72</v>
      </c>
      <c r="U671" t="s">
        <v>72</v>
      </c>
      <c r="V671" t="s">
        <v>72</v>
      </c>
      <c r="W671" t="s">
        <v>72</v>
      </c>
      <c r="X671" t="s">
        <v>72</v>
      </c>
      <c r="Y671" t="s">
        <v>72</v>
      </c>
      <c r="Z671" t="s">
        <v>72</v>
      </c>
      <c r="AA671" t="s">
        <v>72</v>
      </c>
      <c r="AB671" t="s">
        <v>72</v>
      </c>
      <c r="AC671" t="s">
        <v>72</v>
      </c>
      <c r="AD671" t="s">
        <v>72</v>
      </c>
      <c r="AE671" t="s">
        <v>72</v>
      </c>
      <c r="AF671" t="s">
        <v>72</v>
      </c>
      <c r="AG671" t="s">
        <v>72</v>
      </c>
      <c r="AH671" t="s">
        <v>72</v>
      </c>
      <c r="AI671" t="s">
        <v>72</v>
      </c>
      <c r="AJ671" t="s">
        <v>72</v>
      </c>
      <c r="AK671" t="s">
        <v>72</v>
      </c>
      <c r="AL671" t="s">
        <v>72</v>
      </c>
      <c r="AM671" t="s">
        <v>72</v>
      </c>
      <c r="AN671" t="s">
        <v>72</v>
      </c>
      <c r="AO671" t="s">
        <v>72</v>
      </c>
      <c r="AP671" t="s">
        <v>72</v>
      </c>
      <c r="AQ671" t="s">
        <v>72</v>
      </c>
      <c r="AR671" t="s">
        <v>72</v>
      </c>
      <c r="AS671" t="s">
        <v>72</v>
      </c>
      <c r="AT671" t="s">
        <v>72</v>
      </c>
      <c r="AU671" t="s">
        <v>72</v>
      </c>
      <c r="AV671" t="s">
        <v>72</v>
      </c>
      <c r="AW671" t="s">
        <v>72</v>
      </c>
      <c r="AX671" t="s">
        <v>72</v>
      </c>
      <c r="AY671" t="s">
        <v>72</v>
      </c>
      <c r="AZ671">
        <v>2.4460085058295802E-2</v>
      </c>
      <c r="BA671">
        <v>4.5633555454015999</v>
      </c>
      <c r="BB671">
        <v>1.36748593082871</v>
      </c>
      <c r="BC671">
        <v>1.5192167743357601</v>
      </c>
      <c r="BD671">
        <v>1.2309091122510001</v>
      </c>
      <c r="BE671" t="s">
        <v>72</v>
      </c>
      <c r="BF671" t="s">
        <v>72</v>
      </c>
      <c r="BG671" t="s">
        <v>72</v>
      </c>
      <c r="BH671" t="s">
        <v>72</v>
      </c>
      <c r="BI671" t="s">
        <v>72</v>
      </c>
      <c r="BJ671" t="s">
        <v>72</v>
      </c>
      <c r="BK671" t="s">
        <v>72</v>
      </c>
      <c r="BL671" t="s">
        <v>72</v>
      </c>
      <c r="BM671" t="s">
        <v>72</v>
      </c>
      <c r="BN671" t="s">
        <v>72</v>
      </c>
      <c r="BO671" t="s">
        <v>72</v>
      </c>
      <c r="BP671" t="s">
        <v>72</v>
      </c>
      <c r="BQ671" t="s">
        <v>72</v>
      </c>
      <c r="BR671" t="s">
        <v>72</v>
      </c>
      <c r="BS671" t="s">
        <v>72</v>
      </c>
    </row>
    <row r="672" spans="1:71" x14ac:dyDescent="0.35">
      <c r="A672" t="s">
        <v>9800</v>
      </c>
      <c r="B672" t="e">
        <v>#N/A</v>
      </c>
      <c r="C672" t="s">
        <v>4995</v>
      </c>
      <c r="D672" t="e">
        <v>#N/A</v>
      </c>
      <c r="E672" t="e">
        <v>#N/A</v>
      </c>
      <c r="F672" t="s">
        <v>73</v>
      </c>
      <c r="G672" t="s">
        <v>68</v>
      </c>
      <c r="H672" t="s">
        <v>4998</v>
      </c>
      <c r="I672" t="s">
        <v>4999</v>
      </c>
      <c r="J672" t="s">
        <v>87</v>
      </c>
      <c r="K672">
        <v>2</v>
      </c>
      <c r="L672">
        <v>0.32080111982814602</v>
      </c>
      <c r="M672">
        <v>7.0972571801098894E-2</v>
      </c>
      <c r="N672" s="1">
        <v>6.1818664068429498E-6</v>
      </c>
      <c r="O672" t="s">
        <v>72</v>
      </c>
      <c r="P672" t="s">
        <v>72</v>
      </c>
      <c r="Q672" t="s">
        <v>72</v>
      </c>
      <c r="R672" t="s">
        <v>72</v>
      </c>
      <c r="S672" t="s">
        <v>72</v>
      </c>
      <c r="T672" t="s">
        <v>72</v>
      </c>
      <c r="U672" t="s">
        <v>72</v>
      </c>
      <c r="V672" t="s">
        <v>72</v>
      </c>
      <c r="W672" t="s">
        <v>72</v>
      </c>
      <c r="X672" t="s">
        <v>72</v>
      </c>
      <c r="Y672" t="s">
        <v>72</v>
      </c>
      <c r="Z672" t="s">
        <v>72</v>
      </c>
      <c r="AA672" t="s">
        <v>72</v>
      </c>
      <c r="AB672" t="s">
        <v>72</v>
      </c>
      <c r="AC672" t="s">
        <v>72</v>
      </c>
      <c r="AD672" t="s">
        <v>72</v>
      </c>
      <c r="AE672" t="s">
        <v>72</v>
      </c>
      <c r="AF672" t="s">
        <v>72</v>
      </c>
      <c r="AG672" t="s">
        <v>72</v>
      </c>
      <c r="AH672" t="s">
        <v>72</v>
      </c>
      <c r="AI672" t="s">
        <v>72</v>
      </c>
      <c r="AJ672" t="s">
        <v>72</v>
      </c>
      <c r="AK672" t="s">
        <v>72</v>
      </c>
      <c r="AL672" t="s">
        <v>72</v>
      </c>
      <c r="AM672" t="s">
        <v>72</v>
      </c>
      <c r="AN672" t="s">
        <v>72</v>
      </c>
      <c r="AO672" t="s">
        <v>72</v>
      </c>
      <c r="AP672" t="s">
        <v>72</v>
      </c>
      <c r="AQ672" t="s">
        <v>72</v>
      </c>
      <c r="AR672" t="s">
        <v>72</v>
      </c>
      <c r="AS672" t="s">
        <v>72</v>
      </c>
      <c r="AT672" t="s">
        <v>72</v>
      </c>
      <c r="AU672" t="s">
        <v>72</v>
      </c>
      <c r="AV672" t="s">
        <v>72</v>
      </c>
      <c r="AW672" t="s">
        <v>72</v>
      </c>
      <c r="AX672" t="s">
        <v>72</v>
      </c>
      <c r="AY672" t="s">
        <v>72</v>
      </c>
      <c r="AZ672">
        <v>2.4460085058295802E-2</v>
      </c>
      <c r="BA672">
        <v>4.5633555454015999</v>
      </c>
      <c r="BB672">
        <v>1.3782314507273501</v>
      </c>
      <c r="BC672">
        <v>1.583927244062</v>
      </c>
      <c r="BD672">
        <v>1.19924822235059</v>
      </c>
      <c r="BE672" t="s">
        <v>72</v>
      </c>
      <c r="BF672" t="s">
        <v>72</v>
      </c>
      <c r="BG672" t="s">
        <v>72</v>
      </c>
      <c r="BH672" t="s">
        <v>72</v>
      </c>
      <c r="BI672" t="s">
        <v>72</v>
      </c>
      <c r="BJ672" t="s">
        <v>72</v>
      </c>
      <c r="BK672" t="s">
        <v>72</v>
      </c>
      <c r="BL672" t="s">
        <v>72</v>
      </c>
      <c r="BM672" t="s">
        <v>72</v>
      </c>
      <c r="BN672" t="s">
        <v>72</v>
      </c>
      <c r="BO672" t="s">
        <v>72</v>
      </c>
      <c r="BP672" t="s">
        <v>72</v>
      </c>
      <c r="BQ672" t="s">
        <v>72</v>
      </c>
      <c r="BR672" t="s">
        <v>72</v>
      </c>
      <c r="BS672" t="s">
        <v>72</v>
      </c>
    </row>
    <row r="673" spans="1:71" x14ac:dyDescent="0.35">
      <c r="A673" t="s">
        <v>9801</v>
      </c>
      <c r="B673" t="e">
        <v>#N/A</v>
      </c>
      <c r="C673" t="s">
        <v>4995</v>
      </c>
      <c r="D673" t="e">
        <v>#N/A</v>
      </c>
      <c r="E673" t="e">
        <v>#N/A</v>
      </c>
      <c r="F673" t="s">
        <v>76</v>
      </c>
      <c r="G673" t="s">
        <v>68</v>
      </c>
      <c r="H673" t="s">
        <v>5000</v>
      </c>
      <c r="I673" t="s">
        <v>5001</v>
      </c>
      <c r="J673" t="s">
        <v>87</v>
      </c>
      <c r="K673">
        <v>2</v>
      </c>
      <c r="L673">
        <v>0.32604186754897702</v>
      </c>
      <c r="M673">
        <v>0.105388625861578</v>
      </c>
      <c r="N673">
        <v>1.9767046430097701E-3</v>
      </c>
      <c r="O673" t="s">
        <v>72</v>
      </c>
      <c r="P673" t="s">
        <v>72</v>
      </c>
      <c r="Q673" t="s">
        <v>72</v>
      </c>
      <c r="R673" t="s">
        <v>72</v>
      </c>
      <c r="S673" t="s">
        <v>72</v>
      </c>
      <c r="T673" t="s">
        <v>72</v>
      </c>
      <c r="U673" t="s">
        <v>72</v>
      </c>
      <c r="V673" t="s">
        <v>72</v>
      </c>
      <c r="W673" t="s">
        <v>72</v>
      </c>
      <c r="X673" t="s">
        <v>72</v>
      </c>
      <c r="Y673" t="s">
        <v>72</v>
      </c>
      <c r="Z673" t="s">
        <v>72</v>
      </c>
      <c r="AA673" t="s">
        <v>72</v>
      </c>
      <c r="AB673" t="s">
        <v>72</v>
      </c>
      <c r="AC673" t="s">
        <v>72</v>
      </c>
      <c r="AD673" t="s">
        <v>72</v>
      </c>
      <c r="AE673" t="s">
        <v>72</v>
      </c>
      <c r="AF673" t="s">
        <v>72</v>
      </c>
      <c r="AG673" t="s">
        <v>72</v>
      </c>
      <c r="AH673" t="s">
        <v>72</v>
      </c>
      <c r="AI673" t="s">
        <v>72</v>
      </c>
      <c r="AJ673" t="s">
        <v>72</v>
      </c>
      <c r="AK673" t="s">
        <v>72</v>
      </c>
      <c r="AL673" t="s">
        <v>72</v>
      </c>
      <c r="AM673" t="s">
        <v>72</v>
      </c>
      <c r="AN673" t="s">
        <v>72</v>
      </c>
      <c r="AO673" t="s">
        <v>72</v>
      </c>
      <c r="AP673" t="s">
        <v>72</v>
      </c>
      <c r="AQ673" t="s">
        <v>72</v>
      </c>
      <c r="AR673" t="s">
        <v>72</v>
      </c>
      <c r="AS673" t="s">
        <v>72</v>
      </c>
      <c r="AT673" t="s">
        <v>72</v>
      </c>
      <c r="AU673" t="s">
        <v>72</v>
      </c>
      <c r="AV673" t="s">
        <v>72</v>
      </c>
      <c r="AW673" t="s">
        <v>72</v>
      </c>
      <c r="AX673" t="s">
        <v>72</v>
      </c>
      <c r="AY673" t="s">
        <v>72</v>
      </c>
      <c r="AZ673">
        <v>2.4460085058295802E-2</v>
      </c>
      <c r="BA673">
        <v>4.5633555454015999</v>
      </c>
      <c r="BB673">
        <v>1.38547337403285</v>
      </c>
      <c r="BC673">
        <v>1.70336136819962</v>
      </c>
      <c r="BD673">
        <v>1.1269108869029001</v>
      </c>
      <c r="BE673" t="s">
        <v>72</v>
      </c>
      <c r="BF673" t="s">
        <v>72</v>
      </c>
      <c r="BG673" t="s">
        <v>72</v>
      </c>
      <c r="BH673" t="s">
        <v>72</v>
      </c>
      <c r="BI673" t="s">
        <v>72</v>
      </c>
      <c r="BJ673" t="s">
        <v>72</v>
      </c>
      <c r="BK673" t="s">
        <v>72</v>
      </c>
      <c r="BL673" t="s">
        <v>72</v>
      </c>
      <c r="BM673" t="s">
        <v>72</v>
      </c>
      <c r="BN673" t="s">
        <v>72</v>
      </c>
      <c r="BO673" t="s">
        <v>72</v>
      </c>
      <c r="BP673" t="s">
        <v>72</v>
      </c>
      <c r="BQ673" t="s">
        <v>72</v>
      </c>
      <c r="BR673" t="s">
        <v>72</v>
      </c>
      <c r="BS673" t="s">
        <v>72</v>
      </c>
    </row>
    <row r="674" spans="1:71" x14ac:dyDescent="0.35">
      <c r="A674" t="s">
        <v>9802</v>
      </c>
      <c r="B674" t="e">
        <v>#N/A</v>
      </c>
      <c r="C674" t="s">
        <v>5009</v>
      </c>
      <c r="D674" t="e">
        <v>#N/A</v>
      </c>
      <c r="E674" t="e">
        <v>#N/A</v>
      </c>
      <c r="F674" t="s">
        <v>67</v>
      </c>
      <c r="G674" t="s">
        <v>68</v>
      </c>
      <c r="H674" t="s">
        <v>5010</v>
      </c>
      <c r="I674" t="s">
        <v>5011</v>
      </c>
      <c r="J674" t="s">
        <v>71</v>
      </c>
      <c r="K674">
        <v>1</v>
      </c>
      <c r="L674">
        <v>0.48437003409675</v>
      </c>
      <c r="M674">
        <v>9.4146262792559096E-2</v>
      </c>
      <c r="N674" s="1">
        <v>2.6770990022511898E-7</v>
      </c>
      <c r="O674" t="s">
        <v>72</v>
      </c>
      <c r="P674" t="s">
        <v>72</v>
      </c>
      <c r="Q674" t="s">
        <v>72</v>
      </c>
      <c r="R674" t="s">
        <v>72</v>
      </c>
      <c r="S674" t="s">
        <v>72</v>
      </c>
      <c r="T674" t="s">
        <v>72</v>
      </c>
      <c r="U674" t="s">
        <v>72</v>
      </c>
      <c r="V674" t="s">
        <v>72</v>
      </c>
      <c r="W674" t="s">
        <v>72</v>
      </c>
      <c r="X674" t="s">
        <v>72</v>
      </c>
      <c r="Y674" t="s">
        <v>72</v>
      </c>
      <c r="Z674" t="s">
        <v>72</v>
      </c>
      <c r="AA674" t="s">
        <v>72</v>
      </c>
      <c r="AB674" t="s">
        <v>72</v>
      </c>
      <c r="AC674" t="s">
        <v>72</v>
      </c>
      <c r="AD674" t="s">
        <v>72</v>
      </c>
      <c r="AE674" t="s">
        <v>72</v>
      </c>
      <c r="AF674" t="s">
        <v>72</v>
      </c>
      <c r="AG674" t="s">
        <v>72</v>
      </c>
      <c r="AH674" t="s">
        <v>72</v>
      </c>
      <c r="AI674" t="s">
        <v>72</v>
      </c>
      <c r="AJ674" t="s">
        <v>72</v>
      </c>
      <c r="AK674" t="s">
        <v>72</v>
      </c>
      <c r="AL674" t="s">
        <v>72</v>
      </c>
      <c r="AM674" t="s">
        <v>72</v>
      </c>
      <c r="AN674" t="s">
        <v>72</v>
      </c>
      <c r="AO674" t="s">
        <v>72</v>
      </c>
      <c r="AP674" t="s">
        <v>72</v>
      </c>
      <c r="AQ674" t="s">
        <v>72</v>
      </c>
      <c r="AR674" t="s">
        <v>72</v>
      </c>
      <c r="AS674" t="s">
        <v>72</v>
      </c>
      <c r="AT674" t="s">
        <v>72</v>
      </c>
      <c r="AU674" t="s">
        <v>72</v>
      </c>
      <c r="AV674" t="s">
        <v>72</v>
      </c>
      <c r="AW674" t="s">
        <v>72</v>
      </c>
      <c r="AX674" t="s">
        <v>72</v>
      </c>
      <c r="AY674" t="s">
        <v>72</v>
      </c>
      <c r="AZ674">
        <v>7.5152168523833296E-3</v>
      </c>
      <c r="BA674">
        <v>0.65877470089141299</v>
      </c>
      <c r="BB674">
        <v>1.62315215618272</v>
      </c>
      <c r="BC674">
        <v>1.9520824174817999</v>
      </c>
      <c r="BD674">
        <v>1.3496473809334899</v>
      </c>
      <c r="BE674" t="s">
        <v>72</v>
      </c>
      <c r="BF674" t="s">
        <v>72</v>
      </c>
      <c r="BG674" t="s">
        <v>72</v>
      </c>
      <c r="BH674" t="s">
        <v>72</v>
      </c>
      <c r="BI674" t="s">
        <v>72</v>
      </c>
      <c r="BJ674" t="s">
        <v>72</v>
      </c>
      <c r="BK674" t="s">
        <v>72</v>
      </c>
      <c r="BL674" t="s">
        <v>72</v>
      </c>
      <c r="BM674" t="s">
        <v>72</v>
      </c>
      <c r="BN674" t="s">
        <v>72</v>
      </c>
      <c r="BO674" t="s">
        <v>72</v>
      </c>
      <c r="BP674" t="s">
        <v>72</v>
      </c>
      <c r="BQ674" t="s">
        <v>72</v>
      </c>
      <c r="BR674" t="s">
        <v>72</v>
      </c>
      <c r="BS674" t="s">
        <v>72</v>
      </c>
    </row>
    <row r="675" spans="1:71" x14ac:dyDescent="0.35">
      <c r="A675" t="s">
        <v>9803</v>
      </c>
      <c r="B675" t="e">
        <v>#N/A</v>
      </c>
      <c r="C675" t="s">
        <v>5009</v>
      </c>
      <c r="D675" t="e">
        <v>#N/A</v>
      </c>
      <c r="E675" t="e">
        <v>#N/A</v>
      </c>
      <c r="F675" t="s">
        <v>73</v>
      </c>
      <c r="G675" t="s">
        <v>68</v>
      </c>
      <c r="H675" t="s">
        <v>5012</v>
      </c>
      <c r="I675" t="s">
        <v>5013</v>
      </c>
      <c r="J675" t="s">
        <v>71</v>
      </c>
      <c r="K675">
        <v>1</v>
      </c>
      <c r="L675">
        <v>0.446887151136101</v>
      </c>
      <c r="M675">
        <v>7.8243685591866993E-2</v>
      </c>
      <c r="N675" s="1">
        <v>1.1199865415149999E-8</v>
      </c>
      <c r="O675" t="s">
        <v>72</v>
      </c>
      <c r="P675" t="s">
        <v>72</v>
      </c>
      <c r="Q675" t="s">
        <v>72</v>
      </c>
      <c r="R675" t="s">
        <v>72</v>
      </c>
      <c r="S675" t="s">
        <v>72</v>
      </c>
      <c r="T675" t="s">
        <v>72</v>
      </c>
      <c r="U675" t="s">
        <v>72</v>
      </c>
      <c r="V675" t="s">
        <v>72</v>
      </c>
      <c r="W675" t="s">
        <v>72</v>
      </c>
      <c r="X675" t="s">
        <v>72</v>
      </c>
      <c r="Y675" t="s">
        <v>72</v>
      </c>
      <c r="Z675" t="s">
        <v>72</v>
      </c>
      <c r="AA675" t="s">
        <v>72</v>
      </c>
      <c r="AB675" t="s">
        <v>72</v>
      </c>
      <c r="AC675" t="s">
        <v>72</v>
      </c>
      <c r="AD675" t="s">
        <v>72</v>
      </c>
      <c r="AE675" t="s">
        <v>72</v>
      </c>
      <c r="AF675" t="s">
        <v>72</v>
      </c>
      <c r="AG675" t="s">
        <v>72</v>
      </c>
      <c r="AH675" t="s">
        <v>72</v>
      </c>
      <c r="AI675" t="s">
        <v>72</v>
      </c>
      <c r="AJ675" t="s">
        <v>72</v>
      </c>
      <c r="AK675" t="s">
        <v>72</v>
      </c>
      <c r="AL675" t="s">
        <v>72</v>
      </c>
      <c r="AM675" t="s">
        <v>72</v>
      </c>
      <c r="AN675" t="s">
        <v>72</v>
      </c>
      <c r="AO675" t="s">
        <v>72</v>
      </c>
      <c r="AP675" t="s">
        <v>72</v>
      </c>
      <c r="AQ675" t="s">
        <v>72</v>
      </c>
      <c r="AR675" t="s">
        <v>72</v>
      </c>
      <c r="AS675" t="s">
        <v>72</v>
      </c>
      <c r="AT675" t="s">
        <v>72</v>
      </c>
      <c r="AU675" t="s">
        <v>72</v>
      </c>
      <c r="AV675" t="s">
        <v>72</v>
      </c>
      <c r="AW675" t="s">
        <v>72</v>
      </c>
      <c r="AX675" t="s">
        <v>72</v>
      </c>
      <c r="AY675" t="s">
        <v>72</v>
      </c>
      <c r="AZ675">
        <v>7.5152168523833296E-3</v>
      </c>
      <c r="BA675">
        <v>0.65877470089141299</v>
      </c>
      <c r="BB675">
        <v>1.5634378571450001</v>
      </c>
      <c r="BC675">
        <v>1.8225648639210199</v>
      </c>
      <c r="BD675">
        <v>1.3411527795479801</v>
      </c>
      <c r="BE675" t="s">
        <v>72</v>
      </c>
      <c r="BF675" t="s">
        <v>72</v>
      </c>
      <c r="BG675" t="s">
        <v>72</v>
      </c>
      <c r="BH675" t="s">
        <v>72</v>
      </c>
      <c r="BI675" t="s">
        <v>72</v>
      </c>
      <c r="BJ675" t="s">
        <v>72</v>
      </c>
      <c r="BK675" t="s">
        <v>72</v>
      </c>
      <c r="BL675" t="s">
        <v>72</v>
      </c>
      <c r="BM675" t="s">
        <v>72</v>
      </c>
      <c r="BN675" t="s">
        <v>72</v>
      </c>
      <c r="BO675" t="s">
        <v>72</v>
      </c>
      <c r="BP675" t="s">
        <v>72</v>
      </c>
      <c r="BQ675" t="s">
        <v>72</v>
      </c>
      <c r="BR675" t="s">
        <v>72</v>
      </c>
      <c r="BS675" t="s">
        <v>72</v>
      </c>
    </row>
    <row r="676" spans="1:71" x14ac:dyDescent="0.35">
      <c r="A676" t="s">
        <v>9804</v>
      </c>
      <c r="B676" t="e">
        <v>#N/A</v>
      </c>
      <c r="C676" t="s">
        <v>5009</v>
      </c>
      <c r="D676" t="e">
        <v>#N/A</v>
      </c>
      <c r="E676" t="e">
        <v>#N/A</v>
      </c>
      <c r="F676" t="s">
        <v>76</v>
      </c>
      <c r="G676" t="s">
        <v>68</v>
      </c>
      <c r="H676" t="s">
        <v>5014</v>
      </c>
      <c r="I676" t="s">
        <v>5015</v>
      </c>
      <c r="J676" t="s">
        <v>71</v>
      </c>
      <c r="K676">
        <v>1</v>
      </c>
      <c r="L676">
        <v>0.38446184813017198</v>
      </c>
      <c r="M676">
        <v>9.8415276271173094E-2</v>
      </c>
      <c r="N676" s="1">
        <v>9.3632523059873897E-5</v>
      </c>
      <c r="O676" t="s">
        <v>72</v>
      </c>
      <c r="P676" t="s">
        <v>72</v>
      </c>
      <c r="Q676" t="s">
        <v>72</v>
      </c>
      <c r="R676" t="s">
        <v>72</v>
      </c>
      <c r="S676" t="s">
        <v>72</v>
      </c>
      <c r="T676" t="s">
        <v>72</v>
      </c>
      <c r="U676" t="s">
        <v>72</v>
      </c>
      <c r="V676" t="s">
        <v>72</v>
      </c>
      <c r="W676" t="s">
        <v>72</v>
      </c>
      <c r="X676" t="s">
        <v>72</v>
      </c>
      <c r="Y676" t="s">
        <v>72</v>
      </c>
      <c r="Z676" t="s">
        <v>72</v>
      </c>
      <c r="AA676" t="s">
        <v>72</v>
      </c>
      <c r="AB676" t="s">
        <v>72</v>
      </c>
      <c r="AC676" t="s">
        <v>72</v>
      </c>
      <c r="AD676" t="s">
        <v>72</v>
      </c>
      <c r="AE676" t="s">
        <v>72</v>
      </c>
      <c r="AF676" t="s">
        <v>72</v>
      </c>
      <c r="AG676" t="s">
        <v>72</v>
      </c>
      <c r="AH676" t="s">
        <v>72</v>
      </c>
      <c r="AI676" t="s">
        <v>72</v>
      </c>
      <c r="AJ676" t="s">
        <v>72</v>
      </c>
      <c r="AK676" t="s">
        <v>72</v>
      </c>
      <c r="AL676" t="s">
        <v>72</v>
      </c>
      <c r="AM676" t="s">
        <v>72</v>
      </c>
      <c r="AN676" t="s">
        <v>72</v>
      </c>
      <c r="AO676" t="s">
        <v>72</v>
      </c>
      <c r="AP676" t="s">
        <v>72</v>
      </c>
      <c r="AQ676" t="s">
        <v>72</v>
      </c>
      <c r="AR676" t="s">
        <v>72</v>
      </c>
      <c r="AS676" t="s">
        <v>72</v>
      </c>
      <c r="AT676" t="s">
        <v>72</v>
      </c>
      <c r="AU676" t="s">
        <v>72</v>
      </c>
      <c r="AV676" t="s">
        <v>72</v>
      </c>
      <c r="AW676" t="s">
        <v>72</v>
      </c>
      <c r="AX676" t="s">
        <v>72</v>
      </c>
      <c r="AY676" t="s">
        <v>72</v>
      </c>
      <c r="AZ676">
        <v>7.5152168523833296E-3</v>
      </c>
      <c r="BA676">
        <v>0.65877470089141299</v>
      </c>
      <c r="BB676">
        <v>1.4688236585135801</v>
      </c>
      <c r="BC676">
        <v>1.7813220077507499</v>
      </c>
      <c r="BD676">
        <v>1.21114707527439</v>
      </c>
      <c r="BE676" t="s">
        <v>72</v>
      </c>
      <c r="BF676" t="s">
        <v>72</v>
      </c>
      <c r="BG676" t="s">
        <v>72</v>
      </c>
      <c r="BH676" t="s">
        <v>72</v>
      </c>
      <c r="BI676" t="s">
        <v>72</v>
      </c>
      <c r="BJ676" t="s">
        <v>72</v>
      </c>
      <c r="BK676" t="s">
        <v>72</v>
      </c>
      <c r="BL676" t="s">
        <v>72</v>
      </c>
      <c r="BM676" t="s">
        <v>72</v>
      </c>
      <c r="BN676" t="s">
        <v>72</v>
      </c>
      <c r="BO676" t="s">
        <v>72</v>
      </c>
      <c r="BP676" t="s">
        <v>72</v>
      </c>
      <c r="BQ676" t="s">
        <v>72</v>
      </c>
      <c r="BR676" t="s">
        <v>72</v>
      </c>
      <c r="BS676" t="s">
        <v>72</v>
      </c>
    </row>
    <row r="677" spans="1:71" x14ac:dyDescent="0.35">
      <c r="A677" t="s">
        <v>9805</v>
      </c>
      <c r="B677" t="e">
        <v>#N/A</v>
      </c>
      <c r="C677" t="s">
        <v>5016</v>
      </c>
      <c r="D677" t="e">
        <v>#N/A</v>
      </c>
      <c r="E677" t="e">
        <v>#N/A</v>
      </c>
      <c r="F677" t="s">
        <v>73</v>
      </c>
      <c r="G677" t="s">
        <v>68</v>
      </c>
      <c r="H677" t="s">
        <v>5019</v>
      </c>
      <c r="I677" t="s">
        <v>5020</v>
      </c>
      <c r="J677" t="s">
        <v>82</v>
      </c>
      <c r="K677">
        <v>5</v>
      </c>
      <c r="L677">
        <v>-0.32402213991441198</v>
      </c>
      <c r="M677">
        <v>0.13580583782880001</v>
      </c>
      <c r="N677">
        <v>1.7036362702074401E-2</v>
      </c>
      <c r="O677" t="s">
        <v>83</v>
      </c>
      <c r="P677">
        <v>5</v>
      </c>
      <c r="Q677">
        <v>0.35203280310421198</v>
      </c>
      <c r="R677">
        <v>0.16599453725003299</v>
      </c>
      <c r="S677">
        <v>0.124094245553556</v>
      </c>
      <c r="T677" t="s">
        <v>84</v>
      </c>
      <c r="U677">
        <v>5</v>
      </c>
      <c r="V677">
        <v>-0.166546852808649</v>
      </c>
      <c r="W677">
        <v>6.5054044679855205E-2</v>
      </c>
      <c r="X677">
        <v>1.0463282315925099E-2</v>
      </c>
      <c r="Y677" t="s">
        <v>85</v>
      </c>
      <c r="Z677">
        <v>5</v>
      </c>
      <c r="AA677">
        <v>-0.149894837260383</v>
      </c>
      <c r="AB677">
        <v>7.1221627260848602E-2</v>
      </c>
      <c r="AC677">
        <v>0.103113643970612</v>
      </c>
      <c r="AD677" t="s">
        <v>86</v>
      </c>
      <c r="AE677">
        <v>5</v>
      </c>
      <c r="AF677">
        <v>-0.20073303673189799</v>
      </c>
      <c r="AG677">
        <v>7.7763593438085199E-2</v>
      </c>
      <c r="AH677">
        <v>6.1241774553586398E-2</v>
      </c>
      <c r="AI677" t="s">
        <v>87</v>
      </c>
      <c r="AJ677">
        <v>52.109373977973704</v>
      </c>
      <c r="AK677">
        <v>4</v>
      </c>
      <c r="AL677" s="1">
        <v>1.3086868142189201E-10</v>
      </c>
      <c r="AM677">
        <v>-0.109265990498378</v>
      </c>
      <c r="AN677">
        <v>2.5134960004045501E-2</v>
      </c>
      <c r="AO677">
        <v>2.2477054790363299E-2</v>
      </c>
      <c r="AP677" t="s">
        <v>88</v>
      </c>
      <c r="AQ677">
        <v>-0.32402213991441198</v>
      </c>
      <c r="AR677">
        <v>0.13580583782880001</v>
      </c>
      <c r="AS677">
        <v>-2.38592202732023</v>
      </c>
      <c r="AT677">
        <v>7.5501555569931697E-2</v>
      </c>
      <c r="AU677" t="s">
        <v>89</v>
      </c>
      <c r="AV677">
        <v>-0.296400324583315</v>
      </c>
      <c r="AW677">
        <v>7.3160354290062304E-2</v>
      </c>
      <c r="AX677">
        <v>-4.0513790215963503</v>
      </c>
      <c r="AY677">
        <v>5.5868095382898601E-2</v>
      </c>
      <c r="AZ677">
        <v>3.7430670749769399E-2</v>
      </c>
      <c r="BA677">
        <v>19.093127923006001</v>
      </c>
      <c r="BB677">
        <v>0.72323422985863595</v>
      </c>
      <c r="BC677">
        <v>0.94379839735334803</v>
      </c>
      <c r="BD677">
        <v>0.55421555356104601</v>
      </c>
      <c r="BE677">
        <v>1.4219551674970901</v>
      </c>
      <c r="BF677">
        <v>1.96871706805405</v>
      </c>
      <c r="BG677">
        <v>1.02704270267248</v>
      </c>
      <c r="BH677">
        <v>0.84658315120783301</v>
      </c>
      <c r="BI677">
        <v>0.96171135007688902</v>
      </c>
      <c r="BJ677">
        <v>0.74523715650406297</v>
      </c>
      <c r="BK677">
        <v>0.86079849559340704</v>
      </c>
      <c r="BL677">
        <v>0.989752420106776</v>
      </c>
      <c r="BM677">
        <v>0.74864585826012398</v>
      </c>
      <c r="BN677">
        <v>0.81813081327825998</v>
      </c>
      <c r="BO677">
        <v>0.95283226935541498</v>
      </c>
      <c r="BP677">
        <v>0.70247203958378801</v>
      </c>
      <c r="BQ677">
        <v>0.74348973121963202</v>
      </c>
      <c r="BR677">
        <v>0.85812454715477804</v>
      </c>
      <c r="BS677">
        <v>0.64416870751669197</v>
      </c>
    </row>
    <row r="678" spans="1:71" x14ac:dyDescent="0.35">
      <c r="A678" t="s">
        <v>9806</v>
      </c>
      <c r="B678" t="e">
        <v>#N/A</v>
      </c>
      <c r="C678" t="s">
        <v>5016</v>
      </c>
      <c r="D678" t="e">
        <v>#N/A</v>
      </c>
      <c r="E678" t="e">
        <v>#N/A</v>
      </c>
      <c r="F678" t="s">
        <v>76</v>
      </c>
      <c r="G678" t="s">
        <v>68</v>
      </c>
      <c r="H678" t="s">
        <v>5021</v>
      </c>
      <c r="I678" t="s">
        <v>5022</v>
      </c>
      <c r="J678" t="s">
        <v>82</v>
      </c>
      <c r="K678">
        <v>5</v>
      </c>
      <c r="L678">
        <v>-0.46123876563519101</v>
      </c>
      <c r="M678">
        <v>0.13703221623440201</v>
      </c>
      <c r="N678">
        <v>7.6290266373753605E-4</v>
      </c>
      <c r="O678" t="s">
        <v>83</v>
      </c>
      <c r="P678">
        <v>5</v>
      </c>
      <c r="Q678">
        <v>0.20212850892822701</v>
      </c>
      <c r="R678">
        <v>0.19288049153737</v>
      </c>
      <c r="S678">
        <v>0.371647709350101</v>
      </c>
      <c r="T678" t="s">
        <v>84</v>
      </c>
      <c r="U678">
        <v>5</v>
      </c>
      <c r="V678">
        <v>-0.29450547413552303</v>
      </c>
      <c r="W678">
        <v>7.8252658911846407E-2</v>
      </c>
      <c r="X678">
        <v>1.6753808752931499E-4</v>
      </c>
      <c r="Y678" t="s">
        <v>85</v>
      </c>
      <c r="Z678">
        <v>5</v>
      </c>
      <c r="AA678">
        <v>-0.30201898300039198</v>
      </c>
      <c r="AB678">
        <v>8.2942419522612498E-2</v>
      </c>
      <c r="AC678">
        <v>2.1939249657947399E-2</v>
      </c>
      <c r="AD678" t="s">
        <v>86</v>
      </c>
      <c r="AE678">
        <v>5</v>
      </c>
      <c r="AF678">
        <v>-0.31521947682145501</v>
      </c>
      <c r="AG678">
        <v>8.3666289227877E-2</v>
      </c>
      <c r="AH678">
        <v>1.9645540143482899E-2</v>
      </c>
      <c r="AI678" t="s">
        <v>87</v>
      </c>
      <c r="AJ678">
        <v>33.167791058868701</v>
      </c>
      <c r="AK678">
        <v>4</v>
      </c>
      <c r="AL678" s="1">
        <v>1.10362308930146E-6</v>
      </c>
      <c r="AM678">
        <v>-0.107294650416294</v>
      </c>
      <c r="AN678">
        <v>2.9223578009078301E-2</v>
      </c>
      <c r="AO678">
        <v>3.4963282843243598E-2</v>
      </c>
      <c r="AP678" t="s">
        <v>88</v>
      </c>
      <c r="AQ678">
        <v>-0.46123876563519101</v>
      </c>
      <c r="AR678">
        <v>0.13703221623440201</v>
      </c>
      <c r="AS678">
        <v>-3.36591480682333</v>
      </c>
      <c r="AT678">
        <v>2.8150051161918401E-2</v>
      </c>
      <c r="AU678" t="s">
        <v>89</v>
      </c>
      <c r="AV678">
        <v>-0.35679747758566399</v>
      </c>
      <c r="AW678">
        <v>6.8957139880651205E-2</v>
      </c>
      <c r="AX678">
        <v>-5.1741919430416798</v>
      </c>
      <c r="AY678">
        <v>1.4009501341228201E-2</v>
      </c>
      <c r="AZ678">
        <v>3.7430670749769399E-2</v>
      </c>
      <c r="BA678">
        <v>19.093127923006001</v>
      </c>
      <c r="BB678">
        <v>0.63050211718596805</v>
      </c>
      <c r="BC678">
        <v>0.82476595664018104</v>
      </c>
      <c r="BD678">
        <v>0.48199482116769699</v>
      </c>
      <c r="BE678">
        <v>1.2240052936132699</v>
      </c>
      <c r="BF678">
        <v>1.7863497149726899</v>
      </c>
      <c r="BG678">
        <v>0.83868737808499005</v>
      </c>
      <c r="BH678">
        <v>0.74489986864761104</v>
      </c>
      <c r="BI678">
        <v>0.86837618733063304</v>
      </c>
      <c r="BJ678">
        <v>0.63898091910707699</v>
      </c>
      <c r="BK678">
        <v>0.73932403016796699</v>
      </c>
      <c r="BL678">
        <v>0.86983491280484404</v>
      </c>
      <c r="BM678">
        <v>0.62839512824480104</v>
      </c>
      <c r="BN678">
        <v>0.72962872010230495</v>
      </c>
      <c r="BO678">
        <v>0.85964690473384797</v>
      </c>
      <c r="BP678">
        <v>0.61927527019125295</v>
      </c>
      <c r="BQ678">
        <v>0.69991423170200595</v>
      </c>
      <c r="BR678">
        <v>0.80120255725091505</v>
      </c>
      <c r="BS678">
        <v>0.61143081397528898</v>
      </c>
    </row>
    <row r="679" spans="1:71" x14ac:dyDescent="0.35">
      <c r="A679" t="s">
        <v>9807</v>
      </c>
      <c r="B679" t="e">
        <v>#N/A</v>
      </c>
      <c r="C679" t="s">
        <v>5037</v>
      </c>
      <c r="D679" t="e">
        <v>#N/A</v>
      </c>
      <c r="E679" t="e">
        <v>#N/A</v>
      </c>
      <c r="F679" t="s">
        <v>73</v>
      </c>
      <c r="G679" t="s">
        <v>68</v>
      </c>
      <c r="H679" t="s">
        <v>5040</v>
      </c>
      <c r="I679" t="s">
        <v>5041</v>
      </c>
      <c r="J679" t="s">
        <v>71</v>
      </c>
      <c r="K679">
        <v>1</v>
      </c>
      <c r="L679">
        <v>7.1112001634789201E-2</v>
      </c>
      <c r="M679">
        <v>2.7955539778985E-2</v>
      </c>
      <c r="N679">
        <v>1.09668452893E-2</v>
      </c>
      <c r="O679" t="s">
        <v>72</v>
      </c>
      <c r="P679" t="s">
        <v>72</v>
      </c>
      <c r="Q679" t="s">
        <v>72</v>
      </c>
      <c r="R679" t="s">
        <v>72</v>
      </c>
      <c r="S679" t="s">
        <v>72</v>
      </c>
      <c r="T679" t="s">
        <v>72</v>
      </c>
      <c r="U679" t="s">
        <v>72</v>
      </c>
      <c r="V679" t="s">
        <v>72</v>
      </c>
      <c r="W679" t="s">
        <v>72</v>
      </c>
      <c r="X679" t="s">
        <v>72</v>
      </c>
      <c r="Y679" t="s">
        <v>72</v>
      </c>
      <c r="Z679" t="s">
        <v>72</v>
      </c>
      <c r="AA679" t="s">
        <v>72</v>
      </c>
      <c r="AB679" t="s">
        <v>72</v>
      </c>
      <c r="AC679" t="s">
        <v>72</v>
      </c>
      <c r="AD679" t="s">
        <v>72</v>
      </c>
      <c r="AE679" t="s">
        <v>72</v>
      </c>
      <c r="AF679" t="s">
        <v>72</v>
      </c>
      <c r="AG679" t="s">
        <v>72</v>
      </c>
      <c r="AH679" t="s">
        <v>72</v>
      </c>
      <c r="AI679" t="s">
        <v>72</v>
      </c>
      <c r="AJ679" t="s">
        <v>72</v>
      </c>
      <c r="AK679" t="s">
        <v>72</v>
      </c>
      <c r="AL679" t="s">
        <v>72</v>
      </c>
      <c r="AM679" t="s">
        <v>72</v>
      </c>
      <c r="AN679" t="s">
        <v>72</v>
      </c>
      <c r="AO679" t="s">
        <v>72</v>
      </c>
      <c r="AP679" t="s">
        <v>72</v>
      </c>
      <c r="AQ679" t="s">
        <v>72</v>
      </c>
      <c r="AR679" t="s">
        <v>72</v>
      </c>
      <c r="AS679" t="s">
        <v>72</v>
      </c>
      <c r="AT679" t="s">
        <v>72</v>
      </c>
      <c r="AU679" t="s">
        <v>72</v>
      </c>
      <c r="AV679" t="s">
        <v>72</v>
      </c>
      <c r="AW679" t="s">
        <v>72</v>
      </c>
      <c r="AX679" t="s">
        <v>72</v>
      </c>
      <c r="AY679" t="s">
        <v>72</v>
      </c>
      <c r="AZ679">
        <v>6.4448237188647298E-2</v>
      </c>
      <c r="BA679">
        <v>26.797410109139001</v>
      </c>
      <c r="BB679">
        <v>1.0737014754546801</v>
      </c>
      <c r="BC679">
        <v>1.1341742573590601</v>
      </c>
      <c r="BD679">
        <v>1.0164530281951101</v>
      </c>
      <c r="BE679" t="s">
        <v>72</v>
      </c>
      <c r="BF679" t="s">
        <v>72</v>
      </c>
      <c r="BG679" t="s">
        <v>72</v>
      </c>
      <c r="BH679" t="s">
        <v>72</v>
      </c>
      <c r="BI679" t="s">
        <v>72</v>
      </c>
      <c r="BJ679" t="s">
        <v>72</v>
      </c>
      <c r="BK679" t="s">
        <v>72</v>
      </c>
      <c r="BL679" t="s">
        <v>72</v>
      </c>
      <c r="BM679" t="s">
        <v>72</v>
      </c>
      <c r="BN679" t="s">
        <v>72</v>
      </c>
      <c r="BO679" t="s">
        <v>72</v>
      </c>
      <c r="BP679" t="s">
        <v>72</v>
      </c>
      <c r="BQ679" t="s">
        <v>72</v>
      </c>
      <c r="BR679" t="s">
        <v>72</v>
      </c>
      <c r="BS679" t="s">
        <v>72</v>
      </c>
    </row>
    <row r="680" spans="1:71" x14ac:dyDescent="0.35">
      <c r="A680" t="s">
        <v>9808</v>
      </c>
      <c r="B680" t="e">
        <v>#N/A</v>
      </c>
      <c r="C680" t="s">
        <v>5037</v>
      </c>
      <c r="D680" t="e">
        <v>#N/A</v>
      </c>
      <c r="E680" t="e">
        <v>#N/A</v>
      </c>
      <c r="F680" t="s">
        <v>76</v>
      </c>
      <c r="G680" t="s">
        <v>68</v>
      </c>
      <c r="H680" t="s">
        <v>5042</v>
      </c>
      <c r="I680" t="s">
        <v>5043</v>
      </c>
      <c r="J680" t="s">
        <v>71</v>
      </c>
      <c r="K680">
        <v>1</v>
      </c>
      <c r="L680">
        <v>0.110083676789444</v>
      </c>
      <c r="M680">
        <v>3.5242667047321298E-2</v>
      </c>
      <c r="N680">
        <v>1.78658623667684E-3</v>
      </c>
      <c r="O680" t="s">
        <v>72</v>
      </c>
      <c r="P680" t="s">
        <v>72</v>
      </c>
      <c r="Q680" t="s">
        <v>72</v>
      </c>
      <c r="R680" t="s">
        <v>72</v>
      </c>
      <c r="S680" t="s">
        <v>72</v>
      </c>
      <c r="T680" t="s">
        <v>72</v>
      </c>
      <c r="U680" t="s">
        <v>72</v>
      </c>
      <c r="V680" t="s">
        <v>72</v>
      </c>
      <c r="W680" t="s">
        <v>72</v>
      </c>
      <c r="X680" t="s">
        <v>72</v>
      </c>
      <c r="Y680" t="s">
        <v>72</v>
      </c>
      <c r="Z680" t="s">
        <v>72</v>
      </c>
      <c r="AA680" t="s">
        <v>72</v>
      </c>
      <c r="AB680" t="s">
        <v>72</v>
      </c>
      <c r="AC680" t="s">
        <v>72</v>
      </c>
      <c r="AD680" t="s">
        <v>72</v>
      </c>
      <c r="AE680" t="s">
        <v>72</v>
      </c>
      <c r="AF680" t="s">
        <v>72</v>
      </c>
      <c r="AG680" t="s">
        <v>72</v>
      </c>
      <c r="AH680" t="s">
        <v>72</v>
      </c>
      <c r="AI680" t="s">
        <v>72</v>
      </c>
      <c r="AJ680" t="s">
        <v>72</v>
      </c>
      <c r="AK680" t="s">
        <v>72</v>
      </c>
      <c r="AL680" t="s">
        <v>72</v>
      </c>
      <c r="AM680" t="s">
        <v>72</v>
      </c>
      <c r="AN680" t="s">
        <v>72</v>
      </c>
      <c r="AO680" t="s">
        <v>72</v>
      </c>
      <c r="AP680" t="s">
        <v>72</v>
      </c>
      <c r="AQ680" t="s">
        <v>72</v>
      </c>
      <c r="AR680" t="s">
        <v>72</v>
      </c>
      <c r="AS680" t="s">
        <v>72</v>
      </c>
      <c r="AT680" t="s">
        <v>72</v>
      </c>
      <c r="AU680" t="s">
        <v>72</v>
      </c>
      <c r="AV680" t="s">
        <v>72</v>
      </c>
      <c r="AW680" t="s">
        <v>72</v>
      </c>
      <c r="AX680" t="s">
        <v>72</v>
      </c>
      <c r="AY680" t="s">
        <v>72</v>
      </c>
      <c r="AZ680">
        <v>6.4448237188647298E-2</v>
      </c>
      <c r="BA680">
        <v>26.797410109139001</v>
      </c>
      <c r="BB680">
        <v>1.11637148093202</v>
      </c>
      <c r="BC680">
        <v>1.1962112904753499</v>
      </c>
      <c r="BD680">
        <v>1.04186049183929</v>
      </c>
      <c r="BE680" t="s">
        <v>72</v>
      </c>
      <c r="BF680" t="s">
        <v>72</v>
      </c>
      <c r="BG680" t="s">
        <v>72</v>
      </c>
      <c r="BH680" t="s">
        <v>72</v>
      </c>
      <c r="BI680" t="s">
        <v>72</v>
      </c>
      <c r="BJ680" t="s">
        <v>72</v>
      </c>
      <c r="BK680" t="s">
        <v>72</v>
      </c>
      <c r="BL680" t="s">
        <v>72</v>
      </c>
      <c r="BM680" t="s">
        <v>72</v>
      </c>
      <c r="BN680" t="s">
        <v>72</v>
      </c>
      <c r="BO680" t="s">
        <v>72</v>
      </c>
      <c r="BP680" t="s">
        <v>72</v>
      </c>
      <c r="BQ680" t="s">
        <v>72</v>
      </c>
      <c r="BR680" t="s">
        <v>72</v>
      </c>
      <c r="BS680" t="s">
        <v>72</v>
      </c>
    </row>
    <row r="681" spans="1:71" x14ac:dyDescent="0.35">
      <c r="A681" t="s">
        <v>9809</v>
      </c>
      <c r="B681" t="e">
        <v>#N/A</v>
      </c>
      <c r="C681" t="s">
        <v>5114</v>
      </c>
      <c r="D681" t="e">
        <v>#N/A</v>
      </c>
      <c r="E681" t="e">
        <v>#N/A</v>
      </c>
      <c r="F681" t="s">
        <v>67</v>
      </c>
      <c r="G681" t="s">
        <v>68</v>
      </c>
      <c r="H681" t="s">
        <v>5115</v>
      </c>
      <c r="I681" t="s">
        <v>5116</v>
      </c>
      <c r="J681" t="s">
        <v>71</v>
      </c>
      <c r="K681">
        <v>1</v>
      </c>
      <c r="L681">
        <v>0.28387268092718798</v>
      </c>
      <c r="M681">
        <v>0.13013594516038501</v>
      </c>
      <c r="N681">
        <v>2.9157177092013799E-2</v>
      </c>
      <c r="O681" t="s">
        <v>72</v>
      </c>
      <c r="P681" t="s">
        <v>72</v>
      </c>
      <c r="Q681" t="s">
        <v>72</v>
      </c>
      <c r="R681" t="s">
        <v>72</v>
      </c>
      <c r="S681" t="s">
        <v>72</v>
      </c>
      <c r="T681" t="s">
        <v>72</v>
      </c>
      <c r="U681" t="s">
        <v>72</v>
      </c>
      <c r="V681" t="s">
        <v>72</v>
      </c>
      <c r="W681" t="s">
        <v>72</v>
      </c>
      <c r="X681" t="s">
        <v>72</v>
      </c>
      <c r="Y681" t="s">
        <v>72</v>
      </c>
      <c r="Z681" t="s">
        <v>72</v>
      </c>
      <c r="AA681" t="s">
        <v>72</v>
      </c>
      <c r="AB681" t="s">
        <v>72</v>
      </c>
      <c r="AC681" t="s">
        <v>72</v>
      </c>
      <c r="AD681" t="s">
        <v>72</v>
      </c>
      <c r="AE681" t="s">
        <v>72</v>
      </c>
      <c r="AF681" t="s">
        <v>72</v>
      </c>
      <c r="AG681" t="s">
        <v>72</v>
      </c>
      <c r="AH681" t="s">
        <v>72</v>
      </c>
      <c r="AI681" t="s">
        <v>72</v>
      </c>
      <c r="AJ681" t="s">
        <v>72</v>
      </c>
      <c r="AK681" t="s">
        <v>72</v>
      </c>
      <c r="AL681" t="s">
        <v>72</v>
      </c>
      <c r="AM681" t="s">
        <v>72</v>
      </c>
      <c r="AN681" t="s">
        <v>72</v>
      </c>
      <c r="AO681" t="s">
        <v>72</v>
      </c>
      <c r="AP681" t="s">
        <v>72</v>
      </c>
      <c r="AQ681" t="s">
        <v>72</v>
      </c>
      <c r="AR681" t="s">
        <v>72</v>
      </c>
      <c r="AS681" t="s">
        <v>72</v>
      </c>
      <c r="AT681" t="s">
        <v>72</v>
      </c>
      <c r="AU681" t="s">
        <v>72</v>
      </c>
      <c r="AV681" t="s">
        <v>72</v>
      </c>
      <c r="AW681" t="s">
        <v>72</v>
      </c>
      <c r="AX681" t="s">
        <v>72</v>
      </c>
      <c r="AY681" t="s">
        <v>72</v>
      </c>
      <c r="AZ681">
        <v>4.1612174598202999E-3</v>
      </c>
      <c r="BA681">
        <v>1.76337154048659</v>
      </c>
      <c r="BB681">
        <v>1.32826380667035</v>
      </c>
      <c r="BC681">
        <v>1.7141873731788499</v>
      </c>
      <c r="BD681">
        <v>1.0292251405624699</v>
      </c>
      <c r="BE681" t="s">
        <v>72</v>
      </c>
      <c r="BF681" t="s">
        <v>72</v>
      </c>
      <c r="BG681" t="s">
        <v>72</v>
      </c>
      <c r="BH681" t="s">
        <v>72</v>
      </c>
      <c r="BI681" t="s">
        <v>72</v>
      </c>
      <c r="BJ681" t="s">
        <v>72</v>
      </c>
      <c r="BK681" t="s">
        <v>72</v>
      </c>
      <c r="BL681" t="s">
        <v>72</v>
      </c>
      <c r="BM681" t="s">
        <v>72</v>
      </c>
      <c r="BN681" t="s">
        <v>72</v>
      </c>
      <c r="BO681" t="s">
        <v>72</v>
      </c>
      <c r="BP681" t="s">
        <v>72</v>
      </c>
      <c r="BQ681" t="s">
        <v>72</v>
      </c>
      <c r="BR681" t="s">
        <v>72</v>
      </c>
      <c r="BS681" t="s">
        <v>72</v>
      </c>
    </row>
    <row r="682" spans="1:71" x14ac:dyDescent="0.35">
      <c r="A682" t="s">
        <v>9810</v>
      </c>
      <c r="B682" t="s">
        <v>9810</v>
      </c>
      <c r="C682" t="s">
        <v>5121</v>
      </c>
      <c r="D682">
        <v>0</v>
      </c>
      <c r="E682" t="s">
        <v>9258</v>
      </c>
      <c r="F682" t="s">
        <v>67</v>
      </c>
      <c r="G682" t="s">
        <v>68</v>
      </c>
      <c r="H682" t="s">
        <v>5122</v>
      </c>
      <c r="I682" t="s">
        <v>5123</v>
      </c>
      <c r="J682" t="s">
        <v>71</v>
      </c>
      <c r="K682">
        <v>1</v>
      </c>
      <c r="L682">
        <v>0.50285688857244604</v>
      </c>
      <c r="M682">
        <v>7.3489329176700993E-2</v>
      </c>
      <c r="N682" s="1">
        <v>7.7777413546808498E-12</v>
      </c>
      <c r="O682" t="s">
        <v>72</v>
      </c>
      <c r="P682" t="s">
        <v>72</v>
      </c>
      <c r="Q682" t="s">
        <v>72</v>
      </c>
      <c r="R682" t="s">
        <v>72</v>
      </c>
      <c r="S682" t="s">
        <v>72</v>
      </c>
      <c r="T682" t="s">
        <v>72</v>
      </c>
      <c r="U682" t="s">
        <v>72</v>
      </c>
      <c r="V682" t="s">
        <v>72</v>
      </c>
      <c r="W682" t="s">
        <v>72</v>
      </c>
      <c r="X682" t="s">
        <v>72</v>
      </c>
      <c r="Y682" t="s">
        <v>72</v>
      </c>
      <c r="Z682" t="s">
        <v>72</v>
      </c>
      <c r="AA682" t="s">
        <v>72</v>
      </c>
      <c r="AB682" t="s">
        <v>72</v>
      </c>
      <c r="AC682" t="s">
        <v>72</v>
      </c>
      <c r="AD682" t="s">
        <v>72</v>
      </c>
      <c r="AE682" t="s">
        <v>72</v>
      </c>
      <c r="AF682" t="s">
        <v>72</v>
      </c>
      <c r="AG682" t="s">
        <v>72</v>
      </c>
      <c r="AH682" t="s">
        <v>72</v>
      </c>
      <c r="AI682" t="s">
        <v>72</v>
      </c>
      <c r="AJ682" t="s">
        <v>72</v>
      </c>
      <c r="AK682" t="s">
        <v>72</v>
      </c>
      <c r="AL682" t="s">
        <v>72</v>
      </c>
      <c r="AM682" t="s">
        <v>72</v>
      </c>
      <c r="AN682" t="s">
        <v>72</v>
      </c>
      <c r="AO682" t="s">
        <v>72</v>
      </c>
      <c r="AP682" t="s">
        <v>72</v>
      </c>
      <c r="AQ682" t="s">
        <v>72</v>
      </c>
      <c r="AR682" t="s">
        <v>72</v>
      </c>
      <c r="AS682" t="s">
        <v>72</v>
      </c>
      <c r="AT682" t="s">
        <v>72</v>
      </c>
      <c r="AU682" t="s">
        <v>72</v>
      </c>
      <c r="AV682" t="s">
        <v>72</v>
      </c>
      <c r="AW682" t="s">
        <v>72</v>
      </c>
      <c r="AX682" t="s">
        <v>72</v>
      </c>
      <c r="AY682" t="s">
        <v>72</v>
      </c>
      <c r="AZ682">
        <v>1.35312765136707E-2</v>
      </c>
      <c r="BA682">
        <v>4.0601975031619197</v>
      </c>
      <c r="BB682">
        <v>1.65343821834622</v>
      </c>
      <c r="BC682">
        <v>1.90960415857157</v>
      </c>
      <c r="BD682">
        <v>1.4316359385878701</v>
      </c>
      <c r="BE682" t="s">
        <v>72</v>
      </c>
      <c r="BF682" t="s">
        <v>72</v>
      </c>
      <c r="BG682" t="s">
        <v>72</v>
      </c>
      <c r="BH682" t="s">
        <v>72</v>
      </c>
      <c r="BI682" t="s">
        <v>72</v>
      </c>
      <c r="BJ682" t="s">
        <v>72</v>
      </c>
      <c r="BK682" t="s">
        <v>72</v>
      </c>
      <c r="BL682" t="s">
        <v>72</v>
      </c>
      <c r="BM682" t="s">
        <v>72</v>
      </c>
      <c r="BN682" t="s">
        <v>72</v>
      </c>
      <c r="BO682" t="s">
        <v>72</v>
      </c>
      <c r="BP682" t="s">
        <v>72</v>
      </c>
      <c r="BQ682" t="s">
        <v>72</v>
      </c>
      <c r="BR682" t="s">
        <v>72</v>
      </c>
      <c r="BS682" t="s">
        <v>72</v>
      </c>
    </row>
    <row r="683" spans="1:71" x14ac:dyDescent="0.35">
      <c r="A683" t="s">
        <v>9811</v>
      </c>
      <c r="B683" t="e">
        <v>#N/A</v>
      </c>
      <c r="C683" t="s">
        <v>5121</v>
      </c>
      <c r="D683">
        <v>0</v>
      </c>
      <c r="E683" t="s">
        <v>9258</v>
      </c>
      <c r="F683" t="s">
        <v>73</v>
      </c>
      <c r="G683" t="s">
        <v>68</v>
      </c>
      <c r="H683" t="s">
        <v>5124</v>
      </c>
      <c r="I683" t="s">
        <v>5125</v>
      </c>
      <c r="J683" t="s">
        <v>71</v>
      </c>
      <c r="K683">
        <v>1</v>
      </c>
      <c r="L683">
        <v>0.44348993780495499</v>
      </c>
      <c r="M683">
        <v>6.1156363912214899E-2</v>
      </c>
      <c r="N683" s="1">
        <v>4.1145674788949601E-13</v>
      </c>
      <c r="O683" t="s">
        <v>72</v>
      </c>
      <c r="P683" t="s">
        <v>72</v>
      </c>
      <c r="Q683" t="s">
        <v>72</v>
      </c>
      <c r="R683" t="s">
        <v>72</v>
      </c>
      <c r="S683" t="s">
        <v>72</v>
      </c>
      <c r="T683" t="s">
        <v>72</v>
      </c>
      <c r="U683" t="s">
        <v>72</v>
      </c>
      <c r="V683" t="s">
        <v>72</v>
      </c>
      <c r="W683" t="s">
        <v>72</v>
      </c>
      <c r="X683" t="s">
        <v>72</v>
      </c>
      <c r="Y683" t="s">
        <v>72</v>
      </c>
      <c r="Z683" t="s">
        <v>72</v>
      </c>
      <c r="AA683" t="s">
        <v>72</v>
      </c>
      <c r="AB683" t="s">
        <v>72</v>
      </c>
      <c r="AC683" t="s">
        <v>72</v>
      </c>
      <c r="AD683" t="s">
        <v>72</v>
      </c>
      <c r="AE683" t="s">
        <v>72</v>
      </c>
      <c r="AF683" t="s">
        <v>72</v>
      </c>
      <c r="AG683" t="s">
        <v>72</v>
      </c>
      <c r="AH683" t="s">
        <v>72</v>
      </c>
      <c r="AI683" t="s">
        <v>72</v>
      </c>
      <c r="AJ683" t="s">
        <v>72</v>
      </c>
      <c r="AK683" t="s">
        <v>72</v>
      </c>
      <c r="AL683" t="s">
        <v>72</v>
      </c>
      <c r="AM683" t="s">
        <v>72</v>
      </c>
      <c r="AN683" t="s">
        <v>72</v>
      </c>
      <c r="AO683" t="s">
        <v>72</v>
      </c>
      <c r="AP683" t="s">
        <v>72</v>
      </c>
      <c r="AQ683" t="s">
        <v>72</v>
      </c>
      <c r="AR683" t="s">
        <v>72</v>
      </c>
      <c r="AS683" t="s">
        <v>72</v>
      </c>
      <c r="AT683" t="s">
        <v>72</v>
      </c>
      <c r="AU683" t="s">
        <v>72</v>
      </c>
      <c r="AV683" t="s">
        <v>72</v>
      </c>
      <c r="AW683" t="s">
        <v>72</v>
      </c>
      <c r="AX683" t="s">
        <v>72</v>
      </c>
      <c r="AY683" t="s">
        <v>72</v>
      </c>
      <c r="AZ683">
        <v>1.35312765136707E-2</v>
      </c>
      <c r="BA683">
        <v>4.0601975031619197</v>
      </c>
      <c r="BB683">
        <v>1.55813553687038</v>
      </c>
      <c r="BC683">
        <v>1.7565583489994101</v>
      </c>
      <c r="BD683">
        <v>1.38212678937839</v>
      </c>
      <c r="BE683" t="s">
        <v>72</v>
      </c>
      <c r="BF683" t="s">
        <v>72</v>
      </c>
      <c r="BG683" t="s">
        <v>72</v>
      </c>
      <c r="BH683" t="s">
        <v>72</v>
      </c>
      <c r="BI683" t="s">
        <v>72</v>
      </c>
      <c r="BJ683" t="s">
        <v>72</v>
      </c>
      <c r="BK683" t="s">
        <v>72</v>
      </c>
      <c r="BL683" t="s">
        <v>72</v>
      </c>
      <c r="BM683" t="s">
        <v>72</v>
      </c>
      <c r="BN683" t="s">
        <v>72</v>
      </c>
      <c r="BO683" t="s">
        <v>72</v>
      </c>
      <c r="BP683" t="s">
        <v>72</v>
      </c>
      <c r="BQ683" t="s">
        <v>72</v>
      </c>
      <c r="BR683" t="s">
        <v>72</v>
      </c>
      <c r="BS683" t="s">
        <v>72</v>
      </c>
    </row>
    <row r="684" spans="1:71" x14ac:dyDescent="0.35">
      <c r="A684" t="s">
        <v>9812</v>
      </c>
      <c r="B684" t="e">
        <v>#N/A</v>
      </c>
      <c r="C684" t="s">
        <v>5121</v>
      </c>
      <c r="D684">
        <v>0</v>
      </c>
      <c r="E684" t="s">
        <v>9258</v>
      </c>
      <c r="F684" t="s">
        <v>76</v>
      </c>
      <c r="G684" t="s">
        <v>68</v>
      </c>
      <c r="H684" t="s">
        <v>5126</v>
      </c>
      <c r="I684" t="s">
        <v>5127</v>
      </c>
      <c r="J684" t="s">
        <v>71</v>
      </c>
      <c r="K684">
        <v>1</v>
      </c>
      <c r="L684">
        <v>0.42295876698846202</v>
      </c>
      <c r="M684">
        <v>7.6675056414256704E-2</v>
      </c>
      <c r="N684" s="1">
        <v>3.4630986661630097E-8</v>
      </c>
      <c r="O684" t="s">
        <v>72</v>
      </c>
      <c r="P684" t="s">
        <v>72</v>
      </c>
      <c r="Q684" t="s">
        <v>72</v>
      </c>
      <c r="R684" t="s">
        <v>72</v>
      </c>
      <c r="S684" t="s">
        <v>72</v>
      </c>
      <c r="T684" t="s">
        <v>72</v>
      </c>
      <c r="U684" t="s">
        <v>72</v>
      </c>
      <c r="V684" t="s">
        <v>72</v>
      </c>
      <c r="W684" t="s">
        <v>72</v>
      </c>
      <c r="X684" t="s">
        <v>72</v>
      </c>
      <c r="Y684" t="s">
        <v>72</v>
      </c>
      <c r="Z684" t="s">
        <v>72</v>
      </c>
      <c r="AA684" t="s">
        <v>72</v>
      </c>
      <c r="AB684" t="s">
        <v>72</v>
      </c>
      <c r="AC684" t="s">
        <v>72</v>
      </c>
      <c r="AD684" t="s">
        <v>72</v>
      </c>
      <c r="AE684" t="s">
        <v>72</v>
      </c>
      <c r="AF684" t="s">
        <v>72</v>
      </c>
      <c r="AG684" t="s">
        <v>72</v>
      </c>
      <c r="AH684" t="s">
        <v>72</v>
      </c>
      <c r="AI684" t="s">
        <v>72</v>
      </c>
      <c r="AJ684" t="s">
        <v>72</v>
      </c>
      <c r="AK684" t="s">
        <v>72</v>
      </c>
      <c r="AL684" t="s">
        <v>72</v>
      </c>
      <c r="AM684" t="s">
        <v>72</v>
      </c>
      <c r="AN684" t="s">
        <v>72</v>
      </c>
      <c r="AO684" t="s">
        <v>72</v>
      </c>
      <c r="AP684" t="s">
        <v>72</v>
      </c>
      <c r="AQ684" t="s">
        <v>72</v>
      </c>
      <c r="AR684" t="s">
        <v>72</v>
      </c>
      <c r="AS684" t="s">
        <v>72</v>
      </c>
      <c r="AT684" t="s">
        <v>72</v>
      </c>
      <c r="AU684" t="s">
        <v>72</v>
      </c>
      <c r="AV684" t="s">
        <v>72</v>
      </c>
      <c r="AW684" t="s">
        <v>72</v>
      </c>
      <c r="AX684" t="s">
        <v>72</v>
      </c>
      <c r="AY684" t="s">
        <v>72</v>
      </c>
      <c r="AZ684">
        <v>1.35312765136707E-2</v>
      </c>
      <c r="BA684">
        <v>4.0601975031619197</v>
      </c>
      <c r="BB684">
        <v>1.52647135365788</v>
      </c>
      <c r="BC684">
        <v>1.77400885879805</v>
      </c>
      <c r="BD684">
        <v>1.3134741588138601</v>
      </c>
      <c r="BE684" t="s">
        <v>72</v>
      </c>
      <c r="BF684" t="s">
        <v>72</v>
      </c>
      <c r="BG684" t="s">
        <v>72</v>
      </c>
      <c r="BH684" t="s">
        <v>72</v>
      </c>
      <c r="BI684" t="s">
        <v>72</v>
      </c>
      <c r="BJ684" t="s">
        <v>72</v>
      </c>
      <c r="BK684" t="s">
        <v>72</v>
      </c>
      <c r="BL684" t="s">
        <v>72</v>
      </c>
      <c r="BM684" t="s">
        <v>72</v>
      </c>
      <c r="BN684" t="s">
        <v>72</v>
      </c>
      <c r="BO684" t="s">
        <v>72</v>
      </c>
      <c r="BP684" t="s">
        <v>72</v>
      </c>
      <c r="BQ684" t="s">
        <v>72</v>
      </c>
      <c r="BR684" t="s">
        <v>72</v>
      </c>
      <c r="BS684" t="s">
        <v>72</v>
      </c>
    </row>
    <row r="685" spans="1:71" x14ac:dyDescent="0.35">
      <c r="A685" t="s">
        <v>9813</v>
      </c>
      <c r="B685" t="e">
        <v>#N/A</v>
      </c>
      <c r="C685" t="s">
        <v>5128</v>
      </c>
      <c r="D685" t="e">
        <v>#N/A</v>
      </c>
      <c r="E685" t="e">
        <v>#N/A</v>
      </c>
      <c r="F685" t="s">
        <v>67</v>
      </c>
      <c r="G685" t="s">
        <v>68</v>
      </c>
      <c r="H685" t="s">
        <v>5129</v>
      </c>
      <c r="I685" t="s">
        <v>5130</v>
      </c>
      <c r="J685" t="s">
        <v>71</v>
      </c>
      <c r="K685">
        <v>1</v>
      </c>
      <c r="L685">
        <v>-0.59858998041381595</v>
      </c>
      <c r="M685">
        <v>0.14501958348819699</v>
      </c>
      <c r="N685" s="1">
        <v>3.6649049984587203E-5</v>
      </c>
      <c r="O685" t="s">
        <v>72</v>
      </c>
      <c r="P685" t="s">
        <v>72</v>
      </c>
      <c r="Q685" t="s">
        <v>72</v>
      </c>
      <c r="R685" t="s">
        <v>72</v>
      </c>
      <c r="S685" t="s">
        <v>72</v>
      </c>
      <c r="T685" t="s">
        <v>72</v>
      </c>
      <c r="U685" t="s">
        <v>72</v>
      </c>
      <c r="V685" t="s">
        <v>72</v>
      </c>
      <c r="W685" t="s">
        <v>72</v>
      </c>
      <c r="X685" t="s">
        <v>72</v>
      </c>
      <c r="Y685" t="s">
        <v>72</v>
      </c>
      <c r="Z685" t="s">
        <v>72</v>
      </c>
      <c r="AA685" t="s">
        <v>72</v>
      </c>
      <c r="AB685" t="s">
        <v>72</v>
      </c>
      <c r="AC685" t="s">
        <v>72</v>
      </c>
      <c r="AD685" t="s">
        <v>72</v>
      </c>
      <c r="AE685" t="s">
        <v>72</v>
      </c>
      <c r="AF685" t="s">
        <v>72</v>
      </c>
      <c r="AG685" t="s">
        <v>72</v>
      </c>
      <c r="AH685" t="s">
        <v>72</v>
      </c>
      <c r="AI685" t="s">
        <v>72</v>
      </c>
      <c r="AJ685" t="s">
        <v>72</v>
      </c>
      <c r="AK685" t="s">
        <v>72</v>
      </c>
      <c r="AL685" t="s">
        <v>72</v>
      </c>
      <c r="AM685" t="s">
        <v>72</v>
      </c>
      <c r="AN685" t="s">
        <v>72</v>
      </c>
      <c r="AO685" t="s">
        <v>72</v>
      </c>
      <c r="AP685" t="s">
        <v>72</v>
      </c>
      <c r="AQ685" t="s">
        <v>72</v>
      </c>
      <c r="AR685" t="s">
        <v>72</v>
      </c>
      <c r="AS685" t="s">
        <v>72</v>
      </c>
      <c r="AT685" t="s">
        <v>72</v>
      </c>
      <c r="AU685" t="s">
        <v>72</v>
      </c>
      <c r="AV685" t="s">
        <v>72</v>
      </c>
      <c r="AW685" t="s">
        <v>72</v>
      </c>
      <c r="AX685" t="s">
        <v>72</v>
      </c>
      <c r="AY685" t="s">
        <v>72</v>
      </c>
      <c r="AZ685">
        <v>3.50841524565199E-3</v>
      </c>
      <c r="BA685">
        <v>1.03862643026983</v>
      </c>
      <c r="BB685">
        <v>0.54958601706791599</v>
      </c>
      <c r="BC685">
        <v>0.73026222517182104</v>
      </c>
      <c r="BD685">
        <v>0.413611412099959</v>
      </c>
      <c r="BE685" t="s">
        <v>72</v>
      </c>
      <c r="BF685" t="s">
        <v>72</v>
      </c>
      <c r="BG685" t="s">
        <v>72</v>
      </c>
      <c r="BH685" t="s">
        <v>72</v>
      </c>
      <c r="BI685" t="s">
        <v>72</v>
      </c>
      <c r="BJ685" t="s">
        <v>72</v>
      </c>
      <c r="BK685" t="s">
        <v>72</v>
      </c>
      <c r="BL685" t="s">
        <v>72</v>
      </c>
      <c r="BM685" t="s">
        <v>72</v>
      </c>
      <c r="BN685" t="s">
        <v>72</v>
      </c>
      <c r="BO685" t="s">
        <v>72</v>
      </c>
      <c r="BP685" t="s">
        <v>72</v>
      </c>
      <c r="BQ685" t="s">
        <v>72</v>
      </c>
      <c r="BR685" t="s">
        <v>72</v>
      </c>
      <c r="BS685" t="s">
        <v>72</v>
      </c>
    </row>
    <row r="686" spans="1:71" x14ac:dyDescent="0.35">
      <c r="A686" t="s">
        <v>9814</v>
      </c>
      <c r="B686" t="e">
        <v>#N/A</v>
      </c>
      <c r="C686" t="s">
        <v>5128</v>
      </c>
      <c r="D686" t="e">
        <v>#N/A</v>
      </c>
      <c r="E686" t="e">
        <v>#N/A</v>
      </c>
      <c r="F686" t="s">
        <v>73</v>
      </c>
      <c r="G686" t="s">
        <v>68</v>
      </c>
      <c r="H686" t="s">
        <v>5131</v>
      </c>
      <c r="I686" t="s">
        <v>5132</v>
      </c>
      <c r="J686" t="s">
        <v>71</v>
      </c>
      <c r="K686">
        <v>1</v>
      </c>
      <c r="L686">
        <v>-0.71254165545025006</v>
      </c>
      <c r="M686">
        <v>0.119805509814442</v>
      </c>
      <c r="N686" s="1">
        <v>2.7229117127357899E-9</v>
      </c>
      <c r="O686" t="s">
        <v>72</v>
      </c>
      <c r="P686" t="s">
        <v>72</v>
      </c>
      <c r="Q686" t="s">
        <v>72</v>
      </c>
      <c r="R686" t="s">
        <v>72</v>
      </c>
      <c r="S686" t="s">
        <v>72</v>
      </c>
      <c r="T686" t="s">
        <v>72</v>
      </c>
      <c r="U686" t="s">
        <v>72</v>
      </c>
      <c r="V686" t="s">
        <v>72</v>
      </c>
      <c r="W686" t="s">
        <v>72</v>
      </c>
      <c r="X686" t="s">
        <v>72</v>
      </c>
      <c r="Y686" t="s">
        <v>72</v>
      </c>
      <c r="Z686" t="s">
        <v>72</v>
      </c>
      <c r="AA686" t="s">
        <v>72</v>
      </c>
      <c r="AB686" t="s">
        <v>72</v>
      </c>
      <c r="AC686" t="s">
        <v>72</v>
      </c>
      <c r="AD686" t="s">
        <v>72</v>
      </c>
      <c r="AE686" t="s">
        <v>72</v>
      </c>
      <c r="AF686" t="s">
        <v>72</v>
      </c>
      <c r="AG686" t="s">
        <v>72</v>
      </c>
      <c r="AH686" t="s">
        <v>72</v>
      </c>
      <c r="AI686" t="s">
        <v>72</v>
      </c>
      <c r="AJ686" t="s">
        <v>72</v>
      </c>
      <c r="AK686" t="s">
        <v>72</v>
      </c>
      <c r="AL686" t="s">
        <v>72</v>
      </c>
      <c r="AM686" t="s">
        <v>72</v>
      </c>
      <c r="AN686" t="s">
        <v>72</v>
      </c>
      <c r="AO686" t="s">
        <v>72</v>
      </c>
      <c r="AP686" t="s">
        <v>72</v>
      </c>
      <c r="AQ686" t="s">
        <v>72</v>
      </c>
      <c r="AR686" t="s">
        <v>72</v>
      </c>
      <c r="AS686" t="s">
        <v>72</v>
      </c>
      <c r="AT686" t="s">
        <v>72</v>
      </c>
      <c r="AU686" t="s">
        <v>72</v>
      </c>
      <c r="AV686" t="s">
        <v>72</v>
      </c>
      <c r="AW686" t="s">
        <v>72</v>
      </c>
      <c r="AX686" t="s">
        <v>72</v>
      </c>
      <c r="AY686" t="s">
        <v>72</v>
      </c>
      <c r="AZ686">
        <v>3.50841524565199E-3</v>
      </c>
      <c r="BA686">
        <v>1.03862643026983</v>
      </c>
      <c r="BB686">
        <v>0.49039619397617701</v>
      </c>
      <c r="BC686">
        <v>0.62019405609484701</v>
      </c>
      <c r="BD686">
        <v>0.38776319234756201</v>
      </c>
      <c r="BE686" t="s">
        <v>72</v>
      </c>
      <c r="BF686" t="s">
        <v>72</v>
      </c>
      <c r="BG686" t="s">
        <v>72</v>
      </c>
      <c r="BH686" t="s">
        <v>72</v>
      </c>
      <c r="BI686" t="s">
        <v>72</v>
      </c>
      <c r="BJ686" t="s">
        <v>72</v>
      </c>
      <c r="BK686" t="s">
        <v>72</v>
      </c>
      <c r="BL686" t="s">
        <v>72</v>
      </c>
      <c r="BM686" t="s">
        <v>72</v>
      </c>
      <c r="BN686" t="s">
        <v>72</v>
      </c>
      <c r="BO686" t="s">
        <v>72</v>
      </c>
      <c r="BP686" t="s">
        <v>72</v>
      </c>
      <c r="BQ686" t="s">
        <v>72</v>
      </c>
      <c r="BR686" t="s">
        <v>72</v>
      </c>
      <c r="BS686" t="s">
        <v>72</v>
      </c>
    </row>
    <row r="687" spans="1:71" x14ac:dyDescent="0.35">
      <c r="A687" t="s">
        <v>9815</v>
      </c>
      <c r="B687" t="e">
        <v>#N/A</v>
      </c>
      <c r="C687" t="s">
        <v>5128</v>
      </c>
      <c r="D687" t="e">
        <v>#N/A</v>
      </c>
      <c r="E687" t="e">
        <v>#N/A</v>
      </c>
      <c r="F687" t="s">
        <v>76</v>
      </c>
      <c r="G687" t="s">
        <v>68</v>
      </c>
      <c r="H687" t="s">
        <v>5133</v>
      </c>
      <c r="I687" t="s">
        <v>5134</v>
      </c>
      <c r="J687" t="s">
        <v>71</v>
      </c>
      <c r="K687">
        <v>1</v>
      </c>
      <c r="L687">
        <v>-0.84509927688923103</v>
      </c>
      <c r="M687">
        <v>0.14930144511041599</v>
      </c>
      <c r="N687" s="1">
        <v>1.5105961490671198E-8</v>
      </c>
      <c r="O687" t="s">
        <v>72</v>
      </c>
      <c r="P687" t="s">
        <v>72</v>
      </c>
      <c r="Q687" t="s">
        <v>72</v>
      </c>
      <c r="R687" t="s">
        <v>72</v>
      </c>
      <c r="S687" t="s">
        <v>72</v>
      </c>
      <c r="T687" t="s">
        <v>72</v>
      </c>
      <c r="U687" t="s">
        <v>72</v>
      </c>
      <c r="V687" t="s">
        <v>72</v>
      </c>
      <c r="W687" t="s">
        <v>72</v>
      </c>
      <c r="X687" t="s">
        <v>72</v>
      </c>
      <c r="Y687" t="s">
        <v>72</v>
      </c>
      <c r="Z687" t="s">
        <v>72</v>
      </c>
      <c r="AA687" t="s">
        <v>72</v>
      </c>
      <c r="AB687" t="s">
        <v>72</v>
      </c>
      <c r="AC687" t="s">
        <v>72</v>
      </c>
      <c r="AD687" t="s">
        <v>72</v>
      </c>
      <c r="AE687" t="s">
        <v>72</v>
      </c>
      <c r="AF687" t="s">
        <v>72</v>
      </c>
      <c r="AG687" t="s">
        <v>72</v>
      </c>
      <c r="AH687" t="s">
        <v>72</v>
      </c>
      <c r="AI687" t="s">
        <v>72</v>
      </c>
      <c r="AJ687" t="s">
        <v>72</v>
      </c>
      <c r="AK687" t="s">
        <v>72</v>
      </c>
      <c r="AL687" t="s">
        <v>72</v>
      </c>
      <c r="AM687" t="s">
        <v>72</v>
      </c>
      <c r="AN687" t="s">
        <v>72</v>
      </c>
      <c r="AO687" t="s">
        <v>72</v>
      </c>
      <c r="AP687" t="s">
        <v>72</v>
      </c>
      <c r="AQ687" t="s">
        <v>72</v>
      </c>
      <c r="AR687" t="s">
        <v>72</v>
      </c>
      <c r="AS687" t="s">
        <v>72</v>
      </c>
      <c r="AT687" t="s">
        <v>72</v>
      </c>
      <c r="AU687" t="s">
        <v>72</v>
      </c>
      <c r="AV687" t="s">
        <v>72</v>
      </c>
      <c r="AW687" t="s">
        <v>72</v>
      </c>
      <c r="AX687" t="s">
        <v>72</v>
      </c>
      <c r="AY687" t="s">
        <v>72</v>
      </c>
      <c r="AZ687">
        <v>3.50841524565199E-3</v>
      </c>
      <c r="BA687">
        <v>1.03862643026983</v>
      </c>
      <c r="BB687">
        <v>0.42951471520923701</v>
      </c>
      <c r="BC687">
        <v>0.57552739810507603</v>
      </c>
      <c r="BD687">
        <v>0.32054580057992299</v>
      </c>
      <c r="BE687" t="s">
        <v>72</v>
      </c>
      <c r="BF687" t="s">
        <v>72</v>
      </c>
      <c r="BG687" t="s">
        <v>72</v>
      </c>
      <c r="BH687" t="s">
        <v>72</v>
      </c>
      <c r="BI687" t="s">
        <v>72</v>
      </c>
      <c r="BJ687" t="s">
        <v>72</v>
      </c>
      <c r="BK687" t="s">
        <v>72</v>
      </c>
      <c r="BL687" t="s">
        <v>72</v>
      </c>
      <c r="BM687" t="s">
        <v>72</v>
      </c>
      <c r="BN687" t="s">
        <v>72</v>
      </c>
      <c r="BO687" t="s">
        <v>72</v>
      </c>
      <c r="BP687" t="s">
        <v>72</v>
      </c>
      <c r="BQ687" t="s">
        <v>72</v>
      </c>
      <c r="BR687" t="s">
        <v>72</v>
      </c>
      <c r="BS687" t="s">
        <v>72</v>
      </c>
    </row>
    <row r="688" spans="1:71" x14ac:dyDescent="0.35">
      <c r="A688" t="s">
        <v>9816</v>
      </c>
      <c r="B688" t="e">
        <v>#N/A</v>
      </c>
      <c r="C688" t="s">
        <v>5142</v>
      </c>
      <c r="D688" t="e">
        <v>#N/A</v>
      </c>
      <c r="E688" t="e">
        <v>#N/A</v>
      </c>
      <c r="F688" t="s">
        <v>67</v>
      </c>
      <c r="G688" t="s">
        <v>68</v>
      </c>
      <c r="H688" t="s">
        <v>5143</v>
      </c>
      <c r="I688" t="s">
        <v>5144</v>
      </c>
      <c r="J688" t="s">
        <v>71</v>
      </c>
      <c r="K688">
        <v>1</v>
      </c>
      <c r="L688">
        <v>0.75073267109379305</v>
      </c>
      <c r="M688">
        <v>0.259011710493387</v>
      </c>
      <c r="N688">
        <v>3.7501127229236601E-3</v>
      </c>
      <c r="O688" t="s">
        <v>72</v>
      </c>
      <c r="P688" t="s">
        <v>72</v>
      </c>
      <c r="Q688" t="s">
        <v>72</v>
      </c>
      <c r="R688" t="s">
        <v>72</v>
      </c>
      <c r="S688" t="s">
        <v>72</v>
      </c>
      <c r="T688" t="s">
        <v>72</v>
      </c>
      <c r="U688" t="s">
        <v>72</v>
      </c>
      <c r="V688" t="s">
        <v>72</v>
      </c>
      <c r="W688" t="s">
        <v>72</v>
      </c>
      <c r="X688" t="s">
        <v>72</v>
      </c>
      <c r="Y688" t="s">
        <v>72</v>
      </c>
      <c r="Z688" t="s">
        <v>72</v>
      </c>
      <c r="AA688" t="s">
        <v>72</v>
      </c>
      <c r="AB688" t="s">
        <v>72</v>
      </c>
      <c r="AC688" t="s">
        <v>72</v>
      </c>
      <c r="AD688" t="s">
        <v>72</v>
      </c>
      <c r="AE688" t="s">
        <v>72</v>
      </c>
      <c r="AF688" t="s">
        <v>72</v>
      </c>
      <c r="AG688" t="s">
        <v>72</v>
      </c>
      <c r="AH688" t="s">
        <v>72</v>
      </c>
      <c r="AI688" t="s">
        <v>72</v>
      </c>
      <c r="AJ688" t="s">
        <v>72</v>
      </c>
      <c r="AK688" t="s">
        <v>72</v>
      </c>
      <c r="AL688" t="s">
        <v>72</v>
      </c>
      <c r="AM688" t="s">
        <v>72</v>
      </c>
      <c r="AN688" t="s">
        <v>72</v>
      </c>
      <c r="AO688" t="s">
        <v>72</v>
      </c>
      <c r="AP688" t="s">
        <v>72</v>
      </c>
      <c r="AQ688" t="s">
        <v>72</v>
      </c>
      <c r="AR688" t="s">
        <v>72</v>
      </c>
      <c r="AS688" t="s">
        <v>72</v>
      </c>
      <c r="AT688" t="s">
        <v>72</v>
      </c>
      <c r="AU688" t="s">
        <v>72</v>
      </c>
      <c r="AV688" t="s">
        <v>72</v>
      </c>
      <c r="AW688" t="s">
        <v>72</v>
      </c>
      <c r="AX688" t="s">
        <v>72</v>
      </c>
      <c r="AY688" t="s">
        <v>72</v>
      </c>
      <c r="AZ688">
        <v>1.2791401172862001E-3</v>
      </c>
      <c r="BA688">
        <v>2.43347898343606E-2</v>
      </c>
      <c r="BB688">
        <v>2.1185516496793402</v>
      </c>
      <c r="BC688">
        <v>3.5197699193787</v>
      </c>
      <c r="BD688">
        <v>1.2751575231233601</v>
      </c>
      <c r="BE688" t="s">
        <v>72</v>
      </c>
      <c r="BF688" t="s">
        <v>72</v>
      </c>
      <c r="BG688" t="s">
        <v>72</v>
      </c>
      <c r="BH688" t="s">
        <v>72</v>
      </c>
      <c r="BI688" t="s">
        <v>72</v>
      </c>
      <c r="BJ688" t="s">
        <v>72</v>
      </c>
      <c r="BK688" t="s">
        <v>72</v>
      </c>
      <c r="BL688" t="s">
        <v>72</v>
      </c>
      <c r="BM688" t="s">
        <v>72</v>
      </c>
      <c r="BN688" t="s">
        <v>72</v>
      </c>
      <c r="BO688" t="s">
        <v>72</v>
      </c>
      <c r="BP688" t="s">
        <v>72</v>
      </c>
      <c r="BQ688" t="s">
        <v>72</v>
      </c>
      <c r="BR688" t="s">
        <v>72</v>
      </c>
      <c r="BS688" t="s">
        <v>72</v>
      </c>
    </row>
    <row r="689" spans="1:71" x14ac:dyDescent="0.35">
      <c r="A689" t="s">
        <v>9817</v>
      </c>
      <c r="B689" t="e">
        <v>#N/A</v>
      </c>
      <c r="C689" t="s">
        <v>5142</v>
      </c>
      <c r="D689" t="e">
        <v>#N/A</v>
      </c>
      <c r="E689" t="e">
        <v>#N/A</v>
      </c>
      <c r="F689" t="s">
        <v>73</v>
      </c>
      <c r="G689" t="s">
        <v>68</v>
      </c>
      <c r="H689" t="s">
        <v>5145</v>
      </c>
      <c r="I689" t="s">
        <v>5146</v>
      </c>
      <c r="J689" t="s">
        <v>71</v>
      </c>
      <c r="K689">
        <v>1</v>
      </c>
      <c r="L689">
        <v>0.80989517589594395</v>
      </c>
      <c r="M689">
        <v>0.21302466631633801</v>
      </c>
      <c r="N689">
        <v>1.4359967396371199E-4</v>
      </c>
      <c r="O689" t="s">
        <v>72</v>
      </c>
      <c r="P689" t="s">
        <v>72</v>
      </c>
      <c r="Q689" t="s">
        <v>72</v>
      </c>
      <c r="R689" t="s">
        <v>72</v>
      </c>
      <c r="S689" t="s">
        <v>72</v>
      </c>
      <c r="T689" t="s">
        <v>72</v>
      </c>
      <c r="U689" t="s">
        <v>72</v>
      </c>
      <c r="V689" t="s">
        <v>72</v>
      </c>
      <c r="W689" t="s">
        <v>72</v>
      </c>
      <c r="X689" t="s">
        <v>72</v>
      </c>
      <c r="Y689" t="s">
        <v>72</v>
      </c>
      <c r="Z689" t="s">
        <v>72</v>
      </c>
      <c r="AA689" t="s">
        <v>72</v>
      </c>
      <c r="AB689" t="s">
        <v>72</v>
      </c>
      <c r="AC689" t="s">
        <v>72</v>
      </c>
      <c r="AD689" t="s">
        <v>72</v>
      </c>
      <c r="AE689" t="s">
        <v>72</v>
      </c>
      <c r="AF689" t="s">
        <v>72</v>
      </c>
      <c r="AG689" t="s">
        <v>72</v>
      </c>
      <c r="AH689" t="s">
        <v>72</v>
      </c>
      <c r="AI689" t="s">
        <v>72</v>
      </c>
      <c r="AJ689" t="s">
        <v>72</v>
      </c>
      <c r="AK689" t="s">
        <v>72</v>
      </c>
      <c r="AL689" t="s">
        <v>72</v>
      </c>
      <c r="AM689" t="s">
        <v>72</v>
      </c>
      <c r="AN689" t="s">
        <v>72</v>
      </c>
      <c r="AO689" t="s">
        <v>72</v>
      </c>
      <c r="AP689" t="s">
        <v>72</v>
      </c>
      <c r="AQ689" t="s">
        <v>72</v>
      </c>
      <c r="AR689" t="s">
        <v>72</v>
      </c>
      <c r="AS689" t="s">
        <v>72</v>
      </c>
      <c r="AT689" t="s">
        <v>72</v>
      </c>
      <c r="AU689" t="s">
        <v>72</v>
      </c>
      <c r="AV689" t="s">
        <v>72</v>
      </c>
      <c r="AW689" t="s">
        <v>72</v>
      </c>
      <c r="AX689" t="s">
        <v>72</v>
      </c>
      <c r="AY689" t="s">
        <v>72</v>
      </c>
      <c r="AZ689">
        <v>1.2791401172862001E-3</v>
      </c>
      <c r="BA689">
        <v>2.43347898343606E-2</v>
      </c>
      <c r="BB689">
        <v>2.2476723640854499</v>
      </c>
      <c r="BC689">
        <v>3.4124261589565998</v>
      </c>
      <c r="BD689">
        <v>1.48048069641402</v>
      </c>
      <c r="BE689" t="s">
        <v>72</v>
      </c>
      <c r="BF689" t="s">
        <v>72</v>
      </c>
      <c r="BG689" t="s">
        <v>72</v>
      </c>
      <c r="BH689" t="s">
        <v>72</v>
      </c>
      <c r="BI689" t="s">
        <v>72</v>
      </c>
      <c r="BJ689" t="s">
        <v>72</v>
      </c>
      <c r="BK689" t="s">
        <v>72</v>
      </c>
      <c r="BL689" t="s">
        <v>72</v>
      </c>
      <c r="BM689" t="s">
        <v>72</v>
      </c>
      <c r="BN689" t="s">
        <v>72</v>
      </c>
      <c r="BO689" t="s">
        <v>72</v>
      </c>
      <c r="BP689" t="s">
        <v>72</v>
      </c>
      <c r="BQ689" t="s">
        <v>72</v>
      </c>
      <c r="BR689" t="s">
        <v>72</v>
      </c>
      <c r="BS689" t="s">
        <v>72</v>
      </c>
    </row>
    <row r="690" spans="1:71" x14ac:dyDescent="0.35">
      <c r="A690" t="s">
        <v>9818</v>
      </c>
      <c r="B690" t="e">
        <v>#N/A</v>
      </c>
      <c r="C690" t="s">
        <v>5142</v>
      </c>
      <c r="D690" t="e">
        <v>#N/A</v>
      </c>
      <c r="E690" t="e">
        <v>#N/A</v>
      </c>
      <c r="F690" t="s">
        <v>76</v>
      </c>
      <c r="G690" t="s">
        <v>68</v>
      </c>
      <c r="H690" t="s">
        <v>5147</v>
      </c>
      <c r="I690" t="s">
        <v>5148</v>
      </c>
      <c r="J690" t="s">
        <v>71</v>
      </c>
      <c r="K690">
        <v>1</v>
      </c>
      <c r="L690">
        <v>0.80425882223807699</v>
      </c>
      <c r="M690">
        <v>0.26797324747489198</v>
      </c>
      <c r="N690">
        <v>2.6886016526544601E-3</v>
      </c>
      <c r="O690" t="s">
        <v>72</v>
      </c>
      <c r="P690" t="s">
        <v>72</v>
      </c>
      <c r="Q690" t="s">
        <v>72</v>
      </c>
      <c r="R690" t="s">
        <v>72</v>
      </c>
      <c r="S690" t="s">
        <v>72</v>
      </c>
      <c r="T690" t="s">
        <v>72</v>
      </c>
      <c r="U690" t="s">
        <v>72</v>
      </c>
      <c r="V690" t="s">
        <v>72</v>
      </c>
      <c r="W690" t="s">
        <v>72</v>
      </c>
      <c r="X690" t="s">
        <v>72</v>
      </c>
      <c r="Y690" t="s">
        <v>72</v>
      </c>
      <c r="Z690" t="s">
        <v>72</v>
      </c>
      <c r="AA690" t="s">
        <v>72</v>
      </c>
      <c r="AB690" t="s">
        <v>72</v>
      </c>
      <c r="AC690" t="s">
        <v>72</v>
      </c>
      <c r="AD690" t="s">
        <v>72</v>
      </c>
      <c r="AE690" t="s">
        <v>72</v>
      </c>
      <c r="AF690" t="s">
        <v>72</v>
      </c>
      <c r="AG690" t="s">
        <v>72</v>
      </c>
      <c r="AH690" t="s">
        <v>72</v>
      </c>
      <c r="AI690" t="s">
        <v>72</v>
      </c>
      <c r="AJ690" t="s">
        <v>72</v>
      </c>
      <c r="AK690" t="s">
        <v>72</v>
      </c>
      <c r="AL690" t="s">
        <v>72</v>
      </c>
      <c r="AM690" t="s">
        <v>72</v>
      </c>
      <c r="AN690" t="s">
        <v>72</v>
      </c>
      <c r="AO690" t="s">
        <v>72</v>
      </c>
      <c r="AP690" t="s">
        <v>72</v>
      </c>
      <c r="AQ690" t="s">
        <v>72</v>
      </c>
      <c r="AR690" t="s">
        <v>72</v>
      </c>
      <c r="AS690" t="s">
        <v>72</v>
      </c>
      <c r="AT690" t="s">
        <v>72</v>
      </c>
      <c r="AU690" t="s">
        <v>72</v>
      </c>
      <c r="AV690" t="s">
        <v>72</v>
      </c>
      <c r="AW690" t="s">
        <v>72</v>
      </c>
      <c r="AX690" t="s">
        <v>72</v>
      </c>
      <c r="AY690" t="s">
        <v>72</v>
      </c>
      <c r="AZ690">
        <v>1.2791401172862001E-3</v>
      </c>
      <c r="BA690">
        <v>2.43347898343606E-2</v>
      </c>
      <c r="BB690">
        <v>2.23503932332157</v>
      </c>
      <c r="BC690">
        <v>3.7791018942540702</v>
      </c>
      <c r="BD690">
        <v>1.32184866049496</v>
      </c>
      <c r="BE690" t="s">
        <v>72</v>
      </c>
      <c r="BF690" t="s">
        <v>72</v>
      </c>
      <c r="BG690" t="s">
        <v>72</v>
      </c>
      <c r="BH690" t="s">
        <v>72</v>
      </c>
      <c r="BI690" t="s">
        <v>72</v>
      </c>
      <c r="BJ690" t="s">
        <v>72</v>
      </c>
      <c r="BK690" t="s">
        <v>72</v>
      </c>
      <c r="BL690" t="s">
        <v>72</v>
      </c>
      <c r="BM690" t="s">
        <v>72</v>
      </c>
      <c r="BN690" t="s">
        <v>72</v>
      </c>
      <c r="BO690" t="s">
        <v>72</v>
      </c>
      <c r="BP690" t="s">
        <v>72</v>
      </c>
      <c r="BQ690" t="s">
        <v>72</v>
      </c>
      <c r="BR690" t="s">
        <v>72</v>
      </c>
      <c r="BS690" t="s">
        <v>72</v>
      </c>
    </row>
    <row r="691" spans="1:71" x14ac:dyDescent="0.35">
      <c r="A691" t="s">
        <v>9819</v>
      </c>
      <c r="B691" t="e">
        <v>#N/A</v>
      </c>
      <c r="C691" t="s">
        <v>5163</v>
      </c>
      <c r="D691" t="e">
        <v>#N/A</v>
      </c>
      <c r="E691" t="e">
        <v>#N/A</v>
      </c>
      <c r="F691" t="s">
        <v>76</v>
      </c>
      <c r="G691" t="s">
        <v>68</v>
      </c>
      <c r="H691" t="s">
        <v>5168</v>
      </c>
      <c r="I691" t="s">
        <v>5169</v>
      </c>
      <c r="J691" t="s">
        <v>99</v>
      </c>
      <c r="K691">
        <v>5</v>
      </c>
      <c r="L691">
        <v>-0.15144945357713999</v>
      </c>
      <c r="M691">
        <v>4.5450266434400297E-2</v>
      </c>
      <c r="N691">
        <v>8.61617948273569E-4</v>
      </c>
      <c r="O691" t="s">
        <v>83</v>
      </c>
      <c r="P691">
        <v>5</v>
      </c>
      <c r="Q691">
        <v>0.53469355843049304</v>
      </c>
      <c r="R691">
        <v>0.23043044373274299</v>
      </c>
      <c r="S691">
        <v>0.10304540862073</v>
      </c>
      <c r="T691" t="s">
        <v>84</v>
      </c>
      <c r="U691">
        <v>5</v>
      </c>
      <c r="V691">
        <v>-0.14652000759386299</v>
      </c>
      <c r="W691">
        <v>6.9420203729330096E-2</v>
      </c>
      <c r="X691">
        <v>3.4804569358227198E-2</v>
      </c>
      <c r="Y691" t="s">
        <v>85</v>
      </c>
      <c r="Z691">
        <v>5</v>
      </c>
      <c r="AA691">
        <v>-1.0326207342758499E-3</v>
      </c>
      <c r="AB691">
        <v>7.1100494205109305E-2</v>
      </c>
      <c r="AC691">
        <v>0.98910793056393997</v>
      </c>
      <c r="AD691" t="s">
        <v>86</v>
      </c>
      <c r="AE691">
        <v>5</v>
      </c>
      <c r="AF691">
        <v>-0.164697814979087</v>
      </c>
      <c r="AG691">
        <v>0.128791454348687</v>
      </c>
      <c r="AH691">
        <v>0.270121756758604</v>
      </c>
      <c r="AI691" t="s">
        <v>87</v>
      </c>
      <c r="AJ691">
        <v>9.4648746624709403</v>
      </c>
      <c r="AK691">
        <v>4</v>
      </c>
      <c r="AL691">
        <v>5.0474020140884299E-2</v>
      </c>
      <c r="AM691">
        <v>-0.14536548490701301</v>
      </c>
      <c r="AN691">
        <v>4.7859694272195198E-2</v>
      </c>
      <c r="AO691">
        <v>5.5985531563925203E-2</v>
      </c>
      <c r="AP691" t="s">
        <v>88</v>
      </c>
      <c r="AQ691">
        <v>-0.15144945357713999</v>
      </c>
      <c r="AR691">
        <v>6.9913955119587104E-2</v>
      </c>
      <c r="AS691">
        <v>-2.16622637523635</v>
      </c>
      <c r="AT691">
        <v>9.6215707447553506E-2</v>
      </c>
      <c r="AU691" t="s">
        <v>89</v>
      </c>
      <c r="AV691" t="s">
        <v>72</v>
      </c>
      <c r="AW691" t="s">
        <v>72</v>
      </c>
      <c r="AX691" t="s">
        <v>72</v>
      </c>
      <c r="AY691" t="s">
        <v>72</v>
      </c>
      <c r="AZ691">
        <v>4.2080656389044603E-2</v>
      </c>
      <c r="BA691">
        <v>13.5302019468244</v>
      </c>
      <c r="BB691">
        <v>0.85946132387051699</v>
      </c>
      <c r="BC691">
        <v>0.93953807754435903</v>
      </c>
      <c r="BD691">
        <v>0.78620950537727097</v>
      </c>
      <c r="BE691">
        <v>1.706925089297</v>
      </c>
      <c r="BF691">
        <v>2.6813951251155799</v>
      </c>
      <c r="BG691">
        <v>1.08659601607428</v>
      </c>
      <c r="BH691">
        <v>0.86370845143397601</v>
      </c>
      <c r="BI691">
        <v>0.98959806990532295</v>
      </c>
      <c r="BJ691">
        <v>0.75383361363047896</v>
      </c>
      <c r="BK691">
        <v>0.998967912235047</v>
      </c>
      <c r="BL691">
        <v>1.14834795413299</v>
      </c>
      <c r="BM691">
        <v>0.86901960863308203</v>
      </c>
      <c r="BN691">
        <v>0.84814996358155803</v>
      </c>
      <c r="BO691">
        <v>1.0916970756019</v>
      </c>
      <c r="BP691">
        <v>0.65893586856663899</v>
      </c>
      <c r="BQ691" t="s">
        <v>72</v>
      </c>
      <c r="BR691" t="s">
        <v>72</v>
      </c>
      <c r="BS691" t="s">
        <v>72</v>
      </c>
    </row>
    <row r="692" spans="1:71" x14ac:dyDescent="0.35">
      <c r="A692" t="s">
        <v>9820</v>
      </c>
      <c r="B692" t="e">
        <v>#N/A</v>
      </c>
      <c r="C692" t="s">
        <v>5184</v>
      </c>
      <c r="D692" t="e">
        <v>#N/A</v>
      </c>
      <c r="E692" t="e">
        <v>#N/A</v>
      </c>
      <c r="F692" t="s">
        <v>73</v>
      </c>
      <c r="G692" t="s">
        <v>68</v>
      </c>
      <c r="H692" t="s">
        <v>5187</v>
      </c>
      <c r="I692" t="s">
        <v>5188</v>
      </c>
      <c r="J692" t="s">
        <v>87</v>
      </c>
      <c r="K692">
        <v>2</v>
      </c>
      <c r="L692">
        <v>-0.153023215238897</v>
      </c>
      <c r="M692">
        <v>4.5521556015348102E-2</v>
      </c>
      <c r="N692">
        <v>7.7504913237245695E-4</v>
      </c>
      <c r="O692" t="s">
        <v>72</v>
      </c>
      <c r="P692" t="s">
        <v>72</v>
      </c>
      <c r="Q692" t="s">
        <v>72</v>
      </c>
      <c r="R692" t="s">
        <v>72</v>
      </c>
      <c r="S692" t="s">
        <v>72</v>
      </c>
      <c r="T692" t="s">
        <v>72</v>
      </c>
      <c r="U692" t="s">
        <v>72</v>
      </c>
      <c r="V692" t="s">
        <v>72</v>
      </c>
      <c r="W692" t="s">
        <v>72</v>
      </c>
      <c r="X692" t="s">
        <v>72</v>
      </c>
      <c r="Y692" t="s">
        <v>72</v>
      </c>
      <c r="Z692" t="s">
        <v>72</v>
      </c>
      <c r="AA692" t="s">
        <v>72</v>
      </c>
      <c r="AB692" t="s">
        <v>72</v>
      </c>
      <c r="AC692" t="s">
        <v>72</v>
      </c>
      <c r="AD692" t="s">
        <v>72</v>
      </c>
      <c r="AE692" t="s">
        <v>72</v>
      </c>
      <c r="AF692" t="s">
        <v>72</v>
      </c>
      <c r="AG692" t="s">
        <v>72</v>
      </c>
      <c r="AH692" t="s">
        <v>72</v>
      </c>
      <c r="AI692" t="s">
        <v>72</v>
      </c>
      <c r="AJ692" t="s">
        <v>72</v>
      </c>
      <c r="AK692" t="s">
        <v>72</v>
      </c>
      <c r="AL692" t="s">
        <v>72</v>
      </c>
      <c r="AM692" t="s">
        <v>72</v>
      </c>
      <c r="AN692" t="s">
        <v>72</v>
      </c>
      <c r="AO692" t="s">
        <v>72</v>
      </c>
      <c r="AP692" t="s">
        <v>72</v>
      </c>
      <c r="AQ692" t="s">
        <v>72</v>
      </c>
      <c r="AR692" t="s">
        <v>72</v>
      </c>
      <c r="AS692" t="s">
        <v>72</v>
      </c>
      <c r="AT692" t="s">
        <v>72</v>
      </c>
      <c r="AU692" t="s">
        <v>72</v>
      </c>
      <c r="AV692" t="s">
        <v>72</v>
      </c>
      <c r="AW692" t="s">
        <v>72</v>
      </c>
      <c r="AX692" t="s">
        <v>72</v>
      </c>
      <c r="AY692" t="s">
        <v>72</v>
      </c>
      <c r="AZ692">
        <v>2.7380787105398E-2</v>
      </c>
      <c r="BA692">
        <v>8.6988444227708399</v>
      </c>
      <c r="BB692">
        <v>0.85810980035613904</v>
      </c>
      <c r="BC692">
        <v>0.93819171351547104</v>
      </c>
      <c r="BD692">
        <v>0.78486349736354799</v>
      </c>
      <c r="BE692" t="s">
        <v>72</v>
      </c>
      <c r="BF692" t="s">
        <v>72</v>
      </c>
      <c r="BG692" t="s">
        <v>72</v>
      </c>
      <c r="BH692" t="s">
        <v>72</v>
      </c>
      <c r="BI692" t="s">
        <v>72</v>
      </c>
      <c r="BJ692" t="s">
        <v>72</v>
      </c>
      <c r="BK692" t="s">
        <v>72</v>
      </c>
      <c r="BL692" t="s">
        <v>72</v>
      </c>
      <c r="BM692" t="s">
        <v>72</v>
      </c>
      <c r="BN692" t="s">
        <v>72</v>
      </c>
      <c r="BO692" t="s">
        <v>72</v>
      </c>
      <c r="BP692" t="s">
        <v>72</v>
      </c>
      <c r="BQ692" t="s">
        <v>72</v>
      </c>
      <c r="BR692" t="s">
        <v>72</v>
      </c>
      <c r="BS692" t="s">
        <v>72</v>
      </c>
    </row>
    <row r="693" spans="1:71" x14ac:dyDescent="0.35">
      <c r="A693" t="s">
        <v>9821</v>
      </c>
      <c r="B693" t="e">
        <v>#N/A</v>
      </c>
      <c r="C693" t="s">
        <v>5184</v>
      </c>
      <c r="D693" t="e">
        <v>#N/A</v>
      </c>
      <c r="E693" t="e">
        <v>#N/A</v>
      </c>
      <c r="F693" t="s">
        <v>76</v>
      </c>
      <c r="G693" t="s">
        <v>68</v>
      </c>
      <c r="H693" t="s">
        <v>5189</v>
      </c>
      <c r="I693" t="s">
        <v>5190</v>
      </c>
      <c r="J693" t="s">
        <v>87</v>
      </c>
      <c r="K693">
        <v>2</v>
      </c>
      <c r="L693">
        <v>-0.260271192380787</v>
      </c>
      <c r="M693">
        <v>5.8440315166400199E-2</v>
      </c>
      <c r="N693" s="1">
        <v>8.4432893731234995E-6</v>
      </c>
      <c r="O693" t="s">
        <v>72</v>
      </c>
      <c r="P693" t="s">
        <v>72</v>
      </c>
      <c r="Q693" t="s">
        <v>72</v>
      </c>
      <c r="R693" t="s">
        <v>72</v>
      </c>
      <c r="S693" t="s">
        <v>72</v>
      </c>
      <c r="T693" t="s">
        <v>72</v>
      </c>
      <c r="U693" t="s">
        <v>72</v>
      </c>
      <c r="V693" t="s">
        <v>72</v>
      </c>
      <c r="W693" t="s">
        <v>72</v>
      </c>
      <c r="X693" t="s">
        <v>72</v>
      </c>
      <c r="Y693" t="s">
        <v>72</v>
      </c>
      <c r="Z693" t="s">
        <v>72</v>
      </c>
      <c r="AA693" t="s">
        <v>72</v>
      </c>
      <c r="AB693" t="s">
        <v>72</v>
      </c>
      <c r="AC693" t="s">
        <v>72</v>
      </c>
      <c r="AD693" t="s">
        <v>72</v>
      </c>
      <c r="AE693" t="s">
        <v>72</v>
      </c>
      <c r="AF693" t="s">
        <v>72</v>
      </c>
      <c r="AG693" t="s">
        <v>72</v>
      </c>
      <c r="AH693" t="s">
        <v>72</v>
      </c>
      <c r="AI693" t="s">
        <v>72</v>
      </c>
      <c r="AJ693" t="s">
        <v>72</v>
      </c>
      <c r="AK693" t="s">
        <v>72</v>
      </c>
      <c r="AL693" t="s">
        <v>72</v>
      </c>
      <c r="AM693" t="s">
        <v>72</v>
      </c>
      <c r="AN693" t="s">
        <v>72</v>
      </c>
      <c r="AO693" t="s">
        <v>72</v>
      </c>
      <c r="AP693" t="s">
        <v>72</v>
      </c>
      <c r="AQ693" t="s">
        <v>72</v>
      </c>
      <c r="AR693" t="s">
        <v>72</v>
      </c>
      <c r="AS693" t="s">
        <v>72</v>
      </c>
      <c r="AT693" t="s">
        <v>72</v>
      </c>
      <c r="AU693" t="s">
        <v>72</v>
      </c>
      <c r="AV693" t="s">
        <v>72</v>
      </c>
      <c r="AW693" t="s">
        <v>72</v>
      </c>
      <c r="AX693" t="s">
        <v>72</v>
      </c>
      <c r="AY693" t="s">
        <v>72</v>
      </c>
      <c r="AZ693">
        <v>2.7380787105398E-2</v>
      </c>
      <c r="BA693">
        <v>8.6988444227708399</v>
      </c>
      <c r="BB693">
        <v>0.77084251083935196</v>
      </c>
      <c r="BC693">
        <v>0.86439263507952901</v>
      </c>
      <c r="BD693">
        <v>0.68741698205520596</v>
      </c>
      <c r="BE693" t="s">
        <v>72</v>
      </c>
      <c r="BF693" t="s">
        <v>72</v>
      </c>
      <c r="BG693" t="s">
        <v>72</v>
      </c>
      <c r="BH693" t="s">
        <v>72</v>
      </c>
      <c r="BI693" t="s">
        <v>72</v>
      </c>
      <c r="BJ693" t="s">
        <v>72</v>
      </c>
      <c r="BK693" t="s">
        <v>72</v>
      </c>
      <c r="BL693" t="s">
        <v>72</v>
      </c>
      <c r="BM693" t="s">
        <v>72</v>
      </c>
      <c r="BN693" t="s">
        <v>72</v>
      </c>
      <c r="BO693" t="s">
        <v>72</v>
      </c>
      <c r="BP693" t="s">
        <v>72</v>
      </c>
      <c r="BQ693" t="s">
        <v>72</v>
      </c>
      <c r="BR693" t="s">
        <v>72</v>
      </c>
      <c r="BS693" t="s">
        <v>72</v>
      </c>
    </row>
    <row r="694" spans="1:71" x14ac:dyDescent="0.35">
      <c r="A694" t="s">
        <v>9822</v>
      </c>
      <c r="B694" t="e">
        <v>#N/A</v>
      </c>
      <c r="C694" t="s">
        <v>5198</v>
      </c>
      <c r="D694" t="e">
        <v>#N/A</v>
      </c>
      <c r="E694" t="e">
        <v>#N/A</v>
      </c>
      <c r="F694" t="s">
        <v>67</v>
      </c>
      <c r="G694" t="s">
        <v>68</v>
      </c>
      <c r="H694" t="s">
        <v>5199</v>
      </c>
      <c r="I694" t="s">
        <v>5200</v>
      </c>
      <c r="J694" t="s">
        <v>71</v>
      </c>
      <c r="K694">
        <v>1</v>
      </c>
      <c r="L694">
        <v>0.35014362668376398</v>
      </c>
      <c r="M694">
        <v>7.5344479000961695E-2</v>
      </c>
      <c r="N694" s="1">
        <v>3.3641110211565899E-6</v>
      </c>
      <c r="O694" t="s">
        <v>72</v>
      </c>
      <c r="P694" t="s">
        <v>72</v>
      </c>
      <c r="Q694" t="s">
        <v>72</v>
      </c>
      <c r="R694" t="s">
        <v>72</v>
      </c>
      <c r="S694" t="s">
        <v>72</v>
      </c>
      <c r="T694" t="s">
        <v>72</v>
      </c>
      <c r="U694" t="s">
        <v>72</v>
      </c>
      <c r="V694" t="s">
        <v>72</v>
      </c>
      <c r="W694" t="s">
        <v>72</v>
      </c>
      <c r="X694" t="s">
        <v>72</v>
      </c>
      <c r="Y694" t="s">
        <v>72</v>
      </c>
      <c r="Z694" t="s">
        <v>72</v>
      </c>
      <c r="AA694" t="s">
        <v>72</v>
      </c>
      <c r="AB694" t="s">
        <v>72</v>
      </c>
      <c r="AC694" t="s">
        <v>72</v>
      </c>
      <c r="AD694" t="s">
        <v>72</v>
      </c>
      <c r="AE694" t="s">
        <v>72</v>
      </c>
      <c r="AF694" t="s">
        <v>72</v>
      </c>
      <c r="AG694" t="s">
        <v>72</v>
      </c>
      <c r="AH694" t="s">
        <v>72</v>
      </c>
      <c r="AI694" t="s">
        <v>72</v>
      </c>
      <c r="AJ694" t="s">
        <v>72</v>
      </c>
      <c r="AK694" t="s">
        <v>72</v>
      </c>
      <c r="AL694" t="s">
        <v>72</v>
      </c>
      <c r="AM694" t="s">
        <v>72</v>
      </c>
      <c r="AN694" t="s">
        <v>72</v>
      </c>
      <c r="AO694" t="s">
        <v>72</v>
      </c>
      <c r="AP694" t="s">
        <v>72</v>
      </c>
      <c r="AQ694" t="s">
        <v>72</v>
      </c>
      <c r="AR694" t="s">
        <v>72</v>
      </c>
      <c r="AS694" t="s">
        <v>72</v>
      </c>
      <c r="AT694" t="s">
        <v>72</v>
      </c>
      <c r="AU694" t="s">
        <v>72</v>
      </c>
      <c r="AV694" t="s">
        <v>72</v>
      </c>
      <c r="AW694" t="s">
        <v>72</v>
      </c>
      <c r="AX694" t="s">
        <v>72</v>
      </c>
      <c r="AY694" t="s">
        <v>72</v>
      </c>
      <c r="AZ694">
        <v>1.24808664814443E-2</v>
      </c>
      <c r="BA694">
        <v>5.8390365499879602</v>
      </c>
      <c r="BB694">
        <v>1.4192713791967</v>
      </c>
      <c r="BC694">
        <v>1.6451290081106</v>
      </c>
      <c r="BD694">
        <v>1.2244214513731899</v>
      </c>
      <c r="BE694" t="s">
        <v>72</v>
      </c>
      <c r="BF694" t="s">
        <v>72</v>
      </c>
      <c r="BG694" t="s">
        <v>72</v>
      </c>
      <c r="BH694" t="s">
        <v>72</v>
      </c>
      <c r="BI694" t="s">
        <v>72</v>
      </c>
      <c r="BJ694" t="s">
        <v>72</v>
      </c>
      <c r="BK694" t="s">
        <v>72</v>
      </c>
      <c r="BL694" t="s">
        <v>72</v>
      </c>
      <c r="BM694" t="s">
        <v>72</v>
      </c>
      <c r="BN694" t="s">
        <v>72</v>
      </c>
      <c r="BO694" t="s">
        <v>72</v>
      </c>
      <c r="BP694" t="s">
        <v>72</v>
      </c>
      <c r="BQ694" t="s">
        <v>72</v>
      </c>
      <c r="BR694" t="s">
        <v>72</v>
      </c>
      <c r="BS694" t="s">
        <v>72</v>
      </c>
    </row>
    <row r="695" spans="1:71" x14ac:dyDescent="0.35">
      <c r="A695" t="s">
        <v>9823</v>
      </c>
      <c r="B695" t="e">
        <v>#N/A</v>
      </c>
      <c r="C695" t="s">
        <v>5198</v>
      </c>
      <c r="D695" t="e">
        <v>#N/A</v>
      </c>
      <c r="E695" t="e">
        <v>#N/A</v>
      </c>
      <c r="F695" t="s">
        <v>73</v>
      </c>
      <c r="G695" t="s">
        <v>68</v>
      </c>
      <c r="H695" t="s">
        <v>5201</v>
      </c>
      <c r="I695" t="s">
        <v>5202</v>
      </c>
      <c r="J695" t="s">
        <v>71</v>
      </c>
      <c r="K695">
        <v>1</v>
      </c>
      <c r="L695">
        <v>0.17439296512103</v>
      </c>
      <c r="M695">
        <v>6.2336812073818498E-2</v>
      </c>
      <c r="N695">
        <v>5.1485106607254702E-3</v>
      </c>
      <c r="O695" t="s">
        <v>72</v>
      </c>
      <c r="P695" t="s">
        <v>72</v>
      </c>
      <c r="Q695" t="s">
        <v>72</v>
      </c>
      <c r="R695" t="s">
        <v>72</v>
      </c>
      <c r="S695" t="s">
        <v>72</v>
      </c>
      <c r="T695" t="s">
        <v>72</v>
      </c>
      <c r="U695" t="s">
        <v>72</v>
      </c>
      <c r="V695" t="s">
        <v>72</v>
      </c>
      <c r="W695" t="s">
        <v>72</v>
      </c>
      <c r="X695" t="s">
        <v>72</v>
      </c>
      <c r="Y695" t="s">
        <v>72</v>
      </c>
      <c r="Z695" t="s">
        <v>72</v>
      </c>
      <c r="AA695" t="s">
        <v>72</v>
      </c>
      <c r="AB695" t="s">
        <v>72</v>
      </c>
      <c r="AC695" t="s">
        <v>72</v>
      </c>
      <c r="AD695" t="s">
        <v>72</v>
      </c>
      <c r="AE695" t="s">
        <v>72</v>
      </c>
      <c r="AF695" t="s">
        <v>72</v>
      </c>
      <c r="AG695" t="s">
        <v>72</v>
      </c>
      <c r="AH695" t="s">
        <v>72</v>
      </c>
      <c r="AI695" t="s">
        <v>72</v>
      </c>
      <c r="AJ695" t="s">
        <v>72</v>
      </c>
      <c r="AK695" t="s">
        <v>72</v>
      </c>
      <c r="AL695" t="s">
        <v>72</v>
      </c>
      <c r="AM695" t="s">
        <v>72</v>
      </c>
      <c r="AN695" t="s">
        <v>72</v>
      </c>
      <c r="AO695" t="s">
        <v>72</v>
      </c>
      <c r="AP695" t="s">
        <v>72</v>
      </c>
      <c r="AQ695" t="s">
        <v>72</v>
      </c>
      <c r="AR695" t="s">
        <v>72</v>
      </c>
      <c r="AS695" t="s">
        <v>72</v>
      </c>
      <c r="AT695" t="s">
        <v>72</v>
      </c>
      <c r="AU695" t="s">
        <v>72</v>
      </c>
      <c r="AV695" t="s">
        <v>72</v>
      </c>
      <c r="AW695" t="s">
        <v>72</v>
      </c>
      <c r="AX695" t="s">
        <v>72</v>
      </c>
      <c r="AY695" t="s">
        <v>72</v>
      </c>
      <c r="AZ695">
        <v>1.24808664814443E-2</v>
      </c>
      <c r="BA695">
        <v>5.8390365499879602</v>
      </c>
      <c r="BB695">
        <v>1.1905233080469899</v>
      </c>
      <c r="BC695">
        <v>1.3452409160932599</v>
      </c>
      <c r="BD695">
        <v>1.0535999389011199</v>
      </c>
      <c r="BE695" t="s">
        <v>72</v>
      </c>
      <c r="BF695" t="s">
        <v>72</v>
      </c>
      <c r="BG695" t="s">
        <v>72</v>
      </c>
      <c r="BH695" t="s">
        <v>72</v>
      </c>
      <c r="BI695" t="s">
        <v>72</v>
      </c>
      <c r="BJ695" t="s">
        <v>72</v>
      </c>
      <c r="BK695" t="s">
        <v>72</v>
      </c>
      <c r="BL695" t="s">
        <v>72</v>
      </c>
      <c r="BM695" t="s">
        <v>72</v>
      </c>
      <c r="BN695" t="s">
        <v>72</v>
      </c>
      <c r="BO695" t="s">
        <v>72</v>
      </c>
      <c r="BP695" t="s">
        <v>72</v>
      </c>
      <c r="BQ695" t="s">
        <v>72</v>
      </c>
      <c r="BR695" t="s">
        <v>72</v>
      </c>
      <c r="BS695" t="s">
        <v>72</v>
      </c>
    </row>
    <row r="696" spans="1:71" x14ac:dyDescent="0.35">
      <c r="A696" t="s">
        <v>9824</v>
      </c>
      <c r="B696" t="e">
        <v>#N/A</v>
      </c>
      <c r="C696" t="s">
        <v>5212</v>
      </c>
      <c r="D696" t="e">
        <v>#N/A</v>
      </c>
      <c r="E696" t="e">
        <v>#N/A</v>
      </c>
      <c r="F696" t="s">
        <v>67</v>
      </c>
      <c r="G696" t="s">
        <v>68</v>
      </c>
      <c r="H696" t="s">
        <v>5213</v>
      </c>
      <c r="I696" t="s">
        <v>5214</v>
      </c>
      <c r="J696" t="s">
        <v>71</v>
      </c>
      <c r="K696">
        <v>1</v>
      </c>
      <c r="L696">
        <v>-0.32360376011247899</v>
      </c>
      <c r="M696">
        <v>0.110250268920182</v>
      </c>
      <c r="N696">
        <v>3.33360332533582E-3</v>
      </c>
      <c r="O696" t="s">
        <v>72</v>
      </c>
      <c r="P696" t="s">
        <v>72</v>
      </c>
      <c r="Q696" t="s">
        <v>72</v>
      </c>
      <c r="R696" t="s">
        <v>72</v>
      </c>
      <c r="S696" t="s">
        <v>72</v>
      </c>
      <c r="T696" t="s">
        <v>72</v>
      </c>
      <c r="U696" t="s">
        <v>72</v>
      </c>
      <c r="V696" t="s">
        <v>72</v>
      </c>
      <c r="W696" t="s">
        <v>72</v>
      </c>
      <c r="X696" t="s">
        <v>72</v>
      </c>
      <c r="Y696" t="s">
        <v>72</v>
      </c>
      <c r="Z696" t="s">
        <v>72</v>
      </c>
      <c r="AA696" t="s">
        <v>72</v>
      </c>
      <c r="AB696" t="s">
        <v>72</v>
      </c>
      <c r="AC696" t="s">
        <v>72</v>
      </c>
      <c r="AD696" t="s">
        <v>72</v>
      </c>
      <c r="AE696" t="s">
        <v>72</v>
      </c>
      <c r="AF696" t="s">
        <v>72</v>
      </c>
      <c r="AG696" t="s">
        <v>72</v>
      </c>
      <c r="AH696" t="s">
        <v>72</v>
      </c>
      <c r="AI696" t="s">
        <v>72</v>
      </c>
      <c r="AJ696" t="s">
        <v>72</v>
      </c>
      <c r="AK696" t="s">
        <v>72</v>
      </c>
      <c r="AL696" t="s">
        <v>72</v>
      </c>
      <c r="AM696" t="s">
        <v>72</v>
      </c>
      <c r="AN696" t="s">
        <v>72</v>
      </c>
      <c r="AO696" t="s">
        <v>72</v>
      </c>
      <c r="AP696" t="s">
        <v>72</v>
      </c>
      <c r="AQ696" t="s">
        <v>72</v>
      </c>
      <c r="AR696" t="s">
        <v>72</v>
      </c>
      <c r="AS696" t="s">
        <v>72</v>
      </c>
      <c r="AT696" t="s">
        <v>72</v>
      </c>
      <c r="AU696" t="s">
        <v>72</v>
      </c>
      <c r="AV696" t="s">
        <v>72</v>
      </c>
      <c r="AW696" t="s">
        <v>72</v>
      </c>
      <c r="AX696" t="s">
        <v>72</v>
      </c>
      <c r="AY696" t="s">
        <v>72</v>
      </c>
      <c r="AZ696">
        <v>5.7076736100214499E-3</v>
      </c>
      <c r="BA696">
        <v>1.32030077620256</v>
      </c>
      <c r="BB696">
        <v>0.72353687975936298</v>
      </c>
      <c r="BC696">
        <v>0.89806463825683902</v>
      </c>
      <c r="BD696">
        <v>0.58292643321092197</v>
      </c>
      <c r="BE696" t="s">
        <v>72</v>
      </c>
      <c r="BF696" t="s">
        <v>72</v>
      </c>
      <c r="BG696" t="s">
        <v>72</v>
      </c>
      <c r="BH696" t="s">
        <v>72</v>
      </c>
      <c r="BI696" t="s">
        <v>72</v>
      </c>
      <c r="BJ696" t="s">
        <v>72</v>
      </c>
      <c r="BK696" t="s">
        <v>72</v>
      </c>
      <c r="BL696" t="s">
        <v>72</v>
      </c>
      <c r="BM696" t="s">
        <v>72</v>
      </c>
      <c r="BN696" t="s">
        <v>72</v>
      </c>
      <c r="BO696" t="s">
        <v>72</v>
      </c>
      <c r="BP696" t="s">
        <v>72</v>
      </c>
      <c r="BQ696" t="s">
        <v>72</v>
      </c>
      <c r="BR696" t="s">
        <v>72</v>
      </c>
      <c r="BS696" t="s">
        <v>72</v>
      </c>
    </row>
    <row r="697" spans="1:71" x14ac:dyDescent="0.35">
      <c r="A697" t="s">
        <v>9825</v>
      </c>
      <c r="B697" t="e">
        <v>#N/A</v>
      </c>
      <c r="C697" t="s">
        <v>5212</v>
      </c>
      <c r="D697" t="e">
        <v>#N/A</v>
      </c>
      <c r="E697" t="e">
        <v>#N/A</v>
      </c>
      <c r="F697" t="s">
        <v>73</v>
      </c>
      <c r="G697" t="s">
        <v>68</v>
      </c>
      <c r="H697" t="s">
        <v>5215</v>
      </c>
      <c r="I697" t="s">
        <v>5216</v>
      </c>
      <c r="J697" t="s">
        <v>71</v>
      </c>
      <c r="K697">
        <v>1</v>
      </c>
      <c r="L697">
        <v>-0.25790705720405999</v>
      </c>
      <c r="M697">
        <v>9.1996357344659802E-2</v>
      </c>
      <c r="N697">
        <v>5.0559293941506503E-3</v>
      </c>
      <c r="O697" t="s">
        <v>72</v>
      </c>
      <c r="P697" t="s">
        <v>72</v>
      </c>
      <c r="Q697" t="s">
        <v>72</v>
      </c>
      <c r="R697" t="s">
        <v>72</v>
      </c>
      <c r="S697" t="s">
        <v>72</v>
      </c>
      <c r="T697" t="s">
        <v>72</v>
      </c>
      <c r="U697" t="s">
        <v>72</v>
      </c>
      <c r="V697" t="s">
        <v>72</v>
      </c>
      <c r="W697" t="s">
        <v>72</v>
      </c>
      <c r="X697" t="s">
        <v>72</v>
      </c>
      <c r="Y697" t="s">
        <v>72</v>
      </c>
      <c r="Z697" t="s">
        <v>72</v>
      </c>
      <c r="AA697" t="s">
        <v>72</v>
      </c>
      <c r="AB697" t="s">
        <v>72</v>
      </c>
      <c r="AC697" t="s">
        <v>72</v>
      </c>
      <c r="AD697" t="s">
        <v>72</v>
      </c>
      <c r="AE697" t="s">
        <v>72</v>
      </c>
      <c r="AF697" t="s">
        <v>72</v>
      </c>
      <c r="AG697" t="s">
        <v>72</v>
      </c>
      <c r="AH697" t="s">
        <v>72</v>
      </c>
      <c r="AI697" t="s">
        <v>72</v>
      </c>
      <c r="AJ697" t="s">
        <v>72</v>
      </c>
      <c r="AK697" t="s">
        <v>72</v>
      </c>
      <c r="AL697" t="s">
        <v>72</v>
      </c>
      <c r="AM697" t="s">
        <v>72</v>
      </c>
      <c r="AN697" t="s">
        <v>72</v>
      </c>
      <c r="AO697" t="s">
        <v>72</v>
      </c>
      <c r="AP697" t="s">
        <v>72</v>
      </c>
      <c r="AQ697" t="s">
        <v>72</v>
      </c>
      <c r="AR697" t="s">
        <v>72</v>
      </c>
      <c r="AS697" t="s">
        <v>72</v>
      </c>
      <c r="AT697" t="s">
        <v>72</v>
      </c>
      <c r="AU697" t="s">
        <v>72</v>
      </c>
      <c r="AV697" t="s">
        <v>72</v>
      </c>
      <c r="AW697" t="s">
        <v>72</v>
      </c>
      <c r="AX697" t="s">
        <v>72</v>
      </c>
      <c r="AY697" t="s">
        <v>72</v>
      </c>
      <c r="AZ697">
        <v>5.7076736100214499E-3</v>
      </c>
      <c r="BA697">
        <v>1.32030077620256</v>
      </c>
      <c r="BB697">
        <v>0.77266704260501196</v>
      </c>
      <c r="BC697">
        <v>0.92533985622995996</v>
      </c>
      <c r="BD697">
        <v>0.645183879964216</v>
      </c>
      <c r="BE697" t="s">
        <v>72</v>
      </c>
      <c r="BF697" t="s">
        <v>72</v>
      </c>
      <c r="BG697" t="s">
        <v>72</v>
      </c>
      <c r="BH697" t="s">
        <v>72</v>
      </c>
      <c r="BI697" t="s">
        <v>72</v>
      </c>
      <c r="BJ697" t="s">
        <v>72</v>
      </c>
      <c r="BK697" t="s">
        <v>72</v>
      </c>
      <c r="BL697" t="s">
        <v>72</v>
      </c>
      <c r="BM697" t="s">
        <v>72</v>
      </c>
      <c r="BN697" t="s">
        <v>72</v>
      </c>
      <c r="BO697" t="s">
        <v>72</v>
      </c>
      <c r="BP697" t="s">
        <v>72</v>
      </c>
      <c r="BQ697" t="s">
        <v>72</v>
      </c>
      <c r="BR697" t="s">
        <v>72</v>
      </c>
      <c r="BS697" t="s">
        <v>72</v>
      </c>
    </row>
    <row r="698" spans="1:71" x14ac:dyDescent="0.35">
      <c r="A698" t="s">
        <v>9826</v>
      </c>
      <c r="B698" t="e">
        <v>#N/A</v>
      </c>
      <c r="C698" t="s">
        <v>5219</v>
      </c>
      <c r="D698" t="e">
        <v>#N/A</v>
      </c>
      <c r="E698" t="e">
        <v>#N/A</v>
      </c>
      <c r="F698" t="s">
        <v>67</v>
      </c>
      <c r="G698" t="s">
        <v>68</v>
      </c>
      <c r="H698" t="s">
        <v>5220</v>
      </c>
      <c r="I698" t="s">
        <v>5221</v>
      </c>
      <c r="J698" t="s">
        <v>71</v>
      </c>
      <c r="K698">
        <v>1</v>
      </c>
      <c r="L698">
        <v>-0.38643242452281101</v>
      </c>
      <c r="M698">
        <v>0.139317313701911</v>
      </c>
      <c r="N698">
        <v>5.5412990626351102E-3</v>
      </c>
      <c r="O698" t="s">
        <v>72</v>
      </c>
      <c r="P698" t="s">
        <v>72</v>
      </c>
      <c r="Q698" t="s">
        <v>72</v>
      </c>
      <c r="R698" t="s">
        <v>72</v>
      </c>
      <c r="S698" t="s">
        <v>72</v>
      </c>
      <c r="T698" t="s">
        <v>72</v>
      </c>
      <c r="U698" t="s">
        <v>72</v>
      </c>
      <c r="V698" t="s">
        <v>72</v>
      </c>
      <c r="W698" t="s">
        <v>72</v>
      </c>
      <c r="X698" t="s">
        <v>72</v>
      </c>
      <c r="Y698" t="s">
        <v>72</v>
      </c>
      <c r="Z698" t="s">
        <v>72</v>
      </c>
      <c r="AA698" t="s">
        <v>72</v>
      </c>
      <c r="AB698" t="s">
        <v>72</v>
      </c>
      <c r="AC698" t="s">
        <v>72</v>
      </c>
      <c r="AD698" t="s">
        <v>72</v>
      </c>
      <c r="AE698" t="s">
        <v>72</v>
      </c>
      <c r="AF698" t="s">
        <v>72</v>
      </c>
      <c r="AG698" t="s">
        <v>72</v>
      </c>
      <c r="AH698" t="s">
        <v>72</v>
      </c>
      <c r="AI698" t="s">
        <v>72</v>
      </c>
      <c r="AJ698" t="s">
        <v>72</v>
      </c>
      <c r="AK698" t="s">
        <v>72</v>
      </c>
      <c r="AL698" t="s">
        <v>72</v>
      </c>
      <c r="AM698" t="s">
        <v>72</v>
      </c>
      <c r="AN698" t="s">
        <v>72</v>
      </c>
      <c r="AO698" t="s">
        <v>72</v>
      </c>
      <c r="AP698" t="s">
        <v>72</v>
      </c>
      <c r="AQ698" t="s">
        <v>72</v>
      </c>
      <c r="AR698" t="s">
        <v>72</v>
      </c>
      <c r="AS698" t="s">
        <v>72</v>
      </c>
      <c r="AT698" t="s">
        <v>72</v>
      </c>
      <c r="AU698" t="s">
        <v>72</v>
      </c>
      <c r="AV698" t="s">
        <v>72</v>
      </c>
      <c r="AW698" t="s">
        <v>72</v>
      </c>
      <c r="AX698" t="s">
        <v>72</v>
      </c>
      <c r="AY698" t="s">
        <v>72</v>
      </c>
      <c r="AZ698">
        <v>3.71608922114004E-3</v>
      </c>
      <c r="BA698">
        <v>1.4248409184544</v>
      </c>
      <c r="BB698">
        <v>0.67947663978144701</v>
      </c>
      <c r="BC698">
        <v>0.89281981831582802</v>
      </c>
      <c r="BD698">
        <v>0.51711274160512299</v>
      </c>
      <c r="BE698" t="s">
        <v>72</v>
      </c>
      <c r="BF698" t="s">
        <v>72</v>
      </c>
      <c r="BG698" t="s">
        <v>72</v>
      </c>
      <c r="BH698" t="s">
        <v>72</v>
      </c>
      <c r="BI698" t="s">
        <v>72</v>
      </c>
      <c r="BJ698" t="s">
        <v>72</v>
      </c>
      <c r="BK698" t="s">
        <v>72</v>
      </c>
      <c r="BL698" t="s">
        <v>72</v>
      </c>
      <c r="BM698" t="s">
        <v>72</v>
      </c>
      <c r="BN698" t="s">
        <v>72</v>
      </c>
      <c r="BO698" t="s">
        <v>72</v>
      </c>
      <c r="BP698" t="s">
        <v>72</v>
      </c>
      <c r="BQ698" t="s">
        <v>72</v>
      </c>
      <c r="BR698" t="s">
        <v>72</v>
      </c>
      <c r="BS698" t="s">
        <v>72</v>
      </c>
    </row>
    <row r="699" spans="1:71" x14ac:dyDescent="0.35">
      <c r="A699" t="s">
        <v>9827</v>
      </c>
      <c r="B699" t="e">
        <v>#N/A</v>
      </c>
      <c r="C699" t="s">
        <v>5219</v>
      </c>
      <c r="D699" t="e">
        <v>#N/A</v>
      </c>
      <c r="E699" t="e">
        <v>#N/A</v>
      </c>
      <c r="F699" t="s">
        <v>73</v>
      </c>
      <c r="G699" t="s">
        <v>68</v>
      </c>
      <c r="H699" t="s">
        <v>5222</v>
      </c>
      <c r="I699" t="s">
        <v>5223</v>
      </c>
      <c r="J699" t="s">
        <v>71</v>
      </c>
      <c r="K699">
        <v>1</v>
      </c>
      <c r="L699">
        <v>-0.252277160620827</v>
      </c>
      <c r="M699">
        <v>0.115073677032116</v>
      </c>
      <c r="N699">
        <v>2.83571378762205E-2</v>
      </c>
      <c r="O699" t="s">
        <v>72</v>
      </c>
      <c r="P699" t="s">
        <v>72</v>
      </c>
      <c r="Q699" t="s">
        <v>72</v>
      </c>
      <c r="R699" t="s">
        <v>72</v>
      </c>
      <c r="S699" t="s">
        <v>72</v>
      </c>
      <c r="T699" t="s">
        <v>72</v>
      </c>
      <c r="U699" t="s">
        <v>72</v>
      </c>
      <c r="V699" t="s">
        <v>72</v>
      </c>
      <c r="W699" t="s">
        <v>72</v>
      </c>
      <c r="X699" t="s">
        <v>72</v>
      </c>
      <c r="Y699" t="s">
        <v>72</v>
      </c>
      <c r="Z699" t="s">
        <v>72</v>
      </c>
      <c r="AA699" t="s">
        <v>72</v>
      </c>
      <c r="AB699" t="s">
        <v>72</v>
      </c>
      <c r="AC699" t="s">
        <v>72</v>
      </c>
      <c r="AD699" t="s">
        <v>72</v>
      </c>
      <c r="AE699" t="s">
        <v>72</v>
      </c>
      <c r="AF699" t="s">
        <v>72</v>
      </c>
      <c r="AG699" t="s">
        <v>72</v>
      </c>
      <c r="AH699" t="s">
        <v>72</v>
      </c>
      <c r="AI699" t="s">
        <v>72</v>
      </c>
      <c r="AJ699" t="s">
        <v>72</v>
      </c>
      <c r="AK699" t="s">
        <v>72</v>
      </c>
      <c r="AL699" t="s">
        <v>72</v>
      </c>
      <c r="AM699" t="s">
        <v>72</v>
      </c>
      <c r="AN699" t="s">
        <v>72</v>
      </c>
      <c r="AO699" t="s">
        <v>72</v>
      </c>
      <c r="AP699" t="s">
        <v>72</v>
      </c>
      <c r="AQ699" t="s">
        <v>72</v>
      </c>
      <c r="AR699" t="s">
        <v>72</v>
      </c>
      <c r="AS699" t="s">
        <v>72</v>
      </c>
      <c r="AT699" t="s">
        <v>72</v>
      </c>
      <c r="AU699" t="s">
        <v>72</v>
      </c>
      <c r="AV699" t="s">
        <v>72</v>
      </c>
      <c r="AW699" t="s">
        <v>72</v>
      </c>
      <c r="AX699" t="s">
        <v>72</v>
      </c>
      <c r="AY699" t="s">
        <v>72</v>
      </c>
      <c r="AZ699">
        <v>3.71608922114004E-3</v>
      </c>
      <c r="BA699">
        <v>1.4248409184544</v>
      </c>
      <c r="BB699">
        <v>0.777029346285248</v>
      </c>
      <c r="BC699">
        <v>0.97362140353729099</v>
      </c>
      <c r="BD699">
        <v>0.620132838899072</v>
      </c>
      <c r="BE699" t="s">
        <v>72</v>
      </c>
      <c r="BF699" t="s">
        <v>72</v>
      </c>
      <c r="BG699" t="s">
        <v>72</v>
      </c>
      <c r="BH699" t="s">
        <v>72</v>
      </c>
      <c r="BI699" t="s">
        <v>72</v>
      </c>
      <c r="BJ699" t="s">
        <v>72</v>
      </c>
      <c r="BK699" t="s">
        <v>72</v>
      </c>
      <c r="BL699" t="s">
        <v>72</v>
      </c>
      <c r="BM699" t="s">
        <v>72</v>
      </c>
      <c r="BN699" t="s">
        <v>72</v>
      </c>
      <c r="BO699" t="s">
        <v>72</v>
      </c>
      <c r="BP699" t="s">
        <v>72</v>
      </c>
      <c r="BQ699" t="s">
        <v>72</v>
      </c>
      <c r="BR699" t="s">
        <v>72</v>
      </c>
      <c r="BS699" t="s">
        <v>72</v>
      </c>
    </row>
    <row r="700" spans="1:71" x14ac:dyDescent="0.35">
      <c r="A700" t="s">
        <v>9828</v>
      </c>
      <c r="B700" t="s">
        <v>9828</v>
      </c>
      <c r="C700" t="s">
        <v>5226</v>
      </c>
      <c r="D700">
        <v>1</v>
      </c>
      <c r="E700" t="b">
        <v>1</v>
      </c>
      <c r="F700" t="s">
        <v>67</v>
      </c>
      <c r="G700" t="s">
        <v>68</v>
      </c>
      <c r="H700" t="s">
        <v>5227</v>
      </c>
      <c r="I700" t="s">
        <v>5228</v>
      </c>
      <c r="J700" t="s">
        <v>99</v>
      </c>
      <c r="K700">
        <v>5</v>
      </c>
      <c r="L700">
        <v>0.29538269155156299</v>
      </c>
      <c r="M700">
        <v>6.8372802913908806E-2</v>
      </c>
      <c r="N700" s="1">
        <v>1.5590326362730899E-5</v>
      </c>
      <c r="O700" t="s">
        <v>83</v>
      </c>
      <c r="P700">
        <v>5</v>
      </c>
      <c r="Q700">
        <v>5.2199089651717399E-2</v>
      </c>
      <c r="R700">
        <v>0.42102398865843799</v>
      </c>
      <c r="S700">
        <v>0.90917061309185798</v>
      </c>
      <c r="T700" t="s">
        <v>84</v>
      </c>
      <c r="U700">
        <v>5</v>
      </c>
      <c r="V700">
        <v>0.211732836607674</v>
      </c>
      <c r="W700">
        <v>0.10429733072182</v>
      </c>
      <c r="X700">
        <v>4.2347519971853202E-2</v>
      </c>
      <c r="Y700" t="s">
        <v>85</v>
      </c>
      <c r="Z700">
        <v>5</v>
      </c>
      <c r="AA700">
        <v>0.172460127997142</v>
      </c>
      <c r="AB700">
        <v>0.15251901056228001</v>
      </c>
      <c r="AC700">
        <v>0.32136628300096698</v>
      </c>
      <c r="AD700" t="s">
        <v>86</v>
      </c>
      <c r="AE700">
        <v>5</v>
      </c>
      <c r="AF700">
        <v>0.18665049917334001</v>
      </c>
      <c r="AG700">
        <v>0.153245487930009</v>
      </c>
      <c r="AH700">
        <v>0.290160092098524</v>
      </c>
      <c r="AI700" t="s">
        <v>87</v>
      </c>
      <c r="AJ700">
        <v>8.2674178408580197</v>
      </c>
      <c r="AK700">
        <v>4</v>
      </c>
      <c r="AL700">
        <v>8.2259159318870304E-2</v>
      </c>
      <c r="AM700">
        <v>3.2642948902826298E-2</v>
      </c>
      <c r="AN700">
        <v>5.4648558006072899E-2</v>
      </c>
      <c r="AO700">
        <v>0.59237032284969204</v>
      </c>
      <c r="AP700" t="s">
        <v>88</v>
      </c>
      <c r="AQ700">
        <v>0.29538269155156299</v>
      </c>
      <c r="AR700">
        <v>9.8296562876420301E-2</v>
      </c>
      <c r="AS700">
        <v>3.0050154645073599</v>
      </c>
      <c r="AT700">
        <v>3.9744994368403702E-2</v>
      </c>
      <c r="AU700" t="s">
        <v>89</v>
      </c>
      <c r="AV700" t="s">
        <v>72</v>
      </c>
      <c r="AW700" t="s">
        <v>72</v>
      </c>
      <c r="AX700" t="s">
        <v>72</v>
      </c>
      <c r="AY700" t="s">
        <v>72</v>
      </c>
      <c r="AZ700">
        <v>1.5797787872732401E-2</v>
      </c>
      <c r="BA700">
        <v>5.3290528197562503</v>
      </c>
      <c r="BB700">
        <v>1.3436404601612999</v>
      </c>
      <c r="BC700">
        <v>1.5363252832636001</v>
      </c>
      <c r="BD700">
        <v>1.1751220303732399</v>
      </c>
      <c r="BE700">
        <v>1.0535854796006201</v>
      </c>
      <c r="BF700">
        <v>2.40465419515749</v>
      </c>
      <c r="BG700">
        <v>0.46162245077095698</v>
      </c>
      <c r="BH700">
        <v>1.2358176757279999</v>
      </c>
      <c r="BI700">
        <v>1.51612176637495</v>
      </c>
      <c r="BJ700">
        <v>1.00733685216682</v>
      </c>
      <c r="BK700">
        <v>1.1882244427820901</v>
      </c>
      <c r="BL700">
        <v>1.6022315699001399</v>
      </c>
      <c r="BM700">
        <v>0.88119429984319397</v>
      </c>
      <c r="BN700">
        <v>1.2052059909427599</v>
      </c>
      <c r="BO700">
        <v>1.62744557798627</v>
      </c>
      <c r="BP700">
        <v>0.89251616167811598</v>
      </c>
      <c r="BQ700" t="s">
        <v>72</v>
      </c>
      <c r="BR700" t="s">
        <v>72</v>
      </c>
      <c r="BS700" t="s">
        <v>72</v>
      </c>
    </row>
    <row r="701" spans="1:71" x14ac:dyDescent="0.35">
      <c r="A701" t="s">
        <v>9829</v>
      </c>
      <c r="B701" t="e">
        <v>#N/A</v>
      </c>
      <c r="C701" t="s">
        <v>5226</v>
      </c>
      <c r="D701">
        <v>1</v>
      </c>
      <c r="E701" t="b">
        <v>1</v>
      </c>
      <c r="F701" t="s">
        <v>73</v>
      </c>
      <c r="G701" t="s">
        <v>68</v>
      </c>
      <c r="H701" t="s">
        <v>5229</v>
      </c>
      <c r="I701" t="s">
        <v>5230</v>
      </c>
      <c r="J701" t="s">
        <v>99</v>
      </c>
      <c r="K701">
        <v>5</v>
      </c>
      <c r="L701">
        <v>0.22000145224338999</v>
      </c>
      <c r="M701">
        <v>5.7034783897813197E-2</v>
      </c>
      <c r="N701">
        <v>1.1463671542953899E-4</v>
      </c>
      <c r="O701" t="s">
        <v>83</v>
      </c>
      <c r="P701">
        <v>5</v>
      </c>
      <c r="Q701">
        <v>0.111159909053699</v>
      </c>
      <c r="R701">
        <v>0.32390873514605401</v>
      </c>
      <c r="S701">
        <v>0.75410223110574803</v>
      </c>
      <c r="T701" t="s">
        <v>84</v>
      </c>
      <c r="U701">
        <v>5</v>
      </c>
      <c r="V701">
        <v>0.13707419649748101</v>
      </c>
      <c r="W701">
        <v>9.2296479277855503E-2</v>
      </c>
      <c r="X701">
        <v>0.137503863159159</v>
      </c>
      <c r="Y701" t="s">
        <v>85</v>
      </c>
      <c r="Z701">
        <v>5</v>
      </c>
      <c r="AA701">
        <v>0.10516284488836999</v>
      </c>
      <c r="AB701">
        <v>0.121507429024987</v>
      </c>
      <c r="AC701">
        <v>0.43559480890004898</v>
      </c>
      <c r="AD701" t="s">
        <v>86</v>
      </c>
      <c r="AE701">
        <v>5</v>
      </c>
      <c r="AF701">
        <v>0.11085575245852899</v>
      </c>
      <c r="AG701">
        <v>0.124167834369954</v>
      </c>
      <c r="AH701">
        <v>0.42242744285181999</v>
      </c>
      <c r="AI701" t="s">
        <v>87</v>
      </c>
      <c r="AJ701">
        <v>6.47083006260522</v>
      </c>
      <c r="AK701">
        <v>4</v>
      </c>
      <c r="AL701">
        <v>0.16663762945232799</v>
      </c>
      <c r="AM701">
        <v>1.4569518623973999E-2</v>
      </c>
      <c r="AN701">
        <v>4.1941475952056703E-2</v>
      </c>
      <c r="AO701">
        <v>0.75125000212972504</v>
      </c>
      <c r="AP701" t="s">
        <v>88</v>
      </c>
      <c r="AQ701">
        <v>0.22000145224338999</v>
      </c>
      <c r="AR701">
        <v>7.2542046258425003E-2</v>
      </c>
      <c r="AS701">
        <v>3.0327439545839798</v>
      </c>
      <c r="AT701">
        <v>3.8676308021512902E-2</v>
      </c>
      <c r="AU701" t="s">
        <v>89</v>
      </c>
      <c r="AV701" t="s">
        <v>72</v>
      </c>
      <c r="AW701" t="s">
        <v>72</v>
      </c>
      <c r="AX701" t="s">
        <v>72</v>
      </c>
      <c r="AY701" t="s">
        <v>72</v>
      </c>
      <c r="AZ701">
        <v>1.5797787872732401E-2</v>
      </c>
      <c r="BA701">
        <v>5.3290528197562503</v>
      </c>
      <c r="BB701">
        <v>1.24607854019539</v>
      </c>
      <c r="BC701">
        <v>1.39345967372921</v>
      </c>
      <c r="BD701">
        <v>1.1142853701536</v>
      </c>
      <c r="BE701">
        <v>1.1175736027037799</v>
      </c>
      <c r="BF701">
        <v>2.1085932731112602</v>
      </c>
      <c r="BG701">
        <v>0.59232416862330095</v>
      </c>
      <c r="BH701">
        <v>1.14691324230902</v>
      </c>
      <c r="BI701">
        <v>1.3743423088937201</v>
      </c>
      <c r="BJ701">
        <v>0.95711961777749499</v>
      </c>
      <c r="BK701">
        <v>1.1108914986290299</v>
      </c>
      <c r="BL701">
        <v>1.4096161112246099</v>
      </c>
      <c r="BM701">
        <v>0.875472344491104</v>
      </c>
      <c r="BN701">
        <v>1.1172337370107499</v>
      </c>
      <c r="BO701">
        <v>1.4250753760902699</v>
      </c>
      <c r="BP701">
        <v>0.87589136971793302</v>
      </c>
      <c r="BQ701" t="s">
        <v>72</v>
      </c>
      <c r="BR701" t="s">
        <v>72</v>
      </c>
      <c r="BS701" t="s">
        <v>72</v>
      </c>
    </row>
    <row r="702" spans="1:71" x14ac:dyDescent="0.35">
      <c r="A702" t="s">
        <v>9830</v>
      </c>
      <c r="B702" t="e">
        <v>#N/A</v>
      </c>
      <c r="C702" t="s">
        <v>5226</v>
      </c>
      <c r="D702">
        <v>1</v>
      </c>
      <c r="E702" t="b">
        <v>1</v>
      </c>
      <c r="F702" t="s">
        <v>76</v>
      </c>
      <c r="G702" t="s">
        <v>68</v>
      </c>
      <c r="H702" t="s">
        <v>5231</v>
      </c>
      <c r="I702" t="s">
        <v>5232</v>
      </c>
      <c r="J702" t="s">
        <v>99</v>
      </c>
      <c r="K702">
        <v>5</v>
      </c>
      <c r="L702">
        <v>0.19264864710938701</v>
      </c>
      <c r="M702">
        <v>7.1880187505554596E-2</v>
      </c>
      <c r="N702">
        <v>7.3592349125088897E-3</v>
      </c>
      <c r="O702" t="s">
        <v>83</v>
      </c>
      <c r="P702">
        <v>5</v>
      </c>
      <c r="Q702">
        <v>0.256423962609378</v>
      </c>
      <c r="R702">
        <v>0.28383241860623998</v>
      </c>
      <c r="S702">
        <v>0.43288830118788602</v>
      </c>
      <c r="T702" t="s">
        <v>84</v>
      </c>
      <c r="U702">
        <v>5</v>
      </c>
      <c r="V702">
        <v>0.14824766785870999</v>
      </c>
      <c r="W702">
        <v>9.5890427312825405E-2</v>
      </c>
      <c r="X702">
        <v>0.122101879920283</v>
      </c>
      <c r="Y702" t="s">
        <v>85</v>
      </c>
      <c r="Z702">
        <v>5</v>
      </c>
      <c r="AA702">
        <v>0.13003561604653899</v>
      </c>
      <c r="AB702">
        <v>0.12685559982313999</v>
      </c>
      <c r="AC702">
        <v>0.363273078122682</v>
      </c>
      <c r="AD702" t="s">
        <v>86</v>
      </c>
      <c r="AE702">
        <v>5</v>
      </c>
      <c r="AF702">
        <v>0.131134615274345</v>
      </c>
      <c r="AG702">
        <v>0.124403488832768</v>
      </c>
      <c r="AH702">
        <v>0.35129504454497801</v>
      </c>
      <c r="AI702" t="s">
        <v>87</v>
      </c>
      <c r="AJ702">
        <v>1.3242490505750999</v>
      </c>
      <c r="AK702">
        <v>4</v>
      </c>
      <c r="AL702">
        <v>0.85724809771335797</v>
      </c>
      <c r="AM702">
        <v>-8.5344169252247592E-3</v>
      </c>
      <c r="AN702">
        <v>3.6744290334373299E-2</v>
      </c>
      <c r="AO702">
        <v>0.83127500021065703</v>
      </c>
      <c r="AP702" t="s">
        <v>88</v>
      </c>
      <c r="AQ702">
        <v>0.19264864710938701</v>
      </c>
      <c r="AR702">
        <v>4.1358429672833499E-2</v>
      </c>
      <c r="AS702">
        <v>4.6580261541198897</v>
      </c>
      <c r="AT702">
        <v>9.6037009126948396E-3</v>
      </c>
      <c r="AU702" t="s">
        <v>89</v>
      </c>
      <c r="AV702" t="s">
        <v>72</v>
      </c>
      <c r="AW702" t="s">
        <v>72</v>
      </c>
      <c r="AX702" t="s">
        <v>72</v>
      </c>
      <c r="AY702" t="s">
        <v>72</v>
      </c>
      <c r="AZ702">
        <v>1.5797787872732401E-2</v>
      </c>
      <c r="BA702">
        <v>5.3290528197562503</v>
      </c>
      <c r="BB702">
        <v>1.21245671849937</v>
      </c>
      <c r="BC702">
        <v>1.3958922473097599</v>
      </c>
      <c r="BD702">
        <v>1.0531266271214099</v>
      </c>
      <c r="BE702">
        <v>1.2923004989059099</v>
      </c>
      <c r="BF702">
        <v>2.25406556408843</v>
      </c>
      <c r="BG702">
        <v>0.74090150973396796</v>
      </c>
      <c r="BH702">
        <v>1.15980010600399</v>
      </c>
      <c r="BI702">
        <v>1.39960899089196</v>
      </c>
      <c r="BJ702">
        <v>0.96108005495851301</v>
      </c>
      <c r="BK702">
        <v>1.13886894461163</v>
      </c>
      <c r="BL702">
        <v>1.46034482844533</v>
      </c>
      <c r="BM702">
        <v>0.88816178736470897</v>
      </c>
      <c r="BN702">
        <v>1.1401212487169099</v>
      </c>
      <c r="BO702">
        <v>1.4549411504604901</v>
      </c>
      <c r="BP702">
        <v>0.89342202010328697</v>
      </c>
      <c r="BQ702" t="s">
        <v>72</v>
      </c>
      <c r="BR702" t="s">
        <v>72</v>
      </c>
      <c r="BS702" t="s">
        <v>72</v>
      </c>
    </row>
    <row r="703" spans="1:71" x14ac:dyDescent="0.35">
      <c r="A703" t="s">
        <v>9831</v>
      </c>
      <c r="B703" t="e">
        <v>#N/A</v>
      </c>
      <c r="C703" t="s">
        <v>5233</v>
      </c>
      <c r="D703" t="e">
        <v>#N/A</v>
      </c>
      <c r="E703" t="e">
        <v>#N/A</v>
      </c>
      <c r="F703" t="s">
        <v>67</v>
      </c>
      <c r="G703" t="s">
        <v>68</v>
      </c>
      <c r="H703" t="s">
        <v>5234</v>
      </c>
      <c r="I703" t="s">
        <v>5235</v>
      </c>
      <c r="J703" t="s">
        <v>71</v>
      </c>
      <c r="K703">
        <v>1</v>
      </c>
      <c r="L703">
        <v>0.87917371413643897</v>
      </c>
      <c r="M703">
        <v>0.21909900943410299</v>
      </c>
      <c r="N703" s="1">
        <v>6.0033849434668999E-5</v>
      </c>
      <c r="O703" t="s">
        <v>72</v>
      </c>
      <c r="P703" t="s">
        <v>72</v>
      </c>
      <c r="Q703" t="s">
        <v>72</v>
      </c>
      <c r="R703" t="s">
        <v>72</v>
      </c>
      <c r="S703" t="s">
        <v>72</v>
      </c>
      <c r="T703" t="s">
        <v>72</v>
      </c>
      <c r="U703" t="s">
        <v>72</v>
      </c>
      <c r="V703" t="s">
        <v>72</v>
      </c>
      <c r="W703" t="s">
        <v>72</v>
      </c>
      <c r="X703" t="s">
        <v>72</v>
      </c>
      <c r="Y703" t="s">
        <v>72</v>
      </c>
      <c r="Z703" t="s">
        <v>72</v>
      </c>
      <c r="AA703" t="s">
        <v>72</v>
      </c>
      <c r="AB703" t="s">
        <v>72</v>
      </c>
      <c r="AC703" t="s">
        <v>72</v>
      </c>
      <c r="AD703" t="s">
        <v>72</v>
      </c>
      <c r="AE703" t="s">
        <v>72</v>
      </c>
      <c r="AF703" t="s">
        <v>72</v>
      </c>
      <c r="AG703" t="s">
        <v>72</v>
      </c>
      <c r="AH703" t="s">
        <v>72</v>
      </c>
      <c r="AI703" t="s">
        <v>72</v>
      </c>
      <c r="AJ703" t="s">
        <v>72</v>
      </c>
      <c r="AK703" t="s">
        <v>72</v>
      </c>
      <c r="AL703" t="s">
        <v>72</v>
      </c>
      <c r="AM703" t="s">
        <v>72</v>
      </c>
      <c r="AN703" t="s">
        <v>72</v>
      </c>
      <c r="AO703" t="s">
        <v>72</v>
      </c>
      <c r="AP703" t="s">
        <v>72</v>
      </c>
      <c r="AQ703" t="s">
        <v>72</v>
      </c>
      <c r="AR703" t="s">
        <v>72</v>
      </c>
      <c r="AS703" t="s">
        <v>72</v>
      </c>
      <c r="AT703" t="s">
        <v>72</v>
      </c>
      <c r="AU703" t="s">
        <v>72</v>
      </c>
      <c r="AV703" t="s">
        <v>72</v>
      </c>
      <c r="AW703" t="s">
        <v>72</v>
      </c>
      <c r="AX703" t="s">
        <v>72</v>
      </c>
      <c r="AY703" t="s">
        <v>72</v>
      </c>
      <c r="AZ703">
        <v>1.41882175257327E-3</v>
      </c>
      <c r="BA703">
        <v>0.451826378412376</v>
      </c>
      <c r="BB703">
        <v>2.40890843686357</v>
      </c>
      <c r="BC703">
        <v>3.7010174658864998</v>
      </c>
      <c r="BD703">
        <v>1.56790393741158</v>
      </c>
      <c r="BE703" t="s">
        <v>72</v>
      </c>
      <c r="BF703" t="s">
        <v>72</v>
      </c>
      <c r="BG703" t="s">
        <v>72</v>
      </c>
      <c r="BH703" t="s">
        <v>72</v>
      </c>
      <c r="BI703" t="s">
        <v>72</v>
      </c>
      <c r="BJ703" t="s">
        <v>72</v>
      </c>
      <c r="BK703" t="s">
        <v>72</v>
      </c>
      <c r="BL703" t="s">
        <v>72</v>
      </c>
      <c r="BM703" t="s">
        <v>72</v>
      </c>
      <c r="BN703" t="s">
        <v>72</v>
      </c>
      <c r="BO703" t="s">
        <v>72</v>
      </c>
      <c r="BP703" t="s">
        <v>72</v>
      </c>
      <c r="BQ703" t="s">
        <v>72</v>
      </c>
      <c r="BR703" t="s">
        <v>72</v>
      </c>
      <c r="BS703" t="s">
        <v>72</v>
      </c>
    </row>
    <row r="704" spans="1:71" x14ac:dyDescent="0.35">
      <c r="A704" t="s">
        <v>9832</v>
      </c>
      <c r="B704" t="e">
        <v>#N/A</v>
      </c>
      <c r="C704" t="s">
        <v>5233</v>
      </c>
      <c r="D704" t="e">
        <v>#N/A</v>
      </c>
      <c r="E704" t="e">
        <v>#N/A</v>
      </c>
      <c r="F704" t="s">
        <v>73</v>
      </c>
      <c r="G704" t="s">
        <v>68</v>
      </c>
      <c r="H704" t="s">
        <v>5236</v>
      </c>
      <c r="I704" t="s">
        <v>5237</v>
      </c>
      <c r="J704" t="s">
        <v>71</v>
      </c>
      <c r="K704">
        <v>1</v>
      </c>
      <c r="L704">
        <v>0.61856365539236802</v>
      </c>
      <c r="M704">
        <v>0.1816280478517</v>
      </c>
      <c r="N704">
        <v>6.60039542169017E-4</v>
      </c>
      <c r="O704" t="s">
        <v>72</v>
      </c>
      <c r="P704" t="s">
        <v>72</v>
      </c>
      <c r="Q704" t="s">
        <v>72</v>
      </c>
      <c r="R704" t="s">
        <v>72</v>
      </c>
      <c r="S704" t="s">
        <v>72</v>
      </c>
      <c r="T704" t="s">
        <v>72</v>
      </c>
      <c r="U704" t="s">
        <v>72</v>
      </c>
      <c r="V704" t="s">
        <v>72</v>
      </c>
      <c r="W704" t="s">
        <v>72</v>
      </c>
      <c r="X704" t="s">
        <v>72</v>
      </c>
      <c r="Y704" t="s">
        <v>72</v>
      </c>
      <c r="Z704" t="s">
        <v>72</v>
      </c>
      <c r="AA704" t="s">
        <v>72</v>
      </c>
      <c r="AB704" t="s">
        <v>72</v>
      </c>
      <c r="AC704" t="s">
        <v>72</v>
      </c>
      <c r="AD704" t="s">
        <v>72</v>
      </c>
      <c r="AE704" t="s">
        <v>72</v>
      </c>
      <c r="AF704" t="s">
        <v>72</v>
      </c>
      <c r="AG704" t="s">
        <v>72</v>
      </c>
      <c r="AH704" t="s">
        <v>72</v>
      </c>
      <c r="AI704" t="s">
        <v>72</v>
      </c>
      <c r="AJ704" t="s">
        <v>72</v>
      </c>
      <c r="AK704" t="s">
        <v>72</v>
      </c>
      <c r="AL704" t="s">
        <v>72</v>
      </c>
      <c r="AM704" t="s">
        <v>72</v>
      </c>
      <c r="AN704" t="s">
        <v>72</v>
      </c>
      <c r="AO704" t="s">
        <v>72</v>
      </c>
      <c r="AP704" t="s">
        <v>72</v>
      </c>
      <c r="AQ704" t="s">
        <v>72</v>
      </c>
      <c r="AR704" t="s">
        <v>72</v>
      </c>
      <c r="AS704" t="s">
        <v>72</v>
      </c>
      <c r="AT704" t="s">
        <v>72</v>
      </c>
      <c r="AU704" t="s">
        <v>72</v>
      </c>
      <c r="AV704" t="s">
        <v>72</v>
      </c>
      <c r="AW704" t="s">
        <v>72</v>
      </c>
      <c r="AX704" t="s">
        <v>72</v>
      </c>
      <c r="AY704" t="s">
        <v>72</v>
      </c>
      <c r="AZ704">
        <v>1.41882175257327E-3</v>
      </c>
      <c r="BA704">
        <v>0.451826378412376</v>
      </c>
      <c r="BB704">
        <v>1.8562598972237501</v>
      </c>
      <c r="BC704">
        <v>2.6499867213697299</v>
      </c>
      <c r="BD704">
        <v>1.30027097051268</v>
      </c>
      <c r="BE704" t="s">
        <v>72</v>
      </c>
      <c r="BF704" t="s">
        <v>72</v>
      </c>
      <c r="BG704" t="s">
        <v>72</v>
      </c>
      <c r="BH704" t="s">
        <v>72</v>
      </c>
      <c r="BI704" t="s">
        <v>72</v>
      </c>
      <c r="BJ704" t="s">
        <v>72</v>
      </c>
      <c r="BK704" t="s">
        <v>72</v>
      </c>
      <c r="BL704" t="s">
        <v>72</v>
      </c>
      <c r="BM704" t="s">
        <v>72</v>
      </c>
      <c r="BN704" t="s">
        <v>72</v>
      </c>
      <c r="BO704" t="s">
        <v>72</v>
      </c>
      <c r="BP704" t="s">
        <v>72</v>
      </c>
      <c r="BQ704" t="s">
        <v>72</v>
      </c>
      <c r="BR704" t="s">
        <v>72</v>
      </c>
      <c r="BS704" t="s">
        <v>72</v>
      </c>
    </row>
    <row r="705" spans="1:71" x14ac:dyDescent="0.35">
      <c r="A705" t="s">
        <v>9833</v>
      </c>
      <c r="B705" t="e">
        <v>#N/A</v>
      </c>
      <c r="C705" t="s">
        <v>5247</v>
      </c>
      <c r="D705" t="e">
        <v>#N/A</v>
      </c>
      <c r="E705" t="e">
        <v>#N/A</v>
      </c>
      <c r="F705" t="s">
        <v>76</v>
      </c>
      <c r="G705" t="s">
        <v>68</v>
      </c>
      <c r="H705" t="s">
        <v>5252</v>
      </c>
      <c r="I705" t="s">
        <v>5253</v>
      </c>
      <c r="J705" t="s">
        <v>99</v>
      </c>
      <c r="K705">
        <v>3</v>
      </c>
      <c r="L705">
        <v>0.13386425699746901</v>
      </c>
      <c r="M705">
        <v>5.07607099910296E-2</v>
      </c>
      <c r="N705">
        <v>8.3602693459435395E-3</v>
      </c>
      <c r="O705" t="s">
        <v>83</v>
      </c>
      <c r="P705">
        <v>3</v>
      </c>
      <c r="Q705">
        <v>0.22887862581540899</v>
      </c>
      <c r="R705">
        <v>0.149804271130275</v>
      </c>
      <c r="S705">
        <v>0.36894788572569598</v>
      </c>
      <c r="T705" t="s">
        <v>84</v>
      </c>
      <c r="U705">
        <v>3</v>
      </c>
      <c r="V705">
        <v>0.154315943792938</v>
      </c>
      <c r="W705">
        <v>6.6647916377788899E-2</v>
      </c>
      <c r="X705">
        <v>2.05915780388186E-2</v>
      </c>
      <c r="Y705" t="s">
        <v>85</v>
      </c>
      <c r="Z705">
        <v>3</v>
      </c>
      <c r="AA705">
        <v>0.16563981705294201</v>
      </c>
      <c r="AB705">
        <v>7.7900598979835006E-2</v>
      </c>
      <c r="AC705">
        <v>0.16735053808772399</v>
      </c>
      <c r="AD705" t="s">
        <v>86</v>
      </c>
      <c r="AE705">
        <v>3</v>
      </c>
      <c r="AF705">
        <v>0.16486667627366</v>
      </c>
      <c r="AG705">
        <v>7.8115634617272403E-2</v>
      </c>
      <c r="AH705">
        <v>0.169256858038729</v>
      </c>
      <c r="AI705" t="s">
        <v>87</v>
      </c>
      <c r="AJ705">
        <v>0.79873913465038804</v>
      </c>
      <c r="AK705">
        <v>2</v>
      </c>
      <c r="AL705">
        <v>0.67074277093102996</v>
      </c>
      <c r="AM705">
        <v>-2.1017850500178601E-2</v>
      </c>
      <c r="AN705">
        <v>3.11773851429526E-2</v>
      </c>
      <c r="AO705">
        <v>0.62238450432488501</v>
      </c>
      <c r="AP705" t="s">
        <v>72</v>
      </c>
      <c r="AQ705" t="s">
        <v>72</v>
      </c>
      <c r="AR705" t="s">
        <v>72</v>
      </c>
      <c r="AS705" t="s">
        <v>72</v>
      </c>
      <c r="AT705" t="s">
        <v>72</v>
      </c>
      <c r="AU705" t="s">
        <v>72</v>
      </c>
      <c r="AV705" t="s">
        <v>72</v>
      </c>
      <c r="AW705" t="s">
        <v>72</v>
      </c>
      <c r="AX705" t="s">
        <v>72</v>
      </c>
      <c r="AY705" t="s">
        <v>72</v>
      </c>
      <c r="AZ705">
        <v>3.3980462275107003E-2</v>
      </c>
      <c r="BA705">
        <v>10.7989554155671</v>
      </c>
      <c r="BB705">
        <v>1.14323762260393</v>
      </c>
      <c r="BC705">
        <v>1.26283001822175</v>
      </c>
      <c r="BD705">
        <v>1.0349708534625399</v>
      </c>
      <c r="BE705">
        <v>1.25718943940612</v>
      </c>
      <c r="BF705">
        <v>1.6862295437041399</v>
      </c>
      <c r="BG705">
        <v>0.93731324567017205</v>
      </c>
      <c r="BH705">
        <v>1.1668594905596099</v>
      </c>
      <c r="BI705">
        <v>1.3296900366123601</v>
      </c>
      <c r="BJ705">
        <v>1.0239687695772099</v>
      </c>
      <c r="BK705">
        <v>1.180147955994</v>
      </c>
      <c r="BL705">
        <v>1.3748229938045999</v>
      </c>
      <c r="BM705">
        <v>1.0130389179646999</v>
      </c>
      <c r="BN705">
        <v>1.1792358881075</v>
      </c>
      <c r="BO705">
        <v>1.37433959352781</v>
      </c>
      <c r="BP705">
        <v>1.0118294534694601</v>
      </c>
      <c r="BQ705" t="s">
        <v>72</v>
      </c>
      <c r="BR705" t="s">
        <v>72</v>
      </c>
      <c r="BS705" t="s">
        <v>72</v>
      </c>
    </row>
    <row r="706" spans="1:71" x14ac:dyDescent="0.35">
      <c r="A706" t="s">
        <v>9834</v>
      </c>
      <c r="B706" t="e">
        <v>#N/A</v>
      </c>
      <c r="C706" t="s">
        <v>5254</v>
      </c>
      <c r="D706" t="e">
        <v>#N/A</v>
      </c>
      <c r="E706" t="e">
        <v>#N/A</v>
      </c>
      <c r="F706" t="s">
        <v>67</v>
      </c>
      <c r="G706" t="s">
        <v>68</v>
      </c>
      <c r="H706" t="s">
        <v>5255</v>
      </c>
      <c r="I706" t="s">
        <v>5256</v>
      </c>
      <c r="J706" t="s">
        <v>87</v>
      </c>
      <c r="K706">
        <v>2</v>
      </c>
      <c r="L706">
        <v>-0.118543523055718</v>
      </c>
      <c r="M706">
        <v>4.4120268279415398E-2</v>
      </c>
      <c r="N706">
        <v>7.2134327254942104E-3</v>
      </c>
      <c r="O706" t="s">
        <v>72</v>
      </c>
      <c r="P706" t="s">
        <v>72</v>
      </c>
      <c r="Q706" t="s">
        <v>72</v>
      </c>
      <c r="R706" t="s">
        <v>72</v>
      </c>
      <c r="S706" t="s">
        <v>72</v>
      </c>
      <c r="T706" t="s">
        <v>72</v>
      </c>
      <c r="U706" t="s">
        <v>72</v>
      </c>
      <c r="V706" t="s">
        <v>72</v>
      </c>
      <c r="W706" t="s">
        <v>72</v>
      </c>
      <c r="X706" t="s">
        <v>72</v>
      </c>
      <c r="Y706" t="s">
        <v>72</v>
      </c>
      <c r="Z706" t="s">
        <v>72</v>
      </c>
      <c r="AA706" t="s">
        <v>72</v>
      </c>
      <c r="AB706" t="s">
        <v>72</v>
      </c>
      <c r="AC706" t="s">
        <v>72</v>
      </c>
      <c r="AD706" t="s">
        <v>72</v>
      </c>
      <c r="AE706" t="s">
        <v>72</v>
      </c>
      <c r="AF706" t="s">
        <v>72</v>
      </c>
      <c r="AG706" t="s">
        <v>72</v>
      </c>
      <c r="AH706" t="s">
        <v>72</v>
      </c>
      <c r="AI706" t="s">
        <v>72</v>
      </c>
      <c r="AJ706" t="s">
        <v>72</v>
      </c>
      <c r="AK706" t="s">
        <v>72</v>
      </c>
      <c r="AL706" t="s">
        <v>72</v>
      </c>
      <c r="AM706" t="s">
        <v>72</v>
      </c>
      <c r="AN706" t="s">
        <v>72</v>
      </c>
      <c r="AO706" t="s">
        <v>72</v>
      </c>
      <c r="AP706" t="s">
        <v>72</v>
      </c>
      <c r="AQ706" t="s">
        <v>72</v>
      </c>
      <c r="AR706" t="s">
        <v>72</v>
      </c>
      <c r="AS706" t="s">
        <v>72</v>
      </c>
      <c r="AT706" t="s">
        <v>72</v>
      </c>
      <c r="AU706" t="s">
        <v>72</v>
      </c>
      <c r="AV706" t="s">
        <v>72</v>
      </c>
      <c r="AW706" t="s">
        <v>72</v>
      </c>
      <c r="AX706" t="s">
        <v>72</v>
      </c>
      <c r="AY706" t="s">
        <v>72</v>
      </c>
      <c r="AZ706">
        <v>3.61288663078074E-2</v>
      </c>
      <c r="BA706">
        <v>16.530041708699098</v>
      </c>
      <c r="BB706">
        <v>0.88821315706481596</v>
      </c>
      <c r="BC706">
        <v>0.96844092224337397</v>
      </c>
      <c r="BD706">
        <v>0.81463163551115203</v>
      </c>
      <c r="BE706" t="s">
        <v>72</v>
      </c>
      <c r="BF706" t="s">
        <v>72</v>
      </c>
      <c r="BG706" t="s">
        <v>72</v>
      </c>
      <c r="BH706" t="s">
        <v>72</v>
      </c>
      <c r="BI706" t="s">
        <v>72</v>
      </c>
      <c r="BJ706" t="s">
        <v>72</v>
      </c>
      <c r="BK706" t="s">
        <v>72</v>
      </c>
      <c r="BL706" t="s">
        <v>72</v>
      </c>
      <c r="BM706" t="s">
        <v>72</v>
      </c>
      <c r="BN706" t="s">
        <v>72</v>
      </c>
      <c r="BO706" t="s">
        <v>72</v>
      </c>
      <c r="BP706" t="s">
        <v>72</v>
      </c>
      <c r="BQ706" t="s">
        <v>72</v>
      </c>
      <c r="BR706" t="s">
        <v>72</v>
      </c>
      <c r="BS706" t="s">
        <v>72</v>
      </c>
    </row>
    <row r="707" spans="1:71" x14ac:dyDescent="0.35">
      <c r="A707" t="s">
        <v>9835</v>
      </c>
      <c r="B707" t="e">
        <v>#N/A</v>
      </c>
      <c r="C707" t="s">
        <v>5275</v>
      </c>
      <c r="D707" t="e">
        <v>#N/A</v>
      </c>
      <c r="E707" t="e">
        <v>#N/A</v>
      </c>
      <c r="F707" t="s">
        <v>73</v>
      </c>
      <c r="G707" t="s">
        <v>68</v>
      </c>
      <c r="H707" t="s">
        <v>5278</v>
      </c>
      <c r="I707" t="s">
        <v>5279</v>
      </c>
      <c r="J707" t="s">
        <v>71</v>
      </c>
      <c r="K707">
        <v>1</v>
      </c>
      <c r="L707">
        <v>-0.26012322451608499</v>
      </c>
      <c r="M707">
        <v>8.5824861276653494E-2</v>
      </c>
      <c r="N707">
        <v>2.4385748491911399E-3</v>
      </c>
      <c r="O707" t="s">
        <v>72</v>
      </c>
      <c r="P707" t="s">
        <v>72</v>
      </c>
      <c r="Q707" t="s">
        <v>72</v>
      </c>
      <c r="R707" t="s">
        <v>72</v>
      </c>
      <c r="S707" t="s">
        <v>72</v>
      </c>
      <c r="T707" t="s">
        <v>72</v>
      </c>
      <c r="U707" t="s">
        <v>72</v>
      </c>
      <c r="V707" t="s">
        <v>72</v>
      </c>
      <c r="W707" t="s">
        <v>72</v>
      </c>
      <c r="X707" t="s">
        <v>72</v>
      </c>
      <c r="Y707" t="s">
        <v>72</v>
      </c>
      <c r="Z707" t="s">
        <v>72</v>
      </c>
      <c r="AA707" t="s">
        <v>72</v>
      </c>
      <c r="AB707" t="s">
        <v>72</v>
      </c>
      <c r="AC707" t="s">
        <v>72</v>
      </c>
      <c r="AD707" t="s">
        <v>72</v>
      </c>
      <c r="AE707" t="s">
        <v>72</v>
      </c>
      <c r="AF707" t="s">
        <v>72</v>
      </c>
      <c r="AG707" t="s">
        <v>72</v>
      </c>
      <c r="AH707" t="s">
        <v>72</v>
      </c>
      <c r="AI707" t="s">
        <v>72</v>
      </c>
      <c r="AJ707" t="s">
        <v>72</v>
      </c>
      <c r="AK707" t="s">
        <v>72</v>
      </c>
      <c r="AL707" t="s">
        <v>72</v>
      </c>
      <c r="AM707" t="s">
        <v>72</v>
      </c>
      <c r="AN707" t="s">
        <v>72</v>
      </c>
      <c r="AO707" t="s">
        <v>72</v>
      </c>
      <c r="AP707" t="s">
        <v>72</v>
      </c>
      <c r="AQ707" t="s">
        <v>72</v>
      </c>
      <c r="AR707" t="s">
        <v>72</v>
      </c>
      <c r="AS707" t="s">
        <v>72</v>
      </c>
      <c r="AT707" t="s">
        <v>72</v>
      </c>
      <c r="AU707" t="s">
        <v>72</v>
      </c>
      <c r="AV707" t="s">
        <v>72</v>
      </c>
      <c r="AW707" t="s">
        <v>72</v>
      </c>
      <c r="AX707" t="s">
        <v>72</v>
      </c>
      <c r="AY707" t="s">
        <v>72</v>
      </c>
      <c r="AZ707">
        <v>6.7429371423932804E-3</v>
      </c>
      <c r="BA707">
        <v>2.9734562972764502</v>
      </c>
      <c r="BB707">
        <v>0.77095657919872096</v>
      </c>
      <c r="BC707">
        <v>0.91219043863487903</v>
      </c>
      <c r="BD707">
        <v>0.65158986746154901</v>
      </c>
      <c r="BE707" t="s">
        <v>72</v>
      </c>
      <c r="BF707" t="s">
        <v>72</v>
      </c>
      <c r="BG707" t="s">
        <v>72</v>
      </c>
      <c r="BH707" t="s">
        <v>72</v>
      </c>
      <c r="BI707" t="s">
        <v>72</v>
      </c>
      <c r="BJ707" t="s">
        <v>72</v>
      </c>
      <c r="BK707" t="s">
        <v>72</v>
      </c>
      <c r="BL707" t="s">
        <v>72</v>
      </c>
      <c r="BM707" t="s">
        <v>72</v>
      </c>
      <c r="BN707" t="s">
        <v>72</v>
      </c>
      <c r="BO707" t="s">
        <v>72</v>
      </c>
      <c r="BP707" t="s">
        <v>72</v>
      </c>
      <c r="BQ707" t="s">
        <v>72</v>
      </c>
      <c r="BR707" t="s">
        <v>72</v>
      </c>
      <c r="BS707" t="s">
        <v>72</v>
      </c>
    </row>
    <row r="708" spans="1:71" x14ac:dyDescent="0.35">
      <c r="A708" t="s">
        <v>9836</v>
      </c>
      <c r="B708" t="e">
        <v>#N/A</v>
      </c>
      <c r="C708" t="s">
        <v>5275</v>
      </c>
      <c r="D708" t="e">
        <v>#N/A</v>
      </c>
      <c r="E708" t="e">
        <v>#N/A</v>
      </c>
      <c r="F708" t="s">
        <v>76</v>
      </c>
      <c r="G708" t="s">
        <v>68</v>
      </c>
      <c r="H708" t="s">
        <v>5280</v>
      </c>
      <c r="I708" t="s">
        <v>5281</v>
      </c>
      <c r="J708" t="s">
        <v>71</v>
      </c>
      <c r="K708">
        <v>1</v>
      </c>
      <c r="L708">
        <v>-0.48486219871860098</v>
      </c>
      <c r="M708">
        <v>0.108063925577986</v>
      </c>
      <c r="N708" s="1">
        <v>7.22978179926466E-6</v>
      </c>
      <c r="O708" t="s">
        <v>72</v>
      </c>
      <c r="P708" t="s">
        <v>72</v>
      </c>
      <c r="Q708" t="s">
        <v>72</v>
      </c>
      <c r="R708" t="s">
        <v>72</v>
      </c>
      <c r="S708" t="s">
        <v>72</v>
      </c>
      <c r="T708" t="s">
        <v>72</v>
      </c>
      <c r="U708" t="s">
        <v>72</v>
      </c>
      <c r="V708" t="s">
        <v>72</v>
      </c>
      <c r="W708" t="s">
        <v>72</v>
      </c>
      <c r="X708" t="s">
        <v>72</v>
      </c>
      <c r="Y708" t="s">
        <v>72</v>
      </c>
      <c r="Z708" t="s">
        <v>72</v>
      </c>
      <c r="AA708" t="s">
        <v>72</v>
      </c>
      <c r="AB708" t="s">
        <v>72</v>
      </c>
      <c r="AC708" t="s">
        <v>72</v>
      </c>
      <c r="AD708" t="s">
        <v>72</v>
      </c>
      <c r="AE708" t="s">
        <v>72</v>
      </c>
      <c r="AF708" t="s">
        <v>72</v>
      </c>
      <c r="AG708" t="s">
        <v>72</v>
      </c>
      <c r="AH708" t="s">
        <v>72</v>
      </c>
      <c r="AI708" t="s">
        <v>72</v>
      </c>
      <c r="AJ708" t="s">
        <v>72</v>
      </c>
      <c r="AK708" t="s">
        <v>72</v>
      </c>
      <c r="AL708" t="s">
        <v>72</v>
      </c>
      <c r="AM708" t="s">
        <v>72</v>
      </c>
      <c r="AN708" t="s">
        <v>72</v>
      </c>
      <c r="AO708" t="s">
        <v>72</v>
      </c>
      <c r="AP708" t="s">
        <v>72</v>
      </c>
      <c r="AQ708" t="s">
        <v>72</v>
      </c>
      <c r="AR708" t="s">
        <v>72</v>
      </c>
      <c r="AS708" t="s">
        <v>72</v>
      </c>
      <c r="AT708" t="s">
        <v>72</v>
      </c>
      <c r="AU708" t="s">
        <v>72</v>
      </c>
      <c r="AV708" t="s">
        <v>72</v>
      </c>
      <c r="AW708" t="s">
        <v>72</v>
      </c>
      <c r="AX708" t="s">
        <v>72</v>
      </c>
      <c r="AY708" t="s">
        <v>72</v>
      </c>
      <c r="AZ708">
        <v>6.7429371423932804E-3</v>
      </c>
      <c r="BA708">
        <v>2.9734562972764502</v>
      </c>
      <c r="BB708">
        <v>0.61578204647301804</v>
      </c>
      <c r="BC708">
        <v>0.761049479191374</v>
      </c>
      <c r="BD708">
        <v>0.49824293837161598</v>
      </c>
      <c r="BE708" t="s">
        <v>72</v>
      </c>
      <c r="BF708" t="s">
        <v>72</v>
      </c>
      <c r="BG708" t="s">
        <v>72</v>
      </c>
      <c r="BH708" t="s">
        <v>72</v>
      </c>
      <c r="BI708" t="s">
        <v>72</v>
      </c>
      <c r="BJ708" t="s">
        <v>72</v>
      </c>
      <c r="BK708" t="s">
        <v>72</v>
      </c>
      <c r="BL708" t="s">
        <v>72</v>
      </c>
      <c r="BM708" t="s">
        <v>72</v>
      </c>
      <c r="BN708" t="s">
        <v>72</v>
      </c>
      <c r="BO708" t="s">
        <v>72</v>
      </c>
      <c r="BP708" t="s">
        <v>72</v>
      </c>
      <c r="BQ708" t="s">
        <v>72</v>
      </c>
      <c r="BR708" t="s">
        <v>72</v>
      </c>
      <c r="BS708" t="s">
        <v>72</v>
      </c>
    </row>
    <row r="709" spans="1:71" x14ac:dyDescent="0.35">
      <c r="A709" t="s">
        <v>9837</v>
      </c>
      <c r="B709" t="e">
        <v>#N/A</v>
      </c>
      <c r="C709" t="s">
        <v>5303</v>
      </c>
      <c r="D709" t="e">
        <v>#N/A</v>
      </c>
      <c r="E709" t="e">
        <v>#N/A</v>
      </c>
      <c r="F709" t="s">
        <v>67</v>
      </c>
      <c r="G709" t="s">
        <v>68</v>
      </c>
      <c r="H709" t="s">
        <v>5304</v>
      </c>
      <c r="I709" t="s">
        <v>5305</v>
      </c>
      <c r="J709" t="s">
        <v>71</v>
      </c>
      <c r="K709">
        <v>1</v>
      </c>
      <c r="L709">
        <v>-0.13791356443177299</v>
      </c>
      <c r="M709">
        <v>6.8419951534181594E-2</v>
      </c>
      <c r="N709">
        <v>4.3832169002495799E-2</v>
      </c>
      <c r="O709" t="s">
        <v>72</v>
      </c>
      <c r="P709" t="s">
        <v>72</v>
      </c>
      <c r="Q709" t="s">
        <v>72</v>
      </c>
      <c r="R709" t="s">
        <v>72</v>
      </c>
      <c r="S709" t="s">
        <v>72</v>
      </c>
      <c r="T709" t="s">
        <v>72</v>
      </c>
      <c r="U709" t="s">
        <v>72</v>
      </c>
      <c r="V709" t="s">
        <v>72</v>
      </c>
      <c r="W709" t="s">
        <v>72</v>
      </c>
      <c r="X709" t="s">
        <v>72</v>
      </c>
      <c r="Y709" t="s">
        <v>72</v>
      </c>
      <c r="Z709" t="s">
        <v>72</v>
      </c>
      <c r="AA709" t="s">
        <v>72</v>
      </c>
      <c r="AB709" t="s">
        <v>72</v>
      </c>
      <c r="AC709" t="s">
        <v>72</v>
      </c>
      <c r="AD709" t="s">
        <v>72</v>
      </c>
      <c r="AE709" t="s">
        <v>72</v>
      </c>
      <c r="AF709" t="s">
        <v>72</v>
      </c>
      <c r="AG709" t="s">
        <v>72</v>
      </c>
      <c r="AH709" t="s">
        <v>72</v>
      </c>
      <c r="AI709" t="s">
        <v>72</v>
      </c>
      <c r="AJ709" t="s">
        <v>72</v>
      </c>
      <c r="AK709" t="s">
        <v>72</v>
      </c>
      <c r="AL709" t="s">
        <v>72</v>
      </c>
      <c r="AM709" t="s">
        <v>72</v>
      </c>
      <c r="AN709" t="s">
        <v>72</v>
      </c>
      <c r="AO709" t="s">
        <v>72</v>
      </c>
      <c r="AP709" t="s">
        <v>72</v>
      </c>
      <c r="AQ709" t="s">
        <v>72</v>
      </c>
      <c r="AR709" t="s">
        <v>72</v>
      </c>
      <c r="AS709" t="s">
        <v>72</v>
      </c>
      <c r="AT709" t="s">
        <v>72</v>
      </c>
      <c r="AU709" t="s">
        <v>72</v>
      </c>
      <c r="AV709" t="s">
        <v>72</v>
      </c>
      <c r="AW709" t="s">
        <v>72</v>
      </c>
      <c r="AX709" t="s">
        <v>72</v>
      </c>
      <c r="AY709" t="s">
        <v>72</v>
      </c>
      <c r="AZ709">
        <v>1.5974988381818999E-2</v>
      </c>
      <c r="BA709">
        <v>1.6883704906820201</v>
      </c>
      <c r="BB709">
        <v>0.87117398891033104</v>
      </c>
      <c r="BC709">
        <v>0.99619679116345505</v>
      </c>
      <c r="BD709">
        <v>0.76184156151272897</v>
      </c>
      <c r="BE709" t="s">
        <v>72</v>
      </c>
      <c r="BF709" t="s">
        <v>72</v>
      </c>
      <c r="BG709" t="s">
        <v>72</v>
      </c>
      <c r="BH709" t="s">
        <v>72</v>
      </c>
      <c r="BI709" t="s">
        <v>72</v>
      </c>
      <c r="BJ709" t="s">
        <v>72</v>
      </c>
      <c r="BK709" t="s">
        <v>72</v>
      </c>
      <c r="BL709" t="s">
        <v>72</v>
      </c>
      <c r="BM709" t="s">
        <v>72</v>
      </c>
      <c r="BN709" t="s">
        <v>72</v>
      </c>
      <c r="BO709" t="s">
        <v>72</v>
      </c>
      <c r="BP709" t="s">
        <v>72</v>
      </c>
      <c r="BQ709" t="s">
        <v>72</v>
      </c>
      <c r="BR709" t="s">
        <v>72</v>
      </c>
      <c r="BS709" t="s">
        <v>72</v>
      </c>
    </row>
    <row r="710" spans="1:71" x14ac:dyDescent="0.35">
      <c r="A710" t="s">
        <v>9838</v>
      </c>
      <c r="B710" t="s">
        <v>9838</v>
      </c>
      <c r="C710" t="s">
        <v>5317</v>
      </c>
      <c r="D710">
        <v>-1</v>
      </c>
      <c r="E710" t="b">
        <v>0</v>
      </c>
      <c r="F710" t="s">
        <v>67</v>
      </c>
      <c r="G710" t="s">
        <v>68</v>
      </c>
      <c r="H710" t="s">
        <v>5318</v>
      </c>
      <c r="I710" t="s">
        <v>5319</v>
      </c>
      <c r="J710" t="s">
        <v>82</v>
      </c>
      <c r="K710">
        <v>9</v>
      </c>
      <c r="L710">
        <v>0.19613641501246001</v>
      </c>
      <c r="M710">
        <v>2.5038922797854499E-2</v>
      </c>
      <c r="N710" s="1">
        <v>4.7537640924373603E-15</v>
      </c>
      <c r="O710" t="s">
        <v>83</v>
      </c>
      <c r="P710">
        <v>9</v>
      </c>
      <c r="Q710">
        <v>0.22667452374834199</v>
      </c>
      <c r="R710">
        <v>8.5895251534066006E-2</v>
      </c>
      <c r="S710">
        <v>3.3473787255718097E-2</v>
      </c>
      <c r="T710" t="s">
        <v>84</v>
      </c>
      <c r="U710">
        <v>9</v>
      </c>
      <c r="V710">
        <v>0.202488155176481</v>
      </c>
      <c r="W710">
        <v>1.98963181504444E-2</v>
      </c>
      <c r="X710" s="1">
        <v>2.5075508631157398E-24</v>
      </c>
      <c r="Y710" t="s">
        <v>85</v>
      </c>
      <c r="Z710">
        <v>9</v>
      </c>
      <c r="AA710">
        <v>0.206082434495622</v>
      </c>
      <c r="AB710">
        <v>2.14527679106097E-2</v>
      </c>
      <c r="AC710" s="1">
        <v>1.1446795768788601E-5</v>
      </c>
      <c r="AD710" t="s">
        <v>86</v>
      </c>
      <c r="AE710">
        <v>9</v>
      </c>
      <c r="AF710">
        <v>0.232407382886297</v>
      </c>
      <c r="AG710">
        <v>4.48657158782617E-2</v>
      </c>
      <c r="AH710">
        <v>8.4268602869691002E-4</v>
      </c>
      <c r="AI710" t="s">
        <v>87</v>
      </c>
      <c r="AJ710">
        <v>20.218396220144299</v>
      </c>
      <c r="AK710">
        <v>8</v>
      </c>
      <c r="AL710">
        <v>9.5406223215611392E-3</v>
      </c>
      <c r="AM710">
        <v>-1.22724418889867E-2</v>
      </c>
      <c r="AN710">
        <v>3.2834531820248501E-2</v>
      </c>
      <c r="AO710">
        <v>0.71964156106760202</v>
      </c>
      <c r="AP710" t="s">
        <v>88</v>
      </c>
      <c r="AQ710">
        <v>0.19613641501246001</v>
      </c>
      <c r="AR710">
        <v>2.5038922797854499E-2</v>
      </c>
      <c r="AS710">
        <v>7.8332609032712304</v>
      </c>
      <c r="AT710" s="1">
        <v>5.08011314505154E-5</v>
      </c>
      <c r="AU710" t="s">
        <v>89</v>
      </c>
      <c r="AV710" t="s">
        <v>72</v>
      </c>
      <c r="AW710" t="s">
        <v>72</v>
      </c>
      <c r="AX710" t="s">
        <v>72</v>
      </c>
      <c r="AY710" t="s">
        <v>72</v>
      </c>
      <c r="AZ710">
        <v>0.30640476523139598</v>
      </c>
      <c r="BA710">
        <v>186.42401857156199</v>
      </c>
      <c r="BB710">
        <v>1.21669286918699</v>
      </c>
      <c r="BC710">
        <v>1.2778930968842901</v>
      </c>
      <c r="BD710">
        <v>1.15842361269482</v>
      </c>
      <c r="BE710">
        <v>1.25442151707625</v>
      </c>
      <c r="BF710">
        <v>1.4844275604438699</v>
      </c>
      <c r="BG710">
        <v>1.06005397934903</v>
      </c>
      <c r="BH710">
        <v>1.2244455816941999</v>
      </c>
      <c r="BI710">
        <v>1.2731382797209301</v>
      </c>
      <c r="BJ710">
        <v>1.17761519421054</v>
      </c>
      <c r="BK710">
        <v>1.228854499821</v>
      </c>
      <c r="BL710">
        <v>1.28162635287419</v>
      </c>
      <c r="BM710">
        <v>1.17825556438021</v>
      </c>
      <c r="BN710">
        <v>1.2616335920858699</v>
      </c>
      <c r="BO710">
        <v>1.3776018340226399</v>
      </c>
      <c r="BP710">
        <v>1.1554277015090899</v>
      </c>
      <c r="BQ710" t="s">
        <v>72</v>
      </c>
      <c r="BR710" t="s">
        <v>72</v>
      </c>
      <c r="BS710" t="s">
        <v>72</v>
      </c>
    </row>
    <row r="711" spans="1:71" x14ac:dyDescent="0.35">
      <c r="A711" t="s">
        <v>9839</v>
      </c>
      <c r="B711" t="s">
        <v>9839</v>
      </c>
      <c r="C711" t="s">
        <v>5317</v>
      </c>
      <c r="D711">
        <v>-1</v>
      </c>
      <c r="E711" t="b">
        <v>0</v>
      </c>
      <c r="F711" t="s">
        <v>73</v>
      </c>
      <c r="G711" t="s">
        <v>68</v>
      </c>
      <c r="H711" t="s">
        <v>5320</v>
      </c>
      <c r="I711" t="s">
        <v>5321</v>
      </c>
      <c r="J711" t="s">
        <v>82</v>
      </c>
      <c r="K711">
        <v>9</v>
      </c>
      <c r="L711">
        <v>0.16385402230198801</v>
      </c>
      <c r="M711">
        <v>1.84957791446414E-2</v>
      </c>
      <c r="N711" s="1">
        <v>8.0738704016083196E-19</v>
      </c>
      <c r="O711" t="s">
        <v>83</v>
      </c>
      <c r="P711">
        <v>9</v>
      </c>
      <c r="Q711">
        <v>0.17903632916607401</v>
      </c>
      <c r="R711">
        <v>6.3593627063660799E-2</v>
      </c>
      <c r="S711">
        <v>2.59470201817385E-2</v>
      </c>
      <c r="T711" t="s">
        <v>84</v>
      </c>
      <c r="U711">
        <v>9</v>
      </c>
      <c r="V711">
        <v>0.166035217210174</v>
      </c>
      <c r="W711">
        <v>1.68044469295709E-2</v>
      </c>
      <c r="X711" s="1">
        <v>5.06135725026039E-23</v>
      </c>
      <c r="Y711" t="s">
        <v>85</v>
      </c>
      <c r="Z711">
        <v>9</v>
      </c>
      <c r="AA711">
        <v>0.16850212788944199</v>
      </c>
      <c r="AB711">
        <v>1.7105914694671698E-2</v>
      </c>
      <c r="AC711" s="1">
        <v>9.4972908589247196E-6</v>
      </c>
      <c r="AD711" t="s">
        <v>86</v>
      </c>
      <c r="AE711">
        <v>9</v>
      </c>
      <c r="AF711">
        <v>0.19249094228691599</v>
      </c>
      <c r="AG711">
        <v>3.4004945182706803E-2</v>
      </c>
      <c r="AH711">
        <v>4.7550480453042001E-4</v>
      </c>
      <c r="AI711" t="s">
        <v>87</v>
      </c>
      <c r="AJ711">
        <v>16.010822715559101</v>
      </c>
      <c r="AK711">
        <v>8</v>
      </c>
      <c r="AL711">
        <v>4.2225467377783099E-2</v>
      </c>
      <c r="AM711">
        <v>-6.11015478918498E-3</v>
      </c>
      <c r="AN711">
        <v>2.4336470098707201E-2</v>
      </c>
      <c r="AO711">
        <v>0.80897068806418904</v>
      </c>
      <c r="AP711" t="s">
        <v>88</v>
      </c>
      <c r="AQ711">
        <v>0.16385402230198801</v>
      </c>
      <c r="AR711">
        <v>1.84957791446414E-2</v>
      </c>
      <c r="AS711">
        <v>8.8589953967664794</v>
      </c>
      <c r="AT711" s="1">
        <v>2.0809294193187E-5</v>
      </c>
      <c r="AU711" t="s">
        <v>89</v>
      </c>
      <c r="AV711" t="s">
        <v>72</v>
      </c>
      <c r="AW711" t="s">
        <v>72</v>
      </c>
      <c r="AX711" t="s">
        <v>72</v>
      </c>
      <c r="AY711" t="s">
        <v>72</v>
      </c>
      <c r="AZ711">
        <v>0.30640476523139598</v>
      </c>
      <c r="BA711">
        <v>186.42401857156199</v>
      </c>
      <c r="BB711">
        <v>1.1780423346322</v>
      </c>
      <c r="BC711">
        <v>1.22153192762981</v>
      </c>
      <c r="BD711">
        <v>1.1361010799598701</v>
      </c>
      <c r="BE711">
        <v>1.1960641953933999</v>
      </c>
      <c r="BF711">
        <v>1.35483522017644</v>
      </c>
      <c r="BG711">
        <v>1.0558992991898699</v>
      </c>
      <c r="BH711">
        <v>1.18061467894644</v>
      </c>
      <c r="BI711">
        <v>1.22014771976766</v>
      </c>
      <c r="BJ711">
        <v>1.1423625169001801</v>
      </c>
      <c r="BK711">
        <v>1.1835307452647601</v>
      </c>
      <c r="BL711">
        <v>1.22388438226037</v>
      </c>
      <c r="BM711">
        <v>1.1445076391937801</v>
      </c>
      <c r="BN711">
        <v>1.2122655233044199</v>
      </c>
      <c r="BO711">
        <v>1.29581602890062</v>
      </c>
      <c r="BP711">
        <v>1.1341021149733399</v>
      </c>
      <c r="BQ711" t="s">
        <v>72</v>
      </c>
      <c r="BR711" t="s">
        <v>72</v>
      </c>
      <c r="BS711" t="s">
        <v>72</v>
      </c>
    </row>
    <row r="712" spans="1:71" x14ac:dyDescent="0.35">
      <c r="A712" t="s">
        <v>9840</v>
      </c>
      <c r="B712" t="e">
        <v>#N/A</v>
      </c>
      <c r="C712" t="s">
        <v>5317</v>
      </c>
      <c r="D712">
        <v>-1</v>
      </c>
      <c r="E712" t="b">
        <v>0</v>
      </c>
      <c r="F712" t="s">
        <v>76</v>
      </c>
      <c r="G712" t="s">
        <v>68</v>
      </c>
      <c r="H712" t="s">
        <v>5322</v>
      </c>
      <c r="I712" t="s">
        <v>5323</v>
      </c>
      <c r="J712" t="s">
        <v>99</v>
      </c>
      <c r="K712">
        <v>9</v>
      </c>
      <c r="L712">
        <v>0.11437343605071799</v>
      </c>
      <c r="M712">
        <v>1.63990125083881E-2</v>
      </c>
      <c r="N712" s="1">
        <v>3.0715720402686401E-12</v>
      </c>
      <c r="O712" t="s">
        <v>83</v>
      </c>
      <c r="P712">
        <v>9</v>
      </c>
      <c r="Q712">
        <v>0.11761854027539199</v>
      </c>
      <c r="R712">
        <v>6.2137587543691197E-2</v>
      </c>
      <c r="S712">
        <v>0.100251119217032</v>
      </c>
      <c r="T712" t="s">
        <v>84</v>
      </c>
      <c r="U712">
        <v>9</v>
      </c>
      <c r="V712">
        <v>0.10882447515485701</v>
      </c>
      <c r="W712">
        <v>1.8989647821775198E-2</v>
      </c>
      <c r="X712" s="1">
        <v>1.0000148457850001E-8</v>
      </c>
      <c r="Y712" t="s">
        <v>85</v>
      </c>
      <c r="Z712">
        <v>9</v>
      </c>
      <c r="AA712">
        <v>0.109570168059605</v>
      </c>
      <c r="AB712">
        <v>1.94339257207835E-2</v>
      </c>
      <c r="AC712">
        <v>4.8812482645417099E-4</v>
      </c>
      <c r="AD712" t="s">
        <v>86</v>
      </c>
      <c r="AE712">
        <v>9</v>
      </c>
      <c r="AF712">
        <v>0.12540860748965199</v>
      </c>
      <c r="AG712">
        <v>3.4879849383080197E-2</v>
      </c>
      <c r="AH712">
        <v>7.0286419070179403E-3</v>
      </c>
      <c r="AI712" t="s">
        <v>87</v>
      </c>
      <c r="AJ712">
        <v>9.6339631876551906</v>
      </c>
      <c r="AK712">
        <v>8</v>
      </c>
      <c r="AL712">
        <v>0.29166216726522698</v>
      </c>
      <c r="AM712">
        <v>-1.30413244058605E-3</v>
      </c>
      <c r="AN712">
        <v>2.3745176340730999E-2</v>
      </c>
      <c r="AO712">
        <v>0.95773528518606299</v>
      </c>
      <c r="AP712" t="s">
        <v>88</v>
      </c>
      <c r="AQ712">
        <v>0.11437343605071799</v>
      </c>
      <c r="AR712">
        <v>1.7995967280647701E-2</v>
      </c>
      <c r="AS712">
        <v>6.3555036674083798</v>
      </c>
      <c r="AT712">
        <v>2.1931347678791501E-4</v>
      </c>
      <c r="AU712" t="s">
        <v>89</v>
      </c>
      <c r="AV712" t="s">
        <v>72</v>
      </c>
      <c r="AW712" t="s">
        <v>72</v>
      </c>
      <c r="AX712" t="s">
        <v>72</v>
      </c>
      <c r="AY712" t="s">
        <v>72</v>
      </c>
      <c r="AZ712">
        <v>0.30640476523139598</v>
      </c>
      <c r="BA712">
        <v>186.42401857156199</v>
      </c>
      <c r="BB712">
        <v>1.1211707322881901</v>
      </c>
      <c r="BC712">
        <v>1.1577928771256101</v>
      </c>
      <c r="BD712">
        <v>1.0857069824616401</v>
      </c>
      <c r="BE712">
        <v>1.12481495791609</v>
      </c>
      <c r="BF712">
        <v>1.2704970627127801</v>
      </c>
      <c r="BG712">
        <v>0.99583755577543898</v>
      </c>
      <c r="BH712">
        <v>1.1149666288200899</v>
      </c>
      <c r="BI712">
        <v>1.1572473197615201</v>
      </c>
      <c r="BJ712">
        <v>1.0742306870398399</v>
      </c>
      <c r="BK712">
        <v>1.1157983615943099</v>
      </c>
      <c r="BL712">
        <v>1.15911949687481</v>
      </c>
      <c r="BM712">
        <v>1.07409631801837</v>
      </c>
      <c r="BN712">
        <v>1.1336115606198001</v>
      </c>
      <c r="BO712">
        <v>1.2138208506666099</v>
      </c>
      <c r="BP712">
        <v>1.0587025010034401</v>
      </c>
      <c r="BQ712" t="s">
        <v>72</v>
      </c>
      <c r="BR712" t="s">
        <v>72</v>
      </c>
      <c r="BS712" t="s">
        <v>72</v>
      </c>
    </row>
    <row r="713" spans="1:71" x14ac:dyDescent="0.35">
      <c r="A713" t="s">
        <v>9841</v>
      </c>
      <c r="B713" t="e">
        <v>#N/A</v>
      </c>
      <c r="C713" t="s">
        <v>5324</v>
      </c>
      <c r="D713" t="e">
        <v>#N/A</v>
      </c>
      <c r="E713" t="e">
        <v>#N/A</v>
      </c>
      <c r="F713" t="s">
        <v>73</v>
      </c>
      <c r="G713" t="s">
        <v>68</v>
      </c>
      <c r="H713" t="s">
        <v>5327</v>
      </c>
      <c r="I713" t="s">
        <v>5328</v>
      </c>
      <c r="J713" t="s">
        <v>82</v>
      </c>
      <c r="K713">
        <v>26</v>
      </c>
      <c r="L713">
        <v>0.16461917781754901</v>
      </c>
      <c r="M713">
        <v>2.4803662499476499E-2</v>
      </c>
      <c r="N713" s="1">
        <v>3.2037069911299202E-11</v>
      </c>
      <c r="O713" t="s">
        <v>83</v>
      </c>
      <c r="P713">
        <v>26</v>
      </c>
      <c r="Q713">
        <v>0.10728911147947</v>
      </c>
      <c r="R713">
        <v>8.8268915310191098E-2</v>
      </c>
      <c r="S713">
        <v>0.23600486069280899</v>
      </c>
      <c r="T713" t="s">
        <v>84</v>
      </c>
      <c r="U713">
        <v>26</v>
      </c>
      <c r="V713">
        <v>0.12616206492965901</v>
      </c>
      <c r="W713">
        <v>1.79197698786237E-2</v>
      </c>
      <c r="X713" s="1">
        <v>1.9171046307523398E-12</v>
      </c>
      <c r="Y713" t="s">
        <v>85</v>
      </c>
      <c r="Z713">
        <v>26</v>
      </c>
      <c r="AA713">
        <v>0.13256251192271501</v>
      </c>
      <c r="AB713">
        <v>1.8672937564076501E-2</v>
      </c>
      <c r="AC713" s="1">
        <v>1.9304698141617199E-7</v>
      </c>
      <c r="AD713" t="s">
        <v>86</v>
      </c>
      <c r="AE713">
        <v>26</v>
      </c>
      <c r="AF713">
        <v>0.13077216463801999</v>
      </c>
      <c r="AG713">
        <v>2.3981043058908101E-2</v>
      </c>
      <c r="AH713" s="1">
        <v>1.1593405518872201E-5</v>
      </c>
      <c r="AI713" t="s">
        <v>87</v>
      </c>
      <c r="AJ713">
        <v>175.07498530637201</v>
      </c>
      <c r="AK713">
        <v>25</v>
      </c>
      <c r="AL713" s="1">
        <v>1.7469748912739501E-24</v>
      </c>
      <c r="AM713">
        <v>1.45751125390279E-2</v>
      </c>
      <c r="AN713">
        <v>2.1516115783296399E-2</v>
      </c>
      <c r="AO713">
        <v>0.50462757984833595</v>
      </c>
      <c r="AP713" t="s">
        <v>88</v>
      </c>
      <c r="AQ713">
        <v>0.16461917781754901</v>
      </c>
      <c r="AR713">
        <v>2.4803662499476499E-2</v>
      </c>
      <c r="AS713">
        <v>6.6368899278896096</v>
      </c>
      <c r="AT713" s="1">
        <v>5.9204288753883698E-7</v>
      </c>
      <c r="AU713" t="s">
        <v>89</v>
      </c>
      <c r="AV713">
        <v>0.15848320131907601</v>
      </c>
      <c r="AW713">
        <v>1.6052504364737999E-2</v>
      </c>
      <c r="AX713">
        <v>9.8728022567749605</v>
      </c>
      <c r="AY713" s="1">
        <v>1.0871704745307499E-8</v>
      </c>
      <c r="AZ713">
        <v>2.0318912842371799</v>
      </c>
      <c r="BA713">
        <v>-884.12335733305395</v>
      </c>
      <c r="BB713">
        <v>1.1789440651601599</v>
      </c>
      <c r="BC713">
        <v>1.2376746741356099</v>
      </c>
      <c r="BD713">
        <v>1.1230003633604899</v>
      </c>
      <c r="BE713">
        <v>1.11325606306523</v>
      </c>
      <c r="BF713">
        <v>1.3235217622279301</v>
      </c>
      <c r="BG713">
        <v>0.93639492550940095</v>
      </c>
      <c r="BH713">
        <v>1.13446601053963</v>
      </c>
      <c r="BI713">
        <v>1.1750195830605601</v>
      </c>
      <c r="BJ713">
        <v>1.09531206766566</v>
      </c>
      <c r="BK713">
        <v>1.14175038687034</v>
      </c>
      <c r="BL713">
        <v>1.1843113537052099</v>
      </c>
      <c r="BM713">
        <v>1.10071894678725</v>
      </c>
      <c r="BN713">
        <v>1.13970808592491</v>
      </c>
      <c r="BO713">
        <v>1.19455652657027</v>
      </c>
      <c r="BP713">
        <v>1.0873780287752699</v>
      </c>
      <c r="BQ713">
        <v>1.17173224050383</v>
      </c>
      <c r="BR713">
        <v>1.2091844327999099</v>
      </c>
      <c r="BS713">
        <v>1.1354400587650699</v>
      </c>
    </row>
    <row r="714" spans="1:71" x14ac:dyDescent="0.35">
      <c r="A714" t="s">
        <v>9842</v>
      </c>
      <c r="B714" t="e">
        <v>#N/A</v>
      </c>
      <c r="C714" t="s">
        <v>5324</v>
      </c>
      <c r="D714" t="e">
        <v>#N/A</v>
      </c>
      <c r="E714" t="e">
        <v>#N/A</v>
      </c>
      <c r="F714" t="s">
        <v>76</v>
      </c>
      <c r="G714" t="s">
        <v>68</v>
      </c>
      <c r="H714" t="s">
        <v>5329</v>
      </c>
      <c r="I714" t="s">
        <v>5330</v>
      </c>
      <c r="J714" t="s">
        <v>82</v>
      </c>
      <c r="K714">
        <v>26</v>
      </c>
      <c r="L714">
        <v>0.315856073384716</v>
      </c>
      <c r="M714">
        <v>3.7717639395028799E-2</v>
      </c>
      <c r="N714" s="1">
        <v>5.5587531377424204E-17</v>
      </c>
      <c r="O714" t="s">
        <v>83</v>
      </c>
      <c r="P714">
        <v>26</v>
      </c>
      <c r="Q714">
        <v>0.31985843387236101</v>
      </c>
      <c r="R714">
        <v>0.134806661545604</v>
      </c>
      <c r="S714">
        <v>2.6014638496595299E-2</v>
      </c>
      <c r="T714" t="s">
        <v>84</v>
      </c>
      <c r="U714">
        <v>26</v>
      </c>
      <c r="V714">
        <v>0.29816863336925098</v>
      </c>
      <c r="W714">
        <v>2.55250849959207E-2</v>
      </c>
      <c r="X714" s="1">
        <v>1.58667480509679E-31</v>
      </c>
      <c r="Y714" t="s">
        <v>85</v>
      </c>
      <c r="Z714">
        <v>26</v>
      </c>
      <c r="AA714">
        <v>0.308992281503495</v>
      </c>
      <c r="AB714">
        <v>2.96539849998807E-2</v>
      </c>
      <c r="AC714" s="1">
        <v>1.3889440265414799E-10</v>
      </c>
      <c r="AD714" t="s">
        <v>86</v>
      </c>
      <c r="AE714">
        <v>26</v>
      </c>
      <c r="AF714">
        <v>0.322817792615467</v>
      </c>
      <c r="AG714">
        <v>4.0804171412008698E-2</v>
      </c>
      <c r="AH714" s="1">
        <v>2.87703081421756E-8</v>
      </c>
      <c r="AI714" t="s">
        <v>87</v>
      </c>
      <c r="AJ714">
        <v>258.33821904420199</v>
      </c>
      <c r="AK714">
        <v>25</v>
      </c>
      <c r="AL714" s="1">
        <v>1.21565847567606E-40</v>
      </c>
      <c r="AM714">
        <v>-1.02245523252736E-3</v>
      </c>
      <c r="AN714">
        <v>3.3004204245520898E-2</v>
      </c>
      <c r="AO714">
        <v>0.97554204474483996</v>
      </c>
      <c r="AP714" t="s">
        <v>88</v>
      </c>
      <c r="AQ714">
        <v>0.315856073384716</v>
      </c>
      <c r="AR714">
        <v>3.7717639395028799E-2</v>
      </c>
      <c r="AS714">
        <v>8.3742269784345407</v>
      </c>
      <c r="AT714" s="1">
        <v>1.0108374836543201E-8</v>
      </c>
      <c r="AU714" t="s">
        <v>89</v>
      </c>
      <c r="AV714">
        <v>0.32754411621202001</v>
      </c>
      <c r="AW714">
        <v>2.3984026802191499E-2</v>
      </c>
      <c r="AX714">
        <v>13.6567607647141</v>
      </c>
      <c r="AY714" s="1">
        <v>6.1275192293265704E-11</v>
      </c>
      <c r="AZ714">
        <v>2.0318912842371799</v>
      </c>
      <c r="BA714">
        <v>-884.12335733305395</v>
      </c>
      <c r="BB714">
        <v>1.3714328557318201</v>
      </c>
      <c r="BC714">
        <v>1.4766598019694499</v>
      </c>
      <c r="BD714">
        <v>1.27370439370818</v>
      </c>
      <c r="BE714">
        <v>1.3769328234899301</v>
      </c>
      <c r="BF714">
        <v>1.7933394396368501</v>
      </c>
      <c r="BG714">
        <v>1.05721424427485</v>
      </c>
      <c r="BH714">
        <v>1.34738898346661</v>
      </c>
      <c r="BI714">
        <v>1.4165124081309</v>
      </c>
      <c r="BJ714">
        <v>1.2816386657443399</v>
      </c>
      <c r="BK714">
        <v>1.36205185747035</v>
      </c>
      <c r="BL714">
        <v>1.4435626088143301</v>
      </c>
      <c r="BM714">
        <v>1.28514361005941</v>
      </c>
      <c r="BN714">
        <v>1.3810136970859801</v>
      </c>
      <c r="BO714">
        <v>1.49599863719058</v>
      </c>
      <c r="BP714">
        <v>1.2748666904675401</v>
      </c>
      <c r="BQ714">
        <v>1.3875562636740499</v>
      </c>
      <c r="BR714">
        <v>1.45434090064341</v>
      </c>
      <c r="BS714">
        <v>1.32383843706061</v>
      </c>
    </row>
    <row r="715" spans="1:71" x14ac:dyDescent="0.35">
      <c r="A715" t="s">
        <v>9843</v>
      </c>
      <c r="B715" t="e">
        <v>#N/A</v>
      </c>
      <c r="C715" t="s">
        <v>5338</v>
      </c>
      <c r="D715" t="e">
        <v>#N/A</v>
      </c>
      <c r="E715" t="e">
        <v>#N/A</v>
      </c>
      <c r="F715" t="s">
        <v>67</v>
      </c>
      <c r="G715" t="s">
        <v>68</v>
      </c>
      <c r="H715" t="s">
        <v>5339</v>
      </c>
      <c r="I715" t="s">
        <v>5340</v>
      </c>
      <c r="J715" t="s">
        <v>71</v>
      </c>
      <c r="K715">
        <v>1</v>
      </c>
      <c r="L715">
        <v>-0.65106686782693002</v>
      </c>
      <c r="M715">
        <v>0.11281719115343899</v>
      </c>
      <c r="N715" s="1">
        <v>7.8807210673901398E-9</v>
      </c>
      <c r="O715" t="s">
        <v>72</v>
      </c>
      <c r="P715" t="s">
        <v>72</v>
      </c>
      <c r="Q715" t="s">
        <v>72</v>
      </c>
      <c r="R715" t="s">
        <v>72</v>
      </c>
      <c r="S715" t="s">
        <v>72</v>
      </c>
      <c r="T715" t="s">
        <v>72</v>
      </c>
      <c r="U715" t="s">
        <v>72</v>
      </c>
      <c r="V715" t="s">
        <v>72</v>
      </c>
      <c r="W715" t="s">
        <v>72</v>
      </c>
      <c r="X715" t="s">
        <v>72</v>
      </c>
      <c r="Y715" t="s">
        <v>72</v>
      </c>
      <c r="Z715" t="s">
        <v>72</v>
      </c>
      <c r="AA715" t="s">
        <v>72</v>
      </c>
      <c r="AB715" t="s">
        <v>72</v>
      </c>
      <c r="AC715" t="s">
        <v>72</v>
      </c>
      <c r="AD715" t="s">
        <v>72</v>
      </c>
      <c r="AE715" t="s">
        <v>72</v>
      </c>
      <c r="AF715" t="s">
        <v>72</v>
      </c>
      <c r="AG715" t="s">
        <v>72</v>
      </c>
      <c r="AH715" t="s">
        <v>72</v>
      </c>
      <c r="AI715" t="s">
        <v>72</v>
      </c>
      <c r="AJ715" t="s">
        <v>72</v>
      </c>
      <c r="AK715" t="s">
        <v>72</v>
      </c>
      <c r="AL715" t="s">
        <v>72</v>
      </c>
      <c r="AM715" t="s">
        <v>72</v>
      </c>
      <c r="AN715" t="s">
        <v>72</v>
      </c>
      <c r="AO715" t="s">
        <v>72</v>
      </c>
      <c r="AP715" t="s">
        <v>72</v>
      </c>
      <c r="AQ715" t="s">
        <v>72</v>
      </c>
      <c r="AR715" t="s">
        <v>72</v>
      </c>
      <c r="AS715" t="s">
        <v>72</v>
      </c>
      <c r="AT715" t="s">
        <v>72</v>
      </c>
      <c r="AU715" t="s">
        <v>72</v>
      </c>
      <c r="AV715" t="s">
        <v>72</v>
      </c>
      <c r="AW715" t="s">
        <v>72</v>
      </c>
      <c r="AX715" t="s">
        <v>72</v>
      </c>
      <c r="AY715" t="s">
        <v>72</v>
      </c>
      <c r="AZ715">
        <v>6.1473810712466903E-3</v>
      </c>
      <c r="BA715">
        <v>2.9751798596222501</v>
      </c>
      <c r="BB715">
        <v>0.52148911991004698</v>
      </c>
      <c r="BC715">
        <v>0.65054476105507097</v>
      </c>
      <c r="BD715">
        <v>0.418035650219514</v>
      </c>
      <c r="BE715" t="s">
        <v>72</v>
      </c>
      <c r="BF715" t="s">
        <v>72</v>
      </c>
      <c r="BG715" t="s">
        <v>72</v>
      </c>
      <c r="BH715" t="s">
        <v>72</v>
      </c>
      <c r="BI715" t="s">
        <v>72</v>
      </c>
      <c r="BJ715" t="s">
        <v>72</v>
      </c>
      <c r="BK715" t="s">
        <v>72</v>
      </c>
      <c r="BL715" t="s">
        <v>72</v>
      </c>
      <c r="BM715" t="s">
        <v>72</v>
      </c>
      <c r="BN715" t="s">
        <v>72</v>
      </c>
      <c r="BO715" t="s">
        <v>72</v>
      </c>
      <c r="BP715" t="s">
        <v>72</v>
      </c>
      <c r="BQ715" t="s">
        <v>72</v>
      </c>
      <c r="BR715" t="s">
        <v>72</v>
      </c>
      <c r="BS715" t="s">
        <v>72</v>
      </c>
    </row>
    <row r="716" spans="1:71" x14ac:dyDescent="0.35">
      <c r="A716" t="s">
        <v>9844</v>
      </c>
      <c r="B716" t="e">
        <v>#N/A</v>
      </c>
      <c r="C716" t="s">
        <v>5338</v>
      </c>
      <c r="D716" t="e">
        <v>#N/A</v>
      </c>
      <c r="E716" t="e">
        <v>#N/A</v>
      </c>
      <c r="F716" t="s">
        <v>73</v>
      </c>
      <c r="G716" t="s">
        <v>68</v>
      </c>
      <c r="H716" t="s">
        <v>5341</v>
      </c>
      <c r="I716" t="s">
        <v>5342</v>
      </c>
      <c r="J716" t="s">
        <v>71</v>
      </c>
      <c r="K716">
        <v>1</v>
      </c>
      <c r="L716">
        <v>-0.36664062359681698</v>
      </c>
      <c r="M716">
        <v>9.3264355613628599E-2</v>
      </c>
      <c r="N716" s="1">
        <v>8.4523716483086799E-5</v>
      </c>
      <c r="O716" t="s">
        <v>72</v>
      </c>
      <c r="P716" t="s">
        <v>72</v>
      </c>
      <c r="Q716" t="s">
        <v>72</v>
      </c>
      <c r="R716" t="s">
        <v>72</v>
      </c>
      <c r="S716" t="s">
        <v>72</v>
      </c>
      <c r="T716" t="s">
        <v>72</v>
      </c>
      <c r="U716" t="s">
        <v>72</v>
      </c>
      <c r="V716" t="s">
        <v>72</v>
      </c>
      <c r="W716" t="s">
        <v>72</v>
      </c>
      <c r="X716" t="s">
        <v>72</v>
      </c>
      <c r="Y716" t="s">
        <v>72</v>
      </c>
      <c r="Z716" t="s">
        <v>72</v>
      </c>
      <c r="AA716" t="s">
        <v>72</v>
      </c>
      <c r="AB716" t="s">
        <v>72</v>
      </c>
      <c r="AC716" t="s">
        <v>72</v>
      </c>
      <c r="AD716" t="s">
        <v>72</v>
      </c>
      <c r="AE716" t="s">
        <v>72</v>
      </c>
      <c r="AF716" t="s">
        <v>72</v>
      </c>
      <c r="AG716" t="s">
        <v>72</v>
      </c>
      <c r="AH716" t="s">
        <v>72</v>
      </c>
      <c r="AI716" t="s">
        <v>72</v>
      </c>
      <c r="AJ716" t="s">
        <v>72</v>
      </c>
      <c r="AK716" t="s">
        <v>72</v>
      </c>
      <c r="AL716" t="s">
        <v>72</v>
      </c>
      <c r="AM716" t="s">
        <v>72</v>
      </c>
      <c r="AN716" t="s">
        <v>72</v>
      </c>
      <c r="AO716" t="s">
        <v>72</v>
      </c>
      <c r="AP716" t="s">
        <v>72</v>
      </c>
      <c r="AQ716" t="s">
        <v>72</v>
      </c>
      <c r="AR716" t="s">
        <v>72</v>
      </c>
      <c r="AS716" t="s">
        <v>72</v>
      </c>
      <c r="AT716" t="s">
        <v>72</v>
      </c>
      <c r="AU716" t="s">
        <v>72</v>
      </c>
      <c r="AV716" t="s">
        <v>72</v>
      </c>
      <c r="AW716" t="s">
        <v>72</v>
      </c>
      <c r="AX716" t="s">
        <v>72</v>
      </c>
      <c r="AY716" t="s">
        <v>72</v>
      </c>
      <c r="AZ716">
        <v>6.1473810712466903E-3</v>
      </c>
      <c r="BA716">
        <v>2.9751798596222501</v>
      </c>
      <c r="BB716">
        <v>0.69305866922674497</v>
      </c>
      <c r="BC716">
        <v>0.83206685518952095</v>
      </c>
      <c r="BD716">
        <v>0.57727370822978197</v>
      </c>
      <c r="BE716" t="s">
        <v>72</v>
      </c>
      <c r="BF716" t="s">
        <v>72</v>
      </c>
      <c r="BG716" t="s">
        <v>72</v>
      </c>
      <c r="BH716" t="s">
        <v>72</v>
      </c>
      <c r="BI716" t="s">
        <v>72</v>
      </c>
      <c r="BJ716" t="s">
        <v>72</v>
      </c>
      <c r="BK716" t="s">
        <v>72</v>
      </c>
      <c r="BL716" t="s">
        <v>72</v>
      </c>
      <c r="BM716" t="s">
        <v>72</v>
      </c>
      <c r="BN716" t="s">
        <v>72</v>
      </c>
      <c r="BO716" t="s">
        <v>72</v>
      </c>
      <c r="BP716" t="s">
        <v>72</v>
      </c>
      <c r="BQ716" t="s">
        <v>72</v>
      </c>
      <c r="BR716" t="s">
        <v>72</v>
      </c>
      <c r="BS716" t="s">
        <v>72</v>
      </c>
    </row>
    <row r="717" spans="1:71" x14ac:dyDescent="0.35">
      <c r="A717" t="s">
        <v>9845</v>
      </c>
      <c r="B717" t="e">
        <v>#N/A</v>
      </c>
      <c r="C717" t="s">
        <v>5345</v>
      </c>
      <c r="D717" t="e">
        <v>#N/A</v>
      </c>
      <c r="E717" t="e">
        <v>#N/A</v>
      </c>
      <c r="F717" t="s">
        <v>73</v>
      </c>
      <c r="G717" t="s">
        <v>68</v>
      </c>
      <c r="H717" t="s">
        <v>5348</v>
      </c>
      <c r="I717" t="s">
        <v>5349</v>
      </c>
      <c r="J717" t="s">
        <v>87</v>
      </c>
      <c r="K717">
        <v>2</v>
      </c>
      <c r="L717">
        <v>0.36929223113458798</v>
      </c>
      <c r="M717">
        <v>0.109519402919721</v>
      </c>
      <c r="N717">
        <v>7.4642252133622295E-4</v>
      </c>
      <c r="O717" t="s">
        <v>72</v>
      </c>
      <c r="P717" t="s">
        <v>72</v>
      </c>
      <c r="Q717" t="s">
        <v>72</v>
      </c>
      <c r="R717" t="s">
        <v>72</v>
      </c>
      <c r="S717" t="s">
        <v>72</v>
      </c>
      <c r="T717" t="s">
        <v>72</v>
      </c>
      <c r="U717" t="s">
        <v>72</v>
      </c>
      <c r="V717" t="s">
        <v>72</v>
      </c>
      <c r="W717" t="s">
        <v>72</v>
      </c>
      <c r="X717" t="s">
        <v>72</v>
      </c>
      <c r="Y717" t="s">
        <v>72</v>
      </c>
      <c r="Z717" t="s">
        <v>72</v>
      </c>
      <c r="AA717" t="s">
        <v>72</v>
      </c>
      <c r="AB717" t="s">
        <v>72</v>
      </c>
      <c r="AC717" t="s">
        <v>72</v>
      </c>
      <c r="AD717" t="s">
        <v>72</v>
      </c>
      <c r="AE717" t="s">
        <v>72</v>
      </c>
      <c r="AF717" t="s">
        <v>72</v>
      </c>
      <c r="AG717" t="s">
        <v>72</v>
      </c>
      <c r="AH717" t="s">
        <v>72</v>
      </c>
      <c r="AI717" t="s">
        <v>72</v>
      </c>
      <c r="AJ717" t="s">
        <v>72</v>
      </c>
      <c r="AK717" t="s">
        <v>72</v>
      </c>
      <c r="AL717" t="s">
        <v>72</v>
      </c>
      <c r="AM717" t="s">
        <v>72</v>
      </c>
      <c r="AN717" t="s">
        <v>72</v>
      </c>
      <c r="AO717" t="s">
        <v>72</v>
      </c>
      <c r="AP717" t="s">
        <v>72</v>
      </c>
      <c r="AQ717" t="s">
        <v>72</v>
      </c>
      <c r="AR717" t="s">
        <v>72</v>
      </c>
      <c r="AS717" t="s">
        <v>72</v>
      </c>
      <c r="AT717" t="s">
        <v>72</v>
      </c>
      <c r="AU717" t="s">
        <v>72</v>
      </c>
      <c r="AV717" t="s">
        <v>72</v>
      </c>
      <c r="AW717" t="s">
        <v>72</v>
      </c>
      <c r="AX717" t="s">
        <v>72</v>
      </c>
      <c r="AY717" t="s">
        <v>72</v>
      </c>
      <c r="AZ717">
        <v>4.3958468304512201E-3</v>
      </c>
      <c r="BA717">
        <v>2.0884159072499799</v>
      </c>
      <c r="BB717">
        <v>1.4467103157039001</v>
      </c>
      <c r="BC717">
        <v>1.7931077019926001</v>
      </c>
      <c r="BD717">
        <v>1.1672309115834301</v>
      </c>
      <c r="BE717" t="s">
        <v>72</v>
      </c>
      <c r="BF717" t="s">
        <v>72</v>
      </c>
      <c r="BG717" t="s">
        <v>72</v>
      </c>
      <c r="BH717" t="s">
        <v>72</v>
      </c>
      <c r="BI717" t="s">
        <v>72</v>
      </c>
      <c r="BJ717" t="s">
        <v>72</v>
      </c>
      <c r="BK717" t="s">
        <v>72</v>
      </c>
      <c r="BL717" t="s">
        <v>72</v>
      </c>
      <c r="BM717" t="s">
        <v>72</v>
      </c>
      <c r="BN717" t="s">
        <v>72</v>
      </c>
      <c r="BO717" t="s">
        <v>72</v>
      </c>
      <c r="BP717" t="s">
        <v>72</v>
      </c>
      <c r="BQ717" t="s">
        <v>72</v>
      </c>
      <c r="BR717" t="s">
        <v>72</v>
      </c>
      <c r="BS717" t="s">
        <v>72</v>
      </c>
    </row>
    <row r="718" spans="1:71" x14ac:dyDescent="0.35">
      <c r="A718" t="s">
        <v>9846</v>
      </c>
      <c r="B718" t="e">
        <v>#N/A</v>
      </c>
      <c r="C718" t="s">
        <v>5345</v>
      </c>
      <c r="D718" t="e">
        <v>#N/A</v>
      </c>
      <c r="E718" t="e">
        <v>#N/A</v>
      </c>
      <c r="F718" t="s">
        <v>76</v>
      </c>
      <c r="G718" t="s">
        <v>68</v>
      </c>
      <c r="H718" t="s">
        <v>5350</v>
      </c>
      <c r="I718" t="s">
        <v>5351</v>
      </c>
      <c r="J718" t="s">
        <v>87</v>
      </c>
      <c r="K718">
        <v>2</v>
      </c>
      <c r="L718">
        <v>0.46346308956639798</v>
      </c>
      <c r="M718">
        <v>0.13798452189865901</v>
      </c>
      <c r="N718">
        <v>7.8280309791624195E-4</v>
      </c>
      <c r="O718" t="s">
        <v>72</v>
      </c>
      <c r="P718" t="s">
        <v>72</v>
      </c>
      <c r="Q718" t="s">
        <v>72</v>
      </c>
      <c r="R718" t="s">
        <v>72</v>
      </c>
      <c r="S718" t="s">
        <v>72</v>
      </c>
      <c r="T718" t="s">
        <v>72</v>
      </c>
      <c r="U718" t="s">
        <v>72</v>
      </c>
      <c r="V718" t="s">
        <v>72</v>
      </c>
      <c r="W718" t="s">
        <v>72</v>
      </c>
      <c r="X718" t="s">
        <v>72</v>
      </c>
      <c r="Y718" t="s">
        <v>72</v>
      </c>
      <c r="Z718" t="s">
        <v>72</v>
      </c>
      <c r="AA718" t="s">
        <v>72</v>
      </c>
      <c r="AB718" t="s">
        <v>72</v>
      </c>
      <c r="AC718" t="s">
        <v>72</v>
      </c>
      <c r="AD718" t="s">
        <v>72</v>
      </c>
      <c r="AE718" t="s">
        <v>72</v>
      </c>
      <c r="AF718" t="s">
        <v>72</v>
      </c>
      <c r="AG718" t="s">
        <v>72</v>
      </c>
      <c r="AH718" t="s">
        <v>72</v>
      </c>
      <c r="AI718" t="s">
        <v>72</v>
      </c>
      <c r="AJ718" t="s">
        <v>72</v>
      </c>
      <c r="AK718" t="s">
        <v>72</v>
      </c>
      <c r="AL718" t="s">
        <v>72</v>
      </c>
      <c r="AM718" t="s">
        <v>72</v>
      </c>
      <c r="AN718" t="s">
        <v>72</v>
      </c>
      <c r="AO718" t="s">
        <v>72</v>
      </c>
      <c r="AP718" t="s">
        <v>72</v>
      </c>
      <c r="AQ718" t="s">
        <v>72</v>
      </c>
      <c r="AR718" t="s">
        <v>72</v>
      </c>
      <c r="AS718" t="s">
        <v>72</v>
      </c>
      <c r="AT718" t="s">
        <v>72</v>
      </c>
      <c r="AU718" t="s">
        <v>72</v>
      </c>
      <c r="AV718" t="s">
        <v>72</v>
      </c>
      <c r="AW718" t="s">
        <v>72</v>
      </c>
      <c r="AX718" t="s">
        <v>72</v>
      </c>
      <c r="AY718" t="s">
        <v>72</v>
      </c>
      <c r="AZ718">
        <v>4.3958468304512201E-3</v>
      </c>
      <c r="BA718">
        <v>2.0884159072499799</v>
      </c>
      <c r="BB718">
        <v>1.5895692849501999</v>
      </c>
      <c r="BC718">
        <v>2.0832157895818599</v>
      </c>
      <c r="BD718">
        <v>1.2128990785751701</v>
      </c>
      <c r="BE718" t="s">
        <v>72</v>
      </c>
      <c r="BF718" t="s">
        <v>72</v>
      </c>
      <c r="BG718" t="s">
        <v>72</v>
      </c>
      <c r="BH718" t="s">
        <v>72</v>
      </c>
      <c r="BI718" t="s">
        <v>72</v>
      </c>
      <c r="BJ718" t="s">
        <v>72</v>
      </c>
      <c r="BK718" t="s">
        <v>72</v>
      </c>
      <c r="BL718" t="s">
        <v>72</v>
      </c>
      <c r="BM718" t="s">
        <v>72</v>
      </c>
      <c r="BN718" t="s">
        <v>72</v>
      </c>
      <c r="BO718" t="s">
        <v>72</v>
      </c>
      <c r="BP718" t="s">
        <v>72</v>
      </c>
      <c r="BQ718" t="s">
        <v>72</v>
      </c>
      <c r="BR718" t="s">
        <v>72</v>
      </c>
      <c r="BS718" t="s">
        <v>72</v>
      </c>
    </row>
    <row r="719" spans="1:71" x14ac:dyDescent="0.35">
      <c r="A719" t="s">
        <v>9847</v>
      </c>
      <c r="B719" t="e">
        <v>#N/A</v>
      </c>
      <c r="C719" t="s">
        <v>5352</v>
      </c>
      <c r="D719" t="e">
        <v>#N/A</v>
      </c>
      <c r="E719" t="e">
        <v>#N/A</v>
      </c>
      <c r="F719" t="s">
        <v>67</v>
      </c>
      <c r="G719" t="s">
        <v>68</v>
      </c>
      <c r="H719" t="s">
        <v>5353</v>
      </c>
      <c r="I719" t="s">
        <v>5354</v>
      </c>
      <c r="J719" t="s">
        <v>71</v>
      </c>
      <c r="K719">
        <v>1</v>
      </c>
      <c r="L719">
        <v>0.29377026256937799</v>
      </c>
      <c r="M719">
        <v>6.3787684407219603E-2</v>
      </c>
      <c r="N719" s="1">
        <v>4.1159746329080603E-6</v>
      </c>
      <c r="O719" t="s">
        <v>72</v>
      </c>
      <c r="P719" t="s">
        <v>72</v>
      </c>
      <c r="Q719" t="s">
        <v>72</v>
      </c>
      <c r="R719" t="s">
        <v>72</v>
      </c>
      <c r="S719" t="s">
        <v>72</v>
      </c>
      <c r="T719" t="s">
        <v>72</v>
      </c>
      <c r="U719" t="s">
        <v>72</v>
      </c>
      <c r="V719" t="s">
        <v>72</v>
      </c>
      <c r="W719" t="s">
        <v>72</v>
      </c>
      <c r="X719" t="s">
        <v>72</v>
      </c>
      <c r="Y719" t="s">
        <v>72</v>
      </c>
      <c r="Z719" t="s">
        <v>72</v>
      </c>
      <c r="AA719" t="s">
        <v>72</v>
      </c>
      <c r="AB719" t="s">
        <v>72</v>
      </c>
      <c r="AC719" t="s">
        <v>72</v>
      </c>
      <c r="AD719" t="s">
        <v>72</v>
      </c>
      <c r="AE719" t="s">
        <v>72</v>
      </c>
      <c r="AF719" t="s">
        <v>72</v>
      </c>
      <c r="AG719" t="s">
        <v>72</v>
      </c>
      <c r="AH719" t="s">
        <v>72</v>
      </c>
      <c r="AI719" t="s">
        <v>72</v>
      </c>
      <c r="AJ719" t="s">
        <v>72</v>
      </c>
      <c r="AK719" t="s">
        <v>72</v>
      </c>
      <c r="AL719" t="s">
        <v>72</v>
      </c>
      <c r="AM719" t="s">
        <v>72</v>
      </c>
      <c r="AN719" t="s">
        <v>72</v>
      </c>
      <c r="AO719" t="s">
        <v>72</v>
      </c>
      <c r="AP719" t="s">
        <v>72</v>
      </c>
      <c r="AQ719" t="s">
        <v>72</v>
      </c>
      <c r="AR719" t="s">
        <v>72</v>
      </c>
      <c r="AS719" t="s">
        <v>72</v>
      </c>
      <c r="AT719" t="s">
        <v>72</v>
      </c>
      <c r="AU719" t="s">
        <v>72</v>
      </c>
      <c r="AV719" t="s">
        <v>72</v>
      </c>
      <c r="AW719" t="s">
        <v>72</v>
      </c>
      <c r="AX719" t="s">
        <v>72</v>
      </c>
      <c r="AY719" t="s">
        <v>72</v>
      </c>
      <c r="AZ719">
        <v>1.8971139827100501E-2</v>
      </c>
      <c r="BA719">
        <v>7.03903338363311</v>
      </c>
      <c r="BB719">
        <v>1.3414756810869799</v>
      </c>
      <c r="BC719">
        <v>1.52012736484282</v>
      </c>
      <c r="BD719">
        <v>1.1838198854698201</v>
      </c>
      <c r="BE719" t="s">
        <v>72</v>
      </c>
      <c r="BF719" t="s">
        <v>72</v>
      </c>
      <c r="BG719" t="s">
        <v>72</v>
      </c>
      <c r="BH719" t="s">
        <v>72</v>
      </c>
      <c r="BI719" t="s">
        <v>72</v>
      </c>
      <c r="BJ719" t="s">
        <v>72</v>
      </c>
      <c r="BK719" t="s">
        <v>72</v>
      </c>
      <c r="BL719" t="s">
        <v>72</v>
      </c>
      <c r="BM719" t="s">
        <v>72</v>
      </c>
      <c r="BN719" t="s">
        <v>72</v>
      </c>
      <c r="BO719" t="s">
        <v>72</v>
      </c>
      <c r="BP719" t="s">
        <v>72</v>
      </c>
      <c r="BQ719" t="s">
        <v>72</v>
      </c>
      <c r="BR719" t="s">
        <v>72</v>
      </c>
      <c r="BS719" t="s">
        <v>72</v>
      </c>
    </row>
    <row r="720" spans="1:71" x14ac:dyDescent="0.35">
      <c r="A720" t="s">
        <v>9848</v>
      </c>
      <c r="B720" t="e">
        <v>#N/A</v>
      </c>
      <c r="C720" t="s">
        <v>5352</v>
      </c>
      <c r="D720" t="e">
        <v>#N/A</v>
      </c>
      <c r="E720" t="e">
        <v>#N/A</v>
      </c>
      <c r="F720" t="s">
        <v>73</v>
      </c>
      <c r="G720" t="s">
        <v>68</v>
      </c>
      <c r="H720" t="s">
        <v>5355</v>
      </c>
      <c r="I720" t="s">
        <v>5356</v>
      </c>
      <c r="J720" t="s">
        <v>71</v>
      </c>
      <c r="K720">
        <v>1</v>
      </c>
      <c r="L720">
        <v>0.32263756997620002</v>
      </c>
      <c r="M720">
        <v>5.25904380134182E-2</v>
      </c>
      <c r="N720" s="1">
        <v>8.5207765944739396E-10</v>
      </c>
      <c r="O720" t="s">
        <v>72</v>
      </c>
      <c r="P720" t="s">
        <v>72</v>
      </c>
      <c r="Q720" t="s">
        <v>72</v>
      </c>
      <c r="R720" t="s">
        <v>72</v>
      </c>
      <c r="S720" t="s">
        <v>72</v>
      </c>
      <c r="T720" t="s">
        <v>72</v>
      </c>
      <c r="U720" t="s">
        <v>72</v>
      </c>
      <c r="V720" t="s">
        <v>72</v>
      </c>
      <c r="W720" t="s">
        <v>72</v>
      </c>
      <c r="X720" t="s">
        <v>72</v>
      </c>
      <c r="Y720" t="s">
        <v>72</v>
      </c>
      <c r="Z720" t="s">
        <v>72</v>
      </c>
      <c r="AA720" t="s">
        <v>72</v>
      </c>
      <c r="AB720" t="s">
        <v>72</v>
      </c>
      <c r="AC720" t="s">
        <v>72</v>
      </c>
      <c r="AD720" t="s">
        <v>72</v>
      </c>
      <c r="AE720" t="s">
        <v>72</v>
      </c>
      <c r="AF720" t="s">
        <v>72</v>
      </c>
      <c r="AG720" t="s">
        <v>72</v>
      </c>
      <c r="AH720" t="s">
        <v>72</v>
      </c>
      <c r="AI720" t="s">
        <v>72</v>
      </c>
      <c r="AJ720" t="s">
        <v>72</v>
      </c>
      <c r="AK720" t="s">
        <v>72</v>
      </c>
      <c r="AL720" t="s">
        <v>72</v>
      </c>
      <c r="AM720" t="s">
        <v>72</v>
      </c>
      <c r="AN720" t="s">
        <v>72</v>
      </c>
      <c r="AO720" t="s">
        <v>72</v>
      </c>
      <c r="AP720" t="s">
        <v>72</v>
      </c>
      <c r="AQ720" t="s">
        <v>72</v>
      </c>
      <c r="AR720" t="s">
        <v>72</v>
      </c>
      <c r="AS720" t="s">
        <v>72</v>
      </c>
      <c r="AT720" t="s">
        <v>72</v>
      </c>
      <c r="AU720" t="s">
        <v>72</v>
      </c>
      <c r="AV720" t="s">
        <v>72</v>
      </c>
      <c r="AW720" t="s">
        <v>72</v>
      </c>
      <c r="AX720" t="s">
        <v>72</v>
      </c>
      <c r="AY720" t="s">
        <v>72</v>
      </c>
      <c r="AZ720">
        <v>1.8971139827100501E-2</v>
      </c>
      <c r="BA720">
        <v>7.03903338363311</v>
      </c>
      <c r="BB720">
        <v>1.38076482957908</v>
      </c>
      <c r="BC720">
        <v>1.5306842053499199</v>
      </c>
      <c r="BD720">
        <v>1.24552896537318</v>
      </c>
      <c r="BE720" t="s">
        <v>72</v>
      </c>
      <c r="BF720" t="s">
        <v>72</v>
      </c>
      <c r="BG720" t="s">
        <v>72</v>
      </c>
      <c r="BH720" t="s">
        <v>72</v>
      </c>
      <c r="BI720" t="s">
        <v>72</v>
      </c>
      <c r="BJ720" t="s">
        <v>72</v>
      </c>
      <c r="BK720" t="s">
        <v>72</v>
      </c>
      <c r="BL720" t="s">
        <v>72</v>
      </c>
      <c r="BM720" t="s">
        <v>72</v>
      </c>
      <c r="BN720" t="s">
        <v>72</v>
      </c>
      <c r="BO720" t="s">
        <v>72</v>
      </c>
      <c r="BP720" t="s">
        <v>72</v>
      </c>
      <c r="BQ720" t="s">
        <v>72</v>
      </c>
      <c r="BR720" t="s">
        <v>72</v>
      </c>
      <c r="BS720" t="s">
        <v>72</v>
      </c>
    </row>
    <row r="721" spans="1:71" x14ac:dyDescent="0.35">
      <c r="A721" t="s">
        <v>9849</v>
      </c>
      <c r="B721" t="e">
        <v>#N/A</v>
      </c>
      <c r="C721" t="s">
        <v>5352</v>
      </c>
      <c r="D721" t="e">
        <v>#N/A</v>
      </c>
      <c r="E721" t="e">
        <v>#N/A</v>
      </c>
      <c r="F721" t="s">
        <v>76</v>
      </c>
      <c r="G721" t="s">
        <v>68</v>
      </c>
      <c r="H721" t="s">
        <v>5357</v>
      </c>
      <c r="I721" t="s">
        <v>5358</v>
      </c>
      <c r="J721" t="s">
        <v>71</v>
      </c>
      <c r="K721">
        <v>1</v>
      </c>
      <c r="L721">
        <v>0.360037544116732</v>
      </c>
      <c r="M721">
        <v>6.6075063777589399E-2</v>
      </c>
      <c r="N721" s="1">
        <v>5.0677429346162102E-8</v>
      </c>
      <c r="O721" t="s">
        <v>72</v>
      </c>
      <c r="P721" t="s">
        <v>72</v>
      </c>
      <c r="Q721" t="s">
        <v>72</v>
      </c>
      <c r="R721" t="s">
        <v>72</v>
      </c>
      <c r="S721" t="s">
        <v>72</v>
      </c>
      <c r="T721" t="s">
        <v>72</v>
      </c>
      <c r="U721" t="s">
        <v>72</v>
      </c>
      <c r="V721" t="s">
        <v>72</v>
      </c>
      <c r="W721" t="s">
        <v>72</v>
      </c>
      <c r="X721" t="s">
        <v>72</v>
      </c>
      <c r="Y721" t="s">
        <v>72</v>
      </c>
      <c r="Z721" t="s">
        <v>72</v>
      </c>
      <c r="AA721" t="s">
        <v>72</v>
      </c>
      <c r="AB721" t="s">
        <v>72</v>
      </c>
      <c r="AC721" t="s">
        <v>72</v>
      </c>
      <c r="AD721" t="s">
        <v>72</v>
      </c>
      <c r="AE721" t="s">
        <v>72</v>
      </c>
      <c r="AF721" t="s">
        <v>72</v>
      </c>
      <c r="AG721" t="s">
        <v>72</v>
      </c>
      <c r="AH721" t="s">
        <v>72</v>
      </c>
      <c r="AI721" t="s">
        <v>72</v>
      </c>
      <c r="AJ721" t="s">
        <v>72</v>
      </c>
      <c r="AK721" t="s">
        <v>72</v>
      </c>
      <c r="AL721" t="s">
        <v>72</v>
      </c>
      <c r="AM721" t="s">
        <v>72</v>
      </c>
      <c r="AN721" t="s">
        <v>72</v>
      </c>
      <c r="AO721" t="s">
        <v>72</v>
      </c>
      <c r="AP721" t="s">
        <v>72</v>
      </c>
      <c r="AQ721" t="s">
        <v>72</v>
      </c>
      <c r="AR721" t="s">
        <v>72</v>
      </c>
      <c r="AS721" t="s">
        <v>72</v>
      </c>
      <c r="AT721" t="s">
        <v>72</v>
      </c>
      <c r="AU721" t="s">
        <v>72</v>
      </c>
      <c r="AV721" t="s">
        <v>72</v>
      </c>
      <c r="AW721" t="s">
        <v>72</v>
      </c>
      <c r="AX721" t="s">
        <v>72</v>
      </c>
      <c r="AY721" t="s">
        <v>72</v>
      </c>
      <c r="AZ721">
        <v>1.8971139827100501E-2</v>
      </c>
      <c r="BA721">
        <v>7.03903338363311</v>
      </c>
      <c r="BB721">
        <v>1.43338322865739</v>
      </c>
      <c r="BC721">
        <v>1.63157314516111</v>
      </c>
      <c r="BD721">
        <v>1.2592677725113</v>
      </c>
      <c r="BE721" t="s">
        <v>72</v>
      </c>
      <c r="BF721" t="s">
        <v>72</v>
      </c>
      <c r="BG721" t="s">
        <v>72</v>
      </c>
      <c r="BH721" t="s">
        <v>72</v>
      </c>
      <c r="BI721" t="s">
        <v>72</v>
      </c>
      <c r="BJ721" t="s">
        <v>72</v>
      </c>
      <c r="BK721" t="s">
        <v>72</v>
      </c>
      <c r="BL721" t="s">
        <v>72</v>
      </c>
      <c r="BM721" t="s">
        <v>72</v>
      </c>
      <c r="BN721" t="s">
        <v>72</v>
      </c>
      <c r="BO721" t="s">
        <v>72</v>
      </c>
      <c r="BP721" t="s">
        <v>72</v>
      </c>
      <c r="BQ721" t="s">
        <v>72</v>
      </c>
      <c r="BR721" t="s">
        <v>72</v>
      </c>
      <c r="BS721" t="s">
        <v>72</v>
      </c>
    </row>
    <row r="722" spans="1:71" x14ac:dyDescent="0.35">
      <c r="A722" t="s">
        <v>9850</v>
      </c>
      <c r="B722" t="e">
        <v>#N/A</v>
      </c>
      <c r="C722" t="s">
        <v>5373</v>
      </c>
      <c r="D722" t="e">
        <v>#N/A</v>
      </c>
      <c r="E722" t="e">
        <v>#N/A</v>
      </c>
      <c r="F722" t="s">
        <v>67</v>
      </c>
      <c r="G722" t="s">
        <v>68</v>
      </c>
      <c r="H722" t="s">
        <v>5374</v>
      </c>
      <c r="I722" t="s">
        <v>5375</v>
      </c>
      <c r="J722" t="s">
        <v>71</v>
      </c>
      <c r="K722">
        <v>1</v>
      </c>
      <c r="L722">
        <v>-0.75413034693759795</v>
      </c>
      <c r="M722">
        <v>0.34489820114529801</v>
      </c>
      <c r="N722">
        <v>2.87768346947186E-2</v>
      </c>
      <c r="O722" t="s">
        <v>72</v>
      </c>
      <c r="P722" t="s">
        <v>72</v>
      </c>
      <c r="Q722" t="s">
        <v>72</v>
      </c>
      <c r="R722" t="s">
        <v>72</v>
      </c>
      <c r="S722" t="s">
        <v>72</v>
      </c>
      <c r="T722" t="s">
        <v>72</v>
      </c>
      <c r="U722" t="s">
        <v>72</v>
      </c>
      <c r="V722" t="s">
        <v>72</v>
      </c>
      <c r="W722" t="s">
        <v>72</v>
      </c>
      <c r="X722" t="s">
        <v>72</v>
      </c>
      <c r="Y722" t="s">
        <v>72</v>
      </c>
      <c r="Z722" t="s">
        <v>72</v>
      </c>
      <c r="AA722" t="s">
        <v>72</v>
      </c>
      <c r="AB722" t="s">
        <v>72</v>
      </c>
      <c r="AC722" t="s">
        <v>72</v>
      </c>
      <c r="AD722" t="s">
        <v>72</v>
      </c>
      <c r="AE722" t="s">
        <v>72</v>
      </c>
      <c r="AF722" t="s">
        <v>72</v>
      </c>
      <c r="AG722" t="s">
        <v>72</v>
      </c>
      <c r="AH722" t="s">
        <v>72</v>
      </c>
      <c r="AI722" t="s">
        <v>72</v>
      </c>
      <c r="AJ722" t="s">
        <v>72</v>
      </c>
      <c r="AK722" t="s">
        <v>72</v>
      </c>
      <c r="AL722" t="s">
        <v>72</v>
      </c>
      <c r="AM722" t="s">
        <v>72</v>
      </c>
      <c r="AN722" t="s">
        <v>72</v>
      </c>
      <c r="AO722" t="s">
        <v>72</v>
      </c>
      <c r="AP722" t="s">
        <v>72</v>
      </c>
      <c r="AQ722" t="s">
        <v>72</v>
      </c>
      <c r="AR722" t="s">
        <v>72</v>
      </c>
      <c r="AS722" t="s">
        <v>72</v>
      </c>
      <c r="AT722" t="s">
        <v>72</v>
      </c>
      <c r="AU722" t="s">
        <v>72</v>
      </c>
      <c r="AV722" t="s">
        <v>72</v>
      </c>
      <c r="AW722" t="s">
        <v>72</v>
      </c>
      <c r="AX722" t="s">
        <v>72</v>
      </c>
      <c r="AY722" t="s">
        <v>72</v>
      </c>
      <c r="AZ722">
        <v>6.84001736495359E-4</v>
      </c>
      <c r="BA722">
        <v>0.177962177927526</v>
      </c>
      <c r="BB722">
        <v>0.470419538686213</v>
      </c>
      <c r="BC722">
        <v>0.92484430672301898</v>
      </c>
      <c r="BD722">
        <v>0.23927761761529101</v>
      </c>
      <c r="BE722" t="s">
        <v>72</v>
      </c>
      <c r="BF722" t="s">
        <v>72</v>
      </c>
      <c r="BG722" t="s">
        <v>72</v>
      </c>
      <c r="BH722" t="s">
        <v>72</v>
      </c>
      <c r="BI722" t="s">
        <v>72</v>
      </c>
      <c r="BJ722" t="s">
        <v>72</v>
      </c>
      <c r="BK722" t="s">
        <v>72</v>
      </c>
      <c r="BL722" t="s">
        <v>72</v>
      </c>
      <c r="BM722" t="s">
        <v>72</v>
      </c>
      <c r="BN722" t="s">
        <v>72</v>
      </c>
      <c r="BO722" t="s">
        <v>72</v>
      </c>
      <c r="BP722" t="s">
        <v>72</v>
      </c>
      <c r="BQ722" t="s">
        <v>72</v>
      </c>
      <c r="BR722" t="s">
        <v>72</v>
      </c>
      <c r="BS722" t="s">
        <v>72</v>
      </c>
    </row>
    <row r="723" spans="1:71" x14ac:dyDescent="0.35">
      <c r="A723" t="s">
        <v>9851</v>
      </c>
      <c r="B723" t="e">
        <v>#N/A</v>
      </c>
      <c r="C723" t="s">
        <v>5373</v>
      </c>
      <c r="D723" t="e">
        <v>#N/A</v>
      </c>
      <c r="E723" t="e">
        <v>#N/A</v>
      </c>
      <c r="F723" t="s">
        <v>73</v>
      </c>
      <c r="G723" t="s">
        <v>68</v>
      </c>
      <c r="H723" t="s">
        <v>5376</v>
      </c>
      <c r="I723" t="s">
        <v>5377</v>
      </c>
      <c r="J723" t="s">
        <v>71</v>
      </c>
      <c r="K723">
        <v>1</v>
      </c>
      <c r="L723">
        <v>-0.56806557755585096</v>
      </c>
      <c r="M723">
        <v>0.28923421061709897</v>
      </c>
      <c r="N723">
        <v>4.9526247773049099E-2</v>
      </c>
      <c r="O723" t="s">
        <v>72</v>
      </c>
      <c r="P723" t="s">
        <v>72</v>
      </c>
      <c r="Q723" t="s">
        <v>72</v>
      </c>
      <c r="R723" t="s">
        <v>72</v>
      </c>
      <c r="S723" t="s">
        <v>72</v>
      </c>
      <c r="T723" t="s">
        <v>72</v>
      </c>
      <c r="U723" t="s">
        <v>72</v>
      </c>
      <c r="V723" t="s">
        <v>72</v>
      </c>
      <c r="W723" t="s">
        <v>72</v>
      </c>
      <c r="X723" t="s">
        <v>72</v>
      </c>
      <c r="Y723" t="s">
        <v>72</v>
      </c>
      <c r="Z723" t="s">
        <v>72</v>
      </c>
      <c r="AA723" t="s">
        <v>72</v>
      </c>
      <c r="AB723" t="s">
        <v>72</v>
      </c>
      <c r="AC723" t="s">
        <v>72</v>
      </c>
      <c r="AD723" t="s">
        <v>72</v>
      </c>
      <c r="AE723" t="s">
        <v>72</v>
      </c>
      <c r="AF723" t="s">
        <v>72</v>
      </c>
      <c r="AG723" t="s">
        <v>72</v>
      </c>
      <c r="AH723" t="s">
        <v>72</v>
      </c>
      <c r="AI723" t="s">
        <v>72</v>
      </c>
      <c r="AJ723" t="s">
        <v>72</v>
      </c>
      <c r="AK723" t="s">
        <v>72</v>
      </c>
      <c r="AL723" t="s">
        <v>72</v>
      </c>
      <c r="AM723" t="s">
        <v>72</v>
      </c>
      <c r="AN723" t="s">
        <v>72</v>
      </c>
      <c r="AO723" t="s">
        <v>72</v>
      </c>
      <c r="AP723" t="s">
        <v>72</v>
      </c>
      <c r="AQ723" t="s">
        <v>72</v>
      </c>
      <c r="AR723" t="s">
        <v>72</v>
      </c>
      <c r="AS723" t="s">
        <v>72</v>
      </c>
      <c r="AT723" t="s">
        <v>72</v>
      </c>
      <c r="AU723" t="s">
        <v>72</v>
      </c>
      <c r="AV723" t="s">
        <v>72</v>
      </c>
      <c r="AW723" t="s">
        <v>72</v>
      </c>
      <c r="AX723" t="s">
        <v>72</v>
      </c>
      <c r="AY723" t="s">
        <v>72</v>
      </c>
      <c r="AZ723">
        <v>6.84001736495359E-4</v>
      </c>
      <c r="BA723">
        <v>0.177962177927526</v>
      </c>
      <c r="BB723">
        <v>0.56662046257881504</v>
      </c>
      <c r="BC723">
        <v>0.99883415537916798</v>
      </c>
      <c r="BD723">
        <v>0.32143349011844102</v>
      </c>
      <c r="BE723" t="s">
        <v>72</v>
      </c>
      <c r="BF723" t="s">
        <v>72</v>
      </c>
      <c r="BG723" t="s">
        <v>72</v>
      </c>
      <c r="BH723" t="s">
        <v>72</v>
      </c>
      <c r="BI723" t="s">
        <v>72</v>
      </c>
      <c r="BJ723" t="s">
        <v>72</v>
      </c>
      <c r="BK723" t="s">
        <v>72</v>
      </c>
      <c r="BL723" t="s">
        <v>72</v>
      </c>
      <c r="BM723" t="s">
        <v>72</v>
      </c>
      <c r="BN723" t="s">
        <v>72</v>
      </c>
      <c r="BO723" t="s">
        <v>72</v>
      </c>
      <c r="BP723" t="s">
        <v>72</v>
      </c>
      <c r="BQ723" t="s">
        <v>72</v>
      </c>
      <c r="BR723" t="s">
        <v>72</v>
      </c>
      <c r="BS723" t="s">
        <v>72</v>
      </c>
    </row>
    <row r="724" spans="1:71" x14ac:dyDescent="0.35">
      <c r="A724" t="s">
        <v>9852</v>
      </c>
      <c r="B724" t="e">
        <v>#N/A</v>
      </c>
      <c r="C724" t="s">
        <v>5380</v>
      </c>
      <c r="D724" t="e">
        <v>#N/A</v>
      </c>
      <c r="E724" t="e">
        <v>#N/A</v>
      </c>
      <c r="F724" t="s">
        <v>73</v>
      </c>
      <c r="G724" t="s">
        <v>68</v>
      </c>
      <c r="H724" t="s">
        <v>5383</v>
      </c>
      <c r="I724" t="s">
        <v>5384</v>
      </c>
      <c r="J724" t="s">
        <v>99</v>
      </c>
      <c r="K724">
        <v>7</v>
      </c>
      <c r="L724">
        <v>9.6333061860705602E-2</v>
      </c>
      <c r="M724">
        <v>2.71547700018701E-2</v>
      </c>
      <c r="N724">
        <v>3.8882337610825099E-4</v>
      </c>
      <c r="O724" t="s">
        <v>83</v>
      </c>
      <c r="P724">
        <v>7</v>
      </c>
      <c r="Q724">
        <v>4.8228141113686902E-2</v>
      </c>
      <c r="R724">
        <v>0.15975846069809399</v>
      </c>
      <c r="S724">
        <v>0.77489539643116101</v>
      </c>
      <c r="T724" t="s">
        <v>84</v>
      </c>
      <c r="U724">
        <v>7</v>
      </c>
      <c r="V724">
        <v>8.6485254808444295E-2</v>
      </c>
      <c r="W724">
        <v>3.3028868106489001E-2</v>
      </c>
      <c r="X724">
        <v>8.8323846371518907E-3</v>
      </c>
      <c r="Y724" t="s">
        <v>85</v>
      </c>
      <c r="Z724">
        <v>7</v>
      </c>
      <c r="AA724">
        <v>8.4428749353374202E-2</v>
      </c>
      <c r="AB724">
        <v>3.8659781159987999E-2</v>
      </c>
      <c r="AC724">
        <v>7.1675799310452301E-2</v>
      </c>
      <c r="AD724" t="s">
        <v>86</v>
      </c>
      <c r="AE724">
        <v>7</v>
      </c>
      <c r="AF724">
        <v>8.5414822733632406E-2</v>
      </c>
      <c r="AG724">
        <v>4.3486185428966699E-2</v>
      </c>
      <c r="AH724">
        <v>9.7130295125087904E-2</v>
      </c>
      <c r="AI724" t="s">
        <v>87</v>
      </c>
      <c r="AJ724">
        <v>2.0880601709723199</v>
      </c>
      <c r="AK724">
        <v>6</v>
      </c>
      <c r="AL724">
        <v>0.91142406845248503</v>
      </c>
      <c r="AM724">
        <v>9.4662395311714293E-3</v>
      </c>
      <c r="AN724">
        <v>3.0980313911934499E-2</v>
      </c>
      <c r="AO724">
        <v>0.77225418878172403</v>
      </c>
      <c r="AP724" t="s">
        <v>88</v>
      </c>
      <c r="AQ724">
        <v>9.6333061860705602E-2</v>
      </c>
      <c r="AR724">
        <v>1.6019243696525201E-2</v>
      </c>
      <c r="AS724">
        <v>6.0135836426286096</v>
      </c>
      <c r="AT724">
        <v>9.5315488615349499E-4</v>
      </c>
      <c r="AU724" t="s">
        <v>89</v>
      </c>
      <c r="AV724" t="s">
        <v>72</v>
      </c>
      <c r="AW724" t="s">
        <v>72</v>
      </c>
      <c r="AX724" t="s">
        <v>72</v>
      </c>
      <c r="AY724" t="s">
        <v>72</v>
      </c>
      <c r="AZ724">
        <v>7.59595192272145E-2</v>
      </c>
      <c r="BA724">
        <v>36.251818698664302</v>
      </c>
      <c r="BB724">
        <v>1.10112574591651</v>
      </c>
      <c r="BC724">
        <v>1.161318980204</v>
      </c>
      <c r="BD724">
        <v>1.0440524343339399</v>
      </c>
      <c r="BE724">
        <v>1.0494100415921099</v>
      </c>
      <c r="BF724">
        <v>1.4352724963082599</v>
      </c>
      <c r="BG724">
        <v>0.76728386994593001</v>
      </c>
      <c r="BH724">
        <v>1.09033529039653</v>
      </c>
      <c r="BI724">
        <v>1.16325468157249</v>
      </c>
      <c r="BJ724">
        <v>1.02198689961602</v>
      </c>
      <c r="BK724">
        <v>1.08809531397529</v>
      </c>
      <c r="BL724">
        <v>1.17374785073263</v>
      </c>
      <c r="BM724">
        <v>1.00869314610968</v>
      </c>
      <c r="BN724">
        <v>1.0891687849731899</v>
      </c>
      <c r="BO724">
        <v>1.1860728767192199</v>
      </c>
      <c r="BP724">
        <v>1.00018191583754</v>
      </c>
      <c r="BQ724" t="s">
        <v>72</v>
      </c>
      <c r="BR724" t="s">
        <v>72</v>
      </c>
      <c r="BS724" t="s">
        <v>72</v>
      </c>
    </row>
    <row r="725" spans="1:71" x14ac:dyDescent="0.35">
      <c r="A725" t="s">
        <v>9853</v>
      </c>
      <c r="B725" t="e">
        <v>#N/A</v>
      </c>
      <c r="C725" t="s">
        <v>5380</v>
      </c>
      <c r="D725" t="e">
        <v>#N/A</v>
      </c>
      <c r="E725" t="e">
        <v>#N/A</v>
      </c>
      <c r="F725" t="s">
        <v>76</v>
      </c>
      <c r="G725" t="s">
        <v>68</v>
      </c>
      <c r="H725" t="s">
        <v>5385</v>
      </c>
      <c r="I725" t="s">
        <v>5386</v>
      </c>
      <c r="J725" t="s">
        <v>82</v>
      </c>
      <c r="K725">
        <v>7</v>
      </c>
      <c r="L725">
        <v>0.14961296771027899</v>
      </c>
      <c r="M725">
        <v>5.37019514147902E-2</v>
      </c>
      <c r="N725">
        <v>5.3364922338580102E-3</v>
      </c>
      <c r="O725" t="s">
        <v>83</v>
      </c>
      <c r="P725">
        <v>7</v>
      </c>
      <c r="Q725">
        <v>9.3573045421829495E-2</v>
      </c>
      <c r="R725">
        <v>0.34565554582339503</v>
      </c>
      <c r="S725">
        <v>0.79743230209190197</v>
      </c>
      <c r="T725" t="s">
        <v>84</v>
      </c>
      <c r="U725">
        <v>7</v>
      </c>
      <c r="V725">
        <v>0.131954645007403</v>
      </c>
      <c r="W725">
        <v>4.8716357075625098E-2</v>
      </c>
      <c r="X725">
        <v>6.7561392535435798E-3</v>
      </c>
      <c r="Y725" t="s">
        <v>85</v>
      </c>
      <c r="Z725">
        <v>7</v>
      </c>
      <c r="AA725">
        <v>0.121402441412594</v>
      </c>
      <c r="AB725">
        <v>6.3101381190560302E-2</v>
      </c>
      <c r="AC725">
        <v>0.102705406906845</v>
      </c>
      <c r="AD725" t="s">
        <v>86</v>
      </c>
      <c r="AE725">
        <v>7</v>
      </c>
      <c r="AF725">
        <v>4.3437986901496903E-2</v>
      </c>
      <c r="AG725">
        <v>7.7948683711519501E-2</v>
      </c>
      <c r="AH725">
        <v>0.59750594748395902</v>
      </c>
      <c r="AI725" t="s">
        <v>87</v>
      </c>
      <c r="AJ725">
        <v>14.9575502446699</v>
      </c>
      <c r="AK725">
        <v>6</v>
      </c>
      <c r="AL725">
        <v>2.0589460570045199E-2</v>
      </c>
      <c r="AM725">
        <v>1.10358668690824E-2</v>
      </c>
      <c r="AN725">
        <v>6.7081807722145198E-2</v>
      </c>
      <c r="AO725">
        <v>0.87577082352324598</v>
      </c>
      <c r="AP725" t="s">
        <v>88</v>
      </c>
      <c r="AQ725">
        <v>0.14961296771027899</v>
      </c>
      <c r="AR725">
        <v>5.37019514147902E-2</v>
      </c>
      <c r="AS725">
        <v>2.7859875436309398</v>
      </c>
      <c r="AT725">
        <v>3.17451274202439E-2</v>
      </c>
      <c r="AU725" t="s">
        <v>89</v>
      </c>
      <c r="AV725">
        <v>0.118136845249057</v>
      </c>
      <c r="AW725">
        <v>4.2165442205618901E-2</v>
      </c>
      <c r="AX725">
        <v>2.8017456729841701</v>
      </c>
      <c r="AY725">
        <v>3.7915452427062998E-2</v>
      </c>
      <c r="AZ725">
        <v>7.59595192272145E-2</v>
      </c>
      <c r="BA725">
        <v>36.251818698664302</v>
      </c>
      <c r="BB725">
        <v>1.16138466236771</v>
      </c>
      <c r="BC725">
        <v>1.2902923137156099</v>
      </c>
      <c r="BD725">
        <v>1.04535562960833</v>
      </c>
      <c r="BE725">
        <v>1.09809081091836</v>
      </c>
      <c r="BF725">
        <v>2.1620523124252302</v>
      </c>
      <c r="BG725">
        <v>0.55771242078354299</v>
      </c>
      <c r="BH725">
        <v>1.1410565654815199</v>
      </c>
      <c r="BI725">
        <v>1.2553804886926001</v>
      </c>
      <c r="BJ725">
        <v>1.03714379612864</v>
      </c>
      <c r="BK725">
        <v>1.1290792091791599</v>
      </c>
      <c r="BL725">
        <v>1.27772499452365</v>
      </c>
      <c r="BM725">
        <v>0.997726323007328</v>
      </c>
      <c r="BN725">
        <v>1.04439522611978</v>
      </c>
      <c r="BO725">
        <v>1.2167914155222599</v>
      </c>
      <c r="BP725">
        <v>0.89642429624933895</v>
      </c>
      <c r="BQ725">
        <v>1.1253981062145</v>
      </c>
      <c r="BR725">
        <v>1.2223571831851701</v>
      </c>
      <c r="BS725">
        <v>1.0361299584880299</v>
      </c>
    </row>
    <row r="726" spans="1:71" x14ac:dyDescent="0.35">
      <c r="A726" t="s">
        <v>9854</v>
      </c>
      <c r="B726" t="e">
        <v>#N/A</v>
      </c>
      <c r="C726" t="s">
        <v>5408</v>
      </c>
      <c r="D726" t="e">
        <v>#N/A</v>
      </c>
      <c r="E726" t="e">
        <v>#N/A</v>
      </c>
      <c r="F726" t="s">
        <v>67</v>
      </c>
      <c r="G726" t="s">
        <v>68</v>
      </c>
      <c r="H726" t="s">
        <v>5409</v>
      </c>
      <c r="I726" t="s">
        <v>5410</v>
      </c>
      <c r="J726" t="s">
        <v>71</v>
      </c>
      <c r="K726">
        <v>1</v>
      </c>
      <c r="L726">
        <v>-0.67912827710460599</v>
      </c>
      <c r="M726">
        <v>0.23081477555829899</v>
      </c>
      <c r="N726">
        <v>3.2577520167253299E-3</v>
      </c>
      <c r="O726" t="s">
        <v>72</v>
      </c>
      <c r="P726" t="s">
        <v>72</v>
      </c>
      <c r="Q726" t="s">
        <v>72</v>
      </c>
      <c r="R726" t="s">
        <v>72</v>
      </c>
      <c r="S726" t="s">
        <v>72</v>
      </c>
      <c r="T726" t="s">
        <v>72</v>
      </c>
      <c r="U726" t="s">
        <v>72</v>
      </c>
      <c r="V726" t="s">
        <v>72</v>
      </c>
      <c r="W726" t="s">
        <v>72</v>
      </c>
      <c r="X726" t="s">
        <v>72</v>
      </c>
      <c r="Y726" t="s">
        <v>72</v>
      </c>
      <c r="Z726" t="s">
        <v>72</v>
      </c>
      <c r="AA726" t="s">
        <v>72</v>
      </c>
      <c r="AB726" t="s">
        <v>72</v>
      </c>
      <c r="AC726" t="s">
        <v>72</v>
      </c>
      <c r="AD726" t="s">
        <v>72</v>
      </c>
      <c r="AE726" t="s">
        <v>72</v>
      </c>
      <c r="AF726" t="s">
        <v>72</v>
      </c>
      <c r="AG726" t="s">
        <v>72</v>
      </c>
      <c r="AH726" t="s">
        <v>72</v>
      </c>
      <c r="AI726" t="s">
        <v>72</v>
      </c>
      <c r="AJ726" t="s">
        <v>72</v>
      </c>
      <c r="AK726" t="s">
        <v>72</v>
      </c>
      <c r="AL726" t="s">
        <v>72</v>
      </c>
      <c r="AM726" t="s">
        <v>72</v>
      </c>
      <c r="AN726" t="s">
        <v>72</v>
      </c>
      <c r="AO726" t="s">
        <v>72</v>
      </c>
      <c r="AP726" t="s">
        <v>72</v>
      </c>
      <c r="AQ726" t="s">
        <v>72</v>
      </c>
      <c r="AR726" t="s">
        <v>72</v>
      </c>
      <c r="AS726" t="s">
        <v>72</v>
      </c>
      <c r="AT726" t="s">
        <v>72</v>
      </c>
      <c r="AU726" t="s">
        <v>72</v>
      </c>
      <c r="AV726" t="s">
        <v>72</v>
      </c>
      <c r="AW726" t="s">
        <v>72</v>
      </c>
      <c r="AX726" t="s">
        <v>72</v>
      </c>
      <c r="AY726" t="s">
        <v>72</v>
      </c>
      <c r="AZ726">
        <v>1.4166672816157001E-3</v>
      </c>
      <c r="BA726">
        <v>0.354669268752761</v>
      </c>
      <c r="BB726">
        <v>0.50705881454230595</v>
      </c>
      <c r="BC726">
        <v>0.79713493011609904</v>
      </c>
      <c r="BD726">
        <v>0.32254092963609299</v>
      </c>
      <c r="BE726" t="s">
        <v>72</v>
      </c>
      <c r="BF726" t="s">
        <v>72</v>
      </c>
      <c r="BG726" t="s">
        <v>72</v>
      </c>
      <c r="BH726" t="s">
        <v>72</v>
      </c>
      <c r="BI726" t="s">
        <v>72</v>
      </c>
      <c r="BJ726" t="s">
        <v>72</v>
      </c>
      <c r="BK726" t="s">
        <v>72</v>
      </c>
      <c r="BL726" t="s">
        <v>72</v>
      </c>
      <c r="BM726" t="s">
        <v>72</v>
      </c>
      <c r="BN726" t="s">
        <v>72</v>
      </c>
      <c r="BO726" t="s">
        <v>72</v>
      </c>
      <c r="BP726" t="s">
        <v>72</v>
      </c>
      <c r="BQ726" t="s">
        <v>72</v>
      </c>
      <c r="BR726" t="s">
        <v>72</v>
      </c>
      <c r="BS726" t="s">
        <v>72</v>
      </c>
    </row>
    <row r="727" spans="1:71" x14ac:dyDescent="0.35">
      <c r="A727" t="s">
        <v>9855</v>
      </c>
      <c r="B727" t="e">
        <v>#N/A</v>
      </c>
      <c r="C727" t="s">
        <v>5408</v>
      </c>
      <c r="D727" t="e">
        <v>#N/A</v>
      </c>
      <c r="E727" t="e">
        <v>#N/A</v>
      </c>
      <c r="F727" t="s">
        <v>73</v>
      </c>
      <c r="G727" t="s">
        <v>68</v>
      </c>
      <c r="H727" t="s">
        <v>5411</v>
      </c>
      <c r="I727" t="s">
        <v>5412</v>
      </c>
      <c r="J727" t="s">
        <v>71</v>
      </c>
      <c r="K727">
        <v>1</v>
      </c>
      <c r="L727">
        <v>-0.46807717726292303</v>
      </c>
      <c r="M727">
        <v>0.19220485058936601</v>
      </c>
      <c r="N727">
        <v>1.48792968715719E-2</v>
      </c>
      <c r="O727" t="s">
        <v>72</v>
      </c>
      <c r="P727" t="s">
        <v>72</v>
      </c>
      <c r="Q727" t="s">
        <v>72</v>
      </c>
      <c r="R727" t="s">
        <v>72</v>
      </c>
      <c r="S727" t="s">
        <v>72</v>
      </c>
      <c r="T727" t="s">
        <v>72</v>
      </c>
      <c r="U727" t="s">
        <v>72</v>
      </c>
      <c r="V727" t="s">
        <v>72</v>
      </c>
      <c r="W727" t="s">
        <v>72</v>
      </c>
      <c r="X727" t="s">
        <v>72</v>
      </c>
      <c r="Y727" t="s">
        <v>72</v>
      </c>
      <c r="Z727" t="s">
        <v>72</v>
      </c>
      <c r="AA727" t="s">
        <v>72</v>
      </c>
      <c r="AB727" t="s">
        <v>72</v>
      </c>
      <c r="AC727" t="s">
        <v>72</v>
      </c>
      <c r="AD727" t="s">
        <v>72</v>
      </c>
      <c r="AE727" t="s">
        <v>72</v>
      </c>
      <c r="AF727" t="s">
        <v>72</v>
      </c>
      <c r="AG727" t="s">
        <v>72</v>
      </c>
      <c r="AH727" t="s">
        <v>72</v>
      </c>
      <c r="AI727" t="s">
        <v>72</v>
      </c>
      <c r="AJ727" t="s">
        <v>72</v>
      </c>
      <c r="AK727" t="s">
        <v>72</v>
      </c>
      <c r="AL727" t="s">
        <v>72</v>
      </c>
      <c r="AM727" t="s">
        <v>72</v>
      </c>
      <c r="AN727" t="s">
        <v>72</v>
      </c>
      <c r="AO727" t="s">
        <v>72</v>
      </c>
      <c r="AP727" t="s">
        <v>72</v>
      </c>
      <c r="AQ727" t="s">
        <v>72</v>
      </c>
      <c r="AR727" t="s">
        <v>72</v>
      </c>
      <c r="AS727" t="s">
        <v>72</v>
      </c>
      <c r="AT727" t="s">
        <v>72</v>
      </c>
      <c r="AU727" t="s">
        <v>72</v>
      </c>
      <c r="AV727" t="s">
        <v>72</v>
      </c>
      <c r="AW727" t="s">
        <v>72</v>
      </c>
      <c r="AX727" t="s">
        <v>72</v>
      </c>
      <c r="AY727" t="s">
        <v>72</v>
      </c>
      <c r="AZ727">
        <v>1.4166672816157001E-3</v>
      </c>
      <c r="BA727">
        <v>0.354669268752761</v>
      </c>
      <c r="BB727">
        <v>0.62620519298974198</v>
      </c>
      <c r="BC727">
        <v>0.91269303553372205</v>
      </c>
      <c r="BD727">
        <v>0.42964384350540202</v>
      </c>
      <c r="BE727" t="s">
        <v>72</v>
      </c>
      <c r="BF727" t="s">
        <v>72</v>
      </c>
      <c r="BG727" t="s">
        <v>72</v>
      </c>
      <c r="BH727" t="s">
        <v>72</v>
      </c>
      <c r="BI727" t="s">
        <v>72</v>
      </c>
      <c r="BJ727" t="s">
        <v>72</v>
      </c>
      <c r="BK727" t="s">
        <v>72</v>
      </c>
      <c r="BL727" t="s">
        <v>72</v>
      </c>
      <c r="BM727" t="s">
        <v>72</v>
      </c>
      <c r="BN727" t="s">
        <v>72</v>
      </c>
      <c r="BO727" t="s">
        <v>72</v>
      </c>
      <c r="BP727" t="s">
        <v>72</v>
      </c>
      <c r="BQ727" t="s">
        <v>72</v>
      </c>
      <c r="BR727" t="s">
        <v>72</v>
      </c>
      <c r="BS727" t="s">
        <v>72</v>
      </c>
    </row>
    <row r="728" spans="1:71" x14ac:dyDescent="0.35">
      <c r="A728" t="s">
        <v>9856</v>
      </c>
      <c r="B728" t="e">
        <v>#N/A</v>
      </c>
      <c r="C728" t="s">
        <v>5415</v>
      </c>
      <c r="D728" t="e">
        <v>#N/A</v>
      </c>
      <c r="E728" t="e">
        <v>#N/A</v>
      </c>
      <c r="F728" t="s">
        <v>73</v>
      </c>
      <c r="G728" t="s">
        <v>68</v>
      </c>
      <c r="H728" t="s">
        <v>5418</v>
      </c>
      <c r="I728" t="s">
        <v>5419</v>
      </c>
      <c r="J728" t="s">
        <v>71</v>
      </c>
      <c r="K728">
        <v>1</v>
      </c>
      <c r="L728">
        <v>0.14918981108631099</v>
      </c>
      <c r="M728">
        <v>4.9184622367288697E-2</v>
      </c>
      <c r="N728">
        <v>2.4192602783848398E-3</v>
      </c>
      <c r="O728" t="s">
        <v>72</v>
      </c>
      <c r="P728" t="s">
        <v>72</v>
      </c>
      <c r="Q728" t="s">
        <v>72</v>
      </c>
      <c r="R728" t="s">
        <v>72</v>
      </c>
      <c r="S728" t="s">
        <v>72</v>
      </c>
      <c r="T728" t="s">
        <v>72</v>
      </c>
      <c r="U728" t="s">
        <v>72</v>
      </c>
      <c r="V728" t="s">
        <v>72</v>
      </c>
      <c r="W728" t="s">
        <v>72</v>
      </c>
      <c r="X728" t="s">
        <v>72</v>
      </c>
      <c r="Y728" t="s">
        <v>72</v>
      </c>
      <c r="Z728" t="s">
        <v>72</v>
      </c>
      <c r="AA728" t="s">
        <v>72</v>
      </c>
      <c r="AB728" t="s">
        <v>72</v>
      </c>
      <c r="AC728" t="s">
        <v>72</v>
      </c>
      <c r="AD728" t="s">
        <v>72</v>
      </c>
      <c r="AE728" t="s">
        <v>72</v>
      </c>
      <c r="AF728" t="s">
        <v>72</v>
      </c>
      <c r="AG728" t="s">
        <v>72</v>
      </c>
      <c r="AH728" t="s">
        <v>72</v>
      </c>
      <c r="AI728" t="s">
        <v>72</v>
      </c>
      <c r="AJ728" t="s">
        <v>72</v>
      </c>
      <c r="AK728" t="s">
        <v>72</v>
      </c>
      <c r="AL728" t="s">
        <v>72</v>
      </c>
      <c r="AM728" t="s">
        <v>72</v>
      </c>
      <c r="AN728" t="s">
        <v>72</v>
      </c>
      <c r="AO728" t="s">
        <v>72</v>
      </c>
      <c r="AP728" t="s">
        <v>72</v>
      </c>
      <c r="AQ728" t="s">
        <v>72</v>
      </c>
      <c r="AR728" t="s">
        <v>72</v>
      </c>
      <c r="AS728" t="s">
        <v>72</v>
      </c>
      <c r="AT728" t="s">
        <v>72</v>
      </c>
      <c r="AU728" t="s">
        <v>72</v>
      </c>
      <c r="AV728" t="s">
        <v>72</v>
      </c>
      <c r="AW728" t="s">
        <v>72</v>
      </c>
      <c r="AX728" t="s">
        <v>72</v>
      </c>
      <c r="AY728" t="s">
        <v>72</v>
      </c>
      <c r="AZ728">
        <v>2.2012619957054998E-2</v>
      </c>
      <c r="BA728">
        <v>8.3730064325215299</v>
      </c>
      <c r="BB728">
        <v>1.16089331871985</v>
      </c>
      <c r="BC728">
        <v>1.2783774682660201</v>
      </c>
      <c r="BD728">
        <v>1.05420607833174</v>
      </c>
      <c r="BE728" t="s">
        <v>72</v>
      </c>
      <c r="BF728" t="s">
        <v>72</v>
      </c>
      <c r="BG728" t="s">
        <v>72</v>
      </c>
      <c r="BH728" t="s">
        <v>72</v>
      </c>
      <c r="BI728" t="s">
        <v>72</v>
      </c>
      <c r="BJ728" t="s">
        <v>72</v>
      </c>
      <c r="BK728" t="s">
        <v>72</v>
      </c>
      <c r="BL728" t="s">
        <v>72</v>
      </c>
      <c r="BM728" t="s">
        <v>72</v>
      </c>
      <c r="BN728" t="s">
        <v>72</v>
      </c>
      <c r="BO728" t="s">
        <v>72</v>
      </c>
      <c r="BP728" t="s">
        <v>72</v>
      </c>
      <c r="BQ728" t="s">
        <v>72</v>
      </c>
      <c r="BR728" t="s">
        <v>72</v>
      </c>
      <c r="BS728" t="s">
        <v>72</v>
      </c>
    </row>
    <row r="729" spans="1:71" x14ac:dyDescent="0.35">
      <c r="A729" t="s">
        <v>9857</v>
      </c>
      <c r="B729" t="e">
        <v>#N/A</v>
      </c>
      <c r="C729" t="s">
        <v>5415</v>
      </c>
      <c r="D729" t="e">
        <v>#N/A</v>
      </c>
      <c r="E729" t="e">
        <v>#N/A</v>
      </c>
      <c r="F729" t="s">
        <v>76</v>
      </c>
      <c r="G729" t="s">
        <v>68</v>
      </c>
      <c r="H729" t="s">
        <v>5420</v>
      </c>
      <c r="I729" t="s">
        <v>5421</v>
      </c>
      <c r="J729" t="s">
        <v>71</v>
      </c>
      <c r="K729">
        <v>1</v>
      </c>
      <c r="L729">
        <v>0.24542764444649001</v>
      </c>
      <c r="M729">
        <v>6.1701426125773701E-2</v>
      </c>
      <c r="N729" s="1">
        <v>6.9595131991674304E-5</v>
      </c>
      <c r="O729" t="s">
        <v>72</v>
      </c>
      <c r="P729" t="s">
        <v>72</v>
      </c>
      <c r="Q729" t="s">
        <v>72</v>
      </c>
      <c r="R729" t="s">
        <v>72</v>
      </c>
      <c r="S729" t="s">
        <v>72</v>
      </c>
      <c r="T729" t="s">
        <v>72</v>
      </c>
      <c r="U729" t="s">
        <v>72</v>
      </c>
      <c r="V729" t="s">
        <v>72</v>
      </c>
      <c r="W729" t="s">
        <v>72</v>
      </c>
      <c r="X729" t="s">
        <v>72</v>
      </c>
      <c r="Y729" t="s">
        <v>72</v>
      </c>
      <c r="Z729" t="s">
        <v>72</v>
      </c>
      <c r="AA729" t="s">
        <v>72</v>
      </c>
      <c r="AB729" t="s">
        <v>72</v>
      </c>
      <c r="AC729" t="s">
        <v>72</v>
      </c>
      <c r="AD729" t="s">
        <v>72</v>
      </c>
      <c r="AE729" t="s">
        <v>72</v>
      </c>
      <c r="AF729" t="s">
        <v>72</v>
      </c>
      <c r="AG729" t="s">
        <v>72</v>
      </c>
      <c r="AH729" t="s">
        <v>72</v>
      </c>
      <c r="AI729" t="s">
        <v>72</v>
      </c>
      <c r="AJ729" t="s">
        <v>72</v>
      </c>
      <c r="AK729" t="s">
        <v>72</v>
      </c>
      <c r="AL729" t="s">
        <v>72</v>
      </c>
      <c r="AM729" t="s">
        <v>72</v>
      </c>
      <c r="AN729" t="s">
        <v>72</v>
      </c>
      <c r="AO729" t="s">
        <v>72</v>
      </c>
      <c r="AP729" t="s">
        <v>72</v>
      </c>
      <c r="AQ729" t="s">
        <v>72</v>
      </c>
      <c r="AR729" t="s">
        <v>72</v>
      </c>
      <c r="AS729" t="s">
        <v>72</v>
      </c>
      <c r="AT729" t="s">
        <v>72</v>
      </c>
      <c r="AU729" t="s">
        <v>72</v>
      </c>
      <c r="AV729" t="s">
        <v>72</v>
      </c>
      <c r="AW729" t="s">
        <v>72</v>
      </c>
      <c r="AX729" t="s">
        <v>72</v>
      </c>
      <c r="AY729" t="s">
        <v>72</v>
      </c>
      <c r="AZ729">
        <v>2.2012619957054998E-2</v>
      </c>
      <c r="BA729">
        <v>8.3730064325215299</v>
      </c>
      <c r="BB729">
        <v>1.2781677977064001</v>
      </c>
      <c r="BC729">
        <v>1.44247795913318</v>
      </c>
      <c r="BD729">
        <v>1.1325739216669599</v>
      </c>
      <c r="BE729" t="s">
        <v>72</v>
      </c>
      <c r="BF729" t="s">
        <v>72</v>
      </c>
      <c r="BG729" t="s">
        <v>72</v>
      </c>
      <c r="BH729" t="s">
        <v>72</v>
      </c>
      <c r="BI729" t="s">
        <v>72</v>
      </c>
      <c r="BJ729" t="s">
        <v>72</v>
      </c>
      <c r="BK729" t="s">
        <v>72</v>
      </c>
      <c r="BL729" t="s">
        <v>72</v>
      </c>
      <c r="BM729" t="s">
        <v>72</v>
      </c>
      <c r="BN729" t="s">
        <v>72</v>
      </c>
      <c r="BO729" t="s">
        <v>72</v>
      </c>
      <c r="BP729" t="s">
        <v>72</v>
      </c>
      <c r="BQ729" t="s">
        <v>72</v>
      </c>
      <c r="BR729" t="s">
        <v>72</v>
      </c>
      <c r="BS729" t="s">
        <v>72</v>
      </c>
    </row>
    <row r="730" spans="1:71" x14ac:dyDescent="0.35">
      <c r="A730" t="s">
        <v>9858</v>
      </c>
      <c r="B730" t="e">
        <v>#N/A</v>
      </c>
      <c r="C730" t="s">
        <v>5422</v>
      </c>
      <c r="D730" t="e">
        <v>#N/A</v>
      </c>
      <c r="E730" t="e">
        <v>#N/A</v>
      </c>
      <c r="F730" t="s">
        <v>73</v>
      </c>
      <c r="G730" t="s">
        <v>68</v>
      </c>
      <c r="H730" t="s">
        <v>5425</v>
      </c>
      <c r="I730" t="s">
        <v>5426</v>
      </c>
      <c r="J730" t="s">
        <v>82</v>
      </c>
      <c r="K730">
        <v>3</v>
      </c>
      <c r="L730">
        <v>-0.33295598659789999</v>
      </c>
      <c r="M730">
        <v>0.10432061407170801</v>
      </c>
      <c r="N730">
        <v>1.41457478961636E-3</v>
      </c>
      <c r="O730" t="s">
        <v>83</v>
      </c>
      <c r="P730">
        <v>3</v>
      </c>
      <c r="Q730">
        <v>-0.72986172024959495</v>
      </c>
      <c r="R730">
        <v>0.16200096199091699</v>
      </c>
      <c r="S730">
        <v>0.13905059606136899</v>
      </c>
      <c r="T730" t="s">
        <v>84</v>
      </c>
      <c r="U730">
        <v>3</v>
      </c>
      <c r="V730">
        <v>-0.29889366353048002</v>
      </c>
      <c r="W730">
        <v>6.4812145474042904E-2</v>
      </c>
      <c r="X730" s="1">
        <v>3.9940418250784096E-6</v>
      </c>
      <c r="Y730" t="s">
        <v>85</v>
      </c>
      <c r="Z730">
        <v>3</v>
      </c>
      <c r="AA730">
        <v>-0.36745681418078602</v>
      </c>
      <c r="AB730">
        <v>6.4528260451788194E-2</v>
      </c>
      <c r="AC730">
        <v>2.9481165300144802E-2</v>
      </c>
      <c r="AD730" t="s">
        <v>86</v>
      </c>
      <c r="AE730">
        <v>3</v>
      </c>
      <c r="AF730">
        <v>-0.31040978883160703</v>
      </c>
      <c r="AG730">
        <v>0.12042827602443699</v>
      </c>
      <c r="AH730">
        <v>0.123290704690649</v>
      </c>
      <c r="AI730" t="s">
        <v>87</v>
      </c>
      <c r="AJ730">
        <v>26.1875752903888</v>
      </c>
      <c r="AK730">
        <v>2</v>
      </c>
      <c r="AL730" s="1">
        <v>2.0579758708282699E-6</v>
      </c>
      <c r="AM730">
        <v>8.5823593523401298E-2</v>
      </c>
      <c r="AN730">
        <v>3.3095887508891503E-2</v>
      </c>
      <c r="AO730">
        <v>0.23431090735854199</v>
      </c>
      <c r="AP730" t="s">
        <v>72</v>
      </c>
      <c r="AQ730" t="s">
        <v>72</v>
      </c>
      <c r="AR730" t="s">
        <v>72</v>
      </c>
      <c r="AS730" t="s">
        <v>72</v>
      </c>
      <c r="AT730" t="s">
        <v>72</v>
      </c>
      <c r="AU730" t="s">
        <v>72</v>
      </c>
      <c r="AV730" t="s">
        <v>72</v>
      </c>
      <c r="AW730" t="s">
        <v>72</v>
      </c>
      <c r="AX730" t="s">
        <v>72</v>
      </c>
      <c r="AY730" t="s">
        <v>72</v>
      </c>
      <c r="AZ730">
        <v>6.0253326162096603E-2</v>
      </c>
      <c r="BA730">
        <v>31.5453486530402</v>
      </c>
      <c r="BB730">
        <v>0.71680174234473404</v>
      </c>
      <c r="BC730">
        <v>0.87942448214915703</v>
      </c>
      <c r="BD730">
        <v>0.58425111906459504</v>
      </c>
      <c r="BE730">
        <v>0.48197563295264301</v>
      </c>
      <c r="BF730">
        <v>0.66209923348988198</v>
      </c>
      <c r="BG730">
        <v>0.35085452302317299</v>
      </c>
      <c r="BH730">
        <v>0.74163826843726799</v>
      </c>
      <c r="BI730">
        <v>0.84209549355166302</v>
      </c>
      <c r="BJ730">
        <v>0.65316502157113798</v>
      </c>
      <c r="BK730">
        <v>0.69249323205042401</v>
      </c>
      <c r="BL730">
        <v>0.78585622455744797</v>
      </c>
      <c r="BM730">
        <v>0.61022215190278295</v>
      </c>
      <c r="BN730">
        <v>0.733146459427373</v>
      </c>
      <c r="BO730">
        <v>0.92832780741326204</v>
      </c>
      <c r="BP730">
        <v>0.579002079522555</v>
      </c>
      <c r="BQ730" t="s">
        <v>72</v>
      </c>
      <c r="BR730" t="s">
        <v>72</v>
      </c>
      <c r="BS730" t="s">
        <v>72</v>
      </c>
    </row>
    <row r="731" spans="1:71" x14ac:dyDescent="0.35">
      <c r="A731" t="s">
        <v>9859</v>
      </c>
      <c r="B731" t="e">
        <v>#N/A</v>
      </c>
      <c r="C731" t="s">
        <v>5422</v>
      </c>
      <c r="D731" t="e">
        <v>#N/A</v>
      </c>
      <c r="E731" t="e">
        <v>#N/A</v>
      </c>
      <c r="F731" t="s">
        <v>76</v>
      </c>
      <c r="G731" t="s">
        <v>68</v>
      </c>
      <c r="H731" t="s">
        <v>5427</v>
      </c>
      <c r="I731" t="s">
        <v>5428</v>
      </c>
      <c r="J731" t="s">
        <v>99</v>
      </c>
      <c r="K731">
        <v>3</v>
      </c>
      <c r="L731">
        <v>-0.36052286080151102</v>
      </c>
      <c r="M731">
        <v>3.6360198912111598E-2</v>
      </c>
      <c r="N731" s="1">
        <v>3.5712468646199698E-23</v>
      </c>
      <c r="O731" t="s">
        <v>83</v>
      </c>
      <c r="P731">
        <v>3</v>
      </c>
      <c r="Q731">
        <v>-0.46684616355568198</v>
      </c>
      <c r="R731">
        <v>0.11098451444008101</v>
      </c>
      <c r="S731">
        <v>0.148586986685082</v>
      </c>
      <c r="T731" t="s">
        <v>84</v>
      </c>
      <c r="U731">
        <v>3</v>
      </c>
      <c r="V731">
        <v>-0.35557907886414902</v>
      </c>
      <c r="W731">
        <v>5.3909570077716198E-2</v>
      </c>
      <c r="X731" s="1">
        <v>4.2284524113109203E-11</v>
      </c>
      <c r="Y731" t="s">
        <v>85</v>
      </c>
      <c r="Z731">
        <v>3</v>
      </c>
      <c r="AA731">
        <v>-0.38802730145523801</v>
      </c>
      <c r="AB731">
        <v>5.5959380506435501E-2</v>
      </c>
      <c r="AC731">
        <v>2.01708509880952E-2</v>
      </c>
      <c r="AD731" t="s">
        <v>86</v>
      </c>
      <c r="AE731">
        <v>3</v>
      </c>
      <c r="AF731">
        <v>-0.31330069510895803</v>
      </c>
      <c r="AG731">
        <v>7.3170795170636099E-2</v>
      </c>
      <c r="AH731">
        <v>5.0452468319447101E-2</v>
      </c>
      <c r="AI731" t="s">
        <v>87</v>
      </c>
      <c r="AJ731">
        <v>1.1505289435101</v>
      </c>
      <c r="AK731">
        <v>2</v>
      </c>
      <c r="AL731">
        <v>0.56255606894027599</v>
      </c>
      <c r="AM731">
        <v>2.2957194484260899E-2</v>
      </c>
      <c r="AN731">
        <v>2.26411151819811E-2</v>
      </c>
      <c r="AO731">
        <v>0.49558713662604997</v>
      </c>
      <c r="AP731" t="s">
        <v>72</v>
      </c>
      <c r="AQ731" t="s">
        <v>72</v>
      </c>
      <c r="AR731" t="s">
        <v>72</v>
      </c>
      <c r="AS731" t="s">
        <v>72</v>
      </c>
      <c r="AT731" t="s">
        <v>72</v>
      </c>
      <c r="AU731" t="s">
        <v>72</v>
      </c>
      <c r="AV731" t="s">
        <v>72</v>
      </c>
      <c r="AW731" t="s">
        <v>72</v>
      </c>
      <c r="AX731" t="s">
        <v>72</v>
      </c>
      <c r="AY731" t="s">
        <v>72</v>
      </c>
      <c r="AZ731">
        <v>6.0253326162096603E-2</v>
      </c>
      <c r="BA731">
        <v>31.5453486530402</v>
      </c>
      <c r="BB731">
        <v>0.69731163381793704</v>
      </c>
      <c r="BC731">
        <v>0.74881983064685997</v>
      </c>
      <c r="BD731">
        <v>0.649346471283758</v>
      </c>
      <c r="BE731">
        <v>0.626976534834643</v>
      </c>
      <c r="BF731">
        <v>0.77933326347787901</v>
      </c>
      <c r="BG731">
        <v>0.50440497493844505</v>
      </c>
      <c r="BH731">
        <v>0.70076752602788095</v>
      </c>
      <c r="BI731">
        <v>0.77886595467021402</v>
      </c>
      <c r="BJ731">
        <v>0.63050018118094098</v>
      </c>
      <c r="BK731">
        <v>0.67839382187271302</v>
      </c>
      <c r="BL731">
        <v>0.75703414895094401</v>
      </c>
      <c r="BM731">
        <v>0.607922612464459</v>
      </c>
      <c r="BN731">
        <v>0.73103006235234502</v>
      </c>
      <c r="BO731">
        <v>0.84376105338377305</v>
      </c>
      <c r="BP731">
        <v>0.63336053485726296</v>
      </c>
      <c r="BQ731" t="s">
        <v>72</v>
      </c>
      <c r="BR731" t="s">
        <v>72</v>
      </c>
      <c r="BS731" t="s">
        <v>72</v>
      </c>
    </row>
    <row r="732" spans="1:71" x14ac:dyDescent="0.35">
      <c r="A732" t="s">
        <v>9860</v>
      </c>
      <c r="B732" t="e">
        <v>#N/A</v>
      </c>
      <c r="C732" t="s">
        <v>5429</v>
      </c>
      <c r="D732" t="e">
        <v>#N/A</v>
      </c>
      <c r="E732" t="e">
        <v>#N/A</v>
      </c>
      <c r="F732" t="s">
        <v>67</v>
      </c>
      <c r="G732" t="s">
        <v>68</v>
      </c>
      <c r="H732" t="s">
        <v>5430</v>
      </c>
      <c r="I732" t="s">
        <v>5431</v>
      </c>
      <c r="J732" t="s">
        <v>82</v>
      </c>
      <c r="K732">
        <v>3</v>
      </c>
      <c r="L732">
        <v>0.88721707304882302</v>
      </c>
      <c r="M732">
        <v>0.41876994244961802</v>
      </c>
      <c r="N732">
        <v>3.4122049290631298E-2</v>
      </c>
      <c r="O732" t="s">
        <v>83</v>
      </c>
      <c r="P732">
        <v>3</v>
      </c>
      <c r="Q732">
        <v>3.8570406356924201</v>
      </c>
      <c r="R732">
        <v>25.9408610290998</v>
      </c>
      <c r="S732">
        <v>0.90603203709000402</v>
      </c>
      <c r="T732" t="s">
        <v>84</v>
      </c>
      <c r="U732">
        <v>3</v>
      </c>
      <c r="V732">
        <v>0.404134154198036</v>
      </c>
      <c r="W732">
        <v>0.16007694722874</v>
      </c>
      <c r="X732">
        <v>1.1582203030274499E-2</v>
      </c>
      <c r="Y732" t="s">
        <v>85</v>
      </c>
      <c r="Z732">
        <v>3</v>
      </c>
      <c r="AA732">
        <v>0.38771566782293898</v>
      </c>
      <c r="AB732">
        <v>0.11777211620889</v>
      </c>
      <c r="AC732">
        <v>8.1190850733971601E-2</v>
      </c>
      <c r="AD732" t="s">
        <v>86</v>
      </c>
      <c r="AE732">
        <v>3</v>
      </c>
      <c r="AF732">
        <v>0.412967313717715</v>
      </c>
      <c r="AG732">
        <v>0.149925320752816</v>
      </c>
      <c r="AH732">
        <v>0.110399830438182</v>
      </c>
      <c r="AI732" t="s">
        <v>87</v>
      </c>
      <c r="AJ732">
        <v>60.443461241202499</v>
      </c>
      <c r="AK732">
        <v>2</v>
      </c>
      <c r="AL732" s="1">
        <v>7.4966831894302103E-14</v>
      </c>
      <c r="AM732">
        <v>-0.30736389512157303</v>
      </c>
      <c r="AN732">
        <v>2.6840762344411799</v>
      </c>
      <c r="AO732">
        <v>0.92741440071399095</v>
      </c>
      <c r="AP732" t="s">
        <v>72</v>
      </c>
      <c r="AQ732" t="s">
        <v>72</v>
      </c>
      <c r="AR732" t="s">
        <v>72</v>
      </c>
      <c r="AS732" t="s">
        <v>72</v>
      </c>
      <c r="AT732" t="s">
        <v>72</v>
      </c>
      <c r="AU732" t="s">
        <v>72</v>
      </c>
      <c r="AV732" t="s">
        <v>72</v>
      </c>
      <c r="AW732" t="s">
        <v>72</v>
      </c>
      <c r="AX732" t="s">
        <v>72</v>
      </c>
      <c r="AY732" t="s">
        <v>72</v>
      </c>
      <c r="AZ732">
        <v>1.2986426606126001E-2</v>
      </c>
      <c r="BA732">
        <v>6.2891859697365096</v>
      </c>
      <c r="BB732">
        <v>2.4283622842653201</v>
      </c>
      <c r="BC732">
        <v>5.5179485970620004</v>
      </c>
      <c r="BD732">
        <v>1.06868400093145</v>
      </c>
      <c r="BE732">
        <v>47.3250917441936</v>
      </c>
      <c r="BF732" s="1">
        <v>5.7068722919547498E+23</v>
      </c>
      <c r="BG732" s="1">
        <v>3.92450399101045E-21</v>
      </c>
      <c r="BH732">
        <v>1.4980048971243101</v>
      </c>
      <c r="BI732">
        <v>2.05009261620497</v>
      </c>
      <c r="BJ732">
        <v>1.0945938022851001</v>
      </c>
      <c r="BK732">
        <v>1.47361072976869</v>
      </c>
      <c r="BL732">
        <v>1.85623272214901</v>
      </c>
      <c r="BM732">
        <v>1.16985793698075</v>
      </c>
      <c r="BN732">
        <v>1.5112956264911901</v>
      </c>
      <c r="BO732">
        <v>2.0275353505528901</v>
      </c>
      <c r="BP732">
        <v>1.1264979769790799</v>
      </c>
      <c r="BQ732" t="s">
        <v>72</v>
      </c>
      <c r="BR732" t="s">
        <v>72</v>
      </c>
      <c r="BS732" t="s">
        <v>72</v>
      </c>
    </row>
    <row r="733" spans="1:71" x14ac:dyDescent="0.35">
      <c r="A733" t="s">
        <v>9861</v>
      </c>
      <c r="B733" t="e">
        <v>#N/A</v>
      </c>
      <c r="C733" t="s">
        <v>5436</v>
      </c>
      <c r="D733" t="e">
        <v>#N/A</v>
      </c>
      <c r="E733" t="e">
        <v>#N/A</v>
      </c>
      <c r="F733" t="s">
        <v>67</v>
      </c>
      <c r="G733" t="s">
        <v>68</v>
      </c>
      <c r="H733" t="s">
        <v>5437</v>
      </c>
      <c r="I733" t="s">
        <v>5438</v>
      </c>
      <c r="J733" t="s">
        <v>71</v>
      </c>
      <c r="K733">
        <v>1</v>
      </c>
      <c r="L733">
        <v>0.27588753553482198</v>
      </c>
      <c r="M733">
        <v>9.9921905566812894E-2</v>
      </c>
      <c r="N733">
        <v>5.7619106869236702E-3</v>
      </c>
      <c r="O733" t="s">
        <v>72</v>
      </c>
      <c r="P733" t="s">
        <v>72</v>
      </c>
      <c r="Q733" t="s">
        <v>72</v>
      </c>
      <c r="R733" t="s">
        <v>72</v>
      </c>
      <c r="S733" t="s">
        <v>72</v>
      </c>
      <c r="T733" t="s">
        <v>72</v>
      </c>
      <c r="U733" t="s">
        <v>72</v>
      </c>
      <c r="V733" t="s">
        <v>72</v>
      </c>
      <c r="W733" t="s">
        <v>72</v>
      </c>
      <c r="X733" t="s">
        <v>72</v>
      </c>
      <c r="Y733" t="s">
        <v>72</v>
      </c>
      <c r="Z733" t="s">
        <v>72</v>
      </c>
      <c r="AA733" t="s">
        <v>72</v>
      </c>
      <c r="AB733" t="s">
        <v>72</v>
      </c>
      <c r="AC733" t="s">
        <v>72</v>
      </c>
      <c r="AD733" t="s">
        <v>72</v>
      </c>
      <c r="AE733" t="s">
        <v>72</v>
      </c>
      <c r="AF733" t="s">
        <v>72</v>
      </c>
      <c r="AG733" t="s">
        <v>72</v>
      </c>
      <c r="AH733" t="s">
        <v>72</v>
      </c>
      <c r="AI733" t="s">
        <v>72</v>
      </c>
      <c r="AJ733" t="s">
        <v>72</v>
      </c>
      <c r="AK733" t="s">
        <v>72</v>
      </c>
      <c r="AL733" t="s">
        <v>72</v>
      </c>
      <c r="AM733" t="s">
        <v>72</v>
      </c>
      <c r="AN733" t="s">
        <v>72</v>
      </c>
      <c r="AO733" t="s">
        <v>72</v>
      </c>
      <c r="AP733" t="s">
        <v>72</v>
      </c>
      <c r="AQ733" t="s">
        <v>72</v>
      </c>
      <c r="AR733" t="s">
        <v>72</v>
      </c>
      <c r="AS733" t="s">
        <v>72</v>
      </c>
      <c r="AT733" t="s">
        <v>72</v>
      </c>
      <c r="AU733" t="s">
        <v>72</v>
      </c>
      <c r="AV733" t="s">
        <v>72</v>
      </c>
      <c r="AW733" t="s">
        <v>72</v>
      </c>
      <c r="AX733" t="s">
        <v>72</v>
      </c>
      <c r="AY733" t="s">
        <v>72</v>
      </c>
      <c r="AZ733">
        <v>7.5381295469599298E-3</v>
      </c>
      <c r="BA733">
        <v>2.5444538207587102</v>
      </c>
      <c r="BB733">
        <v>1.3176996613060199</v>
      </c>
      <c r="BC733">
        <v>1.6027717439524101</v>
      </c>
      <c r="BD733">
        <v>1.0833310506986</v>
      </c>
      <c r="BE733" t="s">
        <v>72</v>
      </c>
      <c r="BF733" t="s">
        <v>72</v>
      </c>
      <c r="BG733" t="s">
        <v>72</v>
      </c>
      <c r="BH733" t="s">
        <v>72</v>
      </c>
      <c r="BI733" t="s">
        <v>72</v>
      </c>
      <c r="BJ733" t="s">
        <v>72</v>
      </c>
      <c r="BK733" t="s">
        <v>72</v>
      </c>
      <c r="BL733" t="s">
        <v>72</v>
      </c>
      <c r="BM733" t="s">
        <v>72</v>
      </c>
      <c r="BN733" t="s">
        <v>72</v>
      </c>
      <c r="BO733" t="s">
        <v>72</v>
      </c>
      <c r="BP733" t="s">
        <v>72</v>
      </c>
      <c r="BQ733" t="s">
        <v>72</v>
      </c>
      <c r="BR733" t="s">
        <v>72</v>
      </c>
      <c r="BS733" t="s">
        <v>72</v>
      </c>
    </row>
    <row r="734" spans="1:71" x14ac:dyDescent="0.35">
      <c r="A734" t="s">
        <v>9862</v>
      </c>
      <c r="B734" t="e">
        <v>#N/A</v>
      </c>
      <c r="C734" t="s">
        <v>5443</v>
      </c>
      <c r="D734" t="e">
        <v>#N/A</v>
      </c>
      <c r="E734" t="e">
        <v>#N/A</v>
      </c>
      <c r="F734" t="s">
        <v>67</v>
      </c>
      <c r="G734" t="s">
        <v>68</v>
      </c>
      <c r="H734" t="s">
        <v>5444</v>
      </c>
      <c r="I734" t="s">
        <v>5445</v>
      </c>
      <c r="J734" t="s">
        <v>82</v>
      </c>
      <c r="K734">
        <v>11</v>
      </c>
      <c r="L734">
        <v>0.25573218836403699</v>
      </c>
      <c r="M734">
        <v>0.10550022523279701</v>
      </c>
      <c r="N734">
        <v>1.53507487639845E-2</v>
      </c>
      <c r="O734" t="s">
        <v>83</v>
      </c>
      <c r="P734">
        <v>11</v>
      </c>
      <c r="Q734">
        <v>0.43322265095628698</v>
      </c>
      <c r="R734">
        <v>0.45569980828277901</v>
      </c>
      <c r="S734">
        <v>0.36659897103344302</v>
      </c>
      <c r="T734" t="s">
        <v>84</v>
      </c>
      <c r="U734">
        <v>11</v>
      </c>
      <c r="V734">
        <v>0.2688797977315</v>
      </c>
      <c r="W734">
        <v>6.9997054749263904E-2</v>
      </c>
      <c r="X734">
        <v>1.2238363697719199E-4</v>
      </c>
      <c r="Y734" t="s">
        <v>85</v>
      </c>
      <c r="Z734">
        <v>11</v>
      </c>
      <c r="AA734">
        <v>0.28847229910678801</v>
      </c>
      <c r="AB734">
        <v>7.2176854487637707E-2</v>
      </c>
      <c r="AC734">
        <v>2.53160150763108E-3</v>
      </c>
      <c r="AD734" t="s">
        <v>86</v>
      </c>
      <c r="AE734">
        <v>11</v>
      </c>
      <c r="AF734">
        <v>0.379561802704108</v>
      </c>
      <c r="AG734">
        <v>0.10557703095613299</v>
      </c>
      <c r="AH734">
        <v>4.8873762998401403E-3</v>
      </c>
      <c r="AI734" t="s">
        <v>87</v>
      </c>
      <c r="AJ734">
        <v>65.910097784094802</v>
      </c>
      <c r="AK734">
        <v>10</v>
      </c>
      <c r="AL734" s="1">
        <v>2.7136620061228901E-10</v>
      </c>
      <c r="AM734">
        <v>-2.3394345618854999E-2</v>
      </c>
      <c r="AN734">
        <v>5.8280533043234502E-2</v>
      </c>
      <c r="AO734">
        <v>0.69748295538526195</v>
      </c>
      <c r="AP734" t="s">
        <v>88</v>
      </c>
      <c r="AQ734">
        <v>0.25573218836403699</v>
      </c>
      <c r="AR734">
        <v>0.10550022523279701</v>
      </c>
      <c r="AS734">
        <v>2.4239966104313</v>
      </c>
      <c r="AT734">
        <v>3.5816016003545802E-2</v>
      </c>
      <c r="AU734" t="s">
        <v>89</v>
      </c>
      <c r="AV734">
        <v>0.351781866921482</v>
      </c>
      <c r="AW734">
        <v>7.5471800642002596E-2</v>
      </c>
      <c r="AX734">
        <v>4.66110340457021</v>
      </c>
      <c r="AY734">
        <v>1.1833777910190001E-3</v>
      </c>
      <c r="AZ734">
        <v>0.63525450237643699</v>
      </c>
      <c r="BA734">
        <v>679.23869531215098</v>
      </c>
      <c r="BB734">
        <v>1.29140682784848</v>
      </c>
      <c r="BC734">
        <v>1.5880591810914</v>
      </c>
      <c r="BD734">
        <v>1.05016967558319</v>
      </c>
      <c r="BE734">
        <v>1.54221955913654</v>
      </c>
      <c r="BF734">
        <v>3.7674345352530998</v>
      </c>
      <c r="BG734">
        <v>0.63131585866389295</v>
      </c>
      <c r="BH734">
        <v>1.30849784718356</v>
      </c>
      <c r="BI734">
        <v>1.5009136535391601</v>
      </c>
      <c r="BJ734">
        <v>1.1407495774634999</v>
      </c>
      <c r="BK734">
        <v>1.33438738528847</v>
      </c>
      <c r="BL734">
        <v>1.53716365209677</v>
      </c>
      <c r="BM734">
        <v>1.1583605243255499</v>
      </c>
      <c r="BN734">
        <v>1.4616439606524601</v>
      </c>
      <c r="BO734">
        <v>1.79767251932365</v>
      </c>
      <c r="BP734">
        <v>1.18842728291558</v>
      </c>
      <c r="BQ734">
        <v>1.4215983922611199</v>
      </c>
      <c r="BR734">
        <v>1.6482376005396799</v>
      </c>
      <c r="BS734">
        <v>1.2261229741499</v>
      </c>
    </row>
    <row r="735" spans="1:71" x14ac:dyDescent="0.35">
      <c r="A735" t="s">
        <v>9863</v>
      </c>
      <c r="B735" t="e">
        <v>#N/A</v>
      </c>
      <c r="C735" t="s">
        <v>5443</v>
      </c>
      <c r="D735" t="e">
        <v>#N/A</v>
      </c>
      <c r="E735" t="e">
        <v>#N/A</v>
      </c>
      <c r="F735" t="s">
        <v>73</v>
      </c>
      <c r="G735" t="s">
        <v>68</v>
      </c>
      <c r="H735" t="s">
        <v>5446</v>
      </c>
      <c r="I735" t="s">
        <v>5447</v>
      </c>
      <c r="J735" t="s">
        <v>82</v>
      </c>
      <c r="K735">
        <v>11</v>
      </c>
      <c r="L735">
        <v>0.31372983500574497</v>
      </c>
      <c r="M735">
        <v>0.10158574346181</v>
      </c>
      <c r="N735">
        <v>2.0128791391883301E-3</v>
      </c>
      <c r="O735" t="s">
        <v>83</v>
      </c>
      <c r="P735">
        <v>11</v>
      </c>
      <c r="Q735">
        <v>0.394167597999587</v>
      </c>
      <c r="R735">
        <v>0.44181143648677701</v>
      </c>
      <c r="S735">
        <v>0.39553269947299302</v>
      </c>
      <c r="T735" t="s">
        <v>84</v>
      </c>
      <c r="U735">
        <v>11</v>
      </c>
      <c r="V735">
        <v>0.25368448651818098</v>
      </c>
      <c r="W735">
        <v>6.8329513182807597E-2</v>
      </c>
      <c r="X735">
        <v>2.0508952240967901E-4</v>
      </c>
      <c r="Y735" t="s">
        <v>85</v>
      </c>
      <c r="Z735">
        <v>11</v>
      </c>
      <c r="AA735">
        <v>0.387934487244186</v>
      </c>
      <c r="AB735">
        <v>9.5291904252260196E-2</v>
      </c>
      <c r="AC735">
        <v>2.2465136155066599E-3</v>
      </c>
      <c r="AD735" t="s">
        <v>86</v>
      </c>
      <c r="AE735">
        <v>11</v>
      </c>
      <c r="AF735">
        <v>0.50983580891273905</v>
      </c>
      <c r="AG735">
        <v>0.10734132734526</v>
      </c>
      <c r="AH735">
        <v>7.8062406546706802E-4</v>
      </c>
      <c r="AI735" t="s">
        <v>87</v>
      </c>
      <c r="AJ735">
        <v>89.001085374503404</v>
      </c>
      <c r="AK735">
        <v>10</v>
      </c>
      <c r="AL735" s="1">
        <v>8.4490803418892205E-15</v>
      </c>
      <c r="AM735">
        <v>-1.05903789548493E-2</v>
      </c>
      <c r="AN735">
        <v>5.6441116811179602E-2</v>
      </c>
      <c r="AO735">
        <v>0.85532422235768102</v>
      </c>
      <c r="AP735" t="s">
        <v>88</v>
      </c>
      <c r="AQ735">
        <v>0.31372983500574497</v>
      </c>
      <c r="AR735">
        <v>0.10158574346181</v>
      </c>
      <c r="AS735">
        <v>3.08832543144884</v>
      </c>
      <c r="AT735">
        <v>1.14766685968131E-2</v>
      </c>
      <c r="AU735" t="s">
        <v>89</v>
      </c>
      <c r="AV735">
        <v>0.37924123673258098</v>
      </c>
      <c r="AW735">
        <v>6.2510964102475294E-2</v>
      </c>
      <c r="AX735">
        <v>6.0667955162375096</v>
      </c>
      <c r="AY735">
        <v>9.1002926025304397E-4</v>
      </c>
      <c r="AZ735">
        <v>0.63525450237643699</v>
      </c>
      <c r="BA735">
        <v>679.23869531215098</v>
      </c>
      <c r="BB735">
        <v>1.3685199604120999</v>
      </c>
      <c r="BC735">
        <v>1.67002382399286</v>
      </c>
      <c r="BD735">
        <v>1.12144920038838</v>
      </c>
      <c r="BE735">
        <v>1.4831491006681199</v>
      </c>
      <c r="BF735">
        <v>3.5258375592928402</v>
      </c>
      <c r="BG735">
        <v>0.62388899596777003</v>
      </c>
      <c r="BH735">
        <v>1.2887651173441499</v>
      </c>
      <c r="BI735">
        <v>1.4734555144700701</v>
      </c>
      <c r="BJ735">
        <v>1.12722475254398</v>
      </c>
      <c r="BK735">
        <v>1.47393321969796</v>
      </c>
      <c r="BL735">
        <v>1.7766092280843699</v>
      </c>
      <c r="BM735">
        <v>1.2228232870723501</v>
      </c>
      <c r="BN735">
        <v>1.6650177914198101</v>
      </c>
      <c r="BO735">
        <v>2.0548951207397801</v>
      </c>
      <c r="BP735">
        <v>1.3491122820645201</v>
      </c>
      <c r="BQ735">
        <v>1.46117548242929</v>
      </c>
      <c r="BR735">
        <v>1.6516300781290301</v>
      </c>
      <c r="BS735">
        <v>1.29268279787629</v>
      </c>
    </row>
    <row r="736" spans="1:71" x14ac:dyDescent="0.35">
      <c r="A736" t="s">
        <v>9864</v>
      </c>
      <c r="B736" t="e">
        <v>#N/A</v>
      </c>
      <c r="C736" t="s">
        <v>5443</v>
      </c>
      <c r="D736" t="e">
        <v>#N/A</v>
      </c>
      <c r="E736" t="e">
        <v>#N/A</v>
      </c>
      <c r="F736" t="s">
        <v>76</v>
      </c>
      <c r="G736" t="s">
        <v>68</v>
      </c>
      <c r="H736" t="s">
        <v>5448</v>
      </c>
      <c r="I736" t="s">
        <v>5449</v>
      </c>
      <c r="J736" t="s">
        <v>82</v>
      </c>
      <c r="K736">
        <v>11</v>
      </c>
      <c r="L736">
        <v>0.40884340317199902</v>
      </c>
      <c r="M736">
        <v>9.9287505839739804E-2</v>
      </c>
      <c r="N736" s="1">
        <v>3.8255135602235202E-5</v>
      </c>
      <c r="O736" t="s">
        <v>83</v>
      </c>
      <c r="P736">
        <v>11</v>
      </c>
      <c r="Q736">
        <v>0.32858135099251301</v>
      </c>
      <c r="R736">
        <v>0.432175642418415</v>
      </c>
      <c r="S736">
        <v>0.46652739392786502</v>
      </c>
      <c r="T736" t="s">
        <v>84</v>
      </c>
      <c r="U736">
        <v>11</v>
      </c>
      <c r="V736">
        <v>0.33566810551701698</v>
      </c>
      <c r="W736">
        <v>8.6855190454470294E-2</v>
      </c>
      <c r="X736">
        <v>1.11231849374457E-4</v>
      </c>
      <c r="Y736" t="s">
        <v>85</v>
      </c>
      <c r="Z736">
        <v>11</v>
      </c>
      <c r="AA736">
        <v>0.55213217870617004</v>
      </c>
      <c r="AB736">
        <v>0.25881504657014698</v>
      </c>
      <c r="AC736">
        <v>5.8693249626180097E-2</v>
      </c>
      <c r="AD736" t="s">
        <v>86</v>
      </c>
      <c r="AE736">
        <v>11</v>
      </c>
      <c r="AF736">
        <v>0.622812946771229</v>
      </c>
      <c r="AG736">
        <v>0.14811933237751099</v>
      </c>
      <c r="AH736">
        <v>1.8148092761397299E-3</v>
      </c>
      <c r="AI736" t="s">
        <v>87</v>
      </c>
      <c r="AJ736">
        <v>53.563717657027098</v>
      </c>
      <c r="AK736">
        <v>10</v>
      </c>
      <c r="AL736" s="1">
        <v>5.84993092774212E-8</v>
      </c>
      <c r="AM736">
        <v>1.0559527589713E-2</v>
      </c>
      <c r="AN736">
        <v>5.51729508441672E-2</v>
      </c>
      <c r="AO736">
        <v>0.85246853527461497</v>
      </c>
      <c r="AP736" t="s">
        <v>88</v>
      </c>
      <c r="AQ736">
        <v>0.40884340317199902</v>
      </c>
      <c r="AR736">
        <v>9.9287505839739804E-2</v>
      </c>
      <c r="AS736">
        <v>4.1177729233314997</v>
      </c>
      <c r="AT736">
        <v>2.0844951134860101E-3</v>
      </c>
      <c r="AU736" t="s">
        <v>89</v>
      </c>
      <c r="AV736">
        <v>0.48185608807090402</v>
      </c>
      <c r="AW736">
        <v>8.7940693339840906E-2</v>
      </c>
      <c r="AX736">
        <v>5.4793301004439803</v>
      </c>
      <c r="AY736">
        <v>3.9050320114009199E-4</v>
      </c>
      <c r="AZ736">
        <v>0.63525450237643699</v>
      </c>
      <c r="BA736">
        <v>679.23869531215098</v>
      </c>
      <c r="BB736">
        <v>1.50507601190107</v>
      </c>
      <c r="BC736">
        <v>1.82841032526439</v>
      </c>
      <c r="BD736">
        <v>1.23891982576311</v>
      </c>
      <c r="BE736">
        <v>1.38899623195412</v>
      </c>
      <c r="BF736">
        <v>3.24023419672772</v>
      </c>
      <c r="BG736">
        <v>0.59542317476036899</v>
      </c>
      <c r="BH736">
        <v>1.3988746689716101</v>
      </c>
      <c r="BI736">
        <v>1.65848457503129</v>
      </c>
      <c r="BJ736">
        <v>1.1799026466396301</v>
      </c>
      <c r="BK736">
        <v>1.7369525656914699</v>
      </c>
      <c r="BL736">
        <v>2.8846675806707802</v>
      </c>
      <c r="BM736">
        <v>1.04587586995402</v>
      </c>
      <c r="BN736">
        <v>1.86416446892208</v>
      </c>
      <c r="BO736">
        <v>2.4921027654852801</v>
      </c>
      <c r="BP736">
        <v>1.3944485818644901</v>
      </c>
      <c r="BQ736">
        <v>1.61907676407459</v>
      </c>
      <c r="BR736">
        <v>1.92364119740449</v>
      </c>
      <c r="BS736">
        <v>1.3627331185790901</v>
      </c>
    </row>
    <row r="737" spans="1:71" x14ac:dyDescent="0.35">
      <c r="A737" t="s">
        <v>9865</v>
      </c>
      <c r="B737" t="e">
        <v>#N/A</v>
      </c>
      <c r="C737" t="s">
        <v>5450</v>
      </c>
      <c r="D737" t="e">
        <v>#N/A</v>
      </c>
      <c r="E737" t="e">
        <v>#N/A</v>
      </c>
      <c r="F737" t="s">
        <v>67</v>
      </c>
      <c r="G737" t="s">
        <v>68</v>
      </c>
      <c r="H737" t="s">
        <v>5451</v>
      </c>
      <c r="I737" t="s">
        <v>5452</v>
      </c>
      <c r="J737" t="s">
        <v>71</v>
      </c>
      <c r="K737">
        <v>1</v>
      </c>
      <c r="L737">
        <v>-0.40082449480124699</v>
      </c>
      <c r="M737">
        <v>6.8779661733613398E-2</v>
      </c>
      <c r="N737" s="1">
        <v>5.6209894515824803E-9</v>
      </c>
      <c r="O737" t="s">
        <v>72</v>
      </c>
      <c r="P737" t="s">
        <v>72</v>
      </c>
      <c r="Q737" t="s">
        <v>72</v>
      </c>
      <c r="R737" t="s">
        <v>72</v>
      </c>
      <c r="S737" t="s">
        <v>72</v>
      </c>
      <c r="T737" t="s">
        <v>72</v>
      </c>
      <c r="U737" t="s">
        <v>72</v>
      </c>
      <c r="V737" t="s">
        <v>72</v>
      </c>
      <c r="W737" t="s">
        <v>72</v>
      </c>
      <c r="X737" t="s">
        <v>72</v>
      </c>
      <c r="Y737" t="s">
        <v>72</v>
      </c>
      <c r="Z737" t="s">
        <v>72</v>
      </c>
      <c r="AA737" t="s">
        <v>72</v>
      </c>
      <c r="AB737" t="s">
        <v>72</v>
      </c>
      <c r="AC737" t="s">
        <v>72</v>
      </c>
      <c r="AD737" t="s">
        <v>72</v>
      </c>
      <c r="AE737" t="s">
        <v>72</v>
      </c>
      <c r="AF737" t="s">
        <v>72</v>
      </c>
      <c r="AG737" t="s">
        <v>72</v>
      </c>
      <c r="AH737" t="s">
        <v>72</v>
      </c>
      <c r="AI737" t="s">
        <v>72</v>
      </c>
      <c r="AJ737" t="s">
        <v>72</v>
      </c>
      <c r="AK737" t="s">
        <v>72</v>
      </c>
      <c r="AL737" t="s">
        <v>72</v>
      </c>
      <c r="AM737" t="s">
        <v>72</v>
      </c>
      <c r="AN737" t="s">
        <v>72</v>
      </c>
      <c r="AO737" t="s">
        <v>72</v>
      </c>
      <c r="AP737" t="s">
        <v>72</v>
      </c>
      <c r="AQ737" t="s">
        <v>72</v>
      </c>
      <c r="AR737" t="s">
        <v>72</v>
      </c>
      <c r="AS737" t="s">
        <v>72</v>
      </c>
      <c r="AT737" t="s">
        <v>72</v>
      </c>
      <c r="AU737" t="s">
        <v>72</v>
      </c>
      <c r="AV737" t="s">
        <v>72</v>
      </c>
      <c r="AW737" t="s">
        <v>72</v>
      </c>
      <c r="AX737" t="s">
        <v>72</v>
      </c>
      <c r="AY737" t="s">
        <v>72</v>
      </c>
      <c r="AZ737">
        <v>1.4557222213737699E-2</v>
      </c>
      <c r="BA737">
        <v>3.5896604832650199</v>
      </c>
      <c r="BB737">
        <v>0.66976759841890099</v>
      </c>
      <c r="BC737">
        <v>0.76642659034302096</v>
      </c>
      <c r="BD737">
        <v>0.58529889430252202</v>
      </c>
      <c r="BE737" t="s">
        <v>72</v>
      </c>
      <c r="BF737" t="s">
        <v>72</v>
      </c>
      <c r="BG737" t="s">
        <v>72</v>
      </c>
      <c r="BH737" t="s">
        <v>72</v>
      </c>
      <c r="BI737" t="s">
        <v>72</v>
      </c>
      <c r="BJ737" t="s">
        <v>72</v>
      </c>
      <c r="BK737" t="s">
        <v>72</v>
      </c>
      <c r="BL737" t="s">
        <v>72</v>
      </c>
      <c r="BM737" t="s">
        <v>72</v>
      </c>
      <c r="BN737" t="s">
        <v>72</v>
      </c>
      <c r="BO737" t="s">
        <v>72</v>
      </c>
      <c r="BP737" t="s">
        <v>72</v>
      </c>
      <c r="BQ737" t="s">
        <v>72</v>
      </c>
      <c r="BR737" t="s">
        <v>72</v>
      </c>
      <c r="BS737" t="s">
        <v>72</v>
      </c>
    </row>
    <row r="738" spans="1:71" x14ac:dyDescent="0.35">
      <c r="A738" t="s">
        <v>9866</v>
      </c>
      <c r="B738" t="e">
        <v>#N/A</v>
      </c>
      <c r="C738" t="s">
        <v>5450</v>
      </c>
      <c r="D738" t="e">
        <v>#N/A</v>
      </c>
      <c r="E738" t="e">
        <v>#N/A</v>
      </c>
      <c r="F738" t="s">
        <v>73</v>
      </c>
      <c r="G738" t="s">
        <v>68</v>
      </c>
      <c r="H738" t="s">
        <v>5453</v>
      </c>
      <c r="I738" t="s">
        <v>5454</v>
      </c>
      <c r="J738" t="s">
        <v>71</v>
      </c>
      <c r="K738">
        <v>1</v>
      </c>
      <c r="L738">
        <v>-0.34074378476163097</v>
      </c>
      <c r="M738">
        <v>5.7000665756939302E-2</v>
      </c>
      <c r="N738" s="1">
        <v>2.2604445541539401E-9</v>
      </c>
      <c r="O738" t="s">
        <v>72</v>
      </c>
      <c r="P738" t="s">
        <v>72</v>
      </c>
      <c r="Q738" t="s">
        <v>72</v>
      </c>
      <c r="R738" t="s">
        <v>72</v>
      </c>
      <c r="S738" t="s">
        <v>72</v>
      </c>
      <c r="T738" t="s">
        <v>72</v>
      </c>
      <c r="U738" t="s">
        <v>72</v>
      </c>
      <c r="V738" t="s">
        <v>72</v>
      </c>
      <c r="W738" t="s">
        <v>72</v>
      </c>
      <c r="X738" t="s">
        <v>72</v>
      </c>
      <c r="Y738" t="s">
        <v>72</v>
      </c>
      <c r="Z738" t="s">
        <v>72</v>
      </c>
      <c r="AA738" t="s">
        <v>72</v>
      </c>
      <c r="AB738" t="s">
        <v>72</v>
      </c>
      <c r="AC738" t="s">
        <v>72</v>
      </c>
      <c r="AD738" t="s">
        <v>72</v>
      </c>
      <c r="AE738" t="s">
        <v>72</v>
      </c>
      <c r="AF738" t="s">
        <v>72</v>
      </c>
      <c r="AG738" t="s">
        <v>72</v>
      </c>
      <c r="AH738" t="s">
        <v>72</v>
      </c>
      <c r="AI738" t="s">
        <v>72</v>
      </c>
      <c r="AJ738" t="s">
        <v>72</v>
      </c>
      <c r="AK738" t="s">
        <v>72</v>
      </c>
      <c r="AL738" t="s">
        <v>72</v>
      </c>
      <c r="AM738" t="s">
        <v>72</v>
      </c>
      <c r="AN738" t="s">
        <v>72</v>
      </c>
      <c r="AO738" t="s">
        <v>72</v>
      </c>
      <c r="AP738" t="s">
        <v>72</v>
      </c>
      <c r="AQ738" t="s">
        <v>72</v>
      </c>
      <c r="AR738" t="s">
        <v>72</v>
      </c>
      <c r="AS738" t="s">
        <v>72</v>
      </c>
      <c r="AT738" t="s">
        <v>72</v>
      </c>
      <c r="AU738" t="s">
        <v>72</v>
      </c>
      <c r="AV738" t="s">
        <v>72</v>
      </c>
      <c r="AW738" t="s">
        <v>72</v>
      </c>
      <c r="AX738" t="s">
        <v>72</v>
      </c>
      <c r="AY738" t="s">
        <v>72</v>
      </c>
      <c r="AZ738">
        <v>1.4557222213737699E-2</v>
      </c>
      <c r="BA738">
        <v>3.5896604832650199</v>
      </c>
      <c r="BB738">
        <v>0.71124111567523796</v>
      </c>
      <c r="BC738">
        <v>0.79531065481762298</v>
      </c>
      <c r="BD738">
        <v>0.63605827680374805</v>
      </c>
      <c r="BE738" t="s">
        <v>72</v>
      </c>
      <c r="BF738" t="s">
        <v>72</v>
      </c>
      <c r="BG738" t="s">
        <v>72</v>
      </c>
      <c r="BH738" t="s">
        <v>72</v>
      </c>
      <c r="BI738" t="s">
        <v>72</v>
      </c>
      <c r="BJ738" t="s">
        <v>72</v>
      </c>
      <c r="BK738" t="s">
        <v>72</v>
      </c>
      <c r="BL738" t="s">
        <v>72</v>
      </c>
      <c r="BM738" t="s">
        <v>72</v>
      </c>
      <c r="BN738" t="s">
        <v>72</v>
      </c>
      <c r="BO738" t="s">
        <v>72</v>
      </c>
      <c r="BP738" t="s">
        <v>72</v>
      </c>
      <c r="BQ738" t="s">
        <v>72</v>
      </c>
      <c r="BR738" t="s">
        <v>72</v>
      </c>
      <c r="BS738" t="s">
        <v>72</v>
      </c>
    </row>
    <row r="739" spans="1:71" x14ac:dyDescent="0.35">
      <c r="A739" t="s">
        <v>9867</v>
      </c>
      <c r="B739" t="e">
        <v>#N/A</v>
      </c>
      <c r="C739" t="s">
        <v>5450</v>
      </c>
      <c r="D739" t="e">
        <v>#N/A</v>
      </c>
      <c r="E739" t="e">
        <v>#N/A</v>
      </c>
      <c r="F739" t="s">
        <v>76</v>
      </c>
      <c r="G739" t="s">
        <v>68</v>
      </c>
      <c r="H739" t="s">
        <v>5455</v>
      </c>
      <c r="I739" t="s">
        <v>5456</v>
      </c>
      <c r="J739" t="s">
        <v>71</v>
      </c>
      <c r="K739">
        <v>1</v>
      </c>
      <c r="L739">
        <v>-0.325968542218395</v>
      </c>
      <c r="M739">
        <v>7.1279903000099995E-2</v>
      </c>
      <c r="N739" s="1">
        <v>4.8061157056290602E-6</v>
      </c>
      <c r="O739" t="s">
        <v>72</v>
      </c>
      <c r="P739" t="s">
        <v>72</v>
      </c>
      <c r="Q739" t="s">
        <v>72</v>
      </c>
      <c r="R739" t="s">
        <v>72</v>
      </c>
      <c r="S739" t="s">
        <v>72</v>
      </c>
      <c r="T739" t="s">
        <v>72</v>
      </c>
      <c r="U739" t="s">
        <v>72</v>
      </c>
      <c r="V739" t="s">
        <v>72</v>
      </c>
      <c r="W739" t="s">
        <v>72</v>
      </c>
      <c r="X739" t="s">
        <v>72</v>
      </c>
      <c r="Y739" t="s">
        <v>72</v>
      </c>
      <c r="Z739" t="s">
        <v>72</v>
      </c>
      <c r="AA739" t="s">
        <v>72</v>
      </c>
      <c r="AB739" t="s">
        <v>72</v>
      </c>
      <c r="AC739" t="s">
        <v>72</v>
      </c>
      <c r="AD739" t="s">
        <v>72</v>
      </c>
      <c r="AE739" t="s">
        <v>72</v>
      </c>
      <c r="AF739" t="s">
        <v>72</v>
      </c>
      <c r="AG739" t="s">
        <v>72</v>
      </c>
      <c r="AH739" t="s">
        <v>72</v>
      </c>
      <c r="AI739" t="s">
        <v>72</v>
      </c>
      <c r="AJ739" t="s">
        <v>72</v>
      </c>
      <c r="AK739" t="s">
        <v>72</v>
      </c>
      <c r="AL739" t="s">
        <v>72</v>
      </c>
      <c r="AM739" t="s">
        <v>72</v>
      </c>
      <c r="AN739" t="s">
        <v>72</v>
      </c>
      <c r="AO739" t="s">
        <v>72</v>
      </c>
      <c r="AP739" t="s">
        <v>72</v>
      </c>
      <c r="AQ739" t="s">
        <v>72</v>
      </c>
      <c r="AR739" t="s">
        <v>72</v>
      </c>
      <c r="AS739" t="s">
        <v>72</v>
      </c>
      <c r="AT739" t="s">
        <v>72</v>
      </c>
      <c r="AU739" t="s">
        <v>72</v>
      </c>
      <c r="AV739" t="s">
        <v>72</v>
      </c>
      <c r="AW739" t="s">
        <v>72</v>
      </c>
      <c r="AX739" t="s">
        <v>72</v>
      </c>
      <c r="AY739" t="s">
        <v>72</v>
      </c>
      <c r="AZ739">
        <v>1.4557222213737699E-2</v>
      </c>
      <c r="BA739">
        <v>3.5896604832650199</v>
      </c>
      <c r="BB739">
        <v>0.72182789417881299</v>
      </c>
      <c r="BC739">
        <v>0.83005780807125695</v>
      </c>
      <c r="BD739">
        <v>0.62770990616341604</v>
      </c>
      <c r="BE739" t="s">
        <v>72</v>
      </c>
      <c r="BF739" t="s">
        <v>72</v>
      </c>
      <c r="BG739" t="s">
        <v>72</v>
      </c>
      <c r="BH739" t="s">
        <v>72</v>
      </c>
      <c r="BI739" t="s">
        <v>72</v>
      </c>
      <c r="BJ739" t="s">
        <v>72</v>
      </c>
      <c r="BK739" t="s">
        <v>72</v>
      </c>
      <c r="BL739" t="s">
        <v>72</v>
      </c>
      <c r="BM739" t="s">
        <v>72</v>
      </c>
      <c r="BN739" t="s">
        <v>72</v>
      </c>
      <c r="BO739" t="s">
        <v>72</v>
      </c>
      <c r="BP739" t="s">
        <v>72</v>
      </c>
      <c r="BQ739" t="s">
        <v>72</v>
      </c>
      <c r="BR739" t="s">
        <v>72</v>
      </c>
      <c r="BS739" t="s">
        <v>72</v>
      </c>
    </row>
    <row r="740" spans="1:71" x14ac:dyDescent="0.35">
      <c r="A740" t="s">
        <v>9868</v>
      </c>
      <c r="B740" t="e">
        <v>#N/A</v>
      </c>
      <c r="C740" t="s">
        <v>5464</v>
      </c>
      <c r="D740" t="e">
        <v>#N/A</v>
      </c>
      <c r="E740" t="e">
        <v>#N/A</v>
      </c>
      <c r="F740" t="s">
        <v>67</v>
      </c>
      <c r="G740" t="s">
        <v>68</v>
      </c>
      <c r="H740" t="s">
        <v>5465</v>
      </c>
      <c r="I740" t="s">
        <v>5466</v>
      </c>
      <c r="J740" t="s">
        <v>71</v>
      </c>
      <c r="K740">
        <v>1</v>
      </c>
      <c r="L740">
        <v>0.11437177668566099</v>
      </c>
      <c r="M740">
        <v>4.6937770776439403E-2</v>
      </c>
      <c r="N740">
        <v>1.48232709592268E-2</v>
      </c>
      <c r="O740" t="s">
        <v>72</v>
      </c>
      <c r="P740" t="s">
        <v>72</v>
      </c>
      <c r="Q740" t="s">
        <v>72</v>
      </c>
      <c r="R740" t="s">
        <v>72</v>
      </c>
      <c r="S740" t="s">
        <v>72</v>
      </c>
      <c r="T740" t="s">
        <v>72</v>
      </c>
      <c r="U740" t="s">
        <v>72</v>
      </c>
      <c r="V740" t="s">
        <v>72</v>
      </c>
      <c r="W740" t="s">
        <v>72</v>
      </c>
      <c r="X740" t="s">
        <v>72</v>
      </c>
      <c r="Y740" t="s">
        <v>72</v>
      </c>
      <c r="Z740" t="s">
        <v>72</v>
      </c>
      <c r="AA740" t="s">
        <v>72</v>
      </c>
      <c r="AB740" t="s">
        <v>72</v>
      </c>
      <c r="AC740" t="s">
        <v>72</v>
      </c>
      <c r="AD740" t="s">
        <v>72</v>
      </c>
      <c r="AE740" t="s">
        <v>72</v>
      </c>
      <c r="AF740" t="s">
        <v>72</v>
      </c>
      <c r="AG740" t="s">
        <v>72</v>
      </c>
      <c r="AH740" t="s">
        <v>72</v>
      </c>
      <c r="AI740" t="s">
        <v>72</v>
      </c>
      <c r="AJ740" t="s">
        <v>72</v>
      </c>
      <c r="AK740" t="s">
        <v>72</v>
      </c>
      <c r="AL740" t="s">
        <v>72</v>
      </c>
      <c r="AM740" t="s">
        <v>72</v>
      </c>
      <c r="AN740" t="s">
        <v>72</v>
      </c>
      <c r="AO740" t="s">
        <v>72</v>
      </c>
      <c r="AP740" t="s">
        <v>72</v>
      </c>
      <c r="AQ740" t="s">
        <v>72</v>
      </c>
      <c r="AR740" t="s">
        <v>72</v>
      </c>
      <c r="AS740" t="s">
        <v>72</v>
      </c>
      <c r="AT740" t="s">
        <v>72</v>
      </c>
      <c r="AU740" t="s">
        <v>72</v>
      </c>
      <c r="AV740" t="s">
        <v>72</v>
      </c>
      <c r="AW740" t="s">
        <v>72</v>
      </c>
      <c r="AX740" t="s">
        <v>72</v>
      </c>
      <c r="AY740" t="s">
        <v>72</v>
      </c>
      <c r="AZ740">
        <v>3.3672370132532603E-2</v>
      </c>
      <c r="BA740">
        <v>11.777849202507999</v>
      </c>
      <c r="BB740">
        <v>1.12116887185819</v>
      </c>
      <c r="BC740">
        <v>1.2292076900630899</v>
      </c>
      <c r="BD740">
        <v>1.0226259153644399</v>
      </c>
      <c r="BE740" t="s">
        <v>72</v>
      </c>
      <c r="BF740" t="s">
        <v>72</v>
      </c>
      <c r="BG740" t="s">
        <v>72</v>
      </c>
      <c r="BH740" t="s">
        <v>72</v>
      </c>
      <c r="BI740" t="s">
        <v>72</v>
      </c>
      <c r="BJ740" t="s">
        <v>72</v>
      </c>
      <c r="BK740" t="s">
        <v>72</v>
      </c>
      <c r="BL740" t="s">
        <v>72</v>
      </c>
      <c r="BM740" t="s">
        <v>72</v>
      </c>
      <c r="BN740" t="s">
        <v>72</v>
      </c>
      <c r="BO740" t="s">
        <v>72</v>
      </c>
      <c r="BP740" t="s">
        <v>72</v>
      </c>
      <c r="BQ740" t="s">
        <v>72</v>
      </c>
      <c r="BR740" t="s">
        <v>72</v>
      </c>
      <c r="BS740" t="s">
        <v>72</v>
      </c>
    </row>
    <row r="741" spans="1:71" x14ac:dyDescent="0.35">
      <c r="A741" t="s">
        <v>9869</v>
      </c>
      <c r="B741" t="e">
        <v>#N/A</v>
      </c>
      <c r="C741" t="s">
        <v>5464</v>
      </c>
      <c r="D741" t="e">
        <v>#N/A</v>
      </c>
      <c r="E741" t="e">
        <v>#N/A</v>
      </c>
      <c r="F741" t="s">
        <v>73</v>
      </c>
      <c r="G741" t="s">
        <v>68</v>
      </c>
      <c r="H741" t="s">
        <v>5467</v>
      </c>
      <c r="I741" t="s">
        <v>5468</v>
      </c>
      <c r="J741" t="s">
        <v>71</v>
      </c>
      <c r="K741">
        <v>1</v>
      </c>
      <c r="L741">
        <v>9.2697578113890705E-2</v>
      </c>
      <c r="M741">
        <v>3.8714421354425002E-2</v>
      </c>
      <c r="N741">
        <v>1.66478548171584E-2</v>
      </c>
      <c r="O741" t="s">
        <v>72</v>
      </c>
      <c r="P741" t="s">
        <v>72</v>
      </c>
      <c r="Q741" t="s">
        <v>72</v>
      </c>
      <c r="R741" t="s">
        <v>72</v>
      </c>
      <c r="S741" t="s">
        <v>72</v>
      </c>
      <c r="T741" t="s">
        <v>72</v>
      </c>
      <c r="U741" t="s">
        <v>72</v>
      </c>
      <c r="V741" t="s">
        <v>72</v>
      </c>
      <c r="W741" t="s">
        <v>72</v>
      </c>
      <c r="X741" t="s">
        <v>72</v>
      </c>
      <c r="Y741" t="s">
        <v>72</v>
      </c>
      <c r="Z741" t="s">
        <v>72</v>
      </c>
      <c r="AA741" t="s">
        <v>72</v>
      </c>
      <c r="AB741" t="s">
        <v>72</v>
      </c>
      <c r="AC741" t="s">
        <v>72</v>
      </c>
      <c r="AD741" t="s">
        <v>72</v>
      </c>
      <c r="AE741" t="s">
        <v>72</v>
      </c>
      <c r="AF741" t="s">
        <v>72</v>
      </c>
      <c r="AG741" t="s">
        <v>72</v>
      </c>
      <c r="AH741" t="s">
        <v>72</v>
      </c>
      <c r="AI741" t="s">
        <v>72</v>
      </c>
      <c r="AJ741" t="s">
        <v>72</v>
      </c>
      <c r="AK741" t="s">
        <v>72</v>
      </c>
      <c r="AL741" t="s">
        <v>72</v>
      </c>
      <c r="AM741" t="s">
        <v>72</v>
      </c>
      <c r="AN741" t="s">
        <v>72</v>
      </c>
      <c r="AO741" t="s">
        <v>72</v>
      </c>
      <c r="AP741" t="s">
        <v>72</v>
      </c>
      <c r="AQ741" t="s">
        <v>72</v>
      </c>
      <c r="AR741" t="s">
        <v>72</v>
      </c>
      <c r="AS741" t="s">
        <v>72</v>
      </c>
      <c r="AT741" t="s">
        <v>72</v>
      </c>
      <c r="AU741" t="s">
        <v>72</v>
      </c>
      <c r="AV741" t="s">
        <v>72</v>
      </c>
      <c r="AW741" t="s">
        <v>72</v>
      </c>
      <c r="AX741" t="s">
        <v>72</v>
      </c>
      <c r="AY741" t="s">
        <v>72</v>
      </c>
      <c r="AZ741">
        <v>3.3672370132532603E-2</v>
      </c>
      <c r="BA741">
        <v>11.777849202507999</v>
      </c>
      <c r="BB741">
        <v>1.09712988900149</v>
      </c>
      <c r="BC741">
        <v>1.1836203609649401</v>
      </c>
      <c r="BD741">
        <v>1.01695951931674</v>
      </c>
      <c r="BE741" t="s">
        <v>72</v>
      </c>
      <c r="BF741" t="s">
        <v>72</v>
      </c>
      <c r="BG741" t="s">
        <v>72</v>
      </c>
      <c r="BH741" t="s">
        <v>72</v>
      </c>
      <c r="BI741" t="s">
        <v>72</v>
      </c>
      <c r="BJ741" t="s">
        <v>72</v>
      </c>
      <c r="BK741" t="s">
        <v>72</v>
      </c>
      <c r="BL741" t="s">
        <v>72</v>
      </c>
      <c r="BM741" t="s">
        <v>72</v>
      </c>
      <c r="BN741" t="s">
        <v>72</v>
      </c>
      <c r="BO741" t="s">
        <v>72</v>
      </c>
      <c r="BP741" t="s">
        <v>72</v>
      </c>
      <c r="BQ741" t="s">
        <v>72</v>
      </c>
      <c r="BR741" t="s">
        <v>72</v>
      </c>
      <c r="BS741" t="s">
        <v>72</v>
      </c>
    </row>
    <row r="742" spans="1:71" x14ac:dyDescent="0.35">
      <c r="A742" t="s">
        <v>9870</v>
      </c>
      <c r="B742" t="e">
        <v>#N/A</v>
      </c>
      <c r="C742" t="s">
        <v>5513</v>
      </c>
      <c r="D742" t="e">
        <v>#N/A</v>
      </c>
      <c r="E742" t="e">
        <v>#N/A</v>
      </c>
      <c r="F742" t="s">
        <v>67</v>
      </c>
      <c r="G742" t="s">
        <v>68</v>
      </c>
      <c r="H742" t="s">
        <v>5514</v>
      </c>
      <c r="I742" t="s">
        <v>5515</v>
      </c>
      <c r="J742" t="s">
        <v>71</v>
      </c>
      <c r="K742">
        <v>1</v>
      </c>
      <c r="L742">
        <v>0.28048151332760102</v>
      </c>
      <c r="M742">
        <v>5.3444889440152701E-2</v>
      </c>
      <c r="N742" s="1">
        <v>1.5371662609157701E-7</v>
      </c>
      <c r="O742" t="s">
        <v>72</v>
      </c>
      <c r="P742" t="s">
        <v>72</v>
      </c>
      <c r="Q742" t="s">
        <v>72</v>
      </c>
      <c r="R742" t="s">
        <v>72</v>
      </c>
      <c r="S742" t="s">
        <v>72</v>
      </c>
      <c r="T742" t="s">
        <v>72</v>
      </c>
      <c r="U742" t="s">
        <v>72</v>
      </c>
      <c r="V742" t="s">
        <v>72</v>
      </c>
      <c r="W742" t="s">
        <v>72</v>
      </c>
      <c r="X742" t="s">
        <v>72</v>
      </c>
      <c r="Y742" t="s">
        <v>72</v>
      </c>
      <c r="Z742" t="s">
        <v>72</v>
      </c>
      <c r="AA742" t="s">
        <v>72</v>
      </c>
      <c r="AB742" t="s">
        <v>72</v>
      </c>
      <c r="AC742" t="s">
        <v>72</v>
      </c>
      <c r="AD742" t="s">
        <v>72</v>
      </c>
      <c r="AE742" t="s">
        <v>72</v>
      </c>
      <c r="AF742" t="s">
        <v>72</v>
      </c>
      <c r="AG742" t="s">
        <v>72</v>
      </c>
      <c r="AH742" t="s">
        <v>72</v>
      </c>
      <c r="AI742" t="s">
        <v>72</v>
      </c>
      <c r="AJ742" t="s">
        <v>72</v>
      </c>
      <c r="AK742" t="s">
        <v>72</v>
      </c>
      <c r="AL742" t="s">
        <v>72</v>
      </c>
      <c r="AM742" t="s">
        <v>72</v>
      </c>
      <c r="AN742" t="s">
        <v>72</v>
      </c>
      <c r="AO742" t="s">
        <v>72</v>
      </c>
      <c r="AP742" t="s">
        <v>72</v>
      </c>
      <c r="AQ742" t="s">
        <v>72</v>
      </c>
      <c r="AR742" t="s">
        <v>72</v>
      </c>
      <c r="AS742" t="s">
        <v>72</v>
      </c>
      <c r="AT742" t="s">
        <v>72</v>
      </c>
      <c r="AU742" t="s">
        <v>72</v>
      </c>
      <c r="AV742" t="s">
        <v>72</v>
      </c>
      <c r="AW742" t="s">
        <v>72</v>
      </c>
      <c r="AX742" t="s">
        <v>72</v>
      </c>
      <c r="AY742" t="s">
        <v>72</v>
      </c>
      <c r="AZ742">
        <v>2.4405948813799601E-2</v>
      </c>
      <c r="BA742">
        <v>4.9532670471460403</v>
      </c>
      <c r="BB742">
        <v>1.32376707038803</v>
      </c>
      <c r="BC742">
        <v>1.4699575114983401</v>
      </c>
      <c r="BD742">
        <v>1.1921155835705199</v>
      </c>
      <c r="BE742" t="s">
        <v>72</v>
      </c>
      <c r="BF742" t="s">
        <v>72</v>
      </c>
      <c r="BG742" t="s">
        <v>72</v>
      </c>
      <c r="BH742" t="s">
        <v>72</v>
      </c>
      <c r="BI742" t="s">
        <v>72</v>
      </c>
      <c r="BJ742" t="s">
        <v>72</v>
      </c>
      <c r="BK742" t="s">
        <v>72</v>
      </c>
      <c r="BL742" t="s">
        <v>72</v>
      </c>
      <c r="BM742" t="s">
        <v>72</v>
      </c>
      <c r="BN742" t="s">
        <v>72</v>
      </c>
      <c r="BO742" t="s">
        <v>72</v>
      </c>
      <c r="BP742" t="s">
        <v>72</v>
      </c>
      <c r="BQ742" t="s">
        <v>72</v>
      </c>
      <c r="BR742" t="s">
        <v>72</v>
      </c>
      <c r="BS742" t="s">
        <v>72</v>
      </c>
    </row>
    <row r="743" spans="1:71" x14ac:dyDescent="0.35">
      <c r="A743" t="s">
        <v>9871</v>
      </c>
      <c r="B743" t="e">
        <v>#N/A</v>
      </c>
      <c r="C743" t="s">
        <v>5513</v>
      </c>
      <c r="D743" t="e">
        <v>#N/A</v>
      </c>
      <c r="E743" t="e">
        <v>#N/A</v>
      </c>
      <c r="F743" t="s">
        <v>73</v>
      </c>
      <c r="G743" t="s">
        <v>68</v>
      </c>
      <c r="H743" t="s">
        <v>5516</v>
      </c>
      <c r="I743" t="s">
        <v>5517</v>
      </c>
      <c r="J743" t="s">
        <v>71</v>
      </c>
      <c r="K743">
        <v>1</v>
      </c>
      <c r="L743">
        <v>0.31752019282198501</v>
      </c>
      <c r="M743">
        <v>4.4417815400031098E-2</v>
      </c>
      <c r="N743" s="1">
        <v>8.7739314899725097E-13</v>
      </c>
      <c r="O743" t="s">
        <v>72</v>
      </c>
      <c r="P743" t="s">
        <v>72</v>
      </c>
      <c r="Q743" t="s">
        <v>72</v>
      </c>
      <c r="R743" t="s">
        <v>72</v>
      </c>
      <c r="S743" t="s">
        <v>72</v>
      </c>
      <c r="T743" t="s">
        <v>72</v>
      </c>
      <c r="U743" t="s">
        <v>72</v>
      </c>
      <c r="V743" t="s">
        <v>72</v>
      </c>
      <c r="W743" t="s">
        <v>72</v>
      </c>
      <c r="X743" t="s">
        <v>72</v>
      </c>
      <c r="Y743" t="s">
        <v>72</v>
      </c>
      <c r="Z743" t="s">
        <v>72</v>
      </c>
      <c r="AA743" t="s">
        <v>72</v>
      </c>
      <c r="AB743" t="s">
        <v>72</v>
      </c>
      <c r="AC743" t="s">
        <v>72</v>
      </c>
      <c r="AD743" t="s">
        <v>72</v>
      </c>
      <c r="AE743" t="s">
        <v>72</v>
      </c>
      <c r="AF743" t="s">
        <v>72</v>
      </c>
      <c r="AG743" t="s">
        <v>72</v>
      </c>
      <c r="AH743" t="s">
        <v>72</v>
      </c>
      <c r="AI743" t="s">
        <v>72</v>
      </c>
      <c r="AJ743" t="s">
        <v>72</v>
      </c>
      <c r="AK743" t="s">
        <v>72</v>
      </c>
      <c r="AL743" t="s">
        <v>72</v>
      </c>
      <c r="AM743" t="s">
        <v>72</v>
      </c>
      <c r="AN743" t="s">
        <v>72</v>
      </c>
      <c r="AO743" t="s">
        <v>72</v>
      </c>
      <c r="AP743" t="s">
        <v>72</v>
      </c>
      <c r="AQ743" t="s">
        <v>72</v>
      </c>
      <c r="AR743" t="s">
        <v>72</v>
      </c>
      <c r="AS743" t="s">
        <v>72</v>
      </c>
      <c r="AT743" t="s">
        <v>72</v>
      </c>
      <c r="AU743" t="s">
        <v>72</v>
      </c>
      <c r="AV743" t="s">
        <v>72</v>
      </c>
      <c r="AW743" t="s">
        <v>72</v>
      </c>
      <c r="AX743" t="s">
        <v>72</v>
      </c>
      <c r="AY743" t="s">
        <v>72</v>
      </c>
      <c r="AZ743">
        <v>2.4405948813799601E-2</v>
      </c>
      <c r="BA743">
        <v>4.9532670471460403</v>
      </c>
      <c r="BB743">
        <v>1.3737169838078001</v>
      </c>
      <c r="BC743">
        <v>1.4986715929161301</v>
      </c>
      <c r="BD743">
        <v>1.2591807041128</v>
      </c>
      <c r="BE743" t="s">
        <v>72</v>
      </c>
      <c r="BF743" t="s">
        <v>72</v>
      </c>
      <c r="BG743" t="s">
        <v>72</v>
      </c>
      <c r="BH743" t="s">
        <v>72</v>
      </c>
      <c r="BI743" t="s">
        <v>72</v>
      </c>
      <c r="BJ743" t="s">
        <v>72</v>
      </c>
      <c r="BK743" t="s">
        <v>72</v>
      </c>
      <c r="BL743" t="s">
        <v>72</v>
      </c>
      <c r="BM743" t="s">
        <v>72</v>
      </c>
      <c r="BN743" t="s">
        <v>72</v>
      </c>
      <c r="BO743" t="s">
        <v>72</v>
      </c>
      <c r="BP743" t="s">
        <v>72</v>
      </c>
      <c r="BQ743" t="s">
        <v>72</v>
      </c>
      <c r="BR743" t="s">
        <v>72</v>
      </c>
      <c r="BS743" t="s">
        <v>72</v>
      </c>
    </row>
    <row r="744" spans="1:71" x14ac:dyDescent="0.35">
      <c r="A744" t="s">
        <v>9872</v>
      </c>
      <c r="B744" t="e">
        <v>#N/A</v>
      </c>
      <c r="C744" t="s">
        <v>5513</v>
      </c>
      <c r="D744" t="e">
        <v>#N/A</v>
      </c>
      <c r="E744" t="e">
        <v>#N/A</v>
      </c>
      <c r="F744" t="s">
        <v>76</v>
      </c>
      <c r="G744" t="s">
        <v>68</v>
      </c>
      <c r="H744" t="s">
        <v>5518</v>
      </c>
      <c r="I744" t="s">
        <v>5519</v>
      </c>
      <c r="J744" t="s">
        <v>71</v>
      </c>
      <c r="K744">
        <v>1</v>
      </c>
      <c r="L744">
        <v>0.33002823271338699</v>
      </c>
      <c r="M744">
        <v>5.5826405784998097E-2</v>
      </c>
      <c r="N744" s="1">
        <v>3.3862171022355898E-9</v>
      </c>
      <c r="O744" t="s">
        <v>72</v>
      </c>
      <c r="P744" t="s">
        <v>72</v>
      </c>
      <c r="Q744" t="s">
        <v>72</v>
      </c>
      <c r="R744" t="s">
        <v>72</v>
      </c>
      <c r="S744" t="s">
        <v>72</v>
      </c>
      <c r="T744" t="s">
        <v>72</v>
      </c>
      <c r="U744" t="s">
        <v>72</v>
      </c>
      <c r="V744" t="s">
        <v>72</v>
      </c>
      <c r="W744" t="s">
        <v>72</v>
      </c>
      <c r="X744" t="s">
        <v>72</v>
      </c>
      <c r="Y744" t="s">
        <v>72</v>
      </c>
      <c r="Z744" t="s">
        <v>72</v>
      </c>
      <c r="AA744" t="s">
        <v>72</v>
      </c>
      <c r="AB744" t="s">
        <v>72</v>
      </c>
      <c r="AC744" t="s">
        <v>72</v>
      </c>
      <c r="AD744" t="s">
        <v>72</v>
      </c>
      <c r="AE744" t="s">
        <v>72</v>
      </c>
      <c r="AF744" t="s">
        <v>72</v>
      </c>
      <c r="AG744" t="s">
        <v>72</v>
      </c>
      <c r="AH744" t="s">
        <v>72</v>
      </c>
      <c r="AI744" t="s">
        <v>72</v>
      </c>
      <c r="AJ744" t="s">
        <v>72</v>
      </c>
      <c r="AK744" t="s">
        <v>72</v>
      </c>
      <c r="AL744" t="s">
        <v>72</v>
      </c>
      <c r="AM744" t="s">
        <v>72</v>
      </c>
      <c r="AN744" t="s">
        <v>72</v>
      </c>
      <c r="AO744" t="s">
        <v>72</v>
      </c>
      <c r="AP744" t="s">
        <v>72</v>
      </c>
      <c r="AQ744" t="s">
        <v>72</v>
      </c>
      <c r="AR744" t="s">
        <v>72</v>
      </c>
      <c r="AS744" t="s">
        <v>72</v>
      </c>
      <c r="AT744" t="s">
        <v>72</v>
      </c>
      <c r="AU744" t="s">
        <v>72</v>
      </c>
      <c r="AV744" t="s">
        <v>72</v>
      </c>
      <c r="AW744" t="s">
        <v>72</v>
      </c>
      <c r="AX744" t="s">
        <v>72</v>
      </c>
      <c r="AY744" t="s">
        <v>72</v>
      </c>
      <c r="AZ744">
        <v>2.4405948813799601E-2</v>
      </c>
      <c r="BA744">
        <v>4.9532670471460403</v>
      </c>
      <c r="BB744">
        <v>1.39100739982265</v>
      </c>
      <c r="BC744">
        <v>1.5518503420997101</v>
      </c>
      <c r="BD744">
        <v>1.24683517080865</v>
      </c>
      <c r="BE744" t="s">
        <v>72</v>
      </c>
      <c r="BF744" t="s">
        <v>72</v>
      </c>
      <c r="BG744" t="s">
        <v>72</v>
      </c>
      <c r="BH744" t="s">
        <v>72</v>
      </c>
      <c r="BI744" t="s">
        <v>72</v>
      </c>
      <c r="BJ744" t="s">
        <v>72</v>
      </c>
      <c r="BK744" t="s">
        <v>72</v>
      </c>
      <c r="BL744" t="s">
        <v>72</v>
      </c>
      <c r="BM744" t="s">
        <v>72</v>
      </c>
      <c r="BN744" t="s">
        <v>72</v>
      </c>
      <c r="BO744" t="s">
        <v>72</v>
      </c>
      <c r="BP744" t="s">
        <v>72</v>
      </c>
      <c r="BQ744" t="s">
        <v>72</v>
      </c>
      <c r="BR744" t="s">
        <v>72</v>
      </c>
      <c r="BS744" t="s">
        <v>72</v>
      </c>
    </row>
    <row r="745" spans="1:71" x14ac:dyDescent="0.35">
      <c r="A745" t="s">
        <v>9873</v>
      </c>
      <c r="B745" t="e">
        <v>#N/A</v>
      </c>
      <c r="C745" t="s">
        <v>5527</v>
      </c>
      <c r="D745" t="e">
        <v>#N/A</v>
      </c>
      <c r="E745" t="e">
        <v>#N/A</v>
      </c>
      <c r="F745" t="s">
        <v>67</v>
      </c>
      <c r="G745" t="s">
        <v>68</v>
      </c>
      <c r="H745" t="s">
        <v>5528</v>
      </c>
      <c r="I745" t="s">
        <v>5529</v>
      </c>
      <c r="J745" t="s">
        <v>71</v>
      </c>
      <c r="K745">
        <v>1</v>
      </c>
      <c r="L745">
        <v>-0.15703989959328399</v>
      </c>
      <c r="M745">
        <v>5.6389938123929798E-2</v>
      </c>
      <c r="N745">
        <v>5.3545519266840601E-3</v>
      </c>
      <c r="O745" t="s">
        <v>72</v>
      </c>
      <c r="P745" t="s">
        <v>72</v>
      </c>
      <c r="Q745" t="s">
        <v>72</v>
      </c>
      <c r="R745" t="s">
        <v>72</v>
      </c>
      <c r="S745" t="s">
        <v>72</v>
      </c>
      <c r="T745" t="s">
        <v>72</v>
      </c>
      <c r="U745" t="s">
        <v>72</v>
      </c>
      <c r="V745" t="s">
        <v>72</v>
      </c>
      <c r="W745" t="s">
        <v>72</v>
      </c>
      <c r="X745" t="s">
        <v>72</v>
      </c>
      <c r="Y745" t="s">
        <v>72</v>
      </c>
      <c r="Z745" t="s">
        <v>72</v>
      </c>
      <c r="AA745" t="s">
        <v>72</v>
      </c>
      <c r="AB745" t="s">
        <v>72</v>
      </c>
      <c r="AC745" t="s">
        <v>72</v>
      </c>
      <c r="AD745" t="s">
        <v>72</v>
      </c>
      <c r="AE745" t="s">
        <v>72</v>
      </c>
      <c r="AF745" t="s">
        <v>72</v>
      </c>
      <c r="AG745" t="s">
        <v>72</v>
      </c>
      <c r="AH745" t="s">
        <v>72</v>
      </c>
      <c r="AI745" t="s">
        <v>72</v>
      </c>
      <c r="AJ745" t="s">
        <v>72</v>
      </c>
      <c r="AK745" t="s">
        <v>72</v>
      </c>
      <c r="AL745" t="s">
        <v>72</v>
      </c>
      <c r="AM745" t="s">
        <v>72</v>
      </c>
      <c r="AN745" t="s">
        <v>72</v>
      </c>
      <c r="AO745" t="s">
        <v>72</v>
      </c>
      <c r="AP745" t="s">
        <v>72</v>
      </c>
      <c r="AQ745" t="s">
        <v>72</v>
      </c>
      <c r="AR745" t="s">
        <v>72</v>
      </c>
      <c r="AS745" t="s">
        <v>72</v>
      </c>
      <c r="AT745" t="s">
        <v>72</v>
      </c>
      <c r="AU745" t="s">
        <v>72</v>
      </c>
      <c r="AV745" t="s">
        <v>72</v>
      </c>
      <c r="AW745" t="s">
        <v>72</v>
      </c>
      <c r="AX745" t="s">
        <v>72</v>
      </c>
      <c r="AY745" t="s">
        <v>72</v>
      </c>
      <c r="AZ745">
        <v>2.5837810524064898E-2</v>
      </c>
      <c r="BA745">
        <v>11.3784140203459</v>
      </c>
      <c r="BB745">
        <v>0.85466995715368599</v>
      </c>
      <c r="BC745">
        <v>0.95454964955716104</v>
      </c>
      <c r="BD745">
        <v>0.76524121715403903</v>
      </c>
      <c r="BE745" t="s">
        <v>72</v>
      </c>
      <c r="BF745" t="s">
        <v>72</v>
      </c>
      <c r="BG745" t="s">
        <v>72</v>
      </c>
      <c r="BH745" t="s">
        <v>72</v>
      </c>
      <c r="BI745" t="s">
        <v>72</v>
      </c>
      <c r="BJ745" t="s">
        <v>72</v>
      </c>
      <c r="BK745" t="s">
        <v>72</v>
      </c>
      <c r="BL745" t="s">
        <v>72</v>
      </c>
      <c r="BM745" t="s">
        <v>72</v>
      </c>
      <c r="BN745" t="s">
        <v>72</v>
      </c>
      <c r="BO745" t="s">
        <v>72</v>
      </c>
      <c r="BP745" t="s">
        <v>72</v>
      </c>
      <c r="BQ745" t="s">
        <v>72</v>
      </c>
      <c r="BR745" t="s">
        <v>72</v>
      </c>
      <c r="BS745" t="s">
        <v>72</v>
      </c>
    </row>
    <row r="746" spans="1:71" x14ac:dyDescent="0.35">
      <c r="A746" t="s">
        <v>9874</v>
      </c>
      <c r="B746" t="e">
        <v>#N/A</v>
      </c>
      <c r="C746" t="s">
        <v>5527</v>
      </c>
      <c r="D746" t="e">
        <v>#N/A</v>
      </c>
      <c r="E746" t="e">
        <v>#N/A</v>
      </c>
      <c r="F746" t="s">
        <v>73</v>
      </c>
      <c r="G746" t="s">
        <v>68</v>
      </c>
      <c r="H746" t="s">
        <v>5530</v>
      </c>
      <c r="I746" t="s">
        <v>5531</v>
      </c>
      <c r="J746" t="s">
        <v>71</v>
      </c>
      <c r="K746">
        <v>1</v>
      </c>
      <c r="L746">
        <v>-0.11854936447896799</v>
      </c>
      <c r="M746">
        <v>4.70889428846228E-2</v>
      </c>
      <c r="N746">
        <v>1.18169947026319E-2</v>
      </c>
      <c r="O746" t="s">
        <v>72</v>
      </c>
      <c r="P746" t="s">
        <v>72</v>
      </c>
      <c r="Q746" t="s">
        <v>72</v>
      </c>
      <c r="R746" t="s">
        <v>72</v>
      </c>
      <c r="S746" t="s">
        <v>72</v>
      </c>
      <c r="T746" t="s">
        <v>72</v>
      </c>
      <c r="U746" t="s">
        <v>72</v>
      </c>
      <c r="V746" t="s">
        <v>72</v>
      </c>
      <c r="W746" t="s">
        <v>72</v>
      </c>
      <c r="X746" t="s">
        <v>72</v>
      </c>
      <c r="Y746" t="s">
        <v>72</v>
      </c>
      <c r="Z746" t="s">
        <v>72</v>
      </c>
      <c r="AA746" t="s">
        <v>72</v>
      </c>
      <c r="AB746" t="s">
        <v>72</v>
      </c>
      <c r="AC746" t="s">
        <v>72</v>
      </c>
      <c r="AD746" t="s">
        <v>72</v>
      </c>
      <c r="AE746" t="s">
        <v>72</v>
      </c>
      <c r="AF746" t="s">
        <v>72</v>
      </c>
      <c r="AG746" t="s">
        <v>72</v>
      </c>
      <c r="AH746" t="s">
        <v>72</v>
      </c>
      <c r="AI746" t="s">
        <v>72</v>
      </c>
      <c r="AJ746" t="s">
        <v>72</v>
      </c>
      <c r="AK746" t="s">
        <v>72</v>
      </c>
      <c r="AL746" t="s">
        <v>72</v>
      </c>
      <c r="AM746" t="s">
        <v>72</v>
      </c>
      <c r="AN746" t="s">
        <v>72</v>
      </c>
      <c r="AO746" t="s">
        <v>72</v>
      </c>
      <c r="AP746" t="s">
        <v>72</v>
      </c>
      <c r="AQ746" t="s">
        <v>72</v>
      </c>
      <c r="AR746" t="s">
        <v>72</v>
      </c>
      <c r="AS746" t="s">
        <v>72</v>
      </c>
      <c r="AT746" t="s">
        <v>72</v>
      </c>
      <c r="AU746" t="s">
        <v>72</v>
      </c>
      <c r="AV746" t="s">
        <v>72</v>
      </c>
      <c r="AW746" t="s">
        <v>72</v>
      </c>
      <c r="AX746" t="s">
        <v>72</v>
      </c>
      <c r="AY746" t="s">
        <v>72</v>
      </c>
      <c r="AZ746">
        <v>2.5837810524064898E-2</v>
      </c>
      <c r="BA746">
        <v>11.3784140203459</v>
      </c>
      <c r="BB746">
        <v>0.88820796865098395</v>
      </c>
      <c r="BC746">
        <v>0.97408663035506604</v>
      </c>
      <c r="BD746">
        <v>0.80990065050737703</v>
      </c>
      <c r="BE746" t="s">
        <v>72</v>
      </c>
      <c r="BF746" t="s">
        <v>72</v>
      </c>
      <c r="BG746" t="s">
        <v>72</v>
      </c>
      <c r="BH746" t="s">
        <v>72</v>
      </c>
      <c r="BI746" t="s">
        <v>72</v>
      </c>
      <c r="BJ746" t="s">
        <v>72</v>
      </c>
      <c r="BK746" t="s">
        <v>72</v>
      </c>
      <c r="BL746" t="s">
        <v>72</v>
      </c>
      <c r="BM746" t="s">
        <v>72</v>
      </c>
      <c r="BN746" t="s">
        <v>72</v>
      </c>
      <c r="BO746" t="s">
        <v>72</v>
      </c>
      <c r="BP746" t="s">
        <v>72</v>
      </c>
      <c r="BQ746" t="s">
        <v>72</v>
      </c>
      <c r="BR746" t="s">
        <v>72</v>
      </c>
      <c r="BS746" t="s">
        <v>72</v>
      </c>
    </row>
    <row r="747" spans="1:71" x14ac:dyDescent="0.35">
      <c r="A747" t="s">
        <v>9875</v>
      </c>
      <c r="B747" t="e">
        <v>#N/A</v>
      </c>
      <c r="C747" t="s">
        <v>5534</v>
      </c>
      <c r="D747" t="e">
        <v>#N/A</v>
      </c>
      <c r="E747" t="e">
        <v>#N/A</v>
      </c>
      <c r="F747" t="s">
        <v>67</v>
      </c>
      <c r="G747" t="s">
        <v>68</v>
      </c>
      <c r="H747" t="s">
        <v>5535</v>
      </c>
      <c r="I747" t="s">
        <v>5536</v>
      </c>
      <c r="J747" t="s">
        <v>99</v>
      </c>
      <c r="K747">
        <v>6</v>
      </c>
      <c r="L747">
        <v>4.80794107615201E-2</v>
      </c>
      <c r="M747">
        <v>2.2908109844941901E-2</v>
      </c>
      <c r="N747">
        <v>3.58350360082407E-2</v>
      </c>
      <c r="O747" t="s">
        <v>83</v>
      </c>
      <c r="P747">
        <v>6</v>
      </c>
      <c r="Q747">
        <v>0.192115301049678</v>
      </c>
      <c r="R747">
        <v>0.118046734417599</v>
      </c>
      <c r="S747">
        <v>0.178970799286814</v>
      </c>
      <c r="T747" t="s">
        <v>84</v>
      </c>
      <c r="U747">
        <v>6</v>
      </c>
      <c r="V747">
        <v>5.5172540114150299E-2</v>
      </c>
      <c r="W747">
        <v>2.8887396531440099E-2</v>
      </c>
      <c r="X747">
        <v>5.61438545284434E-2</v>
      </c>
      <c r="Y747" t="s">
        <v>85</v>
      </c>
      <c r="Z747">
        <v>6</v>
      </c>
      <c r="AA747">
        <v>6.0974872749880803E-2</v>
      </c>
      <c r="AB747">
        <v>3.8252312292242102E-2</v>
      </c>
      <c r="AC747">
        <v>0.171814119403877</v>
      </c>
      <c r="AD747" t="s">
        <v>86</v>
      </c>
      <c r="AE747">
        <v>6</v>
      </c>
      <c r="AF747">
        <v>6.49810051942359E-2</v>
      </c>
      <c r="AG747">
        <v>4.3542533071976801E-2</v>
      </c>
      <c r="AH747">
        <v>0.19581609784794499</v>
      </c>
      <c r="AI747" t="s">
        <v>87</v>
      </c>
      <c r="AJ747">
        <v>4.90081957804128</v>
      </c>
      <c r="AK747">
        <v>5</v>
      </c>
      <c r="AL747">
        <v>0.42810394302689803</v>
      </c>
      <c r="AM747">
        <v>-3.8096825619020502E-2</v>
      </c>
      <c r="AN747">
        <v>3.0629260108289199E-2</v>
      </c>
      <c r="AO747">
        <v>0.28148416463099901</v>
      </c>
      <c r="AP747" t="s">
        <v>88</v>
      </c>
      <c r="AQ747">
        <v>4.80794107615201E-2</v>
      </c>
      <c r="AR747">
        <v>2.2679768222201802E-2</v>
      </c>
      <c r="AS747">
        <v>2.1199251372619399</v>
      </c>
      <c r="AT747">
        <v>8.7513886041888506E-2</v>
      </c>
      <c r="AU747" t="s">
        <v>89</v>
      </c>
      <c r="AV747" t="s">
        <v>72</v>
      </c>
      <c r="AW747" t="s">
        <v>72</v>
      </c>
      <c r="AX747" t="s">
        <v>72</v>
      </c>
      <c r="AY747" t="s">
        <v>72</v>
      </c>
      <c r="AZ747">
        <v>0.157250989389604</v>
      </c>
      <c r="BA747">
        <v>93.296454466145804</v>
      </c>
      <c r="BB747">
        <v>1.04925397407333</v>
      </c>
      <c r="BC747">
        <v>1.09743902469314</v>
      </c>
      <c r="BD747">
        <v>1.00318457548611</v>
      </c>
      <c r="BE747">
        <v>1.21181023190186</v>
      </c>
      <c r="BF747">
        <v>1.5272777472696299</v>
      </c>
      <c r="BG747">
        <v>0.96150424555539804</v>
      </c>
      <c r="BH747">
        <v>1.05672292604131</v>
      </c>
      <c r="BI747">
        <v>1.1182800522374801</v>
      </c>
      <c r="BJ747">
        <v>0.99855428896104304</v>
      </c>
      <c r="BK747">
        <v>1.06287220679587</v>
      </c>
      <c r="BL747">
        <v>1.1456239291055801</v>
      </c>
      <c r="BM747">
        <v>0.98609788018403499</v>
      </c>
      <c r="BN747">
        <v>1.0671387540983199</v>
      </c>
      <c r="BO747">
        <v>1.1622111680477201</v>
      </c>
      <c r="BP747">
        <v>0.97984355322574401</v>
      </c>
      <c r="BQ747" t="s">
        <v>72</v>
      </c>
      <c r="BR747" t="s">
        <v>72</v>
      </c>
      <c r="BS747" t="s">
        <v>72</v>
      </c>
    </row>
    <row r="748" spans="1:71" x14ac:dyDescent="0.35">
      <c r="A748" t="s">
        <v>9876</v>
      </c>
      <c r="B748" t="e">
        <v>#N/A</v>
      </c>
      <c r="C748" t="s">
        <v>5534</v>
      </c>
      <c r="D748" t="e">
        <v>#N/A</v>
      </c>
      <c r="E748" t="e">
        <v>#N/A</v>
      </c>
      <c r="F748" t="s">
        <v>73</v>
      </c>
      <c r="G748" t="s">
        <v>68</v>
      </c>
      <c r="H748" t="s">
        <v>5537</v>
      </c>
      <c r="I748" t="s">
        <v>5538</v>
      </c>
      <c r="J748" t="s">
        <v>99</v>
      </c>
      <c r="K748">
        <v>6</v>
      </c>
      <c r="L748">
        <v>7.4423354684930207E-2</v>
      </c>
      <c r="M748">
        <v>1.89200593917856E-2</v>
      </c>
      <c r="N748" s="1">
        <v>8.3693880179465106E-5</v>
      </c>
      <c r="O748" t="s">
        <v>83</v>
      </c>
      <c r="P748">
        <v>6</v>
      </c>
      <c r="Q748">
        <v>0.26121441433669201</v>
      </c>
      <c r="R748">
        <v>9.7466361546517402E-2</v>
      </c>
      <c r="S748">
        <v>5.52258965352279E-2</v>
      </c>
      <c r="T748" t="s">
        <v>84</v>
      </c>
      <c r="U748">
        <v>6</v>
      </c>
      <c r="V748">
        <v>7.0523698717064098E-2</v>
      </c>
      <c r="W748">
        <v>2.6572568482674599E-2</v>
      </c>
      <c r="X748">
        <v>7.9542922339852599E-3</v>
      </c>
      <c r="Y748" t="s">
        <v>85</v>
      </c>
      <c r="Z748">
        <v>6</v>
      </c>
      <c r="AA748">
        <v>6.8404171365646194E-2</v>
      </c>
      <c r="AB748">
        <v>3.6388335004978997E-2</v>
      </c>
      <c r="AC748">
        <v>0.118901434858418</v>
      </c>
      <c r="AD748" t="s">
        <v>86</v>
      </c>
      <c r="AE748">
        <v>6</v>
      </c>
      <c r="AF748">
        <v>4.70047391810769E-2</v>
      </c>
      <c r="AG748">
        <v>4.1069226083018599E-2</v>
      </c>
      <c r="AH748">
        <v>0.30422096994290798</v>
      </c>
      <c r="AI748" t="s">
        <v>87</v>
      </c>
      <c r="AJ748">
        <v>7.6377455524675604</v>
      </c>
      <c r="AK748">
        <v>5</v>
      </c>
      <c r="AL748">
        <v>0.17736269685057501</v>
      </c>
      <c r="AM748">
        <v>-4.9430170690575002E-2</v>
      </c>
      <c r="AN748">
        <v>2.5301720438817499E-2</v>
      </c>
      <c r="AO748">
        <v>0.122446195195861</v>
      </c>
      <c r="AP748" t="s">
        <v>88</v>
      </c>
      <c r="AQ748">
        <v>7.4423354684930207E-2</v>
      </c>
      <c r="AR748">
        <v>2.33840691262912E-2</v>
      </c>
      <c r="AS748">
        <v>3.1826520133424601</v>
      </c>
      <c r="AT748">
        <v>2.4465423290479502E-2</v>
      </c>
      <c r="AU748" t="s">
        <v>89</v>
      </c>
      <c r="AV748" t="s">
        <v>72</v>
      </c>
      <c r="AW748" t="s">
        <v>72</v>
      </c>
      <c r="AX748" t="s">
        <v>72</v>
      </c>
      <c r="AY748" t="s">
        <v>72</v>
      </c>
      <c r="AZ748">
        <v>0.157250989389604</v>
      </c>
      <c r="BA748">
        <v>93.296454466145804</v>
      </c>
      <c r="BB748">
        <v>1.07726277321332</v>
      </c>
      <c r="BC748">
        <v>1.11796120200361</v>
      </c>
      <c r="BD748">
        <v>1.03804593618401</v>
      </c>
      <c r="BE748">
        <v>1.29850605390162</v>
      </c>
      <c r="BF748">
        <v>1.5718424761394001</v>
      </c>
      <c r="BG748">
        <v>1.07270162094132</v>
      </c>
      <c r="BH748">
        <v>1.0730699995116899</v>
      </c>
      <c r="BI748">
        <v>1.13043886444737</v>
      </c>
      <c r="BJ748">
        <v>1.01861255841989</v>
      </c>
      <c r="BK748">
        <v>1.0707980069235099</v>
      </c>
      <c r="BL748">
        <v>1.14995787121197</v>
      </c>
      <c r="BM748">
        <v>0.99708728496542898</v>
      </c>
      <c r="BN748">
        <v>1.04812697633142</v>
      </c>
      <c r="BO748">
        <v>1.1359853479719799</v>
      </c>
      <c r="BP748">
        <v>0.96706366897677198</v>
      </c>
      <c r="BQ748" t="s">
        <v>72</v>
      </c>
      <c r="BR748" t="s">
        <v>72</v>
      </c>
      <c r="BS748" t="s">
        <v>72</v>
      </c>
    </row>
    <row r="749" spans="1:71" x14ac:dyDescent="0.35">
      <c r="A749" t="s">
        <v>9877</v>
      </c>
      <c r="B749" t="e">
        <v>#N/A</v>
      </c>
      <c r="C749" t="s">
        <v>5534</v>
      </c>
      <c r="D749" t="e">
        <v>#N/A</v>
      </c>
      <c r="E749" t="e">
        <v>#N/A</v>
      </c>
      <c r="F749" t="s">
        <v>76</v>
      </c>
      <c r="G749" t="s">
        <v>68</v>
      </c>
      <c r="H749" t="s">
        <v>5539</v>
      </c>
      <c r="I749" t="s">
        <v>5540</v>
      </c>
      <c r="J749" t="s">
        <v>82</v>
      </c>
      <c r="K749">
        <v>6</v>
      </c>
      <c r="L749">
        <v>0.11454431859305</v>
      </c>
      <c r="M749">
        <v>3.6905309037907202E-2</v>
      </c>
      <c r="N749">
        <v>1.91094070845312E-3</v>
      </c>
      <c r="O749" t="s">
        <v>83</v>
      </c>
      <c r="P749">
        <v>6</v>
      </c>
      <c r="Q749">
        <v>0.327845928957056</v>
      </c>
      <c r="R749">
        <v>0.18233415697011501</v>
      </c>
      <c r="S749">
        <v>0.146570603137609</v>
      </c>
      <c r="T749" t="s">
        <v>84</v>
      </c>
      <c r="U749">
        <v>6</v>
      </c>
      <c r="V749">
        <v>0.105488254107086</v>
      </c>
      <c r="W749">
        <v>3.2572927406421599E-2</v>
      </c>
      <c r="X749">
        <v>1.20149304579013E-3</v>
      </c>
      <c r="Y749" t="s">
        <v>85</v>
      </c>
      <c r="Z749">
        <v>6</v>
      </c>
      <c r="AA749">
        <v>0.10237986106762501</v>
      </c>
      <c r="AB749">
        <v>4.0287428733672803E-2</v>
      </c>
      <c r="AC749">
        <v>5.1815768713934597E-2</v>
      </c>
      <c r="AD749" t="s">
        <v>86</v>
      </c>
      <c r="AE749">
        <v>6</v>
      </c>
      <c r="AF749">
        <v>0.101310380472367</v>
      </c>
      <c r="AG749">
        <v>4.6840473947400103E-2</v>
      </c>
      <c r="AH749">
        <v>8.2884765588712397E-2</v>
      </c>
      <c r="AI749" t="s">
        <v>87</v>
      </c>
      <c r="AJ749">
        <v>12.2448239872736</v>
      </c>
      <c r="AK749">
        <v>5</v>
      </c>
      <c r="AL749">
        <v>3.1582836203511398E-2</v>
      </c>
      <c r="AM749">
        <v>-5.6443738193067E-2</v>
      </c>
      <c r="AN749">
        <v>4.7329012971751003E-2</v>
      </c>
      <c r="AO749">
        <v>0.29894118858121099</v>
      </c>
      <c r="AP749" t="s">
        <v>88</v>
      </c>
      <c r="AQ749">
        <v>0.11454431859305</v>
      </c>
      <c r="AR749">
        <v>3.6905309037907202E-2</v>
      </c>
      <c r="AS749">
        <v>3.1037355215043898</v>
      </c>
      <c r="AT749">
        <v>2.6739776549958998E-2</v>
      </c>
      <c r="AU749" t="s">
        <v>89</v>
      </c>
      <c r="AV749" t="s">
        <v>72</v>
      </c>
      <c r="AW749" t="s">
        <v>72</v>
      </c>
      <c r="AX749" t="s">
        <v>72</v>
      </c>
      <c r="AY749" t="s">
        <v>72</v>
      </c>
      <c r="AZ749">
        <v>0.157250989389604</v>
      </c>
      <c r="BA749">
        <v>93.296454466145804</v>
      </c>
      <c r="BB749">
        <v>1.12136233716381</v>
      </c>
      <c r="BC749">
        <v>1.2054810806315499</v>
      </c>
      <c r="BD749">
        <v>1.04311341871139</v>
      </c>
      <c r="BE749">
        <v>1.3879751090421399</v>
      </c>
      <c r="BF749">
        <v>1.9842100527462201</v>
      </c>
      <c r="BG749">
        <v>0.97090270289389302</v>
      </c>
      <c r="BH749">
        <v>1.11125305178685</v>
      </c>
      <c r="BI749">
        <v>1.1845123747813</v>
      </c>
      <c r="BJ749">
        <v>1.0425246467632601</v>
      </c>
      <c r="BK749">
        <v>1.10780420350053</v>
      </c>
      <c r="BL749">
        <v>1.19882657160687</v>
      </c>
      <c r="BM749">
        <v>1.0236928195948201</v>
      </c>
      <c r="BN749">
        <v>1.10662006172273</v>
      </c>
      <c r="BO749">
        <v>1.2130255696391401</v>
      </c>
      <c r="BP749">
        <v>1.00954834890374</v>
      </c>
      <c r="BQ749" t="s">
        <v>72</v>
      </c>
      <c r="BR749" t="s">
        <v>72</v>
      </c>
      <c r="BS749" t="s">
        <v>72</v>
      </c>
    </row>
    <row r="750" spans="1:71" x14ac:dyDescent="0.35">
      <c r="A750" t="s">
        <v>9878</v>
      </c>
      <c r="B750" t="s">
        <v>9878</v>
      </c>
      <c r="C750" t="s">
        <v>5541</v>
      </c>
      <c r="D750">
        <v>-1</v>
      </c>
      <c r="E750" t="b">
        <v>1</v>
      </c>
      <c r="F750" t="s">
        <v>67</v>
      </c>
      <c r="G750" t="s">
        <v>68</v>
      </c>
      <c r="H750" t="s">
        <v>5542</v>
      </c>
      <c r="I750" t="s">
        <v>5543</v>
      </c>
      <c r="J750" t="s">
        <v>71</v>
      </c>
      <c r="K750">
        <v>1</v>
      </c>
      <c r="L750">
        <v>-0.54514705039270805</v>
      </c>
      <c r="M750">
        <v>0.205919207432781</v>
      </c>
      <c r="N750">
        <v>8.1117375861716606E-3</v>
      </c>
      <c r="O750" t="s">
        <v>72</v>
      </c>
      <c r="P750" t="s">
        <v>72</v>
      </c>
      <c r="Q750" t="s">
        <v>72</v>
      </c>
      <c r="R750" t="s">
        <v>72</v>
      </c>
      <c r="S750" t="s">
        <v>72</v>
      </c>
      <c r="T750" t="s">
        <v>72</v>
      </c>
      <c r="U750" t="s">
        <v>72</v>
      </c>
      <c r="V750" t="s">
        <v>72</v>
      </c>
      <c r="W750" t="s">
        <v>72</v>
      </c>
      <c r="X750" t="s">
        <v>72</v>
      </c>
      <c r="Y750" t="s">
        <v>72</v>
      </c>
      <c r="Z750" t="s">
        <v>72</v>
      </c>
      <c r="AA750" t="s">
        <v>72</v>
      </c>
      <c r="AB750" t="s">
        <v>72</v>
      </c>
      <c r="AC750" t="s">
        <v>72</v>
      </c>
      <c r="AD750" t="s">
        <v>72</v>
      </c>
      <c r="AE750" t="s">
        <v>72</v>
      </c>
      <c r="AF750" t="s">
        <v>72</v>
      </c>
      <c r="AG750" t="s">
        <v>72</v>
      </c>
      <c r="AH750" t="s">
        <v>72</v>
      </c>
      <c r="AI750" t="s">
        <v>72</v>
      </c>
      <c r="AJ750" t="s">
        <v>72</v>
      </c>
      <c r="AK750" t="s">
        <v>72</v>
      </c>
      <c r="AL750" t="s">
        <v>72</v>
      </c>
      <c r="AM750" t="s">
        <v>72</v>
      </c>
      <c r="AN750" t="s">
        <v>72</v>
      </c>
      <c r="AO750" t="s">
        <v>72</v>
      </c>
      <c r="AP750" t="s">
        <v>72</v>
      </c>
      <c r="AQ750" t="s">
        <v>72</v>
      </c>
      <c r="AR750" t="s">
        <v>72</v>
      </c>
      <c r="AS750" t="s">
        <v>72</v>
      </c>
      <c r="AT750" t="s">
        <v>72</v>
      </c>
      <c r="AU750" t="s">
        <v>72</v>
      </c>
      <c r="AV750" t="s">
        <v>72</v>
      </c>
      <c r="AW750" t="s">
        <v>72</v>
      </c>
      <c r="AX750" t="s">
        <v>72</v>
      </c>
      <c r="AY750" t="s">
        <v>72</v>
      </c>
      <c r="AZ750">
        <v>1.8293509510860801E-3</v>
      </c>
      <c r="BA750">
        <v>0.72941603645228303</v>
      </c>
      <c r="BB750">
        <v>0.57975652364678698</v>
      </c>
      <c r="BC750">
        <v>0.86801576345481801</v>
      </c>
      <c r="BD750">
        <v>0.38722525657047402</v>
      </c>
      <c r="BE750" t="s">
        <v>72</v>
      </c>
      <c r="BF750" t="s">
        <v>72</v>
      </c>
      <c r="BG750" t="s">
        <v>72</v>
      </c>
      <c r="BH750" t="s">
        <v>72</v>
      </c>
      <c r="BI750" t="s">
        <v>72</v>
      </c>
      <c r="BJ750" t="s">
        <v>72</v>
      </c>
      <c r="BK750" t="s">
        <v>72</v>
      </c>
      <c r="BL750" t="s">
        <v>72</v>
      </c>
      <c r="BM750" t="s">
        <v>72</v>
      </c>
      <c r="BN750" t="s">
        <v>72</v>
      </c>
      <c r="BO750" t="s">
        <v>72</v>
      </c>
      <c r="BP750" t="s">
        <v>72</v>
      </c>
      <c r="BQ750" t="s">
        <v>72</v>
      </c>
      <c r="BR750" t="s">
        <v>72</v>
      </c>
      <c r="BS750" t="s">
        <v>72</v>
      </c>
    </row>
    <row r="751" spans="1:71" x14ac:dyDescent="0.35">
      <c r="A751" t="s">
        <v>9879</v>
      </c>
      <c r="B751" t="e">
        <v>#N/A</v>
      </c>
      <c r="C751" t="s">
        <v>5548</v>
      </c>
      <c r="D751" t="e">
        <v>#N/A</v>
      </c>
      <c r="E751" t="e">
        <v>#N/A</v>
      </c>
      <c r="F751" t="s">
        <v>67</v>
      </c>
      <c r="G751" t="s">
        <v>68</v>
      </c>
      <c r="H751" t="s">
        <v>5549</v>
      </c>
      <c r="I751" t="s">
        <v>5550</v>
      </c>
      <c r="J751" t="s">
        <v>87</v>
      </c>
      <c r="K751">
        <v>2</v>
      </c>
      <c r="L751">
        <v>0.737587226318421</v>
      </c>
      <c r="M751">
        <v>0.238404971567547</v>
      </c>
      <c r="N751">
        <v>1.9758292487327901E-3</v>
      </c>
      <c r="O751" t="s">
        <v>72</v>
      </c>
      <c r="P751" t="s">
        <v>72</v>
      </c>
      <c r="Q751" t="s">
        <v>72</v>
      </c>
      <c r="R751" t="s">
        <v>72</v>
      </c>
      <c r="S751" t="s">
        <v>72</v>
      </c>
      <c r="T751" t="s">
        <v>72</v>
      </c>
      <c r="U751" t="s">
        <v>72</v>
      </c>
      <c r="V751" t="s">
        <v>72</v>
      </c>
      <c r="W751" t="s">
        <v>72</v>
      </c>
      <c r="X751" t="s">
        <v>72</v>
      </c>
      <c r="Y751" t="s">
        <v>72</v>
      </c>
      <c r="Z751" t="s">
        <v>72</v>
      </c>
      <c r="AA751" t="s">
        <v>72</v>
      </c>
      <c r="AB751" t="s">
        <v>72</v>
      </c>
      <c r="AC751" t="s">
        <v>72</v>
      </c>
      <c r="AD751" t="s">
        <v>72</v>
      </c>
      <c r="AE751" t="s">
        <v>72</v>
      </c>
      <c r="AF751" t="s">
        <v>72</v>
      </c>
      <c r="AG751" t="s">
        <v>72</v>
      </c>
      <c r="AH751" t="s">
        <v>72</v>
      </c>
      <c r="AI751" t="s">
        <v>72</v>
      </c>
      <c r="AJ751" t="s">
        <v>72</v>
      </c>
      <c r="AK751" t="s">
        <v>72</v>
      </c>
      <c r="AL751" t="s">
        <v>72</v>
      </c>
      <c r="AM751" t="s">
        <v>72</v>
      </c>
      <c r="AN751" t="s">
        <v>72</v>
      </c>
      <c r="AO751" t="s">
        <v>72</v>
      </c>
      <c r="AP751" t="s">
        <v>72</v>
      </c>
      <c r="AQ751" t="s">
        <v>72</v>
      </c>
      <c r="AR751" t="s">
        <v>72</v>
      </c>
      <c r="AS751" t="s">
        <v>72</v>
      </c>
      <c r="AT751" t="s">
        <v>72</v>
      </c>
      <c r="AU751" t="s">
        <v>72</v>
      </c>
      <c r="AV751" t="s">
        <v>72</v>
      </c>
      <c r="AW751" t="s">
        <v>72</v>
      </c>
      <c r="AX751" t="s">
        <v>72</v>
      </c>
      <c r="AY751" t="s">
        <v>72</v>
      </c>
      <c r="AZ751">
        <v>4.0222257758914803E-3</v>
      </c>
      <c r="BA751">
        <v>1.19942541526129</v>
      </c>
      <c r="BB751">
        <v>2.0908845922631398</v>
      </c>
      <c r="BC751">
        <v>3.3362952026711001</v>
      </c>
      <c r="BD751">
        <v>1.31037516544197</v>
      </c>
      <c r="BE751" t="s">
        <v>72</v>
      </c>
      <c r="BF751" t="s">
        <v>72</v>
      </c>
      <c r="BG751" t="s">
        <v>72</v>
      </c>
      <c r="BH751" t="s">
        <v>72</v>
      </c>
      <c r="BI751" t="s">
        <v>72</v>
      </c>
      <c r="BJ751" t="s">
        <v>72</v>
      </c>
      <c r="BK751" t="s">
        <v>72</v>
      </c>
      <c r="BL751" t="s">
        <v>72</v>
      </c>
      <c r="BM751" t="s">
        <v>72</v>
      </c>
      <c r="BN751" t="s">
        <v>72</v>
      </c>
      <c r="BO751" t="s">
        <v>72</v>
      </c>
      <c r="BP751" t="s">
        <v>72</v>
      </c>
      <c r="BQ751" t="s">
        <v>72</v>
      </c>
      <c r="BR751" t="s">
        <v>72</v>
      </c>
      <c r="BS751" t="s">
        <v>72</v>
      </c>
    </row>
    <row r="752" spans="1:71" x14ac:dyDescent="0.35">
      <c r="A752" t="s">
        <v>9880</v>
      </c>
      <c r="B752" t="e">
        <v>#N/A</v>
      </c>
      <c r="C752" t="s">
        <v>5548</v>
      </c>
      <c r="D752" t="e">
        <v>#N/A</v>
      </c>
      <c r="E752" t="e">
        <v>#N/A</v>
      </c>
      <c r="F752" t="s">
        <v>73</v>
      </c>
      <c r="G752" t="s">
        <v>68</v>
      </c>
      <c r="H752" t="s">
        <v>5551</v>
      </c>
      <c r="I752" t="s">
        <v>5552</v>
      </c>
      <c r="J752" t="s">
        <v>87</v>
      </c>
      <c r="K752">
        <v>2</v>
      </c>
      <c r="L752">
        <v>0.73943061204045601</v>
      </c>
      <c r="M752">
        <v>0.22799171584698699</v>
      </c>
      <c r="N752">
        <v>1.1818087392243099E-3</v>
      </c>
      <c r="O752" t="s">
        <v>72</v>
      </c>
      <c r="P752" t="s">
        <v>72</v>
      </c>
      <c r="Q752" t="s">
        <v>72</v>
      </c>
      <c r="R752" t="s">
        <v>72</v>
      </c>
      <c r="S752" t="s">
        <v>72</v>
      </c>
      <c r="T752" t="s">
        <v>72</v>
      </c>
      <c r="U752" t="s">
        <v>72</v>
      </c>
      <c r="V752" t="s">
        <v>72</v>
      </c>
      <c r="W752" t="s">
        <v>72</v>
      </c>
      <c r="X752" t="s">
        <v>72</v>
      </c>
      <c r="Y752" t="s">
        <v>72</v>
      </c>
      <c r="Z752" t="s">
        <v>72</v>
      </c>
      <c r="AA752" t="s">
        <v>72</v>
      </c>
      <c r="AB752" t="s">
        <v>72</v>
      </c>
      <c r="AC752" t="s">
        <v>72</v>
      </c>
      <c r="AD752" t="s">
        <v>72</v>
      </c>
      <c r="AE752" t="s">
        <v>72</v>
      </c>
      <c r="AF752" t="s">
        <v>72</v>
      </c>
      <c r="AG752" t="s">
        <v>72</v>
      </c>
      <c r="AH752" t="s">
        <v>72</v>
      </c>
      <c r="AI752" t="s">
        <v>72</v>
      </c>
      <c r="AJ752" t="s">
        <v>72</v>
      </c>
      <c r="AK752" t="s">
        <v>72</v>
      </c>
      <c r="AL752" t="s">
        <v>72</v>
      </c>
      <c r="AM752" t="s">
        <v>72</v>
      </c>
      <c r="AN752" t="s">
        <v>72</v>
      </c>
      <c r="AO752" t="s">
        <v>72</v>
      </c>
      <c r="AP752" t="s">
        <v>72</v>
      </c>
      <c r="AQ752" t="s">
        <v>72</v>
      </c>
      <c r="AR752" t="s">
        <v>72</v>
      </c>
      <c r="AS752" t="s">
        <v>72</v>
      </c>
      <c r="AT752" t="s">
        <v>72</v>
      </c>
      <c r="AU752" t="s">
        <v>72</v>
      </c>
      <c r="AV752" t="s">
        <v>72</v>
      </c>
      <c r="AW752" t="s">
        <v>72</v>
      </c>
      <c r="AX752" t="s">
        <v>72</v>
      </c>
      <c r="AY752" t="s">
        <v>72</v>
      </c>
      <c r="AZ752">
        <v>4.0222257758914803E-3</v>
      </c>
      <c r="BA752">
        <v>1.19942541526129</v>
      </c>
      <c r="BB752">
        <v>2.0947424537378798</v>
      </c>
      <c r="BC752">
        <v>3.2749230580975102</v>
      </c>
      <c r="BD752">
        <v>1.33986230199889</v>
      </c>
      <c r="BE752" t="s">
        <v>72</v>
      </c>
      <c r="BF752" t="s">
        <v>72</v>
      </c>
      <c r="BG752" t="s">
        <v>72</v>
      </c>
      <c r="BH752" t="s">
        <v>72</v>
      </c>
      <c r="BI752" t="s">
        <v>72</v>
      </c>
      <c r="BJ752" t="s">
        <v>72</v>
      </c>
      <c r="BK752" t="s">
        <v>72</v>
      </c>
      <c r="BL752" t="s">
        <v>72</v>
      </c>
      <c r="BM752" t="s">
        <v>72</v>
      </c>
      <c r="BN752" t="s">
        <v>72</v>
      </c>
      <c r="BO752" t="s">
        <v>72</v>
      </c>
      <c r="BP752" t="s">
        <v>72</v>
      </c>
      <c r="BQ752" t="s">
        <v>72</v>
      </c>
      <c r="BR752" t="s">
        <v>72</v>
      </c>
      <c r="BS752" t="s">
        <v>72</v>
      </c>
    </row>
    <row r="753" spans="1:71" x14ac:dyDescent="0.35">
      <c r="A753" t="s">
        <v>9881</v>
      </c>
      <c r="B753" t="e">
        <v>#N/A</v>
      </c>
      <c r="C753" t="s">
        <v>5548</v>
      </c>
      <c r="D753" t="e">
        <v>#N/A</v>
      </c>
      <c r="E753" t="e">
        <v>#N/A</v>
      </c>
      <c r="F753" t="s">
        <v>76</v>
      </c>
      <c r="G753" t="s">
        <v>68</v>
      </c>
      <c r="H753" t="s">
        <v>5553</v>
      </c>
      <c r="I753" t="s">
        <v>5554</v>
      </c>
      <c r="J753" t="s">
        <v>87</v>
      </c>
      <c r="K753">
        <v>2</v>
      </c>
      <c r="L753">
        <v>0.75712613374883697</v>
      </c>
      <c r="M753">
        <v>0.21831343610027801</v>
      </c>
      <c r="N753">
        <v>5.2421201213095198E-4</v>
      </c>
      <c r="O753" t="s">
        <v>72</v>
      </c>
      <c r="P753" t="s">
        <v>72</v>
      </c>
      <c r="Q753" t="s">
        <v>72</v>
      </c>
      <c r="R753" t="s">
        <v>72</v>
      </c>
      <c r="S753" t="s">
        <v>72</v>
      </c>
      <c r="T753" t="s">
        <v>72</v>
      </c>
      <c r="U753" t="s">
        <v>72</v>
      </c>
      <c r="V753" t="s">
        <v>72</v>
      </c>
      <c r="W753" t="s">
        <v>72</v>
      </c>
      <c r="X753" t="s">
        <v>72</v>
      </c>
      <c r="Y753" t="s">
        <v>72</v>
      </c>
      <c r="Z753" t="s">
        <v>72</v>
      </c>
      <c r="AA753" t="s">
        <v>72</v>
      </c>
      <c r="AB753" t="s">
        <v>72</v>
      </c>
      <c r="AC753" t="s">
        <v>72</v>
      </c>
      <c r="AD753" t="s">
        <v>72</v>
      </c>
      <c r="AE753" t="s">
        <v>72</v>
      </c>
      <c r="AF753" t="s">
        <v>72</v>
      </c>
      <c r="AG753" t="s">
        <v>72</v>
      </c>
      <c r="AH753" t="s">
        <v>72</v>
      </c>
      <c r="AI753" t="s">
        <v>72</v>
      </c>
      <c r="AJ753" t="s">
        <v>72</v>
      </c>
      <c r="AK753" t="s">
        <v>72</v>
      </c>
      <c r="AL753" t="s">
        <v>72</v>
      </c>
      <c r="AM753" t="s">
        <v>72</v>
      </c>
      <c r="AN753" t="s">
        <v>72</v>
      </c>
      <c r="AO753" t="s">
        <v>72</v>
      </c>
      <c r="AP753" t="s">
        <v>72</v>
      </c>
      <c r="AQ753" t="s">
        <v>72</v>
      </c>
      <c r="AR753" t="s">
        <v>72</v>
      </c>
      <c r="AS753" t="s">
        <v>72</v>
      </c>
      <c r="AT753" t="s">
        <v>72</v>
      </c>
      <c r="AU753" t="s">
        <v>72</v>
      </c>
      <c r="AV753" t="s">
        <v>72</v>
      </c>
      <c r="AW753" t="s">
        <v>72</v>
      </c>
      <c r="AX753" t="s">
        <v>72</v>
      </c>
      <c r="AY753" t="s">
        <v>72</v>
      </c>
      <c r="AZ753">
        <v>4.0222257758914803E-3</v>
      </c>
      <c r="BA753">
        <v>1.19942541526129</v>
      </c>
      <c r="BB753">
        <v>2.1321399223045701</v>
      </c>
      <c r="BC753">
        <v>3.2707537682219101</v>
      </c>
      <c r="BD753">
        <v>1.3898999956686799</v>
      </c>
      <c r="BE753" t="s">
        <v>72</v>
      </c>
      <c r="BF753" t="s">
        <v>72</v>
      </c>
      <c r="BG753" t="s">
        <v>72</v>
      </c>
      <c r="BH753" t="s">
        <v>72</v>
      </c>
      <c r="BI753" t="s">
        <v>72</v>
      </c>
      <c r="BJ753" t="s">
        <v>72</v>
      </c>
      <c r="BK753" t="s">
        <v>72</v>
      </c>
      <c r="BL753" t="s">
        <v>72</v>
      </c>
      <c r="BM753" t="s">
        <v>72</v>
      </c>
      <c r="BN753" t="s">
        <v>72</v>
      </c>
      <c r="BO753" t="s">
        <v>72</v>
      </c>
      <c r="BP753" t="s">
        <v>72</v>
      </c>
      <c r="BQ753" t="s">
        <v>72</v>
      </c>
      <c r="BR753" t="s">
        <v>72</v>
      </c>
      <c r="BS753" t="s">
        <v>72</v>
      </c>
    </row>
    <row r="754" spans="1:71" x14ac:dyDescent="0.35">
      <c r="A754" t="s">
        <v>9882</v>
      </c>
      <c r="B754" t="e">
        <v>#N/A</v>
      </c>
      <c r="C754" t="s">
        <v>5555</v>
      </c>
      <c r="D754" t="e">
        <v>#N/A</v>
      </c>
      <c r="E754" t="e">
        <v>#N/A</v>
      </c>
      <c r="F754" t="s">
        <v>67</v>
      </c>
      <c r="G754" t="s">
        <v>68</v>
      </c>
      <c r="H754" t="s">
        <v>5556</v>
      </c>
      <c r="I754" t="s">
        <v>5557</v>
      </c>
      <c r="J754" t="s">
        <v>71</v>
      </c>
      <c r="K754">
        <v>1</v>
      </c>
      <c r="L754">
        <v>0.42103013105328002</v>
      </c>
      <c r="M754">
        <v>8.0535764194949497E-2</v>
      </c>
      <c r="N754" s="1">
        <v>1.7147831672521601E-7</v>
      </c>
      <c r="O754" t="s">
        <v>72</v>
      </c>
      <c r="P754" t="s">
        <v>72</v>
      </c>
      <c r="Q754" t="s">
        <v>72</v>
      </c>
      <c r="R754" t="s">
        <v>72</v>
      </c>
      <c r="S754" t="s">
        <v>72</v>
      </c>
      <c r="T754" t="s">
        <v>72</v>
      </c>
      <c r="U754" t="s">
        <v>72</v>
      </c>
      <c r="V754" t="s">
        <v>72</v>
      </c>
      <c r="W754" t="s">
        <v>72</v>
      </c>
      <c r="X754" t="s">
        <v>72</v>
      </c>
      <c r="Y754" t="s">
        <v>72</v>
      </c>
      <c r="Z754" t="s">
        <v>72</v>
      </c>
      <c r="AA754" t="s">
        <v>72</v>
      </c>
      <c r="AB754" t="s">
        <v>72</v>
      </c>
      <c r="AC754" t="s">
        <v>72</v>
      </c>
      <c r="AD754" t="s">
        <v>72</v>
      </c>
      <c r="AE754" t="s">
        <v>72</v>
      </c>
      <c r="AF754" t="s">
        <v>72</v>
      </c>
      <c r="AG754" t="s">
        <v>72</v>
      </c>
      <c r="AH754" t="s">
        <v>72</v>
      </c>
      <c r="AI754" t="s">
        <v>72</v>
      </c>
      <c r="AJ754" t="s">
        <v>72</v>
      </c>
      <c r="AK754" t="s">
        <v>72</v>
      </c>
      <c r="AL754" t="s">
        <v>72</v>
      </c>
      <c r="AM754" t="s">
        <v>72</v>
      </c>
      <c r="AN754" t="s">
        <v>72</v>
      </c>
      <c r="AO754" t="s">
        <v>72</v>
      </c>
      <c r="AP754" t="s">
        <v>72</v>
      </c>
      <c r="AQ754" t="s">
        <v>72</v>
      </c>
      <c r="AR754" t="s">
        <v>72</v>
      </c>
      <c r="AS754" t="s">
        <v>72</v>
      </c>
      <c r="AT754" t="s">
        <v>72</v>
      </c>
      <c r="AU754" t="s">
        <v>72</v>
      </c>
      <c r="AV754" t="s">
        <v>72</v>
      </c>
      <c r="AW754" t="s">
        <v>72</v>
      </c>
      <c r="AX754" t="s">
        <v>72</v>
      </c>
      <c r="AY754" t="s">
        <v>72</v>
      </c>
      <c r="AZ754">
        <v>1.1901074410569701E-2</v>
      </c>
      <c r="BA754">
        <v>4.1312346538483702</v>
      </c>
      <c r="BB754">
        <v>1.5235301832863</v>
      </c>
      <c r="BC754">
        <v>1.7840395958155399</v>
      </c>
      <c r="BD754">
        <v>1.30106093207158</v>
      </c>
      <c r="BE754" t="s">
        <v>72</v>
      </c>
      <c r="BF754" t="s">
        <v>72</v>
      </c>
      <c r="BG754" t="s">
        <v>72</v>
      </c>
      <c r="BH754" t="s">
        <v>72</v>
      </c>
      <c r="BI754" t="s">
        <v>72</v>
      </c>
      <c r="BJ754" t="s">
        <v>72</v>
      </c>
      <c r="BK754" t="s">
        <v>72</v>
      </c>
      <c r="BL754" t="s">
        <v>72</v>
      </c>
      <c r="BM754" t="s">
        <v>72</v>
      </c>
      <c r="BN754" t="s">
        <v>72</v>
      </c>
      <c r="BO754" t="s">
        <v>72</v>
      </c>
      <c r="BP754" t="s">
        <v>72</v>
      </c>
      <c r="BQ754" t="s">
        <v>72</v>
      </c>
      <c r="BR754" t="s">
        <v>72</v>
      </c>
      <c r="BS754" t="s">
        <v>72</v>
      </c>
    </row>
    <row r="755" spans="1:71" x14ac:dyDescent="0.35">
      <c r="A755" t="s">
        <v>9883</v>
      </c>
      <c r="B755" t="e">
        <v>#N/A</v>
      </c>
      <c r="C755" t="s">
        <v>5555</v>
      </c>
      <c r="D755" t="e">
        <v>#N/A</v>
      </c>
      <c r="E755" t="e">
        <v>#N/A</v>
      </c>
      <c r="F755" t="s">
        <v>73</v>
      </c>
      <c r="G755" t="s">
        <v>68</v>
      </c>
      <c r="H755" t="s">
        <v>5558</v>
      </c>
      <c r="I755" t="s">
        <v>5559</v>
      </c>
      <c r="J755" t="s">
        <v>71</v>
      </c>
      <c r="K755">
        <v>1</v>
      </c>
      <c r="L755">
        <v>0.345167332511917</v>
      </c>
      <c r="M755">
        <v>6.6781579685497E-2</v>
      </c>
      <c r="N755" s="1">
        <v>2.3585295119496001E-7</v>
      </c>
      <c r="O755" t="s">
        <v>72</v>
      </c>
      <c r="P755" t="s">
        <v>72</v>
      </c>
      <c r="Q755" t="s">
        <v>72</v>
      </c>
      <c r="R755" t="s">
        <v>72</v>
      </c>
      <c r="S755" t="s">
        <v>72</v>
      </c>
      <c r="T755" t="s">
        <v>72</v>
      </c>
      <c r="U755" t="s">
        <v>72</v>
      </c>
      <c r="V755" t="s">
        <v>72</v>
      </c>
      <c r="W755" t="s">
        <v>72</v>
      </c>
      <c r="X755" t="s">
        <v>72</v>
      </c>
      <c r="Y755" t="s">
        <v>72</v>
      </c>
      <c r="Z755" t="s">
        <v>72</v>
      </c>
      <c r="AA755" t="s">
        <v>72</v>
      </c>
      <c r="AB755" t="s">
        <v>72</v>
      </c>
      <c r="AC755" t="s">
        <v>72</v>
      </c>
      <c r="AD755" t="s">
        <v>72</v>
      </c>
      <c r="AE755" t="s">
        <v>72</v>
      </c>
      <c r="AF755" t="s">
        <v>72</v>
      </c>
      <c r="AG755" t="s">
        <v>72</v>
      </c>
      <c r="AH755" t="s">
        <v>72</v>
      </c>
      <c r="AI755" t="s">
        <v>72</v>
      </c>
      <c r="AJ755" t="s">
        <v>72</v>
      </c>
      <c r="AK755" t="s">
        <v>72</v>
      </c>
      <c r="AL755" t="s">
        <v>72</v>
      </c>
      <c r="AM755" t="s">
        <v>72</v>
      </c>
      <c r="AN755" t="s">
        <v>72</v>
      </c>
      <c r="AO755" t="s">
        <v>72</v>
      </c>
      <c r="AP755" t="s">
        <v>72</v>
      </c>
      <c r="AQ755" t="s">
        <v>72</v>
      </c>
      <c r="AR755" t="s">
        <v>72</v>
      </c>
      <c r="AS755" t="s">
        <v>72</v>
      </c>
      <c r="AT755" t="s">
        <v>72</v>
      </c>
      <c r="AU755" t="s">
        <v>72</v>
      </c>
      <c r="AV755" t="s">
        <v>72</v>
      </c>
      <c r="AW755" t="s">
        <v>72</v>
      </c>
      <c r="AX755" t="s">
        <v>72</v>
      </c>
      <c r="AY755" t="s">
        <v>72</v>
      </c>
      <c r="AZ755">
        <v>1.1901074410569701E-2</v>
      </c>
      <c r="BA755">
        <v>4.1312346538483702</v>
      </c>
      <c r="BB755">
        <v>1.4122262112568</v>
      </c>
      <c r="BC755">
        <v>1.6097183546532701</v>
      </c>
      <c r="BD755">
        <v>1.2389638634581599</v>
      </c>
      <c r="BE755" t="s">
        <v>72</v>
      </c>
      <c r="BF755" t="s">
        <v>72</v>
      </c>
      <c r="BG755" t="s">
        <v>72</v>
      </c>
      <c r="BH755" t="s">
        <v>72</v>
      </c>
      <c r="BI755" t="s">
        <v>72</v>
      </c>
      <c r="BJ755" t="s">
        <v>72</v>
      </c>
      <c r="BK755" t="s">
        <v>72</v>
      </c>
      <c r="BL755" t="s">
        <v>72</v>
      </c>
      <c r="BM755" t="s">
        <v>72</v>
      </c>
      <c r="BN755" t="s">
        <v>72</v>
      </c>
      <c r="BO755" t="s">
        <v>72</v>
      </c>
      <c r="BP755" t="s">
        <v>72</v>
      </c>
      <c r="BQ755" t="s">
        <v>72</v>
      </c>
      <c r="BR755" t="s">
        <v>72</v>
      </c>
      <c r="BS755" t="s">
        <v>72</v>
      </c>
    </row>
    <row r="756" spans="1:71" x14ac:dyDescent="0.35">
      <c r="A756" t="s">
        <v>9884</v>
      </c>
      <c r="B756" t="e">
        <v>#N/A</v>
      </c>
      <c r="C756" t="s">
        <v>5555</v>
      </c>
      <c r="D756" t="e">
        <v>#N/A</v>
      </c>
      <c r="E756" t="e">
        <v>#N/A</v>
      </c>
      <c r="F756" t="s">
        <v>76</v>
      </c>
      <c r="G756" t="s">
        <v>68</v>
      </c>
      <c r="H756" t="s">
        <v>5560</v>
      </c>
      <c r="I756" t="s">
        <v>5561</v>
      </c>
      <c r="J756" t="s">
        <v>71</v>
      </c>
      <c r="K756">
        <v>1</v>
      </c>
      <c r="L756">
        <v>0.32190195273120997</v>
      </c>
      <c r="M756">
        <v>8.3991527211290704E-2</v>
      </c>
      <c r="N756">
        <v>1.26820430374317E-4</v>
      </c>
      <c r="O756" t="s">
        <v>72</v>
      </c>
      <c r="P756" t="s">
        <v>72</v>
      </c>
      <c r="Q756" t="s">
        <v>72</v>
      </c>
      <c r="R756" t="s">
        <v>72</v>
      </c>
      <c r="S756" t="s">
        <v>72</v>
      </c>
      <c r="T756" t="s">
        <v>72</v>
      </c>
      <c r="U756" t="s">
        <v>72</v>
      </c>
      <c r="V756" t="s">
        <v>72</v>
      </c>
      <c r="W756" t="s">
        <v>72</v>
      </c>
      <c r="X756" t="s">
        <v>72</v>
      </c>
      <c r="Y756" t="s">
        <v>72</v>
      </c>
      <c r="Z756" t="s">
        <v>72</v>
      </c>
      <c r="AA756" t="s">
        <v>72</v>
      </c>
      <c r="AB756" t="s">
        <v>72</v>
      </c>
      <c r="AC756" t="s">
        <v>72</v>
      </c>
      <c r="AD756" t="s">
        <v>72</v>
      </c>
      <c r="AE756" t="s">
        <v>72</v>
      </c>
      <c r="AF756" t="s">
        <v>72</v>
      </c>
      <c r="AG756" t="s">
        <v>72</v>
      </c>
      <c r="AH756" t="s">
        <v>72</v>
      </c>
      <c r="AI756" t="s">
        <v>72</v>
      </c>
      <c r="AJ756" t="s">
        <v>72</v>
      </c>
      <c r="AK756" t="s">
        <v>72</v>
      </c>
      <c r="AL756" t="s">
        <v>72</v>
      </c>
      <c r="AM756" t="s">
        <v>72</v>
      </c>
      <c r="AN756" t="s">
        <v>72</v>
      </c>
      <c r="AO756" t="s">
        <v>72</v>
      </c>
      <c r="AP756" t="s">
        <v>72</v>
      </c>
      <c r="AQ756" t="s">
        <v>72</v>
      </c>
      <c r="AR756" t="s">
        <v>72</v>
      </c>
      <c r="AS756" t="s">
        <v>72</v>
      </c>
      <c r="AT756" t="s">
        <v>72</v>
      </c>
      <c r="AU756" t="s">
        <v>72</v>
      </c>
      <c r="AV756" t="s">
        <v>72</v>
      </c>
      <c r="AW756" t="s">
        <v>72</v>
      </c>
      <c r="AX756" t="s">
        <v>72</v>
      </c>
      <c r="AY756" t="s">
        <v>72</v>
      </c>
      <c r="AZ756">
        <v>1.1901074410569701E-2</v>
      </c>
      <c r="BA756">
        <v>4.1312346538483702</v>
      </c>
      <c r="BB756">
        <v>1.3797494886560999</v>
      </c>
      <c r="BC756">
        <v>1.6266543282327199</v>
      </c>
      <c r="BD756">
        <v>1.1703215725710301</v>
      </c>
      <c r="BE756" t="s">
        <v>72</v>
      </c>
      <c r="BF756" t="s">
        <v>72</v>
      </c>
      <c r="BG756" t="s">
        <v>72</v>
      </c>
      <c r="BH756" t="s">
        <v>72</v>
      </c>
      <c r="BI756" t="s">
        <v>72</v>
      </c>
      <c r="BJ756" t="s">
        <v>72</v>
      </c>
      <c r="BK756" t="s">
        <v>72</v>
      </c>
      <c r="BL756" t="s">
        <v>72</v>
      </c>
      <c r="BM756" t="s">
        <v>72</v>
      </c>
      <c r="BN756" t="s">
        <v>72</v>
      </c>
      <c r="BO756" t="s">
        <v>72</v>
      </c>
      <c r="BP756" t="s">
        <v>72</v>
      </c>
      <c r="BQ756" t="s">
        <v>72</v>
      </c>
      <c r="BR756" t="s">
        <v>72</v>
      </c>
      <c r="BS756" t="s">
        <v>72</v>
      </c>
    </row>
    <row r="757" spans="1:71" x14ac:dyDescent="0.35">
      <c r="A757" t="s">
        <v>9885</v>
      </c>
      <c r="B757" t="e">
        <v>#N/A</v>
      </c>
      <c r="C757" t="s">
        <v>5562</v>
      </c>
      <c r="D757" t="e">
        <v>#N/A</v>
      </c>
      <c r="E757" t="e">
        <v>#N/A</v>
      </c>
      <c r="F757" t="s">
        <v>67</v>
      </c>
      <c r="G757" t="s">
        <v>68</v>
      </c>
      <c r="H757" t="s">
        <v>5563</v>
      </c>
      <c r="I757" t="s">
        <v>5564</v>
      </c>
      <c r="J757" t="s">
        <v>71</v>
      </c>
      <c r="K757">
        <v>1</v>
      </c>
      <c r="L757">
        <v>-0.15527141305897699</v>
      </c>
      <c r="M757">
        <v>7.0704309074705804E-2</v>
      </c>
      <c r="N757">
        <v>2.80871348618069E-2</v>
      </c>
      <c r="O757" t="s">
        <v>72</v>
      </c>
      <c r="P757" t="s">
        <v>72</v>
      </c>
      <c r="Q757" t="s">
        <v>72</v>
      </c>
      <c r="R757" t="s">
        <v>72</v>
      </c>
      <c r="S757" t="s">
        <v>72</v>
      </c>
      <c r="T757" t="s">
        <v>72</v>
      </c>
      <c r="U757" t="s">
        <v>72</v>
      </c>
      <c r="V757" t="s">
        <v>72</v>
      </c>
      <c r="W757" t="s">
        <v>72</v>
      </c>
      <c r="X757" t="s">
        <v>72</v>
      </c>
      <c r="Y757" t="s">
        <v>72</v>
      </c>
      <c r="Z757" t="s">
        <v>72</v>
      </c>
      <c r="AA757" t="s">
        <v>72</v>
      </c>
      <c r="AB757" t="s">
        <v>72</v>
      </c>
      <c r="AC757" t="s">
        <v>72</v>
      </c>
      <c r="AD757" t="s">
        <v>72</v>
      </c>
      <c r="AE757" t="s">
        <v>72</v>
      </c>
      <c r="AF757" t="s">
        <v>72</v>
      </c>
      <c r="AG757" t="s">
        <v>72</v>
      </c>
      <c r="AH757" t="s">
        <v>72</v>
      </c>
      <c r="AI757" t="s">
        <v>72</v>
      </c>
      <c r="AJ757" t="s">
        <v>72</v>
      </c>
      <c r="AK757" t="s">
        <v>72</v>
      </c>
      <c r="AL757" t="s">
        <v>72</v>
      </c>
      <c r="AM757" t="s">
        <v>72</v>
      </c>
      <c r="AN757" t="s">
        <v>72</v>
      </c>
      <c r="AO757" t="s">
        <v>72</v>
      </c>
      <c r="AP757" t="s">
        <v>72</v>
      </c>
      <c r="AQ757" t="s">
        <v>72</v>
      </c>
      <c r="AR757" t="s">
        <v>72</v>
      </c>
      <c r="AS757" t="s">
        <v>72</v>
      </c>
      <c r="AT757" t="s">
        <v>72</v>
      </c>
      <c r="AU757" t="s">
        <v>72</v>
      </c>
      <c r="AV757" t="s">
        <v>72</v>
      </c>
      <c r="AW757" t="s">
        <v>72</v>
      </c>
      <c r="AX757" t="s">
        <v>72</v>
      </c>
      <c r="AY757" t="s">
        <v>72</v>
      </c>
      <c r="AZ757">
        <v>1.6035482322557401E-2</v>
      </c>
      <c r="BA757">
        <v>7.04022171418959</v>
      </c>
      <c r="BB757">
        <v>0.85618276676161797</v>
      </c>
      <c r="BC757">
        <v>0.98344755515979398</v>
      </c>
      <c r="BD757">
        <v>0.74538690574147604</v>
      </c>
      <c r="BE757" t="s">
        <v>72</v>
      </c>
      <c r="BF757" t="s">
        <v>72</v>
      </c>
      <c r="BG757" t="s">
        <v>72</v>
      </c>
      <c r="BH757" t="s">
        <v>72</v>
      </c>
      <c r="BI757" t="s">
        <v>72</v>
      </c>
      <c r="BJ757" t="s">
        <v>72</v>
      </c>
      <c r="BK757" t="s">
        <v>72</v>
      </c>
      <c r="BL757" t="s">
        <v>72</v>
      </c>
      <c r="BM757" t="s">
        <v>72</v>
      </c>
      <c r="BN757" t="s">
        <v>72</v>
      </c>
      <c r="BO757" t="s">
        <v>72</v>
      </c>
      <c r="BP757" t="s">
        <v>72</v>
      </c>
      <c r="BQ757" t="s">
        <v>72</v>
      </c>
      <c r="BR757" t="s">
        <v>72</v>
      </c>
      <c r="BS757" t="s">
        <v>72</v>
      </c>
    </row>
    <row r="758" spans="1:71" x14ac:dyDescent="0.35">
      <c r="A758" t="s">
        <v>9886</v>
      </c>
      <c r="B758" t="e">
        <v>#N/A</v>
      </c>
      <c r="C758" t="s">
        <v>5562</v>
      </c>
      <c r="D758" t="e">
        <v>#N/A</v>
      </c>
      <c r="E758" t="e">
        <v>#N/A</v>
      </c>
      <c r="F758" t="s">
        <v>73</v>
      </c>
      <c r="G758" t="s">
        <v>68</v>
      </c>
      <c r="H758" t="s">
        <v>5565</v>
      </c>
      <c r="I758" t="s">
        <v>5566</v>
      </c>
      <c r="J758" t="s">
        <v>71</v>
      </c>
      <c r="K758">
        <v>1</v>
      </c>
      <c r="L758">
        <v>-0.154805256057299</v>
      </c>
      <c r="M758">
        <v>5.8457798672823601E-2</v>
      </c>
      <c r="N758">
        <v>8.0932637185952803E-3</v>
      </c>
      <c r="O758" t="s">
        <v>72</v>
      </c>
      <c r="P758" t="s">
        <v>72</v>
      </c>
      <c r="Q758" t="s">
        <v>72</v>
      </c>
      <c r="R758" t="s">
        <v>72</v>
      </c>
      <c r="S758" t="s">
        <v>72</v>
      </c>
      <c r="T758" t="s">
        <v>72</v>
      </c>
      <c r="U758" t="s">
        <v>72</v>
      </c>
      <c r="V758" t="s">
        <v>72</v>
      </c>
      <c r="W758" t="s">
        <v>72</v>
      </c>
      <c r="X758" t="s">
        <v>72</v>
      </c>
      <c r="Y758" t="s">
        <v>72</v>
      </c>
      <c r="Z758" t="s">
        <v>72</v>
      </c>
      <c r="AA758" t="s">
        <v>72</v>
      </c>
      <c r="AB758" t="s">
        <v>72</v>
      </c>
      <c r="AC758" t="s">
        <v>72</v>
      </c>
      <c r="AD758" t="s">
        <v>72</v>
      </c>
      <c r="AE758" t="s">
        <v>72</v>
      </c>
      <c r="AF758" t="s">
        <v>72</v>
      </c>
      <c r="AG758" t="s">
        <v>72</v>
      </c>
      <c r="AH758" t="s">
        <v>72</v>
      </c>
      <c r="AI758" t="s">
        <v>72</v>
      </c>
      <c r="AJ758" t="s">
        <v>72</v>
      </c>
      <c r="AK758" t="s">
        <v>72</v>
      </c>
      <c r="AL758" t="s">
        <v>72</v>
      </c>
      <c r="AM758" t="s">
        <v>72</v>
      </c>
      <c r="AN758" t="s">
        <v>72</v>
      </c>
      <c r="AO758" t="s">
        <v>72</v>
      </c>
      <c r="AP758" t="s">
        <v>72</v>
      </c>
      <c r="AQ758" t="s">
        <v>72</v>
      </c>
      <c r="AR758" t="s">
        <v>72</v>
      </c>
      <c r="AS758" t="s">
        <v>72</v>
      </c>
      <c r="AT758" t="s">
        <v>72</v>
      </c>
      <c r="AU758" t="s">
        <v>72</v>
      </c>
      <c r="AV758" t="s">
        <v>72</v>
      </c>
      <c r="AW758" t="s">
        <v>72</v>
      </c>
      <c r="AX758" t="s">
        <v>72</v>
      </c>
      <c r="AY758" t="s">
        <v>72</v>
      </c>
      <c r="AZ758">
        <v>1.6035482322557401E-2</v>
      </c>
      <c r="BA758">
        <v>7.04022171418959</v>
      </c>
      <c r="BB758">
        <v>0.85658197539278003</v>
      </c>
      <c r="BC758">
        <v>0.96057043231565298</v>
      </c>
      <c r="BD758">
        <v>0.76385099507902099</v>
      </c>
      <c r="BE758" t="s">
        <v>72</v>
      </c>
      <c r="BF758" t="s">
        <v>72</v>
      </c>
      <c r="BG758" t="s">
        <v>72</v>
      </c>
      <c r="BH758" t="s">
        <v>72</v>
      </c>
      <c r="BI758" t="s">
        <v>72</v>
      </c>
      <c r="BJ758" t="s">
        <v>72</v>
      </c>
      <c r="BK758" t="s">
        <v>72</v>
      </c>
      <c r="BL758" t="s">
        <v>72</v>
      </c>
      <c r="BM758" t="s">
        <v>72</v>
      </c>
      <c r="BN758" t="s">
        <v>72</v>
      </c>
      <c r="BO758" t="s">
        <v>72</v>
      </c>
      <c r="BP758" t="s">
        <v>72</v>
      </c>
      <c r="BQ758" t="s">
        <v>72</v>
      </c>
      <c r="BR758" t="s">
        <v>72</v>
      </c>
      <c r="BS758" t="s">
        <v>72</v>
      </c>
    </row>
    <row r="759" spans="1:71" x14ac:dyDescent="0.35">
      <c r="A759" t="s">
        <v>9887</v>
      </c>
      <c r="B759" t="e">
        <v>#N/A</v>
      </c>
      <c r="C759" t="s">
        <v>5562</v>
      </c>
      <c r="D759" t="e">
        <v>#N/A</v>
      </c>
      <c r="E759" t="e">
        <v>#N/A</v>
      </c>
      <c r="F759" t="s">
        <v>76</v>
      </c>
      <c r="G759" t="s">
        <v>68</v>
      </c>
      <c r="H759" t="s">
        <v>5567</v>
      </c>
      <c r="I759" t="s">
        <v>5568</v>
      </c>
      <c r="J759" t="s">
        <v>71</v>
      </c>
      <c r="K759">
        <v>1</v>
      </c>
      <c r="L759">
        <v>-0.148510491274638</v>
      </c>
      <c r="M759">
        <v>7.2789431322460005E-2</v>
      </c>
      <c r="N759">
        <v>4.1322896481197698E-2</v>
      </c>
      <c r="O759" t="s">
        <v>72</v>
      </c>
      <c r="P759" t="s">
        <v>72</v>
      </c>
      <c r="Q759" t="s">
        <v>72</v>
      </c>
      <c r="R759" t="s">
        <v>72</v>
      </c>
      <c r="S759" t="s">
        <v>72</v>
      </c>
      <c r="T759" t="s">
        <v>72</v>
      </c>
      <c r="U759" t="s">
        <v>72</v>
      </c>
      <c r="V759" t="s">
        <v>72</v>
      </c>
      <c r="W759" t="s">
        <v>72</v>
      </c>
      <c r="X759" t="s">
        <v>72</v>
      </c>
      <c r="Y759" t="s">
        <v>72</v>
      </c>
      <c r="Z759" t="s">
        <v>72</v>
      </c>
      <c r="AA759" t="s">
        <v>72</v>
      </c>
      <c r="AB759" t="s">
        <v>72</v>
      </c>
      <c r="AC759" t="s">
        <v>72</v>
      </c>
      <c r="AD759" t="s">
        <v>72</v>
      </c>
      <c r="AE759" t="s">
        <v>72</v>
      </c>
      <c r="AF759" t="s">
        <v>72</v>
      </c>
      <c r="AG759" t="s">
        <v>72</v>
      </c>
      <c r="AH759" t="s">
        <v>72</v>
      </c>
      <c r="AI759" t="s">
        <v>72</v>
      </c>
      <c r="AJ759" t="s">
        <v>72</v>
      </c>
      <c r="AK759" t="s">
        <v>72</v>
      </c>
      <c r="AL759" t="s">
        <v>72</v>
      </c>
      <c r="AM759" t="s">
        <v>72</v>
      </c>
      <c r="AN759" t="s">
        <v>72</v>
      </c>
      <c r="AO759" t="s">
        <v>72</v>
      </c>
      <c r="AP759" t="s">
        <v>72</v>
      </c>
      <c r="AQ759" t="s">
        <v>72</v>
      </c>
      <c r="AR759" t="s">
        <v>72</v>
      </c>
      <c r="AS759" t="s">
        <v>72</v>
      </c>
      <c r="AT759" t="s">
        <v>72</v>
      </c>
      <c r="AU759" t="s">
        <v>72</v>
      </c>
      <c r="AV759" t="s">
        <v>72</v>
      </c>
      <c r="AW759" t="s">
        <v>72</v>
      </c>
      <c r="AX759" t="s">
        <v>72</v>
      </c>
      <c r="AY759" t="s">
        <v>72</v>
      </c>
      <c r="AZ759">
        <v>1.6035482322557401E-2</v>
      </c>
      <c r="BA759">
        <v>7.04022171418959</v>
      </c>
      <c r="BB759">
        <v>0.86199096373912398</v>
      </c>
      <c r="BC759">
        <v>0.99417383244257695</v>
      </c>
      <c r="BD759">
        <v>0.74738279898432303</v>
      </c>
      <c r="BE759" t="s">
        <v>72</v>
      </c>
      <c r="BF759" t="s">
        <v>72</v>
      </c>
      <c r="BG759" t="s">
        <v>72</v>
      </c>
      <c r="BH759" t="s">
        <v>72</v>
      </c>
      <c r="BI759" t="s">
        <v>72</v>
      </c>
      <c r="BJ759" t="s">
        <v>72</v>
      </c>
      <c r="BK759" t="s">
        <v>72</v>
      </c>
      <c r="BL759" t="s">
        <v>72</v>
      </c>
      <c r="BM759" t="s">
        <v>72</v>
      </c>
      <c r="BN759" t="s">
        <v>72</v>
      </c>
      <c r="BO759" t="s">
        <v>72</v>
      </c>
      <c r="BP759" t="s">
        <v>72</v>
      </c>
      <c r="BQ759" t="s">
        <v>72</v>
      </c>
      <c r="BR759" t="s">
        <v>72</v>
      </c>
      <c r="BS759" t="s">
        <v>72</v>
      </c>
    </row>
    <row r="760" spans="1:71" x14ac:dyDescent="0.35">
      <c r="A760" t="s">
        <v>9888</v>
      </c>
      <c r="B760" t="e">
        <v>#N/A</v>
      </c>
      <c r="C760" t="s">
        <v>5576</v>
      </c>
      <c r="D760" t="e">
        <v>#N/A</v>
      </c>
      <c r="E760" t="e">
        <v>#N/A</v>
      </c>
      <c r="F760" t="s">
        <v>67</v>
      </c>
      <c r="G760" t="s">
        <v>68</v>
      </c>
      <c r="H760" t="s">
        <v>5577</v>
      </c>
      <c r="I760" t="s">
        <v>5578</v>
      </c>
      <c r="J760" t="s">
        <v>99</v>
      </c>
      <c r="K760">
        <v>5</v>
      </c>
      <c r="L760">
        <v>0.103719371386014</v>
      </c>
      <c r="M760">
        <v>2.6582206249045E-2</v>
      </c>
      <c r="N760" s="1">
        <v>9.5466393620393696E-5</v>
      </c>
      <c r="O760" t="s">
        <v>83</v>
      </c>
      <c r="P760">
        <v>5</v>
      </c>
      <c r="Q760">
        <v>0.13610388824216901</v>
      </c>
      <c r="R760">
        <v>0.143544772676062</v>
      </c>
      <c r="S760">
        <v>0.412996660053498</v>
      </c>
      <c r="T760" t="s">
        <v>84</v>
      </c>
      <c r="U760">
        <v>5</v>
      </c>
      <c r="V760">
        <v>0.10866957621140901</v>
      </c>
      <c r="W760">
        <v>3.7882004491504397E-2</v>
      </c>
      <c r="X760">
        <v>4.1224955901444796E-3</v>
      </c>
      <c r="Y760" t="s">
        <v>85</v>
      </c>
      <c r="Z760">
        <v>5</v>
      </c>
      <c r="AA760">
        <v>0.14296980472274201</v>
      </c>
      <c r="AB760">
        <v>4.1702913228991501E-2</v>
      </c>
      <c r="AC760">
        <v>2.6577193314202701E-2</v>
      </c>
      <c r="AD760" t="s">
        <v>86</v>
      </c>
      <c r="AE760">
        <v>5</v>
      </c>
      <c r="AF760">
        <v>0.164682411621066</v>
      </c>
      <c r="AG760">
        <v>6.2936854548033896E-2</v>
      </c>
      <c r="AH760">
        <v>5.9007735104149597E-2</v>
      </c>
      <c r="AI760" t="s">
        <v>87</v>
      </c>
      <c r="AJ760">
        <v>8.0986442187614003</v>
      </c>
      <c r="AK760">
        <v>4</v>
      </c>
      <c r="AL760">
        <v>8.8030836521309205E-2</v>
      </c>
      <c r="AM760">
        <v>-9.0505599259841502E-3</v>
      </c>
      <c r="AN760">
        <v>3.8250403179015298E-2</v>
      </c>
      <c r="AO760">
        <v>0.82819250137922695</v>
      </c>
      <c r="AP760" t="s">
        <v>88</v>
      </c>
      <c r="AQ760">
        <v>0.103719371386014</v>
      </c>
      <c r="AR760">
        <v>3.7823976747092099E-2</v>
      </c>
      <c r="AS760">
        <v>2.74215934721851</v>
      </c>
      <c r="AT760">
        <v>5.1790304060519599E-2</v>
      </c>
      <c r="AU760" t="s">
        <v>89</v>
      </c>
      <c r="AV760" t="s">
        <v>72</v>
      </c>
      <c r="AW760" t="s">
        <v>72</v>
      </c>
      <c r="AX760" t="s">
        <v>72</v>
      </c>
      <c r="AY760" t="s">
        <v>72</v>
      </c>
      <c r="AZ760">
        <v>0.110352439342216</v>
      </c>
      <c r="BA760">
        <v>62.392434311958397</v>
      </c>
      <c r="BB760">
        <v>1.1092891129656099</v>
      </c>
      <c r="BC760">
        <v>1.1686164125132099</v>
      </c>
      <c r="BD760">
        <v>1.0529736900560001</v>
      </c>
      <c r="BE760">
        <v>1.14580092265563</v>
      </c>
      <c r="BF760">
        <v>1.5180879914676999</v>
      </c>
      <c r="BG760">
        <v>0.864811369128347</v>
      </c>
      <c r="BH760">
        <v>1.1147939350427001</v>
      </c>
      <c r="BI760">
        <v>1.2007163115725299</v>
      </c>
      <c r="BJ760">
        <v>1.0350201006100901</v>
      </c>
      <c r="BK760">
        <v>1.15369496500072</v>
      </c>
      <c r="BL760">
        <v>1.2519564837073001</v>
      </c>
      <c r="BM760">
        <v>1.06314563612197</v>
      </c>
      <c r="BN760">
        <v>1.17901861663459</v>
      </c>
      <c r="BO760">
        <v>1.3338088502180401</v>
      </c>
      <c r="BP760">
        <v>1.0421919888623601</v>
      </c>
      <c r="BQ760" t="s">
        <v>72</v>
      </c>
      <c r="BR760" t="s">
        <v>72</v>
      </c>
      <c r="BS760" t="s">
        <v>72</v>
      </c>
    </row>
    <row r="761" spans="1:71" x14ac:dyDescent="0.35">
      <c r="A761" t="s">
        <v>9889</v>
      </c>
      <c r="B761" t="e">
        <v>#N/A</v>
      </c>
      <c r="C761" t="s">
        <v>5576</v>
      </c>
      <c r="D761" t="e">
        <v>#N/A</v>
      </c>
      <c r="E761" t="e">
        <v>#N/A</v>
      </c>
      <c r="F761" t="s">
        <v>73</v>
      </c>
      <c r="G761" t="s">
        <v>68</v>
      </c>
      <c r="H761" t="s">
        <v>5579</v>
      </c>
      <c r="I761" t="s">
        <v>5580</v>
      </c>
      <c r="J761" t="s">
        <v>99</v>
      </c>
      <c r="K761">
        <v>5</v>
      </c>
      <c r="L761">
        <v>7.7501412027241603E-2</v>
      </c>
      <c r="M761">
        <v>2.2020485374143101E-2</v>
      </c>
      <c r="N761">
        <v>4.32337813377963E-4</v>
      </c>
      <c r="O761" t="s">
        <v>83</v>
      </c>
      <c r="P761">
        <v>5</v>
      </c>
      <c r="Q761">
        <v>0.12783233416096901</v>
      </c>
      <c r="R761">
        <v>0.10913945759940499</v>
      </c>
      <c r="S761">
        <v>0.32605307280728502</v>
      </c>
      <c r="T761" t="s">
        <v>84</v>
      </c>
      <c r="U761">
        <v>5</v>
      </c>
      <c r="V761">
        <v>9.5750831468002104E-2</v>
      </c>
      <c r="W761">
        <v>3.05046077126899E-2</v>
      </c>
      <c r="X761">
        <v>1.6958485853334E-3</v>
      </c>
      <c r="Y761" t="s">
        <v>85</v>
      </c>
      <c r="Z761">
        <v>5</v>
      </c>
      <c r="AA761">
        <v>0.102635804747681</v>
      </c>
      <c r="AB761">
        <v>3.4891562214713297E-2</v>
      </c>
      <c r="AC761">
        <v>4.2323107944522799E-2</v>
      </c>
      <c r="AD761" t="s">
        <v>86</v>
      </c>
      <c r="AE761">
        <v>5</v>
      </c>
      <c r="AF761">
        <v>9.8090152786299706E-2</v>
      </c>
      <c r="AG761">
        <v>5.1390068359361898E-2</v>
      </c>
      <c r="AH761">
        <v>0.12893336665278299</v>
      </c>
      <c r="AI761" t="s">
        <v>87</v>
      </c>
      <c r="AJ761">
        <v>7.2043669492912796</v>
      </c>
      <c r="AK761">
        <v>4</v>
      </c>
      <c r="AL761">
        <v>0.12547451417082101</v>
      </c>
      <c r="AM761">
        <v>-1.40785305416405E-2</v>
      </c>
      <c r="AN761">
        <v>2.9111198413410401E-2</v>
      </c>
      <c r="AO761">
        <v>0.66176410985554002</v>
      </c>
      <c r="AP761" t="s">
        <v>88</v>
      </c>
      <c r="AQ761">
        <v>7.7501412027241603E-2</v>
      </c>
      <c r="AR761">
        <v>2.9552539355696902E-2</v>
      </c>
      <c r="AS761">
        <v>2.6224958571047998</v>
      </c>
      <c r="AT761">
        <v>5.8645644419499501E-2</v>
      </c>
      <c r="AU761" t="s">
        <v>89</v>
      </c>
      <c r="AV761" t="s">
        <v>72</v>
      </c>
      <c r="AW761" t="s">
        <v>72</v>
      </c>
      <c r="AX761" t="s">
        <v>72</v>
      </c>
      <c r="AY761" t="s">
        <v>72</v>
      </c>
      <c r="AZ761">
        <v>0.110352439342216</v>
      </c>
      <c r="BA761">
        <v>62.392434311958397</v>
      </c>
      <c r="BB761">
        <v>1.0805837582711899</v>
      </c>
      <c r="BC761">
        <v>1.12824300897351</v>
      </c>
      <c r="BD761">
        <v>1.0349377300390601</v>
      </c>
      <c r="BE761">
        <v>1.1363624575586599</v>
      </c>
      <c r="BF761">
        <v>1.4074023088493199</v>
      </c>
      <c r="BG761">
        <v>0.91751990658913396</v>
      </c>
      <c r="BH761">
        <v>1.10048482364137</v>
      </c>
      <c r="BI761">
        <v>1.16828850613878</v>
      </c>
      <c r="BJ761">
        <v>1.0366162473579299</v>
      </c>
      <c r="BK761">
        <v>1.1080877752728</v>
      </c>
      <c r="BL761">
        <v>1.1865183550535501</v>
      </c>
      <c r="BM761">
        <v>1.03484157027947</v>
      </c>
      <c r="BN761">
        <v>1.10306222475908</v>
      </c>
      <c r="BO761">
        <v>1.21995587098921</v>
      </c>
      <c r="BP761">
        <v>0.99736908573901895</v>
      </c>
      <c r="BQ761" t="s">
        <v>72</v>
      </c>
      <c r="BR761" t="s">
        <v>72</v>
      </c>
      <c r="BS761" t="s">
        <v>72</v>
      </c>
    </row>
    <row r="762" spans="1:71" x14ac:dyDescent="0.35">
      <c r="A762" t="s">
        <v>9890</v>
      </c>
      <c r="B762" t="e">
        <v>#N/A</v>
      </c>
      <c r="C762" t="s">
        <v>5590</v>
      </c>
      <c r="D762" t="e">
        <v>#N/A</v>
      </c>
      <c r="E762" t="e">
        <v>#N/A</v>
      </c>
      <c r="F762" t="s">
        <v>67</v>
      </c>
      <c r="G762" t="s">
        <v>68</v>
      </c>
      <c r="H762" t="s">
        <v>5591</v>
      </c>
      <c r="I762" t="s">
        <v>5592</v>
      </c>
      <c r="J762" t="s">
        <v>71</v>
      </c>
      <c r="K762">
        <v>1</v>
      </c>
      <c r="L762">
        <v>1.0336683954966099</v>
      </c>
      <c r="M762">
        <v>0.11649348744344</v>
      </c>
      <c r="N762" s="1">
        <v>7.1082390949314097E-19</v>
      </c>
      <c r="O762" t="s">
        <v>72</v>
      </c>
      <c r="P762" t="s">
        <v>72</v>
      </c>
      <c r="Q762" t="s">
        <v>72</v>
      </c>
      <c r="R762" t="s">
        <v>72</v>
      </c>
      <c r="S762" t="s">
        <v>72</v>
      </c>
      <c r="T762" t="s">
        <v>72</v>
      </c>
      <c r="U762" t="s">
        <v>72</v>
      </c>
      <c r="V762" t="s">
        <v>72</v>
      </c>
      <c r="W762" t="s">
        <v>72</v>
      </c>
      <c r="X762" t="s">
        <v>72</v>
      </c>
      <c r="Y762" t="s">
        <v>72</v>
      </c>
      <c r="Z762" t="s">
        <v>72</v>
      </c>
      <c r="AA762" t="s">
        <v>72</v>
      </c>
      <c r="AB762" t="s">
        <v>72</v>
      </c>
      <c r="AC762" t="s">
        <v>72</v>
      </c>
      <c r="AD762" t="s">
        <v>72</v>
      </c>
      <c r="AE762" t="s">
        <v>72</v>
      </c>
      <c r="AF762" t="s">
        <v>72</v>
      </c>
      <c r="AG762" t="s">
        <v>72</v>
      </c>
      <c r="AH762" t="s">
        <v>72</v>
      </c>
      <c r="AI762" t="s">
        <v>72</v>
      </c>
      <c r="AJ762" t="s">
        <v>72</v>
      </c>
      <c r="AK762" t="s">
        <v>72</v>
      </c>
      <c r="AL762" t="s">
        <v>72</v>
      </c>
      <c r="AM762" t="s">
        <v>72</v>
      </c>
      <c r="AN762" t="s">
        <v>72</v>
      </c>
      <c r="AO762" t="s">
        <v>72</v>
      </c>
      <c r="AP762" t="s">
        <v>72</v>
      </c>
      <c r="AQ762" t="s">
        <v>72</v>
      </c>
      <c r="AR762" t="s">
        <v>72</v>
      </c>
      <c r="AS762" t="s">
        <v>72</v>
      </c>
      <c r="AT762" t="s">
        <v>72</v>
      </c>
      <c r="AU762" t="s">
        <v>72</v>
      </c>
      <c r="AV762" t="s">
        <v>72</v>
      </c>
      <c r="AW762" t="s">
        <v>72</v>
      </c>
      <c r="AX762" t="s">
        <v>72</v>
      </c>
      <c r="AY762" t="s">
        <v>72</v>
      </c>
      <c r="AZ762">
        <v>5.2600986259934302E-3</v>
      </c>
      <c r="BA762">
        <v>2.51704686070644</v>
      </c>
      <c r="BB762">
        <v>2.81136012220747</v>
      </c>
      <c r="BC762">
        <v>3.5324639521136998</v>
      </c>
      <c r="BD762">
        <v>2.2374597006174901</v>
      </c>
      <c r="BE762" t="s">
        <v>72</v>
      </c>
      <c r="BF762" t="s">
        <v>72</v>
      </c>
      <c r="BG762" t="s">
        <v>72</v>
      </c>
      <c r="BH762" t="s">
        <v>72</v>
      </c>
      <c r="BI762" t="s">
        <v>72</v>
      </c>
      <c r="BJ762" t="s">
        <v>72</v>
      </c>
      <c r="BK762" t="s">
        <v>72</v>
      </c>
      <c r="BL762" t="s">
        <v>72</v>
      </c>
      <c r="BM762" t="s">
        <v>72</v>
      </c>
      <c r="BN762" t="s">
        <v>72</v>
      </c>
      <c r="BO762" t="s">
        <v>72</v>
      </c>
      <c r="BP762" t="s">
        <v>72</v>
      </c>
      <c r="BQ762" t="s">
        <v>72</v>
      </c>
      <c r="BR762" t="s">
        <v>72</v>
      </c>
      <c r="BS762" t="s">
        <v>72</v>
      </c>
    </row>
    <row r="763" spans="1:71" x14ac:dyDescent="0.35">
      <c r="A763" t="s">
        <v>9891</v>
      </c>
      <c r="B763" t="e">
        <v>#N/A</v>
      </c>
      <c r="C763" t="s">
        <v>5590</v>
      </c>
      <c r="D763" t="e">
        <v>#N/A</v>
      </c>
      <c r="E763" t="e">
        <v>#N/A</v>
      </c>
      <c r="F763" t="s">
        <v>73</v>
      </c>
      <c r="G763" t="s">
        <v>68</v>
      </c>
      <c r="H763" t="s">
        <v>5593</v>
      </c>
      <c r="I763" t="s">
        <v>5594</v>
      </c>
      <c r="J763" t="s">
        <v>71</v>
      </c>
      <c r="K763">
        <v>1</v>
      </c>
      <c r="L763">
        <v>0.87106269522317503</v>
      </c>
      <c r="M763">
        <v>9.6289226673543102E-2</v>
      </c>
      <c r="N763" s="1">
        <v>1.4787416527196401E-19</v>
      </c>
      <c r="O763" t="s">
        <v>72</v>
      </c>
      <c r="P763" t="s">
        <v>72</v>
      </c>
      <c r="Q763" t="s">
        <v>72</v>
      </c>
      <c r="R763" t="s">
        <v>72</v>
      </c>
      <c r="S763" t="s">
        <v>72</v>
      </c>
      <c r="T763" t="s">
        <v>72</v>
      </c>
      <c r="U763" t="s">
        <v>72</v>
      </c>
      <c r="V763" t="s">
        <v>72</v>
      </c>
      <c r="W763" t="s">
        <v>72</v>
      </c>
      <c r="X763" t="s">
        <v>72</v>
      </c>
      <c r="Y763" t="s">
        <v>72</v>
      </c>
      <c r="Z763" t="s">
        <v>72</v>
      </c>
      <c r="AA763" t="s">
        <v>72</v>
      </c>
      <c r="AB763" t="s">
        <v>72</v>
      </c>
      <c r="AC763" t="s">
        <v>72</v>
      </c>
      <c r="AD763" t="s">
        <v>72</v>
      </c>
      <c r="AE763" t="s">
        <v>72</v>
      </c>
      <c r="AF763" t="s">
        <v>72</v>
      </c>
      <c r="AG763" t="s">
        <v>72</v>
      </c>
      <c r="AH763" t="s">
        <v>72</v>
      </c>
      <c r="AI763" t="s">
        <v>72</v>
      </c>
      <c r="AJ763" t="s">
        <v>72</v>
      </c>
      <c r="AK763" t="s">
        <v>72</v>
      </c>
      <c r="AL763" t="s">
        <v>72</v>
      </c>
      <c r="AM763" t="s">
        <v>72</v>
      </c>
      <c r="AN763" t="s">
        <v>72</v>
      </c>
      <c r="AO763" t="s">
        <v>72</v>
      </c>
      <c r="AP763" t="s">
        <v>72</v>
      </c>
      <c r="AQ763" t="s">
        <v>72</v>
      </c>
      <c r="AR763" t="s">
        <v>72</v>
      </c>
      <c r="AS763" t="s">
        <v>72</v>
      </c>
      <c r="AT763" t="s">
        <v>72</v>
      </c>
      <c r="AU763" t="s">
        <v>72</v>
      </c>
      <c r="AV763" t="s">
        <v>72</v>
      </c>
      <c r="AW763" t="s">
        <v>72</v>
      </c>
      <c r="AX763" t="s">
        <v>72</v>
      </c>
      <c r="AY763" t="s">
        <v>72</v>
      </c>
      <c r="AZ763">
        <v>5.2600986259934302E-3</v>
      </c>
      <c r="BA763">
        <v>2.51704686070644</v>
      </c>
      <c r="BB763">
        <v>2.38944876055846</v>
      </c>
      <c r="BC763">
        <v>2.8857637015459199</v>
      </c>
      <c r="BD763">
        <v>1.9784937263836799</v>
      </c>
      <c r="BE763" t="s">
        <v>72</v>
      </c>
      <c r="BF763" t="s">
        <v>72</v>
      </c>
      <c r="BG763" t="s">
        <v>72</v>
      </c>
      <c r="BH763" t="s">
        <v>72</v>
      </c>
      <c r="BI763" t="s">
        <v>72</v>
      </c>
      <c r="BJ763" t="s">
        <v>72</v>
      </c>
      <c r="BK763" t="s">
        <v>72</v>
      </c>
      <c r="BL763" t="s">
        <v>72</v>
      </c>
      <c r="BM763" t="s">
        <v>72</v>
      </c>
      <c r="BN763" t="s">
        <v>72</v>
      </c>
      <c r="BO763" t="s">
        <v>72</v>
      </c>
      <c r="BP763" t="s">
        <v>72</v>
      </c>
      <c r="BQ763" t="s">
        <v>72</v>
      </c>
      <c r="BR763" t="s">
        <v>72</v>
      </c>
      <c r="BS763" t="s">
        <v>72</v>
      </c>
    </row>
    <row r="764" spans="1:71" x14ac:dyDescent="0.35">
      <c r="A764" t="s">
        <v>9892</v>
      </c>
      <c r="B764" t="e">
        <v>#N/A</v>
      </c>
      <c r="C764" t="s">
        <v>5590</v>
      </c>
      <c r="D764" t="e">
        <v>#N/A</v>
      </c>
      <c r="E764" t="e">
        <v>#N/A</v>
      </c>
      <c r="F764" t="s">
        <v>76</v>
      </c>
      <c r="G764" t="s">
        <v>68</v>
      </c>
      <c r="H764" t="s">
        <v>5595</v>
      </c>
      <c r="I764" t="s">
        <v>5596</v>
      </c>
      <c r="J764" t="s">
        <v>71</v>
      </c>
      <c r="K764">
        <v>1</v>
      </c>
      <c r="L764">
        <v>0.65626708962993996</v>
      </c>
      <c r="M764">
        <v>0.121281437680384</v>
      </c>
      <c r="N764" s="1">
        <v>6.2635599493652397E-8</v>
      </c>
      <c r="O764" t="s">
        <v>72</v>
      </c>
      <c r="P764" t="s">
        <v>72</v>
      </c>
      <c r="Q764" t="s">
        <v>72</v>
      </c>
      <c r="R764" t="s">
        <v>72</v>
      </c>
      <c r="S764" t="s">
        <v>72</v>
      </c>
      <c r="T764" t="s">
        <v>72</v>
      </c>
      <c r="U764" t="s">
        <v>72</v>
      </c>
      <c r="V764" t="s">
        <v>72</v>
      </c>
      <c r="W764" t="s">
        <v>72</v>
      </c>
      <c r="X764" t="s">
        <v>72</v>
      </c>
      <c r="Y764" t="s">
        <v>72</v>
      </c>
      <c r="Z764" t="s">
        <v>72</v>
      </c>
      <c r="AA764" t="s">
        <v>72</v>
      </c>
      <c r="AB764" t="s">
        <v>72</v>
      </c>
      <c r="AC764" t="s">
        <v>72</v>
      </c>
      <c r="AD764" t="s">
        <v>72</v>
      </c>
      <c r="AE764" t="s">
        <v>72</v>
      </c>
      <c r="AF764" t="s">
        <v>72</v>
      </c>
      <c r="AG764" t="s">
        <v>72</v>
      </c>
      <c r="AH764" t="s">
        <v>72</v>
      </c>
      <c r="AI764" t="s">
        <v>72</v>
      </c>
      <c r="AJ764" t="s">
        <v>72</v>
      </c>
      <c r="AK764" t="s">
        <v>72</v>
      </c>
      <c r="AL764" t="s">
        <v>72</v>
      </c>
      <c r="AM764" t="s">
        <v>72</v>
      </c>
      <c r="AN764" t="s">
        <v>72</v>
      </c>
      <c r="AO764" t="s">
        <v>72</v>
      </c>
      <c r="AP764" t="s">
        <v>72</v>
      </c>
      <c r="AQ764" t="s">
        <v>72</v>
      </c>
      <c r="AR764" t="s">
        <v>72</v>
      </c>
      <c r="AS764" t="s">
        <v>72</v>
      </c>
      <c r="AT764" t="s">
        <v>72</v>
      </c>
      <c r="AU764" t="s">
        <v>72</v>
      </c>
      <c r="AV764" t="s">
        <v>72</v>
      </c>
      <c r="AW764" t="s">
        <v>72</v>
      </c>
      <c r="AX764" t="s">
        <v>72</v>
      </c>
      <c r="AY764" t="s">
        <v>72</v>
      </c>
      <c r="AZ764">
        <v>5.2600986259934302E-3</v>
      </c>
      <c r="BA764">
        <v>2.51704686070644</v>
      </c>
      <c r="BB764">
        <v>1.9275833915729099</v>
      </c>
      <c r="BC764">
        <v>2.4448376196333701</v>
      </c>
      <c r="BD764">
        <v>1.5197646263414799</v>
      </c>
      <c r="BE764" t="s">
        <v>72</v>
      </c>
      <c r="BF764" t="s">
        <v>72</v>
      </c>
      <c r="BG764" t="s">
        <v>72</v>
      </c>
      <c r="BH764" t="s">
        <v>72</v>
      </c>
      <c r="BI764" t="s">
        <v>72</v>
      </c>
      <c r="BJ764" t="s">
        <v>72</v>
      </c>
      <c r="BK764" t="s">
        <v>72</v>
      </c>
      <c r="BL764" t="s">
        <v>72</v>
      </c>
      <c r="BM764" t="s">
        <v>72</v>
      </c>
      <c r="BN764" t="s">
        <v>72</v>
      </c>
      <c r="BO764" t="s">
        <v>72</v>
      </c>
      <c r="BP764" t="s">
        <v>72</v>
      </c>
      <c r="BQ764" t="s">
        <v>72</v>
      </c>
      <c r="BR764" t="s">
        <v>72</v>
      </c>
      <c r="BS764" t="s">
        <v>72</v>
      </c>
    </row>
    <row r="765" spans="1:71" x14ac:dyDescent="0.35">
      <c r="A765" t="s">
        <v>9893</v>
      </c>
      <c r="B765" t="e">
        <v>#N/A</v>
      </c>
      <c r="C765" t="s">
        <v>5597</v>
      </c>
      <c r="D765" t="e">
        <v>#N/A</v>
      </c>
      <c r="E765" t="e">
        <v>#N/A</v>
      </c>
      <c r="F765" t="s">
        <v>73</v>
      </c>
      <c r="G765" t="s">
        <v>68</v>
      </c>
      <c r="H765" t="s">
        <v>5600</v>
      </c>
      <c r="I765" t="s">
        <v>5601</v>
      </c>
      <c r="J765" t="s">
        <v>82</v>
      </c>
      <c r="K765">
        <v>11</v>
      </c>
      <c r="L765">
        <v>5.1801301500408903E-2</v>
      </c>
      <c r="M765">
        <v>1.9967208597873001E-2</v>
      </c>
      <c r="N765">
        <v>9.4778601694278704E-3</v>
      </c>
      <c r="O765" t="s">
        <v>83</v>
      </c>
      <c r="P765">
        <v>11</v>
      </c>
      <c r="Q765">
        <v>7.0850386000931506E-2</v>
      </c>
      <c r="R765">
        <v>5.2177726023280697E-2</v>
      </c>
      <c r="S765">
        <v>0.207570131317732</v>
      </c>
      <c r="T765" t="s">
        <v>84</v>
      </c>
      <c r="U765">
        <v>11</v>
      </c>
      <c r="V765">
        <v>5.3548616741678601E-2</v>
      </c>
      <c r="W765">
        <v>1.4828852351628299E-2</v>
      </c>
      <c r="X765">
        <v>3.0488932556712998E-4</v>
      </c>
      <c r="Y765" t="s">
        <v>85</v>
      </c>
      <c r="Z765">
        <v>11</v>
      </c>
      <c r="AA765">
        <v>5.5305389157408402E-2</v>
      </c>
      <c r="AB765">
        <v>1.45172744234043E-2</v>
      </c>
      <c r="AC765">
        <v>3.43130235208852E-3</v>
      </c>
      <c r="AD765" t="s">
        <v>86</v>
      </c>
      <c r="AE765">
        <v>11</v>
      </c>
      <c r="AF765">
        <v>6.0938860017516597E-2</v>
      </c>
      <c r="AG765">
        <v>2.5826598303673301E-2</v>
      </c>
      <c r="AH765">
        <v>3.9984705935334E-2</v>
      </c>
      <c r="AI765" t="s">
        <v>87</v>
      </c>
      <c r="AJ765">
        <v>30.726418272477499</v>
      </c>
      <c r="AK765">
        <v>10</v>
      </c>
      <c r="AL765">
        <v>6.5096608274766397E-4</v>
      </c>
      <c r="AM765">
        <v>-8.9433174214533194E-3</v>
      </c>
      <c r="AN765">
        <v>2.2453118063989599E-2</v>
      </c>
      <c r="AO765">
        <v>0.69968497244039796</v>
      </c>
      <c r="AP765" t="s">
        <v>88</v>
      </c>
      <c r="AQ765">
        <v>5.1801301500408903E-2</v>
      </c>
      <c r="AR765">
        <v>1.9967208597873001E-2</v>
      </c>
      <c r="AS765">
        <v>2.59431864231273</v>
      </c>
      <c r="AT765">
        <v>2.6751006419281902E-2</v>
      </c>
      <c r="AU765" t="s">
        <v>89</v>
      </c>
      <c r="AV765">
        <v>4.56707427788672E-2</v>
      </c>
      <c r="AW765">
        <v>1.51936184333347E-2</v>
      </c>
      <c r="AX765">
        <v>3.0059161337542699</v>
      </c>
      <c r="AY765">
        <v>1.4813589807791299E-2</v>
      </c>
      <c r="AZ765">
        <v>1.74398982293386</v>
      </c>
      <c r="BA765">
        <v>-1068.9116097338599</v>
      </c>
      <c r="BB765">
        <v>1.0531664591266601</v>
      </c>
      <c r="BC765">
        <v>1.09520003872642</v>
      </c>
      <c r="BD765">
        <v>1.01274612071708</v>
      </c>
      <c r="BE765">
        <v>1.07342061510294</v>
      </c>
      <c r="BF765">
        <v>1.1890072663554301</v>
      </c>
      <c r="BG765">
        <v>0.96907045863548102</v>
      </c>
      <c r="BH765">
        <v>1.0550082815859001</v>
      </c>
      <c r="BI765">
        <v>1.0861215799863499</v>
      </c>
      <c r="BJ765">
        <v>1.0247862621685799</v>
      </c>
      <c r="BK765">
        <v>1.0568633199964199</v>
      </c>
      <c r="BL765">
        <v>1.08736707543747</v>
      </c>
      <c r="BM765">
        <v>1.02721528211114</v>
      </c>
      <c r="BN765">
        <v>1.0628339305527701</v>
      </c>
      <c r="BO765">
        <v>1.11801969705258</v>
      </c>
      <c r="BP765">
        <v>1.0103721489990201</v>
      </c>
      <c r="BQ765">
        <v>1.04672971089667</v>
      </c>
      <c r="BR765">
        <v>1.0783695612224999</v>
      </c>
      <c r="BS765">
        <v>1.0160181880799299</v>
      </c>
    </row>
    <row r="766" spans="1:71" x14ac:dyDescent="0.35">
      <c r="A766" t="s">
        <v>9894</v>
      </c>
      <c r="B766" t="e">
        <v>#N/A</v>
      </c>
      <c r="C766" t="s">
        <v>5597</v>
      </c>
      <c r="D766" t="e">
        <v>#N/A</v>
      </c>
      <c r="E766" t="e">
        <v>#N/A</v>
      </c>
      <c r="F766" t="s">
        <v>76</v>
      </c>
      <c r="G766" t="s">
        <v>68</v>
      </c>
      <c r="H766" t="s">
        <v>5602</v>
      </c>
      <c r="I766" t="s">
        <v>5603</v>
      </c>
      <c r="J766" t="s">
        <v>82</v>
      </c>
      <c r="K766">
        <v>11</v>
      </c>
      <c r="L766">
        <v>8.6476527214012194E-2</v>
      </c>
      <c r="M766">
        <v>2.6746398726783201E-2</v>
      </c>
      <c r="N766">
        <v>1.22410695361368E-3</v>
      </c>
      <c r="O766" t="s">
        <v>83</v>
      </c>
      <c r="P766">
        <v>11</v>
      </c>
      <c r="Q766">
        <v>0.103794164424605</v>
      </c>
      <c r="R766">
        <v>6.9963377830789597E-2</v>
      </c>
      <c r="S766">
        <v>0.172080061963371</v>
      </c>
      <c r="T766" t="s">
        <v>84</v>
      </c>
      <c r="U766">
        <v>11</v>
      </c>
      <c r="V766">
        <v>8.4775926950703406E-2</v>
      </c>
      <c r="W766">
        <v>1.91435304528331E-2</v>
      </c>
      <c r="X766" s="1">
        <v>9.4918242364233908E-6</v>
      </c>
      <c r="Y766" t="s">
        <v>85</v>
      </c>
      <c r="Z766">
        <v>11</v>
      </c>
      <c r="AA766">
        <v>8.8671671144115602E-2</v>
      </c>
      <c r="AB766">
        <v>1.75399120571391E-2</v>
      </c>
      <c r="AC766">
        <v>4.9529296330916295E-4</v>
      </c>
      <c r="AD766" t="s">
        <v>86</v>
      </c>
      <c r="AE766">
        <v>11</v>
      </c>
      <c r="AF766">
        <v>7.15606113060719E-2</v>
      </c>
      <c r="AG766">
        <v>2.84724410230448E-2</v>
      </c>
      <c r="AH766">
        <v>3.07367544725572E-2</v>
      </c>
      <c r="AI766" t="s">
        <v>87</v>
      </c>
      <c r="AJ766">
        <v>34.580346415845703</v>
      </c>
      <c r="AK766">
        <v>10</v>
      </c>
      <c r="AL766">
        <v>1.4721269048672099E-4</v>
      </c>
      <c r="AM766">
        <v>-8.1033860413562593E-3</v>
      </c>
      <c r="AN766">
        <v>2.99853700583004E-2</v>
      </c>
      <c r="AO766">
        <v>0.79306687225680295</v>
      </c>
      <c r="AP766" t="s">
        <v>88</v>
      </c>
      <c r="AQ766">
        <v>8.6476527214012194E-2</v>
      </c>
      <c r="AR766">
        <v>2.6746398726783201E-2</v>
      </c>
      <c r="AS766">
        <v>3.2332026489763099</v>
      </c>
      <c r="AT766">
        <v>8.9721335552998896E-3</v>
      </c>
      <c r="AU766" t="s">
        <v>89</v>
      </c>
      <c r="AV766">
        <v>7.7241465895861394E-2</v>
      </c>
      <c r="AW766">
        <v>1.8316159723951599E-2</v>
      </c>
      <c r="AX766">
        <v>4.2171212230069504</v>
      </c>
      <c r="AY766">
        <v>2.2489984150959401E-3</v>
      </c>
      <c r="AZ766">
        <v>1.74398982293386</v>
      </c>
      <c r="BA766">
        <v>-1068.9116097338599</v>
      </c>
      <c r="BB766">
        <v>1.0903257744338499</v>
      </c>
      <c r="BC766">
        <v>1.1490085828918799</v>
      </c>
      <c r="BD766">
        <v>1.03464004716372</v>
      </c>
      <c r="BE766">
        <v>1.1093720831718099</v>
      </c>
      <c r="BF766">
        <v>1.27242227238645</v>
      </c>
      <c r="BG766">
        <v>0.96721540138773798</v>
      </c>
      <c r="BH766">
        <v>1.08847314187495</v>
      </c>
      <c r="BI766">
        <v>1.13008996730411</v>
      </c>
      <c r="BJ766">
        <v>1.0483889025308999</v>
      </c>
      <c r="BK766">
        <v>1.0927218253155599</v>
      </c>
      <c r="BL766">
        <v>1.1309408521039299</v>
      </c>
      <c r="BM766">
        <v>1.0557943727115899</v>
      </c>
      <c r="BN766">
        <v>1.07418325637835</v>
      </c>
      <c r="BO766">
        <v>1.13583333309572</v>
      </c>
      <c r="BP766">
        <v>1.01587938534849</v>
      </c>
      <c r="BQ766">
        <v>1.0803029012090299</v>
      </c>
      <c r="BR766">
        <v>1.1197899677815399</v>
      </c>
      <c r="BS766">
        <v>1.0422082639950201</v>
      </c>
    </row>
    <row r="767" spans="1:71" x14ac:dyDescent="0.35">
      <c r="A767" t="s">
        <v>9895</v>
      </c>
      <c r="B767" t="e">
        <v>#N/A</v>
      </c>
      <c r="C767" t="s">
        <v>5618</v>
      </c>
      <c r="D767" t="e">
        <v>#N/A</v>
      </c>
      <c r="E767" t="e">
        <v>#N/A</v>
      </c>
      <c r="F767" t="s">
        <v>76</v>
      </c>
      <c r="G767" t="s">
        <v>68</v>
      </c>
      <c r="H767" t="s">
        <v>5623</v>
      </c>
      <c r="I767" t="s">
        <v>5624</v>
      </c>
      <c r="J767" t="s">
        <v>71</v>
      </c>
      <c r="K767">
        <v>1</v>
      </c>
      <c r="L767">
        <v>-0.36245122541514002</v>
      </c>
      <c r="M767">
        <v>0.16235766307751601</v>
      </c>
      <c r="N767">
        <v>2.5586919805455799E-2</v>
      </c>
      <c r="O767" t="s">
        <v>72</v>
      </c>
      <c r="P767" t="s">
        <v>72</v>
      </c>
      <c r="Q767" t="s">
        <v>72</v>
      </c>
      <c r="R767" t="s">
        <v>72</v>
      </c>
      <c r="S767" t="s">
        <v>72</v>
      </c>
      <c r="T767" t="s">
        <v>72</v>
      </c>
      <c r="U767" t="s">
        <v>72</v>
      </c>
      <c r="V767" t="s">
        <v>72</v>
      </c>
      <c r="W767" t="s">
        <v>72</v>
      </c>
      <c r="X767" t="s">
        <v>72</v>
      </c>
      <c r="Y767" t="s">
        <v>72</v>
      </c>
      <c r="Z767" t="s">
        <v>72</v>
      </c>
      <c r="AA767" t="s">
        <v>72</v>
      </c>
      <c r="AB767" t="s">
        <v>72</v>
      </c>
      <c r="AC767" t="s">
        <v>72</v>
      </c>
      <c r="AD767" t="s">
        <v>72</v>
      </c>
      <c r="AE767" t="s">
        <v>72</v>
      </c>
      <c r="AF767" t="s">
        <v>72</v>
      </c>
      <c r="AG767" t="s">
        <v>72</v>
      </c>
      <c r="AH767" t="s">
        <v>72</v>
      </c>
      <c r="AI767" t="s">
        <v>72</v>
      </c>
      <c r="AJ767" t="s">
        <v>72</v>
      </c>
      <c r="AK767" t="s">
        <v>72</v>
      </c>
      <c r="AL767" t="s">
        <v>72</v>
      </c>
      <c r="AM767" t="s">
        <v>72</v>
      </c>
      <c r="AN767" t="s">
        <v>72</v>
      </c>
      <c r="AO767" t="s">
        <v>72</v>
      </c>
      <c r="AP767" t="s">
        <v>72</v>
      </c>
      <c r="AQ767" t="s">
        <v>72</v>
      </c>
      <c r="AR767" t="s">
        <v>72</v>
      </c>
      <c r="AS767" t="s">
        <v>72</v>
      </c>
      <c r="AT767" t="s">
        <v>72</v>
      </c>
      <c r="AU767" t="s">
        <v>72</v>
      </c>
      <c r="AV767" t="s">
        <v>72</v>
      </c>
      <c r="AW767" t="s">
        <v>72</v>
      </c>
      <c r="AX767" t="s">
        <v>72</v>
      </c>
      <c r="AY767" t="s">
        <v>72</v>
      </c>
      <c r="AZ767">
        <v>3.10180287503004E-3</v>
      </c>
      <c r="BA767">
        <v>0.71563441815260498</v>
      </c>
      <c r="BB767">
        <v>0.69596825841369503</v>
      </c>
      <c r="BC767">
        <v>0.95673368649257196</v>
      </c>
      <c r="BD767">
        <v>0.50627653604956802</v>
      </c>
      <c r="BE767" t="s">
        <v>72</v>
      </c>
      <c r="BF767" t="s">
        <v>72</v>
      </c>
      <c r="BG767" t="s">
        <v>72</v>
      </c>
      <c r="BH767" t="s">
        <v>72</v>
      </c>
      <c r="BI767" t="s">
        <v>72</v>
      </c>
      <c r="BJ767" t="s">
        <v>72</v>
      </c>
      <c r="BK767" t="s">
        <v>72</v>
      </c>
      <c r="BL767" t="s">
        <v>72</v>
      </c>
      <c r="BM767" t="s">
        <v>72</v>
      </c>
      <c r="BN767" t="s">
        <v>72</v>
      </c>
      <c r="BO767" t="s">
        <v>72</v>
      </c>
      <c r="BP767" t="s">
        <v>72</v>
      </c>
      <c r="BQ767" t="s">
        <v>72</v>
      </c>
      <c r="BR767" t="s">
        <v>72</v>
      </c>
      <c r="BS767" t="s">
        <v>72</v>
      </c>
    </row>
    <row r="768" spans="1:71" x14ac:dyDescent="0.35">
      <c r="A768" t="s">
        <v>9896</v>
      </c>
      <c r="B768" t="e">
        <v>#N/A</v>
      </c>
      <c r="C768" t="s">
        <v>5625</v>
      </c>
      <c r="D768" t="e">
        <v>#N/A</v>
      </c>
      <c r="E768" t="e">
        <v>#N/A</v>
      </c>
      <c r="F768" t="s">
        <v>76</v>
      </c>
      <c r="G768" t="s">
        <v>68</v>
      </c>
      <c r="H768" t="s">
        <v>5630</v>
      </c>
      <c r="I768" t="s">
        <v>5631</v>
      </c>
      <c r="J768" t="s">
        <v>87</v>
      </c>
      <c r="K768">
        <v>2</v>
      </c>
      <c r="L768">
        <v>0.48665519756632902</v>
      </c>
      <c r="M768">
        <v>0.18552934789388201</v>
      </c>
      <c r="N768">
        <v>8.7143116132297298E-3</v>
      </c>
      <c r="O768" t="s">
        <v>72</v>
      </c>
      <c r="P768" t="s">
        <v>72</v>
      </c>
      <c r="Q768" t="s">
        <v>72</v>
      </c>
      <c r="R768" t="s">
        <v>72</v>
      </c>
      <c r="S768" t="s">
        <v>72</v>
      </c>
      <c r="T768" t="s">
        <v>72</v>
      </c>
      <c r="U768" t="s">
        <v>72</v>
      </c>
      <c r="V768" t="s">
        <v>72</v>
      </c>
      <c r="W768" t="s">
        <v>72</v>
      </c>
      <c r="X768" t="s">
        <v>72</v>
      </c>
      <c r="Y768" t="s">
        <v>72</v>
      </c>
      <c r="Z768" t="s">
        <v>72</v>
      </c>
      <c r="AA768" t="s">
        <v>72</v>
      </c>
      <c r="AB768" t="s">
        <v>72</v>
      </c>
      <c r="AC768" t="s">
        <v>72</v>
      </c>
      <c r="AD768" t="s">
        <v>72</v>
      </c>
      <c r="AE768" t="s">
        <v>72</v>
      </c>
      <c r="AF768" t="s">
        <v>72</v>
      </c>
      <c r="AG768" t="s">
        <v>72</v>
      </c>
      <c r="AH768" t="s">
        <v>72</v>
      </c>
      <c r="AI768" t="s">
        <v>72</v>
      </c>
      <c r="AJ768" t="s">
        <v>72</v>
      </c>
      <c r="AK768" t="s">
        <v>72</v>
      </c>
      <c r="AL768" t="s">
        <v>72</v>
      </c>
      <c r="AM768" t="s">
        <v>72</v>
      </c>
      <c r="AN768" t="s">
        <v>72</v>
      </c>
      <c r="AO768" t="s">
        <v>72</v>
      </c>
      <c r="AP768" t="s">
        <v>72</v>
      </c>
      <c r="AQ768" t="s">
        <v>72</v>
      </c>
      <c r="AR768" t="s">
        <v>72</v>
      </c>
      <c r="AS768" t="s">
        <v>72</v>
      </c>
      <c r="AT768" t="s">
        <v>72</v>
      </c>
      <c r="AU768" t="s">
        <v>72</v>
      </c>
      <c r="AV768" t="s">
        <v>72</v>
      </c>
      <c r="AW768" t="s">
        <v>72</v>
      </c>
      <c r="AX768" t="s">
        <v>72</v>
      </c>
      <c r="AY768" t="s">
        <v>72</v>
      </c>
      <c r="AZ768">
        <v>2.4328525600103702E-3</v>
      </c>
      <c r="BA768">
        <v>0.153643503270915</v>
      </c>
      <c r="BB768">
        <v>1.62686556545326</v>
      </c>
      <c r="BC768">
        <v>2.3403318122841101</v>
      </c>
      <c r="BD768">
        <v>1.13090441029149</v>
      </c>
      <c r="BE768" t="s">
        <v>72</v>
      </c>
      <c r="BF768" t="s">
        <v>72</v>
      </c>
      <c r="BG768" t="s">
        <v>72</v>
      </c>
      <c r="BH768" t="s">
        <v>72</v>
      </c>
      <c r="BI768" t="s">
        <v>72</v>
      </c>
      <c r="BJ768" t="s">
        <v>72</v>
      </c>
      <c r="BK768" t="s">
        <v>72</v>
      </c>
      <c r="BL768" t="s">
        <v>72</v>
      </c>
      <c r="BM768" t="s">
        <v>72</v>
      </c>
      <c r="BN768" t="s">
        <v>72</v>
      </c>
      <c r="BO768" t="s">
        <v>72</v>
      </c>
      <c r="BP768" t="s">
        <v>72</v>
      </c>
      <c r="BQ768" t="s">
        <v>72</v>
      </c>
      <c r="BR768" t="s">
        <v>72</v>
      </c>
      <c r="BS768" t="s">
        <v>72</v>
      </c>
    </row>
    <row r="769" spans="1:71" x14ac:dyDescent="0.35">
      <c r="A769" t="s">
        <v>9897</v>
      </c>
      <c r="B769" t="e">
        <v>#N/A</v>
      </c>
      <c r="C769" t="s">
        <v>5646</v>
      </c>
      <c r="D769" t="e">
        <v>#N/A</v>
      </c>
      <c r="E769" t="e">
        <v>#N/A</v>
      </c>
      <c r="F769" t="s">
        <v>67</v>
      </c>
      <c r="G769" t="s">
        <v>68</v>
      </c>
      <c r="H769" t="s">
        <v>5647</v>
      </c>
      <c r="I769" t="s">
        <v>5648</v>
      </c>
      <c r="J769" t="s">
        <v>71</v>
      </c>
      <c r="K769">
        <v>1</v>
      </c>
      <c r="L769">
        <v>-0.229594782227419</v>
      </c>
      <c r="M769">
        <v>0.115248017643781</v>
      </c>
      <c r="N769">
        <v>4.6351324726638297E-2</v>
      </c>
      <c r="O769" t="s">
        <v>72</v>
      </c>
      <c r="P769" t="s">
        <v>72</v>
      </c>
      <c r="Q769" t="s">
        <v>72</v>
      </c>
      <c r="R769" t="s">
        <v>72</v>
      </c>
      <c r="S769" t="s">
        <v>72</v>
      </c>
      <c r="T769" t="s">
        <v>72</v>
      </c>
      <c r="U769" t="s">
        <v>72</v>
      </c>
      <c r="V769" t="s">
        <v>72</v>
      </c>
      <c r="W769" t="s">
        <v>72</v>
      </c>
      <c r="X769" t="s">
        <v>72</v>
      </c>
      <c r="Y769" t="s">
        <v>72</v>
      </c>
      <c r="Z769" t="s">
        <v>72</v>
      </c>
      <c r="AA769" t="s">
        <v>72</v>
      </c>
      <c r="AB769" t="s">
        <v>72</v>
      </c>
      <c r="AC769" t="s">
        <v>72</v>
      </c>
      <c r="AD769" t="s">
        <v>72</v>
      </c>
      <c r="AE769" t="s">
        <v>72</v>
      </c>
      <c r="AF769" t="s">
        <v>72</v>
      </c>
      <c r="AG769" t="s">
        <v>72</v>
      </c>
      <c r="AH769" t="s">
        <v>72</v>
      </c>
      <c r="AI769" t="s">
        <v>72</v>
      </c>
      <c r="AJ769" t="s">
        <v>72</v>
      </c>
      <c r="AK769" t="s">
        <v>72</v>
      </c>
      <c r="AL769" t="s">
        <v>72</v>
      </c>
      <c r="AM769" t="s">
        <v>72</v>
      </c>
      <c r="AN769" t="s">
        <v>72</v>
      </c>
      <c r="AO769" t="s">
        <v>72</v>
      </c>
      <c r="AP769" t="s">
        <v>72</v>
      </c>
      <c r="AQ769" t="s">
        <v>72</v>
      </c>
      <c r="AR769" t="s">
        <v>72</v>
      </c>
      <c r="AS769" t="s">
        <v>72</v>
      </c>
      <c r="AT769" t="s">
        <v>72</v>
      </c>
      <c r="AU769" t="s">
        <v>72</v>
      </c>
      <c r="AV769" t="s">
        <v>72</v>
      </c>
      <c r="AW769" t="s">
        <v>72</v>
      </c>
      <c r="AX769" t="s">
        <v>72</v>
      </c>
      <c r="AY769" t="s">
        <v>72</v>
      </c>
      <c r="AZ769">
        <v>5.6645188050083598E-3</v>
      </c>
      <c r="BA769">
        <v>2.4325286339291798</v>
      </c>
      <c r="BB769">
        <v>0.79485562688057498</v>
      </c>
      <c r="BC769">
        <v>0.99629820096848598</v>
      </c>
      <c r="BD769">
        <v>0.63414293729483195</v>
      </c>
      <c r="BE769" t="s">
        <v>72</v>
      </c>
      <c r="BF769" t="s">
        <v>72</v>
      </c>
      <c r="BG769" t="s">
        <v>72</v>
      </c>
      <c r="BH769" t="s">
        <v>72</v>
      </c>
      <c r="BI769" t="s">
        <v>72</v>
      </c>
      <c r="BJ769" t="s">
        <v>72</v>
      </c>
      <c r="BK769" t="s">
        <v>72</v>
      </c>
      <c r="BL769" t="s">
        <v>72</v>
      </c>
      <c r="BM769" t="s">
        <v>72</v>
      </c>
      <c r="BN769" t="s">
        <v>72</v>
      </c>
      <c r="BO769" t="s">
        <v>72</v>
      </c>
      <c r="BP769" t="s">
        <v>72</v>
      </c>
      <c r="BQ769" t="s">
        <v>72</v>
      </c>
      <c r="BR769" t="s">
        <v>72</v>
      </c>
      <c r="BS769" t="s">
        <v>72</v>
      </c>
    </row>
    <row r="770" spans="1:71" x14ac:dyDescent="0.35">
      <c r="A770" t="s">
        <v>9898</v>
      </c>
      <c r="B770" t="e">
        <v>#N/A</v>
      </c>
      <c r="C770" t="s">
        <v>5646</v>
      </c>
      <c r="D770" t="e">
        <v>#N/A</v>
      </c>
      <c r="E770" t="e">
        <v>#N/A</v>
      </c>
      <c r="F770" t="s">
        <v>73</v>
      </c>
      <c r="G770" t="s">
        <v>68</v>
      </c>
      <c r="H770" t="s">
        <v>5649</v>
      </c>
      <c r="I770" t="s">
        <v>5650</v>
      </c>
      <c r="J770" t="s">
        <v>71</v>
      </c>
      <c r="K770">
        <v>1</v>
      </c>
      <c r="L770">
        <v>-0.251827864659456</v>
      </c>
      <c r="M770">
        <v>9.5242048953156994E-2</v>
      </c>
      <c r="N770">
        <v>8.1912612865086207E-3</v>
      </c>
      <c r="O770" t="s">
        <v>72</v>
      </c>
      <c r="P770" t="s">
        <v>72</v>
      </c>
      <c r="Q770" t="s">
        <v>72</v>
      </c>
      <c r="R770" t="s">
        <v>72</v>
      </c>
      <c r="S770" t="s">
        <v>72</v>
      </c>
      <c r="T770" t="s">
        <v>72</v>
      </c>
      <c r="U770" t="s">
        <v>72</v>
      </c>
      <c r="V770" t="s">
        <v>72</v>
      </c>
      <c r="W770" t="s">
        <v>72</v>
      </c>
      <c r="X770" t="s">
        <v>72</v>
      </c>
      <c r="Y770" t="s">
        <v>72</v>
      </c>
      <c r="Z770" t="s">
        <v>72</v>
      </c>
      <c r="AA770" t="s">
        <v>72</v>
      </c>
      <c r="AB770" t="s">
        <v>72</v>
      </c>
      <c r="AC770" t="s">
        <v>72</v>
      </c>
      <c r="AD770" t="s">
        <v>72</v>
      </c>
      <c r="AE770" t="s">
        <v>72</v>
      </c>
      <c r="AF770" t="s">
        <v>72</v>
      </c>
      <c r="AG770" t="s">
        <v>72</v>
      </c>
      <c r="AH770" t="s">
        <v>72</v>
      </c>
      <c r="AI770" t="s">
        <v>72</v>
      </c>
      <c r="AJ770" t="s">
        <v>72</v>
      </c>
      <c r="AK770" t="s">
        <v>72</v>
      </c>
      <c r="AL770" t="s">
        <v>72</v>
      </c>
      <c r="AM770" t="s">
        <v>72</v>
      </c>
      <c r="AN770" t="s">
        <v>72</v>
      </c>
      <c r="AO770" t="s">
        <v>72</v>
      </c>
      <c r="AP770" t="s">
        <v>72</v>
      </c>
      <c r="AQ770" t="s">
        <v>72</v>
      </c>
      <c r="AR770" t="s">
        <v>72</v>
      </c>
      <c r="AS770" t="s">
        <v>72</v>
      </c>
      <c r="AT770" t="s">
        <v>72</v>
      </c>
      <c r="AU770" t="s">
        <v>72</v>
      </c>
      <c r="AV770" t="s">
        <v>72</v>
      </c>
      <c r="AW770" t="s">
        <v>72</v>
      </c>
      <c r="AX770" t="s">
        <v>72</v>
      </c>
      <c r="AY770" t="s">
        <v>72</v>
      </c>
      <c r="AZ770">
        <v>5.6645188050083598E-3</v>
      </c>
      <c r="BA770">
        <v>2.4325286339291798</v>
      </c>
      <c r="BB770">
        <v>0.777378540872385</v>
      </c>
      <c r="BC770">
        <v>0.93692368261454495</v>
      </c>
      <c r="BD770">
        <v>0.64500172962059399</v>
      </c>
      <c r="BE770" t="s">
        <v>72</v>
      </c>
      <c r="BF770" t="s">
        <v>72</v>
      </c>
      <c r="BG770" t="s">
        <v>72</v>
      </c>
      <c r="BH770" t="s">
        <v>72</v>
      </c>
      <c r="BI770" t="s">
        <v>72</v>
      </c>
      <c r="BJ770" t="s">
        <v>72</v>
      </c>
      <c r="BK770" t="s">
        <v>72</v>
      </c>
      <c r="BL770" t="s">
        <v>72</v>
      </c>
      <c r="BM770" t="s">
        <v>72</v>
      </c>
      <c r="BN770" t="s">
        <v>72</v>
      </c>
      <c r="BO770" t="s">
        <v>72</v>
      </c>
      <c r="BP770" t="s">
        <v>72</v>
      </c>
      <c r="BQ770" t="s">
        <v>72</v>
      </c>
      <c r="BR770" t="s">
        <v>72</v>
      </c>
      <c r="BS770" t="s">
        <v>72</v>
      </c>
    </row>
    <row r="771" spans="1:71" x14ac:dyDescent="0.35">
      <c r="A771" t="s">
        <v>9899</v>
      </c>
      <c r="B771" t="e">
        <v>#N/A</v>
      </c>
      <c r="C771" t="s">
        <v>5646</v>
      </c>
      <c r="D771" t="e">
        <v>#N/A</v>
      </c>
      <c r="E771" t="e">
        <v>#N/A</v>
      </c>
      <c r="F771" t="s">
        <v>76</v>
      </c>
      <c r="G771" t="s">
        <v>68</v>
      </c>
      <c r="H771" t="s">
        <v>5651</v>
      </c>
      <c r="I771" t="s">
        <v>5652</v>
      </c>
      <c r="J771" t="s">
        <v>71</v>
      </c>
      <c r="K771">
        <v>1</v>
      </c>
      <c r="L771">
        <v>-0.31339977345805298</v>
      </c>
      <c r="M771">
        <v>0.119619792491231</v>
      </c>
      <c r="N771">
        <v>8.7938568050301806E-3</v>
      </c>
      <c r="O771" t="s">
        <v>72</v>
      </c>
      <c r="P771" t="s">
        <v>72</v>
      </c>
      <c r="Q771" t="s">
        <v>72</v>
      </c>
      <c r="R771" t="s">
        <v>72</v>
      </c>
      <c r="S771" t="s">
        <v>72</v>
      </c>
      <c r="T771" t="s">
        <v>72</v>
      </c>
      <c r="U771" t="s">
        <v>72</v>
      </c>
      <c r="V771" t="s">
        <v>72</v>
      </c>
      <c r="W771" t="s">
        <v>72</v>
      </c>
      <c r="X771" t="s">
        <v>72</v>
      </c>
      <c r="Y771" t="s">
        <v>72</v>
      </c>
      <c r="Z771" t="s">
        <v>72</v>
      </c>
      <c r="AA771" t="s">
        <v>72</v>
      </c>
      <c r="AB771" t="s">
        <v>72</v>
      </c>
      <c r="AC771" t="s">
        <v>72</v>
      </c>
      <c r="AD771" t="s">
        <v>72</v>
      </c>
      <c r="AE771" t="s">
        <v>72</v>
      </c>
      <c r="AF771" t="s">
        <v>72</v>
      </c>
      <c r="AG771" t="s">
        <v>72</v>
      </c>
      <c r="AH771" t="s">
        <v>72</v>
      </c>
      <c r="AI771" t="s">
        <v>72</v>
      </c>
      <c r="AJ771" t="s">
        <v>72</v>
      </c>
      <c r="AK771" t="s">
        <v>72</v>
      </c>
      <c r="AL771" t="s">
        <v>72</v>
      </c>
      <c r="AM771" t="s">
        <v>72</v>
      </c>
      <c r="AN771" t="s">
        <v>72</v>
      </c>
      <c r="AO771" t="s">
        <v>72</v>
      </c>
      <c r="AP771" t="s">
        <v>72</v>
      </c>
      <c r="AQ771" t="s">
        <v>72</v>
      </c>
      <c r="AR771" t="s">
        <v>72</v>
      </c>
      <c r="AS771" t="s">
        <v>72</v>
      </c>
      <c r="AT771" t="s">
        <v>72</v>
      </c>
      <c r="AU771" t="s">
        <v>72</v>
      </c>
      <c r="AV771" t="s">
        <v>72</v>
      </c>
      <c r="AW771" t="s">
        <v>72</v>
      </c>
      <c r="AX771" t="s">
        <v>72</v>
      </c>
      <c r="AY771" t="s">
        <v>72</v>
      </c>
      <c r="AZ771">
        <v>5.6645188050083598E-3</v>
      </c>
      <c r="BA771">
        <v>2.4325286339291798</v>
      </c>
      <c r="BB771">
        <v>0.73095763668859504</v>
      </c>
      <c r="BC771">
        <v>0.924090766358444</v>
      </c>
      <c r="BD771">
        <v>0.57818894645910601</v>
      </c>
      <c r="BE771" t="s">
        <v>72</v>
      </c>
      <c r="BF771" t="s">
        <v>72</v>
      </c>
      <c r="BG771" t="s">
        <v>72</v>
      </c>
      <c r="BH771" t="s">
        <v>72</v>
      </c>
      <c r="BI771" t="s">
        <v>72</v>
      </c>
      <c r="BJ771" t="s">
        <v>72</v>
      </c>
      <c r="BK771" t="s">
        <v>72</v>
      </c>
      <c r="BL771" t="s">
        <v>72</v>
      </c>
      <c r="BM771" t="s">
        <v>72</v>
      </c>
      <c r="BN771" t="s">
        <v>72</v>
      </c>
      <c r="BO771" t="s">
        <v>72</v>
      </c>
      <c r="BP771" t="s">
        <v>72</v>
      </c>
      <c r="BQ771" t="s">
        <v>72</v>
      </c>
      <c r="BR771" t="s">
        <v>72</v>
      </c>
      <c r="BS771" t="s">
        <v>72</v>
      </c>
    </row>
    <row r="772" spans="1:71" x14ac:dyDescent="0.35">
      <c r="A772" t="s">
        <v>9900</v>
      </c>
      <c r="B772" t="e">
        <v>#N/A</v>
      </c>
      <c r="C772" t="s">
        <v>5674</v>
      </c>
      <c r="D772" t="e">
        <v>#N/A</v>
      </c>
      <c r="E772" t="e">
        <v>#N/A</v>
      </c>
      <c r="F772" t="s">
        <v>73</v>
      </c>
      <c r="G772" t="s">
        <v>68</v>
      </c>
      <c r="H772" t="s">
        <v>5677</v>
      </c>
      <c r="I772" t="s">
        <v>5678</v>
      </c>
      <c r="J772" t="s">
        <v>71</v>
      </c>
      <c r="K772">
        <v>1</v>
      </c>
      <c r="L772">
        <v>-0.17709314055144601</v>
      </c>
      <c r="M772">
        <v>6.1324268717576097E-2</v>
      </c>
      <c r="N772">
        <v>3.8792801065908201E-3</v>
      </c>
      <c r="O772" t="s">
        <v>72</v>
      </c>
      <c r="P772" t="s">
        <v>72</v>
      </c>
      <c r="Q772" t="s">
        <v>72</v>
      </c>
      <c r="R772" t="s">
        <v>72</v>
      </c>
      <c r="S772" t="s">
        <v>72</v>
      </c>
      <c r="T772" t="s">
        <v>72</v>
      </c>
      <c r="U772" t="s">
        <v>72</v>
      </c>
      <c r="V772" t="s">
        <v>72</v>
      </c>
      <c r="W772" t="s">
        <v>72</v>
      </c>
      <c r="X772" t="s">
        <v>72</v>
      </c>
      <c r="Y772" t="s">
        <v>72</v>
      </c>
      <c r="Z772" t="s">
        <v>72</v>
      </c>
      <c r="AA772" t="s">
        <v>72</v>
      </c>
      <c r="AB772" t="s">
        <v>72</v>
      </c>
      <c r="AC772" t="s">
        <v>72</v>
      </c>
      <c r="AD772" t="s">
        <v>72</v>
      </c>
      <c r="AE772" t="s">
        <v>72</v>
      </c>
      <c r="AF772" t="s">
        <v>72</v>
      </c>
      <c r="AG772" t="s">
        <v>72</v>
      </c>
      <c r="AH772" t="s">
        <v>72</v>
      </c>
      <c r="AI772" t="s">
        <v>72</v>
      </c>
      <c r="AJ772" t="s">
        <v>72</v>
      </c>
      <c r="AK772" t="s">
        <v>72</v>
      </c>
      <c r="AL772" t="s">
        <v>72</v>
      </c>
      <c r="AM772" t="s">
        <v>72</v>
      </c>
      <c r="AN772" t="s">
        <v>72</v>
      </c>
      <c r="AO772" t="s">
        <v>72</v>
      </c>
      <c r="AP772" t="s">
        <v>72</v>
      </c>
      <c r="AQ772" t="s">
        <v>72</v>
      </c>
      <c r="AR772" t="s">
        <v>72</v>
      </c>
      <c r="AS772" t="s">
        <v>72</v>
      </c>
      <c r="AT772" t="s">
        <v>72</v>
      </c>
      <c r="AU772" t="s">
        <v>72</v>
      </c>
      <c r="AV772" t="s">
        <v>72</v>
      </c>
      <c r="AW772" t="s">
        <v>72</v>
      </c>
      <c r="AX772" t="s">
        <v>72</v>
      </c>
      <c r="AY772" t="s">
        <v>72</v>
      </c>
      <c r="AZ772">
        <v>1.3641231250956299E-2</v>
      </c>
      <c r="BA772">
        <v>6.5415370006650804</v>
      </c>
      <c r="BB772">
        <v>0.83770175688569803</v>
      </c>
      <c r="BC772">
        <v>0.94469082544128602</v>
      </c>
      <c r="BD772">
        <v>0.74282952114156997</v>
      </c>
      <c r="BE772" t="s">
        <v>72</v>
      </c>
      <c r="BF772" t="s">
        <v>72</v>
      </c>
      <c r="BG772" t="s">
        <v>72</v>
      </c>
      <c r="BH772" t="s">
        <v>72</v>
      </c>
      <c r="BI772" t="s">
        <v>72</v>
      </c>
      <c r="BJ772" t="s">
        <v>72</v>
      </c>
      <c r="BK772" t="s">
        <v>72</v>
      </c>
      <c r="BL772" t="s">
        <v>72</v>
      </c>
      <c r="BM772" t="s">
        <v>72</v>
      </c>
      <c r="BN772" t="s">
        <v>72</v>
      </c>
      <c r="BO772" t="s">
        <v>72</v>
      </c>
      <c r="BP772" t="s">
        <v>72</v>
      </c>
      <c r="BQ772" t="s">
        <v>72</v>
      </c>
      <c r="BR772" t="s">
        <v>72</v>
      </c>
      <c r="BS772" t="s">
        <v>72</v>
      </c>
    </row>
    <row r="773" spans="1:71" x14ac:dyDescent="0.35">
      <c r="A773" t="s">
        <v>9901</v>
      </c>
      <c r="B773" t="e">
        <v>#N/A</v>
      </c>
      <c r="C773" t="s">
        <v>5674</v>
      </c>
      <c r="D773" t="e">
        <v>#N/A</v>
      </c>
      <c r="E773" t="e">
        <v>#N/A</v>
      </c>
      <c r="F773" t="s">
        <v>76</v>
      </c>
      <c r="G773" t="s">
        <v>68</v>
      </c>
      <c r="H773" t="s">
        <v>5679</v>
      </c>
      <c r="I773" t="s">
        <v>5680</v>
      </c>
      <c r="J773" t="s">
        <v>71</v>
      </c>
      <c r="K773">
        <v>1</v>
      </c>
      <c r="L773">
        <v>-0.22642484868863499</v>
      </c>
      <c r="M773">
        <v>7.7480837198578206E-2</v>
      </c>
      <c r="N773">
        <v>3.4741928125071402E-3</v>
      </c>
      <c r="O773" t="s">
        <v>72</v>
      </c>
      <c r="P773" t="s">
        <v>72</v>
      </c>
      <c r="Q773" t="s">
        <v>72</v>
      </c>
      <c r="R773" t="s">
        <v>72</v>
      </c>
      <c r="S773" t="s">
        <v>72</v>
      </c>
      <c r="T773" t="s">
        <v>72</v>
      </c>
      <c r="U773" t="s">
        <v>72</v>
      </c>
      <c r="V773" t="s">
        <v>72</v>
      </c>
      <c r="W773" t="s">
        <v>72</v>
      </c>
      <c r="X773" t="s">
        <v>72</v>
      </c>
      <c r="Y773" t="s">
        <v>72</v>
      </c>
      <c r="Z773" t="s">
        <v>72</v>
      </c>
      <c r="AA773" t="s">
        <v>72</v>
      </c>
      <c r="AB773" t="s">
        <v>72</v>
      </c>
      <c r="AC773" t="s">
        <v>72</v>
      </c>
      <c r="AD773" t="s">
        <v>72</v>
      </c>
      <c r="AE773" t="s">
        <v>72</v>
      </c>
      <c r="AF773" t="s">
        <v>72</v>
      </c>
      <c r="AG773" t="s">
        <v>72</v>
      </c>
      <c r="AH773" t="s">
        <v>72</v>
      </c>
      <c r="AI773" t="s">
        <v>72</v>
      </c>
      <c r="AJ773" t="s">
        <v>72</v>
      </c>
      <c r="AK773" t="s">
        <v>72</v>
      </c>
      <c r="AL773" t="s">
        <v>72</v>
      </c>
      <c r="AM773" t="s">
        <v>72</v>
      </c>
      <c r="AN773" t="s">
        <v>72</v>
      </c>
      <c r="AO773" t="s">
        <v>72</v>
      </c>
      <c r="AP773" t="s">
        <v>72</v>
      </c>
      <c r="AQ773" t="s">
        <v>72</v>
      </c>
      <c r="AR773" t="s">
        <v>72</v>
      </c>
      <c r="AS773" t="s">
        <v>72</v>
      </c>
      <c r="AT773" t="s">
        <v>72</v>
      </c>
      <c r="AU773" t="s">
        <v>72</v>
      </c>
      <c r="AV773" t="s">
        <v>72</v>
      </c>
      <c r="AW773" t="s">
        <v>72</v>
      </c>
      <c r="AX773" t="s">
        <v>72</v>
      </c>
      <c r="AY773" t="s">
        <v>72</v>
      </c>
      <c r="AZ773">
        <v>1.3641231250956299E-2</v>
      </c>
      <c r="BA773">
        <v>6.5415370006650804</v>
      </c>
      <c r="BB773">
        <v>0.79737926415871296</v>
      </c>
      <c r="BC773">
        <v>0.92814954849920595</v>
      </c>
      <c r="BD773">
        <v>0.68503366934605003</v>
      </c>
      <c r="BE773" t="s">
        <v>72</v>
      </c>
      <c r="BF773" t="s">
        <v>72</v>
      </c>
      <c r="BG773" t="s">
        <v>72</v>
      </c>
      <c r="BH773" t="s">
        <v>72</v>
      </c>
      <c r="BI773" t="s">
        <v>72</v>
      </c>
      <c r="BJ773" t="s">
        <v>72</v>
      </c>
      <c r="BK773" t="s">
        <v>72</v>
      </c>
      <c r="BL773" t="s">
        <v>72</v>
      </c>
      <c r="BM773" t="s">
        <v>72</v>
      </c>
      <c r="BN773" t="s">
        <v>72</v>
      </c>
      <c r="BO773" t="s">
        <v>72</v>
      </c>
      <c r="BP773" t="s">
        <v>72</v>
      </c>
      <c r="BQ773" t="s">
        <v>72</v>
      </c>
      <c r="BR773" t="s">
        <v>72</v>
      </c>
      <c r="BS773" t="s">
        <v>72</v>
      </c>
    </row>
    <row r="774" spans="1:71" x14ac:dyDescent="0.35">
      <c r="A774" t="s">
        <v>9902</v>
      </c>
      <c r="B774" t="e">
        <v>#N/A</v>
      </c>
      <c r="C774" t="s">
        <v>5681</v>
      </c>
      <c r="D774" t="e">
        <v>#N/A</v>
      </c>
      <c r="E774" t="e">
        <v>#N/A</v>
      </c>
      <c r="F774" t="s">
        <v>76</v>
      </c>
      <c r="G774" t="s">
        <v>68</v>
      </c>
      <c r="H774" t="s">
        <v>5686</v>
      </c>
      <c r="I774" t="s">
        <v>5687</v>
      </c>
      <c r="J774" t="s">
        <v>71</v>
      </c>
      <c r="K774">
        <v>1</v>
      </c>
      <c r="L774">
        <v>0.38471751929471298</v>
      </c>
      <c r="M774">
        <v>0.194515788089137</v>
      </c>
      <c r="N774">
        <v>4.7948840455073603E-2</v>
      </c>
      <c r="O774" t="s">
        <v>72</v>
      </c>
      <c r="P774" t="s">
        <v>72</v>
      </c>
      <c r="Q774" t="s">
        <v>72</v>
      </c>
      <c r="R774" t="s">
        <v>72</v>
      </c>
      <c r="S774" t="s">
        <v>72</v>
      </c>
      <c r="T774" t="s">
        <v>72</v>
      </c>
      <c r="U774" t="s">
        <v>72</v>
      </c>
      <c r="V774" t="s">
        <v>72</v>
      </c>
      <c r="W774" t="s">
        <v>72</v>
      </c>
      <c r="X774" t="s">
        <v>72</v>
      </c>
      <c r="Y774" t="s">
        <v>72</v>
      </c>
      <c r="Z774" t="s">
        <v>72</v>
      </c>
      <c r="AA774" t="s">
        <v>72</v>
      </c>
      <c r="AB774" t="s">
        <v>72</v>
      </c>
      <c r="AC774" t="s">
        <v>72</v>
      </c>
      <c r="AD774" t="s">
        <v>72</v>
      </c>
      <c r="AE774" t="s">
        <v>72</v>
      </c>
      <c r="AF774" t="s">
        <v>72</v>
      </c>
      <c r="AG774" t="s">
        <v>72</v>
      </c>
      <c r="AH774" t="s">
        <v>72</v>
      </c>
      <c r="AI774" t="s">
        <v>72</v>
      </c>
      <c r="AJ774" t="s">
        <v>72</v>
      </c>
      <c r="AK774" t="s">
        <v>72</v>
      </c>
      <c r="AL774" t="s">
        <v>72</v>
      </c>
      <c r="AM774" t="s">
        <v>72</v>
      </c>
      <c r="AN774" t="s">
        <v>72</v>
      </c>
      <c r="AO774" t="s">
        <v>72</v>
      </c>
      <c r="AP774" t="s">
        <v>72</v>
      </c>
      <c r="AQ774" t="s">
        <v>72</v>
      </c>
      <c r="AR774" t="s">
        <v>72</v>
      </c>
      <c r="AS774" t="s">
        <v>72</v>
      </c>
      <c r="AT774" t="s">
        <v>72</v>
      </c>
      <c r="AU774" t="s">
        <v>72</v>
      </c>
      <c r="AV774" t="s">
        <v>72</v>
      </c>
      <c r="AW774" t="s">
        <v>72</v>
      </c>
      <c r="AX774" t="s">
        <v>72</v>
      </c>
      <c r="AY774" t="s">
        <v>72</v>
      </c>
      <c r="AZ774">
        <v>2.4895077064465902E-3</v>
      </c>
      <c r="BA774">
        <v>0.224614874040098</v>
      </c>
      <c r="BB774">
        <v>1.4691992423797999</v>
      </c>
      <c r="BC774">
        <v>2.1510766063550002</v>
      </c>
      <c r="BD774">
        <v>1.0034725901589501</v>
      </c>
      <c r="BE774" t="s">
        <v>72</v>
      </c>
      <c r="BF774" t="s">
        <v>72</v>
      </c>
      <c r="BG774" t="s">
        <v>72</v>
      </c>
      <c r="BH774" t="s">
        <v>72</v>
      </c>
      <c r="BI774" t="s">
        <v>72</v>
      </c>
      <c r="BJ774" t="s">
        <v>72</v>
      </c>
      <c r="BK774" t="s">
        <v>72</v>
      </c>
      <c r="BL774" t="s">
        <v>72</v>
      </c>
      <c r="BM774" t="s">
        <v>72</v>
      </c>
      <c r="BN774" t="s">
        <v>72</v>
      </c>
      <c r="BO774" t="s">
        <v>72</v>
      </c>
      <c r="BP774" t="s">
        <v>72</v>
      </c>
      <c r="BQ774" t="s">
        <v>72</v>
      </c>
      <c r="BR774" t="s">
        <v>72</v>
      </c>
      <c r="BS774" t="s">
        <v>72</v>
      </c>
    </row>
    <row r="775" spans="1:71" x14ac:dyDescent="0.35">
      <c r="A775" t="s">
        <v>9903</v>
      </c>
      <c r="B775" t="e">
        <v>#N/A</v>
      </c>
      <c r="C775" t="s">
        <v>5709</v>
      </c>
      <c r="D775" t="e">
        <v>#N/A</v>
      </c>
      <c r="E775" t="e">
        <v>#N/A</v>
      </c>
      <c r="F775" t="s">
        <v>73</v>
      </c>
      <c r="G775" t="s">
        <v>68</v>
      </c>
      <c r="H775" t="s">
        <v>5712</v>
      </c>
      <c r="I775" t="s">
        <v>5713</v>
      </c>
      <c r="J775" t="s">
        <v>71</v>
      </c>
      <c r="K775">
        <v>1</v>
      </c>
      <c r="L775">
        <v>0.16016557246636501</v>
      </c>
      <c r="M775">
        <v>5.6566667855862798E-2</v>
      </c>
      <c r="N775">
        <v>4.63377831235937E-3</v>
      </c>
      <c r="O775" t="s">
        <v>72</v>
      </c>
      <c r="P775" t="s">
        <v>72</v>
      </c>
      <c r="Q775" t="s">
        <v>72</v>
      </c>
      <c r="R775" t="s">
        <v>72</v>
      </c>
      <c r="S775" t="s">
        <v>72</v>
      </c>
      <c r="T775" t="s">
        <v>72</v>
      </c>
      <c r="U775" t="s">
        <v>72</v>
      </c>
      <c r="V775" t="s">
        <v>72</v>
      </c>
      <c r="W775" t="s">
        <v>72</v>
      </c>
      <c r="X775" t="s">
        <v>72</v>
      </c>
      <c r="Y775" t="s">
        <v>72</v>
      </c>
      <c r="Z775" t="s">
        <v>72</v>
      </c>
      <c r="AA775" t="s">
        <v>72</v>
      </c>
      <c r="AB775" t="s">
        <v>72</v>
      </c>
      <c r="AC775" t="s">
        <v>72</v>
      </c>
      <c r="AD775" t="s">
        <v>72</v>
      </c>
      <c r="AE775" t="s">
        <v>72</v>
      </c>
      <c r="AF775" t="s">
        <v>72</v>
      </c>
      <c r="AG775" t="s">
        <v>72</v>
      </c>
      <c r="AH775" t="s">
        <v>72</v>
      </c>
      <c r="AI775" t="s">
        <v>72</v>
      </c>
      <c r="AJ775" t="s">
        <v>72</v>
      </c>
      <c r="AK775" t="s">
        <v>72</v>
      </c>
      <c r="AL775" t="s">
        <v>72</v>
      </c>
      <c r="AM775" t="s">
        <v>72</v>
      </c>
      <c r="AN775" t="s">
        <v>72</v>
      </c>
      <c r="AO775" t="s">
        <v>72</v>
      </c>
      <c r="AP775" t="s">
        <v>72</v>
      </c>
      <c r="AQ775" t="s">
        <v>72</v>
      </c>
      <c r="AR775" t="s">
        <v>72</v>
      </c>
      <c r="AS775" t="s">
        <v>72</v>
      </c>
      <c r="AT775" t="s">
        <v>72</v>
      </c>
      <c r="AU775" t="s">
        <v>72</v>
      </c>
      <c r="AV775" t="s">
        <v>72</v>
      </c>
      <c r="AW775" t="s">
        <v>72</v>
      </c>
      <c r="AX775" t="s">
        <v>72</v>
      </c>
      <c r="AY775" t="s">
        <v>72</v>
      </c>
      <c r="AZ775">
        <v>1.69801469691741E-2</v>
      </c>
      <c r="BA775">
        <v>4.05926139279181</v>
      </c>
      <c r="BB775">
        <v>1.1737051881673699</v>
      </c>
      <c r="BC775">
        <v>1.31132259377381</v>
      </c>
      <c r="BD775">
        <v>1.05053011003684</v>
      </c>
      <c r="BE775" t="s">
        <v>72</v>
      </c>
      <c r="BF775" t="s">
        <v>72</v>
      </c>
      <c r="BG775" t="s">
        <v>72</v>
      </c>
      <c r="BH775" t="s">
        <v>72</v>
      </c>
      <c r="BI775" t="s">
        <v>72</v>
      </c>
      <c r="BJ775" t="s">
        <v>72</v>
      </c>
      <c r="BK775" t="s">
        <v>72</v>
      </c>
      <c r="BL775" t="s">
        <v>72</v>
      </c>
      <c r="BM775" t="s">
        <v>72</v>
      </c>
      <c r="BN775" t="s">
        <v>72</v>
      </c>
      <c r="BO775" t="s">
        <v>72</v>
      </c>
      <c r="BP775" t="s">
        <v>72</v>
      </c>
      <c r="BQ775" t="s">
        <v>72</v>
      </c>
      <c r="BR775" t="s">
        <v>72</v>
      </c>
      <c r="BS775" t="s">
        <v>72</v>
      </c>
    </row>
    <row r="776" spans="1:71" x14ac:dyDescent="0.35">
      <c r="A776" t="s">
        <v>9904</v>
      </c>
      <c r="B776" t="e">
        <v>#N/A</v>
      </c>
      <c r="C776" t="s">
        <v>5709</v>
      </c>
      <c r="D776" t="e">
        <v>#N/A</v>
      </c>
      <c r="E776" t="e">
        <v>#N/A</v>
      </c>
      <c r="F776" t="s">
        <v>76</v>
      </c>
      <c r="G776" t="s">
        <v>68</v>
      </c>
      <c r="H776" t="s">
        <v>5714</v>
      </c>
      <c r="I776" t="s">
        <v>5715</v>
      </c>
      <c r="J776" t="s">
        <v>71</v>
      </c>
      <c r="K776">
        <v>1</v>
      </c>
      <c r="L776">
        <v>0.239514909389725</v>
      </c>
      <c r="M776">
        <v>7.0464485202070104E-2</v>
      </c>
      <c r="N776">
        <v>6.7611227743071098E-4</v>
      </c>
      <c r="O776" t="s">
        <v>72</v>
      </c>
      <c r="P776" t="s">
        <v>72</v>
      </c>
      <c r="Q776" t="s">
        <v>72</v>
      </c>
      <c r="R776" t="s">
        <v>72</v>
      </c>
      <c r="S776" t="s">
        <v>72</v>
      </c>
      <c r="T776" t="s">
        <v>72</v>
      </c>
      <c r="U776" t="s">
        <v>72</v>
      </c>
      <c r="V776" t="s">
        <v>72</v>
      </c>
      <c r="W776" t="s">
        <v>72</v>
      </c>
      <c r="X776" t="s">
        <v>72</v>
      </c>
      <c r="Y776" t="s">
        <v>72</v>
      </c>
      <c r="Z776" t="s">
        <v>72</v>
      </c>
      <c r="AA776" t="s">
        <v>72</v>
      </c>
      <c r="AB776" t="s">
        <v>72</v>
      </c>
      <c r="AC776" t="s">
        <v>72</v>
      </c>
      <c r="AD776" t="s">
        <v>72</v>
      </c>
      <c r="AE776" t="s">
        <v>72</v>
      </c>
      <c r="AF776" t="s">
        <v>72</v>
      </c>
      <c r="AG776" t="s">
        <v>72</v>
      </c>
      <c r="AH776" t="s">
        <v>72</v>
      </c>
      <c r="AI776" t="s">
        <v>72</v>
      </c>
      <c r="AJ776" t="s">
        <v>72</v>
      </c>
      <c r="AK776" t="s">
        <v>72</v>
      </c>
      <c r="AL776" t="s">
        <v>72</v>
      </c>
      <c r="AM776" t="s">
        <v>72</v>
      </c>
      <c r="AN776" t="s">
        <v>72</v>
      </c>
      <c r="AO776" t="s">
        <v>72</v>
      </c>
      <c r="AP776" t="s">
        <v>72</v>
      </c>
      <c r="AQ776" t="s">
        <v>72</v>
      </c>
      <c r="AR776" t="s">
        <v>72</v>
      </c>
      <c r="AS776" t="s">
        <v>72</v>
      </c>
      <c r="AT776" t="s">
        <v>72</v>
      </c>
      <c r="AU776" t="s">
        <v>72</v>
      </c>
      <c r="AV776" t="s">
        <v>72</v>
      </c>
      <c r="AW776" t="s">
        <v>72</v>
      </c>
      <c r="AX776" t="s">
        <v>72</v>
      </c>
      <c r="AY776" t="s">
        <v>72</v>
      </c>
      <c r="AZ776">
        <v>1.69801469691741E-2</v>
      </c>
      <c r="BA776">
        <v>4.05926139279181</v>
      </c>
      <c r="BB776">
        <v>1.27063262884174</v>
      </c>
      <c r="BC776">
        <v>1.45881622257844</v>
      </c>
      <c r="BD776">
        <v>1.1067242415385701</v>
      </c>
      <c r="BE776" t="s">
        <v>72</v>
      </c>
      <c r="BF776" t="s">
        <v>72</v>
      </c>
      <c r="BG776" t="s">
        <v>72</v>
      </c>
      <c r="BH776" t="s">
        <v>72</v>
      </c>
      <c r="BI776" t="s">
        <v>72</v>
      </c>
      <c r="BJ776" t="s">
        <v>72</v>
      </c>
      <c r="BK776" t="s">
        <v>72</v>
      </c>
      <c r="BL776" t="s">
        <v>72</v>
      </c>
      <c r="BM776" t="s">
        <v>72</v>
      </c>
      <c r="BN776" t="s">
        <v>72</v>
      </c>
      <c r="BO776" t="s">
        <v>72</v>
      </c>
      <c r="BP776" t="s">
        <v>72</v>
      </c>
      <c r="BQ776" t="s">
        <v>72</v>
      </c>
      <c r="BR776" t="s">
        <v>72</v>
      </c>
      <c r="BS776" t="s">
        <v>72</v>
      </c>
    </row>
    <row r="777" spans="1:71" x14ac:dyDescent="0.35">
      <c r="A777" t="s">
        <v>9905</v>
      </c>
      <c r="B777" t="e">
        <v>#N/A</v>
      </c>
      <c r="C777" t="s">
        <v>5730</v>
      </c>
      <c r="D777" t="e">
        <v>#N/A</v>
      </c>
      <c r="E777" t="e">
        <v>#N/A</v>
      </c>
      <c r="F777" t="s">
        <v>67</v>
      </c>
      <c r="G777" t="s">
        <v>68</v>
      </c>
      <c r="H777" t="s">
        <v>5731</v>
      </c>
      <c r="I777" t="s">
        <v>5732</v>
      </c>
      <c r="J777" t="s">
        <v>99</v>
      </c>
      <c r="K777">
        <v>4</v>
      </c>
      <c r="L777">
        <v>7.9450874733504998E-2</v>
      </c>
      <c r="M777">
        <v>1.6465088976627799E-2</v>
      </c>
      <c r="N777" s="1">
        <v>1.39712577764721E-6</v>
      </c>
      <c r="O777" t="s">
        <v>83</v>
      </c>
      <c r="P777">
        <v>4</v>
      </c>
      <c r="Q777">
        <v>6.9391122564747207E-2</v>
      </c>
      <c r="R777">
        <v>2.9082053389227602E-2</v>
      </c>
      <c r="S777">
        <v>0.13974962323812101</v>
      </c>
      <c r="T777" t="s">
        <v>84</v>
      </c>
      <c r="U777">
        <v>4</v>
      </c>
      <c r="V777">
        <v>7.7574748186139797E-2</v>
      </c>
      <c r="W777">
        <v>1.8097739521565001E-2</v>
      </c>
      <c r="X777" s="1">
        <v>1.81564916298251E-5</v>
      </c>
      <c r="Y777" t="s">
        <v>85</v>
      </c>
      <c r="Z777">
        <v>4</v>
      </c>
      <c r="AA777">
        <v>7.3086493742154396E-2</v>
      </c>
      <c r="AB777">
        <v>1.7709719965177399E-2</v>
      </c>
      <c r="AC777">
        <v>2.58016905471554E-2</v>
      </c>
      <c r="AD777" t="s">
        <v>86</v>
      </c>
      <c r="AE777">
        <v>4</v>
      </c>
      <c r="AF777">
        <v>0.118612040538877</v>
      </c>
      <c r="AG777">
        <v>3.8420076256472799E-2</v>
      </c>
      <c r="AH777">
        <v>5.3829742868036698E-2</v>
      </c>
      <c r="AI777" t="s">
        <v>87</v>
      </c>
      <c r="AJ777">
        <v>2.8220379887606</v>
      </c>
      <c r="AK777">
        <v>3</v>
      </c>
      <c r="AL777">
        <v>0.419884909160464</v>
      </c>
      <c r="AM777">
        <v>6.2313864698451396E-3</v>
      </c>
      <c r="AN777">
        <v>1.38301105992271E-2</v>
      </c>
      <c r="AO777">
        <v>0.69643564811472702</v>
      </c>
      <c r="AP777" t="s">
        <v>88</v>
      </c>
      <c r="AQ777">
        <v>7.9450874733504998E-2</v>
      </c>
      <c r="AR777">
        <v>1.59692633325632E-2</v>
      </c>
      <c r="AS777">
        <v>4.9752373092561797</v>
      </c>
      <c r="AT777">
        <v>1.5603264606133999E-2</v>
      </c>
      <c r="AU777" t="s">
        <v>89</v>
      </c>
      <c r="AV777" t="s">
        <v>72</v>
      </c>
      <c r="AW777" t="s">
        <v>72</v>
      </c>
      <c r="AX777" t="s">
        <v>72</v>
      </c>
      <c r="AY777" t="s">
        <v>72</v>
      </c>
      <c r="AZ777">
        <v>0.28230475860665299</v>
      </c>
      <c r="BA777">
        <v>126.658401823681</v>
      </c>
      <c r="BB777">
        <v>1.0826923706717499</v>
      </c>
      <c r="BC777">
        <v>1.1182024595029401</v>
      </c>
      <c r="BD777">
        <v>1.04830995456037</v>
      </c>
      <c r="BE777">
        <v>1.0718553539895901</v>
      </c>
      <c r="BF777">
        <v>1.1347268341486301</v>
      </c>
      <c r="BG777">
        <v>1.0124673756729601</v>
      </c>
      <c r="BH777">
        <v>1.08066300703925</v>
      </c>
      <c r="BI777">
        <v>1.1196837928678101</v>
      </c>
      <c r="BJ777">
        <v>1.04300208882365</v>
      </c>
      <c r="BK777">
        <v>1.0758235848983699</v>
      </c>
      <c r="BL777">
        <v>1.1138222235394899</v>
      </c>
      <c r="BM777">
        <v>1.0391212900615401</v>
      </c>
      <c r="BN777">
        <v>1.1259330171772699</v>
      </c>
      <c r="BO777">
        <v>1.21399356261728</v>
      </c>
      <c r="BP777">
        <v>1.0442601989064799</v>
      </c>
      <c r="BQ777" t="s">
        <v>72</v>
      </c>
      <c r="BR777" t="s">
        <v>72</v>
      </c>
      <c r="BS777" t="s">
        <v>72</v>
      </c>
    </row>
    <row r="778" spans="1:71" x14ac:dyDescent="0.35">
      <c r="A778" t="s">
        <v>9906</v>
      </c>
      <c r="B778" t="e">
        <v>#N/A</v>
      </c>
      <c r="C778" t="s">
        <v>5730</v>
      </c>
      <c r="D778" t="e">
        <v>#N/A</v>
      </c>
      <c r="E778" t="e">
        <v>#N/A</v>
      </c>
      <c r="F778" t="s">
        <v>73</v>
      </c>
      <c r="G778" t="s">
        <v>68</v>
      </c>
      <c r="H778" t="s">
        <v>5733</v>
      </c>
      <c r="I778" t="s">
        <v>5734</v>
      </c>
      <c r="J778" t="s">
        <v>82</v>
      </c>
      <c r="K778">
        <v>4</v>
      </c>
      <c r="L778">
        <v>5.0245273921512699E-2</v>
      </c>
      <c r="M778">
        <v>2.2091276498905299E-2</v>
      </c>
      <c r="N778">
        <v>2.2939569216721099E-2</v>
      </c>
      <c r="O778" t="s">
        <v>83</v>
      </c>
      <c r="P778">
        <v>4</v>
      </c>
      <c r="Q778">
        <v>3.2145620497037099E-2</v>
      </c>
      <c r="R778">
        <v>3.8783959556188401E-2</v>
      </c>
      <c r="S778">
        <v>0.49436391594662898</v>
      </c>
      <c r="T778" t="s">
        <v>84</v>
      </c>
      <c r="U778">
        <v>4</v>
      </c>
      <c r="V778">
        <v>4.4197028878313199E-2</v>
      </c>
      <c r="W778">
        <v>1.4199106697320101E-2</v>
      </c>
      <c r="X778">
        <v>1.85407826247018E-3</v>
      </c>
      <c r="Y778" t="s">
        <v>85</v>
      </c>
      <c r="Z778">
        <v>4</v>
      </c>
      <c r="AA778">
        <v>3.8275391331110097E-2</v>
      </c>
      <c r="AB778">
        <v>1.47436184459809E-2</v>
      </c>
      <c r="AC778">
        <v>8.0649697545669197E-2</v>
      </c>
      <c r="AD778" t="s">
        <v>86</v>
      </c>
      <c r="AE778">
        <v>4</v>
      </c>
      <c r="AF778">
        <v>4.9033677300049802E-2</v>
      </c>
      <c r="AG778">
        <v>3.6763984497759701E-2</v>
      </c>
      <c r="AH778">
        <v>0.27450652526626701</v>
      </c>
      <c r="AI778" t="s">
        <v>87</v>
      </c>
      <c r="AJ778">
        <v>8.1424192952827799</v>
      </c>
      <c r="AK778">
        <v>3</v>
      </c>
      <c r="AL778">
        <v>4.3158225139289103E-2</v>
      </c>
      <c r="AM778">
        <v>1.13080786258504E-2</v>
      </c>
      <c r="AN778">
        <v>1.8600253048447899E-2</v>
      </c>
      <c r="AO778">
        <v>0.60505936090501899</v>
      </c>
      <c r="AP778" t="s">
        <v>88</v>
      </c>
      <c r="AQ778">
        <v>5.0245273921512699E-2</v>
      </c>
      <c r="AR778">
        <v>2.2091276498905299E-2</v>
      </c>
      <c r="AS778">
        <v>2.2744395926601402</v>
      </c>
      <c r="AT778">
        <v>0.10748428386945499</v>
      </c>
      <c r="AU778" t="s">
        <v>89</v>
      </c>
      <c r="AV778" t="s">
        <v>72</v>
      </c>
      <c r="AW778" t="s">
        <v>72</v>
      </c>
      <c r="AX778" t="s">
        <v>72</v>
      </c>
      <c r="AY778" t="s">
        <v>72</v>
      </c>
      <c r="AZ778">
        <v>0.28230475860665299</v>
      </c>
      <c r="BA778">
        <v>126.658401823681</v>
      </c>
      <c r="BB778">
        <v>1.05152897738486</v>
      </c>
      <c r="BC778">
        <v>1.0980591099746999</v>
      </c>
      <c r="BD778">
        <v>1.0069705539854901</v>
      </c>
      <c r="BE778">
        <v>1.0326678719654101</v>
      </c>
      <c r="BF778">
        <v>1.1142284376689899</v>
      </c>
      <c r="BG778">
        <v>0.95707746969779794</v>
      </c>
      <c r="BH778">
        <v>1.04518826687432</v>
      </c>
      <c r="BI778">
        <v>1.0746846589175501</v>
      </c>
      <c r="BJ778">
        <v>1.0165014491898099</v>
      </c>
      <c r="BK778">
        <v>1.03901732984789</v>
      </c>
      <c r="BL778">
        <v>1.06948035768446</v>
      </c>
      <c r="BM778">
        <v>1.0094220094528901</v>
      </c>
      <c r="BN778">
        <v>1.0502557199214599</v>
      </c>
      <c r="BO778">
        <v>1.1287277200116901</v>
      </c>
      <c r="BP778">
        <v>0.97723929134683396</v>
      </c>
      <c r="BQ778" t="s">
        <v>72</v>
      </c>
      <c r="BR778" t="s">
        <v>72</v>
      </c>
      <c r="BS778" t="s">
        <v>72</v>
      </c>
    </row>
    <row r="779" spans="1:71" x14ac:dyDescent="0.35">
      <c r="A779" t="s">
        <v>9907</v>
      </c>
      <c r="B779" t="e">
        <v>#N/A</v>
      </c>
      <c r="C779" t="s">
        <v>5751</v>
      </c>
      <c r="D779" t="e">
        <v>#N/A</v>
      </c>
      <c r="E779" t="e">
        <v>#N/A</v>
      </c>
      <c r="F779" t="s">
        <v>67</v>
      </c>
      <c r="G779" t="s">
        <v>68</v>
      </c>
      <c r="H779" t="s">
        <v>5752</v>
      </c>
      <c r="I779" t="s">
        <v>5753</v>
      </c>
      <c r="J779" t="s">
        <v>87</v>
      </c>
      <c r="K779">
        <v>2</v>
      </c>
      <c r="L779">
        <v>-0.37312756121184998</v>
      </c>
      <c r="M779">
        <v>7.1935643404636998E-2</v>
      </c>
      <c r="N779" s="1">
        <v>2.13750531794803E-7</v>
      </c>
      <c r="O779" t="s">
        <v>72</v>
      </c>
      <c r="P779" t="s">
        <v>72</v>
      </c>
      <c r="Q779" t="s">
        <v>72</v>
      </c>
      <c r="R779" t="s">
        <v>72</v>
      </c>
      <c r="S779" t="s">
        <v>72</v>
      </c>
      <c r="T779" t="s">
        <v>72</v>
      </c>
      <c r="U779" t="s">
        <v>72</v>
      </c>
      <c r="V779" t="s">
        <v>72</v>
      </c>
      <c r="W779" t="s">
        <v>72</v>
      </c>
      <c r="X779" t="s">
        <v>72</v>
      </c>
      <c r="Y779" t="s">
        <v>72</v>
      </c>
      <c r="Z779" t="s">
        <v>72</v>
      </c>
      <c r="AA779" t="s">
        <v>72</v>
      </c>
      <c r="AB779" t="s">
        <v>72</v>
      </c>
      <c r="AC779" t="s">
        <v>72</v>
      </c>
      <c r="AD779" t="s">
        <v>72</v>
      </c>
      <c r="AE779" t="s">
        <v>72</v>
      </c>
      <c r="AF779" t="s">
        <v>72</v>
      </c>
      <c r="AG779" t="s">
        <v>72</v>
      </c>
      <c r="AH779" t="s">
        <v>72</v>
      </c>
      <c r="AI779" t="s">
        <v>72</v>
      </c>
      <c r="AJ779" t="s">
        <v>72</v>
      </c>
      <c r="AK779" t="s">
        <v>72</v>
      </c>
      <c r="AL779" t="s">
        <v>72</v>
      </c>
      <c r="AM779" t="s">
        <v>72</v>
      </c>
      <c r="AN779" t="s">
        <v>72</v>
      </c>
      <c r="AO779" t="s">
        <v>72</v>
      </c>
      <c r="AP779" t="s">
        <v>72</v>
      </c>
      <c r="AQ779" t="s">
        <v>72</v>
      </c>
      <c r="AR779" t="s">
        <v>72</v>
      </c>
      <c r="AS779" t="s">
        <v>72</v>
      </c>
      <c r="AT779" t="s">
        <v>72</v>
      </c>
      <c r="AU779" t="s">
        <v>72</v>
      </c>
      <c r="AV779" t="s">
        <v>72</v>
      </c>
      <c r="AW779" t="s">
        <v>72</v>
      </c>
      <c r="AX779" t="s">
        <v>72</v>
      </c>
      <c r="AY779" t="s">
        <v>72</v>
      </c>
      <c r="AZ779">
        <v>1.48734087153532E-2</v>
      </c>
      <c r="BA779">
        <v>6.22036238280256</v>
      </c>
      <c r="BB779">
        <v>0.68857739147498997</v>
      </c>
      <c r="BC779">
        <v>0.79284011338689597</v>
      </c>
      <c r="BD779">
        <v>0.59802577599795104</v>
      </c>
      <c r="BE779" t="s">
        <v>72</v>
      </c>
      <c r="BF779" t="s">
        <v>72</v>
      </c>
      <c r="BG779" t="s">
        <v>72</v>
      </c>
      <c r="BH779" t="s">
        <v>72</v>
      </c>
      <c r="BI779" t="s">
        <v>72</v>
      </c>
      <c r="BJ779" t="s">
        <v>72</v>
      </c>
      <c r="BK779" t="s">
        <v>72</v>
      </c>
      <c r="BL779" t="s">
        <v>72</v>
      </c>
      <c r="BM779" t="s">
        <v>72</v>
      </c>
      <c r="BN779" t="s">
        <v>72</v>
      </c>
      <c r="BO779" t="s">
        <v>72</v>
      </c>
      <c r="BP779" t="s">
        <v>72</v>
      </c>
      <c r="BQ779" t="s">
        <v>72</v>
      </c>
      <c r="BR779" t="s">
        <v>72</v>
      </c>
      <c r="BS779" t="s">
        <v>72</v>
      </c>
    </row>
    <row r="780" spans="1:71" x14ac:dyDescent="0.35">
      <c r="A780" t="s">
        <v>9908</v>
      </c>
      <c r="B780" t="e">
        <v>#N/A</v>
      </c>
      <c r="C780" t="s">
        <v>5751</v>
      </c>
      <c r="D780" t="e">
        <v>#N/A</v>
      </c>
      <c r="E780" t="e">
        <v>#N/A</v>
      </c>
      <c r="F780" t="s">
        <v>73</v>
      </c>
      <c r="G780" t="s">
        <v>68</v>
      </c>
      <c r="H780" t="s">
        <v>5754</v>
      </c>
      <c r="I780" t="s">
        <v>5755</v>
      </c>
      <c r="J780" t="s">
        <v>87</v>
      </c>
      <c r="K780">
        <v>2</v>
      </c>
      <c r="L780">
        <v>-0.41070868002208</v>
      </c>
      <c r="M780">
        <v>7.1898437046043803E-2</v>
      </c>
      <c r="N780" s="1">
        <v>1.1142987051254801E-8</v>
      </c>
      <c r="O780" t="s">
        <v>72</v>
      </c>
      <c r="P780" t="s">
        <v>72</v>
      </c>
      <c r="Q780" t="s">
        <v>72</v>
      </c>
      <c r="R780" t="s">
        <v>72</v>
      </c>
      <c r="S780" t="s">
        <v>72</v>
      </c>
      <c r="T780" t="s">
        <v>72</v>
      </c>
      <c r="U780" t="s">
        <v>72</v>
      </c>
      <c r="V780" t="s">
        <v>72</v>
      </c>
      <c r="W780" t="s">
        <v>72</v>
      </c>
      <c r="X780" t="s">
        <v>72</v>
      </c>
      <c r="Y780" t="s">
        <v>72</v>
      </c>
      <c r="Z780" t="s">
        <v>72</v>
      </c>
      <c r="AA780" t="s">
        <v>72</v>
      </c>
      <c r="AB780" t="s">
        <v>72</v>
      </c>
      <c r="AC780" t="s">
        <v>72</v>
      </c>
      <c r="AD780" t="s">
        <v>72</v>
      </c>
      <c r="AE780" t="s">
        <v>72</v>
      </c>
      <c r="AF780" t="s">
        <v>72</v>
      </c>
      <c r="AG780" t="s">
        <v>72</v>
      </c>
      <c r="AH780" t="s">
        <v>72</v>
      </c>
      <c r="AI780" t="s">
        <v>72</v>
      </c>
      <c r="AJ780" t="s">
        <v>72</v>
      </c>
      <c r="AK780" t="s">
        <v>72</v>
      </c>
      <c r="AL780" t="s">
        <v>72</v>
      </c>
      <c r="AM780" t="s">
        <v>72</v>
      </c>
      <c r="AN780" t="s">
        <v>72</v>
      </c>
      <c r="AO780" t="s">
        <v>72</v>
      </c>
      <c r="AP780" t="s">
        <v>72</v>
      </c>
      <c r="AQ780" t="s">
        <v>72</v>
      </c>
      <c r="AR780" t="s">
        <v>72</v>
      </c>
      <c r="AS780" t="s">
        <v>72</v>
      </c>
      <c r="AT780" t="s">
        <v>72</v>
      </c>
      <c r="AU780" t="s">
        <v>72</v>
      </c>
      <c r="AV780" t="s">
        <v>72</v>
      </c>
      <c r="AW780" t="s">
        <v>72</v>
      </c>
      <c r="AX780" t="s">
        <v>72</v>
      </c>
      <c r="AY780" t="s">
        <v>72</v>
      </c>
      <c r="AZ780">
        <v>1.48734087153532E-2</v>
      </c>
      <c r="BA780">
        <v>6.22036238280256</v>
      </c>
      <c r="BB780">
        <v>0.66318010107470005</v>
      </c>
      <c r="BC780">
        <v>0.76354154386122797</v>
      </c>
      <c r="BD780">
        <v>0.57601036904598801</v>
      </c>
      <c r="BE780" t="s">
        <v>72</v>
      </c>
      <c r="BF780" t="s">
        <v>72</v>
      </c>
      <c r="BG780" t="s">
        <v>72</v>
      </c>
      <c r="BH780" t="s">
        <v>72</v>
      </c>
      <c r="BI780" t="s">
        <v>72</v>
      </c>
      <c r="BJ780" t="s">
        <v>72</v>
      </c>
      <c r="BK780" t="s">
        <v>72</v>
      </c>
      <c r="BL780" t="s">
        <v>72</v>
      </c>
      <c r="BM780" t="s">
        <v>72</v>
      </c>
      <c r="BN780" t="s">
        <v>72</v>
      </c>
      <c r="BO780" t="s">
        <v>72</v>
      </c>
      <c r="BP780" t="s">
        <v>72</v>
      </c>
      <c r="BQ780" t="s">
        <v>72</v>
      </c>
      <c r="BR780" t="s">
        <v>72</v>
      </c>
      <c r="BS780" t="s">
        <v>72</v>
      </c>
    </row>
    <row r="781" spans="1:71" x14ac:dyDescent="0.35">
      <c r="A781" t="s">
        <v>9909</v>
      </c>
      <c r="B781" t="e">
        <v>#N/A</v>
      </c>
      <c r="C781" t="s">
        <v>5751</v>
      </c>
      <c r="D781" t="e">
        <v>#N/A</v>
      </c>
      <c r="E781" t="e">
        <v>#N/A</v>
      </c>
      <c r="F781" t="s">
        <v>76</v>
      </c>
      <c r="G781" t="s">
        <v>68</v>
      </c>
      <c r="H781" t="s">
        <v>5756</v>
      </c>
      <c r="I781" t="s">
        <v>5757</v>
      </c>
      <c r="J781" t="s">
        <v>87</v>
      </c>
      <c r="K781">
        <v>2</v>
      </c>
      <c r="L781">
        <v>-0.45603111658429801</v>
      </c>
      <c r="M781">
        <v>0.120446409892835</v>
      </c>
      <c r="N781">
        <v>1.5298430982051099E-4</v>
      </c>
      <c r="O781" t="s">
        <v>72</v>
      </c>
      <c r="P781" t="s">
        <v>72</v>
      </c>
      <c r="Q781" t="s">
        <v>72</v>
      </c>
      <c r="R781" t="s">
        <v>72</v>
      </c>
      <c r="S781" t="s">
        <v>72</v>
      </c>
      <c r="T781" t="s">
        <v>72</v>
      </c>
      <c r="U781" t="s">
        <v>72</v>
      </c>
      <c r="V781" t="s">
        <v>72</v>
      </c>
      <c r="W781" t="s">
        <v>72</v>
      </c>
      <c r="X781" t="s">
        <v>72</v>
      </c>
      <c r="Y781" t="s">
        <v>72</v>
      </c>
      <c r="Z781" t="s">
        <v>72</v>
      </c>
      <c r="AA781" t="s">
        <v>72</v>
      </c>
      <c r="AB781" t="s">
        <v>72</v>
      </c>
      <c r="AC781" t="s">
        <v>72</v>
      </c>
      <c r="AD781" t="s">
        <v>72</v>
      </c>
      <c r="AE781" t="s">
        <v>72</v>
      </c>
      <c r="AF781" t="s">
        <v>72</v>
      </c>
      <c r="AG781" t="s">
        <v>72</v>
      </c>
      <c r="AH781" t="s">
        <v>72</v>
      </c>
      <c r="AI781" t="s">
        <v>72</v>
      </c>
      <c r="AJ781" t="s">
        <v>72</v>
      </c>
      <c r="AK781" t="s">
        <v>72</v>
      </c>
      <c r="AL781" t="s">
        <v>72</v>
      </c>
      <c r="AM781" t="s">
        <v>72</v>
      </c>
      <c r="AN781" t="s">
        <v>72</v>
      </c>
      <c r="AO781" t="s">
        <v>72</v>
      </c>
      <c r="AP781" t="s">
        <v>72</v>
      </c>
      <c r="AQ781" t="s">
        <v>72</v>
      </c>
      <c r="AR781" t="s">
        <v>72</v>
      </c>
      <c r="AS781" t="s">
        <v>72</v>
      </c>
      <c r="AT781" t="s">
        <v>72</v>
      </c>
      <c r="AU781" t="s">
        <v>72</v>
      </c>
      <c r="AV781" t="s">
        <v>72</v>
      </c>
      <c r="AW781" t="s">
        <v>72</v>
      </c>
      <c r="AX781" t="s">
        <v>72</v>
      </c>
      <c r="AY781" t="s">
        <v>72</v>
      </c>
      <c r="AZ781">
        <v>1.48734087153532E-2</v>
      </c>
      <c r="BA781">
        <v>6.22036238280256</v>
      </c>
      <c r="BB781">
        <v>0.633794115283697</v>
      </c>
      <c r="BC781">
        <v>0.80255398661970001</v>
      </c>
      <c r="BD781">
        <v>0.50052082135951304</v>
      </c>
      <c r="BE781" t="s">
        <v>72</v>
      </c>
      <c r="BF781" t="s">
        <v>72</v>
      </c>
      <c r="BG781" t="s">
        <v>72</v>
      </c>
      <c r="BH781" t="s">
        <v>72</v>
      </c>
      <c r="BI781" t="s">
        <v>72</v>
      </c>
      <c r="BJ781" t="s">
        <v>72</v>
      </c>
      <c r="BK781" t="s">
        <v>72</v>
      </c>
      <c r="BL781" t="s">
        <v>72</v>
      </c>
      <c r="BM781" t="s">
        <v>72</v>
      </c>
      <c r="BN781" t="s">
        <v>72</v>
      </c>
      <c r="BO781" t="s">
        <v>72</v>
      </c>
      <c r="BP781" t="s">
        <v>72</v>
      </c>
      <c r="BQ781" t="s">
        <v>72</v>
      </c>
      <c r="BR781" t="s">
        <v>72</v>
      </c>
      <c r="BS781" t="s">
        <v>72</v>
      </c>
    </row>
    <row r="782" spans="1:71" x14ac:dyDescent="0.35">
      <c r="A782" t="s">
        <v>9910</v>
      </c>
      <c r="B782" t="e">
        <v>#N/A</v>
      </c>
      <c r="C782" t="s">
        <v>5786</v>
      </c>
      <c r="D782" t="e">
        <v>#N/A</v>
      </c>
      <c r="E782" t="e">
        <v>#N/A</v>
      </c>
      <c r="F782" t="s">
        <v>67</v>
      </c>
      <c r="G782" t="s">
        <v>68</v>
      </c>
      <c r="H782" t="s">
        <v>5787</v>
      </c>
      <c r="I782" t="s">
        <v>5788</v>
      </c>
      <c r="J782" t="s">
        <v>99</v>
      </c>
      <c r="K782">
        <v>8</v>
      </c>
      <c r="L782">
        <v>0.65110331489928996</v>
      </c>
      <c r="M782">
        <v>2.87207282589905E-2</v>
      </c>
      <c r="N782" s="1">
        <v>8.8285997555888004E-114</v>
      </c>
      <c r="O782" t="s">
        <v>83</v>
      </c>
      <c r="P782">
        <v>8</v>
      </c>
      <c r="Q782">
        <v>0.599841828046912</v>
      </c>
      <c r="R782">
        <v>0.12990901223937201</v>
      </c>
      <c r="S782">
        <v>3.6252200029572999E-3</v>
      </c>
      <c r="T782" t="s">
        <v>84</v>
      </c>
      <c r="U782">
        <v>8</v>
      </c>
      <c r="V782">
        <v>0.63143365297603105</v>
      </c>
      <c r="W782">
        <v>5.3827582400027399E-2</v>
      </c>
      <c r="X782" s="1">
        <v>8.8752433015159895E-32</v>
      </c>
      <c r="Y782" t="s">
        <v>85</v>
      </c>
      <c r="Z782">
        <v>8</v>
      </c>
      <c r="AA782">
        <v>0.60620282194038</v>
      </c>
      <c r="AB782">
        <v>6.0068226835960498E-2</v>
      </c>
      <c r="AC782" s="1">
        <v>2.01414100034807E-5</v>
      </c>
      <c r="AD782" t="s">
        <v>86</v>
      </c>
      <c r="AE782">
        <v>8</v>
      </c>
      <c r="AF782">
        <v>0.74706374711864598</v>
      </c>
      <c r="AG782">
        <v>9.4119054854547607E-2</v>
      </c>
      <c r="AH782" s="1">
        <v>9.5832073859999497E-5</v>
      </c>
      <c r="AI782" t="s">
        <v>87</v>
      </c>
      <c r="AJ782">
        <v>12.451625301396399</v>
      </c>
      <c r="AK782">
        <v>7</v>
      </c>
      <c r="AL782">
        <v>8.6651325985206196E-2</v>
      </c>
      <c r="AM782">
        <v>9.9658654054322893E-3</v>
      </c>
      <c r="AN782">
        <v>2.3978541684626101E-2</v>
      </c>
      <c r="AO782">
        <v>0.69214565778106996</v>
      </c>
      <c r="AP782" t="s">
        <v>88</v>
      </c>
      <c r="AQ782">
        <v>0.65110331489928996</v>
      </c>
      <c r="AR782">
        <v>3.8305351293428699E-2</v>
      </c>
      <c r="AS782">
        <v>16.9977116228924</v>
      </c>
      <c r="AT782" s="1">
        <v>5.9798333371051297E-7</v>
      </c>
      <c r="AU782" t="s">
        <v>89</v>
      </c>
      <c r="AV782" t="s">
        <v>72</v>
      </c>
      <c r="AW782" t="s">
        <v>72</v>
      </c>
      <c r="AX782" t="s">
        <v>72</v>
      </c>
      <c r="AY782" t="s">
        <v>72</v>
      </c>
      <c r="AZ782">
        <v>9.1538325706194301E-2</v>
      </c>
      <c r="BA782">
        <v>45.544379460325601</v>
      </c>
      <c r="BB782">
        <v>1.9176554400771799</v>
      </c>
      <c r="BC782">
        <v>2.0287015184049499</v>
      </c>
      <c r="BD782">
        <v>1.8126877480473</v>
      </c>
      <c r="BE782">
        <v>1.8218306150931101</v>
      </c>
      <c r="BF782">
        <v>2.3501131878437902</v>
      </c>
      <c r="BG782">
        <v>1.41230082332151</v>
      </c>
      <c r="BH782">
        <v>1.88030435176522</v>
      </c>
      <c r="BI782">
        <v>2.08952279985879</v>
      </c>
      <c r="BJ782">
        <v>1.69203439919688</v>
      </c>
      <c r="BK782">
        <v>1.8334562044623799</v>
      </c>
      <c r="BL782">
        <v>2.0625365216546898</v>
      </c>
      <c r="BM782">
        <v>1.6298192145391801</v>
      </c>
      <c r="BN782">
        <v>2.1107930862321398</v>
      </c>
      <c r="BO782">
        <v>2.5384079536997501</v>
      </c>
      <c r="BP782">
        <v>1.75521332037726</v>
      </c>
      <c r="BQ782" t="s">
        <v>72</v>
      </c>
      <c r="BR782" t="s">
        <v>72</v>
      </c>
      <c r="BS782" t="s">
        <v>72</v>
      </c>
    </row>
    <row r="783" spans="1:71" x14ac:dyDescent="0.35">
      <c r="A783" t="s">
        <v>9911</v>
      </c>
      <c r="B783" t="e">
        <v>#N/A</v>
      </c>
      <c r="C783" t="s">
        <v>5786</v>
      </c>
      <c r="D783" t="e">
        <v>#N/A</v>
      </c>
      <c r="E783" t="e">
        <v>#N/A</v>
      </c>
      <c r="F783" t="s">
        <v>73</v>
      </c>
      <c r="G783" t="s">
        <v>68</v>
      </c>
      <c r="H783" t="s">
        <v>5789</v>
      </c>
      <c r="I783" t="s">
        <v>5790</v>
      </c>
      <c r="J783" t="s">
        <v>99</v>
      </c>
      <c r="K783">
        <v>8</v>
      </c>
      <c r="L783">
        <v>0.58490852250029302</v>
      </c>
      <c r="M783">
        <v>2.3752756983093599E-2</v>
      </c>
      <c r="N783" s="1">
        <v>6.8423557701486099E-134</v>
      </c>
      <c r="O783" t="s">
        <v>83</v>
      </c>
      <c r="P783">
        <v>8</v>
      </c>
      <c r="Q783">
        <v>0.53776986755601397</v>
      </c>
      <c r="R783">
        <v>7.6360842704748993E-2</v>
      </c>
      <c r="S783">
        <v>4.0979929252152802E-4</v>
      </c>
      <c r="T783" t="s">
        <v>84</v>
      </c>
      <c r="U783">
        <v>8</v>
      </c>
      <c r="V783">
        <v>0.58473869064347705</v>
      </c>
      <c r="W783">
        <v>4.46880270671072E-2</v>
      </c>
      <c r="X783" s="1">
        <v>4.0165000257094499E-39</v>
      </c>
      <c r="Y783" t="s">
        <v>85</v>
      </c>
      <c r="Z783">
        <v>8</v>
      </c>
      <c r="AA783">
        <v>0.54892937766334804</v>
      </c>
      <c r="AB783">
        <v>4.7881258239387797E-2</v>
      </c>
      <c r="AC783" s="1">
        <v>8.6332015557512594E-6</v>
      </c>
      <c r="AD783" t="s">
        <v>86</v>
      </c>
      <c r="AE783">
        <v>8</v>
      </c>
      <c r="AF783">
        <v>0.63429982416477604</v>
      </c>
      <c r="AG783">
        <v>7.27884831090925E-2</v>
      </c>
      <c r="AH783" s="1">
        <v>5.2590560507925999E-5</v>
      </c>
      <c r="AI783" t="s">
        <v>87</v>
      </c>
      <c r="AJ783">
        <v>6.5055111204692402</v>
      </c>
      <c r="AK783">
        <v>7</v>
      </c>
      <c r="AL783">
        <v>0.48211119988068202</v>
      </c>
      <c r="AM783">
        <v>9.1881227671047894E-3</v>
      </c>
      <c r="AN783">
        <v>1.4135835096946299E-2</v>
      </c>
      <c r="AO783">
        <v>0.53977323246724396</v>
      </c>
      <c r="AP783" t="s">
        <v>88</v>
      </c>
      <c r="AQ783">
        <v>0.58490852250029302</v>
      </c>
      <c r="AR783">
        <v>2.2898430564080401E-2</v>
      </c>
      <c r="AS783">
        <v>25.543607491502499</v>
      </c>
      <c r="AT783" s="1">
        <v>3.6006401388511703E-8</v>
      </c>
      <c r="AU783" t="s">
        <v>89</v>
      </c>
      <c r="AV783" t="s">
        <v>72</v>
      </c>
      <c r="AW783" t="s">
        <v>72</v>
      </c>
      <c r="AX783" t="s">
        <v>72</v>
      </c>
      <c r="AY783" t="s">
        <v>72</v>
      </c>
      <c r="AZ783">
        <v>9.1538325706194301E-2</v>
      </c>
      <c r="BA783">
        <v>45.544379460325601</v>
      </c>
      <c r="BB783">
        <v>1.7948267918626699</v>
      </c>
      <c r="BC783">
        <v>1.8803612754774699</v>
      </c>
      <c r="BD783">
        <v>1.71318312858259</v>
      </c>
      <c r="BE783">
        <v>1.71218420370907</v>
      </c>
      <c r="BF783">
        <v>1.9886124202248501</v>
      </c>
      <c r="BG783">
        <v>1.4741810508753601</v>
      </c>
      <c r="BH783">
        <v>1.79452199897845</v>
      </c>
      <c r="BI783">
        <v>1.95879056418731</v>
      </c>
      <c r="BJ783">
        <v>1.6440293636771099</v>
      </c>
      <c r="BK783">
        <v>1.73139835147219</v>
      </c>
      <c r="BL783">
        <v>1.90175404867274</v>
      </c>
      <c r="BM783">
        <v>1.57630281033069</v>
      </c>
      <c r="BN783">
        <v>1.88570135659954</v>
      </c>
      <c r="BO783">
        <v>2.1748620800495799</v>
      </c>
      <c r="BP783">
        <v>1.6349862544848199</v>
      </c>
      <c r="BQ783" t="s">
        <v>72</v>
      </c>
      <c r="BR783" t="s">
        <v>72</v>
      </c>
      <c r="BS783" t="s">
        <v>72</v>
      </c>
    </row>
    <row r="784" spans="1:71" x14ac:dyDescent="0.35">
      <c r="A784" t="s">
        <v>9912</v>
      </c>
      <c r="B784" t="e">
        <v>#N/A</v>
      </c>
      <c r="C784" t="s">
        <v>5786</v>
      </c>
      <c r="D784" t="e">
        <v>#N/A</v>
      </c>
      <c r="E784" t="e">
        <v>#N/A</v>
      </c>
      <c r="F784" t="s">
        <v>76</v>
      </c>
      <c r="G784" t="s">
        <v>68</v>
      </c>
      <c r="H784" t="s">
        <v>5791</v>
      </c>
      <c r="I784" t="s">
        <v>5792</v>
      </c>
      <c r="J784" t="s">
        <v>99</v>
      </c>
      <c r="K784">
        <v>8</v>
      </c>
      <c r="L784">
        <v>0.48583144830807701</v>
      </c>
      <c r="M784">
        <v>2.9829528250120099E-2</v>
      </c>
      <c r="N784" s="1">
        <v>1.2221131877727401E-59</v>
      </c>
      <c r="O784" t="s">
        <v>83</v>
      </c>
      <c r="P784">
        <v>8</v>
      </c>
      <c r="Q784">
        <v>0.46539661116410702</v>
      </c>
      <c r="R784">
        <v>9.5237063556917204E-2</v>
      </c>
      <c r="S784">
        <v>2.74749984026378E-3</v>
      </c>
      <c r="T784" t="s">
        <v>84</v>
      </c>
      <c r="U784">
        <v>8</v>
      </c>
      <c r="V784">
        <v>0.47398506761125597</v>
      </c>
      <c r="W784">
        <v>4.7441459400902899E-2</v>
      </c>
      <c r="X784" s="1">
        <v>1.66980170727353E-23</v>
      </c>
      <c r="Y784" t="s">
        <v>85</v>
      </c>
      <c r="Z784">
        <v>8</v>
      </c>
      <c r="AA784">
        <v>0.47486745687129001</v>
      </c>
      <c r="AB784">
        <v>4.8768483945332702E-2</v>
      </c>
      <c r="AC784" s="1">
        <v>2.54935172047139E-5</v>
      </c>
      <c r="AD784" t="s">
        <v>86</v>
      </c>
      <c r="AE784">
        <v>8</v>
      </c>
      <c r="AF784">
        <v>0.52413505493660295</v>
      </c>
      <c r="AG784">
        <v>6.6903866231727102E-2</v>
      </c>
      <c r="AH784">
        <v>1.04169049613479E-4</v>
      </c>
      <c r="AI784" t="s">
        <v>87</v>
      </c>
      <c r="AJ784">
        <v>4.8442842935741801</v>
      </c>
      <c r="AK784">
        <v>7</v>
      </c>
      <c r="AL784">
        <v>0.67895921256112601</v>
      </c>
      <c r="AM784">
        <v>3.9880088163045304E-3</v>
      </c>
      <c r="AN784">
        <v>1.7651006646195799E-2</v>
      </c>
      <c r="AO784">
        <v>0.82875044843533496</v>
      </c>
      <c r="AP784" t="s">
        <v>88</v>
      </c>
      <c r="AQ784">
        <v>0.48583144830807701</v>
      </c>
      <c r="AR784">
        <v>2.48148798243636E-2</v>
      </c>
      <c r="AS784">
        <v>19.5782309544405</v>
      </c>
      <c r="AT784" s="1">
        <v>2.2641465976575401E-7</v>
      </c>
      <c r="AU784" t="s">
        <v>89</v>
      </c>
      <c r="AV784" t="s">
        <v>72</v>
      </c>
      <c r="AW784" t="s">
        <v>72</v>
      </c>
      <c r="AX784" t="s">
        <v>72</v>
      </c>
      <c r="AY784" t="s">
        <v>72</v>
      </c>
      <c r="AZ784">
        <v>9.1538325706194301E-2</v>
      </c>
      <c r="BA784">
        <v>45.544379460325601</v>
      </c>
      <c r="BB784">
        <v>1.6255259879641799</v>
      </c>
      <c r="BC784">
        <v>1.7233969665683999</v>
      </c>
      <c r="BD784">
        <v>1.53321306048733</v>
      </c>
      <c r="BE784">
        <v>1.5926457247166299</v>
      </c>
      <c r="BF784">
        <v>1.9194933206832301</v>
      </c>
      <c r="BG784">
        <v>1.32145310281951</v>
      </c>
      <c r="BH784">
        <v>1.60638299971294</v>
      </c>
      <c r="BI784">
        <v>1.7629178895195201</v>
      </c>
      <c r="BJ784">
        <v>1.4637473231779701</v>
      </c>
      <c r="BK784">
        <v>1.60780108037695</v>
      </c>
      <c r="BL784">
        <v>1.7690694703947201</v>
      </c>
      <c r="BM784">
        <v>1.46123391835173</v>
      </c>
      <c r="BN784">
        <v>1.68899732650249</v>
      </c>
      <c r="BO784">
        <v>1.9256558918596101</v>
      </c>
      <c r="BP784">
        <v>1.4814235404113101</v>
      </c>
      <c r="BQ784" t="s">
        <v>72</v>
      </c>
      <c r="BR784" t="s">
        <v>72</v>
      </c>
      <c r="BS784" t="s">
        <v>72</v>
      </c>
    </row>
    <row r="785" spans="1:71" x14ac:dyDescent="0.35">
      <c r="A785" t="s">
        <v>9913</v>
      </c>
      <c r="B785" t="e">
        <v>#N/A</v>
      </c>
      <c r="C785" t="s">
        <v>5814</v>
      </c>
      <c r="D785" t="e">
        <v>#N/A</v>
      </c>
      <c r="E785" t="e">
        <v>#N/A</v>
      </c>
      <c r="F785" t="s">
        <v>73</v>
      </c>
      <c r="G785" t="s">
        <v>68</v>
      </c>
      <c r="H785" t="s">
        <v>5817</v>
      </c>
      <c r="I785" t="s">
        <v>5818</v>
      </c>
      <c r="J785" t="s">
        <v>71</v>
      </c>
      <c r="K785">
        <v>1</v>
      </c>
      <c r="L785">
        <v>0.16166033168812999</v>
      </c>
      <c r="M785">
        <v>7.1696461298008704E-2</v>
      </c>
      <c r="N785">
        <v>2.4146629127746299E-2</v>
      </c>
      <c r="O785" t="s">
        <v>72</v>
      </c>
      <c r="P785" t="s">
        <v>72</v>
      </c>
      <c r="Q785" t="s">
        <v>72</v>
      </c>
      <c r="R785" t="s">
        <v>72</v>
      </c>
      <c r="S785" t="s">
        <v>72</v>
      </c>
      <c r="T785" t="s">
        <v>72</v>
      </c>
      <c r="U785" t="s">
        <v>72</v>
      </c>
      <c r="V785" t="s">
        <v>72</v>
      </c>
      <c r="W785" t="s">
        <v>72</v>
      </c>
      <c r="X785" t="s">
        <v>72</v>
      </c>
      <c r="Y785" t="s">
        <v>72</v>
      </c>
      <c r="Z785" t="s">
        <v>72</v>
      </c>
      <c r="AA785" t="s">
        <v>72</v>
      </c>
      <c r="AB785" t="s">
        <v>72</v>
      </c>
      <c r="AC785" t="s">
        <v>72</v>
      </c>
      <c r="AD785" t="s">
        <v>72</v>
      </c>
      <c r="AE785" t="s">
        <v>72</v>
      </c>
      <c r="AF785" t="s">
        <v>72</v>
      </c>
      <c r="AG785" t="s">
        <v>72</v>
      </c>
      <c r="AH785" t="s">
        <v>72</v>
      </c>
      <c r="AI785" t="s">
        <v>72</v>
      </c>
      <c r="AJ785" t="s">
        <v>72</v>
      </c>
      <c r="AK785" t="s">
        <v>72</v>
      </c>
      <c r="AL785" t="s">
        <v>72</v>
      </c>
      <c r="AM785" t="s">
        <v>72</v>
      </c>
      <c r="AN785" t="s">
        <v>72</v>
      </c>
      <c r="AO785" t="s">
        <v>72</v>
      </c>
      <c r="AP785" t="s">
        <v>72</v>
      </c>
      <c r="AQ785" t="s">
        <v>72</v>
      </c>
      <c r="AR785" t="s">
        <v>72</v>
      </c>
      <c r="AS785" t="s">
        <v>72</v>
      </c>
      <c r="AT785" t="s">
        <v>72</v>
      </c>
      <c r="AU785" t="s">
        <v>72</v>
      </c>
      <c r="AV785" t="s">
        <v>72</v>
      </c>
      <c r="AW785" t="s">
        <v>72</v>
      </c>
      <c r="AX785" t="s">
        <v>72</v>
      </c>
      <c r="AY785" t="s">
        <v>72</v>
      </c>
      <c r="AZ785">
        <v>1.05624812569565E-2</v>
      </c>
      <c r="BA785">
        <v>1.4411571652352499</v>
      </c>
      <c r="BB785">
        <v>1.17546090668234</v>
      </c>
      <c r="BC785">
        <v>1.35281200917004</v>
      </c>
      <c r="BD785">
        <v>1.02136019917959</v>
      </c>
      <c r="BE785" t="s">
        <v>72</v>
      </c>
      <c r="BF785" t="s">
        <v>72</v>
      </c>
      <c r="BG785" t="s">
        <v>72</v>
      </c>
      <c r="BH785" t="s">
        <v>72</v>
      </c>
      <c r="BI785" t="s">
        <v>72</v>
      </c>
      <c r="BJ785" t="s">
        <v>72</v>
      </c>
      <c r="BK785" t="s">
        <v>72</v>
      </c>
      <c r="BL785" t="s">
        <v>72</v>
      </c>
      <c r="BM785" t="s">
        <v>72</v>
      </c>
      <c r="BN785" t="s">
        <v>72</v>
      </c>
      <c r="BO785" t="s">
        <v>72</v>
      </c>
      <c r="BP785" t="s">
        <v>72</v>
      </c>
      <c r="BQ785" t="s">
        <v>72</v>
      </c>
      <c r="BR785" t="s">
        <v>72</v>
      </c>
      <c r="BS785" t="s">
        <v>72</v>
      </c>
    </row>
    <row r="786" spans="1:71" x14ac:dyDescent="0.35">
      <c r="A786" t="s">
        <v>9914</v>
      </c>
      <c r="B786" t="e">
        <v>#N/A</v>
      </c>
      <c r="C786" t="s">
        <v>5814</v>
      </c>
      <c r="D786" t="e">
        <v>#N/A</v>
      </c>
      <c r="E786" t="e">
        <v>#N/A</v>
      </c>
      <c r="F786" t="s">
        <v>76</v>
      </c>
      <c r="G786" t="s">
        <v>68</v>
      </c>
      <c r="H786" t="s">
        <v>5819</v>
      </c>
      <c r="I786" t="s">
        <v>5820</v>
      </c>
      <c r="J786" t="s">
        <v>71</v>
      </c>
      <c r="K786">
        <v>1</v>
      </c>
      <c r="L786">
        <v>0.238428925322895</v>
      </c>
      <c r="M786">
        <v>9.0415292733495994E-2</v>
      </c>
      <c r="N786">
        <v>8.3632473463936697E-3</v>
      </c>
      <c r="O786" t="s">
        <v>72</v>
      </c>
      <c r="P786" t="s">
        <v>72</v>
      </c>
      <c r="Q786" t="s">
        <v>72</v>
      </c>
      <c r="R786" t="s">
        <v>72</v>
      </c>
      <c r="S786" t="s">
        <v>72</v>
      </c>
      <c r="T786" t="s">
        <v>72</v>
      </c>
      <c r="U786" t="s">
        <v>72</v>
      </c>
      <c r="V786" t="s">
        <v>72</v>
      </c>
      <c r="W786" t="s">
        <v>72</v>
      </c>
      <c r="X786" t="s">
        <v>72</v>
      </c>
      <c r="Y786" t="s">
        <v>72</v>
      </c>
      <c r="Z786" t="s">
        <v>72</v>
      </c>
      <c r="AA786" t="s">
        <v>72</v>
      </c>
      <c r="AB786" t="s">
        <v>72</v>
      </c>
      <c r="AC786" t="s">
        <v>72</v>
      </c>
      <c r="AD786" t="s">
        <v>72</v>
      </c>
      <c r="AE786" t="s">
        <v>72</v>
      </c>
      <c r="AF786" t="s">
        <v>72</v>
      </c>
      <c r="AG786" t="s">
        <v>72</v>
      </c>
      <c r="AH786" t="s">
        <v>72</v>
      </c>
      <c r="AI786" t="s">
        <v>72</v>
      </c>
      <c r="AJ786" t="s">
        <v>72</v>
      </c>
      <c r="AK786" t="s">
        <v>72</v>
      </c>
      <c r="AL786" t="s">
        <v>72</v>
      </c>
      <c r="AM786" t="s">
        <v>72</v>
      </c>
      <c r="AN786" t="s">
        <v>72</v>
      </c>
      <c r="AO786" t="s">
        <v>72</v>
      </c>
      <c r="AP786" t="s">
        <v>72</v>
      </c>
      <c r="AQ786" t="s">
        <v>72</v>
      </c>
      <c r="AR786" t="s">
        <v>72</v>
      </c>
      <c r="AS786" t="s">
        <v>72</v>
      </c>
      <c r="AT786" t="s">
        <v>72</v>
      </c>
      <c r="AU786" t="s">
        <v>72</v>
      </c>
      <c r="AV786" t="s">
        <v>72</v>
      </c>
      <c r="AW786" t="s">
        <v>72</v>
      </c>
      <c r="AX786" t="s">
        <v>72</v>
      </c>
      <c r="AY786" t="s">
        <v>72</v>
      </c>
      <c r="AZ786">
        <v>1.05624812569565E-2</v>
      </c>
      <c r="BA786">
        <v>1.4411571652352499</v>
      </c>
      <c r="BB786">
        <v>1.2692534910483999</v>
      </c>
      <c r="BC786">
        <v>1.5153446412752001</v>
      </c>
      <c r="BD786">
        <v>1.0631274105294399</v>
      </c>
      <c r="BE786" t="s">
        <v>72</v>
      </c>
      <c r="BF786" t="s">
        <v>72</v>
      </c>
      <c r="BG786" t="s">
        <v>72</v>
      </c>
      <c r="BH786" t="s">
        <v>72</v>
      </c>
      <c r="BI786" t="s">
        <v>72</v>
      </c>
      <c r="BJ786" t="s">
        <v>72</v>
      </c>
      <c r="BK786" t="s">
        <v>72</v>
      </c>
      <c r="BL786" t="s">
        <v>72</v>
      </c>
      <c r="BM786" t="s">
        <v>72</v>
      </c>
      <c r="BN786" t="s">
        <v>72</v>
      </c>
      <c r="BO786" t="s">
        <v>72</v>
      </c>
      <c r="BP786" t="s">
        <v>72</v>
      </c>
      <c r="BQ786" t="s">
        <v>72</v>
      </c>
      <c r="BR786" t="s">
        <v>72</v>
      </c>
      <c r="BS786" t="s">
        <v>72</v>
      </c>
    </row>
    <row r="787" spans="1:71" x14ac:dyDescent="0.35">
      <c r="A787" t="s">
        <v>9915</v>
      </c>
      <c r="B787" t="e">
        <v>#N/A</v>
      </c>
      <c r="C787" t="s">
        <v>5828</v>
      </c>
      <c r="D787" t="e">
        <v>#N/A</v>
      </c>
      <c r="E787" t="e">
        <v>#N/A</v>
      </c>
      <c r="F787" t="s">
        <v>73</v>
      </c>
      <c r="G787" t="s">
        <v>68</v>
      </c>
      <c r="H787" t="s">
        <v>5831</v>
      </c>
      <c r="I787" t="s">
        <v>5832</v>
      </c>
      <c r="J787" t="s">
        <v>87</v>
      </c>
      <c r="K787">
        <v>2</v>
      </c>
      <c r="L787">
        <v>-0.11315924767218601</v>
      </c>
      <c r="M787">
        <v>5.1559139673545799E-2</v>
      </c>
      <c r="N787">
        <v>2.8181778313994699E-2</v>
      </c>
      <c r="O787" t="s">
        <v>72</v>
      </c>
      <c r="P787" t="s">
        <v>72</v>
      </c>
      <c r="Q787" t="s">
        <v>72</v>
      </c>
      <c r="R787" t="s">
        <v>72</v>
      </c>
      <c r="S787" t="s">
        <v>72</v>
      </c>
      <c r="T787" t="s">
        <v>72</v>
      </c>
      <c r="U787" t="s">
        <v>72</v>
      </c>
      <c r="V787" t="s">
        <v>72</v>
      </c>
      <c r="W787" t="s">
        <v>72</v>
      </c>
      <c r="X787" t="s">
        <v>72</v>
      </c>
      <c r="Y787" t="s">
        <v>72</v>
      </c>
      <c r="Z787" t="s">
        <v>72</v>
      </c>
      <c r="AA787" t="s">
        <v>72</v>
      </c>
      <c r="AB787" t="s">
        <v>72</v>
      </c>
      <c r="AC787" t="s">
        <v>72</v>
      </c>
      <c r="AD787" t="s">
        <v>72</v>
      </c>
      <c r="AE787" t="s">
        <v>72</v>
      </c>
      <c r="AF787" t="s">
        <v>72</v>
      </c>
      <c r="AG787" t="s">
        <v>72</v>
      </c>
      <c r="AH787" t="s">
        <v>72</v>
      </c>
      <c r="AI787" t="s">
        <v>72</v>
      </c>
      <c r="AJ787" t="s">
        <v>72</v>
      </c>
      <c r="AK787" t="s">
        <v>72</v>
      </c>
      <c r="AL787" t="s">
        <v>72</v>
      </c>
      <c r="AM787" t="s">
        <v>72</v>
      </c>
      <c r="AN787" t="s">
        <v>72</v>
      </c>
      <c r="AO787" t="s">
        <v>72</v>
      </c>
      <c r="AP787" t="s">
        <v>72</v>
      </c>
      <c r="AQ787" t="s">
        <v>72</v>
      </c>
      <c r="AR787" t="s">
        <v>72</v>
      </c>
      <c r="AS787" t="s">
        <v>72</v>
      </c>
      <c r="AT787" t="s">
        <v>72</v>
      </c>
      <c r="AU787" t="s">
        <v>72</v>
      </c>
      <c r="AV787" t="s">
        <v>72</v>
      </c>
      <c r="AW787" t="s">
        <v>72</v>
      </c>
      <c r="AX787" t="s">
        <v>72</v>
      </c>
      <c r="AY787" t="s">
        <v>72</v>
      </c>
      <c r="AZ787">
        <v>2.1423885097848799E-2</v>
      </c>
      <c r="BA787">
        <v>7.88144991255664</v>
      </c>
      <c r="BB787">
        <v>0.89300843927694995</v>
      </c>
      <c r="BC787">
        <v>0.98796961682155104</v>
      </c>
      <c r="BD787">
        <v>0.80717469347429704</v>
      </c>
      <c r="BE787" t="s">
        <v>72</v>
      </c>
      <c r="BF787" t="s">
        <v>72</v>
      </c>
      <c r="BG787" t="s">
        <v>72</v>
      </c>
      <c r="BH787" t="s">
        <v>72</v>
      </c>
      <c r="BI787" t="s">
        <v>72</v>
      </c>
      <c r="BJ787" t="s">
        <v>72</v>
      </c>
      <c r="BK787" t="s">
        <v>72</v>
      </c>
      <c r="BL787" t="s">
        <v>72</v>
      </c>
      <c r="BM787" t="s">
        <v>72</v>
      </c>
      <c r="BN787" t="s">
        <v>72</v>
      </c>
      <c r="BO787" t="s">
        <v>72</v>
      </c>
      <c r="BP787" t="s">
        <v>72</v>
      </c>
      <c r="BQ787" t="s">
        <v>72</v>
      </c>
      <c r="BR787" t="s">
        <v>72</v>
      </c>
      <c r="BS787" t="s">
        <v>72</v>
      </c>
    </row>
    <row r="788" spans="1:71" x14ac:dyDescent="0.35">
      <c r="A788" t="s">
        <v>9916</v>
      </c>
      <c r="B788" t="e">
        <v>#N/A</v>
      </c>
      <c r="C788" t="s">
        <v>5849</v>
      </c>
      <c r="D788" t="e">
        <v>#N/A</v>
      </c>
      <c r="E788" t="e">
        <v>#N/A</v>
      </c>
      <c r="F788" t="s">
        <v>67</v>
      </c>
      <c r="G788" t="s">
        <v>68</v>
      </c>
      <c r="H788" t="s">
        <v>5850</v>
      </c>
      <c r="I788" t="s">
        <v>5851</v>
      </c>
      <c r="J788" t="s">
        <v>71</v>
      </c>
      <c r="K788">
        <v>1</v>
      </c>
      <c r="L788">
        <v>-1.1858573526257601</v>
      </c>
      <c r="M788">
        <v>0.22918795981294199</v>
      </c>
      <c r="N788" s="1">
        <v>2.2892692943883001E-7</v>
      </c>
      <c r="O788" t="s">
        <v>72</v>
      </c>
      <c r="P788" t="s">
        <v>72</v>
      </c>
      <c r="Q788" t="s">
        <v>72</v>
      </c>
      <c r="R788" t="s">
        <v>72</v>
      </c>
      <c r="S788" t="s">
        <v>72</v>
      </c>
      <c r="T788" t="s">
        <v>72</v>
      </c>
      <c r="U788" t="s">
        <v>72</v>
      </c>
      <c r="V788" t="s">
        <v>72</v>
      </c>
      <c r="W788" t="s">
        <v>72</v>
      </c>
      <c r="X788" t="s">
        <v>72</v>
      </c>
      <c r="Y788" t="s">
        <v>72</v>
      </c>
      <c r="Z788" t="s">
        <v>72</v>
      </c>
      <c r="AA788" t="s">
        <v>72</v>
      </c>
      <c r="AB788" t="s">
        <v>72</v>
      </c>
      <c r="AC788" t="s">
        <v>72</v>
      </c>
      <c r="AD788" t="s">
        <v>72</v>
      </c>
      <c r="AE788" t="s">
        <v>72</v>
      </c>
      <c r="AF788" t="s">
        <v>72</v>
      </c>
      <c r="AG788" t="s">
        <v>72</v>
      </c>
      <c r="AH788" t="s">
        <v>72</v>
      </c>
      <c r="AI788" t="s">
        <v>72</v>
      </c>
      <c r="AJ788" t="s">
        <v>72</v>
      </c>
      <c r="AK788" t="s">
        <v>72</v>
      </c>
      <c r="AL788" t="s">
        <v>72</v>
      </c>
      <c r="AM788" t="s">
        <v>72</v>
      </c>
      <c r="AN788" t="s">
        <v>72</v>
      </c>
      <c r="AO788" t="s">
        <v>72</v>
      </c>
      <c r="AP788" t="s">
        <v>72</v>
      </c>
      <c r="AQ788" t="s">
        <v>72</v>
      </c>
      <c r="AR788" t="s">
        <v>72</v>
      </c>
      <c r="AS788" t="s">
        <v>72</v>
      </c>
      <c r="AT788" t="s">
        <v>72</v>
      </c>
      <c r="AU788" t="s">
        <v>72</v>
      </c>
      <c r="AV788" t="s">
        <v>72</v>
      </c>
      <c r="AW788" t="s">
        <v>72</v>
      </c>
      <c r="AX788" t="s">
        <v>72</v>
      </c>
      <c r="AY788" t="s">
        <v>72</v>
      </c>
      <c r="AZ788">
        <v>1.4679631760218599E-3</v>
      </c>
      <c r="BA788">
        <v>0.64538323309420198</v>
      </c>
      <c r="BB788">
        <v>0.305484159546699</v>
      </c>
      <c r="BC788">
        <v>0.47871542931991701</v>
      </c>
      <c r="BD788">
        <v>0.194939552849859</v>
      </c>
      <c r="BE788" t="s">
        <v>72</v>
      </c>
      <c r="BF788" t="s">
        <v>72</v>
      </c>
      <c r="BG788" t="s">
        <v>72</v>
      </c>
      <c r="BH788" t="s">
        <v>72</v>
      </c>
      <c r="BI788" t="s">
        <v>72</v>
      </c>
      <c r="BJ788" t="s">
        <v>72</v>
      </c>
      <c r="BK788" t="s">
        <v>72</v>
      </c>
      <c r="BL788" t="s">
        <v>72</v>
      </c>
      <c r="BM788" t="s">
        <v>72</v>
      </c>
      <c r="BN788" t="s">
        <v>72</v>
      </c>
      <c r="BO788" t="s">
        <v>72</v>
      </c>
      <c r="BP788" t="s">
        <v>72</v>
      </c>
      <c r="BQ788" t="s">
        <v>72</v>
      </c>
      <c r="BR788" t="s">
        <v>72</v>
      </c>
      <c r="BS788" t="s">
        <v>72</v>
      </c>
    </row>
    <row r="789" spans="1:71" x14ac:dyDescent="0.35">
      <c r="A789" t="s">
        <v>9917</v>
      </c>
      <c r="B789" t="e">
        <v>#N/A</v>
      </c>
      <c r="C789" t="s">
        <v>5849</v>
      </c>
      <c r="D789" t="e">
        <v>#N/A</v>
      </c>
      <c r="E789" t="e">
        <v>#N/A</v>
      </c>
      <c r="F789" t="s">
        <v>73</v>
      </c>
      <c r="G789" t="s">
        <v>68</v>
      </c>
      <c r="H789" t="s">
        <v>5852</v>
      </c>
      <c r="I789" t="s">
        <v>5853</v>
      </c>
      <c r="J789" t="s">
        <v>71</v>
      </c>
      <c r="K789">
        <v>1</v>
      </c>
      <c r="L789">
        <v>-0.71655860047406095</v>
      </c>
      <c r="M789">
        <v>0.189348768030739</v>
      </c>
      <c r="N789">
        <v>1.54121978723869E-4</v>
      </c>
      <c r="O789" t="s">
        <v>72</v>
      </c>
      <c r="P789" t="s">
        <v>72</v>
      </c>
      <c r="Q789" t="s">
        <v>72</v>
      </c>
      <c r="R789" t="s">
        <v>72</v>
      </c>
      <c r="S789" t="s">
        <v>72</v>
      </c>
      <c r="T789" t="s">
        <v>72</v>
      </c>
      <c r="U789" t="s">
        <v>72</v>
      </c>
      <c r="V789" t="s">
        <v>72</v>
      </c>
      <c r="W789" t="s">
        <v>72</v>
      </c>
      <c r="X789" t="s">
        <v>72</v>
      </c>
      <c r="Y789" t="s">
        <v>72</v>
      </c>
      <c r="Z789" t="s">
        <v>72</v>
      </c>
      <c r="AA789" t="s">
        <v>72</v>
      </c>
      <c r="AB789" t="s">
        <v>72</v>
      </c>
      <c r="AC789" t="s">
        <v>72</v>
      </c>
      <c r="AD789" t="s">
        <v>72</v>
      </c>
      <c r="AE789" t="s">
        <v>72</v>
      </c>
      <c r="AF789" t="s">
        <v>72</v>
      </c>
      <c r="AG789" t="s">
        <v>72</v>
      </c>
      <c r="AH789" t="s">
        <v>72</v>
      </c>
      <c r="AI789" t="s">
        <v>72</v>
      </c>
      <c r="AJ789" t="s">
        <v>72</v>
      </c>
      <c r="AK789" t="s">
        <v>72</v>
      </c>
      <c r="AL789" t="s">
        <v>72</v>
      </c>
      <c r="AM789" t="s">
        <v>72</v>
      </c>
      <c r="AN789" t="s">
        <v>72</v>
      </c>
      <c r="AO789" t="s">
        <v>72</v>
      </c>
      <c r="AP789" t="s">
        <v>72</v>
      </c>
      <c r="AQ789" t="s">
        <v>72</v>
      </c>
      <c r="AR789" t="s">
        <v>72</v>
      </c>
      <c r="AS789" t="s">
        <v>72</v>
      </c>
      <c r="AT789" t="s">
        <v>72</v>
      </c>
      <c r="AU789" t="s">
        <v>72</v>
      </c>
      <c r="AV789" t="s">
        <v>72</v>
      </c>
      <c r="AW789" t="s">
        <v>72</v>
      </c>
      <c r="AX789" t="s">
        <v>72</v>
      </c>
      <c r="AY789" t="s">
        <v>72</v>
      </c>
      <c r="AZ789">
        <v>1.4679631760218599E-3</v>
      </c>
      <c r="BA789">
        <v>0.64538323309420198</v>
      </c>
      <c r="BB789">
        <v>0.488430250611809</v>
      </c>
      <c r="BC789">
        <v>0.70791233389741204</v>
      </c>
      <c r="BD789">
        <v>0.33699668488511803</v>
      </c>
      <c r="BE789" t="s">
        <v>72</v>
      </c>
      <c r="BF789" t="s">
        <v>72</v>
      </c>
      <c r="BG789" t="s">
        <v>72</v>
      </c>
      <c r="BH789" t="s">
        <v>72</v>
      </c>
      <c r="BI789" t="s">
        <v>72</v>
      </c>
      <c r="BJ789" t="s">
        <v>72</v>
      </c>
      <c r="BK789" t="s">
        <v>72</v>
      </c>
      <c r="BL789" t="s">
        <v>72</v>
      </c>
      <c r="BM789" t="s">
        <v>72</v>
      </c>
      <c r="BN789" t="s">
        <v>72</v>
      </c>
      <c r="BO789" t="s">
        <v>72</v>
      </c>
      <c r="BP789" t="s">
        <v>72</v>
      </c>
      <c r="BQ789" t="s">
        <v>72</v>
      </c>
      <c r="BR789" t="s">
        <v>72</v>
      </c>
      <c r="BS789" t="s">
        <v>72</v>
      </c>
    </row>
    <row r="790" spans="1:71" x14ac:dyDescent="0.35">
      <c r="A790" t="s">
        <v>9918</v>
      </c>
      <c r="B790" t="e">
        <v>#N/A</v>
      </c>
      <c r="C790" t="s">
        <v>5877</v>
      </c>
      <c r="D790" t="e">
        <v>#N/A</v>
      </c>
      <c r="E790" t="e">
        <v>#N/A</v>
      </c>
      <c r="F790" t="s">
        <v>67</v>
      </c>
      <c r="G790" t="s">
        <v>68</v>
      </c>
      <c r="H790" t="s">
        <v>5878</v>
      </c>
      <c r="I790" t="s">
        <v>5879</v>
      </c>
      <c r="J790" t="s">
        <v>87</v>
      </c>
      <c r="K790">
        <v>2</v>
      </c>
      <c r="L790">
        <v>-0.34606905045979403</v>
      </c>
      <c r="M790">
        <v>0.10005911287682499</v>
      </c>
      <c r="N790">
        <v>5.4289794227367204E-4</v>
      </c>
      <c r="O790" t="s">
        <v>72</v>
      </c>
      <c r="P790" t="s">
        <v>72</v>
      </c>
      <c r="Q790" t="s">
        <v>72</v>
      </c>
      <c r="R790" t="s">
        <v>72</v>
      </c>
      <c r="S790" t="s">
        <v>72</v>
      </c>
      <c r="T790" t="s">
        <v>72</v>
      </c>
      <c r="U790" t="s">
        <v>72</v>
      </c>
      <c r="V790" t="s">
        <v>72</v>
      </c>
      <c r="W790" t="s">
        <v>72</v>
      </c>
      <c r="X790" t="s">
        <v>72</v>
      </c>
      <c r="Y790" t="s">
        <v>72</v>
      </c>
      <c r="Z790" t="s">
        <v>72</v>
      </c>
      <c r="AA790" t="s">
        <v>72</v>
      </c>
      <c r="AB790" t="s">
        <v>72</v>
      </c>
      <c r="AC790" t="s">
        <v>72</v>
      </c>
      <c r="AD790" t="s">
        <v>72</v>
      </c>
      <c r="AE790" t="s">
        <v>72</v>
      </c>
      <c r="AF790" t="s">
        <v>72</v>
      </c>
      <c r="AG790" t="s">
        <v>72</v>
      </c>
      <c r="AH790" t="s">
        <v>72</v>
      </c>
      <c r="AI790" t="s">
        <v>72</v>
      </c>
      <c r="AJ790" t="s">
        <v>72</v>
      </c>
      <c r="AK790" t="s">
        <v>72</v>
      </c>
      <c r="AL790" t="s">
        <v>72</v>
      </c>
      <c r="AM790" t="s">
        <v>72</v>
      </c>
      <c r="AN790" t="s">
        <v>72</v>
      </c>
      <c r="AO790" t="s">
        <v>72</v>
      </c>
      <c r="AP790" t="s">
        <v>72</v>
      </c>
      <c r="AQ790" t="s">
        <v>72</v>
      </c>
      <c r="AR790" t="s">
        <v>72</v>
      </c>
      <c r="AS790" t="s">
        <v>72</v>
      </c>
      <c r="AT790" t="s">
        <v>72</v>
      </c>
      <c r="AU790" t="s">
        <v>72</v>
      </c>
      <c r="AV790" t="s">
        <v>72</v>
      </c>
      <c r="AW790" t="s">
        <v>72</v>
      </c>
      <c r="AX790" t="s">
        <v>72</v>
      </c>
      <c r="AY790" t="s">
        <v>72</v>
      </c>
      <c r="AZ790">
        <v>1.11061328163256E-2</v>
      </c>
      <c r="BA790">
        <v>2.6617148359564702</v>
      </c>
      <c r="BB790">
        <v>0.70746363473061602</v>
      </c>
      <c r="BC790">
        <v>0.86074826777876701</v>
      </c>
      <c r="BD790">
        <v>0.58147638886087905</v>
      </c>
      <c r="BE790" t="s">
        <v>72</v>
      </c>
      <c r="BF790" t="s">
        <v>72</v>
      </c>
      <c r="BG790" t="s">
        <v>72</v>
      </c>
      <c r="BH790" t="s">
        <v>72</v>
      </c>
      <c r="BI790" t="s">
        <v>72</v>
      </c>
      <c r="BJ790" t="s">
        <v>72</v>
      </c>
      <c r="BK790" t="s">
        <v>72</v>
      </c>
      <c r="BL790" t="s">
        <v>72</v>
      </c>
      <c r="BM790" t="s">
        <v>72</v>
      </c>
      <c r="BN790" t="s">
        <v>72</v>
      </c>
      <c r="BO790" t="s">
        <v>72</v>
      </c>
      <c r="BP790" t="s">
        <v>72</v>
      </c>
      <c r="BQ790" t="s">
        <v>72</v>
      </c>
      <c r="BR790" t="s">
        <v>72</v>
      </c>
      <c r="BS790" t="s">
        <v>72</v>
      </c>
    </row>
    <row r="791" spans="1:71" x14ac:dyDescent="0.35">
      <c r="A791" t="s">
        <v>9919</v>
      </c>
      <c r="B791" t="e">
        <v>#N/A</v>
      </c>
      <c r="C791" t="s">
        <v>5877</v>
      </c>
      <c r="D791" t="e">
        <v>#N/A</v>
      </c>
      <c r="E791" t="e">
        <v>#N/A</v>
      </c>
      <c r="F791" t="s">
        <v>73</v>
      </c>
      <c r="G791" t="s">
        <v>68</v>
      </c>
      <c r="H791" t="s">
        <v>5880</v>
      </c>
      <c r="I791" t="s">
        <v>5881</v>
      </c>
      <c r="J791" t="s">
        <v>87</v>
      </c>
      <c r="K791">
        <v>2</v>
      </c>
      <c r="L791">
        <v>-0.26607947434109003</v>
      </c>
      <c r="M791">
        <v>6.69962103993995E-2</v>
      </c>
      <c r="N791" s="1">
        <v>7.1403489100025706E-5</v>
      </c>
      <c r="O791" t="s">
        <v>72</v>
      </c>
      <c r="P791" t="s">
        <v>72</v>
      </c>
      <c r="Q791" t="s">
        <v>72</v>
      </c>
      <c r="R791" t="s">
        <v>72</v>
      </c>
      <c r="S791" t="s">
        <v>72</v>
      </c>
      <c r="T791" t="s">
        <v>72</v>
      </c>
      <c r="U791" t="s">
        <v>72</v>
      </c>
      <c r="V791" t="s">
        <v>72</v>
      </c>
      <c r="W791" t="s">
        <v>72</v>
      </c>
      <c r="X791" t="s">
        <v>72</v>
      </c>
      <c r="Y791" t="s">
        <v>72</v>
      </c>
      <c r="Z791" t="s">
        <v>72</v>
      </c>
      <c r="AA791" t="s">
        <v>72</v>
      </c>
      <c r="AB791" t="s">
        <v>72</v>
      </c>
      <c r="AC791" t="s">
        <v>72</v>
      </c>
      <c r="AD791" t="s">
        <v>72</v>
      </c>
      <c r="AE791" t="s">
        <v>72</v>
      </c>
      <c r="AF791" t="s">
        <v>72</v>
      </c>
      <c r="AG791" t="s">
        <v>72</v>
      </c>
      <c r="AH791" t="s">
        <v>72</v>
      </c>
      <c r="AI791" t="s">
        <v>72</v>
      </c>
      <c r="AJ791" t="s">
        <v>72</v>
      </c>
      <c r="AK791" t="s">
        <v>72</v>
      </c>
      <c r="AL791" t="s">
        <v>72</v>
      </c>
      <c r="AM791" t="s">
        <v>72</v>
      </c>
      <c r="AN791" t="s">
        <v>72</v>
      </c>
      <c r="AO791" t="s">
        <v>72</v>
      </c>
      <c r="AP791" t="s">
        <v>72</v>
      </c>
      <c r="AQ791" t="s">
        <v>72</v>
      </c>
      <c r="AR791" t="s">
        <v>72</v>
      </c>
      <c r="AS791" t="s">
        <v>72</v>
      </c>
      <c r="AT791" t="s">
        <v>72</v>
      </c>
      <c r="AU791" t="s">
        <v>72</v>
      </c>
      <c r="AV791" t="s">
        <v>72</v>
      </c>
      <c r="AW791" t="s">
        <v>72</v>
      </c>
      <c r="AX791" t="s">
        <v>72</v>
      </c>
      <c r="AY791" t="s">
        <v>72</v>
      </c>
      <c r="AZ791">
        <v>1.11061328163256E-2</v>
      </c>
      <c r="BA791">
        <v>2.6617148359564702</v>
      </c>
      <c r="BB791">
        <v>0.76637821767679104</v>
      </c>
      <c r="BC791">
        <v>0.87391959689446896</v>
      </c>
      <c r="BD791">
        <v>0.67207049094286397</v>
      </c>
      <c r="BE791" t="s">
        <v>72</v>
      </c>
      <c r="BF791" t="s">
        <v>72</v>
      </c>
      <c r="BG791" t="s">
        <v>72</v>
      </c>
      <c r="BH791" t="s">
        <v>72</v>
      </c>
      <c r="BI791" t="s">
        <v>72</v>
      </c>
      <c r="BJ791" t="s">
        <v>72</v>
      </c>
      <c r="BK791" t="s">
        <v>72</v>
      </c>
      <c r="BL791" t="s">
        <v>72</v>
      </c>
      <c r="BM791" t="s">
        <v>72</v>
      </c>
      <c r="BN791" t="s">
        <v>72</v>
      </c>
      <c r="BO791" t="s">
        <v>72</v>
      </c>
      <c r="BP791" t="s">
        <v>72</v>
      </c>
      <c r="BQ791" t="s">
        <v>72</v>
      </c>
      <c r="BR791" t="s">
        <v>72</v>
      </c>
      <c r="BS791" t="s">
        <v>72</v>
      </c>
    </row>
    <row r="792" spans="1:71" x14ac:dyDescent="0.35">
      <c r="A792" t="s">
        <v>9920</v>
      </c>
      <c r="B792" t="e">
        <v>#N/A</v>
      </c>
      <c r="C792" t="s">
        <v>5877</v>
      </c>
      <c r="D792" t="e">
        <v>#N/A</v>
      </c>
      <c r="E792" t="e">
        <v>#N/A</v>
      </c>
      <c r="F792" t="s">
        <v>76</v>
      </c>
      <c r="G792" t="s">
        <v>68</v>
      </c>
      <c r="H792" t="s">
        <v>5882</v>
      </c>
      <c r="I792" t="s">
        <v>5883</v>
      </c>
      <c r="J792" t="s">
        <v>87</v>
      </c>
      <c r="K792">
        <v>2</v>
      </c>
      <c r="L792">
        <v>-0.16808613998571101</v>
      </c>
      <c r="M792">
        <v>8.4216203661883704E-2</v>
      </c>
      <c r="N792">
        <v>4.5946076794347597E-2</v>
      </c>
      <c r="O792" t="s">
        <v>72</v>
      </c>
      <c r="P792" t="s">
        <v>72</v>
      </c>
      <c r="Q792" t="s">
        <v>72</v>
      </c>
      <c r="R792" t="s">
        <v>72</v>
      </c>
      <c r="S792" t="s">
        <v>72</v>
      </c>
      <c r="T792" t="s">
        <v>72</v>
      </c>
      <c r="U792" t="s">
        <v>72</v>
      </c>
      <c r="V792" t="s">
        <v>72</v>
      </c>
      <c r="W792" t="s">
        <v>72</v>
      </c>
      <c r="X792" t="s">
        <v>72</v>
      </c>
      <c r="Y792" t="s">
        <v>72</v>
      </c>
      <c r="Z792" t="s">
        <v>72</v>
      </c>
      <c r="AA792" t="s">
        <v>72</v>
      </c>
      <c r="AB792" t="s">
        <v>72</v>
      </c>
      <c r="AC792" t="s">
        <v>72</v>
      </c>
      <c r="AD792" t="s">
        <v>72</v>
      </c>
      <c r="AE792" t="s">
        <v>72</v>
      </c>
      <c r="AF792" t="s">
        <v>72</v>
      </c>
      <c r="AG792" t="s">
        <v>72</v>
      </c>
      <c r="AH792" t="s">
        <v>72</v>
      </c>
      <c r="AI792" t="s">
        <v>72</v>
      </c>
      <c r="AJ792" t="s">
        <v>72</v>
      </c>
      <c r="AK792" t="s">
        <v>72</v>
      </c>
      <c r="AL792" t="s">
        <v>72</v>
      </c>
      <c r="AM792" t="s">
        <v>72</v>
      </c>
      <c r="AN792" t="s">
        <v>72</v>
      </c>
      <c r="AO792" t="s">
        <v>72</v>
      </c>
      <c r="AP792" t="s">
        <v>72</v>
      </c>
      <c r="AQ792" t="s">
        <v>72</v>
      </c>
      <c r="AR792" t="s">
        <v>72</v>
      </c>
      <c r="AS792" t="s">
        <v>72</v>
      </c>
      <c r="AT792" t="s">
        <v>72</v>
      </c>
      <c r="AU792" t="s">
        <v>72</v>
      </c>
      <c r="AV792" t="s">
        <v>72</v>
      </c>
      <c r="AW792" t="s">
        <v>72</v>
      </c>
      <c r="AX792" t="s">
        <v>72</v>
      </c>
      <c r="AY792" t="s">
        <v>72</v>
      </c>
      <c r="AZ792">
        <v>1.11061328163256E-2</v>
      </c>
      <c r="BA792">
        <v>2.6617148359564702</v>
      </c>
      <c r="BB792">
        <v>0.84528101905363195</v>
      </c>
      <c r="BC792">
        <v>0.99698218198646404</v>
      </c>
      <c r="BD792">
        <v>0.71666275895595399</v>
      </c>
      <c r="BE792" t="s">
        <v>72</v>
      </c>
      <c r="BF792" t="s">
        <v>72</v>
      </c>
      <c r="BG792" t="s">
        <v>72</v>
      </c>
      <c r="BH792" t="s">
        <v>72</v>
      </c>
      <c r="BI792" t="s">
        <v>72</v>
      </c>
      <c r="BJ792" t="s">
        <v>72</v>
      </c>
      <c r="BK792" t="s">
        <v>72</v>
      </c>
      <c r="BL792" t="s">
        <v>72</v>
      </c>
      <c r="BM792" t="s">
        <v>72</v>
      </c>
      <c r="BN792" t="s">
        <v>72</v>
      </c>
      <c r="BO792" t="s">
        <v>72</v>
      </c>
      <c r="BP792" t="s">
        <v>72</v>
      </c>
      <c r="BQ792" t="s">
        <v>72</v>
      </c>
      <c r="BR792" t="s">
        <v>72</v>
      </c>
      <c r="BS792" t="s">
        <v>72</v>
      </c>
    </row>
    <row r="793" spans="1:71" x14ac:dyDescent="0.35">
      <c r="A793" t="s">
        <v>9921</v>
      </c>
      <c r="B793" t="e">
        <v>#N/A</v>
      </c>
      <c r="C793" t="s">
        <v>5891</v>
      </c>
      <c r="D793" t="e">
        <v>#N/A</v>
      </c>
      <c r="E793" t="e">
        <v>#N/A</v>
      </c>
      <c r="F793" t="s">
        <v>73</v>
      </c>
      <c r="G793" t="s">
        <v>68</v>
      </c>
      <c r="H793" t="s">
        <v>5894</v>
      </c>
      <c r="I793" t="s">
        <v>5895</v>
      </c>
      <c r="J793" t="s">
        <v>82</v>
      </c>
      <c r="K793">
        <v>8</v>
      </c>
      <c r="L793">
        <v>0.22710045677183299</v>
      </c>
      <c r="M793">
        <v>0.115466276253773</v>
      </c>
      <c r="N793">
        <v>4.92048895849799E-2</v>
      </c>
      <c r="O793" t="s">
        <v>83</v>
      </c>
      <c r="P793">
        <v>8</v>
      </c>
      <c r="Q793">
        <v>0.27148478002351201</v>
      </c>
      <c r="R793">
        <v>0.47070653312312299</v>
      </c>
      <c r="S793">
        <v>0.585074220759217</v>
      </c>
      <c r="T793" t="s">
        <v>84</v>
      </c>
      <c r="U793">
        <v>8</v>
      </c>
      <c r="V793">
        <v>0.167107544299056</v>
      </c>
      <c r="W793">
        <v>7.0471740423346502E-2</v>
      </c>
      <c r="X793">
        <v>1.77270621052684E-2</v>
      </c>
      <c r="Y793" t="s">
        <v>85</v>
      </c>
      <c r="Z793">
        <v>8</v>
      </c>
      <c r="AA793">
        <v>0.17043401948881501</v>
      </c>
      <c r="AB793">
        <v>9.3211359590964493E-2</v>
      </c>
      <c r="AC793">
        <v>0.11019248740179299</v>
      </c>
      <c r="AD793" t="s">
        <v>86</v>
      </c>
      <c r="AE793">
        <v>8</v>
      </c>
      <c r="AF793">
        <v>0.18940491003198101</v>
      </c>
      <c r="AG793">
        <v>0.12016843661792</v>
      </c>
      <c r="AH793">
        <v>0.15899271544249199</v>
      </c>
      <c r="AI793" t="s">
        <v>87</v>
      </c>
      <c r="AJ793">
        <v>67.149779941723196</v>
      </c>
      <c r="AK793">
        <v>7</v>
      </c>
      <c r="AL793" s="1">
        <v>5.5542249827856798E-12</v>
      </c>
      <c r="AM793">
        <v>-4.9298054508082499E-3</v>
      </c>
      <c r="AN793">
        <v>5.04162479068253E-2</v>
      </c>
      <c r="AO793">
        <v>0.92529004523997904</v>
      </c>
      <c r="AP793" t="s">
        <v>88</v>
      </c>
      <c r="AQ793">
        <v>0.22710045677183299</v>
      </c>
      <c r="AR793">
        <v>0.115466276253773</v>
      </c>
      <c r="AS793">
        <v>1.96681199169106</v>
      </c>
      <c r="AT793">
        <v>8.9912636396667495E-2</v>
      </c>
      <c r="AU793" t="s">
        <v>89</v>
      </c>
      <c r="AV793">
        <v>0.17907214767749599</v>
      </c>
      <c r="AW793">
        <v>7.7299096108419701E-2</v>
      </c>
      <c r="AX793">
        <v>2.3166137340898501</v>
      </c>
      <c r="AY793">
        <v>8.1438721870895805E-2</v>
      </c>
      <c r="AZ793">
        <v>3.7895118442901901E-2</v>
      </c>
      <c r="BA793">
        <v>18.4334533284723</v>
      </c>
      <c r="BB793">
        <v>1.2549559304298199</v>
      </c>
      <c r="BC793">
        <v>1.5736761170877001</v>
      </c>
      <c r="BD793">
        <v>1.0007868647301901</v>
      </c>
      <c r="BE793">
        <v>1.3119109044514099</v>
      </c>
      <c r="BF793">
        <v>3.3004855200720402</v>
      </c>
      <c r="BG793">
        <v>0.52147182914499202</v>
      </c>
      <c r="BH793">
        <v>1.18188136307668</v>
      </c>
      <c r="BI793">
        <v>1.3569399875624899</v>
      </c>
      <c r="BJ793">
        <v>1.0294070255068399</v>
      </c>
      <c r="BK793">
        <v>1.1858194083818401</v>
      </c>
      <c r="BL793">
        <v>1.42351374616693</v>
      </c>
      <c r="BM793">
        <v>0.98781460529020404</v>
      </c>
      <c r="BN793">
        <v>1.20853019942742</v>
      </c>
      <c r="BO793">
        <v>1.52949106957273</v>
      </c>
      <c r="BP793">
        <v>0.95492237384301304</v>
      </c>
      <c r="BQ793">
        <v>1.1961070373997</v>
      </c>
      <c r="BR793">
        <v>1.39177286381299</v>
      </c>
      <c r="BS793">
        <v>1.0279493745822399</v>
      </c>
    </row>
    <row r="794" spans="1:71" x14ac:dyDescent="0.35">
      <c r="A794" t="s">
        <v>9922</v>
      </c>
      <c r="B794" t="e">
        <v>#N/A</v>
      </c>
      <c r="C794" t="s">
        <v>5891</v>
      </c>
      <c r="D794" t="e">
        <v>#N/A</v>
      </c>
      <c r="E794" t="e">
        <v>#N/A</v>
      </c>
      <c r="F794" t="s">
        <v>76</v>
      </c>
      <c r="G794" t="s">
        <v>68</v>
      </c>
      <c r="H794" t="s">
        <v>5896</v>
      </c>
      <c r="I794" t="s">
        <v>5897</v>
      </c>
      <c r="J794" t="s">
        <v>82</v>
      </c>
      <c r="K794">
        <v>8</v>
      </c>
      <c r="L794">
        <v>0.58049056395016296</v>
      </c>
      <c r="M794">
        <v>0.20306662711235199</v>
      </c>
      <c r="N794">
        <v>4.2548654296942004E-3</v>
      </c>
      <c r="O794" t="s">
        <v>83</v>
      </c>
      <c r="P794">
        <v>8</v>
      </c>
      <c r="Q794">
        <v>1.1988190972468999</v>
      </c>
      <c r="R794">
        <v>0.78808816301053697</v>
      </c>
      <c r="S794">
        <v>0.17903489850652601</v>
      </c>
      <c r="T794" t="s">
        <v>84</v>
      </c>
      <c r="U794">
        <v>8</v>
      </c>
      <c r="V794">
        <v>0.67305641680178796</v>
      </c>
      <c r="W794">
        <v>0.11009958759199601</v>
      </c>
      <c r="X794" s="1">
        <v>9.7677227365585594E-10</v>
      </c>
      <c r="Y794" t="s">
        <v>85</v>
      </c>
      <c r="Z794">
        <v>8</v>
      </c>
      <c r="AA794">
        <v>0.81755053472376804</v>
      </c>
      <c r="AB794">
        <v>0.18546743043838099</v>
      </c>
      <c r="AC794">
        <v>3.1261773158134001E-3</v>
      </c>
      <c r="AD794" t="s">
        <v>86</v>
      </c>
      <c r="AE794">
        <v>8</v>
      </c>
      <c r="AF794">
        <v>0.80528030581455501</v>
      </c>
      <c r="AG794">
        <v>0.139860205858297</v>
      </c>
      <c r="AH794">
        <v>6.9287668912706405E-4</v>
      </c>
      <c r="AI794" t="s">
        <v>87</v>
      </c>
      <c r="AJ794">
        <v>130.10310619503201</v>
      </c>
      <c r="AK794">
        <v>7</v>
      </c>
      <c r="AL794" s="1">
        <v>5.9812005775252998E-25</v>
      </c>
      <c r="AM794">
        <v>-6.8603998030853305E-2</v>
      </c>
      <c r="AN794">
        <v>8.4333728879909101E-2</v>
      </c>
      <c r="AO794">
        <v>0.44701332788645698</v>
      </c>
      <c r="AP794" t="s">
        <v>88</v>
      </c>
      <c r="AQ794">
        <v>0.58049056395016296</v>
      </c>
      <c r="AR794">
        <v>0.20306662711235199</v>
      </c>
      <c r="AS794">
        <v>2.8586211934715902</v>
      </c>
      <c r="AT794">
        <v>2.4385659735648199E-2</v>
      </c>
      <c r="AU794" t="s">
        <v>89</v>
      </c>
      <c r="AV794">
        <v>0.64845111382336995</v>
      </c>
      <c r="AW794">
        <v>9.5401662561886993E-2</v>
      </c>
      <c r="AX794">
        <v>6.79706303234203</v>
      </c>
      <c r="AY794">
        <v>6.5111864242425096E-3</v>
      </c>
      <c r="AZ794">
        <v>3.7895118442901901E-2</v>
      </c>
      <c r="BA794">
        <v>18.4334533284723</v>
      </c>
      <c r="BB794">
        <v>1.7869148117606899</v>
      </c>
      <c r="BC794">
        <v>2.66046562133713</v>
      </c>
      <c r="BD794">
        <v>1.20019011667775</v>
      </c>
      <c r="BE794">
        <v>3.31619850161437</v>
      </c>
      <c r="BF794">
        <v>15.540847758220201</v>
      </c>
      <c r="BG794">
        <v>0.70763015462219703</v>
      </c>
      <c r="BH794">
        <v>1.9602194216575399</v>
      </c>
      <c r="BI794">
        <v>2.43233477416709</v>
      </c>
      <c r="BJ794">
        <v>1.5797414985193401</v>
      </c>
      <c r="BK794">
        <v>2.2649451328261301</v>
      </c>
      <c r="BL794">
        <v>3.2578474907354802</v>
      </c>
      <c r="BM794">
        <v>1.57465211901452</v>
      </c>
      <c r="BN794">
        <v>2.2373235457323402</v>
      </c>
      <c r="BO794">
        <v>2.94293184104313</v>
      </c>
      <c r="BP794">
        <v>1.70089452242091</v>
      </c>
      <c r="BQ794">
        <v>1.9125761708547799</v>
      </c>
      <c r="BR794">
        <v>2.3058246367467499</v>
      </c>
      <c r="BS794">
        <v>1.58639453800029</v>
      </c>
    </row>
    <row r="795" spans="1:71" x14ac:dyDescent="0.35">
      <c r="A795" t="s">
        <v>9923</v>
      </c>
      <c r="B795" t="e">
        <v>#N/A</v>
      </c>
      <c r="C795" t="s">
        <v>5905</v>
      </c>
      <c r="D795" t="e">
        <v>#N/A</v>
      </c>
      <c r="E795" t="e">
        <v>#N/A</v>
      </c>
      <c r="F795" t="s">
        <v>67</v>
      </c>
      <c r="G795" t="s">
        <v>68</v>
      </c>
      <c r="H795" t="s">
        <v>5906</v>
      </c>
      <c r="I795" t="s">
        <v>5907</v>
      </c>
      <c r="J795" t="s">
        <v>71</v>
      </c>
      <c r="K795">
        <v>1</v>
      </c>
      <c r="L795">
        <v>0.289589980811776</v>
      </c>
      <c r="M795">
        <v>7.4863423180787897E-2</v>
      </c>
      <c r="N795">
        <v>1.09621983514565E-4</v>
      </c>
      <c r="O795" t="s">
        <v>72</v>
      </c>
      <c r="P795" t="s">
        <v>72</v>
      </c>
      <c r="Q795" t="s">
        <v>72</v>
      </c>
      <c r="R795" t="s">
        <v>72</v>
      </c>
      <c r="S795" t="s">
        <v>72</v>
      </c>
      <c r="T795" t="s">
        <v>72</v>
      </c>
      <c r="U795" t="s">
        <v>72</v>
      </c>
      <c r="V795" t="s">
        <v>72</v>
      </c>
      <c r="W795" t="s">
        <v>72</v>
      </c>
      <c r="X795" t="s">
        <v>72</v>
      </c>
      <c r="Y795" t="s">
        <v>72</v>
      </c>
      <c r="Z795" t="s">
        <v>72</v>
      </c>
      <c r="AA795" t="s">
        <v>72</v>
      </c>
      <c r="AB795" t="s">
        <v>72</v>
      </c>
      <c r="AC795" t="s">
        <v>72</v>
      </c>
      <c r="AD795" t="s">
        <v>72</v>
      </c>
      <c r="AE795" t="s">
        <v>72</v>
      </c>
      <c r="AF795" t="s">
        <v>72</v>
      </c>
      <c r="AG795" t="s">
        <v>72</v>
      </c>
      <c r="AH795" t="s">
        <v>72</v>
      </c>
      <c r="AI795" t="s">
        <v>72</v>
      </c>
      <c r="AJ795" t="s">
        <v>72</v>
      </c>
      <c r="AK795" t="s">
        <v>72</v>
      </c>
      <c r="AL795" t="s">
        <v>72</v>
      </c>
      <c r="AM795" t="s">
        <v>72</v>
      </c>
      <c r="AN795" t="s">
        <v>72</v>
      </c>
      <c r="AO795" t="s">
        <v>72</v>
      </c>
      <c r="AP795" t="s">
        <v>72</v>
      </c>
      <c r="AQ795" t="s">
        <v>72</v>
      </c>
      <c r="AR795" t="s">
        <v>72</v>
      </c>
      <c r="AS795" t="s">
        <v>72</v>
      </c>
      <c r="AT795" t="s">
        <v>72</v>
      </c>
      <c r="AU795" t="s">
        <v>72</v>
      </c>
      <c r="AV795" t="s">
        <v>72</v>
      </c>
      <c r="AW795" t="s">
        <v>72</v>
      </c>
      <c r="AX795" t="s">
        <v>72</v>
      </c>
      <c r="AY795" t="s">
        <v>72</v>
      </c>
      <c r="AZ795">
        <v>1.2822407920889499E-2</v>
      </c>
      <c r="BA795">
        <v>3.4290848154133702</v>
      </c>
      <c r="BB795">
        <v>1.3358796394336001</v>
      </c>
      <c r="BC795">
        <v>1.5470072997768001</v>
      </c>
      <c r="BD795">
        <v>1.15356560457777</v>
      </c>
      <c r="BE795" t="s">
        <v>72</v>
      </c>
      <c r="BF795" t="s">
        <v>72</v>
      </c>
      <c r="BG795" t="s">
        <v>72</v>
      </c>
      <c r="BH795" t="s">
        <v>72</v>
      </c>
      <c r="BI795" t="s">
        <v>72</v>
      </c>
      <c r="BJ795" t="s">
        <v>72</v>
      </c>
      <c r="BK795" t="s">
        <v>72</v>
      </c>
      <c r="BL795" t="s">
        <v>72</v>
      </c>
      <c r="BM795" t="s">
        <v>72</v>
      </c>
      <c r="BN795" t="s">
        <v>72</v>
      </c>
      <c r="BO795" t="s">
        <v>72</v>
      </c>
      <c r="BP795" t="s">
        <v>72</v>
      </c>
      <c r="BQ795" t="s">
        <v>72</v>
      </c>
      <c r="BR795" t="s">
        <v>72</v>
      </c>
      <c r="BS795" t="s">
        <v>72</v>
      </c>
    </row>
    <row r="796" spans="1:71" x14ac:dyDescent="0.35">
      <c r="A796" t="s">
        <v>9924</v>
      </c>
      <c r="B796" t="e">
        <v>#N/A</v>
      </c>
      <c r="C796" t="s">
        <v>5905</v>
      </c>
      <c r="D796" t="e">
        <v>#N/A</v>
      </c>
      <c r="E796" t="e">
        <v>#N/A</v>
      </c>
      <c r="F796" t="s">
        <v>73</v>
      </c>
      <c r="G796" t="s">
        <v>68</v>
      </c>
      <c r="H796" t="s">
        <v>5908</v>
      </c>
      <c r="I796" t="s">
        <v>5909</v>
      </c>
      <c r="J796" t="s">
        <v>71</v>
      </c>
      <c r="K796">
        <v>1</v>
      </c>
      <c r="L796">
        <v>0.22053031250169899</v>
      </c>
      <c r="M796">
        <v>6.1989105237352397E-2</v>
      </c>
      <c r="N796">
        <v>3.7430754761444499E-4</v>
      </c>
      <c r="O796" t="s">
        <v>72</v>
      </c>
      <c r="P796" t="s">
        <v>72</v>
      </c>
      <c r="Q796" t="s">
        <v>72</v>
      </c>
      <c r="R796" t="s">
        <v>72</v>
      </c>
      <c r="S796" t="s">
        <v>72</v>
      </c>
      <c r="T796" t="s">
        <v>72</v>
      </c>
      <c r="U796" t="s">
        <v>72</v>
      </c>
      <c r="V796" t="s">
        <v>72</v>
      </c>
      <c r="W796" t="s">
        <v>72</v>
      </c>
      <c r="X796" t="s">
        <v>72</v>
      </c>
      <c r="Y796" t="s">
        <v>72</v>
      </c>
      <c r="Z796" t="s">
        <v>72</v>
      </c>
      <c r="AA796" t="s">
        <v>72</v>
      </c>
      <c r="AB796" t="s">
        <v>72</v>
      </c>
      <c r="AC796" t="s">
        <v>72</v>
      </c>
      <c r="AD796" t="s">
        <v>72</v>
      </c>
      <c r="AE796" t="s">
        <v>72</v>
      </c>
      <c r="AF796" t="s">
        <v>72</v>
      </c>
      <c r="AG796" t="s">
        <v>72</v>
      </c>
      <c r="AH796" t="s">
        <v>72</v>
      </c>
      <c r="AI796" t="s">
        <v>72</v>
      </c>
      <c r="AJ796" t="s">
        <v>72</v>
      </c>
      <c r="AK796" t="s">
        <v>72</v>
      </c>
      <c r="AL796" t="s">
        <v>72</v>
      </c>
      <c r="AM796" t="s">
        <v>72</v>
      </c>
      <c r="AN796" t="s">
        <v>72</v>
      </c>
      <c r="AO796" t="s">
        <v>72</v>
      </c>
      <c r="AP796" t="s">
        <v>72</v>
      </c>
      <c r="AQ796" t="s">
        <v>72</v>
      </c>
      <c r="AR796" t="s">
        <v>72</v>
      </c>
      <c r="AS796" t="s">
        <v>72</v>
      </c>
      <c r="AT796" t="s">
        <v>72</v>
      </c>
      <c r="AU796" t="s">
        <v>72</v>
      </c>
      <c r="AV796" t="s">
        <v>72</v>
      </c>
      <c r="AW796" t="s">
        <v>72</v>
      </c>
      <c r="AX796" t="s">
        <v>72</v>
      </c>
      <c r="AY796" t="s">
        <v>72</v>
      </c>
      <c r="AZ796">
        <v>1.2822407920889499E-2</v>
      </c>
      <c r="BA796">
        <v>3.4290848154133702</v>
      </c>
      <c r="BB796">
        <v>1.24673771590458</v>
      </c>
      <c r="BC796">
        <v>1.4078010651067101</v>
      </c>
      <c r="BD796">
        <v>1.1041012617369801</v>
      </c>
      <c r="BE796" t="s">
        <v>72</v>
      </c>
      <c r="BF796" t="s">
        <v>72</v>
      </c>
      <c r="BG796" t="s">
        <v>72</v>
      </c>
      <c r="BH796" t="s">
        <v>72</v>
      </c>
      <c r="BI796" t="s">
        <v>72</v>
      </c>
      <c r="BJ796" t="s">
        <v>72</v>
      </c>
      <c r="BK796" t="s">
        <v>72</v>
      </c>
      <c r="BL796" t="s">
        <v>72</v>
      </c>
      <c r="BM796" t="s">
        <v>72</v>
      </c>
      <c r="BN796" t="s">
        <v>72</v>
      </c>
      <c r="BO796" t="s">
        <v>72</v>
      </c>
      <c r="BP796" t="s">
        <v>72</v>
      </c>
      <c r="BQ796" t="s">
        <v>72</v>
      </c>
      <c r="BR796" t="s">
        <v>72</v>
      </c>
      <c r="BS796" t="s">
        <v>72</v>
      </c>
    </row>
    <row r="797" spans="1:71" x14ac:dyDescent="0.35">
      <c r="A797" t="s">
        <v>9925</v>
      </c>
      <c r="B797" t="e">
        <v>#N/A</v>
      </c>
      <c r="C797" t="s">
        <v>5905</v>
      </c>
      <c r="D797" t="e">
        <v>#N/A</v>
      </c>
      <c r="E797" t="e">
        <v>#N/A</v>
      </c>
      <c r="F797" t="s">
        <v>76</v>
      </c>
      <c r="G797" t="s">
        <v>68</v>
      </c>
      <c r="H797" t="s">
        <v>5910</v>
      </c>
      <c r="I797" t="s">
        <v>5911</v>
      </c>
      <c r="J797" t="s">
        <v>71</v>
      </c>
      <c r="K797">
        <v>1</v>
      </c>
      <c r="L797">
        <v>0.17412959933031499</v>
      </c>
      <c r="M797">
        <v>7.8088216292596005E-2</v>
      </c>
      <c r="N797">
        <v>2.5753499217817801E-2</v>
      </c>
      <c r="O797" t="s">
        <v>72</v>
      </c>
      <c r="P797" t="s">
        <v>72</v>
      </c>
      <c r="Q797" t="s">
        <v>72</v>
      </c>
      <c r="R797" t="s">
        <v>72</v>
      </c>
      <c r="S797" t="s">
        <v>72</v>
      </c>
      <c r="T797" t="s">
        <v>72</v>
      </c>
      <c r="U797" t="s">
        <v>72</v>
      </c>
      <c r="V797" t="s">
        <v>72</v>
      </c>
      <c r="W797" t="s">
        <v>72</v>
      </c>
      <c r="X797" t="s">
        <v>72</v>
      </c>
      <c r="Y797" t="s">
        <v>72</v>
      </c>
      <c r="Z797" t="s">
        <v>72</v>
      </c>
      <c r="AA797" t="s">
        <v>72</v>
      </c>
      <c r="AB797" t="s">
        <v>72</v>
      </c>
      <c r="AC797" t="s">
        <v>72</v>
      </c>
      <c r="AD797" t="s">
        <v>72</v>
      </c>
      <c r="AE797" t="s">
        <v>72</v>
      </c>
      <c r="AF797" t="s">
        <v>72</v>
      </c>
      <c r="AG797" t="s">
        <v>72</v>
      </c>
      <c r="AH797" t="s">
        <v>72</v>
      </c>
      <c r="AI797" t="s">
        <v>72</v>
      </c>
      <c r="AJ797" t="s">
        <v>72</v>
      </c>
      <c r="AK797" t="s">
        <v>72</v>
      </c>
      <c r="AL797" t="s">
        <v>72</v>
      </c>
      <c r="AM797" t="s">
        <v>72</v>
      </c>
      <c r="AN797" t="s">
        <v>72</v>
      </c>
      <c r="AO797" t="s">
        <v>72</v>
      </c>
      <c r="AP797" t="s">
        <v>72</v>
      </c>
      <c r="AQ797" t="s">
        <v>72</v>
      </c>
      <c r="AR797" t="s">
        <v>72</v>
      </c>
      <c r="AS797" t="s">
        <v>72</v>
      </c>
      <c r="AT797" t="s">
        <v>72</v>
      </c>
      <c r="AU797" t="s">
        <v>72</v>
      </c>
      <c r="AV797" t="s">
        <v>72</v>
      </c>
      <c r="AW797" t="s">
        <v>72</v>
      </c>
      <c r="AX797" t="s">
        <v>72</v>
      </c>
      <c r="AY797" t="s">
        <v>72</v>
      </c>
      <c r="AZ797">
        <v>1.2822407920889499E-2</v>
      </c>
      <c r="BA797">
        <v>3.4290848154133702</v>
      </c>
      <c r="BB797">
        <v>1.1902098062192401</v>
      </c>
      <c r="BC797">
        <v>1.3870545960729399</v>
      </c>
      <c r="BD797">
        <v>1.0213003776716101</v>
      </c>
      <c r="BE797" t="s">
        <v>72</v>
      </c>
      <c r="BF797" t="s">
        <v>72</v>
      </c>
      <c r="BG797" t="s">
        <v>72</v>
      </c>
      <c r="BH797" t="s">
        <v>72</v>
      </c>
      <c r="BI797" t="s">
        <v>72</v>
      </c>
      <c r="BJ797" t="s">
        <v>72</v>
      </c>
      <c r="BK797" t="s">
        <v>72</v>
      </c>
      <c r="BL797" t="s">
        <v>72</v>
      </c>
      <c r="BM797" t="s">
        <v>72</v>
      </c>
      <c r="BN797" t="s">
        <v>72</v>
      </c>
      <c r="BO797" t="s">
        <v>72</v>
      </c>
      <c r="BP797" t="s">
        <v>72</v>
      </c>
      <c r="BQ797" t="s">
        <v>72</v>
      </c>
      <c r="BR797" t="s">
        <v>72</v>
      </c>
      <c r="BS797" t="s">
        <v>72</v>
      </c>
    </row>
    <row r="798" spans="1:71" x14ac:dyDescent="0.35">
      <c r="A798" t="s">
        <v>9926</v>
      </c>
      <c r="B798" t="e">
        <v>#N/A</v>
      </c>
      <c r="C798" t="s">
        <v>5912</v>
      </c>
      <c r="D798" t="e">
        <v>#N/A</v>
      </c>
      <c r="E798" t="e">
        <v>#N/A</v>
      </c>
      <c r="F798" t="s">
        <v>67</v>
      </c>
      <c r="G798" t="s">
        <v>68</v>
      </c>
      <c r="H798" t="s">
        <v>5913</v>
      </c>
      <c r="I798" t="s">
        <v>5914</v>
      </c>
      <c r="J798" t="s">
        <v>87</v>
      </c>
      <c r="K798">
        <v>2</v>
      </c>
      <c r="L798">
        <v>-0.12551354137161799</v>
      </c>
      <c r="M798">
        <v>5.4768289369677897E-2</v>
      </c>
      <c r="N798">
        <v>2.1921850634147901E-2</v>
      </c>
      <c r="O798" t="s">
        <v>72</v>
      </c>
      <c r="P798" t="s">
        <v>72</v>
      </c>
      <c r="Q798" t="s">
        <v>72</v>
      </c>
      <c r="R798" t="s">
        <v>72</v>
      </c>
      <c r="S798" t="s">
        <v>72</v>
      </c>
      <c r="T798" t="s">
        <v>72</v>
      </c>
      <c r="U798" t="s">
        <v>72</v>
      </c>
      <c r="V798" t="s">
        <v>72</v>
      </c>
      <c r="W798" t="s">
        <v>72</v>
      </c>
      <c r="X798" t="s">
        <v>72</v>
      </c>
      <c r="Y798" t="s">
        <v>72</v>
      </c>
      <c r="Z798" t="s">
        <v>72</v>
      </c>
      <c r="AA798" t="s">
        <v>72</v>
      </c>
      <c r="AB798" t="s">
        <v>72</v>
      </c>
      <c r="AC798" t="s">
        <v>72</v>
      </c>
      <c r="AD798" t="s">
        <v>72</v>
      </c>
      <c r="AE798" t="s">
        <v>72</v>
      </c>
      <c r="AF798" t="s">
        <v>72</v>
      </c>
      <c r="AG798" t="s">
        <v>72</v>
      </c>
      <c r="AH798" t="s">
        <v>72</v>
      </c>
      <c r="AI798" t="s">
        <v>72</v>
      </c>
      <c r="AJ798" t="s">
        <v>72</v>
      </c>
      <c r="AK798" t="s">
        <v>72</v>
      </c>
      <c r="AL798" t="s">
        <v>72</v>
      </c>
      <c r="AM798" t="s">
        <v>72</v>
      </c>
      <c r="AN798" t="s">
        <v>72</v>
      </c>
      <c r="AO798" t="s">
        <v>72</v>
      </c>
      <c r="AP798" t="s">
        <v>72</v>
      </c>
      <c r="AQ798" t="s">
        <v>72</v>
      </c>
      <c r="AR798" t="s">
        <v>72</v>
      </c>
      <c r="AS798" t="s">
        <v>72</v>
      </c>
      <c r="AT798" t="s">
        <v>72</v>
      </c>
      <c r="AU798" t="s">
        <v>72</v>
      </c>
      <c r="AV798" t="s">
        <v>72</v>
      </c>
      <c r="AW798" t="s">
        <v>72</v>
      </c>
      <c r="AX798" t="s">
        <v>72</v>
      </c>
      <c r="AY798" t="s">
        <v>72</v>
      </c>
      <c r="AZ798">
        <v>2.87470742485894E-2</v>
      </c>
      <c r="BA798">
        <v>3.7589368667758101</v>
      </c>
      <c r="BB798">
        <v>0.88204382026300998</v>
      </c>
      <c r="BC798">
        <v>0.98199634345185904</v>
      </c>
      <c r="BD798">
        <v>0.79226496722928497</v>
      </c>
      <c r="BE798" t="s">
        <v>72</v>
      </c>
      <c r="BF798" t="s">
        <v>72</v>
      </c>
      <c r="BG798" t="s">
        <v>72</v>
      </c>
      <c r="BH798" t="s">
        <v>72</v>
      </c>
      <c r="BI798" t="s">
        <v>72</v>
      </c>
      <c r="BJ798" t="s">
        <v>72</v>
      </c>
      <c r="BK798" t="s">
        <v>72</v>
      </c>
      <c r="BL798" t="s">
        <v>72</v>
      </c>
      <c r="BM798" t="s">
        <v>72</v>
      </c>
      <c r="BN798" t="s">
        <v>72</v>
      </c>
      <c r="BO798" t="s">
        <v>72</v>
      </c>
      <c r="BP798" t="s">
        <v>72</v>
      </c>
      <c r="BQ798" t="s">
        <v>72</v>
      </c>
      <c r="BR798" t="s">
        <v>72</v>
      </c>
      <c r="BS798" t="s">
        <v>72</v>
      </c>
    </row>
    <row r="799" spans="1:71" x14ac:dyDescent="0.35">
      <c r="A799" t="s">
        <v>9927</v>
      </c>
      <c r="B799" t="e">
        <v>#N/A</v>
      </c>
      <c r="C799" t="s">
        <v>5912</v>
      </c>
      <c r="D799" t="e">
        <v>#N/A</v>
      </c>
      <c r="E799" t="e">
        <v>#N/A</v>
      </c>
      <c r="F799" t="s">
        <v>73</v>
      </c>
      <c r="G799" t="s">
        <v>68</v>
      </c>
      <c r="H799" t="s">
        <v>5915</v>
      </c>
      <c r="I799" t="s">
        <v>5916</v>
      </c>
      <c r="J799" t="s">
        <v>87</v>
      </c>
      <c r="K799">
        <v>2</v>
      </c>
      <c r="L799">
        <v>-0.15932038152438199</v>
      </c>
      <c r="M799">
        <v>4.5795436544831501E-2</v>
      </c>
      <c r="N799">
        <v>5.03368242813232E-4</v>
      </c>
      <c r="O799" t="s">
        <v>72</v>
      </c>
      <c r="P799" t="s">
        <v>72</v>
      </c>
      <c r="Q799" t="s">
        <v>72</v>
      </c>
      <c r="R799" t="s">
        <v>72</v>
      </c>
      <c r="S799" t="s">
        <v>72</v>
      </c>
      <c r="T799" t="s">
        <v>72</v>
      </c>
      <c r="U799" t="s">
        <v>72</v>
      </c>
      <c r="V799" t="s">
        <v>72</v>
      </c>
      <c r="W799" t="s">
        <v>72</v>
      </c>
      <c r="X799" t="s">
        <v>72</v>
      </c>
      <c r="Y799" t="s">
        <v>72</v>
      </c>
      <c r="Z799" t="s">
        <v>72</v>
      </c>
      <c r="AA799" t="s">
        <v>72</v>
      </c>
      <c r="AB799" t="s">
        <v>72</v>
      </c>
      <c r="AC799" t="s">
        <v>72</v>
      </c>
      <c r="AD799" t="s">
        <v>72</v>
      </c>
      <c r="AE799" t="s">
        <v>72</v>
      </c>
      <c r="AF799" t="s">
        <v>72</v>
      </c>
      <c r="AG799" t="s">
        <v>72</v>
      </c>
      <c r="AH799" t="s">
        <v>72</v>
      </c>
      <c r="AI799" t="s">
        <v>72</v>
      </c>
      <c r="AJ799" t="s">
        <v>72</v>
      </c>
      <c r="AK799" t="s">
        <v>72</v>
      </c>
      <c r="AL799" t="s">
        <v>72</v>
      </c>
      <c r="AM799" t="s">
        <v>72</v>
      </c>
      <c r="AN799" t="s">
        <v>72</v>
      </c>
      <c r="AO799" t="s">
        <v>72</v>
      </c>
      <c r="AP799" t="s">
        <v>72</v>
      </c>
      <c r="AQ799" t="s">
        <v>72</v>
      </c>
      <c r="AR799" t="s">
        <v>72</v>
      </c>
      <c r="AS799" t="s">
        <v>72</v>
      </c>
      <c r="AT799" t="s">
        <v>72</v>
      </c>
      <c r="AU799" t="s">
        <v>72</v>
      </c>
      <c r="AV799" t="s">
        <v>72</v>
      </c>
      <c r="AW799" t="s">
        <v>72</v>
      </c>
      <c r="AX799" t="s">
        <v>72</v>
      </c>
      <c r="AY799" t="s">
        <v>72</v>
      </c>
      <c r="AZ799">
        <v>2.87470742485894E-2</v>
      </c>
      <c r="BA799">
        <v>3.7589368667758101</v>
      </c>
      <c r="BB799">
        <v>0.85272311846829396</v>
      </c>
      <c r="BC799">
        <v>0.93280292665470099</v>
      </c>
      <c r="BD799">
        <v>0.77951804823127402</v>
      </c>
      <c r="BE799" t="s">
        <v>72</v>
      </c>
      <c r="BF799" t="s">
        <v>72</v>
      </c>
      <c r="BG799" t="s">
        <v>72</v>
      </c>
      <c r="BH799" t="s">
        <v>72</v>
      </c>
      <c r="BI799" t="s">
        <v>72</v>
      </c>
      <c r="BJ799" t="s">
        <v>72</v>
      </c>
      <c r="BK799" t="s">
        <v>72</v>
      </c>
      <c r="BL799" t="s">
        <v>72</v>
      </c>
      <c r="BM799" t="s">
        <v>72</v>
      </c>
      <c r="BN799" t="s">
        <v>72</v>
      </c>
      <c r="BO799" t="s">
        <v>72</v>
      </c>
      <c r="BP799" t="s">
        <v>72</v>
      </c>
      <c r="BQ799" t="s">
        <v>72</v>
      </c>
      <c r="BR799" t="s">
        <v>72</v>
      </c>
      <c r="BS799" t="s">
        <v>72</v>
      </c>
    </row>
    <row r="800" spans="1:71" x14ac:dyDescent="0.35">
      <c r="A800" t="s">
        <v>9928</v>
      </c>
      <c r="B800" t="e">
        <v>#N/A</v>
      </c>
      <c r="C800" t="s">
        <v>5912</v>
      </c>
      <c r="D800" t="e">
        <v>#N/A</v>
      </c>
      <c r="E800" t="e">
        <v>#N/A</v>
      </c>
      <c r="F800" t="s">
        <v>76</v>
      </c>
      <c r="G800" t="s">
        <v>68</v>
      </c>
      <c r="H800" t="s">
        <v>5917</v>
      </c>
      <c r="I800" t="s">
        <v>5918</v>
      </c>
      <c r="J800" t="s">
        <v>87</v>
      </c>
      <c r="K800">
        <v>2</v>
      </c>
      <c r="L800">
        <v>-0.20354538515776799</v>
      </c>
      <c r="M800">
        <v>5.7592332807479302E-2</v>
      </c>
      <c r="N800">
        <v>4.0894260460956199E-4</v>
      </c>
      <c r="O800" t="s">
        <v>72</v>
      </c>
      <c r="P800" t="s">
        <v>72</v>
      </c>
      <c r="Q800" t="s">
        <v>72</v>
      </c>
      <c r="R800" t="s">
        <v>72</v>
      </c>
      <c r="S800" t="s">
        <v>72</v>
      </c>
      <c r="T800" t="s">
        <v>72</v>
      </c>
      <c r="U800" t="s">
        <v>72</v>
      </c>
      <c r="V800" t="s">
        <v>72</v>
      </c>
      <c r="W800" t="s">
        <v>72</v>
      </c>
      <c r="X800" t="s">
        <v>72</v>
      </c>
      <c r="Y800" t="s">
        <v>72</v>
      </c>
      <c r="Z800" t="s">
        <v>72</v>
      </c>
      <c r="AA800" t="s">
        <v>72</v>
      </c>
      <c r="AB800" t="s">
        <v>72</v>
      </c>
      <c r="AC800" t="s">
        <v>72</v>
      </c>
      <c r="AD800" t="s">
        <v>72</v>
      </c>
      <c r="AE800" t="s">
        <v>72</v>
      </c>
      <c r="AF800" t="s">
        <v>72</v>
      </c>
      <c r="AG800" t="s">
        <v>72</v>
      </c>
      <c r="AH800" t="s">
        <v>72</v>
      </c>
      <c r="AI800" t="s">
        <v>72</v>
      </c>
      <c r="AJ800" t="s">
        <v>72</v>
      </c>
      <c r="AK800" t="s">
        <v>72</v>
      </c>
      <c r="AL800" t="s">
        <v>72</v>
      </c>
      <c r="AM800" t="s">
        <v>72</v>
      </c>
      <c r="AN800" t="s">
        <v>72</v>
      </c>
      <c r="AO800" t="s">
        <v>72</v>
      </c>
      <c r="AP800" t="s">
        <v>72</v>
      </c>
      <c r="AQ800" t="s">
        <v>72</v>
      </c>
      <c r="AR800" t="s">
        <v>72</v>
      </c>
      <c r="AS800" t="s">
        <v>72</v>
      </c>
      <c r="AT800" t="s">
        <v>72</v>
      </c>
      <c r="AU800" t="s">
        <v>72</v>
      </c>
      <c r="AV800" t="s">
        <v>72</v>
      </c>
      <c r="AW800" t="s">
        <v>72</v>
      </c>
      <c r="AX800" t="s">
        <v>72</v>
      </c>
      <c r="AY800" t="s">
        <v>72</v>
      </c>
      <c r="AZ800">
        <v>2.87470742485894E-2</v>
      </c>
      <c r="BA800">
        <v>3.7589368667758101</v>
      </c>
      <c r="BB800">
        <v>0.81583317676498901</v>
      </c>
      <c r="BC800">
        <v>0.91332415932330102</v>
      </c>
      <c r="BD800">
        <v>0.72874867648699604</v>
      </c>
      <c r="BE800" t="s">
        <v>72</v>
      </c>
      <c r="BF800" t="s">
        <v>72</v>
      </c>
      <c r="BG800" t="s">
        <v>72</v>
      </c>
      <c r="BH800" t="s">
        <v>72</v>
      </c>
      <c r="BI800" t="s">
        <v>72</v>
      </c>
      <c r="BJ800" t="s">
        <v>72</v>
      </c>
      <c r="BK800" t="s">
        <v>72</v>
      </c>
      <c r="BL800" t="s">
        <v>72</v>
      </c>
      <c r="BM800" t="s">
        <v>72</v>
      </c>
      <c r="BN800" t="s">
        <v>72</v>
      </c>
      <c r="BO800" t="s">
        <v>72</v>
      </c>
      <c r="BP800" t="s">
        <v>72</v>
      </c>
      <c r="BQ800" t="s">
        <v>72</v>
      </c>
      <c r="BR800" t="s">
        <v>72</v>
      </c>
      <c r="BS800" t="s">
        <v>72</v>
      </c>
    </row>
    <row r="801" spans="1:71" x14ac:dyDescent="0.35">
      <c r="A801" t="s">
        <v>9929</v>
      </c>
      <c r="B801" t="e">
        <v>#N/A</v>
      </c>
      <c r="C801" t="s">
        <v>5919</v>
      </c>
      <c r="D801" t="e">
        <v>#N/A</v>
      </c>
      <c r="E801" t="e">
        <v>#N/A</v>
      </c>
      <c r="F801" t="s">
        <v>67</v>
      </c>
      <c r="G801" t="s">
        <v>68</v>
      </c>
      <c r="H801" t="s">
        <v>5920</v>
      </c>
      <c r="I801" t="s">
        <v>5921</v>
      </c>
      <c r="J801" t="s">
        <v>71</v>
      </c>
      <c r="K801">
        <v>1</v>
      </c>
      <c r="L801">
        <v>0.70136495423005496</v>
      </c>
      <c r="M801">
        <v>8.2065758707365502E-2</v>
      </c>
      <c r="N801" s="1">
        <v>1.2701210083131599E-17</v>
      </c>
      <c r="O801" t="s">
        <v>72</v>
      </c>
      <c r="P801" t="s">
        <v>72</v>
      </c>
      <c r="Q801" t="s">
        <v>72</v>
      </c>
      <c r="R801" t="s">
        <v>72</v>
      </c>
      <c r="S801" t="s">
        <v>72</v>
      </c>
      <c r="T801" t="s">
        <v>72</v>
      </c>
      <c r="U801" t="s">
        <v>72</v>
      </c>
      <c r="V801" t="s">
        <v>72</v>
      </c>
      <c r="W801" t="s">
        <v>72</v>
      </c>
      <c r="X801" t="s">
        <v>72</v>
      </c>
      <c r="Y801" t="s">
        <v>72</v>
      </c>
      <c r="Z801" t="s">
        <v>72</v>
      </c>
      <c r="AA801" t="s">
        <v>72</v>
      </c>
      <c r="AB801" t="s">
        <v>72</v>
      </c>
      <c r="AC801" t="s">
        <v>72</v>
      </c>
      <c r="AD801" t="s">
        <v>72</v>
      </c>
      <c r="AE801" t="s">
        <v>72</v>
      </c>
      <c r="AF801" t="s">
        <v>72</v>
      </c>
      <c r="AG801" t="s">
        <v>72</v>
      </c>
      <c r="AH801" t="s">
        <v>72</v>
      </c>
      <c r="AI801" t="s">
        <v>72</v>
      </c>
      <c r="AJ801" t="s">
        <v>72</v>
      </c>
      <c r="AK801" t="s">
        <v>72</v>
      </c>
      <c r="AL801" t="s">
        <v>72</v>
      </c>
      <c r="AM801" t="s">
        <v>72</v>
      </c>
      <c r="AN801" t="s">
        <v>72</v>
      </c>
      <c r="AO801" t="s">
        <v>72</v>
      </c>
      <c r="AP801" t="s">
        <v>72</v>
      </c>
      <c r="AQ801" t="s">
        <v>72</v>
      </c>
      <c r="AR801" t="s">
        <v>72</v>
      </c>
      <c r="AS801" t="s">
        <v>72</v>
      </c>
      <c r="AT801" t="s">
        <v>72</v>
      </c>
      <c r="AU801" t="s">
        <v>72</v>
      </c>
      <c r="AV801" t="s">
        <v>72</v>
      </c>
      <c r="AW801" t="s">
        <v>72</v>
      </c>
      <c r="AX801" t="s">
        <v>72</v>
      </c>
      <c r="AY801" t="s">
        <v>72</v>
      </c>
      <c r="AZ801">
        <v>1.1228251703264599E-2</v>
      </c>
      <c r="BA801">
        <v>4.5082355294583998</v>
      </c>
      <c r="BB801">
        <v>2.0165032645120098</v>
      </c>
      <c r="BC801">
        <v>2.3683981517511201</v>
      </c>
      <c r="BD801">
        <v>1.7168926655263299</v>
      </c>
      <c r="BE801" t="s">
        <v>72</v>
      </c>
      <c r="BF801" t="s">
        <v>72</v>
      </c>
      <c r="BG801" t="s">
        <v>72</v>
      </c>
      <c r="BH801" t="s">
        <v>72</v>
      </c>
      <c r="BI801" t="s">
        <v>72</v>
      </c>
      <c r="BJ801" t="s">
        <v>72</v>
      </c>
      <c r="BK801" t="s">
        <v>72</v>
      </c>
      <c r="BL801" t="s">
        <v>72</v>
      </c>
      <c r="BM801" t="s">
        <v>72</v>
      </c>
      <c r="BN801" t="s">
        <v>72</v>
      </c>
      <c r="BO801" t="s">
        <v>72</v>
      </c>
      <c r="BP801" t="s">
        <v>72</v>
      </c>
      <c r="BQ801" t="s">
        <v>72</v>
      </c>
      <c r="BR801" t="s">
        <v>72</v>
      </c>
      <c r="BS801" t="s">
        <v>72</v>
      </c>
    </row>
    <row r="802" spans="1:71" x14ac:dyDescent="0.35">
      <c r="A802" t="s">
        <v>9930</v>
      </c>
      <c r="B802" t="e">
        <v>#N/A</v>
      </c>
      <c r="C802" t="s">
        <v>5919</v>
      </c>
      <c r="D802" t="e">
        <v>#N/A</v>
      </c>
      <c r="E802" t="e">
        <v>#N/A</v>
      </c>
      <c r="F802" t="s">
        <v>73</v>
      </c>
      <c r="G802" t="s">
        <v>68</v>
      </c>
      <c r="H802" t="s">
        <v>5922</v>
      </c>
      <c r="I802" t="s">
        <v>5923</v>
      </c>
      <c r="J802" t="s">
        <v>71</v>
      </c>
      <c r="K802">
        <v>1</v>
      </c>
      <c r="L802">
        <v>0.55660422842623103</v>
      </c>
      <c r="M802">
        <v>6.7925845000488594E-2</v>
      </c>
      <c r="N802" s="1">
        <v>2.5207183425893902E-16</v>
      </c>
      <c r="O802" t="s">
        <v>72</v>
      </c>
      <c r="P802" t="s">
        <v>72</v>
      </c>
      <c r="Q802" t="s">
        <v>72</v>
      </c>
      <c r="R802" t="s">
        <v>72</v>
      </c>
      <c r="S802" t="s">
        <v>72</v>
      </c>
      <c r="T802" t="s">
        <v>72</v>
      </c>
      <c r="U802" t="s">
        <v>72</v>
      </c>
      <c r="V802" t="s">
        <v>72</v>
      </c>
      <c r="W802" t="s">
        <v>72</v>
      </c>
      <c r="X802" t="s">
        <v>72</v>
      </c>
      <c r="Y802" t="s">
        <v>72</v>
      </c>
      <c r="Z802" t="s">
        <v>72</v>
      </c>
      <c r="AA802" t="s">
        <v>72</v>
      </c>
      <c r="AB802" t="s">
        <v>72</v>
      </c>
      <c r="AC802" t="s">
        <v>72</v>
      </c>
      <c r="AD802" t="s">
        <v>72</v>
      </c>
      <c r="AE802" t="s">
        <v>72</v>
      </c>
      <c r="AF802" t="s">
        <v>72</v>
      </c>
      <c r="AG802" t="s">
        <v>72</v>
      </c>
      <c r="AH802" t="s">
        <v>72</v>
      </c>
      <c r="AI802" t="s">
        <v>72</v>
      </c>
      <c r="AJ802" t="s">
        <v>72</v>
      </c>
      <c r="AK802" t="s">
        <v>72</v>
      </c>
      <c r="AL802" t="s">
        <v>72</v>
      </c>
      <c r="AM802" t="s">
        <v>72</v>
      </c>
      <c r="AN802" t="s">
        <v>72</v>
      </c>
      <c r="AO802" t="s">
        <v>72</v>
      </c>
      <c r="AP802" t="s">
        <v>72</v>
      </c>
      <c r="AQ802" t="s">
        <v>72</v>
      </c>
      <c r="AR802" t="s">
        <v>72</v>
      </c>
      <c r="AS802" t="s">
        <v>72</v>
      </c>
      <c r="AT802" t="s">
        <v>72</v>
      </c>
      <c r="AU802" t="s">
        <v>72</v>
      </c>
      <c r="AV802" t="s">
        <v>72</v>
      </c>
      <c r="AW802" t="s">
        <v>72</v>
      </c>
      <c r="AX802" t="s">
        <v>72</v>
      </c>
      <c r="AY802" t="s">
        <v>72</v>
      </c>
      <c r="AZ802">
        <v>1.1228251703264599E-2</v>
      </c>
      <c r="BA802">
        <v>4.5082355294583998</v>
      </c>
      <c r="BB802">
        <v>1.74473769870287</v>
      </c>
      <c r="BC802">
        <v>1.9931950114294199</v>
      </c>
      <c r="BD802">
        <v>1.52725128239805</v>
      </c>
      <c r="BE802" t="s">
        <v>72</v>
      </c>
      <c r="BF802" t="s">
        <v>72</v>
      </c>
      <c r="BG802" t="s">
        <v>72</v>
      </c>
      <c r="BH802" t="s">
        <v>72</v>
      </c>
      <c r="BI802" t="s">
        <v>72</v>
      </c>
      <c r="BJ802" t="s">
        <v>72</v>
      </c>
      <c r="BK802" t="s">
        <v>72</v>
      </c>
      <c r="BL802" t="s">
        <v>72</v>
      </c>
      <c r="BM802" t="s">
        <v>72</v>
      </c>
      <c r="BN802" t="s">
        <v>72</v>
      </c>
      <c r="BO802" t="s">
        <v>72</v>
      </c>
      <c r="BP802" t="s">
        <v>72</v>
      </c>
      <c r="BQ802" t="s">
        <v>72</v>
      </c>
      <c r="BR802" t="s">
        <v>72</v>
      </c>
      <c r="BS802" t="s">
        <v>72</v>
      </c>
    </row>
    <row r="803" spans="1:71" x14ac:dyDescent="0.35">
      <c r="A803" t="s">
        <v>9931</v>
      </c>
      <c r="B803" t="e">
        <v>#N/A</v>
      </c>
      <c r="C803" t="s">
        <v>5919</v>
      </c>
      <c r="D803" t="e">
        <v>#N/A</v>
      </c>
      <c r="E803" t="e">
        <v>#N/A</v>
      </c>
      <c r="F803" t="s">
        <v>76</v>
      </c>
      <c r="G803" t="s">
        <v>68</v>
      </c>
      <c r="H803" t="s">
        <v>5924</v>
      </c>
      <c r="I803" t="s">
        <v>5925</v>
      </c>
      <c r="J803" t="s">
        <v>71</v>
      </c>
      <c r="K803">
        <v>1</v>
      </c>
      <c r="L803">
        <v>0.348719418835717</v>
      </c>
      <c r="M803">
        <v>8.5248302460826805E-2</v>
      </c>
      <c r="N803" s="1">
        <v>4.30199607775659E-5</v>
      </c>
      <c r="O803" t="s">
        <v>72</v>
      </c>
      <c r="P803" t="s">
        <v>72</v>
      </c>
      <c r="Q803" t="s">
        <v>72</v>
      </c>
      <c r="R803" t="s">
        <v>72</v>
      </c>
      <c r="S803" t="s">
        <v>72</v>
      </c>
      <c r="T803" t="s">
        <v>72</v>
      </c>
      <c r="U803" t="s">
        <v>72</v>
      </c>
      <c r="V803" t="s">
        <v>72</v>
      </c>
      <c r="W803" t="s">
        <v>72</v>
      </c>
      <c r="X803" t="s">
        <v>72</v>
      </c>
      <c r="Y803" t="s">
        <v>72</v>
      </c>
      <c r="Z803" t="s">
        <v>72</v>
      </c>
      <c r="AA803" t="s">
        <v>72</v>
      </c>
      <c r="AB803" t="s">
        <v>72</v>
      </c>
      <c r="AC803" t="s">
        <v>72</v>
      </c>
      <c r="AD803" t="s">
        <v>72</v>
      </c>
      <c r="AE803" t="s">
        <v>72</v>
      </c>
      <c r="AF803" t="s">
        <v>72</v>
      </c>
      <c r="AG803" t="s">
        <v>72</v>
      </c>
      <c r="AH803" t="s">
        <v>72</v>
      </c>
      <c r="AI803" t="s">
        <v>72</v>
      </c>
      <c r="AJ803" t="s">
        <v>72</v>
      </c>
      <c r="AK803" t="s">
        <v>72</v>
      </c>
      <c r="AL803" t="s">
        <v>72</v>
      </c>
      <c r="AM803" t="s">
        <v>72</v>
      </c>
      <c r="AN803" t="s">
        <v>72</v>
      </c>
      <c r="AO803" t="s">
        <v>72</v>
      </c>
      <c r="AP803" t="s">
        <v>72</v>
      </c>
      <c r="AQ803" t="s">
        <v>72</v>
      </c>
      <c r="AR803" t="s">
        <v>72</v>
      </c>
      <c r="AS803" t="s">
        <v>72</v>
      </c>
      <c r="AT803" t="s">
        <v>72</v>
      </c>
      <c r="AU803" t="s">
        <v>72</v>
      </c>
      <c r="AV803" t="s">
        <v>72</v>
      </c>
      <c r="AW803" t="s">
        <v>72</v>
      </c>
      <c r="AX803" t="s">
        <v>72</v>
      </c>
      <c r="AY803" t="s">
        <v>72</v>
      </c>
      <c r="AZ803">
        <v>1.1228251703264599E-2</v>
      </c>
      <c r="BA803">
        <v>4.5082355294583998</v>
      </c>
      <c r="BB803">
        <v>1.41725148047917</v>
      </c>
      <c r="BC803">
        <v>1.6749881517316001</v>
      </c>
      <c r="BD803">
        <v>1.1991737116730701</v>
      </c>
      <c r="BE803" t="s">
        <v>72</v>
      </c>
      <c r="BF803" t="s">
        <v>72</v>
      </c>
      <c r="BG803" t="s">
        <v>72</v>
      </c>
      <c r="BH803" t="s">
        <v>72</v>
      </c>
      <c r="BI803" t="s">
        <v>72</v>
      </c>
      <c r="BJ803" t="s">
        <v>72</v>
      </c>
      <c r="BK803" t="s">
        <v>72</v>
      </c>
      <c r="BL803" t="s">
        <v>72</v>
      </c>
      <c r="BM803" t="s">
        <v>72</v>
      </c>
      <c r="BN803" t="s">
        <v>72</v>
      </c>
      <c r="BO803" t="s">
        <v>72</v>
      </c>
      <c r="BP803" t="s">
        <v>72</v>
      </c>
      <c r="BQ803" t="s">
        <v>72</v>
      </c>
      <c r="BR803" t="s">
        <v>72</v>
      </c>
      <c r="BS803" t="s">
        <v>72</v>
      </c>
    </row>
    <row r="804" spans="1:71" x14ac:dyDescent="0.35">
      <c r="A804" t="s">
        <v>9932</v>
      </c>
      <c r="B804" t="e">
        <v>#N/A</v>
      </c>
      <c r="C804" t="s">
        <v>5926</v>
      </c>
      <c r="D804" t="e">
        <v>#N/A</v>
      </c>
      <c r="E804" t="e">
        <v>#N/A</v>
      </c>
      <c r="F804" t="s">
        <v>73</v>
      </c>
      <c r="G804" t="s">
        <v>68</v>
      </c>
      <c r="H804" t="s">
        <v>5929</v>
      </c>
      <c r="I804" t="s">
        <v>5930</v>
      </c>
      <c r="J804" t="s">
        <v>82</v>
      </c>
      <c r="K804">
        <v>17</v>
      </c>
      <c r="L804">
        <v>-0.15062421017139799</v>
      </c>
      <c r="M804">
        <v>2.99500362007936E-2</v>
      </c>
      <c r="N804" s="1">
        <v>4.9257434800330297E-7</v>
      </c>
      <c r="O804" t="s">
        <v>83</v>
      </c>
      <c r="P804">
        <v>17</v>
      </c>
      <c r="Q804">
        <v>-7.5344004611741205E-2</v>
      </c>
      <c r="R804">
        <v>0.108716292141181</v>
      </c>
      <c r="S804">
        <v>0.49887945007170997</v>
      </c>
      <c r="T804" t="s">
        <v>84</v>
      </c>
      <c r="U804">
        <v>17</v>
      </c>
      <c r="V804">
        <v>-0.113257164793566</v>
      </c>
      <c r="W804">
        <v>2.17344920645192E-2</v>
      </c>
      <c r="X804" s="1">
        <v>1.8788478257914599E-7</v>
      </c>
      <c r="Y804" t="s">
        <v>85</v>
      </c>
      <c r="Z804">
        <v>17</v>
      </c>
      <c r="AA804">
        <v>-0.114987300577548</v>
      </c>
      <c r="AB804">
        <v>2.29796331359364E-2</v>
      </c>
      <c r="AC804">
        <v>1.2984799101864499E-4</v>
      </c>
      <c r="AD804" t="s">
        <v>86</v>
      </c>
      <c r="AE804">
        <v>17</v>
      </c>
      <c r="AF804">
        <v>-0.143393548796038</v>
      </c>
      <c r="AG804">
        <v>3.8563356747045599E-2</v>
      </c>
      <c r="AH804">
        <v>1.8683873398739001E-3</v>
      </c>
      <c r="AI804" t="s">
        <v>87</v>
      </c>
      <c r="AJ804">
        <v>121.716101429262</v>
      </c>
      <c r="AK804">
        <v>16</v>
      </c>
      <c r="AL804" s="1">
        <v>2.56768589352441E-18</v>
      </c>
      <c r="AM804">
        <v>-2.1848949275028302E-2</v>
      </c>
      <c r="AN804">
        <v>3.02937704028204E-2</v>
      </c>
      <c r="AO804">
        <v>0.48185567579724198</v>
      </c>
      <c r="AP804" t="s">
        <v>88</v>
      </c>
      <c r="AQ804">
        <v>-0.15062421017139799</v>
      </c>
      <c r="AR804">
        <v>2.99500362007936E-2</v>
      </c>
      <c r="AS804">
        <v>-5.0291829085471003</v>
      </c>
      <c r="AT804">
        <v>1.2339326290201999E-4</v>
      </c>
      <c r="AU804" t="s">
        <v>89</v>
      </c>
      <c r="AV804">
        <v>-0.13475449533798001</v>
      </c>
      <c r="AW804">
        <v>2.09915043162229E-2</v>
      </c>
      <c r="AX804">
        <v>-6.4194777710065196</v>
      </c>
      <c r="AY804" s="1">
        <v>4.9457484428750698E-5</v>
      </c>
      <c r="AZ804">
        <v>1.04534970996467</v>
      </c>
      <c r="BA804">
        <v>-10326.7842380691</v>
      </c>
      <c r="BB804">
        <v>0.86017088139909803</v>
      </c>
      <c r="BC804">
        <v>0.91217616953024405</v>
      </c>
      <c r="BD804">
        <v>0.81113053587876105</v>
      </c>
      <c r="BE804">
        <v>0.927424393178647</v>
      </c>
      <c r="BF804">
        <v>1.14767703277932</v>
      </c>
      <c r="BG804">
        <v>0.74944080999847495</v>
      </c>
      <c r="BH804">
        <v>0.892921002742045</v>
      </c>
      <c r="BI804">
        <v>0.93178091623474901</v>
      </c>
      <c r="BJ804">
        <v>0.855681741540399</v>
      </c>
      <c r="BK804">
        <v>0.89137746381393002</v>
      </c>
      <c r="BL804">
        <v>0.93244303329445</v>
      </c>
      <c r="BM804">
        <v>0.85212045629005995</v>
      </c>
      <c r="BN804">
        <v>0.86641302598812797</v>
      </c>
      <c r="BO804">
        <v>0.93443858902788801</v>
      </c>
      <c r="BP804">
        <v>0.80333960991790898</v>
      </c>
      <c r="BQ804">
        <v>0.87393043935032799</v>
      </c>
      <c r="BR804">
        <v>0.91063679736396996</v>
      </c>
      <c r="BS804">
        <v>0.83870365774137901</v>
      </c>
    </row>
    <row r="805" spans="1:71" x14ac:dyDescent="0.35">
      <c r="A805" t="s">
        <v>9933</v>
      </c>
      <c r="B805" t="e">
        <v>#N/A</v>
      </c>
      <c r="C805" t="s">
        <v>5926</v>
      </c>
      <c r="D805" t="e">
        <v>#N/A</v>
      </c>
      <c r="E805" t="e">
        <v>#N/A</v>
      </c>
      <c r="F805" t="s">
        <v>76</v>
      </c>
      <c r="G805" t="s">
        <v>68</v>
      </c>
      <c r="H805" t="s">
        <v>5931</v>
      </c>
      <c r="I805" t="s">
        <v>5932</v>
      </c>
      <c r="J805" t="s">
        <v>82</v>
      </c>
      <c r="K805">
        <v>17</v>
      </c>
      <c r="L805">
        <v>-0.363888956679913</v>
      </c>
      <c r="M805">
        <v>4.3704092977500698E-2</v>
      </c>
      <c r="N805" s="1">
        <v>8.3479727630621304E-17</v>
      </c>
      <c r="O805" t="s">
        <v>83</v>
      </c>
      <c r="P805">
        <v>17</v>
      </c>
      <c r="Q805">
        <v>-0.25232409586186499</v>
      </c>
      <c r="R805">
        <v>0.15682100614420599</v>
      </c>
      <c r="S805">
        <v>0.128457287978961</v>
      </c>
      <c r="T805" t="s">
        <v>84</v>
      </c>
      <c r="U805">
        <v>17</v>
      </c>
      <c r="V805">
        <v>-0.26225943580569999</v>
      </c>
      <c r="W805">
        <v>3.2971723932486201E-2</v>
      </c>
      <c r="X805" s="1">
        <v>1.8048049179680599E-15</v>
      </c>
      <c r="Y805" t="s">
        <v>85</v>
      </c>
      <c r="Z805">
        <v>17</v>
      </c>
      <c r="AA805">
        <v>-0.25106483355020198</v>
      </c>
      <c r="AB805">
        <v>3.10522614205123E-2</v>
      </c>
      <c r="AC805" s="1">
        <v>4.8317540009583501E-7</v>
      </c>
      <c r="AD805" t="s">
        <v>86</v>
      </c>
      <c r="AE805">
        <v>17</v>
      </c>
      <c r="AF805">
        <v>-0.30256058564933902</v>
      </c>
      <c r="AG805">
        <v>5.9462035931806601E-2</v>
      </c>
      <c r="AH805">
        <v>1.0956796284306501E-4</v>
      </c>
      <c r="AI805" t="s">
        <v>87</v>
      </c>
      <c r="AJ805">
        <v>163.806518442982</v>
      </c>
      <c r="AK805">
        <v>16</v>
      </c>
      <c r="AL805" s="1">
        <v>1.44151209307575E-26</v>
      </c>
      <c r="AM805">
        <v>-3.2520863737987599E-2</v>
      </c>
      <c r="AN805">
        <v>4.3848331114475399E-2</v>
      </c>
      <c r="AO805">
        <v>0.46974309197831898</v>
      </c>
      <c r="AP805" t="s">
        <v>88</v>
      </c>
      <c r="AQ805">
        <v>-0.363888956679913</v>
      </c>
      <c r="AR805">
        <v>4.3704092977500698E-2</v>
      </c>
      <c r="AS805">
        <v>-8.3261985752054706</v>
      </c>
      <c r="AT805" s="1">
        <v>3.2892612653822702E-7</v>
      </c>
      <c r="AU805" t="s">
        <v>89</v>
      </c>
      <c r="AV805">
        <v>-0.33391857795103902</v>
      </c>
      <c r="AW805">
        <v>3.4904202650274302E-2</v>
      </c>
      <c r="AX805">
        <v>-9.5667155412992795</v>
      </c>
      <c r="AY805" s="1">
        <v>8.9208170704867197E-8</v>
      </c>
      <c r="AZ805">
        <v>1.04534970996467</v>
      </c>
      <c r="BA805">
        <v>-10326.7842380691</v>
      </c>
      <c r="BB805">
        <v>0.694968362052652</v>
      </c>
      <c r="BC805">
        <v>0.75712347003137004</v>
      </c>
      <c r="BD805">
        <v>0.63791580022494099</v>
      </c>
      <c r="BE805">
        <v>0.77699287708143805</v>
      </c>
      <c r="BF805">
        <v>1.0565882405646301</v>
      </c>
      <c r="BG805">
        <v>0.571384298875662</v>
      </c>
      <c r="BH805">
        <v>0.76931141088962096</v>
      </c>
      <c r="BI805">
        <v>0.82066946022717302</v>
      </c>
      <c r="BJ805">
        <v>0.72116738298163197</v>
      </c>
      <c r="BK805">
        <v>0.77797193124160302</v>
      </c>
      <c r="BL805">
        <v>0.82679177338797605</v>
      </c>
      <c r="BM805">
        <v>0.732034770157028</v>
      </c>
      <c r="BN805">
        <v>0.73892371872945095</v>
      </c>
      <c r="BO805">
        <v>0.83026114493757197</v>
      </c>
      <c r="BP805">
        <v>0.65763436652454199</v>
      </c>
      <c r="BQ805">
        <v>0.71611208716694497</v>
      </c>
      <c r="BR805">
        <v>0.76681758066665495</v>
      </c>
      <c r="BS805">
        <v>0.66875947332971497</v>
      </c>
    </row>
    <row r="806" spans="1:71" x14ac:dyDescent="0.35">
      <c r="A806" t="s">
        <v>9934</v>
      </c>
      <c r="B806" t="e">
        <v>#N/A</v>
      </c>
      <c r="C806" t="s">
        <v>5933</v>
      </c>
      <c r="D806" t="e">
        <v>#N/A</v>
      </c>
      <c r="E806" t="e">
        <v>#N/A</v>
      </c>
      <c r="F806" t="s">
        <v>67</v>
      </c>
      <c r="G806" t="s">
        <v>68</v>
      </c>
      <c r="H806" t="s">
        <v>5934</v>
      </c>
      <c r="I806" t="s">
        <v>5935</v>
      </c>
      <c r="J806" t="s">
        <v>71</v>
      </c>
      <c r="K806">
        <v>1</v>
      </c>
      <c r="L806">
        <v>0.43774033352012498</v>
      </c>
      <c r="M806">
        <v>0.21079362978010099</v>
      </c>
      <c r="N806">
        <v>3.7835740173657699E-2</v>
      </c>
      <c r="O806" t="s">
        <v>72</v>
      </c>
      <c r="P806" t="s">
        <v>72</v>
      </c>
      <c r="Q806" t="s">
        <v>72</v>
      </c>
      <c r="R806" t="s">
        <v>72</v>
      </c>
      <c r="S806" t="s">
        <v>72</v>
      </c>
      <c r="T806" t="s">
        <v>72</v>
      </c>
      <c r="U806" t="s">
        <v>72</v>
      </c>
      <c r="V806" t="s">
        <v>72</v>
      </c>
      <c r="W806" t="s">
        <v>72</v>
      </c>
      <c r="X806" t="s">
        <v>72</v>
      </c>
      <c r="Y806" t="s">
        <v>72</v>
      </c>
      <c r="Z806" t="s">
        <v>72</v>
      </c>
      <c r="AA806" t="s">
        <v>72</v>
      </c>
      <c r="AB806" t="s">
        <v>72</v>
      </c>
      <c r="AC806" t="s">
        <v>72</v>
      </c>
      <c r="AD806" t="s">
        <v>72</v>
      </c>
      <c r="AE806" t="s">
        <v>72</v>
      </c>
      <c r="AF806" t="s">
        <v>72</v>
      </c>
      <c r="AG806" t="s">
        <v>72</v>
      </c>
      <c r="AH806" t="s">
        <v>72</v>
      </c>
      <c r="AI806" t="s">
        <v>72</v>
      </c>
      <c r="AJ806" t="s">
        <v>72</v>
      </c>
      <c r="AK806" t="s">
        <v>72</v>
      </c>
      <c r="AL806" t="s">
        <v>72</v>
      </c>
      <c r="AM806" t="s">
        <v>72</v>
      </c>
      <c r="AN806" t="s">
        <v>72</v>
      </c>
      <c r="AO806" t="s">
        <v>72</v>
      </c>
      <c r="AP806" t="s">
        <v>72</v>
      </c>
      <c r="AQ806" t="s">
        <v>72</v>
      </c>
      <c r="AR806" t="s">
        <v>72</v>
      </c>
      <c r="AS806" t="s">
        <v>72</v>
      </c>
      <c r="AT806" t="s">
        <v>72</v>
      </c>
      <c r="AU806" t="s">
        <v>72</v>
      </c>
      <c r="AV806" t="s">
        <v>72</v>
      </c>
      <c r="AW806" t="s">
        <v>72</v>
      </c>
      <c r="AX806" t="s">
        <v>72</v>
      </c>
      <c r="AY806" t="s">
        <v>72</v>
      </c>
      <c r="AZ806">
        <v>1.9043496489990501E-3</v>
      </c>
      <c r="BA806">
        <v>0.90819996320469598</v>
      </c>
      <c r="BB806">
        <v>1.5492025792058399</v>
      </c>
      <c r="BC806">
        <v>2.3417437587341099</v>
      </c>
      <c r="BD806">
        <v>1.0248895176795201</v>
      </c>
      <c r="BE806" t="s">
        <v>72</v>
      </c>
      <c r="BF806" t="s">
        <v>72</v>
      </c>
      <c r="BG806" t="s">
        <v>72</v>
      </c>
      <c r="BH806" t="s">
        <v>72</v>
      </c>
      <c r="BI806" t="s">
        <v>72</v>
      </c>
      <c r="BJ806" t="s">
        <v>72</v>
      </c>
      <c r="BK806" t="s">
        <v>72</v>
      </c>
      <c r="BL806" t="s">
        <v>72</v>
      </c>
      <c r="BM806" t="s">
        <v>72</v>
      </c>
      <c r="BN806" t="s">
        <v>72</v>
      </c>
      <c r="BO806" t="s">
        <v>72</v>
      </c>
      <c r="BP806" t="s">
        <v>72</v>
      </c>
      <c r="BQ806" t="s">
        <v>72</v>
      </c>
      <c r="BR806" t="s">
        <v>72</v>
      </c>
      <c r="BS806" t="s">
        <v>72</v>
      </c>
    </row>
    <row r="807" spans="1:71" x14ac:dyDescent="0.35">
      <c r="A807" t="s">
        <v>9935</v>
      </c>
      <c r="B807" t="e">
        <v>#N/A</v>
      </c>
      <c r="C807" t="s">
        <v>5933</v>
      </c>
      <c r="D807" t="e">
        <v>#N/A</v>
      </c>
      <c r="E807" t="e">
        <v>#N/A</v>
      </c>
      <c r="F807" t="s">
        <v>73</v>
      </c>
      <c r="G807" t="s">
        <v>68</v>
      </c>
      <c r="H807" t="s">
        <v>5936</v>
      </c>
      <c r="I807" t="s">
        <v>5937</v>
      </c>
      <c r="J807" t="s">
        <v>71</v>
      </c>
      <c r="K807">
        <v>1</v>
      </c>
      <c r="L807">
        <v>0.39312444848086697</v>
      </c>
      <c r="M807">
        <v>0.17421878607659799</v>
      </c>
      <c r="N807">
        <v>2.4039422307813599E-2</v>
      </c>
      <c r="O807" t="s">
        <v>72</v>
      </c>
      <c r="P807" t="s">
        <v>72</v>
      </c>
      <c r="Q807" t="s">
        <v>72</v>
      </c>
      <c r="R807" t="s">
        <v>72</v>
      </c>
      <c r="S807" t="s">
        <v>72</v>
      </c>
      <c r="T807" t="s">
        <v>72</v>
      </c>
      <c r="U807" t="s">
        <v>72</v>
      </c>
      <c r="V807" t="s">
        <v>72</v>
      </c>
      <c r="W807" t="s">
        <v>72</v>
      </c>
      <c r="X807" t="s">
        <v>72</v>
      </c>
      <c r="Y807" t="s">
        <v>72</v>
      </c>
      <c r="Z807" t="s">
        <v>72</v>
      </c>
      <c r="AA807" t="s">
        <v>72</v>
      </c>
      <c r="AB807" t="s">
        <v>72</v>
      </c>
      <c r="AC807" t="s">
        <v>72</v>
      </c>
      <c r="AD807" t="s">
        <v>72</v>
      </c>
      <c r="AE807" t="s">
        <v>72</v>
      </c>
      <c r="AF807" t="s">
        <v>72</v>
      </c>
      <c r="AG807" t="s">
        <v>72</v>
      </c>
      <c r="AH807" t="s">
        <v>72</v>
      </c>
      <c r="AI807" t="s">
        <v>72</v>
      </c>
      <c r="AJ807" t="s">
        <v>72</v>
      </c>
      <c r="AK807" t="s">
        <v>72</v>
      </c>
      <c r="AL807" t="s">
        <v>72</v>
      </c>
      <c r="AM807" t="s">
        <v>72</v>
      </c>
      <c r="AN807" t="s">
        <v>72</v>
      </c>
      <c r="AO807" t="s">
        <v>72</v>
      </c>
      <c r="AP807" t="s">
        <v>72</v>
      </c>
      <c r="AQ807" t="s">
        <v>72</v>
      </c>
      <c r="AR807" t="s">
        <v>72</v>
      </c>
      <c r="AS807" t="s">
        <v>72</v>
      </c>
      <c r="AT807" t="s">
        <v>72</v>
      </c>
      <c r="AU807" t="s">
        <v>72</v>
      </c>
      <c r="AV807" t="s">
        <v>72</v>
      </c>
      <c r="AW807" t="s">
        <v>72</v>
      </c>
      <c r="AX807" t="s">
        <v>72</v>
      </c>
      <c r="AY807" t="s">
        <v>72</v>
      </c>
      <c r="AZ807">
        <v>1.9043496489990501E-3</v>
      </c>
      <c r="BA807">
        <v>0.90819996320469598</v>
      </c>
      <c r="BB807">
        <v>1.4816027610695</v>
      </c>
      <c r="BC807">
        <v>2.08463393520426</v>
      </c>
      <c r="BD807">
        <v>1.0530130516145799</v>
      </c>
      <c r="BE807" t="s">
        <v>72</v>
      </c>
      <c r="BF807" t="s">
        <v>72</v>
      </c>
      <c r="BG807" t="s">
        <v>72</v>
      </c>
      <c r="BH807" t="s">
        <v>72</v>
      </c>
      <c r="BI807" t="s">
        <v>72</v>
      </c>
      <c r="BJ807" t="s">
        <v>72</v>
      </c>
      <c r="BK807" t="s">
        <v>72</v>
      </c>
      <c r="BL807" t="s">
        <v>72</v>
      </c>
      <c r="BM807" t="s">
        <v>72</v>
      </c>
      <c r="BN807" t="s">
        <v>72</v>
      </c>
      <c r="BO807" t="s">
        <v>72</v>
      </c>
      <c r="BP807" t="s">
        <v>72</v>
      </c>
      <c r="BQ807" t="s">
        <v>72</v>
      </c>
      <c r="BR807" t="s">
        <v>72</v>
      </c>
      <c r="BS807" t="s">
        <v>72</v>
      </c>
    </row>
    <row r="808" spans="1:71" x14ac:dyDescent="0.35">
      <c r="A808" t="s">
        <v>9936</v>
      </c>
      <c r="B808" t="e">
        <v>#N/A</v>
      </c>
      <c r="C808" t="s">
        <v>5947</v>
      </c>
      <c r="D808" t="e">
        <v>#N/A</v>
      </c>
      <c r="E808" t="e">
        <v>#N/A</v>
      </c>
      <c r="F808" t="s">
        <v>76</v>
      </c>
      <c r="G808" t="s">
        <v>68</v>
      </c>
      <c r="H808" t="s">
        <v>5952</v>
      </c>
      <c r="I808" t="s">
        <v>5953</v>
      </c>
      <c r="J808" t="s">
        <v>71</v>
      </c>
      <c r="K808">
        <v>1</v>
      </c>
      <c r="L808">
        <v>-0.124104052783338</v>
      </c>
      <c r="M808">
        <v>5.4261365514079597E-2</v>
      </c>
      <c r="N808">
        <v>2.21868857929075E-2</v>
      </c>
      <c r="O808" t="s">
        <v>72</v>
      </c>
      <c r="P808" t="s">
        <v>72</v>
      </c>
      <c r="Q808" t="s">
        <v>72</v>
      </c>
      <c r="R808" t="s">
        <v>72</v>
      </c>
      <c r="S808" t="s">
        <v>72</v>
      </c>
      <c r="T808" t="s">
        <v>72</v>
      </c>
      <c r="U808" t="s">
        <v>72</v>
      </c>
      <c r="V808" t="s">
        <v>72</v>
      </c>
      <c r="W808" t="s">
        <v>72</v>
      </c>
      <c r="X808" t="s">
        <v>72</v>
      </c>
      <c r="Y808" t="s">
        <v>72</v>
      </c>
      <c r="Z808" t="s">
        <v>72</v>
      </c>
      <c r="AA808" t="s">
        <v>72</v>
      </c>
      <c r="AB808" t="s">
        <v>72</v>
      </c>
      <c r="AC808" t="s">
        <v>72</v>
      </c>
      <c r="AD808" t="s">
        <v>72</v>
      </c>
      <c r="AE808" t="s">
        <v>72</v>
      </c>
      <c r="AF808" t="s">
        <v>72</v>
      </c>
      <c r="AG808" t="s">
        <v>72</v>
      </c>
      <c r="AH808" t="s">
        <v>72</v>
      </c>
      <c r="AI808" t="s">
        <v>72</v>
      </c>
      <c r="AJ808" t="s">
        <v>72</v>
      </c>
      <c r="AK808" t="s">
        <v>72</v>
      </c>
      <c r="AL808" t="s">
        <v>72</v>
      </c>
      <c r="AM808" t="s">
        <v>72</v>
      </c>
      <c r="AN808" t="s">
        <v>72</v>
      </c>
      <c r="AO808" t="s">
        <v>72</v>
      </c>
      <c r="AP808" t="s">
        <v>72</v>
      </c>
      <c r="AQ808" t="s">
        <v>72</v>
      </c>
      <c r="AR808" t="s">
        <v>72</v>
      </c>
      <c r="AS808" t="s">
        <v>72</v>
      </c>
      <c r="AT808" t="s">
        <v>72</v>
      </c>
      <c r="AU808" t="s">
        <v>72</v>
      </c>
      <c r="AV808" t="s">
        <v>72</v>
      </c>
      <c r="AW808" t="s">
        <v>72</v>
      </c>
      <c r="AX808" t="s">
        <v>72</v>
      </c>
      <c r="AY808" t="s">
        <v>72</v>
      </c>
      <c r="AZ808">
        <v>2.86993404047866E-2</v>
      </c>
      <c r="BA808">
        <v>10.105186608776201</v>
      </c>
      <c r="BB808">
        <v>0.883287927533565</v>
      </c>
      <c r="BC808">
        <v>0.98240485818977197</v>
      </c>
      <c r="BD808">
        <v>0.79417111634013304</v>
      </c>
      <c r="BE808" t="s">
        <v>72</v>
      </c>
      <c r="BF808" t="s">
        <v>72</v>
      </c>
      <c r="BG808" t="s">
        <v>72</v>
      </c>
      <c r="BH808" t="s">
        <v>72</v>
      </c>
      <c r="BI808" t="s">
        <v>72</v>
      </c>
      <c r="BJ808" t="s">
        <v>72</v>
      </c>
      <c r="BK808" t="s">
        <v>72</v>
      </c>
      <c r="BL808" t="s">
        <v>72</v>
      </c>
      <c r="BM808" t="s">
        <v>72</v>
      </c>
      <c r="BN808" t="s">
        <v>72</v>
      </c>
      <c r="BO808" t="s">
        <v>72</v>
      </c>
      <c r="BP808" t="s">
        <v>72</v>
      </c>
      <c r="BQ808" t="s">
        <v>72</v>
      </c>
      <c r="BR808" t="s">
        <v>72</v>
      </c>
      <c r="BS808" t="s">
        <v>72</v>
      </c>
    </row>
    <row r="809" spans="1:71" x14ac:dyDescent="0.35">
      <c r="A809" t="s">
        <v>9937</v>
      </c>
      <c r="B809" t="e">
        <v>#N/A</v>
      </c>
      <c r="C809" t="s">
        <v>5954</v>
      </c>
      <c r="D809" t="e">
        <v>#N/A</v>
      </c>
      <c r="E809" t="e">
        <v>#N/A</v>
      </c>
      <c r="F809" t="s">
        <v>67</v>
      </c>
      <c r="G809" t="s">
        <v>68</v>
      </c>
      <c r="H809" t="s">
        <v>5955</v>
      </c>
      <c r="I809" t="s">
        <v>5956</v>
      </c>
      <c r="J809" t="s">
        <v>87</v>
      </c>
      <c r="K809">
        <v>2</v>
      </c>
      <c r="L809">
        <v>-0.28862569101692498</v>
      </c>
      <c r="M809">
        <v>9.7958878137700198E-2</v>
      </c>
      <c r="N809">
        <v>3.21500041862025E-3</v>
      </c>
      <c r="O809" t="s">
        <v>72</v>
      </c>
      <c r="P809" t="s">
        <v>72</v>
      </c>
      <c r="Q809" t="s">
        <v>72</v>
      </c>
      <c r="R809" t="s">
        <v>72</v>
      </c>
      <c r="S809" t="s">
        <v>72</v>
      </c>
      <c r="T809" t="s">
        <v>72</v>
      </c>
      <c r="U809" t="s">
        <v>72</v>
      </c>
      <c r="V809" t="s">
        <v>72</v>
      </c>
      <c r="W809" t="s">
        <v>72</v>
      </c>
      <c r="X809" t="s">
        <v>72</v>
      </c>
      <c r="Y809" t="s">
        <v>72</v>
      </c>
      <c r="Z809" t="s">
        <v>72</v>
      </c>
      <c r="AA809" t="s">
        <v>72</v>
      </c>
      <c r="AB809" t="s">
        <v>72</v>
      </c>
      <c r="AC809" t="s">
        <v>72</v>
      </c>
      <c r="AD809" t="s">
        <v>72</v>
      </c>
      <c r="AE809" t="s">
        <v>72</v>
      </c>
      <c r="AF809" t="s">
        <v>72</v>
      </c>
      <c r="AG809" t="s">
        <v>72</v>
      </c>
      <c r="AH809" t="s">
        <v>72</v>
      </c>
      <c r="AI809" t="s">
        <v>72</v>
      </c>
      <c r="AJ809" t="s">
        <v>72</v>
      </c>
      <c r="AK809" t="s">
        <v>72</v>
      </c>
      <c r="AL809" t="s">
        <v>72</v>
      </c>
      <c r="AM809" t="s">
        <v>72</v>
      </c>
      <c r="AN809" t="s">
        <v>72</v>
      </c>
      <c r="AO809" t="s">
        <v>72</v>
      </c>
      <c r="AP809" t="s">
        <v>72</v>
      </c>
      <c r="AQ809" t="s">
        <v>72</v>
      </c>
      <c r="AR809" t="s">
        <v>72</v>
      </c>
      <c r="AS809" t="s">
        <v>72</v>
      </c>
      <c r="AT809" t="s">
        <v>72</v>
      </c>
      <c r="AU809" t="s">
        <v>72</v>
      </c>
      <c r="AV809" t="s">
        <v>72</v>
      </c>
      <c r="AW809" t="s">
        <v>72</v>
      </c>
      <c r="AX809" t="s">
        <v>72</v>
      </c>
      <c r="AY809" t="s">
        <v>72</v>
      </c>
      <c r="AZ809">
        <v>7.9040547730515106E-3</v>
      </c>
      <c r="BA809">
        <v>3.7524695227492799</v>
      </c>
      <c r="BB809">
        <v>0.74929261987713902</v>
      </c>
      <c r="BC809">
        <v>0.90789523239119696</v>
      </c>
      <c r="BD809">
        <v>0.61839671602155899</v>
      </c>
      <c r="BE809" t="s">
        <v>72</v>
      </c>
      <c r="BF809" t="s">
        <v>72</v>
      </c>
      <c r="BG809" t="s">
        <v>72</v>
      </c>
      <c r="BH809" t="s">
        <v>72</v>
      </c>
      <c r="BI809" t="s">
        <v>72</v>
      </c>
      <c r="BJ809" t="s">
        <v>72</v>
      </c>
      <c r="BK809" t="s">
        <v>72</v>
      </c>
      <c r="BL809" t="s">
        <v>72</v>
      </c>
      <c r="BM809" t="s">
        <v>72</v>
      </c>
      <c r="BN809" t="s">
        <v>72</v>
      </c>
      <c r="BO809" t="s">
        <v>72</v>
      </c>
      <c r="BP809" t="s">
        <v>72</v>
      </c>
      <c r="BQ809" t="s">
        <v>72</v>
      </c>
      <c r="BR809" t="s">
        <v>72</v>
      </c>
      <c r="BS809" t="s">
        <v>72</v>
      </c>
    </row>
    <row r="810" spans="1:71" x14ac:dyDescent="0.35">
      <c r="A810" t="s">
        <v>9938</v>
      </c>
      <c r="B810" t="e">
        <v>#N/A</v>
      </c>
      <c r="C810" t="s">
        <v>5954</v>
      </c>
      <c r="D810" t="e">
        <v>#N/A</v>
      </c>
      <c r="E810" t="e">
        <v>#N/A</v>
      </c>
      <c r="F810" t="s">
        <v>73</v>
      </c>
      <c r="G810" t="s">
        <v>68</v>
      </c>
      <c r="H810" t="s">
        <v>5957</v>
      </c>
      <c r="I810" t="s">
        <v>5958</v>
      </c>
      <c r="J810" t="s">
        <v>87</v>
      </c>
      <c r="K810">
        <v>2</v>
      </c>
      <c r="L810">
        <v>-0.182674593713581</v>
      </c>
      <c r="M810">
        <v>8.1510036192967095E-2</v>
      </c>
      <c r="N810">
        <v>2.50176504480666E-2</v>
      </c>
      <c r="O810" t="s">
        <v>72</v>
      </c>
      <c r="P810" t="s">
        <v>72</v>
      </c>
      <c r="Q810" t="s">
        <v>72</v>
      </c>
      <c r="R810" t="s">
        <v>72</v>
      </c>
      <c r="S810" t="s">
        <v>72</v>
      </c>
      <c r="T810" t="s">
        <v>72</v>
      </c>
      <c r="U810" t="s">
        <v>72</v>
      </c>
      <c r="V810" t="s">
        <v>72</v>
      </c>
      <c r="W810" t="s">
        <v>72</v>
      </c>
      <c r="X810" t="s">
        <v>72</v>
      </c>
      <c r="Y810" t="s">
        <v>72</v>
      </c>
      <c r="Z810" t="s">
        <v>72</v>
      </c>
      <c r="AA810" t="s">
        <v>72</v>
      </c>
      <c r="AB810" t="s">
        <v>72</v>
      </c>
      <c r="AC810" t="s">
        <v>72</v>
      </c>
      <c r="AD810" t="s">
        <v>72</v>
      </c>
      <c r="AE810" t="s">
        <v>72</v>
      </c>
      <c r="AF810" t="s">
        <v>72</v>
      </c>
      <c r="AG810" t="s">
        <v>72</v>
      </c>
      <c r="AH810" t="s">
        <v>72</v>
      </c>
      <c r="AI810" t="s">
        <v>72</v>
      </c>
      <c r="AJ810" t="s">
        <v>72</v>
      </c>
      <c r="AK810" t="s">
        <v>72</v>
      </c>
      <c r="AL810" t="s">
        <v>72</v>
      </c>
      <c r="AM810" t="s">
        <v>72</v>
      </c>
      <c r="AN810" t="s">
        <v>72</v>
      </c>
      <c r="AO810" t="s">
        <v>72</v>
      </c>
      <c r="AP810" t="s">
        <v>72</v>
      </c>
      <c r="AQ810" t="s">
        <v>72</v>
      </c>
      <c r="AR810" t="s">
        <v>72</v>
      </c>
      <c r="AS810" t="s">
        <v>72</v>
      </c>
      <c r="AT810" t="s">
        <v>72</v>
      </c>
      <c r="AU810" t="s">
        <v>72</v>
      </c>
      <c r="AV810" t="s">
        <v>72</v>
      </c>
      <c r="AW810" t="s">
        <v>72</v>
      </c>
      <c r="AX810" t="s">
        <v>72</v>
      </c>
      <c r="AY810" t="s">
        <v>72</v>
      </c>
      <c r="AZ810">
        <v>7.9040547730515106E-3</v>
      </c>
      <c r="BA810">
        <v>3.7524695227492799</v>
      </c>
      <c r="BB810">
        <v>0.83303918782547803</v>
      </c>
      <c r="BC810">
        <v>0.97734563009001496</v>
      </c>
      <c r="BD810">
        <v>0.71003979256449801</v>
      </c>
      <c r="BE810" t="s">
        <v>72</v>
      </c>
      <c r="BF810" t="s">
        <v>72</v>
      </c>
      <c r="BG810" t="s">
        <v>72</v>
      </c>
      <c r="BH810" t="s">
        <v>72</v>
      </c>
      <c r="BI810" t="s">
        <v>72</v>
      </c>
      <c r="BJ810" t="s">
        <v>72</v>
      </c>
      <c r="BK810" t="s">
        <v>72</v>
      </c>
      <c r="BL810" t="s">
        <v>72</v>
      </c>
      <c r="BM810" t="s">
        <v>72</v>
      </c>
      <c r="BN810" t="s">
        <v>72</v>
      </c>
      <c r="BO810" t="s">
        <v>72</v>
      </c>
      <c r="BP810" t="s">
        <v>72</v>
      </c>
      <c r="BQ810" t="s">
        <v>72</v>
      </c>
      <c r="BR810" t="s">
        <v>72</v>
      </c>
      <c r="BS810" t="s">
        <v>72</v>
      </c>
    </row>
    <row r="811" spans="1:71" x14ac:dyDescent="0.35">
      <c r="A811" t="s">
        <v>9939</v>
      </c>
      <c r="B811" t="e">
        <v>#N/A</v>
      </c>
      <c r="C811" t="s">
        <v>5961</v>
      </c>
      <c r="D811" t="e">
        <v>#N/A</v>
      </c>
      <c r="E811" t="e">
        <v>#N/A</v>
      </c>
      <c r="F811" t="s">
        <v>73</v>
      </c>
      <c r="G811" t="s">
        <v>68</v>
      </c>
      <c r="H811" t="s">
        <v>5964</v>
      </c>
      <c r="I811" t="s">
        <v>5965</v>
      </c>
      <c r="J811" t="s">
        <v>82</v>
      </c>
      <c r="K811">
        <v>11</v>
      </c>
      <c r="L811">
        <v>0.30447325346603998</v>
      </c>
      <c r="M811">
        <v>7.5010675708891805E-2</v>
      </c>
      <c r="N811" s="1">
        <v>4.9269472038453903E-5</v>
      </c>
      <c r="O811" t="s">
        <v>83</v>
      </c>
      <c r="P811">
        <v>11</v>
      </c>
      <c r="Q811">
        <v>0.41213502186231699</v>
      </c>
      <c r="R811">
        <v>0.28530080068929498</v>
      </c>
      <c r="S811">
        <v>0.182478365258125</v>
      </c>
      <c r="T811" t="s">
        <v>84</v>
      </c>
      <c r="U811">
        <v>11</v>
      </c>
      <c r="V811">
        <v>0.27241111022783099</v>
      </c>
      <c r="W811">
        <v>5.5575928563743E-2</v>
      </c>
      <c r="X811" s="1">
        <v>9.5058031108673299E-7</v>
      </c>
      <c r="Y811" t="s">
        <v>85</v>
      </c>
      <c r="Z811">
        <v>11</v>
      </c>
      <c r="AA811">
        <v>0.325851749897063</v>
      </c>
      <c r="AB811">
        <v>6.3690382060061501E-2</v>
      </c>
      <c r="AC811">
        <v>4.5320222915706798E-4</v>
      </c>
      <c r="AD811" t="s">
        <v>86</v>
      </c>
      <c r="AE811">
        <v>11</v>
      </c>
      <c r="AF811">
        <v>0.32867934062856802</v>
      </c>
      <c r="AG811">
        <v>8.1805227169438499E-2</v>
      </c>
      <c r="AH811">
        <v>2.44699485569833E-3</v>
      </c>
      <c r="AI811" t="s">
        <v>87</v>
      </c>
      <c r="AJ811">
        <v>67.709942798757197</v>
      </c>
      <c r="AK811">
        <v>10</v>
      </c>
      <c r="AL811" s="1">
        <v>1.22474114350277E-10</v>
      </c>
      <c r="AM811">
        <v>-1.37453658493467E-2</v>
      </c>
      <c r="AN811">
        <v>3.5022564781811802E-2</v>
      </c>
      <c r="AO811">
        <v>0.70384257777424497</v>
      </c>
      <c r="AP811" t="s">
        <v>88</v>
      </c>
      <c r="AQ811">
        <v>0.30447325346603998</v>
      </c>
      <c r="AR811">
        <v>7.5010675708891805E-2</v>
      </c>
      <c r="AS811">
        <v>4.0590656008441703</v>
      </c>
      <c r="AT811">
        <v>2.2899929122500999E-3</v>
      </c>
      <c r="AU811" t="s">
        <v>89</v>
      </c>
      <c r="AV811">
        <v>0.33007777697532698</v>
      </c>
      <c r="AW811">
        <v>5.8695908152653603E-2</v>
      </c>
      <c r="AX811">
        <v>5.6235227865778397</v>
      </c>
      <c r="AY811">
        <v>4.9645697880725502E-4</v>
      </c>
      <c r="AZ811">
        <v>0.55697693112217495</v>
      </c>
      <c r="BA811">
        <v>564.49124129656298</v>
      </c>
      <c r="BB811">
        <v>1.35591059366085</v>
      </c>
      <c r="BC811">
        <v>1.5706572743818401</v>
      </c>
      <c r="BD811">
        <v>1.17052495664612</v>
      </c>
      <c r="BE811">
        <v>1.5100383107495701</v>
      </c>
      <c r="BF811">
        <v>2.64144097262042</v>
      </c>
      <c r="BG811">
        <v>0.86324688818215201</v>
      </c>
      <c r="BH811">
        <v>1.3131267301887</v>
      </c>
      <c r="BI811">
        <v>1.46424526202414</v>
      </c>
      <c r="BJ811">
        <v>1.1776044999130899</v>
      </c>
      <c r="BK811">
        <v>1.3852099961253801</v>
      </c>
      <c r="BL811">
        <v>1.56938668844261</v>
      </c>
      <c r="BM811">
        <v>1.22264751415078</v>
      </c>
      <c r="BN811">
        <v>1.3891323458581299</v>
      </c>
      <c r="BO811">
        <v>1.63071339690059</v>
      </c>
      <c r="BP811">
        <v>1.18334017367919</v>
      </c>
      <c r="BQ811">
        <v>1.39107631796486</v>
      </c>
      <c r="BR811">
        <v>1.5606802079338999</v>
      </c>
      <c r="BS811">
        <v>1.2399038012819099</v>
      </c>
    </row>
    <row r="812" spans="1:71" x14ac:dyDescent="0.35">
      <c r="A812" t="s">
        <v>9940</v>
      </c>
      <c r="B812" t="e">
        <v>#N/A</v>
      </c>
      <c r="C812" t="s">
        <v>5961</v>
      </c>
      <c r="D812" t="e">
        <v>#N/A</v>
      </c>
      <c r="E812" t="e">
        <v>#N/A</v>
      </c>
      <c r="F812" t="s">
        <v>76</v>
      </c>
      <c r="G812" t="s">
        <v>68</v>
      </c>
      <c r="H812" t="s">
        <v>5966</v>
      </c>
      <c r="I812" t="s">
        <v>5967</v>
      </c>
      <c r="J812" t="s">
        <v>82</v>
      </c>
      <c r="K812">
        <v>11</v>
      </c>
      <c r="L812">
        <v>0.59248520351464795</v>
      </c>
      <c r="M812">
        <v>0.123333440182295</v>
      </c>
      <c r="N812" s="1">
        <v>1.55581302365998E-6</v>
      </c>
      <c r="O812" t="s">
        <v>83</v>
      </c>
      <c r="P812">
        <v>11</v>
      </c>
      <c r="Q812">
        <v>0.59358116417740303</v>
      </c>
      <c r="R812">
        <v>0.47237428585209101</v>
      </c>
      <c r="S812">
        <v>0.24053593357685801</v>
      </c>
      <c r="T812" t="s">
        <v>84</v>
      </c>
      <c r="U812">
        <v>11</v>
      </c>
      <c r="V812">
        <v>0.530507190943175</v>
      </c>
      <c r="W812">
        <v>7.9623694011854498E-2</v>
      </c>
      <c r="X812" s="1">
        <v>2.6887875281926499E-11</v>
      </c>
      <c r="Y812" t="s">
        <v>85</v>
      </c>
      <c r="Z812">
        <v>11</v>
      </c>
      <c r="AA812">
        <v>0.59658848346898097</v>
      </c>
      <c r="AB812">
        <v>0.10661337724428201</v>
      </c>
      <c r="AC812">
        <v>2.2901647871227101E-4</v>
      </c>
      <c r="AD812" t="s">
        <v>86</v>
      </c>
      <c r="AE812">
        <v>11</v>
      </c>
      <c r="AF812">
        <v>0.59084009083869105</v>
      </c>
      <c r="AG812">
        <v>0.118955650703519</v>
      </c>
      <c r="AH812">
        <v>5.6424842776740098E-4</v>
      </c>
      <c r="AI812" t="s">
        <v>87</v>
      </c>
      <c r="AJ812">
        <v>116.147656091862</v>
      </c>
      <c r="AK812">
        <v>10</v>
      </c>
      <c r="AL812" s="1">
        <v>3.0548462347635099E-20</v>
      </c>
      <c r="AM812">
        <v>-1.4017870872443E-4</v>
      </c>
      <c r="AN812">
        <v>5.8085743335363697E-2</v>
      </c>
      <c r="AO812">
        <v>0.99812710759382095</v>
      </c>
      <c r="AP812" t="s">
        <v>88</v>
      </c>
      <c r="AQ812">
        <v>0.59248520351464795</v>
      </c>
      <c r="AR812">
        <v>0.123333440182295</v>
      </c>
      <c r="AS812">
        <v>4.8039299207004502</v>
      </c>
      <c r="AT812">
        <v>7.1937130874905498E-4</v>
      </c>
      <c r="AU812" t="s">
        <v>89</v>
      </c>
      <c r="AV812">
        <v>0.61115865721162799</v>
      </c>
      <c r="AW812">
        <v>5.6543407988125301E-2</v>
      </c>
      <c r="AX812">
        <v>10.808663272294799</v>
      </c>
      <c r="AY812" s="1">
        <v>3.7114248958068303E-5</v>
      </c>
      <c r="AZ812">
        <v>0.55697693112217495</v>
      </c>
      <c r="BA812">
        <v>564.49124129656298</v>
      </c>
      <c r="BB812">
        <v>1.8084772692955799</v>
      </c>
      <c r="BC812">
        <v>2.3030141069163199</v>
      </c>
      <c r="BD812">
        <v>1.42013460696427</v>
      </c>
      <c r="BE812">
        <v>1.8104603757470501</v>
      </c>
      <c r="BF812">
        <v>4.5696415411631701</v>
      </c>
      <c r="BG812">
        <v>0.717291880035694</v>
      </c>
      <c r="BH812">
        <v>1.6997942102544199</v>
      </c>
      <c r="BI812">
        <v>1.9868880707468299</v>
      </c>
      <c r="BJ812">
        <v>1.45418375587128</v>
      </c>
      <c r="BK812">
        <v>1.8159132032487399</v>
      </c>
      <c r="BL812">
        <v>2.23792859322405</v>
      </c>
      <c r="BM812">
        <v>1.4734789893284801</v>
      </c>
      <c r="BN812">
        <v>1.8055045663018101</v>
      </c>
      <c r="BO812">
        <v>2.2795844468868101</v>
      </c>
      <c r="BP812">
        <v>1.4300179769118</v>
      </c>
      <c r="BQ812">
        <v>1.84256506374879</v>
      </c>
      <c r="BR812">
        <v>2.0585127105367702</v>
      </c>
      <c r="BS812">
        <v>1.6492713388504201</v>
      </c>
    </row>
    <row r="813" spans="1:71" x14ac:dyDescent="0.35">
      <c r="A813" t="s">
        <v>9941</v>
      </c>
      <c r="B813" t="e">
        <v>#N/A</v>
      </c>
      <c r="C813" t="s">
        <v>5982</v>
      </c>
      <c r="D813" t="e">
        <v>#N/A</v>
      </c>
      <c r="E813" t="e">
        <v>#N/A</v>
      </c>
      <c r="F813" t="s">
        <v>67</v>
      </c>
      <c r="G813" t="s">
        <v>68</v>
      </c>
      <c r="H813" t="s">
        <v>5983</v>
      </c>
      <c r="I813" t="s">
        <v>5984</v>
      </c>
      <c r="J813" t="s">
        <v>99</v>
      </c>
      <c r="K813">
        <v>9</v>
      </c>
      <c r="L813">
        <v>0.12860016960500301</v>
      </c>
      <c r="M813">
        <v>1.45937538581545E-2</v>
      </c>
      <c r="N813" s="1">
        <v>1.22931828414813E-18</v>
      </c>
      <c r="O813" t="s">
        <v>83</v>
      </c>
      <c r="P813">
        <v>9</v>
      </c>
      <c r="Q813">
        <v>0.14420677562585099</v>
      </c>
      <c r="R813">
        <v>5.2822991057989002E-2</v>
      </c>
      <c r="S813">
        <v>2.9338679555925801E-2</v>
      </c>
      <c r="T813" t="s">
        <v>84</v>
      </c>
      <c r="U813">
        <v>9</v>
      </c>
      <c r="V813">
        <v>0.14746666260398</v>
      </c>
      <c r="W813">
        <v>2.09448216479299E-2</v>
      </c>
      <c r="X813" s="1">
        <v>1.9124649701445998E-12</v>
      </c>
      <c r="Y813" t="s">
        <v>85</v>
      </c>
      <c r="Z813">
        <v>9</v>
      </c>
      <c r="AA813">
        <v>0.14867565651265299</v>
      </c>
      <c r="AB813">
        <v>2.3175843917470899E-2</v>
      </c>
      <c r="AC813">
        <v>2.0579445947229E-4</v>
      </c>
      <c r="AD813" t="s">
        <v>86</v>
      </c>
      <c r="AE813">
        <v>9</v>
      </c>
      <c r="AF813">
        <v>0.14123605644189799</v>
      </c>
      <c r="AG813">
        <v>3.97958887063758E-2</v>
      </c>
      <c r="AH813">
        <v>7.5202813201797796E-3</v>
      </c>
      <c r="AI813" t="s">
        <v>87</v>
      </c>
      <c r="AJ813">
        <v>8.9719534184305303</v>
      </c>
      <c r="AK813">
        <v>8</v>
      </c>
      <c r="AL813">
        <v>0.34466746267933801</v>
      </c>
      <c r="AM813">
        <v>-8.2491166048280704E-3</v>
      </c>
      <c r="AN813">
        <v>2.6539102274185499E-2</v>
      </c>
      <c r="AO813">
        <v>0.76498212590711001</v>
      </c>
      <c r="AP813" t="s">
        <v>88</v>
      </c>
      <c r="AQ813">
        <v>0.12860016960500301</v>
      </c>
      <c r="AR813">
        <v>1.5454876131708E-2</v>
      </c>
      <c r="AS813">
        <v>8.3210094024086096</v>
      </c>
      <c r="AT813" s="1">
        <v>3.2862727966342498E-5</v>
      </c>
      <c r="AU813" t="s">
        <v>89</v>
      </c>
      <c r="AV813" t="s">
        <v>72</v>
      </c>
      <c r="AW813" t="s">
        <v>72</v>
      </c>
      <c r="AX813" t="s">
        <v>72</v>
      </c>
      <c r="AY813" t="s">
        <v>72</v>
      </c>
      <c r="AZ813">
        <v>0.38700477733724498</v>
      </c>
      <c r="BA813">
        <v>208.34024768827999</v>
      </c>
      <c r="BB813">
        <v>1.13723533199993</v>
      </c>
      <c r="BC813">
        <v>1.1702342321213799</v>
      </c>
      <c r="BD813">
        <v>1.10516695277705</v>
      </c>
      <c r="BE813">
        <v>1.15512293510015</v>
      </c>
      <c r="BF813">
        <v>1.2811265885062</v>
      </c>
      <c r="BG813">
        <v>1.0415122183594501</v>
      </c>
      <c r="BH813">
        <v>1.1588946496558801</v>
      </c>
      <c r="BI813">
        <v>1.20745943651721</v>
      </c>
      <c r="BJ813">
        <v>1.11228316942461</v>
      </c>
      <c r="BK813">
        <v>1.16029659352814</v>
      </c>
      <c r="BL813">
        <v>1.2142180757802301</v>
      </c>
      <c r="BM813">
        <v>1.1087696780398399</v>
      </c>
      <c r="BN813">
        <v>1.151696481273</v>
      </c>
      <c r="BO813">
        <v>1.2451250894288699</v>
      </c>
      <c r="BP813">
        <v>1.0652783372833801</v>
      </c>
      <c r="BQ813" t="s">
        <v>72</v>
      </c>
      <c r="BR813" t="s">
        <v>72</v>
      </c>
      <c r="BS813" t="s">
        <v>72</v>
      </c>
    </row>
    <row r="814" spans="1:71" x14ac:dyDescent="0.35">
      <c r="A814" t="s">
        <v>9942</v>
      </c>
      <c r="B814" t="e">
        <v>#N/A</v>
      </c>
      <c r="C814" t="s">
        <v>5982</v>
      </c>
      <c r="D814" t="e">
        <v>#N/A</v>
      </c>
      <c r="E814" t="e">
        <v>#N/A</v>
      </c>
      <c r="F814" t="s">
        <v>73</v>
      </c>
      <c r="G814" t="s">
        <v>68</v>
      </c>
      <c r="H814" t="s">
        <v>5985</v>
      </c>
      <c r="I814" t="s">
        <v>5986</v>
      </c>
      <c r="J814" t="s">
        <v>99</v>
      </c>
      <c r="K814">
        <v>9</v>
      </c>
      <c r="L814">
        <v>0.11235145197235601</v>
      </c>
      <c r="M814">
        <v>1.2242013644254601E-2</v>
      </c>
      <c r="N814" s="1">
        <v>4.41091088892017E-20</v>
      </c>
      <c r="O814" t="s">
        <v>83</v>
      </c>
      <c r="P814">
        <v>9</v>
      </c>
      <c r="Q814">
        <v>0.124129763633155</v>
      </c>
      <c r="R814">
        <v>4.3601056949892601E-2</v>
      </c>
      <c r="S814">
        <v>2.47967189948833E-2</v>
      </c>
      <c r="T814" t="s">
        <v>84</v>
      </c>
      <c r="U814">
        <v>9</v>
      </c>
      <c r="V814">
        <v>0.115926379766599</v>
      </c>
      <c r="W814">
        <v>1.74122991470511E-2</v>
      </c>
      <c r="X814" s="1">
        <v>2.7808974579382101E-11</v>
      </c>
      <c r="Y814" t="s">
        <v>85</v>
      </c>
      <c r="Z814">
        <v>9</v>
      </c>
      <c r="AA814">
        <v>0.118417461709022</v>
      </c>
      <c r="AB814">
        <v>1.9284628014147799E-2</v>
      </c>
      <c r="AC814">
        <v>2.76861480231299E-4</v>
      </c>
      <c r="AD814" t="s">
        <v>86</v>
      </c>
      <c r="AE814">
        <v>9</v>
      </c>
      <c r="AF814">
        <v>0.10809351863358201</v>
      </c>
      <c r="AG814">
        <v>2.4704918437351401E-2</v>
      </c>
      <c r="AH814">
        <v>2.3633605393115001E-3</v>
      </c>
      <c r="AI814" t="s">
        <v>87</v>
      </c>
      <c r="AJ814">
        <v>8.5305613839166199</v>
      </c>
      <c r="AK814">
        <v>8</v>
      </c>
      <c r="AL814">
        <v>0.38342910416860498</v>
      </c>
      <c r="AM814">
        <v>-6.2044940818743004E-3</v>
      </c>
      <c r="AN814">
        <v>2.18499386992097E-2</v>
      </c>
      <c r="AO814">
        <v>0.78465715802864699</v>
      </c>
      <c r="AP814" t="s">
        <v>88</v>
      </c>
      <c r="AQ814">
        <v>0.11235145197235601</v>
      </c>
      <c r="AR814">
        <v>1.26414436150018E-2</v>
      </c>
      <c r="AS814">
        <v>8.8875491909030409</v>
      </c>
      <c r="AT814" s="1">
        <v>2.0323880815464899E-5</v>
      </c>
      <c r="AU814" t="s">
        <v>89</v>
      </c>
      <c r="AV814" t="s">
        <v>72</v>
      </c>
      <c r="AW814" t="s">
        <v>72</v>
      </c>
      <c r="AX814" t="s">
        <v>72</v>
      </c>
      <c r="AY814" t="s">
        <v>72</v>
      </c>
      <c r="AZ814">
        <v>0.38700477733724498</v>
      </c>
      <c r="BA814">
        <v>208.34024768827999</v>
      </c>
      <c r="BB814">
        <v>1.1189060332826299</v>
      </c>
      <c r="BC814">
        <v>1.1460781374279301</v>
      </c>
      <c r="BD814">
        <v>1.09237814633297</v>
      </c>
      <c r="BE814">
        <v>1.13216277502258</v>
      </c>
      <c r="BF814">
        <v>1.2331696861277599</v>
      </c>
      <c r="BG814">
        <v>1.0394291747243201</v>
      </c>
      <c r="BH814">
        <v>1.12291319995825</v>
      </c>
      <c r="BI814">
        <v>1.16189754826362</v>
      </c>
      <c r="BJ814">
        <v>1.08523686664531</v>
      </c>
      <c r="BK814">
        <v>1.12571395576134</v>
      </c>
      <c r="BL814">
        <v>1.1690779165948</v>
      </c>
      <c r="BM814">
        <v>1.0839584703532299</v>
      </c>
      <c r="BN814">
        <v>1.1141519344810999</v>
      </c>
      <c r="BO814">
        <v>1.1694284892831099</v>
      </c>
      <c r="BP814">
        <v>1.06148819229549</v>
      </c>
      <c r="BQ814" t="s">
        <v>72</v>
      </c>
      <c r="BR814" t="s">
        <v>72</v>
      </c>
      <c r="BS814" t="s">
        <v>72</v>
      </c>
    </row>
    <row r="815" spans="1:71" x14ac:dyDescent="0.35">
      <c r="A815" t="s">
        <v>9943</v>
      </c>
      <c r="B815" t="e">
        <v>#N/A</v>
      </c>
      <c r="C815" t="s">
        <v>5982</v>
      </c>
      <c r="D815" t="e">
        <v>#N/A</v>
      </c>
      <c r="E815" t="e">
        <v>#N/A</v>
      </c>
      <c r="F815" t="s">
        <v>76</v>
      </c>
      <c r="G815" t="s">
        <v>68</v>
      </c>
      <c r="H815" t="s">
        <v>5987</v>
      </c>
      <c r="I815" t="s">
        <v>5988</v>
      </c>
      <c r="J815" t="s">
        <v>99</v>
      </c>
      <c r="K815">
        <v>9</v>
      </c>
      <c r="L815">
        <v>8.6204361313866107E-2</v>
      </c>
      <c r="M815">
        <v>1.53596389116245E-2</v>
      </c>
      <c r="N815" s="1">
        <v>1.99545242350054E-8</v>
      </c>
      <c r="O815" t="s">
        <v>83</v>
      </c>
      <c r="P815">
        <v>9</v>
      </c>
      <c r="Q815">
        <v>5.47745983759323E-2</v>
      </c>
      <c r="R815">
        <v>6.2177400138764903E-2</v>
      </c>
      <c r="S815">
        <v>0.407577338514992</v>
      </c>
      <c r="T815" t="s">
        <v>84</v>
      </c>
      <c r="U815">
        <v>9</v>
      </c>
      <c r="V815">
        <v>6.9928289047302805E-2</v>
      </c>
      <c r="W815">
        <v>2.0333127477575999E-2</v>
      </c>
      <c r="X815">
        <v>5.8358476183624605E-4</v>
      </c>
      <c r="Y815" t="s">
        <v>85</v>
      </c>
      <c r="Z815">
        <v>9</v>
      </c>
      <c r="AA815">
        <v>7.3027228332526006E-2</v>
      </c>
      <c r="AB815">
        <v>2.38237615468813E-2</v>
      </c>
      <c r="AC815">
        <v>1.54575015452949E-2</v>
      </c>
      <c r="AD815" t="s">
        <v>86</v>
      </c>
      <c r="AE815">
        <v>9</v>
      </c>
      <c r="AF815">
        <v>6.1634967492584999E-2</v>
      </c>
      <c r="AG815">
        <v>2.8562796904292202E-2</v>
      </c>
      <c r="AH815">
        <v>6.2997557898396006E-2</v>
      </c>
      <c r="AI815" t="s">
        <v>87</v>
      </c>
      <c r="AJ815">
        <v>11.3021086002614</v>
      </c>
      <c r="AK815">
        <v>8</v>
      </c>
      <c r="AL815">
        <v>0.185161799401759</v>
      </c>
      <c r="AM815">
        <v>1.6560743534763799E-2</v>
      </c>
      <c r="AN815">
        <v>3.1172052595386902E-2</v>
      </c>
      <c r="AO815">
        <v>0.61166652632322105</v>
      </c>
      <c r="AP815" t="s">
        <v>88</v>
      </c>
      <c r="AQ815">
        <v>8.6204361313866107E-2</v>
      </c>
      <c r="AR815">
        <v>1.82564255555599E-2</v>
      </c>
      <c r="AS815">
        <v>4.7218641486812398</v>
      </c>
      <c r="AT815">
        <v>1.4985580948130601E-3</v>
      </c>
      <c r="AU815" t="s">
        <v>89</v>
      </c>
      <c r="AV815" t="s">
        <v>72</v>
      </c>
      <c r="AW815" t="s">
        <v>72</v>
      </c>
      <c r="AX815" t="s">
        <v>72</v>
      </c>
      <c r="AY815" t="s">
        <v>72</v>
      </c>
      <c r="AZ815">
        <v>0.38700477733724498</v>
      </c>
      <c r="BA815">
        <v>208.34024768827999</v>
      </c>
      <c r="BB815">
        <v>1.09002906531688</v>
      </c>
      <c r="BC815">
        <v>1.12334321633372</v>
      </c>
      <c r="BD815">
        <v>1.05770288720257</v>
      </c>
      <c r="BE815">
        <v>1.05630249554228</v>
      </c>
      <c r="BF815">
        <v>1.1932042107976499</v>
      </c>
      <c r="BG815">
        <v>0.93510813320291897</v>
      </c>
      <c r="BH815">
        <v>1.0724312734283601</v>
      </c>
      <c r="BI815">
        <v>1.11603387663192</v>
      </c>
      <c r="BJ815">
        <v>1.0305321910998699</v>
      </c>
      <c r="BK815">
        <v>1.07575982766224</v>
      </c>
      <c r="BL815">
        <v>1.1271832266697399</v>
      </c>
      <c r="BM815">
        <v>1.0266824234344001</v>
      </c>
      <c r="BN815">
        <v>1.06357403476273</v>
      </c>
      <c r="BO815">
        <v>1.12481440580036</v>
      </c>
      <c r="BP815">
        <v>1.00566788759839</v>
      </c>
      <c r="BQ815" t="s">
        <v>72</v>
      </c>
      <c r="BR815" t="s">
        <v>72</v>
      </c>
      <c r="BS815" t="s">
        <v>72</v>
      </c>
    </row>
    <row r="816" spans="1:71" x14ac:dyDescent="0.35">
      <c r="A816" t="s">
        <v>9944</v>
      </c>
      <c r="B816" t="s">
        <v>9944</v>
      </c>
      <c r="C816" t="s">
        <v>5996</v>
      </c>
      <c r="D816">
        <v>-1</v>
      </c>
      <c r="E816" t="b">
        <v>1</v>
      </c>
      <c r="F816" t="s">
        <v>67</v>
      </c>
      <c r="G816" t="s">
        <v>68</v>
      </c>
      <c r="H816" t="s">
        <v>5997</v>
      </c>
      <c r="I816" t="s">
        <v>5998</v>
      </c>
      <c r="J816" t="s">
        <v>71</v>
      </c>
      <c r="K816">
        <v>1</v>
      </c>
      <c r="L816">
        <v>-1.95692415041157</v>
      </c>
      <c r="M816">
        <v>0.151165082212325</v>
      </c>
      <c r="N816" s="1">
        <v>2.4878032443564398E-38</v>
      </c>
      <c r="O816" t="s">
        <v>72</v>
      </c>
      <c r="P816" t="s">
        <v>72</v>
      </c>
      <c r="Q816" t="s">
        <v>72</v>
      </c>
      <c r="R816" t="s">
        <v>72</v>
      </c>
      <c r="S816" t="s">
        <v>72</v>
      </c>
      <c r="T816" t="s">
        <v>72</v>
      </c>
      <c r="U816" t="s">
        <v>72</v>
      </c>
      <c r="V816" t="s">
        <v>72</v>
      </c>
      <c r="W816" t="s">
        <v>72</v>
      </c>
      <c r="X816" t="s">
        <v>72</v>
      </c>
      <c r="Y816" t="s">
        <v>72</v>
      </c>
      <c r="Z816" t="s">
        <v>72</v>
      </c>
      <c r="AA816" t="s">
        <v>72</v>
      </c>
      <c r="AB816" t="s">
        <v>72</v>
      </c>
      <c r="AC816" t="s">
        <v>72</v>
      </c>
      <c r="AD816" t="s">
        <v>72</v>
      </c>
      <c r="AE816" t="s">
        <v>72</v>
      </c>
      <c r="AF816" t="s">
        <v>72</v>
      </c>
      <c r="AG816" t="s">
        <v>72</v>
      </c>
      <c r="AH816" t="s">
        <v>72</v>
      </c>
      <c r="AI816" t="s">
        <v>72</v>
      </c>
      <c r="AJ816" t="s">
        <v>72</v>
      </c>
      <c r="AK816" t="s">
        <v>72</v>
      </c>
      <c r="AL816" t="s">
        <v>72</v>
      </c>
      <c r="AM816" t="s">
        <v>72</v>
      </c>
      <c r="AN816" t="s">
        <v>72</v>
      </c>
      <c r="AO816" t="s">
        <v>72</v>
      </c>
      <c r="AP816" t="s">
        <v>72</v>
      </c>
      <c r="AQ816" t="s">
        <v>72</v>
      </c>
      <c r="AR816" t="s">
        <v>72</v>
      </c>
      <c r="AS816" t="s">
        <v>72</v>
      </c>
      <c r="AT816" t="s">
        <v>72</v>
      </c>
      <c r="AU816" t="s">
        <v>72</v>
      </c>
      <c r="AV816" t="s">
        <v>72</v>
      </c>
      <c r="AW816" t="s">
        <v>72</v>
      </c>
      <c r="AX816" t="s">
        <v>72</v>
      </c>
      <c r="AY816" t="s">
        <v>72</v>
      </c>
      <c r="AZ816">
        <v>3.1633894168599701E-3</v>
      </c>
      <c r="BA816">
        <v>1.4058286952855501</v>
      </c>
      <c r="BB816">
        <v>0.14129234724099901</v>
      </c>
      <c r="BC816">
        <v>0.19001721811390501</v>
      </c>
      <c r="BD816">
        <v>0.105061675920884</v>
      </c>
      <c r="BE816" t="s">
        <v>72</v>
      </c>
      <c r="BF816" t="s">
        <v>72</v>
      </c>
      <c r="BG816" t="s">
        <v>72</v>
      </c>
      <c r="BH816" t="s">
        <v>72</v>
      </c>
      <c r="BI816" t="s">
        <v>72</v>
      </c>
      <c r="BJ816" t="s">
        <v>72</v>
      </c>
      <c r="BK816" t="s">
        <v>72</v>
      </c>
      <c r="BL816" t="s">
        <v>72</v>
      </c>
      <c r="BM816" t="s">
        <v>72</v>
      </c>
      <c r="BN816" t="s">
        <v>72</v>
      </c>
      <c r="BO816" t="s">
        <v>72</v>
      </c>
      <c r="BP816" t="s">
        <v>72</v>
      </c>
      <c r="BQ816" t="s">
        <v>72</v>
      </c>
      <c r="BR816" t="s">
        <v>72</v>
      </c>
      <c r="BS816" t="s">
        <v>72</v>
      </c>
    </row>
    <row r="817" spans="1:71" x14ac:dyDescent="0.35">
      <c r="A817" t="s">
        <v>9945</v>
      </c>
      <c r="B817" t="e">
        <v>#N/A</v>
      </c>
      <c r="C817" t="s">
        <v>5996</v>
      </c>
      <c r="D817">
        <v>-1</v>
      </c>
      <c r="E817" t="b">
        <v>1</v>
      </c>
      <c r="F817" t="s">
        <v>73</v>
      </c>
      <c r="G817" t="s">
        <v>68</v>
      </c>
      <c r="H817" t="s">
        <v>5999</v>
      </c>
      <c r="I817" t="s">
        <v>6000</v>
      </c>
      <c r="J817" t="s">
        <v>71</v>
      </c>
      <c r="K817">
        <v>1</v>
      </c>
      <c r="L817">
        <v>-1.4461106363112699</v>
      </c>
      <c r="M817">
        <v>0.124469602935267</v>
      </c>
      <c r="N817" s="1">
        <v>3.3314579436006201E-31</v>
      </c>
      <c r="O817" t="s">
        <v>72</v>
      </c>
      <c r="P817" t="s">
        <v>72</v>
      </c>
      <c r="Q817" t="s">
        <v>72</v>
      </c>
      <c r="R817" t="s">
        <v>72</v>
      </c>
      <c r="S817" t="s">
        <v>72</v>
      </c>
      <c r="T817" t="s">
        <v>72</v>
      </c>
      <c r="U817" t="s">
        <v>72</v>
      </c>
      <c r="V817" t="s">
        <v>72</v>
      </c>
      <c r="W817" t="s">
        <v>72</v>
      </c>
      <c r="X817" t="s">
        <v>72</v>
      </c>
      <c r="Y817" t="s">
        <v>72</v>
      </c>
      <c r="Z817" t="s">
        <v>72</v>
      </c>
      <c r="AA817" t="s">
        <v>72</v>
      </c>
      <c r="AB817" t="s">
        <v>72</v>
      </c>
      <c r="AC817" t="s">
        <v>72</v>
      </c>
      <c r="AD817" t="s">
        <v>72</v>
      </c>
      <c r="AE817" t="s">
        <v>72</v>
      </c>
      <c r="AF817" t="s">
        <v>72</v>
      </c>
      <c r="AG817" t="s">
        <v>72</v>
      </c>
      <c r="AH817" t="s">
        <v>72</v>
      </c>
      <c r="AI817" t="s">
        <v>72</v>
      </c>
      <c r="AJ817" t="s">
        <v>72</v>
      </c>
      <c r="AK817" t="s">
        <v>72</v>
      </c>
      <c r="AL817" t="s">
        <v>72</v>
      </c>
      <c r="AM817" t="s">
        <v>72</v>
      </c>
      <c r="AN817" t="s">
        <v>72</v>
      </c>
      <c r="AO817" t="s">
        <v>72</v>
      </c>
      <c r="AP817" t="s">
        <v>72</v>
      </c>
      <c r="AQ817" t="s">
        <v>72</v>
      </c>
      <c r="AR817" t="s">
        <v>72</v>
      </c>
      <c r="AS817" t="s">
        <v>72</v>
      </c>
      <c r="AT817" t="s">
        <v>72</v>
      </c>
      <c r="AU817" t="s">
        <v>72</v>
      </c>
      <c r="AV817" t="s">
        <v>72</v>
      </c>
      <c r="AW817" t="s">
        <v>72</v>
      </c>
      <c r="AX817" t="s">
        <v>72</v>
      </c>
      <c r="AY817" t="s">
        <v>72</v>
      </c>
      <c r="AZ817">
        <v>3.1633894168599701E-3</v>
      </c>
      <c r="BA817">
        <v>1.4058286952855501</v>
      </c>
      <c r="BB817">
        <v>0.235484393747115</v>
      </c>
      <c r="BC817">
        <v>0.30054727550821098</v>
      </c>
      <c r="BD817">
        <v>0.184506412858603</v>
      </c>
      <c r="BE817" t="s">
        <v>72</v>
      </c>
      <c r="BF817" t="s">
        <v>72</v>
      </c>
      <c r="BG817" t="s">
        <v>72</v>
      </c>
      <c r="BH817" t="s">
        <v>72</v>
      </c>
      <c r="BI817" t="s">
        <v>72</v>
      </c>
      <c r="BJ817" t="s">
        <v>72</v>
      </c>
      <c r="BK817" t="s">
        <v>72</v>
      </c>
      <c r="BL817" t="s">
        <v>72</v>
      </c>
      <c r="BM817" t="s">
        <v>72</v>
      </c>
      <c r="BN817" t="s">
        <v>72</v>
      </c>
      <c r="BO817" t="s">
        <v>72</v>
      </c>
      <c r="BP817" t="s">
        <v>72</v>
      </c>
      <c r="BQ817" t="s">
        <v>72</v>
      </c>
      <c r="BR817" t="s">
        <v>72</v>
      </c>
      <c r="BS817" t="s">
        <v>72</v>
      </c>
    </row>
    <row r="818" spans="1:71" x14ac:dyDescent="0.35">
      <c r="A818" t="s">
        <v>9946</v>
      </c>
      <c r="B818" t="e">
        <v>#N/A</v>
      </c>
      <c r="C818" t="s">
        <v>5996</v>
      </c>
      <c r="D818">
        <v>-1</v>
      </c>
      <c r="E818" t="b">
        <v>1</v>
      </c>
      <c r="F818" t="s">
        <v>76</v>
      </c>
      <c r="G818" t="s">
        <v>68</v>
      </c>
      <c r="H818" t="s">
        <v>6001</v>
      </c>
      <c r="I818" t="s">
        <v>6002</v>
      </c>
      <c r="J818" t="s">
        <v>71</v>
      </c>
      <c r="K818">
        <v>1</v>
      </c>
      <c r="L818">
        <v>-0.89224009728585996</v>
      </c>
      <c r="M818">
        <v>0.15700710149505501</v>
      </c>
      <c r="N818" s="1">
        <v>1.3250649914837E-8</v>
      </c>
      <c r="O818" t="s">
        <v>72</v>
      </c>
      <c r="P818" t="s">
        <v>72</v>
      </c>
      <c r="Q818" t="s">
        <v>72</v>
      </c>
      <c r="R818" t="s">
        <v>72</v>
      </c>
      <c r="S818" t="s">
        <v>72</v>
      </c>
      <c r="T818" t="s">
        <v>72</v>
      </c>
      <c r="U818" t="s">
        <v>72</v>
      </c>
      <c r="V818" t="s">
        <v>72</v>
      </c>
      <c r="W818" t="s">
        <v>72</v>
      </c>
      <c r="X818" t="s">
        <v>72</v>
      </c>
      <c r="Y818" t="s">
        <v>72</v>
      </c>
      <c r="Z818" t="s">
        <v>72</v>
      </c>
      <c r="AA818" t="s">
        <v>72</v>
      </c>
      <c r="AB818" t="s">
        <v>72</v>
      </c>
      <c r="AC818" t="s">
        <v>72</v>
      </c>
      <c r="AD818" t="s">
        <v>72</v>
      </c>
      <c r="AE818" t="s">
        <v>72</v>
      </c>
      <c r="AF818" t="s">
        <v>72</v>
      </c>
      <c r="AG818" t="s">
        <v>72</v>
      </c>
      <c r="AH818" t="s">
        <v>72</v>
      </c>
      <c r="AI818" t="s">
        <v>72</v>
      </c>
      <c r="AJ818" t="s">
        <v>72</v>
      </c>
      <c r="AK818" t="s">
        <v>72</v>
      </c>
      <c r="AL818" t="s">
        <v>72</v>
      </c>
      <c r="AM818" t="s">
        <v>72</v>
      </c>
      <c r="AN818" t="s">
        <v>72</v>
      </c>
      <c r="AO818" t="s">
        <v>72</v>
      </c>
      <c r="AP818" t="s">
        <v>72</v>
      </c>
      <c r="AQ818" t="s">
        <v>72</v>
      </c>
      <c r="AR818" t="s">
        <v>72</v>
      </c>
      <c r="AS818" t="s">
        <v>72</v>
      </c>
      <c r="AT818" t="s">
        <v>72</v>
      </c>
      <c r="AU818" t="s">
        <v>72</v>
      </c>
      <c r="AV818" t="s">
        <v>72</v>
      </c>
      <c r="AW818" t="s">
        <v>72</v>
      </c>
      <c r="AX818" t="s">
        <v>72</v>
      </c>
      <c r="AY818" t="s">
        <v>72</v>
      </c>
      <c r="AZ818">
        <v>3.1633894168599701E-3</v>
      </c>
      <c r="BA818">
        <v>1.4058286952855501</v>
      </c>
      <c r="BB818">
        <v>0.40973687348890198</v>
      </c>
      <c r="BC818">
        <v>0.55738104068403505</v>
      </c>
      <c r="BD818">
        <v>0.30120203817917401</v>
      </c>
      <c r="BE818" t="s">
        <v>72</v>
      </c>
      <c r="BF818" t="s">
        <v>72</v>
      </c>
      <c r="BG818" t="s">
        <v>72</v>
      </c>
      <c r="BH818" t="s">
        <v>72</v>
      </c>
      <c r="BI818" t="s">
        <v>72</v>
      </c>
      <c r="BJ818" t="s">
        <v>72</v>
      </c>
      <c r="BK818" t="s">
        <v>72</v>
      </c>
      <c r="BL818" t="s">
        <v>72</v>
      </c>
      <c r="BM818" t="s">
        <v>72</v>
      </c>
      <c r="BN818" t="s">
        <v>72</v>
      </c>
      <c r="BO818" t="s">
        <v>72</v>
      </c>
      <c r="BP818" t="s">
        <v>72</v>
      </c>
      <c r="BQ818" t="s">
        <v>72</v>
      </c>
      <c r="BR818" t="s">
        <v>72</v>
      </c>
      <c r="BS818" t="s">
        <v>72</v>
      </c>
    </row>
    <row r="819" spans="1:71" x14ac:dyDescent="0.35">
      <c r="A819" t="s">
        <v>9947</v>
      </c>
      <c r="B819" t="s">
        <v>9947</v>
      </c>
      <c r="C819" t="s">
        <v>6010</v>
      </c>
      <c r="D819">
        <v>-1</v>
      </c>
      <c r="E819" t="b">
        <v>1</v>
      </c>
      <c r="F819" t="s">
        <v>67</v>
      </c>
      <c r="G819" t="s">
        <v>68</v>
      </c>
      <c r="H819" t="s">
        <v>6011</v>
      </c>
      <c r="I819" t="s">
        <v>6012</v>
      </c>
      <c r="J819" t="s">
        <v>82</v>
      </c>
      <c r="K819">
        <v>11</v>
      </c>
      <c r="L819">
        <v>-0.38387184412299602</v>
      </c>
      <c r="M819">
        <v>5.06556155345902E-2</v>
      </c>
      <c r="N819" s="1">
        <v>3.5073083036931801E-14</v>
      </c>
      <c r="O819" t="s">
        <v>83</v>
      </c>
      <c r="P819">
        <v>11</v>
      </c>
      <c r="Q819">
        <v>-0.283345809424696</v>
      </c>
      <c r="R819">
        <v>0.17603950795141299</v>
      </c>
      <c r="S819">
        <v>0.141955037754466</v>
      </c>
      <c r="T819" t="s">
        <v>84</v>
      </c>
      <c r="U819">
        <v>11</v>
      </c>
      <c r="V819">
        <v>-0.27852082208545698</v>
      </c>
      <c r="W819">
        <v>4.9338784502370697E-2</v>
      </c>
      <c r="X819" s="1">
        <v>1.65115418969021E-8</v>
      </c>
      <c r="Y819" t="s">
        <v>85</v>
      </c>
      <c r="Z819">
        <v>11</v>
      </c>
      <c r="AA819">
        <v>-0.18318831016165499</v>
      </c>
      <c r="AB819">
        <v>6.2464084734217301E-2</v>
      </c>
      <c r="AC819">
        <v>1.4971454853381199E-2</v>
      </c>
      <c r="AD819" t="s">
        <v>86</v>
      </c>
      <c r="AE819">
        <v>11</v>
      </c>
      <c r="AF819">
        <v>-0.46016379976092803</v>
      </c>
      <c r="AG819">
        <v>0.11298007091436001</v>
      </c>
      <c r="AH819">
        <v>2.2394909473328999E-3</v>
      </c>
      <c r="AI819" t="s">
        <v>87</v>
      </c>
      <c r="AJ819">
        <v>74.428594192494401</v>
      </c>
      <c r="AK819">
        <v>10</v>
      </c>
      <c r="AL819" s="1">
        <v>6.1457220991484097E-12</v>
      </c>
      <c r="AM819">
        <v>-2.68453717856161E-2</v>
      </c>
      <c r="AN819">
        <v>4.4883138114435499E-2</v>
      </c>
      <c r="AO819">
        <v>0.56450785590763297</v>
      </c>
      <c r="AP819" t="s">
        <v>88</v>
      </c>
      <c r="AQ819">
        <v>-0.38387184412299602</v>
      </c>
      <c r="AR819">
        <v>5.06556155345902E-2</v>
      </c>
      <c r="AS819">
        <v>-7.5780708628615798</v>
      </c>
      <c r="AT819" s="1">
        <v>1.8865277130989601E-5</v>
      </c>
      <c r="AU819" t="s">
        <v>89</v>
      </c>
      <c r="AV819">
        <v>-0.38397100449793897</v>
      </c>
      <c r="AW819">
        <v>3.9442824480480997E-2</v>
      </c>
      <c r="AX819">
        <v>-9.7348759769461903</v>
      </c>
      <c r="AY819" s="1">
        <v>1.03700715991916E-5</v>
      </c>
      <c r="AZ819">
        <v>0.70483704496564403</v>
      </c>
      <c r="BA819">
        <v>957.57157261935401</v>
      </c>
      <c r="BB819">
        <v>0.68121872376861803</v>
      </c>
      <c r="BC819">
        <v>0.75232502247140598</v>
      </c>
      <c r="BD819">
        <v>0.61683306516710001</v>
      </c>
      <c r="BE819">
        <v>0.753259258664702</v>
      </c>
      <c r="BF819">
        <v>1.0636342971574999</v>
      </c>
      <c r="BG819">
        <v>0.53345356790434495</v>
      </c>
      <c r="BH819">
        <v>0.75690250729713404</v>
      </c>
      <c r="BI819">
        <v>0.83375406645169903</v>
      </c>
      <c r="BJ819">
        <v>0.68713476623970104</v>
      </c>
      <c r="BK819">
        <v>0.83261135179541401</v>
      </c>
      <c r="BL819">
        <v>0.94105028397408996</v>
      </c>
      <c r="BM819">
        <v>0.736668034582596</v>
      </c>
      <c r="BN819">
        <v>0.63118024986503596</v>
      </c>
      <c r="BO819">
        <v>0.78763313616978603</v>
      </c>
      <c r="BP819">
        <v>0.50580465641279304</v>
      </c>
      <c r="BQ819">
        <v>0.68115117721357699</v>
      </c>
      <c r="BR819">
        <v>0.73589850651703503</v>
      </c>
      <c r="BS819">
        <v>0.63047678737027302</v>
      </c>
    </row>
    <row r="820" spans="1:71" x14ac:dyDescent="0.35">
      <c r="A820" t="s">
        <v>9948</v>
      </c>
      <c r="B820" t="e">
        <v>#N/A</v>
      </c>
      <c r="C820" t="s">
        <v>6010</v>
      </c>
      <c r="D820">
        <v>-1</v>
      </c>
      <c r="E820" t="b">
        <v>1</v>
      </c>
      <c r="F820" t="s">
        <v>73</v>
      </c>
      <c r="G820" t="s">
        <v>68</v>
      </c>
      <c r="H820" t="s">
        <v>6013</v>
      </c>
      <c r="I820" t="s">
        <v>6014</v>
      </c>
      <c r="J820" t="s">
        <v>82</v>
      </c>
      <c r="K820">
        <v>11</v>
      </c>
      <c r="L820">
        <v>-0.28855846939900398</v>
      </c>
      <c r="M820">
        <v>4.53702580020146E-2</v>
      </c>
      <c r="N820" s="1">
        <v>2.0164873049268201E-10</v>
      </c>
      <c r="O820" t="s">
        <v>83</v>
      </c>
      <c r="P820">
        <v>11</v>
      </c>
      <c r="Q820">
        <v>-0.157538047938444</v>
      </c>
      <c r="R820">
        <v>0.153831729450883</v>
      </c>
      <c r="S820">
        <v>0.33252813367786999</v>
      </c>
      <c r="T820" t="s">
        <v>84</v>
      </c>
      <c r="U820">
        <v>11</v>
      </c>
      <c r="V820">
        <v>-0.19129898601239301</v>
      </c>
      <c r="W820">
        <v>3.9124671930036603E-2</v>
      </c>
      <c r="X820" s="1">
        <v>1.011068272522E-6</v>
      </c>
      <c r="Y820" t="s">
        <v>85</v>
      </c>
      <c r="Z820">
        <v>11</v>
      </c>
      <c r="AA820">
        <v>-0.15094255527304701</v>
      </c>
      <c r="AB820">
        <v>5.1120745615203203E-2</v>
      </c>
      <c r="AC820">
        <v>1.44684806509088E-2</v>
      </c>
      <c r="AD820" t="s">
        <v>86</v>
      </c>
      <c r="AE820">
        <v>11</v>
      </c>
      <c r="AF820">
        <v>-0.34091723474036201</v>
      </c>
      <c r="AG820">
        <v>8.4346358021072099E-2</v>
      </c>
      <c r="AH820">
        <v>2.3541251056573699E-3</v>
      </c>
      <c r="AI820" t="s">
        <v>87</v>
      </c>
      <c r="AJ820">
        <v>88.717015165796198</v>
      </c>
      <c r="AK820">
        <v>10</v>
      </c>
      <c r="AL820" s="1">
        <v>9.6177049933095405E-15</v>
      </c>
      <c r="AM820">
        <v>-3.5099223975058602E-2</v>
      </c>
      <c r="AN820">
        <v>3.9337981331745098E-2</v>
      </c>
      <c r="AO820">
        <v>0.39548941273433302</v>
      </c>
      <c r="AP820" t="s">
        <v>88</v>
      </c>
      <c r="AQ820">
        <v>-0.28855846939900398</v>
      </c>
      <c r="AR820">
        <v>4.53702580020146E-2</v>
      </c>
      <c r="AS820">
        <v>-6.3600799754365598</v>
      </c>
      <c r="AT820" s="1">
        <v>8.24418873448944E-5</v>
      </c>
      <c r="AU820" t="s">
        <v>89</v>
      </c>
      <c r="AV820">
        <v>-0.28960074778660899</v>
      </c>
      <c r="AW820">
        <v>3.55666104250002E-2</v>
      </c>
      <c r="AX820">
        <v>-8.1424893833303091</v>
      </c>
      <c r="AY820" s="1">
        <v>3.8448416546151699E-5</v>
      </c>
      <c r="AZ820">
        <v>0.70483704496564403</v>
      </c>
      <c r="BA820">
        <v>957.57157261935401</v>
      </c>
      <c r="BB820">
        <v>0.74934299023231299</v>
      </c>
      <c r="BC820">
        <v>0.81903147593290504</v>
      </c>
      <c r="BD820">
        <v>0.68558405080918206</v>
      </c>
      <c r="BE820">
        <v>0.85424431075519902</v>
      </c>
      <c r="BF820">
        <v>1.15485193596359</v>
      </c>
      <c r="BG820">
        <v>0.63188476352057099</v>
      </c>
      <c r="BH820">
        <v>0.82588562298435997</v>
      </c>
      <c r="BI820">
        <v>0.89170971674000699</v>
      </c>
      <c r="BJ820">
        <v>0.76492052228151097</v>
      </c>
      <c r="BK820">
        <v>0.85989709379420798</v>
      </c>
      <c r="BL820">
        <v>0.95052017285274304</v>
      </c>
      <c r="BM820">
        <v>0.77791406540750796</v>
      </c>
      <c r="BN820">
        <v>0.71111776161704099</v>
      </c>
      <c r="BO820">
        <v>0.83895486259125396</v>
      </c>
      <c r="BP820">
        <v>0.60276004518923199</v>
      </c>
      <c r="BQ820">
        <v>0.74856237310953599</v>
      </c>
      <c r="BR820">
        <v>0.80260692630392505</v>
      </c>
      <c r="BS820">
        <v>0.69815697830545997</v>
      </c>
    </row>
    <row r="821" spans="1:71" x14ac:dyDescent="0.35">
      <c r="A821" t="s">
        <v>9949</v>
      </c>
      <c r="B821" t="e">
        <v>#N/A</v>
      </c>
      <c r="C821" t="s">
        <v>6010</v>
      </c>
      <c r="D821">
        <v>-1</v>
      </c>
      <c r="E821" t="b">
        <v>1</v>
      </c>
      <c r="F821" t="s">
        <v>76</v>
      </c>
      <c r="G821" t="s">
        <v>68</v>
      </c>
      <c r="H821" t="s">
        <v>6015</v>
      </c>
      <c r="I821" t="s">
        <v>6016</v>
      </c>
      <c r="J821" t="s">
        <v>82</v>
      </c>
      <c r="K821">
        <v>11</v>
      </c>
      <c r="L821">
        <v>-0.19791559701526601</v>
      </c>
      <c r="M821">
        <v>4.1012355048449599E-2</v>
      </c>
      <c r="N821" s="1">
        <v>1.39473547131636E-6</v>
      </c>
      <c r="O821" t="s">
        <v>83</v>
      </c>
      <c r="P821">
        <v>11</v>
      </c>
      <c r="Q821">
        <v>-4.6853440971067702E-2</v>
      </c>
      <c r="R821">
        <v>0.134912882450934</v>
      </c>
      <c r="S821">
        <v>0.73635894768591703</v>
      </c>
      <c r="T821" t="s">
        <v>84</v>
      </c>
      <c r="U821">
        <v>11</v>
      </c>
      <c r="V821">
        <v>-0.13811689909938901</v>
      </c>
      <c r="W821">
        <v>3.5676733664079502E-2</v>
      </c>
      <c r="X821">
        <v>1.08237038117409E-4</v>
      </c>
      <c r="Y821" t="s">
        <v>85</v>
      </c>
      <c r="Z821">
        <v>11</v>
      </c>
      <c r="AA821">
        <v>-0.15285876007401999</v>
      </c>
      <c r="AB821">
        <v>5.0060196871284698E-2</v>
      </c>
      <c r="AC821">
        <v>1.21787923937298E-2</v>
      </c>
      <c r="AD821" t="s">
        <v>86</v>
      </c>
      <c r="AE821">
        <v>11</v>
      </c>
      <c r="AF821">
        <v>-0.17331358541085501</v>
      </c>
      <c r="AG821">
        <v>6.5310248822401801E-2</v>
      </c>
      <c r="AH821">
        <v>2.4159275609134102E-2</v>
      </c>
      <c r="AI821" t="s">
        <v>87</v>
      </c>
      <c r="AJ821">
        <v>46.027822202814598</v>
      </c>
      <c r="AK821">
        <v>10</v>
      </c>
      <c r="AL821" s="1">
        <v>1.4176888779633401E-6</v>
      </c>
      <c r="AM821">
        <v>-4.0535225165997203E-2</v>
      </c>
      <c r="AN821">
        <v>3.4552172248812497E-2</v>
      </c>
      <c r="AO821">
        <v>0.27084422177034001</v>
      </c>
      <c r="AP821" t="s">
        <v>88</v>
      </c>
      <c r="AQ821">
        <v>-0.19791559701526601</v>
      </c>
      <c r="AR821">
        <v>4.1012355048449599E-2</v>
      </c>
      <c r="AS821">
        <v>-4.8257554773789497</v>
      </c>
      <c r="AT821">
        <v>6.9619342344207503E-4</v>
      </c>
      <c r="AU821" t="s">
        <v>89</v>
      </c>
      <c r="AV821">
        <v>-0.18577206756848699</v>
      </c>
      <c r="AW821">
        <v>2.98285792354912E-2</v>
      </c>
      <c r="AX821">
        <v>-6.22798914094603</v>
      </c>
      <c r="AY821">
        <v>4.3330011011439201E-4</v>
      </c>
      <c r="AZ821">
        <v>0.70483704496564403</v>
      </c>
      <c r="BA821">
        <v>957.57157261935401</v>
      </c>
      <c r="BB821">
        <v>0.82043909772420598</v>
      </c>
      <c r="BC821">
        <v>0.88911260995887798</v>
      </c>
      <c r="BD821">
        <v>0.75706980818283598</v>
      </c>
      <c r="BE821">
        <v>0.95422723796006303</v>
      </c>
      <c r="BF821">
        <v>1.2430596605892299</v>
      </c>
      <c r="BG821">
        <v>0.73250677383680196</v>
      </c>
      <c r="BH821">
        <v>0.87099686704497803</v>
      </c>
      <c r="BI821">
        <v>0.93408251286408295</v>
      </c>
      <c r="BJ821">
        <v>0.81217187127937995</v>
      </c>
      <c r="BK821">
        <v>0.85825093254948004</v>
      </c>
      <c r="BL821">
        <v>0.94673053312089395</v>
      </c>
      <c r="BM821">
        <v>0.77804046394687498</v>
      </c>
      <c r="BN821">
        <v>0.84087388771273797</v>
      </c>
      <c r="BO821">
        <v>0.95570547138961404</v>
      </c>
      <c r="BP821">
        <v>0.73983974791840801</v>
      </c>
      <c r="BQ821">
        <v>0.83046286283057902</v>
      </c>
      <c r="BR821">
        <v>0.88046240237760498</v>
      </c>
      <c r="BS821">
        <v>0.78330268808568804</v>
      </c>
    </row>
    <row r="822" spans="1:71" x14ac:dyDescent="0.35">
      <c r="A822" t="s">
        <v>9950</v>
      </c>
      <c r="B822" t="e">
        <v>#N/A</v>
      </c>
      <c r="C822" t="s">
        <v>6017</v>
      </c>
      <c r="D822" t="e">
        <v>#N/A</v>
      </c>
      <c r="E822" t="e">
        <v>#N/A</v>
      </c>
      <c r="F822" t="s">
        <v>67</v>
      </c>
      <c r="G822" t="s">
        <v>68</v>
      </c>
      <c r="H822" t="s">
        <v>6018</v>
      </c>
      <c r="I822" t="s">
        <v>6019</v>
      </c>
      <c r="J822" t="s">
        <v>82</v>
      </c>
      <c r="K822">
        <v>7</v>
      </c>
      <c r="L822">
        <v>0.42607702578891998</v>
      </c>
      <c r="M822">
        <v>5.14302031076262E-2</v>
      </c>
      <c r="N822" s="1">
        <v>1.18538359833628E-16</v>
      </c>
      <c r="O822" t="s">
        <v>83</v>
      </c>
      <c r="P822">
        <v>7</v>
      </c>
      <c r="Q822">
        <v>0.46715248376669599</v>
      </c>
      <c r="R822">
        <v>0.31541156248720298</v>
      </c>
      <c r="S822">
        <v>0.198668889730857</v>
      </c>
      <c r="T822" t="s">
        <v>84</v>
      </c>
      <c r="U822">
        <v>7</v>
      </c>
      <c r="V822">
        <v>0.43917699632685703</v>
      </c>
      <c r="W822">
        <v>5.0919360253738298E-2</v>
      </c>
      <c r="X822" s="1">
        <v>6.41200013420484E-18</v>
      </c>
      <c r="Y822" t="s">
        <v>85</v>
      </c>
      <c r="Z822">
        <v>7</v>
      </c>
      <c r="AA822">
        <v>0.44864292887978402</v>
      </c>
      <c r="AB822">
        <v>8.2489279549633102E-2</v>
      </c>
      <c r="AC822">
        <v>1.6041645118066901E-3</v>
      </c>
      <c r="AD822" t="s">
        <v>86</v>
      </c>
      <c r="AE822">
        <v>7</v>
      </c>
      <c r="AF822">
        <v>0.45088696357208202</v>
      </c>
      <c r="AG822">
        <v>8.6825516039305606E-2</v>
      </c>
      <c r="AH822">
        <v>2.0285162639384099E-3</v>
      </c>
      <c r="AI822" t="s">
        <v>87</v>
      </c>
      <c r="AJ822">
        <v>16.6464519363576</v>
      </c>
      <c r="AK822">
        <v>6</v>
      </c>
      <c r="AL822">
        <v>1.0674293323601199E-2</v>
      </c>
      <c r="AM822">
        <v>-7.2403883436601701E-3</v>
      </c>
      <c r="AN822">
        <v>5.4706756235464497E-2</v>
      </c>
      <c r="AO822">
        <v>0.89986935238056098</v>
      </c>
      <c r="AP822" t="s">
        <v>88</v>
      </c>
      <c r="AQ822">
        <v>0.42607702578891998</v>
      </c>
      <c r="AR822">
        <v>5.14302031076262E-2</v>
      </c>
      <c r="AS822">
        <v>8.2845682117428705</v>
      </c>
      <c r="AT822">
        <v>1.6750995486355201E-4</v>
      </c>
      <c r="AU822" t="s">
        <v>89</v>
      </c>
      <c r="AV822" t="s">
        <v>72</v>
      </c>
      <c r="AW822" t="s">
        <v>72</v>
      </c>
      <c r="AX822" t="s">
        <v>72</v>
      </c>
      <c r="AY822" t="s">
        <v>72</v>
      </c>
      <c r="AZ822">
        <v>8.0189221519519502E-2</v>
      </c>
      <c r="BA822">
        <v>41.061840347302699</v>
      </c>
      <c r="BB822">
        <v>1.5312387154610501</v>
      </c>
      <c r="BC822">
        <v>1.69364027943781</v>
      </c>
      <c r="BD822">
        <v>1.38440968379962</v>
      </c>
      <c r="BE822">
        <v>1.5954446642818301</v>
      </c>
      <c r="BF822">
        <v>2.96050288131371</v>
      </c>
      <c r="BG822">
        <v>0.85980111448357199</v>
      </c>
      <c r="BH822">
        <v>1.5514298604744601</v>
      </c>
      <c r="BI822">
        <v>1.7142556145925301</v>
      </c>
      <c r="BJ822">
        <v>1.4040698431919301</v>
      </c>
      <c r="BK822">
        <v>1.56618531779753</v>
      </c>
      <c r="BL822">
        <v>1.84102395993533</v>
      </c>
      <c r="BM822">
        <v>1.3323761684072299</v>
      </c>
      <c r="BN822">
        <v>1.5697038383498101</v>
      </c>
      <c r="BO822">
        <v>1.86090880830084</v>
      </c>
      <c r="BP822">
        <v>1.32406818063263</v>
      </c>
      <c r="BQ822" t="s">
        <v>72</v>
      </c>
      <c r="BR822" t="s">
        <v>72</v>
      </c>
      <c r="BS822" t="s">
        <v>72</v>
      </c>
    </row>
    <row r="823" spans="1:71" x14ac:dyDescent="0.35">
      <c r="A823" t="s">
        <v>9951</v>
      </c>
      <c r="B823" t="e">
        <v>#N/A</v>
      </c>
      <c r="C823" t="s">
        <v>6017</v>
      </c>
      <c r="D823" t="e">
        <v>#N/A</v>
      </c>
      <c r="E823" t="e">
        <v>#N/A</v>
      </c>
      <c r="F823" t="s">
        <v>73</v>
      </c>
      <c r="G823" t="s">
        <v>68</v>
      </c>
      <c r="H823" t="s">
        <v>6020</v>
      </c>
      <c r="I823" t="s">
        <v>6021</v>
      </c>
      <c r="J823" t="s">
        <v>82</v>
      </c>
      <c r="K823">
        <v>7</v>
      </c>
      <c r="L823">
        <v>0.40187208241778699</v>
      </c>
      <c r="M823">
        <v>4.8260962190741302E-2</v>
      </c>
      <c r="N823" s="1">
        <v>8.2872504854597105E-17</v>
      </c>
      <c r="O823" t="s">
        <v>83</v>
      </c>
      <c r="P823">
        <v>7</v>
      </c>
      <c r="Q823">
        <v>0.440749110638405</v>
      </c>
      <c r="R823">
        <v>0.29531449119240499</v>
      </c>
      <c r="S823">
        <v>0.195786768166265</v>
      </c>
      <c r="T823" t="s">
        <v>84</v>
      </c>
      <c r="U823">
        <v>7</v>
      </c>
      <c r="V823">
        <v>0.423737814837854</v>
      </c>
      <c r="W823">
        <v>4.4336216778184903E-2</v>
      </c>
      <c r="X823" s="1">
        <v>1.20782180411033E-21</v>
      </c>
      <c r="Y823" t="s">
        <v>85</v>
      </c>
      <c r="Z823">
        <v>7</v>
      </c>
      <c r="AA823">
        <v>0.43307975061964599</v>
      </c>
      <c r="AB823">
        <v>9.0848612786399704E-2</v>
      </c>
      <c r="AC823">
        <v>3.10382185393262E-3</v>
      </c>
      <c r="AD823" t="s">
        <v>86</v>
      </c>
      <c r="AE823">
        <v>7</v>
      </c>
      <c r="AF823">
        <v>0.43202706393104201</v>
      </c>
      <c r="AG823">
        <v>9.1293642643640205E-2</v>
      </c>
      <c r="AH823">
        <v>3.2169471783248301E-3</v>
      </c>
      <c r="AI823" t="s">
        <v>87</v>
      </c>
      <c r="AJ823">
        <v>21.511622404947101</v>
      </c>
      <c r="AK823">
        <v>6</v>
      </c>
      <c r="AL823">
        <v>1.4839421432569801E-3</v>
      </c>
      <c r="AM823">
        <v>-6.8515267981945497E-3</v>
      </c>
      <c r="AN823">
        <v>5.1207264154354497E-2</v>
      </c>
      <c r="AO823">
        <v>0.89877948499620797</v>
      </c>
      <c r="AP823" t="s">
        <v>88</v>
      </c>
      <c r="AQ823">
        <v>0.40187208241778699</v>
      </c>
      <c r="AR823">
        <v>4.8260962190741302E-2</v>
      </c>
      <c r="AS823">
        <v>8.3270632033707095</v>
      </c>
      <c r="AT823">
        <v>1.6279613833631901E-4</v>
      </c>
      <c r="AU823" t="s">
        <v>89</v>
      </c>
      <c r="AV823">
        <v>0.36605996207198099</v>
      </c>
      <c r="AW823">
        <v>3.9661949505896597E-2</v>
      </c>
      <c r="AX823">
        <v>9.2294999774924893</v>
      </c>
      <c r="AY823">
        <v>2.5077419886444102E-4</v>
      </c>
      <c r="AZ823">
        <v>8.0189221519519502E-2</v>
      </c>
      <c r="BA823">
        <v>41.061840347302699</v>
      </c>
      <c r="BB823">
        <v>1.49462013225371</v>
      </c>
      <c r="BC823">
        <v>1.6429009781525299</v>
      </c>
      <c r="BD823">
        <v>1.35972244794092</v>
      </c>
      <c r="BE823">
        <v>1.55387080377969</v>
      </c>
      <c r="BF823">
        <v>2.77199010965432</v>
      </c>
      <c r="BG823">
        <v>0.87104007565886898</v>
      </c>
      <c r="BH823">
        <v>1.52766101122302</v>
      </c>
      <c r="BI823">
        <v>1.66635198963874</v>
      </c>
      <c r="BJ823">
        <v>1.4005133247489201</v>
      </c>
      <c r="BK823">
        <v>1.5419991911880699</v>
      </c>
      <c r="BL823">
        <v>1.8425362729168699</v>
      </c>
      <c r="BM823">
        <v>1.2904828743808101</v>
      </c>
      <c r="BN823">
        <v>1.5403768032485801</v>
      </c>
      <c r="BO823">
        <v>1.8422038574613699</v>
      </c>
      <c r="BP823">
        <v>1.2880011549080601</v>
      </c>
      <c r="BQ823">
        <v>1.4420417078708601</v>
      </c>
      <c r="BR823">
        <v>1.5586146519628199</v>
      </c>
      <c r="BS823">
        <v>1.33418756497659</v>
      </c>
    </row>
    <row r="824" spans="1:71" x14ac:dyDescent="0.35">
      <c r="A824" t="s">
        <v>9952</v>
      </c>
      <c r="B824" t="e">
        <v>#N/A</v>
      </c>
      <c r="C824" t="s">
        <v>6017</v>
      </c>
      <c r="D824" t="e">
        <v>#N/A</v>
      </c>
      <c r="E824" t="e">
        <v>#N/A</v>
      </c>
      <c r="F824" t="s">
        <v>76</v>
      </c>
      <c r="G824" t="s">
        <v>68</v>
      </c>
      <c r="H824" t="s">
        <v>6022</v>
      </c>
      <c r="I824" t="s">
        <v>6023</v>
      </c>
      <c r="J824" t="s">
        <v>99</v>
      </c>
      <c r="K824">
        <v>7</v>
      </c>
      <c r="L824">
        <v>0.32017280632474099</v>
      </c>
      <c r="M824">
        <v>3.2098114783631497E-2</v>
      </c>
      <c r="N824" s="1">
        <v>1.96464185773097E-23</v>
      </c>
      <c r="O824" t="s">
        <v>83</v>
      </c>
      <c r="P824">
        <v>7</v>
      </c>
      <c r="Q824">
        <v>0.26357304392186698</v>
      </c>
      <c r="R824">
        <v>0.27287659935919101</v>
      </c>
      <c r="S824">
        <v>0.37845343982302398</v>
      </c>
      <c r="T824" t="s">
        <v>84</v>
      </c>
      <c r="U824">
        <v>7</v>
      </c>
      <c r="V824">
        <v>0.31189371536215199</v>
      </c>
      <c r="W824">
        <v>5.0025554247137102E-2</v>
      </c>
      <c r="X824" s="1">
        <v>4.5267981920742E-10</v>
      </c>
      <c r="Y824" t="s">
        <v>85</v>
      </c>
      <c r="Z824">
        <v>7</v>
      </c>
      <c r="AA824">
        <v>0.31473615658061799</v>
      </c>
      <c r="AB824">
        <v>8.1883770291946198E-2</v>
      </c>
      <c r="AC824">
        <v>8.5222216032742101E-3</v>
      </c>
      <c r="AD824" t="s">
        <v>86</v>
      </c>
      <c r="AE824">
        <v>7</v>
      </c>
      <c r="AF824">
        <v>0.31179553017818401</v>
      </c>
      <c r="AG824">
        <v>9.1443943259631399E-2</v>
      </c>
      <c r="AH824">
        <v>1.4324093360937699E-2</v>
      </c>
      <c r="AI824" t="s">
        <v>87</v>
      </c>
      <c r="AJ824">
        <v>11.6484391516606</v>
      </c>
      <c r="AK824">
        <v>6</v>
      </c>
      <c r="AL824">
        <v>7.0287239095471493E-2</v>
      </c>
      <c r="AM824">
        <v>9.9691611260192391E-3</v>
      </c>
      <c r="AN824">
        <v>4.72888800289505E-2</v>
      </c>
      <c r="AO824">
        <v>0.84135475659658399</v>
      </c>
      <c r="AP824" t="s">
        <v>88</v>
      </c>
      <c r="AQ824">
        <v>0.32017280632474099</v>
      </c>
      <c r="AR824">
        <v>4.47237043909492E-2</v>
      </c>
      <c r="AS824">
        <v>7.1589062374165797</v>
      </c>
      <c r="AT824">
        <v>3.74828905487074E-4</v>
      </c>
      <c r="AU824" t="s">
        <v>89</v>
      </c>
      <c r="AV824" t="s">
        <v>72</v>
      </c>
      <c r="AW824" t="s">
        <v>72</v>
      </c>
      <c r="AX824" t="s">
        <v>72</v>
      </c>
      <c r="AY824" t="s">
        <v>72</v>
      </c>
      <c r="AZ824">
        <v>8.0189221519519502E-2</v>
      </c>
      <c r="BA824">
        <v>41.061840347302699</v>
      </c>
      <c r="BB824">
        <v>1.3773657612867101</v>
      </c>
      <c r="BC824">
        <v>1.4668028662556001</v>
      </c>
      <c r="BD824">
        <v>1.29338201063641</v>
      </c>
      <c r="BE824">
        <v>1.30157236341953</v>
      </c>
      <c r="BF824">
        <v>2.22200774912395</v>
      </c>
      <c r="BG824">
        <v>0.76241436056441203</v>
      </c>
      <c r="BH824">
        <v>1.36600949948874</v>
      </c>
      <c r="BI824">
        <v>1.5067331068740499</v>
      </c>
      <c r="BJ824">
        <v>1.23842898531961</v>
      </c>
      <c r="BK824">
        <v>1.36989782474493</v>
      </c>
      <c r="BL824">
        <v>1.60838142358886</v>
      </c>
      <c r="BM824">
        <v>1.1667755065545999</v>
      </c>
      <c r="BN824">
        <v>1.36587538417891</v>
      </c>
      <c r="BO824">
        <v>1.63399127859607</v>
      </c>
      <c r="BP824">
        <v>1.1417536859247099</v>
      </c>
      <c r="BQ824" t="s">
        <v>72</v>
      </c>
      <c r="BR824" t="s">
        <v>72</v>
      </c>
      <c r="BS824" t="s">
        <v>72</v>
      </c>
    </row>
    <row r="825" spans="1:71" x14ac:dyDescent="0.35">
      <c r="A825" t="s">
        <v>9953</v>
      </c>
      <c r="B825" t="e">
        <v>#N/A</v>
      </c>
      <c r="C825" t="s">
        <v>6024</v>
      </c>
      <c r="D825" t="e">
        <v>#N/A</v>
      </c>
      <c r="E825" t="e">
        <v>#N/A</v>
      </c>
      <c r="F825" t="s">
        <v>67</v>
      </c>
      <c r="G825" t="s">
        <v>68</v>
      </c>
      <c r="H825" t="s">
        <v>6025</v>
      </c>
      <c r="I825" t="s">
        <v>6026</v>
      </c>
      <c r="J825" t="s">
        <v>82</v>
      </c>
      <c r="K825">
        <v>6</v>
      </c>
      <c r="L825">
        <v>0.67430040191552598</v>
      </c>
      <c r="M825">
        <v>0.105584779623906</v>
      </c>
      <c r="N825" s="1">
        <v>1.69901965953814E-10</v>
      </c>
      <c r="O825" t="s">
        <v>83</v>
      </c>
      <c r="P825">
        <v>6</v>
      </c>
      <c r="Q825">
        <v>0.24621998161150099</v>
      </c>
      <c r="R825">
        <v>0.40614322940255798</v>
      </c>
      <c r="S825">
        <v>0.57707676128158503</v>
      </c>
      <c r="T825" t="s">
        <v>84</v>
      </c>
      <c r="U825">
        <v>6</v>
      </c>
      <c r="V825">
        <v>0.56611932925108099</v>
      </c>
      <c r="W825">
        <v>9.3649568452802007E-2</v>
      </c>
      <c r="X825" s="1">
        <v>1.49333945380698E-9</v>
      </c>
      <c r="Y825" t="s">
        <v>85</v>
      </c>
      <c r="Z825">
        <v>6</v>
      </c>
      <c r="AA825">
        <v>0.59032343974498003</v>
      </c>
      <c r="AB825">
        <v>0.12594258962056201</v>
      </c>
      <c r="AC825">
        <v>5.3984165581755098E-3</v>
      </c>
      <c r="AD825" t="s">
        <v>86</v>
      </c>
      <c r="AE825">
        <v>6</v>
      </c>
      <c r="AF825">
        <v>0.82343225666461395</v>
      </c>
      <c r="AG825">
        <v>0.183397850933818</v>
      </c>
      <c r="AH825">
        <v>6.4595864566682603E-3</v>
      </c>
      <c r="AI825" t="s">
        <v>87</v>
      </c>
      <c r="AJ825">
        <v>26.5296809697948</v>
      </c>
      <c r="AK825">
        <v>5</v>
      </c>
      <c r="AL825" s="1">
        <v>7.0420645867209304E-5</v>
      </c>
      <c r="AM825">
        <v>6.1882307666525201E-2</v>
      </c>
      <c r="AN825">
        <v>5.6766982236515003E-2</v>
      </c>
      <c r="AO825">
        <v>0.33693433203719803</v>
      </c>
      <c r="AP825" t="s">
        <v>88</v>
      </c>
      <c r="AQ825">
        <v>0.67430040191552598</v>
      </c>
      <c r="AR825">
        <v>0.105584779623906</v>
      </c>
      <c r="AS825">
        <v>6.3863409510100704</v>
      </c>
      <c r="AT825">
        <v>1.3938789453400099E-3</v>
      </c>
      <c r="AU825" t="s">
        <v>89</v>
      </c>
      <c r="AV825">
        <v>0.74150703394763795</v>
      </c>
      <c r="AW825">
        <v>9.7061363794538905E-2</v>
      </c>
      <c r="AX825">
        <v>7.6395694945856398</v>
      </c>
      <c r="AY825">
        <v>1.5769827709461099E-3</v>
      </c>
      <c r="AZ825">
        <v>3.5118423672425902E-2</v>
      </c>
      <c r="BA825">
        <v>16.196493867889899</v>
      </c>
      <c r="BB825">
        <v>1.96265942278563</v>
      </c>
      <c r="BC825">
        <v>2.4139069355834999</v>
      </c>
      <c r="BD825">
        <v>1.5957665778519701</v>
      </c>
      <c r="BE825">
        <v>1.2791809388773401</v>
      </c>
      <c r="BF825">
        <v>2.8356202923118299</v>
      </c>
      <c r="BG825">
        <v>0.57705323904741301</v>
      </c>
      <c r="BH825">
        <v>1.7614182867064001</v>
      </c>
      <c r="BI825">
        <v>2.1163067775341999</v>
      </c>
      <c r="BJ825">
        <v>1.4660418865920299</v>
      </c>
      <c r="BK825">
        <v>1.8045719913216201</v>
      </c>
      <c r="BL825">
        <v>2.3098230396825801</v>
      </c>
      <c r="BM825">
        <v>1.4098396352951701</v>
      </c>
      <c r="BN825">
        <v>2.27830616472759</v>
      </c>
      <c r="BO825">
        <v>3.2637996206818398</v>
      </c>
      <c r="BP825">
        <v>1.5903791848444899</v>
      </c>
      <c r="BQ825">
        <v>2.0990965417562002</v>
      </c>
      <c r="BR825">
        <v>2.5389416144935302</v>
      </c>
      <c r="BS825">
        <v>1.73545002628656</v>
      </c>
    </row>
    <row r="826" spans="1:71" x14ac:dyDescent="0.35">
      <c r="A826" t="s">
        <v>9954</v>
      </c>
      <c r="B826" t="e">
        <v>#N/A</v>
      </c>
      <c r="C826" t="s">
        <v>6024</v>
      </c>
      <c r="D826" t="e">
        <v>#N/A</v>
      </c>
      <c r="E826" t="e">
        <v>#N/A</v>
      </c>
      <c r="F826" t="s">
        <v>73</v>
      </c>
      <c r="G826" t="s">
        <v>68</v>
      </c>
      <c r="H826" t="s">
        <v>6027</v>
      </c>
      <c r="I826" t="s">
        <v>6028</v>
      </c>
      <c r="J826" t="s">
        <v>82</v>
      </c>
      <c r="K826">
        <v>6</v>
      </c>
      <c r="L826">
        <v>0.47295609647440401</v>
      </c>
      <c r="M826">
        <v>9.6554986372027404E-2</v>
      </c>
      <c r="N826" s="1">
        <v>9.6665255430009302E-7</v>
      </c>
      <c r="O826" t="s">
        <v>83</v>
      </c>
      <c r="P826">
        <v>6</v>
      </c>
      <c r="Q826">
        <v>0.176084529140212</v>
      </c>
      <c r="R826">
        <v>0.39425264546947902</v>
      </c>
      <c r="S826">
        <v>0.67825721743101297</v>
      </c>
      <c r="T826" t="s">
        <v>84</v>
      </c>
      <c r="U826">
        <v>6</v>
      </c>
      <c r="V826">
        <v>0.39217847109639098</v>
      </c>
      <c r="W826">
        <v>6.8038374591599601E-2</v>
      </c>
      <c r="X826" s="1">
        <v>8.2105632793053502E-9</v>
      </c>
      <c r="Y826" t="s">
        <v>85</v>
      </c>
      <c r="Z826">
        <v>6</v>
      </c>
      <c r="AA826">
        <v>0.38690618687905898</v>
      </c>
      <c r="AB826">
        <v>9.3273492144181694E-2</v>
      </c>
      <c r="AC826">
        <v>8.9266705716749706E-3</v>
      </c>
      <c r="AD826" t="s">
        <v>86</v>
      </c>
      <c r="AE826">
        <v>6</v>
      </c>
      <c r="AF826">
        <v>0.393518606925849</v>
      </c>
      <c r="AG826">
        <v>0.13357611934934699</v>
      </c>
      <c r="AH826">
        <v>3.2032389158001502E-2</v>
      </c>
      <c r="AI826" t="s">
        <v>87</v>
      </c>
      <c r="AJ826">
        <v>32.626726951039899</v>
      </c>
      <c r="AK826">
        <v>5</v>
      </c>
      <c r="AL826" s="1">
        <v>4.4633984537667297E-6</v>
      </c>
      <c r="AM826">
        <v>4.2875082100356801E-2</v>
      </c>
      <c r="AN826">
        <v>5.5054509015862799E-2</v>
      </c>
      <c r="AO826">
        <v>0.47961160717974299</v>
      </c>
      <c r="AP826" t="s">
        <v>88</v>
      </c>
      <c r="AQ826">
        <v>0.47295609647440401</v>
      </c>
      <c r="AR826">
        <v>9.6554986372027404E-2</v>
      </c>
      <c r="AS826">
        <v>4.8983083551179796</v>
      </c>
      <c r="AT826">
        <v>4.4810446795813998E-3</v>
      </c>
      <c r="AU826" t="s">
        <v>89</v>
      </c>
      <c r="AV826">
        <v>0.47404023572322701</v>
      </c>
      <c r="AW826">
        <v>8.0291903263144296E-2</v>
      </c>
      <c r="AX826">
        <v>5.9039606293754598</v>
      </c>
      <c r="AY826">
        <v>9.7031107751121698E-3</v>
      </c>
      <c r="AZ826">
        <v>3.5118423672425902E-2</v>
      </c>
      <c r="BA826">
        <v>16.196493867889899</v>
      </c>
      <c r="BB826">
        <v>1.6047309280842901</v>
      </c>
      <c r="BC826">
        <v>1.93906106686404</v>
      </c>
      <c r="BD826">
        <v>1.3280455141698799</v>
      </c>
      <c r="BE826">
        <v>1.1925388586747301</v>
      </c>
      <c r="BF826">
        <v>2.5826595834128199</v>
      </c>
      <c r="BG826">
        <v>0.55065287681853803</v>
      </c>
      <c r="BH826">
        <v>1.4802018610790699</v>
      </c>
      <c r="BI826">
        <v>1.69136126219091</v>
      </c>
      <c r="BJ826">
        <v>1.2954048307242401</v>
      </c>
      <c r="BK826">
        <v>1.47241835263264</v>
      </c>
      <c r="BL826">
        <v>1.76777595072414</v>
      </c>
      <c r="BM826">
        <v>1.2264086997457599</v>
      </c>
      <c r="BN826">
        <v>1.4821868624165599</v>
      </c>
      <c r="BO826">
        <v>1.92577368417388</v>
      </c>
      <c r="BP826">
        <v>1.14077677619874</v>
      </c>
      <c r="BQ826">
        <v>1.60647162327471</v>
      </c>
      <c r="BR826">
        <v>1.8802643264212999</v>
      </c>
      <c r="BS826">
        <v>1.3725469552990099</v>
      </c>
    </row>
    <row r="827" spans="1:71" x14ac:dyDescent="0.35">
      <c r="A827" t="s">
        <v>9955</v>
      </c>
      <c r="B827" t="e">
        <v>#N/A</v>
      </c>
      <c r="C827" t="s">
        <v>6024</v>
      </c>
      <c r="D827" t="e">
        <v>#N/A</v>
      </c>
      <c r="E827" t="e">
        <v>#N/A</v>
      </c>
      <c r="F827" t="s">
        <v>76</v>
      </c>
      <c r="G827" t="s">
        <v>68</v>
      </c>
      <c r="H827" t="s">
        <v>6029</v>
      </c>
      <c r="I827" t="s">
        <v>6030</v>
      </c>
      <c r="J827" t="s">
        <v>82</v>
      </c>
      <c r="K827">
        <v>6</v>
      </c>
      <c r="L827">
        <v>0.27851874237727697</v>
      </c>
      <c r="M827">
        <v>8.8637678406185902E-2</v>
      </c>
      <c r="N827">
        <v>1.6767421763659101E-3</v>
      </c>
      <c r="O827" t="s">
        <v>83</v>
      </c>
      <c r="P827">
        <v>6</v>
      </c>
      <c r="Q827">
        <v>0.20796706714520299</v>
      </c>
      <c r="R827">
        <v>0.38683974789817299</v>
      </c>
      <c r="S827">
        <v>0.61936440695045303</v>
      </c>
      <c r="T827" t="s">
        <v>84</v>
      </c>
      <c r="U827">
        <v>6</v>
      </c>
      <c r="V827">
        <v>0.225381060532481</v>
      </c>
      <c r="W827">
        <v>7.1228927752498603E-2</v>
      </c>
      <c r="X827">
        <v>1.55521239629438E-3</v>
      </c>
      <c r="Y827" t="s">
        <v>85</v>
      </c>
      <c r="Z827">
        <v>6</v>
      </c>
      <c r="AA827">
        <v>0.21609554922525501</v>
      </c>
      <c r="AB827">
        <v>9.3739336474331705E-2</v>
      </c>
      <c r="AC827">
        <v>6.9314074135183104E-2</v>
      </c>
      <c r="AD827" t="s">
        <v>86</v>
      </c>
      <c r="AE827">
        <v>6</v>
      </c>
      <c r="AF827">
        <v>0.16110104873325601</v>
      </c>
      <c r="AG827">
        <v>0.117203361686705</v>
      </c>
      <c r="AH827">
        <v>0.22768043470251501</v>
      </c>
      <c r="AI827" t="s">
        <v>87</v>
      </c>
      <c r="AJ827">
        <v>17.439093777231399</v>
      </c>
      <c r="AK827">
        <v>5</v>
      </c>
      <c r="AL827">
        <v>3.7381065221154201E-3</v>
      </c>
      <c r="AM827">
        <v>1.0194114306987301E-2</v>
      </c>
      <c r="AN827">
        <v>5.40465209027454E-2</v>
      </c>
      <c r="AO827">
        <v>0.85957574238282597</v>
      </c>
      <c r="AP827" t="s">
        <v>88</v>
      </c>
      <c r="AQ827">
        <v>0.27851874237727697</v>
      </c>
      <c r="AR827">
        <v>8.8637678406185902E-2</v>
      </c>
      <c r="AS827">
        <v>3.14221612507666</v>
      </c>
      <c r="AT827">
        <v>2.5602349917139399E-2</v>
      </c>
      <c r="AU827" t="s">
        <v>89</v>
      </c>
      <c r="AV827" t="s">
        <v>72</v>
      </c>
      <c r="AW827" t="s">
        <v>72</v>
      </c>
      <c r="AX827" t="s">
        <v>72</v>
      </c>
      <c r="AY827" t="s">
        <v>72</v>
      </c>
      <c r="AZ827">
        <v>3.5118423672425902E-2</v>
      </c>
      <c r="BA827">
        <v>16.196493867889899</v>
      </c>
      <c r="BB827">
        <v>1.32117136705615</v>
      </c>
      <c r="BC827">
        <v>1.5718426476046901</v>
      </c>
      <c r="BD827">
        <v>1.11047615598734</v>
      </c>
      <c r="BE827">
        <v>1.2311726228519899</v>
      </c>
      <c r="BF827">
        <v>2.6278682679775001</v>
      </c>
      <c r="BG827">
        <v>0.57681202887192695</v>
      </c>
      <c r="BH827">
        <v>1.25280001788758</v>
      </c>
      <c r="BI827">
        <v>1.44049925581619</v>
      </c>
      <c r="BJ827">
        <v>1.0895582753563</v>
      </c>
      <c r="BK827">
        <v>1.2412209710370501</v>
      </c>
      <c r="BL827">
        <v>1.4915631271974901</v>
      </c>
      <c r="BM827">
        <v>1.03289594040639</v>
      </c>
      <c r="BN827">
        <v>1.17480367523941</v>
      </c>
      <c r="BO827">
        <v>1.4781918791914299</v>
      </c>
      <c r="BP827">
        <v>0.93368370830921799</v>
      </c>
      <c r="BQ827" t="s">
        <v>72</v>
      </c>
      <c r="BR827" t="s">
        <v>72</v>
      </c>
      <c r="BS827" t="s">
        <v>72</v>
      </c>
    </row>
    <row r="828" spans="1:71" x14ac:dyDescent="0.35">
      <c r="A828" t="s">
        <v>9956</v>
      </c>
      <c r="B828" t="e">
        <v>#N/A</v>
      </c>
      <c r="C828" t="s">
        <v>6031</v>
      </c>
      <c r="D828" t="e">
        <v>#N/A</v>
      </c>
      <c r="E828" t="e">
        <v>#N/A</v>
      </c>
      <c r="F828" t="s">
        <v>73</v>
      </c>
      <c r="G828" t="s">
        <v>68</v>
      </c>
      <c r="H828" t="s">
        <v>6034</v>
      </c>
      <c r="I828" t="s">
        <v>6035</v>
      </c>
      <c r="J828" t="s">
        <v>82</v>
      </c>
      <c r="K828">
        <v>3</v>
      </c>
      <c r="L828">
        <v>0.112231665443825</v>
      </c>
      <c r="M828">
        <v>4.2678869895863003E-2</v>
      </c>
      <c r="N828">
        <v>8.5465893208072994E-3</v>
      </c>
      <c r="O828" t="s">
        <v>83</v>
      </c>
      <c r="P828">
        <v>3</v>
      </c>
      <c r="Q828">
        <v>-0.15205813718851299</v>
      </c>
      <c r="R828">
        <v>0.20489692806819901</v>
      </c>
      <c r="S828">
        <v>0.59355717582679701</v>
      </c>
      <c r="T828" t="s">
        <v>84</v>
      </c>
      <c r="U828">
        <v>3</v>
      </c>
      <c r="V828">
        <v>8.1018721403306695E-2</v>
      </c>
      <c r="W828">
        <v>3.2032338280019501E-2</v>
      </c>
      <c r="X828">
        <v>1.1429712086927699E-2</v>
      </c>
      <c r="Y828" t="s">
        <v>85</v>
      </c>
      <c r="Z828">
        <v>3</v>
      </c>
      <c r="AA828">
        <v>7.8532848153100507E-2</v>
      </c>
      <c r="AB828">
        <v>3.1897806653231997E-2</v>
      </c>
      <c r="AC828">
        <v>0.13287393129560801</v>
      </c>
      <c r="AD828" t="s">
        <v>86</v>
      </c>
      <c r="AE828">
        <v>3</v>
      </c>
      <c r="AF828">
        <v>7.2316209661769507E-2</v>
      </c>
      <c r="AG828">
        <v>4.3069038297139997E-2</v>
      </c>
      <c r="AH828">
        <v>0.235145904785242</v>
      </c>
      <c r="AI828" t="s">
        <v>87</v>
      </c>
      <c r="AJ828">
        <v>6.5619612197241697</v>
      </c>
      <c r="AK828">
        <v>2</v>
      </c>
      <c r="AL828">
        <v>3.7591376253130901E-2</v>
      </c>
      <c r="AM828">
        <v>8.1643355245466107E-2</v>
      </c>
      <c r="AN828">
        <v>6.2277608094486799E-2</v>
      </c>
      <c r="AO828">
        <v>0.41484903714242799</v>
      </c>
      <c r="AP828" t="s">
        <v>72</v>
      </c>
      <c r="AQ828" t="s">
        <v>72</v>
      </c>
      <c r="AR828" t="s">
        <v>72</v>
      </c>
      <c r="AS828" t="s">
        <v>72</v>
      </c>
      <c r="AT828" t="s">
        <v>72</v>
      </c>
      <c r="AU828" t="s">
        <v>72</v>
      </c>
      <c r="AV828" t="s">
        <v>72</v>
      </c>
      <c r="AW828" t="s">
        <v>72</v>
      </c>
      <c r="AX828" t="s">
        <v>72</v>
      </c>
      <c r="AY828" t="s">
        <v>72</v>
      </c>
      <c r="AZ828">
        <v>9.2700136581874704E-2</v>
      </c>
      <c r="BA828">
        <v>34.636119290115303</v>
      </c>
      <c r="BB828">
        <v>1.1187720114403099</v>
      </c>
      <c r="BC828">
        <v>1.2163836682593601</v>
      </c>
      <c r="BD828">
        <v>1.0289934387012201</v>
      </c>
      <c r="BE828">
        <v>0.85893834302914895</v>
      </c>
      <c r="BF828">
        <v>1.28343469781803</v>
      </c>
      <c r="BG828">
        <v>0.57484426623337603</v>
      </c>
      <c r="BH828">
        <v>1.08439119770168</v>
      </c>
      <c r="BI828">
        <v>1.15465558469112</v>
      </c>
      <c r="BJ828">
        <v>1.0184026174068599</v>
      </c>
      <c r="BK828">
        <v>1.08169888638933</v>
      </c>
      <c r="BL828">
        <v>1.1514851560111099</v>
      </c>
      <c r="BM828">
        <v>1.0161420446523199</v>
      </c>
      <c r="BN828">
        <v>1.07499521419896</v>
      </c>
      <c r="BO828">
        <v>1.1696815411680099</v>
      </c>
      <c r="BP828">
        <v>0.98797379447118205</v>
      </c>
      <c r="BQ828" t="s">
        <v>72</v>
      </c>
      <c r="BR828" t="s">
        <v>72</v>
      </c>
      <c r="BS828" t="s">
        <v>72</v>
      </c>
    </row>
    <row r="829" spans="1:71" x14ac:dyDescent="0.35">
      <c r="A829" t="s">
        <v>9957</v>
      </c>
      <c r="B829" t="e">
        <v>#N/A</v>
      </c>
      <c r="C829" t="s">
        <v>6031</v>
      </c>
      <c r="D829" t="e">
        <v>#N/A</v>
      </c>
      <c r="E829" t="e">
        <v>#N/A</v>
      </c>
      <c r="F829" t="s">
        <v>76</v>
      </c>
      <c r="G829" t="s">
        <v>68</v>
      </c>
      <c r="H829" t="s">
        <v>6036</v>
      </c>
      <c r="I829" t="s">
        <v>6037</v>
      </c>
      <c r="J829" t="s">
        <v>99</v>
      </c>
      <c r="K829">
        <v>3</v>
      </c>
      <c r="L829">
        <v>6.0310721900631303E-2</v>
      </c>
      <c r="M829">
        <v>2.9688969293297E-2</v>
      </c>
      <c r="N829">
        <v>4.2212557847905098E-2</v>
      </c>
      <c r="O829" t="s">
        <v>83</v>
      </c>
      <c r="P829">
        <v>3</v>
      </c>
      <c r="Q829">
        <v>-0.107685120314918</v>
      </c>
      <c r="R829">
        <v>0.16625345587714799</v>
      </c>
      <c r="S829">
        <v>0.63409111586418199</v>
      </c>
      <c r="T829" t="s">
        <v>84</v>
      </c>
      <c r="U829">
        <v>3</v>
      </c>
      <c r="V829">
        <v>6.0165324257332599E-2</v>
      </c>
      <c r="W829">
        <v>3.2553038858599899E-2</v>
      </c>
      <c r="X829">
        <v>6.4569871278191901E-2</v>
      </c>
      <c r="Y829" t="s">
        <v>85</v>
      </c>
      <c r="Z829">
        <v>3</v>
      </c>
      <c r="AA829">
        <v>3.53292395520865E-2</v>
      </c>
      <c r="AB829">
        <v>3.7370784239456001E-2</v>
      </c>
      <c r="AC829">
        <v>0.44425775500258102</v>
      </c>
      <c r="AD829" t="s">
        <v>86</v>
      </c>
      <c r="AE829">
        <v>3</v>
      </c>
      <c r="AF829">
        <v>9.4143440500090894E-2</v>
      </c>
      <c r="AG829">
        <v>4.9589633179979498E-2</v>
      </c>
      <c r="AH829">
        <v>0.198052852277007</v>
      </c>
      <c r="AI829" t="s">
        <v>87</v>
      </c>
      <c r="AJ829">
        <v>1.0707753576579599</v>
      </c>
      <c r="AK829">
        <v>2</v>
      </c>
      <c r="AL829">
        <v>0.585442282566081</v>
      </c>
      <c r="AM829">
        <v>5.19266875532918E-2</v>
      </c>
      <c r="AN829">
        <v>5.0562112867541399E-2</v>
      </c>
      <c r="AO829">
        <v>0.491524304172204</v>
      </c>
      <c r="AP829" t="s">
        <v>72</v>
      </c>
      <c r="AQ829" t="s">
        <v>72</v>
      </c>
      <c r="AR829" t="s">
        <v>72</v>
      </c>
      <c r="AS829" t="s">
        <v>72</v>
      </c>
      <c r="AT829" t="s">
        <v>72</v>
      </c>
      <c r="AU829" t="s">
        <v>72</v>
      </c>
      <c r="AV829" t="s">
        <v>72</v>
      </c>
      <c r="AW829" t="s">
        <v>72</v>
      </c>
      <c r="AX829" t="s">
        <v>72</v>
      </c>
      <c r="AY829" t="s">
        <v>72</v>
      </c>
      <c r="AZ829">
        <v>9.2700136581874704E-2</v>
      </c>
      <c r="BA829">
        <v>34.636119290115303</v>
      </c>
      <c r="BB829">
        <v>1.0621665336797199</v>
      </c>
      <c r="BC829">
        <v>1.1258081144215399</v>
      </c>
      <c r="BD829">
        <v>1.00212259160068</v>
      </c>
      <c r="BE829">
        <v>0.89791028562952702</v>
      </c>
      <c r="BF829">
        <v>1.2438005516461199</v>
      </c>
      <c r="BG829">
        <v>0.64820913608075703</v>
      </c>
      <c r="BH829">
        <v>1.0620121083957399</v>
      </c>
      <c r="BI829">
        <v>1.1319810964814101</v>
      </c>
      <c r="BJ829">
        <v>0.99636797989381598</v>
      </c>
      <c r="BK829">
        <v>1.0359607319047499</v>
      </c>
      <c r="BL829">
        <v>1.1146895957151799</v>
      </c>
      <c r="BM829">
        <v>0.96279237033700904</v>
      </c>
      <c r="BN829">
        <v>1.0987173351785799</v>
      </c>
      <c r="BO829">
        <v>1.2108700145575</v>
      </c>
      <c r="BP829">
        <v>0.99695241281788005</v>
      </c>
      <c r="BQ829" t="s">
        <v>72</v>
      </c>
      <c r="BR829" t="s">
        <v>72</v>
      </c>
      <c r="BS829" t="s">
        <v>72</v>
      </c>
    </row>
    <row r="830" spans="1:71" x14ac:dyDescent="0.35">
      <c r="A830" t="s">
        <v>9958</v>
      </c>
      <c r="B830" t="e">
        <v>#N/A</v>
      </c>
      <c r="C830" t="s">
        <v>6073</v>
      </c>
      <c r="D830" t="e">
        <v>#N/A</v>
      </c>
      <c r="E830" t="e">
        <v>#N/A</v>
      </c>
      <c r="F830" t="s">
        <v>73</v>
      </c>
      <c r="G830" t="s">
        <v>68</v>
      </c>
      <c r="H830" t="s">
        <v>6076</v>
      </c>
      <c r="I830" t="s">
        <v>6077</v>
      </c>
      <c r="J830" t="s">
        <v>71</v>
      </c>
      <c r="K830">
        <v>1</v>
      </c>
      <c r="L830">
        <v>0.26665603226907603</v>
      </c>
      <c r="M830">
        <v>0.1237318483494</v>
      </c>
      <c r="N830">
        <v>3.11530449100435E-2</v>
      </c>
      <c r="O830" t="s">
        <v>72</v>
      </c>
      <c r="P830" t="s">
        <v>72</v>
      </c>
      <c r="Q830" t="s">
        <v>72</v>
      </c>
      <c r="R830" t="s">
        <v>72</v>
      </c>
      <c r="S830" t="s">
        <v>72</v>
      </c>
      <c r="T830" t="s">
        <v>72</v>
      </c>
      <c r="U830" t="s">
        <v>72</v>
      </c>
      <c r="V830" t="s">
        <v>72</v>
      </c>
      <c r="W830" t="s">
        <v>72</v>
      </c>
      <c r="X830" t="s">
        <v>72</v>
      </c>
      <c r="Y830" t="s">
        <v>72</v>
      </c>
      <c r="Z830" t="s">
        <v>72</v>
      </c>
      <c r="AA830" t="s">
        <v>72</v>
      </c>
      <c r="AB830" t="s">
        <v>72</v>
      </c>
      <c r="AC830" t="s">
        <v>72</v>
      </c>
      <c r="AD830" t="s">
        <v>72</v>
      </c>
      <c r="AE830" t="s">
        <v>72</v>
      </c>
      <c r="AF830" t="s">
        <v>72</v>
      </c>
      <c r="AG830" t="s">
        <v>72</v>
      </c>
      <c r="AH830" t="s">
        <v>72</v>
      </c>
      <c r="AI830" t="s">
        <v>72</v>
      </c>
      <c r="AJ830" t="s">
        <v>72</v>
      </c>
      <c r="AK830" t="s">
        <v>72</v>
      </c>
      <c r="AL830" t="s">
        <v>72</v>
      </c>
      <c r="AM830" t="s">
        <v>72</v>
      </c>
      <c r="AN830" t="s">
        <v>72</v>
      </c>
      <c r="AO830" t="s">
        <v>72</v>
      </c>
      <c r="AP830" t="s">
        <v>72</v>
      </c>
      <c r="AQ830" t="s">
        <v>72</v>
      </c>
      <c r="AR830" t="s">
        <v>72</v>
      </c>
      <c r="AS830" t="s">
        <v>72</v>
      </c>
      <c r="AT830" t="s">
        <v>72</v>
      </c>
      <c r="AU830" t="s">
        <v>72</v>
      </c>
      <c r="AV830" t="s">
        <v>72</v>
      </c>
      <c r="AW830" t="s">
        <v>72</v>
      </c>
      <c r="AX830" t="s">
        <v>72</v>
      </c>
      <c r="AY830" t="s">
        <v>72</v>
      </c>
      <c r="AZ830">
        <v>3.15906973495708E-3</v>
      </c>
      <c r="BA830">
        <v>0.97290789250995402</v>
      </c>
      <c r="BB830">
        <v>1.3055912878142799</v>
      </c>
      <c r="BC830">
        <v>1.6639103338404</v>
      </c>
      <c r="BD830">
        <v>1.02443537740541</v>
      </c>
      <c r="BE830" t="s">
        <v>72</v>
      </c>
      <c r="BF830" t="s">
        <v>72</v>
      </c>
      <c r="BG830" t="s">
        <v>72</v>
      </c>
      <c r="BH830" t="s">
        <v>72</v>
      </c>
      <c r="BI830" t="s">
        <v>72</v>
      </c>
      <c r="BJ830" t="s">
        <v>72</v>
      </c>
      <c r="BK830" t="s">
        <v>72</v>
      </c>
      <c r="BL830" t="s">
        <v>72</v>
      </c>
      <c r="BM830" t="s">
        <v>72</v>
      </c>
      <c r="BN830" t="s">
        <v>72</v>
      </c>
      <c r="BO830" t="s">
        <v>72</v>
      </c>
      <c r="BP830" t="s">
        <v>72</v>
      </c>
      <c r="BQ830" t="s">
        <v>72</v>
      </c>
      <c r="BR830" t="s">
        <v>72</v>
      </c>
      <c r="BS830" t="s">
        <v>72</v>
      </c>
    </row>
    <row r="831" spans="1:71" x14ac:dyDescent="0.35">
      <c r="A831" t="s">
        <v>9959</v>
      </c>
      <c r="B831" t="e">
        <v>#N/A</v>
      </c>
      <c r="C831" t="s">
        <v>6073</v>
      </c>
      <c r="D831" t="e">
        <v>#N/A</v>
      </c>
      <c r="E831" t="e">
        <v>#N/A</v>
      </c>
      <c r="F831" t="s">
        <v>76</v>
      </c>
      <c r="G831" t="s">
        <v>68</v>
      </c>
      <c r="H831" t="s">
        <v>6078</v>
      </c>
      <c r="I831" t="s">
        <v>6079</v>
      </c>
      <c r="J831" t="s">
        <v>71</v>
      </c>
      <c r="K831">
        <v>1</v>
      </c>
      <c r="L831">
        <v>0.360616512467902</v>
      </c>
      <c r="M831">
        <v>0.15588933414467099</v>
      </c>
      <c r="N831">
        <v>2.07069557706227E-2</v>
      </c>
      <c r="O831" t="s">
        <v>72</v>
      </c>
      <c r="P831" t="s">
        <v>72</v>
      </c>
      <c r="Q831" t="s">
        <v>72</v>
      </c>
      <c r="R831" t="s">
        <v>72</v>
      </c>
      <c r="S831" t="s">
        <v>72</v>
      </c>
      <c r="T831" t="s">
        <v>72</v>
      </c>
      <c r="U831" t="s">
        <v>72</v>
      </c>
      <c r="V831" t="s">
        <v>72</v>
      </c>
      <c r="W831" t="s">
        <v>72</v>
      </c>
      <c r="X831" t="s">
        <v>72</v>
      </c>
      <c r="Y831" t="s">
        <v>72</v>
      </c>
      <c r="Z831" t="s">
        <v>72</v>
      </c>
      <c r="AA831" t="s">
        <v>72</v>
      </c>
      <c r="AB831" t="s">
        <v>72</v>
      </c>
      <c r="AC831" t="s">
        <v>72</v>
      </c>
      <c r="AD831" t="s">
        <v>72</v>
      </c>
      <c r="AE831" t="s">
        <v>72</v>
      </c>
      <c r="AF831" t="s">
        <v>72</v>
      </c>
      <c r="AG831" t="s">
        <v>72</v>
      </c>
      <c r="AH831" t="s">
        <v>72</v>
      </c>
      <c r="AI831" t="s">
        <v>72</v>
      </c>
      <c r="AJ831" t="s">
        <v>72</v>
      </c>
      <c r="AK831" t="s">
        <v>72</v>
      </c>
      <c r="AL831" t="s">
        <v>72</v>
      </c>
      <c r="AM831" t="s">
        <v>72</v>
      </c>
      <c r="AN831" t="s">
        <v>72</v>
      </c>
      <c r="AO831" t="s">
        <v>72</v>
      </c>
      <c r="AP831" t="s">
        <v>72</v>
      </c>
      <c r="AQ831" t="s">
        <v>72</v>
      </c>
      <c r="AR831" t="s">
        <v>72</v>
      </c>
      <c r="AS831" t="s">
        <v>72</v>
      </c>
      <c r="AT831" t="s">
        <v>72</v>
      </c>
      <c r="AU831" t="s">
        <v>72</v>
      </c>
      <c r="AV831" t="s">
        <v>72</v>
      </c>
      <c r="AW831" t="s">
        <v>72</v>
      </c>
      <c r="AX831" t="s">
        <v>72</v>
      </c>
      <c r="AY831" t="s">
        <v>72</v>
      </c>
      <c r="AZ831">
        <v>3.15906973495708E-3</v>
      </c>
      <c r="BA831">
        <v>0.97290789250995402</v>
      </c>
      <c r="BB831">
        <v>1.4342133524664</v>
      </c>
      <c r="BC831">
        <v>1.9467466747912801</v>
      </c>
      <c r="BD831">
        <v>1.05661818614044</v>
      </c>
      <c r="BE831" t="s">
        <v>72</v>
      </c>
      <c r="BF831" t="s">
        <v>72</v>
      </c>
      <c r="BG831" t="s">
        <v>72</v>
      </c>
      <c r="BH831" t="s">
        <v>72</v>
      </c>
      <c r="BI831" t="s">
        <v>72</v>
      </c>
      <c r="BJ831" t="s">
        <v>72</v>
      </c>
      <c r="BK831" t="s">
        <v>72</v>
      </c>
      <c r="BL831" t="s">
        <v>72</v>
      </c>
      <c r="BM831" t="s">
        <v>72</v>
      </c>
      <c r="BN831" t="s">
        <v>72</v>
      </c>
      <c r="BO831" t="s">
        <v>72</v>
      </c>
      <c r="BP831" t="s">
        <v>72</v>
      </c>
      <c r="BQ831" t="s">
        <v>72</v>
      </c>
      <c r="BR831" t="s">
        <v>72</v>
      </c>
      <c r="BS831" t="s">
        <v>72</v>
      </c>
    </row>
    <row r="832" spans="1:71" x14ac:dyDescent="0.35">
      <c r="A832" t="s">
        <v>9960</v>
      </c>
      <c r="B832" t="e">
        <v>#N/A</v>
      </c>
      <c r="C832" t="s">
        <v>6080</v>
      </c>
      <c r="D832" t="e">
        <v>#N/A</v>
      </c>
      <c r="E832" t="e">
        <v>#N/A</v>
      </c>
      <c r="F832" t="s">
        <v>67</v>
      </c>
      <c r="G832" t="s">
        <v>68</v>
      </c>
      <c r="H832" t="s">
        <v>6081</v>
      </c>
      <c r="I832" t="s">
        <v>6082</v>
      </c>
      <c r="J832" t="s">
        <v>71</v>
      </c>
      <c r="K832">
        <v>1</v>
      </c>
      <c r="L832">
        <v>-0.34632612412980401</v>
      </c>
      <c r="M832">
        <v>7.7438607268977805E-2</v>
      </c>
      <c r="N832" s="1">
        <v>7.7394725832204407E-6</v>
      </c>
      <c r="O832" t="s">
        <v>72</v>
      </c>
      <c r="P832" t="s">
        <v>72</v>
      </c>
      <c r="Q832" t="s">
        <v>72</v>
      </c>
      <c r="R832" t="s">
        <v>72</v>
      </c>
      <c r="S832" t="s">
        <v>72</v>
      </c>
      <c r="T832" t="s">
        <v>72</v>
      </c>
      <c r="U832" t="s">
        <v>72</v>
      </c>
      <c r="V832" t="s">
        <v>72</v>
      </c>
      <c r="W832" t="s">
        <v>72</v>
      </c>
      <c r="X832" t="s">
        <v>72</v>
      </c>
      <c r="Y832" t="s">
        <v>72</v>
      </c>
      <c r="Z832" t="s">
        <v>72</v>
      </c>
      <c r="AA832" t="s">
        <v>72</v>
      </c>
      <c r="AB832" t="s">
        <v>72</v>
      </c>
      <c r="AC832" t="s">
        <v>72</v>
      </c>
      <c r="AD832" t="s">
        <v>72</v>
      </c>
      <c r="AE832" t="s">
        <v>72</v>
      </c>
      <c r="AF832" t="s">
        <v>72</v>
      </c>
      <c r="AG832" t="s">
        <v>72</v>
      </c>
      <c r="AH832" t="s">
        <v>72</v>
      </c>
      <c r="AI832" t="s">
        <v>72</v>
      </c>
      <c r="AJ832" t="s">
        <v>72</v>
      </c>
      <c r="AK832" t="s">
        <v>72</v>
      </c>
      <c r="AL832" t="s">
        <v>72</v>
      </c>
      <c r="AM832" t="s">
        <v>72</v>
      </c>
      <c r="AN832" t="s">
        <v>72</v>
      </c>
      <c r="AO832" t="s">
        <v>72</v>
      </c>
      <c r="AP832" t="s">
        <v>72</v>
      </c>
      <c r="AQ832" t="s">
        <v>72</v>
      </c>
      <c r="AR832" t="s">
        <v>72</v>
      </c>
      <c r="AS832" t="s">
        <v>72</v>
      </c>
      <c r="AT832" t="s">
        <v>72</v>
      </c>
      <c r="AU832" t="s">
        <v>72</v>
      </c>
      <c r="AV832" t="s">
        <v>72</v>
      </c>
      <c r="AW832" t="s">
        <v>72</v>
      </c>
      <c r="AX832" t="s">
        <v>72</v>
      </c>
      <c r="AY832" t="s">
        <v>72</v>
      </c>
      <c r="AZ832">
        <v>1.20713231645706E-2</v>
      </c>
      <c r="BA832">
        <v>5.3518433770120204</v>
      </c>
      <c r="BB832">
        <v>0.70728178783266304</v>
      </c>
      <c r="BC832">
        <v>0.823207936163455</v>
      </c>
      <c r="BD832">
        <v>0.60768064230668495</v>
      </c>
      <c r="BE832" t="s">
        <v>72</v>
      </c>
      <c r="BF832" t="s">
        <v>72</v>
      </c>
      <c r="BG832" t="s">
        <v>72</v>
      </c>
      <c r="BH832" t="s">
        <v>72</v>
      </c>
      <c r="BI832" t="s">
        <v>72</v>
      </c>
      <c r="BJ832" t="s">
        <v>72</v>
      </c>
      <c r="BK832" t="s">
        <v>72</v>
      </c>
      <c r="BL832" t="s">
        <v>72</v>
      </c>
      <c r="BM832" t="s">
        <v>72</v>
      </c>
      <c r="BN832" t="s">
        <v>72</v>
      </c>
      <c r="BO832" t="s">
        <v>72</v>
      </c>
      <c r="BP832" t="s">
        <v>72</v>
      </c>
      <c r="BQ832" t="s">
        <v>72</v>
      </c>
      <c r="BR832" t="s">
        <v>72</v>
      </c>
      <c r="BS832" t="s">
        <v>72</v>
      </c>
    </row>
    <row r="833" spans="1:71" x14ac:dyDescent="0.35">
      <c r="A833" t="s">
        <v>9961</v>
      </c>
      <c r="B833" t="e">
        <v>#N/A</v>
      </c>
      <c r="C833" t="s">
        <v>6080</v>
      </c>
      <c r="D833" t="e">
        <v>#N/A</v>
      </c>
      <c r="E833" t="e">
        <v>#N/A</v>
      </c>
      <c r="F833" t="s">
        <v>73</v>
      </c>
      <c r="G833" t="s">
        <v>68</v>
      </c>
      <c r="H833" t="s">
        <v>6083</v>
      </c>
      <c r="I833" t="s">
        <v>6084</v>
      </c>
      <c r="J833" t="s">
        <v>71</v>
      </c>
      <c r="K833">
        <v>1</v>
      </c>
      <c r="L833">
        <v>-0.162965999116195</v>
      </c>
      <c r="M833">
        <v>6.3969282511736003E-2</v>
      </c>
      <c r="N833">
        <v>1.08477185798457E-2</v>
      </c>
      <c r="O833" t="s">
        <v>72</v>
      </c>
      <c r="P833" t="s">
        <v>72</v>
      </c>
      <c r="Q833" t="s">
        <v>72</v>
      </c>
      <c r="R833" t="s">
        <v>72</v>
      </c>
      <c r="S833" t="s">
        <v>72</v>
      </c>
      <c r="T833" t="s">
        <v>72</v>
      </c>
      <c r="U833" t="s">
        <v>72</v>
      </c>
      <c r="V833" t="s">
        <v>72</v>
      </c>
      <c r="W833" t="s">
        <v>72</v>
      </c>
      <c r="X833" t="s">
        <v>72</v>
      </c>
      <c r="Y833" t="s">
        <v>72</v>
      </c>
      <c r="Z833" t="s">
        <v>72</v>
      </c>
      <c r="AA833" t="s">
        <v>72</v>
      </c>
      <c r="AB833" t="s">
        <v>72</v>
      </c>
      <c r="AC833" t="s">
        <v>72</v>
      </c>
      <c r="AD833" t="s">
        <v>72</v>
      </c>
      <c r="AE833" t="s">
        <v>72</v>
      </c>
      <c r="AF833" t="s">
        <v>72</v>
      </c>
      <c r="AG833" t="s">
        <v>72</v>
      </c>
      <c r="AH833" t="s">
        <v>72</v>
      </c>
      <c r="AI833" t="s">
        <v>72</v>
      </c>
      <c r="AJ833" t="s">
        <v>72</v>
      </c>
      <c r="AK833" t="s">
        <v>72</v>
      </c>
      <c r="AL833" t="s">
        <v>72</v>
      </c>
      <c r="AM833" t="s">
        <v>72</v>
      </c>
      <c r="AN833" t="s">
        <v>72</v>
      </c>
      <c r="AO833" t="s">
        <v>72</v>
      </c>
      <c r="AP833" t="s">
        <v>72</v>
      </c>
      <c r="AQ833" t="s">
        <v>72</v>
      </c>
      <c r="AR833" t="s">
        <v>72</v>
      </c>
      <c r="AS833" t="s">
        <v>72</v>
      </c>
      <c r="AT833" t="s">
        <v>72</v>
      </c>
      <c r="AU833" t="s">
        <v>72</v>
      </c>
      <c r="AV833" t="s">
        <v>72</v>
      </c>
      <c r="AW833" t="s">
        <v>72</v>
      </c>
      <c r="AX833" t="s">
        <v>72</v>
      </c>
      <c r="AY833" t="s">
        <v>72</v>
      </c>
      <c r="AZ833">
        <v>1.20713231645706E-2</v>
      </c>
      <c r="BA833">
        <v>5.3518433770120204</v>
      </c>
      <c r="BB833">
        <v>0.84962007575696397</v>
      </c>
      <c r="BC833">
        <v>0.96311138874614599</v>
      </c>
      <c r="BD833">
        <v>0.74950237486967797</v>
      </c>
      <c r="BE833" t="s">
        <v>72</v>
      </c>
      <c r="BF833" t="s">
        <v>72</v>
      </c>
      <c r="BG833" t="s">
        <v>72</v>
      </c>
      <c r="BH833" t="s">
        <v>72</v>
      </c>
      <c r="BI833" t="s">
        <v>72</v>
      </c>
      <c r="BJ833" t="s">
        <v>72</v>
      </c>
      <c r="BK833" t="s">
        <v>72</v>
      </c>
      <c r="BL833" t="s">
        <v>72</v>
      </c>
      <c r="BM833" t="s">
        <v>72</v>
      </c>
      <c r="BN833" t="s">
        <v>72</v>
      </c>
      <c r="BO833" t="s">
        <v>72</v>
      </c>
      <c r="BP833" t="s">
        <v>72</v>
      </c>
      <c r="BQ833" t="s">
        <v>72</v>
      </c>
      <c r="BR833" t="s">
        <v>72</v>
      </c>
      <c r="BS833" t="s">
        <v>72</v>
      </c>
    </row>
    <row r="834" spans="1:71" x14ac:dyDescent="0.35">
      <c r="A834" t="s">
        <v>9962</v>
      </c>
      <c r="B834" t="e">
        <v>#N/A</v>
      </c>
      <c r="C834" t="s">
        <v>6087</v>
      </c>
      <c r="D834" t="e">
        <v>#N/A</v>
      </c>
      <c r="E834" t="e">
        <v>#N/A</v>
      </c>
      <c r="F834" t="s">
        <v>67</v>
      </c>
      <c r="G834" t="s">
        <v>68</v>
      </c>
      <c r="H834" t="s">
        <v>6088</v>
      </c>
      <c r="I834" t="s">
        <v>6089</v>
      </c>
      <c r="J834" t="s">
        <v>71</v>
      </c>
      <c r="K834">
        <v>1</v>
      </c>
      <c r="L834">
        <v>0.56606951303563702</v>
      </c>
      <c r="M834">
        <v>6.7654176669551397E-2</v>
      </c>
      <c r="N834" s="1">
        <v>5.9051717316400295E-17</v>
      </c>
      <c r="O834" t="s">
        <v>72</v>
      </c>
      <c r="P834" t="s">
        <v>72</v>
      </c>
      <c r="Q834" t="s">
        <v>72</v>
      </c>
      <c r="R834" t="s">
        <v>72</v>
      </c>
      <c r="S834" t="s">
        <v>72</v>
      </c>
      <c r="T834" t="s">
        <v>72</v>
      </c>
      <c r="U834" t="s">
        <v>72</v>
      </c>
      <c r="V834" t="s">
        <v>72</v>
      </c>
      <c r="W834" t="s">
        <v>72</v>
      </c>
      <c r="X834" t="s">
        <v>72</v>
      </c>
      <c r="Y834" t="s">
        <v>72</v>
      </c>
      <c r="Z834" t="s">
        <v>72</v>
      </c>
      <c r="AA834" t="s">
        <v>72</v>
      </c>
      <c r="AB834" t="s">
        <v>72</v>
      </c>
      <c r="AC834" t="s">
        <v>72</v>
      </c>
      <c r="AD834" t="s">
        <v>72</v>
      </c>
      <c r="AE834" t="s">
        <v>72</v>
      </c>
      <c r="AF834" t="s">
        <v>72</v>
      </c>
      <c r="AG834" t="s">
        <v>72</v>
      </c>
      <c r="AH834" t="s">
        <v>72</v>
      </c>
      <c r="AI834" t="s">
        <v>72</v>
      </c>
      <c r="AJ834" t="s">
        <v>72</v>
      </c>
      <c r="AK834" t="s">
        <v>72</v>
      </c>
      <c r="AL834" t="s">
        <v>72</v>
      </c>
      <c r="AM834" t="s">
        <v>72</v>
      </c>
      <c r="AN834" t="s">
        <v>72</v>
      </c>
      <c r="AO834" t="s">
        <v>72</v>
      </c>
      <c r="AP834" t="s">
        <v>72</v>
      </c>
      <c r="AQ834" t="s">
        <v>72</v>
      </c>
      <c r="AR834" t="s">
        <v>72</v>
      </c>
      <c r="AS834" t="s">
        <v>72</v>
      </c>
      <c r="AT834" t="s">
        <v>72</v>
      </c>
      <c r="AU834" t="s">
        <v>72</v>
      </c>
      <c r="AV834" t="s">
        <v>72</v>
      </c>
      <c r="AW834" t="s">
        <v>72</v>
      </c>
      <c r="AX834" t="s">
        <v>72</v>
      </c>
      <c r="AY834" t="s">
        <v>72</v>
      </c>
      <c r="AZ834">
        <v>1.6469089611199299E-2</v>
      </c>
      <c r="BA834">
        <v>5.8439569245834901</v>
      </c>
      <c r="BB834">
        <v>1.7613305416991301</v>
      </c>
      <c r="BC834">
        <v>2.01107961408447</v>
      </c>
      <c r="BD834">
        <v>1.5425969491190099</v>
      </c>
      <c r="BE834" t="s">
        <v>72</v>
      </c>
      <c r="BF834" t="s">
        <v>72</v>
      </c>
      <c r="BG834" t="s">
        <v>72</v>
      </c>
      <c r="BH834" t="s">
        <v>72</v>
      </c>
      <c r="BI834" t="s">
        <v>72</v>
      </c>
      <c r="BJ834" t="s">
        <v>72</v>
      </c>
      <c r="BK834" t="s">
        <v>72</v>
      </c>
      <c r="BL834" t="s">
        <v>72</v>
      </c>
      <c r="BM834" t="s">
        <v>72</v>
      </c>
      <c r="BN834" t="s">
        <v>72</v>
      </c>
      <c r="BO834" t="s">
        <v>72</v>
      </c>
      <c r="BP834" t="s">
        <v>72</v>
      </c>
      <c r="BQ834" t="s">
        <v>72</v>
      </c>
      <c r="BR834" t="s">
        <v>72</v>
      </c>
      <c r="BS834" t="s">
        <v>72</v>
      </c>
    </row>
    <row r="835" spans="1:71" x14ac:dyDescent="0.35">
      <c r="A835" t="s">
        <v>9963</v>
      </c>
      <c r="B835" t="e">
        <v>#N/A</v>
      </c>
      <c r="C835" t="s">
        <v>6087</v>
      </c>
      <c r="D835" t="e">
        <v>#N/A</v>
      </c>
      <c r="E835" t="e">
        <v>#N/A</v>
      </c>
      <c r="F835" t="s">
        <v>73</v>
      </c>
      <c r="G835" t="s">
        <v>68</v>
      </c>
      <c r="H835" t="s">
        <v>6090</v>
      </c>
      <c r="I835" t="s">
        <v>6091</v>
      </c>
      <c r="J835" t="s">
        <v>71</v>
      </c>
      <c r="K835">
        <v>1</v>
      </c>
      <c r="L835">
        <v>0.45890418767586799</v>
      </c>
      <c r="M835">
        <v>5.5773021576817197E-2</v>
      </c>
      <c r="N835" s="1">
        <v>1.9025782536765299E-16</v>
      </c>
      <c r="O835" t="s">
        <v>72</v>
      </c>
      <c r="P835" t="s">
        <v>72</v>
      </c>
      <c r="Q835" t="s">
        <v>72</v>
      </c>
      <c r="R835" t="s">
        <v>72</v>
      </c>
      <c r="S835" t="s">
        <v>72</v>
      </c>
      <c r="T835" t="s">
        <v>72</v>
      </c>
      <c r="U835" t="s">
        <v>72</v>
      </c>
      <c r="V835" t="s">
        <v>72</v>
      </c>
      <c r="W835" t="s">
        <v>72</v>
      </c>
      <c r="X835" t="s">
        <v>72</v>
      </c>
      <c r="Y835" t="s">
        <v>72</v>
      </c>
      <c r="Z835" t="s">
        <v>72</v>
      </c>
      <c r="AA835" t="s">
        <v>72</v>
      </c>
      <c r="AB835" t="s">
        <v>72</v>
      </c>
      <c r="AC835" t="s">
        <v>72</v>
      </c>
      <c r="AD835" t="s">
        <v>72</v>
      </c>
      <c r="AE835" t="s">
        <v>72</v>
      </c>
      <c r="AF835" t="s">
        <v>72</v>
      </c>
      <c r="AG835" t="s">
        <v>72</v>
      </c>
      <c r="AH835" t="s">
        <v>72</v>
      </c>
      <c r="AI835" t="s">
        <v>72</v>
      </c>
      <c r="AJ835" t="s">
        <v>72</v>
      </c>
      <c r="AK835" t="s">
        <v>72</v>
      </c>
      <c r="AL835" t="s">
        <v>72</v>
      </c>
      <c r="AM835" t="s">
        <v>72</v>
      </c>
      <c r="AN835" t="s">
        <v>72</v>
      </c>
      <c r="AO835" t="s">
        <v>72</v>
      </c>
      <c r="AP835" t="s">
        <v>72</v>
      </c>
      <c r="AQ835" t="s">
        <v>72</v>
      </c>
      <c r="AR835" t="s">
        <v>72</v>
      </c>
      <c r="AS835" t="s">
        <v>72</v>
      </c>
      <c r="AT835" t="s">
        <v>72</v>
      </c>
      <c r="AU835" t="s">
        <v>72</v>
      </c>
      <c r="AV835" t="s">
        <v>72</v>
      </c>
      <c r="AW835" t="s">
        <v>72</v>
      </c>
      <c r="AX835" t="s">
        <v>72</v>
      </c>
      <c r="AY835" t="s">
        <v>72</v>
      </c>
      <c r="AZ835">
        <v>1.6469089611199299E-2</v>
      </c>
      <c r="BA835">
        <v>5.8439569245834901</v>
      </c>
      <c r="BB835">
        <v>1.58233908793378</v>
      </c>
      <c r="BC835">
        <v>1.76512111771624</v>
      </c>
      <c r="BD835">
        <v>1.4184845244175599</v>
      </c>
      <c r="BE835" t="s">
        <v>72</v>
      </c>
      <c r="BF835" t="s">
        <v>72</v>
      </c>
      <c r="BG835" t="s">
        <v>72</v>
      </c>
      <c r="BH835" t="s">
        <v>72</v>
      </c>
      <c r="BI835" t="s">
        <v>72</v>
      </c>
      <c r="BJ835" t="s">
        <v>72</v>
      </c>
      <c r="BK835" t="s">
        <v>72</v>
      </c>
      <c r="BL835" t="s">
        <v>72</v>
      </c>
      <c r="BM835" t="s">
        <v>72</v>
      </c>
      <c r="BN835" t="s">
        <v>72</v>
      </c>
      <c r="BO835" t="s">
        <v>72</v>
      </c>
      <c r="BP835" t="s">
        <v>72</v>
      </c>
      <c r="BQ835" t="s">
        <v>72</v>
      </c>
      <c r="BR835" t="s">
        <v>72</v>
      </c>
      <c r="BS835" t="s">
        <v>72</v>
      </c>
    </row>
    <row r="836" spans="1:71" x14ac:dyDescent="0.35">
      <c r="A836" t="s">
        <v>9964</v>
      </c>
      <c r="B836" t="e">
        <v>#N/A</v>
      </c>
      <c r="C836" t="s">
        <v>6087</v>
      </c>
      <c r="D836" t="e">
        <v>#N/A</v>
      </c>
      <c r="E836" t="e">
        <v>#N/A</v>
      </c>
      <c r="F836" t="s">
        <v>76</v>
      </c>
      <c r="G836" t="s">
        <v>68</v>
      </c>
      <c r="H836" t="s">
        <v>6092</v>
      </c>
      <c r="I836" t="s">
        <v>6093</v>
      </c>
      <c r="J836" t="s">
        <v>71</v>
      </c>
      <c r="K836">
        <v>1</v>
      </c>
      <c r="L836">
        <v>0.30241331599048599</v>
      </c>
      <c r="M836">
        <v>6.9564515195547502E-2</v>
      </c>
      <c r="N836" s="1">
        <v>1.37864296816758E-5</v>
      </c>
      <c r="O836" t="s">
        <v>72</v>
      </c>
      <c r="P836" t="s">
        <v>72</v>
      </c>
      <c r="Q836" t="s">
        <v>72</v>
      </c>
      <c r="R836" t="s">
        <v>72</v>
      </c>
      <c r="S836" t="s">
        <v>72</v>
      </c>
      <c r="T836" t="s">
        <v>72</v>
      </c>
      <c r="U836" t="s">
        <v>72</v>
      </c>
      <c r="V836" t="s">
        <v>72</v>
      </c>
      <c r="W836" t="s">
        <v>72</v>
      </c>
      <c r="X836" t="s">
        <v>72</v>
      </c>
      <c r="Y836" t="s">
        <v>72</v>
      </c>
      <c r="Z836" t="s">
        <v>72</v>
      </c>
      <c r="AA836" t="s">
        <v>72</v>
      </c>
      <c r="AB836" t="s">
        <v>72</v>
      </c>
      <c r="AC836" t="s">
        <v>72</v>
      </c>
      <c r="AD836" t="s">
        <v>72</v>
      </c>
      <c r="AE836" t="s">
        <v>72</v>
      </c>
      <c r="AF836" t="s">
        <v>72</v>
      </c>
      <c r="AG836" t="s">
        <v>72</v>
      </c>
      <c r="AH836" t="s">
        <v>72</v>
      </c>
      <c r="AI836" t="s">
        <v>72</v>
      </c>
      <c r="AJ836" t="s">
        <v>72</v>
      </c>
      <c r="AK836" t="s">
        <v>72</v>
      </c>
      <c r="AL836" t="s">
        <v>72</v>
      </c>
      <c r="AM836" t="s">
        <v>72</v>
      </c>
      <c r="AN836" t="s">
        <v>72</v>
      </c>
      <c r="AO836" t="s">
        <v>72</v>
      </c>
      <c r="AP836" t="s">
        <v>72</v>
      </c>
      <c r="AQ836" t="s">
        <v>72</v>
      </c>
      <c r="AR836" t="s">
        <v>72</v>
      </c>
      <c r="AS836" t="s">
        <v>72</v>
      </c>
      <c r="AT836" t="s">
        <v>72</v>
      </c>
      <c r="AU836" t="s">
        <v>72</v>
      </c>
      <c r="AV836" t="s">
        <v>72</v>
      </c>
      <c r="AW836" t="s">
        <v>72</v>
      </c>
      <c r="AX836" t="s">
        <v>72</v>
      </c>
      <c r="AY836" t="s">
        <v>72</v>
      </c>
      <c r="AZ836">
        <v>1.6469089611199299E-2</v>
      </c>
      <c r="BA836">
        <v>5.8439569245834901</v>
      </c>
      <c r="BB836">
        <v>1.3531203774375999</v>
      </c>
      <c r="BC836">
        <v>1.5507826915544001</v>
      </c>
      <c r="BD836">
        <v>1.1806520448082101</v>
      </c>
      <c r="BE836" t="s">
        <v>72</v>
      </c>
      <c r="BF836" t="s">
        <v>72</v>
      </c>
      <c r="BG836" t="s">
        <v>72</v>
      </c>
      <c r="BH836" t="s">
        <v>72</v>
      </c>
      <c r="BI836" t="s">
        <v>72</v>
      </c>
      <c r="BJ836" t="s">
        <v>72</v>
      </c>
      <c r="BK836" t="s">
        <v>72</v>
      </c>
      <c r="BL836" t="s">
        <v>72</v>
      </c>
      <c r="BM836" t="s">
        <v>72</v>
      </c>
      <c r="BN836" t="s">
        <v>72</v>
      </c>
      <c r="BO836" t="s">
        <v>72</v>
      </c>
      <c r="BP836" t="s">
        <v>72</v>
      </c>
      <c r="BQ836" t="s">
        <v>72</v>
      </c>
      <c r="BR836" t="s">
        <v>72</v>
      </c>
      <c r="BS836" t="s">
        <v>72</v>
      </c>
    </row>
    <row r="837" spans="1:71" x14ac:dyDescent="0.35">
      <c r="A837" t="s">
        <v>9965</v>
      </c>
      <c r="B837" t="e">
        <v>#N/A</v>
      </c>
      <c r="C837" t="s">
        <v>6094</v>
      </c>
      <c r="D837" t="e">
        <v>#N/A</v>
      </c>
      <c r="E837" t="e">
        <v>#N/A</v>
      </c>
      <c r="F837" t="s">
        <v>67</v>
      </c>
      <c r="G837" t="s">
        <v>68</v>
      </c>
      <c r="H837" t="s">
        <v>6095</v>
      </c>
      <c r="I837" t="s">
        <v>6096</v>
      </c>
      <c r="J837" t="s">
        <v>99</v>
      </c>
      <c r="K837">
        <v>3</v>
      </c>
      <c r="L837">
        <v>-0.27446874963004603</v>
      </c>
      <c r="M837">
        <v>5.6365244953650598E-2</v>
      </c>
      <c r="N837" s="1">
        <v>1.11899172248109E-6</v>
      </c>
      <c r="O837" t="s">
        <v>83</v>
      </c>
      <c r="P837">
        <v>3</v>
      </c>
      <c r="Q837">
        <v>5.5050856655941699E-2</v>
      </c>
      <c r="R837">
        <v>0.18328574052329999</v>
      </c>
      <c r="S837">
        <v>0.81424530580144405</v>
      </c>
      <c r="T837" t="s">
        <v>84</v>
      </c>
      <c r="U837">
        <v>3</v>
      </c>
      <c r="V837">
        <v>-0.24109409224643699</v>
      </c>
      <c r="W837">
        <v>6.6065073696640803E-2</v>
      </c>
      <c r="X837">
        <v>2.6291220534029101E-4</v>
      </c>
      <c r="Y837" t="s">
        <v>85</v>
      </c>
      <c r="Z837">
        <v>3</v>
      </c>
      <c r="AA837">
        <v>-0.240970546064604</v>
      </c>
      <c r="AB837">
        <v>7.08339355308584E-2</v>
      </c>
      <c r="AC837">
        <v>7.66103655551236E-2</v>
      </c>
      <c r="AD837" t="s">
        <v>86</v>
      </c>
      <c r="AE837">
        <v>3</v>
      </c>
      <c r="AF837">
        <v>-0.240970546064604</v>
      </c>
      <c r="AG837">
        <v>7.5815967607312504E-2</v>
      </c>
      <c r="AH837">
        <v>8.6360134283711004E-2</v>
      </c>
      <c r="AI837" t="s">
        <v>87</v>
      </c>
      <c r="AJ837">
        <v>3.6639573083393899</v>
      </c>
      <c r="AK837">
        <v>2</v>
      </c>
      <c r="AL837">
        <v>0.16009647860877199</v>
      </c>
      <c r="AM837">
        <v>-4.9263916935589701E-2</v>
      </c>
      <c r="AN837">
        <v>2.6073730266780101E-2</v>
      </c>
      <c r="AO837">
        <v>0.30989733339868902</v>
      </c>
      <c r="AP837" t="s">
        <v>72</v>
      </c>
      <c r="AQ837" t="s">
        <v>72</v>
      </c>
      <c r="AR837" t="s">
        <v>72</v>
      </c>
      <c r="AS837" t="s">
        <v>72</v>
      </c>
      <c r="AT837" t="s">
        <v>72</v>
      </c>
      <c r="AU837" t="s">
        <v>72</v>
      </c>
      <c r="AV837" t="s">
        <v>72</v>
      </c>
      <c r="AW837" t="s">
        <v>72</v>
      </c>
      <c r="AX837" t="s">
        <v>72</v>
      </c>
      <c r="AY837" t="s">
        <v>72</v>
      </c>
      <c r="AZ837">
        <v>2.32183319636338E-2</v>
      </c>
      <c r="BA837">
        <v>6.9884497433608699</v>
      </c>
      <c r="BB837">
        <v>0.75997575340128598</v>
      </c>
      <c r="BC837">
        <v>0.84874807383904005</v>
      </c>
      <c r="BD837">
        <v>0.68048831397688003</v>
      </c>
      <c r="BE837">
        <v>1.05659434816436</v>
      </c>
      <c r="BF837">
        <v>1.5132972932697999</v>
      </c>
      <c r="BG837">
        <v>0.73772128023878003</v>
      </c>
      <c r="BH837">
        <v>0.78576768826293197</v>
      </c>
      <c r="BI837">
        <v>0.89439609038962797</v>
      </c>
      <c r="BJ837">
        <v>0.69033269102182504</v>
      </c>
      <c r="BK837">
        <v>0.78586477285771605</v>
      </c>
      <c r="BL837">
        <v>0.90290671872473105</v>
      </c>
      <c r="BM837">
        <v>0.68399473435194602</v>
      </c>
      <c r="BN837">
        <v>0.78586477285771605</v>
      </c>
      <c r="BO837">
        <v>0.91176659376310298</v>
      </c>
      <c r="BP837">
        <v>0.67734817818865101</v>
      </c>
      <c r="BQ837" t="s">
        <v>72</v>
      </c>
      <c r="BR837" t="s">
        <v>72</v>
      </c>
      <c r="BS837" t="s">
        <v>72</v>
      </c>
    </row>
    <row r="838" spans="1:71" x14ac:dyDescent="0.35">
      <c r="A838" t="s">
        <v>9966</v>
      </c>
      <c r="B838" t="e">
        <v>#N/A</v>
      </c>
      <c r="C838" t="s">
        <v>6094</v>
      </c>
      <c r="D838" t="e">
        <v>#N/A</v>
      </c>
      <c r="E838" t="e">
        <v>#N/A</v>
      </c>
      <c r="F838" t="s">
        <v>73</v>
      </c>
      <c r="G838" t="s">
        <v>68</v>
      </c>
      <c r="H838" t="s">
        <v>6097</v>
      </c>
      <c r="I838" t="s">
        <v>6098</v>
      </c>
      <c r="J838" t="s">
        <v>82</v>
      </c>
      <c r="K838">
        <v>3</v>
      </c>
      <c r="L838">
        <v>-0.423330875888699</v>
      </c>
      <c r="M838">
        <v>0.119665939943408</v>
      </c>
      <c r="N838">
        <v>4.0377298828968202E-4</v>
      </c>
      <c r="O838" t="s">
        <v>83</v>
      </c>
      <c r="P838">
        <v>3</v>
      </c>
      <c r="Q838">
        <v>9.5550776016059005E-2</v>
      </c>
      <c r="R838">
        <v>0.15153835398586801</v>
      </c>
      <c r="S838">
        <v>0.64185541914259003</v>
      </c>
      <c r="T838" t="s">
        <v>84</v>
      </c>
      <c r="U838">
        <v>3</v>
      </c>
      <c r="V838">
        <v>-0.37098465186503399</v>
      </c>
      <c r="W838">
        <v>6.1548378852989499E-2</v>
      </c>
      <c r="X838" s="1">
        <v>1.66485160465175E-9</v>
      </c>
      <c r="Y838" t="s">
        <v>85</v>
      </c>
      <c r="Z838">
        <v>3</v>
      </c>
      <c r="AA838">
        <v>-0.37093535908915098</v>
      </c>
      <c r="AB838">
        <v>6.0167962802464302E-2</v>
      </c>
      <c r="AC838">
        <v>2.5315950718458099E-2</v>
      </c>
      <c r="AD838" t="s">
        <v>86</v>
      </c>
      <c r="AE838">
        <v>3</v>
      </c>
      <c r="AF838">
        <v>-0.37093535908915098</v>
      </c>
      <c r="AG838">
        <v>6.02366679944547E-2</v>
      </c>
      <c r="AH838">
        <v>2.5371616799831999E-2</v>
      </c>
      <c r="AI838" t="s">
        <v>87</v>
      </c>
      <c r="AJ838">
        <v>13.1802028025983</v>
      </c>
      <c r="AK838">
        <v>2</v>
      </c>
      <c r="AL838">
        <v>1.3739006412476799E-3</v>
      </c>
      <c r="AM838">
        <v>-7.7574953714403302E-2</v>
      </c>
      <c r="AN838">
        <v>2.1557089799105401E-2</v>
      </c>
      <c r="AO838">
        <v>0.17255481449351301</v>
      </c>
      <c r="AP838" t="s">
        <v>72</v>
      </c>
      <c r="AQ838" t="s">
        <v>72</v>
      </c>
      <c r="AR838" t="s">
        <v>72</v>
      </c>
      <c r="AS838" t="s">
        <v>72</v>
      </c>
      <c r="AT838" t="s">
        <v>72</v>
      </c>
      <c r="AU838" t="s">
        <v>72</v>
      </c>
      <c r="AV838" t="s">
        <v>72</v>
      </c>
      <c r="AW838" t="s">
        <v>72</v>
      </c>
      <c r="AX838" t="s">
        <v>72</v>
      </c>
      <c r="AY838" t="s">
        <v>72</v>
      </c>
      <c r="AZ838">
        <v>2.32183319636338E-2</v>
      </c>
      <c r="BA838">
        <v>6.9884497433608699</v>
      </c>
      <c r="BB838">
        <v>0.65486191924158199</v>
      </c>
      <c r="BC838">
        <v>0.827963975329434</v>
      </c>
      <c r="BD838">
        <v>0.51795023219716496</v>
      </c>
      <c r="BE838">
        <v>1.10026468767306</v>
      </c>
      <c r="BF838">
        <v>1.4807755189522001</v>
      </c>
      <c r="BG838">
        <v>0.81753268300714599</v>
      </c>
      <c r="BH838">
        <v>0.69005453252761195</v>
      </c>
      <c r="BI838">
        <v>0.77852838337784003</v>
      </c>
      <c r="BJ838">
        <v>0.61163506434524095</v>
      </c>
      <c r="BK838">
        <v>0.69008854806938502</v>
      </c>
      <c r="BL838">
        <v>0.77646310501087901</v>
      </c>
      <c r="BM838">
        <v>0.61332238596171196</v>
      </c>
      <c r="BN838">
        <v>0.69008854806938502</v>
      </c>
      <c r="BO838">
        <v>0.77656767226288603</v>
      </c>
      <c r="BP838">
        <v>0.613239800195158</v>
      </c>
      <c r="BQ838" t="s">
        <v>72</v>
      </c>
      <c r="BR838" t="s">
        <v>72</v>
      </c>
      <c r="BS838" t="s">
        <v>72</v>
      </c>
    </row>
    <row r="839" spans="1:71" x14ac:dyDescent="0.35">
      <c r="A839" t="s">
        <v>9967</v>
      </c>
      <c r="B839" t="e">
        <v>#N/A</v>
      </c>
      <c r="C839" t="s">
        <v>6094</v>
      </c>
      <c r="D839" t="e">
        <v>#N/A</v>
      </c>
      <c r="E839" t="e">
        <v>#N/A</v>
      </c>
      <c r="F839" t="s">
        <v>76</v>
      </c>
      <c r="G839" t="s">
        <v>68</v>
      </c>
      <c r="H839" t="s">
        <v>6099</v>
      </c>
      <c r="I839" t="s">
        <v>6100</v>
      </c>
      <c r="J839" t="s">
        <v>82</v>
      </c>
      <c r="K839">
        <v>3</v>
      </c>
      <c r="L839">
        <v>-0.59084975651834004</v>
      </c>
      <c r="M839">
        <v>0.162365472707348</v>
      </c>
      <c r="N839">
        <v>2.73687009893978E-4</v>
      </c>
      <c r="O839" t="s">
        <v>83</v>
      </c>
      <c r="P839">
        <v>3</v>
      </c>
      <c r="Q839">
        <v>0.109307595558037</v>
      </c>
      <c r="R839">
        <v>0.19211974721469199</v>
      </c>
      <c r="S839">
        <v>0.67068942148403399</v>
      </c>
      <c r="T839" t="s">
        <v>84</v>
      </c>
      <c r="U839">
        <v>3</v>
      </c>
      <c r="V839">
        <v>-0.51978267162798097</v>
      </c>
      <c r="W839">
        <v>8.0478472893993694E-2</v>
      </c>
      <c r="X839" s="1">
        <v>1.0563780116005399E-10</v>
      </c>
      <c r="Y839" t="s">
        <v>85</v>
      </c>
      <c r="Z839">
        <v>3</v>
      </c>
      <c r="AA839">
        <v>-0.51894486965791298</v>
      </c>
      <c r="AB839">
        <v>8.0785172484491699E-2</v>
      </c>
      <c r="AC839">
        <v>2.3386984520886701E-2</v>
      </c>
      <c r="AD839" t="s">
        <v>86</v>
      </c>
      <c r="AE839">
        <v>3</v>
      </c>
      <c r="AF839">
        <v>-0.51894486965791298</v>
      </c>
      <c r="AG839">
        <v>8.6304254211103798E-2</v>
      </c>
      <c r="AH839">
        <v>2.65610771469788E-2</v>
      </c>
      <c r="AI839" t="s">
        <v>87</v>
      </c>
      <c r="AJ839">
        <v>15.0917827239258</v>
      </c>
      <c r="AK839">
        <v>2</v>
      </c>
      <c r="AL839">
        <v>5.28276169891845E-4</v>
      </c>
      <c r="AM839">
        <v>-0.10465906390575699</v>
      </c>
      <c r="AN839">
        <v>2.7325040551308799E-2</v>
      </c>
      <c r="AO839">
        <v>0.16258329370944499</v>
      </c>
      <c r="AP839" t="s">
        <v>72</v>
      </c>
      <c r="AQ839" t="s">
        <v>72</v>
      </c>
      <c r="AR839" t="s">
        <v>72</v>
      </c>
      <c r="AS839" t="s">
        <v>72</v>
      </c>
      <c r="AT839" t="s">
        <v>72</v>
      </c>
      <c r="AU839" t="s">
        <v>72</v>
      </c>
      <c r="AV839" t="s">
        <v>72</v>
      </c>
      <c r="AW839" t="s">
        <v>72</v>
      </c>
      <c r="AX839" t="s">
        <v>72</v>
      </c>
      <c r="AY839" t="s">
        <v>72</v>
      </c>
      <c r="AZ839">
        <v>2.32183319636338E-2</v>
      </c>
      <c r="BA839">
        <v>6.9884497433608699</v>
      </c>
      <c r="BB839">
        <v>0.55385644159035796</v>
      </c>
      <c r="BC839">
        <v>0.76138706013355695</v>
      </c>
      <c r="BD839">
        <v>0.40289226590917498</v>
      </c>
      <c r="BE839">
        <v>1.11550542208787</v>
      </c>
      <c r="BF839">
        <v>1.62557613912545</v>
      </c>
      <c r="BG839">
        <v>0.76548389014672202</v>
      </c>
      <c r="BH839">
        <v>0.59464976819411797</v>
      </c>
      <c r="BI839">
        <v>0.69625113000414596</v>
      </c>
      <c r="BJ839">
        <v>0.50787471872571699</v>
      </c>
      <c r="BK839">
        <v>0.59514817569565204</v>
      </c>
      <c r="BL839">
        <v>0.69725370999779401</v>
      </c>
      <c r="BM839">
        <v>0.50799493205275803</v>
      </c>
      <c r="BN839">
        <v>0.59514817569565204</v>
      </c>
      <c r="BO839">
        <v>0.70483712487713102</v>
      </c>
      <c r="BP839">
        <v>0.50252936250429203</v>
      </c>
      <c r="BQ839" t="s">
        <v>72</v>
      </c>
      <c r="BR839" t="s">
        <v>72</v>
      </c>
      <c r="BS839" t="s">
        <v>72</v>
      </c>
    </row>
    <row r="840" spans="1:71" x14ac:dyDescent="0.35">
      <c r="A840" t="s">
        <v>9968</v>
      </c>
      <c r="B840" t="e">
        <v>#N/A</v>
      </c>
      <c r="C840" t="s">
        <v>6101</v>
      </c>
      <c r="D840" t="e">
        <v>#N/A</v>
      </c>
      <c r="E840" t="e">
        <v>#N/A</v>
      </c>
      <c r="F840" t="s">
        <v>67</v>
      </c>
      <c r="G840" t="s">
        <v>68</v>
      </c>
      <c r="H840" t="s">
        <v>6102</v>
      </c>
      <c r="I840" t="s">
        <v>6103</v>
      </c>
      <c r="J840" t="s">
        <v>99</v>
      </c>
      <c r="K840">
        <v>3</v>
      </c>
      <c r="L840">
        <v>-9.4536843521333597E-2</v>
      </c>
      <c r="M840">
        <v>4.4835273686731798E-2</v>
      </c>
      <c r="N840">
        <v>3.4984546432686198E-2</v>
      </c>
      <c r="O840" t="s">
        <v>83</v>
      </c>
      <c r="P840">
        <v>3</v>
      </c>
      <c r="Q840">
        <v>-8.5535186070612598E-2</v>
      </c>
      <c r="R840">
        <v>9.28657247905883E-2</v>
      </c>
      <c r="S840">
        <v>0.52614416067983005</v>
      </c>
      <c r="T840" t="s">
        <v>84</v>
      </c>
      <c r="U840">
        <v>3</v>
      </c>
      <c r="V840">
        <v>-9.3624140638856795E-2</v>
      </c>
      <c r="W840">
        <v>5.0466212461771097E-2</v>
      </c>
      <c r="X840">
        <v>6.3569868742569396E-2</v>
      </c>
      <c r="Y840" t="s">
        <v>85</v>
      </c>
      <c r="Z840">
        <v>3</v>
      </c>
      <c r="AA840">
        <v>-9.3057601984268906E-2</v>
      </c>
      <c r="AB840">
        <v>6.1021619490991497E-2</v>
      </c>
      <c r="AC840">
        <v>0.26676258631426802</v>
      </c>
      <c r="AD840" t="s">
        <v>86</v>
      </c>
      <c r="AE840">
        <v>3</v>
      </c>
      <c r="AF840">
        <v>-9.2323797633496602E-2</v>
      </c>
      <c r="AG840">
        <v>5.8939914744431401E-2</v>
      </c>
      <c r="AH840">
        <v>0.25775496836409301</v>
      </c>
      <c r="AI840" t="s">
        <v>87</v>
      </c>
      <c r="AJ840">
        <v>1.2776340499548899E-2</v>
      </c>
      <c r="AK840">
        <v>2</v>
      </c>
      <c r="AL840">
        <v>0.99363219073025599</v>
      </c>
      <c r="AM840">
        <v>-2.5138139963895301E-3</v>
      </c>
      <c r="AN840">
        <v>2.2711066825313798E-2</v>
      </c>
      <c r="AO840">
        <v>0.92982030451193498</v>
      </c>
      <c r="AP840" t="s">
        <v>72</v>
      </c>
      <c r="AQ840" t="s">
        <v>72</v>
      </c>
      <c r="AR840" t="s">
        <v>72</v>
      </c>
      <c r="AS840" t="s">
        <v>72</v>
      </c>
      <c r="AT840" t="s">
        <v>72</v>
      </c>
      <c r="AU840" t="s">
        <v>72</v>
      </c>
      <c r="AV840" t="s">
        <v>72</v>
      </c>
      <c r="AW840" t="s">
        <v>72</v>
      </c>
      <c r="AX840" t="s">
        <v>72</v>
      </c>
      <c r="AY840" t="s">
        <v>72</v>
      </c>
      <c r="AZ840">
        <v>3.7396658713822598E-2</v>
      </c>
      <c r="BA840">
        <v>13.4807765744484</v>
      </c>
      <c r="BB840">
        <v>0.90979421398599203</v>
      </c>
      <c r="BC840">
        <v>0.99336241960759097</v>
      </c>
      <c r="BD840">
        <v>0.83325631759792895</v>
      </c>
      <c r="BE840">
        <v>0.91802084093973702</v>
      </c>
      <c r="BF840">
        <v>1.10128935524927</v>
      </c>
      <c r="BG840">
        <v>0.76525053146359301</v>
      </c>
      <c r="BH840">
        <v>0.91062496484424005</v>
      </c>
      <c r="BI840">
        <v>1.0053036506098001</v>
      </c>
      <c r="BJ840">
        <v>0.82486304122597498</v>
      </c>
      <c r="BK840">
        <v>0.91114101525410596</v>
      </c>
      <c r="BL840">
        <v>1.0269002228331801</v>
      </c>
      <c r="BM840">
        <v>0.80843097627134097</v>
      </c>
      <c r="BN840">
        <v>0.91180985986579699</v>
      </c>
      <c r="BO840">
        <v>1.02346961186245</v>
      </c>
      <c r="BP840">
        <v>0.81233210142464096</v>
      </c>
      <c r="BQ840" t="s">
        <v>72</v>
      </c>
      <c r="BR840" t="s">
        <v>72</v>
      </c>
      <c r="BS840" t="s">
        <v>72</v>
      </c>
    </row>
    <row r="841" spans="1:71" x14ac:dyDescent="0.35">
      <c r="A841" t="s">
        <v>9969</v>
      </c>
      <c r="B841" t="e">
        <v>#N/A</v>
      </c>
      <c r="C841" t="s">
        <v>6101</v>
      </c>
      <c r="D841" t="e">
        <v>#N/A</v>
      </c>
      <c r="E841" t="e">
        <v>#N/A</v>
      </c>
      <c r="F841" t="s">
        <v>73</v>
      </c>
      <c r="G841" t="s">
        <v>68</v>
      </c>
      <c r="H841" t="s">
        <v>6104</v>
      </c>
      <c r="I841" t="s">
        <v>6105</v>
      </c>
      <c r="J841" t="s">
        <v>99</v>
      </c>
      <c r="K841">
        <v>3</v>
      </c>
      <c r="L841">
        <v>-7.6909716051746499E-2</v>
      </c>
      <c r="M841">
        <v>3.6795973250246999E-2</v>
      </c>
      <c r="N841">
        <v>3.6602832436653597E-2</v>
      </c>
      <c r="O841" t="s">
        <v>83</v>
      </c>
      <c r="P841">
        <v>3</v>
      </c>
      <c r="Q841">
        <v>-9.9988544684084496E-2</v>
      </c>
      <c r="R841">
        <v>7.6231564546556593E-2</v>
      </c>
      <c r="S841">
        <v>0.414688947082411</v>
      </c>
      <c r="T841" t="s">
        <v>84</v>
      </c>
      <c r="U841">
        <v>3</v>
      </c>
      <c r="V841">
        <v>-7.9379240209325699E-2</v>
      </c>
      <c r="W841">
        <v>4.1303154410319301E-2</v>
      </c>
      <c r="X841">
        <v>5.4622279516861598E-2</v>
      </c>
      <c r="Y841" t="s">
        <v>85</v>
      </c>
      <c r="Z841">
        <v>3</v>
      </c>
      <c r="AA841">
        <v>-8.0946814012727797E-2</v>
      </c>
      <c r="AB841">
        <v>5.0961304579430801E-2</v>
      </c>
      <c r="AC841">
        <v>0.25312900181342302</v>
      </c>
      <c r="AD841" t="s">
        <v>86</v>
      </c>
      <c r="AE841">
        <v>3</v>
      </c>
      <c r="AF841">
        <v>-8.3020959754288901E-2</v>
      </c>
      <c r="AG841">
        <v>5.0702697971915497E-2</v>
      </c>
      <c r="AH841">
        <v>0.24319738991445</v>
      </c>
      <c r="AI841" t="s">
        <v>87</v>
      </c>
      <c r="AJ841">
        <v>0.12293222781098199</v>
      </c>
      <c r="AK841">
        <v>2</v>
      </c>
      <c r="AL841">
        <v>0.94038481116811501</v>
      </c>
      <c r="AM841">
        <v>6.46235087870099E-3</v>
      </c>
      <c r="AN841">
        <v>1.8694466864755298E-2</v>
      </c>
      <c r="AO841">
        <v>0.78811806304162502</v>
      </c>
      <c r="AP841" t="s">
        <v>72</v>
      </c>
      <c r="AQ841" t="s">
        <v>72</v>
      </c>
      <c r="AR841" t="s">
        <v>72</v>
      </c>
      <c r="AS841" t="s">
        <v>72</v>
      </c>
      <c r="AT841" t="s">
        <v>72</v>
      </c>
      <c r="AU841" t="s">
        <v>72</v>
      </c>
      <c r="AV841" t="s">
        <v>72</v>
      </c>
      <c r="AW841" t="s">
        <v>72</v>
      </c>
      <c r="AX841" t="s">
        <v>72</v>
      </c>
      <c r="AY841" t="s">
        <v>72</v>
      </c>
      <c r="AZ841">
        <v>3.7396658713822598E-2</v>
      </c>
      <c r="BA841">
        <v>13.4807765744484</v>
      </c>
      <c r="BB841">
        <v>0.92597345037179302</v>
      </c>
      <c r="BC841">
        <v>0.99522184340279696</v>
      </c>
      <c r="BD841">
        <v>0.86154342017030705</v>
      </c>
      <c r="BE841">
        <v>0.904847783293804</v>
      </c>
      <c r="BF841">
        <v>1.05066712738373</v>
      </c>
      <c r="BG841">
        <v>0.77926632478783697</v>
      </c>
      <c r="BH841">
        <v>0.92368955779147599</v>
      </c>
      <c r="BI841">
        <v>1.0015761833080901</v>
      </c>
      <c r="BJ841">
        <v>0.85185971211394695</v>
      </c>
      <c r="BK841">
        <v>0.92224274053089395</v>
      </c>
      <c r="BL841">
        <v>1.01911779171566</v>
      </c>
      <c r="BM841">
        <v>0.83457641440062103</v>
      </c>
      <c r="BN841">
        <v>0.92033185708837795</v>
      </c>
      <c r="BO841">
        <v>1.0164908252998499</v>
      </c>
      <c r="BP841">
        <v>0.83326942662949099</v>
      </c>
      <c r="BQ841" t="s">
        <v>72</v>
      </c>
      <c r="BR841" t="s">
        <v>72</v>
      </c>
      <c r="BS841" t="s">
        <v>72</v>
      </c>
    </row>
    <row r="842" spans="1:71" x14ac:dyDescent="0.35">
      <c r="A842" t="s">
        <v>9970</v>
      </c>
      <c r="B842" t="e">
        <v>#N/A</v>
      </c>
      <c r="C842" t="s">
        <v>6122</v>
      </c>
      <c r="D842" t="e">
        <v>#N/A</v>
      </c>
      <c r="E842" t="e">
        <v>#N/A</v>
      </c>
      <c r="F842" t="s">
        <v>73</v>
      </c>
      <c r="G842" t="s">
        <v>68</v>
      </c>
      <c r="H842" t="s">
        <v>6125</v>
      </c>
      <c r="I842" t="s">
        <v>6126</v>
      </c>
      <c r="J842" t="s">
        <v>82</v>
      </c>
      <c r="K842">
        <v>29</v>
      </c>
      <c r="L842">
        <v>6.1051550531757197E-2</v>
      </c>
      <c r="M842">
        <v>2.9978732168261801E-2</v>
      </c>
      <c r="N842">
        <v>4.1700633296267497E-2</v>
      </c>
      <c r="O842" t="s">
        <v>83</v>
      </c>
      <c r="P842">
        <v>29</v>
      </c>
      <c r="Q842">
        <v>-8.3624106613092705E-2</v>
      </c>
      <c r="R842">
        <v>8.7316268201796804E-2</v>
      </c>
      <c r="S842">
        <v>0.346704217109366</v>
      </c>
      <c r="T842" t="s">
        <v>84</v>
      </c>
      <c r="U842">
        <v>29</v>
      </c>
      <c r="V842">
        <v>4.8510778685892701E-2</v>
      </c>
      <c r="W842">
        <v>2.04822814990533E-2</v>
      </c>
      <c r="X842">
        <v>1.7863928502128201E-2</v>
      </c>
      <c r="Y842" t="s">
        <v>85</v>
      </c>
      <c r="Z842">
        <v>29</v>
      </c>
      <c r="AA842">
        <v>6.8041373056247398E-2</v>
      </c>
      <c r="AB842">
        <v>3.3498164116448903E-2</v>
      </c>
      <c r="AC842">
        <v>5.1825635043218098E-2</v>
      </c>
      <c r="AD842" t="s">
        <v>86</v>
      </c>
      <c r="AE842">
        <v>29</v>
      </c>
      <c r="AF842">
        <v>0.109357033163858</v>
      </c>
      <c r="AG842">
        <v>4.1287466313604797E-2</v>
      </c>
      <c r="AH842">
        <v>1.3128599574306E-2</v>
      </c>
      <c r="AI842" t="s">
        <v>87</v>
      </c>
      <c r="AJ842">
        <v>293.90316250174402</v>
      </c>
      <c r="AK842">
        <v>28</v>
      </c>
      <c r="AL842" s="1">
        <v>3.9686350785826397E-46</v>
      </c>
      <c r="AM842">
        <v>3.75465705269519E-2</v>
      </c>
      <c r="AN842">
        <v>2.1381328528524299E-2</v>
      </c>
      <c r="AO842">
        <v>9.0420206054650204E-2</v>
      </c>
      <c r="AP842" t="s">
        <v>88</v>
      </c>
      <c r="AQ842">
        <v>6.1051550531757197E-2</v>
      </c>
      <c r="AR842">
        <v>2.9978732168261801E-2</v>
      </c>
      <c r="AS842">
        <v>2.0364954124508299</v>
      </c>
      <c r="AT842">
        <v>5.1257423369160698E-2</v>
      </c>
      <c r="AU842" t="s">
        <v>89</v>
      </c>
      <c r="AV842">
        <v>8.2877529078359893E-2</v>
      </c>
      <c r="AW842">
        <v>1.7546971480408499E-2</v>
      </c>
      <c r="AX842">
        <v>4.7231813860810199</v>
      </c>
      <c r="AY842">
        <v>2.2968319057125301E-4</v>
      </c>
      <c r="AZ842">
        <v>1.97300587239403</v>
      </c>
      <c r="BA842">
        <v>-971.28890964598804</v>
      </c>
      <c r="BB842">
        <v>1.0629537086037499</v>
      </c>
      <c r="BC842">
        <v>1.1272824960000301</v>
      </c>
      <c r="BD842">
        <v>1.0022958669576001</v>
      </c>
      <c r="BE842">
        <v>0.91977692918805098</v>
      </c>
      <c r="BF842">
        <v>1.09145948651445</v>
      </c>
      <c r="BG842">
        <v>0.77509940581326198</v>
      </c>
      <c r="BH842">
        <v>1.049706686218</v>
      </c>
      <c r="BI842">
        <v>1.0927047563471199</v>
      </c>
      <c r="BJ842">
        <v>1.00840059557747</v>
      </c>
      <c r="BK842">
        <v>1.0704095936789899</v>
      </c>
      <c r="BL842">
        <v>1.1430473096482701</v>
      </c>
      <c r="BM842">
        <v>1.0023878176946099</v>
      </c>
      <c r="BN842">
        <v>1.11556057136843</v>
      </c>
      <c r="BO842">
        <v>1.2095887999970001</v>
      </c>
      <c r="BP842">
        <v>1.02884169264377</v>
      </c>
      <c r="BQ842">
        <v>1.0864087469198001</v>
      </c>
      <c r="BR842">
        <v>1.12442252547669</v>
      </c>
      <c r="BS842">
        <v>1.04968011458458</v>
      </c>
    </row>
    <row r="843" spans="1:71" x14ac:dyDescent="0.35">
      <c r="A843" t="s">
        <v>9971</v>
      </c>
      <c r="B843" t="e">
        <v>#N/A</v>
      </c>
      <c r="C843" t="s">
        <v>6122</v>
      </c>
      <c r="D843" t="e">
        <v>#N/A</v>
      </c>
      <c r="E843" t="e">
        <v>#N/A</v>
      </c>
      <c r="F843" t="s">
        <v>76</v>
      </c>
      <c r="G843" t="s">
        <v>68</v>
      </c>
      <c r="H843" t="s">
        <v>6127</v>
      </c>
      <c r="I843" t="s">
        <v>6128</v>
      </c>
      <c r="J843" t="s">
        <v>82</v>
      </c>
      <c r="K843">
        <v>29</v>
      </c>
      <c r="L843">
        <v>0.164048903760459</v>
      </c>
      <c r="M843">
        <v>4.7317647389701602E-2</v>
      </c>
      <c r="N843">
        <v>5.2635898610039296E-4</v>
      </c>
      <c r="O843" t="s">
        <v>83</v>
      </c>
      <c r="P843">
        <v>29</v>
      </c>
      <c r="Q843">
        <v>-6.3845206801783502E-2</v>
      </c>
      <c r="R843">
        <v>0.13698746754729699</v>
      </c>
      <c r="S843">
        <v>0.64490645149137804</v>
      </c>
      <c r="T843" t="s">
        <v>84</v>
      </c>
      <c r="U843">
        <v>29</v>
      </c>
      <c r="V843">
        <v>0.15256438623499699</v>
      </c>
      <c r="W843">
        <v>2.5417167177545701E-2</v>
      </c>
      <c r="X843" s="1">
        <v>1.9440400613719598E-9</v>
      </c>
      <c r="Y843" t="s">
        <v>85</v>
      </c>
      <c r="Z843">
        <v>29</v>
      </c>
      <c r="AA843">
        <v>0.17089498482232601</v>
      </c>
      <c r="AB843">
        <v>3.1058004521492901E-2</v>
      </c>
      <c r="AC843" s="1">
        <v>7.0371554002131297E-6</v>
      </c>
      <c r="AD843" t="s">
        <v>86</v>
      </c>
      <c r="AE843">
        <v>29</v>
      </c>
      <c r="AF843">
        <v>0.20761790584905301</v>
      </c>
      <c r="AG843">
        <v>3.9656792737983698E-2</v>
      </c>
      <c r="AH843" s="1">
        <v>1.45760620177817E-5</v>
      </c>
      <c r="AI843" t="s">
        <v>87</v>
      </c>
      <c r="AJ843">
        <v>462.76801574073397</v>
      </c>
      <c r="AK843">
        <v>28</v>
      </c>
      <c r="AL843" s="1">
        <v>3.0078110399665E-80</v>
      </c>
      <c r="AM843">
        <v>5.9269226618956901E-2</v>
      </c>
      <c r="AN843">
        <v>3.3592510900986201E-2</v>
      </c>
      <c r="AO843">
        <v>8.8984016460634599E-2</v>
      </c>
      <c r="AP843" t="s">
        <v>88</v>
      </c>
      <c r="AQ843">
        <v>0.164048903760459</v>
      </c>
      <c r="AR843">
        <v>4.7317647389701602E-2</v>
      </c>
      <c r="AS843">
        <v>3.4669708409079401</v>
      </c>
      <c r="AT843">
        <v>1.7176725470117401E-3</v>
      </c>
      <c r="AU843" t="s">
        <v>89</v>
      </c>
      <c r="AV843">
        <v>0.186049097696175</v>
      </c>
      <c r="AW843">
        <v>2.3102199878237001E-2</v>
      </c>
      <c r="AX843">
        <v>8.0533065542143198</v>
      </c>
      <c r="AY843" s="1">
        <v>5.0871050117183098E-7</v>
      </c>
      <c r="AZ843">
        <v>1.97300587239403</v>
      </c>
      <c r="BA843">
        <v>-971.28890964598804</v>
      </c>
      <c r="BB843">
        <v>1.1782719356122799</v>
      </c>
      <c r="BC843">
        <v>1.2927755454449601</v>
      </c>
      <c r="BD843">
        <v>1.0739101301406899</v>
      </c>
      <c r="BE843">
        <v>0.93815020756286804</v>
      </c>
      <c r="BF843">
        <v>1.2270957880975999</v>
      </c>
      <c r="BG843">
        <v>0.71724295730387599</v>
      </c>
      <c r="BH843">
        <v>1.1648174578908099</v>
      </c>
      <c r="BI843">
        <v>1.22431564886418</v>
      </c>
      <c r="BJ843">
        <v>1.1082107065003499</v>
      </c>
      <c r="BK843">
        <v>1.1863661560270899</v>
      </c>
      <c r="BL843">
        <v>1.26082803238783</v>
      </c>
      <c r="BM843">
        <v>1.1163018429253599</v>
      </c>
      <c r="BN843">
        <v>1.2307428200628301</v>
      </c>
      <c r="BO843">
        <v>1.3302211673049</v>
      </c>
      <c r="BP843">
        <v>1.1387037932986199</v>
      </c>
      <c r="BQ843">
        <v>1.20448139618754</v>
      </c>
      <c r="BR843">
        <v>1.26027431735939</v>
      </c>
      <c r="BS843">
        <v>1.1511584531863199</v>
      </c>
    </row>
    <row r="844" spans="1:71" x14ac:dyDescent="0.35">
      <c r="A844" t="s">
        <v>9972</v>
      </c>
      <c r="B844" t="e">
        <v>#N/A</v>
      </c>
      <c r="C844" t="s">
        <v>6136</v>
      </c>
      <c r="D844" t="e">
        <v>#N/A</v>
      </c>
      <c r="E844" t="e">
        <v>#N/A</v>
      </c>
      <c r="F844" t="s">
        <v>67</v>
      </c>
      <c r="G844" t="s">
        <v>68</v>
      </c>
      <c r="H844" t="s">
        <v>6137</v>
      </c>
      <c r="I844" t="s">
        <v>6138</v>
      </c>
      <c r="J844" t="s">
        <v>82</v>
      </c>
      <c r="K844">
        <v>11</v>
      </c>
      <c r="L844">
        <v>0.15011010279055401</v>
      </c>
      <c r="M844">
        <v>5.0481036706372898E-2</v>
      </c>
      <c r="N844">
        <v>2.9433433431374301E-3</v>
      </c>
      <c r="O844" t="s">
        <v>83</v>
      </c>
      <c r="P844">
        <v>11</v>
      </c>
      <c r="Q844">
        <v>0.20590507256046101</v>
      </c>
      <c r="R844">
        <v>0.15894171972489601</v>
      </c>
      <c r="S844">
        <v>0.22739576368527301</v>
      </c>
      <c r="T844" t="s">
        <v>84</v>
      </c>
      <c r="U844">
        <v>11</v>
      </c>
      <c r="V844">
        <v>0.16850505843722699</v>
      </c>
      <c r="W844">
        <v>3.9000970130293598E-2</v>
      </c>
      <c r="X844" s="1">
        <v>1.5565132935678501E-5</v>
      </c>
      <c r="Y844" t="s">
        <v>85</v>
      </c>
      <c r="Z844">
        <v>11</v>
      </c>
      <c r="AA844">
        <v>0.18315860570346801</v>
      </c>
      <c r="AB844">
        <v>4.5702888936928303E-2</v>
      </c>
      <c r="AC844">
        <v>2.4876841824875702E-3</v>
      </c>
      <c r="AD844" t="s">
        <v>86</v>
      </c>
      <c r="AE844">
        <v>11</v>
      </c>
      <c r="AF844">
        <v>0.21587289192782899</v>
      </c>
      <c r="AG844">
        <v>9.10136978163954E-2</v>
      </c>
      <c r="AH844">
        <v>3.9151897707098898E-2</v>
      </c>
      <c r="AI844" t="s">
        <v>87</v>
      </c>
      <c r="AJ844">
        <v>38.782156747139901</v>
      </c>
      <c r="AK844">
        <v>10</v>
      </c>
      <c r="AL844" s="1">
        <v>2.7717839643032601E-5</v>
      </c>
      <c r="AM844">
        <v>-9.16592093309921E-3</v>
      </c>
      <c r="AN844">
        <v>2.4627500626656199E-2</v>
      </c>
      <c r="AO844">
        <v>0.71836964361256295</v>
      </c>
      <c r="AP844" t="s">
        <v>88</v>
      </c>
      <c r="AQ844">
        <v>0.15011010279055401</v>
      </c>
      <c r="AR844">
        <v>5.0481036706372898E-2</v>
      </c>
      <c r="AS844">
        <v>2.9735938995009601</v>
      </c>
      <c r="AT844">
        <v>1.39597611983168E-2</v>
      </c>
      <c r="AU844" t="s">
        <v>89</v>
      </c>
      <c r="AV844">
        <v>0.15959625000251301</v>
      </c>
      <c r="AW844">
        <v>4.1234635930062699E-2</v>
      </c>
      <c r="AX844">
        <v>3.8704415936447498</v>
      </c>
      <c r="AY844">
        <v>4.7383851912694104E-3</v>
      </c>
      <c r="AZ844">
        <v>0.69645569711842303</v>
      </c>
      <c r="BA844">
        <v>1085.25688543571</v>
      </c>
      <c r="BB844">
        <v>1.1619621709630701</v>
      </c>
      <c r="BC844">
        <v>1.2828099364766701</v>
      </c>
      <c r="BD844">
        <v>1.0524989309464701</v>
      </c>
      <c r="BE844">
        <v>1.22863656713594</v>
      </c>
      <c r="BF844">
        <v>1.6777118033774601</v>
      </c>
      <c r="BG844">
        <v>0.89976586626180799</v>
      </c>
      <c r="BH844">
        <v>1.1835342136632401</v>
      </c>
      <c r="BI844">
        <v>1.2775535498303301</v>
      </c>
      <c r="BJ844">
        <v>1.0964340673606301</v>
      </c>
      <c r="BK844">
        <v>1.20100487919926</v>
      </c>
      <c r="BL844">
        <v>1.31355377300131</v>
      </c>
      <c r="BM844">
        <v>1.0980994836356801</v>
      </c>
      <c r="BN844">
        <v>1.2409446348954001</v>
      </c>
      <c r="BO844">
        <v>1.4832857667672701</v>
      </c>
      <c r="BP844">
        <v>1.0381975081119299</v>
      </c>
      <c r="BQ844">
        <v>1.17303716161711</v>
      </c>
      <c r="BR844">
        <v>1.27177827348473</v>
      </c>
      <c r="BS844">
        <v>1.0819623288298299</v>
      </c>
    </row>
    <row r="845" spans="1:71" x14ac:dyDescent="0.35">
      <c r="A845" t="s">
        <v>9973</v>
      </c>
      <c r="B845" t="e">
        <v>#N/A</v>
      </c>
      <c r="C845" t="s">
        <v>6136</v>
      </c>
      <c r="D845" t="e">
        <v>#N/A</v>
      </c>
      <c r="E845" t="e">
        <v>#N/A</v>
      </c>
      <c r="F845" t="s">
        <v>76</v>
      </c>
      <c r="G845" t="s">
        <v>68</v>
      </c>
      <c r="H845" t="s">
        <v>6141</v>
      </c>
      <c r="I845" t="s">
        <v>6142</v>
      </c>
      <c r="J845" t="s">
        <v>82</v>
      </c>
      <c r="K845">
        <v>11</v>
      </c>
      <c r="L845">
        <v>-0.28933535577483599</v>
      </c>
      <c r="M845">
        <v>0.110008706050919</v>
      </c>
      <c r="N845">
        <v>8.5356427440369999E-3</v>
      </c>
      <c r="O845" t="s">
        <v>83</v>
      </c>
      <c r="P845">
        <v>11</v>
      </c>
      <c r="Q845">
        <v>-0.30988797838614901</v>
      </c>
      <c r="R845">
        <v>0.34518928284986</v>
      </c>
      <c r="S845">
        <v>0.39270971709343699</v>
      </c>
      <c r="T845" t="s">
        <v>84</v>
      </c>
      <c r="U845">
        <v>11</v>
      </c>
      <c r="V845">
        <v>-0.22912273755923199</v>
      </c>
      <c r="W845">
        <v>4.6544777008539401E-2</v>
      </c>
      <c r="X845" s="1">
        <v>8.5388598344680497E-7</v>
      </c>
      <c r="Y845" t="s">
        <v>85</v>
      </c>
      <c r="Z845">
        <v>11</v>
      </c>
      <c r="AA845">
        <v>-0.22688984784510499</v>
      </c>
      <c r="AB845">
        <v>5.0122625515928401E-2</v>
      </c>
      <c r="AC845">
        <v>1.0969627912791799E-3</v>
      </c>
      <c r="AD845" t="s">
        <v>86</v>
      </c>
      <c r="AE845">
        <v>11</v>
      </c>
      <c r="AF845">
        <v>-0.33929915689770102</v>
      </c>
      <c r="AG845">
        <v>8.3661752789252697E-2</v>
      </c>
      <c r="AH845">
        <v>2.3027464067656399E-3</v>
      </c>
      <c r="AI845" t="s">
        <v>87</v>
      </c>
      <c r="AJ845">
        <v>169.85449533038999</v>
      </c>
      <c r="AK845">
        <v>10</v>
      </c>
      <c r="AL845" s="1">
        <v>2.9732789530273602E-31</v>
      </c>
      <c r="AM845">
        <v>3.40291683777505E-3</v>
      </c>
      <c r="AN845">
        <v>5.3833481600003202E-2</v>
      </c>
      <c r="AO845">
        <v>0.95097942042359396</v>
      </c>
      <c r="AP845" t="s">
        <v>88</v>
      </c>
      <c r="AQ845">
        <v>-0.28933535577483599</v>
      </c>
      <c r="AR845">
        <v>0.110008706050919</v>
      </c>
      <c r="AS845">
        <v>-2.6301132534084299</v>
      </c>
      <c r="AT845">
        <v>2.51572622092665E-2</v>
      </c>
      <c r="AU845" t="s">
        <v>89</v>
      </c>
      <c r="AV845">
        <v>-0.295270092197225</v>
      </c>
      <c r="AW845">
        <v>5.0044134334418802E-2</v>
      </c>
      <c r="AX845">
        <v>-5.90019382139951</v>
      </c>
      <c r="AY845">
        <v>1.05308368868853E-3</v>
      </c>
      <c r="AZ845">
        <v>0.69645569711842303</v>
      </c>
      <c r="BA845">
        <v>1085.25688543571</v>
      </c>
      <c r="BB845">
        <v>0.74876106194772296</v>
      </c>
      <c r="BC845">
        <v>0.92893334501861802</v>
      </c>
      <c r="BD845">
        <v>0.60353429112596402</v>
      </c>
      <c r="BE845">
        <v>0.73352912273812598</v>
      </c>
      <c r="BF845">
        <v>1.4429404575764</v>
      </c>
      <c r="BG845">
        <v>0.37289478653104902</v>
      </c>
      <c r="BH845">
        <v>0.79523092281247598</v>
      </c>
      <c r="BI845">
        <v>0.87119018401916404</v>
      </c>
      <c r="BJ845">
        <v>0.72589456607475999</v>
      </c>
      <c r="BK845">
        <v>0.79700856966648503</v>
      </c>
      <c r="BL845">
        <v>0.87928209830539905</v>
      </c>
      <c r="BM845">
        <v>0.72243329114291399</v>
      </c>
      <c r="BN845">
        <v>0.71226933692863104</v>
      </c>
      <c r="BO845">
        <v>0.83918665721989505</v>
      </c>
      <c r="BP845">
        <v>0.60454680012365303</v>
      </c>
      <c r="BQ845">
        <v>0.74433052244781595</v>
      </c>
      <c r="BR845">
        <v>0.82103988566437003</v>
      </c>
      <c r="BS845">
        <v>0.67478807829065401</v>
      </c>
    </row>
    <row r="846" spans="1:71" x14ac:dyDescent="0.35">
      <c r="A846" t="s">
        <v>9974</v>
      </c>
      <c r="B846" t="e">
        <v>#N/A</v>
      </c>
      <c r="C846" t="s">
        <v>6150</v>
      </c>
      <c r="D846" t="e">
        <v>#N/A</v>
      </c>
      <c r="E846" t="e">
        <v>#N/A</v>
      </c>
      <c r="F846" t="s">
        <v>67</v>
      </c>
      <c r="G846" t="s">
        <v>68</v>
      </c>
      <c r="H846" t="s">
        <v>6151</v>
      </c>
      <c r="I846" t="s">
        <v>6152</v>
      </c>
      <c r="J846" t="s">
        <v>71</v>
      </c>
      <c r="K846">
        <v>1</v>
      </c>
      <c r="L846">
        <v>0.19725318492337701</v>
      </c>
      <c r="M846">
        <v>6.7066590783636207E-2</v>
      </c>
      <c r="N846">
        <v>3.26991714878593E-3</v>
      </c>
      <c r="O846" t="s">
        <v>72</v>
      </c>
      <c r="P846" t="s">
        <v>72</v>
      </c>
      <c r="Q846" t="s">
        <v>72</v>
      </c>
      <c r="R846" t="s">
        <v>72</v>
      </c>
      <c r="S846" t="s">
        <v>72</v>
      </c>
      <c r="T846" t="s">
        <v>72</v>
      </c>
      <c r="U846" t="s">
        <v>72</v>
      </c>
      <c r="V846" t="s">
        <v>72</v>
      </c>
      <c r="W846" t="s">
        <v>72</v>
      </c>
      <c r="X846" t="s">
        <v>72</v>
      </c>
      <c r="Y846" t="s">
        <v>72</v>
      </c>
      <c r="Z846" t="s">
        <v>72</v>
      </c>
      <c r="AA846" t="s">
        <v>72</v>
      </c>
      <c r="AB846" t="s">
        <v>72</v>
      </c>
      <c r="AC846" t="s">
        <v>72</v>
      </c>
      <c r="AD846" t="s">
        <v>72</v>
      </c>
      <c r="AE846" t="s">
        <v>72</v>
      </c>
      <c r="AF846" t="s">
        <v>72</v>
      </c>
      <c r="AG846" t="s">
        <v>72</v>
      </c>
      <c r="AH846" t="s">
        <v>72</v>
      </c>
      <c r="AI846" t="s">
        <v>72</v>
      </c>
      <c r="AJ846" t="s">
        <v>72</v>
      </c>
      <c r="AK846" t="s">
        <v>72</v>
      </c>
      <c r="AL846" t="s">
        <v>72</v>
      </c>
      <c r="AM846" t="s">
        <v>72</v>
      </c>
      <c r="AN846" t="s">
        <v>72</v>
      </c>
      <c r="AO846" t="s">
        <v>72</v>
      </c>
      <c r="AP846" t="s">
        <v>72</v>
      </c>
      <c r="AQ846" t="s">
        <v>72</v>
      </c>
      <c r="AR846" t="s">
        <v>72</v>
      </c>
      <c r="AS846" t="s">
        <v>72</v>
      </c>
      <c r="AT846" t="s">
        <v>72</v>
      </c>
      <c r="AU846" t="s">
        <v>72</v>
      </c>
      <c r="AV846" t="s">
        <v>72</v>
      </c>
      <c r="AW846" t="s">
        <v>72</v>
      </c>
      <c r="AX846" t="s">
        <v>72</v>
      </c>
      <c r="AY846" t="s">
        <v>72</v>
      </c>
      <c r="AZ846">
        <v>1.7671223258849299E-2</v>
      </c>
      <c r="BA846">
        <v>8.7427088640240704</v>
      </c>
      <c r="BB846">
        <v>1.2180523941711201</v>
      </c>
      <c r="BC846">
        <v>1.3891661886331099</v>
      </c>
      <c r="BD846">
        <v>1.0680159415669801</v>
      </c>
      <c r="BE846" t="s">
        <v>72</v>
      </c>
      <c r="BF846" t="s">
        <v>72</v>
      </c>
      <c r="BG846" t="s">
        <v>72</v>
      </c>
      <c r="BH846" t="s">
        <v>72</v>
      </c>
      <c r="BI846" t="s">
        <v>72</v>
      </c>
      <c r="BJ846" t="s">
        <v>72</v>
      </c>
      <c r="BK846" t="s">
        <v>72</v>
      </c>
      <c r="BL846" t="s">
        <v>72</v>
      </c>
      <c r="BM846" t="s">
        <v>72</v>
      </c>
      <c r="BN846" t="s">
        <v>72</v>
      </c>
      <c r="BO846" t="s">
        <v>72</v>
      </c>
      <c r="BP846" t="s">
        <v>72</v>
      </c>
      <c r="BQ846" t="s">
        <v>72</v>
      </c>
      <c r="BR846" t="s">
        <v>72</v>
      </c>
      <c r="BS846" t="s">
        <v>72</v>
      </c>
    </row>
    <row r="847" spans="1:71" x14ac:dyDescent="0.35">
      <c r="A847" t="s">
        <v>9975</v>
      </c>
      <c r="B847" t="e">
        <v>#N/A</v>
      </c>
      <c r="C847" t="s">
        <v>6150</v>
      </c>
      <c r="D847" t="e">
        <v>#N/A</v>
      </c>
      <c r="E847" t="e">
        <v>#N/A</v>
      </c>
      <c r="F847" t="s">
        <v>73</v>
      </c>
      <c r="G847" t="s">
        <v>68</v>
      </c>
      <c r="H847" t="s">
        <v>6153</v>
      </c>
      <c r="I847" t="s">
        <v>6154</v>
      </c>
      <c r="J847" t="s">
        <v>71</v>
      </c>
      <c r="K847">
        <v>1</v>
      </c>
      <c r="L847">
        <v>0.152780840345</v>
      </c>
      <c r="M847">
        <v>5.5755020735895298E-2</v>
      </c>
      <c r="N847">
        <v>6.13986833228159E-3</v>
      </c>
      <c r="O847" t="s">
        <v>72</v>
      </c>
      <c r="P847" t="s">
        <v>72</v>
      </c>
      <c r="Q847" t="s">
        <v>72</v>
      </c>
      <c r="R847" t="s">
        <v>72</v>
      </c>
      <c r="S847" t="s">
        <v>72</v>
      </c>
      <c r="T847" t="s">
        <v>72</v>
      </c>
      <c r="U847" t="s">
        <v>72</v>
      </c>
      <c r="V847" t="s">
        <v>72</v>
      </c>
      <c r="W847" t="s">
        <v>72</v>
      </c>
      <c r="X847" t="s">
        <v>72</v>
      </c>
      <c r="Y847" t="s">
        <v>72</v>
      </c>
      <c r="Z847" t="s">
        <v>72</v>
      </c>
      <c r="AA847" t="s">
        <v>72</v>
      </c>
      <c r="AB847" t="s">
        <v>72</v>
      </c>
      <c r="AC847" t="s">
        <v>72</v>
      </c>
      <c r="AD847" t="s">
        <v>72</v>
      </c>
      <c r="AE847" t="s">
        <v>72</v>
      </c>
      <c r="AF847" t="s">
        <v>72</v>
      </c>
      <c r="AG847" t="s">
        <v>72</v>
      </c>
      <c r="AH847" t="s">
        <v>72</v>
      </c>
      <c r="AI847" t="s">
        <v>72</v>
      </c>
      <c r="AJ847" t="s">
        <v>72</v>
      </c>
      <c r="AK847" t="s">
        <v>72</v>
      </c>
      <c r="AL847" t="s">
        <v>72</v>
      </c>
      <c r="AM847" t="s">
        <v>72</v>
      </c>
      <c r="AN847" t="s">
        <v>72</v>
      </c>
      <c r="AO847" t="s">
        <v>72</v>
      </c>
      <c r="AP847" t="s">
        <v>72</v>
      </c>
      <c r="AQ847" t="s">
        <v>72</v>
      </c>
      <c r="AR847" t="s">
        <v>72</v>
      </c>
      <c r="AS847" t="s">
        <v>72</v>
      </c>
      <c r="AT847" t="s">
        <v>72</v>
      </c>
      <c r="AU847" t="s">
        <v>72</v>
      </c>
      <c r="AV847" t="s">
        <v>72</v>
      </c>
      <c r="AW847" t="s">
        <v>72</v>
      </c>
      <c r="AX847" t="s">
        <v>72</v>
      </c>
      <c r="AY847" t="s">
        <v>72</v>
      </c>
      <c r="AZ847">
        <v>1.7671223258849299E-2</v>
      </c>
      <c r="BA847">
        <v>8.7427088640240704</v>
      </c>
      <c r="BB847">
        <v>1.1650696147061801</v>
      </c>
      <c r="BC847">
        <v>1.2996054013756699</v>
      </c>
      <c r="BD847">
        <v>1.0444610384619699</v>
      </c>
      <c r="BE847" t="s">
        <v>72</v>
      </c>
      <c r="BF847" t="s">
        <v>72</v>
      </c>
      <c r="BG847" t="s">
        <v>72</v>
      </c>
      <c r="BH847" t="s">
        <v>72</v>
      </c>
      <c r="BI847" t="s">
        <v>72</v>
      </c>
      <c r="BJ847" t="s">
        <v>72</v>
      </c>
      <c r="BK847" t="s">
        <v>72</v>
      </c>
      <c r="BL847" t="s">
        <v>72</v>
      </c>
      <c r="BM847" t="s">
        <v>72</v>
      </c>
      <c r="BN847" t="s">
        <v>72</v>
      </c>
      <c r="BO847" t="s">
        <v>72</v>
      </c>
      <c r="BP847" t="s">
        <v>72</v>
      </c>
      <c r="BQ847" t="s">
        <v>72</v>
      </c>
      <c r="BR847" t="s">
        <v>72</v>
      </c>
      <c r="BS847" t="s">
        <v>72</v>
      </c>
    </row>
    <row r="848" spans="1:71" x14ac:dyDescent="0.35">
      <c r="A848" t="s">
        <v>9976</v>
      </c>
      <c r="B848" t="e">
        <v>#N/A</v>
      </c>
      <c r="C848" t="s">
        <v>6157</v>
      </c>
      <c r="D848" t="e">
        <v>#N/A</v>
      </c>
      <c r="E848" t="e">
        <v>#N/A</v>
      </c>
      <c r="F848" t="s">
        <v>67</v>
      </c>
      <c r="G848" t="s">
        <v>68</v>
      </c>
      <c r="H848" t="s">
        <v>6158</v>
      </c>
      <c r="I848" t="s">
        <v>6159</v>
      </c>
      <c r="J848" t="s">
        <v>99</v>
      </c>
      <c r="K848">
        <v>3</v>
      </c>
      <c r="L848">
        <v>0.43147195597367399</v>
      </c>
      <c r="M848">
        <v>0.13760551141814201</v>
      </c>
      <c r="N848">
        <v>1.71519458627409E-3</v>
      </c>
      <c r="O848" t="s">
        <v>83</v>
      </c>
      <c r="P848">
        <v>3</v>
      </c>
      <c r="Q848">
        <v>-0.96328297681296504</v>
      </c>
      <c r="R848">
        <v>1.29128691889198</v>
      </c>
      <c r="S848">
        <v>0.59197275388309101</v>
      </c>
      <c r="T848" t="s">
        <v>84</v>
      </c>
      <c r="U848">
        <v>3</v>
      </c>
      <c r="V848">
        <v>0.46834946509126901</v>
      </c>
      <c r="W848">
        <v>0.17706740086731801</v>
      </c>
      <c r="X848">
        <v>8.1682478049811495E-3</v>
      </c>
      <c r="Y848" t="s">
        <v>85</v>
      </c>
      <c r="Z848">
        <v>3</v>
      </c>
      <c r="AA848">
        <v>0.54217697697140599</v>
      </c>
      <c r="AB848">
        <v>0.21481872906305099</v>
      </c>
      <c r="AC848">
        <v>0.12761779325030001</v>
      </c>
      <c r="AD848" t="s">
        <v>86</v>
      </c>
      <c r="AE848">
        <v>3</v>
      </c>
      <c r="AF848">
        <v>0.54579271396548201</v>
      </c>
      <c r="AG848">
        <v>0.22898778524681501</v>
      </c>
      <c r="AH848">
        <v>0.13998841989767599</v>
      </c>
      <c r="AI848" t="s">
        <v>87</v>
      </c>
      <c r="AJ848">
        <v>1.2313770586987001</v>
      </c>
      <c r="AK848">
        <v>2</v>
      </c>
      <c r="AL848">
        <v>0.54026877630756398</v>
      </c>
      <c r="AM848">
        <v>9.4445618893767694E-2</v>
      </c>
      <c r="AN848">
        <v>8.69413992256102E-2</v>
      </c>
      <c r="AO848">
        <v>0.473677213198266</v>
      </c>
      <c r="AP848" t="s">
        <v>72</v>
      </c>
      <c r="AQ848" t="s">
        <v>72</v>
      </c>
      <c r="AR848" t="s">
        <v>72</v>
      </c>
      <c r="AS848" t="s">
        <v>72</v>
      </c>
      <c r="AT848" t="s">
        <v>72</v>
      </c>
      <c r="AU848" t="s">
        <v>72</v>
      </c>
      <c r="AV848" t="s">
        <v>72</v>
      </c>
      <c r="AW848" t="s">
        <v>72</v>
      </c>
      <c r="AX848" t="s">
        <v>72</v>
      </c>
      <c r="AY848" t="s">
        <v>72</v>
      </c>
      <c r="AZ848">
        <v>4.1129045442580697E-3</v>
      </c>
      <c r="BA848">
        <v>1.6519561556828499</v>
      </c>
      <c r="BB848">
        <v>1.53952196511343</v>
      </c>
      <c r="BC848">
        <v>2.0161278348713698</v>
      </c>
      <c r="BD848">
        <v>1.1755841271929801</v>
      </c>
      <c r="BE848">
        <v>0.38163791865008401</v>
      </c>
      <c r="BF848">
        <v>4.7953149261855597</v>
      </c>
      <c r="BG848">
        <v>3.0372875023543799E-2</v>
      </c>
      <c r="BH848">
        <v>1.5973555251536</v>
      </c>
      <c r="BI848">
        <v>2.2600830734926398</v>
      </c>
      <c r="BJ848">
        <v>1.12896056948724</v>
      </c>
      <c r="BK848">
        <v>1.7197466388334599</v>
      </c>
      <c r="BL848">
        <v>2.6201241075237398</v>
      </c>
      <c r="BM848">
        <v>1.12877420320907</v>
      </c>
      <c r="BN848">
        <v>1.7259760455373601</v>
      </c>
      <c r="BO848">
        <v>2.7036663871863298</v>
      </c>
      <c r="BP848">
        <v>1.1018346508605199</v>
      </c>
      <c r="BQ848" t="s">
        <v>72</v>
      </c>
      <c r="BR848" t="s">
        <v>72</v>
      </c>
      <c r="BS848" t="s">
        <v>72</v>
      </c>
    </row>
    <row r="849" spans="1:71" x14ac:dyDescent="0.35">
      <c r="A849" t="s">
        <v>9977</v>
      </c>
      <c r="B849" t="e">
        <v>#N/A</v>
      </c>
      <c r="C849" t="s">
        <v>6157</v>
      </c>
      <c r="D849" t="e">
        <v>#N/A</v>
      </c>
      <c r="E849" t="e">
        <v>#N/A</v>
      </c>
      <c r="F849" t="s">
        <v>73</v>
      </c>
      <c r="G849" t="s">
        <v>68</v>
      </c>
      <c r="H849" t="s">
        <v>6160</v>
      </c>
      <c r="I849" t="s">
        <v>6161</v>
      </c>
      <c r="J849" t="s">
        <v>99</v>
      </c>
      <c r="K849">
        <v>3</v>
      </c>
      <c r="L849">
        <v>0.44618789554162203</v>
      </c>
      <c r="M849">
        <v>0.113509554426192</v>
      </c>
      <c r="N849" s="1">
        <v>8.4649597528140704E-5</v>
      </c>
      <c r="O849" t="s">
        <v>83</v>
      </c>
      <c r="P849">
        <v>3</v>
      </c>
      <c r="Q849">
        <v>8.5677716938494894E-2</v>
      </c>
      <c r="R849">
        <v>1.26252077948526</v>
      </c>
      <c r="S849">
        <v>0.95686357856164195</v>
      </c>
      <c r="T849" t="s">
        <v>84</v>
      </c>
      <c r="U849">
        <v>3</v>
      </c>
      <c r="V849">
        <v>0.40104800607845398</v>
      </c>
      <c r="W849">
        <v>0.150301450487798</v>
      </c>
      <c r="X849">
        <v>7.6238196900242699E-3</v>
      </c>
      <c r="Y849" t="s">
        <v>85</v>
      </c>
      <c r="Z849">
        <v>3</v>
      </c>
      <c r="AA849">
        <v>0.37454293713269499</v>
      </c>
      <c r="AB849">
        <v>0.17293745816269601</v>
      </c>
      <c r="AC849">
        <v>0.162699847049911</v>
      </c>
      <c r="AD849" t="s">
        <v>86</v>
      </c>
      <c r="AE849">
        <v>3</v>
      </c>
      <c r="AF849">
        <v>0.399250693015685</v>
      </c>
      <c r="AG849">
        <v>0.191365841115063</v>
      </c>
      <c r="AH849">
        <v>0.172246949118047</v>
      </c>
      <c r="AI849" t="s">
        <v>87</v>
      </c>
      <c r="AJ849">
        <v>1.5291824527298301</v>
      </c>
      <c r="AK849">
        <v>2</v>
      </c>
      <c r="AL849">
        <v>0.46552418609979701</v>
      </c>
      <c r="AM849">
        <v>2.44302169212894E-2</v>
      </c>
      <c r="AN849">
        <v>8.5065696127089599E-2</v>
      </c>
      <c r="AO849">
        <v>0.82195932752676504</v>
      </c>
      <c r="AP849" t="s">
        <v>72</v>
      </c>
      <c r="AQ849" t="s">
        <v>72</v>
      </c>
      <c r="AR849" t="s">
        <v>72</v>
      </c>
      <c r="AS849" t="s">
        <v>72</v>
      </c>
      <c r="AT849" t="s">
        <v>72</v>
      </c>
      <c r="AU849" t="s">
        <v>72</v>
      </c>
      <c r="AV849" t="s">
        <v>72</v>
      </c>
      <c r="AW849" t="s">
        <v>72</v>
      </c>
      <c r="AX849" t="s">
        <v>72</v>
      </c>
      <c r="AY849" t="s">
        <v>72</v>
      </c>
      <c r="AZ849">
        <v>4.1129045442580697E-3</v>
      </c>
      <c r="BA849">
        <v>1.6519561556828499</v>
      </c>
      <c r="BB849">
        <v>1.5623449966157199</v>
      </c>
      <c r="BC849">
        <v>1.95163332045361</v>
      </c>
      <c r="BD849">
        <v>1.2507072219298101</v>
      </c>
      <c r="BE849">
        <v>1.08945515877623</v>
      </c>
      <c r="BF849">
        <v>12.9386433853175</v>
      </c>
      <c r="BG849">
        <v>9.1733925082982101E-2</v>
      </c>
      <c r="BH849">
        <v>1.49338895852667</v>
      </c>
      <c r="BI849">
        <v>2.0049895505206199</v>
      </c>
      <c r="BJ849">
        <v>1.1123302766691601</v>
      </c>
      <c r="BK849">
        <v>1.45432654402574</v>
      </c>
      <c r="BL849">
        <v>2.0411234256630202</v>
      </c>
      <c r="BM849">
        <v>1.0362262615112601</v>
      </c>
      <c r="BN849">
        <v>1.4907072816720299</v>
      </c>
      <c r="BO849">
        <v>2.16913341876502</v>
      </c>
      <c r="BP849">
        <v>1.0244681956424899</v>
      </c>
      <c r="BQ849" t="s">
        <v>72</v>
      </c>
      <c r="BR849" t="s">
        <v>72</v>
      </c>
      <c r="BS849" t="s">
        <v>72</v>
      </c>
    </row>
    <row r="850" spans="1:71" x14ac:dyDescent="0.35">
      <c r="A850" t="s">
        <v>9978</v>
      </c>
      <c r="B850" t="e">
        <v>#N/A</v>
      </c>
      <c r="C850" t="s">
        <v>6157</v>
      </c>
      <c r="D850" t="e">
        <v>#N/A</v>
      </c>
      <c r="E850" t="e">
        <v>#N/A</v>
      </c>
      <c r="F850" t="s">
        <v>76</v>
      </c>
      <c r="G850" t="s">
        <v>68</v>
      </c>
      <c r="H850" t="s">
        <v>6162</v>
      </c>
      <c r="I850" t="s">
        <v>6163</v>
      </c>
      <c r="J850" t="s">
        <v>82</v>
      </c>
      <c r="K850">
        <v>3</v>
      </c>
      <c r="L850">
        <v>0.70216139073514405</v>
      </c>
      <c r="M850">
        <v>0.257468016748851</v>
      </c>
      <c r="N850">
        <v>6.3878359390218504E-3</v>
      </c>
      <c r="O850" t="s">
        <v>83</v>
      </c>
      <c r="P850">
        <v>3</v>
      </c>
      <c r="Q850">
        <v>1.01255656683235</v>
      </c>
      <c r="R850">
        <v>3.3905034330241901</v>
      </c>
      <c r="S850">
        <v>0.81524458803787703</v>
      </c>
      <c r="T850" t="s">
        <v>84</v>
      </c>
      <c r="U850">
        <v>3</v>
      </c>
      <c r="V850">
        <v>0.61195089954056603</v>
      </c>
      <c r="W850">
        <v>0.20053578405279601</v>
      </c>
      <c r="X850">
        <v>2.27640712101309E-3</v>
      </c>
      <c r="Y850" t="s">
        <v>85</v>
      </c>
      <c r="Z850">
        <v>3</v>
      </c>
      <c r="AA850">
        <v>0.41356577887697499</v>
      </c>
      <c r="AB850">
        <v>0.21004595112222099</v>
      </c>
      <c r="AC850">
        <v>0.18779799205564399</v>
      </c>
      <c r="AD850" t="s">
        <v>86</v>
      </c>
      <c r="AE850">
        <v>3</v>
      </c>
      <c r="AF850">
        <v>0.96925613926287502</v>
      </c>
      <c r="AG850">
        <v>0.37625363807815099</v>
      </c>
      <c r="AH850">
        <v>0.12340709353863</v>
      </c>
      <c r="AI850" t="s">
        <v>87</v>
      </c>
      <c r="AJ850">
        <v>6.6197982533858797</v>
      </c>
      <c r="AK850">
        <v>2</v>
      </c>
      <c r="AL850">
        <v>3.6519857446738101E-2</v>
      </c>
      <c r="AM850">
        <v>-2.1035266480262702E-2</v>
      </c>
      <c r="AN850">
        <v>0.228454435796039</v>
      </c>
      <c r="AO850">
        <v>0.94154714799352701</v>
      </c>
      <c r="AP850" t="s">
        <v>72</v>
      </c>
      <c r="AQ850" t="s">
        <v>72</v>
      </c>
      <c r="AR850" t="s">
        <v>72</v>
      </c>
      <c r="AS850" t="s">
        <v>72</v>
      </c>
      <c r="AT850" t="s">
        <v>72</v>
      </c>
      <c r="AU850" t="s">
        <v>72</v>
      </c>
      <c r="AV850" t="s">
        <v>72</v>
      </c>
      <c r="AW850" t="s">
        <v>72</v>
      </c>
      <c r="AX850" t="s">
        <v>72</v>
      </c>
      <c r="AY850" t="s">
        <v>72</v>
      </c>
      <c r="AZ850">
        <v>4.1129045442580697E-3</v>
      </c>
      <c r="BA850">
        <v>1.6519561556828499</v>
      </c>
      <c r="BB850">
        <v>2.0181099210395299</v>
      </c>
      <c r="BC850">
        <v>3.3427663195133199</v>
      </c>
      <c r="BD850">
        <v>1.2183824007150801</v>
      </c>
      <c r="BE850">
        <v>2.7526293078288302</v>
      </c>
      <c r="BF850">
        <v>2117.3980851312099</v>
      </c>
      <c r="BG850">
        <v>3.57843343654894E-3</v>
      </c>
      <c r="BH850">
        <v>1.8440254001798999</v>
      </c>
      <c r="BI850">
        <v>2.7319101038593199</v>
      </c>
      <c r="BJ850">
        <v>1.24470774924289</v>
      </c>
      <c r="BK850">
        <v>1.51220035496622</v>
      </c>
      <c r="BL850">
        <v>2.28246464341197</v>
      </c>
      <c r="BM850">
        <v>1.0018774749306001</v>
      </c>
      <c r="BN850">
        <v>2.6359829256885101</v>
      </c>
      <c r="BO850">
        <v>5.5108191043661501</v>
      </c>
      <c r="BP850">
        <v>1.2608662801172701</v>
      </c>
      <c r="BQ850" t="s">
        <v>72</v>
      </c>
      <c r="BR850" t="s">
        <v>72</v>
      </c>
      <c r="BS850" t="s">
        <v>72</v>
      </c>
    </row>
    <row r="851" spans="1:71" x14ac:dyDescent="0.35">
      <c r="A851" t="s">
        <v>9979</v>
      </c>
      <c r="B851" t="e">
        <v>#N/A</v>
      </c>
      <c r="C851" t="s">
        <v>6164</v>
      </c>
      <c r="D851" t="e">
        <v>#N/A</v>
      </c>
      <c r="E851" t="e">
        <v>#N/A</v>
      </c>
      <c r="F851" t="s">
        <v>67</v>
      </c>
      <c r="G851" t="s">
        <v>68</v>
      </c>
      <c r="H851" t="s">
        <v>6165</v>
      </c>
      <c r="I851" t="s">
        <v>6166</v>
      </c>
      <c r="J851" t="s">
        <v>71</v>
      </c>
      <c r="K851">
        <v>1</v>
      </c>
      <c r="L851">
        <v>0.23820544672718599</v>
      </c>
      <c r="M851">
        <v>8.0990465245421306E-2</v>
      </c>
      <c r="N851">
        <v>3.26991714878593E-3</v>
      </c>
      <c r="O851" t="s">
        <v>72</v>
      </c>
      <c r="P851" t="s">
        <v>72</v>
      </c>
      <c r="Q851" t="s">
        <v>72</v>
      </c>
      <c r="R851" t="s">
        <v>72</v>
      </c>
      <c r="S851" t="s">
        <v>72</v>
      </c>
      <c r="T851" t="s">
        <v>72</v>
      </c>
      <c r="U851" t="s">
        <v>72</v>
      </c>
      <c r="V851" t="s">
        <v>72</v>
      </c>
      <c r="W851" t="s">
        <v>72</v>
      </c>
      <c r="X851" t="s">
        <v>72</v>
      </c>
      <c r="Y851" t="s">
        <v>72</v>
      </c>
      <c r="Z851" t="s">
        <v>72</v>
      </c>
      <c r="AA851" t="s">
        <v>72</v>
      </c>
      <c r="AB851" t="s">
        <v>72</v>
      </c>
      <c r="AC851" t="s">
        <v>72</v>
      </c>
      <c r="AD851" t="s">
        <v>72</v>
      </c>
      <c r="AE851" t="s">
        <v>72</v>
      </c>
      <c r="AF851" t="s">
        <v>72</v>
      </c>
      <c r="AG851" t="s">
        <v>72</v>
      </c>
      <c r="AH851" t="s">
        <v>72</v>
      </c>
      <c r="AI851" t="s">
        <v>72</v>
      </c>
      <c r="AJ851" t="s">
        <v>72</v>
      </c>
      <c r="AK851" t="s">
        <v>72</v>
      </c>
      <c r="AL851" t="s">
        <v>72</v>
      </c>
      <c r="AM851" t="s">
        <v>72</v>
      </c>
      <c r="AN851" t="s">
        <v>72</v>
      </c>
      <c r="AO851" t="s">
        <v>72</v>
      </c>
      <c r="AP851" t="s">
        <v>72</v>
      </c>
      <c r="AQ851" t="s">
        <v>72</v>
      </c>
      <c r="AR851" t="s">
        <v>72</v>
      </c>
      <c r="AS851" t="s">
        <v>72</v>
      </c>
      <c r="AT851" t="s">
        <v>72</v>
      </c>
      <c r="AU851" t="s">
        <v>72</v>
      </c>
      <c r="AV851" t="s">
        <v>72</v>
      </c>
      <c r="AW851" t="s">
        <v>72</v>
      </c>
      <c r="AX851" t="s">
        <v>72</v>
      </c>
      <c r="AY851" t="s">
        <v>72</v>
      </c>
      <c r="AZ851">
        <v>1.21174514083759E-2</v>
      </c>
      <c r="BA851">
        <v>5.9613173578847896</v>
      </c>
      <c r="BB851">
        <v>1.2689698717532301</v>
      </c>
      <c r="BC851">
        <v>1.48727674325953</v>
      </c>
      <c r="BD851">
        <v>1.0827067273897399</v>
      </c>
      <c r="BE851" t="s">
        <v>72</v>
      </c>
      <c r="BF851" t="s">
        <v>72</v>
      </c>
      <c r="BG851" t="s">
        <v>72</v>
      </c>
      <c r="BH851" t="s">
        <v>72</v>
      </c>
      <c r="BI851" t="s">
        <v>72</v>
      </c>
      <c r="BJ851" t="s">
        <v>72</v>
      </c>
      <c r="BK851" t="s">
        <v>72</v>
      </c>
      <c r="BL851" t="s">
        <v>72</v>
      </c>
      <c r="BM851" t="s">
        <v>72</v>
      </c>
      <c r="BN851" t="s">
        <v>72</v>
      </c>
      <c r="BO851" t="s">
        <v>72</v>
      </c>
      <c r="BP851" t="s">
        <v>72</v>
      </c>
      <c r="BQ851" t="s">
        <v>72</v>
      </c>
      <c r="BR851" t="s">
        <v>72</v>
      </c>
      <c r="BS851" t="s">
        <v>72</v>
      </c>
    </row>
    <row r="852" spans="1:71" x14ac:dyDescent="0.35">
      <c r="A852" t="s">
        <v>9980</v>
      </c>
      <c r="B852" t="e">
        <v>#N/A</v>
      </c>
      <c r="C852" t="s">
        <v>6164</v>
      </c>
      <c r="D852" t="e">
        <v>#N/A</v>
      </c>
      <c r="E852" t="e">
        <v>#N/A</v>
      </c>
      <c r="F852" t="s">
        <v>73</v>
      </c>
      <c r="G852" t="s">
        <v>68</v>
      </c>
      <c r="H852" t="s">
        <v>6167</v>
      </c>
      <c r="I852" t="s">
        <v>6168</v>
      </c>
      <c r="J852" t="s">
        <v>71</v>
      </c>
      <c r="K852">
        <v>1</v>
      </c>
      <c r="L852">
        <v>0.18450007963051401</v>
      </c>
      <c r="M852">
        <v>6.7330469856983599E-2</v>
      </c>
      <c r="N852">
        <v>6.1398683322816004E-3</v>
      </c>
      <c r="O852" t="s">
        <v>72</v>
      </c>
      <c r="P852" t="s">
        <v>72</v>
      </c>
      <c r="Q852" t="s">
        <v>72</v>
      </c>
      <c r="R852" t="s">
        <v>72</v>
      </c>
      <c r="S852" t="s">
        <v>72</v>
      </c>
      <c r="T852" t="s">
        <v>72</v>
      </c>
      <c r="U852" t="s">
        <v>72</v>
      </c>
      <c r="V852" t="s">
        <v>72</v>
      </c>
      <c r="W852" t="s">
        <v>72</v>
      </c>
      <c r="X852" t="s">
        <v>72</v>
      </c>
      <c r="Y852" t="s">
        <v>72</v>
      </c>
      <c r="Z852" t="s">
        <v>72</v>
      </c>
      <c r="AA852" t="s">
        <v>72</v>
      </c>
      <c r="AB852" t="s">
        <v>72</v>
      </c>
      <c r="AC852" t="s">
        <v>72</v>
      </c>
      <c r="AD852" t="s">
        <v>72</v>
      </c>
      <c r="AE852" t="s">
        <v>72</v>
      </c>
      <c r="AF852" t="s">
        <v>72</v>
      </c>
      <c r="AG852" t="s">
        <v>72</v>
      </c>
      <c r="AH852" t="s">
        <v>72</v>
      </c>
      <c r="AI852" t="s">
        <v>72</v>
      </c>
      <c r="AJ852" t="s">
        <v>72</v>
      </c>
      <c r="AK852" t="s">
        <v>72</v>
      </c>
      <c r="AL852" t="s">
        <v>72</v>
      </c>
      <c r="AM852" t="s">
        <v>72</v>
      </c>
      <c r="AN852" t="s">
        <v>72</v>
      </c>
      <c r="AO852" t="s">
        <v>72</v>
      </c>
      <c r="AP852" t="s">
        <v>72</v>
      </c>
      <c r="AQ852" t="s">
        <v>72</v>
      </c>
      <c r="AR852" t="s">
        <v>72</v>
      </c>
      <c r="AS852" t="s">
        <v>72</v>
      </c>
      <c r="AT852" t="s">
        <v>72</v>
      </c>
      <c r="AU852" t="s">
        <v>72</v>
      </c>
      <c r="AV852" t="s">
        <v>72</v>
      </c>
      <c r="AW852" t="s">
        <v>72</v>
      </c>
      <c r="AX852" t="s">
        <v>72</v>
      </c>
      <c r="AY852" t="s">
        <v>72</v>
      </c>
      <c r="AZ852">
        <v>1.21174514083759E-2</v>
      </c>
      <c r="BA852">
        <v>5.9613173578847896</v>
      </c>
      <c r="BB852">
        <v>1.2026170770498901</v>
      </c>
      <c r="BC852">
        <v>1.3722720551196701</v>
      </c>
      <c r="BD852">
        <v>1.05393666555855</v>
      </c>
      <c r="BE852" t="s">
        <v>72</v>
      </c>
      <c r="BF852" t="s">
        <v>72</v>
      </c>
      <c r="BG852" t="s">
        <v>72</v>
      </c>
      <c r="BH852" t="s">
        <v>72</v>
      </c>
      <c r="BI852" t="s">
        <v>72</v>
      </c>
      <c r="BJ852" t="s">
        <v>72</v>
      </c>
      <c r="BK852" t="s">
        <v>72</v>
      </c>
      <c r="BL852" t="s">
        <v>72</v>
      </c>
      <c r="BM852" t="s">
        <v>72</v>
      </c>
      <c r="BN852" t="s">
        <v>72</v>
      </c>
      <c r="BO852" t="s">
        <v>72</v>
      </c>
      <c r="BP852" t="s">
        <v>72</v>
      </c>
      <c r="BQ852" t="s">
        <v>72</v>
      </c>
      <c r="BR852" t="s">
        <v>72</v>
      </c>
      <c r="BS852" t="s">
        <v>72</v>
      </c>
    </row>
    <row r="853" spans="1:71" x14ac:dyDescent="0.35">
      <c r="A853" t="s">
        <v>9981</v>
      </c>
      <c r="B853" t="e">
        <v>#N/A</v>
      </c>
      <c r="C853" t="s">
        <v>6171</v>
      </c>
      <c r="D853" t="e">
        <v>#N/A</v>
      </c>
      <c r="E853" t="e">
        <v>#N/A</v>
      </c>
      <c r="F853" t="s">
        <v>76</v>
      </c>
      <c r="G853" t="s">
        <v>68</v>
      </c>
      <c r="H853" t="s">
        <v>6176</v>
      </c>
      <c r="I853" t="s">
        <v>6177</v>
      </c>
      <c r="J853" t="s">
        <v>71</v>
      </c>
      <c r="K853">
        <v>1</v>
      </c>
      <c r="L853">
        <v>0.171466670833789</v>
      </c>
      <c r="M853">
        <v>7.2799042386406804E-2</v>
      </c>
      <c r="N853">
        <v>1.85056453399449E-2</v>
      </c>
      <c r="O853" t="s">
        <v>72</v>
      </c>
      <c r="P853" t="s">
        <v>72</v>
      </c>
      <c r="Q853" t="s">
        <v>72</v>
      </c>
      <c r="R853" t="s">
        <v>72</v>
      </c>
      <c r="S853" t="s">
        <v>72</v>
      </c>
      <c r="T853" t="s">
        <v>72</v>
      </c>
      <c r="U853" t="s">
        <v>72</v>
      </c>
      <c r="V853" t="s">
        <v>72</v>
      </c>
      <c r="W853" t="s">
        <v>72</v>
      </c>
      <c r="X853" t="s">
        <v>72</v>
      </c>
      <c r="Y853" t="s">
        <v>72</v>
      </c>
      <c r="Z853" t="s">
        <v>72</v>
      </c>
      <c r="AA853" t="s">
        <v>72</v>
      </c>
      <c r="AB853" t="s">
        <v>72</v>
      </c>
      <c r="AC853" t="s">
        <v>72</v>
      </c>
      <c r="AD853" t="s">
        <v>72</v>
      </c>
      <c r="AE853" t="s">
        <v>72</v>
      </c>
      <c r="AF853" t="s">
        <v>72</v>
      </c>
      <c r="AG853" t="s">
        <v>72</v>
      </c>
      <c r="AH853" t="s">
        <v>72</v>
      </c>
      <c r="AI853" t="s">
        <v>72</v>
      </c>
      <c r="AJ853" t="s">
        <v>72</v>
      </c>
      <c r="AK853" t="s">
        <v>72</v>
      </c>
      <c r="AL853" t="s">
        <v>72</v>
      </c>
      <c r="AM853" t="s">
        <v>72</v>
      </c>
      <c r="AN853" t="s">
        <v>72</v>
      </c>
      <c r="AO853" t="s">
        <v>72</v>
      </c>
      <c r="AP853" t="s">
        <v>72</v>
      </c>
      <c r="AQ853" t="s">
        <v>72</v>
      </c>
      <c r="AR853" t="s">
        <v>72</v>
      </c>
      <c r="AS853" t="s">
        <v>72</v>
      </c>
      <c r="AT853" t="s">
        <v>72</v>
      </c>
      <c r="AU853" t="s">
        <v>72</v>
      </c>
      <c r="AV853" t="s">
        <v>72</v>
      </c>
      <c r="AW853" t="s">
        <v>72</v>
      </c>
      <c r="AX853" t="s">
        <v>72</v>
      </c>
      <c r="AY853" t="s">
        <v>72</v>
      </c>
      <c r="AZ853">
        <v>1.7235321911168899E-2</v>
      </c>
      <c r="BA853">
        <v>7.08518550509286</v>
      </c>
      <c r="BB853">
        <v>1.1870445788669099</v>
      </c>
      <c r="BC853">
        <v>1.3690989105439999</v>
      </c>
      <c r="BD853">
        <v>1.02919870972465</v>
      </c>
      <c r="BE853" t="s">
        <v>72</v>
      </c>
      <c r="BF853" t="s">
        <v>72</v>
      </c>
      <c r="BG853" t="s">
        <v>72</v>
      </c>
      <c r="BH853" t="s">
        <v>72</v>
      </c>
      <c r="BI853" t="s">
        <v>72</v>
      </c>
      <c r="BJ853" t="s">
        <v>72</v>
      </c>
      <c r="BK853" t="s">
        <v>72</v>
      </c>
      <c r="BL853" t="s">
        <v>72</v>
      </c>
      <c r="BM853" t="s">
        <v>72</v>
      </c>
      <c r="BN853" t="s">
        <v>72</v>
      </c>
      <c r="BO853" t="s">
        <v>72</v>
      </c>
      <c r="BP853" t="s">
        <v>72</v>
      </c>
      <c r="BQ853" t="s">
        <v>72</v>
      </c>
      <c r="BR853" t="s">
        <v>72</v>
      </c>
      <c r="BS853" t="s">
        <v>72</v>
      </c>
    </row>
    <row r="854" spans="1:71" x14ac:dyDescent="0.35">
      <c r="A854" t="s">
        <v>9982</v>
      </c>
      <c r="B854" t="e">
        <v>#N/A</v>
      </c>
      <c r="C854" t="s">
        <v>6185</v>
      </c>
      <c r="D854" t="e">
        <v>#N/A</v>
      </c>
      <c r="E854" t="e">
        <v>#N/A</v>
      </c>
      <c r="F854" t="s">
        <v>67</v>
      </c>
      <c r="G854" t="s">
        <v>68</v>
      </c>
      <c r="H854" t="s">
        <v>6186</v>
      </c>
      <c r="I854" t="s">
        <v>6187</v>
      </c>
      <c r="J854" t="s">
        <v>71</v>
      </c>
      <c r="K854">
        <v>1</v>
      </c>
      <c r="L854">
        <v>-1.25967667773768</v>
      </c>
      <c r="M854">
        <v>0.150940437843925</v>
      </c>
      <c r="N854" s="1">
        <v>7.0900285983339402E-17</v>
      </c>
      <c r="O854" t="s">
        <v>72</v>
      </c>
      <c r="P854" t="s">
        <v>72</v>
      </c>
      <c r="Q854" t="s">
        <v>72</v>
      </c>
      <c r="R854" t="s">
        <v>72</v>
      </c>
      <c r="S854" t="s">
        <v>72</v>
      </c>
      <c r="T854" t="s">
        <v>72</v>
      </c>
      <c r="U854" t="s">
        <v>72</v>
      </c>
      <c r="V854" t="s">
        <v>72</v>
      </c>
      <c r="W854" t="s">
        <v>72</v>
      </c>
      <c r="X854" t="s">
        <v>72</v>
      </c>
      <c r="Y854" t="s">
        <v>72</v>
      </c>
      <c r="Z854" t="s">
        <v>72</v>
      </c>
      <c r="AA854" t="s">
        <v>72</v>
      </c>
      <c r="AB854" t="s">
        <v>72</v>
      </c>
      <c r="AC854" t="s">
        <v>72</v>
      </c>
      <c r="AD854" t="s">
        <v>72</v>
      </c>
      <c r="AE854" t="s">
        <v>72</v>
      </c>
      <c r="AF854" t="s">
        <v>72</v>
      </c>
      <c r="AG854" t="s">
        <v>72</v>
      </c>
      <c r="AH854" t="s">
        <v>72</v>
      </c>
      <c r="AI854" t="s">
        <v>72</v>
      </c>
      <c r="AJ854" t="s">
        <v>72</v>
      </c>
      <c r="AK854" t="s">
        <v>72</v>
      </c>
      <c r="AL854" t="s">
        <v>72</v>
      </c>
      <c r="AM854" t="s">
        <v>72</v>
      </c>
      <c r="AN854" t="s">
        <v>72</v>
      </c>
      <c r="AO854" t="s">
        <v>72</v>
      </c>
      <c r="AP854" t="s">
        <v>72</v>
      </c>
      <c r="AQ854" t="s">
        <v>72</v>
      </c>
      <c r="AR854" t="s">
        <v>72</v>
      </c>
      <c r="AS854" t="s">
        <v>72</v>
      </c>
      <c r="AT854" t="s">
        <v>72</v>
      </c>
      <c r="AU854" t="s">
        <v>72</v>
      </c>
      <c r="AV854" t="s">
        <v>72</v>
      </c>
      <c r="AW854" t="s">
        <v>72</v>
      </c>
      <c r="AX854" t="s">
        <v>72</v>
      </c>
      <c r="AY854" t="s">
        <v>72</v>
      </c>
      <c r="AZ854">
        <v>3.2792776632015702E-3</v>
      </c>
      <c r="BA854">
        <v>0.99031007834322804</v>
      </c>
      <c r="BB854">
        <v>0.28374575298914401</v>
      </c>
      <c r="BC854">
        <v>0.38142790662949999</v>
      </c>
      <c r="BD854">
        <v>0.21107960623757099</v>
      </c>
      <c r="BE854" t="s">
        <v>72</v>
      </c>
      <c r="BF854" t="s">
        <v>72</v>
      </c>
      <c r="BG854" t="s">
        <v>72</v>
      </c>
      <c r="BH854" t="s">
        <v>72</v>
      </c>
      <c r="BI854" t="s">
        <v>72</v>
      </c>
      <c r="BJ854" t="s">
        <v>72</v>
      </c>
      <c r="BK854" t="s">
        <v>72</v>
      </c>
      <c r="BL854" t="s">
        <v>72</v>
      </c>
      <c r="BM854" t="s">
        <v>72</v>
      </c>
      <c r="BN854" t="s">
        <v>72</v>
      </c>
      <c r="BO854" t="s">
        <v>72</v>
      </c>
      <c r="BP854" t="s">
        <v>72</v>
      </c>
      <c r="BQ854" t="s">
        <v>72</v>
      </c>
      <c r="BR854" t="s">
        <v>72</v>
      </c>
      <c r="BS854" t="s">
        <v>72</v>
      </c>
    </row>
    <row r="855" spans="1:71" x14ac:dyDescent="0.35">
      <c r="A855" t="s">
        <v>9983</v>
      </c>
      <c r="B855" t="e">
        <v>#N/A</v>
      </c>
      <c r="C855" t="s">
        <v>6185</v>
      </c>
      <c r="D855" t="e">
        <v>#N/A</v>
      </c>
      <c r="E855" t="e">
        <v>#N/A</v>
      </c>
      <c r="F855" t="s">
        <v>73</v>
      </c>
      <c r="G855" t="s">
        <v>68</v>
      </c>
      <c r="H855" t="s">
        <v>6188</v>
      </c>
      <c r="I855" t="s">
        <v>6189</v>
      </c>
      <c r="J855" t="s">
        <v>71</v>
      </c>
      <c r="K855">
        <v>1</v>
      </c>
      <c r="L855">
        <v>-1.14717905946971</v>
      </c>
      <c r="M855">
        <v>0.12425553920131301</v>
      </c>
      <c r="N855" s="1">
        <v>2.6459059622076401E-20</v>
      </c>
      <c r="O855" t="s">
        <v>72</v>
      </c>
      <c r="P855" t="s">
        <v>72</v>
      </c>
      <c r="Q855" t="s">
        <v>72</v>
      </c>
      <c r="R855" t="s">
        <v>72</v>
      </c>
      <c r="S855" t="s">
        <v>72</v>
      </c>
      <c r="T855" t="s">
        <v>72</v>
      </c>
      <c r="U855" t="s">
        <v>72</v>
      </c>
      <c r="V855" t="s">
        <v>72</v>
      </c>
      <c r="W855" t="s">
        <v>72</v>
      </c>
      <c r="X855" t="s">
        <v>72</v>
      </c>
      <c r="Y855" t="s">
        <v>72</v>
      </c>
      <c r="Z855" t="s">
        <v>72</v>
      </c>
      <c r="AA855" t="s">
        <v>72</v>
      </c>
      <c r="AB855" t="s">
        <v>72</v>
      </c>
      <c r="AC855" t="s">
        <v>72</v>
      </c>
      <c r="AD855" t="s">
        <v>72</v>
      </c>
      <c r="AE855" t="s">
        <v>72</v>
      </c>
      <c r="AF855" t="s">
        <v>72</v>
      </c>
      <c r="AG855" t="s">
        <v>72</v>
      </c>
      <c r="AH855" t="s">
        <v>72</v>
      </c>
      <c r="AI855" t="s">
        <v>72</v>
      </c>
      <c r="AJ855" t="s">
        <v>72</v>
      </c>
      <c r="AK855" t="s">
        <v>72</v>
      </c>
      <c r="AL855" t="s">
        <v>72</v>
      </c>
      <c r="AM855" t="s">
        <v>72</v>
      </c>
      <c r="AN855" t="s">
        <v>72</v>
      </c>
      <c r="AO855" t="s">
        <v>72</v>
      </c>
      <c r="AP855" t="s">
        <v>72</v>
      </c>
      <c r="AQ855" t="s">
        <v>72</v>
      </c>
      <c r="AR855" t="s">
        <v>72</v>
      </c>
      <c r="AS855" t="s">
        <v>72</v>
      </c>
      <c r="AT855" t="s">
        <v>72</v>
      </c>
      <c r="AU855" t="s">
        <v>72</v>
      </c>
      <c r="AV855" t="s">
        <v>72</v>
      </c>
      <c r="AW855" t="s">
        <v>72</v>
      </c>
      <c r="AX855" t="s">
        <v>72</v>
      </c>
      <c r="AY855" t="s">
        <v>72</v>
      </c>
      <c r="AZ855">
        <v>3.2792776632015702E-3</v>
      </c>
      <c r="BA855">
        <v>0.99031007834322804</v>
      </c>
      <c r="BB855">
        <v>0.31753124391174198</v>
      </c>
      <c r="BC855">
        <v>0.40509316445631899</v>
      </c>
      <c r="BD855">
        <v>0.248896055788694</v>
      </c>
      <c r="BE855" t="s">
        <v>72</v>
      </c>
      <c r="BF855" t="s">
        <v>72</v>
      </c>
      <c r="BG855" t="s">
        <v>72</v>
      </c>
      <c r="BH855" t="s">
        <v>72</v>
      </c>
      <c r="BI855" t="s">
        <v>72</v>
      </c>
      <c r="BJ855" t="s">
        <v>72</v>
      </c>
      <c r="BK855" t="s">
        <v>72</v>
      </c>
      <c r="BL855" t="s">
        <v>72</v>
      </c>
      <c r="BM855" t="s">
        <v>72</v>
      </c>
      <c r="BN855" t="s">
        <v>72</v>
      </c>
      <c r="BO855" t="s">
        <v>72</v>
      </c>
      <c r="BP855" t="s">
        <v>72</v>
      </c>
      <c r="BQ855" t="s">
        <v>72</v>
      </c>
      <c r="BR855" t="s">
        <v>72</v>
      </c>
      <c r="BS855" t="s">
        <v>72</v>
      </c>
    </row>
    <row r="856" spans="1:71" x14ac:dyDescent="0.35">
      <c r="A856" t="s">
        <v>9984</v>
      </c>
      <c r="B856" t="e">
        <v>#N/A</v>
      </c>
      <c r="C856" t="s">
        <v>6185</v>
      </c>
      <c r="D856" t="e">
        <v>#N/A</v>
      </c>
      <c r="E856" t="e">
        <v>#N/A</v>
      </c>
      <c r="F856" t="s">
        <v>76</v>
      </c>
      <c r="G856" t="s">
        <v>68</v>
      </c>
      <c r="H856" t="s">
        <v>6190</v>
      </c>
      <c r="I856" t="s">
        <v>6191</v>
      </c>
      <c r="J856" t="s">
        <v>71</v>
      </c>
      <c r="K856">
        <v>1</v>
      </c>
      <c r="L856">
        <v>-0.88686116812689197</v>
      </c>
      <c r="M856">
        <v>0.15656543031822201</v>
      </c>
      <c r="N856" s="1">
        <v>1.4747424981730099E-8</v>
      </c>
      <c r="O856" t="s">
        <v>72</v>
      </c>
      <c r="P856" t="s">
        <v>72</v>
      </c>
      <c r="Q856" t="s">
        <v>72</v>
      </c>
      <c r="R856" t="s">
        <v>72</v>
      </c>
      <c r="S856" t="s">
        <v>72</v>
      </c>
      <c r="T856" t="s">
        <v>72</v>
      </c>
      <c r="U856" t="s">
        <v>72</v>
      </c>
      <c r="V856" t="s">
        <v>72</v>
      </c>
      <c r="W856" t="s">
        <v>72</v>
      </c>
      <c r="X856" t="s">
        <v>72</v>
      </c>
      <c r="Y856" t="s">
        <v>72</v>
      </c>
      <c r="Z856" t="s">
        <v>72</v>
      </c>
      <c r="AA856" t="s">
        <v>72</v>
      </c>
      <c r="AB856" t="s">
        <v>72</v>
      </c>
      <c r="AC856" t="s">
        <v>72</v>
      </c>
      <c r="AD856" t="s">
        <v>72</v>
      </c>
      <c r="AE856" t="s">
        <v>72</v>
      </c>
      <c r="AF856" t="s">
        <v>72</v>
      </c>
      <c r="AG856" t="s">
        <v>72</v>
      </c>
      <c r="AH856" t="s">
        <v>72</v>
      </c>
      <c r="AI856" t="s">
        <v>72</v>
      </c>
      <c r="AJ856" t="s">
        <v>72</v>
      </c>
      <c r="AK856" t="s">
        <v>72</v>
      </c>
      <c r="AL856" t="s">
        <v>72</v>
      </c>
      <c r="AM856" t="s">
        <v>72</v>
      </c>
      <c r="AN856" t="s">
        <v>72</v>
      </c>
      <c r="AO856" t="s">
        <v>72</v>
      </c>
      <c r="AP856" t="s">
        <v>72</v>
      </c>
      <c r="AQ856" t="s">
        <v>72</v>
      </c>
      <c r="AR856" t="s">
        <v>72</v>
      </c>
      <c r="AS856" t="s">
        <v>72</v>
      </c>
      <c r="AT856" t="s">
        <v>72</v>
      </c>
      <c r="AU856" t="s">
        <v>72</v>
      </c>
      <c r="AV856" t="s">
        <v>72</v>
      </c>
      <c r="AW856" t="s">
        <v>72</v>
      </c>
      <c r="AX856" t="s">
        <v>72</v>
      </c>
      <c r="AY856" t="s">
        <v>72</v>
      </c>
      <c r="AZ856">
        <v>3.2792776632015702E-3</v>
      </c>
      <c r="BA856">
        <v>0.99031007834322804</v>
      </c>
      <c r="BB856">
        <v>0.41194675718094098</v>
      </c>
      <c r="BC856">
        <v>0.55990232802655104</v>
      </c>
      <c r="BD856">
        <v>0.30308881077530703</v>
      </c>
      <c r="BE856" t="s">
        <v>72</v>
      </c>
      <c r="BF856" t="s">
        <v>72</v>
      </c>
      <c r="BG856" t="s">
        <v>72</v>
      </c>
      <c r="BH856" t="s">
        <v>72</v>
      </c>
      <c r="BI856" t="s">
        <v>72</v>
      </c>
      <c r="BJ856" t="s">
        <v>72</v>
      </c>
      <c r="BK856" t="s">
        <v>72</v>
      </c>
      <c r="BL856" t="s">
        <v>72</v>
      </c>
      <c r="BM856" t="s">
        <v>72</v>
      </c>
      <c r="BN856" t="s">
        <v>72</v>
      </c>
      <c r="BO856" t="s">
        <v>72</v>
      </c>
      <c r="BP856" t="s">
        <v>72</v>
      </c>
      <c r="BQ856" t="s">
        <v>72</v>
      </c>
      <c r="BR856" t="s">
        <v>72</v>
      </c>
      <c r="BS856" t="s">
        <v>72</v>
      </c>
    </row>
    <row r="857" spans="1:71" x14ac:dyDescent="0.35">
      <c r="A857" t="s">
        <v>9985</v>
      </c>
      <c r="B857" t="e">
        <v>#N/A</v>
      </c>
      <c r="C857" t="s">
        <v>6192</v>
      </c>
      <c r="D857" t="e">
        <v>#N/A</v>
      </c>
      <c r="E857" t="e">
        <v>#N/A</v>
      </c>
      <c r="F857" t="s">
        <v>67</v>
      </c>
      <c r="G857" t="s">
        <v>68</v>
      </c>
      <c r="H857" t="s">
        <v>6193</v>
      </c>
      <c r="I857" t="s">
        <v>6194</v>
      </c>
      <c r="J857" t="s">
        <v>71</v>
      </c>
      <c r="K857">
        <v>1</v>
      </c>
      <c r="L857">
        <v>-0.179200920749753</v>
      </c>
      <c r="M857">
        <v>9.0581041986599803E-2</v>
      </c>
      <c r="N857">
        <v>4.7889340280857402E-2</v>
      </c>
      <c r="O857" t="s">
        <v>72</v>
      </c>
      <c r="P857" t="s">
        <v>72</v>
      </c>
      <c r="Q857" t="s">
        <v>72</v>
      </c>
      <c r="R857" t="s">
        <v>72</v>
      </c>
      <c r="S857" t="s">
        <v>72</v>
      </c>
      <c r="T857" t="s">
        <v>72</v>
      </c>
      <c r="U857" t="s">
        <v>72</v>
      </c>
      <c r="V857" t="s">
        <v>72</v>
      </c>
      <c r="W857" t="s">
        <v>72</v>
      </c>
      <c r="X857" t="s">
        <v>72</v>
      </c>
      <c r="Y857" t="s">
        <v>72</v>
      </c>
      <c r="Z857" t="s">
        <v>72</v>
      </c>
      <c r="AA857" t="s">
        <v>72</v>
      </c>
      <c r="AB857" t="s">
        <v>72</v>
      </c>
      <c r="AC857" t="s">
        <v>72</v>
      </c>
      <c r="AD857" t="s">
        <v>72</v>
      </c>
      <c r="AE857" t="s">
        <v>72</v>
      </c>
      <c r="AF857" t="s">
        <v>72</v>
      </c>
      <c r="AG857" t="s">
        <v>72</v>
      </c>
      <c r="AH857" t="s">
        <v>72</v>
      </c>
      <c r="AI857" t="s">
        <v>72</v>
      </c>
      <c r="AJ857" t="s">
        <v>72</v>
      </c>
      <c r="AK857" t="s">
        <v>72</v>
      </c>
      <c r="AL857" t="s">
        <v>72</v>
      </c>
      <c r="AM857" t="s">
        <v>72</v>
      </c>
      <c r="AN857" t="s">
        <v>72</v>
      </c>
      <c r="AO857" t="s">
        <v>72</v>
      </c>
      <c r="AP857" t="s">
        <v>72</v>
      </c>
      <c r="AQ857" t="s">
        <v>72</v>
      </c>
      <c r="AR857" t="s">
        <v>72</v>
      </c>
      <c r="AS857" t="s">
        <v>72</v>
      </c>
      <c r="AT857" t="s">
        <v>72</v>
      </c>
      <c r="AU857" t="s">
        <v>72</v>
      </c>
      <c r="AV857" t="s">
        <v>72</v>
      </c>
      <c r="AW857" t="s">
        <v>72</v>
      </c>
      <c r="AX857" t="s">
        <v>72</v>
      </c>
      <c r="AY857" t="s">
        <v>72</v>
      </c>
      <c r="AZ857">
        <v>9.8500125710200802E-3</v>
      </c>
      <c r="BA857">
        <v>4.2875882159359797</v>
      </c>
      <c r="BB857">
        <v>0.83593792524816601</v>
      </c>
      <c r="BC857">
        <v>0.99833930203144705</v>
      </c>
      <c r="BD857">
        <v>0.69995462809716902</v>
      </c>
      <c r="BE857" t="s">
        <v>72</v>
      </c>
      <c r="BF857" t="s">
        <v>72</v>
      </c>
      <c r="BG857" t="s">
        <v>72</v>
      </c>
      <c r="BH857" t="s">
        <v>72</v>
      </c>
      <c r="BI857" t="s">
        <v>72</v>
      </c>
      <c r="BJ857" t="s">
        <v>72</v>
      </c>
      <c r="BK857" t="s">
        <v>72</v>
      </c>
      <c r="BL857" t="s">
        <v>72</v>
      </c>
      <c r="BM857" t="s">
        <v>72</v>
      </c>
      <c r="BN857" t="s">
        <v>72</v>
      </c>
      <c r="BO857" t="s">
        <v>72</v>
      </c>
      <c r="BP857" t="s">
        <v>72</v>
      </c>
      <c r="BQ857" t="s">
        <v>72</v>
      </c>
      <c r="BR857" t="s">
        <v>72</v>
      </c>
      <c r="BS857" t="s">
        <v>72</v>
      </c>
    </row>
    <row r="858" spans="1:71" x14ac:dyDescent="0.35">
      <c r="A858" t="s">
        <v>9986</v>
      </c>
      <c r="B858" t="e">
        <v>#N/A</v>
      </c>
      <c r="C858" t="s">
        <v>6199</v>
      </c>
      <c r="D858" t="e">
        <v>#N/A</v>
      </c>
      <c r="E858" t="e">
        <v>#N/A</v>
      </c>
      <c r="F858" t="s">
        <v>73</v>
      </c>
      <c r="G858" t="s">
        <v>68</v>
      </c>
      <c r="H858" t="s">
        <v>6202</v>
      </c>
      <c r="I858" t="s">
        <v>6203</v>
      </c>
      <c r="J858" t="s">
        <v>87</v>
      </c>
      <c r="K858">
        <v>2</v>
      </c>
      <c r="L858">
        <v>0.158511779459138</v>
      </c>
      <c r="M858">
        <v>5.0046245632623297E-2</v>
      </c>
      <c r="N858">
        <v>1.5385827137920499E-3</v>
      </c>
      <c r="O858" t="s">
        <v>72</v>
      </c>
      <c r="P858" t="s">
        <v>72</v>
      </c>
      <c r="Q858" t="s">
        <v>72</v>
      </c>
      <c r="R858" t="s">
        <v>72</v>
      </c>
      <c r="S858" t="s">
        <v>72</v>
      </c>
      <c r="T858" t="s">
        <v>72</v>
      </c>
      <c r="U858" t="s">
        <v>72</v>
      </c>
      <c r="V858" t="s">
        <v>72</v>
      </c>
      <c r="W858" t="s">
        <v>72</v>
      </c>
      <c r="X858" t="s">
        <v>72</v>
      </c>
      <c r="Y858" t="s">
        <v>72</v>
      </c>
      <c r="Z858" t="s">
        <v>72</v>
      </c>
      <c r="AA858" t="s">
        <v>72</v>
      </c>
      <c r="AB858" t="s">
        <v>72</v>
      </c>
      <c r="AC858" t="s">
        <v>72</v>
      </c>
      <c r="AD858" t="s">
        <v>72</v>
      </c>
      <c r="AE858" t="s">
        <v>72</v>
      </c>
      <c r="AF858" t="s">
        <v>72</v>
      </c>
      <c r="AG858" t="s">
        <v>72</v>
      </c>
      <c r="AH858" t="s">
        <v>72</v>
      </c>
      <c r="AI858" t="s">
        <v>72</v>
      </c>
      <c r="AJ858" t="s">
        <v>72</v>
      </c>
      <c r="AK858" t="s">
        <v>72</v>
      </c>
      <c r="AL858" t="s">
        <v>72</v>
      </c>
      <c r="AM858" t="s">
        <v>72</v>
      </c>
      <c r="AN858" t="s">
        <v>72</v>
      </c>
      <c r="AO858" t="s">
        <v>72</v>
      </c>
      <c r="AP858" t="s">
        <v>72</v>
      </c>
      <c r="AQ858" t="s">
        <v>72</v>
      </c>
      <c r="AR858" t="s">
        <v>72</v>
      </c>
      <c r="AS858" t="s">
        <v>72</v>
      </c>
      <c r="AT858" t="s">
        <v>72</v>
      </c>
      <c r="AU858" t="s">
        <v>72</v>
      </c>
      <c r="AV858" t="s">
        <v>72</v>
      </c>
      <c r="AW858" t="s">
        <v>72</v>
      </c>
      <c r="AX858" t="s">
        <v>72</v>
      </c>
      <c r="AY858" t="s">
        <v>72</v>
      </c>
      <c r="AZ858">
        <v>2.0353362249902099E-2</v>
      </c>
      <c r="BA858">
        <v>5.4641480565053904</v>
      </c>
      <c r="BB858">
        <v>1.17176572691041</v>
      </c>
      <c r="BC858">
        <v>1.2925311412221301</v>
      </c>
      <c r="BD858">
        <v>1.0622838204606999</v>
      </c>
      <c r="BE858" t="s">
        <v>72</v>
      </c>
      <c r="BF858" t="s">
        <v>72</v>
      </c>
      <c r="BG858" t="s">
        <v>72</v>
      </c>
      <c r="BH858" t="s">
        <v>72</v>
      </c>
      <c r="BI858" t="s">
        <v>72</v>
      </c>
      <c r="BJ858" t="s">
        <v>72</v>
      </c>
      <c r="BK858" t="s">
        <v>72</v>
      </c>
      <c r="BL858" t="s">
        <v>72</v>
      </c>
      <c r="BM858" t="s">
        <v>72</v>
      </c>
      <c r="BN858" t="s">
        <v>72</v>
      </c>
      <c r="BO858" t="s">
        <v>72</v>
      </c>
      <c r="BP858" t="s">
        <v>72</v>
      </c>
      <c r="BQ858" t="s">
        <v>72</v>
      </c>
      <c r="BR858" t="s">
        <v>72</v>
      </c>
      <c r="BS858" t="s">
        <v>72</v>
      </c>
    </row>
    <row r="859" spans="1:71" x14ac:dyDescent="0.35">
      <c r="A859" t="s">
        <v>9987</v>
      </c>
      <c r="B859" t="e">
        <v>#N/A</v>
      </c>
      <c r="C859" t="s">
        <v>6213</v>
      </c>
      <c r="D859" t="e">
        <v>#N/A</v>
      </c>
      <c r="E859" t="e">
        <v>#N/A</v>
      </c>
      <c r="F859" t="s">
        <v>67</v>
      </c>
      <c r="G859" t="s">
        <v>68</v>
      </c>
      <c r="H859" t="s">
        <v>6214</v>
      </c>
      <c r="I859" t="s">
        <v>6215</v>
      </c>
      <c r="J859" t="s">
        <v>71</v>
      </c>
      <c r="K859">
        <v>1</v>
      </c>
      <c r="L859">
        <v>-0.15976743605163901</v>
      </c>
      <c r="M859">
        <v>8.0469112210568003E-2</v>
      </c>
      <c r="N859">
        <v>4.7094376368645503E-2</v>
      </c>
      <c r="O859" t="s">
        <v>72</v>
      </c>
      <c r="P859" t="s">
        <v>72</v>
      </c>
      <c r="Q859" t="s">
        <v>72</v>
      </c>
      <c r="R859" t="s">
        <v>72</v>
      </c>
      <c r="S859" t="s">
        <v>72</v>
      </c>
      <c r="T859" t="s">
        <v>72</v>
      </c>
      <c r="U859" t="s">
        <v>72</v>
      </c>
      <c r="V859" t="s">
        <v>72</v>
      </c>
      <c r="W859" t="s">
        <v>72</v>
      </c>
      <c r="X859" t="s">
        <v>72</v>
      </c>
      <c r="Y859" t="s">
        <v>72</v>
      </c>
      <c r="Z859" t="s">
        <v>72</v>
      </c>
      <c r="AA859" t="s">
        <v>72</v>
      </c>
      <c r="AB859" t="s">
        <v>72</v>
      </c>
      <c r="AC859" t="s">
        <v>72</v>
      </c>
      <c r="AD859" t="s">
        <v>72</v>
      </c>
      <c r="AE859" t="s">
        <v>72</v>
      </c>
      <c r="AF859" t="s">
        <v>72</v>
      </c>
      <c r="AG859" t="s">
        <v>72</v>
      </c>
      <c r="AH859" t="s">
        <v>72</v>
      </c>
      <c r="AI859" t="s">
        <v>72</v>
      </c>
      <c r="AJ859" t="s">
        <v>72</v>
      </c>
      <c r="AK859" t="s">
        <v>72</v>
      </c>
      <c r="AL859" t="s">
        <v>72</v>
      </c>
      <c r="AM859" t="s">
        <v>72</v>
      </c>
      <c r="AN859" t="s">
        <v>72</v>
      </c>
      <c r="AO859" t="s">
        <v>72</v>
      </c>
      <c r="AP859" t="s">
        <v>72</v>
      </c>
      <c r="AQ859" t="s">
        <v>72</v>
      </c>
      <c r="AR859" t="s">
        <v>72</v>
      </c>
      <c r="AS859" t="s">
        <v>72</v>
      </c>
      <c r="AT859" t="s">
        <v>72</v>
      </c>
      <c r="AU859" t="s">
        <v>72</v>
      </c>
      <c r="AV859" t="s">
        <v>72</v>
      </c>
      <c r="AW859" t="s">
        <v>72</v>
      </c>
      <c r="AX859" t="s">
        <v>72</v>
      </c>
      <c r="AY859" t="s">
        <v>72</v>
      </c>
      <c r="AZ859">
        <v>1.20652206651233E-2</v>
      </c>
      <c r="BA859">
        <v>0.40301474376387803</v>
      </c>
      <c r="BB859">
        <v>0.852341989936651</v>
      </c>
      <c r="BC859">
        <v>0.99795411955329305</v>
      </c>
      <c r="BD859">
        <v>0.72797622012358898</v>
      </c>
      <c r="BE859" t="s">
        <v>72</v>
      </c>
      <c r="BF859" t="s">
        <v>72</v>
      </c>
      <c r="BG859" t="s">
        <v>72</v>
      </c>
      <c r="BH859" t="s">
        <v>72</v>
      </c>
      <c r="BI859" t="s">
        <v>72</v>
      </c>
      <c r="BJ859" t="s">
        <v>72</v>
      </c>
      <c r="BK859" t="s">
        <v>72</v>
      </c>
      <c r="BL859" t="s">
        <v>72</v>
      </c>
      <c r="BM859" t="s">
        <v>72</v>
      </c>
      <c r="BN859" t="s">
        <v>72</v>
      </c>
      <c r="BO859" t="s">
        <v>72</v>
      </c>
      <c r="BP859" t="s">
        <v>72</v>
      </c>
      <c r="BQ859" t="s">
        <v>72</v>
      </c>
      <c r="BR859" t="s">
        <v>72</v>
      </c>
      <c r="BS859" t="s">
        <v>72</v>
      </c>
    </row>
    <row r="860" spans="1:71" x14ac:dyDescent="0.35">
      <c r="A860" t="s">
        <v>9988</v>
      </c>
      <c r="B860" t="e">
        <v>#N/A</v>
      </c>
      <c r="C860" t="s">
        <v>6220</v>
      </c>
      <c r="D860" t="e">
        <v>#N/A</v>
      </c>
      <c r="E860" t="e">
        <v>#N/A</v>
      </c>
      <c r="F860" t="s">
        <v>67</v>
      </c>
      <c r="G860" t="s">
        <v>68</v>
      </c>
      <c r="H860" t="s">
        <v>6221</v>
      </c>
      <c r="I860" t="s">
        <v>6222</v>
      </c>
      <c r="J860" t="s">
        <v>71</v>
      </c>
      <c r="K860">
        <v>1</v>
      </c>
      <c r="L860">
        <v>0.22268865197693</v>
      </c>
      <c r="M860">
        <v>8.1404544369008999E-2</v>
      </c>
      <c r="N860">
        <v>6.2270428241859204E-3</v>
      </c>
      <c r="O860" t="s">
        <v>72</v>
      </c>
      <c r="P860" t="s">
        <v>72</v>
      </c>
      <c r="Q860" t="s">
        <v>72</v>
      </c>
      <c r="R860" t="s">
        <v>72</v>
      </c>
      <c r="S860" t="s">
        <v>72</v>
      </c>
      <c r="T860" t="s">
        <v>72</v>
      </c>
      <c r="U860" t="s">
        <v>72</v>
      </c>
      <c r="V860" t="s">
        <v>72</v>
      </c>
      <c r="W860" t="s">
        <v>72</v>
      </c>
      <c r="X860" t="s">
        <v>72</v>
      </c>
      <c r="Y860" t="s">
        <v>72</v>
      </c>
      <c r="Z860" t="s">
        <v>72</v>
      </c>
      <c r="AA860" t="s">
        <v>72</v>
      </c>
      <c r="AB860" t="s">
        <v>72</v>
      </c>
      <c r="AC860" t="s">
        <v>72</v>
      </c>
      <c r="AD860" t="s">
        <v>72</v>
      </c>
      <c r="AE860" t="s">
        <v>72</v>
      </c>
      <c r="AF860" t="s">
        <v>72</v>
      </c>
      <c r="AG860" t="s">
        <v>72</v>
      </c>
      <c r="AH860" t="s">
        <v>72</v>
      </c>
      <c r="AI860" t="s">
        <v>72</v>
      </c>
      <c r="AJ860" t="s">
        <v>72</v>
      </c>
      <c r="AK860" t="s">
        <v>72</v>
      </c>
      <c r="AL860" t="s">
        <v>72</v>
      </c>
      <c r="AM860" t="s">
        <v>72</v>
      </c>
      <c r="AN860" t="s">
        <v>72</v>
      </c>
      <c r="AO860" t="s">
        <v>72</v>
      </c>
      <c r="AP860" t="s">
        <v>72</v>
      </c>
      <c r="AQ860" t="s">
        <v>72</v>
      </c>
      <c r="AR860" t="s">
        <v>72</v>
      </c>
      <c r="AS860" t="s">
        <v>72</v>
      </c>
      <c r="AT860" t="s">
        <v>72</v>
      </c>
      <c r="AU860" t="s">
        <v>72</v>
      </c>
      <c r="AV860" t="s">
        <v>72</v>
      </c>
      <c r="AW860" t="s">
        <v>72</v>
      </c>
      <c r="AX860" t="s">
        <v>72</v>
      </c>
      <c r="AY860" t="s">
        <v>72</v>
      </c>
      <c r="AZ860">
        <v>1.10479563197952E-2</v>
      </c>
      <c r="BA860">
        <v>5.2505472873898498</v>
      </c>
      <c r="BB860">
        <v>1.2494315051421701</v>
      </c>
      <c r="BC860">
        <v>1.4655660629629299</v>
      </c>
      <c r="BD860">
        <v>1.06517142112707</v>
      </c>
      <c r="BE860" t="s">
        <v>72</v>
      </c>
      <c r="BF860" t="s">
        <v>72</v>
      </c>
      <c r="BG860" t="s">
        <v>72</v>
      </c>
      <c r="BH860" t="s">
        <v>72</v>
      </c>
      <c r="BI860" t="s">
        <v>72</v>
      </c>
      <c r="BJ860" t="s">
        <v>72</v>
      </c>
      <c r="BK860" t="s">
        <v>72</v>
      </c>
      <c r="BL860" t="s">
        <v>72</v>
      </c>
      <c r="BM860" t="s">
        <v>72</v>
      </c>
      <c r="BN860" t="s">
        <v>72</v>
      </c>
      <c r="BO860" t="s">
        <v>72</v>
      </c>
      <c r="BP860" t="s">
        <v>72</v>
      </c>
      <c r="BQ860" t="s">
        <v>72</v>
      </c>
      <c r="BR860" t="s">
        <v>72</v>
      </c>
      <c r="BS860" t="s">
        <v>72</v>
      </c>
    </row>
    <row r="861" spans="1:71" x14ac:dyDescent="0.35">
      <c r="A861" t="s">
        <v>9989</v>
      </c>
      <c r="B861" t="e">
        <v>#N/A</v>
      </c>
      <c r="C861" t="s">
        <v>6220</v>
      </c>
      <c r="D861" t="e">
        <v>#N/A</v>
      </c>
      <c r="E861" t="e">
        <v>#N/A</v>
      </c>
      <c r="F861" t="s">
        <v>73</v>
      </c>
      <c r="G861" t="s">
        <v>68</v>
      </c>
      <c r="H861" t="s">
        <v>6223</v>
      </c>
      <c r="I861" t="s">
        <v>6224</v>
      </c>
      <c r="J861" t="s">
        <v>71</v>
      </c>
      <c r="K861">
        <v>1</v>
      </c>
      <c r="L861">
        <v>0.204471451810225</v>
      </c>
      <c r="M861">
        <v>6.7304082331312298E-2</v>
      </c>
      <c r="N861">
        <v>2.3813458433844599E-3</v>
      </c>
      <c r="O861" t="s">
        <v>72</v>
      </c>
      <c r="P861" t="s">
        <v>72</v>
      </c>
      <c r="Q861" t="s">
        <v>72</v>
      </c>
      <c r="R861" t="s">
        <v>72</v>
      </c>
      <c r="S861" t="s">
        <v>72</v>
      </c>
      <c r="T861" t="s">
        <v>72</v>
      </c>
      <c r="U861" t="s">
        <v>72</v>
      </c>
      <c r="V861" t="s">
        <v>72</v>
      </c>
      <c r="W861" t="s">
        <v>72</v>
      </c>
      <c r="X861" t="s">
        <v>72</v>
      </c>
      <c r="Y861" t="s">
        <v>72</v>
      </c>
      <c r="Z861" t="s">
        <v>72</v>
      </c>
      <c r="AA861" t="s">
        <v>72</v>
      </c>
      <c r="AB861" t="s">
        <v>72</v>
      </c>
      <c r="AC861" t="s">
        <v>72</v>
      </c>
      <c r="AD861" t="s">
        <v>72</v>
      </c>
      <c r="AE861" t="s">
        <v>72</v>
      </c>
      <c r="AF861" t="s">
        <v>72</v>
      </c>
      <c r="AG861" t="s">
        <v>72</v>
      </c>
      <c r="AH861" t="s">
        <v>72</v>
      </c>
      <c r="AI861" t="s">
        <v>72</v>
      </c>
      <c r="AJ861" t="s">
        <v>72</v>
      </c>
      <c r="AK861" t="s">
        <v>72</v>
      </c>
      <c r="AL861" t="s">
        <v>72</v>
      </c>
      <c r="AM861" t="s">
        <v>72</v>
      </c>
      <c r="AN861" t="s">
        <v>72</v>
      </c>
      <c r="AO861" t="s">
        <v>72</v>
      </c>
      <c r="AP861" t="s">
        <v>72</v>
      </c>
      <c r="AQ861" t="s">
        <v>72</v>
      </c>
      <c r="AR861" t="s">
        <v>72</v>
      </c>
      <c r="AS861" t="s">
        <v>72</v>
      </c>
      <c r="AT861" t="s">
        <v>72</v>
      </c>
      <c r="AU861" t="s">
        <v>72</v>
      </c>
      <c r="AV861" t="s">
        <v>72</v>
      </c>
      <c r="AW861" t="s">
        <v>72</v>
      </c>
      <c r="AX861" t="s">
        <v>72</v>
      </c>
      <c r="AY861" t="s">
        <v>72</v>
      </c>
      <c r="AZ861">
        <v>1.10479563197952E-2</v>
      </c>
      <c r="BA861">
        <v>5.2505472873898498</v>
      </c>
      <c r="BB861">
        <v>1.22687643024464</v>
      </c>
      <c r="BC861">
        <v>1.3998813082133601</v>
      </c>
      <c r="BD861">
        <v>1.07525242765826</v>
      </c>
      <c r="BE861" t="s">
        <v>72</v>
      </c>
      <c r="BF861" t="s">
        <v>72</v>
      </c>
      <c r="BG861" t="s">
        <v>72</v>
      </c>
      <c r="BH861" t="s">
        <v>72</v>
      </c>
      <c r="BI861" t="s">
        <v>72</v>
      </c>
      <c r="BJ861" t="s">
        <v>72</v>
      </c>
      <c r="BK861" t="s">
        <v>72</v>
      </c>
      <c r="BL861" t="s">
        <v>72</v>
      </c>
      <c r="BM861" t="s">
        <v>72</v>
      </c>
      <c r="BN861" t="s">
        <v>72</v>
      </c>
      <c r="BO861" t="s">
        <v>72</v>
      </c>
      <c r="BP861" t="s">
        <v>72</v>
      </c>
      <c r="BQ861" t="s">
        <v>72</v>
      </c>
      <c r="BR861" t="s">
        <v>72</v>
      </c>
      <c r="BS861" t="s">
        <v>72</v>
      </c>
    </row>
    <row r="862" spans="1:71" x14ac:dyDescent="0.35">
      <c r="A862" t="s">
        <v>9990</v>
      </c>
      <c r="B862" t="e">
        <v>#N/A</v>
      </c>
      <c r="C862" t="s">
        <v>6220</v>
      </c>
      <c r="D862" t="e">
        <v>#N/A</v>
      </c>
      <c r="E862" t="e">
        <v>#N/A</v>
      </c>
      <c r="F862" t="s">
        <v>76</v>
      </c>
      <c r="G862" t="s">
        <v>68</v>
      </c>
      <c r="H862" t="s">
        <v>6225</v>
      </c>
      <c r="I862" t="s">
        <v>6226</v>
      </c>
      <c r="J862" t="s">
        <v>71</v>
      </c>
      <c r="K862">
        <v>1</v>
      </c>
      <c r="L862">
        <v>0.19171047147869799</v>
      </c>
      <c r="M862">
        <v>8.4824109387225594E-2</v>
      </c>
      <c r="N862">
        <v>2.3815409555042001E-2</v>
      </c>
      <c r="O862" t="s">
        <v>72</v>
      </c>
      <c r="P862" t="s">
        <v>72</v>
      </c>
      <c r="Q862" t="s">
        <v>72</v>
      </c>
      <c r="R862" t="s">
        <v>72</v>
      </c>
      <c r="S862" t="s">
        <v>72</v>
      </c>
      <c r="T862" t="s">
        <v>72</v>
      </c>
      <c r="U862" t="s">
        <v>72</v>
      </c>
      <c r="V862" t="s">
        <v>72</v>
      </c>
      <c r="W862" t="s">
        <v>72</v>
      </c>
      <c r="X862" t="s">
        <v>72</v>
      </c>
      <c r="Y862" t="s">
        <v>72</v>
      </c>
      <c r="Z862" t="s">
        <v>72</v>
      </c>
      <c r="AA862" t="s">
        <v>72</v>
      </c>
      <c r="AB862" t="s">
        <v>72</v>
      </c>
      <c r="AC862" t="s">
        <v>72</v>
      </c>
      <c r="AD862" t="s">
        <v>72</v>
      </c>
      <c r="AE862" t="s">
        <v>72</v>
      </c>
      <c r="AF862" t="s">
        <v>72</v>
      </c>
      <c r="AG862" t="s">
        <v>72</v>
      </c>
      <c r="AH862" t="s">
        <v>72</v>
      </c>
      <c r="AI862" t="s">
        <v>72</v>
      </c>
      <c r="AJ862" t="s">
        <v>72</v>
      </c>
      <c r="AK862" t="s">
        <v>72</v>
      </c>
      <c r="AL862" t="s">
        <v>72</v>
      </c>
      <c r="AM862" t="s">
        <v>72</v>
      </c>
      <c r="AN862" t="s">
        <v>72</v>
      </c>
      <c r="AO862" t="s">
        <v>72</v>
      </c>
      <c r="AP862" t="s">
        <v>72</v>
      </c>
      <c r="AQ862" t="s">
        <v>72</v>
      </c>
      <c r="AR862" t="s">
        <v>72</v>
      </c>
      <c r="AS862" t="s">
        <v>72</v>
      </c>
      <c r="AT862" t="s">
        <v>72</v>
      </c>
      <c r="AU862" t="s">
        <v>72</v>
      </c>
      <c r="AV862" t="s">
        <v>72</v>
      </c>
      <c r="AW862" t="s">
        <v>72</v>
      </c>
      <c r="AX862" t="s">
        <v>72</v>
      </c>
      <c r="AY862" t="s">
        <v>72</v>
      </c>
      <c r="AZ862">
        <v>1.10479563197952E-2</v>
      </c>
      <c r="BA862">
        <v>5.2505472873898498</v>
      </c>
      <c r="BB862">
        <v>1.2113197545721299</v>
      </c>
      <c r="BC862">
        <v>1.4304165933663999</v>
      </c>
      <c r="BD862">
        <v>1.0257819677297499</v>
      </c>
      <c r="BE862" t="s">
        <v>72</v>
      </c>
      <c r="BF862" t="s">
        <v>72</v>
      </c>
      <c r="BG862" t="s">
        <v>72</v>
      </c>
      <c r="BH862" t="s">
        <v>72</v>
      </c>
      <c r="BI862" t="s">
        <v>72</v>
      </c>
      <c r="BJ862" t="s">
        <v>72</v>
      </c>
      <c r="BK862" t="s">
        <v>72</v>
      </c>
      <c r="BL862" t="s">
        <v>72</v>
      </c>
      <c r="BM862" t="s">
        <v>72</v>
      </c>
      <c r="BN862" t="s">
        <v>72</v>
      </c>
      <c r="BO862" t="s">
        <v>72</v>
      </c>
      <c r="BP862" t="s">
        <v>72</v>
      </c>
      <c r="BQ862" t="s">
        <v>72</v>
      </c>
      <c r="BR862" t="s">
        <v>72</v>
      </c>
      <c r="BS862" t="s">
        <v>72</v>
      </c>
    </row>
    <row r="863" spans="1:71" x14ac:dyDescent="0.35">
      <c r="A863" t="s">
        <v>9991</v>
      </c>
      <c r="B863" t="e">
        <v>#N/A</v>
      </c>
      <c r="C863" t="s">
        <v>6227</v>
      </c>
      <c r="D863" t="e">
        <v>#N/A</v>
      </c>
      <c r="E863" t="e">
        <v>#N/A</v>
      </c>
      <c r="F863" t="s">
        <v>67</v>
      </c>
      <c r="G863" t="s">
        <v>68</v>
      </c>
      <c r="H863" t="s">
        <v>6228</v>
      </c>
      <c r="I863" t="s">
        <v>6229</v>
      </c>
      <c r="J863" t="s">
        <v>71</v>
      </c>
      <c r="K863">
        <v>1</v>
      </c>
      <c r="L863">
        <v>-0.43775814128380502</v>
      </c>
      <c r="M863">
        <v>0.12812517910131699</v>
      </c>
      <c r="N863">
        <v>6.3398094135661801E-4</v>
      </c>
      <c r="O863" t="s">
        <v>72</v>
      </c>
      <c r="P863" t="s">
        <v>72</v>
      </c>
      <c r="Q863" t="s">
        <v>72</v>
      </c>
      <c r="R863" t="s">
        <v>72</v>
      </c>
      <c r="S863" t="s">
        <v>72</v>
      </c>
      <c r="T863" t="s">
        <v>72</v>
      </c>
      <c r="U863" t="s">
        <v>72</v>
      </c>
      <c r="V863" t="s">
        <v>72</v>
      </c>
      <c r="W863" t="s">
        <v>72</v>
      </c>
      <c r="X863" t="s">
        <v>72</v>
      </c>
      <c r="Y863" t="s">
        <v>72</v>
      </c>
      <c r="Z863" t="s">
        <v>72</v>
      </c>
      <c r="AA863" t="s">
        <v>72</v>
      </c>
      <c r="AB863" t="s">
        <v>72</v>
      </c>
      <c r="AC863" t="s">
        <v>72</v>
      </c>
      <c r="AD863" t="s">
        <v>72</v>
      </c>
      <c r="AE863" t="s">
        <v>72</v>
      </c>
      <c r="AF863" t="s">
        <v>72</v>
      </c>
      <c r="AG863" t="s">
        <v>72</v>
      </c>
      <c r="AH863" t="s">
        <v>72</v>
      </c>
      <c r="AI863" t="s">
        <v>72</v>
      </c>
      <c r="AJ863" t="s">
        <v>72</v>
      </c>
      <c r="AK863" t="s">
        <v>72</v>
      </c>
      <c r="AL863" t="s">
        <v>72</v>
      </c>
      <c r="AM863" t="s">
        <v>72</v>
      </c>
      <c r="AN863" t="s">
        <v>72</v>
      </c>
      <c r="AO863" t="s">
        <v>72</v>
      </c>
      <c r="AP863" t="s">
        <v>72</v>
      </c>
      <c r="AQ863" t="s">
        <v>72</v>
      </c>
      <c r="AR863" t="s">
        <v>72</v>
      </c>
      <c r="AS863" t="s">
        <v>72</v>
      </c>
      <c r="AT863" t="s">
        <v>72</v>
      </c>
      <c r="AU863" t="s">
        <v>72</v>
      </c>
      <c r="AV863" t="s">
        <v>72</v>
      </c>
      <c r="AW863" t="s">
        <v>72</v>
      </c>
      <c r="AX863" t="s">
        <v>72</v>
      </c>
      <c r="AY863" t="s">
        <v>72</v>
      </c>
      <c r="AZ863">
        <v>4.6566313883187804E-3</v>
      </c>
      <c r="BA863">
        <v>1.75908481155607</v>
      </c>
      <c r="BB863">
        <v>0.64548187939855795</v>
      </c>
      <c r="BC863">
        <v>0.82974837214563102</v>
      </c>
      <c r="BD863">
        <v>0.50213639534416299</v>
      </c>
      <c r="BE863" t="s">
        <v>72</v>
      </c>
      <c r="BF863" t="s">
        <v>72</v>
      </c>
      <c r="BG863" t="s">
        <v>72</v>
      </c>
      <c r="BH863" t="s">
        <v>72</v>
      </c>
      <c r="BI863" t="s">
        <v>72</v>
      </c>
      <c r="BJ863" t="s">
        <v>72</v>
      </c>
      <c r="BK863" t="s">
        <v>72</v>
      </c>
      <c r="BL863" t="s">
        <v>72</v>
      </c>
      <c r="BM863" t="s">
        <v>72</v>
      </c>
      <c r="BN863" t="s">
        <v>72</v>
      </c>
      <c r="BO863" t="s">
        <v>72</v>
      </c>
      <c r="BP863" t="s">
        <v>72</v>
      </c>
      <c r="BQ863" t="s">
        <v>72</v>
      </c>
      <c r="BR863" t="s">
        <v>72</v>
      </c>
      <c r="BS863" t="s">
        <v>72</v>
      </c>
    </row>
    <row r="864" spans="1:71" x14ac:dyDescent="0.35">
      <c r="A864" t="s">
        <v>9992</v>
      </c>
      <c r="B864" t="e">
        <v>#N/A</v>
      </c>
      <c r="C864" t="s">
        <v>6234</v>
      </c>
      <c r="D864" t="e">
        <v>#N/A</v>
      </c>
      <c r="E864" t="e">
        <v>#N/A</v>
      </c>
      <c r="F864" t="s">
        <v>73</v>
      </c>
      <c r="G864" t="s">
        <v>68</v>
      </c>
      <c r="H864" t="s">
        <v>6237</v>
      </c>
      <c r="I864" t="s">
        <v>6238</v>
      </c>
      <c r="J864" t="s">
        <v>99</v>
      </c>
      <c r="K864">
        <v>4</v>
      </c>
      <c r="L864">
        <v>0.50723426593431198</v>
      </c>
      <c r="M864">
        <v>6.6989171106321604E-2</v>
      </c>
      <c r="N864" s="1">
        <v>3.6784847403338201E-14</v>
      </c>
      <c r="O864" t="s">
        <v>83</v>
      </c>
      <c r="P864">
        <v>4</v>
      </c>
      <c r="Q864">
        <v>0.99373505733130896</v>
      </c>
      <c r="R864">
        <v>0.44625709088493798</v>
      </c>
      <c r="S864">
        <v>0.155848668502898</v>
      </c>
      <c r="T864" t="s">
        <v>84</v>
      </c>
      <c r="U864">
        <v>4</v>
      </c>
      <c r="V864">
        <v>0.49836387233540402</v>
      </c>
      <c r="W864">
        <v>0.102895233340281</v>
      </c>
      <c r="X864" s="1">
        <v>1.27629107406098E-6</v>
      </c>
      <c r="Y864" t="s">
        <v>85</v>
      </c>
      <c r="Z864">
        <v>4</v>
      </c>
      <c r="AA864">
        <v>0.56784850699879597</v>
      </c>
      <c r="AB864">
        <v>0.130792883480146</v>
      </c>
      <c r="AC864">
        <v>2.2554299099747401E-2</v>
      </c>
      <c r="AD864" t="s">
        <v>86</v>
      </c>
      <c r="AE864">
        <v>4</v>
      </c>
      <c r="AF864">
        <v>0.61048388222667505</v>
      </c>
      <c r="AG864">
        <v>0.152138500133639</v>
      </c>
      <c r="AH864">
        <v>2.7777217322492099E-2</v>
      </c>
      <c r="AI864" t="s">
        <v>87</v>
      </c>
      <c r="AJ864">
        <v>3.6084386631118299</v>
      </c>
      <c r="AK864">
        <v>3</v>
      </c>
      <c r="AL864">
        <v>0.30696792266039302</v>
      </c>
      <c r="AM864">
        <v>-4.7833385091710402E-2</v>
      </c>
      <c r="AN864">
        <v>4.3318912537433002E-2</v>
      </c>
      <c r="AO864">
        <v>0.38457732186083299</v>
      </c>
      <c r="AP864" t="s">
        <v>88</v>
      </c>
      <c r="AQ864">
        <v>0.50723426593431198</v>
      </c>
      <c r="AR864">
        <v>7.3468917415090707E-2</v>
      </c>
      <c r="AS864">
        <v>6.9040661517917599</v>
      </c>
      <c r="AT864">
        <v>6.2271734210265E-3</v>
      </c>
      <c r="AU864" t="s">
        <v>89</v>
      </c>
      <c r="AV864" t="s">
        <v>72</v>
      </c>
      <c r="AW864" t="s">
        <v>72</v>
      </c>
      <c r="AX864" t="s">
        <v>72</v>
      </c>
      <c r="AY864" t="s">
        <v>72</v>
      </c>
      <c r="AZ864">
        <v>1.0958362636721199E-2</v>
      </c>
      <c r="BA864">
        <v>5.4401714259213003</v>
      </c>
      <c r="BB864">
        <v>1.66069180563442</v>
      </c>
      <c r="BC864">
        <v>1.89370085977026</v>
      </c>
      <c r="BD864">
        <v>1.45635318222113</v>
      </c>
      <c r="BE864">
        <v>2.7013051830286101</v>
      </c>
      <c r="BF864">
        <v>6.4779166592305604</v>
      </c>
      <c r="BG864">
        <v>1.1264500727189</v>
      </c>
      <c r="BH864">
        <v>1.64602595775722</v>
      </c>
      <c r="BI864">
        <v>2.0138302982174001</v>
      </c>
      <c r="BJ864">
        <v>1.3453971052123399</v>
      </c>
      <c r="BK864">
        <v>1.76446672690008</v>
      </c>
      <c r="BL864">
        <v>2.2800618245282598</v>
      </c>
      <c r="BM864">
        <v>1.36546421541953</v>
      </c>
      <c r="BN864">
        <v>1.8413221663208299</v>
      </c>
      <c r="BO864">
        <v>2.4810338355602801</v>
      </c>
      <c r="BP864">
        <v>1.3665542450850101</v>
      </c>
      <c r="BQ864" t="s">
        <v>72</v>
      </c>
      <c r="BR864" t="s">
        <v>72</v>
      </c>
      <c r="BS864" t="s">
        <v>72</v>
      </c>
    </row>
    <row r="865" spans="1:71" x14ac:dyDescent="0.35">
      <c r="A865" t="s">
        <v>9993</v>
      </c>
      <c r="B865" t="e">
        <v>#N/A</v>
      </c>
      <c r="C865" t="s">
        <v>6234</v>
      </c>
      <c r="D865" t="e">
        <v>#N/A</v>
      </c>
      <c r="E865" t="e">
        <v>#N/A</v>
      </c>
      <c r="F865" t="s">
        <v>76</v>
      </c>
      <c r="G865" t="s">
        <v>68</v>
      </c>
      <c r="H865" t="s">
        <v>6239</v>
      </c>
      <c r="I865" t="s">
        <v>6240</v>
      </c>
      <c r="J865" t="s">
        <v>82</v>
      </c>
      <c r="K865">
        <v>4</v>
      </c>
      <c r="L865">
        <v>0.97385646271160797</v>
      </c>
      <c r="M865">
        <v>0.23789172367963199</v>
      </c>
      <c r="N865" s="1">
        <v>4.24550371321701E-5</v>
      </c>
      <c r="O865" t="s">
        <v>83</v>
      </c>
      <c r="P865">
        <v>4</v>
      </c>
      <c r="Q865">
        <v>2.6611670095788602</v>
      </c>
      <c r="R865">
        <v>1.3823583631318099</v>
      </c>
      <c r="S865">
        <v>0.19409027611038199</v>
      </c>
      <c r="T865" t="s">
        <v>84</v>
      </c>
      <c r="U865">
        <v>4</v>
      </c>
      <c r="V865">
        <v>0.77474003977783601</v>
      </c>
      <c r="W865">
        <v>0.14460498078369399</v>
      </c>
      <c r="X865" s="1">
        <v>8.4320512065204604E-8</v>
      </c>
      <c r="Y865" t="s">
        <v>85</v>
      </c>
      <c r="Z865">
        <v>4</v>
      </c>
      <c r="AA865">
        <v>0.387874009080238</v>
      </c>
      <c r="AB865">
        <v>0.184232267911936</v>
      </c>
      <c r="AC865">
        <v>0.125922132224523</v>
      </c>
      <c r="AD865" t="s">
        <v>86</v>
      </c>
      <c r="AE865">
        <v>4</v>
      </c>
      <c r="AF865">
        <v>1.25747810190289</v>
      </c>
      <c r="AG865">
        <v>0.296526107228131</v>
      </c>
      <c r="AH865">
        <v>2.4010345267706699E-2</v>
      </c>
      <c r="AI865" t="s">
        <v>87</v>
      </c>
      <c r="AJ865">
        <v>24.541667019313799</v>
      </c>
      <c r="AK865">
        <v>3</v>
      </c>
      <c r="AL865" s="1">
        <v>1.9251288379793301E-5</v>
      </c>
      <c r="AM865">
        <v>-0.16634382865213701</v>
      </c>
      <c r="AN865">
        <v>0.13455331327838399</v>
      </c>
      <c r="AO865">
        <v>0.341848184854672</v>
      </c>
      <c r="AP865" t="s">
        <v>88</v>
      </c>
      <c r="AQ865">
        <v>0.97385646271160797</v>
      </c>
      <c r="AR865">
        <v>0.23789172367963199</v>
      </c>
      <c r="AS865">
        <v>4.0936962734487397</v>
      </c>
      <c r="AT865">
        <v>2.6356967141355599E-2</v>
      </c>
      <c r="AU865" t="s">
        <v>89</v>
      </c>
      <c r="AV865">
        <v>1.2313748377927101</v>
      </c>
      <c r="AW865">
        <v>0.117333521811561</v>
      </c>
      <c r="AX865">
        <v>10.4946550549323</v>
      </c>
      <c r="AY865">
        <v>8.9577211956811207E-3</v>
      </c>
      <c r="AZ865">
        <v>1.0958362636721199E-2</v>
      </c>
      <c r="BA865">
        <v>5.4401714259213003</v>
      </c>
      <c r="BB865">
        <v>2.6481372351944201</v>
      </c>
      <c r="BC865">
        <v>4.2212202335639804</v>
      </c>
      <c r="BD865">
        <v>1.66128048962335</v>
      </c>
      <c r="BE865">
        <v>14.3129827439253</v>
      </c>
      <c r="BF865">
        <v>214.98954548994001</v>
      </c>
      <c r="BG865">
        <v>0.95289040479174902</v>
      </c>
      <c r="BH865">
        <v>2.1700279329090399</v>
      </c>
      <c r="BI865">
        <v>2.8810816660165401</v>
      </c>
      <c r="BJ865">
        <v>1.6344629467294201</v>
      </c>
      <c r="BK865">
        <v>1.4738440816185301</v>
      </c>
      <c r="BL865">
        <v>2.11481905191398</v>
      </c>
      <c r="BM865">
        <v>1.02714053713298</v>
      </c>
      <c r="BN865">
        <v>3.51654193499414</v>
      </c>
      <c r="BO865">
        <v>6.2881648542993203</v>
      </c>
      <c r="BP865">
        <v>1.96656217944373</v>
      </c>
      <c r="BQ865">
        <v>3.4259364068040199</v>
      </c>
      <c r="BR865">
        <v>4.3117702064341801</v>
      </c>
      <c r="BS865">
        <v>2.72209317786713</v>
      </c>
    </row>
    <row r="866" spans="1:71" x14ac:dyDescent="0.35">
      <c r="A866" t="s">
        <v>9994</v>
      </c>
      <c r="B866" t="e">
        <v>#N/A</v>
      </c>
      <c r="C866" t="s">
        <v>6255</v>
      </c>
      <c r="D866" t="e">
        <v>#N/A</v>
      </c>
      <c r="E866" t="e">
        <v>#N/A</v>
      </c>
      <c r="F866" t="s">
        <v>67</v>
      </c>
      <c r="G866" t="s">
        <v>68</v>
      </c>
      <c r="H866" t="s">
        <v>6256</v>
      </c>
      <c r="I866" t="s">
        <v>6257</v>
      </c>
      <c r="J866" t="s">
        <v>82</v>
      </c>
      <c r="K866">
        <v>6</v>
      </c>
      <c r="L866">
        <v>0.24959254406154499</v>
      </c>
      <c r="M866">
        <v>0.11615947226767601</v>
      </c>
      <c r="N866">
        <v>3.1657720256917599E-2</v>
      </c>
      <c r="O866" t="s">
        <v>83</v>
      </c>
      <c r="P866">
        <v>6</v>
      </c>
      <c r="Q866">
        <v>-0.94598923870815099</v>
      </c>
      <c r="R866">
        <v>0.33385832841263502</v>
      </c>
      <c r="S866">
        <v>4.7177076203542299E-2</v>
      </c>
      <c r="T866" t="s">
        <v>84</v>
      </c>
      <c r="U866">
        <v>6</v>
      </c>
      <c r="V866">
        <v>0.15048390418655</v>
      </c>
      <c r="W866">
        <v>6.3771389688757701E-2</v>
      </c>
      <c r="X866">
        <v>1.82877433229225E-2</v>
      </c>
      <c r="Y866" t="s">
        <v>85</v>
      </c>
      <c r="Z866">
        <v>6</v>
      </c>
      <c r="AA866">
        <v>9.9299161290992297E-2</v>
      </c>
      <c r="AB866">
        <v>6.8971693491042402E-2</v>
      </c>
      <c r="AC866">
        <v>0.209491306066417</v>
      </c>
      <c r="AD866" t="s">
        <v>86</v>
      </c>
      <c r="AE866">
        <v>6</v>
      </c>
      <c r="AF866">
        <v>0.349371949822817</v>
      </c>
      <c r="AG866">
        <v>0.11980154368509199</v>
      </c>
      <c r="AH866">
        <v>3.3157670872424598E-2</v>
      </c>
      <c r="AI866" t="s">
        <v>87</v>
      </c>
      <c r="AJ866">
        <v>52.184175285223098</v>
      </c>
      <c r="AK866">
        <v>5</v>
      </c>
      <c r="AL866" s="1">
        <v>4.9453505394647902E-10</v>
      </c>
      <c r="AM866">
        <v>0.17885103089162199</v>
      </c>
      <c r="AN866">
        <v>4.90609737947591E-2</v>
      </c>
      <c r="AO866">
        <v>2.1858445239678299E-2</v>
      </c>
      <c r="AP866" t="s">
        <v>88</v>
      </c>
      <c r="AQ866">
        <v>0.24959254406154499</v>
      </c>
      <c r="AR866">
        <v>0.11615947226767601</v>
      </c>
      <c r="AS866">
        <v>2.14870590567411</v>
      </c>
      <c r="AT866">
        <v>8.4382984722175397E-2</v>
      </c>
      <c r="AU866" t="s">
        <v>89</v>
      </c>
      <c r="AV866">
        <v>0.27018189447039898</v>
      </c>
      <c r="AW866">
        <v>6.55720903174246E-2</v>
      </c>
      <c r="AX866">
        <v>4.12037946575271</v>
      </c>
      <c r="AY866">
        <v>2.59097251283915E-2</v>
      </c>
      <c r="AZ866">
        <v>5.6167884756621198E-2</v>
      </c>
      <c r="BA866">
        <v>29.517188903982401</v>
      </c>
      <c r="BB866">
        <v>1.2835023394792799</v>
      </c>
      <c r="BC866">
        <v>1.6116606543054901</v>
      </c>
      <c r="BD866">
        <v>1.0221619861773501</v>
      </c>
      <c r="BE866">
        <v>0.38829526414205101</v>
      </c>
      <c r="BF866">
        <v>0.747047196076841</v>
      </c>
      <c r="BG866">
        <v>0.20182555124621099</v>
      </c>
      <c r="BH866">
        <v>1.16239659523381</v>
      </c>
      <c r="BI866">
        <v>1.31715726605765</v>
      </c>
      <c r="BJ866">
        <v>1.0258196795704499</v>
      </c>
      <c r="BK866">
        <v>1.1043966428689</v>
      </c>
      <c r="BL866">
        <v>1.2642558402865101</v>
      </c>
      <c r="BM866">
        <v>0.96475088816176002</v>
      </c>
      <c r="BN866">
        <v>1.4181765827828301</v>
      </c>
      <c r="BO866">
        <v>1.79352503287095</v>
      </c>
      <c r="BP866">
        <v>1.12138095822067</v>
      </c>
      <c r="BQ866">
        <v>1.31020274769505</v>
      </c>
      <c r="BR866">
        <v>1.4898913405496499</v>
      </c>
      <c r="BS866">
        <v>1.1521855274588999</v>
      </c>
    </row>
    <row r="867" spans="1:71" x14ac:dyDescent="0.35">
      <c r="A867" t="s">
        <v>9995</v>
      </c>
      <c r="B867" t="e">
        <v>#N/A</v>
      </c>
      <c r="C867" t="s">
        <v>6255</v>
      </c>
      <c r="D867" t="e">
        <v>#N/A</v>
      </c>
      <c r="E867" t="e">
        <v>#N/A</v>
      </c>
      <c r="F867" t="s">
        <v>73</v>
      </c>
      <c r="G867" t="s">
        <v>68</v>
      </c>
      <c r="H867" t="s">
        <v>6258</v>
      </c>
      <c r="I867" t="s">
        <v>6259</v>
      </c>
      <c r="J867" t="s">
        <v>82</v>
      </c>
      <c r="K867">
        <v>6</v>
      </c>
      <c r="L867">
        <v>0.27721523855895502</v>
      </c>
      <c r="M867">
        <v>7.4839919734187396E-2</v>
      </c>
      <c r="N867">
        <v>2.1213482987274301E-4</v>
      </c>
      <c r="O867" t="s">
        <v>83</v>
      </c>
      <c r="P867">
        <v>6</v>
      </c>
      <c r="Q867">
        <v>-0.56054959558996298</v>
      </c>
      <c r="R867">
        <v>0.15916090826946699</v>
      </c>
      <c r="S867">
        <v>2.4408057995193098E-2</v>
      </c>
      <c r="T867" t="s">
        <v>84</v>
      </c>
      <c r="U867">
        <v>6</v>
      </c>
      <c r="V867">
        <v>0.147076148911573</v>
      </c>
      <c r="W867">
        <v>5.0402214794534501E-2</v>
      </c>
      <c r="X867">
        <v>3.5222862671445299E-3</v>
      </c>
      <c r="Y867" t="s">
        <v>85</v>
      </c>
      <c r="Z867">
        <v>6</v>
      </c>
      <c r="AA867">
        <v>0.14553885376929199</v>
      </c>
      <c r="AB867">
        <v>4.4586001006861997E-2</v>
      </c>
      <c r="AC867">
        <v>2.234082466933E-2</v>
      </c>
      <c r="AD867" t="s">
        <v>86</v>
      </c>
      <c r="AE867">
        <v>6</v>
      </c>
      <c r="AF867">
        <v>0.40287349699636099</v>
      </c>
      <c r="AG867">
        <v>0.137987680471091</v>
      </c>
      <c r="AH867">
        <v>3.3027791260298103E-2</v>
      </c>
      <c r="AI867" t="s">
        <v>87</v>
      </c>
      <c r="AJ867">
        <v>31.5173557678023</v>
      </c>
      <c r="AK867">
        <v>5</v>
      </c>
      <c r="AL867" s="1">
        <v>7.4026220111714797E-6</v>
      </c>
      <c r="AM867">
        <v>0.125486302416251</v>
      </c>
      <c r="AN867">
        <v>2.3418392831476099E-2</v>
      </c>
      <c r="AO867">
        <v>5.8523911892239301E-3</v>
      </c>
      <c r="AP867" t="s">
        <v>88</v>
      </c>
      <c r="AQ867">
        <v>0.27721523855895502</v>
      </c>
      <c r="AR867">
        <v>7.4839919734187396E-2</v>
      </c>
      <c r="AS867">
        <v>3.7041092446859101</v>
      </c>
      <c r="AT867">
        <v>1.39398203641655E-2</v>
      </c>
      <c r="AU867" t="s">
        <v>89</v>
      </c>
      <c r="AV867">
        <v>0.237632577582816</v>
      </c>
      <c r="AW867">
        <v>6.3223808126875905E-2</v>
      </c>
      <c r="AX867">
        <v>3.7585932360471102</v>
      </c>
      <c r="AY867">
        <v>1.9799001848175402E-2</v>
      </c>
      <c r="AZ867">
        <v>5.6167884756621198E-2</v>
      </c>
      <c r="BA867">
        <v>29.517188903982401</v>
      </c>
      <c r="BB867">
        <v>1.3194503370628099</v>
      </c>
      <c r="BC867">
        <v>1.5279110584629201</v>
      </c>
      <c r="BD867">
        <v>1.13943097821842</v>
      </c>
      <c r="BE867">
        <v>0.57089521611894101</v>
      </c>
      <c r="BF867">
        <v>0.77989637913850296</v>
      </c>
      <c r="BG867">
        <v>0.41790339909965302</v>
      </c>
      <c r="BH867">
        <v>1.15844217378189</v>
      </c>
      <c r="BI867">
        <v>1.2787262814856499</v>
      </c>
      <c r="BJ867">
        <v>1.0494726583998599</v>
      </c>
      <c r="BK867">
        <v>1.15666267441384</v>
      </c>
      <c r="BL867">
        <v>1.26228985363054</v>
      </c>
      <c r="BM867">
        <v>1.0598742741489</v>
      </c>
      <c r="BN867">
        <v>1.4961176163196199</v>
      </c>
      <c r="BO867">
        <v>1.96075450504214</v>
      </c>
      <c r="BP867">
        <v>1.1415849950138499</v>
      </c>
      <c r="BQ867">
        <v>1.2682431262534799</v>
      </c>
      <c r="BR867">
        <v>1.43555458008621</v>
      </c>
      <c r="BS867">
        <v>1.1204315388639601</v>
      </c>
    </row>
    <row r="868" spans="1:71" x14ac:dyDescent="0.35">
      <c r="A868" t="s">
        <v>9996</v>
      </c>
      <c r="B868" t="e">
        <v>#N/A</v>
      </c>
      <c r="C868" t="s">
        <v>6255</v>
      </c>
      <c r="D868" t="e">
        <v>#N/A</v>
      </c>
      <c r="E868" t="e">
        <v>#N/A</v>
      </c>
      <c r="F868" t="s">
        <v>76</v>
      </c>
      <c r="G868" t="s">
        <v>68</v>
      </c>
      <c r="H868" t="s">
        <v>6260</v>
      </c>
      <c r="I868" t="s">
        <v>6261</v>
      </c>
      <c r="J868" t="s">
        <v>82</v>
      </c>
      <c r="K868">
        <v>6</v>
      </c>
      <c r="L868">
        <v>0.30014031782267497</v>
      </c>
      <c r="M868">
        <v>7.4567771764844804E-2</v>
      </c>
      <c r="N868" s="1">
        <v>5.6958964830984901E-5</v>
      </c>
      <c r="O868" t="s">
        <v>83</v>
      </c>
      <c r="P868">
        <v>6</v>
      </c>
      <c r="Q868">
        <v>-0.24866119414324001</v>
      </c>
      <c r="R868">
        <v>0.34712435216527698</v>
      </c>
      <c r="S868">
        <v>0.51337522017106196</v>
      </c>
      <c r="T868" t="s">
        <v>84</v>
      </c>
      <c r="U868">
        <v>6</v>
      </c>
      <c r="V868">
        <v>0.31466223846306901</v>
      </c>
      <c r="W868">
        <v>6.1812167849530197E-2</v>
      </c>
      <c r="X868" s="1">
        <v>3.5689521485772401E-7</v>
      </c>
      <c r="Y868" t="s">
        <v>85</v>
      </c>
      <c r="Z868">
        <v>6</v>
      </c>
      <c r="AA868">
        <v>0.338510764714052</v>
      </c>
      <c r="AB868">
        <v>0.14412293850760399</v>
      </c>
      <c r="AC868">
        <v>6.5660910596338606E-2</v>
      </c>
      <c r="AD868" t="s">
        <v>86</v>
      </c>
      <c r="AE868">
        <v>6</v>
      </c>
      <c r="AF868">
        <v>0.353503930220188</v>
      </c>
      <c r="AG868">
        <v>0.10069387205086799</v>
      </c>
      <c r="AH868">
        <v>1.7088255843268299E-2</v>
      </c>
      <c r="AI868" t="s">
        <v>87</v>
      </c>
      <c r="AJ868">
        <v>19.663639622401501</v>
      </c>
      <c r="AK868">
        <v>5</v>
      </c>
      <c r="AL868">
        <v>1.4449726088730901E-3</v>
      </c>
      <c r="AM868">
        <v>8.2176832102852301E-2</v>
      </c>
      <c r="AN868">
        <v>5.1059952927536199E-2</v>
      </c>
      <c r="AO868">
        <v>0.18281003885310801</v>
      </c>
      <c r="AP868" t="s">
        <v>88</v>
      </c>
      <c r="AQ868">
        <v>0.30014031782267497</v>
      </c>
      <c r="AR868">
        <v>7.4567771764844804E-2</v>
      </c>
      <c r="AS868">
        <v>4.0250675421707696</v>
      </c>
      <c r="AT868">
        <v>1.0070177771726901E-2</v>
      </c>
      <c r="AU868" t="s">
        <v>89</v>
      </c>
      <c r="AV868">
        <v>0.35318323744211</v>
      </c>
      <c r="AW868">
        <v>2.4127995724674299E-2</v>
      </c>
      <c r="AX868">
        <v>14.637902023537301</v>
      </c>
      <c r="AY868">
        <v>6.9148891693562701E-4</v>
      </c>
      <c r="AZ868">
        <v>5.6167884756621198E-2</v>
      </c>
      <c r="BA868">
        <v>29.517188903982401</v>
      </c>
      <c r="BB868">
        <v>1.3500482301141701</v>
      </c>
      <c r="BC868">
        <v>1.5625094497994401</v>
      </c>
      <c r="BD868">
        <v>1.16647628842715</v>
      </c>
      <c r="BE868">
        <v>0.77984414439431105</v>
      </c>
      <c r="BF868">
        <v>1.5398769892128901</v>
      </c>
      <c r="BG868">
        <v>0.39493861769890798</v>
      </c>
      <c r="BH868">
        <v>1.36979656821888</v>
      </c>
      <c r="BI868">
        <v>1.54622130607759</v>
      </c>
      <c r="BJ868">
        <v>1.2135019941382701</v>
      </c>
      <c r="BK868">
        <v>1.40285685022537</v>
      </c>
      <c r="BL868">
        <v>1.8607725001967801</v>
      </c>
      <c r="BM868">
        <v>1.0576292061582599</v>
      </c>
      <c r="BN868">
        <v>1.42404858376486</v>
      </c>
      <c r="BO868">
        <v>1.73475105584267</v>
      </c>
      <c r="BP868">
        <v>1.1689944572119799</v>
      </c>
      <c r="BQ868">
        <v>1.42359197488791</v>
      </c>
      <c r="BR868">
        <v>1.4925321529422699</v>
      </c>
      <c r="BS868">
        <v>1.35783614910416</v>
      </c>
    </row>
    <row r="869" spans="1:71" x14ac:dyDescent="0.35">
      <c r="A869" t="s">
        <v>9997</v>
      </c>
      <c r="B869" t="e">
        <v>#N/A</v>
      </c>
      <c r="C869" t="s">
        <v>6262</v>
      </c>
      <c r="D869" t="e">
        <v>#N/A</v>
      </c>
      <c r="E869" t="e">
        <v>#N/A</v>
      </c>
      <c r="F869" t="s">
        <v>67</v>
      </c>
      <c r="G869" t="s">
        <v>68</v>
      </c>
      <c r="H869" t="s">
        <v>6263</v>
      </c>
      <c r="I869" t="s">
        <v>6264</v>
      </c>
      <c r="J869" t="s">
        <v>82</v>
      </c>
      <c r="K869">
        <v>12</v>
      </c>
      <c r="L869">
        <v>9.7198989611775796E-2</v>
      </c>
      <c r="M869">
        <v>3.5725015787578702E-2</v>
      </c>
      <c r="N869">
        <v>6.5133156681473096E-3</v>
      </c>
      <c r="O869" t="s">
        <v>83</v>
      </c>
      <c r="P869">
        <v>12</v>
      </c>
      <c r="Q869">
        <v>-0.13560488780032101</v>
      </c>
      <c r="R869">
        <v>9.2186152108578806E-2</v>
      </c>
      <c r="S869">
        <v>0.17204748668804901</v>
      </c>
      <c r="T869" t="s">
        <v>84</v>
      </c>
      <c r="U869">
        <v>12</v>
      </c>
      <c r="V869">
        <v>9.0587894899568505E-2</v>
      </c>
      <c r="W869">
        <v>2.3321145270813599E-2</v>
      </c>
      <c r="X869">
        <v>1.0259669442434101E-4</v>
      </c>
      <c r="Y869" t="s">
        <v>85</v>
      </c>
      <c r="Z869">
        <v>12</v>
      </c>
      <c r="AA869">
        <v>0.16386755322542201</v>
      </c>
      <c r="AB869">
        <v>5.6914113686576603E-2</v>
      </c>
      <c r="AC869">
        <v>1.49925206431199E-2</v>
      </c>
      <c r="AD869" t="s">
        <v>86</v>
      </c>
      <c r="AE869">
        <v>12</v>
      </c>
      <c r="AF869">
        <v>0.16386755322542201</v>
      </c>
      <c r="AG869">
        <v>3.1850794766993901E-2</v>
      </c>
      <c r="AH869">
        <v>3.2080397442826701E-4</v>
      </c>
      <c r="AI869" t="s">
        <v>87</v>
      </c>
      <c r="AJ869">
        <v>119.37752515139201</v>
      </c>
      <c r="AK869">
        <v>11</v>
      </c>
      <c r="AL869" s="1">
        <v>2.4187112905732599E-20</v>
      </c>
      <c r="AM869">
        <v>9.0528885398929698E-2</v>
      </c>
      <c r="AN869">
        <v>3.4068115412491502E-2</v>
      </c>
      <c r="AO869">
        <v>2.4010691176948099E-2</v>
      </c>
      <c r="AP869" t="s">
        <v>88</v>
      </c>
      <c r="AQ869">
        <v>9.7198989611775796E-2</v>
      </c>
      <c r="AR869">
        <v>3.5725015787578702E-2</v>
      </c>
      <c r="AS869">
        <v>2.7207542801302602</v>
      </c>
      <c r="AT869">
        <v>1.99046000468476E-2</v>
      </c>
      <c r="AU869" t="s">
        <v>89</v>
      </c>
      <c r="AV869">
        <v>0.141659233445561</v>
      </c>
      <c r="AW869">
        <v>1.42210567448723E-2</v>
      </c>
      <c r="AX869">
        <v>9.9612311508875209</v>
      </c>
      <c r="AY869" s="1">
        <v>2.1949004378617599E-5</v>
      </c>
      <c r="AZ869">
        <v>1.02453654592993</v>
      </c>
      <c r="BA869">
        <v>-20042.655696152298</v>
      </c>
      <c r="BB869">
        <v>1.10207965420554</v>
      </c>
      <c r="BC869">
        <v>1.18201430414409</v>
      </c>
      <c r="BD869">
        <v>1.0275506480383101</v>
      </c>
      <c r="BE869">
        <v>0.87318757140151404</v>
      </c>
      <c r="BF869">
        <v>1.04611151444937</v>
      </c>
      <c r="BG869">
        <v>0.72884823875722504</v>
      </c>
      <c r="BH869">
        <v>1.09481773230738</v>
      </c>
      <c r="BI869">
        <v>1.1460226008759999</v>
      </c>
      <c r="BJ869">
        <v>1.04590072312577</v>
      </c>
      <c r="BK869">
        <v>1.17805827474068</v>
      </c>
      <c r="BL869">
        <v>1.31708270135941</v>
      </c>
      <c r="BM869">
        <v>1.05370854635974</v>
      </c>
      <c r="BN869">
        <v>1.17805827474068</v>
      </c>
      <c r="BO869">
        <v>1.2539456637997699</v>
      </c>
      <c r="BP869">
        <v>1.1067635055888601</v>
      </c>
      <c r="BQ869">
        <v>1.15218395587582</v>
      </c>
      <c r="BR869">
        <v>1.18475085633755</v>
      </c>
      <c r="BS869">
        <v>1.1205122672639101</v>
      </c>
    </row>
    <row r="870" spans="1:71" x14ac:dyDescent="0.35">
      <c r="A870" t="s">
        <v>9998</v>
      </c>
      <c r="B870" t="e">
        <v>#N/A</v>
      </c>
      <c r="C870" t="s">
        <v>6269</v>
      </c>
      <c r="D870" t="e">
        <v>#N/A</v>
      </c>
      <c r="E870" t="e">
        <v>#N/A</v>
      </c>
      <c r="F870" t="s">
        <v>67</v>
      </c>
      <c r="G870" t="s">
        <v>68</v>
      </c>
      <c r="H870" t="s">
        <v>6270</v>
      </c>
      <c r="I870" t="s">
        <v>6271</v>
      </c>
      <c r="J870" t="s">
        <v>82</v>
      </c>
      <c r="K870">
        <v>6</v>
      </c>
      <c r="L870">
        <v>-0.66173455345482601</v>
      </c>
      <c r="M870">
        <v>0.178336855195496</v>
      </c>
      <c r="N870">
        <v>2.0677858939258101E-4</v>
      </c>
      <c r="O870" t="s">
        <v>83</v>
      </c>
      <c r="P870">
        <v>6</v>
      </c>
      <c r="Q870">
        <v>-1.34741942877734</v>
      </c>
      <c r="R870">
        <v>0.44769652347879801</v>
      </c>
      <c r="S870">
        <v>3.9563156825981598E-2</v>
      </c>
      <c r="T870" t="s">
        <v>84</v>
      </c>
      <c r="U870">
        <v>6</v>
      </c>
      <c r="V870">
        <v>-0.448826647037249</v>
      </c>
      <c r="W870">
        <v>0.106851718497445</v>
      </c>
      <c r="X870" s="1">
        <v>2.6637017133880499E-5</v>
      </c>
      <c r="Y870" t="s">
        <v>85</v>
      </c>
      <c r="Z870">
        <v>6</v>
      </c>
      <c r="AA870">
        <v>-0.41033831608607202</v>
      </c>
      <c r="AB870">
        <v>0.107850295994042</v>
      </c>
      <c r="AC870">
        <v>1.2567901415895699E-2</v>
      </c>
      <c r="AD870" t="s">
        <v>86</v>
      </c>
      <c r="AE870">
        <v>6</v>
      </c>
      <c r="AF870">
        <v>-0.39537798195413099</v>
      </c>
      <c r="AG870">
        <v>0.141148635001208</v>
      </c>
      <c r="AH870">
        <v>3.7942270482807197E-2</v>
      </c>
      <c r="AI870" t="s">
        <v>87</v>
      </c>
      <c r="AJ870">
        <v>37.471728380196701</v>
      </c>
      <c r="AK870">
        <v>5</v>
      </c>
      <c r="AL870" s="1">
        <v>4.8170038791919201E-7</v>
      </c>
      <c r="AM870">
        <v>7.8797457769010606E-2</v>
      </c>
      <c r="AN870">
        <v>4.8288137974858501E-2</v>
      </c>
      <c r="AO870">
        <v>0.17805373810581401</v>
      </c>
      <c r="AP870" t="s">
        <v>88</v>
      </c>
      <c r="AQ870">
        <v>-0.66173455345482601</v>
      </c>
      <c r="AR870">
        <v>0.178336855195496</v>
      </c>
      <c r="AS870">
        <v>-3.7105877679037298</v>
      </c>
      <c r="AT870">
        <v>1.38464661025382E-2</v>
      </c>
      <c r="AU870" t="s">
        <v>89</v>
      </c>
      <c r="AV870">
        <v>-0.398464404955789</v>
      </c>
      <c r="AW870">
        <v>7.2001361408756806E-2</v>
      </c>
      <c r="AX870">
        <v>-5.5341232048888402</v>
      </c>
      <c r="AY870">
        <v>1.16276743839445E-2</v>
      </c>
      <c r="AZ870">
        <v>1.6692515606375798E-2</v>
      </c>
      <c r="BA870">
        <v>8.5049188087401202</v>
      </c>
      <c r="BB870">
        <v>0.51595560529349305</v>
      </c>
      <c r="BC870">
        <v>0.73183930539347097</v>
      </c>
      <c r="BD870">
        <v>0.36375497280874702</v>
      </c>
      <c r="BE870">
        <v>0.259910112530787</v>
      </c>
      <c r="BF870">
        <v>0.62504336805883698</v>
      </c>
      <c r="BG870">
        <v>0.10807772715925799</v>
      </c>
      <c r="BH870">
        <v>0.638376753603902</v>
      </c>
      <c r="BI870">
        <v>0.78710212127787504</v>
      </c>
      <c r="BJ870">
        <v>0.51775350176954504</v>
      </c>
      <c r="BK870">
        <v>0.66342576455685498</v>
      </c>
      <c r="BL870">
        <v>0.81958944909454801</v>
      </c>
      <c r="BM870">
        <v>0.53701733906420002</v>
      </c>
      <c r="BN870">
        <v>0.67342544846956498</v>
      </c>
      <c r="BO870">
        <v>0.88805050966717103</v>
      </c>
      <c r="BP870">
        <v>0.51067121713200803</v>
      </c>
      <c r="BQ870">
        <v>0.67135017690587095</v>
      </c>
      <c r="BR870">
        <v>0.77310397069902004</v>
      </c>
      <c r="BS870">
        <v>0.58298893436548305</v>
      </c>
    </row>
    <row r="871" spans="1:71" x14ac:dyDescent="0.35">
      <c r="A871" t="s">
        <v>9999</v>
      </c>
      <c r="B871" t="e">
        <v>#N/A</v>
      </c>
      <c r="C871" t="s">
        <v>6269</v>
      </c>
      <c r="D871" t="e">
        <v>#N/A</v>
      </c>
      <c r="E871" t="e">
        <v>#N/A</v>
      </c>
      <c r="F871" t="s">
        <v>76</v>
      </c>
      <c r="G871" t="s">
        <v>68</v>
      </c>
      <c r="H871" t="s">
        <v>6274</v>
      </c>
      <c r="I871" t="s">
        <v>6275</v>
      </c>
      <c r="J871" t="s">
        <v>82</v>
      </c>
      <c r="K871">
        <v>6</v>
      </c>
      <c r="L871">
        <v>0.74273525939930496</v>
      </c>
      <c r="M871">
        <v>0.31685602451975597</v>
      </c>
      <c r="N871">
        <v>1.90741781917282E-2</v>
      </c>
      <c r="O871" t="s">
        <v>83</v>
      </c>
      <c r="P871">
        <v>6</v>
      </c>
      <c r="Q871">
        <v>2.1857322159056598</v>
      </c>
      <c r="R871">
        <v>0.68182259030801695</v>
      </c>
      <c r="S871">
        <v>3.2721986150289699E-2</v>
      </c>
      <c r="T871" t="s">
        <v>84</v>
      </c>
      <c r="U871">
        <v>6</v>
      </c>
      <c r="V871">
        <v>0.76282312881018599</v>
      </c>
      <c r="W871">
        <v>0.19109048825394301</v>
      </c>
      <c r="X871" s="1">
        <v>6.5532981413638801E-5</v>
      </c>
      <c r="Y871" t="s">
        <v>85</v>
      </c>
      <c r="Z871">
        <v>6</v>
      </c>
      <c r="AA871">
        <v>1.01043804047103</v>
      </c>
      <c r="AB871">
        <v>0.17738022992307501</v>
      </c>
      <c r="AC871">
        <v>2.32599336377118E-3</v>
      </c>
      <c r="AD871" t="s">
        <v>86</v>
      </c>
      <c r="AE871">
        <v>6</v>
      </c>
      <c r="AF871">
        <v>1.28702235010778</v>
      </c>
      <c r="AG871">
        <v>0.196524425148902</v>
      </c>
      <c r="AH871">
        <v>1.24351944597688E-3</v>
      </c>
      <c r="AI871" t="s">
        <v>87</v>
      </c>
      <c r="AJ871">
        <v>96.974690812987504</v>
      </c>
      <c r="AK871">
        <v>5</v>
      </c>
      <c r="AL871" s="1">
        <v>2.2928970083548299E-19</v>
      </c>
      <c r="AM871">
        <v>-0.16239714554260401</v>
      </c>
      <c r="AN871">
        <v>7.20281445482822E-2</v>
      </c>
      <c r="AO871">
        <v>8.7196582863056704E-2</v>
      </c>
      <c r="AP871" t="s">
        <v>88</v>
      </c>
      <c r="AQ871">
        <v>0.74273525939930496</v>
      </c>
      <c r="AR871">
        <v>0.31685602451975597</v>
      </c>
      <c r="AS871">
        <v>2.3440780730776201</v>
      </c>
      <c r="AT871">
        <v>6.6044435045281E-2</v>
      </c>
      <c r="AU871" t="s">
        <v>89</v>
      </c>
      <c r="AV871">
        <v>1.0732273212190999</v>
      </c>
      <c r="AW871">
        <v>0.116850298156625</v>
      </c>
      <c r="AX871">
        <v>9.1846348545944601</v>
      </c>
      <c r="AY871">
        <v>1.16476011125772E-2</v>
      </c>
      <c r="AZ871">
        <v>1.6692515606375798E-2</v>
      </c>
      <c r="BA871">
        <v>8.5049188087401202</v>
      </c>
      <c r="BB871">
        <v>2.1016762894859</v>
      </c>
      <c r="BC871">
        <v>3.91092167004307</v>
      </c>
      <c r="BD871">
        <v>1.12941234789255</v>
      </c>
      <c r="BE871">
        <v>8.8971608115523306</v>
      </c>
      <c r="BF871">
        <v>33.855602420273797</v>
      </c>
      <c r="BG871">
        <v>2.3381498141418202</v>
      </c>
      <c r="BH871">
        <v>2.1443213788143201</v>
      </c>
      <c r="BI871">
        <v>3.1185260982240899</v>
      </c>
      <c r="BJ871">
        <v>1.4744510806751501</v>
      </c>
      <c r="BK871">
        <v>2.7468039628294898</v>
      </c>
      <c r="BL871">
        <v>3.8888103612203402</v>
      </c>
      <c r="BM871">
        <v>1.9401645514666099</v>
      </c>
      <c r="BN871">
        <v>3.62198547815095</v>
      </c>
      <c r="BO871">
        <v>5.32392185951608</v>
      </c>
      <c r="BP871">
        <v>2.4641193372302399</v>
      </c>
      <c r="BQ871">
        <v>2.9248035651619801</v>
      </c>
      <c r="BR871">
        <v>3.6775762431345198</v>
      </c>
      <c r="BS871">
        <v>2.3261178910305902</v>
      </c>
    </row>
    <row r="872" spans="1:71" x14ac:dyDescent="0.35">
      <c r="A872" t="s">
        <v>10000</v>
      </c>
      <c r="B872" t="e">
        <v>#N/A</v>
      </c>
      <c r="C872" t="s">
        <v>6276</v>
      </c>
      <c r="D872" t="e">
        <v>#N/A</v>
      </c>
      <c r="E872" t="e">
        <v>#N/A</v>
      </c>
      <c r="F872" t="s">
        <v>67</v>
      </c>
      <c r="G872" t="s">
        <v>68</v>
      </c>
      <c r="H872" t="s">
        <v>6277</v>
      </c>
      <c r="I872" t="s">
        <v>6278</v>
      </c>
      <c r="J872" t="s">
        <v>82</v>
      </c>
      <c r="K872">
        <v>5</v>
      </c>
      <c r="L872">
        <v>0.41722668132428797</v>
      </c>
      <c r="M872">
        <v>0.18676006104821799</v>
      </c>
      <c r="N872">
        <v>2.54814155009408E-2</v>
      </c>
      <c r="O872" t="s">
        <v>83</v>
      </c>
      <c r="P872">
        <v>5</v>
      </c>
      <c r="Q872">
        <v>1.4190718699732801</v>
      </c>
      <c r="R872">
        <v>0.65647928250411802</v>
      </c>
      <c r="S872">
        <v>0.119391195597537</v>
      </c>
      <c r="T872" t="s">
        <v>84</v>
      </c>
      <c r="U872">
        <v>5</v>
      </c>
      <c r="V872">
        <v>0.37945782873976602</v>
      </c>
      <c r="W872">
        <v>9.1271991250012605E-2</v>
      </c>
      <c r="X872" s="1">
        <v>3.2183374194435603E-5</v>
      </c>
      <c r="Y872" t="s">
        <v>85</v>
      </c>
      <c r="Z872">
        <v>5</v>
      </c>
      <c r="AA872">
        <v>0.38770057623590798</v>
      </c>
      <c r="AB872">
        <v>8.9916275494374601E-2</v>
      </c>
      <c r="AC872">
        <v>1.2528263651886799E-2</v>
      </c>
      <c r="AD872" t="s">
        <v>86</v>
      </c>
      <c r="AE872">
        <v>5</v>
      </c>
      <c r="AF872">
        <v>0.37642549886689303</v>
      </c>
      <c r="AG872">
        <v>9.4210197460325495E-2</v>
      </c>
      <c r="AH872">
        <v>1.6189361767145399E-2</v>
      </c>
      <c r="AI872" t="s">
        <v>87</v>
      </c>
      <c r="AJ872">
        <v>40.170112686798397</v>
      </c>
      <c r="AK872">
        <v>4</v>
      </c>
      <c r="AL872" s="1">
        <v>3.9915872545343797E-8</v>
      </c>
      <c r="AM872">
        <v>-0.114765420574759</v>
      </c>
      <c r="AN872">
        <v>7.2945281875738704E-2</v>
      </c>
      <c r="AO872">
        <v>0.21370577298390001</v>
      </c>
      <c r="AP872" t="s">
        <v>88</v>
      </c>
      <c r="AQ872">
        <v>0.41722668132428797</v>
      </c>
      <c r="AR872">
        <v>0.18676006104821799</v>
      </c>
      <c r="AS872">
        <v>2.2340251924450101</v>
      </c>
      <c r="AT872">
        <v>8.9211355269834203E-2</v>
      </c>
      <c r="AU872" t="s">
        <v>89</v>
      </c>
      <c r="AV872">
        <v>0.38047325423648198</v>
      </c>
      <c r="AW872">
        <v>4.10293310157702E-2</v>
      </c>
      <c r="AX872">
        <v>9.2732015077272703</v>
      </c>
      <c r="AY872">
        <v>1.1429957093466401E-2</v>
      </c>
      <c r="AZ872">
        <v>2.1048235412116201E-2</v>
      </c>
      <c r="BA872">
        <v>8.6863187892354699</v>
      </c>
      <c r="BB872">
        <v>1.51774651873457</v>
      </c>
      <c r="BC872">
        <v>2.1886313650001101</v>
      </c>
      <c r="BD872">
        <v>1.0525091305774901</v>
      </c>
      <c r="BE872">
        <v>4.1332824359056799</v>
      </c>
      <c r="BF872">
        <v>14.9658548607827</v>
      </c>
      <c r="BG872">
        <v>1.14153343419989</v>
      </c>
      <c r="BH872">
        <v>1.4614919956357499</v>
      </c>
      <c r="BI872">
        <v>1.74778790068399</v>
      </c>
      <c r="BJ872">
        <v>1.2220927107182</v>
      </c>
      <c r="BK872">
        <v>1.4735884908119199</v>
      </c>
      <c r="BL872">
        <v>1.7575775628265899</v>
      </c>
      <c r="BM872">
        <v>1.23548632286882</v>
      </c>
      <c r="BN872">
        <v>1.4570669822392499</v>
      </c>
      <c r="BO872">
        <v>1.75255984182099</v>
      </c>
      <c r="BP872">
        <v>1.21139611901974</v>
      </c>
      <c r="BQ872">
        <v>1.46297678559058</v>
      </c>
      <c r="BR872">
        <v>1.58548561645859</v>
      </c>
      <c r="BS872">
        <v>1.3499340851527899</v>
      </c>
    </row>
    <row r="873" spans="1:71" x14ac:dyDescent="0.35">
      <c r="A873" t="s">
        <v>10001</v>
      </c>
      <c r="B873" t="e">
        <v>#N/A</v>
      </c>
      <c r="C873" t="s">
        <v>6276</v>
      </c>
      <c r="D873" t="e">
        <v>#N/A</v>
      </c>
      <c r="E873" t="e">
        <v>#N/A</v>
      </c>
      <c r="F873" t="s">
        <v>76</v>
      </c>
      <c r="G873" t="s">
        <v>68</v>
      </c>
      <c r="H873" t="s">
        <v>6281</v>
      </c>
      <c r="I873" t="s">
        <v>6282</v>
      </c>
      <c r="J873" t="s">
        <v>82</v>
      </c>
      <c r="K873">
        <v>5</v>
      </c>
      <c r="L873">
        <v>-1.2549013990601801</v>
      </c>
      <c r="M873">
        <v>0.28624242371574998</v>
      </c>
      <c r="N873" s="1">
        <v>1.16492453957712E-5</v>
      </c>
      <c r="O873" t="s">
        <v>83</v>
      </c>
      <c r="P873">
        <v>5</v>
      </c>
      <c r="Q873">
        <v>-0.127754585323167</v>
      </c>
      <c r="R873">
        <v>1.2131001396754999</v>
      </c>
      <c r="S873">
        <v>0.92277441486734202</v>
      </c>
      <c r="T873" t="s">
        <v>84</v>
      </c>
      <c r="U873">
        <v>5</v>
      </c>
      <c r="V873">
        <v>-1.0130179362249201</v>
      </c>
      <c r="W873">
        <v>0.14542956003473201</v>
      </c>
      <c r="X873" s="1">
        <v>3.2678679927373299E-12</v>
      </c>
      <c r="Y873" t="s">
        <v>85</v>
      </c>
      <c r="Z873">
        <v>5</v>
      </c>
      <c r="AA873">
        <v>-0.97511407822820695</v>
      </c>
      <c r="AB873">
        <v>0.14122381937950099</v>
      </c>
      <c r="AC873">
        <v>2.3075300951902202E-3</v>
      </c>
      <c r="AD873" t="s">
        <v>86</v>
      </c>
      <c r="AE873">
        <v>5</v>
      </c>
      <c r="AF873">
        <v>-1.05464932581805</v>
      </c>
      <c r="AG873">
        <v>0.16662312544563301</v>
      </c>
      <c r="AH873">
        <v>3.1888853356491702E-3</v>
      </c>
      <c r="AI873" t="s">
        <v>87</v>
      </c>
      <c r="AJ873">
        <v>84.049045806587799</v>
      </c>
      <c r="AK873">
        <v>4</v>
      </c>
      <c r="AL873" s="1">
        <v>2.41377987288805E-17</v>
      </c>
      <c r="AM873">
        <v>-0.12668159943783</v>
      </c>
      <c r="AN873">
        <v>0.132407669108874</v>
      </c>
      <c r="AO873">
        <v>0.40927354800356203</v>
      </c>
      <c r="AP873" t="s">
        <v>88</v>
      </c>
      <c r="AQ873">
        <v>-1.2549013990601801</v>
      </c>
      <c r="AR873">
        <v>0.28624242371574998</v>
      </c>
      <c r="AS873">
        <v>-4.3840510528458498</v>
      </c>
      <c r="AT873">
        <v>1.1837414785066299E-2</v>
      </c>
      <c r="AU873" t="s">
        <v>89</v>
      </c>
      <c r="AV873">
        <v>-1.0331046795785299</v>
      </c>
      <c r="AW873">
        <v>8.6083915541229405E-2</v>
      </c>
      <c r="AX873">
        <v>-12.0011348587383</v>
      </c>
      <c r="AY873">
        <v>1.2446684096997999E-3</v>
      </c>
      <c r="AZ873">
        <v>2.1048235412116201E-2</v>
      </c>
      <c r="BA873">
        <v>8.6863187892354699</v>
      </c>
      <c r="BB873">
        <v>0.285103958356829</v>
      </c>
      <c r="BC873">
        <v>0.499640595225043</v>
      </c>
      <c r="BD873">
        <v>0.162685474013818</v>
      </c>
      <c r="BE873">
        <v>0.88006933457557901</v>
      </c>
      <c r="BF873">
        <v>9.4869928660640692</v>
      </c>
      <c r="BG873">
        <v>8.1640414891724702E-2</v>
      </c>
      <c r="BH873">
        <v>0.36312144689410403</v>
      </c>
      <c r="BI873">
        <v>0.48288536233771501</v>
      </c>
      <c r="BJ873">
        <v>0.27306105232953898</v>
      </c>
      <c r="BK873">
        <v>0.37714932658203698</v>
      </c>
      <c r="BL873">
        <v>0.49742256027187698</v>
      </c>
      <c r="BM873">
        <v>0.28595730451698598</v>
      </c>
      <c r="BN873">
        <v>0.34831455081233398</v>
      </c>
      <c r="BO873">
        <v>0.48284093825782398</v>
      </c>
      <c r="BP873">
        <v>0.25126913791807598</v>
      </c>
      <c r="BQ873">
        <v>0.35590028717136302</v>
      </c>
      <c r="BR873">
        <v>0.42131259911409702</v>
      </c>
      <c r="BS873">
        <v>0.30064378486425403</v>
      </c>
    </row>
    <row r="874" spans="1:71" x14ac:dyDescent="0.35">
      <c r="A874" t="s">
        <v>10002</v>
      </c>
      <c r="B874" t="e">
        <v>#N/A</v>
      </c>
      <c r="C874" t="s">
        <v>6283</v>
      </c>
      <c r="D874" t="e">
        <v>#N/A</v>
      </c>
      <c r="E874" t="e">
        <v>#N/A</v>
      </c>
      <c r="F874" t="s">
        <v>67</v>
      </c>
      <c r="G874" t="s">
        <v>68</v>
      </c>
      <c r="H874" t="s">
        <v>6284</v>
      </c>
      <c r="I874" t="s">
        <v>6285</v>
      </c>
      <c r="J874" t="s">
        <v>71</v>
      </c>
      <c r="K874">
        <v>1</v>
      </c>
      <c r="L874">
        <v>-0.33685975282577102</v>
      </c>
      <c r="M874">
        <v>0.138183808619561</v>
      </c>
      <c r="N874">
        <v>1.47783480426399E-2</v>
      </c>
      <c r="O874" t="s">
        <v>72</v>
      </c>
      <c r="P874" t="s">
        <v>72</v>
      </c>
      <c r="Q874" t="s">
        <v>72</v>
      </c>
      <c r="R874" t="s">
        <v>72</v>
      </c>
      <c r="S874" t="s">
        <v>72</v>
      </c>
      <c r="T874" t="s">
        <v>72</v>
      </c>
      <c r="U874" t="s">
        <v>72</v>
      </c>
      <c r="V874" t="s">
        <v>72</v>
      </c>
      <c r="W874" t="s">
        <v>72</v>
      </c>
      <c r="X874" t="s">
        <v>72</v>
      </c>
      <c r="Y874" t="s">
        <v>72</v>
      </c>
      <c r="Z874" t="s">
        <v>72</v>
      </c>
      <c r="AA874" t="s">
        <v>72</v>
      </c>
      <c r="AB874" t="s">
        <v>72</v>
      </c>
      <c r="AC874" t="s">
        <v>72</v>
      </c>
      <c r="AD874" t="s">
        <v>72</v>
      </c>
      <c r="AE874" t="s">
        <v>72</v>
      </c>
      <c r="AF874" t="s">
        <v>72</v>
      </c>
      <c r="AG874" t="s">
        <v>72</v>
      </c>
      <c r="AH874" t="s">
        <v>72</v>
      </c>
      <c r="AI874" t="s">
        <v>72</v>
      </c>
      <c r="AJ874" t="s">
        <v>72</v>
      </c>
      <c r="AK874" t="s">
        <v>72</v>
      </c>
      <c r="AL874" t="s">
        <v>72</v>
      </c>
      <c r="AM874" t="s">
        <v>72</v>
      </c>
      <c r="AN874" t="s">
        <v>72</v>
      </c>
      <c r="AO874" t="s">
        <v>72</v>
      </c>
      <c r="AP874" t="s">
        <v>72</v>
      </c>
      <c r="AQ874" t="s">
        <v>72</v>
      </c>
      <c r="AR874" t="s">
        <v>72</v>
      </c>
      <c r="AS874" t="s">
        <v>72</v>
      </c>
      <c r="AT874" t="s">
        <v>72</v>
      </c>
      <c r="AU874" t="s">
        <v>72</v>
      </c>
      <c r="AV874" t="s">
        <v>72</v>
      </c>
      <c r="AW874" t="s">
        <v>72</v>
      </c>
      <c r="AX874" t="s">
        <v>72</v>
      </c>
      <c r="AY874" t="s">
        <v>72</v>
      </c>
      <c r="AZ874">
        <v>3.9082492674756301E-3</v>
      </c>
      <c r="BA874">
        <v>1.5851277785394899</v>
      </c>
      <c r="BB874">
        <v>0.71400897062153401</v>
      </c>
      <c r="BC874">
        <v>0.93611262121528405</v>
      </c>
      <c r="BD874">
        <v>0.54460200468847098</v>
      </c>
      <c r="BE874" t="s">
        <v>72</v>
      </c>
      <c r="BF874" t="s">
        <v>72</v>
      </c>
      <c r="BG874" t="s">
        <v>72</v>
      </c>
      <c r="BH874" t="s">
        <v>72</v>
      </c>
      <c r="BI874" t="s">
        <v>72</v>
      </c>
      <c r="BJ874" t="s">
        <v>72</v>
      </c>
      <c r="BK874" t="s">
        <v>72</v>
      </c>
      <c r="BL874" t="s">
        <v>72</v>
      </c>
      <c r="BM874" t="s">
        <v>72</v>
      </c>
      <c r="BN874" t="s">
        <v>72</v>
      </c>
      <c r="BO874" t="s">
        <v>72</v>
      </c>
      <c r="BP874" t="s">
        <v>72</v>
      </c>
      <c r="BQ874" t="s">
        <v>72</v>
      </c>
      <c r="BR874" t="s">
        <v>72</v>
      </c>
      <c r="BS874" t="s">
        <v>72</v>
      </c>
    </row>
    <row r="875" spans="1:71" x14ac:dyDescent="0.35">
      <c r="A875" t="s">
        <v>10003</v>
      </c>
      <c r="B875" t="e">
        <v>#N/A</v>
      </c>
      <c r="C875" t="s">
        <v>6283</v>
      </c>
      <c r="D875" t="e">
        <v>#N/A</v>
      </c>
      <c r="E875" t="e">
        <v>#N/A</v>
      </c>
      <c r="F875" t="s">
        <v>73</v>
      </c>
      <c r="G875" t="s">
        <v>68</v>
      </c>
      <c r="H875" t="s">
        <v>6286</v>
      </c>
      <c r="I875" t="s">
        <v>6287</v>
      </c>
      <c r="J875" t="s">
        <v>71</v>
      </c>
      <c r="K875">
        <v>1</v>
      </c>
      <c r="L875">
        <v>0.42905184176118799</v>
      </c>
      <c r="M875">
        <v>0.114022946660213</v>
      </c>
      <c r="N875">
        <v>1.67984449620698E-4</v>
      </c>
      <c r="O875" t="s">
        <v>72</v>
      </c>
      <c r="P875" t="s">
        <v>72</v>
      </c>
      <c r="Q875" t="s">
        <v>72</v>
      </c>
      <c r="R875" t="s">
        <v>72</v>
      </c>
      <c r="S875" t="s">
        <v>72</v>
      </c>
      <c r="T875" t="s">
        <v>72</v>
      </c>
      <c r="U875" t="s">
        <v>72</v>
      </c>
      <c r="V875" t="s">
        <v>72</v>
      </c>
      <c r="W875" t="s">
        <v>72</v>
      </c>
      <c r="X875" t="s">
        <v>72</v>
      </c>
      <c r="Y875" t="s">
        <v>72</v>
      </c>
      <c r="Z875" t="s">
        <v>72</v>
      </c>
      <c r="AA875" t="s">
        <v>72</v>
      </c>
      <c r="AB875" t="s">
        <v>72</v>
      </c>
      <c r="AC875" t="s">
        <v>72</v>
      </c>
      <c r="AD875" t="s">
        <v>72</v>
      </c>
      <c r="AE875" t="s">
        <v>72</v>
      </c>
      <c r="AF875" t="s">
        <v>72</v>
      </c>
      <c r="AG875" t="s">
        <v>72</v>
      </c>
      <c r="AH875" t="s">
        <v>72</v>
      </c>
      <c r="AI875" t="s">
        <v>72</v>
      </c>
      <c r="AJ875" t="s">
        <v>72</v>
      </c>
      <c r="AK875" t="s">
        <v>72</v>
      </c>
      <c r="AL875" t="s">
        <v>72</v>
      </c>
      <c r="AM875" t="s">
        <v>72</v>
      </c>
      <c r="AN875" t="s">
        <v>72</v>
      </c>
      <c r="AO875" t="s">
        <v>72</v>
      </c>
      <c r="AP875" t="s">
        <v>72</v>
      </c>
      <c r="AQ875" t="s">
        <v>72</v>
      </c>
      <c r="AR875" t="s">
        <v>72</v>
      </c>
      <c r="AS875" t="s">
        <v>72</v>
      </c>
      <c r="AT875" t="s">
        <v>72</v>
      </c>
      <c r="AU875" t="s">
        <v>72</v>
      </c>
      <c r="AV875" t="s">
        <v>72</v>
      </c>
      <c r="AW875" t="s">
        <v>72</v>
      </c>
      <c r="AX875" t="s">
        <v>72</v>
      </c>
      <c r="AY875" t="s">
        <v>72</v>
      </c>
      <c r="AZ875">
        <v>3.9082492674756301E-3</v>
      </c>
      <c r="BA875">
        <v>1.5851277785394899</v>
      </c>
      <c r="BB875">
        <v>1.5358006509441799</v>
      </c>
      <c r="BC875">
        <v>1.9204063748562701</v>
      </c>
      <c r="BD875">
        <v>1.22822110482585</v>
      </c>
      <c r="BE875" t="s">
        <v>72</v>
      </c>
      <c r="BF875" t="s">
        <v>72</v>
      </c>
      <c r="BG875" t="s">
        <v>72</v>
      </c>
      <c r="BH875" t="s">
        <v>72</v>
      </c>
      <c r="BI875" t="s">
        <v>72</v>
      </c>
      <c r="BJ875" t="s">
        <v>72</v>
      </c>
      <c r="BK875" t="s">
        <v>72</v>
      </c>
      <c r="BL875" t="s">
        <v>72</v>
      </c>
      <c r="BM875" t="s">
        <v>72</v>
      </c>
      <c r="BN875" t="s">
        <v>72</v>
      </c>
      <c r="BO875" t="s">
        <v>72</v>
      </c>
      <c r="BP875" t="s">
        <v>72</v>
      </c>
      <c r="BQ875" t="s">
        <v>72</v>
      </c>
      <c r="BR875" t="s">
        <v>72</v>
      </c>
      <c r="BS875" t="s">
        <v>72</v>
      </c>
    </row>
    <row r="876" spans="1:71" x14ac:dyDescent="0.35">
      <c r="A876" t="s">
        <v>10004</v>
      </c>
      <c r="B876" t="e">
        <v>#N/A</v>
      </c>
      <c r="C876" t="s">
        <v>6283</v>
      </c>
      <c r="D876" t="e">
        <v>#N/A</v>
      </c>
      <c r="E876" t="e">
        <v>#N/A</v>
      </c>
      <c r="F876" t="s">
        <v>76</v>
      </c>
      <c r="G876" t="s">
        <v>68</v>
      </c>
      <c r="H876" t="s">
        <v>6288</v>
      </c>
      <c r="I876" t="s">
        <v>6289</v>
      </c>
      <c r="J876" t="s">
        <v>71</v>
      </c>
      <c r="K876">
        <v>1</v>
      </c>
      <c r="L876">
        <v>1.2247235551389499</v>
      </c>
      <c r="M876">
        <v>0.14263184269964399</v>
      </c>
      <c r="N876" s="1">
        <v>8.9575519400420302E-18</v>
      </c>
      <c r="O876" t="s">
        <v>72</v>
      </c>
      <c r="P876" t="s">
        <v>72</v>
      </c>
      <c r="Q876" t="s">
        <v>72</v>
      </c>
      <c r="R876" t="s">
        <v>72</v>
      </c>
      <c r="S876" t="s">
        <v>72</v>
      </c>
      <c r="T876" t="s">
        <v>72</v>
      </c>
      <c r="U876" t="s">
        <v>72</v>
      </c>
      <c r="V876" t="s">
        <v>72</v>
      </c>
      <c r="W876" t="s">
        <v>72</v>
      </c>
      <c r="X876" t="s">
        <v>72</v>
      </c>
      <c r="Y876" t="s">
        <v>72</v>
      </c>
      <c r="Z876" t="s">
        <v>72</v>
      </c>
      <c r="AA876" t="s">
        <v>72</v>
      </c>
      <c r="AB876" t="s">
        <v>72</v>
      </c>
      <c r="AC876" t="s">
        <v>72</v>
      </c>
      <c r="AD876" t="s">
        <v>72</v>
      </c>
      <c r="AE876" t="s">
        <v>72</v>
      </c>
      <c r="AF876" t="s">
        <v>72</v>
      </c>
      <c r="AG876" t="s">
        <v>72</v>
      </c>
      <c r="AH876" t="s">
        <v>72</v>
      </c>
      <c r="AI876" t="s">
        <v>72</v>
      </c>
      <c r="AJ876" t="s">
        <v>72</v>
      </c>
      <c r="AK876" t="s">
        <v>72</v>
      </c>
      <c r="AL876" t="s">
        <v>72</v>
      </c>
      <c r="AM876" t="s">
        <v>72</v>
      </c>
      <c r="AN876" t="s">
        <v>72</v>
      </c>
      <c r="AO876" t="s">
        <v>72</v>
      </c>
      <c r="AP876" t="s">
        <v>72</v>
      </c>
      <c r="AQ876" t="s">
        <v>72</v>
      </c>
      <c r="AR876" t="s">
        <v>72</v>
      </c>
      <c r="AS876" t="s">
        <v>72</v>
      </c>
      <c r="AT876" t="s">
        <v>72</v>
      </c>
      <c r="AU876" t="s">
        <v>72</v>
      </c>
      <c r="AV876" t="s">
        <v>72</v>
      </c>
      <c r="AW876" t="s">
        <v>72</v>
      </c>
      <c r="AX876" t="s">
        <v>72</v>
      </c>
      <c r="AY876" t="s">
        <v>72</v>
      </c>
      <c r="AZ876">
        <v>3.9082492674756301E-3</v>
      </c>
      <c r="BA876">
        <v>1.5851277785394899</v>
      </c>
      <c r="BB876">
        <v>3.4032251486352698</v>
      </c>
      <c r="BC876">
        <v>4.5009206594093598</v>
      </c>
      <c r="BD876">
        <v>2.5732382969451</v>
      </c>
      <c r="BE876" t="s">
        <v>72</v>
      </c>
      <c r="BF876" t="s">
        <v>72</v>
      </c>
      <c r="BG876" t="s">
        <v>72</v>
      </c>
      <c r="BH876" t="s">
        <v>72</v>
      </c>
      <c r="BI876" t="s">
        <v>72</v>
      </c>
      <c r="BJ876" t="s">
        <v>72</v>
      </c>
      <c r="BK876" t="s">
        <v>72</v>
      </c>
      <c r="BL876" t="s">
        <v>72</v>
      </c>
      <c r="BM876" t="s">
        <v>72</v>
      </c>
      <c r="BN876" t="s">
        <v>72</v>
      </c>
      <c r="BO876" t="s">
        <v>72</v>
      </c>
      <c r="BP876" t="s">
        <v>72</v>
      </c>
      <c r="BQ876" t="s">
        <v>72</v>
      </c>
      <c r="BR876" t="s">
        <v>72</v>
      </c>
      <c r="BS876" t="s">
        <v>72</v>
      </c>
    </row>
    <row r="877" spans="1:71" x14ac:dyDescent="0.35">
      <c r="A877" t="s">
        <v>10005</v>
      </c>
      <c r="B877" t="e">
        <v>#N/A</v>
      </c>
      <c r="C877" t="s">
        <v>6290</v>
      </c>
      <c r="D877" t="e">
        <v>#N/A</v>
      </c>
      <c r="E877" t="e">
        <v>#N/A</v>
      </c>
      <c r="F877" t="s">
        <v>67</v>
      </c>
      <c r="G877" t="s">
        <v>68</v>
      </c>
      <c r="H877" t="s">
        <v>6291</v>
      </c>
      <c r="I877" t="s">
        <v>6292</v>
      </c>
      <c r="J877" t="s">
        <v>71</v>
      </c>
      <c r="K877">
        <v>1</v>
      </c>
      <c r="L877">
        <v>0.31708795918794003</v>
      </c>
      <c r="M877">
        <v>5.7224259637458398E-2</v>
      </c>
      <c r="N877" s="1">
        <v>3.0049908671142497E-8</v>
      </c>
      <c r="O877" t="s">
        <v>72</v>
      </c>
      <c r="P877" t="s">
        <v>72</v>
      </c>
      <c r="Q877" t="s">
        <v>72</v>
      </c>
      <c r="R877" t="s">
        <v>72</v>
      </c>
      <c r="S877" t="s">
        <v>72</v>
      </c>
      <c r="T877" t="s">
        <v>72</v>
      </c>
      <c r="U877" t="s">
        <v>72</v>
      </c>
      <c r="V877" t="s">
        <v>72</v>
      </c>
      <c r="W877" t="s">
        <v>72</v>
      </c>
      <c r="X877" t="s">
        <v>72</v>
      </c>
      <c r="Y877" t="s">
        <v>72</v>
      </c>
      <c r="Z877" t="s">
        <v>72</v>
      </c>
      <c r="AA877" t="s">
        <v>72</v>
      </c>
      <c r="AB877" t="s">
        <v>72</v>
      </c>
      <c r="AC877" t="s">
        <v>72</v>
      </c>
      <c r="AD877" t="s">
        <v>72</v>
      </c>
      <c r="AE877" t="s">
        <v>72</v>
      </c>
      <c r="AF877" t="s">
        <v>72</v>
      </c>
      <c r="AG877" t="s">
        <v>72</v>
      </c>
      <c r="AH877" t="s">
        <v>72</v>
      </c>
      <c r="AI877" t="s">
        <v>72</v>
      </c>
      <c r="AJ877" t="s">
        <v>72</v>
      </c>
      <c r="AK877" t="s">
        <v>72</v>
      </c>
      <c r="AL877" t="s">
        <v>72</v>
      </c>
      <c r="AM877" t="s">
        <v>72</v>
      </c>
      <c r="AN877" t="s">
        <v>72</v>
      </c>
      <c r="AO877" t="s">
        <v>72</v>
      </c>
      <c r="AP877" t="s">
        <v>72</v>
      </c>
      <c r="AQ877" t="s">
        <v>72</v>
      </c>
      <c r="AR877" t="s">
        <v>72</v>
      </c>
      <c r="AS877" t="s">
        <v>72</v>
      </c>
      <c r="AT877" t="s">
        <v>72</v>
      </c>
      <c r="AU877" t="s">
        <v>72</v>
      </c>
      <c r="AV877" t="s">
        <v>72</v>
      </c>
      <c r="AW877" t="s">
        <v>72</v>
      </c>
      <c r="AX877" t="s">
        <v>72</v>
      </c>
      <c r="AY877" t="s">
        <v>72</v>
      </c>
      <c r="AZ877">
        <v>2.0137281181832101E-2</v>
      </c>
      <c r="BA877">
        <v>2.87715749493645</v>
      </c>
      <c r="BB877">
        <v>1.3731233454282199</v>
      </c>
      <c r="BC877">
        <v>1.5361011848011401</v>
      </c>
      <c r="BD877">
        <v>1.2274371899557299</v>
      </c>
      <c r="BE877" t="s">
        <v>72</v>
      </c>
      <c r="BF877" t="s">
        <v>72</v>
      </c>
      <c r="BG877" t="s">
        <v>72</v>
      </c>
      <c r="BH877" t="s">
        <v>72</v>
      </c>
      <c r="BI877" t="s">
        <v>72</v>
      </c>
      <c r="BJ877" t="s">
        <v>72</v>
      </c>
      <c r="BK877" t="s">
        <v>72</v>
      </c>
      <c r="BL877" t="s">
        <v>72</v>
      </c>
      <c r="BM877" t="s">
        <v>72</v>
      </c>
      <c r="BN877" t="s">
        <v>72</v>
      </c>
      <c r="BO877" t="s">
        <v>72</v>
      </c>
      <c r="BP877" t="s">
        <v>72</v>
      </c>
      <c r="BQ877" t="s">
        <v>72</v>
      </c>
      <c r="BR877" t="s">
        <v>72</v>
      </c>
      <c r="BS877" t="s">
        <v>72</v>
      </c>
    </row>
    <row r="878" spans="1:71" x14ac:dyDescent="0.35">
      <c r="A878" t="s">
        <v>10006</v>
      </c>
      <c r="B878" t="e">
        <v>#N/A</v>
      </c>
      <c r="C878" t="s">
        <v>6290</v>
      </c>
      <c r="D878" t="e">
        <v>#N/A</v>
      </c>
      <c r="E878" t="e">
        <v>#N/A</v>
      </c>
      <c r="F878" t="s">
        <v>76</v>
      </c>
      <c r="G878" t="s">
        <v>68</v>
      </c>
      <c r="H878" t="s">
        <v>6295</v>
      </c>
      <c r="I878" t="s">
        <v>6296</v>
      </c>
      <c r="J878" t="s">
        <v>71</v>
      </c>
      <c r="K878">
        <v>1</v>
      </c>
      <c r="L878">
        <v>-0.46417146799759901</v>
      </c>
      <c r="M878">
        <v>6.3783891923907501E-2</v>
      </c>
      <c r="N878" s="1">
        <v>3.4068799664933498E-13</v>
      </c>
      <c r="O878" t="s">
        <v>72</v>
      </c>
      <c r="P878" t="s">
        <v>72</v>
      </c>
      <c r="Q878" t="s">
        <v>72</v>
      </c>
      <c r="R878" t="s">
        <v>72</v>
      </c>
      <c r="S878" t="s">
        <v>72</v>
      </c>
      <c r="T878" t="s">
        <v>72</v>
      </c>
      <c r="U878" t="s">
        <v>72</v>
      </c>
      <c r="V878" t="s">
        <v>72</v>
      </c>
      <c r="W878" t="s">
        <v>72</v>
      </c>
      <c r="X878" t="s">
        <v>72</v>
      </c>
      <c r="Y878" t="s">
        <v>72</v>
      </c>
      <c r="Z878" t="s">
        <v>72</v>
      </c>
      <c r="AA878" t="s">
        <v>72</v>
      </c>
      <c r="AB878" t="s">
        <v>72</v>
      </c>
      <c r="AC878" t="s">
        <v>72</v>
      </c>
      <c r="AD878" t="s">
        <v>72</v>
      </c>
      <c r="AE878" t="s">
        <v>72</v>
      </c>
      <c r="AF878" t="s">
        <v>72</v>
      </c>
      <c r="AG878" t="s">
        <v>72</v>
      </c>
      <c r="AH878" t="s">
        <v>72</v>
      </c>
      <c r="AI878" t="s">
        <v>72</v>
      </c>
      <c r="AJ878" t="s">
        <v>72</v>
      </c>
      <c r="AK878" t="s">
        <v>72</v>
      </c>
      <c r="AL878" t="s">
        <v>72</v>
      </c>
      <c r="AM878" t="s">
        <v>72</v>
      </c>
      <c r="AN878" t="s">
        <v>72</v>
      </c>
      <c r="AO878" t="s">
        <v>72</v>
      </c>
      <c r="AP878" t="s">
        <v>72</v>
      </c>
      <c r="AQ878" t="s">
        <v>72</v>
      </c>
      <c r="AR878" t="s">
        <v>72</v>
      </c>
      <c r="AS878" t="s">
        <v>72</v>
      </c>
      <c r="AT878" t="s">
        <v>72</v>
      </c>
      <c r="AU878" t="s">
        <v>72</v>
      </c>
      <c r="AV878" t="s">
        <v>72</v>
      </c>
      <c r="AW878" t="s">
        <v>72</v>
      </c>
      <c r="AX878" t="s">
        <v>72</v>
      </c>
      <c r="AY878" t="s">
        <v>72</v>
      </c>
      <c r="AZ878">
        <v>2.0137281181832101E-2</v>
      </c>
      <c r="BA878">
        <v>2.87715749493645</v>
      </c>
      <c r="BB878">
        <v>0.62865575088214798</v>
      </c>
      <c r="BC878">
        <v>0.712371994496382</v>
      </c>
      <c r="BD878">
        <v>0.55477763888878495</v>
      </c>
      <c r="BE878" t="s">
        <v>72</v>
      </c>
      <c r="BF878" t="s">
        <v>72</v>
      </c>
      <c r="BG878" t="s">
        <v>72</v>
      </c>
      <c r="BH878" t="s">
        <v>72</v>
      </c>
      <c r="BI878" t="s">
        <v>72</v>
      </c>
      <c r="BJ878" t="s">
        <v>72</v>
      </c>
      <c r="BK878" t="s">
        <v>72</v>
      </c>
      <c r="BL878" t="s">
        <v>72</v>
      </c>
      <c r="BM878" t="s">
        <v>72</v>
      </c>
      <c r="BN878" t="s">
        <v>72</v>
      </c>
      <c r="BO878" t="s">
        <v>72</v>
      </c>
      <c r="BP878" t="s">
        <v>72</v>
      </c>
      <c r="BQ878" t="s">
        <v>72</v>
      </c>
      <c r="BR878" t="s">
        <v>72</v>
      </c>
      <c r="BS878" t="s">
        <v>72</v>
      </c>
    </row>
    <row r="879" spans="1:71" x14ac:dyDescent="0.35">
      <c r="A879" t="s">
        <v>10007</v>
      </c>
      <c r="B879" t="e">
        <v>#N/A</v>
      </c>
      <c r="C879" t="s">
        <v>6297</v>
      </c>
      <c r="D879" t="e">
        <v>#N/A</v>
      </c>
      <c r="E879" t="e">
        <v>#N/A</v>
      </c>
      <c r="F879" t="s">
        <v>67</v>
      </c>
      <c r="G879" t="s">
        <v>68</v>
      </c>
      <c r="H879" t="s">
        <v>6298</v>
      </c>
      <c r="I879" t="s">
        <v>6299</v>
      </c>
      <c r="J879" t="s">
        <v>82</v>
      </c>
      <c r="K879">
        <v>20</v>
      </c>
      <c r="L879">
        <v>7.3953662411450696E-2</v>
      </c>
      <c r="M879">
        <v>3.1511492866245799E-2</v>
      </c>
      <c r="N879">
        <v>1.8931399122023799E-2</v>
      </c>
      <c r="O879" t="s">
        <v>83</v>
      </c>
      <c r="P879">
        <v>20</v>
      </c>
      <c r="Q879">
        <v>8.3030901748076202E-2</v>
      </c>
      <c r="R879">
        <v>0.12868569588953499</v>
      </c>
      <c r="S879">
        <v>0.52692253131783495</v>
      </c>
      <c r="T879" t="s">
        <v>84</v>
      </c>
      <c r="U879">
        <v>20</v>
      </c>
      <c r="V879">
        <v>8.4589057848829904E-2</v>
      </c>
      <c r="W879">
        <v>2.1666975529942401E-2</v>
      </c>
      <c r="X879" s="1">
        <v>9.4594382750297002E-5</v>
      </c>
      <c r="Y879" t="s">
        <v>85</v>
      </c>
      <c r="Z879">
        <v>20</v>
      </c>
      <c r="AA879">
        <v>9.9321382289117799E-2</v>
      </c>
      <c r="AB879">
        <v>2.5605673240709E-2</v>
      </c>
      <c r="AC879">
        <v>1.01038533629722E-3</v>
      </c>
      <c r="AD879" t="s">
        <v>86</v>
      </c>
      <c r="AE879">
        <v>20</v>
      </c>
      <c r="AF879">
        <v>0.118396525594443</v>
      </c>
      <c r="AG879">
        <v>3.2845544828113298E-2</v>
      </c>
      <c r="AH879">
        <v>1.8883835625716999E-3</v>
      </c>
      <c r="AI879" t="s">
        <v>87</v>
      </c>
      <c r="AJ879">
        <v>129.31023830067599</v>
      </c>
      <c r="AK879">
        <v>19</v>
      </c>
      <c r="AL879" s="1">
        <v>1.9689729539580799E-18</v>
      </c>
      <c r="AM879">
        <v>-2.2882443778946301E-3</v>
      </c>
      <c r="AN879">
        <v>3.1396772706949502E-2</v>
      </c>
      <c r="AO879">
        <v>0.94270416761204501</v>
      </c>
      <c r="AP879" t="s">
        <v>88</v>
      </c>
      <c r="AQ879">
        <v>7.3953662411450696E-2</v>
      </c>
      <c r="AR879">
        <v>3.1511492866245799E-2</v>
      </c>
      <c r="AS879">
        <v>2.34687904903</v>
      </c>
      <c r="AT879">
        <v>2.99238507206692E-2</v>
      </c>
      <c r="AU879" t="s">
        <v>89</v>
      </c>
      <c r="AV879">
        <v>9.4469627272196696E-2</v>
      </c>
      <c r="AW879">
        <v>2.34691162192735E-2</v>
      </c>
      <c r="AX879">
        <v>4.0252741683820101</v>
      </c>
      <c r="AY879">
        <v>1.2524443123201E-3</v>
      </c>
      <c r="AZ879">
        <v>0.95753223156530398</v>
      </c>
      <c r="BA879">
        <v>11296.182156401899</v>
      </c>
      <c r="BB879">
        <v>1.0767569100215499</v>
      </c>
      <c r="BC879">
        <v>1.1453567819545101</v>
      </c>
      <c r="BD879">
        <v>1.0122657512016999</v>
      </c>
      <c r="BE879">
        <v>1.08657538510826</v>
      </c>
      <c r="BF879">
        <v>1.39829671767204</v>
      </c>
      <c r="BG879">
        <v>0.84434587638078296</v>
      </c>
      <c r="BH879">
        <v>1.08826975888011</v>
      </c>
      <c r="BI879">
        <v>1.1354809774957899</v>
      </c>
      <c r="BJ879">
        <v>1.04302149623406</v>
      </c>
      <c r="BK879">
        <v>1.1044211839372899</v>
      </c>
      <c r="BL879">
        <v>1.1612633436462301</v>
      </c>
      <c r="BM879">
        <v>1.05036136566543</v>
      </c>
      <c r="BN879">
        <v>1.12569038793169</v>
      </c>
      <c r="BO879">
        <v>1.2005428067256101</v>
      </c>
      <c r="BP879">
        <v>1.0555049285897</v>
      </c>
      <c r="BQ879">
        <v>1.0990757806965099</v>
      </c>
      <c r="BR879">
        <v>1.1508135131949599</v>
      </c>
      <c r="BS879">
        <v>1.0496640488344799</v>
      </c>
    </row>
    <row r="880" spans="1:71" x14ac:dyDescent="0.35">
      <c r="A880" t="s">
        <v>10008</v>
      </c>
      <c r="B880" t="e">
        <v>#N/A</v>
      </c>
      <c r="C880" t="s">
        <v>6304</v>
      </c>
      <c r="D880" t="e">
        <v>#N/A</v>
      </c>
      <c r="E880" t="e">
        <v>#N/A</v>
      </c>
      <c r="F880" t="s">
        <v>67</v>
      </c>
      <c r="G880" t="s">
        <v>68</v>
      </c>
      <c r="H880" t="s">
        <v>6305</v>
      </c>
      <c r="I880" t="s">
        <v>6306</v>
      </c>
      <c r="J880" t="s">
        <v>87</v>
      </c>
      <c r="K880">
        <v>2</v>
      </c>
      <c r="L880">
        <v>-0.29651941247675001</v>
      </c>
      <c r="M880">
        <v>6.62682522895892E-2</v>
      </c>
      <c r="N880" s="1">
        <v>7.6578873836388598E-6</v>
      </c>
      <c r="O880" t="s">
        <v>72</v>
      </c>
      <c r="P880" t="s">
        <v>72</v>
      </c>
      <c r="Q880" t="s">
        <v>72</v>
      </c>
      <c r="R880" t="s">
        <v>72</v>
      </c>
      <c r="S880" t="s">
        <v>72</v>
      </c>
      <c r="T880" t="s">
        <v>72</v>
      </c>
      <c r="U880" t="s">
        <v>72</v>
      </c>
      <c r="V880" t="s">
        <v>72</v>
      </c>
      <c r="W880" t="s">
        <v>72</v>
      </c>
      <c r="X880" t="s">
        <v>72</v>
      </c>
      <c r="Y880" t="s">
        <v>72</v>
      </c>
      <c r="Z880" t="s">
        <v>72</v>
      </c>
      <c r="AA880" t="s">
        <v>72</v>
      </c>
      <c r="AB880" t="s">
        <v>72</v>
      </c>
      <c r="AC880" t="s">
        <v>72</v>
      </c>
      <c r="AD880" t="s">
        <v>72</v>
      </c>
      <c r="AE880" t="s">
        <v>72</v>
      </c>
      <c r="AF880" t="s">
        <v>72</v>
      </c>
      <c r="AG880" t="s">
        <v>72</v>
      </c>
      <c r="AH880" t="s">
        <v>72</v>
      </c>
      <c r="AI880" t="s">
        <v>72</v>
      </c>
      <c r="AJ880" t="s">
        <v>72</v>
      </c>
      <c r="AK880" t="s">
        <v>72</v>
      </c>
      <c r="AL880" t="s">
        <v>72</v>
      </c>
      <c r="AM880" t="s">
        <v>72</v>
      </c>
      <c r="AN880" t="s">
        <v>72</v>
      </c>
      <c r="AO880" t="s">
        <v>72</v>
      </c>
      <c r="AP880" t="s">
        <v>72</v>
      </c>
      <c r="AQ880" t="s">
        <v>72</v>
      </c>
      <c r="AR880" t="s">
        <v>72</v>
      </c>
      <c r="AS880" t="s">
        <v>72</v>
      </c>
      <c r="AT880" t="s">
        <v>72</v>
      </c>
      <c r="AU880" t="s">
        <v>72</v>
      </c>
      <c r="AV880" t="s">
        <v>72</v>
      </c>
      <c r="AW880" t="s">
        <v>72</v>
      </c>
      <c r="AX880" t="s">
        <v>72</v>
      </c>
      <c r="AY880" t="s">
        <v>72</v>
      </c>
      <c r="AZ880">
        <v>1.5629837855653299E-2</v>
      </c>
      <c r="BA880">
        <v>0.44458423953540999</v>
      </c>
      <c r="BB880">
        <v>0.74340119586560005</v>
      </c>
      <c r="BC880">
        <v>0.84650968352424105</v>
      </c>
      <c r="BD880">
        <v>0.65285176149857704</v>
      </c>
      <c r="BE880" t="s">
        <v>72</v>
      </c>
      <c r="BF880" t="s">
        <v>72</v>
      </c>
      <c r="BG880" t="s">
        <v>72</v>
      </c>
      <c r="BH880" t="s">
        <v>72</v>
      </c>
      <c r="BI880" t="s">
        <v>72</v>
      </c>
      <c r="BJ880" t="s">
        <v>72</v>
      </c>
      <c r="BK880" t="s">
        <v>72</v>
      </c>
      <c r="BL880" t="s">
        <v>72</v>
      </c>
      <c r="BM880" t="s">
        <v>72</v>
      </c>
      <c r="BN880" t="s">
        <v>72</v>
      </c>
      <c r="BO880" t="s">
        <v>72</v>
      </c>
      <c r="BP880" t="s">
        <v>72</v>
      </c>
      <c r="BQ880" t="s">
        <v>72</v>
      </c>
      <c r="BR880" t="s">
        <v>72</v>
      </c>
      <c r="BS880" t="s">
        <v>72</v>
      </c>
    </row>
    <row r="881" spans="1:71" x14ac:dyDescent="0.35">
      <c r="A881" t="s">
        <v>10009</v>
      </c>
      <c r="B881" t="e">
        <v>#N/A</v>
      </c>
      <c r="C881" t="s">
        <v>6304</v>
      </c>
      <c r="D881" t="e">
        <v>#N/A</v>
      </c>
      <c r="E881" t="e">
        <v>#N/A</v>
      </c>
      <c r="F881" t="s">
        <v>73</v>
      </c>
      <c r="G881" t="s">
        <v>68</v>
      </c>
      <c r="H881" t="s">
        <v>6307</v>
      </c>
      <c r="I881" t="s">
        <v>6308</v>
      </c>
      <c r="J881" t="s">
        <v>87</v>
      </c>
      <c r="K881">
        <v>2</v>
      </c>
      <c r="L881">
        <v>-0.17993706524384401</v>
      </c>
      <c r="M881">
        <v>6.8571196548529806E-2</v>
      </c>
      <c r="N881">
        <v>8.6880548514392895E-3</v>
      </c>
      <c r="O881" t="s">
        <v>72</v>
      </c>
      <c r="P881" t="s">
        <v>72</v>
      </c>
      <c r="Q881" t="s">
        <v>72</v>
      </c>
      <c r="R881" t="s">
        <v>72</v>
      </c>
      <c r="S881" t="s">
        <v>72</v>
      </c>
      <c r="T881" t="s">
        <v>72</v>
      </c>
      <c r="U881" t="s">
        <v>72</v>
      </c>
      <c r="V881" t="s">
        <v>72</v>
      </c>
      <c r="W881" t="s">
        <v>72</v>
      </c>
      <c r="X881" t="s">
        <v>72</v>
      </c>
      <c r="Y881" t="s">
        <v>72</v>
      </c>
      <c r="Z881" t="s">
        <v>72</v>
      </c>
      <c r="AA881" t="s">
        <v>72</v>
      </c>
      <c r="AB881" t="s">
        <v>72</v>
      </c>
      <c r="AC881" t="s">
        <v>72</v>
      </c>
      <c r="AD881" t="s">
        <v>72</v>
      </c>
      <c r="AE881" t="s">
        <v>72</v>
      </c>
      <c r="AF881" t="s">
        <v>72</v>
      </c>
      <c r="AG881" t="s">
        <v>72</v>
      </c>
      <c r="AH881" t="s">
        <v>72</v>
      </c>
      <c r="AI881" t="s">
        <v>72</v>
      </c>
      <c r="AJ881" t="s">
        <v>72</v>
      </c>
      <c r="AK881" t="s">
        <v>72</v>
      </c>
      <c r="AL881" t="s">
        <v>72</v>
      </c>
      <c r="AM881" t="s">
        <v>72</v>
      </c>
      <c r="AN881" t="s">
        <v>72</v>
      </c>
      <c r="AO881" t="s">
        <v>72</v>
      </c>
      <c r="AP881" t="s">
        <v>72</v>
      </c>
      <c r="AQ881" t="s">
        <v>72</v>
      </c>
      <c r="AR881" t="s">
        <v>72</v>
      </c>
      <c r="AS881" t="s">
        <v>72</v>
      </c>
      <c r="AT881" t="s">
        <v>72</v>
      </c>
      <c r="AU881" t="s">
        <v>72</v>
      </c>
      <c r="AV881" t="s">
        <v>72</v>
      </c>
      <c r="AW881" t="s">
        <v>72</v>
      </c>
      <c r="AX881" t="s">
        <v>72</v>
      </c>
      <c r="AY881" t="s">
        <v>72</v>
      </c>
      <c r="AZ881">
        <v>1.5629837855653299E-2</v>
      </c>
      <c r="BA881">
        <v>0.44458423953540999</v>
      </c>
      <c r="BB881">
        <v>0.83532278059254805</v>
      </c>
      <c r="BC881">
        <v>0.95548375214068704</v>
      </c>
      <c r="BD881">
        <v>0.73027316918114105</v>
      </c>
      <c r="BE881" t="s">
        <v>72</v>
      </c>
      <c r="BF881" t="s">
        <v>72</v>
      </c>
      <c r="BG881" t="s">
        <v>72</v>
      </c>
      <c r="BH881" t="s">
        <v>72</v>
      </c>
      <c r="BI881" t="s">
        <v>72</v>
      </c>
      <c r="BJ881" t="s">
        <v>72</v>
      </c>
      <c r="BK881" t="s">
        <v>72</v>
      </c>
      <c r="BL881" t="s">
        <v>72</v>
      </c>
      <c r="BM881" t="s">
        <v>72</v>
      </c>
      <c r="BN881" t="s">
        <v>72</v>
      </c>
      <c r="BO881" t="s">
        <v>72</v>
      </c>
      <c r="BP881" t="s">
        <v>72</v>
      </c>
      <c r="BQ881" t="s">
        <v>72</v>
      </c>
      <c r="BR881" t="s">
        <v>72</v>
      </c>
      <c r="BS881" t="s">
        <v>72</v>
      </c>
    </row>
    <row r="882" spans="1:71" x14ac:dyDescent="0.35">
      <c r="A882" t="s">
        <v>10010</v>
      </c>
      <c r="B882" t="e">
        <v>#N/A</v>
      </c>
      <c r="C882" t="s">
        <v>6318</v>
      </c>
      <c r="D882" t="e">
        <v>#N/A</v>
      </c>
      <c r="E882" t="e">
        <v>#N/A</v>
      </c>
      <c r="F882" t="s">
        <v>67</v>
      </c>
      <c r="G882" t="s">
        <v>68</v>
      </c>
      <c r="H882" t="s">
        <v>6319</v>
      </c>
      <c r="I882" t="s">
        <v>6320</v>
      </c>
      <c r="J882" t="s">
        <v>82</v>
      </c>
      <c r="K882">
        <v>10</v>
      </c>
      <c r="L882">
        <v>0.29701307134736599</v>
      </c>
      <c r="M882">
        <v>0.11339029140233201</v>
      </c>
      <c r="N882">
        <v>8.8087914692377093E-3</v>
      </c>
      <c r="O882" t="s">
        <v>83</v>
      </c>
      <c r="P882">
        <v>10</v>
      </c>
      <c r="Q882">
        <v>7.6565543156530899E-2</v>
      </c>
      <c r="R882">
        <v>0.19358166294137699</v>
      </c>
      <c r="S882">
        <v>0.702796598028121</v>
      </c>
      <c r="T882" t="s">
        <v>84</v>
      </c>
      <c r="U882">
        <v>10</v>
      </c>
      <c r="V882">
        <v>0.17730301938551099</v>
      </c>
      <c r="W882">
        <v>3.8079157749350397E-2</v>
      </c>
      <c r="X882" s="1">
        <v>3.2214648181668499E-6</v>
      </c>
      <c r="Y882" t="s">
        <v>85</v>
      </c>
      <c r="Z882">
        <v>10</v>
      </c>
      <c r="AA882">
        <v>0.18409078879860399</v>
      </c>
      <c r="AB882">
        <v>3.8145644913158402E-2</v>
      </c>
      <c r="AC882">
        <v>9.3911330115658805E-4</v>
      </c>
      <c r="AD882" t="s">
        <v>86</v>
      </c>
      <c r="AE882">
        <v>10</v>
      </c>
      <c r="AF882">
        <v>0.288020624280034</v>
      </c>
      <c r="AG882">
        <v>6.8192334199528207E-2</v>
      </c>
      <c r="AH882">
        <v>2.2274011429659498E-3</v>
      </c>
      <c r="AI882" t="s">
        <v>87</v>
      </c>
      <c r="AJ882">
        <v>151.19656914843199</v>
      </c>
      <c r="AK882">
        <v>9</v>
      </c>
      <c r="AL882" s="1">
        <v>4.9834779181050204E-28</v>
      </c>
      <c r="AM882">
        <v>5.08440865165505E-2</v>
      </c>
      <c r="AN882">
        <v>3.7023826393311199E-2</v>
      </c>
      <c r="AO882">
        <v>0.206919205502059</v>
      </c>
      <c r="AP882" t="s">
        <v>88</v>
      </c>
      <c r="AQ882">
        <v>0.29701307134736599</v>
      </c>
      <c r="AR882">
        <v>0.11339029140233201</v>
      </c>
      <c r="AS882">
        <v>2.61938714218048</v>
      </c>
      <c r="AT882">
        <v>2.7838901405934001E-2</v>
      </c>
      <c r="AU882" t="s">
        <v>89</v>
      </c>
      <c r="AV882">
        <v>0.30427814523848601</v>
      </c>
      <c r="AW882">
        <v>6.4927852020808599E-2</v>
      </c>
      <c r="AX882">
        <v>4.6864039971778002</v>
      </c>
      <c r="AY882">
        <v>5.4024738486507604E-3</v>
      </c>
      <c r="AZ882">
        <v>9.0012895389619305E-2</v>
      </c>
      <c r="BA882">
        <v>43.325502065805303</v>
      </c>
      <c r="BB882">
        <v>1.3458328911823401</v>
      </c>
      <c r="BC882">
        <v>1.6807801195265699</v>
      </c>
      <c r="BD882">
        <v>1.0776342187450501</v>
      </c>
      <c r="BE882">
        <v>1.0795729466369699</v>
      </c>
      <c r="BF882">
        <v>1.57772762930354</v>
      </c>
      <c r="BG882">
        <v>0.73870655838417199</v>
      </c>
      <c r="BH882">
        <v>1.19399284129309</v>
      </c>
      <c r="BI882">
        <v>1.28651648767683</v>
      </c>
      <c r="BJ882">
        <v>1.1081233071746299</v>
      </c>
      <c r="BK882">
        <v>1.2021249576227999</v>
      </c>
      <c r="BL882">
        <v>1.2954475745185301</v>
      </c>
      <c r="BM882">
        <v>1.1155251992939399</v>
      </c>
      <c r="BN882">
        <v>1.3337848121911899</v>
      </c>
      <c r="BO882">
        <v>1.5245169401322101</v>
      </c>
      <c r="BP882">
        <v>1.16691515745151</v>
      </c>
      <c r="BQ882">
        <v>1.35564607015439</v>
      </c>
      <c r="BR882">
        <v>1.5396216973843799</v>
      </c>
      <c r="BS882">
        <v>1.19365443514287</v>
      </c>
    </row>
    <row r="883" spans="1:71" x14ac:dyDescent="0.35">
      <c r="A883" t="s">
        <v>10011</v>
      </c>
      <c r="B883" t="e">
        <v>#N/A</v>
      </c>
      <c r="C883" t="s">
        <v>6318</v>
      </c>
      <c r="D883" t="e">
        <v>#N/A</v>
      </c>
      <c r="E883" t="e">
        <v>#N/A</v>
      </c>
      <c r="F883" t="s">
        <v>76</v>
      </c>
      <c r="G883" t="s">
        <v>68</v>
      </c>
      <c r="H883" t="s">
        <v>6323</v>
      </c>
      <c r="I883" t="s">
        <v>6324</v>
      </c>
      <c r="J883" t="s">
        <v>82</v>
      </c>
      <c r="K883">
        <v>10</v>
      </c>
      <c r="L883">
        <v>-0.25267507403747502</v>
      </c>
      <c r="M883">
        <v>0.10503895629085901</v>
      </c>
      <c r="N883">
        <v>1.61487257485134E-2</v>
      </c>
      <c r="O883" t="s">
        <v>83</v>
      </c>
      <c r="P883">
        <v>10</v>
      </c>
      <c r="Q883">
        <v>-0.30140098844822799</v>
      </c>
      <c r="R883">
        <v>0.198139915336526</v>
      </c>
      <c r="S883">
        <v>0.16671449335517399</v>
      </c>
      <c r="T883" t="s">
        <v>84</v>
      </c>
      <c r="U883">
        <v>10</v>
      </c>
      <c r="V883">
        <v>-0.20632308253044701</v>
      </c>
      <c r="W883">
        <v>3.9894035736487102E-2</v>
      </c>
      <c r="X883" s="1">
        <v>2.3187740201899099E-7</v>
      </c>
      <c r="Y883" t="s">
        <v>85</v>
      </c>
      <c r="Z883">
        <v>10</v>
      </c>
      <c r="AA883">
        <v>-0.21238374662086201</v>
      </c>
      <c r="AB883">
        <v>3.8943714884635001E-2</v>
      </c>
      <c r="AC883">
        <v>4.03767673331317E-4</v>
      </c>
      <c r="AD883" t="s">
        <v>86</v>
      </c>
      <c r="AE883">
        <v>10</v>
      </c>
      <c r="AF883">
        <v>-0.295793847939263</v>
      </c>
      <c r="AG883">
        <v>0.108038856511311</v>
      </c>
      <c r="AH883">
        <v>2.29282114142546E-2</v>
      </c>
      <c r="AI883" t="s">
        <v>87</v>
      </c>
      <c r="AJ883">
        <v>109.681552997981</v>
      </c>
      <c r="AK883">
        <v>9</v>
      </c>
      <c r="AL883" s="1">
        <v>1.70710061688965E-19</v>
      </c>
      <c r="AM883">
        <v>1.0981743622725901E-2</v>
      </c>
      <c r="AN883">
        <v>3.7021111194046198E-2</v>
      </c>
      <c r="AO883">
        <v>0.77430085149706696</v>
      </c>
      <c r="AP883" t="s">
        <v>88</v>
      </c>
      <c r="AQ883">
        <v>-0.25267507403747502</v>
      </c>
      <c r="AR883">
        <v>0.10503895629085901</v>
      </c>
      <c r="AS883">
        <v>-2.4055367928238298</v>
      </c>
      <c r="AT883">
        <v>3.9537319644117198E-2</v>
      </c>
      <c r="AU883" t="s">
        <v>89</v>
      </c>
      <c r="AV883">
        <v>-0.219467659963763</v>
      </c>
      <c r="AW883">
        <v>2.8613250218753099E-2</v>
      </c>
      <c r="AX883">
        <v>-7.67014087130599</v>
      </c>
      <c r="AY883">
        <v>1.5533152226343901E-3</v>
      </c>
      <c r="AZ883">
        <v>9.0012895389619305E-2</v>
      </c>
      <c r="BA883">
        <v>43.325502065805303</v>
      </c>
      <c r="BB883">
        <v>0.77672021739057795</v>
      </c>
      <c r="BC883">
        <v>0.95427945590906105</v>
      </c>
      <c r="BD883">
        <v>0.63219876773786299</v>
      </c>
      <c r="BE883">
        <v>0.739781069600289</v>
      </c>
      <c r="BF883">
        <v>1.0908456767032699</v>
      </c>
      <c r="BG883">
        <v>0.50169885862582697</v>
      </c>
      <c r="BH883">
        <v>0.813570183503593</v>
      </c>
      <c r="BI883">
        <v>0.87973832605317104</v>
      </c>
      <c r="BJ883">
        <v>0.75237877432893097</v>
      </c>
      <c r="BK883">
        <v>0.808654319654459</v>
      </c>
      <c r="BL883">
        <v>0.87279544313732105</v>
      </c>
      <c r="BM883">
        <v>0.74922688224087197</v>
      </c>
      <c r="BN883">
        <v>0.74394077713729101</v>
      </c>
      <c r="BO883">
        <v>0.91939660414069402</v>
      </c>
      <c r="BP883">
        <v>0.60196859265639002</v>
      </c>
      <c r="BQ883">
        <v>0.80294612457990899</v>
      </c>
      <c r="BR883">
        <v>0.84926357316713197</v>
      </c>
      <c r="BS883">
        <v>0.75915475401064303</v>
      </c>
    </row>
    <row r="884" spans="1:71" x14ac:dyDescent="0.35">
      <c r="A884" t="s">
        <v>10012</v>
      </c>
      <c r="B884" t="e">
        <v>#N/A</v>
      </c>
      <c r="C884" t="s">
        <v>6325</v>
      </c>
      <c r="D884" t="e">
        <v>#N/A</v>
      </c>
      <c r="E884" t="e">
        <v>#N/A</v>
      </c>
      <c r="F884" t="s">
        <v>73</v>
      </c>
      <c r="G884" t="s">
        <v>68</v>
      </c>
      <c r="H884" t="s">
        <v>6328</v>
      </c>
      <c r="I884" t="s">
        <v>6329</v>
      </c>
      <c r="J884" t="s">
        <v>87</v>
      </c>
      <c r="K884">
        <v>2</v>
      </c>
      <c r="L884">
        <v>0.64889266132466905</v>
      </c>
      <c r="M884">
        <v>0.108324822997801</v>
      </c>
      <c r="N884" s="1">
        <v>2.09520019318757E-9</v>
      </c>
      <c r="O884" t="s">
        <v>72</v>
      </c>
      <c r="P884" t="s">
        <v>72</v>
      </c>
      <c r="Q884" t="s">
        <v>72</v>
      </c>
      <c r="R884" t="s">
        <v>72</v>
      </c>
      <c r="S884" t="s">
        <v>72</v>
      </c>
      <c r="T884" t="s">
        <v>72</v>
      </c>
      <c r="U884" t="s">
        <v>72</v>
      </c>
      <c r="V884" t="s">
        <v>72</v>
      </c>
      <c r="W884" t="s">
        <v>72</v>
      </c>
      <c r="X884" t="s">
        <v>72</v>
      </c>
      <c r="Y884" t="s">
        <v>72</v>
      </c>
      <c r="Z884" t="s">
        <v>72</v>
      </c>
      <c r="AA884" t="s">
        <v>72</v>
      </c>
      <c r="AB884" t="s">
        <v>72</v>
      </c>
      <c r="AC884" t="s">
        <v>72</v>
      </c>
      <c r="AD884" t="s">
        <v>72</v>
      </c>
      <c r="AE884" t="s">
        <v>72</v>
      </c>
      <c r="AF884" t="s">
        <v>72</v>
      </c>
      <c r="AG884" t="s">
        <v>72</v>
      </c>
      <c r="AH884" t="s">
        <v>72</v>
      </c>
      <c r="AI884" t="s">
        <v>72</v>
      </c>
      <c r="AJ884" t="s">
        <v>72</v>
      </c>
      <c r="AK884" t="s">
        <v>72</v>
      </c>
      <c r="AL884" t="s">
        <v>72</v>
      </c>
      <c r="AM884" t="s">
        <v>72</v>
      </c>
      <c r="AN884" t="s">
        <v>72</v>
      </c>
      <c r="AO884" t="s">
        <v>72</v>
      </c>
      <c r="AP884" t="s">
        <v>72</v>
      </c>
      <c r="AQ884" t="s">
        <v>72</v>
      </c>
      <c r="AR884" t="s">
        <v>72</v>
      </c>
      <c r="AS884" t="s">
        <v>72</v>
      </c>
      <c r="AT884" t="s">
        <v>72</v>
      </c>
      <c r="AU884" t="s">
        <v>72</v>
      </c>
      <c r="AV884" t="s">
        <v>72</v>
      </c>
      <c r="AW884" t="s">
        <v>72</v>
      </c>
      <c r="AX884" t="s">
        <v>72</v>
      </c>
      <c r="AY884" t="s">
        <v>72</v>
      </c>
      <c r="AZ884">
        <v>4.2648724121114798E-3</v>
      </c>
      <c r="BA884">
        <v>2.0045092651328602</v>
      </c>
      <c r="BB884">
        <v>1.91342085055345</v>
      </c>
      <c r="BC884">
        <v>2.36602022665175</v>
      </c>
      <c r="BD884">
        <v>1.5473998531761399</v>
      </c>
      <c r="BE884" t="s">
        <v>72</v>
      </c>
      <c r="BF884" t="s">
        <v>72</v>
      </c>
      <c r="BG884" t="s">
        <v>72</v>
      </c>
      <c r="BH884" t="s">
        <v>72</v>
      </c>
      <c r="BI884" t="s">
        <v>72</v>
      </c>
      <c r="BJ884" t="s">
        <v>72</v>
      </c>
      <c r="BK884" t="s">
        <v>72</v>
      </c>
      <c r="BL884" t="s">
        <v>72</v>
      </c>
      <c r="BM884" t="s">
        <v>72</v>
      </c>
      <c r="BN884" t="s">
        <v>72</v>
      </c>
      <c r="BO884" t="s">
        <v>72</v>
      </c>
      <c r="BP884" t="s">
        <v>72</v>
      </c>
      <c r="BQ884" t="s">
        <v>72</v>
      </c>
      <c r="BR884" t="s">
        <v>72</v>
      </c>
      <c r="BS884" t="s">
        <v>72</v>
      </c>
    </row>
    <row r="885" spans="1:71" x14ac:dyDescent="0.35">
      <c r="A885" t="s">
        <v>10013</v>
      </c>
      <c r="B885" t="e">
        <v>#N/A</v>
      </c>
      <c r="C885" t="s">
        <v>6325</v>
      </c>
      <c r="D885" t="e">
        <v>#N/A</v>
      </c>
      <c r="E885" t="e">
        <v>#N/A</v>
      </c>
      <c r="F885" t="s">
        <v>76</v>
      </c>
      <c r="G885" t="s">
        <v>68</v>
      </c>
      <c r="H885" t="s">
        <v>6330</v>
      </c>
      <c r="I885" t="s">
        <v>6331</v>
      </c>
      <c r="J885" t="s">
        <v>87</v>
      </c>
      <c r="K885">
        <v>2</v>
      </c>
      <c r="L885">
        <v>0.74468188287270998</v>
      </c>
      <c r="M885">
        <v>0.25878871158992001</v>
      </c>
      <c r="N885">
        <v>4.0075466822308004E-3</v>
      </c>
      <c r="O885" t="s">
        <v>72</v>
      </c>
      <c r="P885" t="s">
        <v>72</v>
      </c>
      <c r="Q885" t="s">
        <v>72</v>
      </c>
      <c r="R885" t="s">
        <v>72</v>
      </c>
      <c r="S885" t="s">
        <v>72</v>
      </c>
      <c r="T885" t="s">
        <v>72</v>
      </c>
      <c r="U885" t="s">
        <v>72</v>
      </c>
      <c r="V885" t="s">
        <v>72</v>
      </c>
      <c r="W885" t="s">
        <v>72</v>
      </c>
      <c r="X885" t="s">
        <v>72</v>
      </c>
      <c r="Y885" t="s">
        <v>72</v>
      </c>
      <c r="Z885" t="s">
        <v>72</v>
      </c>
      <c r="AA885" t="s">
        <v>72</v>
      </c>
      <c r="AB885" t="s">
        <v>72</v>
      </c>
      <c r="AC885" t="s">
        <v>72</v>
      </c>
      <c r="AD885" t="s">
        <v>72</v>
      </c>
      <c r="AE885" t="s">
        <v>72</v>
      </c>
      <c r="AF885" t="s">
        <v>72</v>
      </c>
      <c r="AG885" t="s">
        <v>72</v>
      </c>
      <c r="AH885" t="s">
        <v>72</v>
      </c>
      <c r="AI885" t="s">
        <v>72</v>
      </c>
      <c r="AJ885" t="s">
        <v>72</v>
      </c>
      <c r="AK885" t="s">
        <v>72</v>
      </c>
      <c r="AL885" t="s">
        <v>72</v>
      </c>
      <c r="AM885" t="s">
        <v>72</v>
      </c>
      <c r="AN885" t="s">
        <v>72</v>
      </c>
      <c r="AO885" t="s">
        <v>72</v>
      </c>
      <c r="AP885" t="s">
        <v>72</v>
      </c>
      <c r="AQ885" t="s">
        <v>72</v>
      </c>
      <c r="AR885" t="s">
        <v>72</v>
      </c>
      <c r="AS885" t="s">
        <v>72</v>
      </c>
      <c r="AT885" t="s">
        <v>72</v>
      </c>
      <c r="AU885" t="s">
        <v>72</v>
      </c>
      <c r="AV885" t="s">
        <v>72</v>
      </c>
      <c r="AW885" t="s">
        <v>72</v>
      </c>
      <c r="AX885" t="s">
        <v>72</v>
      </c>
      <c r="AY885" t="s">
        <v>72</v>
      </c>
      <c r="AZ885">
        <v>4.2648724121114798E-3</v>
      </c>
      <c r="BA885">
        <v>2.0045092651328602</v>
      </c>
      <c r="BB885">
        <v>2.10577144645569</v>
      </c>
      <c r="BC885">
        <v>3.49700804138772</v>
      </c>
      <c r="BD885">
        <v>1.2680192130609</v>
      </c>
      <c r="BE885" t="s">
        <v>72</v>
      </c>
      <c r="BF885" t="s">
        <v>72</v>
      </c>
      <c r="BG885" t="s">
        <v>72</v>
      </c>
      <c r="BH885" t="s">
        <v>72</v>
      </c>
      <c r="BI885" t="s">
        <v>72</v>
      </c>
      <c r="BJ885" t="s">
        <v>72</v>
      </c>
      <c r="BK885" t="s">
        <v>72</v>
      </c>
      <c r="BL885" t="s">
        <v>72</v>
      </c>
      <c r="BM885" t="s">
        <v>72</v>
      </c>
      <c r="BN885" t="s">
        <v>72</v>
      </c>
      <c r="BO885" t="s">
        <v>72</v>
      </c>
      <c r="BP885" t="s">
        <v>72</v>
      </c>
      <c r="BQ885" t="s">
        <v>72</v>
      </c>
      <c r="BR885" t="s">
        <v>72</v>
      </c>
      <c r="BS885" t="s">
        <v>72</v>
      </c>
    </row>
    <row r="886" spans="1:71" x14ac:dyDescent="0.35">
      <c r="A886" t="s">
        <v>10014</v>
      </c>
      <c r="B886" t="e">
        <v>#N/A</v>
      </c>
      <c r="C886" t="s">
        <v>6332</v>
      </c>
      <c r="D886" t="e">
        <v>#N/A</v>
      </c>
      <c r="E886" t="e">
        <v>#N/A</v>
      </c>
      <c r="F886" t="s">
        <v>67</v>
      </c>
      <c r="G886" t="s">
        <v>68</v>
      </c>
      <c r="H886" t="s">
        <v>6333</v>
      </c>
      <c r="I886" t="s">
        <v>6334</v>
      </c>
      <c r="J886" t="s">
        <v>82</v>
      </c>
      <c r="K886">
        <v>16</v>
      </c>
      <c r="L886">
        <v>0.22692567520715801</v>
      </c>
      <c r="M886">
        <v>4.1366686441893397E-2</v>
      </c>
      <c r="N886" s="1">
        <v>4.11810335519229E-8</v>
      </c>
      <c r="O886" t="s">
        <v>83</v>
      </c>
      <c r="P886">
        <v>16</v>
      </c>
      <c r="Q886">
        <v>0.25036695287581701</v>
      </c>
      <c r="R886">
        <v>0.120516900155341</v>
      </c>
      <c r="S886">
        <v>5.6644826014345298E-2</v>
      </c>
      <c r="T886" t="s">
        <v>84</v>
      </c>
      <c r="U886">
        <v>16</v>
      </c>
      <c r="V886">
        <v>0.179570683581875</v>
      </c>
      <c r="W886">
        <v>2.88189167905726E-2</v>
      </c>
      <c r="X886" s="1">
        <v>4.6346576682096601E-10</v>
      </c>
      <c r="Y886" t="s">
        <v>85</v>
      </c>
      <c r="Z886">
        <v>16</v>
      </c>
      <c r="AA886">
        <v>0.20439957775214901</v>
      </c>
      <c r="AB886">
        <v>4.6508942240482402E-2</v>
      </c>
      <c r="AC886">
        <v>5.2227269067439295E-4</v>
      </c>
      <c r="AD886" t="s">
        <v>86</v>
      </c>
      <c r="AE886">
        <v>16</v>
      </c>
      <c r="AF886">
        <v>0.246676457667625</v>
      </c>
      <c r="AG886">
        <v>7.5254714891316202E-2</v>
      </c>
      <c r="AH886">
        <v>5.08425413421417E-3</v>
      </c>
      <c r="AI886" t="s">
        <v>87</v>
      </c>
      <c r="AJ886">
        <v>158.04755977677701</v>
      </c>
      <c r="AK886">
        <v>15</v>
      </c>
      <c r="AL886" s="1">
        <v>6.0319497949872497E-26</v>
      </c>
      <c r="AM886">
        <v>-6.8020775438384501E-3</v>
      </c>
      <c r="AN886">
        <v>3.2696632553389601E-2</v>
      </c>
      <c r="AO886">
        <v>0.83819685700044699</v>
      </c>
      <c r="AP886" t="s">
        <v>88</v>
      </c>
      <c r="AQ886">
        <v>0.22692567520715801</v>
      </c>
      <c r="AR886">
        <v>4.1366686441893397E-2</v>
      </c>
      <c r="AS886">
        <v>5.48571071859753</v>
      </c>
      <c r="AT886" s="1">
        <v>6.2711636281110296E-5</v>
      </c>
      <c r="AU886" t="s">
        <v>89</v>
      </c>
      <c r="AV886">
        <v>0.225565645706955</v>
      </c>
      <c r="AW886">
        <v>3.4834285367583699E-2</v>
      </c>
      <c r="AX886">
        <v>6.4753917965219001</v>
      </c>
      <c r="AY886" s="1">
        <v>7.1142114578003597E-5</v>
      </c>
      <c r="AZ886">
        <v>0.98620419250429303</v>
      </c>
      <c r="BA886">
        <v>35171.008501178199</v>
      </c>
      <c r="BB886">
        <v>1.25473660643616</v>
      </c>
      <c r="BC886">
        <v>1.3607069496822299</v>
      </c>
      <c r="BD886">
        <v>1.1570191156138301</v>
      </c>
      <c r="BE886">
        <v>1.28449667996744</v>
      </c>
      <c r="BF886">
        <v>1.6267433592740901</v>
      </c>
      <c r="BG886">
        <v>1.0142544682546799</v>
      </c>
      <c r="BH886">
        <v>1.19670348836709</v>
      </c>
      <c r="BI886">
        <v>1.26624491463706</v>
      </c>
      <c r="BJ886">
        <v>1.1309812363435501</v>
      </c>
      <c r="BK886">
        <v>1.2267882528257099</v>
      </c>
      <c r="BL886">
        <v>1.34387482895192</v>
      </c>
      <c r="BM886">
        <v>1.11990297373522</v>
      </c>
      <c r="BN886">
        <v>1.27976498763938</v>
      </c>
      <c r="BO886">
        <v>1.4831611154926201</v>
      </c>
      <c r="BP886">
        <v>1.10426197564089</v>
      </c>
      <c r="BQ886">
        <v>1.2530312875412799</v>
      </c>
      <c r="BR886">
        <v>1.3415703690795699</v>
      </c>
      <c r="BS886">
        <v>1.17033548425385</v>
      </c>
    </row>
    <row r="887" spans="1:71" x14ac:dyDescent="0.35">
      <c r="A887" t="s">
        <v>10015</v>
      </c>
      <c r="B887" t="e">
        <v>#N/A</v>
      </c>
      <c r="C887" t="s">
        <v>6332</v>
      </c>
      <c r="D887" t="e">
        <v>#N/A</v>
      </c>
      <c r="E887" t="e">
        <v>#N/A</v>
      </c>
      <c r="F887" t="s">
        <v>73</v>
      </c>
      <c r="G887" t="s">
        <v>68</v>
      </c>
      <c r="H887" t="s">
        <v>6335</v>
      </c>
      <c r="I887" t="s">
        <v>6336</v>
      </c>
      <c r="J887" t="s">
        <v>82</v>
      </c>
      <c r="K887">
        <v>16</v>
      </c>
      <c r="L887">
        <v>7.7208118107358406E-2</v>
      </c>
      <c r="M887">
        <v>3.4935030022267902E-2</v>
      </c>
      <c r="N887">
        <v>2.7101781764643E-2</v>
      </c>
      <c r="O887" t="s">
        <v>83</v>
      </c>
      <c r="P887">
        <v>16</v>
      </c>
      <c r="Q887">
        <v>0.160383482134137</v>
      </c>
      <c r="R887">
        <v>0.100652273312416</v>
      </c>
      <c r="S887">
        <v>0.133381534145534</v>
      </c>
      <c r="T887" t="s">
        <v>84</v>
      </c>
      <c r="U887">
        <v>16</v>
      </c>
      <c r="V887">
        <v>3.68266736082263E-2</v>
      </c>
      <c r="W887">
        <v>2.34454185648366E-2</v>
      </c>
      <c r="X887">
        <v>0.116242886896692</v>
      </c>
      <c r="Y887" t="s">
        <v>85</v>
      </c>
      <c r="Z887">
        <v>16</v>
      </c>
      <c r="AA887">
        <v>5.2939393278184997E-2</v>
      </c>
      <c r="AB887">
        <v>3.09408236442919E-2</v>
      </c>
      <c r="AC887">
        <v>0.107677565960867</v>
      </c>
      <c r="AD887" t="s">
        <v>86</v>
      </c>
      <c r="AE887">
        <v>16</v>
      </c>
      <c r="AF887">
        <v>-3.3915898727890398E-3</v>
      </c>
      <c r="AG887">
        <v>6.9314889470239394E-2</v>
      </c>
      <c r="AH887">
        <v>0.96162051521533898</v>
      </c>
      <c r="AI887" t="s">
        <v>87</v>
      </c>
      <c r="AJ887">
        <v>160.86413332900901</v>
      </c>
      <c r="AK887">
        <v>15</v>
      </c>
      <c r="AL887" s="1">
        <v>1.65214894998837E-26</v>
      </c>
      <c r="AM887">
        <v>-2.3930083501441001E-2</v>
      </c>
      <c r="AN887">
        <v>2.71301030346793E-2</v>
      </c>
      <c r="AO887">
        <v>0.39264310173176198</v>
      </c>
      <c r="AP887" t="s">
        <v>88</v>
      </c>
      <c r="AQ887">
        <v>7.7208118107358406E-2</v>
      </c>
      <c r="AR887">
        <v>3.4935030022267902E-2</v>
      </c>
      <c r="AS887">
        <v>2.21004871208484</v>
      </c>
      <c r="AT887">
        <v>4.3061230141187803E-2</v>
      </c>
      <c r="AU887" t="s">
        <v>89</v>
      </c>
      <c r="AV887">
        <v>8.3955897880722996E-2</v>
      </c>
      <c r="AW887">
        <v>2.7681914840597701E-2</v>
      </c>
      <c r="AX887">
        <v>3.0328789884720999</v>
      </c>
      <c r="AY887">
        <v>1.41804305684911E-2</v>
      </c>
      <c r="AZ887">
        <v>0.98620419250429303</v>
      </c>
      <c r="BA887">
        <v>35171.008501178199</v>
      </c>
      <c r="BB887">
        <v>1.08026687609704</v>
      </c>
      <c r="BC887">
        <v>1.15682684331017</v>
      </c>
      <c r="BD887">
        <v>1.0087737247289701</v>
      </c>
      <c r="BE887">
        <v>1.1739609777434801</v>
      </c>
      <c r="BF887">
        <v>1.4299821158949899</v>
      </c>
      <c r="BG887">
        <v>0.96377735213972504</v>
      </c>
      <c r="BH887">
        <v>1.03751317683739</v>
      </c>
      <c r="BI887">
        <v>1.0863024632290399</v>
      </c>
      <c r="BJ887">
        <v>0.99091517192321998</v>
      </c>
      <c r="BK887">
        <v>1.05436574153169</v>
      </c>
      <c r="BL887">
        <v>1.12028532532949</v>
      </c>
      <c r="BM887">
        <v>0.99232498344893705</v>
      </c>
      <c r="BN887">
        <v>0.99661415507147699</v>
      </c>
      <c r="BO887">
        <v>1.14163973557318</v>
      </c>
      <c r="BP887">
        <v>0.87001156594305196</v>
      </c>
      <c r="BQ887">
        <v>1.0875809281273201</v>
      </c>
      <c r="BR887">
        <v>1.14821946470042</v>
      </c>
      <c r="BS887">
        <v>1.0301447690010199</v>
      </c>
    </row>
    <row r="888" spans="1:71" x14ac:dyDescent="0.35">
      <c r="A888" t="s">
        <v>10016</v>
      </c>
      <c r="B888" t="e">
        <v>#N/A</v>
      </c>
      <c r="C888" t="s">
        <v>6339</v>
      </c>
      <c r="D888" t="e">
        <v>#N/A</v>
      </c>
      <c r="E888" t="e">
        <v>#N/A</v>
      </c>
      <c r="F888" t="s">
        <v>73</v>
      </c>
      <c r="G888" t="s">
        <v>68</v>
      </c>
      <c r="H888" t="s">
        <v>6342</v>
      </c>
      <c r="I888" t="s">
        <v>6343</v>
      </c>
      <c r="J888" t="s">
        <v>71</v>
      </c>
      <c r="K888">
        <v>1</v>
      </c>
      <c r="L888">
        <v>0.232511957091393</v>
      </c>
      <c r="M888">
        <v>6.5126882900297001E-2</v>
      </c>
      <c r="N888">
        <v>3.5679326251551703E-4</v>
      </c>
      <c r="O888" t="s">
        <v>72</v>
      </c>
      <c r="P888" t="s">
        <v>72</v>
      </c>
      <c r="Q888" t="s">
        <v>72</v>
      </c>
      <c r="R888" t="s">
        <v>72</v>
      </c>
      <c r="S888" t="s">
        <v>72</v>
      </c>
      <c r="T888" t="s">
        <v>72</v>
      </c>
      <c r="U888" t="s">
        <v>72</v>
      </c>
      <c r="V888" t="s">
        <v>72</v>
      </c>
      <c r="W888" t="s">
        <v>72</v>
      </c>
      <c r="X888" t="s">
        <v>72</v>
      </c>
      <c r="Y888" t="s">
        <v>72</v>
      </c>
      <c r="Z888" t="s">
        <v>72</v>
      </c>
      <c r="AA888" t="s">
        <v>72</v>
      </c>
      <c r="AB888" t="s">
        <v>72</v>
      </c>
      <c r="AC888" t="s">
        <v>72</v>
      </c>
      <c r="AD888" t="s">
        <v>72</v>
      </c>
      <c r="AE888" t="s">
        <v>72</v>
      </c>
      <c r="AF888" t="s">
        <v>72</v>
      </c>
      <c r="AG888" t="s">
        <v>72</v>
      </c>
      <c r="AH888" t="s">
        <v>72</v>
      </c>
      <c r="AI888" t="s">
        <v>72</v>
      </c>
      <c r="AJ888" t="s">
        <v>72</v>
      </c>
      <c r="AK888" t="s">
        <v>72</v>
      </c>
      <c r="AL888" t="s">
        <v>72</v>
      </c>
      <c r="AM888" t="s">
        <v>72</v>
      </c>
      <c r="AN888" t="s">
        <v>72</v>
      </c>
      <c r="AO888" t="s">
        <v>72</v>
      </c>
      <c r="AP888" t="s">
        <v>72</v>
      </c>
      <c r="AQ888" t="s">
        <v>72</v>
      </c>
      <c r="AR888" t="s">
        <v>72</v>
      </c>
      <c r="AS888" t="s">
        <v>72</v>
      </c>
      <c r="AT888" t="s">
        <v>72</v>
      </c>
      <c r="AU888" t="s">
        <v>72</v>
      </c>
      <c r="AV888" t="s">
        <v>72</v>
      </c>
      <c r="AW888" t="s">
        <v>72</v>
      </c>
      <c r="AX888" t="s">
        <v>72</v>
      </c>
      <c r="AY888" t="s">
        <v>72</v>
      </c>
      <c r="AZ888">
        <v>1.33225337540055E-2</v>
      </c>
      <c r="BA888">
        <v>3.01103970525108</v>
      </c>
      <c r="BB888">
        <v>1.2617655333145901</v>
      </c>
      <c r="BC888">
        <v>1.4335596939527799</v>
      </c>
      <c r="BD888">
        <v>1.11055874950756</v>
      </c>
      <c r="BE888" t="s">
        <v>72</v>
      </c>
      <c r="BF888" t="s">
        <v>72</v>
      </c>
      <c r="BG888" t="s">
        <v>72</v>
      </c>
      <c r="BH888" t="s">
        <v>72</v>
      </c>
      <c r="BI888" t="s">
        <v>72</v>
      </c>
      <c r="BJ888" t="s">
        <v>72</v>
      </c>
      <c r="BK888" t="s">
        <v>72</v>
      </c>
      <c r="BL888" t="s">
        <v>72</v>
      </c>
      <c r="BM888" t="s">
        <v>72</v>
      </c>
      <c r="BN888" t="s">
        <v>72</v>
      </c>
      <c r="BO888" t="s">
        <v>72</v>
      </c>
      <c r="BP888" t="s">
        <v>72</v>
      </c>
      <c r="BQ888" t="s">
        <v>72</v>
      </c>
      <c r="BR888" t="s">
        <v>72</v>
      </c>
      <c r="BS888" t="s">
        <v>72</v>
      </c>
    </row>
    <row r="889" spans="1:71" x14ac:dyDescent="0.35">
      <c r="A889" t="s">
        <v>10017</v>
      </c>
      <c r="B889" t="e">
        <v>#N/A</v>
      </c>
      <c r="C889" t="s">
        <v>6339</v>
      </c>
      <c r="D889" t="e">
        <v>#N/A</v>
      </c>
      <c r="E889" t="e">
        <v>#N/A</v>
      </c>
      <c r="F889" t="s">
        <v>76</v>
      </c>
      <c r="G889" t="s">
        <v>68</v>
      </c>
      <c r="H889" t="s">
        <v>6344</v>
      </c>
      <c r="I889" t="s">
        <v>6345</v>
      </c>
      <c r="J889" t="s">
        <v>71</v>
      </c>
      <c r="K889">
        <v>1</v>
      </c>
      <c r="L889">
        <v>0.49481347881718102</v>
      </c>
      <c r="M889">
        <v>8.3558317270619797E-2</v>
      </c>
      <c r="N889" s="1">
        <v>3.1848692498539701E-9</v>
      </c>
      <c r="O889" t="s">
        <v>72</v>
      </c>
      <c r="P889" t="s">
        <v>72</v>
      </c>
      <c r="Q889" t="s">
        <v>72</v>
      </c>
      <c r="R889" t="s">
        <v>72</v>
      </c>
      <c r="S889" t="s">
        <v>72</v>
      </c>
      <c r="T889" t="s">
        <v>72</v>
      </c>
      <c r="U889" t="s">
        <v>72</v>
      </c>
      <c r="V889" t="s">
        <v>72</v>
      </c>
      <c r="W889" t="s">
        <v>72</v>
      </c>
      <c r="X889" t="s">
        <v>72</v>
      </c>
      <c r="Y889" t="s">
        <v>72</v>
      </c>
      <c r="Z889" t="s">
        <v>72</v>
      </c>
      <c r="AA889" t="s">
        <v>72</v>
      </c>
      <c r="AB889" t="s">
        <v>72</v>
      </c>
      <c r="AC889" t="s">
        <v>72</v>
      </c>
      <c r="AD889" t="s">
        <v>72</v>
      </c>
      <c r="AE889" t="s">
        <v>72</v>
      </c>
      <c r="AF889" t="s">
        <v>72</v>
      </c>
      <c r="AG889" t="s">
        <v>72</v>
      </c>
      <c r="AH889" t="s">
        <v>72</v>
      </c>
      <c r="AI889" t="s">
        <v>72</v>
      </c>
      <c r="AJ889" t="s">
        <v>72</v>
      </c>
      <c r="AK889" t="s">
        <v>72</v>
      </c>
      <c r="AL889" t="s">
        <v>72</v>
      </c>
      <c r="AM889" t="s">
        <v>72</v>
      </c>
      <c r="AN889" t="s">
        <v>72</v>
      </c>
      <c r="AO889" t="s">
        <v>72</v>
      </c>
      <c r="AP889" t="s">
        <v>72</v>
      </c>
      <c r="AQ889" t="s">
        <v>72</v>
      </c>
      <c r="AR889" t="s">
        <v>72</v>
      </c>
      <c r="AS889" t="s">
        <v>72</v>
      </c>
      <c r="AT889" t="s">
        <v>72</v>
      </c>
      <c r="AU889" t="s">
        <v>72</v>
      </c>
      <c r="AV889" t="s">
        <v>72</v>
      </c>
      <c r="AW889" t="s">
        <v>72</v>
      </c>
      <c r="AX889" t="s">
        <v>72</v>
      </c>
      <c r="AY889" t="s">
        <v>72</v>
      </c>
      <c r="AZ889">
        <v>1.33225337540055E-2</v>
      </c>
      <c r="BA889">
        <v>3.01103970525108</v>
      </c>
      <c r="BB889">
        <v>1.6401922799199</v>
      </c>
      <c r="BC889">
        <v>1.9320619116948501</v>
      </c>
      <c r="BD889">
        <v>1.3924143418100401</v>
      </c>
      <c r="BE889" t="s">
        <v>72</v>
      </c>
      <c r="BF889" t="s">
        <v>72</v>
      </c>
      <c r="BG889" t="s">
        <v>72</v>
      </c>
      <c r="BH889" t="s">
        <v>72</v>
      </c>
      <c r="BI889" t="s">
        <v>72</v>
      </c>
      <c r="BJ889" t="s">
        <v>72</v>
      </c>
      <c r="BK889" t="s">
        <v>72</v>
      </c>
      <c r="BL889" t="s">
        <v>72</v>
      </c>
      <c r="BM889" t="s">
        <v>72</v>
      </c>
      <c r="BN889" t="s">
        <v>72</v>
      </c>
      <c r="BO889" t="s">
        <v>72</v>
      </c>
      <c r="BP889" t="s">
        <v>72</v>
      </c>
      <c r="BQ889" t="s">
        <v>72</v>
      </c>
      <c r="BR889" t="s">
        <v>72</v>
      </c>
      <c r="BS889" t="s">
        <v>72</v>
      </c>
    </row>
    <row r="890" spans="1:71" x14ac:dyDescent="0.35">
      <c r="A890" t="s">
        <v>10018</v>
      </c>
      <c r="B890" t="e">
        <v>#N/A</v>
      </c>
      <c r="C890" t="s">
        <v>6346</v>
      </c>
      <c r="D890" t="e">
        <v>#N/A</v>
      </c>
      <c r="E890" t="e">
        <v>#N/A</v>
      </c>
      <c r="F890" t="s">
        <v>73</v>
      </c>
      <c r="G890" t="s">
        <v>68</v>
      </c>
      <c r="H890" t="s">
        <v>6349</v>
      </c>
      <c r="I890" t="s">
        <v>6350</v>
      </c>
      <c r="J890" t="s">
        <v>99</v>
      </c>
      <c r="K890">
        <v>3</v>
      </c>
      <c r="L890">
        <v>0.17546242305385301</v>
      </c>
      <c r="M890">
        <v>6.2325524467426598E-2</v>
      </c>
      <c r="N890">
        <v>4.8738108912781703E-3</v>
      </c>
      <c r="O890" t="s">
        <v>83</v>
      </c>
      <c r="P890">
        <v>3</v>
      </c>
      <c r="Q890">
        <v>1.0710867670500901</v>
      </c>
      <c r="R890">
        <v>3.6721653583772502</v>
      </c>
      <c r="S890">
        <v>0.81932490160113802</v>
      </c>
      <c r="T890" t="s">
        <v>84</v>
      </c>
      <c r="U890">
        <v>3</v>
      </c>
      <c r="V890">
        <v>0.10700945131052</v>
      </c>
      <c r="W890">
        <v>0.10109689538934399</v>
      </c>
      <c r="X890">
        <v>0.28983481848884302</v>
      </c>
      <c r="Y890" t="s">
        <v>85</v>
      </c>
      <c r="Z890">
        <v>3</v>
      </c>
      <c r="AA890">
        <v>7.4968411787539005E-2</v>
      </c>
      <c r="AB890">
        <v>0.108349026481488</v>
      </c>
      <c r="AC890">
        <v>0.56052199432201799</v>
      </c>
      <c r="AD890" t="s">
        <v>86</v>
      </c>
      <c r="AE890">
        <v>3</v>
      </c>
      <c r="AF890">
        <v>7.3002739902306796E-2</v>
      </c>
      <c r="AG890">
        <v>0.11553510263246899</v>
      </c>
      <c r="AH890">
        <v>0.59206873002744698</v>
      </c>
      <c r="AI890" t="s">
        <v>87</v>
      </c>
      <c r="AJ890">
        <v>5.2181568517318597</v>
      </c>
      <c r="AK890">
        <v>2</v>
      </c>
      <c r="AL890">
        <v>7.3602342532547299E-2</v>
      </c>
      <c r="AM890">
        <v>-8.8289958019432901E-2</v>
      </c>
      <c r="AN890">
        <v>0.36174236657048597</v>
      </c>
      <c r="AO890">
        <v>0.84760058679421402</v>
      </c>
      <c r="AP890" t="s">
        <v>72</v>
      </c>
      <c r="AQ890" t="s">
        <v>72</v>
      </c>
      <c r="AR890" t="s">
        <v>72</v>
      </c>
      <c r="AS890" t="s">
        <v>72</v>
      </c>
      <c r="AT890" t="s">
        <v>72</v>
      </c>
      <c r="AU890" t="s">
        <v>72</v>
      </c>
      <c r="AV890" t="s">
        <v>72</v>
      </c>
      <c r="AW890" t="s">
        <v>72</v>
      </c>
      <c r="AX890" t="s">
        <v>72</v>
      </c>
      <c r="AY890" t="s">
        <v>72</v>
      </c>
      <c r="AZ890">
        <v>1.2981770085979401E-2</v>
      </c>
      <c r="BA890">
        <v>6.1553760772661503</v>
      </c>
      <c r="BB890">
        <v>1.19179720371048</v>
      </c>
      <c r="BC890">
        <v>1.34665057100567</v>
      </c>
      <c r="BD890">
        <v>1.05475065718897</v>
      </c>
      <c r="BE890">
        <v>2.9185495606027998</v>
      </c>
      <c r="BF890">
        <v>3899.2163244193098</v>
      </c>
      <c r="BG890">
        <v>2.1845239732789898E-3</v>
      </c>
      <c r="BH890">
        <v>1.1129447732162601</v>
      </c>
      <c r="BI890">
        <v>1.3568412205061</v>
      </c>
      <c r="BJ890">
        <v>0.91288947410322396</v>
      </c>
      <c r="BK890">
        <v>1.0778501029888199</v>
      </c>
      <c r="BL890">
        <v>1.33286732310869</v>
      </c>
      <c r="BM890">
        <v>0.87162527310175797</v>
      </c>
      <c r="BN890">
        <v>1.0757334843153199</v>
      </c>
      <c r="BO890">
        <v>1.3491186684344001</v>
      </c>
      <c r="BP890">
        <v>0.85774702874734798</v>
      </c>
      <c r="BQ890" t="s">
        <v>72</v>
      </c>
      <c r="BR890" t="s">
        <v>72</v>
      </c>
      <c r="BS890" t="s">
        <v>72</v>
      </c>
    </row>
    <row r="891" spans="1:71" x14ac:dyDescent="0.35">
      <c r="A891" t="s">
        <v>10019</v>
      </c>
      <c r="B891" t="e">
        <v>#N/A</v>
      </c>
      <c r="C891" t="s">
        <v>6353</v>
      </c>
      <c r="D891" t="e">
        <v>#N/A</v>
      </c>
      <c r="E891" t="e">
        <v>#N/A</v>
      </c>
      <c r="F891" t="s">
        <v>67</v>
      </c>
      <c r="G891" t="s">
        <v>68</v>
      </c>
      <c r="H891" t="s">
        <v>6354</v>
      </c>
      <c r="I891" t="s">
        <v>6355</v>
      </c>
      <c r="J891" t="s">
        <v>82</v>
      </c>
      <c r="K891">
        <v>3</v>
      </c>
      <c r="L891">
        <v>0.649074098791113</v>
      </c>
      <c r="M891">
        <v>0.206955216207657</v>
      </c>
      <c r="N891">
        <v>1.71092808213875E-3</v>
      </c>
      <c r="O891" t="s">
        <v>83</v>
      </c>
      <c r="P891">
        <v>3</v>
      </c>
      <c r="Q891">
        <v>-9.7286353413530396E-2</v>
      </c>
      <c r="R891">
        <v>0.32786783872158798</v>
      </c>
      <c r="S891">
        <v>0.81636775364558301</v>
      </c>
      <c r="T891" t="s">
        <v>84</v>
      </c>
      <c r="U891">
        <v>3</v>
      </c>
      <c r="V891">
        <v>0.46182517300926101</v>
      </c>
      <c r="W891">
        <v>0.203835639176636</v>
      </c>
      <c r="X891">
        <v>2.3471331021206601E-2</v>
      </c>
      <c r="Y891" t="s">
        <v>85</v>
      </c>
      <c r="Z891">
        <v>3</v>
      </c>
      <c r="AA891">
        <v>0.39964721171099099</v>
      </c>
      <c r="AB891">
        <v>0.21834929590938401</v>
      </c>
      <c r="AC891">
        <v>0.208690317217084</v>
      </c>
      <c r="AD891" t="s">
        <v>86</v>
      </c>
      <c r="AE891">
        <v>3</v>
      </c>
      <c r="AF891">
        <v>0.38257636086897101</v>
      </c>
      <c r="AG891">
        <v>0.24100486845605401</v>
      </c>
      <c r="AH891">
        <v>0.253332009977491</v>
      </c>
      <c r="AI891" t="s">
        <v>87</v>
      </c>
      <c r="AJ891">
        <v>6.5051876614206101</v>
      </c>
      <c r="AK891">
        <v>2</v>
      </c>
      <c r="AL891">
        <v>3.8673764423593701E-2</v>
      </c>
      <c r="AM891">
        <v>7.4472535020607106E-2</v>
      </c>
      <c r="AN891">
        <v>3.06457781082685E-2</v>
      </c>
      <c r="AO891">
        <v>0.24852647886769899</v>
      </c>
      <c r="AP891" t="s">
        <v>72</v>
      </c>
      <c r="AQ891" t="s">
        <v>72</v>
      </c>
      <c r="AR891" t="s">
        <v>72</v>
      </c>
      <c r="AS891" t="s">
        <v>72</v>
      </c>
      <c r="AT891" t="s">
        <v>72</v>
      </c>
      <c r="AU891" t="s">
        <v>72</v>
      </c>
      <c r="AV891" t="s">
        <v>72</v>
      </c>
      <c r="AW891" t="s">
        <v>72</v>
      </c>
      <c r="AX891" t="s">
        <v>72</v>
      </c>
      <c r="AY891" t="s">
        <v>72</v>
      </c>
      <c r="AZ891">
        <v>5.3161388980349604E-3</v>
      </c>
      <c r="BA891">
        <v>2.4103926250071099</v>
      </c>
      <c r="BB891">
        <v>1.9137680482812001</v>
      </c>
      <c r="BC891">
        <v>2.8711318434217001</v>
      </c>
      <c r="BD891">
        <v>1.2756321695966399</v>
      </c>
      <c r="BE891">
        <v>0.90729616157840998</v>
      </c>
      <c r="BF891">
        <v>1.7251855509743701</v>
      </c>
      <c r="BG891">
        <v>0.47715813777247801</v>
      </c>
      <c r="BH891">
        <v>1.5869678341609199</v>
      </c>
      <c r="BI891">
        <v>2.3663366116687801</v>
      </c>
      <c r="BJ891">
        <v>1.06428937212163</v>
      </c>
      <c r="BK891">
        <v>1.49129849218371</v>
      </c>
      <c r="BL891">
        <v>2.2878484437260398</v>
      </c>
      <c r="BM891">
        <v>0.972079771668524</v>
      </c>
      <c r="BN891">
        <v>1.4660568194560899</v>
      </c>
      <c r="BO891">
        <v>2.3512471818163299</v>
      </c>
      <c r="BP891">
        <v>0.914120222873963</v>
      </c>
      <c r="BQ891" t="s">
        <v>72</v>
      </c>
      <c r="BR891" t="s">
        <v>72</v>
      </c>
      <c r="BS891" t="s">
        <v>72</v>
      </c>
    </row>
    <row r="892" spans="1:71" x14ac:dyDescent="0.35">
      <c r="A892" t="s">
        <v>10020</v>
      </c>
      <c r="B892" t="e">
        <v>#N/A</v>
      </c>
      <c r="C892" t="s">
        <v>6353</v>
      </c>
      <c r="D892" t="e">
        <v>#N/A</v>
      </c>
      <c r="E892" t="e">
        <v>#N/A</v>
      </c>
      <c r="F892" t="s">
        <v>76</v>
      </c>
      <c r="G892" t="s">
        <v>68</v>
      </c>
      <c r="H892" t="s">
        <v>6358</v>
      </c>
      <c r="I892" t="s">
        <v>6359</v>
      </c>
      <c r="J892" t="s">
        <v>99</v>
      </c>
      <c r="K892">
        <v>3</v>
      </c>
      <c r="L892">
        <v>-0.499607919347267</v>
      </c>
      <c r="M892">
        <v>0.122718342709774</v>
      </c>
      <c r="N892" s="1">
        <v>4.67764754086396E-5</v>
      </c>
      <c r="O892" t="s">
        <v>83</v>
      </c>
      <c r="P892">
        <v>3</v>
      </c>
      <c r="Q892">
        <v>-0.67599411856272196</v>
      </c>
      <c r="R892">
        <v>0.35537965001204203</v>
      </c>
      <c r="S892">
        <v>0.308128205298422</v>
      </c>
      <c r="T892" t="s">
        <v>84</v>
      </c>
      <c r="U892">
        <v>3</v>
      </c>
      <c r="V892">
        <v>-0.47588051457304198</v>
      </c>
      <c r="W892">
        <v>0.16353129707290401</v>
      </c>
      <c r="X892">
        <v>3.6139735907600602E-3</v>
      </c>
      <c r="Y892" t="s">
        <v>85</v>
      </c>
      <c r="Z892">
        <v>3</v>
      </c>
      <c r="AA892">
        <v>-0.458767442617035</v>
      </c>
      <c r="AB892">
        <v>0.17937285967618799</v>
      </c>
      <c r="AC892">
        <v>0.124873286357019</v>
      </c>
      <c r="AD892" t="s">
        <v>86</v>
      </c>
      <c r="AE892">
        <v>3</v>
      </c>
      <c r="AF892">
        <v>-0.47884660976294402</v>
      </c>
      <c r="AG892">
        <v>0.183856915881941</v>
      </c>
      <c r="AH892">
        <v>0.12119862422210199</v>
      </c>
      <c r="AI892" t="s">
        <v>87</v>
      </c>
      <c r="AJ892">
        <v>0.55215315337806203</v>
      </c>
      <c r="AK892">
        <v>2</v>
      </c>
      <c r="AL892">
        <v>0.75875482560418805</v>
      </c>
      <c r="AM892">
        <v>1.7186149705241401E-2</v>
      </c>
      <c r="AN892">
        <v>3.24963460312582E-2</v>
      </c>
      <c r="AO892">
        <v>0.69030272744799703</v>
      </c>
      <c r="AP892" t="s">
        <v>72</v>
      </c>
      <c r="AQ892" t="s">
        <v>72</v>
      </c>
      <c r="AR892" t="s">
        <v>72</v>
      </c>
      <c r="AS892" t="s">
        <v>72</v>
      </c>
      <c r="AT892" t="s">
        <v>72</v>
      </c>
      <c r="AU892" t="s">
        <v>72</v>
      </c>
      <c r="AV892" t="s">
        <v>72</v>
      </c>
      <c r="AW892" t="s">
        <v>72</v>
      </c>
      <c r="AX892" t="s">
        <v>72</v>
      </c>
      <c r="AY892" t="s">
        <v>72</v>
      </c>
      <c r="AZ892">
        <v>5.3161388980349604E-3</v>
      </c>
      <c r="BA892">
        <v>2.4103926250071099</v>
      </c>
      <c r="BB892">
        <v>0.60676851527583098</v>
      </c>
      <c r="BC892">
        <v>0.77176130464882498</v>
      </c>
      <c r="BD892">
        <v>0.47704909395213102</v>
      </c>
      <c r="BE892">
        <v>0.50865051026758901</v>
      </c>
      <c r="BF892">
        <v>1.0207626004641499</v>
      </c>
      <c r="BG892">
        <v>0.25346279485341</v>
      </c>
      <c r="BH892">
        <v>0.62133771861488496</v>
      </c>
      <c r="BI892">
        <v>0.85610763210006802</v>
      </c>
      <c r="BJ892">
        <v>0.45094862619846898</v>
      </c>
      <c r="BK892">
        <v>0.63206221854434597</v>
      </c>
      <c r="BL892">
        <v>0.89834900638219295</v>
      </c>
      <c r="BM892">
        <v>0.4447076195031</v>
      </c>
      <c r="BN892">
        <v>0.61949750227395795</v>
      </c>
      <c r="BO892">
        <v>0.88826331447578399</v>
      </c>
      <c r="BP892">
        <v>0.43205336646168002</v>
      </c>
      <c r="BQ892" t="s">
        <v>72</v>
      </c>
      <c r="BR892" t="s">
        <v>72</v>
      </c>
      <c r="BS892" t="s">
        <v>72</v>
      </c>
    </row>
    <row r="893" spans="1:71" x14ac:dyDescent="0.35">
      <c r="A893" t="s">
        <v>10021</v>
      </c>
      <c r="B893" t="e">
        <v>#N/A</v>
      </c>
      <c r="C893" t="s">
        <v>6374</v>
      </c>
      <c r="D893" t="e">
        <v>#N/A</v>
      </c>
      <c r="E893" t="e">
        <v>#N/A</v>
      </c>
      <c r="F893" t="s">
        <v>67</v>
      </c>
      <c r="G893" t="s">
        <v>68</v>
      </c>
      <c r="H893" t="s">
        <v>6375</v>
      </c>
      <c r="I893" t="s">
        <v>6376</v>
      </c>
      <c r="J893" t="s">
        <v>82</v>
      </c>
      <c r="K893">
        <v>4</v>
      </c>
      <c r="L893">
        <v>-0.22457923745928801</v>
      </c>
      <c r="M893">
        <v>9.1903963629916999E-2</v>
      </c>
      <c r="N893">
        <v>1.45403498474814E-2</v>
      </c>
      <c r="O893" t="s">
        <v>83</v>
      </c>
      <c r="P893">
        <v>4</v>
      </c>
      <c r="Q893">
        <v>-0.26153678966094601</v>
      </c>
      <c r="R893">
        <v>0.51263902657230298</v>
      </c>
      <c r="S893">
        <v>0.66065620013973603</v>
      </c>
      <c r="T893" t="s">
        <v>84</v>
      </c>
      <c r="U893">
        <v>4</v>
      </c>
      <c r="V893">
        <v>-0.16583322695685701</v>
      </c>
      <c r="W893">
        <v>5.2917791761550301E-2</v>
      </c>
      <c r="X893">
        <v>1.7256452492241401E-3</v>
      </c>
      <c r="Y893" t="s">
        <v>85</v>
      </c>
      <c r="Z893">
        <v>4</v>
      </c>
      <c r="AA893">
        <v>-3.2785976304028797E-2</v>
      </c>
      <c r="AB893">
        <v>5.6533388223041998E-2</v>
      </c>
      <c r="AC893">
        <v>0.60264063787989497</v>
      </c>
      <c r="AD893" t="s">
        <v>86</v>
      </c>
      <c r="AE893">
        <v>4</v>
      </c>
      <c r="AF893">
        <v>-0.33150275795505202</v>
      </c>
      <c r="AG893">
        <v>0.10802319703485</v>
      </c>
      <c r="AH893">
        <v>5.4613358838791801E-2</v>
      </c>
      <c r="AI893" t="s">
        <v>87</v>
      </c>
      <c r="AJ893">
        <v>21.327408514946399</v>
      </c>
      <c r="AK893">
        <v>3</v>
      </c>
      <c r="AL893" s="1">
        <v>9.0014800817963303E-5</v>
      </c>
      <c r="AM893">
        <v>7.5005531091327602E-3</v>
      </c>
      <c r="AN893">
        <v>0.10150847105524299</v>
      </c>
      <c r="AO893">
        <v>0.94782240991923095</v>
      </c>
      <c r="AP893" t="s">
        <v>88</v>
      </c>
      <c r="AQ893">
        <v>-0.22457923745928801</v>
      </c>
      <c r="AR893">
        <v>9.1903963629916999E-2</v>
      </c>
      <c r="AS893">
        <v>-2.4436295083380002</v>
      </c>
      <c r="AT893">
        <v>9.2201298142982696E-2</v>
      </c>
      <c r="AU893" t="s">
        <v>89</v>
      </c>
      <c r="AV893">
        <v>-0.29835711229187201</v>
      </c>
      <c r="AW893">
        <v>3.0517329586587399E-2</v>
      </c>
      <c r="AX893">
        <v>-9.7766454776240295</v>
      </c>
      <c r="AY893">
        <v>6.4890710539654506E-2</v>
      </c>
      <c r="AZ893">
        <v>5.9750014057459597E-2</v>
      </c>
      <c r="BA893">
        <v>30.057704941997699</v>
      </c>
      <c r="BB893">
        <v>0.79885227516739798</v>
      </c>
      <c r="BC893">
        <v>0.95652584627734105</v>
      </c>
      <c r="BD893">
        <v>0.66716959089372596</v>
      </c>
      <c r="BE893">
        <v>0.76986755173713295</v>
      </c>
      <c r="BF893">
        <v>2.1027283219375401</v>
      </c>
      <c r="BG893">
        <v>0.281870007187421</v>
      </c>
      <c r="BH893">
        <v>0.84718751044776697</v>
      </c>
      <c r="BI893">
        <v>0.93977541253084995</v>
      </c>
      <c r="BJ893">
        <v>0.76372148950547802</v>
      </c>
      <c r="BK893">
        <v>0.96774565792873501</v>
      </c>
      <c r="BL893">
        <v>1.0811437025091899</v>
      </c>
      <c r="BM893">
        <v>0.86624160716689003</v>
      </c>
      <c r="BN893">
        <v>0.71784417643203202</v>
      </c>
      <c r="BO893">
        <v>0.88711798319745305</v>
      </c>
      <c r="BP893">
        <v>0.58087004366665895</v>
      </c>
      <c r="BQ893">
        <v>0.74203630214198801</v>
      </c>
      <c r="BR893">
        <v>0.78777469795871602</v>
      </c>
      <c r="BS893">
        <v>0.69895348901572696</v>
      </c>
    </row>
    <row r="894" spans="1:71" x14ac:dyDescent="0.35">
      <c r="A894" t="s">
        <v>10022</v>
      </c>
      <c r="B894" t="e">
        <v>#N/A</v>
      </c>
      <c r="C894" t="s">
        <v>6374</v>
      </c>
      <c r="D894" t="e">
        <v>#N/A</v>
      </c>
      <c r="E894" t="e">
        <v>#N/A</v>
      </c>
      <c r="F894" t="s">
        <v>73</v>
      </c>
      <c r="G894" t="s">
        <v>68</v>
      </c>
      <c r="H894" t="s">
        <v>6377</v>
      </c>
      <c r="I894" t="s">
        <v>6378</v>
      </c>
      <c r="J894" t="s">
        <v>82</v>
      </c>
      <c r="K894">
        <v>4</v>
      </c>
      <c r="L894">
        <v>-0.156201575114087</v>
      </c>
      <c r="M894">
        <v>7.5427170017421802E-2</v>
      </c>
      <c r="N894">
        <v>3.8368825338401802E-2</v>
      </c>
      <c r="O894" t="s">
        <v>83</v>
      </c>
      <c r="P894">
        <v>4</v>
      </c>
      <c r="Q894">
        <v>-0.55938343038650795</v>
      </c>
      <c r="R894">
        <v>0.30674345589214302</v>
      </c>
      <c r="S894">
        <v>0.20977554500569701</v>
      </c>
      <c r="T894" t="s">
        <v>84</v>
      </c>
      <c r="U894">
        <v>4</v>
      </c>
      <c r="V894">
        <v>-0.105911451428382</v>
      </c>
      <c r="W894">
        <v>4.6125185976063202E-2</v>
      </c>
      <c r="X894">
        <v>2.1665936202205201E-2</v>
      </c>
      <c r="Y894" t="s">
        <v>85</v>
      </c>
      <c r="Z894">
        <v>4</v>
      </c>
      <c r="AA894">
        <v>-9.3943364429086004E-2</v>
      </c>
      <c r="AB894">
        <v>5.0398088182751703E-2</v>
      </c>
      <c r="AC894">
        <v>0.159193032662101</v>
      </c>
      <c r="AD894" t="s">
        <v>86</v>
      </c>
      <c r="AE894">
        <v>4</v>
      </c>
      <c r="AF894">
        <v>-0.11841737922180701</v>
      </c>
      <c r="AG894">
        <v>7.0269005308872798E-2</v>
      </c>
      <c r="AH894">
        <v>0.190537178388933</v>
      </c>
      <c r="AI894" t="s">
        <v>87</v>
      </c>
      <c r="AJ894">
        <v>20.873966112875799</v>
      </c>
      <c r="AK894">
        <v>3</v>
      </c>
      <c r="AL894">
        <v>1.11815179292552E-4</v>
      </c>
      <c r="AM894">
        <v>8.1608105358171895E-2</v>
      </c>
      <c r="AN894">
        <v>6.0593504509130001E-2</v>
      </c>
      <c r="AO894">
        <v>0.31036021172259198</v>
      </c>
      <c r="AP894" t="s">
        <v>88</v>
      </c>
      <c r="AQ894">
        <v>-0.156201575114087</v>
      </c>
      <c r="AR894">
        <v>7.5427170017421802E-2</v>
      </c>
      <c r="AS894">
        <v>-2.07089269129425</v>
      </c>
      <c r="AT894">
        <v>0.13013093393226399</v>
      </c>
      <c r="AU894" t="s">
        <v>89</v>
      </c>
      <c r="AV894">
        <v>-9.5412812034089495E-2</v>
      </c>
      <c r="AW894">
        <v>5.4049900811732401E-2</v>
      </c>
      <c r="AX894">
        <v>-1.76527265732518</v>
      </c>
      <c r="AY894">
        <v>0.21956171495698401</v>
      </c>
      <c r="AZ894">
        <v>5.9750014057459597E-2</v>
      </c>
      <c r="BA894">
        <v>30.057704941997699</v>
      </c>
      <c r="BB894">
        <v>0.855386748310209</v>
      </c>
      <c r="BC894">
        <v>0.99167056173330403</v>
      </c>
      <c r="BD894">
        <v>0.73783221708812796</v>
      </c>
      <c r="BE894">
        <v>0.57156136259772605</v>
      </c>
      <c r="BF894">
        <v>1.0427211048251499</v>
      </c>
      <c r="BG894">
        <v>0.31329795637861202</v>
      </c>
      <c r="BH894">
        <v>0.89950429437002</v>
      </c>
      <c r="BI894">
        <v>0.98461351347443504</v>
      </c>
      <c r="BJ894">
        <v>0.82175184934745105</v>
      </c>
      <c r="BK894">
        <v>0.91033431808463305</v>
      </c>
      <c r="BL894">
        <v>1.0048486050369101</v>
      </c>
      <c r="BM894">
        <v>0.82470987821312403</v>
      </c>
      <c r="BN894">
        <v>0.88832520674481796</v>
      </c>
      <c r="BO894">
        <v>1.0194975125771899</v>
      </c>
      <c r="BP894">
        <v>0.77403001302415897</v>
      </c>
      <c r="BQ894">
        <v>0.90899761185158401</v>
      </c>
      <c r="BR894">
        <v>1.0105805761325199</v>
      </c>
      <c r="BS894">
        <v>0.81762570730780504</v>
      </c>
    </row>
    <row r="895" spans="1:71" x14ac:dyDescent="0.35">
      <c r="A895" t="s">
        <v>10023</v>
      </c>
      <c r="B895" t="e">
        <v>#N/A</v>
      </c>
      <c r="C895" t="s">
        <v>6388</v>
      </c>
      <c r="D895" t="e">
        <v>#N/A</v>
      </c>
      <c r="E895" t="e">
        <v>#N/A</v>
      </c>
      <c r="F895" t="s">
        <v>67</v>
      </c>
      <c r="G895" t="s">
        <v>68</v>
      </c>
      <c r="H895" t="s">
        <v>6389</v>
      </c>
      <c r="I895" t="s">
        <v>6390</v>
      </c>
      <c r="J895" t="s">
        <v>71</v>
      </c>
      <c r="K895">
        <v>1</v>
      </c>
      <c r="L895">
        <v>-1.32617928790891</v>
      </c>
      <c r="M895">
        <v>0.224214848850533</v>
      </c>
      <c r="N895" s="1">
        <v>3.3233941589740801E-9</v>
      </c>
      <c r="O895" t="s">
        <v>72</v>
      </c>
      <c r="P895" t="s">
        <v>72</v>
      </c>
      <c r="Q895" t="s">
        <v>72</v>
      </c>
      <c r="R895" t="s">
        <v>72</v>
      </c>
      <c r="S895" t="s">
        <v>72</v>
      </c>
      <c r="T895" t="s">
        <v>72</v>
      </c>
      <c r="U895" t="s">
        <v>72</v>
      </c>
      <c r="V895" t="s">
        <v>72</v>
      </c>
      <c r="W895" t="s">
        <v>72</v>
      </c>
      <c r="X895" t="s">
        <v>72</v>
      </c>
      <c r="Y895" t="s">
        <v>72</v>
      </c>
      <c r="Z895" t="s">
        <v>72</v>
      </c>
      <c r="AA895" t="s">
        <v>72</v>
      </c>
      <c r="AB895" t="s">
        <v>72</v>
      </c>
      <c r="AC895" t="s">
        <v>72</v>
      </c>
      <c r="AD895" t="s">
        <v>72</v>
      </c>
      <c r="AE895" t="s">
        <v>72</v>
      </c>
      <c r="AF895" t="s">
        <v>72</v>
      </c>
      <c r="AG895" t="s">
        <v>72</v>
      </c>
      <c r="AH895" t="s">
        <v>72</v>
      </c>
      <c r="AI895" t="s">
        <v>72</v>
      </c>
      <c r="AJ895" t="s">
        <v>72</v>
      </c>
      <c r="AK895" t="s">
        <v>72</v>
      </c>
      <c r="AL895" t="s">
        <v>72</v>
      </c>
      <c r="AM895" t="s">
        <v>72</v>
      </c>
      <c r="AN895" t="s">
        <v>72</v>
      </c>
      <c r="AO895" t="s">
        <v>72</v>
      </c>
      <c r="AP895" t="s">
        <v>72</v>
      </c>
      <c r="AQ895" t="s">
        <v>72</v>
      </c>
      <c r="AR895" t="s">
        <v>72</v>
      </c>
      <c r="AS895" t="s">
        <v>72</v>
      </c>
      <c r="AT895" t="s">
        <v>72</v>
      </c>
      <c r="AU895" t="s">
        <v>72</v>
      </c>
      <c r="AV895" t="s">
        <v>72</v>
      </c>
      <c r="AW895" t="s">
        <v>72</v>
      </c>
      <c r="AX895" t="s">
        <v>72</v>
      </c>
      <c r="AY895" t="s">
        <v>72</v>
      </c>
      <c r="AZ895">
        <v>1.4615185069335201E-3</v>
      </c>
      <c r="BA895">
        <v>0.58253575254283196</v>
      </c>
      <c r="BB895">
        <v>0.26548968562922798</v>
      </c>
      <c r="BC895">
        <v>0.41200566317286902</v>
      </c>
      <c r="BD895">
        <v>0.17107719498975099</v>
      </c>
      <c r="BE895" t="s">
        <v>72</v>
      </c>
      <c r="BF895" t="s">
        <v>72</v>
      </c>
      <c r="BG895" t="s">
        <v>72</v>
      </c>
      <c r="BH895" t="s">
        <v>72</v>
      </c>
      <c r="BI895" t="s">
        <v>72</v>
      </c>
      <c r="BJ895" t="s">
        <v>72</v>
      </c>
      <c r="BK895" t="s">
        <v>72</v>
      </c>
      <c r="BL895" t="s">
        <v>72</v>
      </c>
      <c r="BM895" t="s">
        <v>72</v>
      </c>
      <c r="BN895" t="s">
        <v>72</v>
      </c>
      <c r="BO895" t="s">
        <v>72</v>
      </c>
      <c r="BP895" t="s">
        <v>72</v>
      </c>
      <c r="BQ895" t="s">
        <v>72</v>
      </c>
      <c r="BR895" t="s">
        <v>72</v>
      </c>
      <c r="BS895" t="s">
        <v>72</v>
      </c>
    </row>
    <row r="896" spans="1:71" x14ac:dyDescent="0.35">
      <c r="A896" t="s">
        <v>10024</v>
      </c>
      <c r="B896" t="e">
        <v>#N/A</v>
      </c>
      <c r="C896" t="s">
        <v>6388</v>
      </c>
      <c r="D896" t="e">
        <v>#N/A</v>
      </c>
      <c r="E896" t="e">
        <v>#N/A</v>
      </c>
      <c r="F896" t="s">
        <v>73</v>
      </c>
      <c r="G896" t="s">
        <v>68</v>
      </c>
      <c r="H896" t="s">
        <v>6391</v>
      </c>
      <c r="I896" t="s">
        <v>6392</v>
      </c>
      <c r="J896" t="s">
        <v>71</v>
      </c>
      <c r="K896">
        <v>1</v>
      </c>
      <c r="L896">
        <v>-0.94802096511838096</v>
      </c>
      <c r="M896">
        <v>0.18622399365985901</v>
      </c>
      <c r="N896" s="1">
        <v>3.5663818824191E-7</v>
      </c>
      <c r="O896" t="s">
        <v>72</v>
      </c>
      <c r="P896" t="s">
        <v>72</v>
      </c>
      <c r="Q896" t="s">
        <v>72</v>
      </c>
      <c r="R896" t="s">
        <v>72</v>
      </c>
      <c r="S896" t="s">
        <v>72</v>
      </c>
      <c r="T896" t="s">
        <v>72</v>
      </c>
      <c r="U896" t="s">
        <v>72</v>
      </c>
      <c r="V896" t="s">
        <v>72</v>
      </c>
      <c r="W896" t="s">
        <v>72</v>
      </c>
      <c r="X896" t="s">
        <v>72</v>
      </c>
      <c r="Y896" t="s">
        <v>72</v>
      </c>
      <c r="Z896" t="s">
        <v>72</v>
      </c>
      <c r="AA896" t="s">
        <v>72</v>
      </c>
      <c r="AB896" t="s">
        <v>72</v>
      </c>
      <c r="AC896" t="s">
        <v>72</v>
      </c>
      <c r="AD896" t="s">
        <v>72</v>
      </c>
      <c r="AE896" t="s">
        <v>72</v>
      </c>
      <c r="AF896" t="s">
        <v>72</v>
      </c>
      <c r="AG896" t="s">
        <v>72</v>
      </c>
      <c r="AH896" t="s">
        <v>72</v>
      </c>
      <c r="AI896" t="s">
        <v>72</v>
      </c>
      <c r="AJ896" t="s">
        <v>72</v>
      </c>
      <c r="AK896" t="s">
        <v>72</v>
      </c>
      <c r="AL896" t="s">
        <v>72</v>
      </c>
      <c r="AM896" t="s">
        <v>72</v>
      </c>
      <c r="AN896" t="s">
        <v>72</v>
      </c>
      <c r="AO896" t="s">
        <v>72</v>
      </c>
      <c r="AP896" t="s">
        <v>72</v>
      </c>
      <c r="AQ896" t="s">
        <v>72</v>
      </c>
      <c r="AR896" t="s">
        <v>72</v>
      </c>
      <c r="AS896" t="s">
        <v>72</v>
      </c>
      <c r="AT896" t="s">
        <v>72</v>
      </c>
      <c r="AU896" t="s">
        <v>72</v>
      </c>
      <c r="AV896" t="s">
        <v>72</v>
      </c>
      <c r="AW896" t="s">
        <v>72</v>
      </c>
      <c r="AX896" t="s">
        <v>72</v>
      </c>
      <c r="AY896" t="s">
        <v>72</v>
      </c>
      <c r="AZ896">
        <v>1.4615185069335201E-3</v>
      </c>
      <c r="BA896">
        <v>0.58253575254283196</v>
      </c>
      <c r="BB896">
        <v>0.38750715528082402</v>
      </c>
      <c r="BC896">
        <v>0.55820894262255005</v>
      </c>
      <c r="BD896">
        <v>0.26900643097610299</v>
      </c>
      <c r="BE896" t="s">
        <v>72</v>
      </c>
      <c r="BF896" t="s">
        <v>72</v>
      </c>
      <c r="BG896" t="s">
        <v>72</v>
      </c>
      <c r="BH896" t="s">
        <v>72</v>
      </c>
      <c r="BI896" t="s">
        <v>72</v>
      </c>
      <c r="BJ896" t="s">
        <v>72</v>
      </c>
      <c r="BK896" t="s">
        <v>72</v>
      </c>
      <c r="BL896" t="s">
        <v>72</v>
      </c>
      <c r="BM896" t="s">
        <v>72</v>
      </c>
      <c r="BN896" t="s">
        <v>72</v>
      </c>
      <c r="BO896" t="s">
        <v>72</v>
      </c>
      <c r="BP896" t="s">
        <v>72</v>
      </c>
      <c r="BQ896" t="s">
        <v>72</v>
      </c>
      <c r="BR896" t="s">
        <v>72</v>
      </c>
      <c r="BS896" t="s">
        <v>72</v>
      </c>
    </row>
    <row r="897" spans="1:71" x14ac:dyDescent="0.35">
      <c r="A897" t="s">
        <v>10025</v>
      </c>
      <c r="B897" t="e">
        <v>#N/A</v>
      </c>
      <c r="C897" t="s">
        <v>6388</v>
      </c>
      <c r="D897" t="e">
        <v>#N/A</v>
      </c>
      <c r="E897" t="e">
        <v>#N/A</v>
      </c>
      <c r="F897" t="s">
        <v>76</v>
      </c>
      <c r="G897" t="s">
        <v>68</v>
      </c>
      <c r="H897" t="s">
        <v>6393</v>
      </c>
      <c r="I897" t="s">
        <v>6394</v>
      </c>
      <c r="J897" t="s">
        <v>71</v>
      </c>
      <c r="K897">
        <v>1</v>
      </c>
      <c r="L897">
        <v>-0.70016627507681195</v>
      </c>
      <c r="M897">
        <v>0.23538661115850401</v>
      </c>
      <c r="N897">
        <v>2.9343069702121001E-3</v>
      </c>
      <c r="O897" t="s">
        <v>72</v>
      </c>
      <c r="P897" t="s">
        <v>72</v>
      </c>
      <c r="Q897" t="s">
        <v>72</v>
      </c>
      <c r="R897" t="s">
        <v>72</v>
      </c>
      <c r="S897" t="s">
        <v>72</v>
      </c>
      <c r="T897" t="s">
        <v>72</v>
      </c>
      <c r="U897" t="s">
        <v>72</v>
      </c>
      <c r="V897" t="s">
        <v>72</v>
      </c>
      <c r="W897" t="s">
        <v>72</v>
      </c>
      <c r="X897" t="s">
        <v>72</v>
      </c>
      <c r="Y897" t="s">
        <v>72</v>
      </c>
      <c r="Z897" t="s">
        <v>72</v>
      </c>
      <c r="AA897" t="s">
        <v>72</v>
      </c>
      <c r="AB897" t="s">
        <v>72</v>
      </c>
      <c r="AC897" t="s">
        <v>72</v>
      </c>
      <c r="AD897" t="s">
        <v>72</v>
      </c>
      <c r="AE897" t="s">
        <v>72</v>
      </c>
      <c r="AF897" t="s">
        <v>72</v>
      </c>
      <c r="AG897" t="s">
        <v>72</v>
      </c>
      <c r="AH897" t="s">
        <v>72</v>
      </c>
      <c r="AI897" t="s">
        <v>72</v>
      </c>
      <c r="AJ897" t="s">
        <v>72</v>
      </c>
      <c r="AK897" t="s">
        <v>72</v>
      </c>
      <c r="AL897" t="s">
        <v>72</v>
      </c>
      <c r="AM897" t="s">
        <v>72</v>
      </c>
      <c r="AN897" t="s">
        <v>72</v>
      </c>
      <c r="AO897" t="s">
        <v>72</v>
      </c>
      <c r="AP897" t="s">
        <v>72</v>
      </c>
      <c r="AQ897" t="s">
        <v>72</v>
      </c>
      <c r="AR897" t="s">
        <v>72</v>
      </c>
      <c r="AS897" t="s">
        <v>72</v>
      </c>
      <c r="AT897" t="s">
        <v>72</v>
      </c>
      <c r="AU897" t="s">
        <v>72</v>
      </c>
      <c r="AV897" t="s">
        <v>72</v>
      </c>
      <c r="AW897" t="s">
        <v>72</v>
      </c>
      <c r="AX897" t="s">
        <v>72</v>
      </c>
      <c r="AY897" t="s">
        <v>72</v>
      </c>
      <c r="AZ897">
        <v>1.4615185069335201E-3</v>
      </c>
      <c r="BA897">
        <v>0.58253575254283196</v>
      </c>
      <c r="BB897">
        <v>0.49650274089614399</v>
      </c>
      <c r="BC897">
        <v>0.78756567321075199</v>
      </c>
      <c r="BD897">
        <v>0.31300878149296402</v>
      </c>
      <c r="BE897" t="s">
        <v>72</v>
      </c>
      <c r="BF897" t="s">
        <v>72</v>
      </c>
      <c r="BG897" t="s">
        <v>72</v>
      </c>
      <c r="BH897" t="s">
        <v>72</v>
      </c>
      <c r="BI897" t="s">
        <v>72</v>
      </c>
      <c r="BJ897" t="s">
        <v>72</v>
      </c>
      <c r="BK897" t="s">
        <v>72</v>
      </c>
      <c r="BL897" t="s">
        <v>72</v>
      </c>
      <c r="BM897" t="s">
        <v>72</v>
      </c>
      <c r="BN897" t="s">
        <v>72</v>
      </c>
      <c r="BO897" t="s">
        <v>72</v>
      </c>
      <c r="BP897" t="s">
        <v>72</v>
      </c>
      <c r="BQ897" t="s">
        <v>72</v>
      </c>
      <c r="BR897" t="s">
        <v>72</v>
      </c>
      <c r="BS897" t="s">
        <v>72</v>
      </c>
    </row>
    <row r="898" spans="1:71" x14ac:dyDescent="0.35">
      <c r="A898" t="s">
        <v>10026</v>
      </c>
      <c r="B898" t="e">
        <v>#N/A</v>
      </c>
      <c r="C898" t="s">
        <v>6416</v>
      </c>
      <c r="D898" t="e">
        <v>#N/A</v>
      </c>
      <c r="E898" t="e">
        <v>#N/A</v>
      </c>
      <c r="F898" t="s">
        <v>67</v>
      </c>
      <c r="G898" t="s">
        <v>68</v>
      </c>
      <c r="H898" t="s">
        <v>6417</v>
      </c>
      <c r="I898" t="s">
        <v>6418</v>
      </c>
      <c r="J898" t="s">
        <v>99</v>
      </c>
      <c r="K898">
        <v>3</v>
      </c>
      <c r="L898">
        <v>-0.428160416573653</v>
      </c>
      <c r="M898">
        <v>8.2869242506805496E-2</v>
      </c>
      <c r="N898" s="1">
        <v>2.3826474680171801E-7</v>
      </c>
      <c r="O898" t="s">
        <v>83</v>
      </c>
      <c r="P898">
        <v>3</v>
      </c>
      <c r="Q898">
        <v>-1.07893189281276</v>
      </c>
      <c r="R898">
        <v>0.30720753749347302</v>
      </c>
      <c r="S898">
        <v>0.17659337017964599</v>
      </c>
      <c r="T898" t="s">
        <v>84</v>
      </c>
      <c r="U898">
        <v>3</v>
      </c>
      <c r="V898">
        <v>-0.45022138186241401</v>
      </c>
      <c r="W898">
        <v>0.102123319900324</v>
      </c>
      <c r="X898" s="1">
        <v>1.0403856283824E-5</v>
      </c>
      <c r="Y898" t="s">
        <v>85</v>
      </c>
      <c r="Z898">
        <v>3</v>
      </c>
      <c r="AA898">
        <v>-0.247469705073257</v>
      </c>
      <c r="AB898">
        <v>0.11772248277752601</v>
      </c>
      <c r="AC898">
        <v>0.17028582765526401</v>
      </c>
      <c r="AD898" t="s">
        <v>86</v>
      </c>
      <c r="AE898">
        <v>3</v>
      </c>
      <c r="AF898">
        <v>-0.60591743719284896</v>
      </c>
      <c r="AG898">
        <v>0.208515692989654</v>
      </c>
      <c r="AH898">
        <v>0.10083210013861001</v>
      </c>
      <c r="AI898" t="s">
        <v>87</v>
      </c>
      <c r="AJ898">
        <v>4.9857078205691003</v>
      </c>
      <c r="AK898">
        <v>2</v>
      </c>
      <c r="AL898">
        <v>8.2673686290610296E-2</v>
      </c>
      <c r="AM898">
        <v>0.10850459153539201</v>
      </c>
      <c r="AN898">
        <v>4.9322645658351302E-2</v>
      </c>
      <c r="AO898">
        <v>0.27161105468146601</v>
      </c>
      <c r="AP898" t="s">
        <v>72</v>
      </c>
      <c r="AQ898" t="s">
        <v>72</v>
      </c>
      <c r="AR898" t="s">
        <v>72</v>
      </c>
      <c r="AS898" t="s">
        <v>72</v>
      </c>
      <c r="AT898" t="s">
        <v>72</v>
      </c>
      <c r="AU898" t="s">
        <v>72</v>
      </c>
      <c r="AV898" t="s">
        <v>72</v>
      </c>
      <c r="AW898" t="s">
        <v>72</v>
      </c>
      <c r="AX898" t="s">
        <v>72</v>
      </c>
      <c r="AY898" t="s">
        <v>72</v>
      </c>
      <c r="AZ898">
        <v>9.7539271586946606E-3</v>
      </c>
      <c r="BA898">
        <v>2.7186009312567601</v>
      </c>
      <c r="BB898">
        <v>0.65170686183114002</v>
      </c>
      <c r="BC898">
        <v>0.76664095652683395</v>
      </c>
      <c r="BD898">
        <v>0.554003579044276</v>
      </c>
      <c r="BE898">
        <v>0.33995844384990498</v>
      </c>
      <c r="BF898">
        <v>0.62076349231443295</v>
      </c>
      <c r="BG898">
        <v>0.18617677259652499</v>
      </c>
      <c r="BH898">
        <v>0.637487007937942</v>
      </c>
      <c r="BI898">
        <v>0.77875430963210002</v>
      </c>
      <c r="BJ898">
        <v>0.521845825137915</v>
      </c>
      <c r="BK898">
        <v>0.78077387393995301</v>
      </c>
      <c r="BL898">
        <v>0.98340559081697998</v>
      </c>
      <c r="BM898">
        <v>0.61989462732336098</v>
      </c>
      <c r="BN898">
        <v>0.545573667393349</v>
      </c>
      <c r="BO898">
        <v>0.82100450779216905</v>
      </c>
      <c r="BP898">
        <v>0.36254444857247597</v>
      </c>
      <c r="BQ898" t="s">
        <v>72</v>
      </c>
      <c r="BR898" t="s">
        <v>72</v>
      </c>
      <c r="BS898" t="s">
        <v>72</v>
      </c>
    </row>
    <row r="899" spans="1:71" x14ac:dyDescent="0.35">
      <c r="A899" t="s">
        <v>10027</v>
      </c>
      <c r="B899" t="e">
        <v>#N/A</v>
      </c>
      <c r="C899" t="s">
        <v>6416</v>
      </c>
      <c r="D899" t="e">
        <v>#N/A</v>
      </c>
      <c r="E899" t="e">
        <v>#N/A</v>
      </c>
      <c r="F899" t="s">
        <v>76</v>
      </c>
      <c r="G899" t="s">
        <v>68</v>
      </c>
      <c r="H899" t="s">
        <v>6421</v>
      </c>
      <c r="I899" t="s">
        <v>6422</v>
      </c>
      <c r="J899" t="s">
        <v>99</v>
      </c>
      <c r="K899">
        <v>3</v>
      </c>
      <c r="L899">
        <v>0.23370910585681501</v>
      </c>
      <c r="M899">
        <v>9.1014501056958005E-2</v>
      </c>
      <c r="N899">
        <v>1.0233947214506E-2</v>
      </c>
      <c r="O899" t="s">
        <v>83</v>
      </c>
      <c r="P899">
        <v>3</v>
      </c>
      <c r="Q899">
        <v>0.52926173311746505</v>
      </c>
      <c r="R899">
        <v>0.34770235351565199</v>
      </c>
      <c r="S899">
        <v>0.37003560651935902</v>
      </c>
      <c r="T899" t="s">
        <v>84</v>
      </c>
      <c r="U899">
        <v>3</v>
      </c>
      <c r="V899">
        <v>0.24122006373212099</v>
      </c>
      <c r="W899">
        <v>9.9036042343415495E-2</v>
      </c>
      <c r="X899">
        <v>1.4863845497630699E-2</v>
      </c>
      <c r="Y899" t="s">
        <v>85</v>
      </c>
      <c r="Z899">
        <v>3</v>
      </c>
      <c r="AA899">
        <v>0.15636018165162999</v>
      </c>
      <c r="AB899">
        <v>0.12299841561701599</v>
      </c>
      <c r="AC899">
        <v>0.331487134301655</v>
      </c>
      <c r="AD899" t="s">
        <v>86</v>
      </c>
      <c r="AE899">
        <v>3</v>
      </c>
      <c r="AF899">
        <v>0.33066499148003903</v>
      </c>
      <c r="AG899">
        <v>0.14391086222197999</v>
      </c>
      <c r="AH899">
        <v>0.14838139698988301</v>
      </c>
      <c r="AI899" t="s">
        <v>87</v>
      </c>
      <c r="AJ899">
        <v>0.87941856609059199</v>
      </c>
      <c r="AK899">
        <v>2</v>
      </c>
      <c r="AL899">
        <v>0.64422368060863799</v>
      </c>
      <c r="AM899">
        <v>-4.8256632995960801E-2</v>
      </c>
      <c r="AN899">
        <v>5.4791981975660702E-2</v>
      </c>
      <c r="AO899">
        <v>0.54032046207452999</v>
      </c>
      <c r="AP899" t="s">
        <v>72</v>
      </c>
      <c r="AQ899" t="s">
        <v>72</v>
      </c>
      <c r="AR899" t="s">
        <v>72</v>
      </c>
      <c r="AS899" t="s">
        <v>72</v>
      </c>
      <c r="AT899" t="s">
        <v>72</v>
      </c>
      <c r="AU899" t="s">
        <v>72</v>
      </c>
      <c r="AV899" t="s">
        <v>72</v>
      </c>
      <c r="AW899" t="s">
        <v>72</v>
      </c>
      <c r="AX899" t="s">
        <v>72</v>
      </c>
      <c r="AY899" t="s">
        <v>72</v>
      </c>
      <c r="AZ899">
        <v>9.7539271586946606E-3</v>
      </c>
      <c r="BA899">
        <v>2.7186009312567601</v>
      </c>
      <c r="BB899">
        <v>1.26327695888516</v>
      </c>
      <c r="BC899">
        <v>1.5099816945344</v>
      </c>
      <c r="BD899">
        <v>1.05687948445112</v>
      </c>
      <c r="BE899">
        <v>1.69767850603684</v>
      </c>
      <c r="BF899">
        <v>3.3560287187679601</v>
      </c>
      <c r="BG899">
        <v>0.858786545461247</v>
      </c>
      <c r="BH899">
        <v>1.2728011018515799</v>
      </c>
      <c r="BI899">
        <v>1.5454740731184</v>
      </c>
      <c r="BJ899">
        <v>1.04823670163924</v>
      </c>
      <c r="BK899">
        <v>1.16924726866766</v>
      </c>
      <c r="BL899">
        <v>1.4880061601096699</v>
      </c>
      <c r="BM899">
        <v>0.91877252388929798</v>
      </c>
      <c r="BN899">
        <v>1.3918934180389599</v>
      </c>
      <c r="BO899">
        <v>1.8454631603992599</v>
      </c>
      <c r="BP899">
        <v>1.0498000332670001</v>
      </c>
      <c r="BQ899" t="s">
        <v>72</v>
      </c>
      <c r="BR899" t="s">
        <v>72</v>
      </c>
      <c r="BS899" t="s">
        <v>72</v>
      </c>
    </row>
    <row r="900" spans="1:71" x14ac:dyDescent="0.35">
      <c r="A900" t="s">
        <v>10028</v>
      </c>
      <c r="B900" t="e">
        <v>#N/A</v>
      </c>
      <c r="C900" t="s">
        <v>6423</v>
      </c>
      <c r="D900" t="e">
        <v>#N/A</v>
      </c>
      <c r="E900" t="e">
        <v>#N/A</v>
      </c>
      <c r="F900" t="s">
        <v>73</v>
      </c>
      <c r="G900" t="s">
        <v>68</v>
      </c>
      <c r="H900" t="s">
        <v>6426</v>
      </c>
      <c r="I900" t="s">
        <v>6427</v>
      </c>
      <c r="J900" t="s">
        <v>82</v>
      </c>
      <c r="K900">
        <v>3</v>
      </c>
      <c r="L900">
        <v>0.32865639129419799</v>
      </c>
      <c r="M900">
        <v>0.141645060864345</v>
      </c>
      <c r="N900">
        <v>2.0325663005738501E-2</v>
      </c>
      <c r="O900" t="s">
        <v>83</v>
      </c>
      <c r="P900">
        <v>3</v>
      </c>
      <c r="Q900">
        <v>0.17738975934152201</v>
      </c>
      <c r="R900">
        <v>0.36907331344086097</v>
      </c>
      <c r="S900">
        <v>0.71477117158244496</v>
      </c>
      <c r="T900" t="s">
        <v>84</v>
      </c>
      <c r="U900">
        <v>3</v>
      </c>
      <c r="V900">
        <v>0.26144144819836901</v>
      </c>
      <c r="W900">
        <v>7.1402012636281306E-2</v>
      </c>
      <c r="X900">
        <v>2.5070202418283201E-4</v>
      </c>
      <c r="Y900" t="s">
        <v>85</v>
      </c>
      <c r="Z900">
        <v>3</v>
      </c>
      <c r="AA900">
        <v>0.26054059035260402</v>
      </c>
      <c r="AB900">
        <v>7.6863913556100602E-2</v>
      </c>
      <c r="AC900">
        <v>7.7103530276121393E-2</v>
      </c>
      <c r="AD900" t="s">
        <v>86</v>
      </c>
      <c r="AE900">
        <v>3</v>
      </c>
      <c r="AF900">
        <v>0.24087519286787801</v>
      </c>
      <c r="AG900">
        <v>7.8517488842197405E-2</v>
      </c>
      <c r="AH900">
        <v>9.1850393991661103E-2</v>
      </c>
      <c r="AI900" t="s">
        <v>87</v>
      </c>
      <c r="AJ900">
        <v>11.515542077264399</v>
      </c>
      <c r="AK900">
        <v>2</v>
      </c>
      <c r="AL900">
        <v>3.1581431380668101E-3</v>
      </c>
      <c r="AM900">
        <v>2.1619112432018101E-2</v>
      </c>
      <c r="AN900">
        <v>4.5948779949288199E-2</v>
      </c>
      <c r="AO900">
        <v>0.72003110590375197</v>
      </c>
      <c r="AP900" t="s">
        <v>72</v>
      </c>
      <c r="AQ900" t="s">
        <v>72</v>
      </c>
      <c r="AR900" t="s">
        <v>72</v>
      </c>
      <c r="AS900" t="s">
        <v>72</v>
      </c>
      <c r="AT900" t="s">
        <v>72</v>
      </c>
      <c r="AU900" t="s">
        <v>72</v>
      </c>
      <c r="AV900" t="s">
        <v>72</v>
      </c>
      <c r="AW900" t="s">
        <v>72</v>
      </c>
      <c r="AX900" t="s">
        <v>72</v>
      </c>
      <c r="AY900" t="s">
        <v>72</v>
      </c>
      <c r="AZ900">
        <v>1.4250448882761601E-2</v>
      </c>
      <c r="BA900">
        <v>5.6380193711252602</v>
      </c>
      <c r="BB900">
        <v>1.3891004665612501</v>
      </c>
      <c r="BC900">
        <v>1.8335990154488</v>
      </c>
      <c r="BD900">
        <v>1.0523566439243499</v>
      </c>
      <c r="BE900">
        <v>1.1940964126714499</v>
      </c>
      <c r="BF900">
        <v>2.46150623614305</v>
      </c>
      <c r="BG900">
        <v>0.57926574461538305</v>
      </c>
      <c r="BH900">
        <v>1.2988008922133201</v>
      </c>
      <c r="BI900">
        <v>1.4938988689677599</v>
      </c>
      <c r="BJ900">
        <v>1.1291820300926501</v>
      </c>
      <c r="BK900">
        <v>1.29763138409886</v>
      </c>
      <c r="BL900">
        <v>1.50861779024802</v>
      </c>
      <c r="BM900">
        <v>1.1161522950895999</v>
      </c>
      <c r="BN900">
        <v>1.27236222551775</v>
      </c>
      <c r="BO900">
        <v>1.4840420367554099</v>
      </c>
      <c r="BP900">
        <v>1.0908758598671</v>
      </c>
      <c r="BQ900" t="s">
        <v>72</v>
      </c>
      <c r="BR900" t="s">
        <v>72</v>
      </c>
      <c r="BS900" t="s">
        <v>72</v>
      </c>
    </row>
    <row r="901" spans="1:71" x14ac:dyDescent="0.35">
      <c r="A901" t="s">
        <v>10029</v>
      </c>
      <c r="B901" t="e">
        <v>#N/A</v>
      </c>
      <c r="C901" t="s">
        <v>6423</v>
      </c>
      <c r="D901" t="e">
        <v>#N/A</v>
      </c>
      <c r="E901" t="e">
        <v>#N/A</v>
      </c>
      <c r="F901" t="s">
        <v>76</v>
      </c>
      <c r="G901" t="s">
        <v>68</v>
      </c>
      <c r="H901" t="s">
        <v>6428</v>
      </c>
      <c r="I901" t="s">
        <v>6429</v>
      </c>
      <c r="J901" t="s">
        <v>82</v>
      </c>
      <c r="K901">
        <v>3</v>
      </c>
      <c r="L901">
        <v>0.58441056865605101</v>
      </c>
      <c r="M901">
        <v>0.249861683921107</v>
      </c>
      <c r="N901">
        <v>1.93387291971516E-2</v>
      </c>
      <c r="O901" t="s">
        <v>83</v>
      </c>
      <c r="P901">
        <v>3</v>
      </c>
      <c r="Q901">
        <v>-4.3744268584563997E-2</v>
      </c>
      <c r="R901">
        <v>0.15401689104831701</v>
      </c>
      <c r="S901">
        <v>0.82382509468030896</v>
      </c>
      <c r="T901" t="s">
        <v>84</v>
      </c>
      <c r="U901">
        <v>3</v>
      </c>
      <c r="V901">
        <v>0.46891868011365601</v>
      </c>
      <c r="W901">
        <v>9.5387506745596096E-2</v>
      </c>
      <c r="X901" s="1">
        <v>8.8360200153879803E-7</v>
      </c>
      <c r="Y901" t="s">
        <v>85</v>
      </c>
      <c r="Z901">
        <v>3</v>
      </c>
      <c r="AA901">
        <v>0.33559639770543898</v>
      </c>
      <c r="AB901">
        <v>0.100548090052101</v>
      </c>
      <c r="AC901">
        <v>7.92429662247362E-2</v>
      </c>
      <c r="AD901" t="s">
        <v>86</v>
      </c>
      <c r="AE901">
        <v>3</v>
      </c>
      <c r="AF901">
        <v>1.08889039699347</v>
      </c>
      <c r="AG901">
        <v>0.37344278505535999</v>
      </c>
      <c r="AH901">
        <v>0.10024461092693999</v>
      </c>
      <c r="AI901" t="s">
        <v>87</v>
      </c>
      <c r="AJ901">
        <v>21.909337354856099</v>
      </c>
      <c r="AK901">
        <v>2</v>
      </c>
      <c r="AL901" s="1">
        <v>1.7476233646018301E-5</v>
      </c>
      <c r="AM901">
        <v>8.9142118197765505E-2</v>
      </c>
      <c r="AN901">
        <v>1.9051095396796999E-2</v>
      </c>
      <c r="AO901">
        <v>0.13403937046584399</v>
      </c>
      <c r="AP901" t="s">
        <v>72</v>
      </c>
      <c r="AQ901" t="s">
        <v>72</v>
      </c>
      <c r="AR901" t="s">
        <v>72</v>
      </c>
      <c r="AS901" t="s">
        <v>72</v>
      </c>
      <c r="AT901" t="s">
        <v>72</v>
      </c>
      <c r="AU901" t="s">
        <v>72</v>
      </c>
      <c r="AV901" t="s">
        <v>72</v>
      </c>
      <c r="AW901" t="s">
        <v>72</v>
      </c>
      <c r="AX901" t="s">
        <v>72</v>
      </c>
      <c r="AY901" t="s">
        <v>72</v>
      </c>
      <c r="AZ901">
        <v>1.4250448882761601E-2</v>
      </c>
      <c r="BA901">
        <v>5.6380193711252602</v>
      </c>
      <c r="BB901">
        <v>1.79393327344584</v>
      </c>
      <c r="BC901">
        <v>2.9274726357656999</v>
      </c>
      <c r="BD901">
        <v>1.09930885442226</v>
      </c>
      <c r="BE901">
        <v>0.95719871195746997</v>
      </c>
      <c r="BF901">
        <v>1.29450558922382</v>
      </c>
      <c r="BG901">
        <v>0.70778325084127902</v>
      </c>
      <c r="BH901">
        <v>1.5982650227399</v>
      </c>
      <c r="BI901">
        <v>1.9268339072790599</v>
      </c>
      <c r="BJ901">
        <v>1.3257245854267601</v>
      </c>
      <c r="BK901">
        <v>1.39877436232685</v>
      </c>
      <c r="BL901">
        <v>1.7034756334613199</v>
      </c>
      <c r="BM901">
        <v>1.14857511212373</v>
      </c>
      <c r="BN901">
        <v>2.9709756394239899</v>
      </c>
      <c r="BO901">
        <v>6.1770342144249604</v>
      </c>
      <c r="BP901">
        <v>1.42895375736113</v>
      </c>
      <c r="BQ901" t="s">
        <v>72</v>
      </c>
      <c r="BR901" t="s">
        <v>72</v>
      </c>
      <c r="BS901" t="s">
        <v>72</v>
      </c>
    </row>
    <row r="902" spans="1:71" x14ac:dyDescent="0.35">
      <c r="A902" t="s">
        <v>10030</v>
      </c>
      <c r="B902" t="e">
        <v>#N/A</v>
      </c>
      <c r="C902" t="s">
        <v>6430</v>
      </c>
      <c r="D902" t="e">
        <v>#N/A</v>
      </c>
      <c r="E902" t="e">
        <v>#N/A</v>
      </c>
      <c r="F902" t="s">
        <v>67</v>
      </c>
      <c r="G902" t="s">
        <v>68</v>
      </c>
      <c r="H902" t="s">
        <v>6431</v>
      </c>
      <c r="I902" t="s">
        <v>6432</v>
      </c>
      <c r="J902" t="s">
        <v>82</v>
      </c>
      <c r="K902">
        <v>5</v>
      </c>
      <c r="L902">
        <v>-0.94477623648665798</v>
      </c>
      <c r="M902">
        <v>0.33145010126959401</v>
      </c>
      <c r="N902">
        <v>4.36597766540818E-3</v>
      </c>
      <c r="O902" t="s">
        <v>83</v>
      </c>
      <c r="P902">
        <v>5</v>
      </c>
      <c r="Q902">
        <v>0.21067666568253099</v>
      </c>
      <c r="R902">
        <v>1.2475111550740901</v>
      </c>
      <c r="S902">
        <v>0.87663732152058604</v>
      </c>
      <c r="T902" t="s">
        <v>84</v>
      </c>
      <c r="U902">
        <v>5</v>
      </c>
      <c r="V902">
        <v>-0.60997630261336</v>
      </c>
      <c r="W902">
        <v>0.17511379325305301</v>
      </c>
      <c r="X902">
        <v>4.9524738786570395E-4</v>
      </c>
      <c r="Y902" t="s">
        <v>85</v>
      </c>
      <c r="Z902">
        <v>5</v>
      </c>
      <c r="AA902">
        <v>-0.58484267298580905</v>
      </c>
      <c r="AB902">
        <v>0.192585308332127</v>
      </c>
      <c r="AC902">
        <v>3.8522898123291599E-2</v>
      </c>
      <c r="AD902" t="s">
        <v>86</v>
      </c>
      <c r="AE902">
        <v>5</v>
      </c>
      <c r="AF902">
        <v>-0.66379978667781003</v>
      </c>
      <c r="AG902">
        <v>0.17599197315583001</v>
      </c>
      <c r="AH902">
        <v>1.9574628422893502E-2</v>
      </c>
      <c r="AI902" t="s">
        <v>87</v>
      </c>
      <c r="AJ902">
        <v>51.8947828272861</v>
      </c>
      <c r="AK902">
        <v>4</v>
      </c>
      <c r="AL902" s="1">
        <v>1.4511350095098301E-10</v>
      </c>
      <c r="AM902">
        <v>-8.3480743509552299E-2</v>
      </c>
      <c r="AN902">
        <v>8.6828823630559798E-2</v>
      </c>
      <c r="AO902">
        <v>0.40725578142748597</v>
      </c>
      <c r="AP902" t="s">
        <v>88</v>
      </c>
      <c r="AQ902">
        <v>-0.94477623648665798</v>
      </c>
      <c r="AR902">
        <v>0.33145010126959401</v>
      </c>
      <c r="AS902">
        <v>-2.8504327887297798</v>
      </c>
      <c r="AT902">
        <v>4.63755067431516E-2</v>
      </c>
      <c r="AU902" t="s">
        <v>89</v>
      </c>
      <c r="AV902">
        <v>-0.63954554460377799</v>
      </c>
      <c r="AW902">
        <v>0.135701584861987</v>
      </c>
      <c r="AX902">
        <v>-4.7128819111008697</v>
      </c>
      <c r="AY902">
        <v>1.8086136827024101E-2</v>
      </c>
      <c r="AZ902">
        <v>8.6820202234244807E-3</v>
      </c>
      <c r="BA902">
        <v>4.2038677722591</v>
      </c>
      <c r="BB902">
        <v>0.38876655293944301</v>
      </c>
      <c r="BC902">
        <v>0.74443179863018605</v>
      </c>
      <c r="BD902">
        <v>0.20302656732628199</v>
      </c>
      <c r="BE902">
        <v>1.2345131300629899</v>
      </c>
      <c r="BF902">
        <v>14.2363496686388</v>
      </c>
      <c r="BG902">
        <v>0.10705150574203599</v>
      </c>
      <c r="BH902">
        <v>0.54336374522269004</v>
      </c>
      <c r="BI902">
        <v>0.76586201094592299</v>
      </c>
      <c r="BJ902">
        <v>0.38550568562314502</v>
      </c>
      <c r="BK902">
        <v>0.55719351650904603</v>
      </c>
      <c r="BL902">
        <v>0.812714443894477</v>
      </c>
      <c r="BM902">
        <v>0.38200947106586303</v>
      </c>
      <c r="BN902">
        <v>0.51489113620266802</v>
      </c>
      <c r="BO902">
        <v>0.72698057638706204</v>
      </c>
      <c r="BP902">
        <v>0.36467670629885102</v>
      </c>
      <c r="BQ902">
        <v>0.52753210938956596</v>
      </c>
      <c r="BR902">
        <v>0.68827250386144401</v>
      </c>
      <c r="BS902">
        <v>0.40433131481455697</v>
      </c>
    </row>
    <row r="903" spans="1:71" x14ac:dyDescent="0.35">
      <c r="A903" t="s">
        <v>10031</v>
      </c>
      <c r="B903" t="e">
        <v>#N/A</v>
      </c>
      <c r="C903" t="s">
        <v>6430</v>
      </c>
      <c r="D903" t="e">
        <v>#N/A</v>
      </c>
      <c r="E903" t="e">
        <v>#N/A</v>
      </c>
      <c r="F903" t="s">
        <v>76</v>
      </c>
      <c r="G903" t="s">
        <v>68</v>
      </c>
      <c r="H903" t="s">
        <v>6435</v>
      </c>
      <c r="I903" t="s">
        <v>6436</v>
      </c>
      <c r="J903" t="s">
        <v>82</v>
      </c>
      <c r="K903">
        <v>5</v>
      </c>
      <c r="L903">
        <v>0.978005381696466</v>
      </c>
      <c r="M903">
        <v>0.28392557018593001</v>
      </c>
      <c r="N903">
        <v>5.7193959604661196E-4</v>
      </c>
      <c r="O903" t="s">
        <v>83</v>
      </c>
      <c r="P903">
        <v>5</v>
      </c>
      <c r="Q903">
        <v>0.55472544345917696</v>
      </c>
      <c r="R903">
        <v>1.2573037017240101</v>
      </c>
      <c r="S903">
        <v>0.68892789723874504</v>
      </c>
      <c r="T903" t="s">
        <v>84</v>
      </c>
      <c r="U903">
        <v>5</v>
      </c>
      <c r="V903">
        <v>0.53989977703137504</v>
      </c>
      <c r="W903">
        <v>0.21998173849394601</v>
      </c>
      <c r="X903">
        <v>1.41161667589566E-2</v>
      </c>
      <c r="Y903" t="s">
        <v>85</v>
      </c>
      <c r="Z903">
        <v>5</v>
      </c>
      <c r="AA903">
        <v>0.512764367257318</v>
      </c>
      <c r="AB903">
        <v>0.17136804409824999</v>
      </c>
      <c r="AC903">
        <v>4.0251291374458598E-2</v>
      </c>
      <c r="AD903" t="s">
        <v>86</v>
      </c>
      <c r="AE903">
        <v>5</v>
      </c>
      <c r="AF903">
        <v>0.66672563489521597</v>
      </c>
      <c r="AG903">
        <v>0.25837412207409699</v>
      </c>
      <c r="AH903">
        <v>6.1297269036121503E-2</v>
      </c>
      <c r="AI903" t="s">
        <v>87</v>
      </c>
      <c r="AJ903">
        <v>33.960161400189598</v>
      </c>
      <c r="AK903">
        <v>4</v>
      </c>
      <c r="AL903" s="1">
        <v>7.5934001463925203E-7</v>
      </c>
      <c r="AM903">
        <v>3.0236463303839101E-2</v>
      </c>
      <c r="AN903">
        <v>8.68295521277858E-2</v>
      </c>
      <c r="AO903">
        <v>0.75067235750233297</v>
      </c>
      <c r="AP903" t="s">
        <v>88</v>
      </c>
      <c r="AQ903">
        <v>0.978005381696466</v>
      </c>
      <c r="AR903">
        <v>0.28392557018593001</v>
      </c>
      <c r="AS903">
        <v>3.4445836669660101</v>
      </c>
      <c r="AT903">
        <v>2.6183744185128699E-2</v>
      </c>
      <c r="AU903" t="s">
        <v>89</v>
      </c>
      <c r="AV903">
        <v>0.75473474708410204</v>
      </c>
      <c r="AW903">
        <v>0.22666928289594801</v>
      </c>
      <c r="AX903">
        <v>3.3296736877689899</v>
      </c>
      <c r="AY903">
        <v>4.4730082519970599E-2</v>
      </c>
      <c r="AZ903">
        <v>8.6820202234244807E-3</v>
      </c>
      <c r="BA903">
        <v>4.2038677722591</v>
      </c>
      <c r="BB903">
        <v>2.65914696549053</v>
      </c>
      <c r="BC903">
        <v>4.6390031243271102</v>
      </c>
      <c r="BD903">
        <v>1.5242633804225201</v>
      </c>
      <c r="BE903">
        <v>1.7414627891318499</v>
      </c>
      <c r="BF903">
        <v>20.4716437899047</v>
      </c>
      <c r="BG903">
        <v>0.148141139864226</v>
      </c>
      <c r="BH903">
        <v>1.7158348875010001</v>
      </c>
      <c r="BI903">
        <v>2.6407526850060399</v>
      </c>
      <c r="BJ903">
        <v>1.1148675064809499</v>
      </c>
      <c r="BK903">
        <v>1.6699010401160199</v>
      </c>
      <c r="BL903">
        <v>2.3364804915484001</v>
      </c>
      <c r="BM903">
        <v>1.19349144744306</v>
      </c>
      <c r="BN903">
        <v>1.94784889886721</v>
      </c>
      <c r="BO903">
        <v>3.2321220862629598</v>
      </c>
      <c r="BP903">
        <v>1.17387748097258</v>
      </c>
      <c r="BQ903">
        <v>2.1270472430366398</v>
      </c>
      <c r="BR903">
        <v>3.31682016242672</v>
      </c>
      <c r="BS903">
        <v>1.3640564614753099</v>
      </c>
    </row>
    <row r="904" spans="1:71" x14ac:dyDescent="0.35">
      <c r="A904" t="s">
        <v>10032</v>
      </c>
      <c r="B904" t="e">
        <v>#N/A</v>
      </c>
      <c r="C904" t="s">
        <v>6451</v>
      </c>
      <c r="D904" t="e">
        <v>#N/A</v>
      </c>
      <c r="E904" t="e">
        <v>#N/A</v>
      </c>
      <c r="F904" t="s">
        <v>76</v>
      </c>
      <c r="G904" t="s">
        <v>68</v>
      </c>
      <c r="H904" t="s">
        <v>6456</v>
      </c>
      <c r="I904" t="s">
        <v>6457</v>
      </c>
      <c r="J904" t="s">
        <v>82</v>
      </c>
      <c r="K904">
        <v>15</v>
      </c>
      <c r="L904">
        <v>0.14451083682534399</v>
      </c>
      <c r="M904">
        <v>5.0235354516299999E-2</v>
      </c>
      <c r="N904">
        <v>4.0188805500223201E-3</v>
      </c>
      <c r="O904" t="s">
        <v>83</v>
      </c>
      <c r="P904">
        <v>15</v>
      </c>
      <c r="Q904">
        <v>0.13651455360813</v>
      </c>
      <c r="R904">
        <v>0.163990528347076</v>
      </c>
      <c r="S904">
        <v>0.42018303010156999</v>
      </c>
      <c r="T904" t="s">
        <v>84</v>
      </c>
      <c r="U904">
        <v>15</v>
      </c>
      <c r="V904">
        <v>0.15013447898210699</v>
      </c>
      <c r="W904">
        <v>3.2662056187735398E-2</v>
      </c>
      <c r="X904" s="1">
        <v>4.2943640331337899E-6</v>
      </c>
      <c r="Y904" t="s">
        <v>85</v>
      </c>
      <c r="Z904">
        <v>15</v>
      </c>
      <c r="AA904">
        <v>0.15609361352453999</v>
      </c>
      <c r="AB904">
        <v>4.1173320067600001E-2</v>
      </c>
      <c r="AC904">
        <v>1.9852616891000499E-3</v>
      </c>
      <c r="AD904" t="s">
        <v>86</v>
      </c>
      <c r="AE904">
        <v>15</v>
      </c>
      <c r="AF904">
        <v>0.142610669022189</v>
      </c>
      <c r="AG904">
        <v>5.57399117036163E-2</v>
      </c>
      <c r="AH904">
        <v>2.2739232943417901E-2</v>
      </c>
      <c r="AI904" t="s">
        <v>87</v>
      </c>
      <c r="AJ904">
        <v>103.320752261979</v>
      </c>
      <c r="AK904">
        <v>14</v>
      </c>
      <c r="AL904" s="1">
        <v>1.09200324638614E-15</v>
      </c>
      <c r="AM904">
        <v>1.81776079304857E-3</v>
      </c>
      <c r="AN904">
        <v>3.5345846673821603E-2</v>
      </c>
      <c r="AO904">
        <v>0.95976642228800801</v>
      </c>
      <c r="AP904" t="s">
        <v>88</v>
      </c>
      <c r="AQ904">
        <v>0.14451083682534399</v>
      </c>
      <c r="AR904">
        <v>5.0235354516299999E-2</v>
      </c>
      <c r="AS904">
        <v>2.8766759629108298</v>
      </c>
      <c r="AT904">
        <v>1.2190964016751E-2</v>
      </c>
      <c r="AU904" t="s">
        <v>89</v>
      </c>
      <c r="AV904">
        <v>0.176688310512574</v>
      </c>
      <c r="AW904">
        <v>2.91523240821428E-2</v>
      </c>
      <c r="AX904">
        <v>6.0608653366612302</v>
      </c>
      <c r="AY904" s="1">
        <v>8.18110886373276E-5</v>
      </c>
      <c r="AZ904">
        <v>1.2152824161270299</v>
      </c>
      <c r="BA904">
        <v>-2777.37011452755</v>
      </c>
      <c r="BB904">
        <v>1.1554742165681799</v>
      </c>
      <c r="BC904">
        <v>1.2750330905897</v>
      </c>
      <c r="BD904">
        <v>1.0471262863745401</v>
      </c>
      <c r="BE904">
        <v>1.1462715600414699</v>
      </c>
      <c r="BF904">
        <v>1.58080781100018</v>
      </c>
      <c r="BG904">
        <v>0.83118167826395895</v>
      </c>
      <c r="BH904">
        <v>1.1619904955207401</v>
      </c>
      <c r="BI904">
        <v>1.2388110749130301</v>
      </c>
      <c r="BJ904">
        <v>1.08993367836604</v>
      </c>
      <c r="BK904">
        <v>1.1689356261519701</v>
      </c>
      <c r="BL904">
        <v>1.26717919119962</v>
      </c>
      <c r="BM904">
        <v>1.0783088197603301</v>
      </c>
      <c r="BN904">
        <v>1.15328070634323</v>
      </c>
      <c r="BO904">
        <v>1.2864170790270499</v>
      </c>
      <c r="BP904">
        <v>1.03392314149739</v>
      </c>
      <c r="BQ904">
        <v>1.19325910883835</v>
      </c>
      <c r="BR904">
        <v>1.26342573095841</v>
      </c>
      <c r="BS904">
        <v>1.1269893163768201</v>
      </c>
    </row>
    <row r="905" spans="1:71" x14ac:dyDescent="0.35">
      <c r="A905" t="s">
        <v>10033</v>
      </c>
      <c r="B905" t="e">
        <v>#N/A</v>
      </c>
      <c r="C905" t="s">
        <v>6458</v>
      </c>
      <c r="D905" t="e">
        <v>#N/A</v>
      </c>
      <c r="E905" t="e">
        <v>#N/A</v>
      </c>
      <c r="F905" t="s">
        <v>73</v>
      </c>
      <c r="G905" t="s">
        <v>68</v>
      </c>
      <c r="H905" t="s">
        <v>6461</v>
      </c>
      <c r="I905" t="s">
        <v>6462</v>
      </c>
      <c r="J905" t="s">
        <v>82</v>
      </c>
      <c r="K905">
        <v>23</v>
      </c>
      <c r="L905">
        <v>-7.2478962206206698E-2</v>
      </c>
      <c r="M905">
        <v>3.08080387325196E-2</v>
      </c>
      <c r="N905">
        <v>1.8642724627216101E-2</v>
      </c>
      <c r="O905" t="s">
        <v>83</v>
      </c>
      <c r="P905">
        <v>23</v>
      </c>
      <c r="Q905">
        <v>-4.9227189200694001E-2</v>
      </c>
      <c r="R905">
        <v>9.3998558699167206E-2</v>
      </c>
      <c r="S905">
        <v>0.60596948817614105</v>
      </c>
      <c r="T905" t="s">
        <v>84</v>
      </c>
      <c r="U905">
        <v>23</v>
      </c>
      <c r="V905">
        <v>-3.3762124074557497E-2</v>
      </c>
      <c r="W905">
        <v>2.10716312376329E-2</v>
      </c>
      <c r="X905">
        <v>0.109099257763258</v>
      </c>
      <c r="Y905" t="s">
        <v>85</v>
      </c>
      <c r="Z905">
        <v>23</v>
      </c>
      <c r="AA905">
        <v>-4.5621936403678398E-2</v>
      </c>
      <c r="AB905">
        <v>2.8520389291845701E-2</v>
      </c>
      <c r="AC905">
        <v>0.12394555758914599</v>
      </c>
      <c r="AD905" t="s">
        <v>86</v>
      </c>
      <c r="AE905">
        <v>23</v>
      </c>
      <c r="AF905">
        <v>-6.8785539731579304E-2</v>
      </c>
      <c r="AG905">
        <v>4.4290941200195597E-2</v>
      </c>
      <c r="AH905">
        <v>0.134682272670124</v>
      </c>
      <c r="AI905" t="s">
        <v>87</v>
      </c>
      <c r="AJ905">
        <v>217.98987542584601</v>
      </c>
      <c r="AK905">
        <v>22</v>
      </c>
      <c r="AL905" s="1">
        <v>3.3094830590786001E-34</v>
      </c>
      <c r="AM905">
        <v>-6.1498637837610597E-3</v>
      </c>
      <c r="AN905">
        <v>2.3425895011798401E-2</v>
      </c>
      <c r="AO905">
        <v>0.79547554785067498</v>
      </c>
      <c r="AP905" t="s">
        <v>88</v>
      </c>
      <c r="AQ905">
        <v>-7.2478962206206698E-2</v>
      </c>
      <c r="AR905">
        <v>3.08080387325196E-2</v>
      </c>
      <c r="AS905">
        <v>-2.3525990354491801</v>
      </c>
      <c r="AT905">
        <v>2.7999261088588599E-2</v>
      </c>
      <c r="AU905" t="s">
        <v>89</v>
      </c>
      <c r="AV905">
        <v>-5.4810435475373502E-2</v>
      </c>
      <c r="AW905">
        <v>2.3011158029794199E-2</v>
      </c>
      <c r="AX905">
        <v>-2.3819068733701498</v>
      </c>
      <c r="AY905">
        <v>3.3189428662109999E-2</v>
      </c>
      <c r="AZ905">
        <v>1.71537220280229</v>
      </c>
      <c r="BA905">
        <v>-1218.11984811549</v>
      </c>
      <c r="BB905">
        <v>0.93008531339749101</v>
      </c>
      <c r="BC905">
        <v>0.987977646697349</v>
      </c>
      <c r="BD905">
        <v>0.87558528585080997</v>
      </c>
      <c r="BE905">
        <v>0.95196482900025403</v>
      </c>
      <c r="BF905">
        <v>1.14454821358065</v>
      </c>
      <c r="BG905">
        <v>0.79178581111788404</v>
      </c>
      <c r="BH905">
        <v>0.96680145607754997</v>
      </c>
      <c r="BI905">
        <v>1.00756675746144</v>
      </c>
      <c r="BJ905">
        <v>0.927685484412623</v>
      </c>
      <c r="BK905">
        <v>0.95540309705124904</v>
      </c>
      <c r="BL905">
        <v>1.0103310269478201</v>
      </c>
      <c r="BM905">
        <v>0.90346139384894697</v>
      </c>
      <c r="BN905">
        <v>0.93352686303341403</v>
      </c>
      <c r="BO905">
        <v>1.01818813043802</v>
      </c>
      <c r="BP905">
        <v>0.85590509057506003</v>
      </c>
      <c r="BQ905">
        <v>0.94666458496753103</v>
      </c>
      <c r="BR905">
        <v>0.99033841024131897</v>
      </c>
      <c r="BS905">
        <v>0.90491677103927903</v>
      </c>
    </row>
    <row r="906" spans="1:71" x14ac:dyDescent="0.35">
      <c r="A906" t="s">
        <v>10034</v>
      </c>
      <c r="B906" t="e">
        <v>#N/A</v>
      </c>
      <c r="C906" t="s">
        <v>6458</v>
      </c>
      <c r="D906" t="e">
        <v>#N/A</v>
      </c>
      <c r="E906" t="e">
        <v>#N/A</v>
      </c>
      <c r="F906" t="s">
        <v>76</v>
      </c>
      <c r="G906" t="s">
        <v>68</v>
      </c>
      <c r="H906" t="s">
        <v>6463</v>
      </c>
      <c r="I906" t="s">
        <v>6464</v>
      </c>
      <c r="J906" t="s">
        <v>82</v>
      </c>
      <c r="K906">
        <v>23</v>
      </c>
      <c r="L906">
        <v>-0.110309467322929</v>
      </c>
      <c r="M906">
        <v>4.66499901327279E-2</v>
      </c>
      <c r="N906">
        <v>1.8048612969715199E-2</v>
      </c>
      <c r="O906" t="s">
        <v>83</v>
      </c>
      <c r="P906">
        <v>23</v>
      </c>
      <c r="Q906">
        <v>-0.19460280551965101</v>
      </c>
      <c r="R906">
        <v>0.14152280743262599</v>
      </c>
      <c r="S906">
        <v>0.18360593693864399</v>
      </c>
      <c r="T906" t="s">
        <v>84</v>
      </c>
      <c r="U906">
        <v>23</v>
      </c>
      <c r="V906">
        <v>-9.9807941194811706E-2</v>
      </c>
      <c r="W906">
        <v>2.6027931472119899E-2</v>
      </c>
      <c r="X906">
        <v>1.2574451907428199E-4</v>
      </c>
      <c r="Y906" t="s">
        <v>85</v>
      </c>
      <c r="Z906">
        <v>23</v>
      </c>
      <c r="AA906">
        <v>-0.104768270757961</v>
      </c>
      <c r="AB906">
        <v>2.9008718709623901E-2</v>
      </c>
      <c r="AC906">
        <v>1.54754746285971E-3</v>
      </c>
      <c r="AD906" t="s">
        <v>86</v>
      </c>
      <c r="AE906">
        <v>23</v>
      </c>
      <c r="AF906">
        <v>-0.13470662371158501</v>
      </c>
      <c r="AG906">
        <v>5.7762287943893598E-2</v>
      </c>
      <c r="AH906">
        <v>2.92496251893536E-2</v>
      </c>
      <c r="AI906" t="s">
        <v>87</v>
      </c>
      <c r="AJ906">
        <v>311.34766791852599</v>
      </c>
      <c r="AK906">
        <v>22</v>
      </c>
      <c r="AL906" s="1">
        <v>6.0637112904441401E-53</v>
      </c>
      <c r="AM906">
        <v>2.2301528347492001E-2</v>
      </c>
      <c r="AN906">
        <v>3.52895776944194E-2</v>
      </c>
      <c r="AO906">
        <v>0.53423447924406897</v>
      </c>
      <c r="AP906" t="s">
        <v>88</v>
      </c>
      <c r="AQ906">
        <v>-0.110309467322929</v>
      </c>
      <c r="AR906">
        <v>4.66499901327279E-2</v>
      </c>
      <c r="AS906">
        <v>-2.3646193066510399</v>
      </c>
      <c r="AT906">
        <v>2.72896356241734E-2</v>
      </c>
      <c r="AU906" t="s">
        <v>89</v>
      </c>
      <c r="AV906">
        <v>-0.113378559974414</v>
      </c>
      <c r="AW906">
        <v>3.0204338412541099E-2</v>
      </c>
      <c r="AX906">
        <v>-3.7537177085573301</v>
      </c>
      <c r="AY906">
        <v>1.9163175704051199E-3</v>
      </c>
      <c r="AZ906">
        <v>1.71537220280229</v>
      </c>
      <c r="BA906">
        <v>-1218.11984811549</v>
      </c>
      <c r="BB906">
        <v>0.89555694679749298</v>
      </c>
      <c r="BC906">
        <v>0.98130153976581602</v>
      </c>
      <c r="BD906">
        <v>0.81730458218647895</v>
      </c>
      <c r="BE906">
        <v>0.82316154835565203</v>
      </c>
      <c r="BF906">
        <v>1.08630485641356</v>
      </c>
      <c r="BG906">
        <v>0.62376130484066405</v>
      </c>
      <c r="BH906">
        <v>0.90501121671860696</v>
      </c>
      <c r="BI906">
        <v>0.95237806539482806</v>
      </c>
      <c r="BJ906">
        <v>0.86000017445481602</v>
      </c>
      <c r="BK906">
        <v>0.90053317828035295</v>
      </c>
      <c r="BL906">
        <v>0.95321844619075702</v>
      </c>
      <c r="BM906">
        <v>0.85075987400838204</v>
      </c>
      <c r="BN906">
        <v>0.87397227682322198</v>
      </c>
      <c r="BO906">
        <v>0.97873677946272897</v>
      </c>
      <c r="BP906">
        <v>0.780421821968174</v>
      </c>
      <c r="BQ906">
        <v>0.89281261301456205</v>
      </c>
      <c r="BR906">
        <v>0.94726342489875204</v>
      </c>
      <c r="BS906">
        <v>0.84149175509768104</v>
      </c>
    </row>
    <row r="907" spans="1:71" x14ac:dyDescent="0.35">
      <c r="A907" t="s">
        <v>10035</v>
      </c>
      <c r="B907" t="e">
        <v>#N/A</v>
      </c>
      <c r="C907" t="s">
        <v>6465</v>
      </c>
      <c r="D907" t="e">
        <v>#N/A</v>
      </c>
      <c r="E907" t="e">
        <v>#N/A</v>
      </c>
      <c r="F907" t="s">
        <v>73</v>
      </c>
      <c r="G907" t="s">
        <v>68</v>
      </c>
      <c r="H907" t="s">
        <v>6468</v>
      </c>
      <c r="I907" t="s">
        <v>6469</v>
      </c>
      <c r="J907" t="s">
        <v>82</v>
      </c>
      <c r="K907">
        <v>14</v>
      </c>
      <c r="L907">
        <v>-0.16713777947671099</v>
      </c>
      <c r="M907">
        <v>5.8205091905251603E-2</v>
      </c>
      <c r="N907">
        <v>4.0848752195729197E-3</v>
      </c>
      <c r="O907" t="s">
        <v>83</v>
      </c>
      <c r="P907">
        <v>14</v>
      </c>
      <c r="Q907">
        <v>-0.48483369992834002</v>
      </c>
      <c r="R907">
        <v>0.293952930175022</v>
      </c>
      <c r="S907">
        <v>0.124986237713716</v>
      </c>
      <c r="T907" t="s">
        <v>84</v>
      </c>
      <c r="U907">
        <v>14</v>
      </c>
      <c r="V907">
        <v>-0.136350077102946</v>
      </c>
      <c r="W907">
        <v>4.1614878195643502E-2</v>
      </c>
      <c r="X907">
        <v>1.05111894547514E-3</v>
      </c>
      <c r="Y907" t="s">
        <v>85</v>
      </c>
      <c r="Z907">
        <v>14</v>
      </c>
      <c r="AA907">
        <v>-0.16339598843099701</v>
      </c>
      <c r="AB907">
        <v>6.4773735502392002E-2</v>
      </c>
      <c r="AC907">
        <v>2.5480268810303901E-2</v>
      </c>
      <c r="AD907" t="s">
        <v>86</v>
      </c>
      <c r="AE907">
        <v>14</v>
      </c>
      <c r="AF907">
        <v>-0.19934090714057001</v>
      </c>
      <c r="AG907">
        <v>7.7950246377205407E-2</v>
      </c>
      <c r="AH907">
        <v>2.3861444845099899E-2</v>
      </c>
      <c r="AI907" t="s">
        <v>87</v>
      </c>
      <c r="AJ907">
        <v>115.56353795612701</v>
      </c>
      <c r="AK907">
        <v>13</v>
      </c>
      <c r="AL907" s="1">
        <v>1.509832845727E-18</v>
      </c>
      <c r="AM907">
        <v>5.0101705135234299E-2</v>
      </c>
      <c r="AN907">
        <v>4.5454573834663801E-2</v>
      </c>
      <c r="AO907">
        <v>0.29197472384620399</v>
      </c>
      <c r="AP907" t="s">
        <v>88</v>
      </c>
      <c r="AQ907">
        <v>-0.16713777947671099</v>
      </c>
      <c r="AR907">
        <v>5.8205091905251603E-2</v>
      </c>
      <c r="AS907">
        <v>-2.8715319228218799</v>
      </c>
      <c r="AT907">
        <v>1.3104556928480299E-2</v>
      </c>
      <c r="AU907" t="s">
        <v>89</v>
      </c>
      <c r="AV907">
        <v>-0.15743491112158001</v>
      </c>
      <c r="AW907">
        <v>3.9412931050511302E-2</v>
      </c>
      <c r="AX907">
        <v>-3.9944989353827198</v>
      </c>
      <c r="AY907">
        <v>3.9802235178555802E-3</v>
      </c>
      <c r="AZ907">
        <v>0.64682388211152197</v>
      </c>
      <c r="BA907">
        <v>857.11791226999003</v>
      </c>
      <c r="BB907">
        <v>0.84608303042895805</v>
      </c>
      <c r="BC907">
        <v>0.94832709497763401</v>
      </c>
      <c r="BD907">
        <v>0.75486242897734801</v>
      </c>
      <c r="BE907">
        <v>0.61579959576647303</v>
      </c>
      <c r="BF907">
        <v>1.09561302107293</v>
      </c>
      <c r="BG907">
        <v>0.346115950479297</v>
      </c>
      <c r="BH907">
        <v>0.872537123747538</v>
      </c>
      <c r="BI907">
        <v>0.94668874381130896</v>
      </c>
      <c r="BJ907">
        <v>0.80419360354132396</v>
      </c>
      <c r="BK907">
        <v>0.849254826734963</v>
      </c>
      <c r="BL907">
        <v>0.964216459192905</v>
      </c>
      <c r="BM907">
        <v>0.747999843662013</v>
      </c>
      <c r="BN907">
        <v>0.81927055053991704</v>
      </c>
      <c r="BO907">
        <v>0.95450879248891696</v>
      </c>
      <c r="BP907">
        <v>0.70319334956756996</v>
      </c>
      <c r="BQ907">
        <v>0.85433241933777504</v>
      </c>
      <c r="BR907">
        <v>0.92294506302901003</v>
      </c>
      <c r="BS907">
        <v>0.790820507058278</v>
      </c>
    </row>
    <row r="908" spans="1:71" x14ac:dyDescent="0.35">
      <c r="A908" t="s">
        <v>10036</v>
      </c>
      <c r="B908" t="e">
        <v>#N/A</v>
      </c>
      <c r="C908" t="s">
        <v>6465</v>
      </c>
      <c r="D908" t="e">
        <v>#N/A</v>
      </c>
      <c r="E908" t="e">
        <v>#N/A</v>
      </c>
      <c r="F908" t="s">
        <v>76</v>
      </c>
      <c r="G908" t="s">
        <v>68</v>
      </c>
      <c r="H908" t="s">
        <v>6470</v>
      </c>
      <c r="I908" t="s">
        <v>6471</v>
      </c>
      <c r="J908" t="s">
        <v>82</v>
      </c>
      <c r="K908">
        <v>14</v>
      </c>
      <c r="L908">
        <v>-0.19536391973266601</v>
      </c>
      <c r="M908">
        <v>9.0697710927300404E-2</v>
      </c>
      <c r="N908">
        <v>3.12392637005885E-2</v>
      </c>
      <c r="O908" t="s">
        <v>83</v>
      </c>
      <c r="P908">
        <v>14</v>
      </c>
      <c r="Q908">
        <v>-5.0617225621763302E-2</v>
      </c>
      <c r="R908">
        <v>0.47962580696428397</v>
      </c>
      <c r="S908">
        <v>0.91769503422579102</v>
      </c>
      <c r="T908" t="s">
        <v>84</v>
      </c>
      <c r="U908">
        <v>14</v>
      </c>
      <c r="V908">
        <v>-0.111514828614155</v>
      </c>
      <c r="W908">
        <v>5.6810758360706398E-2</v>
      </c>
      <c r="X908">
        <v>4.9655767455626602E-2</v>
      </c>
      <c r="Y908" t="s">
        <v>85</v>
      </c>
      <c r="Z908">
        <v>14</v>
      </c>
      <c r="AA908">
        <v>-5.3988727265394901E-2</v>
      </c>
      <c r="AB908">
        <v>7.3501323593952797E-2</v>
      </c>
      <c r="AC908">
        <v>0.47566891033791298</v>
      </c>
      <c r="AD908" t="s">
        <v>86</v>
      </c>
      <c r="AE908">
        <v>14</v>
      </c>
      <c r="AF908">
        <v>-0.41456590975502999</v>
      </c>
      <c r="AG908">
        <v>0.181605679342661</v>
      </c>
      <c r="AH908">
        <v>3.99128909984258E-2</v>
      </c>
      <c r="AI908" t="s">
        <v>87</v>
      </c>
      <c r="AJ908">
        <v>174.41033494674099</v>
      </c>
      <c r="AK908">
        <v>13</v>
      </c>
      <c r="AL908" s="1">
        <v>2.3387497026840199E-30</v>
      </c>
      <c r="AM908">
        <v>-2.2803939821282499E-2</v>
      </c>
      <c r="AN908">
        <v>7.4095687784530406E-2</v>
      </c>
      <c r="AO908">
        <v>0.76353865504394802</v>
      </c>
      <c r="AP908" t="s">
        <v>88</v>
      </c>
      <c r="AQ908">
        <v>-0.19536391973266601</v>
      </c>
      <c r="AR908">
        <v>9.0697710927300404E-2</v>
      </c>
      <c r="AS908">
        <v>-2.15401158127642</v>
      </c>
      <c r="AT908">
        <v>5.0584317176296897E-2</v>
      </c>
      <c r="AU908" t="s">
        <v>89</v>
      </c>
      <c r="AV908">
        <v>-0.141881186007698</v>
      </c>
      <c r="AW908">
        <v>7.4362816484563304E-2</v>
      </c>
      <c r="AX908">
        <v>-1.9079587449078199</v>
      </c>
      <c r="AY908">
        <v>9.80515520508385E-2</v>
      </c>
      <c r="AZ908">
        <v>0.64682388211152197</v>
      </c>
      <c r="BA908">
        <v>857.11791226999003</v>
      </c>
      <c r="BB908">
        <v>0.82253526676773303</v>
      </c>
      <c r="BC908">
        <v>0.98255750635027705</v>
      </c>
      <c r="BD908">
        <v>0.68857472535095998</v>
      </c>
      <c r="BE908">
        <v>0.95064248248419603</v>
      </c>
      <c r="BF908">
        <v>2.4337891309355202</v>
      </c>
      <c r="BG908">
        <v>0.37132269103212601</v>
      </c>
      <c r="BH908">
        <v>0.89447812743390398</v>
      </c>
      <c r="BI908">
        <v>0.99983427150731397</v>
      </c>
      <c r="BJ908">
        <v>0.80022374033195898</v>
      </c>
      <c r="BK908">
        <v>0.947442786712689</v>
      </c>
      <c r="BL908">
        <v>1.0942551100389399</v>
      </c>
      <c r="BM908">
        <v>0.82032775159895099</v>
      </c>
      <c r="BN908">
        <v>0.66062699020359394</v>
      </c>
      <c r="BO908">
        <v>0.94306621799808898</v>
      </c>
      <c r="BP908">
        <v>0.46277558442491401</v>
      </c>
      <c r="BQ908">
        <v>0.86772434815544897</v>
      </c>
      <c r="BR908">
        <v>1.0038774321667601</v>
      </c>
      <c r="BS908">
        <v>0.75003732552951996</v>
      </c>
    </row>
    <row r="909" spans="1:71" x14ac:dyDescent="0.35">
      <c r="A909" t="s">
        <v>10037</v>
      </c>
      <c r="B909" t="e">
        <v>#N/A</v>
      </c>
      <c r="C909" t="s">
        <v>6479</v>
      </c>
      <c r="D909" t="e">
        <v>#N/A</v>
      </c>
      <c r="E909" t="e">
        <v>#N/A</v>
      </c>
      <c r="F909" t="s">
        <v>67</v>
      </c>
      <c r="G909" t="s">
        <v>68</v>
      </c>
      <c r="H909" t="s">
        <v>6480</v>
      </c>
      <c r="I909" t="s">
        <v>6481</v>
      </c>
      <c r="J909" t="s">
        <v>87</v>
      </c>
      <c r="K909">
        <v>2</v>
      </c>
      <c r="L909">
        <v>0.52525786307899303</v>
      </c>
      <c r="M909">
        <v>0.10943301392813699</v>
      </c>
      <c r="N909" s="1">
        <v>1.5881486252784801E-6</v>
      </c>
      <c r="O909" t="s">
        <v>72</v>
      </c>
      <c r="P909" t="s">
        <v>72</v>
      </c>
      <c r="Q909" t="s">
        <v>72</v>
      </c>
      <c r="R909" t="s">
        <v>72</v>
      </c>
      <c r="S909" t="s">
        <v>72</v>
      </c>
      <c r="T909" t="s">
        <v>72</v>
      </c>
      <c r="U909" t="s">
        <v>72</v>
      </c>
      <c r="V909" t="s">
        <v>72</v>
      </c>
      <c r="W909" t="s">
        <v>72</v>
      </c>
      <c r="X909" t="s">
        <v>72</v>
      </c>
      <c r="Y909" t="s">
        <v>72</v>
      </c>
      <c r="Z909" t="s">
        <v>72</v>
      </c>
      <c r="AA909" t="s">
        <v>72</v>
      </c>
      <c r="AB909" t="s">
        <v>72</v>
      </c>
      <c r="AC909" t="s">
        <v>72</v>
      </c>
      <c r="AD909" t="s">
        <v>72</v>
      </c>
      <c r="AE909" t="s">
        <v>72</v>
      </c>
      <c r="AF909" t="s">
        <v>72</v>
      </c>
      <c r="AG909" t="s">
        <v>72</v>
      </c>
      <c r="AH909" t="s">
        <v>72</v>
      </c>
      <c r="AI909" t="s">
        <v>72</v>
      </c>
      <c r="AJ909" t="s">
        <v>72</v>
      </c>
      <c r="AK909" t="s">
        <v>72</v>
      </c>
      <c r="AL909" t="s">
        <v>72</v>
      </c>
      <c r="AM909" t="s">
        <v>72</v>
      </c>
      <c r="AN909" t="s">
        <v>72</v>
      </c>
      <c r="AO909" t="s">
        <v>72</v>
      </c>
      <c r="AP909" t="s">
        <v>72</v>
      </c>
      <c r="AQ909" t="s">
        <v>72</v>
      </c>
      <c r="AR909" t="s">
        <v>72</v>
      </c>
      <c r="AS909" t="s">
        <v>72</v>
      </c>
      <c r="AT909" t="s">
        <v>72</v>
      </c>
      <c r="AU909" t="s">
        <v>72</v>
      </c>
      <c r="AV909" t="s">
        <v>72</v>
      </c>
      <c r="AW909" t="s">
        <v>72</v>
      </c>
      <c r="AX909" t="s">
        <v>72</v>
      </c>
      <c r="AY909" t="s">
        <v>72</v>
      </c>
      <c r="AZ909">
        <v>9.4117917524867405E-3</v>
      </c>
      <c r="BA909">
        <v>4.4180650733254101</v>
      </c>
      <c r="BB909">
        <v>1.6908948115096301</v>
      </c>
      <c r="BC909">
        <v>2.0954044096511799</v>
      </c>
      <c r="BD909">
        <v>1.36447420384409</v>
      </c>
      <c r="BE909" t="s">
        <v>72</v>
      </c>
      <c r="BF909" t="s">
        <v>72</v>
      </c>
      <c r="BG909" t="s">
        <v>72</v>
      </c>
      <c r="BH909" t="s">
        <v>72</v>
      </c>
      <c r="BI909" t="s">
        <v>72</v>
      </c>
      <c r="BJ909" t="s">
        <v>72</v>
      </c>
      <c r="BK909" t="s">
        <v>72</v>
      </c>
      <c r="BL909" t="s">
        <v>72</v>
      </c>
      <c r="BM909" t="s">
        <v>72</v>
      </c>
      <c r="BN909" t="s">
        <v>72</v>
      </c>
      <c r="BO909" t="s">
        <v>72</v>
      </c>
      <c r="BP909" t="s">
        <v>72</v>
      </c>
      <c r="BQ909" t="s">
        <v>72</v>
      </c>
      <c r="BR909" t="s">
        <v>72</v>
      </c>
      <c r="BS909" t="s">
        <v>72</v>
      </c>
    </row>
    <row r="910" spans="1:71" x14ac:dyDescent="0.35">
      <c r="A910" t="s">
        <v>10038</v>
      </c>
      <c r="B910" t="e">
        <v>#N/A</v>
      </c>
      <c r="C910" t="s">
        <v>6479</v>
      </c>
      <c r="D910" t="e">
        <v>#N/A</v>
      </c>
      <c r="E910" t="e">
        <v>#N/A</v>
      </c>
      <c r="F910" t="s">
        <v>73</v>
      </c>
      <c r="G910" t="s">
        <v>68</v>
      </c>
      <c r="H910" t="s">
        <v>6482</v>
      </c>
      <c r="I910" t="s">
        <v>6483</v>
      </c>
      <c r="J910" t="s">
        <v>87</v>
      </c>
      <c r="K910">
        <v>2</v>
      </c>
      <c r="L910">
        <v>0.33599304835209098</v>
      </c>
      <c r="M910">
        <v>7.8093999466528299E-2</v>
      </c>
      <c r="N910" s="1">
        <v>1.6894401467799801E-5</v>
      </c>
      <c r="O910" t="s">
        <v>72</v>
      </c>
      <c r="P910" t="s">
        <v>72</v>
      </c>
      <c r="Q910" t="s">
        <v>72</v>
      </c>
      <c r="R910" t="s">
        <v>72</v>
      </c>
      <c r="S910" t="s">
        <v>72</v>
      </c>
      <c r="T910" t="s">
        <v>72</v>
      </c>
      <c r="U910" t="s">
        <v>72</v>
      </c>
      <c r="V910" t="s">
        <v>72</v>
      </c>
      <c r="W910" t="s">
        <v>72</v>
      </c>
      <c r="X910" t="s">
        <v>72</v>
      </c>
      <c r="Y910" t="s">
        <v>72</v>
      </c>
      <c r="Z910" t="s">
        <v>72</v>
      </c>
      <c r="AA910" t="s">
        <v>72</v>
      </c>
      <c r="AB910" t="s">
        <v>72</v>
      </c>
      <c r="AC910" t="s">
        <v>72</v>
      </c>
      <c r="AD910" t="s">
        <v>72</v>
      </c>
      <c r="AE910" t="s">
        <v>72</v>
      </c>
      <c r="AF910" t="s">
        <v>72</v>
      </c>
      <c r="AG910" t="s">
        <v>72</v>
      </c>
      <c r="AH910" t="s">
        <v>72</v>
      </c>
      <c r="AI910" t="s">
        <v>72</v>
      </c>
      <c r="AJ910" t="s">
        <v>72</v>
      </c>
      <c r="AK910" t="s">
        <v>72</v>
      </c>
      <c r="AL910" t="s">
        <v>72</v>
      </c>
      <c r="AM910" t="s">
        <v>72</v>
      </c>
      <c r="AN910" t="s">
        <v>72</v>
      </c>
      <c r="AO910" t="s">
        <v>72</v>
      </c>
      <c r="AP910" t="s">
        <v>72</v>
      </c>
      <c r="AQ910" t="s">
        <v>72</v>
      </c>
      <c r="AR910" t="s">
        <v>72</v>
      </c>
      <c r="AS910" t="s">
        <v>72</v>
      </c>
      <c r="AT910" t="s">
        <v>72</v>
      </c>
      <c r="AU910" t="s">
        <v>72</v>
      </c>
      <c r="AV910" t="s">
        <v>72</v>
      </c>
      <c r="AW910" t="s">
        <v>72</v>
      </c>
      <c r="AX910" t="s">
        <v>72</v>
      </c>
      <c r="AY910" t="s">
        <v>72</v>
      </c>
      <c r="AZ910">
        <v>9.4117917524867405E-3</v>
      </c>
      <c r="BA910">
        <v>4.4180650733254101</v>
      </c>
      <c r="BB910">
        <v>1.39932929713254</v>
      </c>
      <c r="BC910">
        <v>1.6307781398327299</v>
      </c>
      <c r="BD910">
        <v>1.2007289244227199</v>
      </c>
      <c r="BE910" t="s">
        <v>72</v>
      </c>
      <c r="BF910" t="s">
        <v>72</v>
      </c>
      <c r="BG910" t="s">
        <v>72</v>
      </c>
      <c r="BH910" t="s">
        <v>72</v>
      </c>
      <c r="BI910" t="s">
        <v>72</v>
      </c>
      <c r="BJ910" t="s">
        <v>72</v>
      </c>
      <c r="BK910" t="s">
        <v>72</v>
      </c>
      <c r="BL910" t="s">
        <v>72</v>
      </c>
      <c r="BM910" t="s">
        <v>72</v>
      </c>
      <c r="BN910" t="s">
        <v>72</v>
      </c>
      <c r="BO910" t="s">
        <v>72</v>
      </c>
      <c r="BP910" t="s">
        <v>72</v>
      </c>
      <c r="BQ910" t="s">
        <v>72</v>
      </c>
      <c r="BR910" t="s">
        <v>72</v>
      </c>
      <c r="BS910" t="s">
        <v>72</v>
      </c>
    </row>
    <row r="911" spans="1:71" x14ac:dyDescent="0.35">
      <c r="A911" t="s">
        <v>10039</v>
      </c>
      <c r="B911" t="e">
        <v>#N/A</v>
      </c>
      <c r="C911" t="s">
        <v>6486</v>
      </c>
      <c r="D911" t="e">
        <v>#N/A</v>
      </c>
      <c r="E911" t="e">
        <v>#N/A</v>
      </c>
      <c r="F911" t="s">
        <v>76</v>
      </c>
      <c r="G911" t="s">
        <v>68</v>
      </c>
      <c r="H911" t="s">
        <v>6491</v>
      </c>
      <c r="I911" t="s">
        <v>6492</v>
      </c>
      <c r="J911" t="s">
        <v>82</v>
      </c>
      <c r="K911">
        <v>9</v>
      </c>
      <c r="L911">
        <v>-9.8161605533190796E-2</v>
      </c>
      <c r="M911">
        <v>4.88647525558474E-2</v>
      </c>
      <c r="N911">
        <v>4.4553809404512201E-2</v>
      </c>
      <c r="O911" t="s">
        <v>83</v>
      </c>
      <c r="P911">
        <v>9</v>
      </c>
      <c r="Q911">
        <v>-0.108117605838425</v>
      </c>
      <c r="R911">
        <v>0.14348264649467399</v>
      </c>
      <c r="S911">
        <v>0.47571093358683397</v>
      </c>
      <c r="T911" t="s">
        <v>84</v>
      </c>
      <c r="U911">
        <v>9</v>
      </c>
      <c r="V911">
        <v>-4.8012570983597402E-2</v>
      </c>
      <c r="W911">
        <v>3.6376547396333003E-2</v>
      </c>
      <c r="X911">
        <v>0.186876062719356</v>
      </c>
      <c r="Y911" t="s">
        <v>85</v>
      </c>
      <c r="Z911">
        <v>9</v>
      </c>
      <c r="AA911">
        <v>-3.71156816062451E-2</v>
      </c>
      <c r="AB911">
        <v>4.3037912305458899E-2</v>
      </c>
      <c r="AC911">
        <v>0.413573423660068</v>
      </c>
      <c r="AD911" t="s">
        <v>86</v>
      </c>
      <c r="AE911">
        <v>9</v>
      </c>
      <c r="AF911">
        <v>-3.3702967569515699E-2</v>
      </c>
      <c r="AG911">
        <v>5.3461969705003998E-2</v>
      </c>
      <c r="AH911">
        <v>0.54600825364375105</v>
      </c>
      <c r="AI911" t="s">
        <v>87</v>
      </c>
      <c r="AJ911">
        <v>32.506961403585997</v>
      </c>
      <c r="AK911">
        <v>8</v>
      </c>
      <c r="AL911" s="1">
        <v>7.5544731045451707E-5</v>
      </c>
      <c r="AM911">
        <v>2.5555575348104498E-3</v>
      </c>
      <c r="AN911">
        <v>3.4304277647521801E-2</v>
      </c>
      <c r="AO911">
        <v>0.942699333105258</v>
      </c>
      <c r="AP911" t="s">
        <v>88</v>
      </c>
      <c r="AQ911">
        <v>-9.8161605533190796E-2</v>
      </c>
      <c r="AR911">
        <v>4.88647525558474E-2</v>
      </c>
      <c r="AS911">
        <v>-2.00884278337442</v>
      </c>
      <c r="AT911">
        <v>7.9420509633275696E-2</v>
      </c>
      <c r="AU911" t="s">
        <v>89</v>
      </c>
      <c r="AV911">
        <v>-2.8589627433909699E-2</v>
      </c>
      <c r="AW911">
        <v>2.4763697517335599E-2</v>
      </c>
      <c r="AX911">
        <v>-1.1544975225891001</v>
      </c>
      <c r="AY911">
        <v>0.29219775983934998</v>
      </c>
      <c r="AZ911">
        <v>0.15053097396797999</v>
      </c>
      <c r="BA911">
        <v>82.2235652868996</v>
      </c>
      <c r="BB911">
        <v>0.90650239611295402</v>
      </c>
      <c r="BC911">
        <v>0.99761615535756898</v>
      </c>
      <c r="BD911">
        <v>0.82371019128493905</v>
      </c>
      <c r="BE911">
        <v>0.89752203639172301</v>
      </c>
      <c r="BF911">
        <v>1.1889949629102501</v>
      </c>
      <c r="BG911">
        <v>0.67750144528539202</v>
      </c>
      <c r="BH911">
        <v>0.95312180532361301</v>
      </c>
      <c r="BI911">
        <v>1.02355868486752</v>
      </c>
      <c r="BJ911">
        <v>0.88753208703506803</v>
      </c>
      <c r="BK911">
        <v>0.96356466219363701</v>
      </c>
      <c r="BL911">
        <v>1.0483721486230899</v>
      </c>
      <c r="BM911">
        <v>0.88561763057875798</v>
      </c>
      <c r="BN911">
        <v>0.96685865036445096</v>
      </c>
      <c r="BO911">
        <v>1.0736697925135801</v>
      </c>
      <c r="BP911">
        <v>0.87067332647597595</v>
      </c>
      <c r="BQ911">
        <v>0.971815188941068</v>
      </c>
      <c r="BR911">
        <v>1.02014749491503</v>
      </c>
      <c r="BS911">
        <v>0.92577275949221904</v>
      </c>
    </row>
    <row r="912" spans="1:71" x14ac:dyDescent="0.35">
      <c r="A912" t="s">
        <v>10040</v>
      </c>
      <c r="B912" t="e">
        <v>#N/A</v>
      </c>
      <c r="C912" t="s">
        <v>6493</v>
      </c>
      <c r="D912" t="e">
        <v>#N/A</v>
      </c>
      <c r="E912" t="e">
        <v>#N/A</v>
      </c>
      <c r="F912" t="s">
        <v>67</v>
      </c>
      <c r="G912" t="s">
        <v>68</v>
      </c>
      <c r="H912" t="s">
        <v>6494</v>
      </c>
      <c r="I912" t="s">
        <v>6495</v>
      </c>
      <c r="J912" t="s">
        <v>82</v>
      </c>
      <c r="K912">
        <v>4</v>
      </c>
      <c r="L912">
        <v>0.58259705716686405</v>
      </c>
      <c r="M912">
        <v>0.23173245014188901</v>
      </c>
      <c r="N912">
        <v>1.19338774803615E-2</v>
      </c>
      <c r="O912" t="s">
        <v>83</v>
      </c>
      <c r="P912">
        <v>4</v>
      </c>
      <c r="Q912">
        <v>1.3826690799318599</v>
      </c>
      <c r="R912">
        <v>1.40504134353031</v>
      </c>
      <c r="S912">
        <v>0.42882740365356498</v>
      </c>
      <c r="T912" t="s">
        <v>84</v>
      </c>
      <c r="U912">
        <v>4</v>
      </c>
      <c r="V912">
        <v>0.43642167822373401</v>
      </c>
      <c r="W912">
        <v>0.16853611627838899</v>
      </c>
      <c r="X912">
        <v>9.6119721074352394E-3</v>
      </c>
      <c r="Y912" t="s">
        <v>85</v>
      </c>
      <c r="Z912">
        <v>4</v>
      </c>
      <c r="AA912">
        <v>0.53011031424365396</v>
      </c>
      <c r="AB912">
        <v>0.29940469069786002</v>
      </c>
      <c r="AC912">
        <v>0.174770216856695</v>
      </c>
      <c r="AD912" t="s">
        <v>86</v>
      </c>
      <c r="AE912">
        <v>4</v>
      </c>
      <c r="AF912">
        <v>0.75819318303394501</v>
      </c>
      <c r="AG912">
        <v>0.273536283578804</v>
      </c>
      <c r="AH912">
        <v>6.9462918694141604E-2</v>
      </c>
      <c r="AI912" t="s">
        <v>87</v>
      </c>
      <c r="AJ912">
        <v>21.0889015178265</v>
      </c>
      <c r="AK912">
        <v>3</v>
      </c>
      <c r="AL912">
        <v>1.00894146236172E-4</v>
      </c>
      <c r="AM912">
        <v>-9.1255527370424194E-2</v>
      </c>
      <c r="AN912">
        <v>0.15743371487387001</v>
      </c>
      <c r="AO912">
        <v>0.62074946989867696</v>
      </c>
      <c r="AP912" t="s">
        <v>88</v>
      </c>
      <c r="AQ912">
        <v>0.58259705716686405</v>
      </c>
      <c r="AR912">
        <v>0.23173245014188901</v>
      </c>
      <c r="AS912">
        <v>2.5140935454233602</v>
      </c>
      <c r="AT912">
        <v>8.6625146663482894E-2</v>
      </c>
      <c r="AU912" t="s">
        <v>89</v>
      </c>
      <c r="AV912">
        <v>0.64376954463953395</v>
      </c>
      <c r="AW912">
        <v>0.12653550885817599</v>
      </c>
      <c r="AX912">
        <v>5.0876591910740796</v>
      </c>
      <c r="AY912">
        <v>0.123555138517459</v>
      </c>
      <c r="AZ912">
        <v>9.9578565663379602E-3</v>
      </c>
      <c r="BA912">
        <v>2.4239810884861099</v>
      </c>
      <c r="BB912">
        <v>1.7906829030264899</v>
      </c>
      <c r="BC912">
        <v>2.8201572884620498</v>
      </c>
      <c r="BD912">
        <v>1.1370093690554499</v>
      </c>
      <c r="BE912">
        <v>3.9855251288401199</v>
      </c>
      <c r="BF912">
        <v>62.5865321290484</v>
      </c>
      <c r="BG912">
        <v>0.25379918030709397</v>
      </c>
      <c r="BH912">
        <v>1.5471610613445801</v>
      </c>
      <c r="BI912">
        <v>2.1527637163661799</v>
      </c>
      <c r="BJ912">
        <v>1.1119229349430899</v>
      </c>
      <c r="BK912">
        <v>1.69911973538893</v>
      </c>
      <c r="BL912">
        <v>3.05550080255354</v>
      </c>
      <c r="BM912">
        <v>0.94485587199827004</v>
      </c>
      <c r="BN912">
        <v>2.1344162349373201</v>
      </c>
      <c r="BO912">
        <v>3.6485298252407201</v>
      </c>
      <c r="BP912">
        <v>1.24864887562305</v>
      </c>
      <c r="BQ912">
        <v>1.90364323957479</v>
      </c>
      <c r="BR912">
        <v>2.4394659490326198</v>
      </c>
      <c r="BS912">
        <v>1.48551267338486</v>
      </c>
    </row>
    <row r="913" spans="1:71" x14ac:dyDescent="0.35">
      <c r="A913" t="s">
        <v>10041</v>
      </c>
      <c r="B913" t="e">
        <v>#N/A</v>
      </c>
      <c r="C913" t="s">
        <v>6493</v>
      </c>
      <c r="D913" t="e">
        <v>#N/A</v>
      </c>
      <c r="E913" t="e">
        <v>#N/A</v>
      </c>
      <c r="F913" t="s">
        <v>76</v>
      </c>
      <c r="G913" t="s">
        <v>68</v>
      </c>
      <c r="H913" t="s">
        <v>6498</v>
      </c>
      <c r="I913" t="s">
        <v>6499</v>
      </c>
      <c r="J913" t="s">
        <v>82</v>
      </c>
      <c r="K913">
        <v>4</v>
      </c>
      <c r="L913">
        <v>-0.485895776276563</v>
      </c>
      <c r="M913">
        <v>0.200574524821301</v>
      </c>
      <c r="N913">
        <v>1.5413281876149499E-2</v>
      </c>
      <c r="O913" t="s">
        <v>83</v>
      </c>
      <c r="P913">
        <v>4</v>
      </c>
      <c r="Q913">
        <v>-1.8182886780498599</v>
      </c>
      <c r="R913">
        <v>0.89899576338237797</v>
      </c>
      <c r="S913">
        <v>0.180465380626118</v>
      </c>
      <c r="T913" t="s">
        <v>84</v>
      </c>
      <c r="U913">
        <v>4</v>
      </c>
      <c r="V913">
        <v>-0.368043185328703</v>
      </c>
      <c r="W913">
        <v>0.16859409608208101</v>
      </c>
      <c r="X913">
        <v>2.9034816923066101E-2</v>
      </c>
      <c r="Y913" t="s">
        <v>85</v>
      </c>
      <c r="Z913">
        <v>4</v>
      </c>
      <c r="AA913">
        <v>-0.30747047349647699</v>
      </c>
      <c r="AB913">
        <v>0.18105803832596501</v>
      </c>
      <c r="AC913">
        <v>0.188036681020361</v>
      </c>
      <c r="AD913" t="s">
        <v>86</v>
      </c>
      <c r="AE913">
        <v>4</v>
      </c>
      <c r="AF913">
        <v>-0.43707843184647599</v>
      </c>
      <c r="AG913">
        <v>0.260652185741788</v>
      </c>
      <c r="AH913">
        <v>0.19216210899786601</v>
      </c>
      <c r="AI913" t="s">
        <v>87</v>
      </c>
      <c r="AJ913">
        <v>12.8922423418301</v>
      </c>
      <c r="AK913">
        <v>3</v>
      </c>
      <c r="AL913">
        <v>4.8755282687136603E-3</v>
      </c>
      <c r="AM913">
        <v>0.15055253717627501</v>
      </c>
      <c r="AN913">
        <v>9.9791693376867899E-2</v>
      </c>
      <c r="AO913">
        <v>0.27042353565608701</v>
      </c>
      <c r="AP913" t="s">
        <v>88</v>
      </c>
      <c r="AQ913">
        <v>-0.485895776276563</v>
      </c>
      <c r="AR913">
        <v>0.200574524821301</v>
      </c>
      <c r="AS913">
        <v>-2.4225198923415898</v>
      </c>
      <c r="AT913">
        <v>9.3956664504134105E-2</v>
      </c>
      <c r="AU913" t="s">
        <v>89</v>
      </c>
      <c r="AV913">
        <v>-0.323687325100179</v>
      </c>
      <c r="AW913">
        <v>0.150467386064775</v>
      </c>
      <c r="AX913">
        <v>-2.15121252229924</v>
      </c>
      <c r="AY913">
        <v>0.16439429879598499</v>
      </c>
      <c r="AZ913">
        <v>9.9578565663379602E-3</v>
      </c>
      <c r="BA913">
        <v>2.4239810884861099</v>
      </c>
      <c r="BB913">
        <v>0.61514591677051</v>
      </c>
      <c r="BC913">
        <v>0.91140336537399202</v>
      </c>
      <c r="BD913">
        <v>0.41518883218535702</v>
      </c>
      <c r="BE913">
        <v>0.16230326654949501</v>
      </c>
      <c r="BF913">
        <v>0.94529618074085797</v>
      </c>
      <c r="BG913">
        <v>2.7866769028931499E-2</v>
      </c>
      <c r="BH913">
        <v>0.69208729302611904</v>
      </c>
      <c r="BI913">
        <v>0.96309930021901202</v>
      </c>
      <c r="BJ913">
        <v>0.49733690083597598</v>
      </c>
      <c r="BK913">
        <v>0.73530457820049799</v>
      </c>
      <c r="BL913">
        <v>1.0485447826666501</v>
      </c>
      <c r="BM913">
        <v>0.51564113584884796</v>
      </c>
      <c r="BN913">
        <v>0.64592076866530101</v>
      </c>
      <c r="BO913">
        <v>1.07659130655761</v>
      </c>
      <c r="BP913">
        <v>0.38753205311234501</v>
      </c>
      <c r="BQ913">
        <v>0.72347641993510303</v>
      </c>
      <c r="BR913">
        <v>0.97163870294200905</v>
      </c>
      <c r="BS913">
        <v>0.53869625470585403</v>
      </c>
    </row>
    <row r="914" spans="1:71" x14ac:dyDescent="0.35">
      <c r="A914" t="s">
        <v>10042</v>
      </c>
      <c r="B914" t="e">
        <v>#N/A</v>
      </c>
      <c r="C914" t="s">
        <v>6500</v>
      </c>
      <c r="D914" t="e">
        <v>#N/A</v>
      </c>
      <c r="E914" t="e">
        <v>#N/A</v>
      </c>
      <c r="F914" t="s">
        <v>76</v>
      </c>
      <c r="G914" t="s">
        <v>68</v>
      </c>
      <c r="H914" t="s">
        <v>6505</v>
      </c>
      <c r="I914" t="s">
        <v>6506</v>
      </c>
      <c r="J914" t="s">
        <v>71</v>
      </c>
      <c r="K914">
        <v>1</v>
      </c>
      <c r="L914">
        <v>-0.232635248381517</v>
      </c>
      <c r="M914">
        <v>0.10627587370856099</v>
      </c>
      <c r="N914">
        <v>2.85986450092863E-2</v>
      </c>
      <c r="O914" t="s">
        <v>72</v>
      </c>
      <c r="P914" t="s">
        <v>72</v>
      </c>
      <c r="Q914" t="s">
        <v>72</v>
      </c>
      <c r="R914" t="s">
        <v>72</v>
      </c>
      <c r="S914" t="s">
        <v>72</v>
      </c>
      <c r="T914" t="s">
        <v>72</v>
      </c>
      <c r="U914" t="s">
        <v>72</v>
      </c>
      <c r="V914" t="s">
        <v>72</v>
      </c>
      <c r="W914" t="s">
        <v>72</v>
      </c>
      <c r="X914" t="s">
        <v>72</v>
      </c>
      <c r="Y914" t="s">
        <v>72</v>
      </c>
      <c r="Z914" t="s">
        <v>72</v>
      </c>
      <c r="AA914" t="s">
        <v>72</v>
      </c>
      <c r="AB914" t="s">
        <v>72</v>
      </c>
      <c r="AC914" t="s">
        <v>72</v>
      </c>
      <c r="AD914" t="s">
        <v>72</v>
      </c>
      <c r="AE914" t="s">
        <v>72</v>
      </c>
      <c r="AF914" t="s">
        <v>72</v>
      </c>
      <c r="AG914" t="s">
        <v>72</v>
      </c>
      <c r="AH914" t="s">
        <v>72</v>
      </c>
      <c r="AI914" t="s">
        <v>72</v>
      </c>
      <c r="AJ914" t="s">
        <v>72</v>
      </c>
      <c r="AK914" t="s">
        <v>72</v>
      </c>
      <c r="AL914" t="s">
        <v>72</v>
      </c>
      <c r="AM914" t="s">
        <v>72</v>
      </c>
      <c r="AN914" t="s">
        <v>72</v>
      </c>
      <c r="AO914" t="s">
        <v>72</v>
      </c>
      <c r="AP914" t="s">
        <v>72</v>
      </c>
      <c r="AQ914" t="s">
        <v>72</v>
      </c>
      <c r="AR914" t="s">
        <v>72</v>
      </c>
      <c r="AS914" t="s">
        <v>72</v>
      </c>
      <c r="AT914" t="s">
        <v>72</v>
      </c>
      <c r="AU914" t="s">
        <v>72</v>
      </c>
      <c r="AV914" t="s">
        <v>72</v>
      </c>
      <c r="AW914" t="s">
        <v>72</v>
      </c>
      <c r="AX914" t="s">
        <v>72</v>
      </c>
      <c r="AY914" t="s">
        <v>72</v>
      </c>
      <c r="AZ914">
        <v>9.9462698707588303E-3</v>
      </c>
      <c r="BA914">
        <v>0.64295628848897801</v>
      </c>
      <c r="BB914">
        <v>0.79244256552429004</v>
      </c>
      <c r="BC914">
        <v>0.97595916175096498</v>
      </c>
      <c r="BD914">
        <v>0.64343391021412</v>
      </c>
      <c r="BE914" t="s">
        <v>72</v>
      </c>
      <c r="BF914" t="s">
        <v>72</v>
      </c>
      <c r="BG914" t="s">
        <v>72</v>
      </c>
      <c r="BH914" t="s">
        <v>72</v>
      </c>
      <c r="BI914" t="s">
        <v>72</v>
      </c>
      <c r="BJ914" t="s">
        <v>72</v>
      </c>
      <c r="BK914" t="s">
        <v>72</v>
      </c>
      <c r="BL914" t="s">
        <v>72</v>
      </c>
      <c r="BM914" t="s">
        <v>72</v>
      </c>
      <c r="BN914" t="s">
        <v>72</v>
      </c>
      <c r="BO914" t="s">
        <v>72</v>
      </c>
      <c r="BP914" t="s">
        <v>72</v>
      </c>
      <c r="BQ914" t="s">
        <v>72</v>
      </c>
      <c r="BR914" t="s">
        <v>72</v>
      </c>
      <c r="BS914" t="s">
        <v>72</v>
      </c>
    </row>
    <row r="915" spans="1:71" x14ac:dyDescent="0.35">
      <c r="A915" t="s">
        <v>10043</v>
      </c>
      <c r="B915" t="e">
        <v>#N/A</v>
      </c>
      <c r="C915" t="s">
        <v>6507</v>
      </c>
      <c r="D915" t="e">
        <v>#N/A</v>
      </c>
      <c r="E915" t="e">
        <v>#N/A</v>
      </c>
      <c r="F915" t="s">
        <v>73</v>
      </c>
      <c r="G915" t="s">
        <v>68</v>
      </c>
      <c r="H915" t="s">
        <v>6510</v>
      </c>
      <c r="I915" t="s">
        <v>6511</v>
      </c>
      <c r="J915" t="s">
        <v>87</v>
      </c>
      <c r="K915">
        <v>2</v>
      </c>
      <c r="L915">
        <v>0.35520334720597002</v>
      </c>
      <c r="M915">
        <v>0.110913061753697</v>
      </c>
      <c r="N915">
        <v>1.3622210387922299E-3</v>
      </c>
      <c r="O915" t="s">
        <v>72</v>
      </c>
      <c r="P915" t="s">
        <v>72</v>
      </c>
      <c r="Q915" t="s">
        <v>72</v>
      </c>
      <c r="R915" t="s">
        <v>72</v>
      </c>
      <c r="S915" t="s">
        <v>72</v>
      </c>
      <c r="T915" t="s">
        <v>72</v>
      </c>
      <c r="U915" t="s">
        <v>72</v>
      </c>
      <c r="V915" t="s">
        <v>72</v>
      </c>
      <c r="W915" t="s">
        <v>72</v>
      </c>
      <c r="X915" t="s">
        <v>72</v>
      </c>
      <c r="Y915" t="s">
        <v>72</v>
      </c>
      <c r="Z915" t="s">
        <v>72</v>
      </c>
      <c r="AA915" t="s">
        <v>72</v>
      </c>
      <c r="AB915" t="s">
        <v>72</v>
      </c>
      <c r="AC915" t="s">
        <v>72</v>
      </c>
      <c r="AD915" t="s">
        <v>72</v>
      </c>
      <c r="AE915" t="s">
        <v>72</v>
      </c>
      <c r="AF915" t="s">
        <v>72</v>
      </c>
      <c r="AG915" t="s">
        <v>72</v>
      </c>
      <c r="AH915" t="s">
        <v>72</v>
      </c>
      <c r="AI915" t="s">
        <v>72</v>
      </c>
      <c r="AJ915" t="s">
        <v>72</v>
      </c>
      <c r="AK915" t="s">
        <v>72</v>
      </c>
      <c r="AL915" t="s">
        <v>72</v>
      </c>
      <c r="AM915" t="s">
        <v>72</v>
      </c>
      <c r="AN915" t="s">
        <v>72</v>
      </c>
      <c r="AO915" t="s">
        <v>72</v>
      </c>
      <c r="AP915" t="s">
        <v>72</v>
      </c>
      <c r="AQ915" t="s">
        <v>72</v>
      </c>
      <c r="AR915" t="s">
        <v>72</v>
      </c>
      <c r="AS915" t="s">
        <v>72</v>
      </c>
      <c r="AT915" t="s">
        <v>72</v>
      </c>
      <c r="AU915" t="s">
        <v>72</v>
      </c>
      <c r="AV915" t="s">
        <v>72</v>
      </c>
      <c r="AW915" t="s">
        <v>72</v>
      </c>
      <c r="AX915" t="s">
        <v>72</v>
      </c>
      <c r="AY915" t="s">
        <v>72</v>
      </c>
      <c r="AZ915">
        <v>7.4779202608373204E-3</v>
      </c>
      <c r="BA915">
        <v>1.4917836508331399</v>
      </c>
      <c r="BB915">
        <v>1.42647069362108</v>
      </c>
      <c r="BC915">
        <v>1.7728580258856199</v>
      </c>
      <c r="BD915">
        <v>1.14776175534041</v>
      </c>
      <c r="BE915" t="s">
        <v>72</v>
      </c>
      <c r="BF915" t="s">
        <v>72</v>
      </c>
      <c r="BG915" t="s">
        <v>72</v>
      </c>
      <c r="BH915" t="s">
        <v>72</v>
      </c>
      <c r="BI915" t="s">
        <v>72</v>
      </c>
      <c r="BJ915" t="s">
        <v>72</v>
      </c>
      <c r="BK915" t="s">
        <v>72</v>
      </c>
      <c r="BL915" t="s">
        <v>72</v>
      </c>
      <c r="BM915" t="s">
        <v>72</v>
      </c>
      <c r="BN915" t="s">
        <v>72</v>
      </c>
      <c r="BO915" t="s">
        <v>72</v>
      </c>
      <c r="BP915" t="s">
        <v>72</v>
      </c>
      <c r="BQ915" t="s">
        <v>72</v>
      </c>
      <c r="BR915" t="s">
        <v>72</v>
      </c>
      <c r="BS915" t="s">
        <v>72</v>
      </c>
    </row>
    <row r="916" spans="1:71" x14ac:dyDescent="0.35">
      <c r="A916" t="s">
        <v>10044</v>
      </c>
      <c r="B916" t="e">
        <v>#N/A</v>
      </c>
      <c r="C916" t="s">
        <v>6514</v>
      </c>
      <c r="D916" t="e">
        <v>#N/A</v>
      </c>
      <c r="E916" t="e">
        <v>#N/A</v>
      </c>
      <c r="F916" t="s">
        <v>67</v>
      </c>
      <c r="G916" t="s">
        <v>68</v>
      </c>
      <c r="H916" t="s">
        <v>6515</v>
      </c>
      <c r="I916" t="s">
        <v>6516</v>
      </c>
      <c r="J916" t="s">
        <v>71</v>
      </c>
      <c r="K916">
        <v>1</v>
      </c>
      <c r="L916">
        <v>-0.16144867570811899</v>
      </c>
      <c r="M916">
        <v>5.41508635270605E-2</v>
      </c>
      <c r="N916">
        <v>2.8687679165623199E-3</v>
      </c>
      <c r="O916" t="s">
        <v>72</v>
      </c>
      <c r="P916" t="s">
        <v>72</v>
      </c>
      <c r="Q916" t="s">
        <v>72</v>
      </c>
      <c r="R916" t="s">
        <v>72</v>
      </c>
      <c r="S916" t="s">
        <v>72</v>
      </c>
      <c r="T916" t="s">
        <v>72</v>
      </c>
      <c r="U916" t="s">
        <v>72</v>
      </c>
      <c r="V916" t="s">
        <v>72</v>
      </c>
      <c r="W916" t="s">
        <v>72</v>
      </c>
      <c r="X916" t="s">
        <v>72</v>
      </c>
      <c r="Y916" t="s">
        <v>72</v>
      </c>
      <c r="Z916" t="s">
        <v>72</v>
      </c>
      <c r="AA916" t="s">
        <v>72</v>
      </c>
      <c r="AB916" t="s">
        <v>72</v>
      </c>
      <c r="AC916" t="s">
        <v>72</v>
      </c>
      <c r="AD916" t="s">
        <v>72</v>
      </c>
      <c r="AE916" t="s">
        <v>72</v>
      </c>
      <c r="AF916" t="s">
        <v>72</v>
      </c>
      <c r="AG916" t="s">
        <v>72</v>
      </c>
      <c r="AH916" t="s">
        <v>72</v>
      </c>
      <c r="AI916" t="s">
        <v>72</v>
      </c>
      <c r="AJ916" t="s">
        <v>72</v>
      </c>
      <c r="AK916" t="s">
        <v>72</v>
      </c>
      <c r="AL916" t="s">
        <v>72</v>
      </c>
      <c r="AM916" t="s">
        <v>72</v>
      </c>
      <c r="AN916" t="s">
        <v>72</v>
      </c>
      <c r="AO916" t="s">
        <v>72</v>
      </c>
      <c r="AP916" t="s">
        <v>72</v>
      </c>
      <c r="AQ916" t="s">
        <v>72</v>
      </c>
      <c r="AR916" t="s">
        <v>72</v>
      </c>
      <c r="AS916" t="s">
        <v>72</v>
      </c>
      <c r="AT916" t="s">
        <v>72</v>
      </c>
      <c r="AU916" t="s">
        <v>72</v>
      </c>
      <c r="AV916" t="s">
        <v>72</v>
      </c>
      <c r="AW916" t="s">
        <v>72</v>
      </c>
      <c r="AX916" t="s">
        <v>72</v>
      </c>
      <c r="AY916" t="s">
        <v>72</v>
      </c>
      <c r="AZ916">
        <v>2.7970396806900302E-2</v>
      </c>
      <c r="BA916">
        <v>6.9636109898652903</v>
      </c>
      <c r="BB916">
        <v>0.850910202708274</v>
      </c>
      <c r="BC916">
        <v>0.94618896036106803</v>
      </c>
      <c r="BD916">
        <v>0.76522576716255197</v>
      </c>
      <c r="BE916" t="s">
        <v>72</v>
      </c>
      <c r="BF916" t="s">
        <v>72</v>
      </c>
      <c r="BG916" t="s">
        <v>72</v>
      </c>
      <c r="BH916" t="s">
        <v>72</v>
      </c>
      <c r="BI916" t="s">
        <v>72</v>
      </c>
      <c r="BJ916" t="s">
        <v>72</v>
      </c>
      <c r="BK916" t="s">
        <v>72</v>
      </c>
      <c r="BL916" t="s">
        <v>72</v>
      </c>
      <c r="BM916" t="s">
        <v>72</v>
      </c>
      <c r="BN916" t="s">
        <v>72</v>
      </c>
      <c r="BO916" t="s">
        <v>72</v>
      </c>
      <c r="BP916" t="s">
        <v>72</v>
      </c>
      <c r="BQ916" t="s">
        <v>72</v>
      </c>
      <c r="BR916" t="s">
        <v>72</v>
      </c>
      <c r="BS916" t="s">
        <v>72</v>
      </c>
    </row>
    <row r="917" spans="1:71" x14ac:dyDescent="0.35">
      <c r="A917" t="s">
        <v>10045</v>
      </c>
      <c r="B917" t="e">
        <v>#N/A</v>
      </c>
      <c r="C917" t="s">
        <v>6514</v>
      </c>
      <c r="D917" t="e">
        <v>#N/A</v>
      </c>
      <c r="E917" t="e">
        <v>#N/A</v>
      </c>
      <c r="F917" t="s">
        <v>73</v>
      </c>
      <c r="G917" t="s">
        <v>68</v>
      </c>
      <c r="H917" t="s">
        <v>6517</v>
      </c>
      <c r="I917" t="s">
        <v>6518</v>
      </c>
      <c r="J917" t="s">
        <v>71</v>
      </c>
      <c r="K917">
        <v>1</v>
      </c>
      <c r="L917">
        <v>-0.20241743927668401</v>
      </c>
      <c r="M917">
        <v>4.5856058901936003E-2</v>
      </c>
      <c r="N917" s="1">
        <v>1.0138804092016001E-5</v>
      </c>
      <c r="O917" t="s">
        <v>72</v>
      </c>
      <c r="P917" t="s">
        <v>72</v>
      </c>
      <c r="Q917" t="s">
        <v>72</v>
      </c>
      <c r="R917" t="s">
        <v>72</v>
      </c>
      <c r="S917" t="s">
        <v>72</v>
      </c>
      <c r="T917" t="s">
        <v>72</v>
      </c>
      <c r="U917" t="s">
        <v>72</v>
      </c>
      <c r="V917" t="s">
        <v>72</v>
      </c>
      <c r="W917" t="s">
        <v>72</v>
      </c>
      <c r="X917" t="s">
        <v>72</v>
      </c>
      <c r="Y917" t="s">
        <v>72</v>
      </c>
      <c r="Z917" t="s">
        <v>72</v>
      </c>
      <c r="AA917" t="s">
        <v>72</v>
      </c>
      <c r="AB917" t="s">
        <v>72</v>
      </c>
      <c r="AC917" t="s">
        <v>72</v>
      </c>
      <c r="AD917" t="s">
        <v>72</v>
      </c>
      <c r="AE917" t="s">
        <v>72</v>
      </c>
      <c r="AF917" t="s">
        <v>72</v>
      </c>
      <c r="AG917" t="s">
        <v>72</v>
      </c>
      <c r="AH917" t="s">
        <v>72</v>
      </c>
      <c r="AI917" t="s">
        <v>72</v>
      </c>
      <c r="AJ917" t="s">
        <v>72</v>
      </c>
      <c r="AK917" t="s">
        <v>72</v>
      </c>
      <c r="AL917" t="s">
        <v>72</v>
      </c>
      <c r="AM917" t="s">
        <v>72</v>
      </c>
      <c r="AN917" t="s">
        <v>72</v>
      </c>
      <c r="AO917" t="s">
        <v>72</v>
      </c>
      <c r="AP917" t="s">
        <v>72</v>
      </c>
      <c r="AQ917" t="s">
        <v>72</v>
      </c>
      <c r="AR917" t="s">
        <v>72</v>
      </c>
      <c r="AS917" t="s">
        <v>72</v>
      </c>
      <c r="AT917" t="s">
        <v>72</v>
      </c>
      <c r="AU917" t="s">
        <v>72</v>
      </c>
      <c r="AV917" t="s">
        <v>72</v>
      </c>
      <c r="AW917" t="s">
        <v>72</v>
      </c>
      <c r="AX917" t="s">
        <v>72</v>
      </c>
      <c r="AY917" t="s">
        <v>72</v>
      </c>
      <c r="AZ917">
        <v>2.7970396806900302E-2</v>
      </c>
      <c r="BA917">
        <v>6.9636109898652903</v>
      </c>
      <c r="BB917">
        <v>0.81675391160829203</v>
      </c>
      <c r="BC917">
        <v>0.89356199367534195</v>
      </c>
      <c r="BD917">
        <v>0.74654803678883797</v>
      </c>
      <c r="BE917" t="s">
        <v>72</v>
      </c>
      <c r="BF917" t="s">
        <v>72</v>
      </c>
      <c r="BG917" t="s">
        <v>72</v>
      </c>
      <c r="BH917" t="s">
        <v>72</v>
      </c>
      <c r="BI917" t="s">
        <v>72</v>
      </c>
      <c r="BJ917" t="s">
        <v>72</v>
      </c>
      <c r="BK917" t="s">
        <v>72</v>
      </c>
      <c r="BL917" t="s">
        <v>72</v>
      </c>
      <c r="BM917" t="s">
        <v>72</v>
      </c>
      <c r="BN917" t="s">
        <v>72</v>
      </c>
      <c r="BO917" t="s">
        <v>72</v>
      </c>
      <c r="BP917" t="s">
        <v>72</v>
      </c>
      <c r="BQ917" t="s">
        <v>72</v>
      </c>
      <c r="BR917" t="s">
        <v>72</v>
      </c>
      <c r="BS917" t="s">
        <v>72</v>
      </c>
    </row>
    <row r="918" spans="1:71" x14ac:dyDescent="0.35">
      <c r="A918" t="s">
        <v>10046</v>
      </c>
      <c r="B918" t="e">
        <v>#N/A</v>
      </c>
      <c r="C918" t="s">
        <v>6514</v>
      </c>
      <c r="D918" t="e">
        <v>#N/A</v>
      </c>
      <c r="E918" t="e">
        <v>#N/A</v>
      </c>
      <c r="F918" t="s">
        <v>76</v>
      </c>
      <c r="G918" t="s">
        <v>68</v>
      </c>
      <c r="H918" t="s">
        <v>6519</v>
      </c>
      <c r="I918" t="s">
        <v>6520</v>
      </c>
      <c r="J918" t="s">
        <v>71</v>
      </c>
      <c r="K918">
        <v>1</v>
      </c>
      <c r="L918">
        <v>-0.249716496820167</v>
      </c>
      <c r="M918">
        <v>5.8577761146016899E-2</v>
      </c>
      <c r="N918" s="1">
        <v>2.01708210073071E-5</v>
      </c>
      <c r="O918" t="s">
        <v>72</v>
      </c>
      <c r="P918" t="s">
        <v>72</v>
      </c>
      <c r="Q918" t="s">
        <v>72</v>
      </c>
      <c r="R918" t="s">
        <v>72</v>
      </c>
      <c r="S918" t="s">
        <v>72</v>
      </c>
      <c r="T918" t="s">
        <v>72</v>
      </c>
      <c r="U918" t="s">
        <v>72</v>
      </c>
      <c r="V918" t="s">
        <v>72</v>
      </c>
      <c r="W918" t="s">
        <v>72</v>
      </c>
      <c r="X918" t="s">
        <v>72</v>
      </c>
      <c r="Y918" t="s">
        <v>72</v>
      </c>
      <c r="Z918" t="s">
        <v>72</v>
      </c>
      <c r="AA918" t="s">
        <v>72</v>
      </c>
      <c r="AB918" t="s">
        <v>72</v>
      </c>
      <c r="AC918" t="s">
        <v>72</v>
      </c>
      <c r="AD918" t="s">
        <v>72</v>
      </c>
      <c r="AE918" t="s">
        <v>72</v>
      </c>
      <c r="AF918" t="s">
        <v>72</v>
      </c>
      <c r="AG918" t="s">
        <v>72</v>
      </c>
      <c r="AH918" t="s">
        <v>72</v>
      </c>
      <c r="AI918" t="s">
        <v>72</v>
      </c>
      <c r="AJ918" t="s">
        <v>72</v>
      </c>
      <c r="AK918" t="s">
        <v>72</v>
      </c>
      <c r="AL918" t="s">
        <v>72</v>
      </c>
      <c r="AM918" t="s">
        <v>72</v>
      </c>
      <c r="AN918" t="s">
        <v>72</v>
      </c>
      <c r="AO918" t="s">
        <v>72</v>
      </c>
      <c r="AP918" t="s">
        <v>72</v>
      </c>
      <c r="AQ918" t="s">
        <v>72</v>
      </c>
      <c r="AR918" t="s">
        <v>72</v>
      </c>
      <c r="AS918" t="s">
        <v>72</v>
      </c>
      <c r="AT918" t="s">
        <v>72</v>
      </c>
      <c r="AU918" t="s">
        <v>72</v>
      </c>
      <c r="AV918" t="s">
        <v>72</v>
      </c>
      <c r="AW918" t="s">
        <v>72</v>
      </c>
      <c r="AX918" t="s">
        <v>72</v>
      </c>
      <c r="AY918" t="s">
        <v>72</v>
      </c>
      <c r="AZ918">
        <v>2.7970396806900302E-2</v>
      </c>
      <c r="BA918">
        <v>6.9636109898652903</v>
      </c>
      <c r="BB918">
        <v>0.77902160687050803</v>
      </c>
      <c r="BC918">
        <v>0.87379971819153102</v>
      </c>
      <c r="BD918">
        <v>0.694523757946652</v>
      </c>
      <c r="BE918" t="s">
        <v>72</v>
      </c>
      <c r="BF918" t="s">
        <v>72</v>
      </c>
      <c r="BG918" t="s">
        <v>72</v>
      </c>
      <c r="BH918" t="s">
        <v>72</v>
      </c>
      <c r="BI918" t="s">
        <v>72</v>
      </c>
      <c r="BJ918" t="s">
        <v>72</v>
      </c>
      <c r="BK918" t="s">
        <v>72</v>
      </c>
      <c r="BL918" t="s">
        <v>72</v>
      </c>
      <c r="BM918" t="s">
        <v>72</v>
      </c>
      <c r="BN918" t="s">
        <v>72</v>
      </c>
      <c r="BO918" t="s">
        <v>72</v>
      </c>
      <c r="BP918" t="s">
        <v>72</v>
      </c>
      <c r="BQ918" t="s">
        <v>72</v>
      </c>
      <c r="BR918" t="s">
        <v>72</v>
      </c>
      <c r="BS918" t="s">
        <v>72</v>
      </c>
    </row>
    <row r="919" spans="1:71" x14ac:dyDescent="0.35">
      <c r="A919" t="s">
        <v>10047</v>
      </c>
      <c r="B919" t="e">
        <v>#N/A</v>
      </c>
      <c r="C919" t="s">
        <v>6528</v>
      </c>
      <c r="D919" t="e">
        <v>#N/A</v>
      </c>
      <c r="E919" t="e">
        <v>#N/A</v>
      </c>
      <c r="F919" t="s">
        <v>76</v>
      </c>
      <c r="G919" t="s">
        <v>68</v>
      </c>
      <c r="H919" t="s">
        <v>6533</v>
      </c>
      <c r="I919" t="s">
        <v>6534</v>
      </c>
      <c r="J919" t="s">
        <v>99</v>
      </c>
      <c r="K919">
        <v>10</v>
      </c>
      <c r="L919">
        <v>8.8520879971657002E-2</v>
      </c>
      <c r="M919">
        <v>1.74074289128766E-2</v>
      </c>
      <c r="N919" s="1">
        <v>3.6716969387298701E-7</v>
      </c>
      <c r="O919" t="s">
        <v>83</v>
      </c>
      <c r="P919">
        <v>10</v>
      </c>
      <c r="Q919">
        <v>-6.7176462680129001E-2</v>
      </c>
      <c r="R919">
        <v>6.6797221162868403E-2</v>
      </c>
      <c r="S919">
        <v>0.34401635460313201</v>
      </c>
      <c r="T919" t="s">
        <v>84</v>
      </c>
      <c r="U919">
        <v>10</v>
      </c>
      <c r="V919">
        <v>7.0678895650704898E-2</v>
      </c>
      <c r="W919">
        <v>2.6193462613840601E-2</v>
      </c>
      <c r="X919">
        <v>6.9686005701514002E-3</v>
      </c>
      <c r="Y919" t="s">
        <v>85</v>
      </c>
      <c r="Z919">
        <v>10</v>
      </c>
      <c r="AA919">
        <v>5.4257329073543199E-2</v>
      </c>
      <c r="AB919">
        <v>3.7939365298201397E-2</v>
      </c>
      <c r="AC919">
        <v>0.186470896264542</v>
      </c>
      <c r="AD919" t="s">
        <v>86</v>
      </c>
      <c r="AE919">
        <v>10</v>
      </c>
      <c r="AF919">
        <v>0.15389448124570301</v>
      </c>
      <c r="AG919">
        <v>4.6164104934546903E-2</v>
      </c>
      <c r="AH919">
        <v>8.74826099078636E-3</v>
      </c>
      <c r="AI919" t="s">
        <v>87</v>
      </c>
      <c r="AJ919">
        <v>12.629434091363899</v>
      </c>
      <c r="AK919">
        <v>9</v>
      </c>
      <c r="AL919">
        <v>0.18010320864969001</v>
      </c>
      <c r="AM919">
        <v>4.6354092126314903E-2</v>
      </c>
      <c r="AN919">
        <v>1.9199659054374402E-2</v>
      </c>
      <c r="AO919">
        <v>4.22227252852325E-2</v>
      </c>
      <c r="AP919" t="s">
        <v>88</v>
      </c>
      <c r="AQ919">
        <v>8.8520879971657002E-2</v>
      </c>
      <c r="AR919">
        <v>2.0620791022937499E-2</v>
      </c>
      <c r="AS919">
        <v>4.2927974912888098</v>
      </c>
      <c r="AT919">
        <v>2.0117955674379098E-3</v>
      </c>
      <c r="AU919" t="s">
        <v>89</v>
      </c>
      <c r="AV919" t="s">
        <v>72</v>
      </c>
      <c r="AW919" t="s">
        <v>72</v>
      </c>
      <c r="AX919" t="s">
        <v>72</v>
      </c>
      <c r="AY919" t="s">
        <v>72</v>
      </c>
      <c r="AZ919">
        <v>0.30357884139386998</v>
      </c>
      <c r="BA919">
        <v>190.92977128473001</v>
      </c>
      <c r="BB919">
        <v>1.09255706493287</v>
      </c>
      <c r="BC919">
        <v>1.13047674348583</v>
      </c>
      <c r="BD919">
        <v>1.0559093294161901</v>
      </c>
      <c r="BE919">
        <v>0.93503018884480604</v>
      </c>
      <c r="BF919">
        <v>1.0658217424549601</v>
      </c>
      <c r="BG919">
        <v>0.82028862728712804</v>
      </c>
      <c r="BH919">
        <v>1.07323654960889</v>
      </c>
      <c r="BI919">
        <v>1.1297745306010301</v>
      </c>
      <c r="BJ919">
        <v>1.0195279325368101</v>
      </c>
      <c r="BK919">
        <v>1.05575624397906</v>
      </c>
      <c r="BL919">
        <v>1.13725616117096</v>
      </c>
      <c r="BM919">
        <v>0.98009690758950796</v>
      </c>
      <c r="BN919">
        <v>1.1663678066069101</v>
      </c>
      <c r="BO919">
        <v>1.2768244882425099</v>
      </c>
      <c r="BP919">
        <v>1.06546661096826</v>
      </c>
      <c r="BQ919" t="s">
        <v>72</v>
      </c>
      <c r="BR919" t="s">
        <v>72</v>
      </c>
      <c r="BS919" t="s">
        <v>72</v>
      </c>
    </row>
    <row r="920" spans="1:71" x14ac:dyDescent="0.35">
      <c r="A920" t="s">
        <v>10048</v>
      </c>
      <c r="B920" t="e">
        <v>#N/A</v>
      </c>
      <c r="C920" t="s">
        <v>6535</v>
      </c>
      <c r="D920" t="e">
        <v>#N/A</v>
      </c>
      <c r="E920" t="e">
        <v>#N/A</v>
      </c>
      <c r="F920" t="s">
        <v>73</v>
      </c>
      <c r="G920" t="s">
        <v>68</v>
      </c>
      <c r="H920" t="s">
        <v>6538</v>
      </c>
      <c r="I920" t="s">
        <v>6539</v>
      </c>
      <c r="J920" t="s">
        <v>71</v>
      </c>
      <c r="K920">
        <v>1</v>
      </c>
      <c r="L920">
        <v>-0.296966792957433</v>
      </c>
      <c r="M920">
        <v>9.0844226018126403E-2</v>
      </c>
      <c r="N920">
        <v>1.0794082269956499E-3</v>
      </c>
      <c r="O920" t="s">
        <v>72</v>
      </c>
      <c r="P920" t="s">
        <v>72</v>
      </c>
      <c r="Q920" t="s">
        <v>72</v>
      </c>
      <c r="R920" t="s">
        <v>72</v>
      </c>
      <c r="S920" t="s">
        <v>72</v>
      </c>
      <c r="T920" t="s">
        <v>72</v>
      </c>
      <c r="U920" t="s">
        <v>72</v>
      </c>
      <c r="V920" t="s">
        <v>72</v>
      </c>
      <c r="W920" t="s">
        <v>72</v>
      </c>
      <c r="X920" t="s">
        <v>72</v>
      </c>
      <c r="Y920" t="s">
        <v>72</v>
      </c>
      <c r="Z920" t="s">
        <v>72</v>
      </c>
      <c r="AA920" t="s">
        <v>72</v>
      </c>
      <c r="AB920" t="s">
        <v>72</v>
      </c>
      <c r="AC920" t="s">
        <v>72</v>
      </c>
      <c r="AD920" t="s">
        <v>72</v>
      </c>
      <c r="AE920" t="s">
        <v>72</v>
      </c>
      <c r="AF920" t="s">
        <v>72</v>
      </c>
      <c r="AG920" t="s">
        <v>72</v>
      </c>
      <c r="AH920" t="s">
        <v>72</v>
      </c>
      <c r="AI920" t="s">
        <v>72</v>
      </c>
      <c r="AJ920" t="s">
        <v>72</v>
      </c>
      <c r="AK920" t="s">
        <v>72</v>
      </c>
      <c r="AL920" t="s">
        <v>72</v>
      </c>
      <c r="AM920" t="s">
        <v>72</v>
      </c>
      <c r="AN920" t="s">
        <v>72</v>
      </c>
      <c r="AO920" t="s">
        <v>72</v>
      </c>
      <c r="AP920" t="s">
        <v>72</v>
      </c>
      <c r="AQ920" t="s">
        <v>72</v>
      </c>
      <c r="AR920" t="s">
        <v>72</v>
      </c>
      <c r="AS920" t="s">
        <v>72</v>
      </c>
      <c r="AT920" t="s">
        <v>72</v>
      </c>
      <c r="AU920" t="s">
        <v>72</v>
      </c>
      <c r="AV920" t="s">
        <v>72</v>
      </c>
      <c r="AW920" t="s">
        <v>72</v>
      </c>
      <c r="AX920" t="s">
        <v>72</v>
      </c>
      <c r="AY920" t="s">
        <v>72</v>
      </c>
      <c r="AZ920">
        <v>7.3565787756625896E-3</v>
      </c>
      <c r="BA920">
        <v>2.29744072412484</v>
      </c>
      <c r="BB920">
        <v>0.743068687065773</v>
      </c>
      <c r="BC920">
        <v>0.88788583365248697</v>
      </c>
      <c r="BD920">
        <v>0.62187170103421197</v>
      </c>
      <c r="BE920" t="s">
        <v>72</v>
      </c>
      <c r="BF920" t="s">
        <v>72</v>
      </c>
      <c r="BG920" t="s">
        <v>72</v>
      </c>
      <c r="BH920" t="s">
        <v>72</v>
      </c>
      <c r="BI920" t="s">
        <v>72</v>
      </c>
      <c r="BJ920" t="s">
        <v>72</v>
      </c>
      <c r="BK920" t="s">
        <v>72</v>
      </c>
      <c r="BL920" t="s">
        <v>72</v>
      </c>
      <c r="BM920" t="s">
        <v>72</v>
      </c>
      <c r="BN920" t="s">
        <v>72</v>
      </c>
      <c r="BO920" t="s">
        <v>72</v>
      </c>
      <c r="BP920" t="s">
        <v>72</v>
      </c>
      <c r="BQ920" t="s">
        <v>72</v>
      </c>
      <c r="BR920" t="s">
        <v>72</v>
      </c>
      <c r="BS920" t="s">
        <v>72</v>
      </c>
    </row>
    <row r="921" spans="1:71" x14ac:dyDescent="0.35">
      <c r="A921" t="s">
        <v>10049</v>
      </c>
      <c r="B921" t="e">
        <v>#N/A</v>
      </c>
      <c r="C921" t="s">
        <v>6535</v>
      </c>
      <c r="D921" t="e">
        <v>#N/A</v>
      </c>
      <c r="E921" t="e">
        <v>#N/A</v>
      </c>
      <c r="F921" t="s">
        <v>76</v>
      </c>
      <c r="G921" t="s">
        <v>68</v>
      </c>
      <c r="H921" t="s">
        <v>6540</v>
      </c>
      <c r="I921" t="s">
        <v>6541</v>
      </c>
      <c r="J921" t="s">
        <v>71</v>
      </c>
      <c r="K921">
        <v>1</v>
      </c>
      <c r="L921">
        <v>-0.42567714137136903</v>
      </c>
      <c r="M921">
        <v>0.11510346680335801</v>
      </c>
      <c r="N921">
        <v>2.17122630467726E-4</v>
      </c>
      <c r="O921" t="s">
        <v>72</v>
      </c>
      <c r="P921" t="s">
        <v>72</v>
      </c>
      <c r="Q921" t="s">
        <v>72</v>
      </c>
      <c r="R921" t="s">
        <v>72</v>
      </c>
      <c r="S921" t="s">
        <v>72</v>
      </c>
      <c r="T921" t="s">
        <v>72</v>
      </c>
      <c r="U921" t="s">
        <v>72</v>
      </c>
      <c r="V921" t="s">
        <v>72</v>
      </c>
      <c r="W921" t="s">
        <v>72</v>
      </c>
      <c r="X921" t="s">
        <v>72</v>
      </c>
      <c r="Y921" t="s">
        <v>72</v>
      </c>
      <c r="Z921" t="s">
        <v>72</v>
      </c>
      <c r="AA921" t="s">
        <v>72</v>
      </c>
      <c r="AB921" t="s">
        <v>72</v>
      </c>
      <c r="AC921" t="s">
        <v>72</v>
      </c>
      <c r="AD921" t="s">
        <v>72</v>
      </c>
      <c r="AE921" t="s">
        <v>72</v>
      </c>
      <c r="AF921" t="s">
        <v>72</v>
      </c>
      <c r="AG921" t="s">
        <v>72</v>
      </c>
      <c r="AH921" t="s">
        <v>72</v>
      </c>
      <c r="AI921" t="s">
        <v>72</v>
      </c>
      <c r="AJ921" t="s">
        <v>72</v>
      </c>
      <c r="AK921" t="s">
        <v>72</v>
      </c>
      <c r="AL921" t="s">
        <v>72</v>
      </c>
      <c r="AM921" t="s">
        <v>72</v>
      </c>
      <c r="AN921" t="s">
        <v>72</v>
      </c>
      <c r="AO921" t="s">
        <v>72</v>
      </c>
      <c r="AP921" t="s">
        <v>72</v>
      </c>
      <c r="AQ921" t="s">
        <v>72</v>
      </c>
      <c r="AR921" t="s">
        <v>72</v>
      </c>
      <c r="AS921" t="s">
        <v>72</v>
      </c>
      <c r="AT921" t="s">
        <v>72</v>
      </c>
      <c r="AU921" t="s">
        <v>72</v>
      </c>
      <c r="AV921" t="s">
        <v>72</v>
      </c>
      <c r="AW921" t="s">
        <v>72</v>
      </c>
      <c r="AX921" t="s">
        <v>72</v>
      </c>
      <c r="AY921" t="s">
        <v>72</v>
      </c>
      <c r="AZ921">
        <v>7.3565787756625896E-3</v>
      </c>
      <c r="BA921">
        <v>2.29744072412484</v>
      </c>
      <c r="BB921">
        <v>0.653327240410563</v>
      </c>
      <c r="BC921">
        <v>0.81866988562646903</v>
      </c>
      <c r="BD921">
        <v>0.521378018852929</v>
      </c>
      <c r="BE921" t="s">
        <v>72</v>
      </c>
      <c r="BF921" t="s">
        <v>72</v>
      </c>
      <c r="BG921" t="s">
        <v>72</v>
      </c>
      <c r="BH921" t="s">
        <v>72</v>
      </c>
      <c r="BI921" t="s">
        <v>72</v>
      </c>
      <c r="BJ921" t="s">
        <v>72</v>
      </c>
      <c r="BK921" t="s">
        <v>72</v>
      </c>
      <c r="BL921" t="s">
        <v>72</v>
      </c>
      <c r="BM921" t="s">
        <v>72</v>
      </c>
      <c r="BN921" t="s">
        <v>72</v>
      </c>
      <c r="BO921" t="s">
        <v>72</v>
      </c>
      <c r="BP921" t="s">
        <v>72</v>
      </c>
      <c r="BQ921" t="s">
        <v>72</v>
      </c>
      <c r="BR921" t="s">
        <v>72</v>
      </c>
      <c r="BS921" t="s">
        <v>72</v>
      </c>
    </row>
    <row r="922" spans="1:71" x14ac:dyDescent="0.35">
      <c r="A922" t="s">
        <v>10050</v>
      </c>
      <c r="B922" t="e">
        <v>#N/A</v>
      </c>
      <c r="C922" t="s">
        <v>6549</v>
      </c>
      <c r="D922" t="e">
        <v>#N/A</v>
      </c>
      <c r="E922" t="e">
        <v>#N/A</v>
      </c>
      <c r="F922" t="s">
        <v>67</v>
      </c>
      <c r="G922" t="s">
        <v>68</v>
      </c>
      <c r="H922" t="s">
        <v>6550</v>
      </c>
      <c r="I922" t="s">
        <v>6551</v>
      </c>
      <c r="J922" t="s">
        <v>82</v>
      </c>
      <c r="K922">
        <v>5</v>
      </c>
      <c r="L922">
        <v>-0.17681277024190101</v>
      </c>
      <c r="M922">
        <v>7.4881728994636299E-2</v>
      </c>
      <c r="N922">
        <v>1.8214570857293E-2</v>
      </c>
      <c r="O922" t="s">
        <v>83</v>
      </c>
      <c r="P922">
        <v>5</v>
      </c>
      <c r="Q922">
        <v>-6.4584828506673395E-2</v>
      </c>
      <c r="R922">
        <v>0.22147755519131301</v>
      </c>
      <c r="S922">
        <v>0.78958693831969196</v>
      </c>
      <c r="T922" t="s">
        <v>84</v>
      </c>
      <c r="U922">
        <v>5</v>
      </c>
      <c r="V922">
        <v>-0.16652344017061199</v>
      </c>
      <c r="W922">
        <v>4.3284500400606503E-2</v>
      </c>
      <c r="X922">
        <v>1.1948320485898499E-4</v>
      </c>
      <c r="Y922" t="s">
        <v>85</v>
      </c>
      <c r="Z922">
        <v>5</v>
      </c>
      <c r="AA922">
        <v>-0.16794142248946001</v>
      </c>
      <c r="AB922">
        <v>4.80090628724468E-2</v>
      </c>
      <c r="AC922">
        <v>2.4938612765385299E-2</v>
      </c>
      <c r="AD922" t="s">
        <v>86</v>
      </c>
      <c r="AE922">
        <v>5</v>
      </c>
      <c r="AF922">
        <v>-0.186107354073799</v>
      </c>
      <c r="AG922">
        <v>5.9514862692116297E-2</v>
      </c>
      <c r="AH922">
        <v>3.5284754450422402E-2</v>
      </c>
      <c r="AI922" t="s">
        <v>87</v>
      </c>
      <c r="AJ922">
        <v>27.618387529317399</v>
      </c>
      <c r="AK922">
        <v>4</v>
      </c>
      <c r="AL922" s="1">
        <v>1.49030364611089E-5</v>
      </c>
      <c r="AM922">
        <v>-2.87321181854591E-2</v>
      </c>
      <c r="AN922">
        <v>5.2624586311925202E-2</v>
      </c>
      <c r="AO922">
        <v>0.62306001964552704</v>
      </c>
      <c r="AP922" t="s">
        <v>88</v>
      </c>
      <c r="AQ922">
        <v>-0.17681277024190101</v>
      </c>
      <c r="AR922">
        <v>7.4881728994636299E-2</v>
      </c>
      <c r="AS922">
        <v>-2.3612271326502801</v>
      </c>
      <c r="AT922">
        <v>7.7559036076643398E-2</v>
      </c>
      <c r="AU922" t="s">
        <v>89</v>
      </c>
      <c r="AV922">
        <v>-0.17558195202739299</v>
      </c>
      <c r="AW922">
        <v>1.42244912633957E-2</v>
      </c>
      <c r="AX922">
        <v>-12.3436366739683</v>
      </c>
      <c r="AY922">
        <v>6.4992572292814797E-3</v>
      </c>
      <c r="AZ922">
        <v>9.8955950357667896E-2</v>
      </c>
      <c r="BA922">
        <v>42.8312252378892</v>
      </c>
      <c r="BB922">
        <v>0.83793665651448501</v>
      </c>
      <c r="BC922">
        <v>0.97040227068031903</v>
      </c>
      <c r="BD922">
        <v>0.72355337734156999</v>
      </c>
      <c r="BE922">
        <v>0.937456587846626</v>
      </c>
      <c r="BF922">
        <v>1.4470271054852999</v>
      </c>
      <c r="BG922">
        <v>0.60733130068237595</v>
      </c>
      <c r="BH922">
        <v>0.846602972184749</v>
      </c>
      <c r="BI922">
        <v>0.921561449960414</v>
      </c>
      <c r="BJ922">
        <v>0.77774150876519299</v>
      </c>
      <c r="BK922">
        <v>0.84540335485818996</v>
      </c>
      <c r="BL922">
        <v>0.92881689441170401</v>
      </c>
      <c r="BM922">
        <v>0.76948087045527502</v>
      </c>
      <c r="BN922">
        <v>0.83018446651338196</v>
      </c>
      <c r="BO922">
        <v>0.932899106112413</v>
      </c>
      <c r="BP922">
        <v>0.73877897826719496</v>
      </c>
      <c r="BQ922">
        <v>0.83896863917517395</v>
      </c>
      <c r="BR922">
        <v>0.86268820157848203</v>
      </c>
      <c r="BS922">
        <v>0.81590124477367199</v>
      </c>
    </row>
    <row r="923" spans="1:71" x14ac:dyDescent="0.35">
      <c r="A923" t="s">
        <v>10051</v>
      </c>
      <c r="B923" t="e">
        <v>#N/A</v>
      </c>
      <c r="C923" t="s">
        <v>6549</v>
      </c>
      <c r="D923" t="e">
        <v>#N/A</v>
      </c>
      <c r="E923" t="e">
        <v>#N/A</v>
      </c>
      <c r="F923" t="s">
        <v>73</v>
      </c>
      <c r="G923" t="s">
        <v>68</v>
      </c>
      <c r="H923" t="s">
        <v>6552</v>
      </c>
      <c r="I923" t="s">
        <v>6553</v>
      </c>
      <c r="J923" t="s">
        <v>82</v>
      </c>
      <c r="K923">
        <v>5</v>
      </c>
      <c r="L923">
        <v>-0.15153421848608201</v>
      </c>
      <c r="M923">
        <v>5.3413211837103201E-2</v>
      </c>
      <c r="N923">
        <v>4.5537111277881804E-3</v>
      </c>
      <c r="O923" t="s">
        <v>83</v>
      </c>
      <c r="P923">
        <v>5</v>
      </c>
      <c r="Q923">
        <v>-1.2092253833616E-2</v>
      </c>
      <c r="R923">
        <v>0.142297243983073</v>
      </c>
      <c r="S923">
        <v>0.93763164780362696</v>
      </c>
      <c r="T923" t="s">
        <v>84</v>
      </c>
      <c r="U923">
        <v>5</v>
      </c>
      <c r="V923">
        <v>-9.0848674849877395E-2</v>
      </c>
      <c r="W923">
        <v>3.46788582437711E-2</v>
      </c>
      <c r="X923">
        <v>8.8003653598914197E-3</v>
      </c>
      <c r="Y923" t="s">
        <v>85</v>
      </c>
      <c r="Z923">
        <v>5</v>
      </c>
      <c r="AA923">
        <v>-8.8187316007164701E-2</v>
      </c>
      <c r="AB923">
        <v>3.3627347943900203E-2</v>
      </c>
      <c r="AC923">
        <v>5.8646128468882501E-2</v>
      </c>
      <c r="AD923" t="s">
        <v>86</v>
      </c>
      <c r="AE923">
        <v>5</v>
      </c>
      <c r="AF923">
        <v>-8.5687875673671907E-2</v>
      </c>
      <c r="AG923">
        <v>4.3607002920300897E-2</v>
      </c>
      <c r="AH923">
        <v>0.1208595491411</v>
      </c>
      <c r="AI923" t="s">
        <v>87</v>
      </c>
      <c r="AJ923">
        <v>19.706831066101099</v>
      </c>
      <c r="AK923">
        <v>4</v>
      </c>
      <c r="AL923">
        <v>5.7053519051406302E-4</v>
      </c>
      <c r="AM923">
        <v>-3.5587685153948397E-2</v>
      </c>
      <c r="AN923">
        <v>3.3736447449457301E-2</v>
      </c>
      <c r="AO923">
        <v>0.36892882306772101</v>
      </c>
      <c r="AP923" t="s">
        <v>88</v>
      </c>
      <c r="AQ923">
        <v>-0.15153421848608201</v>
      </c>
      <c r="AR923">
        <v>5.3413211837103201E-2</v>
      </c>
      <c r="AS923">
        <v>-2.83701753319429</v>
      </c>
      <c r="AT923">
        <v>4.7009433755483998E-2</v>
      </c>
      <c r="AU923" t="s">
        <v>89</v>
      </c>
      <c r="AV923">
        <v>-0.11462880470747699</v>
      </c>
      <c r="AW923">
        <v>3.3683266455338499E-2</v>
      </c>
      <c r="AX923">
        <v>-3.4031380198671299</v>
      </c>
      <c r="AY923">
        <v>4.2363534793886298E-2</v>
      </c>
      <c r="AZ923">
        <v>9.8955950357667896E-2</v>
      </c>
      <c r="BA923">
        <v>42.8312252378892</v>
      </c>
      <c r="BB923">
        <v>0.85938847479722602</v>
      </c>
      <c r="BC923">
        <v>0.95423593834377596</v>
      </c>
      <c r="BD923">
        <v>0.77396849242145305</v>
      </c>
      <c r="BE923">
        <v>0.987980563663028</v>
      </c>
      <c r="BF923">
        <v>1.30579277189835</v>
      </c>
      <c r="BG923">
        <v>0.74751952620847795</v>
      </c>
      <c r="BH923">
        <v>0.91315588389569302</v>
      </c>
      <c r="BI923">
        <v>0.97738160692620202</v>
      </c>
      <c r="BJ923">
        <v>0.85315056308020498</v>
      </c>
      <c r="BK923">
        <v>0.91558935611715897</v>
      </c>
      <c r="BL923">
        <v>0.97796860172620004</v>
      </c>
      <c r="BM923">
        <v>0.85718893996735102</v>
      </c>
      <c r="BN923">
        <v>0.91788067940281104</v>
      </c>
      <c r="BO923">
        <v>0.99978187384308803</v>
      </c>
      <c r="BP923">
        <v>0.84268875408036603</v>
      </c>
      <c r="BQ923">
        <v>0.89169707623982597</v>
      </c>
      <c r="BR923">
        <v>0.95255293144444297</v>
      </c>
      <c r="BS923">
        <v>0.83472912583339098</v>
      </c>
    </row>
    <row r="924" spans="1:71" x14ac:dyDescent="0.35">
      <c r="A924" t="s">
        <v>10052</v>
      </c>
      <c r="B924" t="e">
        <v>#N/A</v>
      </c>
      <c r="C924" t="s">
        <v>6570</v>
      </c>
      <c r="D924" t="e">
        <v>#N/A</v>
      </c>
      <c r="E924" t="e">
        <v>#N/A</v>
      </c>
      <c r="F924" t="s">
        <v>67</v>
      </c>
      <c r="G924" t="s">
        <v>68</v>
      </c>
      <c r="H924" t="s">
        <v>6571</v>
      </c>
      <c r="I924" t="s">
        <v>6572</v>
      </c>
      <c r="J924" t="s">
        <v>82</v>
      </c>
      <c r="K924">
        <v>28</v>
      </c>
      <c r="L924">
        <v>-6.4628423530190798E-2</v>
      </c>
      <c r="M924">
        <v>1.5406784177032401E-2</v>
      </c>
      <c r="N924" s="1">
        <v>2.7310892190382999E-5</v>
      </c>
      <c r="O924" t="s">
        <v>83</v>
      </c>
      <c r="P924">
        <v>28</v>
      </c>
      <c r="Q924">
        <v>-7.61889039743431E-3</v>
      </c>
      <c r="R924">
        <v>3.8624499527961202E-2</v>
      </c>
      <c r="S924">
        <v>0.84516165781096897</v>
      </c>
      <c r="T924" t="s">
        <v>84</v>
      </c>
      <c r="U924">
        <v>28</v>
      </c>
      <c r="V924">
        <v>-4.7402074442193097E-2</v>
      </c>
      <c r="W924">
        <v>1.10851988418042E-2</v>
      </c>
      <c r="X924" s="1">
        <v>1.9014531692702301E-5</v>
      </c>
      <c r="Y924" t="s">
        <v>85</v>
      </c>
      <c r="Z924">
        <v>28</v>
      </c>
      <c r="AA924">
        <v>-5.3280210267911098E-2</v>
      </c>
      <c r="AB924">
        <v>1.0976488150534199E-2</v>
      </c>
      <c r="AC924" s="1">
        <v>4.5087993394309301E-5</v>
      </c>
      <c r="AD924" t="s">
        <v>86</v>
      </c>
      <c r="AE924">
        <v>28</v>
      </c>
      <c r="AF924">
        <v>-6.3643839769676802E-2</v>
      </c>
      <c r="AG924">
        <v>1.76094827163331E-2</v>
      </c>
      <c r="AH924">
        <v>1.2164451910672499E-3</v>
      </c>
      <c r="AI924" t="s">
        <v>87</v>
      </c>
      <c r="AJ924">
        <v>164.885019685982</v>
      </c>
      <c r="AK924">
        <v>27</v>
      </c>
      <c r="AL924" s="1">
        <v>9.6553111212910905E-22</v>
      </c>
      <c r="AM924">
        <v>-2.8301166741073198E-2</v>
      </c>
      <c r="AN924">
        <v>1.7673708207353801E-2</v>
      </c>
      <c r="AO924">
        <v>0.121389056918924</v>
      </c>
      <c r="AP924" t="s">
        <v>88</v>
      </c>
      <c r="AQ924">
        <v>-6.4628423530190798E-2</v>
      </c>
      <c r="AR924">
        <v>1.5406784177032401E-2</v>
      </c>
      <c r="AS924">
        <v>-4.1948029379508904</v>
      </c>
      <c r="AT924">
        <v>2.6386315057909198E-4</v>
      </c>
      <c r="AU924" t="s">
        <v>89</v>
      </c>
      <c r="AV924">
        <v>-5.7972981002254502E-2</v>
      </c>
      <c r="AW924">
        <v>1.1047536497683599E-2</v>
      </c>
      <c r="AX924">
        <v>-5.2475935258878996</v>
      </c>
      <c r="AY924" s="1">
        <v>2.8987321022040201E-5</v>
      </c>
      <c r="AZ924">
        <v>3.05192077209295</v>
      </c>
      <c r="BA924">
        <v>-715.41450885522397</v>
      </c>
      <c r="BB924">
        <v>0.93741572029544895</v>
      </c>
      <c r="BC924">
        <v>0.96615487982141102</v>
      </c>
      <c r="BD924">
        <v>0.90953143332409403</v>
      </c>
      <c r="BE924">
        <v>0.99241005977861396</v>
      </c>
      <c r="BF924">
        <v>1.07045643114031</v>
      </c>
      <c r="BG924">
        <v>0.92005400509448698</v>
      </c>
      <c r="BH924">
        <v>0.95370386054257095</v>
      </c>
      <c r="BI924">
        <v>0.974651717410569</v>
      </c>
      <c r="BJ924">
        <v>0.93320622881604998</v>
      </c>
      <c r="BK924">
        <v>0.94811430389379503</v>
      </c>
      <c r="BL924">
        <v>0.96873295482099397</v>
      </c>
      <c r="BM924">
        <v>0.92793450328539795</v>
      </c>
      <c r="BN924">
        <v>0.93833913910748901</v>
      </c>
      <c r="BO924">
        <v>0.97129091346125196</v>
      </c>
      <c r="BP924">
        <v>0.90650527846836304</v>
      </c>
      <c r="BQ924">
        <v>0.94367544425704897</v>
      </c>
      <c r="BR924">
        <v>0.96433184171074304</v>
      </c>
      <c r="BS924">
        <v>0.92346151560642498</v>
      </c>
    </row>
    <row r="925" spans="1:71" x14ac:dyDescent="0.35">
      <c r="A925" t="s">
        <v>10053</v>
      </c>
      <c r="B925" t="e">
        <v>#N/A</v>
      </c>
      <c r="C925" t="s">
        <v>6570</v>
      </c>
      <c r="D925" t="e">
        <v>#N/A</v>
      </c>
      <c r="E925" t="e">
        <v>#N/A</v>
      </c>
      <c r="F925" t="s">
        <v>73</v>
      </c>
      <c r="G925" t="s">
        <v>68</v>
      </c>
      <c r="H925" t="s">
        <v>6573</v>
      </c>
      <c r="I925" t="s">
        <v>6574</v>
      </c>
      <c r="J925" t="s">
        <v>82</v>
      </c>
      <c r="K925">
        <v>28</v>
      </c>
      <c r="L925">
        <v>-5.5984090945144303E-2</v>
      </c>
      <c r="M925">
        <v>1.2103695631846999E-2</v>
      </c>
      <c r="N925" s="1">
        <v>3.73927257234256E-6</v>
      </c>
      <c r="O925" t="s">
        <v>83</v>
      </c>
      <c r="P925">
        <v>28</v>
      </c>
      <c r="Q925">
        <v>-4.0270759602927904E-3</v>
      </c>
      <c r="R925">
        <v>2.9882875757335701E-2</v>
      </c>
      <c r="S925">
        <v>0.89383789222928101</v>
      </c>
      <c r="T925" t="s">
        <v>84</v>
      </c>
      <c r="U925">
        <v>28</v>
      </c>
      <c r="V925">
        <v>-5.1614971637415803E-2</v>
      </c>
      <c r="W925">
        <v>8.4246084310914699E-3</v>
      </c>
      <c r="X925" s="1">
        <v>8.9725550177096099E-10</v>
      </c>
      <c r="Y925" t="s">
        <v>85</v>
      </c>
      <c r="Z925">
        <v>28</v>
      </c>
      <c r="AA925">
        <v>-4.0941049082880598E-2</v>
      </c>
      <c r="AB925">
        <v>7.69688809429945E-3</v>
      </c>
      <c r="AC925" s="1">
        <v>1.2933044261848499E-5</v>
      </c>
      <c r="AD925" t="s">
        <v>86</v>
      </c>
      <c r="AE925">
        <v>28</v>
      </c>
      <c r="AF925">
        <v>-3.0085543839554599E-2</v>
      </c>
      <c r="AG925">
        <v>1.29969874125807E-2</v>
      </c>
      <c r="AH925">
        <v>2.8465629439811398E-2</v>
      </c>
      <c r="AI925" t="s">
        <v>87</v>
      </c>
      <c r="AJ925">
        <v>145.684105196351</v>
      </c>
      <c r="AK925">
        <v>27</v>
      </c>
      <c r="AL925" s="1">
        <v>3.1050705808428299E-18</v>
      </c>
      <c r="AM925">
        <v>-2.5905668015642699E-2</v>
      </c>
      <c r="AN925">
        <v>1.3737765311608001E-2</v>
      </c>
      <c r="AO925">
        <v>7.0551948762265407E-2</v>
      </c>
      <c r="AP925" t="s">
        <v>88</v>
      </c>
      <c r="AQ925">
        <v>-5.5984090945144303E-2</v>
      </c>
      <c r="AR925">
        <v>1.2103695631846999E-2</v>
      </c>
      <c r="AS925">
        <v>-4.6253716755599896</v>
      </c>
      <c r="AT925" s="1">
        <v>8.3352470048744405E-5</v>
      </c>
      <c r="AU925" t="s">
        <v>89</v>
      </c>
      <c r="AV925">
        <v>-4.7197085442406098E-2</v>
      </c>
      <c r="AW925">
        <v>8.3185317974634396E-3</v>
      </c>
      <c r="AX925">
        <v>-5.6737278394244903</v>
      </c>
      <c r="AY925" s="1">
        <v>1.0487589713846601E-5</v>
      </c>
      <c r="AZ925">
        <v>3.05192077209295</v>
      </c>
      <c r="BA925">
        <v>-715.41450885522397</v>
      </c>
      <c r="BB925">
        <v>0.94555417864403501</v>
      </c>
      <c r="BC925">
        <v>0.96825398249843397</v>
      </c>
      <c r="BD925">
        <v>0.92338655033896699</v>
      </c>
      <c r="BE925">
        <v>0.99598102183630799</v>
      </c>
      <c r="BF925">
        <v>1.05605826666088</v>
      </c>
      <c r="BG925">
        <v>0.93932146281530804</v>
      </c>
      <c r="BH925">
        <v>0.94969445575857803</v>
      </c>
      <c r="BI925">
        <v>0.96550621591006303</v>
      </c>
      <c r="BJ925">
        <v>0.93414163931451699</v>
      </c>
      <c r="BK925">
        <v>0.95988571442312398</v>
      </c>
      <c r="BL925">
        <v>0.97447623381005899</v>
      </c>
      <c r="BM925">
        <v>0.94551365419260103</v>
      </c>
      <c r="BN925">
        <v>0.97036252146212698</v>
      </c>
      <c r="BO925">
        <v>0.99539916789251903</v>
      </c>
      <c r="BP925">
        <v>0.94595560598259198</v>
      </c>
      <c r="BQ925">
        <v>0.95389937938195701</v>
      </c>
      <c r="BR925">
        <v>0.96957954218688402</v>
      </c>
      <c r="BS925">
        <v>0.93847279815016804</v>
      </c>
    </row>
    <row r="926" spans="1:71" x14ac:dyDescent="0.35">
      <c r="A926" t="s">
        <v>10054</v>
      </c>
      <c r="B926" t="e">
        <v>#N/A</v>
      </c>
      <c r="C926" t="s">
        <v>6570</v>
      </c>
      <c r="D926" t="e">
        <v>#N/A</v>
      </c>
      <c r="E926" t="e">
        <v>#N/A</v>
      </c>
      <c r="F926" t="s">
        <v>76</v>
      </c>
      <c r="G926" t="s">
        <v>68</v>
      </c>
      <c r="H926" t="s">
        <v>6575</v>
      </c>
      <c r="I926" t="s">
        <v>6576</v>
      </c>
      <c r="J926" t="s">
        <v>82</v>
      </c>
      <c r="K926">
        <v>28</v>
      </c>
      <c r="L926">
        <v>-5.0528710767570498E-2</v>
      </c>
      <c r="M926">
        <v>1.69179733775249E-2</v>
      </c>
      <c r="N926">
        <v>2.82017230908669E-3</v>
      </c>
      <c r="O926" t="s">
        <v>83</v>
      </c>
      <c r="P926">
        <v>28</v>
      </c>
      <c r="Q926">
        <v>5.6661665863670897E-3</v>
      </c>
      <c r="R926">
        <v>4.2983940949784999E-2</v>
      </c>
      <c r="S926">
        <v>0.89614103749406204</v>
      </c>
      <c r="T926" t="s">
        <v>84</v>
      </c>
      <c r="U926">
        <v>28</v>
      </c>
      <c r="V926">
        <v>-3.7335173019219299E-2</v>
      </c>
      <c r="W926">
        <v>1.23017671685311E-2</v>
      </c>
      <c r="X926">
        <v>2.4058044575297598E-3</v>
      </c>
      <c r="Y926" t="s">
        <v>85</v>
      </c>
      <c r="Z926">
        <v>28</v>
      </c>
      <c r="AA926">
        <v>-4.28957970598818E-2</v>
      </c>
      <c r="AB926">
        <v>1.60447655649366E-2</v>
      </c>
      <c r="AC926">
        <v>1.2580943481380001E-2</v>
      </c>
      <c r="AD926" t="s">
        <v>86</v>
      </c>
      <c r="AE926">
        <v>28</v>
      </c>
      <c r="AF926">
        <v>-7.3706621108506801E-2</v>
      </c>
      <c r="AG926">
        <v>3.1927693014463299E-2</v>
      </c>
      <c r="AH926">
        <v>2.8860591216317202E-2</v>
      </c>
      <c r="AI926" t="s">
        <v>87</v>
      </c>
      <c r="AJ926">
        <v>178.956598314373</v>
      </c>
      <c r="AK926">
        <v>27</v>
      </c>
      <c r="AL926" s="1">
        <v>2.3327421789691701E-24</v>
      </c>
      <c r="AM926">
        <v>-2.8015053595469502E-2</v>
      </c>
      <c r="AN926">
        <v>1.9764301986847099E-2</v>
      </c>
      <c r="AO926">
        <v>0.168222539628613</v>
      </c>
      <c r="AP926" t="s">
        <v>88</v>
      </c>
      <c r="AQ926">
        <v>-5.0528710767570498E-2</v>
      </c>
      <c r="AR926">
        <v>1.69179733775249E-2</v>
      </c>
      <c r="AS926">
        <v>-2.9866881593924601</v>
      </c>
      <c r="AT926">
        <v>5.9361590361438196E-3</v>
      </c>
      <c r="AU926" t="s">
        <v>89</v>
      </c>
      <c r="AV926">
        <v>-6.5370400970191894E-2</v>
      </c>
      <c r="AW926">
        <v>1.2850812317936E-2</v>
      </c>
      <c r="AX926">
        <v>-5.0868691684924503</v>
      </c>
      <c r="AY926" s="1">
        <v>5.6307492702693201E-5</v>
      </c>
      <c r="AZ926">
        <v>3.05192077209295</v>
      </c>
      <c r="BA926">
        <v>-715.41450885522397</v>
      </c>
      <c r="BB926">
        <v>0.95072663218911702</v>
      </c>
      <c r="BC926">
        <v>0.98278049690834302</v>
      </c>
      <c r="BD926">
        <v>0.91971821988441405</v>
      </c>
      <c r="BE926">
        <v>1.0056822496703901</v>
      </c>
      <c r="BF926">
        <v>1.09408094460626</v>
      </c>
      <c r="BG926">
        <v>0.92442592322643302</v>
      </c>
      <c r="BH926">
        <v>0.96335319123331897</v>
      </c>
      <c r="BI926">
        <v>0.98686333974929896</v>
      </c>
      <c r="BJ926">
        <v>0.94040312744334098</v>
      </c>
      <c r="BK926">
        <v>0.95801121245105103</v>
      </c>
      <c r="BL926">
        <v>0.98861722310095201</v>
      </c>
      <c r="BM926">
        <v>0.92835271502063799</v>
      </c>
      <c r="BN926">
        <v>0.92894418648322796</v>
      </c>
      <c r="BO926">
        <v>0.98893334815515499</v>
      </c>
      <c r="BP926">
        <v>0.87259399555165795</v>
      </c>
      <c r="BQ926">
        <v>0.93672043695326301</v>
      </c>
      <c r="BR926">
        <v>0.96061381441528704</v>
      </c>
      <c r="BS926">
        <v>0.91342136021643705</v>
      </c>
    </row>
    <row r="927" spans="1:71" x14ac:dyDescent="0.35">
      <c r="A927" t="s">
        <v>10055</v>
      </c>
      <c r="B927" t="e">
        <v>#N/A</v>
      </c>
      <c r="C927" t="s">
        <v>6584</v>
      </c>
      <c r="D927" t="e">
        <v>#N/A</v>
      </c>
      <c r="E927" t="e">
        <v>#N/A</v>
      </c>
      <c r="F927" t="s">
        <v>67</v>
      </c>
      <c r="G927" t="s">
        <v>68</v>
      </c>
      <c r="H927" t="s">
        <v>6585</v>
      </c>
      <c r="I927" t="s">
        <v>6586</v>
      </c>
      <c r="J927" t="s">
        <v>71</v>
      </c>
      <c r="K927">
        <v>1</v>
      </c>
      <c r="L927">
        <v>-0.56370582149647697</v>
      </c>
      <c r="M927">
        <v>8.9867178181271698E-2</v>
      </c>
      <c r="N927" s="1">
        <v>3.5494238260673001E-10</v>
      </c>
      <c r="O927" t="s">
        <v>72</v>
      </c>
      <c r="P927" t="s">
        <v>72</v>
      </c>
      <c r="Q927" t="s">
        <v>72</v>
      </c>
      <c r="R927" t="s">
        <v>72</v>
      </c>
      <c r="S927" t="s">
        <v>72</v>
      </c>
      <c r="T927" t="s">
        <v>72</v>
      </c>
      <c r="U927" t="s">
        <v>72</v>
      </c>
      <c r="V927" t="s">
        <v>72</v>
      </c>
      <c r="W927" t="s">
        <v>72</v>
      </c>
      <c r="X927" t="s">
        <v>72</v>
      </c>
      <c r="Y927" t="s">
        <v>72</v>
      </c>
      <c r="Z927" t="s">
        <v>72</v>
      </c>
      <c r="AA927" t="s">
        <v>72</v>
      </c>
      <c r="AB927" t="s">
        <v>72</v>
      </c>
      <c r="AC927" t="s">
        <v>72</v>
      </c>
      <c r="AD927" t="s">
        <v>72</v>
      </c>
      <c r="AE927" t="s">
        <v>72</v>
      </c>
      <c r="AF927" t="s">
        <v>72</v>
      </c>
      <c r="AG927" t="s">
        <v>72</v>
      </c>
      <c r="AH927" t="s">
        <v>72</v>
      </c>
      <c r="AI927" t="s">
        <v>72</v>
      </c>
      <c r="AJ927" t="s">
        <v>72</v>
      </c>
      <c r="AK927" t="s">
        <v>72</v>
      </c>
      <c r="AL927" t="s">
        <v>72</v>
      </c>
      <c r="AM927" t="s">
        <v>72</v>
      </c>
      <c r="AN927" t="s">
        <v>72</v>
      </c>
      <c r="AO927" t="s">
        <v>72</v>
      </c>
      <c r="AP927" t="s">
        <v>72</v>
      </c>
      <c r="AQ927" t="s">
        <v>72</v>
      </c>
      <c r="AR927" t="s">
        <v>72</v>
      </c>
      <c r="AS927" t="s">
        <v>72</v>
      </c>
      <c r="AT927" t="s">
        <v>72</v>
      </c>
      <c r="AU927" t="s">
        <v>72</v>
      </c>
      <c r="AV927" t="s">
        <v>72</v>
      </c>
      <c r="AW927" t="s">
        <v>72</v>
      </c>
      <c r="AX927" t="s">
        <v>72</v>
      </c>
      <c r="AY927" t="s">
        <v>72</v>
      </c>
      <c r="AZ927">
        <v>1.0157532286691799E-2</v>
      </c>
      <c r="BA927">
        <v>4.9256479254476799</v>
      </c>
      <c r="BB927">
        <v>0.569096182419767</v>
      </c>
      <c r="BC927">
        <v>0.67870673478114296</v>
      </c>
      <c r="BD927">
        <v>0.47718763973837502</v>
      </c>
      <c r="BE927" t="s">
        <v>72</v>
      </c>
      <c r="BF927" t="s">
        <v>72</v>
      </c>
      <c r="BG927" t="s">
        <v>72</v>
      </c>
      <c r="BH927" t="s">
        <v>72</v>
      </c>
      <c r="BI927" t="s">
        <v>72</v>
      </c>
      <c r="BJ927" t="s">
        <v>72</v>
      </c>
      <c r="BK927" t="s">
        <v>72</v>
      </c>
      <c r="BL927" t="s">
        <v>72</v>
      </c>
      <c r="BM927" t="s">
        <v>72</v>
      </c>
      <c r="BN927" t="s">
        <v>72</v>
      </c>
      <c r="BO927" t="s">
        <v>72</v>
      </c>
      <c r="BP927" t="s">
        <v>72</v>
      </c>
      <c r="BQ927" t="s">
        <v>72</v>
      </c>
      <c r="BR927" t="s">
        <v>72</v>
      </c>
      <c r="BS927" t="s">
        <v>72</v>
      </c>
    </row>
    <row r="928" spans="1:71" x14ac:dyDescent="0.35">
      <c r="A928" t="s">
        <v>10056</v>
      </c>
      <c r="B928" t="e">
        <v>#N/A</v>
      </c>
      <c r="C928" t="s">
        <v>6584</v>
      </c>
      <c r="D928" t="e">
        <v>#N/A</v>
      </c>
      <c r="E928" t="e">
        <v>#N/A</v>
      </c>
      <c r="F928" t="s">
        <v>73</v>
      </c>
      <c r="G928" t="s">
        <v>68</v>
      </c>
      <c r="H928" t="s">
        <v>6587</v>
      </c>
      <c r="I928" t="s">
        <v>6588</v>
      </c>
      <c r="J928" t="s">
        <v>71</v>
      </c>
      <c r="K928">
        <v>1</v>
      </c>
      <c r="L928">
        <v>-0.539039956380718</v>
      </c>
      <c r="M928">
        <v>7.5593571763505202E-2</v>
      </c>
      <c r="N928" s="1">
        <v>9.9812984698698293E-13</v>
      </c>
      <c r="O928" t="s">
        <v>72</v>
      </c>
      <c r="P928" t="s">
        <v>72</v>
      </c>
      <c r="Q928" t="s">
        <v>72</v>
      </c>
      <c r="R928" t="s">
        <v>72</v>
      </c>
      <c r="S928" t="s">
        <v>72</v>
      </c>
      <c r="T928" t="s">
        <v>72</v>
      </c>
      <c r="U928" t="s">
        <v>72</v>
      </c>
      <c r="V928" t="s">
        <v>72</v>
      </c>
      <c r="W928" t="s">
        <v>72</v>
      </c>
      <c r="X928" t="s">
        <v>72</v>
      </c>
      <c r="Y928" t="s">
        <v>72</v>
      </c>
      <c r="Z928" t="s">
        <v>72</v>
      </c>
      <c r="AA928" t="s">
        <v>72</v>
      </c>
      <c r="AB928" t="s">
        <v>72</v>
      </c>
      <c r="AC928" t="s">
        <v>72</v>
      </c>
      <c r="AD928" t="s">
        <v>72</v>
      </c>
      <c r="AE928" t="s">
        <v>72</v>
      </c>
      <c r="AF928" t="s">
        <v>72</v>
      </c>
      <c r="AG928" t="s">
        <v>72</v>
      </c>
      <c r="AH928" t="s">
        <v>72</v>
      </c>
      <c r="AI928" t="s">
        <v>72</v>
      </c>
      <c r="AJ928" t="s">
        <v>72</v>
      </c>
      <c r="AK928" t="s">
        <v>72</v>
      </c>
      <c r="AL928" t="s">
        <v>72</v>
      </c>
      <c r="AM928" t="s">
        <v>72</v>
      </c>
      <c r="AN928" t="s">
        <v>72</v>
      </c>
      <c r="AO928" t="s">
        <v>72</v>
      </c>
      <c r="AP928" t="s">
        <v>72</v>
      </c>
      <c r="AQ928" t="s">
        <v>72</v>
      </c>
      <c r="AR928" t="s">
        <v>72</v>
      </c>
      <c r="AS928" t="s">
        <v>72</v>
      </c>
      <c r="AT928" t="s">
        <v>72</v>
      </c>
      <c r="AU928" t="s">
        <v>72</v>
      </c>
      <c r="AV928" t="s">
        <v>72</v>
      </c>
      <c r="AW928" t="s">
        <v>72</v>
      </c>
      <c r="AX928" t="s">
        <v>72</v>
      </c>
      <c r="AY928" t="s">
        <v>72</v>
      </c>
      <c r="AZ928">
        <v>1.0157532286691799E-2</v>
      </c>
      <c r="BA928">
        <v>4.9256479254476799</v>
      </c>
      <c r="BB928">
        <v>0.58330798475608903</v>
      </c>
      <c r="BC928">
        <v>0.67646365645150197</v>
      </c>
      <c r="BD928">
        <v>0.50298076154605997</v>
      </c>
      <c r="BE928" t="s">
        <v>72</v>
      </c>
      <c r="BF928" t="s">
        <v>72</v>
      </c>
      <c r="BG928" t="s">
        <v>72</v>
      </c>
      <c r="BH928" t="s">
        <v>72</v>
      </c>
      <c r="BI928" t="s">
        <v>72</v>
      </c>
      <c r="BJ928" t="s">
        <v>72</v>
      </c>
      <c r="BK928" t="s">
        <v>72</v>
      </c>
      <c r="BL928" t="s">
        <v>72</v>
      </c>
      <c r="BM928" t="s">
        <v>72</v>
      </c>
      <c r="BN928" t="s">
        <v>72</v>
      </c>
      <c r="BO928" t="s">
        <v>72</v>
      </c>
      <c r="BP928" t="s">
        <v>72</v>
      </c>
      <c r="BQ928" t="s">
        <v>72</v>
      </c>
      <c r="BR928" t="s">
        <v>72</v>
      </c>
      <c r="BS928" t="s">
        <v>72</v>
      </c>
    </row>
    <row r="929" spans="1:71" x14ac:dyDescent="0.35">
      <c r="A929" t="s">
        <v>10057</v>
      </c>
      <c r="B929" t="e">
        <v>#N/A</v>
      </c>
      <c r="C929" t="s">
        <v>6584</v>
      </c>
      <c r="D929" t="e">
        <v>#N/A</v>
      </c>
      <c r="E929" t="e">
        <v>#N/A</v>
      </c>
      <c r="F929" t="s">
        <v>76</v>
      </c>
      <c r="G929" t="s">
        <v>68</v>
      </c>
      <c r="H929" t="s">
        <v>6589</v>
      </c>
      <c r="I929" t="s">
        <v>6590</v>
      </c>
      <c r="J929" t="s">
        <v>71</v>
      </c>
      <c r="K929">
        <v>1</v>
      </c>
      <c r="L929">
        <v>-0.52637778212727904</v>
      </c>
      <c r="M929">
        <v>9.5427052078207106E-2</v>
      </c>
      <c r="N929" s="1">
        <v>3.4675755860305203E-8</v>
      </c>
      <c r="O929" t="s">
        <v>72</v>
      </c>
      <c r="P929" t="s">
        <v>72</v>
      </c>
      <c r="Q929" t="s">
        <v>72</v>
      </c>
      <c r="R929" t="s">
        <v>72</v>
      </c>
      <c r="S929" t="s">
        <v>72</v>
      </c>
      <c r="T929" t="s">
        <v>72</v>
      </c>
      <c r="U929" t="s">
        <v>72</v>
      </c>
      <c r="V929" t="s">
        <v>72</v>
      </c>
      <c r="W929" t="s">
        <v>72</v>
      </c>
      <c r="X929" t="s">
        <v>72</v>
      </c>
      <c r="Y929" t="s">
        <v>72</v>
      </c>
      <c r="Z929" t="s">
        <v>72</v>
      </c>
      <c r="AA929" t="s">
        <v>72</v>
      </c>
      <c r="AB929" t="s">
        <v>72</v>
      </c>
      <c r="AC929" t="s">
        <v>72</v>
      </c>
      <c r="AD929" t="s">
        <v>72</v>
      </c>
      <c r="AE929" t="s">
        <v>72</v>
      </c>
      <c r="AF929" t="s">
        <v>72</v>
      </c>
      <c r="AG929" t="s">
        <v>72</v>
      </c>
      <c r="AH929" t="s">
        <v>72</v>
      </c>
      <c r="AI929" t="s">
        <v>72</v>
      </c>
      <c r="AJ929" t="s">
        <v>72</v>
      </c>
      <c r="AK929" t="s">
        <v>72</v>
      </c>
      <c r="AL929" t="s">
        <v>72</v>
      </c>
      <c r="AM929" t="s">
        <v>72</v>
      </c>
      <c r="AN929" t="s">
        <v>72</v>
      </c>
      <c r="AO929" t="s">
        <v>72</v>
      </c>
      <c r="AP929" t="s">
        <v>72</v>
      </c>
      <c r="AQ929" t="s">
        <v>72</v>
      </c>
      <c r="AR929" t="s">
        <v>72</v>
      </c>
      <c r="AS929" t="s">
        <v>72</v>
      </c>
      <c r="AT929" t="s">
        <v>72</v>
      </c>
      <c r="AU929" t="s">
        <v>72</v>
      </c>
      <c r="AV929" t="s">
        <v>72</v>
      </c>
      <c r="AW929" t="s">
        <v>72</v>
      </c>
      <c r="AX929" t="s">
        <v>72</v>
      </c>
      <c r="AY929" t="s">
        <v>72</v>
      </c>
      <c r="AZ929">
        <v>1.0157532286691799E-2</v>
      </c>
      <c r="BA929">
        <v>4.9256479254476799</v>
      </c>
      <c r="BB929">
        <v>0.59074089117064299</v>
      </c>
      <c r="BC929">
        <v>0.71223970489248301</v>
      </c>
      <c r="BD929">
        <v>0.48996819203412001</v>
      </c>
      <c r="BE929" t="s">
        <v>72</v>
      </c>
      <c r="BF929" t="s">
        <v>72</v>
      </c>
      <c r="BG929" t="s">
        <v>72</v>
      </c>
      <c r="BH929" t="s">
        <v>72</v>
      </c>
      <c r="BI929" t="s">
        <v>72</v>
      </c>
      <c r="BJ929" t="s">
        <v>72</v>
      </c>
      <c r="BK929" t="s">
        <v>72</v>
      </c>
      <c r="BL929" t="s">
        <v>72</v>
      </c>
      <c r="BM929" t="s">
        <v>72</v>
      </c>
      <c r="BN929" t="s">
        <v>72</v>
      </c>
      <c r="BO929" t="s">
        <v>72</v>
      </c>
      <c r="BP929" t="s">
        <v>72</v>
      </c>
      <c r="BQ929" t="s">
        <v>72</v>
      </c>
      <c r="BR929" t="s">
        <v>72</v>
      </c>
      <c r="BS929" t="s">
        <v>72</v>
      </c>
    </row>
    <row r="930" spans="1:71" x14ac:dyDescent="0.35">
      <c r="A930" t="s">
        <v>10058</v>
      </c>
      <c r="B930" t="e">
        <v>#N/A</v>
      </c>
      <c r="C930" t="s">
        <v>6591</v>
      </c>
      <c r="D930" t="e">
        <v>#N/A</v>
      </c>
      <c r="E930" t="e">
        <v>#N/A</v>
      </c>
      <c r="F930" t="s">
        <v>67</v>
      </c>
      <c r="G930" t="s">
        <v>68</v>
      </c>
      <c r="H930" t="s">
        <v>6592</v>
      </c>
      <c r="I930" t="s">
        <v>6593</v>
      </c>
      <c r="J930" t="s">
        <v>87</v>
      </c>
      <c r="K930">
        <v>2</v>
      </c>
      <c r="L930">
        <v>-0.30286693874112902</v>
      </c>
      <c r="M930">
        <v>7.1667496785242604E-2</v>
      </c>
      <c r="N930" s="1">
        <v>2.3788055547130101E-5</v>
      </c>
      <c r="O930" t="s">
        <v>72</v>
      </c>
      <c r="P930" t="s">
        <v>72</v>
      </c>
      <c r="Q930" t="s">
        <v>72</v>
      </c>
      <c r="R930" t="s">
        <v>72</v>
      </c>
      <c r="S930" t="s">
        <v>72</v>
      </c>
      <c r="T930" t="s">
        <v>72</v>
      </c>
      <c r="U930" t="s">
        <v>72</v>
      </c>
      <c r="V930" t="s">
        <v>72</v>
      </c>
      <c r="W930" t="s">
        <v>72</v>
      </c>
      <c r="X930" t="s">
        <v>72</v>
      </c>
      <c r="Y930" t="s">
        <v>72</v>
      </c>
      <c r="Z930" t="s">
        <v>72</v>
      </c>
      <c r="AA930" t="s">
        <v>72</v>
      </c>
      <c r="AB930" t="s">
        <v>72</v>
      </c>
      <c r="AC930" t="s">
        <v>72</v>
      </c>
      <c r="AD930" t="s">
        <v>72</v>
      </c>
      <c r="AE930" t="s">
        <v>72</v>
      </c>
      <c r="AF930" t="s">
        <v>72</v>
      </c>
      <c r="AG930" t="s">
        <v>72</v>
      </c>
      <c r="AH930" t="s">
        <v>72</v>
      </c>
      <c r="AI930" t="s">
        <v>72</v>
      </c>
      <c r="AJ930" t="s">
        <v>72</v>
      </c>
      <c r="AK930" t="s">
        <v>72</v>
      </c>
      <c r="AL930" t="s">
        <v>72</v>
      </c>
      <c r="AM930" t="s">
        <v>72</v>
      </c>
      <c r="AN930" t="s">
        <v>72</v>
      </c>
      <c r="AO930" t="s">
        <v>72</v>
      </c>
      <c r="AP930" t="s">
        <v>72</v>
      </c>
      <c r="AQ930" t="s">
        <v>72</v>
      </c>
      <c r="AR930" t="s">
        <v>72</v>
      </c>
      <c r="AS930" t="s">
        <v>72</v>
      </c>
      <c r="AT930" t="s">
        <v>72</v>
      </c>
      <c r="AU930" t="s">
        <v>72</v>
      </c>
      <c r="AV930" t="s">
        <v>72</v>
      </c>
      <c r="AW930" t="s">
        <v>72</v>
      </c>
      <c r="AX930" t="s">
        <v>72</v>
      </c>
      <c r="AY930" t="s">
        <v>72</v>
      </c>
      <c r="AZ930">
        <v>1.4661485767833601E-2</v>
      </c>
      <c r="BA930">
        <v>7.1571084987207696</v>
      </c>
      <c r="BB930">
        <v>0.73869738183489497</v>
      </c>
      <c r="BC930">
        <v>0.85010224793665801</v>
      </c>
      <c r="BD930">
        <v>0.64189198799811598</v>
      </c>
      <c r="BE930" t="s">
        <v>72</v>
      </c>
      <c r="BF930" t="s">
        <v>72</v>
      </c>
      <c r="BG930" t="s">
        <v>72</v>
      </c>
      <c r="BH930" t="s">
        <v>72</v>
      </c>
      <c r="BI930" t="s">
        <v>72</v>
      </c>
      <c r="BJ930" t="s">
        <v>72</v>
      </c>
      <c r="BK930" t="s">
        <v>72</v>
      </c>
      <c r="BL930" t="s">
        <v>72</v>
      </c>
      <c r="BM930" t="s">
        <v>72</v>
      </c>
      <c r="BN930" t="s">
        <v>72</v>
      </c>
      <c r="BO930" t="s">
        <v>72</v>
      </c>
      <c r="BP930" t="s">
        <v>72</v>
      </c>
      <c r="BQ930" t="s">
        <v>72</v>
      </c>
      <c r="BR930" t="s">
        <v>72</v>
      </c>
      <c r="BS930" t="s">
        <v>72</v>
      </c>
    </row>
    <row r="931" spans="1:71" x14ac:dyDescent="0.35">
      <c r="A931" t="s">
        <v>10059</v>
      </c>
      <c r="B931" t="e">
        <v>#N/A</v>
      </c>
      <c r="C931" t="s">
        <v>6605</v>
      </c>
      <c r="D931" t="e">
        <v>#N/A</v>
      </c>
      <c r="E931" t="e">
        <v>#N/A</v>
      </c>
      <c r="F931" t="s">
        <v>73</v>
      </c>
      <c r="G931" t="s">
        <v>68</v>
      </c>
      <c r="H931" t="s">
        <v>6608</v>
      </c>
      <c r="I931" t="s">
        <v>6609</v>
      </c>
      <c r="J931" t="s">
        <v>71</v>
      </c>
      <c r="K931">
        <v>1</v>
      </c>
      <c r="L931">
        <v>-0.25292933931176098</v>
      </c>
      <c r="M931">
        <v>8.8190489520420301E-2</v>
      </c>
      <c r="N931">
        <v>4.1309011048996699E-3</v>
      </c>
      <c r="O931" t="s">
        <v>72</v>
      </c>
      <c r="P931" t="s">
        <v>72</v>
      </c>
      <c r="Q931" t="s">
        <v>72</v>
      </c>
      <c r="R931" t="s">
        <v>72</v>
      </c>
      <c r="S931" t="s">
        <v>72</v>
      </c>
      <c r="T931" t="s">
        <v>72</v>
      </c>
      <c r="U931" t="s">
        <v>72</v>
      </c>
      <c r="V931" t="s">
        <v>72</v>
      </c>
      <c r="W931" t="s">
        <v>72</v>
      </c>
      <c r="X931" t="s">
        <v>72</v>
      </c>
      <c r="Y931" t="s">
        <v>72</v>
      </c>
      <c r="Z931" t="s">
        <v>72</v>
      </c>
      <c r="AA931" t="s">
        <v>72</v>
      </c>
      <c r="AB931" t="s">
        <v>72</v>
      </c>
      <c r="AC931" t="s">
        <v>72</v>
      </c>
      <c r="AD931" t="s">
        <v>72</v>
      </c>
      <c r="AE931" t="s">
        <v>72</v>
      </c>
      <c r="AF931" t="s">
        <v>72</v>
      </c>
      <c r="AG931" t="s">
        <v>72</v>
      </c>
      <c r="AH931" t="s">
        <v>72</v>
      </c>
      <c r="AI931" t="s">
        <v>72</v>
      </c>
      <c r="AJ931" t="s">
        <v>72</v>
      </c>
      <c r="AK931" t="s">
        <v>72</v>
      </c>
      <c r="AL931" t="s">
        <v>72</v>
      </c>
      <c r="AM931" t="s">
        <v>72</v>
      </c>
      <c r="AN931" t="s">
        <v>72</v>
      </c>
      <c r="AO931" t="s">
        <v>72</v>
      </c>
      <c r="AP931" t="s">
        <v>72</v>
      </c>
      <c r="AQ931" t="s">
        <v>72</v>
      </c>
      <c r="AR931" t="s">
        <v>72</v>
      </c>
      <c r="AS931" t="s">
        <v>72</v>
      </c>
      <c r="AT931" t="s">
        <v>72</v>
      </c>
      <c r="AU931" t="s">
        <v>72</v>
      </c>
      <c r="AV931" t="s">
        <v>72</v>
      </c>
      <c r="AW931" t="s">
        <v>72</v>
      </c>
      <c r="AX931" t="s">
        <v>72</v>
      </c>
      <c r="AY931" t="s">
        <v>72</v>
      </c>
      <c r="AZ931">
        <v>6.3094682676348903E-3</v>
      </c>
      <c r="BA931">
        <v>1.2889546769625999</v>
      </c>
      <c r="BB931">
        <v>0.77652274951713496</v>
      </c>
      <c r="BC931">
        <v>0.92304621080798099</v>
      </c>
      <c r="BD931">
        <v>0.65325828052512203</v>
      </c>
      <c r="BE931" t="s">
        <v>72</v>
      </c>
      <c r="BF931" t="s">
        <v>72</v>
      </c>
      <c r="BG931" t="s">
        <v>72</v>
      </c>
      <c r="BH931" t="s">
        <v>72</v>
      </c>
      <c r="BI931" t="s">
        <v>72</v>
      </c>
      <c r="BJ931" t="s">
        <v>72</v>
      </c>
      <c r="BK931" t="s">
        <v>72</v>
      </c>
      <c r="BL931" t="s">
        <v>72</v>
      </c>
      <c r="BM931" t="s">
        <v>72</v>
      </c>
      <c r="BN931" t="s">
        <v>72</v>
      </c>
      <c r="BO931" t="s">
        <v>72</v>
      </c>
      <c r="BP931" t="s">
        <v>72</v>
      </c>
      <c r="BQ931" t="s">
        <v>72</v>
      </c>
      <c r="BR931" t="s">
        <v>72</v>
      </c>
      <c r="BS931" t="s">
        <v>72</v>
      </c>
    </row>
    <row r="932" spans="1:71" x14ac:dyDescent="0.35">
      <c r="A932" t="s">
        <v>10060</v>
      </c>
      <c r="B932" t="e">
        <v>#N/A</v>
      </c>
      <c r="C932" t="s">
        <v>6605</v>
      </c>
      <c r="D932" t="e">
        <v>#N/A</v>
      </c>
      <c r="E932" t="e">
        <v>#N/A</v>
      </c>
      <c r="F932" t="s">
        <v>76</v>
      </c>
      <c r="G932" t="s">
        <v>68</v>
      </c>
      <c r="H932" t="s">
        <v>6610</v>
      </c>
      <c r="I932" t="s">
        <v>6611</v>
      </c>
      <c r="J932" t="s">
        <v>71</v>
      </c>
      <c r="K932">
        <v>1</v>
      </c>
      <c r="L932">
        <v>-0.32150613148938501</v>
      </c>
      <c r="M932">
        <v>0.111629583778564</v>
      </c>
      <c r="N932">
        <v>3.97529092000034E-3</v>
      </c>
      <c r="O932" t="s">
        <v>72</v>
      </c>
      <c r="P932" t="s">
        <v>72</v>
      </c>
      <c r="Q932" t="s">
        <v>72</v>
      </c>
      <c r="R932" t="s">
        <v>72</v>
      </c>
      <c r="S932" t="s">
        <v>72</v>
      </c>
      <c r="T932" t="s">
        <v>72</v>
      </c>
      <c r="U932" t="s">
        <v>72</v>
      </c>
      <c r="V932" t="s">
        <v>72</v>
      </c>
      <c r="W932" t="s">
        <v>72</v>
      </c>
      <c r="X932" t="s">
        <v>72</v>
      </c>
      <c r="Y932" t="s">
        <v>72</v>
      </c>
      <c r="Z932" t="s">
        <v>72</v>
      </c>
      <c r="AA932" t="s">
        <v>72</v>
      </c>
      <c r="AB932" t="s">
        <v>72</v>
      </c>
      <c r="AC932" t="s">
        <v>72</v>
      </c>
      <c r="AD932" t="s">
        <v>72</v>
      </c>
      <c r="AE932" t="s">
        <v>72</v>
      </c>
      <c r="AF932" t="s">
        <v>72</v>
      </c>
      <c r="AG932" t="s">
        <v>72</v>
      </c>
      <c r="AH932" t="s">
        <v>72</v>
      </c>
      <c r="AI932" t="s">
        <v>72</v>
      </c>
      <c r="AJ932" t="s">
        <v>72</v>
      </c>
      <c r="AK932" t="s">
        <v>72</v>
      </c>
      <c r="AL932" t="s">
        <v>72</v>
      </c>
      <c r="AM932" t="s">
        <v>72</v>
      </c>
      <c r="AN932" t="s">
        <v>72</v>
      </c>
      <c r="AO932" t="s">
        <v>72</v>
      </c>
      <c r="AP932" t="s">
        <v>72</v>
      </c>
      <c r="AQ932" t="s">
        <v>72</v>
      </c>
      <c r="AR932" t="s">
        <v>72</v>
      </c>
      <c r="AS932" t="s">
        <v>72</v>
      </c>
      <c r="AT932" t="s">
        <v>72</v>
      </c>
      <c r="AU932" t="s">
        <v>72</v>
      </c>
      <c r="AV932" t="s">
        <v>72</v>
      </c>
      <c r="AW932" t="s">
        <v>72</v>
      </c>
      <c r="AX932" t="s">
        <v>72</v>
      </c>
      <c r="AY932" t="s">
        <v>72</v>
      </c>
      <c r="AZ932">
        <v>6.3094682676348903E-3</v>
      </c>
      <c r="BA932">
        <v>1.2889546769625999</v>
      </c>
      <c r="BB932">
        <v>0.72505618433951402</v>
      </c>
      <c r="BC932">
        <v>0.90238669055989196</v>
      </c>
      <c r="BD932">
        <v>0.58257338671827896</v>
      </c>
      <c r="BE932" t="s">
        <v>72</v>
      </c>
      <c r="BF932" t="s">
        <v>72</v>
      </c>
      <c r="BG932" t="s">
        <v>72</v>
      </c>
      <c r="BH932" t="s">
        <v>72</v>
      </c>
      <c r="BI932" t="s">
        <v>72</v>
      </c>
      <c r="BJ932" t="s">
        <v>72</v>
      </c>
      <c r="BK932" t="s">
        <v>72</v>
      </c>
      <c r="BL932" t="s">
        <v>72</v>
      </c>
      <c r="BM932" t="s">
        <v>72</v>
      </c>
      <c r="BN932" t="s">
        <v>72</v>
      </c>
      <c r="BO932" t="s">
        <v>72</v>
      </c>
      <c r="BP932" t="s">
        <v>72</v>
      </c>
      <c r="BQ932" t="s">
        <v>72</v>
      </c>
      <c r="BR932" t="s">
        <v>72</v>
      </c>
      <c r="BS932" t="s">
        <v>72</v>
      </c>
    </row>
    <row r="933" spans="1:71" x14ac:dyDescent="0.35">
      <c r="A933" t="s">
        <v>10061</v>
      </c>
      <c r="B933" t="e">
        <v>#N/A</v>
      </c>
      <c r="C933" t="s">
        <v>6626</v>
      </c>
      <c r="D933" t="e">
        <v>#N/A</v>
      </c>
      <c r="E933" t="e">
        <v>#N/A</v>
      </c>
      <c r="F933" t="s">
        <v>73</v>
      </c>
      <c r="G933" t="s">
        <v>68</v>
      </c>
      <c r="H933" t="s">
        <v>6629</v>
      </c>
      <c r="I933" t="s">
        <v>6630</v>
      </c>
      <c r="J933" t="s">
        <v>71</v>
      </c>
      <c r="K933">
        <v>1</v>
      </c>
      <c r="L933">
        <v>-0.12095633010497001</v>
      </c>
      <c r="M933">
        <v>6.0759363231456198E-2</v>
      </c>
      <c r="N933">
        <v>4.6509052667610802E-2</v>
      </c>
      <c r="O933" t="s">
        <v>72</v>
      </c>
      <c r="P933" t="s">
        <v>72</v>
      </c>
      <c r="Q933" t="s">
        <v>72</v>
      </c>
      <c r="R933" t="s">
        <v>72</v>
      </c>
      <c r="S933" t="s">
        <v>72</v>
      </c>
      <c r="T933" t="s">
        <v>72</v>
      </c>
      <c r="U933" t="s">
        <v>72</v>
      </c>
      <c r="V933" t="s">
        <v>72</v>
      </c>
      <c r="W933" t="s">
        <v>72</v>
      </c>
      <c r="X933" t="s">
        <v>72</v>
      </c>
      <c r="Y933" t="s">
        <v>72</v>
      </c>
      <c r="Z933" t="s">
        <v>72</v>
      </c>
      <c r="AA933" t="s">
        <v>72</v>
      </c>
      <c r="AB933" t="s">
        <v>72</v>
      </c>
      <c r="AC933" t="s">
        <v>72</v>
      </c>
      <c r="AD933" t="s">
        <v>72</v>
      </c>
      <c r="AE933" t="s">
        <v>72</v>
      </c>
      <c r="AF933" t="s">
        <v>72</v>
      </c>
      <c r="AG933" t="s">
        <v>72</v>
      </c>
      <c r="AH933" t="s">
        <v>72</v>
      </c>
      <c r="AI933" t="s">
        <v>72</v>
      </c>
      <c r="AJ933" t="s">
        <v>72</v>
      </c>
      <c r="AK933" t="s">
        <v>72</v>
      </c>
      <c r="AL933" t="s">
        <v>72</v>
      </c>
      <c r="AM933" t="s">
        <v>72</v>
      </c>
      <c r="AN933" t="s">
        <v>72</v>
      </c>
      <c r="AO933" t="s">
        <v>72</v>
      </c>
      <c r="AP933" t="s">
        <v>72</v>
      </c>
      <c r="AQ933" t="s">
        <v>72</v>
      </c>
      <c r="AR933" t="s">
        <v>72</v>
      </c>
      <c r="AS933" t="s">
        <v>72</v>
      </c>
      <c r="AT933" t="s">
        <v>72</v>
      </c>
      <c r="AU933" t="s">
        <v>72</v>
      </c>
      <c r="AV933" t="s">
        <v>72</v>
      </c>
      <c r="AW933" t="s">
        <v>72</v>
      </c>
      <c r="AX933" t="s">
        <v>72</v>
      </c>
      <c r="AY933" t="s">
        <v>72</v>
      </c>
      <c r="AZ933">
        <v>1.44034660905554E-2</v>
      </c>
      <c r="BA933">
        <v>6.3132297416253396</v>
      </c>
      <c r="BB933">
        <v>0.88607265344775599</v>
      </c>
      <c r="BC933">
        <v>0.99813376541408005</v>
      </c>
      <c r="BD933">
        <v>0.78659271371531603</v>
      </c>
      <c r="BE933" t="s">
        <v>72</v>
      </c>
      <c r="BF933" t="s">
        <v>72</v>
      </c>
      <c r="BG933" t="s">
        <v>72</v>
      </c>
      <c r="BH933" t="s">
        <v>72</v>
      </c>
      <c r="BI933" t="s">
        <v>72</v>
      </c>
      <c r="BJ933" t="s">
        <v>72</v>
      </c>
      <c r="BK933" t="s">
        <v>72</v>
      </c>
      <c r="BL933" t="s">
        <v>72</v>
      </c>
      <c r="BM933" t="s">
        <v>72</v>
      </c>
      <c r="BN933" t="s">
        <v>72</v>
      </c>
      <c r="BO933" t="s">
        <v>72</v>
      </c>
      <c r="BP933" t="s">
        <v>72</v>
      </c>
      <c r="BQ933" t="s">
        <v>72</v>
      </c>
      <c r="BR933" t="s">
        <v>72</v>
      </c>
      <c r="BS933" t="s">
        <v>72</v>
      </c>
    </row>
    <row r="934" spans="1:71" x14ac:dyDescent="0.35">
      <c r="A934" t="s">
        <v>10062</v>
      </c>
      <c r="B934" t="e">
        <v>#N/A</v>
      </c>
      <c r="C934" t="s">
        <v>6640</v>
      </c>
      <c r="D934" t="e">
        <v>#N/A</v>
      </c>
      <c r="E934" t="e">
        <v>#N/A</v>
      </c>
      <c r="F934" t="s">
        <v>67</v>
      </c>
      <c r="G934" t="s">
        <v>68</v>
      </c>
      <c r="H934" t="s">
        <v>6641</v>
      </c>
      <c r="I934" t="s">
        <v>6642</v>
      </c>
      <c r="J934" t="s">
        <v>71</v>
      </c>
      <c r="K934">
        <v>1</v>
      </c>
      <c r="L934">
        <v>0.19604779346395901</v>
      </c>
      <c r="M934">
        <v>9.0748150483268702E-2</v>
      </c>
      <c r="N934">
        <v>3.0745562361850599E-2</v>
      </c>
      <c r="O934" t="s">
        <v>72</v>
      </c>
      <c r="P934" t="s">
        <v>72</v>
      </c>
      <c r="Q934" t="s">
        <v>72</v>
      </c>
      <c r="R934" t="s">
        <v>72</v>
      </c>
      <c r="S934" t="s">
        <v>72</v>
      </c>
      <c r="T934" t="s">
        <v>72</v>
      </c>
      <c r="U934" t="s">
        <v>72</v>
      </c>
      <c r="V934" t="s">
        <v>72</v>
      </c>
      <c r="W934" t="s">
        <v>72</v>
      </c>
      <c r="X934" t="s">
        <v>72</v>
      </c>
      <c r="Y934" t="s">
        <v>72</v>
      </c>
      <c r="Z934" t="s">
        <v>72</v>
      </c>
      <c r="AA934" t="s">
        <v>72</v>
      </c>
      <c r="AB934" t="s">
        <v>72</v>
      </c>
      <c r="AC934" t="s">
        <v>72</v>
      </c>
      <c r="AD934" t="s">
        <v>72</v>
      </c>
      <c r="AE934" t="s">
        <v>72</v>
      </c>
      <c r="AF934" t="s">
        <v>72</v>
      </c>
      <c r="AG934" t="s">
        <v>72</v>
      </c>
      <c r="AH934" t="s">
        <v>72</v>
      </c>
      <c r="AI934" t="s">
        <v>72</v>
      </c>
      <c r="AJ934" t="s">
        <v>72</v>
      </c>
      <c r="AK934" t="s">
        <v>72</v>
      </c>
      <c r="AL934" t="s">
        <v>72</v>
      </c>
      <c r="AM934" t="s">
        <v>72</v>
      </c>
      <c r="AN934" t="s">
        <v>72</v>
      </c>
      <c r="AO934" t="s">
        <v>72</v>
      </c>
      <c r="AP934" t="s">
        <v>72</v>
      </c>
      <c r="AQ934" t="s">
        <v>72</v>
      </c>
      <c r="AR934" t="s">
        <v>72</v>
      </c>
      <c r="AS934" t="s">
        <v>72</v>
      </c>
      <c r="AT934" t="s">
        <v>72</v>
      </c>
      <c r="AU934" t="s">
        <v>72</v>
      </c>
      <c r="AV934" t="s">
        <v>72</v>
      </c>
      <c r="AW934" t="s">
        <v>72</v>
      </c>
      <c r="AX934" t="s">
        <v>72</v>
      </c>
      <c r="AY934" t="s">
        <v>72</v>
      </c>
      <c r="AZ934">
        <v>9.6228956547179806E-3</v>
      </c>
      <c r="BA934">
        <v>4.1877664669209604</v>
      </c>
      <c r="BB934">
        <v>1.2165850487585499</v>
      </c>
      <c r="BC934">
        <v>1.4534123964078001</v>
      </c>
      <c r="BD934">
        <v>1.01834770676303</v>
      </c>
      <c r="BE934" t="s">
        <v>72</v>
      </c>
      <c r="BF934" t="s">
        <v>72</v>
      </c>
      <c r="BG934" t="s">
        <v>72</v>
      </c>
      <c r="BH934" t="s">
        <v>72</v>
      </c>
      <c r="BI934" t="s">
        <v>72</v>
      </c>
      <c r="BJ934" t="s">
        <v>72</v>
      </c>
      <c r="BK934" t="s">
        <v>72</v>
      </c>
      <c r="BL934" t="s">
        <v>72</v>
      </c>
      <c r="BM934" t="s">
        <v>72</v>
      </c>
      <c r="BN934" t="s">
        <v>72</v>
      </c>
      <c r="BO934" t="s">
        <v>72</v>
      </c>
      <c r="BP934" t="s">
        <v>72</v>
      </c>
      <c r="BQ934" t="s">
        <v>72</v>
      </c>
      <c r="BR934" t="s">
        <v>72</v>
      </c>
      <c r="BS934" t="s">
        <v>72</v>
      </c>
    </row>
    <row r="935" spans="1:71" x14ac:dyDescent="0.35">
      <c r="A935" t="s">
        <v>10063</v>
      </c>
      <c r="B935" t="e">
        <v>#N/A</v>
      </c>
      <c r="C935" t="s">
        <v>6640</v>
      </c>
      <c r="D935" t="e">
        <v>#N/A</v>
      </c>
      <c r="E935" t="e">
        <v>#N/A</v>
      </c>
      <c r="F935" t="s">
        <v>73</v>
      </c>
      <c r="G935" t="s">
        <v>68</v>
      </c>
      <c r="H935" t="s">
        <v>6643</v>
      </c>
      <c r="I935" t="s">
        <v>6644</v>
      </c>
      <c r="J935" t="s">
        <v>71</v>
      </c>
      <c r="K935">
        <v>1</v>
      </c>
      <c r="L935">
        <v>0.25563244550336001</v>
      </c>
      <c r="M935">
        <v>7.4973453257707795E-2</v>
      </c>
      <c r="N935">
        <v>6.50488080238775E-4</v>
      </c>
      <c r="O935" t="s">
        <v>72</v>
      </c>
      <c r="P935" t="s">
        <v>72</v>
      </c>
      <c r="Q935" t="s">
        <v>72</v>
      </c>
      <c r="R935" t="s">
        <v>72</v>
      </c>
      <c r="S935" t="s">
        <v>72</v>
      </c>
      <c r="T935" t="s">
        <v>72</v>
      </c>
      <c r="U935" t="s">
        <v>72</v>
      </c>
      <c r="V935" t="s">
        <v>72</v>
      </c>
      <c r="W935" t="s">
        <v>72</v>
      </c>
      <c r="X935" t="s">
        <v>72</v>
      </c>
      <c r="Y935" t="s">
        <v>72</v>
      </c>
      <c r="Z935" t="s">
        <v>72</v>
      </c>
      <c r="AA935" t="s">
        <v>72</v>
      </c>
      <c r="AB935" t="s">
        <v>72</v>
      </c>
      <c r="AC935" t="s">
        <v>72</v>
      </c>
      <c r="AD935" t="s">
        <v>72</v>
      </c>
      <c r="AE935" t="s">
        <v>72</v>
      </c>
      <c r="AF935" t="s">
        <v>72</v>
      </c>
      <c r="AG935" t="s">
        <v>72</v>
      </c>
      <c r="AH935" t="s">
        <v>72</v>
      </c>
      <c r="AI935" t="s">
        <v>72</v>
      </c>
      <c r="AJ935" t="s">
        <v>72</v>
      </c>
      <c r="AK935" t="s">
        <v>72</v>
      </c>
      <c r="AL935" t="s">
        <v>72</v>
      </c>
      <c r="AM935" t="s">
        <v>72</v>
      </c>
      <c r="AN935" t="s">
        <v>72</v>
      </c>
      <c r="AO935" t="s">
        <v>72</v>
      </c>
      <c r="AP935" t="s">
        <v>72</v>
      </c>
      <c r="AQ935" t="s">
        <v>72</v>
      </c>
      <c r="AR935" t="s">
        <v>72</v>
      </c>
      <c r="AS935" t="s">
        <v>72</v>
      </c>
      <c r="AT935" t="s">
        <v>72</v>
      </c>
      <c r="AU935" t="s">
        <v>72</v>
      </c>
      <c r="AV935" t="s">
        <v>72</v>
      </c>
      <c r="AW935" t="s">
        <v>72</v>
      </c>
      <c r="AX935" t="s">
        <v>72</v>
      </c>
      <c r="AY935" t="s">
        <v>72</v>
      </c>
      <c r="AZ935">
        <v>9.6228956547179806E-3</v>
      </c>
      <c r="BA935">
        <v>4.1877664669209604</v>
      </c>
      <c r="BB935">
        <v>1.2912780256608301</v>
      </c>
      <c r="BC935">
        <v>1.4956791937691201</v>
      </c>
      <c r="BD935">
        <v>1.1148105466070399</v>
      </c>
      <c r="BE935" t="s">
        <v>72</v>
      </c>
      <c r="BF935" t="s">
        <v>72</v>
      </c>
      <c r="BG935" t="s">
        <v>72</v>
      </c>
      <c r="BH935" t="s">
        <v>72</v>
      </c>
      <c r="BI935" t="s">
        <v>72</v>
      </c>
      <c r="BJ935" t="s">
        <v>72</v>
      </c>
      <c r="BK935" t="s">
        <v>72</v>
      </c>
      <c r="BL935" t="s">
        <v>72</v>
      </c>
      <c r="BM935" t="s">
        <v>72</v>
      </c>
      <c r="BN935" t="s">
        <v>72</v>
      </c>
      <c r="BO935" t="s">
        <v>72</v>
      </c>
      <c r="BP935" t="s">
        <v>72</v>
      </c>
      <c r="BQ935" t="s">
        <v>72</v>
      </c>
      <c r="BR935" t="s">
        <v>72</v>
      </c>
      <c r="BS935" t="s">
        <v>72</v>
      </c>
    </row>
    <row r="936" spans="1:71" x14ac:dyDescent="0.35">
      <c r="A936" t="s">
        <v>10064</v>
      </c>
      <c r="B936" t="e">
        <v>#N/A</v>
      </c>
      <c r="C936" t="s">
        <v>6640</v>
      </c>
      <c r="D936" t="e">
        <v>#N/A</v>
      </c>
      <c r="E936" t="e">
        <v>#N/A</v>
      </c>
      <c r="F936" t="s">
        <v>76</v>
      </c>
      <c r="G936" t="s">
        <v>68</v>
      </c>
      <c r="H936" t="s">
        <v>6645</v>
      </c>
      <c r="I936" t="s">
        <v>6646</v>
      </c>
      <c r="J936" t="s">
        <v>71</v>
      </c>
      <c r="K936">
        <v>1</v>
      </c>
      <c r="L936">
        <v>0.32619323637139502</v>
      </c>
      <c r="M936">
        <v>9.3760308429287703E-2</v>
      </c>
      <c r="N936">
        <v>5.0326608609693605E-4</v>
      </c>
      <c r="O936" t="s">
        <v>72</v>
      </c>
      <c r="P936" t="s">
        <v>72</v>
      </c>
      <c r="Q936" t="s">
        <v>72</v>
      </c>
      <c r="R936" t="s">
        <v>72</v>
      </c>
      <c r="S936" t="s">
        <v>72</v>
      </c>
      <c r="T936" t="s">
        <v>72</v>
      </c>
      <c r="U936" t="s">
        <v>72</v>
      </c>
      <c r="V936" t="s">
        <v>72</v>
      </c>
      <c r="W936" t="s">
        <v>72</v>
      </c>
      <c r="X936" t="s">
        <v>72</v>
      </c>
      <c r="Y936" t="s">
        <v>72</v>
      </c>
      <c r="Z936" t="s">
        <v>72</v>
      </c>
      <c r="AA936" t="s">
        <v>72</v>
      </c>
      <c r="AB936" t="s">
        <v>72</v>
      </c>
      <c r="AC936" t="s">
        <v>72</v>
      </c>
      <c r="AD936" t="s">
        <v>72</v>
      </c>
      <c r="AE936" t="s">
        <v>72</v>
      </c>
      <c r="AF936" t="s">
        <v>72</v>
      </c>
      <c r="AG936" t="s">
        <v>72</v>
      </c>
      <c r="AH936" t="s">
        <v>72</v>
      </c>
      <c r="AI936" t="s">
        <v>72</v>
      </c>
      <c r="AJ936" t="s">
        <v>72</v>
      </c>
      <c r="AK936" t="s">
        <v>72</v>
      </c>
      <c r="AL936" t="s">
        <v>72</v>
      </c>
      <c r="AM936" t="s">
        <v>72</v>
      </c>
      <c r="AN936" t="s">
        <v>72</v>
      </c>
      <c r="AO936" t="s">
        <v>72</v>
      </c>
      <c r="AP936" t="s">
        <v>72</v>
      </c>
      <c r="AQ936" t="s">
        <v>72</v>
      </c>
      <c r="AR936" t="s">
        <v>72</v>
      </c>
      <c r="AS936" t="s">
        <v>72</v>
      </c>
      <c r="AT936" t="s">
        <v>72</v>
      </c>
      <c r="AU936" t="s">
        <v>72</v>
      </c>
      <c r="AV936" t="s">
        <v>72</v>
      </c>
      <c r="AW936" t="s">
        <v>72</v>
      </c>
      <c r="AX936" t="s">
        <v>72</v>
      </c>
      <c r="AY936" t="s">
        <v>72</v>
      </c>
      <c r="AZ936">
        <v>9.6228956547179806E-3</v>
      </c>
      <c r="BA936">
        <v>4.1877664669209604</v>
      </c>
      <c r="BB936">
        <v>1.38568310737912</v>
      </c>
      <c r="BC936">
        <v>1.66523031449944</v>
      </c>
      <c r="BD936">
        <v>1.1530643283136599</v>
      </c>
      <c r="BE936" t="s">
        <v>72</v>
      </c>
      <c r="BF936" t="s">
        <v>72</v>
      </c>
      <c r="BG936" t="s">
        <v>72</v>
      </c>
      <c r="BH936" t="s">
        <v>72</v>
      </c>
      <c r="BI936" t="s">
        <v>72</v>
      </c>
      <c r="BJ936" t="s">
        <v>72</v>
      </c>
      <c r="BK936" t="s">
        <v>72</v>
      </c>
      <c r="BL936" t="s">
        <v>72</v>
      </c>
      <c r="BM936" t="s">
        <v>72</v>
      </c>
      <c r="BN936" t="s">
        <v>72</v>
      </c>
      <c r="BO936" t="s">
        <v>72</v>
      </c>
      <c r="BP936" t="s">
        <v>72</v>
      </c>
      <c r="BQ936" t="s">
        <v>72</v>
      </c>
      <c r="BR936" t="s">
        <v>72</v>
      </c>
      <c r="BS936" t="s">
        <v>72</v>
      </c>
    </row>
    <row r="937" spans="1:71" x14ac:dyDescent="0.35">
      <c r="A937" t="s">
        <v>10065</v>
      </c>
      <c r="B937" t="e">
        <v>#N/A</v>
      </c>
      <c r="C937" t="s">
        <v>6647</v>
      </c>
      <c r="D937" t="e">
        <v>#N/A</v>
      </c>
      <c r="E937" t="e">
        <v>#N/A</v>
      </c>
      <c r="F937" t="s">
        <v>67</v>
      </c>
      <c r="G937" t="s">
        <v>68</v>
      </c>
      <c r="H937" t="s">
        <v>6648</v>
      </c>
      <c r="I937" t="s">
        <v>6649</v>
      </c>
      <c r="J937" t="s">
        <v>71</v>
      </c>
      <c r="K937">
        <v>1</v>
      </c>
      <c r="L937">
        <v>0.181861400114191</v>
      </c>
      <c r="M937">
        <v>4.8753657788809197E-2</v>
      </c>
      <c r="N937">
        <v>1.91319955946846E-4</v>
      </c>
      <c r="O937" t="s">
        <v>72</v>
      </c>
      <c r="P937" t="s">
        <v>72</v>
      </c>
      <c r="Q937" t="s">
        <v>72</v>
      </c>
      <c r="R937" t="s">
        <v>72</v>
      </c>
      <c r="S937" t="s">
        <v>72</v>
      </c>
      <c r="T937" t="s">
        <v>72</v>
      </c>
      <c r="U937" t="s">
        <v>72</v>
      </c>
      <c r="V937" t="s">
        <v>72</v>
      </c>
      <c r="W937" t="s">
        <v>72</v>
      </c>
      <c r="X937" t="s">
        <v>72</v>
      </c>
      <c r="Y937" t="s">
        <v>72</v>
      </c>
      <c r="Z937" t="s">
        <v>72</v>
      </c>
      <c r="AA937" t="s">
        <v>72</v>
      </c>
      <c r="AB937" t="s">
        <v>72</v>
      </c>
      <c r="AC937" t="s">
        <v>72</v>
      </c>
      <c r="AD937" t="s">
        <v>72</v>
      </c>
      <c r="AE937" t="s">
        <v>72</v>
      </c>
      <c r="AF937" t="s">
        <v>72</v>
      </c>
      <c r="AG937" t="s">
        <v>72</v>
      </c>
      <c r="AH937" t="s">
        <v>72</v>
      </c>
      <c r="AI937" t="s">
        <v>72</v>
      </c>
      <c r="AJ937" t="s">
        <v>72</v>
      </c>
      <c r="AK937" t="s">
        <v>72</v>
      </c>
      <c r="AL937" t="s">
        <v>72</v>
      </c>
      <c r="AM937" t="s">
        <v>72</v>
      </c>
      <c r="AN937" t="s">
        <v>72</v>
      </c>
      <c r="AO937" t="s">
        <v>72</v>
      </c>
      <c r="AP937" t="s">
        <v>72</v>
      </c>
      <c r="AQ937" t="s">
        <v>72</v>
      </c>
      <c r="AR937" t="s">
        <v>72</v>
      </c>
      <c r="AS937" t="s">
        <v>72</v>
      </c>
      <c r="AT937" t="s">
        <v>72</v>
      </c>
      <c r="AU937" t="s">
        <v>72</v>
      </c>
      <c r="AV937" t="s">
        <v>72</v>
      </c>
      <c r="AW937" t="s">
        <v>72</v>
      </c>
      <c r="AX937" t="s">
        <v>72</v>
      </c>
      <c r="AY937" t="s">
        <v>72</v>
      </c>
      <c r="AZ937">
        <v>3.17383047565655E-2</v>
      </c>
      <c r="BA937">
        <v>15.53707693748</v>
      </c>
      <c r="BB937">
        <v>1.1994479390113</v>
      </c>
      <c r="BC937">
        <v>1.3197186492606501</v>
      </c>
      <c r="BD937">
        <v>1.0901379314480799</v>
      </c>
      <c r="BE937" t="s">
        <v>72</v>
      </c>
      <c r="BF937" t="s">
        <v>72</v>
      </c>
      <c r="BG937" t="s">
        <v>72</v>
      </c>
      <c r="BH937" t="s">
        <v>72</v>
      </c>
      <c r="BI937" t="s">
        <v>72</v>
      </c>
      <c r="BJ937" t="s">
        <v>72</v>
      </c>
      <c r="BK937" t="s">
        <v>72</v>
      </c>
      <c r="BL937" t="s">
        <v>72</v>
      </c>
      <c r="BM937" t="s">
        <v>72</v>
      </c>
      <c r="BN937" t="s">
        <v>72</v>
      </c>
      <c r="BO937" t="s">
        <v>72</v>
      </c>
      <c r="BP937" t="s">
        <v>72</v>
      </c>
      <c r="BQ937" t="s">
        <v>72</v>
      </c>
      <c r="BR937" t="s">
        <v>72</v>
      </c>
      <c r="BS937" t="s">
        <v>72</v>
      </c>
    </row>
    <row r="938" spans="1:71" x14ac:dyDescent="0.35">
      <c r="A938" t="s">
        <v>10066</v>
      </c>
      <c r="B938" t="e">
        <v>#N/A</v>
      </c>
      <c r="C938" t="s">
        <v>6647</v>
      </c>
      <c r="D938" t="e">
        <v>#N/A</v>
      </c>
      <c r="E938" t="e">
        <v>#N/A</v>
      </c>
      <c r="F938" t="s">
        <v>73</v>
      </c>
      <c r="G938" t="s">
        <v>68</v>
      </c>
      <c r="H938" t="s">
        <v>6650</v>
      </c>
      <c r="I938" t="s">
        <v>6651</v>
      </c>
      <c r="J938" t="s">
        <v>71</v>
      </c>
      <c r="K938">
        <v>1</v>
      </c>
      <c r="L938">
        <v>0.21436750618537101</v>
      </c>
      <c r="M938">
        <v>4.0310491783765799E-2</v>
      </c>
      <c r="N938" s="1">
        <v>1.0496683865341E-7</v>
      </c>
      <c r="O938" t="s">
        <v>72</v>
      </c>
      <c r="P938" t="s">
        <v>72</v>
      </c>
      <c r="Q938" t="s">
        <v>72</v>
      </c>
      <c r="R938" t="s">
        <v>72</v>
      </c>
      <c r="S938" t="s">
        <v>72</v>
      </c>
      <c r="T938" t="s">
        <v>72</v>
      </c>
      <c r="U938" t="s">
        <v>72</v>
      </c>
      <c r="V938" t="s">
        <v>72</v>
      </c>
      <c r="W938" t="s">
        <v>72</v>
      </c>
      <c r="X938" t="s">
        <v>72</v>
      </c>
      <c r="Y938" t="s">
        <v>72</v>
      </c>
      <c r="Z938" t="s">
        <v>72</v>
      </c>
      <c r="AA938" t="s">
        <v>72</v>
      </c>
      <c r="AB938" t="s">
        <v>72</v>
      </c>
      <c r="AC938" t="s">
        <v>72</v>
      </c>
      <c r="AD938" t="s">
        <v>72</v>
      </c>
      <c r="AE938" t="s">
        <v>72</v>
      </c>
      <c r="AF938" t="s">
        <v>72</v>
      </c>
      <c r="AG938" t="s">
        <v>72</v>
      </c>
      <c r="AH938" t="s">
        <v>72</v>
      </c>
      <c r="AI938" t="s">
        <v>72</v>
      </c>
      <c r="AJ938" t="s">
        <v>72</v>
      </c>
      <c r="AK938" t="s">
        <v>72</v>
      </c>
      <c r="AL938" t="s">
        <v>72</v>
      </c>
      <c r="AM938" t="s">
        <v>72</v>
      </c>
      <c r="AN938" t="s">
        <v>72</v>
      </c>
      <c r="AO938" t="s">
        <v>72</v>
      </c>
      <c r="AP938" t="s">
        <v>72</v>
      </c>
      <c r="AQ938" t="s">
        <v>72</v>
      </c>
      <c r="AR938" t="s">
        <v>72</v>
      </c>
      <c r="AS938" t="s">
        <v>72</v>
      </c>
      <c r="AT938" t="s">
        <v>72</v>
      </c>
      <c r="AU938" t="s">
        <v>72</v>
      </c>
      <c r="AV938" t="s">
        <v>72</v>
      </c>
      <c r="AW938" t="s">
        <v>72</v>
      </c>
      <c r="AX938" t="s">
        <v>72</v>
      </c>
      <c r="AY938" t="s">
        <v>72</v>
      </c>
      <c r="AZ938">
        <v>3.17383047565655E-2</v>
      </c>
      <c r="BA938">
        <v>15.53707693748</v>
      </c>
      <c r="BB938">
        <v>1.23907793993536</v>
      </c>
      <c r="BC938">
        <v>1.3409469856616201</v>
      </c>
      <c r="BD938">
        <v>1.1449476807443899</v>
      </c>
      <c r="BE938" t="s">
        <v>72</v>
      </c>
      <c r="BF938" t="s">
        <v>72</v>
      </c>
      <c r="BG938" t="s">
        <v>72</v>
      </c>
      <c r="BH938" t="s">
        <v>72</v>
      </c>
      <c r="BI938" t="s">
        <v>72</v>
      </c>
      <c r="BJ938" t="s">
        <v>72</v>
      </c>
      <c r="BK938" t="s">
        <v>72</v>
      </c>
      <c r="BL938" t="s">
        <v>72</v>
      </c>
      <c r="BM938" t="s">
        <v>72</v>
      </c>
      <c r="BN938" t="s">
        <v>72</v>
      </c>
      <c r="BO938" t="s">
        <v>72</v>
      </c>
      <c r="BP938" t="s">
        <v>72</v>
      </c>
      <c r="BQ938" t="s">
        <v>72</v>
      </c>
      <c r="BR938" t="s">
        <v>72</v>
      </c>
      <c r="BS938" t="s">
        <v>72</v>
      </c>
    </row>
    <row r="939" spans="1:71" x14ac:dyDescent="0.35">
      <c r="A939" t="s">
        <v>10067</v>
      </c>
      <c r="B939" t="e">
        <v>#N/A</v>
      </c>
      <c r="C939" t="s">
        <v>6647</v>
      </c>
      <c r="D939" t="e">
        <v>#N/A</v>
      </c>
      <c r="E939" t="e">
        <v>#N/A</v>
      </c>
      <c r="F939" t="s">
        <v>76</v>
      </c>
      <c r="G939" t="s">
        <v>68</v>
      </c>
      <c r="H939" t="s">
        <v>6652</v>
      </c>
      <c r="I939" t="s">
        <v>6653</v>
      </c>
      <c r="J939" t="s">
        <v>71</v>
      </c>
      <c r="K939">
        <v>1</v>
      </c>
      <c r="L939">
        <v>0.240600615365095</v>
      </c>
      <c r="M939">
        <v>5.0565443025201398E-2</v>
      </c>
      <c r="N939" s="1">
        <v>1.9532453896262301E-6</v>
      </c>
      <c r="O939" t="s">
        <v>72</v>
      </c>
      <c r="P939" t="s">
        <v>72</v>
      </c>
      <c r="Q939" t="s">
        <v>72</v>
      </c>
      <c r="R939" t="s">
        <v>72</v>
      </c>
      <c r="S939" t="s">
        <v>72</v>
      </c>
      <c r="T939" t="s">
        <v>72</v>
      </c>
      <c r="U939" t="s">
        <v>72</v>
      </c>
      <c r="V939" t="s">
        <v>72</v>
      </c>
      <c r="W939" t="s">
        <v>72</v>
      </c>
      <c r="X939" t="s">
        <v>72</v>
      </c>
      <c r="Y939" t="s">
        <v>72</v>
      </c>
      <c r="Z939" t="s">
        <v>72</v>
      </c>
      <c r="AA939" t="s">
        <v>72</v>
      </c>
      <c r="AB939" t="s">
        <v>72</v>
      </c>
      <c r="AC939" t="s">
        <v>72</v>
      </c>
      <c r="AD939" t="s">
        <v>72</v>
      </c>
      <c r="AE939" t="s">
        <v>72</v>
      </c>
      <c r="AF939" t="s">
        <v>72</v>
      </c>
      <c r="AG939" t="s">
        <v>72</v>
      </c>
      <c r="AH939" t="s">
        <v>72</v>
      </c>
      <c r="AI939" t="s">
        <v>72</v>
      </c>
      <c r="AJ939" t="s">
        <v>72</v>
      </c>
      <c r="AK939" t="s">
        <v>72</v>
      </c>
      <c r="AL939" t="s">
        <v>72</v>
      </c>
      <c r="AM939" t="s">
        <v>72</v>
      </c>
      <c r="AN939" t="s">
        <v>72</v>
      </c>
      <c r="AO939" t="s">
        <v>72</v>
      </c>
      <c r="AP939" t="s">
        <v>72</v>
      </c>
      <c r="AQ939" t="s">
        <v>72</v>
      </c>
      <c r="AR939" t="s">
        <v>72</v>
      </c>
      <c r="AS939" t="s">
        <v>72</v>
      </c>
      <c r="AT939" t="s">
        <v>72</v>
      </c>
      <c r="AU939" t="s">
        <v>72</v>
      </c>
      <c r="AV939" t="s">
        <v>72</v>
      </c>
      <c r="AW939" t="s">
        <v>72</v>
      </c>
      <c r="AX939" t="s">
        <v>72</v>
      </c>
      <c r="AY939" t="s">
        <v>72</v>
      </c>
      <c r="AZ939">
        <v>3.17383047565655E-2</v>
      </c>
      <c r="BA939">
        <v>15.53707693748</v>
      </c>
      <c r="BB939">
        <v>1.2720129114343199</v>
      </c>
      <c r="BC939">
        <v>1.40453864693956</v>
      </c>
      <c r="BD939">
        <v>1.1519916880758101</v>
      </c>
      <c r="BE939" t="s">
        <v>72</v>
      </c>
      <c r="BF939" t="s">
        <v>72</v>
      </c>
      <c r="BG939" t="s">
        <v>72</v>
      </c>
      <c r="BH939" t="s">
        <v>72</v>
      </c>
      <c r="BI939" t="s">
        <v>72</v>
      </c>
      <c r="BJ939" t="s">
        <v>72</v>
      </c>
      <c r="BK939" t="s">
        <v>72</v>
      </c>
      <c r="BL939" t="s">
        <v>72</v>
      </c>
      <c r="BM939" t="s">
        <v>72</v>
      </c>
      <c r="BN939" t="s">
        <v>72</v>
      </c>
      <c r="BO939" t="s">
        <v>72</v>
      </c>
      <c r="BP939" t="s">
        <v>72</v>
      </c>
      <c r="BQ939" t="s">
        <v>72</v>
      </c>
      <c r="BR939" t="s">
        <v>72</v>
      </c>
      <c r="BS939" t="s">
        <v>72</v>
      </c>
    </row>
    <row r="940" spans="1:71" x14ac:dyDescent="0.35">
      <c r="A940" t="s">
        <v>10068</v>
      </c>
      <c r="B940" t="e">
        <v>#N/A</v>
      </c>
      <c r="C940" t="s">
        <v>6654</v>
      </c>
      <c r="D940" t="e">
        <v>#N/A</v>
      </c>
      <c r="E940" t="e">
        <v>#N/A</v>
      </c>
      <c r="F940" t="s">
        <v>76</v>
      </c>
      <c r="G940" t="s">
        <v>68</v>
      </c>
      <c r="H940" t="s">
        <v>6659</v>
      </c>
      <c r="I940" t="s">
        <v>6660</v>
      </c>
      <c r="J940" t="s">
        <v>82</v>
      </c>
      <c r="K940">
        <v>22</v>
      </c>
      <c r="L940">
        <v>-5.8534981058124699E-2</v>
      </c>
      <c r="M940">
        <v>2.8089866461542198E-2</v>
      </c>
      <c r="N940">
        <v>3.71740959751568E-2</v>
      </c>
      <c r="O940" t="s">
        <v>83</v>
      </c>
      <c r="P940">
        <v>22</v>
      </c>
      <c r="Q940">
        <v>-8.2207714354209094E-2</v>
      </c>
      <c r="R940">
        <v>8.82849582411359E-2</v>
      </c>
      <c r="S940">
        <v>0.362873828973938</v>
      </c>
      <c r="T940" t="s">
        <v>84</v>
      </c>
      <c r="U940">
        <v>22</v>
      </c>
      <c r="V940">
        <v>-2.97430406059055E-3</v>
      </c>
      <c r="W940">
        <v>2.20971942821954E-2</v>
      </c>
      <c r="X940">
        <v>0.89292736476564005</v>
      </c>
      <c r="Y940" t="s">
        <v>85</v>
      </c>
      <c r="Z940">
        <v>22</v>
      </c>
      <c r="AA940">
        <v>9.7880948282982293E-3</v>
      </c>
      <c r="AB940">
        <v>3.3449650777449103E-2</v>
      </c>
      <c r="AC940">
        <v>0.77268302530551702</v>
      </c>
      <c r="AD940" t="s">
        <v>86</v>
      </c>
      <c r="AE940">
        <v>22</v>
      </c>
      <c r="AF940">
        <v>-0.141774326468395</v>
      </c>
      <c r="AG940">
        <v>8.2148249960632802E-2</v>
      </c>
      <c r="AH940">
        <v>9.9062892025027896E-2</v>
      </c>
      <c r="AI940" t="s">
        <v>87</v>
      </c>
      <c r="AJ940">
        <v>141.43817086017901</v>
      </c>
      <c r="AK940">
        <v>21</v>
      </c>
      <c r="AL940" s="1">
        <v>7.3272713302581103E-20</v>
      </c>
      <c r="AM940">
        <v>8.0709775342963693E-3</v>
      </c>
      <c r="AN940">
        <v>2.8461959860947201E-2</v>
      </c>
      <c r="AO940">
        <v>0.77965405665715903</v>
      </c>
      <c r="AP940" t="s">
        <v>88</v>
      </c>
      <c r="AQ940">
        <v>-5.8534981058124699E-2</v>
      </c>
      <c r="AR940">
        <v>2.8089866461542198E-2</v>
      </c>
      <c r="AS940">
        <v>-2.0838468968254</v>
      </c>
      <c r="AT940">
        <v>4.9576188910708398E-2</v>
      </c>
      <c r="AU940" t="s">
        <v>89</v>
      </c>
      <c r="AV940">
        <v>-3.0834708342234202E-2</v>
      </c>
      <c r="AW940">
        <v>2.3897984500134601E-2</v>
      </c>
      <c r="AX940">
        <v>-1.29026396941803</v>
      </c>
      <c r="AY940">
        <v>0.21786336929000799</v>
      </c>
      <c r="AZ940">
        <v>1.3800241608233601</v>
      </c>
      <c r="BA940">
        <v>-1753.9718217745401</v>
      </c>
      <c r="BB940">
        <v>0.94314524760388196</v>
      </c>
      <c r="BC940">
        <v>0.99652720136915995</v>
      </c>
      <c r="BD940">
        <v>0.89262285751522297</v>
      </c>
      <c r="BE940">
        <v>0.92108061715927703</v>
      </c>
      <c r="BF940">
        <v>1.09508370557951</v>
      </c>
      <c r="BG940">
        <v>0.77472571181903904</v>
      </c>
      <c r="BH940">
        <v>0.99703011479963499</v>
      </c>
      <c r="BI940">
        <v>1.0411607502009299</v>
      </c>
      <c r="BJ940">
        <v>0.95477000033426895</v>
      </c>
      <c r="BK940">
        <v>1.00983615490603</v>
      </c>
      <c r="BL940">
        <v>1.07826084057112</v>
      </c>
      <c r="BM940">
        <v>0.94575358891384398</v>
      </c>
      <c r="BN940">
        <v>0.86781707773396599</v>
      </c>
      <c r="BO940">
        <v>1.01942245205378</v>
      </c>
      <c r="BP940">
        <v>0.73875798879009602</v>
      </c>
      <c r="BQ940">
        <v>0.96963583254507502</v>
      </c>
      <c r="BR940">
        <v>1.0161341128464101</v>
      </c>
      <c r="BS940">
        <v>0.92526531278601998</v>
      </c>
    </row>
    <row r="941" spans="1:71" x14ac:dyDescent="0.35">
      <c r="A941" t="s">
        <v>10069</v>
      </c>
      <c r="B941" t="e">
        <v>#N/A</v>
      </c>
      <c r="C941" t="s">
        <v>6661</v>
      </c>
      <c r="D941" t="e">
        <v>#N/A</v>
      </c>
      <c r="E941" t="e">
        <v>#N/A</v>
      </c>
      <c r="F941" t="s">
        <v>76</v>
      </c>
      <c r="G941" t="s">
        <v>68</v>
      </c>
      <c r="H941" t="s">
        <v>6666</v>
      </c>
      <c r="I941" t="s">
        <v>6667</v>
      </c>
      <c r="J941" t="s">
        <v>82</v>
      </c>
      <c r="K941">
        <v>21</v>
      </c>
      <c r="L941">
        <v>-0.41127320528287997</v>
      </c>
      <c r="M941">
        <v>8.6845927284605301E-2</v>
      </c>
      <c r="N941" s="1">
        <v>2.1833814576100502E-6</v>
      </c>
      <c r="O941" t="s">
        <v>83</v>
      </c>
      <c r="P941">
        <v>21</v>
      </c>
      <c r="Q941">
        <v>-0.56437727869668297</v>
      </c>
      <c r="R941">
        <v>0.33414212402402499</v>
      </c>
      <c r="S941">
        <v>0.107557088363467</v>
      </c>
      <c r="T941" t="s">
        <v>84</v>
      </c>
      <c r="U941">
        <v>21</v>
      </c>
      <c r="V941">
        <v>-0.39643442224879599</v>
      </c>
      <c r="W941">
        <v>5.8361433667048199E-2</v>
      </c>
      <c r="X941" s="1">
        <v>1.10018632688528E-11</v>
      </c>
      <c r="Y941" t="s">
        <v>85</v>
      </c>
      <c r="Z941">
        <v>21</v>
      </c>
      <c r="AA941">
        <v>-0.42100445961537702</v>
      </c>
      <c r="AB941">
        <v>5.4061962250078699E-2</v>
      </c>
      <c r="AC941" s="1">
        <v>1.7625930147592801E-7</v>
      </c>
      <c r="AD941" t="s">
        <v>86</v>
      </c>
      <c r="AE941">
        <v>21</v>
      </c>
      <c r="AF941">
        <v>-0.43801438632492801</v>
      </c>
      <c r="AG941">
        <v>7.4486260832003701E-2</v>
      </c>
      <c r="AH941" s="1">
        <v>9.4246585513584007E-6</v>
      </c>
      <c r="AI941" t="s">
        <v>87</v>
      </c>
      <c r="AJ941">
        <v>177.937325444002</v>
      </c>
      <c r="AK941">
        <v>20</v>
      </c>
      <c r="AL941" s="1">
        <v>2.4575025252246601E-27</v>
      </c>
      <c r="AM941">
        <v>1.7033972576347499E-2</v>
      </c>
      <c r="AN941">
        <v>3.5845810698861301E-2</v>
      </c>
      <c r="AO941">
        <v>0.64006067489492602</v>
      </c>
      <c r="AP941" t="s">
        <v>88</v>
      </c>
      <c r="AQ941">
        <v>-0.41127320528287997</v>
      </c>
      <c r="AR941">
        <v>8.6845927284605301E-2</v>
      </c>
      <c r="AS941">
        <v>-4.7356648508695702</v>
      </c>
      <c r="AT941">
        <v>1.2651550241708499E-4</v>
      </c>
      <c r="AU941" t="s">
        <v>89</v>
      </c>
      <c r="AV941">
        <v>-0.45712380308522099</v>
      </c>
      <c r="AW941">
        <v>4.32826476191321E-2</v>
      </c>
      <c r="AX941">
        <v>-10.5613641547002</v>
      </c>
      <c r="AY941" s="1">
        <v>9.5129051667861501E-8</v>
      </c>
      <c r="AZ941">
        <v>1.14415661507968</v>
      </c>
      <c r="BA941">
        <v>-3904.95472100288</v>
      </c>
      <c r="BB941">
        <v>0.66280582480932604</v>
      </c>
      <c r="BC941">
        <v>0.78579825871055997</v>
      </c>
      <c r="BD941">
        <v>0.55906405560385297</v>
      </c>
      <c r="BE941">
        <v>0.56871418695162701</v>
      </c>
      <c r="BF941">
        <v>1.09476670348469</v>
      </c>
      <c r="BG941">
        <v>0.2954381288822</v>
      </c>
      <c r="BH941">
        <v>0.67271439035170499</v>
      </c>
      <c r="BI941">
        <v>0.75423897949359797</v>
      </c>
      <c r="BJ941">
        <v>0.60000167492020595</v>
      </c>
      <c r="BK941">
        <v>0.65638717416830905</v>
      </c>
      <c r="BL941">
        <v>0.72975748409362995</v>
      </c>
      <c r="BM941">
        <v>0.59039356471660298</v>
      </c>
      <c r="BN941">
        <v>0.64531649905767796</v>
      </c>
      <c r="BO941">
        <v>0.74675261870130605</v>
      </c>
      <c r="BP941">
        <v>0.557659087530602</v>
      </c>
      <c r="BQ941">
        <v>0.63310195523540003</v>
      </c>
      <c r="BR941">
        <v>0.68915448713225902</v>
      </c>
      <c r="BS941">
        <v>0.58160846835778401</v>
      </c>
    </row>
    <row r="942" spans="1:71" x14ac:dyDescent="0.35">
      <c r="A942" t="s">
        <v>10070</v>
      </c>
      <c r="B942" t="e">
        <v>#N/A</v>
      </c>
      <c r="C942" t="s">
        <v>6668</v>
      </c>
      <c r="D942" t="e">
        <v>#N/A</v>
      </c>
      <c r="E942" t="e">
        <v>#N/A</v>
      </c>
      <c r="F942" t="s">
        <v>67</v>
      </c>
      <c r="G942" t="s">
        <v>68</v>
      </c>
      <c r="H942" t="s">
        <v>6669</v>
      </c>
      <c r="I942" t="s">
        <v>6670</v>
      </c>
      <c r="J942" t="s">
        <v>82</v>
      </c>
      <c r="K942">
        <v>15</v>
      </c>
      <c r="L942">
        <v>0.122427174569219</v>
      </c>
      <c r="M942">
        <v>4.37651037231108E-2</v>
      </c>
      <c r="N942">
        <v>5.1520545337113196E-3</v>
      </c>
      <c r="O942" t="s">
        <v>83</v>
      </c>
      <c r="P942">
        <v>15</v>
      </c>
      <c r="Q942">
        <v>0.199042402475992</v>
      </c>
      <c r="R942">
        <v>0.14710403751661999</v>
      </c>
      <c r="S942">
        <v>0.199095507675876</v>
      </c>
      <c r="T942" t="s">
        <v>84</v>
      </c>
      <c r="U942">
        <v>15</v>
      </c>
      <c r="V942">
        <v>0.15160824222734201</v>
      </c>
      <c r="W942">
        <v>2.7622833334311099E-2</v>
      </c>
      <c r="X942" s="1">
        <v>4.0533456914026301E-8</v>
      </c>
      <c r="Y942" t="s">
        <v>85</v>
      </c>
      <c r="Z942">
        <v>15</v>
      </c>
      <c r="AA942">
        <v>0.14260369128980999</v>
      </c>
      <c r="AB942">
        <v>2.9400798359247599E-2</v>
      </c>
      <c r="AC942">
        <v>2.5710072883096998E-4</v>
      </c>
      <c r="AD942" t="s">
        <v>86</v>
      </c>
      <c r="AE942">
        <v>15</v>
      </c>
      <c r="AF942">
        <v>0.108463862934781</v>
      </c>
      <c r="AG942">
        <v>5.50181623730975E-2</v>
      </c>
      <c r="AH942">
        <v>6.8771637127995999E-2</v>
      </c>
      <c r="AI942" t="s">
        <v>87</v>
      </c>
      <c r="AJ942">
        <v>85.434682647256594</v>
      </c>
      <c r="AK942">
        <v>14</v>
      </c>
      <c r="AL942" s="1">
        <v>2.7434841975613301E-12</v>
      </c>
      <c r="AM942">
        <v>-1.7518660225845299E-2</v>
      </c>
      <c r="AN942">
        <v>3.2031074069746299E-2</v>
      </c>
      <c r="AO942">
        <v>0.59369338862202103</v>
      </c>
      <c r="AP942" t="s">
        <v>88</v>
      </c>
      <c r="AQ942">
        <v>0.122427174569219</v>
      </c>
      <c r="AR942">
        <v>4.37651037231108E-2</v>
      </c>
      <c r="AS942">
        <v>2.7973696885029899</v>
      </c>
      <c r="AT942">
        <v>1.42539198407198E-2</v>
      </c>
      <c r="AU942" t="s">
        <v>89</v>
      </c>
      <c r="AV942">
        <v>0.114084979798648</v>
      </c>
      <c r="AW942">
        <v>2.85460577153838E-2</v>
      </c>
      <c r="AX942">
        <v>3.9965231254039701</v>
      </c>
      <c r="AY942">
        <v>1.77275345323834E-3</v>
      </c>
      <c r="AZ942">
        <v>1.2646847175634801</v>
      </c>
      <c r="BA942">
        <v>-2245.69753299895</v>
      </c>
      <c r="BB942">
        <v>1.13023680709445</v>
      </c>
      <c r="BC942">
        <v>1.2314677835046499</v>
      </c>
      <c r="BD942">
        <v>1.0373273724429699</v>
      </c>
      <c r="BE942">
        <v>1.2202337057333299</v>
      </c>
      <c r="BF942">
        <v>1.6280228710017901</v>
      </c>
      <c r="BG942">
        <v>0.91458807067708003</v>
      </c>
      <c r="BH942">
        <v>1.1637042569334599</v>
      </c>
      <c r="BI942">
        <v>1.2284448201931</v>
      </c>
      <c r="BJ942">
        <v>1.1023756015285899</v>
      </c>
      <c r="BK942">
        <v>1.15327265908718</v>
      </c>
      <c r="BL942">
        <v>1.2216828042611101</v>
      </c>
      <c r="BM942">
        <v>1.0886932529122799</v>
      </c>
      <c r="BN942">
        <v>1.1145646307158299</v>
      </c>
      <c r="BO942">
        <v>1.24147409664582</v>
      </c>
      <c r="BP942">
        <v>1.0006284620831001</v>
      </c>
      <c r="BQ942">
        <v>1.12084737022097</v>
      </c>
      <c r="BR942">
        <v>1.18534663751495</v>
      </c>
      <c r="BS942">
        <v>1.05985775601056</v>
      </c>
    </row>
    <row r="943" spans="1:71" x14ac:dyDescent="0.35">
      <c r="A943" t="s">
        <v>10071</v>
      </c>
      <c r="B943" t="e">
        <v>#N/A</v>
      </c>
      <c r="C943" t="s">
        <v>6668</v>
      </c>
      <c r="D943" t="e">
        <v>#N/A</v>
      </c>
      <c r="E943" t="e">
        <v>#N/A</v>
      </c>
      <c r="F943" t="s">
        <v>73</v>
      </c>
      <c r="G943" t="s">
        <v>68</v>
      </c>
      <c r="H943" t="s">
        <v>6671</v>
      </c>
      <c r="I943" t="s">
        <v>6672</v>
      </c>
      <c r="J943" t="s">
        <v>82</v>
      </c>
      <c r="K943">
        <v>15</v>
      </c>
      <c r="L943">
        <v>0.14465355017138201</v>
      </c>
      <c r="M943">
        <v>2.9016786310570801E-2</v>
      </c>
      <c r="N943" s="1">
        <v>6.1908045752124605E-7</v>
      </c>
      <c r="O943" t="s">
        <v>83</v>
      </c>
      <c r="P943">
        <v>15</v>
      </c>
      <c r="Q943">
        <v>0.13105838758552399</v>
      </c>
      <c r="R943">
        <v>9.8630440599412006E-2</v>
      </c>
      <c r="S943">
        <v>0.206772619799761</v>
      </c>
      <c r="T943" t="s">
        <v>84</v>
      </c>
      <c r="U943">
        <v>15</v>
      </c>
      <c r="V943">
        <v>0.14528249287686201</v>
      </c>
      <c r="W943">
        <v>2.4193434370589701E-2</v>
      </c>
      <c r="X943" s="1">
        <v>1.9128709187465498E-9</v>
      </c>
      <c r="Y943" t="s">
        <v>85</v>
      </c>
      <c r="Z943">
        <v>15</v>
      </c>
      <c r="AA943">
        <v>0.15313231962197299</v>
      </c>
      <c r="AB943">
        <v>2.5007366439070099E-2</v>
      </c>
      <c r="AC943" s="1">
        <v>2.6349534723457602E-5</v>
      </c>
      <c r="AD943" t="s">
        <v>86</v>
      </c>
      <c r="AE943">
        <v>15</v>
      </c>
      <c r="AF943">
        <v>0.15469077832917899</v>
      </c>
      <c r="AG943">
        <v>4.4180978052117702E-2</v>
      </c>
      <c r="AH943">
        <v>3.52609943080849E-3</v>
      </c>
      <c r="AI943" t="s">
        <v>87</v>
      </c>
      <c r="AJ943">
        <v>52.990355356283899</v>
      </c>
      <c r="AK943">
        <v>14</v>
      </c>
      <c r="AL943" s="1">
        <v>1.9096618882905301E-6</v>
      </c>
      <c r="AM943">
        <v>3.11320802063053E-3</v>
      </c>
      <c r="AN943">
        <v>2.1509189054469101E-2</v>
      </c>
      <c r="AO943">
        <v>0.88713721359366104</v>
      </c>
      <c r="AP943" t="s">
        <v>88</v>
      </c>
      <c r="AQ943">
        <v>0.14465355017138201</v>
      </c>
      <c r="AR943">
        <v>2.9016786310570801E-2</v>
      </c>
      <c r="AS943">
        <v>4.9851678481253598</v>
      </c>
      <c r="AT943">
        <v>1.9994257674343601E-4</v>
      </c>
      <c r="AU943" t="s">
        <v>89</v>
      </c>
      <c r="AV943">
        <v>0.13667377199386299</v>
      </c>
      <c r="AW943">
        <v>2.47032817310457E-2</v>
      </c>
      <c r="AX943">
        <v>5.5326160095603303</v>
      </c>
      <c r="AY943">
        <v>1.2931841853044799E-4</v>
      </c>
      <c r="AZ943">
        <v>1.2646847175634801</v>
      </c>
      <c r="BA943">
        <v>-2245.69753299895</v>
      </c>
      <c r="BB943">
        <v>1.1556391299272799</v>
      </c>
      <c r="BC943">
        <v>1.22326859372848</v>
      </c>
      <c r="BD943">
        <v>1.0917486196130599</v>
      </c>
      <c r="BE943">
        <v>1.1400343432214901</v>
      </c>
      <c r="BF943">
        <v>1.3831645846872</v>
      </c>
      <c r="BG943">
        <v>0.93964110859473804</v>
      </c>
      <c r="BH943">
        <v>1.1563661893435999</v>
      </c>
      <c r="BI943">
        <v>1.2125209526826699</v>
      </c>
      <c r="BJ943">
        <v>1.1028120882353101</v>
      </c>
      <c r="BK943">
        <v>1.16547918450541</v>
      </c>
      <c r="BL943">
        <v>1.2240276305848199</v>
      </c>
      <c r="BM943">
        <v>1.10973126388202</v>
      </c>
      <c r="BN943">
        <v>1.1672969517782701</v>
      </c>
      <c r="BO943">
        <v>1.27288438596236</v>
      </c>
      <c r="BP943">
        <v>1.07046813415083</v>
      </c>
      <c r="BQ943">
        <v>1.14645408207892</v>
      </c>
      <c r="BR943">
        <v>1.20332938702021</v>
      </c>
      <c r="BS943">
        <v>1.09226698565896</v>
      </c>
    </row>
    <row r="944" spans="1:71" x14ac:dyDescent="0.35">
      <c r="A944" t="s">
        <v>10072</v>
      </c>
      <c r="B944" t="e">
        <v>#N/A</v>
      </c>
      <c r="C944" t="s">
        <v>6668</v>
      </c>
      <c r="D944" t="e">
        <v>#N/A</v>
      </c>
      <c r="E944" t="e">
        <v>#N/A</v>
      </c>
      <c r="F944" t="s">
        <v>76</v>
      </c>
      <c r="G944" t="s">
        <v>68</v>
      </c>
      <c r="H944" t="s">
        <v>6673</v>
      </c>
      <c r="I944" t="s">
        <v>6674</v>
      </c>
      <c r="J944" t="s">
        <v>82</v>
      </c>
      <c r="K944">
        <v>15</v>
      </c>
      <c r="L944">
        <v>0.17499986895205499</v>
      </c>
      <c r="M944">
        <v>4.2270727128654803E-2</v>
      </c>
      <c r="N944" s="1">
        <v>3.4733953929447201E-5</v>
      </c>
      <c r="O944" t="s">
        <v>83</v>
      </c>
      <c r="P944">
        <v>15</v>
      </c>
      <c r="Q944">
        <v>6.9824757360622103E-2</v>
      </c>
      <c r="R944">
        <v>0.14068160118981701</v>
      </c>
      <c r="S944">
        <v>0.62794645357114598</v>
      </c>
      <c r="T944" t="s">
        <v>84</v>
      </c>
      <c r="U944">
        <v>15</v>
      </c>
      <c r="V944">
        <v>0.13831628780709901</v>
      </c>
      <c r="W944">
        <v>3.2451018242238602E-2</v>
      </c>
      <c r="X944" s="1">
        <v>2.0232483213040899E-5</v>
      </c>
      <c r="Y944" t="s">
        <v>85</v>
      </c>
      <c r="Z944">
        <v>15</v>
      </c>
      <c r="AA944">
        <v>0.151277523548839</v>
      </c>
      <c r="AB944">
        <v>3.7835224401951299E-2</v>
      </c>
      <c r="AC944">
        <v>1.32037916577193E-3</v>
      </c>
      <c r="AD944" t="s">
        <v>86</v>
      </c>
      <c r="AE944">
        <v>15</v>
      </c>
      <c r="AF944">
        <v>0.307715805842878</v>
      </c>
      <c r="AG944">
        <v>8.9854990855062503E-2</v>
      </c>
      <c r="AH944">
        <v>4.1070854485721203E-3</v>
      </c>
      <c r="AI944" t="s">
        <v>87</v>
      </c>
      <c r="AJ944">
        <v>70.732773504141804</v>
      </c>
      <c r="AK944">
        <v>14</v>
      </c>
      <c r="AL944" s="1">
        <v>1.4214507423273E-9</v>
      </c>
      <c r="AM944">
        <v>2.4112548138005001E-2</v>
      </c>
      <c r="AN944">
        <v>3.0719363542551299E-2</v>
      </c>
      <c r="AO944">
        <v>0.44656378637798899</v>
      </c>
      <c r="AP944" t="s">
        <v>88</v>
      </c>
      <c r="AQ944">
        <v>0.17499986895205499</v>
      </c>
      <c r="AR944">
        <v>4.2270727128654803E-2</v>
      </c>
      <c r="AS944">
        <v>4.1399777302014904</v>
      </c>
      <c r="AT944">
        <v>1.00092912200468E-3</v>
      </c>
      <c r="AU944" t="s">
        <v>89</v>
      </c>
      <c r="AV944">
        <v>0.18478494446399801</v>
      </c>
      <c r="AW944">
        <v>3.9023344440272202E-2</v>
      </c>
      <c r="AX944">
        <v>4.7352411002809802</v>
      </c>
      <c r="AY944">
        <v>4.8418120246797102E-4</v>
      </c>
      <c r="AZ944">
        <v>1.2646847175634801</v>
      </c>
      <c r="BA944">
        <v>-2245.69753299895</v>
      </c>
      <c r="BB944">
        <v>1.1912460605020001</v>
      </c>
      <c r="BC944">
        <v>1.29414532183041</v>
      </c>
      <c r="BD944">
        <v>1.09652845992167</v>
      </c>
      <c r="BE944">
        <v>1.0723202485571699</v>
      </c>
      <c r="BF944">
        <v>1.4127818383256501</v>
      </c>
      <c r="BG944">
        <v>0.81390536335636898</v>
      </c>
      <c r="BH944">
        <v>1.14833869837021</v>
      </c>
      <c r="BI944">
        <v>1.2237504511958599</v>
      </c>
      <c r="BJ944">
        <v>1.0775740796548501</v>
      </c>
      <c r="BK944">
        <v>1.1633194618324101</v>
      </c>
      <c r="BL944">
        <v>1.25286704804486</v>
      </c>
      <c r="BM944">
        <v>1.0801722117202499</v>
      </c>
      <c r="BN944">
        <v>1.3603143406106999</v>
      </c>
      <c r="BO944">
        <v>1.6222784113613899</v>
      </c>
      <c r="BP944">
        <v>1.14065199432585</v>
      </c>
      <c r="BQ944">
        <v>1.2029597091628901</v>
      </c>
      <c r="BR944">
        <v>1.2985791426707201</v>
      </c>
      <c r="BS944">
        <v>1.1143811064861699</v>
      </c>
    </row>
    <row r="945" spans="1:71" x14ac:dyDescent="0.35">
      <c r="A945" t="s">
        <v>10073</v>
      </c>
      <c r="B945" t="e">
        <v>#N/A</v>
      </c>
      <c r="C945" t="s">
        <v>6675</v>
      </c>
      <c r="D945" t="e">
        <v>#N/A</v>
      </c>
      <c r="E945" t="e">
        <v>#N/A</v>
      </c>
      <c r="F945" t="s">
        <v>73</v>
      </c>
      <c r="G945" t="s">
        <v>68</v>
      </c>
      <c r="H945" t="s">
        <v>6678</v>
      </c>
      <c r="I945" t="s">
        <v>6679</v>
      </c>
      <c r="J945" t="s">
        <v>71</v>
      </c>
      <c r="K945">
        <v>1</v>
      </c>
      <c r="L945">
        <v>-0.26805525627985899</v>
      </c>
      <c r="M945">
        <v>0.12307517009739</v>
      </c>
      <c r="N945">
        <v>2.9407527402936898E-2</v>
      </c>
      <c r="O945" t="s">
        <v>72</v>
      </c>
      <c r="P945" t="s">
        <v>72</v>
      </c>
      <c r="Q945" t="s">
        <v>72</v>
      </c>
      <c r="R945" t="s">
        <v>72</v>
      </c>
      <c r="S945" t="s">
        <v>72</v>
      </c>
      <c r="T945" t="s">
        <v>72</v>
      </c>
      <c r="U945" t="s">
        <v>72</v>
      </c>
      <c r="V945" t="s">
        <v>72</v>
      </c>
      <c r="W945" t="s">
        <v>72</v>
      </c>
      <c r="X945" t="s">
        <v>72</v>
      </c>
      <c r="Y945" t="s">
        <v>72</v>
      </c>
      <c r="Z945" t="s">
        <v>72</v>
      </c>
      <c r="AA945" t="s">
        <v>72</v>
      </c>
      <c r="AB945" t="s">
        <v>72</v>
      </c>
      <c r="AC945" t="s">
        <v>72</v>
      </c>
      <c r="AD945" t="s">
        <v>72</v>
      </c>
      <c r="AE945" t="s">
        <v>72</v>
      </c>
      <c r="AF945" t="s">
        <v>72</v>
      </c>
      <c r="AG945" t="s">
        <v>72</v>
      </c>
      <c r="AH945" t="s">
        <v>72</v>
      </c>
      <c r="AI945" t="s">
        <v>72</v>
      </c>
      <c r="AJ945" t="s">
        <v>72</v>
      </c>
      <c r="AK945" t="s">
        <v>72</v>
      </c>
      <c r="AL945" t="s">
        <v>72</v>
      </c>
      <c r="AM945" t="s">
        <v>72</v>
      </c>
      <c r="AN945" t="s">
        <v>72</v>
      </c>
      <c r="AO945" t="s">
        <v>72</v>
      </c>
      <c r="AP945" t="s">
        <v>72</v>
      </c>
      <c r="AQ945" t="s">
        <v>72</v>
      </c>
      <c r="AR945" t="s">
        <v>72</v>
      </c>
      <c r="AS945" t="s">
        <v>72</v>
      </c>
      <c r="AT945" t="s">
        <v>72</v>
      </c>
      <c r="AU945" t="s">
        <v>72</v>
      </c>
      <c r="AV945" t="s">
        <v>72</v>
      </c>
      <c r="AW945" t="s">
        <v>72</v>
      </c>
      <c r="AX945" t="s">
        <v>72</v>
      </c>
      <c r="AY945" t="s">
        <v>72</v>
      </c>
      <c r="AZ945">
        <v>3.7144560004697298E-3</v>
      </c>
      <c r="BA945">
        <v>1.41302745247771</v>
      </c>
      <c r="BB945">
        <v>0.76486551631215405</v>
      </c>
      <c r="BC945">
        <v>0.97352874912646103</v>
      </c>
      <c r="BD945">
        <v>0.60092653511094596</v>
      </c>
      <c r="BE945" t="s">
        <v>72</v>
      </c>
      <c r="BF945" t="s">
        <v>72</v>
      </c>
      <c r="BG945" t="s">
        <v>72</v>
      </c>
      <c r="BH945" t="s">
        <v>72</v>
      </c>
      <c r="BI945" t="s">
        <v>72</v>
      </c>
      <c r="BJ945" t="s">
        <v>72</v>
      </c>
      <c r="BK945" t="s">
        <v>72</v>
      </c>
      <c r="BL945" t="s">
        <v>72</v>
      </c>
      <c r="BM945" t="s">
        <v>72</v>
      </c>
      <c r="BN945" t="s">
        <v>72</v>
      </c>
      <c r="BO945" t="s">
        <v>72</v>
      </c>
      <c r="BP945" t="s">
        <v>72</v>
      </c>
      <c r="BQ945" t="s">
        <v>72</v>
      </c>
      <c r="BR945" t="s">
        <v>72</v>
      </c>
      <c r="BS945" t="s">
        <v>72</v>
      </c>
    </row>
    <row r="946" spans="1:71" x14ac:dyDescent="0.35">
      <c r="A946" t="s">
        <v>10074</v>
      </c>
      <c r="B946" t="e">
        <v>#N/A</v>
      </c>
      <c r="C946" t="s">
        <v>6675</v>
      </c>
      <c r="D946" t="e">
        <v>#N/A</v>
      </c>
      <c r="E946" t="e">
        <v>#N/A</v>
      </c>
      <c r="F946" t="s">
        <v>76</v>
      </c>
      <c r="G946" t="s">
        <v>68</v>
      </c>
      <c r="H946" t="s">
        <v>6680</v>
      </c>
      <c r="I946" t="s">
        <v>6681</v>
      </c>
      <c r="J946" t="s">
        <v>71</v>
      </c>
      <c r="K946">
        <v>1</v>
      </c>
      <c r="L946">
        <v>-0.37077486292552803</v>
      </c>
      <c r="M946">
        <v>0.15390897965123701</v>
      </c>
      <c r="N946">
        <v>1.5993982594113599E-2</v>
      </c>
      <c r="O946" t="s">
        <v>72</v>
      </c>
      <c r="P946" t="s">
        <v>72</v>
      </c>
      <c r="Q946" t="s">
        <v>72</v>
      </c>
      <c r="R946" t="s">
        <v>72</v>
      </c>
      <c r="S946" t="s">
        <v>72</v>
      </c>
      <c r="T946" t="s">
        <v>72</v>
      </c>
      <c r="U946" t="s">
        <v>72</v>
      </c>
      <c r="V946" t="s">
        <v>72</v>
      </c>
      <c r="W946" t="s">
        <v>72</v>
      </c>
      <c r="X946" t="s">
        <v>72</v>
      </c>
      <c r="Y946" t="s">
        <v>72</v>
      </c>
      <c r="Z946" t="s">
        <v>72</v>
      </c>
      <c r="AA946" t="s">
        <v>72</v>
      </c>
      <c r="AB946" t="s">
        <v>72</v>
      </c>
      <c r="AC946" t="s">
        <v>72</v>
      </c>
      <c r="AD946" t="s">
        <v>72</v>
      </c>
      <c r="AE946" t="s">
        <v>72</v>
      </c>
      <c r="AF946" t="s">
        <v>72</v>
      </c>
      <c r="AG946" t="s">
        <v>72</v>
      </c>
      <c r="AH946" t="s">
        <v>72</v>
      </c>
      <c r="AI946" t="s">
        <v>72</v>
      </c>
      <c r="AJ946" t="s">
        <v>72</v>
      </c>
      <c r="AK946" t="s">
        <v>72</v>
      </c>
      <c r="AL946" t="s">
        <v>72</v>
      </c>
      <c r="AM946" t="s">
        <v>72</v>
      </c>
      <c r="AN946" t="s">
        <v>72</v>
      </c>
      <c r="AO946" t="s">
        <v>72</v>
      </c>
      <c r="AP946" t="s">
        <v>72</v>
      </c>
      <c r="AQ946" t="s">
        <v>72</v>
      </c>
      <c r="AR946" t="s">
        <v>72</v>
      </c>
      <c r="AS946" t="s">
        <v>72</v>
      </c>
      <c r="AT946" t="s">
        <v>72</v>
      </c>
      <c r="AU946" t="s">
        <v>72</v>
      </c>
      <c r="AV946" t="s">
        <v>72</v>
      </c>
      <c r="AW946" t="s">
        <v>72</v>
      </c>
      <c r="AX946" t="s">
        <v>72</v>
      </c>
      <c r="AY946" t="s">
        <v>72</v>
      </c>
      <c r="AZ946">
        <v>3.7144560004697298E-3</v>
      </c>
      <c r="BA946">
        <v>1.41302745247771</v>
      </c>
      <c r="BB946">
        <v>0.69019931352238695</v>
      </c>
      <c r="BC946">
        <v>0.93322097486295397</v>
      </c>
      <c r="BD946">
        <v>0.51046333635689201</v>
      </c>
      <c r="BE946" t="s">
        <v>72</v>
      </c>
      <c r="BF946" t="s">
        <v>72</v>
      </c>
      <c r="BG946" t="s">
        <v>72</v>
      </c>
      <c r="BH946" t="s">
        <v>72</v>
      </c>
      <c r="BI946" t="s">
        <v>72</v>
      </c>
      <c r="BJ946" t="s">
        <v>72</v>
      </c>
      <c r="BK946" t="s">
        <v>72</v>
      </c>
      <c r="BL946" t="s">
        <v>72</v>
      </c>
      <c r="BM946" t="s">
        <v>72</v>
      </c>
      <c r="BN946" t="s">
        <v>72</v>
      </c>
      <c r="BO946" t="s">
        <v>72</v>
      </c>
      <c r="BP946" t="s">
        <v>72</v>
      </c>
      <c r="BQ946" t="s">
        <v>72</v>
      </c>
      <c r="BR946" t="s">
        <v>72</v>
      </c>
      <c r="BS946" t="s">
        <v>72</v>
      </c>
    </row>
    <row r="947" spans="1:71" x14ac:dyDescent="0.35">
      <c r="A947" t="s">
        <v>10075</v>
      </c>
      <c r="B947" t="e">
        <v>#N/A</v>
      </c>
      <c r="C947" t="s">
        <v>6682</v>
      </c>
      <c r="D947" t="e">
        <v>#N/A</v>
      </c>
      <c r="E947" t="e">
        <v>#N/A</v>
      </c>
      <c r="F947" t="s">
        <v>67</v>
      </c>
      <c r="G947" t="s">
        <v>68</v>
      </c>
      <c r="H947" t="s">
        <v>6683</v>
      </c>
      <c r="I947" t="s">
        <v>6684</v>
      </c>
      <c r="J947" t="s">
        <v>82</v>
      </c>
      <c r="K947">
        <v>9</v>
      </c>
      <c r="L947">
        <v>-0.24827896324052501</v>
      </c>
      <c r="M947">
        <v>6.2168080264678599E-2</v>
      </c>
      <c r="N947" s="1">
        <v>6.5057661115882996E-5</v>
      </c>
      <c r="O947" t="s">
        <v>83</v>
      </c>
      <c r="P947">
        <v>9</v>
      </c>
      <c r="Q947">
        <v>-0.37761746690089099</v>
      </c>
      <c r="R947">
        <v>0.40291995898888</v>
      </c>
      <c r="S947">
        <v>0.37985450283722699</v>
      </c>
      <c r="T947" t="s">
        <v>84</v>
      </c>
      <c r="U947">
        <v>9</v>
      </c>
      <c r="V947">
        <v>-0.21271316147645</v>
      </c>
      <c r="W947">
        <v>4.3846209231260501E-2</v>
      </c>
      <c r="X947" s="1">
        <v>1.2262598668563301E-6</v>
      </c>
      <c r="Y947" t="s">
        <v>85</v>
      </c>
      <c r="Z947">
        <v>9</v>
      </c>
      <c r="AA947">
        <v>-0.20618977497337701</v>
      </c>
      <c r="AB947">
        <v>5.0413384843891997E-2</v>
      </c>
      <c r="AC947">
        <v>3.4856857391351698E-3</v>
      </c>
      <c r="AD947" t="s">
        <v>86</v>
      </c>
      <c r="AE947">
        <v>9</v>
      </c>
      <c r="AF947">
        <v>-0.221113601109099</v>
      </c>
      <c r="AG947">
        <v>5.2966314455315799E-2</v>
      </c>
      <c r="AH947">
        <v>3.10244732211087E-3</v>
      </c>
      <c r="AI947" t="s">
        <v>87</v>
      </c>
      <c r="AJ947">
        <v>41.724903344311699</v>
      </c>
      <c r="AK947">
        <v>8</v>
      </c>
      <c r="AL947" s="1">
        <v>1.52509768121809E-6</v>
      </c>
      <c r="AM947">
        <v>2.2309557091679401E-2</v>
      </c>
      <c r="AN947">
        <v>6.8561840989399797E-2</v>
      </c>
      <c r="AO947">
        <v>0.75439355423472998</v>
      </c>
      <c r="AP947" t="s">
        <v>88</v>
      </c>
      <c r="AQ947">
        <v>-0.24827896324052501</v>
      </c>
      <c r="AR947">
        <v>6.2168080264678599E-2</v>
      </c>
      <c r="AS947">
        <v>-3.9936726722698501</v>
      </c>
      <c r="AT947">
        <v>3.9848189834515903E-3</v>
      </c>
      <c r="AU947" t="s">
        <v>89</v>
      </c>
      <c r="AV947">
        <v>-0.21900586805772601</v>
      </c>
      <c r="AW947">
        <v>2.0494432259987198E-2</v>
      </c>
      <c r="AX947">
        <v>-10.686115393657801</v>
      </c>
      <c r="AY947">
        <v>1.24249912949768E-4</v>
      </c>
      <c r="AZ947">
        <v>0.101186068309623</v>
      </c>
      <c r="BA947">
        <v>54.487425411567799</v>
      </c>
      <c r="BB947">
        <v>0.78014228190065404</v>
      </c>
      <c r="BC947">
        <v>0.88123625166774699</v>
      </c>
      <c r="BD947">
        <v>0.69064564565669895</v>
      </c>
      <c r="BE947">
        <v>0.68549267415471604</v>
      </c>
      <c r="BF947">
        <v>1.5099939628667001</v>
      </c>
      <c r="BG947">
        <v>0.31119343379869302</v>
      </c>
      <c r="BH947">
        <v>0.80838798077892804</v>
      </c>
      <c r="BI947">
        <v>0.88093221993238402</v>
      </c>
      <c r="BJ947">
        <v>0.741817716143919</v>
      </c>
      <c r="BK947">
        <v>0.81367864578652105</v>
      </c>
      <c r="BL947">
        <v>0.89818471065459804</v>
      </c>
      <c r="BM947">
        <v>0.73712336756040697</v>
      </c>
      <c r="BN947">
        <v>0.80162560955909701</v>
      </c>
      <c r="BO947">
        <v>0.88931869132584196</v>
      </c>
      <c r="BP947">
        <v>0.72257968281648</v>
      </c>
      <c r="BQ947">
        <v>0.80331700422924301</v>
      </c>
      <c r="BR947">
        <v>0.83624237904725796</v>
      </c>
      <c r="BS947">
        <v>0.77168800033677398</v>
      </c>
    </row>
    <row r="948" spans="1:71" x14ac:dyDescent="0.35">
      <c r="A948" t="s">
        <v>10076</v>
      </c>
      <c r="B948" t="e">
        <v>#N/A</v>
      </c>
      <c r="C948" t="s">
        <v>6682</v>
      </c>
      <c r="D948" t="e">
        <v>#N/A</v>
      </c>
      <c r="E948" t="e">
        <v>#N/A</v>
      </c>
      <c r="F948" t="s">
        <v>73</v>
      </c>
      <c r="G948" t="s">
        <v>68</v>
      </c>
      <c r="H948" t="s">
        <v>6685</v>
      </c>
      <c r="I948" t="s">
        <v>6686</v>
      </c>
      <c r="J948" t="s">
        <v>82</v>
      </c>
      <c r="K948">
        <v>9</v>
      </c>
      <c r="L948">
        <v>-0.255026673853879</v>
      </c>
      <c r="M948">
        <v>4.2535274863852397E-2</v>
      </c>
      <c r="N948" s="1">
        <v>2.0267155913426099E-9</v>
      </c>
      <c r="O948" t="s">
        <v>83</v>
      </c>
      <c r="P948">
        <v>9</v>
      </c>
      <c r="Q948">
        <v>-0.204481541122258</v>
      </c>
      <c r="R948">
        <v>0.27647608745970798</v>
      </c>
      <c r="S948">
        <v>0.483602697844292</v>
      </c>
      <c r="T948" t="s">
        <v>84</v>
      </c>
      <c r="U948">
        <v>9</v>
      </c>
      <c r="V948">
        <v>-0.24014494346099099</v>
      </c>
      <c r="W948">
        <v>4.077374116594E-2</v>
      </c>
      <c r="X948" s="1">
        <v>3.8690649851089397E-9</v>
      </c>
      <c r="Y948" t="s">
        <v>85</v>
      </c>
      <c r="Z948">
        <v>9</v>
      </c>
      <c r="AA948">
        <v>-0.23850903330287701</v>
      </c>
      <c r="AB948">
        <v>4.7870037255782302E-2</v>
      </c>
      <c r="AC948">
        <v>1.0762154136930899E-3</v>
      </c>
      <c r="AD948" t="s">
        <v>86</v>
      </c>
      <c r="AE948">
        <v>9</v>
      </c>
      <c r="AF948">
        <v>-0.26611514689015298</v>
      </c>
      <c r="AG948">
        <v>5.7969022421622697E-2</v>
      </c>
      <c r="AH948">
        <v>1.7770670768817E-3</v>
      </c>
      <c r="AI948" t="s">
        <v>87</v>
      </c>
      <c r="AJ948">
        <v>28.760036176492399</v>
      </c>
      <c r="AK948">
        <v>8</v>
      </c>
      <c r="AL948">
        <v>3.4935407862096501E-4</v>
      </c>
      <c r="AM948">
        <v>-8.7269805009635108E-3</v>
      </c>
      <c r="AN948">
        <v>4.7088717885539901E-2</v>
      </c>
      <c r="AO948">
        <v>0.85822538561750705</v>
      </c>
      <c r="AP948" t="s">
        <v>88</v>
      </c>
      <c r="AQ948">
        <v>-0.255026673853879</v>
      </c>
      <c r="AR948">
        <v>4.2535274863852397E-2</v>
      </c>
      <c r="AS948">
        <v>-5.99565124876169</v>
      </c>
      <c r="AT948">
        <v>3.2496465232727099E-4</v>
      </c>
      <c r="AU948" t="s">
        <v>89</v>
      </c>
      <c r="AV948">
        <v>-0.28147035312431701</v>
      </c>
      <c r="AW948">
        <v>3.0450104308901701E-2</v>
      </c>
      <c r="AX948">
        <v>-9.2436580928897598</v>
      </c>
      <c r="AY948" s="1">
        <v>3.5842072129575702E-5</v>
      </c>
      <c r="AZ948">
        <v>0.101186068309623</v>
      </c>
      <c r="BA948">
        <v>54.487425411567799</v>
      </c>
      <c r="BB948">
        <v>0.77489582822731795</v>
      </c>
      <c r="BC948">
        <v>0.84226757084460802</v>
      </c>
      <c r="BD948">
        <v>0.71291305208625</v>
      </c>
      <c r="BE948">
        <v>0.81506978705220101</v>
      </c>
      <c r="BF948">
        <v>1.4013157130117599</v>
      </c>
      <c r="BG948">
        <v>0.47408214408550298</v>
      </c>
      <c r="BH948">
        <v>0.78651385276443697</v>
      </c>
      <c r="BI948">
        <v>0.85194917236943402</v>
      </c>
      <c r="BJ948">
        <v>0.72610439760144596</v>
      </c>
      <c r="BK948">
        <v>0.78780157177479404</v>
      </c>
      <c r="BL948">
        <v>0.86529589077611802</v>
      </c>
      <c r="BM948">
        <v>0.71724750239385404</v>
      </c>
      <c r="BN948">
        <v>0.76635087949983505</v>
      </c>
      <c r="BO948">
        <v>0.85856244587016095</v>
      </c>
      <c r="BP948">
        <v>0.68404304583220199</v>
      </c>
      <c r="BQ948">
        <v>0.75467328904881203</v>
      </c>
      <c r="BR948">
        <v>0.80108505728691104</v>
      </c>
      <c r="BS948">
        <v>0.710950439061519</v>
      </c>
    </row>
    <row r="949" spans="1:71" x14ac:dyDescent="0.35">
      <c r="A949" t="s">
        <v>10077</v>
      </c>
      <c r="B949" t="e">
        <v>#N/A</v>
      </c>
      <c r="C949" t="s">
        <v>6682</v>
      </c>
      <c r="D949" t="e">
        <v>#N/A</v>
      </c>
      <c r="E949" t="e">
        <v>#N/A</v>
      </c>
      <c r="F949" t="s">
        <v>76</v>
      </c>
      <c r="G949" t="s">
        <v>68</v>
      </c>
      <c r="H949" t="s">
        <v>6687</v>
      </c>
      <c r="I949" t="s">
        <v>6688</v>
      </c>
      <c r="J949" t="s">
        <v>82</v>
      </c>
      <c r="K949">
        <v>9</v>
      </c>
      <c r="L949">
        <v>-0.25115399771220698</v>
      </c>
      <c r="M949">
        <v>4.6637785240298997E-2</v>
      </c>
      <c r="N949" s="1">
        <v>7.2362441733671002E-8</v>
      </c>
      <c r="O949" t="s">
        <v>83</v>
      </c>
      <c r="P949">
        <v>9</v>
      </c>
      <c r="Q949">
        <v>2.1134335735481799E-3</v>
      </c>
      <c r="R949">
        <v>0.28728390503836898</v>
      </c>
      <c r="S949">
        <v>0.99433560003886101</v>
      </c>
      <c r="T949" t="s">
        <v>84</v>
      </c>
      <c r="U949">
        <v>9</v>
      </c>
      <c r="V949">
        <v>-0.23067362420590801</v>
      </c>
      <c r="W949">
        <v>4.7523650449901998E-2</v>
      </c>
      <c r="X949" s="1">
        <v>1.21075083349798E-6</v>
      </c>
      <c r="Y949" t="s">
        <v>85</v>
      </c>
      <c r="Z949">
        <v>9</v>
      </c>
      <c r="AA949">
        <v>-0.246743019505547</v>
      </c>
      <c r="AB949">
        <v>5.9249135352979397E-2</v>
      </c>
      <c r="AC949">
        <v>3.1457356321441198E-3</v>
      </c>
      <c r="AD949" t="s">
        <v>86</v>
      </c>
      <c r="AE949">
        <v>9</v>
      </c>
      <c r="AF949">
        <v>-0.28217900123384798</v>
      </c>
      <c r="AG949">
        <v>7.6353515805952399E-2</v>
      </c>
      <c r="AH949">
        <v>6.0801872580929298E-3</v>
      </c>
      <c r="AI949" t="s">
        <v>87</v>
      </c>
      <c r="AJ949">
        <v>21.943750720066198</v>
      </c>
      <c r="AK949">
        <v>8</v>
      </c>
      <c r="AL949">
        <v>5.02114152879696E-3</v>
      </c>
      <c r="AM949">
        <v>-4.37662527470963E-2</v>
      </c>
      <c r="AN949">
        <v>4.8968869206186399E-2</v>
      </c>
      <c r="AO949">
        <v>0.401134766546349</v>
      </c>
      <c r="AP949" t="s">
        <v>88</v>
      </c>
      <c r="AQ949">
        <v>-0.25115399771220698</v>
      </c>
      <c r="AR949">
        <v>4.6637785240298997E-2</v>
      </c>
      <c r="AS949">
        <v>-5.3852042162411404</v>
      </c>
      <c r="AT949">
        <v>6.5753339535656505E-4</v>
      </c>
      <c r="AU949" t="s">
        <v>89</v>
      </c>
      <c r="AV949" t="s">
        <v>72</v>
      </c>
      <c r="AW949" t="s">
        <v>72</v>
      </c>
      <c r="AX949" t="s">
        <v>72</v>
      </c>
      <c r="AY949" t="s">
        <v>72</v>
      </c>
      <c r="AZ949">
        <v>0.101186068309623</v>
      </c>
      <c r="BA949">
        <v>54.487425411567799</v>
      </c>
      <c r="BB949">
        <v>0.77790256711873296</v>
      </c>
      <c r="BC949">
        <v>0.85236201800150901</v>
      </c>
      <c r="BD949">
        <v>0.70994764096685004</v>
      </c>
      <c r="BE949">
        <v>1.00211566844843</v>
      </c>
      <c r="BF949">
        <v>1.75978191149492</v>
      </c>
      <c r="BG949">
        <v>0.57065924271079005</v>
      </c>
      <c r="BH949">
        <v>0.79399856566339599</v>
      </c>
      <c r="BI949">
        <v>0.87151058416854399</v>
      </c>
      <c r="BJ949">
        <v>0.72338045426836595</v>
      </c>
      <c r="BK949">
        <v>0.78134145724811199</v>
      </c>
      <c r="BL949">
        <v>0.87755581904871904</v>
      </c>
      <c r="BM949">
        <v>0.69567594398312704</v>
      </c>
      <c r="BN949">
        <v>0.75413868069618495</v>
      </c>
      <c r="BO949">
        <v>0.87588006435652399</v>
      </c>
      <c r="BP949">
        <v>0.64931852301034398</v>
      </c>
      <c r="BQ949" t="s">
        <v>72</v>
      </c>
      <c r="BR949" t="s">
        <v>72</v>
      </c>
      <c r="BS949" t="s">
        <v>72</v>
      </c>
    </row>
    <row r="950" spans="1:71" x14ac:dyDescent="0.35">
      <c r="A950" t="s">
        <v>10078</v>
      </c>
      <c r="B950" t="e">
        <v>#N/A</v>
      </c>
      <c r="C950" t="s">
        <v>6689</v>
      </c>
      <c r="D950" t="e">
        <v>#N/A</v>
      </c>
      <c r="E950" t="e">
        <v>#N/A</v>
      </c>
      <c r="F950" t="s">
        <v>67</v>
      </c>
      <c r="G950" t="s">
        <v>68</v>
      </c>
      <c r="H950" t="s">
        <v>6690</v>
      </c>
      <c r="I950" t="s">
        <v>6691</v>
      </c>
      <c r="J950" t="s">
        <v>71</v>
      </c>
      <c r="K950">
        <v>1</v>
      </c>
      <c r="L950">
        <v>1.23445830928457</v>
      </c>
      <c r="M950">
        <v>0.164657173074608</v>
      </c>
      <c r="N950" s="1">
        <v>6.5224002828669298E-14</v>
      </c>
      <c r="O950" t="s">
        <v>72</v>
      </c>
      <c r="P950" t="s">
        <v>72</v>
      </c>
      <c r="Q950" t="s">
        <v>72</v>
      </c>
      <c r="R950" t="s">
        <v>72</v>
      </c>
      <c r="S950" t="s">
        <v>72</v>
      </c>
      <c r="T950" t="s">
        <v>72</v>
      </c>
      <c r="U950" t="s">
        <v>72</v>
      </c>
      <c r="V950" t="s">
        <v>72</v>
      </c>
      <c r="W950" t="s">
        <v>72</v>
      </c>
      <c r="X950" t="s">
        <v>72</v>
      </c>
      <c r="Y950" t="s">
        <v>72</v>
      </c>
      <c r="Z950" t="s">
        <v>72</v>
      </c>
      <c r="AA950" t="s">
        <v>72</v>
      </c>
      <c r="AB950" t="s">
        <v>72</v>
      </c>
      <c r="AC950" t="s">
        <v>72</v>
      </c>
      <c r="AD950" t="s">
        <v>72</v>
      </c>
      <c r="AE950" t="s">
        <v>72</v>
      </c>
      <c r="AF950" t="s">
        <v>72</v>
      </c>
      <c r="AG950" t="s">
        <v>72</v>
      </c>
      <c r="AH950" t="s">
        <v>72</v>
      </c>
      <c r="AI950" t="s">
        <v>72</v>
      </c>
      <c r="AJ950" t="s">
        <v>72</v>
      </c>
      <c r="AK950" t="s">
        <v>72</v>
      </c>
      <c r="AL950" t="s">
        <v>72</v>
      </c>
      <c r="AM950" t="s">
        <v>72</v>
      </c>
      <c r="AN950" t="s">
        <v>72</v>
      </c>
      <c r="AO950" t="s">
        <v>72</v>
      </c>
      <c r="AP950" t="s">
        <v>72</v>
      </c>
      <c r="AQ950" t="s">
        <v>72</v>
      </c>
      <c r="AR950" t="s">
        <v>72</v>
      </c>
      <c r="AS950" t="s">
        <v>72</v>
      </c>
      <c r="AT950" t="s">
        <v>72</v>
      </c>
      <c r="AU950" t="s">
        <v>72</v>
      </c>
      <c r="AV950" t="s">
        <v>72</v>
      </c>
      <c r="AW950" t="s">
        <v>72</v>
      </c>
      <c r="AX950" t="s">
        <v>72</v>
      </c>
      <c r="AY950" t="s">
        <v>72</v>
      </c>
      <c r="AZ950">
        <v>2.5805899469596399E-3</v>
      </c>
      <c r="BA950">
        <v>0.69080018785836905</v>
      </c>
      <c r="BB950">
        <v>3.4365164873529399</v>
      </c>
      <c r="BC950">
        <v>4.7454504948339196</v>
      </c>
      <c r="BD950">
        <v>2.4886247534781001</v>
      </c>
      <c r="BE950" t="s">
        <v>72</v>
      </c>
      <c r="BF950" t="s">
        <v>72</v>
      </c>
      <c r="BG950" t="s">
        <v>72</v>
      </c>
      <c r="BH950" t="s">
        <v>72</v>
      </c>
      <c r="BI950" t="s">
        <v>72</v>
      </c>
      <c r="BJ950" t="s">
        <v>72</v>
      </c>
      <c r="BK950" t="s">
        <v>72</v>
      </c>
      <c r="BL950" t="s">
        <v>72</v>
      </c>
      <c r="BM950" t="s">
        <v>72</v>
      </c>
      <c r="BN950" t="s">
        <v>72</v>
      </c>
      <c r="BO950" t="s">
        <v>72</v>
      </c>
      <c r="BP950" t="s">
        <v>72</v>
      </c>
      <c r="BQ950" t="s">
        <v>72</v>
      </c>
      <c r="BR950" t="s">
        <v>72</v>
      </c>
      <c r="BS950" t="s">
        <v>72</v>
      </c>
    </row>
    <row r="951" spans="1:71" x14ac:dyDescent="0.35">
      <c r="A951" t="s">
        <v>10079</v>
      </c>
      <c r="B951" t="e">
        <v>#N/A</v>
      </c>
      <c r="C951" t="s">
        <v>6689</v>
      </c>
      <c r="D951" t="e">
        <v>#N/A</v>
      </c>
      <c r="E951" t="e">
        <v>#N/A</v>
      </c>
      <c r="F951" t="s">
        <v>73</v>
      </c>
      <c r="G951" t="s">
        <v>68</v>
      </c>
      <c r="H951" t="s">
        <v>6692</v>
      </c>
      <c r="I951" t="s">
        <v>6693</v>
      </c>
      <c r="J951" t="s">
        <v>71</v>
      </c>
      <c r="K951">
        <v>1</v>
      </c>
      <c r="L951">
        <v>1.02777393372554</v>
      </c>
      <c r="M951">
        <v>0.13638050070261801</v>
      </c>
      <c r="N951" s="1">
        <v>4.8432123861084603E-14</v>
      </c>
      <c r="O951" t="s">
        <v>72</v>
      </c>
      <c r="P951" t="s">
        <v>72</v>
      </c>
      <c r="Q951" t="s">
        <v>72</v>
      </c>
      <c r="R951" t="s">
        <v>72</v>
      </c>
      <c r="S951" t="s">
        <v>72</v>
      </c>
      <c r="T951" t="s">
        <v>72</v>
      </c>
      <c r="U951" t="s">
        <v>72</v>
      </c>
      <c r="V951" t="s">
        <v>72</v>
      </c>
      <c r="W951" t="s">
        <v>72</v>
      </c>
      <c r="X951" t="s">
        <v>72</v>
      </c>
      <c r="Y951" t="s">
        <v>72</v>
      </c>
      <c r="Z951" t="s">
        <v>72</v>
      </c>
      <c r="AA951" t="s">
        <v>72</v>
      </c>
      <c r="AB951" t="s">
        <v>72</v>
      </c>
      <c r="AC951" t="s">
        <v>72</v>
      </c>
      <c r="AD951" t="s">
        <v>72</v>
      </c>
      <c r="AE951" t="s">
        <v>72</v>
      </c>
      <c r="AF951" t="s">
        <v>72</v>
      </c>
      <c r="AG951" t="s">
        <v>72</v>
      </c>
      <c r="AH951" t="s">
        <v>72</v>
      </c>
      <c r="AI951" t="s">
        <v>72</v>
      </c>
      <c r="AJ951" t="s">
        <v>72</v>
      </c>
      <c r="AK951" t="s">
        <v>72</v>
      </c>
      <c r="AL951" t="s">
        <v>72</v>
      </c>
      <c r="AM951" t="s">
        <v>72</v>
      </c>
      <c r="AN951" t="s">
        <v>72</v>
      </c>
      <c r="AO951" t="s">
        <v>72</v>
      </c>
      <c r="AP951" t="s">
        <v>72</v>
      </c>
      <c r="AQ951" t="s">
        <v>72</v>
      </c>
      <c r="AR951" t="s">
        <v>72</v>
      </c>
      <c r="AS951" t="s">
        <v>72</v>
      </c>
      <c r="AT951" t="s">
        <v>72</v>
      </c>
      <c r="AU951" t="s">
        <v>72</v>
      </c>
      <c r="AV951" t="s">
        <v>72</v>
      </c>
      <c r="AW951" t="s">
        <v>72</v>
      </c>
      <c r="AX951" t="s">
        <v>72</v>
      </c>
      <c r="AY951" t="s">
        <v>72</v>
      </c>
      <c r="AZ951">
        <v>2.5805899469596399E-3</v>
      </c>
      <c r="BA951">
        <v>0.69080018785836905</v>
      </c>
      <c r="BB951">
        <v>2.7948374115253101</v>
      </c>
      <c r="BC951">
        <v>3.65128702526063</v>
      </c>
      <c r="BD951">
        <v>2.1392774938869499</v>
      </c>
      <c r="BE951" t="s">
        <v>72</v>
      </c>
      <c r="BF951" t="s">
        <v>72</v>
      </c>
      <c r="BG951" t="s">
        <v>72</v>
      </c>
      <c r="BH951" t="s">
        <v>72</v>
      </c>
      <c r="BI951" t="s">
        <v>72</v>
      </c>
      <c r="BJ951" t="s">
        <v>72</v>
      </c>
      <c r="BK951" t="s">
        <v>72</v>
      </c>
      <c r="BL951" t="s">
        <v>72</v>
      </c>
      <c r="BM951" t="s">
        <v>72</v>
      </c>
      <c r="BN951" t="s">
        <v>72</v>
      </c>
      <c r="BO951" t="s">
        <v>72</v>
      </c>
      <c r="BP951" t="s">
        <v>72</v>
      </c>
      <c r="BQ951" t="s">
        <v>72</v>
      </c>
      <c r="BR951" t="s">
        <v>72</v>
      </c>
      <c r="BS951" t="s">
        <v>72</v>
      </c>
    </row>
    <row r="952" spans="1:71" x14ac:dyDescent="0.35">
      <c r="A952" t="s">
        <v>10080</v>
      </c>
      <c r="B952" t="e">
        <v>#N/A</v>
      </c>
      <c r="C952" t="s">
        <v>6689</v>
      </c>
      <c r="D952" t="e">
        <v>#N/A</v>
      </c>
      <c r="E952" t="e">
        <v>#N/A</v>
      </c>
      <c r="F952" t="s">
        <v>76</v>
      </c>
      <c r="G952" t="s">
        <v>68</v>
      </c>
      <c r="H952" t="s">
        <v>6694</v>
      </c>
      <c r="I952" t="s">
        <v>6695</v>
      </c>
      <c r="J952" t="s">
        <v>71</v>
      </c>
      <c r="K952">
        <v>1</v>
      </c>
      <c r="L952">
        <v>0.83520491798667695</v>
      </c>
      <c r="M952">
        <v>0.17166404540857</v>
      </c>
      <c r="N952" s="1">
        <v>1.14256944514751E-6</v>
      </c>
      <c r="O952" t="s">
        <v>72</v>
      </c>
      <c r="P952" t="s">
        <v>72</v>
      </c>
      <c r="Q952" t="s">
        <v>72</v>
      </c>
      <c r="R952" t="s">
        <v>72</v>
      </c>
      <c r="S952" t="s">
        <v>72</v>
      </c>
      <c r="T952" t="s">
        <v>72</v>
      </c>
      <c r="U952" t="s">
        <v>72</v>
      </c>
      <c r="V952" t="s">
        <v>72</v>
      </c>
      <c r="W952" t="s">
        <v>72</v>
      </c>
      <c r="X952" t="s">
        <v>72</v>
      </c>
      <c r="Y952" t="s">
        <v>72</v>
      </c>
      <c r="Z952" t="s">
        <v>72</v>
      </c>
      <c r="AA952" t="s">
        <v>72</v>
      </c>
      <c r="AB952" t="s">
        <v>72</v>
      </c>
      <c r="AC952" t="s">
        <v>72</v>
      </c>
      <c r="AD952" t="s">
        <v>72</v>
      </c>
      <c r="AE952" t="s">
        <v>72</v>
      </c>
      <c r="AF952" t="s">
        <v>72</v>
      </c>
      <c r="AG952" t="s">
        <v>72</v>
      </c>
      <c r="AH952" t="s">
        <v>72</v>
      </c>
      <c r="AI952" t="s">
        <v>72</v>
      </c>
      <c r="AJ952" t="s">
        <v>72</v>
      </c>
      <c r="AK952" t="s">
        <v>72</v>
      </c>
      <c r="AL952" t="s">
        <v>72</v>
      </c>
      <c r="AM952" t="s">
        <v>72</v>
      </c>
      <c r="AN952" t="s">
        <v>72</v>
      </c>
      <c r="AO952" t="s">
        <v>72</v>
      </c>
      <c r="AP952" t="s">
        <v>72</v>
      </c>
      <c r="AQ952" t="s">
        <v>72</v>
      </c>
      <c r="AR952" t="s">
        <v>72</v>
      </c>
      <c r="AS952" t="s">
        <v>72</v>
      </c>
      <c r="AT952" t="s">
        <v>72</v>
      </c>
      <c r="AU952" t="s">
        <v>72</v>
      </c>
      <c r="AV952" t="s">
        <v>72</v>
      </c>
      <c r="AW952" t="s">
        <v>72</v>
      </c>
      <c r="AX952" t="s">
        <v>72</v>
      </c>
      <c r="AY952" t="s">
        <v>72</v>
      </c>
      <c r="AZ952">
        <v>2.5805899469596399E-3</v>
      </c>
      <c r="BA952">
        <v>0.69080018785836905</v>
      </c>
      <c r="BB952">
        <v>2.3052863945359201</v>
      </c>
      <c r="BC952">
        <v>3.2273663947509799</v>
      </c>
      <c r="BD952">
        <v>1.6466507705712401</v>
      </c>
      <c r="BE952" t="s">
        <v>72</v>
      </c>
      <c r="BF952" t="s">
        <v>72</v>
      </c>
      <c r="BG952" t="s">
        <v>72</v>
      </c>
      <c r="BH952" t="s">
        <v>72</v>
      </c>
      <c r="BI952" t="s">
        <v>72</v>
      </c>
      <c r="BJ952" t="s">
        <v>72</v>
      </c>
      <c r="BK952" t="s">
        <v>72</v>
      </c>
      <c r="BL952" t="s">
        <v>72</v>
      </c>
      <c r="BM952" t="s">
        <v>72</v>
      </c>
      <c r="BN952" t="s">
        <v>72</v>
      </c>
      <c r="BO952" t="s">
        <v>72</v>
      </c>
      <c r="BP952" t="s">
        <v>72</v>
      </c>
      <c r="BQ952" t="s">
        <v>72</v>
      </c>
      <c r="BR952" t="s">
        <v>72</v>
      </c>
      <c r="BS952" t="s">
        <v>72</v>
      </c>
    </row>
    <row r="953" spans="1:71" x14ac:dyDescent="0.35">
      <c r="A953" t="s">
        <v>10081</v>
      </c>
      <c r="B953" t="e">
        <v>#N/A</v>
      </c>
      <c r="C953" t="s">
        <v>6696</v>
      </c>
      <c r="D953" t="e">
        <v>#N/A</v>
      </c>
      <c r="E953" t="e">
        <v>#N/A</v>
      </c>
      <c r="F953" t="s">
        <v>67</v>
      </c>
      <c r="G953" t="s">
        <v>68</v>
      </c>
      <c r="H953" t="s">
        <v>6697</v>
      </c>
      <c r="I953" t="s">
        <v>6698</v>
      </c>
      <c r="J953" t="s">
        <v>82</v>
      </c>
      <c r="K953">
        <v>4</v>
      </c>
      <c r="L953">
        <v>0.31290628836191903</v>
      </c>
      <c r="M953">
        <v>0.13938087528392101</v>
      </c>
      <c r="N953">
        <v>2.47698720838385E-2</v>
      </c>
      <c r="O953" t="s">
        <v>83</v>
      </c>
      <c r="P953">
        <v>4</v>
      </c>
      <c r="Q953">
        <v>1.39129588920286E-2</v>
      </c>
      <c r="R953">
        <v>0.69431134334473399</v>
      </c>
      <c r="S953">
        <v>0.98583206189019101</v>
      </c>
      <c r="T953" t="s">
        <v>84</v>
      </c>
      <c r="U953">
        <v>4</v>
      </c>
      <c r="V953">
        <v>0.27627623733164097</v>
      </c>
      <c r="W953">
        <v>8.9869723267812104E-2</v>
      </c>
      <c r="X953">
        <v>2.1107784962807602E-3</v>
      </c>
      <c r="Y953" t="s">
        <v>85</v>
      </c>
      <c r="Z953">
        <v>4</v>
      </c>
      <c r="AA953">
        <v>0.45241482274024503</v>
      </c>
      <c r="AB953">
        <v>7.0963536831677193E-2</v>
      </c>
      <c r="AC953">
        <v>7.81226968473167E-3</v>
      </c>
      <c r="AD953" t="s">
        <v>86</v>
      </c>
      <c r="AE953">
        <v>4</v>
      </c>
      <c r="AF953">
        <v>0.274186145857163</v>
      </c>
      <c r="AG953">
        <v>0.14857076195411001</v>
      </c>
      <c r="AH953">
        <v>0.162149611739418</v>
      </c>
      <c r="AI953" t="s">
        <v>87</v>
      </c>
      <c r="AJ953">
        <v>30.878819644724398</v>
      </c>
      <c r="AK953">
        <v>3</v>
      </c>
      <c r="AL953" s="1">
        <v>9.0148237247773005E-7</v>
      </c>
      <c r="AM953">
        <v>6.3687868213151297E-2</v>
      </c>
      <c r="AN953">
        <v>0.14376542648534901</v>
      </c>
      <c r="AO953">
        <v>0.70107544026660196</v>
      </c>
      <c r="AP953" t="s">
        <v>88</v>
      </c>
      <c r="AQ953">
        <v>0.31290628836191903</v>
      </c>
      <c r="AR953">
        <v>0.13938087528392101</v>
      </c>
      <c r="AS953">
        <v>2.2449729040983901</v>
      </c>
      <c r="AT953">
        <v>0.11045118110366001</v>
      </c>
      <c r="AU953" t="s">
        <v>89</v>
      </c>
      <c r="AV953">
        <v>0.24828888005286301</v>
      </c>
      <c r="AW953">
        <v>9.46665828592194E-3</v>
      </c>
      <c r="AX953">
        <v>26.227721816271501</v>
      </c>
      <c r="AY953">
        <v>2.42610302947378E-2</v>
      </c>
      <c r="AZ953">
        <v>3.8919543064212199E-2</v>
      </c>
      <c r="BA953">
        <v>18.7089735993533</v>
      </c>
      <c r="BB953">
        <v>1.36739338434933</v>
      </c>
      <c r="BC953">
        <v>1.7969536310204699</v>
      </c>
      <c r="BD953">
        <v>1.04051915157127</v>
      </c>
      <c r="BE953">
        <v>1.0140101945264099</v>
      </c>
      <c r="BF953">
        <v>3.95414023939749</v>
      </c>
      <c r="BG953">
        <v>0.260035459632599</v>
      </c>
      <c r="BH953">
        <v>1.3182119530899501</v>
      </c>
      <c r="BI953">
        <v>1.57211350395873</v>
      </c>
      <c r="BJ953">
        <v>1.10531634573049</v>
      </c>
      <c r="BK953">
        <v>1.5721039578059</v>
      </c>
      <c r="BL953">
        <v>1.80670248987386</v>
      </c>
      <c r="BM953">
        <v>1.36796781318518</v>
      </c>
      <c r="BN953">
        <v>1.3154596468131401</v>
      </c>
      <c r="BO953">
        <v>1.76012501765736</v>
      </c>
      <c r="BP953">
        <v>0.98313134864525598</v>
      </c>
      <c r="BQ953">
        <v>1.2818301738821201</v>
      </c>
      <c r="BR953">
        <v>1.3058361065519499</v>
      </c>
      <c r="BS953">
        <v>1.2582655560147</v>
      </c>
    </row>
    <row r="954" spans="1:71" x14ac:dyDescent="0.35">
      <c r="A954" t="s">
        <v>10082</v>
      </c>
      <c r="B954" t="e">
        <v>#N/A</v>
      </c>
      <c r="C954" t="s">
        <v>6696</v>
      </c>
      <c r="D954" t="e">
        <v>#N/A</v>
      </c>
      <c r="E954" t="e">
        <v>#N/A</v>
      </c>
      <c r="F954" t="s">
        <v>73</v>
      </c>
      <c r="G954" t="s">
        <v>68</v>
      </c>
      <c r="H954" t="s">
        <v>6699</v>
      </c>
      <c r="I954" t="s">
        <v>6700</v>
      </c>
      <c r="J954" t="s">
        <v>82</v>
      </c>
      <c r="K954">
        <v>4</v>
      </c>
      <c r="L954">
        <v>0.22693911281326101</v>
      </c>
      <c r="M954">
        <v>0.113262195644054</v>
      </c>
      <c r="N954">
        <v>4.51063217155106E-2</v>
      </c>
      <c r="O954" t="s">
        <v>83</v>
      </c>
      <c r="P954">
        <v>4</v>
      </c>
      <c r="Q954">
        <v>-8.6911773983309501E-2</v>
      </c>
      <c r="R954">
        <v>0.54477391820938903</v>
      </c>
      <c r="S954">
        <v>0.88790110985003701</v>
      </c>
      <c r="T954" t="s">
        <v>84</v>
      </c>
      <c r="U954">
        <v>4</v>
      </c>
      <c r="V954">
        <v>0.26261317538932599</v>
      </c>
      <c r="W954">
        <v>5.9867075410166698E-2</v>
      </c>
      <c r="X954" s="1">
        <v>1.15133924532226E-5</v>
      </c>
      <c r="Y954" t="s">
        <v>85</v>
      </c>
      <c r="Z954">
        <v>4</v>
      </c>
      <c r="AA954">
        <v>0.33424421228691698</v>
      </c>
      <c r="AB954">
        <v>5.3580950546830299E-2</v>
      </c>
      <c r="AC954">
        <v>8.3085312515714296E-3</v>
      </c>
      <c r="AD954" t="s">
        <v>86</v>
      </c>
      <c r="AE954">
        <v>4</v>
      </c>
      <c r="AF954">
        <v>0.245817010666568</v>
      </c>
      <c r="AG954">
        <v>7.6854467643605706E-2</v>
      </c>
      <c r="AH954">
        <v>4.9389481474380999E-2</v>
      </c>
      <c r="AI954" t="s">
        <v>87</v>
      </c>
      <c r="AJ954">
        <v>29.915824537499301</v>
      </c>
      <c r="AK954">
        <v>3</v>
      </c>
      <c r="AL954" s="1">
        <v>1.4374823261290999E-6</v>
      </c>
      <c r="AM954">
        <v>6.6813180063806599E-2</v>
      </c>
      <c r="AN954">
        <v>0.11272915761993101</v>
      </c>
      <c r="AO954">
        <v>0.61347834484567898</v>
      </c>
      <c r="AP954" t="s">
        <v>88</v>
      </c>
      <c r="AQ954">
        <v>0.22693911281326101</v>
      </c>
      <c r="AR954">
        <v>0.113262195644054</v>
      </c>
      <c r="AS954">
        <v>2.0036616059118</v>
      </c>
      <c r="AT954">
        <v>0.138832613912031</v>
      </c>
      <c r="AU954" t="s">
        <v>89</v>
      </c>
      <c r="AV954">
        <v>0.221227773356862</v>
      </c>
      <c r="AW954">
        <v>2.0104140482499401E-2</v>
      </c>
      <c r="AX954">
        <v>11.004090105192001</v>
      </c>
      <c r="AY954">
        <v>5.7694541654702398E-2</v>
      </c>
      <c r="AZ954">
        <v>3.8919543064212199E-2</v>
      </c>
      <c r="BA954">
        <v>18.7089735993533</v>
      </c>
      <c r="BB954">
        <v>1.2547534672057199</v>
      </c>
      <c r="BC954">
        <v>1.56663971432191</v>
      </c>
      <c r="BD954">
        <v>1.0049574570795501</v>
      </c>
      <c r="BE954">
        <v>0.91675797396962599</v>
      </c>
      <c r="BF954">
        <v>2.6667089408560498</v>
      </c>
      <c r="BG954">
        <v>0.31516194735789099</v>
      </c>
      <c r="BH954">
        <v>1.3003236244735501</v>
      </c>
      <c r="BI954">
        <v>1.4622153419452</v>
      </c>
      <c r="BJ954">
        <v>1.15635603037422</v>
      </c>
      <c r="BK954">
        <v>1.39688423821743</v>
      </c>
      <c r="BL954">
        <v>1.5515631014900799</v>
      </c>
      <c r="BM954">
        <v>1.2576256635043299</v>
      </c>
      <c r="BN954">
        <v>1.27866556997198</v>
      </c>
      <c r="BO954">
        <v>1.4865407362950001</v>
      </c>
      <c r="BP954">
        <v>1.09985929070921</v>
      </c>
      <c r="BQ954">
        <v>1.2476075699674001</v>
      </c>
      <c r="BR954">
        <v>1.29774986111138</v>
      </c>
      <c r="BS954">
        <v>1.1994026701778899</v>
      </c>
    </row>
    <row r="955" spans="1:71" x14ac:dyDescent="0.35">
      <c r="A955" t="s">
        <v>10083</v>
      </c>
      <c r="B955" t="e">
        <v>#N/A</v>
      </c>
      <c r="C955" t="s">
        <v>6710</v>
      </c>
      <c r="D955" t="e">
        <v>#N/A</v>
      </c>
      <c r="E955" t="e">
        <v>#N/A</v>
      </c>
      <c r="F955" t="s">
        <v>67</v>
      </c>
      <c r="G955" t="s">
        <v>68</v>
      </c>
      <c r="H955" t="s">
        <v>6711</v>
      </c>
      <c r="I955" t="s">
        <v>6712</v>
      </c>
      <c r="J955" t="s">
        <v>71</v>
      </c>
      <c r="K955">
        <v>1</v>
      </c>
      <c r="L955">
        <v>0.107436120110892</v>
      </c>
      <c r="M955">
        <v>5.0986557245399002E-2</v>
      </c>
      <c r="N955">
        <v>3.5104926104882903E-2</v>
      </c>
      <c r="O955" t="s">
        <v>72</v>
      </c>
      <c r="P955" t="s">
        <v>72</v>
      </c>
      <c r="Q955" t="s">
        <v>72</v>
      </c>
      <c r="R955" t="s">
        <v>72</v>
      </c>
      <c r="S955" t="s">
        <v>72</v>
      </c>
      <c r="T955" t="s">
        <v>72</v>
      </c>
      <c r="U955" t="s">
        <v>72</v>
      </c>
      <c r="V955" t="s">
        <v>72</v>
      </c>
      <c r="W955" t="s">
        <v>72</v>
      </c>
      <c r="X955" t="s">
        <v>72</v>
      </c>
      <c r="Y955" t="s">
        <v>72</v>
      </c>
      <c r="Z955" t="s">
        <v>72</v>
      </c>
      <c r="AA955" t="s">
        <v>72</v>
      </c>
      <c r="AB955" t="s">
        <v>72</v>
      </c>
      <c r="AC955" t="s">
        <v>72</v>
      </c>
      <c r="AD955" t="s">
        <v>72</v>
      </c>
      <c r="AE955" t="s">
        <v>72</v>
      </c>
      <c r="AF955" t="s">
        <v>72</v>
      </c>
      <c r="AG955" t="s">
        <v>72</v>
      </c>
      <c r="AH955" t="s">
        <v>72</v>
      </c>
      <c r="AI955" t="s">
        <v>72</v>
      </c>
      <c r="AJ955" t="s">
        <v>72</v>
      </c>
      <c r="AK955" t="s">
        <v>72</v>
      </c>
      <c r="AL955" t="s">
        <v>72</v>
      </c>
      <c r="AM955" t="s">
        <v>72</v>
      </c>
      <c r="AN955" t="s">
        <v>72</v>
      </c>
      <c r="AO955" t="s">
        <v>72</v>
      </c>
      <c r="AP955" t="s">
        <v>72</v>
      </c>
      <c r="AQ955" t="s">
        <v>72</v>
      </c>
      <c r="AR955" t="s">
        <v>72</v>
      </c>
      <c r="AS955" t="s">
        <v>72</v>
      </c>
      <c r="AT955" t="s">
        <v>72</v>
      </c>
      <c r="AU955" t="s">
        <v>72</v>
      </c>
      <c r="AV955" t="s">
        <v>72</v>
      </c>
      <c r="AW955" t="s">
        <v>72</v>
      </c>
      <c r="AX955" t="s">
        <v>72</v>
      </c>
      <c r="AY955" t="s">
        <v>72</v>
      </c>
      <c r="AZ955">
        <v>3.0812666935910001E-2</v>
      </c>
      <c r="BA955">
        <v>9.4105123972211704</v>
      </c>
      <c r="BB955">
        <v>1.1134197333456599</v>
      </c>
      <c r="BC955">
        <v>1.2304374693789699</v>
      </c>
      <c r="BD955">
        <v>1.00753068193642</v>
      </c>
      <c r="BE955" t="s">
        <v>72</v>
      </c>
      <c r="BF955" t="s">
        <v>72</v>
      </c>
      <c r="BG955" t="s">
        <v>72</v>
      </c>
      <c r="BH955" t="s">
        <v>72</v>
      </c>
      <c r="BI955" t="s">
        <v>72</v>
      </c>
      <c r="BJ955" t="s">
        <v>72</v>
      </c>
      <c r="BK955" t="s">
        <v>72</v>
      </c>
      <c r="BL955" t="s">
        <v>72</v>
      </c>
      <c r="BM955" t="s">
        <v>72</v>
      </c>
      <c r="BN955" t="s">
        <v>72</v>
      </c>
      <c r="BO955" t="s">
        <v>72</v>
      </c>
      <c r="BP955" t="s">
        <v>72</v>
      </c>
      <c r="BQ955" t="s">
        <v>72</v>
      </c>
      <c r="BR955" t="s">
        <v>72</v>
      </c>
      <c r="BS955" t="s">
        <v>72</v>
      </c>
    </row>
    <row r="956" spans="1:71" x14ac:dyDescent="0.35">
      <c r="A956" t="s">
        <v>10084</v>
      </c>
      <c r="B956" t="e">
        <v>#N/A</v>
      </c>
      <c r="C956" t="s">
        <v>6710</v>
      </c>
      <c r="D956" t="e">
        <v>#N/A</v>
      </c>
      <c r="E956" t="e">
        <v>#N/A</v>
      </c>
      <c r="F956" t="s">
        <v>73</v>
      </c>
      <c r="G956" t="s">
        <v>68</v>
      </c>
      <c r="H956" t="s">
        <v>6713</v>
      </c>
      <c r="I956" t="s">
        <v>6714</v>
      </c>
      <c r="J956" t="s">
        <v>71</v>
      </c>
      <c r="K956">
        <v>1</v>
      </c>
      <c r="L956">
        <v>8.4521861117605804E-2</v>
      </c>
      <c r="M956">
        <v>4.2344257491566201E-2</v>
      </c>
      <c r="N956">
        <v>4.5926923193432702E-2</v>
      </c>
      <c r="O956" t="s">
        <v>72</v>
      </c>
      <c r="P956" t="s">
        <v>72</v>
      </c>
      <c r="Q956" t="s">
        <v>72</v>
      </c>
      <c r="R956" t="s">
        <v>72</v>
      </c>
      <c r="S956" t="s">
        <v>72</v>
      </c>
      <c r="T956" t="s">
        <v>72</v>
      </c>
      <c r="U956" t="s">
        <v>72</v>
      </c>
      <c r="V956" t="s">
        <v>72</v>
      </c>
      <c r="W956" t="s">
        <v>72</v>
      </c>
      <c r="X956" t="s">
        <v>72</v>
      </c>
      <c r="Y956" t="s">
        <v>72</v>
      </c>
      <c r="Z956" t="s">
        <v>72</v>
      </c>
      <c r="AA956" t="s">
        <v>72</v>
      </c>
      <c r="AB956" t="s">
        <v>72</v>
      </c>
      <c r="AC956" t="s">
        <v>72</v>
      </c>
      <c r="AD956" t="s">
        <v>72</v>
      </c>
      <c r="AE956" t="s">
        <v>72</v>
      </c>
      <c r="AF956" t="s">
        <v>72</v>
      </c>
      <c r="AG956" t="s">
        <v>72</v>
      </c>
      <c r="AH956" t="s">
        <v>72</v>
      </c>
      <c r="AI956" t="s">
        <v>72</v>
      </c>
      <c r="AJ956" t="s">
        <v>72</v>
      </c>
      <c r="AK956" t="s">
        <v>72</v>
      </c>
      <c r="AL956" t="s">
        <v>72</v>
      </c>
      <c r="AM956" t="s">
        <v>72</v>
      </c>
      <c r="AN956" t="s">
        <v>72</v>
      </c>
      <c r="AO956" t="s">
        <v>72</v>
      </c>
      <c r="AP956" t="s">
        <v>72</v>
      </c>
      <c r="AQ956" t="s">
        <v>72</v>
      </c>
      <c r="AR956" t="s">
        <v>72</v>
      </c>
      <c r="AS956" t="s">
        <v>72</v>
      </c>
      <c r="AT956" t="s">
        <v>72</v>
      </c>
      <c r="AU956" t="s">
        <v>72</v>
      </c>
      <c r="AV956" t="s">
        <v>72</v>
      </c>
      <c r="AW956" t="s">
        <v>72</v>
      </c>
      <c r="AX956" t="s">
        <v>72</v>
      </c>
      <c r="AY956" t="s">
        <v>72</v>
      </c>
      <c r="AZ956">
        <v>3.0812666935910001E-2</v>
      </c>
      <c r="BA956">
        <v>9.4105123972211704</v>
      </c>
      <c r="BB956">
        <v>1.08819663316655</v>
      </c>
      <c r="BC956">
        <v>1.18236492413863</v>
      </c>
      <c r="BD956">
        <v>1.0015282830702299</v>
      </c>
      <c r="BE956" t="s">
        <v>72</v>
      </c>
      <c r="BF956" t="s">
        <v>72</v>
      </c>
      <c r="BG956" t="s">
        <v>72</v>
      </c>
      <c r="BH956" t="s">
        <v>72</v>
      </c>
      <c r="BI956" t="s">
        <v>72</v>
      </c>
      <c r="BJ956" t="s">
        <v>72</v>
      </c>
      <c r="BK956" t="s">
        <v>72</v>
      </c>
      <c r="BL956" t="s">
        <v>72</v>
      </c>
      <c r="BM956" t="s">
        <v>72</v>
      </c>
      <c r="BN956" t="s">
        <v>72</v>
      </c>
      <c r="BO956" t="s">
        <v>72</v>
      </c>
      <c r="BP956" t="s">
        <v>72</v>
      </c>
      <c r="BQ956" t="s">
        <v>72</v>
      </c>
      <c r="BR956" t="s">
        <v>72</v>
      </c>
      <c r="BS956" t="s">
        <v>72</v>
      </c>
    </row>
    <row r="957" spans="1:71" x14ac:dyDescent="0.35">
      <c r="A957" t="s">
        <v>10085</v>
      </c>
      <c r="B957" t="e">
        <v>#N/A</v>
      </c>
      <c r="C957" t="s">
        <v>6724</v>
      </c>
      <c r="D957" t="e">
        <v>#N/A</v>
      </c>
      <c r="E957" t="e">
        <v>#N/A</v>
      </c>
      <c r="F957" t="s">
        <v>73</v>
      </c>
      <c r="G957" t="s">
        <v>68</v>
      </c>
      <c r="H957" t="s">
        <v>6727</v>
      </c>
      <c r="I957" t="s">
        <v>6728</v>
      </c>
      <c r="J957" t="s">
        <v>71</v>
      </c>
      <c r="K957">
        <v>1</v>
      </c>
      <c r="L957">
        <v>-0.10501720314188601</v>
      </c>
      <c r="M957">
        <v>4.8588498879315198E-2</v>
      </c>
      <c r="N957">
        <v>3.06675967153766E-2</v>
      </c>
      <c r="O957" t="s">
        <v>72</v>
      </c>
      <c r="P957" t="s">
        <v>72</v>
      </c>
      <c r="Q957" t="s">
        <v>72</v>
      </c>
      <c r="R957" t="s">
        <v>72</v>
      </c>
      <c r="S957" t="s">
        <v>72</v>
      </c>
      <c r="T957" t="s">
        <v>72</v>
      </c>
      <c r="U957" t="s">
        <v>72</v>
      </c>
      <c r="V957" t="s">
        <v>72</v>
      </c>
      <c r="W957" t="s">
        <v>72</v>
      </c>
      <c r="X957" t="s">
        <v>72</v>
      </c>
      <c r="Y957" t="s">
        <v>72</v>
      </c>
      <c r="Z957" t="s">
        <v>72</v>
      </c>
      <c r="AA957" t="s">
        <v>72</v>
      </c>
      <c r="AB957" t="s">
        <v>72</v>
      </c>
      <c r="AC957" t="s">
        <v>72</v>
      </c>
      <c r="AD957" t="s">
        <v>72</v>
      </c>
      <c r="AE957" t="s">
        <v>72</v>
      </c>
      <c r="AF957" t="s">
        <v>72</v>
      </c>
      <c r="AG957" t="s">
        <v>72</v>
      </c>
      <c r="AH957" t="s">
        <v>72</v>
      </c>
      <c r="AI957" t="s">
        <v>72</v>
      </c>
      <c r="AJ957" t="s">
        <v>72</v>
      </c>
      <c r="AK957" t="s">
        <v>72</v>
      </c>
      <c r="AL957" t="s">
        <v>72</v>
      </c>
      <c r="AM957" t="s">
        <v>72</v>
      </c>
      <c r="AN957" t="s">
        <v>72</v>
      </c>
      <c r="AO957" t="s">
        <v>72</v>
      </c>
      <c r="AP957" t="s">
        <v>72</v>
      </c>
      <c r="AQ957" t="s">
        <v>72</v>
      </c>
      <c r="AR957" t="s">
        <v>72</v>
      </c>
      <c r="AS957" t="s">
        <v>72</v>
      </c>
      <c r="AT957" t="s">
        <v>72</v>
      </c>
      <c r="AU957" t="s">
        <v>72</v>
      </c>
      <c r="AV957" t="s">
        <v>72</v>
      </c>
      <c r="AW957" t="s">
        <v>72</v>
      </c>
      <c r="AX957" t="s">
        <v>72</v>
      </c>
      <c r="AY957" t="s">
        <v>72</v>
      </c>
      <c r="AZ957">
        <v>2.2703742815283999E-2</v>
      </c>
      <c r="BA957">
        <v>2.1604995069804498</v>
      </c>
      <c r="BB957">
        <v>0.90030903430898401</v>
      </c>
      <c r="BC957">
        <v>0.99026395979294701</v>
      </c>
      <c r="BD957">
        <v>0.81852555497208301</v>
      </c>
      <c r="BE957" t="s">
        <v>72</v>
      </c>
      <c r="BF957" t="s">
        <v>72</v>
      </c>
      <c r="BG957" t="s">
        <v>72</v>
      </c>
      <c r="BH957" t="s">
        <v>72</v>
      </c>
      <c r="BI957" t="s">
        <v>72</v>
      </c>
      <c r="BJ957" t="s">
        <v>72</v>
      </c>
      <c r="BK957" t="s">
        <v>72</v>
      </c>
      <c r="BL957" t="s">
        <v>72</v>
      </c>
      <c r="BM957" t="s">
        <v>72</v>
      </c>
      <c r="BN957" t="s">
        <v>72</v>
      </c>
      <c r="BO957" t="s">
        <v>72</v>
      </c>
      <c r="BP957" t="s">
        <v>72</v>
      </c>
      <c r="BQ957" t="s">
        <v>72</v>
      </c>
      <c r="BR957" t="s">
        <v>72</v>
      </c>
      <c r="BS957" t="s">
        <v>72</v>
      </c>
    </row>
    <row r="958" spans="1:71" x14ac:dyDescent="0.35">
      <c r="A958" t="s">
        <v>10086</v>
      </c>
      <c r="B958" t="e">
        <v>#N/A</v>
      </c>
      <c r="C958" t="s">
        <v>6745</v>
      </c>
      <c r="D958" t="e">
        <v>#N/A</v>
      </c>
      <c r="E958" t="e">
        <v>#N/A</v>
      </c>
      <c r="F958" t="s">
        <v>67</v>
      </c>
      <c r="G958" t="s">
        <v>68</v>
      </c>
      <c r="H958" t="s">
        <v>6746</v>
      </c>
      <c r="I958" t="s">
        <v>6747</v>
      </c>
      <c r="J958" t="s">
        <v>71</v>
      </c>
      <c r="K958">
        <v>1</v>
      </c>
      <c r="L958">
        <v>0.226852489780385</v>
      </c>
      <c r="M958">
        <v>0.105601203580638</v>
      </c>
      <c r="N958">
        <v>3.1697882560480103E-2</v>
      </c>
      <c r="O958" t="s">
        <v>72</v>
      </c>
      <c r="P958" t="s">
        <v>72</v>
      </c>
      <c r="Q958" t="s">
        <v>72</v>
      </c>
      <c r="R958" t="s">
        <v>72</v>
      </c>
      <c r="S958" t="s">
        <v>72</v>
      </c>
      <c r="T958" t="s">
        <v>72</v>
      </c>
      <c r="U958" t="s">
        <v>72</v>
      </c>
      <c r="V958" t="s">
        <v>72</v>
      </c>
      <c r="W958" t="s">
        <v>72</v>
      </c>
      <c r="X958" t="s">
        <v>72</v>
      </c>
      <c r="Y958" t="s">
        <v>72</v>
      </c>
      <c r="Z958" t="s">
        <v>72</v>
      </c>
      <c r="AA958" t="s">
        <v>72</v>
      </c>
      <c r="AB958" t="s">
        <v>72</v>
      </c>
      <c r="AC958" t="s">
        <v>72</v>
      </c>
      <c r="AD958" t="s">
        <v>72</v>
      </c>
      <c r="AE958" t="s">
        <v>72</v>
      </c>
      <c r="AF958" t="s">
        <v>72</v>
      </c>
      <c r="AG958" t="s">
        <v>72</v>
      </c>
      <c r="AH958" t="s">
        <v>72</v>
      </c>
      <c r="AI958" t="s">
        <v>72</v>
      </c>
      <c r="AJ958" t="s">
        <v>72</v>
      </c>
      <c r="AK958" t="s">
        <v>72</v>
      </c>
      <c r="AL958" t="s">
        <v>72</v>
      </c>
      <c r="AM958" t="s">
        <v>72</v>
      </c>
      <c r="AN958" t="s">
        <v>72</v>
      </c>
      <c r="AO958" t="s">
        <v>72</v>
      </c>
      <c r="AP958" t="s">
        <v>72</v>
      </c>
      <c r="AQ958" t="s">
        <v>72</v>
      </c>
      <c r="AR958" t="s">
        <v>72</v>
      </c>
      <c r="AS958" t="s">
        <v>72</v>
      </c>
      <c r="AT958" t="s">
        <v>72</v>
      </c>
      <c r="AU958" t="s">
        <v>72</v>
      </c>
      <c r="AV958" t="s">
        <v>72</v>
      </c>
      <c r="AW958" t="s">
        <v>72</v>
      </c>
      <c r="AX958" t="s">
        <v>72</v>
      </c>
      <c r="AY958" t="s">
        <v>72</v>
      </c>
      <c r="AZ958">
        <v>7.3934239493092004E-3</v>
      </c>
      <c r="BA958">
        <v>2.0706812824933301</v>
      </c>
      <c r="BB958">
        <v>1.2546447813623001</v>
      </c>
      <c r="BC958">
        <v>1.5431578190394299</v>
      </c>
      <c r="BD958">
        <v>1.0200729361430401</v>
      </c>
      <c r="BE958" t="s">
        <v>72</v>
      </c>
      <c r="BF958" t="s">
        <v>72</v>
      </c>
      <c r="BG958" t="s">
        <v>72</v>
      </c>
      <c r="BH958" t="s">
        <v>72</v>
      </c>
      <c r="BI958" t="s">
        <v>72</v>
      </c>
      <c r="BJ958" t="s">
        <v>72</v>
      </c>
      <c r="BK958" t="s">
        <v>72</v>
      </c>
      <c r="BL958" t="s">
        <v>72</v>
      </c>
      <c r="BM958" t="s">
        <v>72</v>
      </c>
      <c r="BN958" t="s">
        <v>72</v>
      </c>
      <c r="BO958" t="s">
        <v>72</v>
      </c>
      <c r="BP958" t="s">
        <v>72</v>
      </c>
      <c r="BQ958" t="s">
        <v>72</v>
      </c>
      <c r="BR958" t="s">
        <v>72</v>
      </c>
      <c r="BS958" t="s">
        <v>72</v>
      </c>
    </row>
    <row r="959" spans="1:71" x14ac:dyDescent="0.35">
      <c r="A959" t="s">
        <v>10087</v>
      </c>
      <c r="B959" t="e">
        <v>#N/A</v>
      </c>
      <c r="C959" t="s">
        <v>6745</v>
      </c>
      <c r="D959" t="e">
        <v>#N/A</v>
      </c>
      <c r="E959" t="e">
        <v>#N/A</v>
      </c>
      <c r="F959" t="s">
        <v>73</v>
      </c>
      <c r="G959" t="s">
        <v>68</v>
      </c>
      <c r="H959" t="s">
        <v>6748</v>
      </c>
      <c r="I959" t="s">
        <v>6749</v>
      </c>
      <c r="J959" t="s">
        <v>71</v>
      </c>
      <c r="K959">
        <v>1</v>
      </c>
      <c r="L959">
        <v>0.25834530816322498</v>
      </c>
      <c r="M959">
        <v>8.7273725256720697E-2</v>
      </c>
      <c r="N959">
        <v>3.0746652611463201E-3</v>
      </c>
      <c r="O959" t="s">
        <v>72</v>
      </c>
      <c r="P959" t="s">
        <v>72</v>
      </c>
      <c r="Q959" t="s">
        <v>72</v>
      </c>
      <c r="R959" t="s">
        <v>72</v>
      </c>
      <c r="S959" t="s">
        <v>72</v>
      </c>
      <c r="T959" t="s">
        <v>72</v>
      </c>
      <c r="U959" t="s">
        <v>72</v>
      </c>
      <c r="V959" t="s">
        <v>72</v>
      </c>
      <c r="W959" t="s">
        <v>72</v>
      </c>
      <c r="X959" t="s">
        <v>72</v>
      </c>
      <c r="Y959" t="s">
        <v>72</v>
      </c>
      <c r="Z959" t="s">
        <v>72</v>
      </c>
      <c r="AA959" t="s">
        <v>72</v>
      </c>
      <c r="AB959" t="s">
        <v>72</v>
      </c>
      <c r="AC959" t="s">
        <v>72</v>
      </c>
      <c r="AD959" t="s">
        <v>72</v>
      </c>
      <c r="AE959" t="s">
        <v>72</v>
      </c>
      <c r="AF959" t="s">
        <v>72</v>
      </c>
      <c r="AG959" t="s">
        <v>72</v>
      </c>
      <c r="AH959" t="s">
        <v>72</v>
      </c>
      <c r="AI959" t="s">
        <v>72</v>
      </c>
      <c r="AJ959" t="s">
        <v>72</v>
      </c>
      <c r="AK959" t="s">
        <v>72</v>
      </c>
      <c r="AL959" t="s">
        <v>72</v>
      </c>
      <c r="AM959" t="s">
        <v>72</v>
      </c>
      <c r="AN959" t="s">
        <v>72</v>
      </c>
      <c r="AO959" t="s">
        <v>72</v>
      </c>
      <c r="AP959" t="s">
        <v>72</v>
      </c>
      <c r="AQ959" t="s">
        <v>72</v>
      </c>
      <c r="AR959" t="s">
        <v>72</v>
      </c>
      <c r="AS959" t="s">
        <v>72</v>
      </c>
      <c r="AT959" t="s">
        <v>72</v>
      </c>
      <c r="AU959" t="s">
        <v>72</v>
      </c>
      <c r="AV959" t="s">
        <v>72</v>
      </c>
      <c r="AW959" t="s">
        <v>72</v>
      </c>
      <c r="AX959" t="s">
        <v>72</v>
      </c>
      <c r="AY959" t="s">
        <v>72</v>
      </c>
      <c r="AZ959">
        <v>7.3934239493092004E-3</v>
      </c>
      <c r="BA959">
        <v>2.0706812824933301</v>
      </c>
      <c r="BB959">
        <v>1.2947858415601801</v>
      </c>
      <c r="BC959">
        <v>1.5363382259423199</v>
      </c>
      <c r="BD959">
        <v>1.09121178344465</v>
      </c>
      <c r="BE959" t="s">
        <v>72</v>
      </c>
      <c r="BF959" t="s">
        <v>72</v>
      </c>
      <c r="BG959" t="s">
        <v>72</v>
      </c>
      <c r="BH959" t="s">
        <v>72</v>
      </c>
      <c r="BI959" t="s">
        <v>72</v>
      </c>
      <c r="BJ959" t="s">
        <v>72</v>
      </c>
      <c r="BK959" t="s">
        <v>72</v>
      </c>
      <c r="BL959" t="s">
        <v>72</v>
      </c>
      <c r="BM959" t="s">
        <v>72</v>
      </c>
      <c r="BN959" t="s">
        <v>72</v>
      </c>
      <c r="BO959" t="s">
        <v>72</v>
      </c>
      <c r="BP959" t="s">
        <v>72</v>
      </c>
      <c r="BQ959" t="s">
        <v>72</v>
      </c>
      <c r="BR959" t="s">
        <v>72</v>
      </c>
      <c r="BS959" t="s">
        <v>72</v>
      </c>
    </row>
    <row r="960" spans="1:71" x14ac:dyDescent="0.35">
      <c r="A960" t="s">
        <v>10088</v>
      </c>
      <c r="B960" t="e">
        <v>#N/A</v>
      </c>
      <c r="C960" t="s">
        <v>6745</v>
      </c>
      <c r="D960" t="e">
        <v>#N/A</v>
      </c>
      <c r="E960" t="e">
        <v>#N/A</v>
      </c>
      <c r="F960" t="s">
        <v>76</v>
      </c>
      <c r="G960" t="s">
        <v>68</v>
      </c>
      <c r="H960" t="s">
        <v>6750</v>
      </c>
      <c r="I960" t="s">
        <v>6751</v>
      </c>
      <c r="J960" t="s">
        <v>71</v>
      </c>
      <c r="K960">
        <v>1</v>
      </c>
      <c r="L960">
        <v>0.27777734034106899</v>
      </c>
      <c r="M960">
        <v>0.108878410634961</v>
      </c>
      <c r="N960">
        <v>1.07333636482503E-2</v>
      </c>
      <c r="O960" t="s">
        <v>72</v>
      </c>
      <c r="P960" t="s">
        <v>72</v>
      </c>
      <c r="Q960" t="s">
        <v>72</v>
      </c>
      <c r="R960" t="s">
        <v>72</v>
      </c>
      <c r="S960" t="s">
        <v>72</v>
      </c>
      <c r="T960" t="s">
        <v>72</v>
      </c>
      <c r="U960" t="s">
        <v>72</v>
      </c>
      <c r="V960" t="s">
        <v>72</v>
      </c>
      <c r="W960" t="s">
        <v>72</v>
      </c>
      <c r="X960" t="s">
        <v>72</v>
      </c>
      <c r="Y960" t="s">
        <v>72</v>
      </c>
      <c r="Z960" t="s">
        <v>72</v>
      </c>
      <c r="AA960" t="s">
        <v>72</v>
      </c>
      <c r="AB960" t="s">
        <v>72</v>
      </c>
      <c r="AC960" t="s">
        <v>72</v>
      </c>
      <c r="AD960" t="s">
        <v>72</v>
      </c>
      <c r="AE960" t="s">
        <v>72</v>
      </c>
      <c r="AF960" t="s">
        <v>72</v>
      </c>
      <c r="AG960" t="s">
        <v>72</v>
      </c>
      <c r="AH960" t="s">
        <v>72</v>
      </c>
      <c r="AI960" t="s">
        <v>72</v>
      </c>
      <c r="AJ960" t="s">
        <v>72</v>
      </c>
      <c r="AK960" t="s">
        <v>72</v>
      </c>
      <c r="AL960" t="s">
        <v>72</v>
      </c>
      <c r="AM960" t="s">
        <v>72</v>
      </c>
      <c r="AN960" t="s">
        <v>72</v>
      </c>
      <c r="AO960" t="s">
        <v>72</v>
      </c>
      <c r="AP960" t="s">
        <v>72</v>
      </c>
      <c r="AQ960" t="s">
        <v>72</v>
      </c>
      <c r="AR960" t="s">
        <v>72</v>
      </c>
      <c r="AS960" t="s">
        <v>72</v>
      </c>
      <c r="AT960" t="s">
        <v>72</v>
      </c>
      <c r="AU960" t="s">
        <v>72</v>
      </c>
      <c r="AV960" t="s">
        <v>72</v>
      </c>
      <c r="AW960" t="s">
        <v>72</v>
      </c>
      <c r="AX960" t="s">
        <v>72</v>
      </c>
      <c r="AY960" t="s">
        <v>72</v>
      </c>
      <c r="AZ960">
        <v>7.3934239493092004E-3</v>
      </c>
      <c r="BA960">
        <v>2.0706812824933301</v>
      </c>
      <c r="BB960">
        <v>1.3201922109334601</v>
      </c>
      <c r="BC960">
        <v>1.6342418968772801</v>
      </c>
      <c r="BD960">
        <v>1.0664929574622499</v>
      </c>
      <c r="BE960" t="s">
        <v>72</v>
      </c>
      <c r="BF960" t="s">
        <v>72</v>
      </c>
      <c r="BG960" t="s">
        <v>72</v>
      </c>
      <c r="BH960" t="s">
        <v>72</v>
      </c>
      <c r="BI960" t="s">
        <v>72</v>
      </c>
      <c r="BJ960" t="s">
        <v>72</v>
      </c>
      <c r="BK960" t="s">
        <v>72</v>
      </c>
      <c r="BL960" t="s">
        <v>72</v>
      </c>
      <c r="BM960" t="s">
        <v>72</v>
      </c>
      <c r="BN960" t="s">
        <v>72</v>
      </c>
      <c r="BO960" t="s">
        <v>72</v>
      </c>
      <c r="BP960" t="s">
        <v>72</v>
      </c>
      <c r="BQ960" t="s">
        <v>72</v>
      </c>
      <c r="BR960" t="s">
        <v>72</v>
      </c>
      <c r="BS960" t="s">
        <v>72</v>
      </c>
    </row>
    <row r="961" spans="1:71" x14ac:dyDescent="0.35">
      <c r="A961" t="s">
        <v>10089</v>
      </c>
      <c r="B961" t="e">
        <v>#N/A</v>
      </c>
      <c r="C961" t="s">
        <v>6773</v>
      </c>
      <c r="D961" t="e">
        <v>#N/A</v>
      </c>
      <c r="E961" t="e">
        <v>#N/A</v>
      </c>
      <c r="F961" t="s">
        <v>67</v>
      </c>
      <c r="G961" t="s">
        <v>68</v>
      </c>
      <c r="H961" t="s">
        <v>6774</v>
      </c>
      <c r="I961" t="s">
        <v>6775</v>
      </c>
      <c r="J961" t="s">
        <v>71</v>
      </c>
      <c r="K961">
        <v>1</v>
      </c>
      <c r="L961">
        <v>0.33461907046209299</v>
      </c>
      <c r="M961">
        <v>0.13726465451960501</v>
      </c>
      <c r="N961">
        <v>1.47783480426399E-2</v>
      </c>
      <c r="O961" t="s">
        <v>72</v>
      </c>
      <c r="P961" t="s">
        <v>72</v>
      </c>
      <c r="Q961" t="s">
        <v>72</v>
      </c>
      <c r="R961" t="s">
        <v>72</v>
      </c>
      <c r="S961" t="s">
        <v>72</v>
      </c>
      <c r="T961" t="s">
        <v>72</v>
      </c>
      <c r="U961" t="s">
        <v>72</v>
      </c>
      <c r="V961" t="s">
        <v>72</v>
      </c>
      <c r="W961" t="s">
        <v>72</v>
      </c>
      <c r="X961" t="s">
        <v>72</v>
      </c>
      <c r="Y961" t="s">
        <v>72</v>
      </c>
      <c r="Z961" t="s">
        <v>72</v>
      </c>
      <c r="AA961" t="s">
        <v>72</v>
      </c>
      <c r="AB961" t="s">
        <v>72</v>
      </c>
      <c r="AC961" t="s">
        <v>72</v>
      </c>
      <c r="AD961" t="s">
        <v>72</v>
      </c>
      <c r="AE961" t="s">
        <v>72</v>
      </c>
      <c r="AF961" t="s">
        <v>72</v>
      </c>
      <c r="AG961" t="s">
        <v>72</v>
      </c>
      <c r="AH961" t="s">
        <v>72</v>
      </c>
      <c r="AI961" t="s">
        <v>72</v>
      </c>
      <c r="AJ961" t="s">
        <v>72</v>
      </c>
      <c r="AK961" t="s">
        <v>72</v>
      </c>
      <c r="AL961" t="s">
        <v>72</v>
      </c>
      <c r="AM961" t="s">
        <v>72</v>
      </c>
      <c r="AN961" t="s">
        <v>72</v>
      </c>
      <c r="AO961" t="s">
        <v>72</v>
      </c>
      <c r="AP961" t="s">
        <v>72</v>
      </c>
      <c r="AQ961" t="s">
        <v>72</v>
      </c>
      <c r="AR961" t="s">
        <v>72</v>
      </c>
      <c r="AS961" t="s">
        <v>72</v>
      </c>
      <c r="AT961" t="s">
        <v>72</v>
      </c>
      <c r="AU961" t="s">
        <v>72</v>
      </c>
      <c r="AV961" t="s">
        <v>72</v>
      </c>
      <c r="AW961" t="s">
        <v>72</v>
      </c>
      <c r="AX961" t="s">
        <v>72</v>
      </c>
      <c r="AY961" t="s">
        <v>72</v>
      </c>
      <c r="AZ961">
        <v>3.9607654918057001E-3</v>
      </c>
      <c r="BA961">
        <v>1.6065122770787199</v>
      </c>
      <c r="BB961">
        <v>1.3974079698503099</v>
      </c>
      <c r="BC961">
        <v>1.82879593871906</v>
      </c>
      <c r="BD961">
        <v>1.0677785273128599</v>
      </c>
      <c r="BE961" t="s">
        <v>72</v>
      </c>
      <c r="BF961" t="s">
        <v>72</v>
      </c>
      <c r="BG961" t="s">
        <v>72</v>
      </c>
      <c r="BH961" t="s">
        <v>72</v>
      </c>
      <c r="BI961" t="s">
        <v>72</v>
      </c>
      <c r="BJ961" t="s">
        <v>72</v>
      </c>
      <c r="BK961" t="s">
        <v>72</v>
      </c>
      <c r="BL961" t="s">
        <v>72</v>
      </c>
      <c r="BM961" t="s">
        <v>72</v>
      </c>
      <c r="BN961" t="s">
        <v>72</v>
      </c>
      <c r="BO961" t="s">
        <v>72</v>
      </c>
      <c r="BP961" t="s">
        <v>72</v>
      </c>
      <c r="BQ961" t="s">
        <v>72</v>
      </c>
      <c r="BR961" t="s">
        <v>72</v>
      </c>
      <c r="BS961" t="s">
        <v>72</v>
      </c>
    </row>
    <row r="962" spans="1:71" x14ac:dyDescent="0.35">
      <c r="A962" t="s">
        <v>10090</v>
      </c>
      <c r="B962" t="e">
        <v>#N/A</v>
      </c>
      <c r="C962" t="s">
        <v>6773</v>
      </c>
      <c r="D962" t="e">
        <v>#N/A</v>
      </c>
      <c r="E962" t="e">
        <v>#N/A</v>
      </c>
      <c r="F962" t="s">
        <v>73</v>
      </c>
      <c r="G962" t="s">
        <v>68</v>
      </c>
      <c r="H962" t="s">
        <v>6776</v>
      </c>
      <c r="I962" t="s">
        <v>6777</v>
      </c>
      <c r="J962" t="s">
        <v>71</v>
      </c>
      <c r="K962">
        <v>1</v>
      </c>
      <c r="L962">
        <v>-0.42619792737434398</v>
      </c>
      <c r="M962">
        <v>0.11326450281676501</v>
      </c>
      <c r="N962">
        <v>1.67984449620698E-4</v>
      </c>
      <c r="O962" t="s">
        <v>72</v>
      </c>
      <c r="P962" t="s">
        <v>72</v>
      </c>
      <c r="Q962" t="s">
        <v>72</v>
      </c>
      <c r="R962" t="s">
        <v>72</v>
      </c>
      <c r="S962" t="s">
        <v>72</v>
      </c>
      <c r="T962" t="s">
        <v>72</v>
      </c>
      <c r="U962" t="s">
        <v>72</v>
      </c>
      <c r="V962" t="s">
        <v>72</v>
      </c>
      <c r="W962" t="s">
        <v>72</v>
      </c>
      <c r="X962" t="s">
        <v>72</v>
      </c>
      <c r="Y962" t="s">
        <v>72</v>
      </c>
      <c r="Z962" t="s">
        <v>72</v>
      </c>
      <c r="AA962" t="s">
        <v>72</v>
      </c>
      <c r="AB962" t="s">
        <v>72</v>
      </c>
      <c r="AC962" t="s">
        <v>72</v>
      </c>
      <c r="AD962" t="s">
        <v>72</v>
      </c>
      <c r="AE962" t="s">
        <v>72</v>
      </c>
      <c r="AF962" t="s">
        <v>72</v>
      </c>
      <c r="AG962" t="s">
        <v>72</v>
      </c>
      <c r="AH962" t="s">
        <v>72</v>
      </c>
      <c r="AI962" t="s">
        <v>72</v>
      </c>
      <c r="AJ962" t="s">
        <v>72</v>
      </c>
      <c r="AK962" t="s">
        <v>72</v>
      </c>
      <c r="AL962" t="s">
        <v>72</v>
      </c>
      <c r="AM962" t="s">
        <v>72</v>
      </c>
      <c r="AN962" t="s">
        <v>72</v>
      </c>
      <c r="AO962" t="s">
        <v>72</v>
      </c>
      <c r="AP962" t="s">
        <v>72</v>
      </c>
      <c r="AQ962" t="s">
        <v>72</v>
      </c>
      <c r="AR962" t="s">
        <v>72</v>
      </c>
      <c r="AS962" t="s">
        <v>72</v>
      </c>
      <c r="AT962" t="s">
        <v>72</v>
      </c>
      <c r="AU962" t="s">
        <v>72</v>
      </c>
      <c r="AV962" t="s">
        <v>72</v>
      </c>
      <c r="AW962" t="s">
        <v>72</v>
      </c>
      <c r="AX962" t="s">
        <v>72</v>
      </c>
      <c r="AY962" t="s">
        <v>72</v>
      </c>
      <c r="AZ962">
        <v>3.9607654918057001E-3</v>
      </c>
      <c r="BA962">
        <v>1.6065122770787199</v>
      </c>
      <c r="BB962">
        <v>0.65298708531009098</v>
      </c>
      <c r="BC962">
        <v>0.81529970115981898</v>
      </c>
      <c r="BD962">
        <v>0.52298821277034202</v>
      </c>
      <c r="BE962" t="s">
        <v>72</v>
      </c>
      <c r="BF962" t="s">
        <v>72</v>
      </c>
      <c r="BG962" t="s">
        <v>72</v>
      </c>
      <c r="BH962" t="s">
        <v>72</v>
      </c>
      <c r="BI962" t="s">
        <v>72</v>
      </c>
      <c r="BJ962" t="s">
        <v>72</v>
      </c>
      <c r="BK962" t="s">
        <v>72</v>
      </c>
      <c r="BL962" t="s">
        <v>72</v>
      </c>
      <c r="BM962" t="s">
        <v>72</v>
      </c>
      <c r="BN962" t="s">
        <v>72</v>
      </c>
      <c r="BO962" t="s">
        <v>72</v>
      </c>
      <c r="BP962" t="s">
        <v>72</v>
      </c>
      <c r="BQ962" t="s">
        <v>72</v>
      </c>
      <c r="BR962" t="s">
        <v>72</v>
      </c>
      <c r="BS962" t="s">
        <v>72</v>
      </c>
    </row>
    <row r="963" spans="1:71" x14ac:dyDescent="0.35">
      <c r="A963" t="s">
        <v>10091</v>
      </c>
      <c r="B963" t="e">
        <v>#N/A</v>
      </c>
      <c r="C963" t="s">
        <v>6773</v>
      </c>
      <c r="D963" t="e">
        <v>#N/A</v>
      </c>
      <c r="E963" t="e">
        <v>#N/A</v>
      </c>
      <c r="F963" t="s">
        <v>76</v>
      </c>
      <c r="G963" t="s">
        <v>68</v>
      </c>
      <c r="H963" t="s">
        <v>6778</v>
      </c>
      <c r="I963" t="s">
        <v>6779</v>
      </c>
      <c r="J963" t="s">
        <v>71</v>
      </c>
      <c r="K963">
        <v>1</v>
      </c>
      <c r="L963">
        <v>-1.21657708929564</v>
      </c>
      <c r="M963">
        <v>0.14168310171246701</v>
      </c>
      <c r="N963" s="1">
        <v>8.9575519400420302E-18</v>
      </c>
      <c r="O963" t="s">
        <v>72</v>
      </c>
      <c r="P963" t="s">
        <v>72</v>
      </c>
      <c r="Q963" t="s">
        <v>72</v>
      </c>
      <c r="R963" t="s">
        <v>72</v>
      </c>
      <c r="S963" t="s">
        <v>72</v>
      </c>
      <c r="T963" t="s">
        <v>72</v>
      </c>
      <c r="U963" t="s">
        <v>72</v>
      </c>
      <c r="V963" t="s">
        <v>72</v>
      </c>
      <c r="W963" t="s">
        <v>72</v>
      </c>
      <c r="X963" t="s">
        <v>72</v>
      </c>
      <c r="Y963" t="s">
        <v>72</v>
      </c>
      <c r="Z963" t="s">
        <v>72</v>
      </c>
      <c r="AA963" t="s">
        <v>72</v>
      </c>
      <c r="AB963" t="s">
        <v>72</v>
      </c>
      <c r="AC963" t="s">
        <v>72</v>
      </c>
      <c r="AD963" t="s">
        <v>72</v>
      </c>
      <c r="AE963" t="s">
        <v>72</v>
      </c>
      <c r="AF963" t="s">
        <v>72</v>
      </c>
      <c r="AG963" t="s">
        <v>72</v>
      </c>
      <c r="AH963" t="s">
        <v>72</v>
      </c>
      <c r="AI963" t="s">
        <v>72</v>
      </c>
      <c r="AJ963" t="s">
        <v>72</v>
      </c>
      <c r="AK963" t="s">
        <v>72</v>
      </c>
      <c r="AL963" t="s">
        <v>72</v>
      </c>
      <c r="AM963" t="s">
        <v>72</v>
      </c>
      <c r="AN963" t="s">
        <v>72</v>
      </c>
      <c r="AO963" t="s">
        <v>72</v>
      </c>
      <c r="AP963" t="s">
        <v>72</v>
      </c>
      <c r="AQ963" t="s">
        <v>72</v>
      </c>
      <c r="AR963" t="s">
        <v>72</v>
      </c>
      <c r="AS963" t="s">
        <v>72</v>
      </c>
      <c r="AT963" t="s">
        <v>72</v>
      </c>
      <c r="AU963" t="s">
        <v>72</v>
      </c>
      <c r="AV963" t="s">
        <v>72</v>
      </c>
      <c r="AW963" t="s">
        <v>72</v>
      </c>
      <c r="AX963" t="s">
        <v>72</v>
      </c>
      <c r="AY963" t="s">
        <v>72</v>
      </c>
      <c r="AZ963">
        <v>3.9607654918057001E-3</v>
      </c>
      <c r="BA963">
        <v>1.6065122770787199</v>
      </c>
      <c r="BB963">
        <v>0.29624244490284601</v>
      </c>
      <c r="BC963">
        <v>0.39106628365918999</v>
      </c>
      <c r="BD963">
        <v>0.22441102654223499</v>
      </c>
      <c r="BE963" t="s">
        <v>72</v>
      </c>
      <c r="BF963" t="s">
        <v>72</v>
      </c>
      <c r="BG963" t="s">
        <v>72</v>
      </c>
      <c r="BH963" t="s">
        <v>72</v>
      </c>
      <c r="BI963" t="s">
        <v>72</v>
      </c>
      <c r="BJ963" t="s">
        <v>72</v>
      </c>
      <c r="BK963" t="s">
        <v>72</v>
      </c>
      <c r="BL963" t="s">
        <v>72</v>
      </c>
      <c r="BM963" t="s">
        <v>72</v>
      </c>
      <c r="BN963" t="s">
        <v>72</v>
      </c>
      <c r="BO963" t="s">
        <v>72</v>
      </c>
      <c r="BP963" t="s">
        <v>72</v>
      </c>
      <c r="BQ963" t="s">
        <v>72</v>
      </c>
      <c r="BR963" t="s">
        <v>72</v>
      </c>
      <c r="BS963" t="s">
        <v>72</v>
      </c>
    </row>
    <row r="964" spans="1:71" x14ac:dyDescent="0.35">
      <c r="A964" t="s">
        <v>10092</v>
      </c>
      <c r="B964" t="e">
        <v>#N/A</v>
      </c>
      <c r="C964" t="s">
        <v>6794</v>
      </c>
      <c r="D964" t="e">
        <v>#N/A</v>
      </c>
      <c r="E964" t="e">
        <v>#N/A</v>
      </c>
      <c r="F964" t="s">
        <v>67</v>
      </c>
      <c r="G964" t="s">
        <v>68</v>
      </c>
      <c r="H964" t="s">
        <v>6795</v>
      </c>
      <c r="I964" t="s">
        <v>6796</v>
      </c>
      <c r="J964" t="s">
        <v>82</v>
      </c>
      <c r="K964">
        <v>3</v>
      </c>
      <c r="L964">
        <v>-0.39382825793978099</v>
      </c>
      <c r="M964">
        <v>0.18579682570321099</v>
      </c>
      <c r="N964">
        <v>3.4033748216586897E-2</v>
      </c>
      <c r="O964" t="s">
        <v>83</v>
      </c>
      <c r="P964">
        <v>3</v>
      </c>
      <c r="Q964">
        <v>-2.2752195812664202</v>
      </c>
      <c r="R964">
        <v>1.94140378229369</v>
      </c>
      <c r="S964">
        <v>0.44970586283691</v>
      </c>
      <c r="T964" t="s">
        <v>84</v>
      </c>
      <c r="U964">
        <v>3</v>
      </c>
      <c r="V964">
        <v>-0.49918377326628899</v>
      </c>
      <c r="W964">
        <v>0.15321428046388799</v>
      </c>
      <c r="X964">
        <v>1.12170352705888E-3</v>
      </c>
      <c r="Y964" t="s">
        <v>85</v>
      </c>
      <c r="Z964">
        <v>3</v>
      </c>
      <c r="AA964">
        <v>-0.56481196795706801</v>
      </c>
      <c r="AB964">
        <v>0.24726204003996599</v>
      </c>
      <c r="AC964">
        <v>0.14975899077242999</v>
      </c>
      <c r="AD964" t="s">
        <v>86</v>
      </c>
      <c r="AE964">
        <v>3</v>
      </c>
      <c r="AF964">
        <v>-0.56326931805723401</v>
      </c>
      <c r="AG964">
        <v>0.21110055761990401</v>
      </c>
      <c r="AH964">
        <v>0.116432638539372</v>
      </c>
      <c r="AI964" t="s">
        <v>87</v>
      </c>
      <c r="AJ964">
        <v>6.2334299126542501</v>
      </c>
      <c r="AK964">
        <v>2</v>
      </c>
      <c r="AL964">
        <v>4.4302465168841003E-2</v>
      </c>
      <c r="AM964">
        <v>0.13864526342758801</v>
      </c>
      <c r="AN964">
        <v>0.142393522257937</v>
      </c>
      <c r="AO964">
        <v>0.50849019542305995</v>
      </c>
      <c r="AP964" t="s">
        <v>72</v>
      </c>
      <c r="AQ964" t="s">
        <v>72</v>
      </c>
      <c r="AR964" t="s">
        <v>72</v>
      </c>
      <c r="AS964" t="s">
        <v>72</v>
      </c>
      <c r="AT964" t="s">
        <v>72</v>
      </c>
      <c r="AU964" t="s">
        <v>72</v>
      </c>
      <c r="AV964" t="s">
        <v>72</v>
      </c>
      <c r="AW964" t="s">
        <v>72</v>
      </c>
      <c r="AX964" t="s">
        <v>72</v>
      </c>
      <c r="AY964" t="s">
        <v>72</v>
      </c>
      <c r="AZ964">
        <v>6.9009472159445497E-3</v>
      </c>
      <c r="BA964">
        <v>3.0436187328042501</v>
      </c>
      <c r="BB964">
        <v>0.67446988114109896</v>
      </c>
      <c r="BC964">
        <v>0.97076925094859301</v>
      </c>
      <c r="BD964">
        <v>0.46860736485212101</v>
      </c>
      <c r="BE964">
        <v>0.102774338637991</v>
      </c>
      <c r="BF964">
        <v>4.6178620212868902</v>
      </c>
      <c r="BG964">
        <v>2.2873279092762702E-3</v>
      </c>
      <c r="BH964">
        <v>0.607025928350161</v>
      </c>
      <c r="BI964">
        <v>0.81964514404107602</v>
      </c>
      <c r="BJ964">
        <v>0.449560984248213</v>
      </c>
      <c r="BK964">
        <v>0.56846702672517102</v>
      </c>
      <c r="BL964">
        <v>0.92295170528902803</v>
      </c>
      <c r="BM964">
        <v>0.35013182013955801</v>
      </c>
      <c r="BN964">
        <v>0.56934464908498505</v>
      </c>
      <c r="BO964">
        <v>0.86112791056139604</v>
      </c>
      <c r="BP964">
        <v>0.37642878074916802</v>
      </c>
      <c r="BQ964" t="s">
        <v>72</v>
      </c>
      <c r="BR964" t="s">
        <v>72</v>
      </c>
      <c r="BS964" t="s">
        <v>72</v>
      </c>
    </row>
    <row r="965" spans="1:71" x14ac:dyDescent="0.35">
      <c r="A965" t="s">
        <v>10093</v>
      </c>
      <c r="B965" t="e">
        <v>#N/A</v>
      </c>
      <c r="C965" t="s">
        <v>6794</v>
      </c>
      <c r="D965" t="e">
        <v>#N/A</v>
      </c>
      <c r="E965" t="e">
        <v>#N/A</v>
      </c>
      <c r="F965" t="s">
        <v>73</v>
      </c>
      <c r="G965" t="s">
        <v>68</v>
      </c>
      <c r="H965" t="s">
        <v>6797</v>
      </c>
      <c r="I965" t="s">
        <v>6798</v>
      </c>
      <c r="J965" t="s">
        <v>99</v>
      </c>
      <c r="K965">
        <v>3</v>
      </c>
      <c r="L965">
        <v>0.54599905258029202</v>
      </c>
      <c r="M965">
        <v>8.6339852667520103E-2</v>
      </c>
      <c r="N965" s="1">
        <v>2.5514882643231801E-10</v>
      </c>
      <c r="O965" t="s">
        <v>83</v>
      </c>
      <c r="P965">
        <v>3</v>
      </c>
      <c r="Q965">
        <v>0.60653516487840997</v>
      </c>
      <c r="R965">
        <v>0.88780451373636105</v>
      </c>
      <c r="S965">
        <v>0.61844085900814805</v>
      </c>
      <c r="T965" t="s">
        <v>84</v>
      </c>
      <c r="U965">
        <v>3</v>
      </c>
      <c r="V965">
        <v>0.54522323656730798</v>
      </c>
      <c r="W965">
        <v>0.13335878666363299</v>
      </c>
      <c r="X965" s="1">
        <v>4.3437032214162799E-5</v>
      </c>
      <c r="Y965" t="s">
        <v>85</v>
      </c>
      <c r="Z965">
        <v>3</v>
      </c>
      <c r="AA965">
        <v>0.54267024571665201</v>
      </c>
      <c r="AB965">
        <v>0.154749001639092</v>
      </c>
      <c r="AC965">
        <v>7.2576008513521903E-2</v>
      </c>
      <c r="AD965" t="s">
        <v>86</v>
      </c>
      <c r="AE965">
        <v>3</v>
      </c>
      <c r="AF965">
        <v>0.54299105419302596</v>
      </c>
      <c r="AG965">
        <v>0.14452628762922001</v>
      </c>
      <c r="AH965">
        <v>6.4107526300387296E-2</v>
      </c>
      <c r="AI965" t="s">
        <v>87</v>
      </c>
      <c r="AJ965">
        <v>7.0346498332060099E-3</v>
      </c>
      <c r="AK965">
        <v>2</v>
      </c>
      <c r="AL965">
        <v>0.99648885362457995</v>
      </c>
      <c r="AM965">
        <v>-4.46319627768791E-3</v>
      </c>
      <c r="AN965">
        <v>6.5145633269448694E-2</v>
      </c>
      <c r="AO965">
        <v>0.95645255442713495</v>
      </c>
      <c r="AP965" t="s">
        <v>72</v>
      </c>
      <c r="AQ965" t="s">
        <v>72</v>
      </c>
      <c r="AR965" t="s">
        <v>72</v>
      </c>
      <c r="AS965" t="s">
        <v>72</v>
      </c>
      <c r="AT965" t="s">
        <v>72</v>
      </c>
      <c r="AU965" t="s">
        <v>72</v>
      </c>
      <c r="AV965" t="s">
        <v>72</v>
      </c>
      <c r="AW965" t="s">
        <v>72</v>
      </c>
      <c r="AX965" t="s">
        <v>72</v>
      </c>
      <c r="AY965" t="s">
        <v>72</v>
      </c>
      <c r="AZ965">
        <v>6.9009472159445497E-3</v>
      </c>
      <c r="BA965">
        <v>3.0436187328042501</v>
      </c>
      <c r="BB965">
        <v>1.72633221778857</v>
      </c>
      <c r="BC965">
        <v>2.0446470109402202</v>
      </c>
      <c r="BD965">
        <v>1.4575733171684999</v>
      </c>
      <c r="BE965">
        <v>1.8340656419496399</v>
      </c>
      <c r="BF965">
        <v>10.450313853647501</v>
      </c>
      <c r="BG965">
        <v>0.32188476117452303</v>
      </c>
      <c r="BH965">
        <v>1.72499342100742</v>
      </c>
      <c r="BI965">
        <v>2.2402925464385999</v>
      </c>
      <c r="BJ965">
        <v>1.3282204180204999</v>
      </c>
      <c r="BK965">
        <v>1.72059514535381</v>
      </c>
      <c r="BL965">
        <v>2.3302563638518698</v>
      </c>
      <c r="BM965">
        <v>1.2704386093045701</v>
      </c>
      <c r="BN965">
        <v>1.7211472154104901</v>
      </c>
      <c r="BO965">
        <v>2.2847636372019502</v>
      </c>
      <c r="BP965">
        <v>1.2965663882602501</v>
      </c>
      <c r="BQ965" t="s">
        <v>72</v>
      </c>
      <c r="BR965" t="s">
        <v>72</v>
      </c>
      <c r="BS965" t="s">
        <v>72</v>
      </c>
    </row>
    <row r="966" spans="1:71" x14ac:dyDescent="0.35">
      <c r="A966" t="s">
        <v>10094</v>
      </c>
      <c r="B966" t="e">
        <v>#N/A</v>
      </c>
      <c r="C966" t="s">
        <v>6794</v>
      </c>
      <c r="D966" t="e">
        <v>#N/A</v>
      </c>
      <c r="E966" t="e">
        <v>#N/A</v>
      </c>
      <c r="F966" t="s">
        <v>76</v>
      </c>
      <c r="G966" t="s">
        <v>68</v>
      </c>
      <c r="H966" t="s">
        <v>6799</v>
      </c>
      <c r="I966" t="s">
        <v>6800</v>
      </c>
      <c r="J966" t="s">
        <v>82</v>
      </c>
      <c r="K966">
        <v>3</v>
      </c>
      <c r="L966">
        <v>1.5010090368000399</v>
      </c>
      <c r="M966">
        <v>0.19463417481227799</v>
      </c>
      <c r="N966" s="1">
        <v>1.23909618944579E-14</v>
      </c>
      <c r="O966" t="s">
        <v>83</v>
      </c>
      <c r="P966">
        <v>3</v>
      </c>
      <c r="Q966">
        <v>3.7478044273320901</v>
      </c>
      <c r="R966">
        <v>1.6844799438384701</v>
      </c>
      <c r="S966">
        <v>0.26891006551587598</v>
      </c>
      <c r="T966" t="s">
        <v>84</v>
      </c>
      <c r="U966">
        <v>3</v>
      </c>
      <c r="V966">
        <v>1.5251268201554999</v>
      </c>
      <c r="W966">
        <v>0.27188330647921299</v>
      </c>
      <c r="X966" s="1">
        <v>2.02923155648443E-8</v>
      </c>
      <c r="Y966" t="s">
        <v>85</v>
      </c>
      <c r="Z966">
        <v>3</v>
      </c>
      <c r="AA966">
        <v>1.66887622387707</v>
      </c>
      <c r="AB966">
        <v>0.35722874223481099</v>
      </c>
      <c r="AC966">
        <v>4.2892493292565899E-2</v>
      </c>
      <c r="AD966" t="s">
        <v>86</v>
      </c>
      <c r="AE966">
        <v>3</v>
      </c>
      <c r="AF966">
        <v>1.66887622387707</v>
      </c>
      <c r="AG966">
        <v>0.35499562243966298</v>
      </c>
      <c r="AH966">
        <v>4.2391417171649903E-2</v>
      </c>
      <c r="AI966" t="s">
        <v>87</v>
      </c>
      <c r="AJ966">
        <v>6.5611701736623198</v>
      </c>
      <c r="AK966">
        <v>2</v>
      </c>
      <c r="AL966">
        <v>3.7606247448959601E-2</v>
      </c>
      <c r="AM966">
        <v>-0.16587490411431</v>
      </c>
      <c r="AN966">
        <v>0.123765464568244</v>
      </c>
      <c r="AO966">
        <v>0.408088831940358</v>
      </c>
      <c r="AP966" t="s">
        <v>72</v>
      </c>
      <c r="AQ966" t="s">
        <v>72</v>
      </c>
      <c r="AR966" t="s">
        <v>72</v>
      </c>
      <c r="AS966" t="s">
        <v>72</v>
      </c>
      <c r="AT966" t="s">
        <v>72</v>
      </c>
      <c r="AU966" t="s">
        <v>72</v>
      </c>
      <c r="AV966" t="s">
        <v>72</v>
      </c>
      <c r="AW966" t="s">
        <v>72</v>
      </c>
      <c r="AX966" t="s">
        <v>72</v>
      </c>
      <c r="AY966" t="s">
        <v>72</v>
      </c>
      <c r="AZ966">
        <v>6.9009472159445497E-3</v>
      </c>
      <c r="BA966">
        <v>3.0436187328042501</v>
      </c>
      <c r="BB966">
        <v>4.4862135418316003</v>
      </c>
      <c r="BC966">
        <v>6.5698566897298099</v>
      </c>
      <c r="BD966">
        <v>3.06340197258411</v>
      </c>
      <c r="BE966">
        <v>42.427826286922702</v>
      </c>
      <c r="BF966">
        <v>1152.1500877277999</v>
      </c>
      <c r="BG966">
        <v>1.5624009949809401</v>
      </c>
      <c r="BH966">
        <v>4.59572636308289</v>
      </c>
      <c r="BI966">
        <v>7.8304352884704098</v>
      </c>
      <c r="BJ966">
        <v>2.69725756311828</v>
      </c>
      <c r="BK966">
        <v>5.3062014628896002</v>
      </c>
      <c r="BL966">
        <v>10.687176434363501</v>
      </c>
      <c r="BM966">
        <v>2.6345381436990101</v>
      </c>
      <c r="BN966">
        <v>5.3062014628896002</v>
      </c>
      <c r="BO966">
        <v>10.6405017936503</v>
      </c>
      <c r="BP966">
        <v>2.6460945649737702</v>
      </c>
      <c r="BQ966" t="s">
        <v>72</v>
      </c>
      <c r="BR966" t="s">
        <v>72</v>
      </c>
      <c r="BS966" t="s">
        <v>72</v>
      </c>
    </row>
    <row r="967" spans="1:71" x14ac:dyDescent="0.35">
      <c r="A967" t="s">
        <v>10095</v>
      </c>
      <c r="B967" t="e">
        <v>#N/A</v>
      </c>
      <c r="C967" t="s">
        <v>6801</v>
      </c>
      <c r="D967" t="e">
        <v>#N/A</v>
      </c>
      <c r="E967" t="e">
        <v>#N/A</v>
      </c>
      <c r="F967" t="s">
        <v>67</v>
      </c>
      <c r="G967" t="s">
        <v>68</v>
      </c>
      <c r="H967" t="s">
        <v>6802</v>
      </c>
      <c r="I967" t="s">
        <v>6803</v>
      </c>
      <c r="J967" t="s">
        <v>99</v>
      </c>
      <c r="K967">
        <v>3</v>
      </c>
      <c r="L967">
        <v>0.16955062494099701</v>
      </c>
      <c r="M967">
        <v>3.45798633167557E-2</v>
      </c>
      <c r="N967" s="1">
        <v>9.4306796981516702E-7</v>
      </c>
      <c r="O967" t="s">
        <v>83</v>
      </c>
      <c r="P967">
        <v>3</v>
      </c>
      <c r="Q967">
        <v>0.146239398649224</v>
      </c>
      <c r="R967">
        <v>0.19461134086138401</v>
      </c>
      <c r="S967">
        <v>0.58974680269933999</v>
      </c>
      <c r="T967" t="s">
        <v>84</v>
      </c>
      <c r="U967">
        <v>3</v>
      </c>
      <c r="V967">
        <v>0.17076826951514501</v>
      </c>
      <c r="W967">
        <v>4.5823349610069397E-2</v>
      </c>
      <c r="X967">
        <v>1.9403013191024299E-4</v>
      </c>
      <c r="Y967" t="s">
        <v>85</v>
      </c>
      <c r="Z967">
        <v>3</v>
      </c>
      <c r="AA967">
        <v>0.172675132459752</v>
      </c>
      <c r="AB967">
        <v>5.21146111058284E-2</v>
      </c>
      <c r="AC967">
        <v>8.0272723856855605E-2</v>
      </c>
      <c r="AD967" t="s">
        <v>86</v>
      </c>
      <c r="AE967">
        <v>3</v>
      </c>
      <c r="AF967">
        <v>0.17705187305905001</v>
      </c>
      <c r="AG967">
        <v>5.2167521301106801E-2</v>
      </c>
      <c r="AH967">
        <v>7.6931225751044802E-2</v>
      </c>
      <c r="AI967" t="s">
        <v>87</v>
      </c>
      <c r="AJ967">
        <v>0.46856398226277601</v>
      </c>
      <c r="AK967">
        <v>2</v>
      </c>
      <c r="AL967">
        <v>0.79113869034297402</v>
      </c>
      <c r="AM967">
        <v>5.1023253054697498E-3</v>
      </c>
      <c r="AN967">
        <v>4.1918400684031597E-2</v>
      </c>
      <c r="AO967">
        <v>0.92288969987931702</v>
      </c>
      <c r="AP967" t="s">
        <v>72</v>
      </c>
      <c r="AQ967" t="s">
        <v>72</v>
      </c>
      <c r="AR967" t="s">
        <v>72</v>
      </c>
      <c r="AS967" t="s">
        <v>72</v>
      </c>
      <c r="AT967" t="s">
        <v>72</v>
      </c>
      <c r="AU967" t="s">
        <v>72</v>
      </c>
      <c r="AV967" t="s">
        <v>72</v>
      </c>
      <c r="AW967" t="s">
        <v>72</v>
      </c>
      <c r="AX967" t="s">
        <v>72</v>
      </c>
      <c r="AY967" t="s">
        <v>72</v>
      </c>
      <c r="AZ967">
        <v>5.9879717444081902E-2</v>
      </c>
      <c r="BA967">
        <v>30.764045901510801</v>
      </c>
      <c r="BB967">
        <v>1.1847723245439501</v>
      </c>
      <c r="BC967">
        <v>1.2678558378976801</v>
      </c>
      <c r="BD967">
        <v>1.1071333341279801</v>
      </c>
      <c r="BE967">
        <v>1.1574732524182001</v>
      </c>
      <c r="BF967">
        <v>1.6949913316313501</v>
      </c>
      <c r="BG967">
        <v>0.79041367649598404</v>
      </c>
      <c r="BH967">
        <v>1.1862158347994001</v>
      </c>
      <c r="BI967">
        <v>1.2976851647652099</v>
      </c>
      <c r="BJ967">
        <v>1.08432156345366</v>
      </c>
      <c r="BK967">
        <v>1.18847994380582</v>
      </c>
      <c r="BL967">
        <v>1.3162934182241699</v>
      </c>
      <c r="BM967">
        <v>1.07307729209364</v>
      </c>
      <c r="BN967">
        <v>1.1936930120292599</v>
      </c>
      <c r="BO967">
        <v>1.3222042295816101</v>
      </c>
      <c r="BP967">
        <v>1.0776724011981</v>
      </c>
      <c r="BQ967" t="s">
        <v>72</v>
      </c>
      <c r="BR967" t="s">
        <v>72</v>
      </c>
      <c r="BS967" t="s">
        <v>72</v>
      </c>
    </row>
    <row r="968" spans="1:71" x14ac:dyDescent="0.35">
      <c r="A968" t="s">
        <v>10096</v>
      </c>
      <c r="B968" t="e">
        <v>#N/A</v>
      </c>
      <c r="C968" t="s">
        <v>6801</v>
      </c>
      <c r="D968" t="e">
        <v>#N/A</v>
      </c>
      <c r="E968" t="e">
        <v>#N/A</v>
      </c>
      <c r="F968" t="s">
        <v>73</v>
      </c>
      <c r="G968" t="s">
        <v>68</v>
      </c>
      <c r="H968" t="s">
        <v>6804</v>
      </c>
      <c r="I968" t="s">
        <v>6805</v>
      </c>
      <c r="J968" t="s">
        <v>99</v>
      </c>
      <c r="K968">
        <v>3</v>
      </c>
      <c r="L968">
        <v>-7.0687422994030205E-2</v>
      </c>
      <c r="M968">
        <v>2.87871059140677E-2</v>
      </c>
      <c r="N968">
        <v>1.4067944664412101E-2</v>
      </c>
      <c r="O968" t="s">
        <v>83</v>
      </c>
      <c r="P968">
        <v>3</v>
      </c>
      <c r="Q968">
        <v>1.2664210749419501E-2</v>
      </c>
      <c r="R968">
        <v>0.21561602608366801</v>
      </c>
      <c r="S968">
        <v>0.96265103686630704</v>
      </c>
      <c r="T968" t="s">
        <v>84</v>
      </c>
      <c r="U968">
        <v>3</v>
      </c>
      <c r="V968">
        <v>-6.50618827087555E-2</v>
      </c>
      <c r="W968">
        <v>3.5718383679880797E-2</v>
      </c>
      <c r="X968">
        <v>6.8527286090842202E-2</v>
      </c>
      <c r="Y968" t="s">
        <v>85</v>
      </c>
      <c r="Z968">
        <v>3</v>
      </c>
      <c r="AA968">
        <v>-6.2546324111102697E-2</v>
      </c>
      <c r="AB968">
        <v>4.0899437607551201E-2</v>
      </c>
      <c r="AC968">
        <v>0.26581390533495303</v>
      </c>
      <c r="AD968" t="s">
        <v>86</v>
      </c>
      <c r="AE968">
        <v>3</v>
      </c>
      <c r="AF968">
        <v>-5.2771946767160002E-2</v>
      </c>
      <c r="AG968">
        <v>4.77624607194021E-2</v>
      </c>
      <c r="AH968">
        <v>0.38434592807444701</v>
      </c>
      <c r="AI968" t="s">
        <v>87</v>
      </c>
      <c r="AJ968">
        <v>2.04982233247642</v>
      </c>
      <c r="AK968">
        <v>2</v>
      </c>
      <c r="AL968">
        <v>0.35882834006144199</v>
      </c>
      <c r="AM968">
        <v>-1.8259979244403E-2</v>
      </c>
      <c r="AN968">
        <v>4.64817624449382E-2</v>
      </c>
      <c r="AO968">
        <v>0.76170028004047596</v>
      </c>
      <c r="AP968" t="s">
        <v>72</v>
      </c>
      <c r="AQ968" t="s">
        <v>72</v>
      </c>
      <c r="AR968" t="s">
        <v>72</v>
      </c>
      <c r="AS968" t="s">
        <v>72</v>
      </c>
      <c r="AT968" t="s">
        <v>72</v>
      </c>
      <c r="AU968" t="s">
        <v>72</v>
      </c>
      <c r="AV968" t="s">
        <v>72</v>
      </c>
      <c r="AW968" t="s">
        <v>72</v>
      </c>
      <c r="AX968" t="s">
        <v>72</v>
      </c>
      <c r="AY968" t="s">
        <v>72</v>
      </c>
      <c r="AZ968">
        <v>5.9879717444081902E-2</v>
      </c>
      <c r="BA968">
        <v>30.764045901510801</v>
      </c>
      <c r="BB968">
        <v>0.93175309120570504</v>
      </c>
      <c r="BC968">
        <v>0.98583656331827296</v>
      </c>
      <c r="BD968">
        <v>0.88063666461020096</v>
      </c>
      <c r="BE968">
        <v>1.01274474145993</v>
      </c>
      <c r="BF968">
        <v>1.5453827617094</v>
      </c>
      <c r="BG968">
        <v>0.66368794629249805</v>
      </c>
      <c r="BH968">
        <v>0.93700947689868197</v>
      </c>
      <c r="BI968">
        <v>1.00495840169266</v>
      </c>
      <c r="BJ968">
        <v>0.87365482821889595</v>
      </c>
      <c r="BK968">
        <v>0.93936954634632097</v>
      </c>
      <c r="BL968">
        <v>1.0177726606583</v>
      </c>
      <c r="BM968">
        <v>0.86700613871092502</v>
      </c>
      <c r="BN968">
        <v>0.94859631827378599</v>
      </c>
      <c r="BO968">
        <v>1.04168800201288</v>
      </c>
      <c r="BP968">
        <v>0.86382388325852599</v>
      </c>
      <c r="BQ968" t="s">
        <v>72</v>
      </c>
      <c r="BR968" t="s">
        <v>72</v>
      </c>
      <c r="BS968" t="s">
        <v>72</v>
      </c>
    </row>
    <row r="969" spans="1:71" x14ac:dyDescent="0.35">
      <c r="A969" t="s">
        <v>10097</v>
      </c>
      <c r="B969" t="e">
        <v>#N/A</v>
      </c>
      <c r="C969" t="s">
        <v>6801</v>
      </c>
      <c r="D969" t="e">
        <v>#N/A</v>
      </c>
      <c r="E969" t="e">
        <v>#N/A</v>
      </c>
      <c r="F969" t="s">
        <v>76</v>
      </c>
      <c r="G969" t="s">
        <v>68</v>
      </c>
      <c r="H969" t="s">
        <v>6806</v>
      </c>
      <c r="I969" t="s">
        <v>6807</v>
      </c>
      <c r="J969" t="s">
        <v>82</v>
      </c>
      <c r="K969">
        <v>3</v>
      </c>
      <c r="L969">
        <v>-0.33470065687482797</v>
      </c>
      <c r="M969">
        <v>8.7191691794800602E-2</v>
      </c>
      <c r="N969">
        <v>1.2369951889716499E-4</v>
      </c>
      <c r="O969" t="s">
        <v>83</v>
      </c>
      <c r="P969">
        <v>3</v>
      </c>
      <c r="Q969">
        <v>-0.18336599169946899</v>
      </c>
      <c r="R969">
        <v>0.67493658725906702</v>
      </c>
      <c r="S969">
        <v>0.83112008869824805</v>
      </c>
      <c r="T969" t="s">
        <v>84</v>
      </c>
      <c r="U969">
        <v>3</v>
      </c>
      <c r="V969">
        <v>-0.29069782452405102</v>
      </c>
      <c r="W969">
        <v>6.6720462239578907E-2</v>
      </c>
      <c r="X969" s="1">
        <v>1.31886418879543E-5</v>
      </c>
      <c r="Y969" t="s">
        <v>85</v>
      </c>
      <c r="Z969">
        <v>3</v>
      </c>
      <c r="AA969">
        <v>-0.30625459457712501</v>
      </c>
      <c r="AB969">
        <v>8.1382572385732599E-2</v>
      </c>
      <c r="AC969">
        <v>6.39191282799038E-2</v>
      </c>
      <c r="AD969" t="s">
        <v>86</v>
      </c>
      <c r="AE969">
        <v>3</v>
      </c>
      <c r="AF969">
        <v>-0.36361543556937398</v>
      </c>
      <c r="AG969">
        <v>0.103667120986626</v>
      </c>
      <c r="AH969">
        <v>7.2548196720025396E-2</v>
      </c>
      <c r="AI969" t="s">
        <v>87</v>
      </c>
      <c r="AJ969">
        <v>11.398090294047901</v>
      </c>
      <c r="AK969">
        <v>2</v>
      </c>
      <c r="AL969">
        <v>3.34916188836407E-3</v>
      </c>
      <c r="AM969">
        <v>-3.3174427386818597E-2</v>
      </c>
      <c r="AN969">
        <v>0.145588213294951</v>
      </c>
      <c r="AO969">
        <v>0.85737201790666695</v>
      </c>
      <c r="AP969" t="s">
        <v>72</v>
      </c>
      <c r="AQ969" t="s">
        <v>72</v>
      </c>
      <c r="AR969" t="s">
        <v>72</v>
      </c>
      <c r="AS969" t="s">
        <v>72</v>
      </c>
      <c r="AT969" t="s">
        <v>72</v>
      </c>
      <c r="AU969" t="s">
        <v>72</v>
      </c>
      <c r="AV969" t="s">
        <v>72</v>
      </c>
      <c r="AW969" t="s">
        <v>72</v>
      </c>
      <c r="AX969" t="s">
        <v>72</v>
      </c>
      <c r="AY969" t="s">
        <v>72</v>
      </c>
      <c r="AZ969">
        <v>5.9879717444081902E-2</v>
      </c>
      <c r="BA969">
        <v>30.764045901510801</v>
      </c>
      <c r="BB969">
        <v>0.71555224994348299</v>
      </c>
      <c r="BC969">
        <v>0.84890759283426298</v>
      </c>
      <c r="BD969">
        <v>0.60314576842186896</v>
      </c>
      <c r="BE969">
        <v>0.83246342527232098</v>
      </c>
      <c r="BF969">
        <v>3.1252357468291101</v>
      </c>
      <c r="BG969">
        <v>0.22174178543786499</v>
      </c>
      <c r="BH969">
        <v>0.74774159305514898</v>
      </c>
      <c r="BI969">
        <v>0.85220708980670401</v>
      </c>
      <c r="BJ969">
        <v>0.65608171613717703</v>
      </c>
      <c r="BK969">
        <v>0.73619916327979495</v>
      </c>
      <c r="BL969">
        <v>0.86351435899692597</v>
      </c>
      <c r="BM969">
        <v>0.62765511930045303</v>
      </c>
      <c r="BN969">
        <v>0.695158476569811</v>
      </c>
      <c r="BO969">
        <v>0.85177925300899204</v>
      </c>
      <c r="BP969">
        <v>0.56733632081287599</v>
      </c>
      <c r="BQ969" t="s">
        <v>72</v>
      </c>
      <c r="BR969" t="s">
        <v>72</v>
      </c>
      <c r="BS969" t="s">
        <v>72</v>
      </c>
    </row>
    <row r="970" spans="1:71" x14ac:dyDescent="0.35">
      <c r="A970" t="s">
        <v>10098</v>
      </c>
      <c r="B970" t="e">
        <v>#N/A</v>
      </c>
      <c r="C970" t="s">
        <v>6808</v>
      </c>
      <c r="D970" t="e">
        <v>#N/A</v>
      </c>
      <c r="E970" t="e">
        <v>#N/A</v>
      </c>
      <c r="F970" t="s">
        <v>67</v>
      </c>
      <c r="G970" t="s">
        <v>68</v>
      </c>
      <c r="H970" t="s">
        <v>6809</v>
      </c>
      <c r="I970" t="s">
        <v>6810</v>
      </c>
      <c r="J970" t="s">
        <v>71</v>
      </c>
      <c r="K970">
        <v>1</v>
      </c>
      <c r="L970">
        <v>-0.89909985101520296</v>
      </c>
      <c r="M970">
        <v>0.155570387707194</v>
      </c>
      <c r="N970" s="1">
        <v>7.4977945028388601E-9</v>
      </c>
      <c r="O970" t="s">
        <v>72</v>
      </c>
      <c r="P970" t="s">
        <v>72</v>
      </c>
      <c r="Q970" t="s">
        <v>72</v>
      </c>
      <c r="R970" t="s">
        <v>72</v>
      </c>
      <c r="S970" t="s">
        <v>72</v>
      </c>
      <c r="T970" t="s">
        <v>72</v>
      </c>
      <c r="U970" t="s">
        <v>72</v>
      </c>
      <c r="V970" t="s">
        <v>72</v>
      </c>
      <c r="W970" t="s">
        <v>72</v>
      </c>
      <c r="X970" t="s">
        <v>72</v>
      </c>
      <c r="Y970" t="s">
        <v>72</v>
      </c>
      <c r="Z970" t="s">
        <v>72</v>
      </c>
      <c r="AA970" t="s">
        <v>72</v>
      </c>
      <c r="AB970" t="s">
        <v>72</v>
      </c>
      <c r="AC970" t="s">
        <v>72</v>
      </c>
      <c r="AD970" t="s">
        <v>72</v>
      </c>
      <c r="AE970" t="s">
        <v>72</v>
      </c>
      <c r="AF970" t="s">
        <v>72</v>
      </c>
      <c r="AG970" t="s">
        <v>72</v>
      </c>
      <c r="AH970" t="s">
        <v>72</v>
      </c>
      <c r="AI970" t="s">
        <v>72</v>
      </c>
      <c r="AJ970" t="s">
        <v>72</v>
      </c>
      <c r="AK970" t="s">
        <v>72</v>
      </c>
      <c r="AL970" t="s">
        <v>72</v>
      </c>
      <c r="AM970" t="s">
        <v>72</v>
      </c>
      <c r="AN970" t="s">
        <v>72</v>
      </c>
      <c r="AO970" t="s">
        <v>72</v>
      </c>
      <c r="AP970" t="s">
        <v>72</v>
      </c>
      <c r="AQ970" t="s">
        <v>72</v>
      </c>
      <c r="AR970" t="s">
        <v>72</v>
      </c>
      <c r="AS970" t="s">
        <v>72</v>
      </c>
      <c r="AT970" t="s">
        <v>72</v>
      </c>
      <c r="AU970" t="s">
        <v>72</v>
      </c>
      <c r="AV970" t="s">
        <v>72</v>
      </c>
      <c r="AW970" t="s">
        <v>72</v>
      </c>
      <c r="AX970" t="s">
        <v>72</v>
      </c>
      <c r="AY970" t="s">
        <v>72</v>
      </c>
      <c r="AZ970">
        <v>4.05930831150738E-3</v>
      </c>
      <c r="BA970">
        <v>0.146730724463634</v>
      </c>
      <c r="BB970">
        <v>0.40693579777173</v>
      </c>
      <c r="BC970">
        <v>0.55201398873820595</v>
      </c>
      <c r="BD970">
        <v>0.299986498325224</v>
      </c>
      <c r="BE970" t="s">
        <v>72</v>
      </c>
      <c r="BF970" t="s">
        <v>72</v>
      </c>
      <c r="BG970" t="s">
        <v>72</v>
      </c>
      <c r="BH970" t="s">
        <v>72</v>
      </c>
      <c r="BI970" t="s">
        <v>72</v>
      </c>
      <c r="BJ970" t="s">
        <v>72</v>
      </c>
      <c r="BK970" t="s">
        <v>72</v>
      </c>
      <c r="BL970" t="s">
        <v>72</v>
      </c>
      <c r="BM970" t="s">
        <v>72</v>
      </c>
      <c r="BN970" t="s">
        <v>72</v>
      </c>
      <c r="BO970" t="s">
        <v>72</v>
      </c>
      <c r="BP970" t="s">
        <v>72</v>
      </c>
      <c r="BQ970" t="s">
        <v>72</v>
      </c>
      <c r="BR970" t="s">
        <v>72</v>
      </c>
      <c r="BS970" t="s">
        <v>72</v>
      </c>
    </row>
    <row r="971" spans="1:71" x14ac:dyDescent="0.35">
      <c r="A971" t="s">
        <v>10099</v>
      </c>
      <c r="B971" t="e">
        <v>#N/A</v>
      </c>
      <c r="C971" t="s">
        <v>6808</v>
      </c>
      <c r="D971" t="e">
        <v>#N/A</v>
      </c>
      <c r="E971" t="e">
        <v>#N/A</v>
      </c>
      <c r="F971" t="s">
        <v>73</v>
      </c>
      <c r="G971" t="s">
        <v>68</v>
      </c>
      <c r="H971" t="s">
        <v>6811</v>
      </c>
      <c r="I971" t="s">
        <v>6812</v>
      </c>
      <c r="J971" t="s">
        <v>71</v>
      </c>
      <c r="K971">
        <v>1</v>
      </c>
      <c r="L971">
        <v>-0.48041746944251601</v>
      </c>
      <c r="M971">
        <v>0.127961378239249</v>
      </c>
      <c r="N971">
        <v>1.7376114837859999E-4</v>
      </c>
      <c r="O971" t="s">
        <v>72</v>
      </c>
      <c r="P971" t="s">
        <v>72</v>
      </c>
      <c r="Q971" t="s">
        <v>72</v>
      </c>
      <c r="R971" t="s">
        <v>72</v>
      </c>
      <c r="S971" t="s">
        <v>72</v>
      </c>
      <c r="T971" t="s">
        <v>72</v>
      </c>
      <c r="U971" t="s">
        <v>72</v>
      </c>
      <c r="V971" t="s">
        <v>72</v>
      </c>
      <c r="W971" t="s">
        <v>72</v>
      </c>
      <c r="X971" t="s">
        <v>72</v>
      </c>
      <c r="Y971" t="s">
        <v>72</v>
      </c>
      <c r="Z971" t="s">
        <v>72</v>
      </c>
      <c r="AA971" t="s">
        <v>72</v>
      </c>
      <c r="AB971" t="s">
        <v>72</v>
      </c>
      <c r="AC971" t="s">
        <v>72</v>
      </c>
      <c r="AD971" t="s">
        <v>72</v>
      </c>
      <c r="AE971" t="s">
        <v>72</v>
      </c>
      <c r="AF971" t="s">
        <v>72</v>
      </c>
      <c r="AG971" t="s">
        <v>72</v>
      </c>
      <c r="AH971" t="s">
        <v>72</v>
      </c>
      <c r="AI971" t="s">
        <v>72</v>
      </c>
      <c r="AJ971" t="s">
        <v>72</v>
      </c>
      <c r="AK971" t="s">
        <v>72</v>
      </c>
      <c r="AL971" t="s">
        <v>72</v>
      </c>
      <c r="AM971" t="s">
        <v>72</v>
      </c>
      <c r="AN971" t="s">
        <v>72</v>
      </c>
      <c r="AO971" t="s">
        <v>72</v>
      </c>
      <c r="AP971" t="s">
        <v>72</v>
      </c>
      <c r="AQ971" t="s">
        <v>72</v>
      </c>
      <c r="AR971" t="s">
        <v>72</v>
      </c>
      <c r="AS971" t="s">
        <v>72</v>
      </c>
      <c r="AT971" t="s">
        <v>72</v>
      </c>
      <c r="AU971" t="s">
        <v>72</v>
      </c>
      <c r="AV971" t="s">
        <v>72</v>
      </c>
      <c r="AW971" t="s">
        <v>72</v>
      </c>
      <c r="AX971" t="s">
        <v>72</v>
      </c>
      <c r="AY971" t="s">
        <v>72</v>
      </c>
      <c r="AZ971">
        <v>4.05930831150738E-3</v>
      </c>
      <c r="BA971">
        <v>0.146730724463634</v>
      </c>
      <c r="BB971">
        <v>0.61852512256203496</v>
      </c>
      <c r="BC971">
        <v>0.79484101290574205</v>
      </c>
      <c r="BD971">
        <v>0.48132056729406397</v>
      </c>
      <c r="BE971" t="s">
        <v>72</v>
      </c>
      <c r="BF971" t="s">
        <v>72</v>
      </c>
      <c r="BG971" t="s">
        <v>72</v>
      </c>
      <c r="BH971" t="s">
        <v>72</v>
      </c>
      <c r="BI971" t="s">
        <v>72</v>
      </c>
      <c r="BJ971" t="s">
        <v>72</v>
      </c>
      <c r="BK971" t="s">
        <v>72</v>
      </c>
      <c r="BL971" t="s">
        <v>72</v>
      </c>
      <c r="BM971" t="s">
        <v>72</v>
      </c>
      <c r="BN971" t="s">
        <v>72</v>
      </c>
      <c r="BO971" t="s">
        <v>72</v>
      </c>
      <c r="BP971" t="s">
        <v>72</v>
      </c>
      <c r="BQ971" t="s">
        <v>72</v>
      </c>
      <c r="BR971" t="s">
        <v>72</v>
      </c>
      <c r="BS971" t="s">
        <v>72</v>
      </c>
    </row>
    <row r="972" spans="1:71" x14ac:dyDescent="0.35">
      <c r="A972" t="s">
        <v>10100</v>
      </c>
      <c r="B972" t="e">
        <v>#N/A</v>
      </c>
      <c r="C972" t="s">
        <v>6822</v>
      </c>
      <c r="D972" t="e">
        <v>#N/A</v>
      </c>
      <c r="E972" t="e">
        <v>#N/A</v>
      </c>
      <c r="F972" t="s">
        <v>76</v>
      </c>
      <c r="G972" t="s">
        <v>68</v>
      </c>
      <c r="H972" t="s">
        <v>6827</v>
      </c>
      <c r="I972" t="s">
        <v>6828</v>
      </c>
      <c r="J972" t="s">
        <v>87</v>
      </c>
      <c r="K972">
        <v>2</v>
      </c>
      <c r="L972">
        <v>-0.26268985185885302</v>
      </c>
      <c r="M972">
        <v>0.13022815010209901</v>
      </c>
      <c r="N972">
        <v>4.36797508480221E-2</v>
      </c>
      <c r="O972" t="s">
        <v>72</v>
      </c>
      <c r="P972" t="s">
        <v>72</v>
      </c>
      <c r="Q972" t="s">
        <v>72</v>
      </c>
      <c r="R972" t="s">
        <v>72</v>
      </c>
      <c r="S972" t="s">
        <v>72</v>
      </c>
      <c r="T972" t="s">
        <v>72</v>
      </c>
      <c r="U972" t="s">
        <v>72</v>
      </c>
      <c r="V972" t="s">
        <v>72</v>
      </c>
      <c r="W972" t="s">
        <v>72</v>
      </c>
      <c r="X972" t="s">
        <v>72</v>
      </c>
      <c r="Y972" t="s">
        <v>72</v>
      </c>
      <c r="Z972" t="s">
        <v>72</v>
      </c>
      <c r="AA972" t="s">
        <v>72</v>
      </c>
      <c r="AB972" t="s">
        <v>72</v>
      </c>
      <c r="AC972" t="s">
        <v>72</v>
      </c>
      <c r="AD972" t="s">
        <v>72</v>
      </c>
      <c r="AE972" t="s">
        <v>72</v>
      </c>
      <c r="AF972" t="s">
        <v>72</v>
      </c>
      <c r="AG972" t="s">
        <v>72</v>
      </c>
      <c r="AH972" t="s">
        <v>72</v>
      </c>
      <c r="AI972" t="s">
        <v>72</v>
      </c>
      <c r="AJ972" t="s">
        <v>72</v>
      </c>
      <c r="AK972" t="s">
        <v>72</v>
      </c>
      <c r="AL972" t="s">
        <v>72</v>
      </c>
      <c r="AM972" t="s">
        <v>72</v>
      </c>
      <c r="AN972" t="s">
        <v>72</v>
      </c>
      <c r="AO972" t="s">
        <v>72</v>
      </c>
      <c r="AP972" t="s">
        <v>72</v>
      </c>
      <c r="AQ972" t="s">
        <v>72</v>
      </c>
      <c r="AR972" t="s">
        <v>72</v>
      </c>
      <c r="AS972" t="s">
        <v>72</v>
      </c>
      <c r="AT972" t="s">
        <v>72</v>
      </c>
      <c r="AU972" t="s">
        <v>72</v>
      </c>
      <c r="AV972" t="s">
        <v>72</v>
      </c>
      <c r="AW972" t="s">
        <v>72</v>
      </c>
      <c r="AX972" t="s">
        <v>72</v>
      </c>
      <c r="AY972" t="s">
        <v>72</v>
      </c>
      <c r="AZ972">
        <v>5.6772188596700499E-3</v>
      </c>
      <c r="BA972">
        <v>1.3588928205505699</v>
      </c>
      <c r="BB972">
        <v>0.76898035815881605</v>
      </c>
      <c r="BC972">
        <v>0.99258495048168904</v>
      </c>
      <c r="BD972">
        <v>0.59574829433702003</v>
      </c>
      <c r="BE972" t="s">
        <v>72</v>
      </c>
      <c r="BF972" t="s">
        <v>72</v>
      </c>
      <c r="BG972" t="s">
        <v>72</v>
      </c>
      <c r="BH972" t="s">
        <v>72</v>
      </c>
      <c r="BI972" t="s">
        <v>72</v>
      </c>
      <c r="BJ972" t="s">
        <v>72</v>
      </c>
      <c r="BK972" t="s">
        <v>72</v>
      </c>
      <c r="BL972" t="s">
        <v>72</v>
      </c>
      <c r="BM972" t="s">
        <v>72</v>
      </c>
      <c r="BN972" t="s">
        <v>72</v>
      </c>
      <c r="BO972" t="s">
        <v>72</v>
      </c>
      <c r="BP972" t="s">
        <v>72</v>
      </c>
      <c r="BQ972" t="s">
        <v>72</v>
      </c>
      <c r="BR972" t="s">
        <v>72</v>
      </c>
      <c r="BS972" t="s">
        <v>72</v>
      </c>
    </row>
    <row r="973" spans="1:71" x14ac:dyDescent="0.35">
      <c r="A973" t="s">
        <v>10101</v>
      </c>
      <c r="B973" t="e">
        <v>#N/A</v>
      </c>
      <c r="C973" t="s">
        <v>6864</v>
      </c>
      <c r="D973" t="e">
        <v>#N/A</v>
      </c>
      <c r="E973" t="e">
        <v>#N/A</v>
      </c>
      <c r="F973" t="s">
        <v>76</v>
      </c>
      <c r="G973" t="s">
        <v>68</v>
      </c>
      <c r="H973" t="s">
        <v>6869</v>
      </c>
      <c r="I973" t="s">
        <v>6870</v>
      </c>
      <c r="J973" t="s">
        <v>71</v>
      </c>
      <c r="K973">
        <v>1</v>
      </c>
      <c r="L973">
        <v>0.222844017414803</v>
      </c>
      <c r="M973">
        <v>8.2334824683380894E-2</v>
      </c>
      <c r="N973">
        <v>6.7984608627887303E-3</v>
      </c>
      <c r="O973" t="s">
        <v>72</v>
      </c>
      <c r="P973" t="s">
        <v>72</v>
      </c>
      <c r="Q973" t="s">
        <v>72</v>
      </c>
      <c r="R973" t="s">
        <v>72</v>
      </c>
      <c r="S973" t="s">
        <v>72</v>
      </c>
      <c r="T973" t="s">
        <v>72</v>
      </c>
      <c r="U973" t="s">
        <v>72</v>
      </c>
      <c r="V973" t="s">
        <v>72</v>
      </c>
      <c r="W973" t="s">
        <v>72</v>
      </c>
      <c r="X973" t="s">
        <v>72</v>
      </c>
      <c r="Y973" t="s">
        <v>72</v>
      </c>
      <c r="Z973" t="s">
        <v>72</v>
      </c>
      <c r="AA973" t="s">
        <v>72</v>
      </c>
      <c r="AB973" t="s">
        <v>72</v>
      </c>
      <c r="AC973" t="s">
        <v>72</v>
      </c>
      <c r="AD973" t="s">
        <v>72</v>
      </c>
      <c r="AE973" t="s">
        <v>72</v>
      </c>
      <c r="AF973" t="s">
        <v>72</v>
      </c>
      <c r="AG973" t="s">
        <v>72</v>
      </c>
      <c r="AH973" t="s">
        <v>72</v>
      </c>
      <c r="AI973" t="s">
        <v>72</v>
      </c>
      <c r="AJ973" t="s">
        <v>72</v>
      </c>
      <c r="AK973" t="s">
        <v>72</v>
      </c>
      <c r="AL973" t="s">
        <v>72</v>
      </c>
      <c r="AM973" t="s">
        <v>72</v>
      </c>
      <c r="AN973" t="s">
        <v>72</v>
      </c>
      <c r="AO973" t="s">
        <v>72</v>
      </c>
      <c r="AP973" t="s">
        <v>72</v>
      </c>
      <c r="AQ973" t="s">
        <v>72</v>
      </c>
      <c r="AR973" t="s">
        <v>72</v>
      </c>
      <c r="AS973" t="s">
        <v>72</v>
      </c>
      <c r="AT973" t="s">
        <v>72</v>
      </c>
      <c r="AU973" t="s">
        <v>72</v>
      </c>
      <c r="AV973" t="s">
        <v>72</v>
      </c>
      <c r="AW973" t="s">
        <v>72</v>
      </c>
      <c r="AX973" t="s">
        <v>72</v>
      </c>
      <c r="AY973" t="s">
        <v>72</v>
      </c>
      <c r="AZ973">
        <v>1.2602392475004999E-2</v>
      </c>
      <c r="BA973">
        <v>4.9138473355619299</v>
      </c>
      <c r="BB973">
        <v>1.24962563869549</v>
      </c>
      <c r="BC973">
        <v>1.4684688712691301</v>
      </c>
      <c r="BD973">
        <v>1.0633962131832699</v>
      </c>
      <c r="BE973" t="s">
        <v>72</v>
      </c>
      <c r="BF973" t="s">
        <v>72</v>
      </c>
      <c r="BG973" t="s">
        <v>72</v>
      </c>
      <c r="BH973" t="s">
        <v>72</v>
      </c>
      <c r="BI973" t="s">
        <v>72</v>
      </c>
      <c r="BJ973" t="s">
        <v>72</v>
      </c>
      <c r="BK973" t="s">
        <v>72</v>
      </c>
      <c r="BL973" t="s">
        <v>72</v>
      </c>
      <c r="BM973" t="s">
        <v>72</v>
      </c>
      <c r="BN973" t="s">
        <v>72</v>
      </c>
      <c r="BO973" t="s">
        <v>72</v>
      </c>
      <c r="BP973" t="s">
        <v>72</v>
      </c>
      <c r="BQ973" t="s">
        <v>72</v>
      </c>
      <c r="BR973" t="s">
        <v>72</v>
      </c>
      <c r="BS973" t="s">
        <v>72</v>
      </c>
    </row>
    <row r="974" spans="1:71" x14ac:dyDescent="0.35">
      <c r="A974" t="s">
        <v>10102</v>
      </c>
      <c r="B974" t="e">
        <v>#N/A</v>
      </c>
      <c r="C974" t="s">
        <v>6885</v>
      </c>
      <c r="D974" t="e">
        <v>#N/A</v>
      </c>
      <c r="E974" t="e">
        <v>#N/A</v>
      </c>
      <c r="F974" t="s">
        <v>67</v>
      </c>
      <c r="G974" t="s">
        <v>68</v>
      </c>
      <c r="H974" t="s">
        <v>6886</v>
      </c>
      <c r="I974" t="s">
        <v>6887</v>
      </c>
      <c r="J974" t="s">
        <v>82</v>
      </c>
      <c r="K974">
        <v>24</v>
      </c>
      <c r="L974">
        <v>-0.18091383088854901</v>
      </c>
      <c r="M974">
        <v>3.8481606727240499E-2</v>
      </c>
      <c r="N974" s="1">
        <v>2.58502055367529E-6</v>
      </c>
      <c r="O974" t="s">
        <v>83</v>
      </c>
      <c r="P974">
        <v>24</v>
      </c>
      <c r="Q974">
        <v>-0.19393028879510901</v>
      </c>
      <c r="R974">
        <v>0.12952329882903901</v>
      </c>
      <c r="S974">
        <v>0.14853593256879299</v>
      </c>
      <c r="T974" t="s">
        <v>84</v>
      </c>
      <c r="U974">
        <v>24</v>
      </c>
      <c r="V974">
        <v>-0.165759877423069</v>
      </c>
      <c r="W974">
        <v>2.9457028425392998E-2</v>
      </c>
      <c r="X974" s="1">
        <v>1.83184013572289E-8</v>
      </c>
      <c r="Y974" t="s">
        <v>85</v>
      </c>
      <c r="Z974">
        <v>24</v>
      </c>
      <c r="AA974">
        <v>-0.13068807807792199</v>
      </c>
      <c r="AB974">
        <v>3.5661900811836997E-2</v>
      </c>
      <c r="AC974">
        <v>1.2885923327861999E-3</v>
      </c>
      <c r="AD974" t="s">
        <v>86</v>
      </c>
      <c r="AE974">
        <v>24</v>
      </c>
      <c r="AF974">
        <v>-0.12089790718278701</v>
      </c>
      <c r="AG974">
        <v>6.0047366944854699E-2</v>
      </c>
      <c r="AH974">
        <v>5.59213951687716E-2</v>
      </c>
      <c r="AI974" t="s">
        <v>87</v>
      </c>
      <c r="AJ974">
        <v>149.435112604408</v>
      </c>
      <c r="AK974">
        <v>23</v>
      </c>
      <c r="AL974" s="1">
        <v>1.6243959708168101E-20</v>
      </c>
      <c r="AM974">
        <v>2.6884353072509199E-3</v>
      </c>
      <c r="AN974">
        <v>2.5488328975727299E-2</v>
      </c>
      <c r="AO974">
        <v>0.91695304563220004</v>
      </c>
      <c r="AP974" t="s">
        <v>88</v>
      </c>
      <c r="AQ974">
        <v>-0.18091383088854901</v>
      </c>
      <c r="AR974">
        <v>3.8481606727240499E-2</v>
      </c>
      <c r="AS974">
        <v>-4.7013065792931901</v>
      </c>
      <c r="AT974" s="1">
        <v>9.7998220501677199E-5</v>
      </c>
      <c r="AU974" t="s">
        <v>89</v>
      </c>
      <c r="AV974">
        <v>-0.168953452266077</v>
      </c>
      <c r="AW974">
        <v>2.9474865391093501E-2</v>
      </c>
      <c r="AX974">
        <v>-5.7321195542127796</v>
      </c>
      <c r="AY974" s="1">
        <v>1.30964179760959E-5</v>
      </c>
      <c r="AZ974">
        <v>1.0996631548828399</v>
      </c>
      <c r="BA974">
        <v>-5185.8852291249896</v>
      </c>
      <c r="BB974">
        <v>0.83450726434719003</v>
      </c>
      <c r="BC974">
        <v>0.89988357808988495</v>
      </c>
      <c r="BD974">
        <v>0.77388052321882805</v>
      </c>
      <c r="BE974">
        <v>0.82371532445489304</v>
      </c>
      <c r="BF974">
        <v>1.06176792960358</v>
      </c>
      <c r="BG974">
        <v>0.63903506295876999</v>
      </c>
      <c r="BH974">
        <v>0.847249653535744</v>
      </c>
      <c r="BI974">
        <v>0.89760596233175804</v>
      </c>
      <c r="BJ974">
        <v>0.799718368126354</v>
      </c>
      <c r="BK974">
        <v>0.87749144052432704</v>
      </c>
      <c r="BL974">
        <v>0.94102012529755197</v>
      </c>
      <c r="BM974">
        <v>0.81825160535220898</v>
      </c>
      <c r="BN974">
        <v>0.88612442191365504</v>
      </c>
      <c r="BO974">
        <v>0.99680006277654898</v>
      </c>
      <c r="BP974">
        <v>0.78773720070263498</v>
      </c>
      <c r="BQ974">
        <v>0.84454821427667404</v>
      </c>
      <c r="BR974">
        <v>0.89477524414943799</v>
      </c>
      <c r="BS974">
        <v>0.79714061257465496</v>
      </c>
    </row>
    <row r="975" spans="1:71" x14ac:dyDescent="0.35">
      <c r="A975" t="s">
        <v>10103</v>
      </c>
      <c r="B975" t="e">
        <v>#N/A</v>
      </c>
      <c r="C975" t="s">
        <v>6885</v>
      </c>
      <c r="D975" t="e">
        <v>#N/A</v>
      </c>
      <c r="E975" t="e">
        <v>#N/A</v>
      </c>
      <c r="F975" t="s">
        <v>73</v>
      </c>
      <c r="G975" t="s">
        <v>68</v>
      </c>
      <c r="H975" t="s">
        <v>6888</v>
      </c>
      <c r="I975" t="s">
        <v>6889</v>
      </c>
      <c r="J975" t="s">
        <v>82</v>
      </c>
      <c r="K975">
        <v>24</v>
      </c>
      <c r="L975">
        <v>-7.4236010241733694E-2</v>
      </c>
      <c r="M975">
        <v>3.34674055980579E-2</v>
      </c>
      <c r="N975">
        <v>2.6544027154527E-2</v>
      </c>
      <c r="O975" t="s">
        <v>83</v>
      </c>
      <c r="P975">
        <v>24</v>
      </c>
      <c r="Q975">
        <v>-6.2863249825474907E-2</v>
      </c>
      <c r="R975">
        <v>0.110600139309413</v>
      </c>
      <c r="S975">
        <v>0.57553123513692095</v>
      </c>
      <c r="T975" t="s">
        <v>84</v>
      </c>
      <c r="U975">
        <v>24</v>
      </c>
      <c r="V975">
        <v>-7.0166202410369805E-2</v>
      </c>
      <c r="W975">
        <v>2.3002466931858801E-2</v>
      </c>
      <c r="X975">
        <v>2.28554065527314E-3</v>
      </c>
      <c r="Y975" t="s">
        <v>85</v>
      </c>
      <c r="Z975">
        <v>24</v>
      </c>
      <c r="AA975">
        <v>-5.8617493469368502E-2</v>
      </c>
      <c r="AB975">
        <v>2.54000260873278E-2</v>
      </c>
      <c r="AC975">
        <v>3.0351951309223999E-2</v>
      </c>
      <c r="AD975" t="s">
        <v>86</v>
      </c>
      <c r="AE975">
        <v>24</v>
      </c>
      <c r="AF975">
        <v>-1.7551131256510599E-2</v>
      </c>
      <c r="AG975">
        <v>4.7335549866526702E-2</v>
      </c>
      <c r="AH975">
        <v>0.71419365571216098</v>
      </c>
      <c r="AI975" t="s">
        <v>87</v>
      </c>
      <c r="AJ975">
        <v>162.75569335803701</v>
      </c>
      <c r="AK975">
        <v>23</v>
      </c>
      <c r="AL975" s="1">
        <v>5.0344980374228399E-23</v>
      </c>
      <c r="AM975">
        <v>-2.36470197264721E-3</v>
      </c>
      <c r="AN975">
        <v>2.1868953786731399E-2</v>
      </c>
      <c r="AO975">
        <v>0.91487226446320902</v>
      </c>
      <c r="AP975" t="s">
        <v>88</v>
      </c>
      <c r="AQ975">
        <v>-7.4236010241733694E-2</v>
      </c>
      <c r="AR975">
        <v>3.34674055980579E-2</v>
      </c>
      <c r="AS975">
        <v>-2.21815850123863</v>
      </c>
      <c r="AT975">
        <v>3.6696844942800601E-2</v>
      </c>
      <c r="AU975" t="s">
        <v>89</v>
      </c>
      <c r="AV975">
        <v>-6.9213380997420207E-2</v>
      </c>
      <c r="AW975">
        <v>2.59799806771049E-2</v>
      </c>
      <c r="AX975">
        <v>-2.6641044062983199</v>
      </c>
      <c r="AY975">
        <v>1.53294685535413E-2</v>
      </c>
      <c r="AZ975">
        <v>1.0996631548828399</v>
      </c>
      <c r="BA975">
        <v>-5185.8852291249896</v>
      </c>
      <c r="BB975">
        <v>0.92845254367219199</v>
      </c>
      <c r="BC975">
        <v>0.99139732136585701</v>
      </c>
      <c r="BD975">
        <v>0.86950419097738196</v>
      </c>
      <c r="BE975">
        <v>0.93907188315283796</v>
      </c>
      <c r="BF975">
        <v>1.1663894335704501</v>
      </c>
      <c r="BG975">
        <v>0.75605623331888305</v>
      </c>
      <c r="BH975">
        <v>0.93223886668282196</v>
      </c>
      <c r="BI975">
        <v>0.97523055699681604</v>
      </c>
      <c r="BJ975">
        <v>0.89114240557672597</v>
      </c>
      <c r="BK975">
        <v>0.94306742962586798</v>
      </c>
      <c r="BL975">
        <v>0.99120545788833003</v>
      </c>
      <c r="BM975">
        <v>0.89726723127198404</v>
      </c>
      <c r="BN975">
        <v>0.98260199270605397</v>
      </c>
      <c r="BO975">
        <v>1.07812836940927</v>
      </c>
      <c r="BP975">
        <v>0.89553962539630705</v>
      </c>
      <c r="BQ975">
        <v>0.93312754714663504</v>
      </c>
      <c r="BR975">
        <v>0.98187367555162697</v>
      </c>
      <c r="BS975">
        <v>0.88680147041798696</v>
      </c>
    </row>
    <row r="976" spans="1:71" x14ac:dyDescent="0.35">
      <c r="A976" t="s">
        <v>10104</v>
      </c>
      <c r="B976" t="e">
        <v>#N/A</v>
      </c>
      <c r="C976" t="s">
        <v>6892</v>
      </c>
      <c r="D976" t="e">
        <v>#N/A</v>
      </c>
      <c r="E976" t="e">
        <v>#N/A</v>
      </c>
      <c r="F976" t="s">
        <v>67</v>
      </c>
      <c r="G976" t="s">
        <v>68</v>
      </c>
      <c r="H976" t="s">
        <v>6893</v>
      </c>
      <c r="I976" t="s">
        <v>6894</v>
      </c>
      <c r="J976" t="s">
        <v>82</v>
      </c>
      <c r="K976">
        <v>10</v>
      </c>
      <c r="L976">
        <v>-0.14050857371408099</v>
      </c>
      <c r="M976">
        <v>5.25263971736636E-2</v>
      </c>
      <c r="N976">
        <v>7.47272927277042E-3</v>
      </c>
      <c r="O976" t="s">
        <v>83</v>
      </c>
      <c r="P976">
        <v>10</v>
      </c>
      <c r="Q976">
        <v>0.11049972999183801</v>
      </c>
      <c r="R976">
        <v>0.108070686163161</v>
      </c>
      <c r="S976">
        <v>0.33647667735960801</v>
      </c>
      <c r="T976" t="s">
        <v>84</v>
      </c>
      <c r="U976">
        <v>10</v>
      </c>
      <c r="V976">
        <v>-9.4584494915831804E-2</v>
      </c>
      <c r="W976">
        <v>3.2529897509316702E-2</v>
      </c>
      <c r="X976">
        <v>3.6419365258251999E-3</v>
      </c>
      <c r="Y976" t="s">
        <v>85</v>
      </c>
      <c r="Z976">
        <v>10</v>
      </c>
      <c r="AA976">
        <v>-9.8833268958816195E-2</v>
      </c>
      <c r="AB976">
        <v>3.3179744161350701E-2</v>
      </c>
      <c r="AC976">
        <v>1.54816345792269E-2</v>
      </c>
      <c r="AD976" t="s">
        <v>86</v>
      </c>
      <c r="AE976">
        <v>10</v>
      </c>
      <c r="AF976">
        <v>-0.24846516597954099</v>
      </c>
      <c r="AG976">
        <v>8.9623576749211203E-2</v>
      </c>
      <c r="AH976">
        <v>2.16711768607162E-2</v>
      </c>
      <c r="AI976" t="s">
        <v>87</v>
      </c>
      <c r="AJ976">
        <v>51.178701513408399</v>
      </c>
      <c r="AK976">
        <v>9</v>
      </c>
      <c r="AL976" s="1">
        <v>6.4610145840612997E-8</v>
      </c>
      <c r="AM976">
        <v>-6.15976662252102E-2</v>
      </c>
      <c r="AN976">
        <v>2.44749219243337E-2</v>
      </c>
      <c r="AO976">
        <v>3.5989573222892E-2</v>
      </c>
      <c r="AP976" t="s">
        <v>88</v>
      </c>
      <c r="AQ976">
        <v>-0.14050857371408099</v>
      </c>
      <c r="AR976">
        <v>5.25263971736636E-2</v>
      </c>
      <c r="AS976">
        <v>-2.67500878176604</v>
      </c>
      <c r="AT976">
        <v>2.5413034316837099E-2</v>
      </c>
      <c r="AU976" t="s">
        <v>89</v>
      </c>
      <c r="AV976">
        <v>-0.130468068873939</v>
      </c>
      <c r="AW976">
        <v>4.5577238181158802E-2</v>
      </c>
      <c r="AX976">
        <v>-2.8625707497975101</v>
      </c>
      <c r="AY976">
        <v>2.87048852689951E-2</v>
      </c>
      <c r="AZ976">
        <v>0.163731055917441</v>
      </c>
      <c r="BA976">
        <v>91.628577997029396</v>
      </c>
      <c r="BB976">
        <v>0.86891621506165195</v>
      </c>
      <c r="BC976">
        <v>0.96313967587737603</v>
      </c>
      <c r="BD976">
        <v>0.78391058712152195</v>
      </c>
      <c r="BE976">
        <v>1.1168360474972301</v>
      </c>
      <c r="BF976">
        <v>1.380324028505</v>
      </c>
      <c r="BG976">
        <v>0.903644891511585</v>
      </c>
      <c r="BH976">
        <v>0.90975086205588795</v>
      </c>
      <c r="BI976">
        <v>0.96964437754180799</v>
      </c>
      <c r="BJ976">
        <v>0.85355688145135999</v>
      </c>
      <c r="BK976">
        <v>0.905893736038481</v>
      </c>
      <c r="BL976">
        <v>0.96676390012052604</v>
      </c>
      <c r="BM976">
        <v>0.84885612804889399</v>
      </c>
      <c r="BN976">
        <v>0.77999703079443905</v>
      </c>
      <c r="BO976">
        <v>0.92978402075681998</v>
      </c>
      <c r="BP976">
        <v>0.65434052905418105</v>
      </c>
      <c r="BQ976">
        <v>0.87768451795628499</v>
      </c>
      <c r="BR976">
        <v>0.95969794751069804</v>
      </c>
      <c r="BS976">
        <v>0.80267975466475605</v>
      </c>
    </row>
    <row r="977" spans="1:71" x14ac:dyDescent="0.35">
      <c r="A977" t="s">
        <v>10105</v>
      </c>
      <c r="B977" t="e">
        <v>#N/A</v>
      </c>
      <c r="C977" t="s">
        <v>6892</v>
      </c>
      <c r="D977" t="e">
        <v>#N/A</v>
      </c>
      <c r="E977" t="e">
        <v>#N/A</v>
      </c>
      <c r="F977" t="s">
        <v>73</v>
      </c>
      <c r="G977" t="s">
        <v>68</v>
      </c>
      <c r="H977" t="s">
        <v>6895</v>
      </c>
      <c r="I977" t="s">
        <v>6896</v>
      </c>
      <c r="J977" t="s">
        <v>82</v>
      </c>
      <c r="K977">
        <v>10</v>
      </c>
      <c r="L977">
        <v>-7.3508609969953606E-2</v>
      </c>
      <c r="M977">
        <v>3.7378948014984502E-2</v>
      </c>
      <c r="N977">
        <v>4.9231903005374202E-2</v>
      </c>
      <c r="O977" t="s">
        <v>83</v>
      </c>
      <c r="P977">
        <v>10</v>
      </c>
      <c r="Q977">
        <v>0.107650207763599</v>
      </c>
      <c r="R977">
        <v>7.6147399109330494E-2</v>
      </c>
      <c r="S977">
        <v>0.1951587440841</v>
      </c>
      <c r="T977" t="s">
        <v>84</v>
      </c>
      <c r="U977">
        <v>10</v>
      </c>
      <c r="V977">
        <v>-3.2944468024785699E-2</v>
      </c>
      <c r="W977">
        <v>2.8005719759027499E-2</v>
      </c>
      <c r="X977">
        <v>0.23945590484972701</v>
      </c>
      <c r="Y977" t="s">
        <v>85</v>
      </c>
      <c r="Z977">
        <v>10</v>
      </c>
      <c r="AA977">
        <v>-9.1256972855114898E-3</v>
      </c>
      <c r="AB977">
        <v>2.7969847240048799E-2</v>
      </c>
      <c r="AC977">
        <v>0.751679717760806</v>
      </c>
      <c r="AD977" t="s">
        <v>86</v>
      </c>
      <c r="AE977">
        <v>10</v>
      </c>
      <c r="AF977">
        <v>-7.18690918746102E-2</v>
      </c>
      <c r="AG977">
        <v>6.6962201688305995E-2</v>
      </c>
      <c r="AH977">
        <v>0.31107901541320498</v>
      </c>
      <c r="AI977" t="s">
        <v>87</v>
      </c>
      <c r="AJ977">
        <v>36.868020678643099</v>
      </c>
      <c r="AK977">
        <v>9</v>
      </c>
      <c r="AL977" s="1">
        <v>2.77843490502885E-5</v>
      </c>
      <c r="AM977">
        <v>-4.4567808653349299E-2</v>
      </c>
      <c r="AN977">
        <v>1.7290721631638299E-2</v>
      </c>
      <c r="AO977">
        <v>3.2740504637400303E-2</v>
      </c>
      <c r="AP977" t="s">
        <v>88</v>
      </c>
      <c r="AQ977">
        <v>-7.3508609969953606E-2</v>
      </c>
      <c r="AR977">
        <v>3.7378948014984502E-2</v>
      </c>
      <c r="AS977">
        <v>-1.96657781648872</v>
      </c>
      <c r="AT977">
        <v>8.0785549824889002E-2</v>
      </c>
      <c r="AU977" t="s">
        <v>89</v>
      </c>
      <c r="AV977">
        <v>-0.106434944662994</v>
      </c>
      <c r="AW977">
        <v>4.4617458180746299E-2</v>
      </c>
      <c r="AX977">
        <v>-2.38549995904796</v>
      </c>
      <c r="AY977">
        <v>4.84884692333752E-2</v>
      </c>
      <c r="AZ977">
        <v>0.163731055917441</v>
      </c>
      <c r="BA977">
        <v>91.628577997029396</v>
      </c>
      <c r="BB977">
        <v>0.92912814599166005</v>
      </c>
      <c r="BC977">
        <v>0.99975415836342496</v>
      </c>
      <c r="BD977">
        <v>0.863491393811323</v>
      </c>
      <c r="BE977">
        <v>1.1136581282806399</v>
      </c>
      <c r="BF977">
        <v>1.2929146780402401</v>
      </c>
      <c r="BG977">
        <v>0.95925465751959504</v>
      </c>
      <c r="BH977">
        <v>0.96759229040821704</v>
      </c>
      <c r="BI977">
        <v>1.0221893439792</v>
      </c>
      <c r="BJ977">
        <v>0.91591136805714302</v>
      </c>
      <c r="BK977">
        <v>0.99091581551623498</v>
      </c>
      <c r="BL977">
        <v>1.0467553147692401</v>
      </c>
      <c r="BM977">
        <v>0.93805509232753903</v>
      </c>
      <c r="BN977">
        <v>0.93065271783996595</v>
      </c>
      <c r="BO977">
        <v>1.0611750410319001</v>
      </c>
      <c r="BP977">
        <v>0.81618436896206303</v>
      </c>
      <c r="BQ977">
        <v>0.89903353318831003</v>
      </c>
      <c r="BR977">
        <v>0.98119434827393004</v>
      </c>
      <c r="BS977">
        <v>0.82375249635193204</v>
      </c>
    </row>
    <row r="978" spans="1:71" x14ac:dyDescent="0.35">
      <c r="A978" t="s">
        <v>10106</v>
      </c>
      <c r="B978" t="e">
        <v>#N/A</v>
      </c>
      <c r="C978" t="s">
        <v>6948</v>
      </c>
      <c r="D978" t="e">
        <v>#N/A</v>
      </c>
      <c r="E978" t="e">
        <v>#N/A</v>
      </c>
      <c r="F978" t="s">
        <v>76</v>
      </c>
      <c r="G978" t="s">
        <v>68</v>
      </c>
      <c r="H978" t="s">
        <v>6953</v>
      </c>
      <c r="I978" t="s">
        <v>6954</v>
      </c>
      <c r="J978" t="s">
        <v>71</v>
      </c>
      <c r="K978">
        <v>1</v>
      </c>
      <c r="L978">
        <v>-0.13888290148099799</v>
      </c>
      <c r="M978">
        <v>7.0078234475831905E-2</v>
      </c>
      <c r="N978">
        <v>4.7498663529914199E-2</v>
      </c>
      <c r="O978" t="s">
        <v>72</v>
      </c>
      <c r="P978" t="s">
        <v>72</v>
      </c>
      <c r="Q978" t="s">
        <v>72</v>
      </c>
      <c r="R978" t="s">
        <v>72</v>
      </c>
      <c r="S978" t="s">
        <v>72</v>
      </c>
      <c r="T978" t="s">
        <v>72</v>
      </c>
      <c r="U978" t="s">
        <v>72</v>
      </c>
      <c r="V978" t="s">
        <v>72</v>
      </c>
      <c r="W978" t="s">
        <v>72</v>
      </c>
      <c r="X978" t="s">
        <v>72</v>
      </c>
      <c r="Y978" t="s">
        <v>72</v>
      </c>
      <c r="Z978" t="s">
        <v>72</v>
      </c>
      <c r="AA978" t="s">
        <v>72</v>
      </c>
      <c r="AB978" t="s">
        <v>72</v>
      </c>
      <c r="AC978" t="s">
        <v>72</v>
      </c>
      <c r="AD978" t="s">
        <v>72</v>
      </c>
      <c r="AE978" t="s">
        <v>72</v>
      </c>
      <c r="AF978" t="s">
        <v>72</v>
      </c>
      <c r="AG978" t="s">
        <v>72</v>
      </c>
      <c r="AH978" t="s">
        <v>72</v>
      </c>
      <c r="AI978" t="s">
        <v>72</v>
      </c>
      <c r="AJ978" t="s">
        <v>72</v>
      </c>
      <c r="AK978" t="s">
        <v>72</v>
      </c>
      <c r="AL978" t="s">
        <v>72</v>
      </c>
      <c r="AM978" t="s">
        <v>72</v>
      </c>
      <c r="AN978" t="s">
        <v>72</v>
      </c>
      <c r="AO978" t="s">
        <v>72</v>
      </c>
      <c r="AP978" t="s">
        <v>72</v>
      </c>
      <c r="AQ978" t="s">
        <v>72</v>
      </c>
      <c r="AR978" t="s">
        <v>72</v>
      </c>
      <c r="AS978" t="s">
        <v>72</v>
      </c>
      <c r="AT978" t="s">
        <v>72</v>
      </c>
      <c r="AU978" t="s">
        <v>72</v>
      </c>
      <c r="AV978" t="s">
        <v>72</v>
      </c>
      <c r="AW978" t="s">
        <v>72</v>
      </c>
      <c r="AX978" t="s">
        <v>72</v>
      </c>
      <c r="AY978" t="s">
        <v>72</v>
      </c>
      <c r="AZ978">
        <v>1.6282304568746499E-2</v>
      </c>
      <c r="BA978">
        <v>5.5283032431140899</v>
      </c>
      <c r="BB978">
        <v>0.87032993683812199</v>
      </c>
      <c r="BC978">
        <v>0.99847160727525996</v>
      </c>
      <c r="BD978">
        <v>0.75863368916791596</v>
      </c>
      <c r="BE978" t="s">
        <v>72</v>
      </c>
      <c r="BF978" t="s">
        <v>72</v>
      </c>
      <c r="BG978" t="s">
        <v>72</v>
      </c>
      <c r="BH978" t="s">
        <v>72</v>
      </c>
      <c r="BI978" t="s">
        <v>72</v>
      </c>
      <c r="BJ978" t="s">
        <v>72</v>
      </c>
      <c r="BK978" t="s">
        <v>72</v>
      </c>
      <c r="BL978" t="s">
        <v>72</v>
      </c>
      <c r="BM978" t="s">
        <v>72</v>
      </c>
      <c r="BN978" t="s">
        <v>72</v>
      </c>
      <c r="BO978" t="s">
        <v>72</v>
      </c>
      <c r="BP978" t="s">
        <v>72</v>
      </c>
      <c r="BQ978" t="s">
        <v>72</v>
      </c>
      <c r="BR978" t="s">
        <v>72</v>
      </c>
      <c r="BS978" t="s">
        <v>72</v>
      </c>
    </row>
    <row r="979" spans="1:71" x14ac:dyDescent="0.35">
      <c r="A979" t="s">
        <v>10107</v>
      </c>
      <c r="B979" t="e">
        <v>#N/A</v>
      </c>
      <c r="C979" t="s">
        <v>6962</v>
      </c>
      <c r="D979" t="e">
        <v>#N/A</v>
      </c>
      <c r="E979" t="e">
        <v>#N/A</v>
      </c>
      <c r="F979" t="s">
        <v>67</v>
      </c>
      <c r="G979" t="s">
        <v>68</v>
      </c>
      <c r="H979" t="s">
        <v>6963</v>
      </c>
      <c r="I979" t="s">
        <v>6964</v>
      </c>
      <c r="J979" t="s">
        <v>71</v>
      </c>
      <c r="K979">
        <v>1</v>
      </c>
      <c r="L979">
        <v>-0.101808794145786</v>
      </c>
      <c r="M979">
        <v>3.5106230734623801E-2</v>
      </c>
      <c r="N979">
        <v>3.7313807442228299E-3</v>
      </c>
      <c r="O979" t="s">
        <v>72</v>
      </c>
      <c r="P979" t="s">
        <v>72</v>
      </c>
      <c r="Q979" t="s">
        <v>72</v>
      </c>
      <c r="R979" t="s">
        <v>72</v>
      </c>
      <c r="S979" t="s">
        <v>72</v>
      </c>
      <c r="T979" t="s">
        <v>72</v>
      </c>
      <c r="U979" t="s">
        <v>72</v>
      </c>
      <c r="V979" t="s">
        <v>72</v>
      </c>
      <c r="W979" t="s">
        <v>72</v>
      </c>
      <c r="X979" t="s">
        <v>72</v>
      </c>
      <c r="Y979" t="s">
        <v>72</v>
      </c>
      <c r="Z979" t="s">
        <v>72</v>
      </c>
      <c r="AA979" t="s">
        <v>72</v>
      </c>
      <c r="AB979" t="s">
        <v>72</v>
      </c>
      <c r="AC979" t="s">
        <v>72</v>
      </c>
      <c r="AD979" t="s">
        <v>72</v>
      </c>
      <c r="AE979" t="s">
        <v>72</v>
      </c>
      <c r="AF979" t="s">
        <v>72</v>
      </c>
      <c r="AG979" t="s">
        <v>72</v>
      </c>
      <c r="AH979" t="s">
        <v>72</v>
      </c>
      <c r="AI979" t="s">
        <v>72</v>
      </c>
      <c r="AJ979" t="s">
        <v>72</v>
      </c>
      <c r="AK979" t="s">
        <v>72</v>
      </c>
      <c r="AL979" t="s">
        <v>72</v>
      </c>
      <c r="AM979" t="s">
        <v>72</v>
      </c>
      <c r="AN979" t="s">
        <v>72</v>
      </c>
      <c r="AO979" t="s">
        <v>72</v>
      </c>
      <c r="AP979" t="s">
        <v>72</v>
      </c>
      <c r="AQ979" t="s">
        <v>72</v>
      </c>
      <c r="AR979" t="s">
        <v>72</v>
      </c>
      <c r="AS979" t="s">
        <v>72</v>
      </c>
      <c r="AT979" t="s">
        <v>72</v>
      </c>
      <c r="AU979" t="s">
        <v>72</v>
      </c>
      <c r="AV979" t="s">
        <v>72</v>
      </c>
      <c r="AW979" t="s">
        <v>72</v>
      </c>
      <c r="AX979" t="s">
        <v>72</v>
      </c>
      <c r="AY979" t="s">
        <v>72</v>
      </c>
      <c r="AZ979">
        <v>6.7471324413711495E-2</v>
      </c>
      <c r="BA979">
        <v>25.974756700423999</v>
      </c>
      <c r="BB979">
        <v>0.90320223271397104</v>
      </c>
      <c r="BC979">
        <v>0.96753799657277695</v>
      </c>
      <c r="BD979">
        <v>0.84314443057445498</v>
      </c>
      <c r="BE979" t="s">
        <v>72</v>
      </c>
      <c r="BF979" t="s">
        <v>72</v>
      </c>
      <c r="BG979" t="s">
        <v>72</v>
      </c>
      <c r="BH979" t="s">
        <v>72</v>
      </c>
      <c r="BI979" t="s">
        <v>72</v>
      </c>
      <c r="BJ979" t="s">
        <v>72</v>
      </c>
      <c r="BK979" t="s">
        <v>72</v>
      </c>
      <c r="BL979" t="s">
        <v>72</v>
      </c>
      <c r="BM979" t="s">
        <v>72</v>
      </c>
      <c r="BN979" t="s">
        <v>72</v>
      </c>
      <c r="BO979" t="s">
        <v>72</v>
      </c>
      <c r="BP979" t="s">
        <v>72</v>
      </c>
      <c r="BQ979" t="s">
        <v>72</v>
      </c>
      <c r="BR979" t="s">
        <v>72</v>
      </c>
      <c r="BS979" t="s">
        <v>72</v>
      </c>
    </row>
    <row r="980" spans="1:71" x14ac:dyDescent="0.35">
      <c r="A980" t="s">
        <v>10108</v>
      </c>
      <c r="B980" t="e">
        <v>#N/A</v>
      </c>
      <c r="C980" t="s">
        <v>6962</v>
      </c>
      <c r="D980" t="e">
        <v>#N/A</v>
      </c>
      <c r="E980" t="e">
        <v>#N/A</v>
      </c>
      <c r="F980" t="s">
        <v>73</v>
      </c>
      <c r="G980" t="s">
        <v>68</v>
      </c>
      <c r="H980" t="s">
        <v>6965</v>
      </c>
      <c r="I980" t="s">
        <v>6966</v>
      </c>
      <c r="J980" t="s">
        <v>71</v>
      </c>
      <c r="K980">
        <v>1</v>
      </c>
      <c r="L980">
        <v>-8.4966386489959494E-2</v>
      </c>
      <c r="M980">
        <v>2.9317728017585198E-2</v>
      </c>
      <c r="N980">
        <v>3.7540314382450901E-3</v>
      </c>
      <c r="O980" t="s">
        <v>72</v>
      </c>
      <c r="P980" t="s">
        <v>72</v>
      </c>
      <c r="Q980" t="s">
        <v>72</v>
      </c>
      <c r="R980" t="s">
        <v>72</v>
      </c>
      <c r="S980" t="s">
        <v>72</v>
      </c>
      <c r="T980" t="s">
        <v>72</v>
      </c>
      <c r="U980" t="s">
        <v>72</v>
      </c>
      <c r="V980" t="s">
        <v>72</v>
      </c>
      <c r="W980" t="s">
        <v>72</v>
      </c>
      <c r="X980" t="s">
        <v>72</v>
      </c>
      <c r="Y980" t="s">
        <v>72</v>
      </c>
      <c r="Z980" t="s">
        <v>72</v>
      </c>
      <c r="AA980" t="s">
        <v>72</v>
      </c>
      <c r="AB980" t="s">
        <v>72</v>
      </c>
      <c r="AC980" t="s">
        <v>72</v>
      </c>
      <c r="AD980" t="s">
        <v>72</v>
      </c>
      <c r="AE980" t="s">
        <v>72</v>
      </c>
      <c r="AF980" t="s">
        <v>72</v>
      </c>
      <c r="AG980" t="s">
        <v>72</v>
      </c>
      <c r="AH980" t="s">
        <v>72</v>
      </c>
      <c r="AI980" t="s">
        <v>72</v>
      </c>
      <c r="AJ980" t="s">
        <v>72</v>
      </c>
      <c r="AK980" t="s">
        <v>72</v>
      </c>
      <c r="AL980" t="s">
        <v>72</v>
      </c>
      <c r="AM980" t="s">
        <v>72</v>
      </c>
      <c r="AN980" t="s">
        <v>72</v>
      </c>
      <c r="AO980" t="s">
        <v>72</v>
      </c>
      <c r="AP980" t="s">
        <v>72</v>
      </c>
      <c r="AQ980" t="s">
        <v>72</v>
      </c>
      <c r="AR980" t="s">
        <v>72</v>
      </c>
      <c r="AS980" t="s">
        <v>72</v>
      </c>
      <c r="AT980" t="s">
        <v>72</v>
      </c>
      <c r="AU980" t="s">
        <v>72</v>
      </c>
      <c r="AV980" t="s">
        <v>72</v>
      </c>
      <c r="AW980" t="s">
        <v>72</v>
      </c>
      <c r="AX980" t="s">
        <v>72</v>
      </c>
      <c r="AY980" t="s">
        <v>72</v>
      </c>
      <c r="AZ980">
        <v>6.7471324413711495E-2</v>
      </c>
      <c r="BA980">
        <v>25.974756700423999</v>
      </c>
      <c r="BB980">
        <v>0.91854315934225605</v>
      </c>
      <c r="BC980">
        <v>0.97287114170904598</v>
      </c>
      <c r="BD980">
        <v>0.867249011099543</v>
      </c>
      <c r="BE980" t="s">
        <v>72</v>
      </c>
      <c r="BF980" t="s">
        <v>72</v>
      </c>
      <c r="BG980" t="s">
        <v>72</v>
      </c>
      <c r="BH980" t="s">
        <v>72</v>
      </c>
      <c r="BI980" t="s">
        <v>72</v>
      </c>
      <c r="BJ980" t="s">
        <v>72</v>
      </c>
      <c r="BK980" t="s">
        <v>72</v>
      </c>
      <c r="BL980" t="s">
        <v>72</v>
      </c>
      <c r="BM980" t="s">
        <v>72</v>
      </c>
      <c r="BN980" t="s">
        <v>72</v>
      </c>
      <c r="BO980" t="s">
        <v>72</v>
      </c>
      <c r="BP980" t="s">
        <v>72</v>
      </c>
      <c r="BQ980" t="s">
        <v>72</v>
      </c>
      <c r="BR980" t="s">
        <v>72</v>
      </c>
      <c r="BS980" t="s">
        <v>72</v>
      </c>
    </row>
    <row r="981" spans="1:71" x14ac:dyDescent="0.35">
      <c r="A981" t="s">
        <v>10109</v>
      </c>
      <c r="B981" t="e">
        <v>#N/A</v>
      </c>
      <c r="C981" t="s">
        <v>6969</v>
      </c>
      <c r="D981" t="e">
        <v>#N/A</v>
      </c>
      <c r="E981" t="e">
        <v>#N/A</v>
      </c>
      <c r="F981" t="s">
        <v>67</v>
      </c>
      <c r="G981" t="s">
        <v>68</v>
      </c>
      <c r="H981" t="s">
        <v>6970</v>
      </c>
      <c r="I981" t="s">
        <v>6971</v>
      </c>
      <c r="J981" t="s">
        <v>71</v>
      </c>
      <c r="K981">
        <v>1</v>
      </c>
      <c r="L981">
        <v>0.30395794107507501</v>
      </c>
      <c r="M981">
        <v>8.4203040701158902E-2</v>
      </c>
      <c r="N981">
        <v>3.0640786595857001E-4</v>
      </c>
      <c r="O981" t="s">
        <v>72</v>
      </c>
      <c r="P981" t="s">
        <v>72</v>
      </c>
      <c r="Q981" t="s">
        <v>72</v>
      </c>
      <c r="R981" t="s">
        <v>72</v>
      </c>
      <c r="S981" t="s">
        <v>72</v>
      </c>
      <c r="T981" t="s">
        <v>72</v>
      </c>
      <c r="U981" t="s">
        <v>72</v>
      </c>
      <c r="V981" t="s">
        <v>72</v>
      </c>
      <c r="W981" t="s">
        <v>72</v>
      </c>
      <c r="X981" t="s">
        <v>72</v>
      </c>
      <c r="Y981" t="s">
        <v>72</v>
      </c>
      <c r="Z981" t="s">
        <v>72</v>
      </c>
      <c r="AA981" t="s">
        <v>72</v>
      </c>
      <c r="AB981" t="s">
        <v>72</v>
      </c>
      <c r="AC981" t="s">
        <v>72</v>
      </c>
      <c r="AD981" t="s">
        <v>72</v>
      </c>
      <c r="AE981" t="s">
        <v>72</v>
      </c>
      <c r="AF981" t="s">
        <v>72</v>
      </c>
      <c r="AG981" t="s">
        <v>72</v>
      </c>
      <c r="AH981" t="s">
        <v>72</v>
      </c>
      <c r="AI981" t="s">
        <v>72</v>
      </c>
      <c r="AJ981" t="s">
        <v>72</v>
      </c>
      <c r="AK981" t="s">
        <v>72</v>
      </c>
      <c r="AL981" t="s">
        <v>72</v>
      </c>
      <c r="AM981" t="s">
        <v>72</v>
      </c>
      <c r="AN981" t="s">
        <v>72</v>
      </c>
      <c r="AO981" t="s">
        <v>72</v>
      </c>
      <c r="AP981" t="s">
        <v>72</v>
      </c>
      <c r="AQ981" t="s">
        <v>72</v>
      </c>
      <c r="AR981" t="s">
        <v>72</v>
      </c>
      <c r="AS981" t="s">
        <v>72</v>
      </c>
      <c r="AT981" t="s">
        <v>72</v>
      </c>
      <c r="AU981" t="s">
        <v>72</v>
      </c>
      <c r="AV981" t="s">
        <v>72</v>
      </c>
      <c r="AW981" t="s">
        <v>72</v>
      </c>
      <c r="AX981" t="s">
        <v>72</v>
      </c>
      <c r="AY981" t="s">
        <v>72</v>
      </c>
      <c r="AZ981">
        <v>1.13413378059198E-2</v>
      </c>
      <c r="BA981">
        <v>5.2539191874208102</v>
      </c>
      <c r="BB981">
        <v>1.3552120561288801</v>
      </c>
      <c r="BC981">
        <v>1.59838844670617</v>
      </c>
      <c r="BD981">
        <v>1.1490321522667299</v>
      </c>
      <c r="BE981" t="s">
        <v>72</v>
      </c>
      <c r="BF981" t="s">
        <v>72</v>
      </c>
      <c r="BG981" t="s">
        <v>72</v>
      </c>
      <c r="BH981" t="s">
        <v>72</v>
      </c>
      <c r="BI981" t="s">
        <v>72</v>
      </c>
      <c r="BJ981" t="s">
        <v>72</v>
      </c>
      <c r="BK981" t="s">
        <v>72</v>
      </c>
      <c r="BL981" t="s">
        <v>72</v>
      </c>
      <c r="BM981" t="s">
        <v>72</v>
      </c>
      <c r="BN981" t="s">
        <v>72</v>
      </c>
      <c r="BO981" t="s">
        <v>72</v>
      </c>
      <c r="BP981" t="s">
        <v>72</v>
      </c>
      <c r="BQ981" t="s">
        <v>72</v>
      </c>
      <c r="BR981" t="s">
        <v>72</v>
      </c>
      <c r="BS981" t="s">
        <v>72</v>
      </c>
    </row>
    <row r="982" spans="1:71" x14ac:dyDescent="0.35">
      <c r="A982" t="s">
        <v>10110</v>
      </c>
      <c r="B982" t="e">
        <v>#N/A</v>
      </c>
      <c r="C982" t="s">
        <v>6969</v>
      </c>
      <c r="D982" t="e">
        <v>#N/A</v>
      </c>
      <c r="E982" t="e">
        <v>#N/A</v>
      </c>
      <c r="F982" t="s">
        <v>73</v>
      </c>
      <c r="G982" t="s">
        <v>68</v>
      </c>
      <c r="H982" t="s">
        <v>6972</v>
      </c>
      <c r="I982" t="s">
        <v>6973</v>
      </c>
      <c r="J982" t="s">
        <v>71</v>
      </c>
      <c r="K982">
        <v>1</v>
      </c>
      <c r="L982">
        <v>0.22745166936275199</v>
      </c>
      <c r="M982">
        <v>6.9481111348749597E-2</v>
      </c>
      <c r="N982">
        <v>1.0619598630339201E-3</v>
      </c>
      <c r="O982" t="s">
        <v>72</v>
      </c>
      <c r="P982" t="s">
        <v>72</v>
      </c>
      <c r="Q982" t="s">
        <v>72</v>
      </c>
      <c r="R982" t="s">
        <v>72</v>
      </c>
      <c r="S982" t="s">
        <v>72</v>
      </c>
      <c r="T982" t="s">
        <v>72</v>
      </c>
      <c r="U982" t="s">
        <v>72</v>
      </c>
      <c r="V982" t="s">
        <v>72</v>
      </c>
      <c r="W982" t="s">
        <v>72</v>
      </c>
      <c r="X982" t="s">
        <v>72</v>
      </c>
      <c r="Y982" t="s">
        <v>72</v>
      </c>
      <c r="Z982" t="s">
        <v>72</v>
      </c>
      <c r="AA982" t="s">
        <v>72</v>
      </c>
      <c r="AB982" t="s">
        <v>72</v>
      </c>
      <c r="AC982" t="s">
        <v>72</v>
      </c>
      <c r="AD982" t="s">
        <v>72</v>
      </c>
      <c r="AE982" t="s">
        <v>72</v>
      </c>
      <c r="AF982" t="s">
        <v>72</v>
      </c>
      <c r="AG982" t="s">
        <v>72</v>
      </c>
      <c r="AH982" t="s">
        <v>72</v>
      </c>
      <c r="AI982" t="s">
        <v>72</v>
      </c>
      <c r="AJ982" t="s">
        <v>72</v>
      </c>
      <c r="AK982" t="s">
        <v>72</v>
      </c>
      <c r="AL982" t="s">
        <v>72</v>
      </c>
      <c r="AM982" t="s">
        <v>72</v>
      </c>
      <c r="AN982" t="s">
        <v>72</v>
      </c>
      <c r="AO982" t="s">
        <v>72</v>
      </c>
      <c r="AP982" t="s">
        <v>72</v>
      </c>
      <c r="AQ982" t="s">
        <v>72</v>
      </c>
      <c r="AR982" t="s">
        <v>72</v>
      </c>
      <c r="AS982" t="s">
        <v>72</v>
      </c>
      <c r="AT982" t="s">
        <v>72</v>
      </c>
      <c r="AU982" t="s">
        <v>72</v>
      </c>
      <c r="AV982" t="s">
        <v>72</v>
      </c>
      <c r="AW982" t="s">
        <v>72</v>
      </c>
      <c r="AX982" t="s">
        <v>72</v>
      </c>
      <c r="AY982" t="s">
        <v>72</v>
      </c>
      <c r="AZ982">
        <v>1.13413378059198E-2</v>
      </c>
      <c r="BA982">
        <v>5.2539191874208102</v>
      </c>
      <c r="BB982">
        <v>1.2553967641622801</v>
      </c>
      <c r="BC982">
        <v>1.4385485409830201</v>
      </c>
      <c r="BD982">
        <v>1.09556333385328</v>
      </c>
      <c r="BE982" t="s">
        <v>72</v>
      </c>
      <c r="BF982" t="s">
        <v>72</v>
      </c>
      <c r="BG982" t="s">
        <v>72</v>
      </c>
      <c r="BH982" t="s">
        <v>72</v>
      </c>
      <c r="BI982" t="s">
        <v>72</v>
      </c>
      <c r="BJ982" t="s">
        <v>72</v>
      </c>
      <c r="BK982" t="s">
        <v>72</v>
      </c>
      <c r="BL982" t="s">
        <v>72</v>
      </c>
      <c r="BM982" t="s">
        <v>72</v>
      </c>
      <c r="BN982" t="s">
        <v>72</v>
      </c>
      <c r="BO982" t="s">
        <v>72</v>
      </c>
      <c r="BP982" t="s">
        <v>72</v>
      </c>
      <c r="BQ982" t="s">
        <v>72</v>
      </c>
      <c r="BR982" t="s">
        <v>72</v>
      </c>
      <c r="BS982" t="s">
        <v>72</v>
      </c>
    </row>
    <row r="983" spans="1:71" x14ac:dyDescent="0.35">
      <c r="A983" t="s">
        <v>10111</v>
      </c>
      <c r="B983" t="e">
        <v>#N/A</v>
      </c>
      <c r="C983" t="s">
        <v>6983</v>
      </c>
      <c r="D983" t="e">
        <v>#N/A</v>
      </c>
      <c r="E983" t="e">
        <v>#N/A</v>
      </c>
      <c r="F983" t="s">
        <v>67</v>
      </c>
      <c r="G983" t="s">
        <v>68</v>
      </c>
      <c r="H983" t="s">
        <v>6984</v>
      </c>
      <c r="I983" t="s">
        <v>6985</v>
      </c>
      <c r="J983" t="s">
        <v>71</v>
      </c>
      <c r="K983">
        <v>1</v>
      </c>
      <c r="L983">
        <v>0.12026030733059</v>
      </c>
      <c r="M983">
        <v>5.3402914604080899E-2</v>
      </c>
      <c r="N983">
        <v>2.43258889799286E-2</v>
      </c>
      <c r="O983" t="s">
        <v>72</v>
      </c>
      <c r="P983" t="s">
        <v>72</v>
      </c>
      <c r="Q983" t="s">
        <v>72</v>
      </c>
      <c r="R983" t="s">
        <v>72</v>
      </c>
      <c r="S983" t="s">
        <v>72</v>
      </c>
      <c r="T983" t="s">
        <v>72</v>
      </c>
      <c r="U983" t="s">
        <v>72</v>
      </c>
      <c r="V983" t="s">
        <v>72</v>
      </c>
      <c r="W983" t="s">
        <v>72</v>
      </c>
      <c r="X983" t="s">
        <v>72</v>
      </c>
      <c r="Y983" t="s">
        <v>72</v>
      </c>
      <c r="Z983" t="s">
        <v>72</v>
      </c>
      <c r="AA983" t="s">
        <v>72</v>
      </c>
      <c r="AB983" t="s">
        <v>72</v>
      </c>
      <c r="AC983" t="s">
        <v>72</v>
      </c>
      <c r="AD983" t="s">
        <v>72</v>
      </c>
      <c r="AE983" t="s">
        <v>72</v>
      </c>
      <c r="AF983" t="s">
        <v>72</v>
      </c>
      <c r="AG983" t="s">
        <v>72</v>
      </c>
      <c r="AH983" t="s">
        <v>72</v>
      </c>
      <c r="AI983" t="s">
        <v>72</v>
      </c>
      <c r="AJ983" t="s">
        <v>72</v>
      </c>
      <c r="AK983" t="s">
        <v>72</v>
      </c>
      <c r="AL983" t="s">
        <v>72</v>
      </c>
      <c r="AM983" t="s">
        <v>72</v>
      </c>
      <c r="AN983" t="s">
        <v>72</v>
      </c>
      <c r="AO983" t="s">
        <v>72</v>
      </c>
      <c r="AP983" t="s">
        <v>72</v>
      </c>
      <c r="AQ983" t="s">
        <v>72</v>
      </c>
      <c r="AR983" t="s">
        <v>72</v>
      </c>
      <c r="AS983" t="s">
        <v>72</v>
      </c>
      <c r="AT983" t="s">
        <v>72</v>
      </c>
      <c r="AU983" t="s">
        <v>72</v>
      </c>
      <c r="AV983" t="s">
        <v>72</v>
      </c>
      <c r="AW983" t="s">
        <v>72</v>
      </c>
      <c r="AX983" t="s">
        <v>72</v>
      </c>
      <c r="AY983" t="s">
        <v>72</v>
      </c>
      <c r="AZ983">
        <v>2.73322438213872E-2</v>
      </c>
      <c r="BA983">
        <v>12.6451294817731</v>
      </c>
      <c r="BB983">
        <v>1.1277903854779101</v>
      </c>
      <c r="BC983">
        <v>1.2522350816576899</v>
      </c>
      <c r="BD983">
        <v>1.01571276208992</v>
      </c>
      <c r="BE983" t="s">
        <v>72</v>
      </c>
      <c r="BF983" t="s">
        <v>72</v>
      </c>
      <c r="BG983" t="s">
        <v>72</v>
      </c>
      <c r="BH983" t="s">
        <v>72</v>
      </c>
      <c r="BI983" t="s">
        <v>72</v>
      </c>
      <c r="BJ983" t="s">
        <v>72</v>
      </c>
      <c r="BK983" t="s">
        <v>72</v>
      </c>
      <c r="BL983" t="s">
        <v>72</v>
      </c>
      <c r="BM983" t="s">
        <v>72</v>
      </c>
      <c r="BN983" t="s">
        <v>72</v>
      </c>
      <c r="BO983" t="s">
        <v>72</v>
      </c>
      <c r="BP983" t="s">
        <v>72</v>
      </c>
      <c r="BQ983" t="s">
        <v>72</v>
      </c>
      <c r="BR983" t="s">
        <v>72</v>
      </c>
      <c r="BS983" t="s">
        <v>72</v>
      </c>
    </row>
    <row r="984" spans="1:71" x14ac:dyDescent="0.35">
      <c r="A984" t="s">
        <v>10112</v>
      </c>
      <c r="B984" t="e">
        <v>#N/A</v>
      </c>
      <c r="C984" t="s">
        <v>6990</v>
      </c>
      <c r="D984" t="e">
        <v>#N/A</v>
      </c>
      <c r="E984" t="e">
        <v>#N/A</v>
      </c>
      <c r="F984" t="s">
        <v>67</v>
      </c>
      <c r="G984" t="s">
        <v>68</v>
      </c>
      <c r="H984" t="s">
        <v>6991</v>
      </c>
      <c r="I984" t="s">
        <v>6992</v>
      </c>
      <c r="J984" t="s">
        <v>71</v>
      </c>
      <c r="K984">
        <v>1</v>
      </c>
      <c r="L984">
        <v>0.246467659101305</v>
      </c>
      <c r="M984">
        <v>7.5812023968300599E-2</v>
      </c>
      <c r="N984">
        <v>1.1498508366349701E-3</v>
      </c>
      <c r="O984" t="s">
        <v>72</v>
      </c>
      <c r="P984" t="s">
        <v>72</v>
      </c>
      <c r="Q984" t="s">
        <v>72</v>
      </c>
      <c r="R984" t="s">
        <v>72</v>
      </c>
      <c r="S984" t="s">
        <v>72</v>
      </c>
      <c r="T984" t="s">
        <v>72</v>
      </c>
      <c r="U984" t="s">
        <v>72</v>
      </c>
      <c r="V984" t="s">
        <v>72</v>
      </c>
      <c r="W984" t="s">
        <v>72</v>
      </c>
      <c r="X984" t="s">
        <v>72</v>
      </c>
      <c r="Y984" t="s">
        <v>72</v>
      </c>
      <c r="Z984" t="s">
        <v>72</v>
      </c>
      <c r="AA984" t="s">
        <v>72</v>
      </c>
      <c r="AB984" t="s">
        <v>72</v>
      </c>
      <c r="AC984" t="s">
        <v>72</v>
      </c>
      <c r="AD984" t="s">
        <v>72</v>
      </c>
      <c r="AE984" t="s">
        <v>72</v>
      </c>
      <c r="AF984" t="s">
        <v>72</v>
      </c>
      <c r="AG984" t="s">
        <v>72</v>
      </c>
      <c r="AH984" t="s">
        <v>72</v>
      </c>
      <c r="AI984" t="s">
        <v>72</v>
      </c>
      <c r="AJ984" t="s">
        <v>72</v>
      </c>
      <c r="AK984" t="s">
        <v>72</v>
      </c>
      <c r="AL984" t="s">
        <v>72</v>
      </c>
      <c r="AM984" t="s">
        <v>72</v>
      </c>
      <c r="AN984" t="s">
        <v>72</v>
      </c>
      <c r="AO984" t="s">
        <v>72</v>
      </c>
      <c r="AP984" t="s">
        <v>72</v>
      </c>
      <c r="AQ984" t="s">
        <v>72</v>
      </c>
      <c r="AR984" t="s">
        <v>72</v>
      </c>
      <c r="AS984" t="s">
        <v>72</v>
      </c>
      <c r="AT984" t="s">
        <v>72</v>
      </c>
      <c r="AU984" t="s">
        <v>72</v>
      </c>
      <c r="AV984" t="s">
        <v>72</v>
      </c>
      <c r="AW984" t="s">
        <v>72</v>
      </c>
      <c r="AX984" t="s">
        <v>72</v>
      </c>
      <c r="AY984" t="s">
        <v>72</v>
      </c>
      <c r="AZ984">
        <v>1.4851658536516101E-2</v>
      </c>
      <c r="BA984">
        <v>2.1558044421683999</v>
      </c>
      <c r="BB984">
        <v>1.2794978024396499</v>
      </c>
      <c r="BC984">
        <v>1.4844721077799901</v>
      </c>
      <c r="BD984">
        <v>1.1028261277985101</v>
      </c>
      <c r="BE984" t="s">
        <v>72</v>
      </c>
      <c r="BF984" t="s">
        <v>72</v>
      </c>
      <c r="BG984" t="s">
        <v>72</v>
      </c>
      <c r="BH984" t="s">
        <v>72</v>
      </c>
      <c r="BI984" t="s">
        <v>72</v>
      </c>
      <c r="BJ984" t="s">
        <v>72</v>
      </c>
      <c r="BK984" t="s">
        <v>72</v>
      </c>
      <c r="BL984" t="s">
        <v>72</v>
      </c>
      <c r="BM984" t="s">
        <v>72</v>
      </c>
      <c r="BN984" t="s">
        <v>72</v>
      </c>
      <c r="BO984" t="s">
        <v>72</v>
      </c>
      <c r="BP984" t="s">
        <v>72</v>
      </c>
      <c r="BQ984" t="s">
        <v>72</v>
      </c>
      <c r="BR984" t="s">
        <v>72</v>
      </c>
      <c r="BS984" t="s">
        <v>72</v>
      </c>
    </row>
    <row r="985" spans="1:71" x14ac:dyDescent="0.35">
      <c r="A985" t="s">
        <v>10113</v>
      </c>
      <c r="B985" t="e">
        <v>#N/A</v>
      </c>
      <c r="C985" t="s">
        <v>6990</v>
      </c>
      <c r="D985" t="e">
        <v>#N/A</v>
      </c>
      <c r="E985" t="e">
        <v>#N/A</v>
      </c>
      <c r="F985" t="s">
        <v>73</v>
      </c>
      <c r="G985" t="s">
        <v>68</v>
      </c>
      <c r="H985" t="s">
        <v>6993</v>
      </c>
      <c r="I985" t="s">
        <v>6994</v>
      </c>
      <c r="J985" t="s">
        <v>71</v>
      </c>
      <c r="K985">
        <v>1</v>
      </c>
      <c r="L985">
        <v>0.24150189103052799</v>
      </c>
      <c r="M985">
        <v>6.1630492834909498E-2</v>
      </c>
      <c r="N985" s="1">
        <v>8.9084910511245206E-5</v>
      </c>
      <c r="O985" t="s">
        <v>72</v>
      </c>
      <c r="P985" t="s">
        <v>72</v>
      </c>
      <c r="Q985" t="s">
        <v>72</v>
      </c>
      <c r="R985" t="s">
        <v>72</v>
      </c>
      <c r="S985" t="s">
        <v>72</v>
      </c>
      <c r="T985" t="s">
        <v>72</v>
      </c>
      <c r="U985" t="s">
        <v>72</v>
      </c>
      <c r="V985" t="s">
        <v>72</v>
      </c>
      <c r="W985" t="s">
        <v>72</v>
      </c>
      <c r="X985" t="s">
        <v>72</v>
      </c>
      <c r="Y985" t="s">
        <v>72</v>
      </c>
      <c r="Z985" t="s">
        <v>72</v>
      </c>
      <c r="AA985" t="s">
        <v>72</v>
      </c>
      <c r="AB985" t="s">
        <v>72</v>
      </c>
      <c r="AC985" t="s">
        <v>72</v>
      </c>
      <c r="AD985" t="s">
        <v>72</v>
      </c>
      <c r="AE985" t="s">
        <v>72</v>
      </c>
      <c r="AF985" t="s">
        <v>72</v>
      </c>
      <c r="AG985" t="s">
        <v>72</v>
      </c>
      <c r="AH985" t="s">
        <v>72</v>
      </c>
      <c r="AI985" t="s">
        <v>72</v>
      </c>
      <c r="AJ985" t="s">
        <v>72</v>
      </c>
      <c r="AK985" t="s">
        <v>72</v>
      </c>
      <c r="AL985" t="s">
        <v>72</v>
      </c>
      <c r="AM985" t="s">
        <v>72</v>
      </c>
      <c r="AN985" t="s">
        <v>72</v>
      </c>
      <c r="AO985" t="s">
        <v>72</v>
      </c>
      <c r="AP985" t="s">
        <v>72</v>
      </c>
      <c r="AQ985" t="s">
        <v>72</v>
      </c>
      <c r="AR985" t="s">
        <v>72</v>
      </c>
      <c r="AS985" t="s">
        <v>72</v>
      </c>
      <c r="AT985" t="s">
        <v>72</v>
      </c>
      <c r="AU985" t="s">
        <v>72</v>
      </c>
      <c r="AV985" t="s">
        <v>72</v>
      </c>
      <c r="AW985" t="s">
        <v>72</v>
      </c>
      <c r="AX985" t="s">
        <v>72</v>
      </c>
      <c r="AY985" t="s">
        <v>72</v>
      </c>
      <c r="AZ985">
        <v>1.4851658536516101E-2</v>
      </c>
      <c r="BA985">
        <v>2.1558044421683999</v>
      </c>
      <c r="BB985">
        <v>1.27315986249942</v>
      </c>
      <c r="BC985">
        <v>1.43662650023978</v>
      </c>
      <c r="BD985">
        <v>1.1282932865355</v>
      </c>
      <c r="BE985" t="s">
        <v>72</v>
      </c>
      <c r="BF985" t="s">
        <v>72</v>
      </c>
      <c r="BG985" t="s">
        <v>72</v>
      </c>
      <c r="BH985" t="s">
        <v>72</v>
      </c>
      <c r="BI985" t="s">
        <v>72</v>
      </c>
      <c r="BJ985" t="s">
        <v>72</v>
      </c>
      <c r="BK985" t="s">
        <v>72</v>
      </c>
      <c r="BL985" t="s">
        <v>72</v>
      </c>
      <c r="BM985" t="s">
        <v>72</v>
      </c>
      <c r="BN985" t="s">
        <v>72</v>
      </c>
      <c r="BO985" t="s">
        <v>72</v>
      </c>
      <c r="BP985" t="s">
        <v>72</v>
      </c>
      <c r="BQ985" t="s">
        <v>72</v>
      </c>
      <c r="BR985" t="s">
        <v>72</v>
      </c>
      <c r="BS985" t="s">
        <v>72</v>
      </c>
    </row>
    <row r="986" spans="1:71" x14ac:dyDescent="0.35">
      <c r="A986" t="s">
        <v>10114</v>
      </c>
      <c r="B986" t="e">
        <v>#N/A</v>
      </c>
      <c r="C986" t="s">
        <v>6990</v>
      </c>
      <c r="D986" t="e">
        <v>#N/A</v>
      </c>
      <c r="E986" t="e">
        <v>#N/A</v>
      </c>
      <c r="F986" t="s">
        <v>76</v>
      </c>
      <c r="G986" t="s">
        <v>68</v>
      </c>
      <c r="H986" t="s">
        <v>6995</v>
      </c>
      <c r="I986" t="s">
        <v>6996</v>
      </c>
      <c r="J986" t="s">
        <v>71</v>
      </c>
      <c r="K986">
        <v>1</v>
      </c>
      <c r="L986">
        <v>0.25465468704095601</v>
      </c>
      <c r="M986">
        <v>7.6528697864641601E-2</v>
      </c>
      <c r="N986">
        <v>8.7606615138153296E-4</v>
      </c>
      <c r="O986" t="s">
        <v>72</v>
      </c>
      <c r="P986" t="s">
        <v>72</v>
      </c>
      <c r="Q986" t="s">
        <v>72</v>
      </c>
      <c r="R986" t="s">
        <v>72</v>
      </c>
      <c r="S986" t="s">
        <v>72</v>
      </c>
      <c r="T986" t="s">
        <v>72</v>
      </c>
      <c r="U986" t="s">
        <v>72</v>
      </c>
      <c r="V986" t="s">
        <v>72</v>
      </c>
      <c r="W986" t="s">
        <v>72</v>
      </c>
      <c r="X986" t="s">
        <v>72</v>
      </c>
      <c r="Y986" t="s">
        <v>72</v>
      </c>
      <c r="Z986" t="s">
        <v>72</v>
      </c>
      <c r="AA986" t="s">
        <v>72</v>
      </c>
      <c r="AB986" t="s">
        <v>72</v>
      </c>
      <c r="AC986" t="s">
        <v>72</v>
      </c>
      <c r="AD986" t="s">
        <v>72</v>
      </c>
      <c r="AE986" t="s">
        <v>72</v>
      </c>
      <c r="AF986" t="s">
        <v>72</v>
      </c>
      <c r="AG986" t="s">
        <v>72</v>
      </c>
      <c r="AH986" t="s">
        <v>72</v>
      </c>
      <c r="AI986" t="s">
        <v>72</v>
      </c>
      <c r="AJ986" t="s">
        <v>72</v>
      </c>
      <c r="AK986" t="s">
        <v>72</v>
      </c>
      <c r="AL986" t="s">
        <v>72</v>
      </c>
      <c r="AM986" t="s">
        <v>72</v>
      </c>
      <c r="AN986" t="s">
        <v>72</v>
      </c>
      <c r="AO986" t="s">
        <v>72</v>
      </c>
      <c r="AP986" t="s">
        <v>72</v>
      </c>
      <c r="AQ986" t="s">
        <v>72</v>
      </c>
      <c r="AR986" t="s">
        <v>72</v>
      </c>
      <c r="AS986" t="s">
        <v>72</v>
      </c>
      <c r="AT986" t="s">
        <v>72</v>
      </c>
      <c r="AU986" t="s">
        <v>72</v>
      </c>
      <c r="AV986" t="s">
        <v>72</v>
      </c>
      <c r="AW986" t="s">
        <v>72</v>
      </c>
      <c r="AX986" t="s">
        <v>72</v>
      </c>
      <c r="AY986" t="s">
        <v>72</v>
      </c>
      <c r="AZ986">
        <v>1.4851658536516101E-2</v>
      </c>
      <c r="BA986">
        <v>2.1558044421683999</v>
      </c>
      <c r="BB986">
        <v>1.2900160846811899</v>
      </c>
      <c r="BC986">
        <v>1.4987792371449</v>
      </c>
      <c r="BD986">
        <v>1.11033129996269</v>
      </c>
      <c r="BE986" t="s">
        <v>72</v>
      </c>
      <c r="BF986" t="s">
        <v>72</v>
      </c>
      <c r="BG986" t="s">
        <v>72</v>
      </c>
      <c r="BH986" t="s">
        <v>72</v>
      </c>
      <c r="BI986" t="s">
        <v>72</v>
      </c>
      <c r="BJ986" t="s">
        <v>72</v>
      </c>
      <c r="BK986" t="s">
        <v>72</v>
      </c>
      <c r="BL986" t="s">
        <v>72</v>
      </c>
      <c r="BM986" t="s">
        <v>72</v>
      </c>
      <c r="BN986" t="s">
        <v>72</v>
      </c>
      <c r="BO986" t="s">
        <v>72</v>
      </c>
      <c r="BP986" t="s">
        <v>72</v>
      </c>
      <c r="BQ986" t="s">
        <v>72</v>
      </c>
      <c r="BR986" t="s">
        <v>72</v>
      </c>
      <c r="BS986" t="s">
        <v>72</v>
      </c>
    </row>
    <row r="987" spans="1:71" x14ac:dyDescent="0.35">
      <c r="A987" t="s">
        <v>10115</v>
      </c>
      <c r="B987" t="e">
        <v>#N/A</v>
      </c>
      <c r="C987" t="s">
        <v>6997</v>
      </c>
      <c r="D987" t="e">
        <v>#N/A</v>
      </c>
      <c r="E987" t="e">
        <v>#N/A</v>
      </c>
      <c r="F987" t="s">
        <v>73</v>
      </c>
      <c r="G987" t="s">
        <v>68</v>
      </c>
      <c r="H987" t="s">
        <v>7000</v>
      </c>
      <c r="I987" t="s">
        <v>7001</v>
      </c>
      <c r="J987" t="s">
        <v>82</v>
      </c>
      <c r="K987">
        <v>12</v>
      </c>
      <c r="L987">
        <v>0.21308392944066701</v>
      </c>
      <c r="M987">
        <v>4.8519664061118899E-2</v>
      </c>
      <c r="N987" s="1">
        <v>1.1246652501475999E-5</v>
      </c>
      <c r="O987" t="s">
        <v>83</v>
      </c>
      <c r="P987">
        <v>12</v>
      </c>
      <c r="Q987">
        <v>0.24463524299022199</v>
      </c>
      <c r="R987">
        <v>0.17692195662111701</v>
      </c>
      <c r="S987">
        <v>0.19684347795903001</v>
      </c>
      <c r="T987" t="s">
        <v>84</v>
      </c>
      <c r="U987">
        <v>12</v>
      </c>
      <c r="V987">
        <v>0.193730610420667</v>
      </c>
      <c r="W987">
        <v>3.8865845847519398E-2</v>
      </c>
      <c r="X987" s="1">
        <v>6.2090827821543004E-7</v>
      </c>
      <c r="Y987" t="s">
        <v>85</v>
      </c>
      <c r="Z987">
        <v>12</v>
      </c>
      <c r="AA987">
        <v>0.24663081144583099</v>
      </c>
      <c r="AB987">
        <v>9.0920567320129694E-2</v>
      </c>
      <c r="AC987">
        <v>2.01969456242591E-2</v>
      </c>
      <c r="AD987" t="s">
        <v>86</v>
      </c>
      <c r="AE987">
        <v>12</v>
      </c>
      <c r="AF987">
        <v>0.25775044988713602</v>
      </c>
      <c r="AG987">
        <v>7.0821388721818396E-2</v>
      </c>
      <c r="AH987">
        <v>3.8918615824517998E-3</v>
      </c>
      <c r="AI987" t="s">
        <v>87</v>
      </c>
      <c r="AJ987">
        <v>77.564648141811205</v>
      </c>
      <c r="AK987">
        <v>11</v>
      </c>
      <c r="AL987" s="1">
        <v>4.3556117123563901E-12</v>
      </c>
      <c r="AM987">
        <v>-5.8657807626530502E-3</v>
      </c>
      <c r="AN987">
        <v>3.1506943154968103E-2</v>
      </c>
      <c r="AO987">
        <v>0.85603057405559002</v>
      </c>
      <c r="AP987" t="s">
        <v>88</v>
      </c>
      <c r="AQ987">
        <v>0.21308392944066701</v>
      </c>
      <c r="AR987">
        <v>4.8519664061118899E-2</v>
      </c>
      <c r="AS987">
        <v>4.3917024893711298</v>
      </c>
      <c r="AT987">
        <v>1.0779460673842199E-3</v>
      </c>
      <c r="AU987" t="s">
        <v>89</v>
      </c>
      <c r="AV987">
        <v>0.24879501864456999</v>
      </c>
      <c r="AW987">
        <v>2.9643492844618698E-2</v>
      </c>
      <c r="AX987">
        <v>8.3929049774488593</v>
      </c>
      <c r="AY987" s="1">
        <v>6.7028133223471394E-5</v>
      </c>
      <c r="AZ987">
        <v>0.66995252704594899</v>
      </c>
      <c r="BA987">
        <v>943.88823004179596</v>
      </c>
      <c r="BB987">
        <v>1.2374885086035501</v>
      </c>
      <c r="BC987">
        <v>1.3609493000620301</v>
      </c>
      <c r="BD987">
        <v>1.12522766928647</v>
      </c>
      <c r="BE987">
        <v>1.2771553768569901</v>
      </c>
      <c r="BF987">
        <v>1.80651988310247</v>
      </c>
      <c r="BG987">
        <v>0.90291054745186505</v>
      </c>
      <c r="BH987">
        <v>1.2137692621192799</v>
      </c>
      <c r="BI987">
        <v>1.3098435050483801</v>
      </c>
      <c r="BJ987">
        <v>1.1247418611364199</v>
      </c>
      <c r="BK987">
        <v>1.2797065725361401</v>
      </c>
      <c r="BL987">
        <v>1.5293382467746</v>
      </c>
      <c r="BM987">
        <v>1.07082191611046</v>
      </c>
      <c r="BN987">
        <v>1.29401585652526</v>
      </c>
      <c r="BO987">
        <v>1.4867021901258901</v>
      </c>
      <c r="BP987">
        <v>1.1263029327998799</v>
      </c>
      <c r="BQ987">
        <v>1.28247912181608</v>
      </c>
      <c r="BR987">
        <v>1.3591999636338401</v>
      </c>
      <c r="BS987">
        <v>1.2100888330638799</v>
      </c>
    </row>
    <row r="988" spans="1:71" x14ac:dyDescent="0.35">
      <c r="A988" t="s">
        <v>10116</v>
      </c>
      <c r="B988" t="e">
        <v>#N/A</v>
      </c>
      <c r="C988" t="s">
        <v>6997</v>
      </c>
      <c r="D988" t="e">
        <v>#N/A</v>
      </c>
      <c r="E988" t="e">
        <v>#N/A</v>
      </c>
      <c r="F988" t="s">
        <v>76</v>
      </c>
      <c r="G988" t="s">
        <v>68</v>
      </c>
      <c r="H988" t="s">
        <v>7002</v>
      </c>
      <c r="I988" t="s">
        <v>7003</v>
      </c>
      <c r="J988" t="s">
        <v>82</v>
      </c>
      <c r="K988">
        <v>12</v>
      </c>
      <c r="L988">
        <v>0.468474861549804</v>
      </c>
      <c r="M988">
        <v>7.0366394548265099E-2</v>
      </c>
      <c r="N988" s="1">
        <v>2.7823944798534901E-11</v>
      </c>
      <c r="O988" t="s">
        <v>83</v>
      </c>
      <c r="P988">
        <v>12</v>
      </c>
      <c r="Q988">
        <v>0.770829110920213</v>
      </c>
      <c r="R988">
        <v>0.23232279606679601</v>
      </c>
      <c r="S988">
        <v>7.7746613420037096E-3</v>
      </c>
      <c r="T988" t="s">
        <v>84</v>
      </c>
      <c r="U988">
        <v>12</v>
      </c>
      <c r="V988">
        <v>0.41149164450260001</v>
      </c>
      <c r="W988">
        <v>5.5125864265365497E-2</v>
      </c>
      <c r="X988" s="1">
        <v>8.3563190787646406E-14</v>
      </c>
      <c r="Y988" t="s">
        <v>85</v>
      </c>
      <c r="Z988">
        <v>12</v>
      </c>
      <c r="AA988">
        <v>0.41671416212770601</v>
      </c>
      <c r="AB988">
        <v>8.7789578071099397E-2</v>
      </c>
      <c r="AC988">
        <v>6.0285256034575403E-4</v>
      </c>
      <c r="AD988" t="s">
        <v>86</v>
      </c>
      <c r="AE988">
        <v>12</v>
      </c>
      <c r="AF988">
        <v>0.44568043965357301</v>
      </c>
      <c r="AG988">
        <v>9.2288749268688006E-2</v>
      </c>
      <c r="AH988">
        <v>5.2804484708090604E-4</v>
      </c>
      <c r="AI988" t="s">
        <v>87</v>
      </c>
      <c r="AJ988">
        <v>105.359599552022</v>
      </c>
      <c r="AK988">
        <v>11</v>
      </c>
      <c r="AL988" s="1">
        <v>1.5415906539617201E-17</v>
      </c>
      <c r="AM988">
        <v>-5.6717732947797E-2</v>
      </c>
      <c r="AN988">
        <v>4.1684079956754702E-2</v>
      </c>
      <c r="AO988">
        <v>0.203498738658038</v>
      </c>
      <c r="AP988" t="s">
        <v>88</v>
      </c>
      <c r="AQ988">
        <v>0.468474861549804</v>
      </c>
      <c r="AR988">
        <v>7.0366394548265099E-2</v>
      </c>
      <c r="AS988">
        <v>6.6576504957699996</v>
      </c>
      <c r="AT988" s="1">
        <v>3.5740940421434797E-5</v>
      </c>
      <c r="AU988" t="s">
        <v>89</v>
      </c>
      <c r="AV988">
        <v>0.42371101056358601</v>
      </c>
      <c r="AW988">
        <v>5.23485663818824E-2</v>
      </c>
      <c r="AX988">
        <v>8.0940327471934506</v>
      </c>
      <c r="AY988" s="1">
        <v>4.01413656807868E-5</v>
      </c>
      <c r="AZ988">
        <v>0.66995252704594899</v>
      </c>
      <c r="BA988">
        <v>943.88823004179596</v>
      </c>
      <c r="BB988">
        <v>1.5975558404386301</v>
      </c>
      <c r="BC988">
        <v>1.8338049113461099</v>
      </c>
      <c r="BD988">
        <v>1.3917427352979099</v>
      </c>
      <c r="BE988">
        <v>2.1615576821148101</v>
      </c>
      <c r="BF988">
        <v>3.4081914744664501</v>
      </c>
      <c r="BG988">
        <v>1.3709123000024499</v>
      </c>
      <c r="BH988">
        <v>1.50906709874954</v>
      </c>
      <c r="BI988">
        <v>1.6812513014472299</v>
      </c>
      <c r="BJ988">
        <v>1.3545170234622601</v>
      </c>
      <c r="BK988">
        <v>1.51696884381186</v>
      </c>
      <c r="BL988">
        <v>1.8017920178848701</v>
      </c>
      <c r="BM988">
        <v>1.2771698676949801</v>
      </c>
      <c r="BN988">
        <v>1.56155237657489</v>
      </c>
      <c r="BO988">
        <v>1.87117464902758</v>
      </c>
      <c r="BP988">
        <v>1.3031631366179</v>
      </c>
      <c r="BQ988">
        <v>1.5276200639270701</v>
      </c>
      <c r="BR988">
        <v>1.6926819109889799</v>
      </c>
      <c r="BS988">
        <v>1.37865422000586</v>
      </c>
    </row>
    <row r="989" spans="1:71" x14ac:dyDescent="0.35">
      <c r="A989" t="s">
        <v>10117</v>
      </c>
      <c r="B989" t="e">
        <v>#N/A</v>
      </c>
      <c r="C989" t="s">
        <v>7004</v>
      </c>
      <c r="D989" t="e">
        <v>#N/A</v>
      </c>
      <c r="E989" t="e">
        <v>#N/A</v>
      </c>
      <c r="F989" t="s">
        <v>73</v>
      </c>
      <c r="G989" t="s">
        <v>68</v>
      </c>
      <c r="H989" t="s">
        <v>7007</v>
      </c>
      <c r="I989" t="s">
        <v>7008</v>
      </c>
      <c r="J989" t="s">
        <v>87</v>
      </c>
      <c r="K989">
        <v>2</v>
      </c>
      <c r="L989">
        <v>-0.40006158377662798</v>
      </c>
      <c r="M989">
        <v>0.16416762309530999</v>
      </c>
      <c r="N989">
        <v>1.48134003272705E-2</v>
      </c>
      <c r="O989" t="s">
        <v>72</v>
      </c>
      <c r="P989" t="s">
        <v>72</v>
      </c>
      <c r="Q989" t="s">
        <v>72</v>
      </c>
      <c r="R989" t="s">
        <v>72</v>
      </c>
      <c r="S989" t="s">
        <v>72</v>
      </c>
      <c r="T989" t="s">
        <v>72</v>
      </c>
      <c r="U989" t="s">
        <v>72</v>
      </c>
      <c r="V989" t="s">
        <v>72</v>
      </c>
      <c r="W989" t="s">
        <v>72</v>
      </c>
      <c r="X989" t="s">
        <v>72</v>
      </c>
      <c r="Y989" t="s">
        <v>72</v>
      </c>
      <c r="Z989" t="s">
        <v>72</v>
      </c>
      <c r="AA989" t="s">
        <v>72</v>
      </c>
      <c r="AB989" t="s">
        <v>72</v>
      </c>
      <c r="AC989" t="s">
        <v>72</v>
      </c>
      <c r="AD989" t="s">
        <v>72</v>
      </c>
      <c r="AE989" t="s">
        <v>72</v>
      </c>
      <c r="AF989" t="s">
        <v>72</v>
      </c>
      <c r="AG989" t="s">
        <v>72</v>
      </c>
      <c r="AH989" t="s">
        <v>72</v>
      </c>
      <c r="AI989" t="s">
        <v>72</v>
      </c>
      <c r="AJ989" t="s">
        <v>72</v>
      </c>
      <c r="AK989" t="s">
        <v>72</v>
      </c>
      <c r="AL989" t="s">
        <v>72</v>
      </c>
      <c r="AM989" t="s">
        <v>72</v>
      </c>
      <c r="AN989" t="s">
        <v>72</v>
      </c>
      <c r="AO989" t="s">
        <v>72</v>
      </c>
      <c r="AP989" t="s">
        <v>72</v>
      </c>
      <c r="AQ989" t="s">
        <v>72</v>
      </c>
      <c r="AR989" t="s">
        <v>72</v>
      </c>
      <c r="AS989" t="s">
        <v>72</v>
      </c>
      <c r="AT989" t="s">
        <v>72</v>
      </c>
      <c r="AU989" t="s">
        <v>72</v>
      </c>
      <c r="AV989" t="s">
        <v>72</v>
      </c>
      <c r="AW989" t="s">
        <v>72</v>
      </c>
      <c r="AX989" t="s">
        <v>72</v>
      </c>
      <c r="AY989" t="s">
        <v>72</v>
      </c>
      <c r="AZ989">
        <v>4.5153596185074302E-3</v>
      </c>
      <c r="BA989">
        <v>0.67130440433817495</v>
      </c>
      <c r="BB989">
        <v>0.670278766466744</v>
      </c>
      <c r="BC989">
        <v>0.92469341235776803</v>
      </c>
      <c r="BD989">
        <v>0.48586225312304299</v>
      </c>
      <c r="BE989" t="s">
        <v>72</v>
      </c>
      <c r="BF989" t="s">
        <v>72</v>
      </c>
      <c r="BG989" t="s">
        <v>72</v>
      </c>
      <c r="BH989" t="s">
        <v>72</v>
      </c>
      <c r="BI989" t="s">
        <v>72</v>
      </c>
      <c r="BJ989" t="s">
        <v>72</v>
      </c>
      <c r="BK989" t="s">
        <v>72</v>
      </c>
      <c r="BL989" t="s">
        <v>72</v>
      </c>
      <c r="BM989" t="s">
        <v>72</v>
      </c>
      <c r="BN989" t="s">
        <v>72</v>
      </c>
      <c r="BO989" t="s">
        <v>72</v>
      </c>
      <c r="BP989" t="s">
        <v>72</v>
      </c>
      <c r="BQ989" t="s">
        <v>72</v>
      </c>
      <c r="BR989" t="s">
        <v>72</v>
      </c>
      <c r="BS989" t="s">
        <v>72</v>
      </c>
    </row>
    <row r="990" spans="1:71" x14ac:dyDescent="0.35">
      <c r="A990" t="s">
        <v>10118</v>
      </c>
      <c r="B990" t="e">
        <v>#N/A</v>
      </c>
      <c r="C990" t="s">
        <v>7004</v>
      </c>
      <c r="D990" t="e">
        <v>#N/A</v>
      </c>
      <c r="E990" t="e">
        <v>#N/A</v>
      </c>
      <c r="F990" t="s">
        <v>76</v>
      </c>
      <c r="G990" t="s">
        <v>68</v>
      </c>
      <c r="H990" t="s">
        <v>7009</v>
      </c>
      <c r="I990" t="s">
        <v>7010</v>
      </c>
      <c r="J990" t="s">
        <v>87</v>
      </c>
      <c r="K990">
        <v>2</v>
      </c>
      <c r="L990">
        <v>-0.54730184251092295</v>
      </c>
      <c r="M990">
        <v>0.18256374451108301</v>
      </c>
      <c r="N990">
        <v>2.71876208161154E-3</v>
      </c>
      <c r="O990" t="s">
        <v>72</v>
      </c>
      <c r="P990" t="s">
        <v>72</v>
      </c>
      <c r="Q990" t="s">
        <v>72</v>
      </c>
      <c r="R990" t="s">
        <v>72</v>
      </c>
      <c r="S990" t="s">
        <v>72</v>
      </c>
      <c r="T990" t="s">
        <v>72</v>
      </c>
      <c r="U990" t="s">
        <v>72</v>
      </c>
      <c r="V990" t="s">
        <v>72</v>
      </c>
      <c r="W990" t="s">
        <v>72</v>
      </c>
      <c r="X990" t="s">
        <v>72</v>
      </c>
      <c r="Y990" t="s">
        <v>72</v>
      </c>
      <c r="Z990" t="s">
        <v>72</v>
      </c>
      <c r="AA990" t="s">
        <v>72</v>
      </c>
      <c r="AB990" t="s">
        <v>72</v>
      </c>
      <c r="AC990" t="s">
        <v>72</v>
      </c>
      <c r="AD990" t="s">
        <v>72</v>
      </c>
      <c r="AE990" t="s">
        <v>72</v>
      </c>
      <c r="AF990" t="s">
        <v>72</v>
      </c>
      <c r="AG990" t="s">
        <v>72</v>
      </c>
      <c r="AH990" t="s">
        <v>72</v>
      </c>
      <c r="AI990" t="s">
        <v>72</v>
      </c>
      <c r="AJ990" t="s">
        <v>72</v>
      </c>
      <c r="AK990" t="s">
        <v>72</v>
      </c>
      <c r="AL990" t="s">
        <v>72</v>
      </c>
      <c r="AM990" t="s">
        <v>72</v>
      </c>
      <c r="AN990" t="s">
        <v>72</v>
      </c>
      <c r="AO990" t="s">
        <v>72</v>
      </c>
      <c r="AP990" t="s">
        <v>72</v>
      </c>
      <c r="AQ990" t="s">
        <v>72</v>
      </c>
      <c r="AR990" t="s">
        <v>72</v>
      </c>
      <c r="AS990" t="s">
        <v>72</v>
      </c>
      <c r="AT990" t="s">
        <v>72</v>
      </c>
      <c r="AU990" t="s">
        <v>72</v>
      </c>
      <c r="AV990" t="s">
        <v>72</v>
      </c>
      <c r="AW990" t="s">
        <v>72</v>
      </c>
      <c r="AX990" t="s">
        <v>72</v>
      </c>
      <c r="AY990" t="s">
        <v>72</v>
      </c>
      <c r="AZ990">
        <v>4.5153596185074302E-3</v>
      </c>
      <c r="BA990">
        <v>0.67130440433817495</v>
      </c>
      <c r="BB990">
        <v>0.57850861383511298</v>
      </c>
      <c r="BC990">
        <v>0.827391826723055</v>
      </c>
      <c r="BD990">
        <v>0.40449059982489499</v>
      </c>
      <c r="BE990" t="s">
        <v>72</v>
      </c>
      <c r="BF990" t="s">
        <v>72</v>
      </c>
      <c r="BG990" t="s">
        <v>72</v>
      </c>
      <c r="BH990" t="s">
        <v>72</v>
      </c>
      <c r="BI990" t="s">
        <v>72</v>
      </c>
      <c r="BJ990" t="s">
        <v>72</v>
      </c>
      <c r="BK990" t="s">
        <v>72</v>
      </c>
      <c r="BL990" t="s">
        <v>72</v>
      </c>
      <c r="BM990" t="s">
        <v>72</v>
      </c>
      <c r="BN990" t="s">
        <v>72</v>
      </c>
      <c r="BO990" t="s">
        <v>72</v>
      </c>
      <c r="BP990" t="s">
        <v>72</v>
      </c>
      <c r="BQ990" t="s">
        <v>72</v>
      </c>
      <c r="BR990" t="s">
        <v>72</v>
      </c>
      <c r="BS990" t="s">
        <v>72</v>
      </c>
    </row>
    <row r="991" spans="1:71" x14ac:dyDescent="0.35">
      <c r="A991" t="s">
        <v>10119</v>
      </c>
      <c r="B991" t="e">
        <v>#N/A</v>
      </c>
      <c r="C991" t="s">
        <v>7011</v>
      </c>
      <c r="D991" t="e">
        <v>#N/A</v>
      </c>
      <c r="E991" t="e">
        <v>#N/A</v>
      </c>
      <c r="F991" t="s">
        <v>67</v>
      </c>
      <c r="G991" t="s">
        <v>68</v>
      </c>
      <c r="H991" t="s">
        <v>7012</v>
      </c>
      <c r="I991" t="s">
        <v>7013</v>
      </c>
      <c r="J991" t="s">
        <v>99</v>
      </c>
      <c r="K991">
        <v>3</v>
      </c>
      <c r="L991">
        <v>-0.10265061250350201</v>
      </c>
      <c r="M991">
        <v>4.7630139430359403E-2</v>
      </c>
      <c r="N991">
        <v>3.1149248163631599E-2</v>
      </c>
      <c r="O991" t="s">
        <v>83</v>
      </c>
      <c r="P991">
        <v>3</v>
      </c>
      <c r="Q991">
        <v>4.1648815788501298E-2</v>
      </c>
      <c r="R991">
        <v>0.15809104411182101</v>
      </c>
      <c r="S991">
        <v>0.83600974759643198</v>
      </c>
      <c r="T991" t="s">
        <v>84</v>
      </c>
      <c r="U991">
        <v>3</v>
      </c>
      <c r="V991">
        <v>-7.5706232088448996E-2</v>
      </c>
      <c r="W991">
        <v>5.97741352870498E-2</v>
      </c>
      <c r="X991">
        <v>0.20532042393264399</v>
      </c>
      <c r="Y991" t="s">
        <v>85</v>
      </c>
      <c r="Z991">
        <v>3</v>
      </c>
      <c r="AA991">
        <v>-6.7743735539366301E-2</v>
      </c>
      <c r="AB991">
        <v>7.44905736216777E-2</v>
      </c>
      <c r="AC991">
        <v>0.45912051407011301</v>
      </c>
      <c r="AD991" t="s">
        <v>86</v>
      </c>
      <c r="AE991">
        <v>3</v>
      </c>
      <c r="AF991">
        <v>-7.04254130279105E-2</v>
      </c>
      <c r="AG991">
        <v>6.9711636439271807E-2</v>
      </c>
      <c r="AH991">
        <v>0.41872887236858702</v>
      </c>
      <c r="AI991" t="s">
        <v>87</v>
      </c>
      <c r="AJ991">
        <v>1.09661360537749</v>
      </c>
      <c r="AK991">
        <v>2</v>
      </c>
      <c r="AL991">
        <v>0.57792752774877598</v>
      </c>
      <c r="AM991">
        <v>-3.1996861310180799E-2</v>
      </c>
      <c r="AN991">
        <v>3.3426166600532603E-2</v>
      </c>
      <c r="AO991">
        <v>0.51390610173634699</v>
      </c>
      <c r="AP991" t="s">
        <v>72</v>
      </c>
      <c r="AQ991" t="s">
        <v>72</v>
      </c>
      <c r="AR991" t="s">
        <v>72</v>
      </c>
      <c r="AS991" t="s">
        <v>72</v>
      </c>
      <c r="AT991" t="s">
        <v>72</v>
      </c>
      <c r="AU991" t="s">
        <v>72</v>
      </c>
      <c r="AV991" t="s">
        <v>72</v>
      </c>
      <c r="AW991" t="s">
        <v>72</v>
      </c>
      <c r="AX991" t="s">
        <v>72</v>
      </c>
      <c r="AY991" t="s">
        <v>72</v>
      </c>
      <c r="AZ991">
        <v>3.4980972458810197E-2</v>
      </c>
      <c r="BA991">
        <v>17.399518870639302</v>
      </c>
      <c r="BB991">
        <v>0.90244222043476896</v>
      </c>
      <c r="BC991">
        <v>0.99074753074852495</v>
      </c>
      <c r="BD991">
        <v>0.82200756090499005</v>
      </c>
      <c r="BE991">
        <v>1.0425282949783099</v>
      </c>
      <c r="BF991">
        <v>1.42120806829317</v>
      </c>
      <c r="BG991">
        <v>0.76474744977748099</v>
      </c>
      <c r="BH991">
        <v>0.92708851541661896</v>
      </c>
      <c r="BI991">
        <v>1.0423221629847099</v>
      </c>
      <c r="BJ991">
        <v>0.82459449289288</v>
      </c>
      <c r="BK991">
        <v>0.934499922013318</v>
      </c>
      <c r="BL991">
        <v>1.0814013958648301</v>
      </c>
      <c r="BM991">
        <v>0.80755407527886203</v>
      </c>
      <c r="BN991">
        <v>0.93199725178642001</v>
      </c>
      <c r="BO991">
        <v>1.0684504212714601</v>
      </c>
      <c r="BP991">
        <v>0.81297069105347697</v>
      </c>
      <c r="BQ991" t="s">
        <v>72</v>
      </c>
      <c r="BR991" t="s">
        <v>72</v>
      </c>
      <c r="BS991" t="s">
        <v>72</v>
      </c>
    </row>
    <row r="992" spans="1:71" x14ac:dyDescent="0.35">
      <c r="A992" t="s">
        <v>10120</v>
      </c>
      <c r="B992" t="e">
        <v>#N/A</v>
      </c>
      <c r="C992" t="s">
        <v>7018</v>
      </c>
      <c r="D992" t="e">
        <v>#N/A</v>
      </c>
      <c r="E992" t="e">
        <v>#N/A</v>
      </c>
      <c r="F992" t="s">
        <v>67</v>
      </c>
      <c r="G992" t="s">
        <v>68</v>
      </c>
      <c r="H992" t="s">
        <v>7019</v>
      </c>
      <c r="I992" t="s">
        <v>7020</v>
      </c>
      <c r="J992" t="s">
        <v>71</v>
      </c>
      <c r="K992">
        <v>1</v>
      </c>
      <c r="L992">
        <v>-0.53565983331358402</v>
      </c>
      <c r="M992">
        <v>0.116704115697621</v>
      </c>
      <c r="N992" s="1">
        <v>4.43465463342388E-6</v>
      </c>
      <c r="O992" t="s">
        <v>72</v>
      </c>
      <c r="P992" t="s">
        <v>72</v>
      </c>
      <c r="Q992" t="s">
        <v>72</v>
      </c>
      <c r="R992" t="s">
        <v>72</v>
      </c>
      <c r="S992" t="s">
        <v>72</v>
      </c>
      <c r="T992" t="s">
        <v>72</v>
      </c>
      <c r="U992" t="s">
        <v>72</v>
      </c>
      <c r="V992" t="s">
        <v>72</v>
      </c>
      <c r="W992" t="s">
        <v>72</v>
      </c>
      <c r="X992" t="s">
        <v>72</v>
      </c>
      <c r="Y992" t="s">
        <v>72</v>
      </c>
      <c r="Z992" t="s">
        <v>72</v>
      </c>
      <c r="AA992" t="s">
        <v>72</v>
      </c>
      <c r="AB992" t="s">
        <v>72</v>
      </c>
      <c r="AC992" t="s">
        <v>72</v>
      </c>
      <c r="AD992" t="s">
        <v>72</v>
      </c>
      <c r="AE992" t="s">
        <v>72</v>
      </c>
      <c r="AF992" t="s">
        <v>72</v>
      </c>
      <c r="AG992" t="s">
        <v>72</v>
      </c>
      <c r="AH992" t="s">
        <v>72</v>
      </c>
      <c r="AI992" t="s">
        <v>72</v>
      </c>
      <c r="AJ992" t="s">
        <v>72</v>
      </c>
      <c r="AK992" t="s">
        <v>72</v>
      </c>
      <c r="AL992" t="s">
        <v>72</v>
      </c>
      <c r="AM992" t="s">
        <v>72</v>
      </c>
      <c r="AN992" t="s">
        <v>72</v>
      </c>
      <c r="AO992" t="s">
        <v>72</v>
      </c>
      <c r="AP992" t="s">
        <v>72</v>
      </c>
      <c r="AQ992" t="s">
        <v>72</v>
      </c>
      <c r="AR992" t="s">
        <v>72</v>
      </c>
      <c r="AS992" t="s">
        <v>72</v>
      </c>
      <c r="AT992" t="s">
        <v>72</v>
      </c>
      <c r="AU992" t="s">
        <v>72</v>
      </c>
      <c r="AV992" t="s">
        <v>72</v>
      </c>
      <c r="AW992" t="s">
        <v>72</v>
      </c>
      <c r="AX992" t="s">
        <v>72</v>
      </c>
      <c r="AY992" t="s">
        <v>72</v>
      </c>
      <c r="AZ992">
        <v>5.0197665047516703E-3</v>
      </c>
      <c r="BA992">
        <v>0.74667356967830101</v>
      </c>
      <c r="BB992">
        <v>0.58528297350272496</v>
      </c>
      <c r="BC992">
        <v>0.73570962706362397</v>
      </c>
      <c r="BD992">
        <v>0.46561326163340599</v>
      </c>
      <c r="BE992" t="s">
        <v>72</v>
      </c>
      <c r="BF992" t="s">
        <v>72</v>
      </c>
      <c r="BG992" t="s">
        <v>72</v>
      </c>
      <c r="BH992" t="s">
        <v>72</v>
      </c>
      <c r="BI992" t="s">
        <v>72</v>
      </c>
      <c r="BJ992" t="s">
        <v>72</v>
      </c>
      <c r="BK992" t="s">
        <v>72</v>
      </c>
      <c r="BL992" t="s">
        <v>72</v>
      </c>
      <c r="BM992" t="s">
        <v>72</v>
      </c>
      <c r="BN992" t="s">
        <v>72</v>
      </c>
      <c r="BO992" t="s">
        <v>72</v>
      </c>
      <c r="BP992" t="s">
        <v>72</v>
      </c>
      <c r="BQ992" t="s">
        <v>72</v>
      </c>
      <c r="BR992" t="s">
        <v>72</v>
      </c>
      <c r="BS992" t="s">
        <v>72</v>
      </c>
    </row>
    <row r="993" spans="1:71" x14ac:dyDescent="0.35">
      <c r="A993" t="s">
        <v>10121</v>
      </c>
      <c r="B993" t="e">
        <v>#N/A</v>
      </c>
      <c r="C993" t="s">
        <v>7025</v>
      </c>
      <c r="D993" t="e">
        <v>#N/A</v>
      </c>
      <c r="E993" t="e">
        <v>#N/A</v>
      </c>
      <c r="F993" t="s">
        <v>67</v>
      </c>
      <c r="G993" t="s">
        <v>68</v>
      </c>
      <c r="H993" t="s">
        <v>7026</v>
      </c>
      <c r="I993" t="s">
        <v>7027</v>
      </c>
      <c r="J993" t="s">
        <v>71</v>
      </c>
      <c r="K993">
        <v>1</v>
      </c>
      <c r="L993">
        <v>-0.59328373713482097</v>
      </c>
      <c r="M993">
        <v>9.6659768652911801E-2</v>
      </c>
      <c r="N993" s="1">
        <v>8.3642647578472897E-10</v>
      </c>
      <c r="O993" t="s">
        <v>72</v>
      </c>
      <c r="P993" t="s">
        <v>72</v>
      </c>
      <c r="Q993" t="s">
        <v>72</v>
      </c>
      <c r="R993" t="s">
        <v>72</v>
      </c>
      <c r="S993" t="s">
        <v>72</v>
      </c>
      <c r="T993" t="s">
        <v>72</v>
      </c>
      <c r="U993" t="s">
        <v>72</v>
      </c>
      <c r="V993" t="s">
        <v>72</v>
      </c>
      <c r="W993" t="s">
        <v>72</v>
      </c>
      <c r="X993" t="s">
        <v>72</v>
      </c>
      <c r="Y993" t="s">
        <v>72</v>
      </c>
      <c r="Z993" t="s">
        <v>72</v>
      </c>
      <c r="AA993" t="s">
        <v>72</v>
      </c>
      <c r="AB993" t="s">
        <v>72</v>
      </c>
      <c r="AC993" t="s">
        <v>72</v>
      </c>
      <c r="AD993" t="s">
        <v>72</v>
      </c>
      <c r="AE993" t="s">
        <v>72</v>
      </c>
      <c r="AF993" t="s">
        <v>72</v>
      </c>
      <c r="AG993" t="s">
        <v>72</v>
      </c>
      <c r="AH993" t="s">
        <v>72</v>
      </c>
      <c r="AI993" t="s">
        <v>72</v>
      </c>
      <c r="AJ993" t="s">
        <v>72</v>
      </c>
      <c r="AK993" t="s">
        <v>72</v>
      </c>
      <c r="AL993" t="s">
        <v>72</v>
      </c>
      <c r="AM993" t="s">
        <v>72</v>
      </c>
      <c r="AN993" t="s">
        <v>72</v>
      </c>
      <c r="AO993" t="s">
        <v>72</v>
      </c>
      <c r="AP993" t="s">
        <v>72</v>
      </c>
      <c r="AQ993" t="s">
        <v>72</v>
      </c>
      <c r="AR993" t="s">
        <v>72</v>
      </c>
      <c r="AS993" t="s">
        <v>72</v>
      </c>
      <c r="AT993" t="s">
        <v>72</v>
      </c>
      <c r="AU993" t="s">
        <v>72</v>
      </c>
      <c r="AV993" t="s">
        <v>72</v>
      </c>
      <c r="AW993" t="s">
        <v>72</v>
      </c>
      <c r="AX993" t="s">
        <v>72</v>
      </c>
      <c r="AY993" t="s">
        <v>72</v>
      </c>
      <c r="AZ993">
        <v>7.7996280879902699E-3</v>
      </c>
      <c r="BA993">
        <v>3.8361389641535002</v>
      </c>
      <c r="BB993">
        <v>0.55251000501220005</v>
      </c>
      <c r="BC993">
        <v>0.66775723605662696</v>
      </c>
      <c r="BD993">
        <v>0.45715312265473501</v>
      </c>
      <c r="BE993" t="s">
        <v>72</v>
      </c>
      <c r="BF993" t="s">
        <v>72</v>
      </c>
      <c r="BG993" t="s">
        <v>72</v>
      </c>
      <c r="BH993" t="s">
        <v>72</v>
      </c>
      <c r="BI993" t="s">
        <v>72</v>
      </c>
      <c r="BJ993" t="s">
        <v>72</v>
      </c>
      <c r="BK993" t="s">
        <v>72</v>
      </c>
      <c r="BL993" t="s">
        <v>72</v>
      </c>
      <c r="BM993" t="s">
        <v>72</v>
      </c>
      <c r="BN993" t="s">
        <v>72</v>
      </c>
      <c r="BO993" t="s">
        <v>72</v>
      </c>
      <c r="BP993" t="s">
        <v>72</v>
      </c>
      <c r="BQ993" t="s">
        <v>72</v>
      </c>
      <c r="BR993" t="s">
        <v>72</v>
      </c>
      <c r="BS993" t="s">
        <v>72</v>
      </c>
    </row>
    <row r="994" spans="1:71" x14ac:dyDescent="0.35">
      <c r="A994" t="s">
        <v>10122</v>
      </c>
      <c r="B994" t="e">
        <v>#N/A</v>
      </c>
      <c r="C994" t="s">
        <v>7025</v>
      </c>
      <c r="D994" t="e">
        <v>#N/A</v>
      </c>
      <c r="E994" t="e">
        <v>#N/A</v>
      </c>
      <c r="F994" t="s">
        <v>73</v>
      </c>
      <c r="G994" t="s">
        <v>68</v>
      </c>
      <c r="H994" t="s">
        <v>7028</v>
      </c>
      <c r="I994" t="s">
        <v>7029</v>
      </c>
      <c r="J994" t="s">
        <v>71</v>
      </c>
      <c r="K994">
        <v>1</v>
      </c>
      <c r="L994">
        <v>-0.45230214792558998</v>
      </c>
      <c r="M994">
        <v>7.9694243859314104E-2</v>
      </c>
      <c r="N994" s="1">
        <v>1.3830982453362301E-8</v>
      </c>
      <c r="O994" t="s">
        <v>72</v>
      </c>
      <c r="P994" t="s">
        <v>72</v>
      </c>
      <c r="Q994" t="s">
        <v>72</v>
      </c>
      <c r="R994" t="s">
        <v>72</v>
      </c>
      <c r="S994" t="s">
        <v>72</v>
      </c>
      <c r="T994" t="s">
        <v>72</v>
      </c>
      <c r="U994" t="s">
        <v>72</v>
      </c>
      <c r="V994" t="s">
        <v>72</v>
      </c>
      <c r="W994" t="s">
        <v>72</v>
      </c>
      <c r="X994" t="s">
        <v>72</v>
      </c>
      <c r="Y994" t="s">
        <v>72</v>
      </c>
      <c r="Z994" t="s">
        <v>72</v>
      </c>
      <c r="AA994" t="s">
        <v>72</v>
      </c>
      <c r="AB994" t="s">
        <v>72</v>
      </c>
      <c r="AC994" t="s">
        <v>72</v>
      </c>
      <c r="AD994" t="s">
        <v>72</v>
      </c>
      <c r="AE994" t="s">
        <v>72</v>
      </c>
      <c r="AF994" t="s">
        <v>72</v>
      </c>
      <c r="AG994" t="s">
        <v>72</v>
      </c>
      <c r="AH994" t="s">
        <v>72</v>
      </c>
      <c r="AI994" t="s">
        <v>72</v>
      </c>
      <c r="AJ994" t="s">
        <v>72</v>
      </c>
      <c r="AK994" t="s">
        <v>72</v>
      </c>
      <c r="AL994" t="s">
        <v>72</v>
      </c>
      <c r="AM994" t="s">
        <v>72</v>
      </c>
      <c r="AN994" t="s">
        <v>72</v>
      </c>
      <c r="AO994" t="s">
        <v>72</v>
      </c>
      <c r="AP994" t="s">
        <v>72</v>
      </c>
      <c r="AQ994" t="s">
        <v>72</v>
      </c>
      <c r="AR994" t="s">
        <v>72</v>
      </c>
      <c r="AS994" t="s">
        <v>72</v>
      </c>
      <c r="AT994" t="s">
        <v>72</v>
      </c>
      <c r="AU994" t="s">
        <v>72</v>
      </c>
      <c r="AV994" t="s">
        <v>72</v>
      </c>
      <c r="AW994" t="s">
        <v>72</v>
      </c>
      <c r="AX994" t="s">
        <v>72</v>
      </c>
      <c r="AY994" t="s">
        <v>72</v>
      </c>
      <c r="AZ994">
        <v>7.7996280879902699E-3</v>
      </c>
      <c r="BA994">
        <v>3.8361389641535002</v>
      </c>
      <c r="BB994">
        <v>0.63616192567729701</v>
      </c>
      <c r="BC994">
        <v>0.743711989516042</v>
      </c>
      <c r="BD994">
        <v>0.54416494743455701</v>
      </c>
      <c r="BE994" t="s">
        <v>72</v>
      </c>
      <c r="BF994" t="s">
        <v>72</v>
      </c>
      <c r="BG994" t="s">
        <v>72</v>
      </c>
      <c r="BH994" t="s">
        <v>72</v>
      </c>
      <c r="BI994" t="s">
        <v>72</v>
      </c>
      <c r="BJ994" t="s">
        <v>72</v>
      </c>
      <c r="BK994" t="s">
        <v>72</v>
      </c>
      <c r="BL994" t="s">
        <v>72</v>
      </c>
      <c r="BM994" t="s">
        <v>72</v>
      </c>
      <c r="BN994" t="s">
        <v>72</v>
      </c>
      <c r="BO994" t="s">
        <v>72</v>
      </c>
      <c r="BP994" t="s">
        <v>72</v>
      </c>
      <c r="BQ994" t="s">
        <v>72</v>
      </c>
      <c r="BR994" t="s">
        <v>72</v>
      </c>
      <c r="BS994" t="s">
        <v>72</v>
      </c>
    </row>
    <row r="995" spans="1:71" x14ac:dyDescent="0.35">
      <c r="A995" t="s">
        <v>10123</v>
      </c>
      <c r="B995" t="e">
        <v>#N/A</v>
      </c>
      <c r="C995" t="s">
        <v>7025</v>
      </c>
      <c r="D995" t="e">
        <v>#N/A</v>
      </c>
      <c r="E995" t="e">
        <v>#N/A</v>
      </c>
      <c r="F995" t="s">
        <v>76</v>
      </c>
      <c r="G995" t="s">
        <v>68</v>
      </c>
      <c r="H995" t="s">
        <v>7030</v>
      </c>
      <c r="I995" t="s">
        <v>7031</v>
      </c>
      <c r="J995" t="s">
        <v>71</v>
      </c>
      <c r="K995">
        <v>1</v>
      </c>
      <c r="L995">
        <v>-0.33106101770760099</v>
      </c>
      <c r="M995">
        <v>0.100167023157323</v>
      </c>
      <c r="N995">
        <v>9.4945936024668799E-4</v>
      </c>
      <c r="O995" t="s">
        <v>72</v>
      </c>
      <c r="P995" t="s">
        <v>72</v>
      </c>
      <c r="Q995" t="s">
        <v>72</v>
      </c>
      <c r="R995" t="s">
        <v>72</v>
      </c>
      <c r="S995" t="s">
        <v>72</v>
      </c>
      <c r="T995" t="s">
        <v>72</v>
      </c>
      <c r="U995" t="s">
        <v>72</v>
      </c>
      <c r="V995" t="s">
        <v>72</v>
      </c>
      <c r="W995" t="s">
        <v>72</v>
      </c>
      <c r="X995" t="s">
        <v>72</v>
      </c>
      <c r="Y995" t="s">
        <v>72</v>
      </c>
      <c r="Z995" t="s">
        <v>72</v>
      </c>
      <c r="AA995" t="s">
        <v>72</v>
      </c>
      <c r="AB995" t="s">
        <v>72</v>
      </c>
      <c r="AC995" t="s">
        <v>72</v>
      </c>
      <c r="AD995" t="s">
        <v>72</v>
      </c>
      <c r="AE995" t="s">
        <v>72</v>
      </c>
      <c r="AF995" t="s">
        <v>72</v>
      </c>
      <c r="AG995" t="s">
        <v>72</v>
      </c>
      <c r="AH995" t="s">
        <v>72</v>
      </c>
      <c r="AI995" t="s">
        <v>72</v>
      </c>
      <c r="AJ995" t="s">
        <v>72</v>
      </c>
      <c r="AK995" t="s">
        <v>72</v>
      </c>
      <c r="AL995" t="s">
        <v>72</v>
      </c>
      <c r="AM995" t="s">
        <v>72</v>
      </c>
      <c r="AN995" t="s">
        <v>72</v>
      </c>
      <c r="AO995" t="s">
        <v>72</v>
      </c>
      <c r="AP995" t="s">
        <v>72</v>
      </c>
      <c r="AQ995" t="s">
        <v>72</v>
      </c>
      <c r="AR995" t="s">
        <v>72</v>
      </c>
      <c r="AS995" t="s">
        <v>72</v>
      </c>
      <c r="AT995" t="s">
        <v>72</v>
      </c>
      <c r="AU995" t="s">
        <v>72</v>
      </c>
      <c r="AV995" t="s">
        <v>72</v>
      </c>
      <c r="AW995" t="s">
        <v>72</v>
      </c>
      <c r="AX995" t="s">
        <v>72</v>
      </c>
      <c r="AY995" t="s">
        <v>72</v>
      </c>
      <c r="AZ995">
        <v>7.7996280879902699E-3</v>
      </c>
      <c r="BA995">
        <v>3.8361389641535002</v>
      </c>
      <c r="BB995">
        <v>0.71816134714453805</v>
      </c>
      <c r="BC995">
        <v>0.87394865488867801</v>
      </c>
      <c r="BD995">
        <v>0.59014418941825897</v>
      </c>
      <c r="BE995" t="s">
        <v>72</v>
      </c>
      <c r="BF995" t="s">
        <v>72</v>
      </c>
      <c r="BG995" t="s">
        <v>72</v>
      </c>
      <c r="BH995" t="s">
        <v>72</v>
      </c>
      <c r="BI995" t="s">
        <v>72</v>
      </c>
      <c r="BJ995" t="s">
        <v>72</v>
      </c>
      <c r="BK995" t="s">
        <v>72</v>
      </c>
      <c r="BL995" t="s">
        <v>72</v>
      </c>
      <c r="BM995" t="s">
        <v>72</v>
      </c>
      <c r="BN995" t="s">
        <v>72</v>
      </c>
      <c r="BO995" t="s">
        <v>72</v>
      </c>
      <c r="BP995" t="s">
        <v>72</v>
      </c>
      <c r="BQ995" t="s">
        <v>72</v>
      </c>
      <c r="BR995" t="s">
        <v>72</v>
      </c>
      <c r="BS995" t="s">
        <v>72</v>
      </c>
    </row>
    <row r="996" spans="1:71" x14ac:dyDescent="0.35">
      <c r="A996" t="s">
        <v>10124</v>
      </c>
      <c r="B996" t="e">
        <v>#N/A</v>
      </c>
      <c r="C996" t="s">
        <v>7039</v>
      </c>
      <c r="D996" t="e">
        <v>#N/A</v>
      </c>
      <c r="E996" t="e">
        <v>#N/A</v>
      </c>
      <c r="F996" t="s">
        <v>67</v>
      </c>
      <c r="G996" t="s">
        <v>68</v>
      </c>
      <c r="H996" t="s">
        <v>7040</v>
      </c>
      <c r="I996" t="s">
        <v>7041</v>
      </c>
      <c r="J996" t="s">
        <v>71</v>
      </c>
      <c r="K996">
        <v>1</v>
      </c>
      <c r="L996">
        <v>0.35763523601085201</v>
      </c>
      <c r="M996">
        <v>6.4134955716861897E-2</v>
      </c>
      <c r="N996" s="1">
        <v>2.4569947434287799E-8</v>
      </c>
      <c r="O996" t="s">
        <v>72</v>
      </c>
      <c r="P996" t="s">
        <v>72</v>
      </c>
      <c r="Q996" t="s">
        <v>72</v>
      </c>
      <c r="R996" t="s">
        <v>72</v>
      </c>
      <c r="S996" t="s">
        <v>72</v>
      </c>
      <c r="T996" t="s">
        <v>72</v>
      </c>
      <c r="U996" t="s">
        <v>72</v>
      </c>
      <c r="V996" t="s">
        <v>72</v>
      </c>
      <c r="W996" t="s">
        <v>72</v>
      </c>
      <c r="X996" t="s">
        <v>72</v>
      </c>
      <c r="Y996" t="s">
        <v>72</v>
      </c>
      <c r="Z996" t="s">
        <v>72</v>
      </c>
      <c r="AA996" t="s">
        <v>72</v>
      </c>
      <c r="AB996" t="s">
        <v>72</v>
      </c>
      <c r="AC996" t="s">
        <v>72</v>
      </c>
      <c r="AD996" t="s">
        <v>72</v>
      </c>
      <c r="AE996" t="s">
        <v>72</v>
      </c>
      <c r="AF996" t="s">
        <v>72</v>
      </c>
      <c r="AG996" t="s">
        <v>72</v>
      </c>
      <c r="AH996" t="s">
        <v>72</v>
      </c>
      <c r="AI996" t="s">
        <v>72</v>
      </c>
      <c r="AJ996" t="s">
        <v>72</v>
      </c>
      <c r="AK996" t="s">
        <v>72</v>
      </c>
      <c r="AL996" t="s">
        <v>72</v>
      </c>
      <c r="AM996" t="s">
        <v>72</v>
      </c>
      <c r="AN996" t="s">
        <v>72</v>
      </c>
      <c r="AO996" t="s">
        <v>72</v>
      </c>
      <c r="AP996" t="s">
        <v>72</v>
      </c>
      <c r="AQ996" t="s">
        <v>72</v>
      </c>
      <c r="AR996" t="s">
        <v>72</v>
      </c>
      <c r="AS996" t="s">
        <v>72</v>
      </c>
      <c r="AT996" t="s">
        <v>72</v>
      </c>
      <c r="AU996" t="s">
        <v>72</v>
      </c>
      <c r="AV996" t="s">
        <v>72</v>
      </c>
      <c r="AW996" t="s">
        <v>72</v>
      </c>
      <c r="AX996" t="s">
        <v>72</v>
      </c>
      <c r="AY996" t="s">
        <v>72</v>
      </c>
      <c r="AZ996">
        <v>1.7460699144436501E-2</v>
      </c>
      <c r="BA996">
        <v>8.6900156301071796</v>
      </c>
      <c r="BB996">
        <v>1.42994393328597</v>
      </c>
      <c r="BC996">
        <v>1.6214807082385201</v>
      </c>
      <c r="BD996">
        <v>1.2610323650181601</v>
      </c>
      <c r="BE996" t="s">
        <v>72</v>
      </c>
      <c r="BF996" t="s">
        <v>72</v>
      </c>
      <c r="BG996" t="s">
        <v>72</v>
      </c>
      <c r="BH996" t="s">
        <v>72</v>
      </c>
      <c r="BI996" t="s">
        <v>72</v>
      </c>
      <c r="BJ996" t="s">
        <v>72</v>
      </c>
      <c r="BK996" t="s">
        <v>72</v>
      </c>
      <c r="BL996" t="s">
        <v>72</v>
      </c>
      <c r="BM996" t="s">
        <v>72</v>
      </c>
      <c r="BN996" t="s">
        <v>72</v>
      </c>
      <c r="BO996" t="s">
        <v>72</v>
      </c>
      <c r="BP996" t="s">
        <v>72</v>
      </c>
      <c r="BQ996" t="s">
        <v>72</v>
      </c>
      <c r="BR996" t="s">
        <v>72</v>
      </c>
      <c r="BS996" t="s">
        <v>72</v>
      </c>
    </row>
    <row r="997" spans="1:71" x14ac:dyDescent="0.35">
      <c r="A997" t="s">
        <v>10125</v>
      </c>
      <c r="B997" t="e">
        <v>#N/A</v>
      </c>
      <c r="C997" t="s">
        <v>7039</v>
      </c>
      <c r="D997" t="e">
        <v>#N/A</v>
      </c>
      <c r="E997" t="e">
        <v>#N/A</v>
      </c>
      <c r="F997" t="s">
        <v>73</v>
      </c>
      <c r="G997" t="s">
        <v>68</v>
      </c>
      <c r="H997" t="s">
        <v>7042</v>
      </c>
      <c r="I997" t="s">
        <v>7043</v>
      </c>
      <c r="J997" t="s">
        <v>71</v>
      </c>
      <c r="K997">
        <v>1</v>
      </c>
      <c r="L997">
        <v>0.368471775552904</v>
      </c>
      <c r="M997">
        <v>5.2891397669804198E-2</v>
      </c>
      <c r="N997" s="1">
        <v>3.24754743709378E-12</v>
      </c>
      <c r="O997" t="s">
        <v>72</v>
      </c>
      <c r="P997" t="s">
        <v>72</v>
      </c>
      <c r="Q997" t="s">
        <v>72</v>
      </c>
      <c r="R997" t="s">
        <v>72</v>
      </c>
      <c r="S997" t="s">
        <v>72</v>
      </c>
      <c r="T997" t="s">
        <v>72</v>
      </c>
      <c r="U997" t="s">
        <v>72</v>
      </c>
      <c r="V997" t="s">
        <v>72</v>
      </c>
      <c r="W997" t="s">
        <v>72</v>
      </c>
      <c r="X997" t="s">
        <v>72</v>
      </c>
      <c r="Y997" t="s">
        <v>72</v>
      </c>
      <c r="Z997" t="s">
        <v>72</v>
      </c>
      <c r="AA997" t="s">
        <v>72</v>
      </c>
      <c r="AB997" t="s">
        <v>72</v>
      </c>
      <c r="AC997" t="s">
        <v>72</v>
      </c>
      <c r="AD997" t="s">
        <v>72</v>
      </c>
      <c r="AE997" t="s">
        <v>72</v>
      </c>
      <c r="AF997" t="s">
        <v>72</v>
      </c>
      <c r="AG997" t="s">
        <v>72</v>
      </c>
      <c r="AH997" t="s">
        <v>72</v>
      </c>
      <c r="AI997" t="s">
        <v>72</v>
      </c>
      <c r="AJ997" t="s">
        <v>72</v>
      </c>
      <c r="AK997" t="s">
        <v>72</v>
      </c>
      <c r="AL997" t="s">
        <v>72</v>
      </c>
      <c r="AM997" t="s">
        <v>72</v>
      </c>
      <c r="AN997" t="s">
        <v>72</v>
      </c>
      <c r="AO997" t="s">
        <v>72</v>
      </c>
      <c r="AP997" t="s">
        <v>72</v>
      </c>
      <c r="AQ997" t="s">
        <v>72</v>
      </c>
      <c r="AR997" t="s">
        <v>72</v>
      </c>
      <c r="AS997" t="s">
        <v>72</v>
      </c>
      <c r="AT997" t="s">
        <v>72</v>
      </c>
      <c r="AU997" t="s">
        <v>72</v>
      </c>
      <c r="AV997" t="s">
        <v>72</v>
      </c>
      <c r="AW997" t="s">
        <v>72</v>
      </c>
      <c r="AX997" t="s">
        <v>72</v>
      </c>
      <c r="AY997" t="s">
        <v>72</v>
      </c>
      <c r="AZ997">
        <v>1.7460699144436501E-2</v>
      </c>
      <c r="BA997">
        <v>8.6900156301071796</v>
      </c>
      <c r="BB997">
        <v>1.4455238409417801</v>
      </c>
      <c r="BC997">
        <v>1.6034201073377099</v>
      </c>
      <c r="BD997">
        <v>1.30317635731818</v>
      </c>
      <c r="BE997" t="s">
        <v>72</v>
      </c>
      <c r="BF997" t="s">
        <v>72</v>
      </c>
      <c r="BG997" t="s">
        <v>72</v>
      </c>
      <c r="BH997" t="s">
        <v>72</v>
      </c>
      <c r="BI997" t="s">
        <v>72</v>
      </c>
      <c r="BJ997" t="s">
        <v>72</v>
      </c>
      <c r="BK997" t="s">
        <v>72</v>
      </c>
      <c r="BL997" t="s">
        <v>72</v>
      </c>
      <c r="BM997" t="s">
        <v>72</v>
      </c>
      <c r="BN997" t="s">
        <v>72</v>
      </c>
      <c r="BO997" t="s">
        <v>72</v>
      </c>
      <c r="BP997" t="s">
        <v>72</v>
      </c>
      <c r="BQ997" t="s">
        <v>72</v>
      </c>
      <c r="BR997" t="s">
        <v>72</v>
      </c>
      <c r="BS997" t="s">
        <v>72</v>
      </c>
    </row>
    <row r="998" spans="1:71" x14ac:dyDescent="0.35">
      <c r="A998" t="s">
        <v>10126</v>
      </c>
      <c r="B998" t="e">
        <v>#N/A</v>
      </c>
      <c r="C998" t="s">
        <v>7039</v>
      </c>
      <c r="D998" t="e">
        <v>#N/A</v>
      </c>
      <c r="E998" t="e">
        <v>#N/A</v>
      </c>
      <c r="F998" t="s">
        <v>76</v>
      </c>
      <c r="G998" t="s">
        <v>68</v>
      </c>
      <c r="H998" t="s">
        <v>7044</v>
      </c>
      <c r="I998" t="s">
        <v>7045</v>
      </c>
      <c r="J998" t="s">
        <v>71</v>
      </c>
      <c r="K998">
        <v>1</v>
      </c>
      <c r="L998">
        <v>0.37045382791889903</v>
      </c>
      <c r="M998">
        <v>6.66233219845139E-2</v>
      </c>
      <c r="N998" s="1">
        <v>2.6912212464745499E-8</v>
      </c>
      <c r="O998" t="s">
        <v>72</v>
      </c>
      <c r="P998" t="s">
        <v>72</v>
      </c>
      <c r="Q998" t="s">
        <v>72</v>
      </c>
      <c r="R998" t="s">
        <v>72</v>
      </c>
      <c r="S998" t="s">
        <v>72</v>
      </c>
      <c r="T998" t="s">
        <v>72</v>
      </c>
      <c r="U998" t="s">
        <v>72</v>
      </c>
      <c r="V998" t="s">
        <v>72</v>
      </c>
      <c r="W998" t="s">
        <v>72</v>
      </c>
      <c r="X998" t="s">
        <v>72</v>
      </c>
      <c r="Y998" t="s">
        <v>72</v>
      </c>
      <c r="Z998" t="s">
        <v>72</v>
      </c>
      <c r="AA998" t="s">
        <v>72</v>
      </c>
      <c r="AB998" t="s">
        <v>72</v>
      </c>
      <c r="AC998" t="s">
        <v>72</v>
      </c>
      <c r="AD998" t="s">
        <v>72</v>
      </c>
      <c r="AE998" t="s">
        <v>72</v>
      </c>
      <c r="AF998" t="s">
        <v>72</v>
      </c>
      <c r="AG998" t="s">
        <v>72</v>
      </c>
      <c r="AH998" t="s">
        <v>72</v>
      </c>
      <c r="AI998" t="s">
        <v>72</v>
      </c>
      <c r="AJ998" t="s">
        <v>72</v>
      </c>
      <c r="AK998" t="s">
        <v>72</v>
      </c>
      <c r="AL998" t="s">
        <v>72</v>
      </c>
      <c r="AM998" t="s">
        <v>72</v>
      </c>
      <c r="AN998" t="s">
        <v>72</v>
      </c>
      <c r="AO998" t="s">
        <v>72</v>
      </c>
      <c r="AP998" t="s">
        <v>72</v>
      </c>
      <c r="AQ998" t="s">
        <v>72</v>
      </c>
      <c r="AR998" t="s">
        <v>72</v>
      </c>
      <c r="AS998" t="s">
        <v>72</v>
      </c>
      <c r="AT998" t="s">
        <v>72</v>
      </c>
      <c r="AU998" t="s">
        <v>72</v>
      </c>
      <c r="AV998" t="s">
        <v>72</v>
      </c>
      <c r="AW998" t="s">
        <v>72</v>
      </c>
      <c r="AX998" t="s">
        <v>72</v>
      </c>
      <c r="AY998" t="s">
        <v>72</v>
      </c>
      <c r="AZ998">
        <v>1.7460699144436501E-2</v>
      </c>
      <c r="BA998">
        <v>8.6900156301071796</v>
      </c>
      <c r="BB998">
        <v>1.4483917861607201</v>
      </c>
      <c r="BC998">
        <v>1.65042947019111</v>
      </c>
      <c r="BD998">
        <v>1.2710865893438801</v>
      </c>
      <c r="BE998" t="s">
        <v>72</v>
      </c>
      <c r="BF998" t="s">
        <v>72</v>
      </c>
      <c r="BG998" t="s">
        <v>72</v>
      </c>
      <c r="BH998" t="s">
        <v>72</v>
      </c>
      <c r="BI998" t="s">
        <v>72</v>
      </c>
      <c r="BJ998" t="s">
        <v>72</v>
      </c>
      <c r="BK998" t="s">
        <v>72</v>
      </c>
      <c r="BL998" t="s">
        <v>72</v>
      </c>
      <c r="BM998" t="s">
        <v>72</v>
      </c>
      <c r="BN998" t="s">
        <v>72</v>
      </c>
      <c r="BO998" t="s">
        <v>72</v>
      </c>
      <c r="BP998" t="s">
        <v>72</v>
      </c>
      <c r="BQ998" t="s">
        <v>72</v>
      </c>
      <c r="BR998" t="s">
        <v>72</v>
      </c>
      <c r="BS998" t="s">
        <v>72</v>
      </c>
    </row>
    <row r="999" spans="1:71" x14ac:dyDescent="0.35">
      <c r="A999" t="s">
        <v>10127</v>
      </c>
      <c r="B999" t="e">
        <v>#N/A</v>
      </c>
      <c r="C999" t="s">
        <v>7053</v>
      </c>
      <c r="D999" t="e">
        <v>#N/A</v>
      </c>
      <c r="E999" t="e">
        <v>#N/A</v>
      </c>
      <c r="F999" t="s">
        <v>67</v>
      </c>
      <c r="G999" t="s">
        <v>68</v>
      </c>
      <c r="H999" t="s">
        <v>7054</v>
      </c>
      <c r="I999" t="s">
        <v>7055</v>
      </c>
      <c r="J999" t="s">
        <v>82</v>
      </c>
      <c r="K999">
        <v>24</v>
      </c>
      <c r="L999">
        <v>-5.1771961744747297E-2</v>
      </c>
      <c r="M999">
        <v>2.5641930781836401E-2</v>
      </c>
      <c r="N999">
        <v>4.3483557410678199E-2</v>
      </c>
      <c r="O999" t="s">
        <v>83</v>
      </c>
      <c r="P999">
        <v>24</v>
      </c>
      <c r="Q999">
        <v>-7.3216059431081403E-3</v>
      </c>
      <c r="R999">
        <v>0.101559036639095</v>
      </c>
      <c r="S999">
        <v>0.94317999730260904</v>
      </c>
      <c r="T999" t="s">
        <v>84</v>
      </c>
      <c r="U999">
        <v>24</v>
      </c>
      <c r="V999">
        <v>-3.3355551019108198E-2</v>
      </c>
      <c r="W999">
        <v>1.63565594746162E-2</v>
      </c>
      <c r="X999">
        <v>4.14224173276505E-2</v>
      </c>
      <c r="Y999" t="s">
        <v>85</v>
      </c>
      <c r="Z999">
        <v>24</v>
      </c>
      <c r="AA999">
        <v>-3.1111029048102E-2</v>
      </c>
      <c r="AB999">
        <v>2.19713487361431E-2</v>
      </c>
      <c r="AC999">
        <v>0.170181444834515</v>
      </c>
      <c r="AD999" t="s">
        <v>86</v>
      </c>
      <c r="AE999">
        <v>24</v>
      </c>
      <c r="AF999">
        <v>-1.6176525993479102E-2</v>
      </c>
      <c r="AG999">
        <v>2.91086246510723E-2</v>
      </c>
      <c r="AH999">
        <v>0.58376167079504304</v>
      </c>
      <c r="AI999" t="s">
        <v>87</v>
      </c>
      <c r="AJ999">
        <v>181.19595898981399</v>
      </c>
      <c r="AK999">
        <v>23</v>
      </c>
      <c r="AL999" s="1">
        <v>1.5164281801463399E-26</v>
      </c>
      <c r="AM999">
        <v>-1.3851051826142199E-2</v>
      </c>
      <c r="AN999">
        <v>3.0583882760470301E-2</v>
      </c>
      <c r="AO999">
        <v>0.65506472910633096</v>
      </c>
      <c r="AP999" t="s">
        <v>88</v>
      </c>
      <c r="AQ999">
        <v>-5.1771961744747297E-2</v>
      </c>
      <c r="AR999">
        <v>2.5641930781836401E-2</v>
      </c>
      <c r="AS999">
        <v>-2.0190352351087499</v>
      </c>
      <c r="AT999">
        <v>5.5287777162394199E-2</v>
      </c>
      <c r="AU999" t="s">
        <v>89</v>
      </c>
      <c r="AV999">
        <v>-4.7291112468519303E-2</v>
      </c>
      <c r="AW999">
        <v>1.7163628597683601E-2</v>
      </c>
      <c r="AX999">
        <v>-2.7553097061830898</v>
      </c>
      <c r="AY999">
        <v>1.40795136697813E-2</v>
      </c>
      <c r="AZ999">
        <v>1.32186402655682</v>
      </c>
      <c r="BA999">
        <v>-2016.48890055384</v>
      </c>
      <c r="BB999">
        <v>0.94954537482645895</v>
      </c>
      <c r="BC999">
        <v>0.99848736777075497</v>
      </c>
      <c r="BD999">
        <v>0.90300232928067303</v>
      </c>
      <c r="BE999">
        <v>0.99270513171968</v>
      </c>
      <c r="BF999">
        <v>1.2113483837149299</v>
      </c>
      <c r="BG999">
        <v>0.81352606053792398</v>
      </c>
      <c r="BH999">
        <v>0.96719461141732899</v>
      </c>
      <c r="BI999">
        <v>0.998704145896124</v>
      </c>
      <c r="BJ999">
        <v>0.936679215960736</v>
      </c>
      <c r="BK999">
        <v>0.969367939101349</v>
      </c>
      <c r="BL999">
        <v>1.01202453483018</v>
      </c>
      <c r="BM999">
        <v>0.92850930883337901</v>
      </c>
      <c r="BN999">
        <v>0.983953611334906</v>
      </c>
      <c r="BO999">
        <v>1.04172331800124</v>
      </c>
      <c r="BP999">
        <v>0.92938757588399101</v>
      </c>
      <c r="BQ999">
        <v>0.95380969127672199</v>
      </c>
      <c r="BR999">
        <v>0.98644234382045404</v>
      </c>
      <c r="BS999">
        <v>0.92225656458537297</v>
      </c>
    </row>
    <row r="1000" spans="1:71" x14ac:dyDescent="0.35">
      <c r="A1000" t="s">
        <v>10128</v>
      </c>
      <c r="B1000" t="e">
        <v>#N/A</v>
      </c>
      <c r="C1000" t="s">
        <v>7053</v>
      </c>
      <c r="D1000" t="e">
        <v>#N/A</v>
      </c>
      <c r="E1000" t="e">
        <v>#N/A</v>
      </c>
      <c r="F1000" t="s">
        <v>73</v>
      </c>
      <c r="G1000" t="s">
        <v>68</v>
      </c>
      <c r="H1000" t="s">
        <v>7056</v>
      </c>
      <c r="I1000" t="s">
        <v>7057</v>
      </c>
      <c r="J1000" t="s">
        <v>82</v>
      </c>
      <c r="K1000">
        <v>24</v>
      </c>
      <c r="L1000">
        <v>-8.4984080900631295E-2</v>
      </c>
      <c r="M1000">
        <v>2.4036040253987201E-2</v>
      </c>
      <c r="N1000">
        <v>4.06705651897941E-4</v>
      </c>
      <c r="O1000" t="s">
        <v>83</v>
      </c>
      <c r="P1000">
        <v>24</v>
      </c>
      <c r="Q1000">
        <v>-0.30505646657351698</v>
      </c>
      <c r="R1000">
        <v>8.2164602178685806E-2</v>
      </c>
      <c r="S1000">
        <v>1.21210609520596E-3</v>
      </c>
      <c r="T1000" t="s">
        <v>84</v>
      </c>
      <c r="U1000">
        <v>24</v>
      </c>
      <c r="V1000">
        <v>-7.2838194838209899E-2</v>
      </c>
      <c r="W1000">
        <v>1.6655717060008599E-2</v>
      </c>
      <c r="X1000" s="1">
        <v>1.22458234842591E-5</v>
      </c>
      <c r="Y1000" t="s">
        <v>85</v>
      </c>
      <c r="Z1000">
        <v>24</v>
      </c>
      <c r="AA1000">
        <v>-8.5677849732438097E-2</v>
      </c>
      <c r="AB1000">
        <v>2.2991706062174599E-2</v>
      </c>
      <c r="AC1000">
        <v>1.1067810248235001E-3</v>
      </c>
      <c r="AD1000" t="s">
        <v>86</v>
      </c>
      <c r="AE1000">
        <v>24</v>
      </c>
      <c r="AF1000">
        <v>-0.147774174075641</v>
      </c>
      <c r="AG1000">
        <v>2.98794811924472E-2</v>
      </c>
      <c r="AH1000" s="1">
        <v>5.33715104959477E-5</v>
      </c>
      <c r="AI1000" t="s">
        <v>87</v>
      </c>
      <c r="AJ1000">
        <v>232.29868155089801</v>
      </c>
      <c r="AK1000">
        <v>23</v>
      </c>
      <c r="AL1000" s="1">
        <v>1.6028098977725599E-36</v>
      </c>
      <c r="AM1000">
        <v>6.8632645706781403E-2</v>
      </c>
      <c r="AN1000">
        <v>2.4760057308211E-2</v>
      </c>
      <c r="AO1000">
        <v>1.1121756432136899E-2</v>
      </c>
      <c r="AP1000" t="s">
        <v>88</v>
      </c>
      <c r="AQ1000">
        <v>-8.4984080900631295E-2</v>
      </c>
      <c r="AR1000">
        <v>2.4036040253987201E-2</v>
      </c>
      <c r="AS1000">
        <v>-3.5356938997692802</v>
      </c>
      <c r="AT1000">
        <v>1.7672621220988301E-3</v>
      </c>
      <c r="AU1000" t="s">
        <v>89</v>
      </c>
      <c r="AV1000">
        <v>-9.8589965276614802E-2</v>
      </c>
      <c r="AW1000">
        <v>1.6492352680387401E-2</v>
      </c>
      <c r="AX1000">
        <v>-5.9779200207049303</v>
      </c>
      <c r="AY1000" s="1">
        <v>1.49777923490559E-5</v>
      </c>
      <c r="AZ1000">
        <v>1.32186402655682</v>
      </c>
      <c r="BA1000">
        <v>-2016.48890055384</v>
      </c>
      <c r="BB1000">
        <v>0.91852690640616796</v>
      </c>
      <c r="BC1000">
        <v>0.96283478762303798</v>
      </c>
      <c r="BD1000">
        <v>0.87625799216802103</v>
      </c>
      <c r="BE1000">
        <v>0.73708175273554399</v>
      </c>
      <c r="BF1000">
        <v>0.86587575879783096</v>
      </c>
      <c r="BG1000">
        <v>0.62744510941153497</v>
      </c>
      <c r="BH1000">
        <v>0.92975125640805001</v>
      </c>
      <c r="BI1000">
        <v>0.96060403486547197</v>
      </c>
      <c r="BJ1000">
        <v>0.89988941063880401</v>
      </c>
      <c r="BK1000">
        <v>0.91788988206669497</v>
      </c>
      <c r="BL1000">
        <v>0.96019959386882503</v>
      </c>
      <c r="BM1000">
        <v>0.87744448235572703</v>
      </c>
      <c r="BN1000">
        <v>0.86262589623827901</v>
      </c>
      <c r="BO1000">
        <v>0.91465311860179699</v>
      </c>
      <c r="BP1000">
        <v>0.81355808199551405</v>
      </c>
      <c r="BQ1000">
        <v>0.90611417013526896</v>
      </c>
      <c r="BR1000">
        <v>0.935882865508607</v>
      </c>
      <c r="BS1000">
        <v>0.87729236166080404</v>
      </c>
    </row>
    <row r="1001" spans="1:71" x14ac:dyDescent="0.35">
      <c r="A1001" t="s">
        <v>10129</v>
      </c>
      <c r="B1001" t="e">
        <v>#N/A</v>
      </c>
      <c r="C1001" t="s">
        <v>7053</v>
      </c>
      <c r="D1001" t="e">
        <v>#N/A</v>
      </c>
      <c r="E1001" t="e">
        <v>#N/A</v>
      </c>
      <c r="F1001" t="s">
        <v>76</v>
      </c>
      <c r="G1001" t="s">
        <v>68</v>
      </c>
      <c r="H1001" t="s">
        <v>7058</v>
      </c>
      <c r="I1001" t="s">
        <v>7059</v>
      </c>
      <c r="J1001" t="s">
        <v>82</v>
      </c>
      <c r="K1001">
        <v>24</v>
      </c>
      <c r="L1001">
        <v>-0.13136871573195499</v>
      </c>
      <c r="M1001">
        <v>5.4415425709794497E-2</v>
      </c>
      <c r="N1001">
        <v>1.57706029147478E-2</v>
      </c>
      <c r="O1001" t="s">
        <v>83</v>
      </c>
      <c r="P1001">
        <v>24</v>
      </c>
      <c r="Q1001">
        <v>-0.63026334487753999</v>
      </c>
      <c r="R1001">
        <v>0.18596008431460501</v>
      </c>
      <c r="S1001">
        <v>2.63817529672433E-3</v>
      </c>
      <c r="T1001" t="s">
        <v>84</v>
      </c>
      <c r="U1001">
        <v>24</v>
      </c>
      <c r="V1001">
        <v>-0.118963236923434</v>
      </c>
      <c r="W1001">
        <v>1.9177142786433E-2</v>
      </c>
      <c r="X1001" s="1">
        <v>5.5260747708966496E-10</v>
      </c>
      <c r="Y1001" t="s">
        <v>85</v>
      </c>
      <c r="Z1001">
        <v>24</v>
      </c>
      <c r="AA1001">
        <v>-0.11357725552570801</v>
      </c>
      <c r="AB1001">
        <v>1.8081900930961299E-2</v>
      </c>
      <c r="AC1001" s="1">
        <v>2.07661980140669E-6</v>
      </c>
      <c r="AD1001" t="s">
        <v>86</v>
      </c>
      <c r="AE1001">
        <v>24</v>
      </c>
      <c r="AF1001">
        <v>-0.158969922557301</v>
      </c>
      <c r="AG1001">
        <v>2.5771304493481501E-2</v>
      </c>
      <c r="AH1001" s="1">
        <v>2.7134103927938801E-6</v>
      </c>
      <c r="AI1001" t="s">
        <v>87</v>
      </c>
      <c r="AJ1001">
        <v>746.68521755357301</v>
      </c>
      <c r="AK1001">
        <v>23</v>
      </c>
      <c r="AL1001" s="1">
        <v>6.3580426440776301E-143</v>
      </c>
      <c r="AM1001">
        <v>0.15553987797826699</v>
      </c>
      <c r="AN1001">
        <v>5.6021986288867801E-2</v>
      </c>
      <c r="AO1001">
        <v>1.1009071614114701E-2</v>
      </c>
      <c r="AP1001" t="s">
        <v>88</v>
      </c>
      <c r="AQ1001">
        <v>-0.13136871573195499</v>
      </c>
      <c r="AR1001">
        <v>5.4415425709794497E-2</v>
      </c>
      <c r="AS1001">
        <v>-2.41418153066676</v>
      </c>
      <c r="AT1001">
        <v>2.41298024096652E-2</v>
      </c>
      <c r="AU1001" t="s">
        <v>89</v>
      </c>
      <c r="AV1001">
        <v>-0.11855031055224299</v>
      </c>
      <c r="AW1001">
        <v>1.53483725594801E-2</v>
      </c>
      <c r="AX1001">
        <v>-7.7239661790082801</v>
      </c>
      <c r="AY1001" s="1">
        <v>1.5993566950459999E-5</v>
      </c>
      <c r="AZ1001">
        <v>1.32186402655682</v>
      </c>
      <c r="BA1001">
        <v>-2016.48890055384</v>
      </c>
      <c r="BB1001">
        <v>0.87689439001939096</v>
      </c>
      <c r="BC1001">
        <v>0.97558842096461795</v>
      </c>
      <c r="BD1001">
        <v>0.78818460195251505</v>
      </c>
      <c r="BE1001">
        <v>0.53245156415042205</v>
      </c>
      <c r="BF1001">
        <v>0.76660655170955805</v>
      </c>
      <c r="BG1001">
        <v>0.36981769531450798</v>
      </c>
      <c r="BH1001">
        <v>0.88784043990806005</v>
      </c>
      <c r="BI1001">
        <v>0.92184697763096701</v>
      </c>
      <c r="BJ1001">
        <v>0.85508838870619297</v>
      </c>
      <c r="BK1001">
        <v>0.89263523274313605</v>
      </c>
      <c r="BL1001">
        <v>0.92483796507975602</v>
      </c>
      <c r="BM1001">
        <v>0.86155379517284203</v>
      </c>
      <c r="BN1001">
        <v>0.85302201530407795</v>
      </c>
      <c r="BO1001">
        <v>0.89721642840817195</v>
      </c>
      <c r="BP1001">
        <v>0.811004497414754</v>
      </c>
      <c r="BQ1001">
        <v>0.88820712834155902</v>
      </c>
      <c r="BR1001">
        <v>0.91533285826325395</v>
      </c>
      <c r="BS1001">
        <v>0.86188526470429005</v>
      </c>
    </row>
    <row r="1002" spans="1:71" x14ac:dyDescent="0.35">
      <c r="A1002" t="s">
        <v>10130</v>
      </c>
      <c r="B1002" t="e">
        <v>#N/A</v>
      </c>
      <c r="C1002" t="s">
        <v>7060</v>
      </c>
      <c r="D1002" t="e">
        <v>#N/A</v>
      </c>
      <c r="E1002" t="e">
        <v>#N/A</v>
      </c>
      <c r="F1002" t="s">
        <v>67</v>
      </c>
      <c r="G1002" t="s">
        <v>68</v>
      </c>
      <c r="H1002" t="s">
        <v>7061</v>
      </c>
      <c r="I1002" t="s">
        <v>7062</v>
      </c>
      <c r="J1002" t="s">
        <v>71</v>
      </c>
      <c r="K1002">
        <v>1</v>
      </c>
      <c r="L1002">
        <v>0.103336717263515</v>
      </c>
      <c r="M1002">
        <v>5.0453387750071403E-2</v>
      </c>
      <c r="N1002">
        <v>4.0544117428318698E-2</v>
      </c>
      <c r="O1002" t="s">
        <v>72</v>
      </c>
      <c r="P1002" t="s">
        <v>72</v>
      </c>
      <c r="Q1002" t="s">
        <v>72</v>
      </c>
      <c r="R1002" t="s">
        <v>72</v>
      </c>
      <c r="S1002" t="s">
        <v>72</v>
      </c>
      <c r="T1002" t="s">
        <v>72</v>
      </c>
      <c r="U1002" t="s">
        <v>72</v>
      </c>
      <c r="V1002" t="s">
        <v>72</v>
      </c>
      <c r="W1002" t="s">
        <v>72</v>
      </c>
      <c r="X1002" t="s">
        <v>72</v>
      </c>
      <c r="Y1002" t="s">
        <v>72</v>
      </c>
      <c r="Z1002" t="s">
        <v>72</v>
      </c>
      <c r="AA1002" t="s">
        <v>72</v>
      </c>
      <c r="AB1002" t="s">
        <v>72</v>
      </c>
      <c r="AC1002" t="s">
        <v>72</v>
      </c>
      <c r="AD1002" t="s">
        <v>72</v>
      </c>
      <c r="AE1002" t="s">
        <v>72</v>
      </c>
      <c r="AF1002" t="s">
        <v>72</v>
      </c>
      <c r="AG1002" t="s">
        <v>72</v>
      </c>
      <c r="AH1002" t="s">
        <v>72</v>
      </c>
      <c r="AI1002" t="s">
        <v>72</v>
      </c>
      <c r="AJ1002" t="s">
        <v>72</v>
      </c>
      <c r="AK1002" t="s">
        <v>72</v>
      </c>
      <c r="AL1002" t="s">
        <v>72</v>
      </c>
      <c r="AM1002" t="s">
        <v>72</v>
      </c>
      <c r="AN1002" t="s">
        <v>72</v>
      </c>
      <c r="AO1002" t="s">
        <v>72</v>
      </c>
      <c r="AP1002" t="s">
        <v>72</v>
      </c>
      <c r="AQ1002" t="s">
        <v>72</v>
      </c>
      <c r="AR1002" t="s">
        <v>72</v>
      </c>
      <c r="AS1002" t="s">
        <v>72</v>
      </c>
      <c r="AT1002" t="s">
        <v>72</v>
      </c>
      <c r="AU1002" t="s">
        <v>72</v>
      </c>
      <c r="AV1002" t="s">
        <v>72</v>
      </c>
      <c r="AW1002" t="s">
        <v>72</v>
      </c>
      <c r="AX1002" t="s">
        <v>72</v>
      </c>
      <c r="AY1002" t="s">
        <v>72</v>
      </c>
      <c r="AZ1002">
        <v>2.7283266881512499E-2</v>
      </c>
      <c r="BA1002">
        <v>5.77799557284572</v>
      </c>
      <c r="BB1002">
        <v>1.10886472011651</v>
      </c>
      <c r="BC1002">
        <v>1.2241238422167999</v>
      </c>
      <c r="BD1002">
        <v>1.00445798465324</v>
      </c>
      <c r="BE1002" t="s">
        <v>72</v>
      </c>
      <c r="BF1002" t="s">
        <v>72</v>
      </c>
      <c r="BG1002" t="s">
        <v>72</v>
      </c>
      <c r="BH1002" t="s">
        <v>72</v>
      </c>
      <c r="BI1002" t="s">
        <v>72</v>
      </c>
      <c r="BJ1002" t="s">
        <v>72</v>
      </c>
      <c r="BK1002" t="s">
        <v>72</v>
      </c>
      <c r="BL1002" t="s">
        <v>72</v>
      </c>
      <c r="BM1002" t="s">
        <v>72</v>
      </c>
      <c r="BN1002" t="s">
        <v>72</v>
      </c>
      <c r="BO1002" t="s">
        <v>72</v>
      </c>
      <c r="BP1002" t="s">
        <v>72</v>
      </c>
      <c r="BQ1002" t="s">
        <v>72</v>
      </c>
      <c r="BR1002" t="s">
        <v>72</v>
      </c>
      <c r="BS1002" t="s">
        <v>72</v>
      </c>
    </row>
    <row r="1003" spans="1:71" x14ac:dyDescent="0.35">
      <c r="A1003" t="s">
        <v>10131</v>
      </c>
      <c r="B1003" t="e">
        <v>#N/A</v>
      </c>
      <c r="C1003" t="s">
        <v>7060</v>
      </c>
      <c r="D1003" t="e">
        <v>#N/A</v>
      </c>
      <c r="E1003" t="e">
        <v>#N/A</v>
      </c>
      <c r="F1003" t="s">
        <v>73</v>
      </c>
      <c r="G1003" t="s">
        <v>68</v>
      </c>
      <c r="H1003" t="s">
        <v>7063</v>
      </c>
      <c r="I1003" t="s">
        <v>7064</v>
      </c>
      <c r="J1003" t="s">
        <v>71</v>
      </c>
      <c r="K1003">
        <v>1</v>
      </c>
      <c r="L1003">
        <v>9.0186501158033602E-2</v>
      </c>
      <c r="M1003">
        <v>4.2027153210275801E-2</v>
      </c>
      <c r="N1003">
        <v>3.1880135499115198E-2</v>
      </c>
      <c r="O1003" t="s">
        <v>72</v>
      </c>
      <c r="P1003" t="s">
        <v>72</v>
      </c>
      <c r="Q1003" t="s">
        <v>72</v>
      </c>
      <c r="R1003" t="s">
        <v>72</v>
      </c>
      <c r="S1003" t="s">
        <v>72</v>
      </c>
      <c r="T1003" t="s">
        <v>72</v>
      </c>
      <c r="U1003" t="s">
        <v>72</v>
      </c>
      <c r="V1003" t="s">
        <v>72</v>
      </c>
      <c r="W1003" t="s">
        <v>72</v>
      </c>
      <c r="X1003" t="s">
        <v>72</v>
      </c>
      <c r="Y1003" t="s">
        <v>72</v>
      </c>
      <c r="Z1003" t="s">
        <v>72</v>
      </c>
      <c r="AA1003" t="s">
        <v>72</v>
      </c>
      <c r="AB1003" t="s">
        <v>72</v>
      </c>
      <c r="AC1003" t="s">
        <v>72</v>
      </c>
      <c r="AD1003" t="s">
        <v>72</v>
      </c>
      <c r="AE1003" t="s">
        <v>72</v>
      </c>
      <c r="AF1003" t="s">
        <v>72</v>
      </c>
      <c r="AG1003" t="s">
        <v>72</v>
      </c>
      <c r="AH1003" t="s">
        <v>72</v>
      </c>
      <c r="AI1003" t="s">
        <v>72</v>
      </c>
      <c r="AJ1003" t="s">
        <v>72</v>
      </c>
      <c r="AK1003" t="s">
        <v>72</v>
      </c>
      <c r="AL1003" t="s">
        <v>72</v>
      </c>
      <c r="AM1003" t="s">
        <v>72</v>
      </c>
      <c r="AN1003" t="s">
        <v>72</v>
      </c>
      <c r="AO1003" t="s">
        <v>72</v>
      </c>
      <c r="AP1003" t="s">
        <v>72</v>
      </c>
      <c r="AQ1003" t="s">
        <v>72</v>
      </c>
      <c r="AR1003" t="s">
        <v>72</v>
      </c>
      <c r="AS1003" t="s">
        <v>72</v>
      </c>
      <c r="AT1003" t="s">
        <v>72</v>
      </c>
      <c r="AU1003" t="s">
        <v>72</v>
      </c>
      <c r="AV1003" t="s">
        <v>72</v>
      </c>
      <c r="AW1003" t="s">
        <v>72</v>
      </c>
      <c r="AX1003" t="s">
        <v>72</v>
      </c>
      <c r="AY1003" t="s">
        <v>72</v>
      </c>
      <c r="AZ1003">
        <v>2.7283266881512499E-2</v>
      </c>
      <c r="BA1003">
        <v>5.77799557284572</v>
      </c>
      <c r="BB1003">
        <v>1.0943783675065499</v>
      </c>
      <c r="BC1003">
        <v>1.18834278805043</v>
      </c>
      <c r="BD1003">
        <v>1.0078438841970601</v>
      </c>
      <c r="BE1003" t="s">
        <v>72</v>
      </c>
      <c r="BF1003" t="s">
        <v>72</v>
      </c>
      <c r="BG1003" t="s">
        <v>72</v>
      </c>
      <c r="BH1003" t="s">
        <v>72</v>
      </c>
      <c r="BI1003" t="s">
        <v>72</v>
      </c>
      <c r="BJ1003" t="s">
        <v>72</v>
      </c>
      <c r="BK1003" t="s">
        <v>72</v>
      </c>
      <c r="BL1003" t="s">
        <v>72</v>
      </c>
      <c r="BM1003" t="s">
        <v>72</v>
      </c>
      <c r="BN1003" t="s">
        <v>72</v>
      </c>
      <c r="BO1003" t="s">
        <v>72</v>
      </c>
      <c r="BP1003" t="s">
        <v>72</v>
      </c>
      <c r="BQ1003" t="s">
        <v>72</v>
      </c>
      <c r="BR1003" t="s">
        <v>72</v>
      </c>
      <c r="BS1003" t="s">
        <v>72</v>
      </c>
    </row>
    <row r="1004" spans="1:71" x14ac:dyDescent="0.35">
      <c r="A1004" t="s">
        <v>10132</v>
      </c>
      <c r="B1004" t="e">
        <v>#N/A</v>
      </c>
      <c r="C1004" t="s">
        <v>7067</v>
      </c>
      <c r="D1004" t="e">
        <v>#N/A</v>
      </c>
      <c r="E1004" t="e">
        <v>#N/A</v>
      </c>
      <c r="F1004" t="s">
        <v>76</v>
      </c>
      <c r="G1004" t="s">
        <v>68</v>
      </c>
      <c r="H1004" t="s">
        <v>7072</v>
      </c>
      <c r="I1004" t="s">
        <v>7073</v>
      </c>
      <c r="J1004" t="s">
        <v>82</v>
      </c>
      <c r="K1004">
        <v>12</v>
      </c>
      <c r="L1004">
        <v>-0.14348650106934099</v>
      </c>
      <c r="M1004">
        <v>3.60431373534165E-2</v>
      </c>
      <c r="N1004" s="1">
        <v>6.8635793410311296E-5</v>
      </c>
      <c r="O1004" t="s">
        <v>83</v>
      </c>
      <c r="P1004">
        <v>12</v>
      </c>
      <c r="Q1004">
        <v>-0.12865792009962301</v>
      </c>
      <c r="R1004">
        <v>8.0586385578554895E-2</v>
      </c>
      <c r="S1004">
        <v>0.141456348183468</v>
      </c>
      <c r="T1004" t="s">
        <v>84</v>
      </c>
      <c r="U1004">
        <v>12</v>
      </c>
      <c r="V1004">
        <v>-0.12554776964285</v>
      </c>
      <c r="W1004">
        <v>1.9117940151853599E-2</v>
      </c>
      <c r="X1004" s="1">
        <v>5.1334420235505297E-11</v>
      </c>
      <c r="Y1004" t="s">
        <v>85</v>
      </c>
      <c r="Z1004">
        <v>12</v>
      </c>
      <c r="AA1004">
        <v>-0.117754669103662</v>
      </c>
      <c r="AB1004">
        <v>1.7693666218408802E-2</v>
      </c>
      <c r="AC1004" s="1">
        <v>3.5859831979496598E-5</v>
      </c>
      <c r="AD1004" t="s">
        <v>86</v>
      </c>
      <c r="AE1004">
        <v>12</v>
      </c>
      <c r="AF1004">
        <v>-8.3888479158902005E-2</v>
      </c>
      <c r="AG1004">
        <v>3.94713343204336E-2</v>
      </c>
      <c r="AH1004">
        <v>5.7042923263235901E-2</v>
      </c>
      <c r="AI1004" t="s">
        <v>87</v>
      </c>
      <c r="AJ1004">
        <v>94.992137143387893</v>
      </c>
      <c r="AK1004">
        <v>11</v>
      </c>
      <c r="AL1004" s="1">
        <v>1.7419892057919701E-15</v>
      </c>
      <c r="AM1004">
        <v>-6.0441304075756598E-3</v>
      </c>
      <c r="AN1004">
        <v>2.9026494114629799E-2</v>
      </c>
      <c r="AO1004">
        <v>0.839230758937625</v>
      </c>
      <c r="AP1004" t="s">
        <v>88</v>
      </c>
      <c r="AQ1004">
        <v>-0.14348650106934099</v>
      </c>
      <c r="AR1004">
        <v>3.60431373534165E-2</v>
      </c>
      <c r="AS1004">
        <v>-3.9809659093325398</v>
      </c>
      <c r="AT1004">
        <v>2.1552429263439498E-3</v>
      </c>
      <c r="AU1004" t="s">
        <v>89</v>
      </c>
      <c r="AV1004">
        <v>-0.132474041694599</v>
      </c>
      <c r="AW1004">
        <v>2.203640604508E-2</v>
      </c>
      <c r="AX1004">
        <v>-6.0115992337224</v>
      </c>
      <c r="AY1004">
        <v>9.5480779710560798E-4</v>
      </c>
      <c r="AZ1004">
        <v>1.27997777936359</v>
      </c>
      <c r="BA1004">
        <v>-2249.2823140406099</v>
      </c>
      <c r="BB1004">
        <v>0.86633249467058604</v>
      </c>
      <c r="BC1004">
        <v>0.92974776332200104</v>
      </c>
      <c r="BD1004">
        <v>0.80724258872159005</v>
      </c>
      <c r="BE1004">
        <v>0.87927469630619304</v>
      </c>
      <c r="BF1004">
        <v>1.0297246080170399</v>
      </c>
      <c r="BG1004">
        <v>0.75080656084655994</v>
      </c>
      <c r="BH1004">
        <v>0.882013629944575</v>
      </c>
      <c r="BI1004">
        <v>0.915690725767071</v>
      </c>
      <c r="BJ1004">
        <v>0.84957510381720003</v>
      </c>
      <c r="BK1004">
        <v>0.88891410396004999</v>
      </c>
      <c r="BL1004">
        <v>0.92028204679866998</v>
      </c>
      <c r="BM1004">
        <v>0.85861534185938904</v>
      </c>
      <c r="BN1004">
        <v>0.91953379755978504</v>
      </c>
      <c r="BO1004">
        <v>0.99349657551016901</v>
      </c>
      <c r="BP1004">
        <v>0.85107732195304897</v>
      </c>
      <c r="BQ1004">
        <v>0.87592567135717803</v>
      </c>
      <c r="BR1004">
        <v>0.914586996229105</v>
      </c>
      <c r="BS1004">
        <v>0.83889863392538999</v>
      </c>
    </row>
    <row r="1005" spans="1:71" x14ac:dyDescent="0.35">
      <c r="A1005" t="s">
        <v>10133</v>
      </c>
      <c r="B1005" t="e">
        <v>#N/A</v>
      </c>
      <c r="C1005" t="s">
        <v>7088</v>
      </c>
      <c r="D1005" t="e">
        <v>#N/A</v>
      </c>
      <c r="E1005" t="e">
        <v>#N/A</v>
      </c>
      <c r="F1005" t="s">
        <v>67</v>
      </c>
      <c r="G1005" t="s">
        <v>68</v>
      </c>
      <c r="H1005" t="s">
        <v>7089</v>
      </c>
      <c r="I1005" t="s">
        <v>7090</v>
      </c>
      <c r="J1005" t="s">
        <v>71</v>
      </c>
      <c r="K1005">
        <v>1</v>
      </c>
      <c r="L1005">
        <v>0.340447015546746</v>
      </c>
      <c r="M1005">
        <v>6.1553401153267802E-2</v>
      </c>
      <c r="N1005" s="1">
        <v>3.1855328964602201E-8</v>
      </c>
      <c r="O1005" t="s">
        <v>72</v>
      </c>
      <c r="P1005" t="s">
        <v>72</v>
      </c>
      <c r="Q1005" t="s">
        <v>72</v>
      </c>
      <c r="R1005" t="s">
        <v>72</v>
      </c>
      <c r="S1005" t="s">
        <v>72</v>
      </c>
      <c r="T1005" t="s">
        <v>72</v>
      </c>
      <c r="U1005" t="s">
        <v>72</v>
      </c>
      <c r="V1005" t="s">
        <v>72</v>
      </c>
      <c r="W1005" t="s">
        <v>72</v>
      </c>
      <c r="X1005" t="s">
        <v>72</v>
      </c>
      <c r="Y1005" t="s">
        <v>72</v>
      </c>
      <c r="Z1005" t="s">
        <v>72</v>
      </c>
      <c r="AA1005" t="s">
        <v>72</v>
      </c>
      <c r="AB1005" t="s">
        <v>72</v>
      </c>
      <c r="AC1005" t="s">
        <v>72</v>
      </c>
      <c r="AD1005" t="s">
        <v>72</v>
      </c>
      <c r="AE1005" t="s">
        <v>72</v>
      </c>
      <c r="AF1005" t="s">
        <v>72</v>
      </c>
      <c r="AG1005" t="s">
        <v>72</v>
      </c>
      <c r="AH1005" t="s">
        <v>72</v>
      </c>
      <c r="AI1005" t="s">
        <v>72</v>
      </c>
      <c r="AJ1005" t="s">
        <v>72</v>
      </c>
      <c r="AK1005" t="s">
        <v>72</v>
      </c>
      <c r="AL1005" t="s">
        <v>72</v>
      </c>
      <c r="AM1005" t="s">
        <v>72</v>
      </c>
      <c r="AN1005" t="s">
        <v>72</v>
      </c>
      <c r="AO1005" t="s">
        <v>72</v>
      </c>
      <c r="AP1005" t="s">
        <v>72</v>
      </c>
      <c r="AQ1005" t="s">
        <v>72</v>
      </c>
      <c r="AR1005" t="s">
        <v>72</v>
      </c>
      <c r="AS1005" t="s">
        <v>72</v>
      </c>
      <c r="AT1005" t="s">
        <v>72</v>
      </c>
      <c r="AU1005" t="s">
        <v>72</v>
      </c>
      <c r="AV1005" t="s">
        <v>72</v>
      </c>
      <c r="AW1005" t="s">
        <v>72</v>
      </c>
      <c r="AX1005" t="s">
        <v>72</v>
      </c>
      <c r="AY1005" t="s">
        <v>72</v>
      </c>
      <c r="AZ1005">
        <v>1.8730649104354499E-2</v>
      </c>
      <c r="BA1005">
        <v>2.25240561350099</v>
      </c>
      <c r="BB1005">
        <v>1.40557576437021</v>
      </c>
      <c r="BC1005">
        <v>1.58580423401393</v>
      </c>
      <c r="BD1005">
        <v>1.2458304669702001</v>
      </c>
      <c r="BE1005" t="s">
        <v>72</v>
      </c>
      <c r="BF1005" t="s">
        <v>72</v>
      </c>
      <c r="BG1005" t="s">
        <v>72</v>
      </c>
      <c r="BH1005" t="s">
        <v>72</v>
      </c>
      <c r="BI1005" t="s">
        <v>72</v>
      </c>
      <c r="BJ1005" t="s">
        <v>72</v>
      </c>
      <c r="BK1005" t="s">
        <v>72</v>
      </c>
      <c r="BL1005" t="s">
        <v>72</v>
      </c>
      <c r="BM1005" t="s">
        <v>72</v>
      </c>
      <c r="BN1005" t="s">
        <v>72</v>
      </c>
      <c r="BO1005" t="s">
        <v>72</v>
      </c>
      <c r="BP1005" t="s">
        <v>72</v>
      </c>
      <c r="BQ1005" t="s">
        <v>72</v>
      </c>
      <c r="BR1005" t="s">
        <v>72</v>
      </c>
      <c r="BS1005" t="s">
        <v>72</v>
      </c>
    </row>
    <row r="1006" spans="1:71" x14ac:dyDescent="0.35">
      <c r="A1006" t="s">
        <v>10134</v>
      </c>
      <c r="B1006" t="e">
        <v>#N/A</v>
      </c>
      <c r="C1006" t="s">
        <v>7088</v>
      </c>
      <c r="D1006" t="e">
        <v>#N/A</v>
      </c>
      <c r="E1006" t="e">
        <v>#N/A</v>
      </c>
      <c r="F1006" t="s">
        <v>73</v>
      </c>
      <c r="G1006" t="s">
        <v>68</v>
      </c>
      <c r="H1006" t="s">
        <v>7091</v>
      </c>
      <c r="I1006" t="s">
        <v>7092</v>
      </c>
      <c r="J1006" t="s">
        <v>71</v>
      </c>
      <c r="K1006">
        <v>1</v>
      </c>
      <c r="L1006">
        <v>0.30297855021313103</v>
      </c>
      <c r="M1006">
        <v>5.1241756298855398E-2</v>
      </c>
      <c r="N1006" s="1">
        <v>3.3648827056411502E-9</v>
      </c>
      <c r="O1006" t="s">
        <v>72</v>
      </c>
      <c r="P1006" t="s">
        <v>72</v>
      </c>
      <c r="Q1006" t="s">
        <v>72</v>
      </c>
      <c r="R1006" t="s">
        <v>72</v>
      </c>
      <c r="S1006" t="s">
        <v>72</v>
      </c>
      <c r="T1006" t="s">
        <v>72</v>
      </c>
      <c r="U1006" t="s">
        <v>72</v>
      </c>
      <c r="V1006" t="s">
        <v>72</v>
      </c>
      <c r="W1006" t="s">
        <v>72</v>
      </c>
      <c r="X1006" t="s">
        <v>72</v>
      </c>
      <c r="Y1006" t="s">
        <v>72</v>
      </c>
      <c r="Z1006" t="s">
        <v>72</v>
      </c>
      <c r="AA1006" t="s">
        <v>72</v>
      </c>
      <c r="AB1006" t="s">
        <v>72</v>
      </c>
      <c r="AC1006" t="s">
        <v>72</v>
      </c>
      <c r="AD1006" t="s">
        <v>72</v>
      </c>
      <c r="AE1006" t="s">
        <v>72</v>
      </c>
      <c r="AF1006" t="s">
        <v>72</v>
      </c>
      <c r="AG1006" t="s">
        <v>72</v>
      </c>
      <c r="AH1006" t="s">
        <v>72</v>
      </c>
      <c r="AI1006" t="s">
        <v>72</v>
      </c>
      <c r="AJ1006" t="s">
        <v>72</v>
      </c>
      <c r="AK1006" t="s">
        <v>72</v>
      </c>
      <c r="AL1006" t="s">
        <v>72</v>
      </c>
      <c r="AM1006" t="s">
        <v>72</v>
      </c>
      <c r="AN1006" t="s">
        <v>72</v>
      </c>
      <c r="AO1006" t="s">
        <v>72</v>
      </c>
      <c r="AP1006" t="s">
        <v>72</v>
      </c>
      <c r="AQ1006" t="s">
        <v>72</v>
      </c>
      <c r="AR1006" t="s">
        <v>72</v>
      </c>
      <c r="AS1006" t="s">
        <v>72</v>
      </c>
      <c r="AT1006" t="s">
        <v>72</v>
      </c>
      <c r="AU1006" t="s">
        <v>72</v>
      </c>
      <c r="AV1006" t="s">
        <v>72</v>
      </c>
      <c r="AW1006" t="s">
        <v>72</v>
      </c>
      <c r="AX1006" t="s">
        <v>72</v>
      </c>
      <c r="AY1006" t="s">
        <v>72</v>
      </c>
      <c r="AZ1006">
        <v>1.8730649104354499E-2</v>
      </c>
      <c r="BA1006">
        <v>2.25240561350099</v>
      </c>
      <c r="BB1006">
        <v>1.3538854235770501</v>
      </c>
      <c r="BC1006">
        <v>1.4969240847456899</v>
      </c>
      <c r="BD1006">
        <v>1.2245148293447401</v>
      </c>
      <c r="BE1006" t="s">
        <v>72</v>
      </c>
      <c r="BF1006" t="s">
        <v>72</v>
      </c>
      <c r="BG1006" t="s">
        <v>72</v>
      </c>
      <c r="BH1006" t="s">
        <v>72</v>
      </c>
      <c r="BI1006" t="s">
        <v>72</v>
      </c>
      <c r="BJ1006" t="s">
        <v>72</v>
      </c>
      <c r="BK1006" t="s">
        <v>72</v>
      </c>
      <c r="BL1006" t="s">
        <v>72</v>
      </c>
      <c r="BM1006" t="s">
        <v>72</v>
      </c>
      <c r="BN1006" t="s">
        <v>72</v>
      </c>
      <c r="BO1006" t="s">
        <v>72</v>
      </c>
      <c r="BP1006" t="s">
        <v>72</v>
      </c>
      <c r="BQ1006" t="s">
        <v>72</v>
      </c>
      <c r="BR1006" t="s">
        <v>72</v>
      </c>
      <c r="BS1006" t="s">
        <v>72</v>
      </c>
    </row>
    <row r="1007" spans="1:71" x14ac:dyDescent="0.35">
      <c r="A1007" t="s">
        <v>10135</v>
      </c>
      <c r="B1007" t="e">
        <v>#N/A</v>
      </c>
      <c r="C1007" t="s">
        <v>7088</v>
      </c>
      <c r="D1007" t="e">
        <v>#N/A</v>
      </c>
      <c r="E1007" t="e">
        <v>#N/A</v>
      </c>
      <c r="F1007" t="s">
        <v>76</v>
      </c>
      <c r="G1007" t="s">
        <v>68</v>
      </c>
      <c r="H1007" t="s">
        <v>7093</v>
      </c>
      <c r="I1007" t="s">
        <v>7094</v>
      </c>
      <c r="J1007" t="s">
        <v>71</v>
      </c>
      <c r="K1007">
        <v>1</v>
      </c>
      <c r="L1007">
        <v>0.24507997067120699</v>
      </c>
      <c r="M1007">
        <v>6.4447199393540197E-2</v>
      </c>
      <c r="N1007">
        <v>1.4306841252326001E-4</v>
      </c>
      <c r="O1007" t="s">
        <v>72</v>
      </c>
      <c r="P1007" t="s">
        <v>72</v>
      </c>
      <c r="Q1007" t="s">
        <v>72</v>
      </c>
      <c r="R1007" t="s">
        <v>72</v>
      </c>
      <c r="S1007" t="s">
        <v>72</v>
      </c>
      <c r="T1007" t="s">
        <v>72</v>
      </c>
      <c r="U1007" t="s">
        <v>72</v>
      </c>
      <c r="V1007" t="s">
        <v>72</v>
      </c>
      <c r="W1007" t="s">
        <v>72</v>
      </c>
      <c r="X1007" t="s">
        <v>72</v>
      </c>
      <c r="Y1007" t="s">
        <v>72</v>
      </c>
      <c r="Z1007" t="s">
        <v>72</v>
      </c>
      <c r="AA1007" t="s">
        <v>72</v>
      </c>
      <c r="AB1007" t="s">
        <v>72</v>
      </c>
      <c r="AC1007" t="s">
        <v>72</v>
      </c>
      <c r="AD1007" t="s">
        <v>72</v>
      </c>
      <c r="AE1007" t="s">
        <v>72</v>
      </c>
      <c r="AF1007" t="s">
        <v>72</v>
      </c>
      <c r="AG1007" t="s">
        <v>72</v>
      </c>
      <c r="AH1007" t="s">
        <v>72</v>
      </c>
      <c r="AI1007" t="s">
        <v>72</v>
      </c>
      <c r="AJ1007" t="s">
        <v>72</v>
      </c>
      <c r="AK1007" t="s">
        <v>72</v>
      </c>
      <c r="AL1007" t="s">
        <v>72</v>
      </c>
      <c r="AM1007" t="s">
        <v>72</v>
      </c>
      <c r="AN1007" t="s">
        <v>72</v>
      </c>
      <c r="AO1007" t="s">
        <v>72</v>
      </c>
      <c r="AP1007" t="s">
        <v>72</v>
      </c>
      <c r="AQ1007" t="s">
        <v>72</v>
      </c>
      <c r="AR1007" t="s">
        <v>72</v>
      </c>
      <c r="AS1007" t="s">
        <v>72</v>
      </c>
      <c r="AT1007" t="s">
        <v>72</v>
      </c>
      <c r="AU1007" t="s">
        <v>72</v>
      </c>
      <c r="AV1007" t="s">
        <v>72</v>
      </c>
      <c r="AW1007" t="s">
        <v>72</v>
      </c>
      <c r="AX1007" t="s">
        <v>72</v>
      </c>
      <c r="AY1007" t="s">
        <v>72</v>
      </c>
      <c r="AZ1007">
        <v>1.8730649104354499E-2</v>
      </c>
      <c r="BA1007">
        <v>2.25240561350099</v>
      </c>
      <c r="BB1007">
        <v>1.2777234895243501</v>
      </c>
      <c r="BC1007">
        <v>1.4497577615591399</v>
      </c>
      <c r="BD1007">
        <v>1.12610351809845</v>
      </c>
      <c r="BE1007" t="s">
        <v>72</v>
      </c>
      <c r="BF1007" t="s">
        <v>72</v>
      </c>
      <c r="BG1007" t="s">
        <v>72</v>
      </c>
      <c r="BH1007" t="s">
        <v>72</v>
      </c>
      <c r="BI1007" t="s">
        <v>72</v>
      </c>
      <c r="BJ1007" t="s">
        <v>72</v>
      </c>
      <c r="BK1007" t="s">
        <v>72</v>
      </c>
      <c r="BL1007" t="s">
        <v>72</v>
      </c>
      <c r="BM1007" t="s">
        <v>72</v>
      </c>
      <c r="BN1007" t="s">
        <v>72</v>
      </c>
      <c r="BO1007" t="s">
        <v>72</v>
      </c>
      <c r="BP1007" t="s">
        <v>72</v>
      </c>
      <c r="BQ1007" t="s">
        <v>72</v>
      </c>
      <c r="BR1007" t="s">
        <v>72</v>
      </c>
      <c r="BS1007" t="s">
        <v>72</v>
      </c>
    </row>
    <row r="1008" spans="1:71" x14ac:dyDescent="0.35">
      <c r="A1008" t="s">
        <v>10136</v>
      </c>
      <c r="B1008" t="e">
        <v>#N/A</v>
      </c>
      <c r="C1008" t="s">
        <v>7095</v>
      </c>
      <c r="D1008" t="e">
        <v>#N/A</v>
      </c>
      <c r="E1008" t="e">
        <v>#N/A</v>
      </c>
      <c r="F1008" t="s">
        <v>73</v>
      </c>
      <c r="G1008" t="s">
        <v>68</v>
      </c>
      <c r="H1008" t="s">
        <v>7098</v>
      </c>
      <c r="I1008" t="s">
        <v>7099</v>
      </c>
      <c r="J1008" t="s">
        <v>87</v>
      </c>
      <c r="K1008">
        <v>2</v>
      </c>
      <c r="L1008">
        <v>0.10745358391153401</v>
      </c>
      <c r="M1008">
        <v>4.5992325096880698E-2</v>
      </c>
      <c r="N1008">
        <v>1.9473669782627798E-2</v>
      </c>
      <c r="O1008" t="s">
        <v>72</v>
      </c>
      <c r="P1008" t="s">
        <v>72</v>
      </c>
      <c r="Q1008" t="s">
        <v>72</v>
      </c>
      <c r="R1008" t="s">
        <v>72</v>
      </c>
      <c r="S1008" t="s">
        <v>72</v>
      </c>
      <c r="T1008" t="s">
        <v>72</v>
      </c>
      <c r="U1008" t="s">
        <v>72</v>
      </c>
      <c r="V1008" t="s">
        <v>72</v>
      </c>
      <c r="W1008" t="s">
        <v>72</v>
      </c>
      <c r="X1008" t="s">
        <v>72</v>
      </c>
      <c r="Y1008" t="s">
        <v>72</v>
      </c>
      <c r="Z1008" t="s">
        <v>72</v>
      </c>
      <c r="AA1008" t="s">
        <v>72</v>
      </c>
      <c r="AB1008" t="s">
        <v>72</v>
      </c>
      <c r="AC1008" t="s">
        <v>72</v>
      </c>
      <c r="AD1008" t="s">
        <v>72</v>
      </c>
      <c r="AE1008" t="s">
        <v>72</v>
      </c>
      <c r="AF1008" t="s">
        <v>72</v>
      </c>
      <c r="AG1008" t="s">
        <v>72</v>
      </c>
      <c r="AH1008" t="s">
        <v>72</v>
      </c>
      <c r="AI1008" t="s">
        <v>72</v>
      </c>
      <c r="AJ1008" t="s">
        <v>72</v>
      </c>
      <c r="AK1008" t="s">
        <v>72</v>
      </c>
      <c r="AL1008" t="s">
        <v>72</v>
      </c>
      <c r="AM1008" t="s">
        <v>72</v>
      </c>
      <c r="AN1008" t="s">
        <v>72</v>
      </c>
      <c r="AO1008" t="s">
        <v>72</v>
      </c>
      <c r="AP1008" t="s">
        <v>72</v>
      </c>
      <c r="AQ1008" t="s">
        <v>72</v>
      </c>
      <c r="AR1008" t="s">
        <v>72</v>
      </c>
      <c r="AS1008" t="s">
        <v>72</v>
      </c>
      <c r="AT1008" t="s">
        <v>72</v>
      </c>
      <c r="AU1008" t="s">
        <v>72</v>
      </c>
      <c r="AV1008" t="s">
        <v>72</v>
      </c>
      <c r="AW1008" t="s">
        <v>72</v>
      </c>
      <c r="AX1008" t="s">
        <v>72</v>
      </c>
      <c r="AY1008" t="s">
        <v>72</v>
      </c>
      <c r="AZ1008">
        <v>2.7825549053712099E-2</v>
      </c>
      <c r="BA1008">
        <v>12.8798870017437</v>
      </c>
      <c r="BB1008">
        <v>1.1134391780557</v>
      </c>
      <c r="BC1008">
        <v>1.2184731287380901</v>
      </c>
      <c r="BD1008">
        <v>1.0174592889982701</v>
      </c>
      <c r="BE1008" t="s">
        <v>72</v>
      </c>
      <c r="BF1008" t="s">
        <v>72</v>
      </c>
      <c r="BG1008" t="s">
        <v>72</v>
      </c>
      <c r="BH1008" t="s">
        <v>72</v>
      </c>
      <c r="BI1008" t="s">
        <v>72</v>
      </c>
      <c r="BJ1008" t="s">
        <v>72</v>
      </c>
      <c r="BK1008" t="s">
        <v>72</v>
      </c>
      <c r="BL1008" t="s">
        <v>72</v>
      </c>
      <c r="BM1008" t="s">
        <v>72</v>
      </c>
      <c r="BN1008" t="s">
        <v>72</v>
      </c>
      <c r="BO1008" t="s">
        <v>72</v>
      </c>
      <c r="BP1008" t="s">
        <v>72</v>
      </c>
      <c r="BQ1008" t="s">
        <v>72</v>
      </c>
      <c r="BR1008" t="s">
        <v>72</v>
      </c>
      <c r="BS1008" t="s">
        <v>72</v>
      </c>
    </row>
    <row r="1009" spans="1:71" x14ac:dyDescent="0.35">
      <c r="A1009" t="s">
        <v>10137</v>
      </c>
      <c r="B1009" t="e">
        <v>#N/A</v>
      </c>
      <c r="C1009" t="s">
        <v>7095</v>
      </c>
      <c r="D1009" t="e">
        <v>#N/A</v>
      </c>
      <c r="E1009" t="e">
        <v>#N/A</v>
      </c>
      <c r="F1009" t="s">
        <v>76</v>
      </c>
      <c r="G1009" t="s">
        <v>68</v>
      </c>
      <c r="H1009" t="s">
        <v>7100</v>
      </c>
      <c r="I1009" t="s">
        <v>7101</v>
      </c>
      <c r="J1009" t="s">
        <v>87</v>
      </c>
      <c r="K1009">
        <v>2</v>
      </c>
      <c r="L1009">
        <v>0.11297567185877801</v>
      </c>
      <c r="M1009">
        <v>5.5373157936642201E-2</v>
      </c>
      <c r="N1009">
        <v>4.1324377862027098E-2</v>
      </c>
      <c r="O1009" t="s">
        <v>72</v>
      </c>
      <c r="P1009" t="s">
        <v>72</v>
      </c>
      <c r="Q1009" t="s">
        <v>72</v>
      </c>
      <c r="R1009" t="s">
        <v>72</v>
      </c>
      <c r="S1009" t="s">
        <v>72</v>
      </c>
      <c r="T1009" t="s">
        <v>72</v>
      </c>
      <c r="U1009" t="s">
        <v>72</v>
      </c>
      <c r="V1009" t="s">
        <v>72</v>
      </c>
      <c r="W1009" t="s">
        <v>72</v>
      </c>
      <c r="X1009" t="s">
        <v>72</v>
      </c>
      <c r="Y1009" t="s">
        <v>72</v>
      </c>
      <c r="Z1009" t="s">
        <v>72</v>
      </c>
      <c r="AA1009" t="s">
        <v>72</v>
      </c>
      <c r="AB1009" t="s">
        <v>72</v>
      </c>
      <c r="AC1009" t="s">
        <v>72</v>
      </c>
      <c r="AD1009" t="s">
        <v>72</v>
      </c>
      <c r="AE1009" t="s">
        <v>72</v>
      </c>
      <c r="AF1009" t="s">
        <v>72</v>
      </c>
      <c r="AG1009" t="s">
        <v>72</v>
      </c>
      <c r="AH1009" t="s">
        <v>72</v>
      </c>
      <c r="AI1009" t="s">
        <v>72</v>
      </c>
      <c r="AJ1009" t="s">
        <v>72</v>
      </c>
      <c r="AK1009" t="s">
        <v>72</v>
      </c>
      <c r="AL1009" t="s">
        <v>72</v>
      </c>
      <c r="AM1009" t="s">
        <v>72</v>
      </c>
      <c r="AN1009" t="s">
        <v>72</v>
      </c>
      <c r="AO1009" t="s">
        <v>72</v>
      </c>
      <c r="AP1009" t="s">
        <v>72</v>
      </c>
      <c r="AQ1009" t="s">
        <v>72</v>
      </c>
      <c r="AR1009" t="s">
        <v>72</v>
      </c>
      <c r="AS1009" t="s">
        <v>72</v>
      </c>
      <c r="AT1009" t="s">
        <v>72</v>
      </c>
      <c r="AU1009" t="s">
        <v>72</v>
      </c>
      <c r="AV1009" t="s">
        <v>72</v>
      </c>
      <c r="AW1009" t="s">
        <v>72</v>
      </c>
      <c r="AX1009" t="s">
        <v>72</v>
      </c>
      <c r="AY1009" t="s">
        <v>72</v>
      </c>
      <c r="AZ1009">
        <v>2.7825549053712099E-2</v>
      </c>
      <c r="BA1009">
        <v>12.8798870017437</v>
      </c>
      <c r="BB1009">
        <v>1.11960469471613</v>
      </c>
      <c r="BC1009">
        <v>1.2479560605247899</v>
      </c>
      <c r="BD1009">
        <v>1.0044541727721401</v>
      </c>
      <c r="BE1009" t="s">
        <v>72</v>
      </c>
      <c r="BF1009" t="s">
        <v>72</v>
      </c>
      <c r="BG1009" t="s">
        <v>72</v>
      </c>
      <c r="BH1009" t="s">
        <v>72</v>
      </c>
      <c r="BI1009" t="s">
        <v>72</v>
      </c>
      <c r="BJ1009" t="s">
        <v>72</v>
      </c>
      <c r="BK1009" t="s">
        <v>72</v>
      </c>
      <c r="BL1009" t="s">
        <v>72</v>
      </c>
      <c r="BM1009" t="s">
        <v>72</v>
      </c>
      <c r="BN1009" t="s">
        <v>72</v>
      </c>
      <c r="BO1009" t="s">
        <v>72</v>
      </c>
      <c r="BP1009" t="s">
        <v>72</v>
      </c>
      <c r="BQ1009" t="s">
        <v>72</v>
      </c>
      <c r="BR1009" t="s">
        <v>72</v>
      </c>
      <c r="BS1009" t="s">
        <v>72</v>
      </c>
    </row>
    <row r="1010" spans="1:71" x14ac:dyDescent="0.35">
      <c r="A1010" t="s">
        <v>10138</v>
      </c>
      <c r="B1010" t="e">
        <v>#N/A</v>
      </c>
      <c r="C1010" t="s">
        <v>7102</v>
      </c>
      <c r="D1010" t="e">
        <v>#N/A</v>
      </c>
      <c r="E1010" t="e">
        <v>#N/A</v>
      </c>
      <c r="F1010" t="s">
        <v>73</v>
      </c>
      <c r="G1010" t="s">
        <v>68</v>
      </c>
      <c r="H1010" t="s">
        <v>7105</v>
      </c>
      <c r="I1010" t="s">
        <v>7106</v>
      </c>
      <c r="J1010" t="s">
        <v>99</v>
      </c>
      <c r="K1010">
        <v>3</v>
      </c>
      <c r="L1010">
        <v>-5.8338737622602201E-2</v>
      </c>
      <c r="M1010">
        <v>2.38523875939275E-2</v>
      </c>
      <c r="N1010">
        <v>1.4452160441756699E-2</v>
      </c>
      <c r="O1010" t="s">
        <v>83</v>
      </c>
      <c r="P1010">
        <v>3</v>
      </c>
      <c r="Q1010">
        <v>-6.3228536815698802E-2</v>
      </c>
      <c r="R1010">
        <v>4.5387081495635299E-2</v>
      </c>
      <c r="S1010">
        <v>0.39635293967012097</v>
      </c>
      <c r="T1010" t="s">
        <v>84</v>
      </c>
      <c r="U1010">
        <v>3</v>
      </c>
      <c r="V1010">
        <v>-4.7731558313665899E-2</v>
      </c>
      <c r="W1010">
        <v>2.8752916253419299E-2</v>
      </c>
      <c r="X1010">
        <v>9.6902437632130703E-2</v>
      </c>
      <c r="Y1010" t="s">
        <v>85</v>
      </c>
      <c r="Z1010">
        <v>3</v>
      </c>
      <c r="AA1010">
        <v>-4.3545211566029397E-2</v>
      </c>
      <c r="AB1010">
        <v>3.4269491052118399E-2</v>
      </c>
      <c r="AC1010">
        <v>0.33165222775589298</v>
      </c>
      <c r="AD1010" t="s">
        <v>86</v>
      </c>
      <c r="AE1010">
        <v>3</v>
      </c>
      <c r="AF1010">
        <v>-4.4490611321766599E-2</v>
      </c>
      <c r="AG1010">
        <v>3.4989737832736602E-2</v>
      </c>
      <c r="AH1010">
        <v>0.33140111835234298</v>
      </c>
      <c r="AI1010" t="s">
        <v>87</v>
      </c>
      <c r="AJ1010">
        <v>0.52855063112206802</v>
      </c>
      <c r="AK1010">
        <v>2</v>
      </c>
      <c r="AL1010">
        <v>0.76776213369378699</v>
      </c>
      <c r="AM1010">
        <v>2.2191416723165601E-3</v>
      </c>
      <c r="AN1010">
        <v>1.7524281485820501E-2</v>
      </c>
      <c r="AO1010">
        <v>0.91981013333209105</v>
      </c>
      <c r="AP1010" t="s">
        <v>72</v>
      </c>
      <c r="AQ1010" t="s">
        <v>72</v>
      </c>
      <c r="AR1010" t="s">
        <v>72</v>
      </c>
      <c r="AS1010" t="s">
        <v>72</v>
      </c>
      <c r="AT1010" t="s">
        <v>72</v>
      </c>
      <c r="AU1010" t="s">
        <v>72</v>
      </c>
      <c r="AV1010" t="s">
        <v>72</v>
      </c>
      <c r="AW1010" t="s">
        <v>72</v>
      </c>
      <c r="AX1010" t="s">
        <v>72</v>
      </c>
      <c r="AY1010" t="s">
        <v>72</v>
      </c>
      <c r="AZ1010">
        <v>9.9997422322892798E-2</v>
      </c>
      <c r="BA1010">
        <v>43.887631877109598</v>
      </c>
      <c r="BB1010">
        <v>0.943330351829619</v>
      </c>
      <c r="BC1010">
        <v>0.98847882500778395</v>
      </c>
      <c r="BD1010">
        <v>0.90024402159144501</v>
      </c>
      <c r="BE1010">
        <v>0.93872891505574196</v>
      </c>
      <c r="BF1010">
        <v>1.0260640204648099</v>
      </c>
      <c r="BG1010">
        <v>0.85882747897401202</v>
      </c>
      <c r="BH1010">
        <v>0.95338968226354104</v>
      </c>
      <c r="BI1010">
        <v>1.00866145272578</v>
      </c>
      <c r="BJ1010">
        <v>0.90114664716317605</v>
      </c>
      <c r="BK1010">
        <v>0.95738926804435098</v>
      </c>
      <c r="BL1010">
        <v>1.02390422390081</v>
      </c>
      <c r="BM1010">
        <v>0.89519526257496096</v>
      </c>
      <c r="BN1010">
        <v>0.95648458017742399</v>
      </c>
      <c r="BO1010">
        <v>1.02438176531694</v>
      </c>
      <c r="BP1010">
        <v>0.89308769747001804</v>
      </c>
      <c r="BQ1010" t="s">
        <v>72</v>
      </c>
      <c r="BR1010" t="s">
        <v>72</v>
      </c>
      <c r="BS1010" t="s">
        <v>72</v>
      </c>
    </row>
    <row r="1011" spans="1:71" x14ac:dyDescent="0.35">
      <c r="A1011" t="s">
        <v>10139</v>
      </c>
      <c r="B1011" t="e">
        <v>#N/A</v>
      </c>
      <c r="C1011" t="s">
        <v>7102</v>
      </c>
      <c r="D1011" t="e">
        <v>#N/A</v>
      </c>
      <c r="E1011" t="e">
        <v>#N/A</v>
      </c>
      <c r="F1011" t="s">
        <v>76</v>
      </c>
      <c r="G1011" t="s">
        <v>68</v>
      </c>
      <c r="H1011" t="s">
        <v>7107</v>
      </c>
      <c r="I1011" t="s">
        <v>7108</v>
      </c>
      <c r="J1011" t="s">
        <v>99</v>
      </c>
      <c r="K1011">
        <v>3</v>
      </c>
      <c r="L1011">
        <v>-7.9377948640582396E-2</v>
      </c>
      <c r="M1011">
        <v>2.99176133833037E-2</v>
      </c>
      <c r="N1011">
        <v>7.9728373335749905E-3</v>
      </c>
      <c r="O1011" t="s">
        <v>83</v>
      </c>
      <c r="P1011">
        <v>3</v>
      </c>
      <c r="Q1011">
        <v>-3.22931915371171E-2</v>
      </c>
      <c r="R1011">
        <v>8.7650163606986103E-2</v>
      </c>
      <c r="S1011">
        <v>0.77527277826937901</v>
      </c>
      <c r="T1011" t="s">
        <v>84</v>
      </c>
      <c r="U1011">
        <v>3</v>
      </c>
      <c r="V1011">
        <v>-9.1428952978554495E-2</v>
      </c>
      <c r="W1011">
        <v>3.8331256253736602E-2</v>
      </c>
      <c r="X1011">
        <v>1.70683366883841E-2</v>
      </c>
      <c r="Y1011" t="s">
        <v>85</v>
      </c>
      <c r="Z1011">
        <v>3</v>
      </c>
      <c r="AA1011">
        <v>-0.123020891843842</v>
      </c>
      <c r="AB1011">
        <v>6.0778938837481998E-2</v>
      </c>
      <c r="AC1011">
        <v>0.180266819052852</v>
      </c>
      <c r="AD1011" t="s">
        <v>86</v>
      </c>
      <c r="AE1011">
        <v>3</v>
      </c>
      <c r="AF1011">
        <v>-0.123020891843842</v>
      </c>
      <c r="AG1011">
        <v>5.84361198692845E-2</v>
      </c>
      <c r="AH1011">
        <v>0.169908208706567</v>
      </c>
      <c r="AI1011" t="s">
        <v>87</v>
      </c>
      <c r="AJ1011">
        <v>3.3339872915082802</v>
      </c>
      <c r="AK1011">
        <v>2</v>
      </c>
      <c r="AL1011">
        <v>0.18881385456104799</v>
      </c>
      <c r="AM1011">
        <v>-2.1202584168290399E-2</v>
      </c>
      <c r="AN1011">
        <v>3.3547639540570599E-2</v>
      </c>
      <c r="AO1011">
        <v>0.64118369564954503</v>
      </c>
      <c r="AP1011" t="s">
        <v>72</v>
      </c>
      <c r="AQ1011" t="s">
        <v>72</v>
      </c>
      <c r="AR1011" t="s">
        <v>72</v>
      </c>
      <c r="AS1011" t="s">
        <v>72</v>
      </c>
      <c r="AT1011" t="s">
        <v>72</v>
      </c>
      <c r="AU1011" t="s">
        <v>72</v>
      </c>
      <c r="AV1011" t="s">
        <v>72</v>
      </c>
      <c r="AW1011" t="s">
        <v>72</v>
      </c>
      <c r="AX1011" t="s">
        <v>72</v>
      </c>
      <c r="AY1011" t="s">
        <v>72</v>
      </c>
      <c r="AZ1011">
        <v>9.9997422322892798E-2</v>
      </c>
      <c r="BA1011">
        <v>43.887631877109598</v>
      </c>
      <c r="BB1011">
        <v>0.92369075080080698</v>
      </c>
      <c r="BC1011">
        <v>0.97947415641781599</v>
      </c>
      <c r="BD1011">
        <v>0.87108434410903102</v>
      </c>
      <c r="BE1011">
        <v>0.96822266576865301</v>
      </c>
      <c r="BF1011">
        <v>1.1497001038811701</v>
      </c>
      <c r="BG1011">
        <v>0.815391011398092</v>
      </c>
      <c r="BH1011">
        <v>0.91262615321862295</v>
      </c>
      <c r="BI1011">
        <v>0.98383243041900603</v>
      </c>
      <c r="BJ1011">
        <v>0.84657353202303198</v>
      </c>
      <c r="BK1011">
        <v>0.88424518885544301</v>
      </c>
      <c r="BL1011">
        <v>0.99611340073165699</v>
      </c>
      <c r="BM1011">
        <v>0.78494030241907298</v>
      </c>
      <c r="BN1011">
        <v>0.88424518885544301</v>
      </c>
      <c r="BO1011">
        <v>0.99154980838323303</v>
      </c>
      <c r="BP1011">
        <v>0.78855297777617905</v>
      </c>
      <c r="BQ1011" t="s">
        <v>72</v>
      </c>
      <c r="BR1011" t="s">
        <v>72</v>
      </c>
      <c r="BS1011" t="s">
        <v>72</v>
      </c>
    </row>
    <row r="1012" spans="1:71" x14ac:dyDescent="0.35">
      <c r="A1012" t="s">
        <v>10140</v>
      </c>
      <c r="B1012" t="e">
        <v>#N/A</v>
      </c>
      <c r="C1012" t="s">
        <v>7137</v>
      </c>
      <c r="D1012" t="e">
        <v>#N/A</v>
      </c>
      <c r="E1012" t="e">
        <v>#N/A</v>
      </c>
      <c r="F1012" t="s">
        <v>67</v>
      </c>
      <c r="G1012" t="s">
        <v>68</v>
      </c>
      <c r="H1012" t="s">
        <v>7138</v>
      </c>
      <c r="I1012" t="s">
        <v>7139</v>
      </c>
      <c r="J1012" t="s">
        <v>99</v>
      </c>
      <c r="K1012">
        <v>3</v>
      </c>
      <c r="L1012">
        <v>0.65048662323110895</v>
      </c>
      <c r="M1012">
        <v>8.5224666796640397E-2</v>
      </c>
      <c r="N1012" s="1">
        <v>2.30048453624916E-14</v>
      </c>
      <c r="O1012" t="s">
        <v>83</v>
      </c>
      <c r="P1012">
        <v>3</v>
      </c>
      <c r="Q1012">
        <v>0.55999486248086405</v>
      </c>
      <c r="R1012">
        <v>0.35349857468177598</v>
      </c>
      <c r="S1012">
        <v>0.35847002538681499</v>
      </c>
      <c r="T1012" t="s">
        <v>84</v>
      </c>
      <c r="U1012">
        <v>3</v>
      </c>
      <c r="V1012">
        <v>0.65916063055983298</v>
      </c>
      <c r="W1012">
        <v>0.148757312839916</v>
      </c>
      <c r="X1012" s="1">
        <v>9.3747452273646799E-6</v>
      </c>
      <c r="Y1012" t="s">
        <v>85</v>
      </c>
      <c r="Z1012">
        <v>3</v>
      </c>
      <c r="AA1012">
        <v>0.72156893333276795</v>
      </c>
      <c r="AB1012">
        <v>0.18678186697875299</v>
      </c>
      <c r="AC1012">
        <v>6.0944695441751899E-2</v>
      </c>
      <c r="AD1012" t="s">
        <v>86</v>
      </c>
      <c r="AE1012">
        <v>3</v>
      </c>
      <c r="AF1012">
        <v>0.70867795965701796</v>
      </c>
      <c r="AG1012">
        <v>0.18959332029210499</v>
      </c>
      <c r="AH1012">
        <v>6.4703707865769997E-2</v>
      </c>
      <c r="AI1012" t="s">
        <v>87</v>
      </c>
      <c r="AJ1012">
        <v>2.46046913771485</v>
      </c>
      <c r="AK1012">
        <v>2</v>
      </c>
      <c r="AL1012">
        <v>0.29222402298559202</v>
      </c>
      <c r="AM1012">
        <v>1.1012241249285499E-2</v>
      </c>
      <c r="AN1012">
        <v>4.0056516209131303E-2</v>
      </c>
      <c r="AO1012">
        <v>0.82920153497871396</v>
      </c>
      <c r="AP1012" t="s">
        <v>72</v>
      </c>
      <c r="AQ1012" t="s">
        <v>72</v>
      </c>
      <c r="AR1012" t="s">
        <v>72</v>
      </c>
      <c r="AS1012" t="s">
        <v>72</v>
      </c>
      <c r="AT1012" t="s">
        <v>72</v>
      </c>
      <c r="AU1012" t="s">
        <v>72</v>
      </c>
      <c r="AV1012" t="s">
        <v>72</v>
      </c>
      <c r="AW1012" t="s">
        <v>72</v>
      </c>
      <c r="AX1012" t="s">
        <v>72</v>
      </c>
      <c r="AY1012" t="s">
        <v>72</v>
      </c>
      <c r="AZ1012">
        <v>9.2747698161791004E-3</v>
      </c>
      <c r="BA1012">
        <v>4.4748431119605598</v>
      </c>
      <c r="BB1012">
        <v>1.9164732025203399</v>
      </c>
      <c r="BC1012">
        <v>2.2648917609940198</v>
      </c>
      <c r="BD1012">
        <v>1.6216534490666299</v>
      </c>
      <c r="BE1012">
        <v>1.7506635062057301</v>
      </c>
      <c r="BF1012">
        <v>3.5003118651596599</v>
      </c>
      <c r="BG1012">
        <v>0.87558561351811304</v>
      </c>
      <c r="BH1012">
        <v>1.93316901022313</v>
      </c>
      <c r="BI1012">
        <v>2.5875848846780398</v>
      </c>
      <c r="BJ1012">
        <v>1.4442588701982</v>
      </c>
      <c r="BK1012">
        <v>2.0576590092577902</v>
      </c>
      <c r="BL1012">
        <v>2.9673265401820901</v>
      </c>
      <c r="BM1012">
        <v>1.426860354277</v>
      </c>
      <c r="BN1012">
        <v>2.0313040168579701</v>
      </c>
      <c r="BO1012">
        <v>2.9455067318004899</v>
      </c>
      <c r="BP1012">
        <v>1.4008441957900799</v>
      </c>
      <c r="BQ1012" t="s">
        <v>72</v>
      </c>
      <c r="BR1012" t="s">
        <v>72</v>
      </c>
      <c r="BS1012" t="s">
        <v>72</v>
      </c>
    </row>
    <row r="1013" spans="1:71" x14ac:dyDescent="0.35">
      <c r="A1013" t="s">
        <v>10141</v>
      </c>
      <c r="B1013" t="e">
        <v>#N/A</v>
      </c>
      <c r="C1013" t="s">
        <v>7137</v>
      </c>
      <c r="D1013" t="e">
        <v>#N/A</v>
      </c>
      <c r="E1013" t="e">
        <v>#N/A</v>
      </c>
      <c r="F1013" t="s">
        <v>73</v>
      </c>
      <c r="G1013" t="s">
        <v>68</v>
      </c>
      <c r="H1013" t="s">
        <v>7140</v>
      </c>
      <c r="I1013" t="s">
        <v>7141</v>
      </c>
      <c r="J1013" t="s">
        <v>82</v>
      </c>
      <c r="K1013">
        <v>3</v>
      </c>
      <c r="L1013">
        <v>0.67665505396175096</v>
      </c>
      <c r="M1013">
        <v>0.12317498680651801</v>
      </c>
      <c r="N1013" s="1">
        <v>3.94167203566622E-8</v>
      </c>
      <c r="O1013" t="s">
        <v>83</v>
      </c>
      <c r="P1013">
        <v>3</v>
      </c>
      <c r="Q1013">
        <v>0.93922494086353103</v>
      </c>
      <c r="R1013">
        <v>0.38543646088210998</v>
      </c>
      <c r="S1013">
        <v>0.247912515638707</v>
      </c>
      <c r="T1013" t="s">
        <v>84</v>
      </c>
      <c r="U1013">
        <v>3</v>
      </c>
      <c r="V1013">
        <v>0.56250995426878503</v>
      </c>
      <c r="W1013">
        <v>0.15333278916366</v>
      </c>
      <c r="X1013">
        <v>2.43924079537075E-4</v>
      </c>
      <c r="Y1013" t="s">
        <v>85</v>
      </c>
      <c r="Z1013">
        <v>3</v>
      </c>
      <c r="AA1013">
        <v>0.52288623474926099</v>
      </c>
      <c r="AB1013">
        <v>0.16309892525713299</v>
      </c>
      <c r="AC1013">
        <v>8.5063853102099907E-2</v>
      </c>
      <c r="AD1013" t="s">
        <v>86</v>
      </c>
      <c r="AE1013">
        <v>3</v>
      </c>
      <c r="AF1013">
        <v>0.52288623474926099</v>
      </c>
      <c r="AG1013">
        <v>0.167874082488285</v>
      </c>
      <c r="AH1013">
        <v>8.9459267459649897E-2</v>
      </c>
      <c r="AI1013" t="s">
        <v>87</v>
      </c>
      <c r="AJ1013">
        <v>6.06802776090304</v>
      </c>
      <c r="AK1013">
        <v>2</v>
      </c>
      <c r="AL1013">
        <v>4.8122093622793301E-2</v>
      </c>
      <c r="AM1013">
        <v>-3.1886224776658798E-2</v>
      </c>
      <c r="AN1013">
        <v>4.3582350023309999E-2</v>
      </c>
      <c r="AO1013">
        <v>0.597884644969914</v>
      </c>
      <c r="AP1013" t="s">
        <v>72</v>
      </c>
      <c r="AQ1013" t="s">
        <v>72</v>
      </c>
      <c r="AR1013" t="s">
        <v>72</v>
      </c>
      <c r="AS1013" t="s">
        <v>72</v>
      </c>
      <c r="AT1013" t="s">
        <v>72</v>
      </c>
      <c r="AU1013" t="s">
        <v>72</v>
      </c>
      <c r="AV1013" t="s">
        <v>72</v>
      </c>
      <c r="AW1013" t="s">
        <v>72</v>
      </c>
      <c r="AX1013" t="s">
        <v>72</v>
      </c>
      <c r="AY1013" t="s">
        <v>72</v>
      </c>
      <c r="AZ1013">
        <v>9.2747698161791004E-3</v>
      </c>
      <c r="BA1013">
        <v>4.4748431119605598</v>
      </c>
      <c r="BB1013">
        <v>1.96728624795546</v>
      </c>
      <c r="BC1013">
        <v>2.5044722359856602</v>
      </c>
      <c r="BD1013">
        <v>1.54532165531136</v>
      </c>
      <c r="BE1013">
        <v>2.5579980500549402</v>
      </c>
      <c r="BF1013">
        <v>5.4449055181318098</v>
      </c>
      <c r="BG1013">
        <v>1.2017387633807799</v>
      </c>
      <c r="BH1013">
        <v>1.7550721273330401</v>
      </c>
      <c r="BI1013">
        <v>2.3703608976170698</v>
      </c>
      <c r="BJ1013">
        <v>1.29949754707729</v>
      </c>
      <c r="BK1013">
        <v>1.68688938903617</v>
      </c>
      <c r="BL1013">
        <v>2.3223047708372402</v>
      </c>
      <c r="BM1013">
        <v>1.2253326292814499</v>
      </c>
      <c r="BN1013">
        <v>1.68688938903617</v>
      </c>
      <c r="BO1013">
        <v>2.3441419679829201</v>
      </c>
      <c r="BP1013">
        <v>1.2139178640666599</v>
      </c>
      <c r="BQ1013" t="s">
        <v>72</v>
      </c>
      <c r="BR1013" t="s">
        <v>72</v>
      </c>
      <c r="BS1013" t="s">
        <v>72</v>
      </c>
    </row>
    <row r="1014" spans="1:71" x14ac:dyDescent="0.35">
      <c r="A1014" t="s">
        <v>10142</v>
      </c>
      <c r="B1014" t="e">
        <v>#N/A</v>
      </c>
      <c r="C1014" t="s">
        <v>7137</v>
      </c>
      <c r="D1014" t="e">
        <v>#N/A</v>
      </c>
      <c r="E1014" t="e">
        <v>#N/A</v>
      </c>
      <c r="F1014" t="s">
        <v>76</v>
      </c>
      <c r="G1014" t="s">
        <v>68</v>
      </c>
      <c r="H1014" t="s">
        <v>7142</v>
      </c>
      <c r="I1014" t="s">
        <v>7143</v>
      </c>
      <c r="J1014" t="s">
        <v>82</v>
      </c>
      <c r="K1014">
        <v>3</v>
      </c>
      <c r="L1014">
        <v>0.64732583569944702</v>
      </c>
      <c r="M1014">
        <v>0.208728592554457</v>
      </c>
      <c r="N1014">
        <v>1.9268591260004899E-3</v>
      </c>
      <c r="O1014" t="s">
        <v>83</v>
      </c>
      <c r="P1014">
        <v>3</v>
      </c>
      <c r="Q1014">
        <v>1.27884209931305</v>
      </c>
      <c r="R1014">
        <v>0.44239249561784399</v>
      </c>
      <c r="S1014">
        <v>0.21202382303853201</v>
      </c>
      <c r="T1014" t="s">
        <v>84</v>
      </c>
      <c r="U1014">
        <v>3</v>
      </c>
      <c r="V1014">
        <v>0.54779075385889398</v>
      </c>
      <c r="W1014">
        <v>0.15474716087031401</v>
      </c>
      <c r="X1014">
        <v>4.0026613612128902E-4</v>
      </c>
      <c r="Y1014" t="s">
        <v>85</v>
      </c>
      <c r="Z1014">
        <v>3</v>
      </c>
      <c r="AA1014">
        <v>0.407484665188241</v>
      </c>
      <c r="AB1014">
        <v>0.308069958341188</v>
      </c>
      <c r="AC1014">
        <v>0.31691785604323602</v>
      </c>
      <c r="AD1014" t="s">
        <v>86</v>
      </c>
      <c r="AE1014">
        <v>3</v>
      </c>
      <c r="AF1014">
        <v>0.72021349853720995</v>
      </c>
      <c r="AG1014">
        <v>0.27278459755012102</v>
      </c>
      <c r="AH1014">
        <v>0.118493038184479</v>
      </c>
      <c r="AI1014" t="s">
        <v>87</v>
      </c>
      <c r="AJ1014">
        <v>11.0503829003246</v>
      </c>
      <c r="AK1014">
        <v>2</v>
      </c>
      <c r="AL1014">
        <v>3.9851056699629298E-3</v>
      </c>
      <c r="AM1014">
        <v>-7.6712734373133903E-2</v>
      </c>
      <c r="AN1014">
        <v>5.0040941899932398E-2</v>
      </c>
      <c r="AO1014">
        <v>0.36796724571929901</v>
      </c>
      <c r="AP1014" t="s">
        <v>72</v>
      </c>
      <c r="AQ1014" t="s">
        <v>72</v>
      </c>
      <c r="AR1014" t="s">
        <v>72</v>
      </c>
      <c r="AS1014" t="s">
        <v>72</v>
      </c>
      <c r="AT1014" t="s">
        <v>72</v>
      </c>
      <c r="AU1014" t="s">
        <v>72</v>
      </c>
      <c r="AV1014" t="s">
        <v>72</v>
      </c>
      <c r="AW1014" t="s">
        <v>72</v>
      </c>
      <c r="AX1014" t="s">
        <v>72</v>
      </c>
      <c r="AY1014" t="s">
        <v>72</v>
      </c>
      <c r="AZ1014">
        <v>9.2747698161791004E-3</v>
      </c>
      <c r="BA1014">
        <v>4.4748431119605598</v>
      </c>
      <c r="BB1014">
        <v>1.91042520117592</v>
      </c>
      <c r="BC1014">
        <v>2.8760961671312502</v>
      </c>
      <c r="BD1014">
        <v>1.2689855405385999</v>
      </c>
      <c r="BE1014">
        <v>3.5924775840985799</v>
      </c>
      <c r="BF1014">
        <v>8.5500009214793096</v>
      </c>
      <c r="BG1014">
        <v>1.5094612633115201</v>
      </c>
      <c r="BH1014">
        <v>1.72942806201632</v>
      </c>
      <c r="BI1014">
        <v>2.3422106114520398</v>
      </c>
      <c r="BJ1014">
        <v>1.27696519137334</v>
      </c>
      <c r="BK1014">
        <v>1.5030323966385</v>
      </c>
      <c r="BL1014">
        <v>2.7491775206303402</v>
      </c>
      <c r="BM1014">
        <v>0.82173899953426899</v>
      </c>
      <c r="BN1014">
        <v>2.05487187595469</v>
      </c>
      <c r="BO1014">
        <v>3.5073869787399099</v>
      </c>
      <c r="BP1014">
        <v>1.20388723918527</v>
      </c>
      <c r="BQ1014" t="s">
        <v>72</v>
      </c>
      <c r="BR1014" t="s">
        <v>72</v>
      </c>
      <c r="BS1014" t="s">
        <v>72</v>
      </c>
    </row>
    <row r="1015" spans="1:71" x14ac:dyDescent="0.35">
      <c r="A1015" t="s">
        <v>10143</v>
      </c>
      <c r="B1015" t="e">
        <v>#N/A</v>
      </c>
      <c r="C1015" t="s">
        <v>7144</v>
      </c>
      <c r="D1015" t="e">
        <v>#N/A</v>
      </c>
      <c r="E1015" t="e">
        <v>#N/A</v>
      </c>
      <c r="F1015" t="s">
        <v>67</v>
      </c>
      <c r="G1015" t="s">
        <v>68</v>
      </c>
      <c r="H1015" t="s">
        <v>7145</v>
      </c>
      <c r="I1015" t="s">
        <v>7146</v>
      </c>
      <c r="J1015" t="s">
        <v>82</v>
      </c>
      <c r="K1015">
        <v>30</v>
      </c>
      <c r="L1015">
        <v>0.16803638950816699</v>
      </c>
      <c r="M1015">
        <v>1.6066816552135901E-2</v>
      </c>
      <c r="N1015" s="1">
        <v>1.33819824255828E-25</v>
      </c>
      <c r="O1015" t="s">
        <v>83</v>
      </c>
      <c r="P1015">
        <v>30</v>
      </c>
      <c r="Q1015">
        <v>9.0293021836063206E-2</v>
      </c>
      <c r="R1015">
        <v>4.0498167746851499E-2</v>
      </c>
      <c r="S1015">
        <v>3.3975194999519703E-2</v>
      </c>
      <c r="T1015" t="s">
        <v>84</v>
      </c>
      <c r="U1015">
        <v>30</v>
      </c>
      <c r="V1015">
        <v>0.129764411291653</v>
      </c>
      <c r="W1015">
        <v>1.25811975841961E-2</v>
      </c>
      <c r="X1015" s="1">
        <v>6.0814435361853097E-25</v>
      </c>
      <c r="Y1015" t="s">
        <v>85</v>
      </c>
      <c r="Z1015">
        <v>30</v>
      </c>
      <c r="AA1015">
        <v>0.12925503943003699</v>
      </c>
      <c r="AB1015">
        <v>1.3244503972075E-2</v>
      </c>
      <c r="AC1015" s="1">
        <v>1.14414065058013E-10</v>
      </c>
      <c r="AD1015" t="s">
        <v>86</v>
      </c>
      <c r="AE1015">
        <v>30</v>
      </c>
      <c r="AF1015">
        <v>0.15304979598950899</v>
      </c>
      <c r="AG1015">
        <v>2.3138096038990901E-2</v>
      </c>
      <c r="AH1015" s="1">
        <v>2.9954867436009399E-7</v>
      </c>
      <c r="AI1015" t="s">
        <v>87</v>
      </c>
      <c r="AJ1015">
        <v>165.480915189115</v>
      </c>
      <c r="AK1015">
        <v>29</v>
      </c>
      <c r="AL1015" s="1">
        <v>4.6577572358893197E-21</v>
      </c>
      <c r="AM1015">
        <v>3.2284574163550302E-2</v>
      </c>
      <c r="AN1015">
        <v>1.5583868353667599E-2</v>
      </c>
      <c r="AO1015">
        <v>4.7623081404038203E-2</v>
      </c>
      <c r="AP1015" t="s">
        <v>88</v>
      </c>
      <c r="AQ1015">
        <v>0.16803638950816699</v>
      </c>
      <c r="AR1015">
        <v>1.6066816552135901E-2</v>
      </c>
      <c r="AS1015">
        <v>10.4585988744502</v>
      </c>
      <c r="AT1015" s="1">
        <v>2.3633330480595199E-11</v>
      </c>
      <c r="AU1015" t="s">
        <v>89</v>
      </c>
      <c r="AV1015">
        <v>0.15972704473289401</v>
      </c>
      <c r="AW1015">
        <v>1.30961685173261E-2</v>
      </c>
      <c r="AX1015">
        <v>12.196471397079</v>
      </c>
      <c r="AY1015" s="1">
        <v>2.9220546419355899E-12</v>
      </c>
      <c r="AZ1015">
        <v>2.3064437205585202</v>
      </c>
      <c r="BA1015">
        <v>-868.59486762251402</v>
      </c>
      <c r="BB1015">
        <v>1.18297965791249</v>
      </c>
      <c r="BC1015">
        <v>1.2208255984939</v>
      </c>
      <c r="BD1015">
        <v>1.1463069522470799</v>
      </c>
      <c r="BE1015">
        <v>1.09449494764127</v>
      </c>
      <c r="BF1015">
        <v>1.1849130905860401</v>
      </c>
      <c r="BG1015">
        <v>1.01097641669212</v>
      </c>
      <c r="BH1015">
        <v>1.13856011981793</v>
      </c>
      <c r="BI1015">
        <v>1.1669850686249099</v>
      </c>
      <c r="BJ1015">
        <v>1.1108275343808101</v>
      </c>
      <c r="BK1015">
        <v>1.13798031701029</v>
      </c>
      <c r="BL1015">
        <v>1.16790817873064</v>
      </c>
      <c r="BM1015">
        <v>1.1088193622467299</v>
      </c>
      <c r="BN1015">
        <v>1.16538300889798</v>
      </c>
      <c r="BO1015">
        <v>1.2194506424096501</v>
      </c>
      <c r="BP1015">
        <v>1.1137126097571799</v>
      </c>
      <c r="BQ1015">
        <v>1.17319059873056</v>
      </c>
      <c r="BR1015">
        <v>1.2036944492986701</v>
      </c>
      <c r="BS1015">
        <v>1.1434597723298501</v>
      </c>
    </row>
    <row r="1016" spans="1:71" x14ac:dyDescent="0.35">
      <c r="A1016" t="s">
        <v>10144</v>
      </c>
      <c r="B1016" t="e">
        <v>#N/A</v>
      </c>
      <c r="C1016" t="s">
        <v>7144</v>
      </c>
      <c r="D1016" t="e">
        <v>#N/A</v>
      </c>
      <c r="E1016" t="e">
        <v>#N/A</v>
      </c>
      <c r="F1016" t="s">
        <v>76</v>
      </c>
      <c r="G1016" t="s">
        <v>68</v>
      </c>
      <c r="H1016" t="s">
        <v>7149</v>
      </c>
      <c r="I1016" t="s">
        <v>7150</v>
      </c>
      <c r="J1016" t="s">
        <v>82</v>
      </c>
      <c r="K1016">
        <v>30</v>
      </c>
      <c r="L1016">
        <v>-0.139960616142045</v>
      </c>
      <c r="M1016">
        <v>3.2092917716608903E-2</v>
      </c>
      <c r="N1016" s="1">
        <v>1.29406649467031E-5</v>
      </c>
      <c r="O1016" t="s">
        <v>83</v>
      </c>
      <c r="P1016">
        <v>30</v>
      </c>
      <c r="Q1016">
        <v>-4.0494700879133302E-2</v>
      </c>
      <c r="R1016">
        <v>8.5029481802298107E-2</v>
      </c>
      <c r="S1016">
        <v>0.63759652538900402</v>
      </c>
      <c r="T1016" t="s">
        <v>84</v>
      </c>
      <c r="U1016">
        <v>30</v>
      </c>
      <c r="V1016">
        <v>-8.5555470526860605E-2</v>
      </c>
      <c r="W1016">
        <v>1.9126179953601701E-2</v>
      </c>
      <c r="X1016" s="1">
        <v>7.7053073157584495E-6</v>
      </c>
      <c r="Y1016" t="s">
        <v>85</v>
      </c>
      <c r="Z1016">
        <v>30</v>
      </c>
      <c r="AA1016">
        <v>-8.7767647978223298E-2</v>
      </c>
      <c r="AB1016">
        <v>3.4616858422123101E-2</v>
      </c>
      <c r="AC1016">
        <v>1.6881553928494799E-2</v>
      </c>
      <c r="AD1016" t="s">
        <v>86</v>
      </c>
      <c r="AE1016">
        <v>30</v>
      </c>
      <c r="AF1016">
        <v>-0.20317174412938499</v>
      </c>
      <c r="AG1016">
        <v>4.61407303268907E-2</v>
      </c>
      <c r="AH1016">
        <v>1.3259610620268401E-4</v>
      </c>
      <c r="AI1016" t="s">
        <v>87</v>
      </c>
      <c r="AJ1016">
        <v>593.38610282700097</v>
      </c>
      <c r="AK1016">
        <v>29</v>
      </c>
      <c r="AL1016" s="1">
        <v>1.5159302052048599E-106</v>
      </c>
      <c r="AM1016">
        <v>-4.1177921342327901E-2</v>
      </c>
      <c r="AN1016">
        <v>3.2651758607365397E-2</v>
      </c>
      <c r="AO1016">
        <v>0.217670911464135</v>
      </c>
      <c r="AP1016" t="s">
        <v>88</v>
      </c>
      <c r="AQ1016">
        <v>-0.139960616142045</v>
      </c>
      <c r="AR1016">
        <v>3.2092917716608903E-2</v>
      </c>
      <c r="AS1016">
        <v>-4.3611060040705496</v>
      </c>
      <c r="AT1016">
        <v>1.4894555173326001E-4</v>
      </c>
      <c r="AU1016" t="s">
        <v>89</v>
      </c>
      <c r="AV1016">
        <v>-0.147750770438767</v>
      </c>
      <c r="AW1016">
        <v>2.0321748778375202E-2</v>
      </c>
      <c r="AX1016">
        <v>-7.2705736130342897</v>
      </c>
      <c r="AY1016" s="1">
        <v>1.87339464333356E-6</v>
      </c>
      <c r="AZ1016">
        <v>2.3064437205585202</v>
      </c>
      <c r="BA1016">
        <v>-868.59486762251402</v>
      </c>
      <c r="BB1016">
        <v>0.86939247475429504</v>
      </c>
      <c r="BC1016">
        <v>0.92583569302531998</v>
      </c>
      <c r="BD1016">
        <v>0.81639029565770505</v>
      </c>
      <c r="BE1016">
        <v>0.96031425331922804</v>
      </c>
      <c r="BF1016">
        <v>1.1344671660207499</v>
      </c>
      <c r="BG1016">
        <v>0.81289568596575701</v>
      </c>
      <c r="BH1016">
        <v>0.91800221957501704</v>
      </c>
      <c r="BI1016">
        <v>0.95306882577233998</v>
      </c>
      <c r="BJ1016">
        <v>0.88422583170919899</v>
      </c>
      <c r="BK1016">
        <v>0.91597368033621396</v>
      </c>
      <c r="BL1016">
        <v>0.98027845936326097</v>
      </c>
      <c r="BM1016">
        <v>0.85588719720888795</v>
      </c>
      <c r="BN1016">
        <v>0.81613806246750198</v>
      </c>
      <c r="BO1016">
        <v>0.89338656102029701</v>
      </c>
      <c r="BP1016">
        <v>0.74556901353822203</v>
      </c>
      <c r="BQ1016">
        <v>0.86264608505775697</v>
      </c>
      <c r="BR1016">
        <v>0.89769928128940801</v>
      </c>
      <c r="BS1016">
        <v>0.82896163957779501</v>
      </c>
    </row>
    <row r="1017" spans="1:71" x14ac:dyDescent="0.35">
      <c r="A1017" t="s">
        <v>10145</v>
      </c>
      <c r="B1017" t="e">
        <v>#N/A</v>
      </c>
      <c r="C1017" t="s">
        <v>7151</v>
      </c>
      <c r="D1017" t="e">
        <v>#N/A</v>
      </c>
      <c r="E1017" t="e">
        <v>#N/A</v>
      </c>
      <c r="F1017" t="s">
        <v>67</v>
      </c>
      <c r="G1017" t="s">
        <v>68</v>
      </c>
      <c r="H1017" t="s">
        <v>7152</v>
      </c>
      <c r="I1017" t="s">
        <v>7153</v>
      </c>
      <c r="J1017" t="s">
        <v>87</v>
      </c>
      <c r="K1017">
        <v>2</v>
      </c>
      <c r="L1017">
        <v>0.12651960297130699</v>
      </c>
      <c r="M1017">
        <v>4.8242532091502602E-2</v>
      </c>
      <c r="N1017">
        <v>8.7268353139656803E-3</v>
      </c>
      <c r="O1017" t="s">
        <v>72</v>
      </c>
      <c r="P1017" t="s">
        <v>72</v>
      </c>
      <c r="Q1017" t="s">
        <v>72</v>
      </c>
      <c r="R1017" t="s">
        <v>72</v>
      </c>
      <c r="S1017" t="s">
        <v>72</v>
      </c>
      <c r="T1017" t="s">
        <v>72</v>
      </c>
      <c r="U1017" t="s">
        <v>72</v>
      </c>
      <c r="V1017" t="s">
        <v>72</v>
      </c>
      <c r="W1017" t="s">
        <v>72</v>
      </c>
      <c r="X1017" t="s">
        <v>72</v>
      </c>
      <c r="Y1017" t="s">
        <v>72</v>
      </c>
      <c r="Z1017" t="s">
        <v>72</v>
      </c>
      <c r="AA1017" t="s">
        <v>72</v>
      </c>
      <c r="AB1017" t="s">
        <v>72</v>
      </c>
      <c r="AC1017" t="s">
        <v>72</v>
      </c>
      <c r="AD1017" t="s">
        <v>72</v>
      </c>
      <c r="AE1017" t="s">
        <v>72</v>
      </c>
      <c r="AF1017" t="s">
        <v>72</v>
      </c>
      <c r="AG1017" t="s">
        <v>72</v>
      </c>
      <c r="AH1017" t="s">
        <v>72</v>
      </c>
      <c r="AI1017" t="s">
        <v>72</v>
      </c>
      <c r="AJ1017" t="s">
        <v>72</v>
      </c>
      <c r="AK1017" t="s">
        <v>72</v>
      </c>
      <c r="AL1017" t="s">
        <v>72</v>
      </c>
      <c r="AM1017" t="s">
        <v>72</v>
      </c>
      <c r="AN1017" t="s">
        <v>72</v>
      </c>
      <c r="AO1017" t="s">
        <v>72</v>
      </c>
      <c r="AP1017" t="s">
        <v>72</v>
      </c>
      <c r="AQ1017" t="s">
        <v>72</v>
      </c>
      <c r="AR1017" t="s">
        <v>72</v>
      </c>
      <c r="AS1017" t="s">
        <v>72</v>
      </c>
      <c r="AT1017" t="s">
        <v>72</v>
      </c>
      <c r="AU1017" t="s">
        <v>72</v>
      </c>
      <c r="AV1017" t="s">
        <v>72</v>
      </c>
      <c r="AW1017" t="s">
        <v>72</v>
      </c>
      <c r="AX1017" t="s">
        <v>72</v>
      </c>
      <c r="AY1017" t="s">
        <v>72</v>
      </c>
      <c r="AZ1017">
        <v>4.4314803477790599E-2</v>
      </c>
      <c r="BA1017">
        <v>10.2013265462225</v>
      </c>
      <c r="BB1017">
        <v>1.1348716978153499</v>
      </c>
      <c r="BC1017">
        <v>1.2474169407560101</v>
      </c>
      <c r="BD1017">
        <v>1.0324805832135999</v>
      </c>
      <c r="BE1017" t="s">
        <v>72</v>
      </c>
      <c r="BF1017" t="s">
        <v>72</v>
      </c>
      <c r="BG1017" t="s">
        <v>72</v>
      </c>
      <c r="BH1017" t="s">
        <v>72</v>
      </c>
      <c r="BI1017" t="s">
        <v>72</v>
      </c>
      <c r="BJ1017" t="s">
        <v>72</v>
      </c>
      <c r="BK1017" t="s">
        <v>72</v>
      </c>
      <c r="BL1017" t="s">
        <v>72</v>
      </c>
      <c r="BM1017" t="s">
        <v>72</v>
      </c>
      <c r="BN1017" t="s">
        <v>72</v>
      </c>
      <c r="BO1017" t="s">
        <v>72</v>
      </c>
      <c r="BP1017" t="s">
        <v>72</v>
      </c>
      <c r="BQ1017" t="s">
        <v>72</v>
      </c>
      <c r="BR1017" t="s">
        <v>72</v>
      </c>
      <c r="BS1017" t="s">
        <v>72</v>
      </c>
    </row>
    <row r="1018" spans="1:71" x14ac:dyDescent="0.35">
      <c r="A1018" t="s">
        <v>10146</v>
      </c>
      <c r="B1018" t="e">
        <v>#N/A</v>
      </c>
      <c r="C1018" t="s">
        <v>7151</v>
      </c>
      <c r="D1018" t="e">
        <v>#N/A</v>
      </c>
      <c r="E1018" t="e">
        <v>#N/A</v>
      </c>
      <c r="F1018" t="s">
        <v>73</v>
      </c>
      <c r="G1018" t="s">
        <v>68</v>
      </c>
      <c r="H1018" t="s">
        <v>7154</v>
      </c>
      <c r="I1018" t="s">
        <v>7155</v>
      </c>
      <c r="J1018" t="s">
        <v>87</v>
      </c>
      <c r="K1018">
        <v>2</v>
      </c>
      <c r="L1018">
        <v>0.12636606224024</v>
      </c>
      <c r="M1018">
        <v>5.0397295495831697E-2</v>
      </c>
      <c r="N1018">
        <v>1.2162378575128001E-2</v>
      </c>
      <c r="O1018" t="s">
        <v>72</v>
      </c>
      <c r="P1018" t="s">
        <v>72</v>
      </c>
      <c r="Q1018" t="s">
        <v>72</v>
      </c>
      <c r="R1018" t="s">
        <v>72</v>
      </c>
      <c r="S1018" t="s">
        <v>72</v>
      </c>
      <c r="T1018" t="s">
        <v>72</v>
      </c>
      <c r="U1018" t="s">
        <v>72</v>
      </c>
      <c r="V1018" t="s">
        <v>72</v>
      </c>
      <c r="W1018" t="s">
        <v>72</v>
      </c>
      <c r="X1018" t="s">
        <v>72</v>
      </c>
      <c r="Y1018" t="s">
        <v>72</v>
      </c>
      <c r="Z1018" t="s">
        <v>72</v>
      </c>
      <c r="AA1018" t="s">
        <v>72</v>
      </c>
      <c r="AB1018" t="s">
        <v>72</v>
      </c>
      <c r="AC1018" t="s">
        <v>72</v>
      </c>
      <c r="AD1018" t="s">
        <v>72</v>
      </c>
      <c r="AE1018" t="s">
        <v>72</v>
      </c>
      <c r="AF1018" t="s">
        <v>72</v>
      </c>
      <c r="AG1018" t="s">
        <v>72</v>
      </c>
      <c r="AH1018" t="s">
        <v>72</v>
      </c>
      <c r="AI1018" t="s">
        <v>72</v>
      </c>
      <c r="AJ1018" t="s">
        <v>72</v>
      </c>
      <c r="AK1018" t="s">
        <v>72</v>
      </c>
      <c r="AL1018" t="s">
        <v>72</v>
      </c>
      <c r="AM1018" t="s">
        <v>72</v>
      </c>
      <c r="AN1018" t="s">
        <v>72</v>
      </c>
      <c r="AO1018" t="s">
        <v>72</v>
      </c>
      <c r="AP1018" t="s">
        <v>72</v>
      </c>
      <c r="AQ1018" t="s">
        <v>72</v>
      </c>
      <c r="AR1018" t="s">
        <v>72</v>
      </c>
      <c r="AS1018" t="s">
        <v>72</v>
      </c>
      <c r="AT1018" t="s">
        <v>72</v>
      </c>
      <c r="AU1018" t="s">
        <v>72</v>
      </c>
      <c r="AV1018" t="s">
        <v>72</v>
      </c>
      <c r="AW1018" t="s">
        <v>72</v>
      </c>
      <c r="AX1018" t="s">
        <v>72</v>
      </c>
      <c r="AY1018" t="s">
        <v>72</v>
      </c>
      <c r="AZ1018">
        <v>4.4314803477790599E-2</v>
      </c>
      <c r="BA1018">
        <v>10.2013265462225</v>
      </c>
      <c r="BB1018">
        <v>1.1346974621616801</v>
      </c>
      <c r="BC1018">
        <v>1.2525040173190101</v>
      </c>
      <c r="BD1018">
        <v>1.02797141792178</v>
      </c>
      <c r="BE1018" t="s">
        <v>72</v>
      </c>
      <c r="BF1018" t="s">
        <v>72</v>
      </c>
      <c r="BG1018" t="s">
        <v>72</v>
      </c>
      <c r="BH1018" t="s">
        <v>72</v>
      </c>
      <c r="BI1018" t="s">
        <v>72</v>
      </c>
      <c r="BJ1018" t="s">
        <v>72</v>
      </c>
      <c r="BK1018" t="s">
        <v>72</v>
      </c>
      <c r="BL1018" t="s">
        <v>72</v>
      </c>
      <c r="BM1018" t="s">
        <v>72</v>
      </c>
      <c r="BN1018" t="s">
        <v>72</v>
      </c>
      <c r="BO1018" t="s">
        <v>72</v>
      </c>
      <c r="BP1018" t="s">
        <v>72</v>
      </c>
      <c r="BQ1018" t="s">
        <v>72</v>
      </c>
      <c r="BR1018" t="s">
        <v>72</v>
      </c>
      <c r="BS1018" t="s">
        <v>72</v>
      </c>
    </row>
    <row r="1019" spans="1:71" x14ac:dyDescent="0.35">
      <c r="A1019" t="s">
        <v>10147</v>
      </c>
      <c r="B1019" t="e">
        <v>#N/A</v>
      </c>
      <c r="C1019" t="s">
        <v>7165</v>
      </c>
      <c r="D1019" t="e">
        <v>#N/A</v>
      </c>
      <c r="E1019" t="e">
        <v>#N/A</v>
      </c>
      <c r="F1019" t="s">
        <v>67</v>
      </c>
      <c r="G1019" t="s">
        <v>68</v>
      </c>
      <c r="H1019" t="s">
        <v>7166</v>
      </c>
      <c r="I1019" t="s">
        <v>7167</v>
      </c>
      <c r="J1019" t="s">
        <v>71</v>
      </c>
      <c r="K1019">
        <v>1</v>
      </c>
      <c r="L1019">
        <v>-0.13599653681054799</v>
      </c>
      <c r="M1019">
        <v>6.3578333957462596E-2</v>
      </c>
      <c r="N1019">
        <v>3.2432508792152599E-2</v>
      </c>
      <c r="O1019" t="s">
        <v>72</v>
      </c>
      <c r="P1019" t="s">
        <v>72</v>
      </c>
      <c r="Q1019" t="s">
        <v>72</v>
      </c>
      <c r="R1019" t="s">
        <v>72</v>
      </c>
      <c r="S1019" t="s">
        <v>72</v>
      </c>
      <c r="T1019" t="s">
        <v>72</v>
      </c>
      <c r="U1019" t="s">
        <v>72</v>
      </c>
      <c r="V1019" t="s">
        <v>72</v>
      </c>
      <c r="W1019" t="s">
        <v>72</v>
      </c>
      <c r="X1019" t="s">
        <v>72</v>
      </c>
      <c r="Y1019" t="s">
        <v>72</v>
      </c>
      <c r="Z1019" t="s">
        <v>72</v>
      </c>
      <c r="AA1019" t="s">
        <v>72</v>
      </c>
      <c r="AB1019" t="s">
        <v>72</v>
      </c>
      <c r="AC1019" t="s">
        <v>72</v>
      </c>
      <c r="AD1019" t="s">
        <v>72</v>
      </c>
      <c r="AE1019" t="s">
        <v>72</v>
      </c>
      <c r="AF1019" t="s">
        <v>72</v>
      </c>
      <c r="AG1019" t="s">
        <v>72</v>
      </c>
      <c r="AH1019" t="s">
        <v>72</v>
      </c>
      <c r="AI1019" t="s">
        <v>72</v>
      </c>
      <c r="AJ1019" t="s">
        <v>72</v>
      </c>
      <c r="AK1019" t="s">
        <v>72</v>
      </c>
      <c r="AL1019" t="s">
        <v>72</v>
      </c>
      <c r="AM1019" t="s">
        <v>72</v>
      </c>
      <c r="AN1019" t="s">
        <v>72</v>
      </c>
      <c r="AO1019" t="s">
        <v>72</v>
      </c>
      <c r="AP1019" t="s">
        <v>72</v>
      </c>
      <c r="AQ1019" t="s">
        <v>72</v>
      </c>
      <c r="AR1019" t="s">
        <v>72</v>
      </c>
      <c r="AS1019" t="s">
        <v>72</v>
      </c>
      <c r="AT1019" t="s">
        <v>72</v>
      </c>
      <c r="AU1019" t="s">
        <v>72</v>
      </c>
      <c r="AV1019" t="s">
        <v>72</v>
      </c>
      <c r="AW1019" t="s">
        <v>72</v>
      </c>
      <c r="AX1019" t="s">
        <v>72</v>
      </c>
      <c r="AY1019" t="s">
        <v>72</v>
      </c>
      <c r="AZ1019">
        <v>1.9165393640240901E-2</v>
      </c>
      <c r="BA1019">
        <v>4.1424552369849597</v>
      </c>
      <c r="BB1019">
        <v>0.87284565531335201</v>
      </c>
      <c r="BC1019">
        <v>0.98868153899305899</v>
      </c>
      <c r="BD1019">
        <v>0.77058133276699403</v>
      </c>
      <c r="BE1019" t="s">
        <v>72</v>
      </c>
      <c r="BF1019" t="s">
        <v>72</v>
      </c>
      <c r="BG1019" t="s">
        <v>72</v>
      </c>
      <c r="BH1019" t="s">
        <v>72</v>
      </c>
      <c r="BI1019" t="s">
        <v>72</v>
      </c>
      <c r="BJ1019" t="s">
        <v>72</v>
      </c>
      <c r="BK1019" t="s">
        <v>72</v>
      </c>
      <c r="BL1019" t="s">
        <v>72</v>
      </c>
      <c r="BM1019" t="s">
        <v>72</v>
      </c>
      <c r="BN1019" t="s">
        <v>72</v>
      </c>
      <c r="BO1019" t="s">
        <v>72</v>
      </c>
      <c r="BP1019" t="s">
        <v>72</v>
      </c>
      <c r="BQ1019" t="s">
        <v>72</v>
      </c>
      <c r="BR1019" t="s">
        <v>72</v>
      </c>
      <c r="BS1019" t="s">
        <v>72</v>
      </c>
    </row>
    <row r="1020" spans="1:71" x14ac:dyDescent="0.35">
      <c r="A1020" t="s">
        <v>10148</v>
      </c>
      <c r="B1020" t="e">
        <v>#N/A</v>
      </c>
      <c r="C1020" t="s">
        <v>7172</v>
      </c>
      <c r="D1020" t="e">
        <v>#N/A</v>
      </c>
      <c r="E1020" t="e">
        <v>#N/A</v>
      </c>
      <c r="F1020" t="s">
        <v>67</v>
      </c>
      <c r="G1020" t="s">
        <v>68</v>
      </c>
      <c r="H1020" t="s">
        <v>7173</v>
      </c>
      <c r="I1020" t="s">
        <v>7174</v>
      </c>
      <c r="J1020" t="s">
        <v>99</v>
      </c>
      <c r="K1020">
        <v>5</v>
      </c>
      <c r="L1020">
        <v>0.25088484386924098</v>
      </c>
      <c r="M1020">
        <v>2.9630410355626899E-2</v>
      </c>
      <c r="N1020" s="1">
        <v>2.51490933468568E-17</v>
      </c>
      <c r="O1020" t="s">
        <v>83</v>
      </c>
      <c r="P1020">
        <v>5</v>
      </c>
      <c r="Q1020">
        <v>-1.4808696458564899E-2</v>
      </c>
      <c r="R1020">
        <v>0.12733355260482301</v>
      </c>
      <c r="S1020">
        <v>0.91476431370853195</v>
      </c>
      <c r="T1020" t="s">
        <v>84</v>
      </c>
      <c r="U1020">
        <v>5</v>
      </c>
      <c r="V1020">
        <v>0.21548149359357499</v>
      </c>
      <c r="W1020">
        <v>4.7745692233060001E-2</v>
      </c>
      <c r="X1020" s="1">
        <v>6.3884292890629603E-6</v>
      </c>
      <c r="Y1020" t="s">
        <v>85</v>
      </c>
      <c r="Z1020">
        <v>5</v>
      </c>
      <c r="AA1020">
        <v>0.19938937786784899</v>
      </c>
      <c r="AB1020">
        <v>5.0252960400244698E-2</v>
      </c>
      <c r="AC1020">
        <v>1.6570331100762298E-2</v>
      </c>
      <c r="AD1020" t="s">
        <v>86</v>
      </c>
      <c r="AE1020">
        <v>5</v>
      </c>
      <c r="AF1020">
        <v>0.22897228211557</v>
      </c>
      <c r="AG1020">
        <v>7.3300170837409903E-2</v>
      </c>
      <c r="AH1020">
        <v>3.53977497901855E-2</v>
      </c>
      <c r="AI1020" t="s">
        <v>87</v>
      </c>
      <c r="AJ1020">
        <v>6.9492041660999799</v>
      </c>
      <c r="AK1020">
        <v>4</v>
      </c>
      <c r="AL1020">
        <v>0.13859702525467901</v>
      </c>
      <c r="AM1020">
        <v>5.8942042152251697E-2</v>
      </c>
      <c r="AN1020">
        <v>2.74725154401745E-2</v>
      </c>
      <c r="AO1020">
        <v>0.12122264476213</v>
      </c>
      <c r="AP1020" t="s">
        <v>88</v>
      </c>
      <c r="AQ1020">
        <v>0.25088484386924098</v>
      </c>
      <c r="AR1020">
        <v>3.9054870863656901E-2</v>
      </c>
      <c r="AS1020">
        <v>6.4239066298566501</v>
      </c>
      <c r="AT1020">
        <v>3.0189744371958002E-3</v>
      </c>
      <c r="AU1020" t="s">
        <v>89</v>
      </c>
      <c r="AV1020" t="s">
        <v>72</v>
      </c>
      <c r="AW1020" t="s">
        <v>72</v>
      </c>
      <c r="AX1020" t="s">
        <v>72</v>
      </c>
      <c r="AY1020" t="s">
        <v>72</v>
      </c>
      <c r="AZ1020">
        <v>8.5976206402940306E-2</v>
      </c>
      <c r="BA1020">
        <v>42.704793879952803</v>
      </c>
      <c r="BB1020">
        <v>1.28516208151694</v>
      </c>
      <c r="BC1020">
        <v>1.36200849950437</v>
      </c>
      <c r="BD1020">
        <v>1.2126514455452899</v>
      </c>
      <c r="BE1020">
        <v>0.98530041303306104</v>
      </c>
      <c r="BF1020">
        <v>1.26461163437923</v>
      </c>
      <c r="BG1020">
        <v>0.76767987699217799</v>
      </c>
      <c r="BH1020">
        <v>1.2404590262718</v>
      </c>
      <c r="BI1020">
        <v>1.3621482517477499</v>
      </c>
      <c r="BJ1020">
        <v>1.1296410606443601</v>
      </c>
      <c r="BK1020">
        <v>1.2206571702631701</v>
      </c>
      <c r="BL1020">
        <v>1.34700711598286</v>
      </c>
      <c r="BM1020">
        <v>1.1061589130712799</v>
      </c>
      <c r="BN1020">
        <v>1.2573071886314999</v>
      </c>
      <c r="BO1020">
        <v>1.45156257910547</v>
      </c>
      <c r="BP1020">
        <v>1.08904802957833</v>
      </c>
      <c r="BQ1020" t="s">
        <v>72</v>
      </c>
      <c r="BR1020" t="s">
        <v>72</v>
      </c>
      <c r="BS1020" t="s">
        <v>72</v>
      </c>
    </row>
    <row r="1021" spans="1:71" x14ac:dyDescent="0.35">
      <c r="A1021" t="s">
        <v>10149</v>
      </c>
      <c r="B1021" t="e">
        <v>#N/A</v>
      </c>
      <c r="C1021" t="s">
        <v>7172</v>
      </c>
      <c r="D1021" t="e">
        <v>#N/A</v>
      </c>
      <c r="E1021" t="e">
        <v>#N/A</v>
      </c>
      <c r="F1021" t="s">
        <v>73</v>
      </c>
      <c r="G1021" t="s">
        <v>68</v>
      </c>
      <c r="H1021" t="s">
        <v>7175</v>
      </c>
      <c r="I1021" t="s">
        <v>7176</v>
      </c>
      <c r="J1021" t="s">
        <v>99</v>
      </c>
      <c r="K1021">
        <v>5</v>
      </c>
      <c r="L1021">
        <v>0.17666675648213001</v>
      </c>
      <c r="M1021">
        <v>2.4394364880197202E-2</v>
      </c>
      <c r="N1021" s="1">
        <v>4.4174627694210399E-13</v>
      </c>
      <c r="O1021" t="s">
        <v>83</v>
      </c>
      <c r="P1021">
        <v>5</v>
      </c>
      <c r="Q1021">
        <v>6.1686310953350698E-2</v>
      </c>
      <c r="R1021">
        <v>0.104860183613024</v>
      </c>
      <c r="S1021">
        <v>0.59770278002662303</v>
      </c>
      <c r="T1021" t="s">
        <v>84</v>
      </c>
      <c r="U1021">
        <v>5</v>
      </c>
      <c r="V1021">
        <v>0.15561294682482699</v>
      </c>
      <c r="W1021">
        <v>3.5923524005223903E-2</v>
      </c>
      <c r="X1021" s="1">
        <v>1.4790600119095099E-5</v>
      </c>
      <c r="Y1021" t="s">
        <v>85</v>
      </c>
      <c r="Z1021">
        <v>5</v>
      </c>
      <c r="AA1021">
        <v>0.15053428926881601</v>
      </c>
      <c r="AB1021">
        <v>4.1334600363808101E-2</v>
      </c>
      <c r="AC1021">
        <v>2.1928820235773899E-2</v>
      </c>
      <c r="AD1021" t="s">
        <v>86</v>
      </c>
      <c r="AE1021">
        <v>5</v>
      </c>
      <c r="AF1021">
        <v>0.15053428926881601</v>
      </c>
      <c r="AG1021">
        <v>4.6509530710317E-2</v>
      </c>
      <c r="AH1021">
        <v>3.1775122356755697E-2</v>
      </c>
      <c r="AI1021" t="s">
        <v>87</v>
      </c>
      <c r="AJ1021">
        <v>3.6410653240567199</v>
      </c>
      <c r="AK1021">
        <v>4</v>
      </c>
      <c r="AL1021">
        <v>0.456755561445989</v>
      </c>
      <c r="AM1021">
        <v>2.5513008792453499E-2</v>
      </c>
      <c r="AN1021">
        <v>2.2629050224295E-2</v>
      </c>
      <c r="AO1021">
        <v>0.34158473075221502</v>
      </c>
      <c r="AP1021" t="s">
        <v>88</v>
      </c>
      <c r="AQ1021">
        <v>0.17666675648213001</v>
      </c>
      <c r="AR1021">
        <v>2.3274146044444499E-2</v>
      </c>
      <c r="AS1021">
        <v>7.5906869427031296</v>
      </c>
      <c r="AT1021">
        <v>1.6157600433262199E-3</v>
      </c>
      <c r="AU1021" t="s">
        <v>89</v>
      </c>
      <c r="AV1021" t="s">
        <v>72</v>
      </c>
      <c r="AW1021" t="s">
        <v>72</v>
      </c>
      <c r="AX1021" t="s">
        <v>72</v>
      </c>
      <c r="AY1021" t="s">
        <v>72</v>
      </c>
      <c r="AZ1021">
        <v>8.5976206402940306E-2</v>
      </c>
      <c r="BA1021">
        <v>42.704793879952803</v>
      </c>
      <c r="BB1021">
        <v>1.1932333895723699</v>
      </c>
      <c r="BC1021">
        <v>1.2516713167413001</v>
      </c>
      <c r="BD1021">
        <v>1.1375238075257901</v>
      </c>
      <c r="BE1021">
        <v>1.06362864373635</v>
      </c>
      <c r="BF1021">
        <v>1.3063177100530401</v>
      </c>
      <c r="BG1021">
        <v>0.86602660522033603</v>
      </c>
      <c r="BH1021">
        <v>1.16837389273646</v>
      </c>
      <c r="BI1021">
        <v>1.2536045653880901</v>
      </c>
      <c r="BJ1021">
        <v>1.0889379242213899</v>
      </c>
      <c r="BK1021">
        <v>1.1624551641573699</v>
      </c>
      <c r="BL1021">
        <v>1.2605524862152899</v>
      </c>
      <c r="BM1021">
        <v>1.0719918634513399</v>
      </c>
      <c r="BN1021">
        <v>1.1624551641573699</v>
      </c>
      <c r="BO1021">
        <v>1.2734031591313599</v>
      </c>
      <c r="BP1021">
        <v>1.06117375238642</v>
      </c>
      <c r="BQ1021" t="s">
        <v>72</v>
      </c>
      <c r="BR1021" t="s">
        <v>72</v>
      </c>
      <c r="BS1021" t="s">
        <v>72</v>
      </c>
    </row>
    <row r="1022" spans="1:71" x14ac:dyDescent="0.35">
      <c r="A1022" t="s">
        <v>10150</v>
      </c>
      <c r="B1022" t="e">
        <v>#N/A</v>
      </c>
      <c r="C1022" t="s">
        <v>7172</v>
      </c>
      <c r="D1022" t="e">
        <v>#N/A</v>
      </c>
      <c r="E1022" t="e">
        <v>#N/A</v>
      </c>
      <c r="F1022" t="s">
        <v>76</v>
      </c>
      <c r="G1022" t="s">
        <v>68</v>
      </c>
      <c r="H1022" t="s">
        <v>7177</v>
      </c>
      <c r="I1022" t="s">
        <v>7178</v>
      </c>
      <c r="J1022" t="s">
        <v>99</v>
      </c>
      <c r="K1022">
        <v>5</v>
      </c>
      <c r="L1022">
        <v>8.0751231981206997E-2</v>
      </c>
      <c r="M1022">
        <v>3.0598823668934499E-2</v>
      </c>
      <c r="N1022">
        <v>8.3143475768865192E-3</v>
      </c>
      <c r="O1022" t="s">
        <v>83</v>
      </c>
      <c r="P1022">
        <v>5</v>
      </c>
      <c r="Q1022">
        <v>6.0860907044575599E-2</v>
      </c>
      <c r="R1022">
        <v>0.14245344621672901</v>
      </c>
      <c r="S1022">
        <v>0.69801785858065901</v>
      </c>
      <c r="T1022" t="s">
        <v>84</v>
      </c>
      <c r="U1022">
        <v>5</v>
      </c>
      <c r="V1022">
        <v>8.9045622192219703E-2</v>
      </c>
      <c r="W1022">
        <v>3.8860735846530499E-2</v>
      </c>
      <c r="X1022">
        <v>2.1940093196362101E-2</v>
      </c>
      <c r="Y1022" t="s">
        <v>85</v>
      </c>
      <c r="Z1022">
        <v>5</v>
      </c>
      <c r="AA1022">
        <v>8.5669175973661596E-2</v>
      </c>
      <c r="AB1022">
        <v>4.6331629601886103E-2</v>
      </c>
      <c r="AC1022">
        <v>0.138142590830789</v>
      </c>
      <c r="AD1022" t="s">
        <v>86</v>
      </c>
      <c r="AE1022">
        <v>5</v>
      </c>
      <c r="AF1022">
        <v>8.0379120069473703E-2</v>
      </c>
      <c r="AG1022">
        <v>5.2564719036621702E-2</v>
      </c>
      <c r="AH1022">
        <v>0.20096115484471</v>
      </c>
      <c r="AI1022" t="s">
        <v>87</v>
      </c>
      <c r="AJ1022">
        <v>3.5439666043286699</v>
      </c>
      <c r="AK1022">
        <v>4</v>
      </c>
      <c r="AL1022">
        <v>0.47122469248806897</v>
      </c>
      <c r="AM1022">
        <v>4.4126748018346804E-3</v>
      </c>
      <c r="AN1022">
        <v>3.0736056806135999E-2</v>
      </c>
      <c r="AO1022">
        <v>0.894943781006728</v>
      </c>
      <c r="AP1022" t="s">
        <v>88</v>
      </c>
      <c r="AQ1022">
        <v>8.0751231981206997E-2</v>
      </c>
      <c r="AR1022">
        <v>2.8801794385067601E-2</v>
      </c>
      <c r="AS1022">
        <v>2.80368753771371</v>
      </c>
      <c r="AT1022">
        <v>4.8628478468892497E-2</v>
      </c>
      <c r="AU1022" t="s">
        <v>89</v>
      </c>
      <c r="AV1022" t="s">
        <v>72</v>
      </c>
      <c r="AW1022" t="s">
        <v>72</v>
      </c>
      <c r="AX1022" t="s">
        <v>72</v>
      </c>
      <c r="AY1022" t="s">
        <v>72</v>
      </c>
      <c r="AZ1022">
        <v>8.5976206402940306E-2</v>
      </c>
      <c r="BA1022">
        <v>42.704793879952803</v>
      </c>
      <c r="BB1022">
        <v>1.0841011733178301</v>
      </c>
      <c r="BC1022">
        <v>1.1511079649873901</v>
      </c>
      <c r="BD1022">
        <v>1.0209948933869</v>
      </c>
      <c r="BE1022">
        <v>1.0627510827172999</v>
      </c>
      <c r="BF1022">
        <v>1.4050454649109301</v>
      </c>
      <c r="BG1022">
        <v>0.80384577725276196</v>
      </c>
      <c r="BH1022">
        <v>1.09313052619972</v>
      </c>
      <c r="BI1022">
        <v>1.1796439603736</v>
      </c>
      <c r="BJ1022">
        <v>1.01296186599493</v>
      </c>
      <c r="BK1022">
        <v>1.08944585381777</v>
      </c>
      <c r="BL1022">
        <v>1.1930095761033901</v>
      </c>
      <c r="BM1022">
        <v>0.99487237334452905</v>
      </c>
      <c r="BN1022">
        <v>1.0836978414046801</v>
      </c>
      <c r="BO1022">
        <v>1.20130200093027</v>
      </c>
      <c r="BP1022">
        <v>0.97760680541256495</v>
      </c>
      <c r="BQ1022" t="s">
        <v>72</v>
      </c>
      <c r="BR1022" t="s">
        <v>72</v>
      </c>
      <c r="BS1022" t="s">
        <v>72</v>
      </c>
    </row>
    <row r="1023" spans="1:71" x14ac:dyDescent="0.35">
      <c r="A1023" t="s">
        <v>10151</v>
      </c>
      <c r="B1023" t="e">
        <v>#N/A</v>
      </c>
      <c r="C1023" t="s">
        <v>7179</v>
      </c>
      <c r="D1023" t="e">
        <v>#N/A</v>
      </c>
      <c r="E1023" t="e">
        <v>#N/A</v>
      </c>
      <c r="F1023" t="s">
        <v>73</v>
      </c>
      <c r="G1023" t="s">
        <v>68</v>
      </c>
      <c r="H1023" t="s">
        <v>7182</v>
      </c>
      <c r="I1023" t="s">
        <v>7183</v>
      </c>
      <c r="J1023" t="s">
        <v>87</v>
      </c>
      <c r="K1023">
        <v>2</v>
      </c>
      <c r="L1023">
        <v>-0.100171334163855</v>
      </c>
      <c r="M1023">
        <v>4.9737945288977403E-2</v>
      </c>
      <c r="N1023">
        <v>4.4011407228777999E-2</v>
      </c>
      <c r="O1023" t="s">
        <v>72</v>
      </c>
      <c r="P1023" t="s">
        <v>72</v>
      </c>
      <c r="Q1023" t="s">
        <v>72</v>
      </c>
      <c r="R1023" t="s">
        <v>72</v>
      </c>
      <c r="S1023" t="s">
        <v>72</v>
      </c>
      <c r="T1023" t="s">
        <v>72</v>
      </c>
      <c r="U1023" t="s">
        <v>72</v>
      </c>
      <c r="V1023" t="s">
        <v>72</v>
      </c>
      <c r="W1023" t="s">
        <v>72</v>
      </c>
      <c r="X1023" t="s">
        <v>72</v>
      </c>
      <c r="Y1023" t="s">
        <v>72</v>
      </c>
      <c r="Z1023" t="s">
        <v>72</v>
      </c>
      <c r="AA1023" t="s">
        <v>72</v>
      </c>
      <c r="AB1023" t="s">
        <v>72</v>
      </c>
      <c r="AC1023" t="s">
        <v>72</v>
      </c>
      <c r="AD1023" t="s">
        <v>72</v>
      </c>
      <c r="AE1023" t="s">
        <v>72</v>
      </c>
      <c r="AF1023" t="s">
        <v>72</v>
      </c>
      <c r="AG1023" t="s">
        <v>72</v>
      </c>
      <c r="AH1023" t="s">
        <v>72</v>
      </c>
      <c r="AI1023" t="s">
        <v>72</v>
      </c>
      <c r="AJ1023" t="s">
        <v>72</v>
      </c>
      <c r="AK1023" t="s">
        <v>72</v>
      </c>
      <c r="AL1023" t="s">
        <v>72</v>
      </c>
      <c r="AM1023" t="s">
        <v>72</v>
      </c>
      <c r="AN1023" t="s">
        <v>72</v>
      </c>
      <c r="AO1023" t="s">
        <v>72</v>
      </c>
      <c r="AP1023" t="s">
        <v>72</v>
      </c>
      <c r="AQ1023" t="s">
        <v>72</v>
      </c>
      <c r="AR1023" t="s">
        <v>72</v>
      </c>
      <c r="AS1023" t="s">
        <v>72</v>
      </c>
      <c r="AT1023" t="s">
        <v>72</v>
      </c>
      <c r="AU1023" t="s">
        <v>72</v>
      </c>
      <c r="AV1023" t="s">
        <v>72</v>
      </c>
      <c r="AW1023" t="s">
        <v>72</v>
      </c>
      <c r="AX1023" t="s">
        <v>72</v>
      </c>
      <c r="AY1023" t="s">
        <v>72</v>
      </c>
      <c r="AZ1023">
        <v>2.1446674976564901E-2</v>
      </c>
      <c r="BA1023">
        <v>8.3502686640766708</v>
      </c>
      <c r="BB1023">
        <v>0.90468240175368697</v>
      </c>
      <c r="BC1023">
        <v>0.99731863988756897</v>
      </c>
      <c r="BD1023">
        <v>0.82065070811780605</v>
      </c>
      <c r="BE1023" t="s">
        <v>72</v>
      </c>
      <c r="BF1023" t="s">
        <v>72</v>
      </c>
      <c r="BG1023" t="s">
        <v>72</v>
      </c>
      <c r="BH1023" t="s">
        <v>72</v>
      </c>
      <c r="BI1023" t="s">
        <v>72</v>
      </c>
      <c r="BJ1023" t="s">
        <v>72</v>
      </c>
      <c r="BK1023" t="s">
        <v>72</v>
      </c>
      <c r="BL1023" t="s">
        <v>72</v>
      </c>
      <c r="BM1023" t="s">
        <v>72</v>
      </c>
      <c r="BN1023" t="s">
        <v>72</v>
      </c>
      <c r="BO1023" t="s">
        <v>72</v>
      </c>
      <c r="BP1023" t="s">
        <v>72</v>
      </c>
      <c r="BQ1023" t="s">
        <v>72</v>
      </c>
      <c r="BR1023" t="s">
        <v>72</v>
      </c>
      <c r="BS1023" t="s">
        <v>72</v>
      </c>
    </row>
    <row r="1024" spans="1:71" x14ac:dyDescent="0.35">
      <c r="A1024" t="s">
        <v>10152</v>
      </c>
      <c r="B1024" t="e">
        <v>#N/A</v>
      </c>
      <c r="C1024" t="s">
        <v>7186</v>
      </c>
      <c r="D1024" t="e">
        <v>#N/A</v>
      </c>
      <c r="E1024" t="e">
        <v>#N/A</v>
      </c>
      <c r="F1024" t="s">
        <v>67</v>
      </c>
      <c r="G1024" t="s">
        <v>68</v>
      </c>
      <c r="H1024" t="s">
        <v>7187</v>
      </c>
      <c r="I1024" t="s">
        <v>7188</v>
      </c>
      <c r="J1024" t="s">
        <v>99</v>
      </c>
      <c r="K1024">
        <v>20</v>
      </c>
      <c r="L1024">
        <v>-1.97081948912745E-2</v>
      </c>
      <c r="M1024">
        <v>9.2087832265112905E-3</v>
      </c>
      <c r="N1024">
        <v>3.2342493166920297E-2</v>
      </c>
      <c r="O1024" t="s">
        <v>83</v>
      </c>
      <c r="P1024">
        <v>20</v>
      </c>
      <c r="Q1024">
        <v>-1.44591856551249E-2</v>
      </c>
      <c r="R1024">
        <v>3.6667002403225402E-2</v>
      </c>
      <c r="S1024">
        <v>0.69796462319212405</v>
      </c>
      <c r="T1024" t="s">
        <v>84</v>
      </c>
      <c r="U1024">
        <v>20</v>
      </c>
      <c r="V1024">
        <v>-1.35874630489481E-2</v>
      </c>
      <c r="W1024">
        <v>1.4432400625819901E-2</v>
      </c>
      <c r="X1024">
        <v>0.346471479894437</v>
      </c>
      <c r="Y1024" t="s">
        <v>85</v>
      </c>
      <c r="Z1024">
        <v>20</v>
      </c>
      <c r="AA1024">
        <v>1.01440880146033E-2</v>
      </c>
      <c r="AB1024">
        <v>2.8789057780123199E-2</v>
      </c>
      <c r="AC1024">
        <v>0.72844726202704202</v>
      </c>
      <c r="AD1024" t="s">
        <v>86</v>
      </c>
      <c r="AE1024">
        <v>20</v>
      </c>
      <c r="AF1024">
        <v>1.01440880146033E-2</v>
      </c>
      <c r="AG1024">
        <v>2.7506703066297201E-2</v>
      </c>
      <c r="AH1024">
        <v>0.71636460109120503</v>
      </c>
      <c r="AI1024" t="s">
        <v>87</v>
      </c>
      <c r="AJ1024">
        <v>23.143757789270801</v>
      </c>
      <c r="AK1024">
        <v>19</v>
      </c>
      <c r="AL1024">
        <v>0.23106924880624699</v>
      </c>
      <c r="AM1024">
        <v>-2.4106070268714698E-3</v>
      </c>
      <c r="AN1024">
        <v>1.6142938087018398E-2</v>
      </c>
      <c r="AO1024">
        <v>0.88295450854673896</v>
      </c>
      <c r="AP1024" t="s">
        <v>88</v>
      </c>
      <c r="AQ1024">
        <v>-1.97081948912745E-2</v>
      </c>
      <c r="AR1024">
        <v>1.0163478836301899E-2</v>
      </c>
      <c r="AS1024">
        <v>-1.9391189974126599</v>
      </c>
      <c r="AT1024">
        <v>6.7483808805935894E-2</v>
      </c>
      <c r="AU1024" t="s">
        <v>89</v>
      </c>
      <c r="AV1024" t="s">
        <v>72</v>
      </c>
      <c r="AW1024" t="s">
        <v>72</v>
      </c>
      <c r="AX1024" t="s">
        <v>72</v>
      </c>
      <c r="AY1024" t="s">
        <v>72</v>
      </c>
      <c r="AZ1024">
        <v>2.1911245944543598</v>
      </c>
      <c r="BA1024">
        <v>-879.30142742872999</v>
      </c>
      <c r="BB1024">
        <v>0.98048474202331903</v>
      </c>
      <c r="BC1024">
        <v>0.99834239557895899</v>
      </c>
      <c r="BD1024">
        <v>0.96294651373893303</v>
      </c>
      <c r="BE1024">
        <v>0.98564484636012795</v>
      </c>
      <c r="BF1024">
        <v>1.05908797736384</v>
      </c>
      <c r="BG1024">
        <v>0.91729467609897097</v>
      </c>
      <c r="BH1024">
        <v>0.98650442985911302</v>
      </c>
      <c r="BI1024">
        <v>1.0148086191741099</v>
      </c>
      <c r="BJ1024">
        <v>0.95898967720995298</v>
      </c>
      <c r="BK1024">
        <v>1.0101957136929001</v>
      </c>
      <c r="BL1024">
        <v>1.06883646536693</v>
      </c>
      <c r="BM1024">
        <v>0.95477223413515899</v>
      </c>
      <c r="BN1024">
        <v>1.0101957136929001</v>
      </c>
      <c r="BO1024">
        <v>1.06615340873695</v>
      </c>
      <c r="BP1024">
        <v>0.95717499151690999</v>
      </c>
      <c r="BQ1024" t="s">
        <v>72</v>
      </c>
      <c r="BR1024" t="s">
        <v>72</v>
      </c>
      <c r="BS1024" t="s">
        <v>72</v>
      </c>
    </row>
    <row r="1025" spans="1:71" x14ac:dyDescent="0.35">
      <c r="A1025" t="s">
        <v>10153</v>
      </c>
      <c r="B1025" t="e">
        <v>#N/A</v>
      </c>
      <c r="C1025" t="s">
        <v>7200</v>
      </c>
      <c r="D1025" t="e">
        <v>#N/A</v>
      </c>
      <c r="E1025" t="e">
        <v>#N/A</v>
      </c>
      <c r="F1025" t="s">
        <v>67</v>
      </c>
      <c r="G1025" t="s">
        <v>68</v>
      </c>
      <c r="H1025" t="s">
        <v>7201</v>
      </c>
      <c r="I1025" t="s">
        <v>7202</v>
      </c>
      <c r="J1025" t="s">
        <v>71</v>
      </c>
      <c r="K1025">
        <v>1</v>
      </c>
      <c r="L1025">
        <v>-0.29582208463818199</v>
      </c>
      <c r="M1025">
        <v>0.11762353208187901</v>
      </c>
      <c r="N1025">
        <v>1.1903553708636499E-2</v>
      </c>
      <c r="O1025" t="s">
        <v>72</v>
      </c>
      <c r="P1025" t="s">
        <v>72</v>
      </c>
      <c r="Q1025" t="s">
        <v>72</v>
      </c>
      <c r="R1025" t="s">
        <v>72</v>
      </c>
      <c r="S1025" t="s">
        <v>72</v>
      </c>
      <c r="T1025" t="s">
        <v>72</v>
      </c>
      <c r="U1025" t="s">
        <v>72</v>
      </c>
      <c r="V1025" t="s">
        <v>72</v>
      </c>
      <c r="W1025" t="s">
        <v>72</v>
      </c>
      <c r="X1025" t="s">
        <v>72</v>
      </c>
      <c r="Y1025" t="s">
        <v>72</v>
      </c>
      <c r="Z1025" t="s">
        <v>72</v>
      </c>
      <c r="AA1025" t="s">
        <v>72</v>
      </c>
      <c r="AB1025" t="s">
        <v>72</v>
      </c>
      <c r="AC1025" t="s">
        <v>72</v>
      </c>
      <c r="AD1025" t="s">
        <v>72</v>
      </c>
      <c r="AE1025" t="s">
        <v>72</v>
      </c>
      <c r="AF1025" t="s">
        <v>72</v>
      </c>
      <c r="AG1025" t="s">
        <v>72</v>
      </c>
      <c r="AH1025" t="s">
        <v>72</v>
      </c>
      <c r="AI1025" t="s">
        <v>72</v>
      </c>
      <c r="AJ1025" t="s">
        <v>72</v>
      </c>
      <c r="AK1025" t="s">
        <v>72</v>
      </c>
      <c r="AL1025" t="s">
        <v>72</v>
      </c>
      <c r="AM1025" t="s">
        <v>72</v>
      </c>
      <c r="AN1025" t="s">
        <v>72</v>
      </c>
      <c r="AO1025" t="s">
        <v>72</v>
      </c>
      <c r="AP1025" t="s">
        <v>72</v>
      </c>
      <c r="AQ1025" t="s">
        <v>72</v>
      </c>
      <c r="AR1025" t="s">
        <v>72</v>
      </c>
      <c r="AS1025" t="s">
        <v>72</v>
      </c>
      <c r="AT1025" t="s">
        <v>72</v>
      </c>
      <c r="AU1025" t="s">
        <v>72</v>
      </c>
      <c r="AV1025" t="s">
        <v>72</v>
      </c>
      <c r="AW1025" t="s">
        <v>72</v>
      </c>
      <c r="AX1025" t="s">
        <v>72</v>
      </c>
      <c r="AY1025" t="s">
        <v>72</v>
      </c>
      <c r="AZ1025">
        <v>5.62549988891917E-3</v>
      </c>
      <c r="BA1025">
        <v>0.90517202736646896</v>
      </c>
      <c r="BB1025">
        <v>0.74391977100212703</v>
      </c>
      <c r="BC1025">
        <v>0.93680515704285705</v>
      </c>
      <c r="BD1025">
        <v>0.59074891030146104</v>
      </c>
      <c r="BE1025" t="s">
        <v>72</v>
      </c>
      <c r="BF1025" t="s">
        <v>72</v>
      </c>
      <c r="BG1025" t="s">
        <v>72</v>
      </c>
      <c r="BH1025" t="s">
        <v>72</v>
      </c>
      <c r="BI1025" t="s">
        <v>72</v>
      </c>
      <c r="BJ1025" t="s">
        <v>72</v>
      </c>
      <c r="BK1025" t="s">
        <v>72</v>
      </c>
      <c r="BL1025" t="s">
        <v>72</v>
      </c>
      <c r="BM1025" t="s">
        <v>72</v>
      </c>
      <c r="BN1025" t="s">
        <v>72</v>
      </c>
      <c r="BO1025" t="s">
        <v>72</v>
      </c>
      <c r="BP1025" t="s">
        <v>72</v>
      </c>
      <c r="BQ1025" t="s">
        <v>72</v>
      </c>
      <c r="BR1025" t="s">
        <v>72</v>
      </c>
      <c r="BS1025" t="s">
        <v>72</v>
      </c>
    </row>
    <row r="1026" spans="1:71" x14ac:dyDescent="0.35">
      <c r="A1026" t="s">
        <v>10154</v>
      </c>
      <c r="B1026" t="e">
        <v>#N/A</v>
      </c>
      <c r="C1026" t="s">
        <v>7200</v>
      </c>
      <c r="D1026" t="e">
        <v>#N/A</v>
      </c>
      <c r="E1026" t="e">
        <v>#N/A</v>
      </c>
      <c r="F1026" t="s">
        <v>76</v>
      </c>
      <c r="G1026" t="s">
        <v>68</v>
      </c>
      <c r="H1026" t="s">
        <v>7205</v>
      </c>
      <c r="I1026" t="s">
        <v>7206</v>
      </c>
      <c r="J1026" t="s">
        <v>71</v>
      </c>
      <c r="K1026">
        <v>1</v>
      </c>
      <c r="L1026">
        <v>0.56125529438585098</v>
      </c>
      <c r="M1026">
        <v>0.116946318050106</v>
      </c>
      <c r="N1026" s="1">
        <v>1.59256289896069E-6</v>
      </c>
      <c r="O1026" t="s">
        <v>72</v>
      </c>
      <c r="P1026" t="s">
        <v>72</v>
      </c>
      <c r="Q1026" t="s">
        <v>72</v>
      </c>
      <c r="R1026" t="s">
        <v>72</v>
      </c>
      <c r="S1026" t="s">
        <v>72</v>
      </c>
      <c r="T1026" t="s">
        <v>72</v>
      </c>
      <c r="U1026" t="s">
        <v>72</v>
      </c>
      <c r="V1026" t="s">
        <v>72</v>
      </c>
      <c r="W1026" t="s">
        <v>72</v>
      </c>
      <c r="X1026" t="s">
        <v>72</v>
      </c>
      <c r="Y1026" t="s">
        <v>72</v>
      </c>
      <c r="Z1026" t="s">
        <v>72</v>
      </c>
      <c r="AA1026" t="s">
        <v>72</v>
      </c>
      <c r="AB1026" t="s">
        <v>72</v>
      </c>
      <c r="AC1026" t="s">
        <v>72</v>
      </c>
      <c r="AD1026" t="s">
        <v>72</v>
      </c>
      <c r="AE1026" t="s">
        <v>72</v>
      </c>
      <c r="AF1026" t="s">
        <v>72</v>
      </c>
      <c r="AG1026" t="s">
        <v>72</v>
      </c>
      <c r="AH1026" t="s">
        <v>72</v>
      </c>
      <c r="AI1026" t="s">
        <v>72</v>
      </c>
      <c r="AJ1026" t="s">
        <v>72</v>
      </c>
      <c r="AK1026" t="s">
        <v>72</v>
      </c>
      <c r="AL1026" t="s">
        <v>72</v>
      </c>
      <c r="AM1026" t="s">
        <v>72</v>
      </c>
      <c r="AN1026" t="s">
        <v>72</v>
      </c>
      <c r="AO1026" t="s">
        <v>72</v>
      </c>
      <c r="AP1026" t="s">
        <v>72</v>
      </c>
      <c r="AQ1026" t="s">
        <v>72</v>
      </c>
      <c r="AR1026" t="s">
        <v>72</v>
      </c>
      <c r="AS1026" t="s">
        <v>72</v>
      </c>
      <c r="AT1026" t="s">
        <v>72</v>
      </c>
      <c r="AU1026" t="s">
        <v>72</v>
      </c>
      <c r="AV1026" t="s">
        <v>72</v>
      </c>
      <c r="AW1026" t="s">
        <v>72</v>
      </c>
      <c r="AX1026" t="s">
        <v>72</v>
      </c>
      <c r="AY1026" t="s">
        <v>72</v>
      </c>
      <c r="AZ1026">
        <v>5.62549988891917E-3</v>
      </c>
      <c r="BA1026">
        <v>0.90517202736646896</v>
      </c>
      <c r="BB1026">
        <v>1.7528714895578701</v>
      </c>
      <c r="BC1026">
        <v>2.20443243740515</v>
      </c>
      <c r="BD1026">
        <v>1.3938093119885</v>
      </c>
      <c r="BE1026" t="s">
        <v>72</v>
      </c>
      <c r="BF1026" t="s">
        <v>72</v>
      </c>
      <c r="BG1026" t="s">
        <v>72</v>
      </c>
      <c r="BH1026" t="s">
        <v>72</v>
      </c>
      <c r="BI1026" t="s">
        <v>72</v>
      </c>
      <c r="BJ1026" t="s">
        <v>72</v>
      </c>
      <c r="BK1026" t="s">
        <v>72</v>
      </c>
      <c r="BL1026" t="s">
        <v>72</v>
      </c>
      <c r="BM1026" t="s">
        <v>72</v>
      </c>
      <c r="BN1026" t="s">
        <v>72</v>
      </c>
      <c r="BO1026" t="s">
        <v>72</v>
      </c>
      <c r="BP1026" t="s">
        <v>72</v>
      </c>
      <c r="BQ1026" t="s">
        <v>72</v>
      </c>
      <c r="BR1026" t="s">
        <v>72</v>
      </c>
      <c r="BS1026" t="s">
        <v>72</v>
      </c>
    </row>
    <row r="1027" spans="1:71" x14ac:dyDescent="0.35">
      <c r="A1027" t="s">
        <v>10155</v>
      </c>
      <c r="B1027" t="e">
        <v>#N/A</v>
      </c>
      <c r="C1027" t="s">
        <v>7221</v>
      </c>
      <c r="D1027" t="e">
        <v>#N/A</v>
      </c>
      <c r="E1027" t="e">
        <v>#N/A</v>
      </c>
      <c r="F1027" t="s">
        <v>67</v>
      </c>
      <c r="G1027" t="s">
        <v>68</v>
      </c>
      <c r="H1027" t="s">
        <v>7222</v>
      </c>
      <c r="I1027" t="s">
        <v>7223</v>
      </c>
      <c r="J1027" t="s">
        <v>82</v>
      </c>
      <c r="K1027">
        <v>3</v>
      </c>
      <c r="L1027">
        <v>-0.360211317492384</v>
      </c>
      <c r="M1027">
        <v>0.118771833756628</v>
      </c>
      <c r="N1027">
        <v>2.4229544949033099E-3</v>
      </c>
      <c r="O1027" t="s">
        <v>83</v>
      </c>
      <c r="P1027">
        <v>3</v>
      </c>
      <c r="Q1027">
        <v>-6.4660892690826893E-2</v>
      </c>
      <c r="R1027">
        <v>0.72620767665008701</v>
      </c>
      <c r="S1027">
        <v>0.94346502338413196</v>
      </c>
      <c r="T1027" t="s">
        <v>84</v>
      </c>
      <c r="U1027">
        <v>3</v>
      </c>
      <c r="V1027">
        <v>-0.35605157372903901</v>
      </c>
      <c r="W1027">
        <v>8.2153932908855698E-2</v>
      </c>
      <c r="X1027" s="1">
        <v>1.4645310783079099E-5</v>
      </c>
      <c r="Y1027" t="s">
        <v>85</v>
      </c>
      <c r="Z1027">
        <v>3</v>
      </c>
      <c r="AA1027">
        <v>-0.41670941045250298</v>
      </c>
      <c r="AB1027">
        <v>8.9543692758455196E-2</v>
      </c>
      <c r="AC1027">
        <v>4.3204239645893101E-2</v>
      </c>
      <c r="AD1027" t="s">
        <v>86</v>
      </c>
      <c r="AE1027">
        <v>3</v>
      </c>
      <c r="AF1027">
        <v>-0.40667909572705402</v>
      </c>
      <c r="AG1027">
        <v>0.101815143541215</v>
      </c>
      <c r="AH1027">
        <v>5.73408129262762E-2</v>
      </c>
      <c r="AI1027" t="s">
        <v>87</v>
      </c>
      <c r="AJ1027">
        <v>19.396473096606599</v>
      </c>
      <c r="AK1027">
        <v>2</v>
      </c>
      <c r="AL1027" s="1">
        <v>6.13916608811299E-5</v>
      </c>
      <c r="AM1027">
        <v>-6.64211474119904E-2</v>
      </c>
      <c r="AN1027">
        <v>0.15944242854819099</v>
      </c>
      <c r="AO1027">
        <v>0.74871306936492898</v>
      </c>
      <c r="AP1027" t="s">
        <v>72</v>
      </c>
      <c r="AQ1027" t="s">
        <v>72</v>
      </c>
      <c r="AR1027" t="s">
        <v>72</v>
      </c>
      <c r="AS1027" t="s">
        <v>72</v>
      </c>
      <c r="AT1027" t="s">
        <v>72</v>
      </c>
      <c r="AU1027" t="s">
        <v>72</v>
      </c>
      <c r="AV1027" t="s">
        <v>72</v>
      </c>
      <c r="AW1027" t="s">
        <v>72</v>
      </c>
      <c r="AX1027" t="s">
        <v>72</v>
      </c>
      <c r="AY1027" t="s">
        <v>72</v>
      </c>
      <c r="AZ1027">
        <v>5.0360669039271902E-2</v>
      </c>
      <c r="BA1027">
        <v>27.2050897376058</v>
      </c>
      <c r="BB1027">
        <v>0.69752891043561005</v>
      </c>
      <c r="BC1027">
        <v>0.88036514213287098</v>
      </c>
      <c r="BD1027">
        <v>0.55266452248975595</v>
      </c>
      <c r="BE1027">
        <v>0.93738528368797203</v>
      </c>
      <c r="BF1027">
        <v>3.8911554856802901</v>
      </c>
      <c r="BG1027">
        <v>0.22581754270895199</v>
      </c>
      <c r="BH1027">
        <v>0.70043649518169704</v>
      </c>
      <c r="BI1027">
        <v>0.82281008427856395</v>
      </c>
      <c r="BJ1027">
        <v>0.59626309054365301</v>
      </c>
      <c r="BK1027">
        <v>0.65921245236235004</v>
      </c>
      <c r="BL1027">
        <v>0.78568150967511097</v>
      </c>
      <c r="BM1027">
        <v>0.553100781930429</v>
      </c>
      <c r="BN1027">
        <v>0.66585783264398801</v>
      </c>
      <c r="BO1027">
        <v>0.81292094369804302</v>
      </c>
      <c r="BP1027">
        <v>0.54539947178188997</v>
      </c>
      <c r="BQ1027" t="s">
        <v>72</v>
      </c>
      <c r="BR1027" t="s">
        <v>72</v>
      </c>
      <c r="BS1027" t="s">
        <v>72</v>
      </c>
    </row>
    <row r="1028" spans="1:71" x14ac:dyDescent="0.35">
      <c r="A1028" t="s">
        <v>10156</v>
      </c>
      <c r="B1028" t="e">
        <v>#N/A</v>
      </c>
      <c r="C1028" t="s">
        <v>7221</v>
      </c>
      <c r="D1028" t="e">
        <v>#N/A</v>
      </c>
      <c r="E1028" t="e">
        <v>#N/A</v>
      </c>
      <c r="F1028" t="s">
        <v>73</v>
      </c>
      <c r="G1028" t="s">
        <v>68</v>
      </c>
      <c r="H1028" t="s">
        <v>7224</v>
      </c>
      <c r="I1028" t="s">
        <v>7225</v>
      </c>
      <c r="J1028" t="s">
        <v>82</v>
      </c>
      <c r="K1028">
        <v>3</v>
      </c>
      <c r="L1028">
        <v>-0.25790387008358001</v>
      </c>
      <c r="M1028">
        <v>9.2259550625753403E-2</v>
      </c>
      <c r="N1028">
        <v>5.1832889667723396E-3</v>
      </c>
      <c r="O1028" t="s">
        <v>83</v>
      </c>
      <c r="P1028">
        <v>3</v>
      </c>
      <c r="Q1028">
        <v>-3.0766567851009001E-2</v>
      </c>
      <c r="R1028">
        <v>0.56739752710397295</v>
      </c>
      <c r="S1028">
        <v>0.96551369750192295</v>
      </c>
      <c r="T1028" t="s">
        <v>84</v>
      </c>
      <c r="U1028">
        <v>3</v>
      </c>
      <c r="V1028">
        <v>-0.26185286109755102</v>
      </c>
      <c r="W1028">
        <v>6.13779131312416E-2</v>
      </c>
      <c r="X1028" s="1">
        <v>1.9879560633742501E-5</v>
      </c>
      <c r="Y1028" t="s">
        <v>85</v>
      </c>
      <c r="Z1028">
        <v>3</v>
      </c>
      <c r="AA1028">
        <v>-0.30144328961903399</v>
      </c>
      <c r="AB1028">
        <v>6.4723435733116494E-2</v>
      </c>
      <c r="AC1028">
        <v>4.3139886894832197E-2</v>
      </c>
      <c r="AD1028" t="s">
        <v>86</v>
      </c>
      <c r="AE1028">
        <v>3</v>
      </c>
      <c r="AF1028">
        <v>-0.29360450348837902</v>
      </c>
      <c r="AG1028">
        <v>6.8320262604005005E-2</v>
      </c>
      <c r="AH1028">
        <v>5.0111681987252597E-2</v>
      </c>
      <c r="AI1028" t="s">
        <v>87</v>
      </c>
      <c r="AJ1028">
        <v>17.187246374164001</v>
      </c>
      <c r="AK1028">
        <v>2</v>
      </c>
      <c r="AL1028">
        <v>1.8528355305555099E-4</v>
      </c>
      <c r="AM1028">
        <v>-5.1039276791946198E-2</v>
      </c>
      <c r="AN1028">
        <v>0.124578151687692</v>
      </c>
      <c r="AO1028">
        <v>0.75245824299115605</v>
      </c>
      <c r="AP1028" t="s">
        <v>72</v>
      </c>
      <c r="AQ1028" t="s">
        <v>72</v>
      </c>
      <c r="AR1028" t="s">
        <v>72</v>
      </c>
      <c r="AS1028" t="s">
        <v>72</v>
      </c>
      <c r="AT1028" t="s">
        <v>72</v>
      </c>
      <c r="AU1028" t="s">
        <v>72</v>
      </c>
      <c r="AV1028" t="s">
        <v>72</v>
      </c>
      <c r="AW1028" t="s">
        <v>72</v>
      </c>
      <c r="AX1028" t="s">
        <v>72</v>
      </c>
      <c r="AY1028" t="s">
        <v>72</v>
      </c>
      <c r="AZ1028">
        <v>5.0360669039271902E-2</v>
      </c>
      <c r="BA1028">
        <v>27.2050897376058</v>
      </c>
      <c r="BB1028">
        <v>0.77266950519189304</v>
      </c>
      <c r="BC1028">
        <v>0.92582027480490003</v>
      </c>
      <c r="BD1028">
        <v>0.64485319721400103</v>
      </c>
      <c r="BE1028">
        <v>0.96970190625813601</v>
      </c>
      <c r="BF1028">
        <v>2.9486062033867801</v>
      </c>
      <c r="BG1028">
        <v>0.31890382171773501</v>
      </c>
      <c r="BH1028">
        <v>0.76962425704533699</v>
      </c>
      <c r="BI1028">
        <v>0.86800990650708698</v>
      </c>
      <c r="BJ1028">
        <v>0.68239024991790298</v>
      </c>
      <c r="BK1028">
        <v>0.73974977665677299</v>
      </c>
      <c r="BL1028">
        <v>0.83980516911081005</v>
      </c>
      <c r="BM1028">
        <v>0.65161510334969197</v>
      </c>
      <c r="BN1028">
        <v>0.74557130399067195</v>
      </c>
      <c r="BO1028">
        <v>0.85240220769596797</v>
      </c>
      <c r="BP1028">
        <v>0.65212943410467805</v>
      </c>
      <c r="BQ1028" t="s">
        <v>72</v>
      </c>
      <c r="BR1028" t="s">
        <v>72</v>
      </c>
      <c r="BS1028" t="s">
        <v>72</v>
      </c>
    </row>
    <row r="1029" spans="1:71" x14ac:dyDescent="0.35">
      <c r="A1029" t="s">
        <v>10157</v>
      </c>
      <c r="B1029" t="e">
        <v>#N/A</v>
      </c>
      <c r="C1029" t="s">
        <v>7221</v>
      </c>
      <c r="D1029" t="e">
        <v>#N/A</v>
      </c>
      <c r="E1029" t="e">
        <v>#N/A</v>
      </c>
      <c r="F1029" t="s">
        <v>76</v>
      </c>
      <c r="G1029" t="s">
        <v>68</v>
      </c>
      <c r="H1029" t="s">
        <v>7226</v>
      </c>
      <c r="I1029" t="s">
        <v>7227</v>
      </c>
      <c r="J1029" t="s">
        <v>99</v>
      </c>
      <c r="K1029">
        <v>3</v>
      </c>
      <c r="L1029">
        <v>-0.14926373693160699</v>
      </c>
      <c r="M1029">
        <v>3.9636401957360602E-2</v>
      </c>
      <c r="N1029">
        <v>1.66000312428761E-4</v>
      </c>
      <c r="O1029" t="s">
        <v>83</v>
      </c>
      <c r="P1029">
        <v>3</v>
      </c>
      <c r="Q1029">
        <v>4.72471143577535E-2</v>
      </c>
      <c r="R1029">
        <v>0.32591388502144297</v>
      </c>
      <c r="S1029">
        <v>0.90834892529740396</v>
      </c>
      <c r="T1029" t="s">
        <v>84</v>
      </c>
      <c r="U1029">
        <v>3</v>
      </c>
      <c r="V1029">
        <v>-0.17499870671161699</v>
      </c>
      <c r="W1029">
        <v>4.9198857828690198E-2</v>
      </c>
      <c r="X1029">
        <v>3.7516146622623898E-4</v>
      </c>
      <c r="Y1029" t="s">
        <v>85</v>
      </c>
      <c r="Z1029">
        <v>3</v>
      </c>
      <c r="AA1029">
        <v>-0.18272901489388299</v>
      </c>
      <c r="AB1029">
        <v>5.12488820126068E-2</v>
      </c>
      <c r="AC1029">
        <v>7.0448870737913005E-2</v>
      </c>
      <c r="AD1029" t="s">
        <v>86</v>
      </c>
      <c r="AE1029">
        <v>3</v>
      </c>
      <c r="AF1029">
        <v>-0.176814019688321</v>
      </c>
      <c r="AG1029">
        <v>6.6169195279097398E-2</v>
      </c>
      <c r="AH1029">
        <v>0.11614997895522</v>
      </c>
      <c r="AI1029" t="s">
        <v>87</v>
      </c>
      <c r="AJ1029">
        <v>4.2100733812276401</v>
      </c>
      <c r="AK1029">
        <v>2</v>
      </c>
      <c r="AL1029">
        <v>0.121841203758513</v>
      </c>
      <c r="AM1029">
        <v>-4.4120927457107398E-2</v>
      </c>
      <c r="AN1029">
        <v>7.1505616923381199E-2</v>
      </c>
      <c r="AO1029">
        <v>0.64804750746795903</v>
      </c>
      <c r="AP1029" t="s">
        <v>72</v>
      </c>
      <c r="AQ1029" t="s">
        <v>72</v>
      </c>
      <c r="AR1029" t="s">
        <v>72</v>
      </c>
      <c r="AS1029" t="s">
        <v>72</v>
      </c>
      <c r="AT1029" t="s">
        <v>72</v>
      </c>
      <c r="AU1029" t="s">
        <v>72</v>
      </c>
      <c r="AV1029" t="s">
        <v>72</v>
      </c>
      <c r="AW1029" t="s">
        <v>72</v>
      </c>
      <c r="AX1029" t="s">
        <v>72</v>
      </c>
      <c r="AY1029" t="s">
        <v>72</v>
      </c>
      <c r="AZ1029">
        <v>5.0360669039271902E-2</v>
      </c>
      <c r="BA1029">
        <v>27.2050897376058</v>
      </c>
      <c r="BB1029">
        <v>0.86134191726574805</v>
      </c>
      <c r="BC1029">
        <v>0.93092516234785005</v>
      </c>
      <c r="BD1029">
        <v>0.79695976480847597</v>
      </c>
      <c r="BE1029">
        <v>1.0483810470814601</v>
      </c>
      <c r="BF1029">
        <v>1.9858327131122699</v>
      </c>
      <c r="BG1029">
        <v>0.55347200830279097</v>
      </c>
      <c r="BH1029">
        <v>0.83945810642992202</v>
      </c>
      <c r="BI1029">
        <v>0.92443832199462705</v>
      </c>
      <c r="BJ1029">
        <v>0.76228980958992199</v>
      </c>
      <c r="BK1029">
        <v>0.83299385408320803</v>
      </c>
      <c r="BL1029">
        <v>0.92101292777875299</v>
      </c>
      <c r="BM1029">
        <v>0.75338655952838296</v>
      </c>
      <c r="BN1029">
        <v>0.83793560955818303</v>
      </c>
      <c r="BO1029">
        <v>0.95397062735748805</v>
      </c>
      <c r="BP1029">
        <v>0.73601436525416997</v>
      </c>
      <c r="BQ1029" t="s">
        <v>72</v>
      </c>
      <c r="BR1029" t="s">
        <v>72</v>
      </c>
      <c r="BS1029" t="s">
        <v>72</v>
      </c>
    </row>
    <row r="1030" spans="1:71" x14ac:dyDescent="0.35">
      <c r="A1030" t="s">
        <v>10158</v>
      </c>
      <c r="B1030" t="e">
        <v>#N/A</v>
      </c>
      <c r="C1030" t="s">
        <v>7228</v>
      </c>
      <c r="D1030" t="e">
        <v>#N/A</v>
      </c>
      <c r="E1030" t="e">
        <v>#N/A</v>
      </c>
      <c r="F1030" t="s">
        <v>67</v>
      </c>
      <c r="G1030" t="s">
        <v>68</v>
      </c>
      <c r="H1030" t="s">
        <v>7229</v>
      </c>
      <c r="I1030" t="s">
        <v>7230</v>
      </c>
      <c r="J1030" t="s">
        <v>82</v>
      </c>
      <c r="K1030">
        <v>11</v>
      </c>
      <c r="L1030">
        <v>0.21767087814816899</v>
      </c>
      <c r="M1030">
        <v>5.5372236535709399E-2</v>
      </c>
      <c r="N1030" s="1">
        <v>8.4576646493171996E-5</v>
      </c>
      <c r="O1030" t="s">
        <v>83</v>
      </c>
      <c r="P1030">
        <v>11</v>
      </c>
      <c r="Q1030">
        <v>0.52696813976125101</v>
      </c>
      <c r="R1030">
        <v>0.31118190820791602</v>
      </c>
      <c r="S1030">
        <v>0.124618504220266</v>
      </c>
      <c r="T1030" t="s">
        <v>84</v>
      </c>
      <c r="U1030">
        <v>11</v>
      </c>
      <c r="V1030">
        <v>8.0546117608701298E-2</v>
      </c>
      <c r="W1030">
        <v>5.0264645306131603E-2</v>
      </c>
      <c r="X1030">
        <v>0.109058172349165</v>
      </c>
      <c r="Y1030" t="s">
        <v>85</v>
      </c>
      <c r="Z1030">
        <v>11</v>
      </c>
      <c r="AA1030">
        <v>3.9473646798410499E-2</v>
      </c>
      <c r="AB1030">
        <v>5.6360265213680497E-2</v>
      </c>
      <c r="AC1030">
        <v>0.499659822140125</v>
      </c>
      <c r="AD1030" t="s">
        <v>86</v>
      </c>
      <c r="AE1030">
        <v>11</v>
      </c>
      <c r="AF1030">
        <v>0.36393326716367103</v>
      </c>
      <c r="AG1030">
        <v>0.170059431674384</v>
      </c>
      <c r="AH1030">
        <v>5.8031469666533698E-2</v>
      </c>
      <c r="AI1030" t="s">
        <v>87</v>
      </c>
      <c r="AJ1030">
        <v>52.683227002641601</v>
      </c>
      <c r="AK1030">
        <v>10</v>
      </c>
      <c r="AL1030" s="1">
        <v>8.5254090397301306E-8</v>
      </c>
      <c r="AM1030">
        <v>-6.0202165607767401E-2</v>
      </c>
      <c r="AN1030">
        <v>5.9604338442456398E-2</v>
      </c>
      <c r="AO1030">
        <v>0.33886310170610301</v>
      </c>
      <c r="AP1030" t="s">
        <v>88</v>
      </c>
      <c r="AQ1030">
        <v>0.21767087814816899</v>
      </c>
      <c r="AR1030">
        <v>5.5372236535709399E-2</v>
      </c>
      <c r="AS1030">
        <v>3.9310472497854398</v>
      </c>
      <c r="AT1030">
        <v>2.8154431459926602E-3</v>
      </c>
      <c r="AU1030" t="s">
        <v>89</v>
      </c>
      <c r="AV1030">
        <v>0.22068368447528799</v>
      </c>
      <c r="AW1030">
        <v>5.8410650113556901E-2</v>
      </c>
      <c r="AX1030">
        <v>3.7781412130536798</v>
      </c>
      <c r="AY1030">
        <v>5.4024643328487798E-3</v>
      </c>
      <c r="AZ1030">
        <v>0.55383699724255897</v>
      </c>
      <c r="BA1030">
        <v>507.70532400095698</v>
      </c>
      <c r="BB1030">
        <v>1.24317784328648</v>
      </c>
      <c r="BC1030">
        <v>1.38569311951167</v>
      </c>
      <c r="BD1030">
        <v>1.11531992782289</v>
      </c>
      <c r="BE1030">
        <v>1.6937891838611601</v>
      </c>
      <c r="BF1030">
        <v>3.11704263793276</v>
      </c>
      <c r="BG1030">
        <v>0.92039863826429502</v>
      </c>
      <c r="BH1030">
        <v>1.08387883138948</v>
      </c>
      <c r="BI1030">
        <v>1.1960982756262599</v>
      </c>
      <c r="BJ1030">
        <v>0.98218795651980895</v>
      </c>
      <c r="BK1030">
        <v>1.0402630842609599</v>
      </c>
      <c r="BL1030">
        <v>1.1617642636291801</v>
      </c>
      <c r="BM1030">
        <v>0.93146890324863596</v>
      </c>
      <c r="BN1030">
        <v>1.43897818385827</v>
      </c>
      <c r="BO1030">
        <v>2.0082219995142401</v>
      </c>
      <c r="BP1030">
        <v>1.0310902948582901</v>
      </c>
      <c r="BQ1030">
        <v>1.24692894519285</v>
      </c>
      <c r="BR1030">
        <v>1.3981760400937699</v>
      </c>
      <c r="BS1030">
        <v>1.1120429400689</v>
      </c>
    </row>
    <row r="1031" spans="1:71" x14ac:dyDescent="0.35">
      <c r="A1031" t="s">
        <v>10159</v>
      </c>
      <c r="B1031" t="e">
        <v>#N/A</v>
      </c>
      <c r="C1031" t="s">
        <v>7228</v>
      </c>
      <c r="D1031" t="e">
        <v>#N/A</v>
      </c>
      <c r="E1031" t="e">
        <v>#N/A</v>
      </c>
      <c r="F1031" t="s">
        <v>73</v>
      </c>
      <c r="G1031" t="s">
        <v>68</v>
      </c>
      <c r="H1031" t="s">
        <v>7231</v>
      </c>
      <c r="I1031" t="s">
        <v>7232</v>
      </c>
      <c r="J1031" t="s">
        <v>82</v>
      </c>
      <c r="K1031">
        <v>11</v>
      </c>
      <c r="L1031">
        <v>0.16327159180758799</v>
      </c>
      <c r="M1031">
        <v>4.2448539030350001E-2</v>
      </c>
      <c r="N1031">
        <v>1.19894460728837E-4</v>
      </c>
      <c r="O1031" t="s">
        <v>83</v>
      </c>
      <c r="P1031">
        <v>11</v>
      </c>
      <c r="Q1031">
        <v>0.29380124478015202</v>
      </c>
      <c r="R1031">
        <v>0.24744069272201599</v>
      </c>
      <c r="S1031">
        <v>0.26547754725137701</v>
      </c>
      <c r="T1031" t="s">
        <v>84</v>
      </c>
      <c r="U1031">
        <v>11</v>
      </c>
      <c r="V1031">
        <v>0.13115980669110799</v>
      </c>
      <c r="W1031">
        <v>3.7693763058848001E-2</v>
      </c>
      <c r="X1031">
        <v>5.0213364934554997E-4</v>
      </c>
      <c r="Y1031" t="s">
        <v>85</v>
      </c>
      <c r="Z1031">
        <v>11</v>
      </c>
      <c r="AA1031">
        <v>0.144529460474874</v>
      </c>
      <c r="AB1031">
        <v>4.9556674775375398E-2</v>
      </c>
      <c r="AC1031">
        <v>1.5393814318116801E-2</v>
      </c>
      <c r="AD1031" t="s">
        <v>86</v>
      </c>
      <c r="AE1031">
        <v>11</v>
      </c>
      <c r="AF1031">
        <v>0.21046631713715999</v>
      </c>
      <c r="AG1031">
        <v>7.0343639773772698E-2</v>
      </c>
      <c r="AH1031">
        <v>1.35279459721711E-2</v>
      </c>
      <c r="AI1031" t="s">
        <v>87</v>
      </c>
      <c r="AJ1031">
        <v>43.799458169173697</v>
      </c>
      <c r="AK1031">
        <v>10</v>
      </c>
      <c r="AL1031" s="1">
        <v>3.5761810200934598E-6</v>
      </c>
      <c r="AM1031">
        <v>-2.54138143852582E-2</v>
      </c>
      <c r="AN1031">
        <v>4.7406678784892402E-2</v>
      </c>
      <c r="AO1031">
        <v>0.60489676643974999</v>
      </c>
      <c r="AP1031" t="s">
        <v>88</v>
      </c>
      <c r="AQ1031">
        <v>0.16327159180758799</v>
      </c>
      <c r="AR1031">
        <v>4.2448539030350001E-2</v>
      </c>
      <c r="AS1031">
        <v>3.8463418420797</v>
      </c>
      <c r="AT1031">
        <v>3.2314559688281998E-3</v>
      </c>
      <c r="AU1031" t="s">
        <v>89</v>
      </c>
      <c r="AV1031">
        <v>0.205637296364276</v>
      </c>
      <c r="AW1031">
        <v>3.3675253535623999E-2</v>
      </c>
      <c r="AX1031">
        <v>6.1064810142182999</v>
      </c>
      <c r="AY1031">
        <v>2.8741181853415197E-4</v>
      </c>
      <c r="AZ1031">
        <v>0.55383699724255897</v>
      </c>
      <c r="BA1031">
        <v>507.70532400095698</v>
      </c>
      <c r="BB1031">
        <v>1.1773564066249</v>
      </c>
      <c r="BC1031">
        <v>1.27950172948771</v>
      </c>
      <c r="BD1031">
        <v>1.08336556041678</v>
      </c>
      <c r="BE1031">
        <v>1.34151724361313</v>
      </c>
      <c r="BF1031">
        <v>2.1788233916960502</v>
      </c>
      <c r="BG1031">
        <v>0.82598182201011505</v>
      </c>
      <c r="BH1031">
        <v>1.1401499703482201</v>
      </c>
      <c r="BI1031">
        <v>1.22757365417355</v>
      </c>
      <c r="BJ1031">
        <v>1.05895230845453</v>
      </c>
      <c r="BK1031">
        <v>1.1554957359154101</v>
      </c>
      <c r="BL1031">
        <v>1.27336186788698</v>
      </c>
      <c r="BM1031">
        <v>1.04853964092257</v>
      </c>
      <c r="BN1031">
        <v>1.23425347933137</v>
      </c>
      <c r="BO1031">
        <v>1.41671363961491</v>
      </c>
      <c r="BP1031">
        <v>1.0752925705265799</v>
      </c>
      <c r="BQ1031">
        <v>1.2283076115547</v>
      </c>
      <c r="BR1031">
        <v>1.3121155959292099</v>
      </c>
      <c r="BS1031">
        <v>1.14985264505964</v>
      </c>
    </row>
    <row r="1032" spans="1:71" x14ac:dyDescent="0.35">
      <c r="A1032" t="s">
        <v>10160</v>
      </c>
      <c r="B1032" t="e">
        <v>#N/A</v>
      </c>
      <c r="C1032" t="s">
        <v>7235</v>
      </c>
      <c r="D1032" t="e">
        <v>#N/A</v>
      </c>
      <c r="E1032" t="e">
        <v>#N/A</v>
      </c>
      <c r="F1032" t="s">
        <v>76</v>
      </c>
      <c r="G1032" t="s">
        <v>68</v>
      </c>
      <c r="H1032" t="s">
        <v>7240</v>
      </c>
      <c r="I1032" t="s">
        <v>7241</v>
      </c>
      <c r="J1032" t="s">
        <v>71</v>
      </c>
      <c r="K1032">
        <v>1</v>
      </c>
      <c r="L1032">
        <v>-0.35289790813423599</v>
      </c>
      <c r="M1032">
        <v>0.13369168058373401</v>
      </c>
      <c r="N1032">
        <v>8.2994135341936306E-3</v>
      </c>
      <c r="O1032" t="s">
        <v>72</v>
      </c>
      <c r="P1032" t="s">
        <v>72</v>
      </c>
      <c r="Q1032" t="s">
        <v>72</v>
      </c>
      <c r="R1032" t="s">
        <v>72</v>
      </c>
      <c r="S1032" t="s">
        <v>72</v>
      </c>
      <c r="T1032" t="s">
        <v>72</v>
      </c>
      <c r="U1032" t="s">
        <v>72</v>
      </c>
      <c r="V1032" t="s">
        <v>72</v>
      </c>
      <c r="W1032" t="s">
        <v>72</v>
      </c>
      <c r="X1032" t="s">
        <v>72</v>
      </c>
      <c r="Y1032" t="s">
        <v>72</v>
      </c>
      <c r="Z1032" t="s">
        <v>72</v>
      </c>
      <c r="AA1032" t="s">
        <v>72</v>
      </c>
      <c r="AB1032" t="s">
        <v>72</v>
      </c>
      <c r="AC1032" t="s">
        <v>72</v>
      </c>
      <c r="AD1032" t="s">
        <v>72</v>
      </c>
      <c r="AE1032" t="s">
        <v>72</v>
      </c>
      <c r="AF1032" t="s">
        <v>72</v>
      </c>
      <c r="AG1032" t="s">
        <v>72</v>
      </c>
      <c r="AH1032" t="s">
        <v>72</v>
      </c>
      <c r="AI1032" t="s">
        <v>72</v>
      </c>
      <c r="AJ1032" t="s">
        <v>72</v>
      </c>
      <c r="AK1032" t="s">
        <v>72</v>
      </c>
      <c r="AL1032" t="s">
        <v>72</v>
      </c>
      <c r="AM1032" t="s">
        <v>72</v>
      </c>
      <c r="AN1032" t="s">
        <v>72</v>
      </c>
      <c r="AO1032" t="s">
        <v>72</v>
      </c>
      <c r="AP1032" t="s">
        <v>72</v>
      </c>
      <c r="AQ1032" t="s">
        <v>72</v>
      </c>
      <c r="AR1032" t="s">
        <v>72</v>
      </c>
      <c r="AS1032" t="s">
        <v>72</v>
      </c>
      <c r="AT1032" t="s">
        <v>72</v>
      </c>
      <c r="AU1032" t="s">
        <v>72</v>
      </c>
      <c r="AV1032" t="s">
        <v>72</v>
      </c>
      <c r="AW1032" t="s">
        <v>72</v>
      </c>
      <c r="AX1032" t="s">
        <v>72</v>
      </c>
      <c r="AY1032" t="s">
        <v>72</v>
      </c>
      <c r="AZ1032">
        <v>5.1440004227938903E-3</v>
      </c>
      <c r="BA1032">
        <v>0.22750631116374601</v>
      </c>
      <c r="BB1032">
        <v>0.70264892445527405</v>
      </c>
      <c r="BC1032">
        <v>0.91314352045118496</v>
      </c>
      <c r="BD1032">
        <v>0.54067679393290602</v>
      </c>
      <c r="BE1032" t="s">
        <v>72</v>
      </c>
      <c r="BF1032" t="s">
        <v>72</v>
      </c>
      <c r="BG1032" t="s">
        <v>72</v>
      </c>
      <c r="BH1032" t="s">
        <v>72</v>
      </c>
      <c r="BI1032" t="s">
        <v>72</v>
      </c>
      <c r="BJ1032" t="s">
        <v>72</v>
      </c>
      <c r="BK1032" t="s">
        <v>72</v>
      </c>
      <c r="BL1032" t="s">
        <v>72</v>
      </c>
      <c r="BM1032" t="s">
        <v>72</v>
      </c>
      <c r="BN1032" t="s">
        <v>72</v>
      </c>
      <c r="BO1032" t="s">
        <v>72</v>
      </c>
      <c r="BP1032" t="s">
        <v>72</v>
      </c>
      <c r="BQ1032" t="s">
        <v>72</v>
      </c>
      <c r="BR1032" t="s">
        <v>72</v>
      </c>
      <c r="BS1032" t="s">
        <v>72</v>
      </c>
    </row>
    <row r="1033" spans="1:71" x14ac:dyDescent="0.35">
      <c r="A1033" t="s">
        <v>10161</v>
      </c>
      <c r="B1033" t="e">
        <v>#N/A</v>
      </c>
      <c r="C1033" t="s">
        <v>7249</v>
      </c>
      <c r="D1033" t="e">
        <v>#N/A</v>
      </c>
      <c r="E1033" t="e">
        <v>#N/A</v>
      </c>
      <c r="F1033" t="s">
        <v>67</v>
      </c>
      <c r="G1033" t="s">
        <v>68</v>
      </c>
      <c r="H1033" t="s">
        <v>7250</v>
      </c>
      <c r="I1033" t="s">
        <v>7251</v>
      </c>
      <c r="J1033" t="s">
        <v>71</v>
      </c>
      <c r="K1033">
        <v>1</v>
      </c>
      <c r="L1033">
        <v>0.17374420710595001</v>
      </c>
      <c r="M1033">
        <v>7.4867072658723804E-2</v>
      </c>
      <c r="N1033">
        <v>2.03029025242553E-2</v>
      </c>
      <c r="O1033" t="s">
        <v>72</v>
      </c>
      <c r="P1033" t="s">
        <v>72</v>
      </c>
      <c r="Q1033" t="s">
        <v>72</v>
      </c>
      <c r="R1033" t="s">
        <v>72</v>
      </c>
      <c r="S1033" t="s">
        <v>72</v>
      </c>
      <c r="T1033" t="s">
        <v>72</v>
      </c>
      <c r="U1033" t="s">
        <v>72</v>
      </c>
      <c r="V1033" t="s">
        <v>72</v>
      </c>
      <c r="W1033" t="s">
        <v>72</v>
      </c>
      <c r="X1033" t="s">
        <v>72</v>
      </c>
      <c r="Y1033" t="s">
        <v>72</v>
      </c>
      <c r="Z1033" t="s">
        <v>72</v>
      </c>
      <c r="AA1033" t="s">
        <v>72</v>
      </c>
      <c r="AB1033" t="s">
        <v>72</v>
      </c>
      <c r="AC1033" t="s">
        <v>72</v>
      </c>
      <c r="AD1033" t="s">
        <v>72</v>
      </c>
      <c r="AE1033" t="s">
        <v>72</v>
      </c>
      <c r="AF1033" t="s">
        <v>72</v>
      </c>
      <c r="AG1033" t="s">
        <v>72</v>
      </c>
      <c r="AH1033" t="s">
        <v>72</v>
      </c>
      <c r="AI1033" t="s">
        <v>72</v>
      </c>
      <c r="AJ1033" t="s">
        <v>72</v>
      </c>
      <c r="AK1033" t="s">
        <v>72</v>
      </c>
      <c r="AL1033" t="s">
        <v>72</v>
      </c>
      <c r="AM1033" t="s">
        <v>72</v>
      </c>
      <c r="AN1033" t="s">
        <v>72</v>
      </c>
      <c r="AO1033" t="s">
        <v>72</v>
      </c>
      <c r="AP1033" t="s">
        <v>72</v>
      </c>
      <c r="AQ1033" t="s">
        <v>72</v>
      </c>
      <c r="AR1033" t="s">
        <v>72</v>
      </c>
      <c r="AS1033" t="s">
        <v>72</v>
      </c>
      <c r="AT1033" t="s">
        <v>72</v>
      </c>
      <c r="AU1033" t="s">
        <v>72</v>
      </c>
      <c r="AV1033" t="s">
        <v>72</v>
      </c>
      <c r="AW1033" t="s">
        <v>72</v>
      </c>
      <c r="AX1033" t="s">
        <v>72</v>
      </c>
      <c r="AY1033" t="s">
        <v>72</v>
      </c>
      <c r="AZ1033">
        <v>1.40312734920825E-2</v>
      </c>
      <c r="BA1033">
        <v>6.6743164269458797</v>
      </c>
      <c r="BB1033">
        <v>1.1897511969924499</v>
      </c>
      <c r="BC1033">
        <v>1.3777940001626401</v>
      </c>
      <c r="BD1033">
        <v>1.0273726773217799</v>
      </c>
      <c r="BE1033" t="s">
        <v>72</v>
      </c>
      <c r="BF1033" t="s">
        <v>72</v>
      </c>
      <c r="BG1033" t="s">
        <v>72</v>
      </c>
      <c r="BH1033" t="s">
        <v>72</v>
      </c>
      <c r="BI1033" t="s">
        <v>72</v>
      </c>
      <c r="BJ1033" t="s">
        <v>72</v>
      </c>
      <c r="BK1033" t="s">
        <v>72</v>
      </c>
      <c r="BL1033" t="s">
        <v>72</v>
      </c>
      <c r="BM1033" t="s">
        <v>72</v>
      </c>
      <c r="BN1033" t="s">
        <v>72</v>
      </c>
      <c r="BO1033" t="s">
        <v>72</v>
      </c>
      <c r="BP1033" t="s">
        <v>72</v>
      </c>
      <c r="BQ1033" t="s">
        <v>72</v>
      </c>
      <c r="BR1033" t="s">
        <v>72</v>
      </c>
      <c r="BS1033" t="s">
        <v>72</v>
      </c>
    </row>
    <row r="1034" spans="1:71" x14ac:dyDescent="0.35">
      <c r="A1034" t="s">
        <v>10162</v>
      </c>
      <c r="B1034" t="e">
        <v>#N/A</v>
      </c>
      <c r="C1034" t="s">
        <v>7249</v>
      </c>
      <c r="D1034" t="e">
        <v>#N/A</v>
      </c>
      <c r="E1034" t="e">
        <v>#N/A</v>
      </c>
      <c r="F1034" t="s">
        <v>73</v>
      </c>
      <c r="G1034" t="s">
        <v>68</v>
      </c>
      <c r="H1034" t="s">
        <v>7252</v>
      </c>
      <c r="I1034" t="s">
        <v>7253</v>
      </c>
      <c r="J1034" t="s">
        <v>71</v>
      </c>
      <c r="K1034">
        <v>1</v>
      </c>
      <c r="L1034">
        <v>0.12467669288635599</v>
      </c>
      <c r="M1034">
        <v>6.2076803346413599E-2</v>
      </c>
      <c r="N1034">
        <v>4.4597996057479203E-2</v>
      </c>
      <c r="O1034" t="s">
        <v>72</v>
      </c>
      <c r="P1034" t="s">
        <v>72</v>
      </c>
      <c r="Q1034" t="s">
        <v>72</v>
      </c>
      <c r="R1034" t="s">
        <v>72</v>
      </c>
      <c r="S1034" t="s">
        <v>72</v>
      </c>
      <c r="T1034" t="s">
        <v>72</v>
      </c>
      <c r="U1034" t="s">
        <v>72</v>
      </c>
      <c r="V1034" t="s">
        <v>72</v>
      </c>
      <c r="W1034" t="s">
        <v>72</v>
      </c>
      <c r="X1034" t="s">
        <v>72</v>
      </c>
      <c r="Y1034" t="s">
        <v>72</v>
      </c>
      <c r="Z1034" t="s">
        <v>72</v>
      </c>
      <c r="AA1034" t="s">
        <v>72</v>
      </c>
      <c r="AB1034" t="s">
        <v>72</v>
      </c>
      <c r="AC1034" t="s">
        <v>72</v>
      </c>
      <c r="AD1034" t="s">
        <v>72</v>
      </c>
      <c r="AE1034" t="s">
        <v>72</v>
      </c>
      <c r="AF1034" t="s">
        <v>72</v>
      </c>
      <c r="AG1034" t="s">
        <v>72</v>
      </c>
      <c r="AH1034" t="s">
        <v>72</v>
      </c>
      <c r="AI1034" t="s">
        <v>72</v>
      </c>
      <c r="AJ1034" t="s">
        <v>72</v>
      </c>
      <c r="AK1034" t="s">
        <v>72</v>
      </c>
      <c r="AL1034" t="s">
        <v>72</v>
      </c>
      <c r="AM1034" t="s">
        <v>72</v>
      </c>
      <c r="AN1034" t="s">
        <v>72</v>
      </c>
      <c r="AO1034" t="s">
        <v>72</v>
      </c>
      <c r="AP1034" t="s">
        <v>72</v>
      </c>
      <c r="AQ1034" t="s">
        <v>72</v>
      </c>
      <c r="AR1034" t="s">
        <v>72</v>
      </c>
      <c r="AS1034" t="s">
        <v>72</v>
      </c>
      <c r="AT1034" t="s">
        <v>72</v>
      </c>
      <c r="AU1034" t="s">
        <v>72</v>
      </c>
      <c r="AV1034" t="s">
        <v>72</v>
      </c>
      <c r="AW1034" t="s">
        <v>72</v>
      </c>
      <c r="AX1034" t="s">
        <v>72</v>
      </c>
      <c r="AY1034" t="s">
        <v>72</v>
      </c>
      <c r="AZ1034">
        <v>1.40312734920825E-2</v>
      </c>
      <c r="BA1034">
        <v>6.6743164269458797</v>
      </c>
      <c r="BB1034">
        <v>1.13278215732733</v>
      </c>
      <c r="BC1034">
        <v>1.2793437196788899</v>
      </c>
      <c r="BD1034">
        <v>1.0030106813524999</v>
      </c>
      <c r="BE1034" t="s">
        <v>72</v>
      </c>
      <c r="BF1034" t="s">
        <v>72</v>
      </c>
      <c r="BG1034" t="s">
        <v>72</v>
      </c>
      <c r="BH1034" t="s">
        <v>72</v>
      </c>
      <c r="BI1034" t="s">
        <v>72</v>
      </c>
      <c r="BJ1034" t="s">
        <v>72</v>
      </c>
      <c r="BK1034" t="s">
        <v>72</v>
      </c>
      <c r="BL1034" t="s">
        <v>72</v>
      </c>
      <c r="BM1034" t="s">
        <v>72</v>
      </c>
      <c r="BN1034" t="s">
        <v>72</v>
      </c>
      <c r="BO1034" t="s">
        <v>72</v>
      </c>
      <c r="BP1034" t="s">
        <v>72</v>
      </c>
      <c r="BQ1034" t="s">
        <v>72</v>
      </c>
      <c r="BR1034" t="s">
        <v>72</v>
      </c>
      <c r="BS1034" t="s">
        <v>72</v>
      </c>
    </row>
    <row r="1035" spans="1:71" x14ac:dyDescent="0.35">
      <c r="A1035" t="s">
        <v>10163</v>
      </c>
      <c r="B1035" t="e">
        <v>#N/A</v>
      </c>
      <c r="C1035" t="s">
        <v>7256</v>
      </c>
      <c r="D1035" t="e">
        <v>#N/A</v>
      </c>
      <c r="E1035" t="e">
        <v>#N/A</v>
      </c>
      <c r="F1035" t="s">
        <v>67</v>
      </c>
      <c r="G1035" t="s">
        <v>68</v>
      </c>
      <c r="H1035" t="s">
        <v>7257</v>
      </c>
      <c r="I1035" t="s">
        <v>7258</v>
      </c>
      <c r="J1035" t="s">
        <v>99</v>
      </c>
      <c r="K1035">
        <v>6</v>
      </c>
      <c r="L1035">
        <v>-7.5374314995028002E-2</v>
      </c>
      <c r="M1035">
        <v>3.0352839736450601E-2</v>
      </c>
      <c r="N1035">
        <v>1.30182147991438E-2</v>
      </c>
      <c r="O1035" t="s">
        <v>83</v>
      </c>
      <c r="P1035">
        <v>6</v>
      </c>
      <c r="Q1035">
        <v>0.21430947159809099</v>
      </c>
      <c r="R1035">
        <v>0.15114613489605599</v>
      </c>
      <c r="S1035">
        <v>0.22919963180085801</v>
      </c>
      <c r="T1035" t="s">
        <v>84</v>
      </c>
      <c r="U1035">
        <v>6</v>
      </c>
      <c r="V1035">
        <v>-5.6907787479380398E-2</v>
      </c>
      <c r="W1035">
        <v>4.2156559667624702E-2</v>
      </c>
      <c r="X1035">
        <v>0.177043133664358</v>
      </c>
      <c r="Y1035" t="s">
        <v>85</v>
      </c>
      <c r="Z1035">
        <v>6</v>
      </c>
      <c r="AA1035">
        <v>-5.2255890481885399E-2</v>
      </c>
      <c r="AB1035">
        <v>5.3059121202927301E-2</v>
      </c>
      <c r="AC1035">
        <v>0.36991910054464699</v>
      </c>
      <c r="AD1035" t="s">
        <v>86</v>
      </c>
      <c r="AE1035">
        <v>6</v>
      </c>
      <c r="AF1035">
        <v>-3.9420194122112298E-2</v>
      </c>
      <c r="AG1035">
        <v>5.7116308553871301E-2</v>
      </c>
      <c r="AH1035">
        <v>0.52080558557801604</v>
      </c>
      <c r="AI1035" t="s">
        <v>87</v>
      </c>
      <c r="AJ1035">
        <v>6.89116269124679</v>
      </c>
      <c r="AK1035">
        <v>5</v>
      </c>
      <c r="AL1035">
        <v>0.22886133939129</v>
      </c>
      <c r="AM1035">
        <v>-5.9180264517710503E-2</v>
      </c>
      <c r="AN1035">
        <v>3.0249013487487101E-2</v>
      </c>
      <c r="AO1035">
        <v>0.122052471255867</v>
      </c>
      <c r="AP1035" t="s">
        <v>88</v>
      </c>
      <c r="AQ1035">
        <v>-7.5374314995028002E-2</v>
      </c>
      <c r="AR1035">
        <v>3.56336720116016E-2</v>
      </c>
      <c r="AS1035">
        <v>-2.1152553396823</v>
      </c>
      <c r="AT1035">
        <v>8.8033369946855594E-2</v>
      </c>
      <c r="AU1035" t="s">
        <v>89</v>
      </c>
      <c r="AV1035" t="s">
        <v>72</v>
      </c>
      <c r="AW1035" t="s">
        <v>72</v>
      </c>
      <c r="AX1035" t="s">
        <v>72</v>
      </c>
      <c r="AY1035" t="s">
        <v>72</v>
      </c>
      <c r="AZ1035">
        <v>8.6121613575633693E-2</v>
      </c>
      <c r="BA1035">
        <v>45.139762046602101</v>
      </c>
      <c r="BB1035">
        <v>0.92739628301583799</v>
      </c>
      <c r="BC1035">
        <v>0.98424271662291796</v>
      </c>
      <c r="BD1035">
        <v>0.87383310155710103</v>
      </c>
      <c r="BE1035">
        <v>1.23900603264508</v>
      </c>
      <c r="BF1035">
        <v>1.66621718100273</v>
      </c>
      <c r="BG1035">
        <v>0.92133004414650499</v>
      </c>
      <c r="BH1035">
        <v>0.94468117678275698</v>
      </c>
      <c r="BI1035">
        <v>1.0260526584626</v>
      </c>
      <c r="BJ1035">
        <v>0.86976289024466902</v>
      </c>
      <c r="BK1035">
        <v>0.949085973700033</v>
      </c>
      <c r="BL1035">
        <v>1.0531018868108799</v>
      </c>
      <c r="BM1035">
        <v>0.85534381502432899</v>
      </c>
      <c r="BN1035">
        <v>0.96134667204439905</v>
      </c>
      <c r="BO1035">
        <v>1.0752226653008401</v>
      </c>
      <c r="BP1035">
        <v>0.85953119635201902</v>
      </c>
      <c r="BQ1035" t="s">
        <v>72</v>
      </c>
      <c r="BR1035" t="s">
        <v>72</v>
      </c>
      <c r="BS1035" t="s">
        <v>72</v>
      </c>
    </row>
    <row r="1036" spans="1:71" x14ac:dyDescent="0.35">
      <c r="A1036" t="s">
        <v>10164</v>
      </c>
      <c r="B1036" t="e">
        <v>#N/A</v>
      </c>
      <c r="C1036" t="s">
        <v>7298</v>
      </c>
      <c r="D1036" t="e">
        <v>#N/A</v>
      </c>
      <c r="E1036" t="e">
        <v>#N/A</v>
      </c>
      <c r="F1036" t="s">
        <v>67</v>
      </c>
      <c r="G1036" t="s">
        <v>68</v>
      </c>
      <c r="H1036" t="s">
        <v>7299</v>
      </c>
      <c r="I1036" t="s">
        <v>7300</v>
      </c>
      <c r="J1036" t="s">
        <v>87</v>
      </c>
      <c r="K1036">
        <v>2</v>
      </c>
      <c r="L1036">
        <v>-0.133758679756458</v>
      </c>
      <c r="M1036">
        <v>6.3351049450734803E-2</v>
      </c>
      <c r="N1036">
        <v>3.4738929352311501E-2</v>
      </c>
      <c r="O1036" t="s">
        <v>72</v>
      </c>
      <c r="P1036" t="s">
        <v>72</v>
      </c>
      <c r="Q1036" t="s">
        <v>72</v>
      </c>
      <c r="R1036" t="s">
        <v>72</v>
      </c>
      <c r="S1036" t="s">
        <v>72</v>
      </c>
      <c r="T1036" t="s">
        <v>72</v>
      </c>
      <c r="U1036" t="s">
        <v>72</v>
      </c>
      <c r="V1036" t="s">
        <v>72</v>
      </c>
      <c r="W1036" t="s">
        <v>72</v>
      </c>
      <c r="X1036" t="s">
        <v>72</v>
      </c>
      <c r="Y1036" t="s">
        <v>72</v>
      </c>
      <c r="Z1036" t="s">
        <v>72</v>
      </c>
      <c r="AA1036" t="s">
        <v>72</v>
      </c>
      <c r="AB1036" t="s">
        <v>72</v>
      </c>
      <c r="AC1036" t="s">
        <v>72</v>
      </c>
      <c r="AD1036" t="s">
        <v>72</v>
      </c>
      <c r="AE1036" t="s">
        <v>72</v>
      </c>
      <c r="AF1036" t="s">
        <v>72</v>
      </c>
      <c r="AG1036" t="s">
        <v>72</v>
      </c>
      <c r="AH1036" t="s">
        <v>72</v>
      </c>
      <c r="AI1036" t="s">
        <v>72</v>
      </c>
      <c r="AJ1036" t="s">
        <v>72</v>
      </c>
      <c r="AK1036" t="s">
        <v>72</v>
      </c>
      <c r="AL1036" t="s">
        <v>72</v>
      </c>
      <c r="AM1036" t="s">
        <v>72</v>
      </c>
      <c r="AN1036" t="s">
        <v>72</v>
      </c>
      <c r="AO1036" t="s">
        <v>72</v>
      </c>
      <c r="AP1036" t="s">
        <v>72</v>
      </c>
      <c r="AQ1036" t="s">
        <v>72</v>
      </c>
      <c r="AR1036" t="s">
        <v>72</v>
      </c>
      <c r="AS1036" t="s">
        <v>72</v>
      </c>
      <c r="AT1036" t="s">
        <v>72</v>
      </c>
      <c r="AU1036" t="s">
        <v>72</v>
      </c>
      <c r="AV1036" t="s">
        <v>72</v>
      </c>
      <c r="AW1036" t="s">
        <v>72</v>
      </c>
      <c r="AX1036" t="s">
        <v>72</v>
      </c>
      <c r="AY1036" t="s">
        <v>72</v>
      </c>
      <c r="AZ1036">
        <v>2.9700889279698099E-2</v>
      </c>
      <c r="BA1036">
        <v>8.9687401161187896</v>
      </c>
      <c r="BB1036">
        <v>0.87480114635884998</v>
      </c>
      <c r="BC1036">
        <v>0.99045522051766099</v>
      </c>
      <c r="BD1036">
        <v>0.77265183707223595</v>
      </c>
      <c r="BE1036" t="s">
        <v>72</v>
      </c>
      <c r="BF1036" t="s">
        <v>72</v>
      </c>
      <c r="BG1036" t="s">
        <v>72</v>
      </c>
      <c r="BH1036" t="s">
        <v>72</v>
      </c>
      <c r="BI1036" t="s">
        <v>72</v>
      </c>
      <c r="BJ1036" t="s">
        <v>72</v>
      </c>
      <c r="BK1036" t="s">
        <v>72</v>
      </c>
      <c r="BL1036" t="s">
        <v>72</v>
      </c>
      <c r="BM1036" t="s">
        <v>72</v>
      </c>
      <c r="BN1036" t="s">
        <v>72</v>
      </c>
      <c r="BO1036" t="s">
        <v>72</v>
      </c>
      <c r="BP1036" t="s">
        <v>72</v>
      </c>
      <c r="BQ1036" t="s">
        <v>72</v>
      </c>
      <c r="BR1036" t="s">
        <v>72</v>
      </c>
      <c r="BS1036" t="s">
        <v>72</v>
      </c>
    </row>
    <row r="1037" spans="1:71" x14ac:dyDescent="0.35">
      <c r="A1037" t="s">
        <v>10165</v>
      </c>
      <c r="B1037" t="e">
        <v>#N/A</v>
      </c>
      <c r="C1037" t="s">
        <v>7305</v>
      </c>
      <c r="D1037" t="e">
        <v>#N/A</v>
      </c>
      <c r="E1037" t="e">
        <v>#N/A</v>
      </c>
      <c r="F1037" t="s">
        <v>76</v>
      </c>
      <c r="G1037" t="s">
        <v>68</v>
      </c>
      <c r="H1037" t="s">
        <v>7310</v>
      </c>
      <c r="I1037" t="s">
        <v>7311</v>
      </c>
      <c r="J1037" t="s">
        <v>71</v>
      </c>
      <c r="K1037">
        <v>1</v>
      </c>
      <c r="L1037">
        <v>0.27906725901877399</v>
      </c>
      <c r="M1037">
        <v>0.140157057358124</v>
      </c>
      <c r="N1037">
        <v>4.6469469321927998E-2</v>
      </c>
      <c r="O1037" t="s">
        <v>72</v>
      </c>
      <c r="P1037" t="s">
        <v>72</v>
      </c>
      <c r="Q1037" t="s">
        <v>72</v>
      </c>
      <c r="R1037" t="s">
        <v>72</v>
      </c>
      <c r="S1037" t="s">
        <v>72</v>
      </c>
      <c r="T1037" t="s">
        <v>72</v>
      </c>
      <c r="U1037" t="s">
        <v>72</v>
      </c>
      <c r="V1037" t="s">
        <v>72</v>
      </c>
      <c r="W1037" t="s">
        <v>72</v>
      </c>
      <c r="X1037" t="s">
        <v>72</v>
      </c>
      <c r="Y1037" t="s">
        <v>72</v>
      </c>
      <c r="Z1037" t="s">
        <v>72</v>
      </c>
      <c r="AA1037" t="s">
        <v>72</v>
      </c>
      <c r="AB1037" t="s">
        <v>72</v>
      </c>
      <c r="AC1037" t="s">
        <v>72</v>
      </c>
      <c r="AD1037" t="s">
        <v>72</v>
      </c>
      <c r="AE1037" t="s">
        <v>72</v>
      </c>
      <c r="AF1037" t="s">
        <v>72</v>
      </c>
      <c r="AG1037" t="s">
        <v>72</v>
      </c>
      <c r="AH1037" t="s">
        <v>72</v>
      </c>
      <c r="AI1037" t="s">
        <v>72</v>
      </c>
      <c r="AJ1037" t="s">
        <v>72</v>
      </c>
      <c r="AK1037" t="s">
        <v>72</v>
      </c>
      <c r="AL1037" t="s">
        <v>72</v>
      </c>
      <c r="AM1037" t="s">
        <v>72</v>
      </c>
      <c r="AN1037" t="s">
        <v>72</v>
      </c>
      <c r="AO1037" t="s">
        <v>72</v>
      </c>
      <c r="AP1037" t="s">
        <v>72</v>
      </c>
      <c r="AQ1037" t="s">
        <v>72</v>
      </c>
      <c r="AR1037" t="s">
        <v>72</v>
      </c>
      <c r="AS1037" t="s">
        <v>72</v>
      </c>
      <c r="AT1037" t="s">
        <v>72</v>
      </c>
      <c r="AU1037" t="s">
        <v>72</v>
      </c>
      <c r="AV1037" t="s">
        <v>72</v>
      </c>
      <c r="AW1037" t="s">
        <v>72</v>
      </c>
      <c r="AX1037" t="s">
        <v>72</v>
      </c>
      <c r="AY1037" t="s">
        <v>72</v>
      </c>
      <c r="AZ1037">
        <v>4.3048470739866099E-3</v>
      </c>
      <c r="BA1037">
        <v>1.88502808188083</v>
      </c>
      <c r="BB1037">
        <v>1.3218962503243401</v>
      </c>
      <c r="BC1037">
        <v>1.7398085726235999</v>
      </c>
      <c r="BD1037">
        <v>1.00436894272023</v>
      </c>
      <c r="BE1037" t="s">
        <v>72</v>
      </c>
      <c r="BF1037" t="s">
        <v>72</v>
      </c>
      <c r="BG1037" t="s">
        <v>72</v>
      </c>
      <c r="BH1037" t="s">
        <v>72</v>
      </c>
      <c r="BI1037" t="s">
        <v>72</v>
      </c>
      <c r="BJ1037" t="s">
        <v>72</v>
      </c>
      <c r="BK1037" t="s">
        <v>72</v>
      </c>
      <c r="BL1037" t="s">
        <v>72</v>
      </c>
      <c r="BM1037" t="s">
        <v>72</v>
      </c>
      <c r="BN1037" t="s">
        <v>72</v>
      </c>
      <c r="BO1037" t="s">
        <v>72</v>
      </c>
      <c r="BP1037" t="s">
        <v>72</v>
      </c>
      <c r="BQ1037" t="s">
        <v>72</v>
      </c>
      <c r="BR1037" t="s">
        <v>72</v>
      </c>
      <c r="BS1037" t="s">
        <v>72</v>
      </c>
    </row>
    <row r="1038" spans="1:71" x14ac:dyDescent="0.35">
      <c r="A1038" t="s">
        <v>10166</v>
      </c>
      <c r="B1038" t="e">
        <v>#N/A</v>
      </c>
      <c r="C1038" t="s">
        <v>7312</v>
      </c>
      <c r="D1038" t="e">
        <v>#N/A</v>
      </c>
      <c r="E1038" t="e">
        <v>#N/A</v>
      </c>
      <c r="F1038" t="s">
        <v>73</v>
      </c>
      <c r="G1038" t="s">
        <v>68</v>
      </c>
      <c r="H1038" t="s">
        <v>7315</v>
      </c>
      <c r="I1038" t="s">
        <v>7316</v>
      </c>
      <c r="J1038" t="s">
        <v>82</v>
      </c>
      <c r="K1038">
        <v>15</v>
      </c>
      <c r="L1038">
        <v>7.9025740067186906E-2</v>
      </c>
      <c r="M1038">
        <v>2.9544645122046E-2</v>
      </c>
      <c r="N1038">
        <v>7.4775931483325696E-3</v>
      </c>
      <c r="O1038" t="s">
        <v>83</v>
      </c>
      <c r="P1038">
        <v>15</v>
      </c>
      <c r="Q1038">
        <v>0.12640178450539799</v>
      </c>
      <c r="R1038">
        <v>0.104363887218587</v>
      </c>
      <c r="S1038">
        <v>0.24739053477098799</v>
      </c>
      <c r="T1038" t="s">
        <v>84</v>
      </c>
      <c r="U1038">
        <v>15</v>
      </c>
      <c r="V1038">
        <v>0.116171542523515</v>
      </c>
      <c r="W1038">
        <v>2.2474931699385099E-2</v>
      </c>
      <c r="X1038" s="1">
        <v>2.3542719264895201E-7</v>
      </c>
      <c r="Y1038" t="s">
        <v>85</v>
      </c>
      <c r="Z1038">
        <v>15</v>
      </c>
      <c r="AA1038">
        <v>0.124781298214922</v>
      </c>
      <c r="AB1038">
        <v>2.3645530462041799E-2</v>
      </c>
      <c r="AC1038">
        <v>1.16921433638257E-4</v>
      </c>
      <c r="AD1038" t="s">
        <v>86</v>
      </c>
      <c r="AE1038">
        <v>15</v>
      </c>
      <c r="AF1038">
        <v>0.120080186860447</v>
      </c>
      <c r="AG1038">
        <v>3.6590568216227401E-2</v>
      </c>
      <c r="AH1038">
        <v>5.4571503828204602E-3</v>
      </c>
      <c r="AI1038" t="s">
        <v>87</v>
      </c>
      <c r="AJ1038">
        <v>77.124881326128005</v>
      </c>
      <c r="AK1038">
        <v>14</v>
      </c>
      <c r="AL1038" s="1">
        <v>9.62400195114097E-11</v>
      </c>
      <c r="AM1038">
        <v>-1.4198295858582699E-2</v>
      </c>
      <c r="AN1038">
        <v>2.99210597903172E-2</v>
      </c>
      <c r="AO1038">
        <v>0.64299754226614303</v>
      </c>
      <c r="AP1038" t="s">
        <v>88</v>
      </c>
      <c r="AQ1038">
        <v>7.9025740067186906E-2</v>
      </c>
      <c r="AR1038">
        <v>2.9544645122046E-2</v>
      </c>
      <c r="AS1038">
        <v>2.6747906343345602</v>
      </c>
      <c r="AT1038">
        <v>1.8129301794441801E-2</v>
      </c>
      <c r="AU1038" t="s">
        <v>89</v>
      </c>
      <c r="AV1038">
        <v>7.54783505856811E-2</v>
      </c>
      <c r="AW1038">
        <v>2.6861759143449401E-2</v>
      </c>
      <c r="AX1038">
        <v>2.80988114674863</v>
      </c>
      <c r="AY1038">
        <v>1.6972119897014901E-2</v>
      </c>
      <c r="AZ1038">
        <v>0.86961315696160102</v>
      </c>
      <c r="BA1038">
        <v>2921.2346420336899</v>
      </c>
      <c r="BB1038">
        <v>1.08223217844079</v>
      </c>
      <c r="BC1038">
        <v>1.1467515939965101</v>
      </c>
      <c r="BD1038">
        <v>1.0213428036065599</v>
      </c>
      <c r="BE1038">
        <v>1.1347379968492901</v>
      </c>
      <c r="BF1038">
        <v>1.39229714233604</v>
      </c>
      <c r="BG1038">
        <v>0.92482436567606796</v>
      </c>
      <c r="BH1038">
        <v>1.1231885302031099</v>
      </c>
      <c r="BI1038">
        <v>1.17377189899181</v>
      </c>
      <c r="BJ1038">
        <v>1.0747850374194601</v>
      </c>
      <c r="BK1038">
        <v>1.1329006585749199</v>
      </c>
      <c r="BL1038">
        <v>1.1866408945931699</v>
      </c>
      <c r="BM1038">
        <v>1.0815941942060801</v>
      </c>
      <c r="BN1038">
        <v>1.12758726563703</v>
      </c>
      <c r="BO1038">
        <v>1.2114254214951801</v>
      </c>
      <c r="BP1038">
        <v>1.0495512303659</v>
      </c>
      <c r="BQ1038">
        <v>1.0783998807395101</v>
      </c>
      <c r="BR1038">
        <v>1.1366978070762901</v>
      </c>
      <c r="BS1038">
        <v>1.0230918855823401</v>
      </c>
    </row>
    <row r="1039" spans="1:71" x14ac:dyDescent="0.35">
      <c r="A1039" t="s">
        <v>10167</v>
      </c>
      <c r="B1039" t="e">
        <v>#N/A</v>
      </c>
      <c r="C1039" t="s">
        <v>7312</v>
      </c>
      <c r="D1039" t="e">
        <v>#N/A</v>
      </c>
      <c r="E1039" t="e">
        <v>#N/A</v>
      </c>
      <c r="F1039" t="s">
        <v>76</v>
      </c>
      <c r="G1039" t="s">
        <v>68</v>
      </c>
      <c r="H1039" t="s">
        <v>7317</v>
      </c>
      <c r="I1039" t="s">
        <v>7318</v>
      </c>
      <c r="J1039" t="s">
        <v>82</v>
      </c>
      <c r="K1039">
        <v>15</v>
      </c>
      <c r="L1039">
        <v>0.144929972494072</v>
      </c>
      <c r="M1039">
        <v>3.5357386894873E-2</v>
      </c>
      <c r="N1039" s="1">
        <v>4.1493682477366203E-5</v>
      </c>
      <c r="O1039" t="s">
        <v>83</v>
      </c>
      <c r="P1039">
        <v>15</v>
      </c>
      <c r="Q1039">
        <v>0.113292584529548</v>
      </c>
      <c r="R1039">
        <v>0.12534767048798501</v>
      </c>
      <c r="S1039">
        <v>0.382530683201528</v>
      </c>
      <c r="T1039" t="s">
        <v>84</v>
      </c>
      <c r="U1039">
        <v>15</v>
      </c>
      <c r="V1039">
        <v>0.12820566503515601</v>
      </c>
      <c r="W1039">
        <v>2.74042258410305E-2</v>
      </c>
      <c r="X1039" s="1">
        <v>2.89238662486227E-6</v>
      </c>
      <c r="Y1039" t="s">
        <v>85</v>
      </c>
      <c r="Z1039">
        <v>15</v>
      </c>
      <c r="AA1039">
        <v>0.14556291410887701</v>
      </c>
      <c r="AB1039">
        <v>3.26654409043119E-2</v>
      </c>
      <c r="AC1039">
        <v>5.4292641660708899E-4</v>
      </c>
      <c r="AD1039" t="s">
        <v>86</v>
      </c>
      <c r="AE1039">
        <v>15</v>
      </c>
      <c r="AF1039">
        <v>0.14374237574932999</v>
      </c>
      <c r="AG1039">
        <v>4.1839562661075198E-2</v>
      </c>
      <c r="AH1039">
        <v>4.0183813752438001E-3</v>
      </c>
      <c r="AI1039" t="s">
        <v>87</v>
      </c>
      <c r="AJ1039">
        <v>69.073282443360398</v>
      </c>
      <c r="AK1039">
        <v>14</v>
      </c>
      <c r="AL1039" s="1">
        <v>2.8392386161747201E-9</v>
      </c>
      <c r="AM1039">
        <v>9.4866131627945795E-3</v>
      </c>
      <c r="AN1039">
        <v>3.5948668436450303E-2</v>
      </c>
      <c r="AO1039">
        <v>0.79599912618640201</v>
      </c>
      <c r="AP1039" t="s">
        <v>88</v>
      </c>
      <c r="AQ1039">
        <v>0.144929972494072</v>
      </c>
      <c r="AR1039">
        <v>3.5357386894873E-2</v>
      </c>
      <c r="AS1039">
        <v>4.0990012334618404</v>
      </c>
      <c r="AT1039">
        <v>1.0842453135961199E-3</v>
      </c>
      <c r="AU1039" t="s">
        <v>89</v>
      </c>
      <c r="AV1039">
        <v>0.15557639838159401</v>
      </c>
      <c r="AW1039">
        <v>2.2426533210533801E-2</v>
      </c>
      <c r="AX1039">
        <v>6.9371577372698496</v>
      </c>
      <c r="AY1039" s="1">
        <v>4.0091092965050398E-5</v>
      </c>
      <c r="AZ1039">
        <v>0.86961315696160102</v>
      </c>
      <c r="BA1039">
        <v>2921.2346420336899</v>
      </c>
      <c r="BB1039">
        <v>1.15595861853462</v>
      </c>
      <c r="BC1039">
        <v>1.23890812927773</v>
      </c>
      <c r="BD1039">
        <v>1.07856288629204</v>
      </c>
      <c r="BE1039">
        <v>1.1199595678590699</v>
      </c>
      <c r="BF1039">
        <v>1.43185959949452</v>
      </c>
      <c r="BG1039">
        <v>0.87600029645495703</v>
      </c>
      <c r="BH1039">
        <v>1.13678677594898</v>
      </c>
      <c r="BI1039">
        <v>1.1995157667945899</v>
      </c>
      <c r="BJ1039">
        <v>1.0773382140910099</v>
      </c>
      <c r="BK1039">
        <v>1.1566905044453699</v>
      </c>
      <c r="BL1039">
        <v>1.2331688759680799</v>
      </c>
      <c r="BM1039">
        <v>1.08495515022123</v>
      </c>
      <c r="BN1039">
        <v>1.15458662069353</v>
      </c>
      <c r="BO1039">
        <v>1.2532597019515701</v>
      </c>
      <c r="BP1039">
        <v>1.0636823817191701</v>
      </c>
      <c r="BQ1039">
        <v>1.1683311912699099</v>
      </c>
      <c r="BR1039">
        <v>1.22083176798082</v>
      </c>
      <c r="BS1039">
        <v>1.1180883462361</v>
      </c>
    </row>
    <row r="1040" spans="1:71" x14ac:dyDescent="0.35">
      <c r="A1040" t="s">
        <v>10168</v>
      </c>
      <c r="B1040" t="e">
        <v>#N/A</v>
      </c>
      <c r="C1040" t="s">
        <v>7319</v>
      </c>
      <c r="D1040" t="e">
        <v>#N/A</v>
      </c>
      <c r="E1040" t="e">
        <v>#N/A</v>
      </c>
      <c r="F1040" t="s">
        <v>67</v>
      </c>
      <c r="G1040" t="s">
        <v>68</v>
      </c>
      <c r="H1040" t="s">
        <v>7320</v>
      </c>
      <c r="I1040" t="s">
        <v>7321</v>
      </c>
      <c r="J1040" t="s">
        <v>82</v>
      </c>
      <c r="K1040">
        <v>28</v>
      </c>
      <c r="L1040">
        <v>0.12123616949910899</v>
      </c>
      <c r="M1040">
        <v>2.31562988899967E-2</v>
      </c>
      <c r="N1040" s="1">
        <v>1.64486252255786E-7</v>
      </c>
      <c r="O1040" t="s">
        <v>83</v>
      </c>
      <c r="P1040">
        <v>28</v>
      </c>
      <c r="Q1040">
        <v>9.6547159454192899E-2</v>
      </c>
      <c r="R1040">
        <v>6.2453976945900901E-2</v>
      </c>
      <c r="S1040">
        <v>0.13421684920752999</v>
      </c>
      <c r="T1040" t="s">
        <v>84</v>
      </c>
      <c r="U1040">
        <v>28</v>
      </c>
      <c r="V1040">
        <v>8.3427015061931495E-2</v>
      </c>
      <c r="W1040">
        <v>1.63153680172031E-2</v>
      </c>
      <c r="X1040" s="1">
        <v>3.1641003568555499E-7</v>
      </c>
      <c r="Y1040" t="s">
        <v>85</v>
      </c>
      <c r="Z1040">
        <v>28</v>
      </c>
      <c r="AA1040">
        <v>8.2405311856151603E-2</v>
      </c>
      <c r="AB1040">
        <v>1.7106313022322898E-2</v>
      </c>
      <c r="AC1040" s="1">
        <v>4.9774350098958397E-5</v>
      </c>
      <c r="AD1040" t="s">
        <v>86</v>
      </c>
      <c r="AE1040">
        <v>28</v>
      </c>
      <c r="AF1040">
        <v>0.15274017553583599</v>
      </c>
      <c r="AG1040">
        <v>3.1268727937783201E-2</v>
      </c>
      <c r="AH1040" s="1">
        <v>4.1513354068037598E-5</v>
      </c>
      <c r="AI1040" t="s">
        <v>87</v>
      </c>
      <c r="AJ1040">
        <v>197.49360626379899</v>
      </c>
      <c r="AK1040">
        <v>27</v>
      </c>
      <c r="AL1040" s="1">
        <v>7.4350174126540203E-28</v>
      </c>
      <c r="AM1040">
        <v>8.5930856495850805E-3</v>
      </c>
      <c r="AN1040">
        <v>2.0137611924622399E-2</v>
      </c>
      <c r="AO1040">
        <v>0.67309725396415598</v>
      </c>
      <c r="AP1040" t="s">
        <v>88</v>
      </c>
      <c r="AQ1040">
        <v>0.12123616949910899</v>
      </c>
      <c r="AR1040">
        <v>2.31562988899967E-2</v>
      </c>
      <c r="AS1040">
        <v>5.2355590189536896</v>
      </c>
      <c r="AT1040" s="1">
        <v>1.6181324022713401E-5</v>
      </c>
      <c r="AU1040" t="s">
        <v>89</v>
      </c>
      <c r="AV1040">
        <v>0.11414290537581499</v>
      </c>
      <c r="AW1040">
        <v>1.3778393005386099E-2</v>
      </c>
      <c r="AX1040">
        <v>8.2841957934569006</v>
      </c>
      <c r="AY1040" s="1">
        <v>3.2908653066127199E-8</v>
      </c>
      <c r="AZ1040">
        <v>2.1575662789405698</v>
      </c>
      <c r="BA1040">
        <v>-924.48518397922703</v>
      </c>
      <c r="BB1040">
        <v>1.1288914906251699</v>
      </c>
      <c r="BC1040">
        <v>1.18130825536808</v>
      </c>
      <c r="BD1040">
        <v>1.07880055168905</v>
      </c>
      <c r="BE1040">
        <v>1.1013615195272199</v>
      </c>
      <c r="BF1040">
        <v>1.2447776931674901</v>
      </c>
      <c r="BG1040">
        <v>0.97446893799060097</v>
      </c>
      <c r="BH1040">
        <v>1.08700587734104</v>
      </c>
      <c r="BI1040">
        <v>1.1223280413924299</v>
      </c>
      <c r="BJ1040">
        <v>1.0527953804914401</v>
      </c>
      <c r="BK1040">
        <v>1.0858958471087401</v>
      </c>
      <c r="BL1040">
        <v>1.1229214035578301</v>
      </c>
      <c r="BM1040">
        <v>1.0500911168243501</v>
      </c>
      <c r="BN1040">
        <v>1.1650222383359199</v>
      </c>
      <c r="BO1040">
        <v>1.23865595225923</v>
      </c>
      <c r="BP1040">
        <v>1.0957657881848799</v>
      </c>
      <c r="BQ1040">
        <v>1.1209122978322701</v>
      </c>
      <c r="BR1040">
        <v>1.1515957113465001</v>
      </c>
      <c r="BS1040">
        <v>1.0910464211112101</v>
      </c>
    </row>
    <row r="1041" spans="1:71" x14ac:dyDescent="0.35">
      <c r="A1041" t="s">
        <v>10169</v>
      </c>
      <c r="B1041" t="e">
        <v>#N/A</v>
      </c>
      <c r="C1041" t="s">
        <v>7319</v>
      </c>
      <c r="D1041" t="e">
        <v>#N/A</v>
      </c>
      <c r="E1041" t="e">
        <v>#N/A</v>
      </c>
      <c r="F1041" t="s">
        <v>73</v>
      </c>
      <c r="G1041" t="s">
        <v>68</v>
      </c>
      <c r="H1041" t="s">
        <v>7322</v>
      </c>
      <c r="I1041" t="s">
        <v>7323</v>
      </c>
      <c r="J1041" t="s">
        <v>82</v>
      </c>
      <c r="K1041">
        <v>28</v>
      </c>
      <c r="L1041">
        <v>-7.2380792672903094E-2</v>
      </c>
      <c r="M1041">
        <v>2.2356723011341E-2</v>
      </c>
      <c r="N1041">
        <v>1.20564891953625E-3</v>
      </c>
      <c r="O1041" t="s">
        <v>83</v>
      </c>
      <c r="P1041">
        <v>28</v>
      </c>
      <c r="Q1041">
        <v>-0.117126095314579</v>
      </c>
      <c r="R1041">
        <v>5.9276052332442097E-2</v>
      </c>
      <c r="S1041">
        <v>5.8862812420743899E-2</v>
      </c>
      <c r="T1041" t="s">
        <v>84</v>
      </c>
      <c r="U1041">
        <v>28</v>
      </c>
      <c r="V1041">
        <v>-9.9514349520888903E-2</v>
      </c>
      <c r="W1041">
        <v>1.3167202410726201E-2</v>
      </c>
      <c r="X1041" s="1">
        <v>4.1011912487555E-14</v>
      </c>
      <c r="Y1041" t="s">
        <v>85</v>
      </c>
      <c r="Z1041">
        <v>28</v>
      </c>
      <c r="AA1041">
        <v>-0.113199527129358</v>
      </c>
      <c r="AB1041">
        <v>1.23163851390483E-2</v>
      </c>
      <c r="AC1041" s="1">
        <v>8.4016368376477098E-10</v>
      </c>
      <c r="AD1041" t="s">
        <v>86</v>
      </c>
      <c r="AE1041">
        <v>28</v>
      </c>
      <c r="AF1041">
        <v>-0.120972461259209</v>
      </c>
      <c r="AG1041">
        <v>1.80097797213138E-2</v>
      </c>
      <c r="AH1041" s="1">
        <v>3.2755325254831099E-7</v>
      </c>
      <c r="AI1041" t="s">
        <v>87</v>
      </c>
      <c r="AJ1041">
        <v>268.88871168196198</v>
      </c>
      <c r="AK1041">
        <v>27</v>
      </c>
      <c r="AL1041" s="1">
        <v>1.06470410951616E-41</v>
      </c>
      <c r="AM1041">
        <v>1.5672372127568401E-2</v>
      </c>
      <c r="AN1041">
        <v>1.92085474420539E-2</v>
      </c>
      <c r="AO1041">
        <v>0.42196614064879701</v>
      </c>
      <c r="AP1041" t="s">
        <v>88</v>
      </c>
      <c r="AQ1041">
        <v>-7.2380792672903094E-2</v>
      </c>
      <c r="AR1041">
        <v>2.2356723011341E-2</v>
      </c>
      <c r="AS1041">
        <v>-3.2375403423921401</v>
      </c>
      <c r="AT1041">
        <v>3.18486218826947E-3</v>
      </c>
      <c r="AU1041" t="s">
        <v>89</v>
      </c>
      <c r="AV1041">
        <v>-8.6553352133126302E-2</v>
      </c>
      <c r="AW1041">
        <v>1.3103783884913201E-2</v>
      </c>
      <c r="AX1041">
        <v>-6.60521822500277</v>
      </c>
      <c r="AY1041" s="1">
        <v>2.5440768056862E-6</v>
      </c>
      <c r="AZ1041">
        <v>2.1575662789405698</v>
      </c>
      <c r="BA1041">
        <v>-924.48518397922703</v>
      </c>
      <c r="BB1041">
        <v>0.93017662392052203</v>
      </c>
      <c r="BC1041">
        <v>0.97184241167650798</v>
      </c>
      <c r="BD1041">
        <v>0.89029717297024502</v>
      </c>
      <c r="BE1041">
        <v>0.88947302771055203</v>
      </c>
      <c r="BF1041">
        <v>0.99905541365981798</v>
      </c>
      <c r="BG1041">
        <v>0.79191029467157403</v>
      </c>
      <c r="BH1041">
        <v>0.90527695948466502</v>
      </c>
      <c r="BI1041">
        <v>0.92894417562632403</v>
      </c>
      <c r="BJ1041">
        <v>0.88221272588446897</v>
      </c>
      <c r="BK1041">
        <v>0.89297247010617997</v>
      </c>
      <c r="BL1041">
        <v>0.91479122214886799</v>
      </c>
      <c r="BM1041">
        <v>0.87167411870702105</v>
      </c>
      <c r="BN1041">
        <v>0.88605836018840001</v>
      </c>
      <c r="BO1041">
        <v>0.91789406464983603</v>
      </c>
      <c r="BP1041">
        <v>0.85532682680463901</v>
      </c>
      <c r="BQ1041">
        <v>0.91708661895207899</v>
      </c>
      <c r="BR1041">
        <v>0.94094561523269005</v>
      </c>
      <c r="BS1041">
        <v>0.893832600997848</v>
      </c>
    </row>
    <row r="1042" spans="1:71" x14ac:dyDescent="0.35">
      <c r="A1042" t="s">
        <v>10170</v>
      </c>
      <c r="B1042" t="e">
        <v>#N/A</v>
      </c>
      <c r="C1042" t="s">
        <v>7319</v>
      </c>
      <c r="D1042" t="e">
        <v>#N/A</v>
      </c>
      <c r="E1042" t="e">
        <v>#N/A</v>
      </c>
      <c r="F1042" t="s">
        <v>76</v>
      </c>
      <c r="G1042" t="s">
        <v>68</v>
      </c>
      <c r="H1042" t="s">
        <v>7324</v>
      </c>
      <c r="I1042" t="s">
        <v>7325</v>
      </c>
      <c r="J1042" t="s">
        <v>82</v>
      </c>
      <c r="K1042">
        <v>28</v>
      </c>
      <c r="L1042">
        <v>-0.27089263310614098</v>
      </c>
      <c r="M1042">
        <v>3.1136715721700899E-2</v>
      </c>
      <c r="N1042" s="1">
        <v>3.3158314666422599E-18</v>
      </c>
      <c r="O1042" t="s">
        <v>83</v>
      </c>
      <c r="P1042">
        <v>28</v>
      </c>
      <c r="Q1042">
        <v>-0.32285260400580201</v>
      </c>
      <c r="R1042">
        <v>8.2199571479721401E-2</v>
      </c>
      <c r="S1042">
        <v>5.6440531682393203E-4</v>
      </c>
      <c r="T1042" t="s">
        <v>84</v>
      </c>
      <c r="U1042">
        <v>28</v>
      </c>
      <c r="V1042">
        <v>-0.233296659270257</v>
      </c>
      <c r="W1042">
        <v>2.3398357898406202E-2</v>
      </c>
      <c r="X1042" s="1">
        <v>2.04899233757332E-23</v>
      </c>
      <c r="Y1042" t="s">
        <v>85</v>
      </c>
      <c r="Z1042">
        <v>28</v>
      </c>
      <c r="AA1042">
        <v>-0.31253089901860498</v>
      </c>
      <c r="AB1042">
        <v>2.8331936447507301E-2</v>
      </c>
      <c r="AC1042" s="1">
        <v>1.6608544627143901E-11</v>
      </c>
      <c r="AD1042" t="s">
        <v>86</v>
      </c>
      <c r="AE1042">
        <v>28</v>
      </c>
      <c r="AF1042">
        <v>-0.36124424673736699</v>
      </c>
      <c r="AG1042">
        <v>3.5103725266741298E-2</v>
      </c>
      <c r="AH1042" s="1">
        <v>7.6495838571186497E-11</v>
      </c>
      <c r="AI1042" t="s">
        <v>87</v>
      </c>
      <c r="AJ1042">
        <v>330.652088768292</v>
      </c>
      <c r="AK1042">
        <v>27</v>
      </c>
      <c r="AL1042" s="1">
        <v>5.36856398866015E-54</v>
      </c>
      <c r="AM1042">
        <v>1.8310956353655899E-2</v>
      </c>
      <c r="AN1042">
        <v>2.67637456196946E-2</v>
      </c>
      <c r="AO1042">
        <v>0.49992099709982901</v>
      </c>
      <c r="AP1042" t="s">
        <v>88</v>
      </c>
      <c r="AQ1042">
        <v>-0.27089263310614098</v>
      </c>
      <c r="AR1042">
        <v>3.1136715721700899E-2</v>
      </c>
      <c r="AS1042">
        <v>-8.7001029757721202</v>
      </c>
      <c r="AT1042" s="1">
        <v>2.5760952064918598E-9</v>
      </c>
      <c r="AU1042" t="s">
        <v>89</v>
      </c>
      <c r="AV1042">
        <v>-0.31259196604015999</v>
      </c>
      <c r="AW1042">
        <v>1.9263824888672398E-2</v>
      </c>
      <c r="AX1042">
        <v>-16.226889926930902</v>
      </c>
      <c r="AY1042" s="1">
        <v>1.37003294597589E-12</v>
      </c>
      <c r="AZ1042">
        <v>2.1575662789405698</v>
      </c>
      <c r="BA1042">
        <v>-924.48518397922703</v>
      </c>
      <c r="BB1042">
        <v>0.76269838056523598</v>
      </c>
      <c r="BC1042">
        <v>0.81069394952273</v>
      </c>
      <c r="BD1042">
        <v>0.71754429653668395</v>
      </c>
      <c r="BE1042">
        <v>0.72408057307871498</v>
      </c>
      <c r="BF1042">
        <v>0.85066111972562097</v>
      </c>
      <c r="BG1042">
        <v>0.61633553497673699</v>
      </c>
      <c r="BH1042">
        <v>0.79191860867723396</v>
      </c>
      <c r="BI1042">
        <v>0.82908227906450405</v>
      </c>
      <c r="BJ1042">
        <v>0.75642080238033205</v>
      </c>
      <c r="BK1042">
        <v>0.73159302309096297</v>
      </c>
      <c r="BL1042">
        <v>0.77336797898521004</v>
      </c>
      <c r="BM1042">
        <v>0.69207462162796596</v>
      </c>
      <c r="BN1042">
        <v>0.69680878440844396</v>
      </c>
      <c r="BO1042">
        <v>0.74643932454847595</v>
      </c>
      <c r="BP1042">
        <v>0.65047816488296695</v>
      </c>
      <c r="BQ1042">
        <v>0.73154834824814496</v>
      </c>
      <c r="BR1042">
        <v>0.75969756228964203</v>
      </c>
      <c r="BS1042">
        <v>0.70444215223182904</v>
      </c>
    </row>
    <row r="1043" spans="1:71" x14ac:dyDescent="0.35">
      <c r="A1043" t="s">
        <v>10171</v>
      </c>
      <c r="B1043" t="e">
        <v>#N/A</v>
      </c>
      <c r="C1043" t="s">
        <v>7333</v>
      </c>
      <c r="D1043" t="e">
        <v>#N/A</v>
      </c>
      <c r="E1043" t="e">
        <v>#N/A</v>
      </c>
      <c r="F1043" t="s">
        <v>67</v>
      </c>
      <c r="G1043" t="s">
        <v>68</v>
      </c>
      <c r="H1043" t="s">
        <v>7334</v>
      </c>
      <c r="I1043" t="s">
        <v>7335</v>
      </c>
      <c r="J1043" t="s">
        <v>99</v>
      </c>
      <c r="K1043">
        <v>6</v>
      </c>
      <c r="L1043">
        <v>6.7992730608570195E-2</v>
      </c>
      <c r="M1043">
        <v>3.1349232200100503E-2</v>
      </c>
      <c r="N1043">
        <v>3.0091776447865599E-2</v>
      </c>
      <c r="O1043" t="s">
        <v>83</v>
      </c>
      <c r="P1043">
        <v>6</v>
      </c>
      <c r="Q1043">
        <v>5.4343053341364703E-2</v>
      </c>
      <c r="R1043">
        <v>0.18506259472817499</v>
      </c>
      <c r="S1043">
        <v>0.78363367395553596</v>
      </c>
      <c r="T1043" t="s">
        <v>84</v>
      </c>
      <c r="U1043">
        <v>6</v>
      </c>
      <c r="V1043">
        <v>3.6332064395876398E-2</v>
      </c>
      <c r="W1043">
        <v>4.2477201877717197E-2</v>
      </c>
      <c r="X1043">
        <v>0.392367971642957</v>
      </c>
      <c r="Y1043" t="s">
        <v>85</v>
      </c>
      <c r="Z1043">
        <v>6</v>
      </c>
      <c r="AA1043">
        <v>2.3936020630998801E-2</v>
      </c>
      <c r="AB1043">
        <v>4.7488993691136301E-2</v>
      </c>
      <c r="AC1043">
        <v>0.63565692432445597</v>
      </c>
      <c r="AD1043" t="s">
        <v>86</v>
      </c>
      <c r="AE1043">
        <v>6</v>
      </c>
      <c r="AF1043">
        <v>0.19166305946589199</v>
      </c>
      <c r="AG1043">
        <v>8.2310069274685899E-2</v>
      </c>
      <c r="AH1043">
        <v>6.7332762264289997E-2</v>
      </c>
      <c r="AI1043" t="s">
        <v>87</v>
      </c>
      <c r="AJ1043">
        <v>10.3222134704378</v>
      </c>
      <c r="AK1043">
        <v>5</v>
      </c>
      <c r="AL1043">
        <v>6.6603599176346603E-2</v>
      </c>
      <c r="AM1043">
        <v>2.67427781537748E-3</v>
      </c>
      <c r="AN1043">
        <v>3.4891677239439402E-2</v>
      </c>
      <c r="AO1043">
        <v>0.94258638123474603</v>
      </c>
      <c r="AP1043" t="s">
        <v>88</v>
      </c>
      <c r="AQ1043">
        <v>6.7992730608570195E-2</v>
      </c>
      <c r="AR1043">
        <v>4.5043105426694201E-2</v>
      </c>
      <c r="AS1043">
        <v>1.50950361802264</v>
      </c>
      <c r="AT1043">
        <v>0.19155086683981101</v>
      </c>
      <c r="AU1043" t="s">
        <v>89</v>
      </c>
      <c r="AV1043" t="s">
        <v>72</v>
      </c>
      <c r="AW1043" t="s">
        <v>72</v>
      </c>
      <c r="AX1043" t="s">
        <v>72</v>
      </c>
      <c r="AY1043" t="s">
        <v>72</v>
      </c>
      <c r="AZ1043">
        <v>8.1925023704619598E-2</v>
      </c>
      <c r="BA1043">
        <v>43.011586684312199</v>
      </c>
      <c r="BB1043">
        <v>1.07035752760266</v>
      </c>
      <c r="BC1043">
        <v>1.13818766031015</v>
      </c>
      <c r="BD1043">
        <v>1.00656972206453</v>
      </c>
      <c r="BE1043">
        <v>1.0558467517893799</v>
      </c>
      <c r="BF1043">
        <v>1.5175022687508</v>
      </c>
      <c r="BG1043">
        <v>0.73463637334914</v>
      </c>
      <c r="BH1043">
        <v>1.0370001401489899</v>
      </c>
      <c r="BI1043">
        <v>1.1270317198823001</v>
      </c>
      <c r="BJ1043">
        <v>0.95416062538269297</v>
      </c>
      <c r="BK1043">
        <v>1.0242247865387599</v>
      </c>
      <c r="BL1043">
        <v>1.1241356713839801</v>
      </c>
      <c r="BM1043">
        <v>0.933193777285654</v>
      </c>
      <c r="BN1043">
        <v>1.2112623248258501</v>
      </c>
      <c r="BO1043">
        <v>1.42331804207841</v>
      </c>
      <c r="BP1043">
        <v>1.0308001277073</v>
      </c>
      <c r="BQ1043" t="s">
        <v>72</v>
      </c>
      <c r="BR1043" t="s">
        <v>72</v>
      </c>
      <c r="BS1043" t="s">
        <v>72</v>
      </c>
    </row>
    <row r="1044" spans="1:71" x14ac:dyDescent="0.35">
      <c r="A1044" t="s">
        <v>10172</v>
      </c>
      <c r="B1044" t="e">
        <v>#N/A</v>
      </c>
      <c r="C1044" t="s">
        <v>7333</v>
      </c>
      <c r="D1044" t="e">
        <v>#N/A</v>
      </c>
      <c r="E1044" t="e">
        <v>#N/A</v>
      </c>
      <c r="F1044" t="s">
        <v>73</v>
      </c>
      <c r="G1044" t="s">
        <v>68</v>
      </c>
      <c r="H1044" t="s">
        <v>7336</v>
      </c>
      <c r="I1044" t="s">
        <v>7337</v>
      </c>
      <c r="J1044" t="s">
        <v>99</v>
      </c>
      <c r="K1044">
        <v>6</v>
      </c>
      <c r="L1044">
        <v>9.3798922781325594E-2</v>
      </c>
      <c r="M1044">
        <v>2.59496953489823E-2</v>
      </c>
      <c r="N1044">
        <v>3.0076006748402403E-4</v>
      </c>
      <c r="O1044" t="s">
        <v>83</v>
      </c>
      <c r="P1044">
        <v>6</v>
      </c>
      <c r="Q1044">
        <v>7.19156234156237E-2</v>
      </c>
      <c r="R1044">
        <v>9.7453553311538599E-2</v>
      </c>
      <c r="S1044">
        <v>0.50149704122738603</v>
      </c>
      <c r="T1044" t="s">
        <v>84</v>
      </c>
      <c r="U1044">
        <v>6</v>
      </c>
      <c r="V1044">
        <v>7.1126650965890506E-2</v>
      </c>
      <c r="W1044">
        <v>3.3388292344129503E-2</v>
      </c>
      <c r="X1044">
        <v>3.3147911743530302E-2</v>
      </c>
      <c r="Y1044" t="s">
        <v>85</v>
      </c>
      <c r="Z1044">
        <v>6</v>
      </c>
      <c r="AA1044">
        <v>7.4505225684168896E-2</v>
      </c>
      <c r="AB1044">
        <v>3.8939554836534003E-2</v>
      </c>
      <c r="AC1044">
        <v>0.11389496129286</v>
      </c>
      <c r="AD1044" t="s">
        <v>86</v>
      </c>
      <c r="AE1044">
        <v>6</v>
      </c>
      <c r="AF1044">
        <v>9.4141538086531196E-2</v>
      </c>
      <c r="AG1044">
        <v>4.58339678420812E-2</v>
      </c>
      <c r="AH1044">
        <v>9.5160838772355399E-2</v>
      </c>
      <c r="AI1044" t="s">
        <v>87</v>
      </c>
      <c r="AJ1044">
        <v>4.2403615111862001</v>
      </c>
      <c r="AK1044">
        <v>5</v>
      </c>
      <c r="AL1044">
        <v>0.51535402831491295</v>
      </c>
      <c r="AM1044">
        <v>4.2862007729961901E-3</v>
      </c>
      <c r="AN1044">
        <v>1.8366508079875901E-2</v>
      </c>
      <c r="AO1044">
        <v>0.826930060528132</v>
      </c>
      <c r="AP1044" t="s">
        <v>88</v>
      </c>
      <c r="AQ1044">
        <v>9.3798922781325594E-2</v>
      </c>
      <c r="AR1044">
        <v>2.3897292720849301E-2</v>
      </c>
      <c r="AS1044">
        <v>3.9250857357365199</v>
      </c>
      <c r="AT1044">
        <v>1.11250319274235E-2</v>
      </c>
      <c r="AU1044" t="s">
        <v>89</v>
      </c>
      <c r="AV1044" t="s">
        <v>72</v>
      </c>
      <c r="AW1044" t="s">
        <v>72</v>
      </c>
      <c r="AX1044" t="s">
        <v>72</v>
      </c>
      <c r="AY1044" t="s">
        <v>72</v>
      </c>
      <c r="AZ1044">
        <v>8.1925023704619598E-2</v>
      </c>
      <c r="BA1044">
        <v>43.011586684312199</v>
      </c>
      <c r="BB1044">
        <v>1.09833887278594</v>
      </c>
      <c r="BC1044">
        <v>1.1556469599797301</v>
      </c>
      <c r="BD1044">
        <v>1.04387267154135</v>
      </c>
      <c r="BE1044">
        <v>1.07456467214185</v>
      </c>
      <c r="BF1044">
        <v>1.3007286245840299</v>
      </c>
      <c r="BG1044">
        <v>0.887724935694858</v>
      </c>
      <c r="BH1044">
        <v>1.0737172045783101</v>
      </c>
      <c r="BI1044">
        <v>1.14633248639778</v>
      </c>
      <c r="BJ1044">
        <v>1.0057017916592601</v>
      </c>
      <c r="BK1044">
        <v>1.0773509734034701</v>
      </c>
      <c r="BL1044">
        <v>1.1627951900426201</v>
      </c>
      <c r="BM1044">
        <v>0.99818534668247305</v>
      </c>
      <c r="BN1044">
        <v>1.09871524496581</v>
      </c>
      <c r="BO1044">
        <v>1.2019871133597599</v>
      </c>
      <c r="BP1044">
        <v>1.00431624940306</v>
      </c>
      <c r="BQ1044" t="s">
        <v>72</v>
      </c>
      <c r="BR1044" t="s">
        <v>72</v>
      </c>
      <c r="BS1044" t="s">
        <v>72</v>
      </c>
    </row>
    <row r="1045" spans="1:71" x14ac:dyDescent="0.35">
      <c r="A1045" t="s">
        <v>10173</v>
      </c>
      <c r="B1045" t="e">
        <v>#N/A</v>
      </c>
      <c r="C1045" t="s">
        <v>7333</v>
      </c>
      <c r="D1045" t="e">
        <v>#N/A</v>
      </c>
      <c r="E1045" t="e">
        <v>#N/A</v>
      </c>
      <c r="F1045" t="s">
        <v>76</v>
      </c>
      <c r="G1045" t="s">
        <v>68</v>
      </c>
      <c r="H1045" t="s">
        <v>7338</v>
      </c>
      <c r="I1045" t="s">
        <v>7339</v>
      </c>
      <c r="J1045" t="s">
        <v>99</v>
      </c>
      <c r="K1045">
        <v>6</v>
      </c>
      <c r="L1045">
        <v>0.14067239053231501</v>
      </c>
      <c r="M1045">
        <v>3.24780898547073E-2</v>
      </c>
      <c r="N1045" s="1">
        <v>1.48230725717965E-5</v>
      </c>
      <c r="O1045" t="s">
        <v>83</v>
      </c>
      <c r="P1045">
        <v>6</v>
      </c>
      <c r="Q1045">
        <v>7.7682402624108304E-2</v>
      </c>
      <c r="R1045">
        <v>0.119178747768227</v>
      </c>
      <c r="S1045">
        <v>0.55007714294474397</v>
      </c>
      <c r="T1045" t="s">
        <v>84</v>
      </c>
      <c r="U1045">
        <v>6</v>
      </c>
      <c r="V1045">
        <v>0.14198764031706301</v>
      </c>
      <c r="W1045">
        <v>4.0999191337954301E-2</v>
      </c>
      <c r="X1045">
        <v>5.3382820420656005E-4</v>
      </c>
      <c r="Y1045" t="s">
        <v>85</v>
      </c>
      <c r="Z1045">
        <v>6</v>
      </c>
      <c r="AA1045">
        <v>0.14270568891360599</v>
      </c>
      <c r="AB1045">
        <v>4.8440498972748602E-2</v>
      </c>
      <c r="AC1045">
        <v>3.20333377477761E-2</v>
      </c>
      <c r="AD1045" t="s">
        <v>86</v>
      </c>
      <c r="AE1045">
        <v>6</v>
      </c>
      <c r="AF1045">
        <v>0.165698950665885</v>
      </c>
      <c r="AG1045">
        <v>5.6117478679652201E-2</v>
      </c>
      <c r="AH1045">
        <v>3.1785398906421798E-2</v>
      </c>
      <c r="AI1045" t="s">
        <v>87</v>
      </c>
      <c r="AJ1045">
        <v>1.3462686814600899</v>
      </c>
      <c r="AK1045">
        <v>5</v>
      </c>
      <c r="AL1045">
        <v>0.93009943083026703</v>
      </c>
      <c r="AM1045">
        <v>1.23299760739859E-2</v>
      </c>
      <c r="AN1045">
        <v>2.2445687041276401E-2</v>
      </c>
      <c r="AO1045">
        <v>0.61200860216838404</v>
      </c>
      <c r="AP1045" t="s">
        <v>88</v>
      </c>
      <c r="AQ1045">
        <v>0.14067239053231501</v>
      </c>
      <c r="AR1045">
        <v>1.68527721151009E-2</v>
      </c>
      <c r="AS1045">
        <v>8.3471365761995795</v>
      </c>
      <c r="AT1045">
        <v>4.0369043800025499E-4</v>
      </c>
      <c r="AU1045" t="s">
        <v>89</v>
      </c>
      <c r="AV1045" t="s">
        <v>72</v>
      </c>
      <c r="AW1045" t="s">
        <v>72</v>
      </c>
      <c r="AX1045" t="s">
        <v>72</v>
      </c>
      <c r="AY1045" t="s">
        <v>72</v>
      </c>
      <c r="AZ1045">
        <v>8.1925023704619598E-2</v>
      </c>
      <c r="BA1045">
        <v>43.011586684312199</v>
      </c>
      <c r="BB1045">
        <v>1.15104749215202</v>
      </c>
      <c r="BC1045">
        <v>1.2267022198272499</v>
      </c>
      <c r="BD1045">
        <v>1.0800586383352599</v>
      </c>
      <c r="BE1045">
        <v>1.0807793514702899</v>
      </c>
      <c r="BF1045">
        <v>1.3651615158266801</v>
      </c>
      <c r="BG1045">
        <v>0.85563795420734901</v>
      </c>
      <c r="BH1045">
        <v>1.1525624031431001</v>
      </c>
      <c r="BI1045">
        <v>1.2490035274258</v>
      </c>
      <c r="BJ1045">
        <v>1.0635679275276699</v>
      </c>
      <c r="BK1045">
        <v>1.15339029615725</v>
      </c>
      <c r="BL1045">
        <v>1.2682640388893101</v>
      </c>
      <c r="BM1045">
        <v>1.0489213085586799</v>
      </c>
      <c r="BN1045">
        <v>1.1802177444698401</v>
      </c>
      <c r="BO1045">
        <v>1.3174383522506301</v>
      </c>
      <c r="BP1045">
        <v>1.05728964242002</v>
      </c>
      <c r="BQ1045" t="s">
        <v>72</v>
      </c>
      <c r="BR1045" t="s">
        <v>72</v>
      </c>
      <c r="BS1045" t="s">
        <v>72</v>
      </c>
    </row>
    <row r="1046" spans="1:71" x14ac:dyDescent="0.35">
      <c r="A1046" t="s">
        <v>10174</v>
      </c>
      <c r="B1046" t="e">
        <v>#N/A</v>
      </c>
      <c r="C1046" t="s">
        <v>7340</v>
      </c>
      <c r="D1046" t="e">
        <v>#N/A</v>
      </c>
      <c r="E1046" t="e">
        <v>#N/A</v>
      </c>
      <c r="F1046" t="s">
        <v>67</v>
      </c>
      <c r="G1046" t="s">
        <v>68</v>
      </c>
      <c r="H1046" t="s">
        <v>7341</v>
      </c>
      <c r="I1046" t="s">
        <v>7342</v>
      </c>
      <c r="J1046" t="s">
        <v>99</v>
      </c>
      <c r="K1046">
        <v>3</v>
      </c>
      <c r="L1046">
        <v>0.11928531073210399</v>
      </c>
      <c r="M1046">
        <v>4.03173787854951E-2</v>
      </c>
      <c r="N1046">
        <v>3.0898241175196599E-3</v>
      </c>
      <c r="O1046" t="s">
        <v>83</v>
      </c>
      <c r="P1046">
        <v>3</v>
      </c>
      <c r="Q1046">
        <v>0.191910473849804</v>
      </c>
      <c r="R1046">
        <v>0.12590093903564001</v>
      </c>
      <c r="S1046">
        <v>0.36962750330147498</v>
      </c>
      <c r="T1046" t="s">
        <v>84</v>
      </c>
      <c r="U1046">
        <v>3</v>
      </c>
      <c r="V1046">
        <v>0.124503953384837</v>
      </c>
      <c r="W1046">
        <v>5.4470113708913699E-2</v>
      </c>
      <c r="X1046">
        <v>2.2270080142085501E-2</v>
      </c>
      <c r="Y1046" t="s">
        <v>85</v>
      </c>
      <c r="Z1046">
        <v>3</v>
      </c>
      <c r="AA1046">
        <v>0.13376675901218099</v>
      </c>
      <c r="AB1046">
        <v>5.54989359221306E-2</v>
      </c>
      <c r="AC1046">
        <v>0.137505626928209</v>
      </c>
      <c r="AD1046" t="s">
        <v>86</v>
      </c>
      <c r="AE1046">
        <v>3</v>
      </c>
      <c r="AF1046">
        <v>0.13599500202644499</v>
      </c>
      <c r="AG1046">
        <v>5.8964492913593403E-2</v>
      </c>
      <c r="AH1046">
        <v>0.14750101222739601</v>
      </c>
      <c r="AI1046" t="s">
        <v>87</v>
      </c>
      <c r="AJ1046">
        <v>0.37083546323431199</v>
      </c>
      <c r="AK1046">
        <v>2</v>
      </c>
      <c r="AL1046">
        <v>0.83075717781923697</v>
      </c>
      <c r="AM1046">
        <v>-2.2276609115304501E-2</v>
      </c>
      <c r="AN1046">
        <v>3.6584454139476599E-2</v>
      </c>
      <c r="AO1046">
        <v>0.65180424641485402</v>
      </c>
      <c r="AP1046" t="s">
        <v>72</v>
      </c>
      <c r="AQ1046" t="s">
        <v>72</v>
      </c>
      <c r="AR1046" t="s">
        <v>72</v>
      </c>
      <c r="AS1046" t="s">
        <v>72</v>
      </c>
      <c r="AT1046" t="s">
        <v>72</v>
      </c>
      <c r="AU1046" t="s">
        <v>72</v>
      </c>
      <c r="AV1046" t="s">
        <v>72</v>
      </c>
      <c r="AW1046" t="s">
        <v>72</v>
      </c>
      <c r="AX1046" t="s">
        <v>72</v>
      </c>
      <c r="AY1046" t="s">
        <v>72</v>
      </c>
      <c r="AZ1046">
        <v>4.5228099571780402E-2</v>
      </c>
      <c r="BA1046">
        <v>12.174239297086899</v>
      </c>
      <c r="BB1046">
        <v>1.1266913295632199</v>
      </c>
      <c r="BC1046">
        <v>1.2193371277230201</v>
      </c>
      <c r="BD1046">
        <v>1.0410848019394501</v>
      </c>
      <c r="BE1046">
        <v>1.2115620456237901</v>
      </c>
      <c r="BF1046">
        <v>1.55065328194561</v>
      </c>
      <c r="BG1046">
        <v>0.94662205116179199</v>
      </c>
      <c r="BH1046">
        <v>1.13258649800168</v>
      </c>
      <c r="BI1046">
        <v>1.26019362054159</v>
      </c>
      <c r="BJ1046">
        <v>1.0179008642373799</v>
      </c>
      <c r="BK1046">
        <v>1.1431261646725701</v>
      </c>
      <c r="BL1046">
        <v>1.2744881836370301</v>
      </c>
      <c r="BM1046">
        <v>1.0253036827928601</v>
      </c>
      <c r="BN1046">
        <v>1.14567616752136</v>
      </c>
      <c r="BO1046">
        <v>1.28603701459834</v>
      </c>
      <c r="BP1046">
        <v>1.02063460532386</v>
      </c>
      <c r="BQ1046" t="s">
        <v>72</v>
      </c>
      <c r="BR1046" t="s">
        <v>72</v>
      </c>
      <c r="BS1046" t="s">
        <v>72</v>
      </c>
    </row>
    <row r="1047" spans="1:71" x14ac:dyDescent="0.35">
      <c r="A1047" t="s">
        <v>10175</v>
      </c>
      <c r="B1047" t="e">
        <v>#N/A</v>
      </c>
      <c r="C1047" t="s">
        <v>7340</v>
      </c>
      <c r="D1047" t="e">
        <v>#N/A</v>
      </c>
      <c r="E1047" t="e">
        <v>#N/A</v>
      </c>
      <c r="F1047" t="s">
        <v>73</v>
      </c>
      <c r="G1047" t="s">
        <v>68</v>
      </c>
      <c r="H1047" t="s">
        <v>7343</v>
      </c>
      <c r="I1047" t="s">
        <v>7344</v>
      </c>
      <c r="J1047" t="s">
        <v>99</v>
      </c>
      <c r="K1047">
        <v>3</v>
      </c>
      <c r="L1047">
        <v>0.17898516913227</v>
      </c>
      <c r="M1047">
        <v>3.3538190904786901E-2</v>
      </c>
      <c r="N1047" s="1">
        <v>9.4623809994583502E-8</v>
      </c>
      <c r="O1047" t="s">
        <v>83</v>
      </c>
      <c r="P1047">
        <v>3</v>
      </c>
      <c r="Q1047">
        <v>0.20393268525942301</v>
      </c>
      <c r="R1047">
        <v>0.19481594612273301</v>
      </c>
      <c r="S1047">
        <v>0.48544725935952798</v>
      </c>
      <c r="T1047" t="s">
        <v>84</v>
      </c>
      <c r="U1047">
        <v>3</v>
      </c>
      <c r="V1047">
        <v>0.15830834293243401</v>
      </c>
      <c r="W1047">
        <v>5.1125524451411899E-2</v>
      </c>
      <c r="X1047">
        <v>1.9584367980352599E-3</v>
      </c>
      <c r="Y1047" t="s">
        <v>85</v>
      </c>
      <c r="Z1047">
        <v>3</v>
      </c>
      <c r="AA1047">
        <v>0.13595469744512401</v>
      </c>
      <c r="AB1047">
        <v>5.1080586450709502E-2</v>
      </c>
      <c r="AC1047">
        <v>0.116919066597518</v>
      </c>
      <c r="AD1047" t="s">
        <v>86</v>
      </c>
      <c r="AE1047">
        <v>3</v>
      </c>
      <c r="AF1047">
        <v>0.19161770297566</v>
      </c>
      <c r="AG1047">
        <v>6.9229823921634404E-2</v>
      </c>
      <c r="AH1047">
        <v>0.10950471947596201</v>
      </c>
      <c r="AI1047" t="s">
        <v>87</v>
      </c>
      <c r="AJ1047">
        <v>3.5327473911368399</v>
      </c>
      <c r="AK1047">
        <v>2</v>
      </c>
      <c r="AL1047">
        <v>0.17095178939915601</v>
      </c>
      <c r="AM1047">
        <v>-7.6833222677382997E-3</v>
      </c>
      <c r="AN1047">
        <v>5.6831103953665599E-2</v>
      </c>
      <c r="AO1047">
        <v>0.91445043393363601</v>
      </c>
      <c r="AP1047" t="s">
        <v>72</v>
      </c>
      <c r="AQ1047" t="s">
        <v>72</v>
      </c>
      <c r="AR1047" t="s">
        <v>72</v>
      </c>
      <c r="AS1047" t="s">
        <v>72</v>
      </c>
      <c r="AT1047" t="s">
        <v>72</v>
      </c>
      <c r="AU1047" t="s">
        <v>72</v>
      </c>
      <c r="AV1047" t="s">
        <v>72</v>
      </c>
      <c r="AW1047" t="s">
        <v>72</v>
      </c>
      <c r="AX1047" t="s">
        <v>72</v>
      </c>
      <c r="AY1047" t="s">
        <v>72</v>
      </c>
      <c r="AZ1047">
        <v>4.5228099571780402E-2</v>
      </c>
      <c r="BA1047">
        <v>12.174239297086899</v>
      </c>
      <c r="BB1047">
        <v>1.1960030062739599</v>
      </c>
      <c r="BC1047">
        <v>1.27726365908273</v>
      </c>
      <c r="BD1047">
        <v>1.11991222864949</v>
      </c>
      <c r="BE1047">
        <v>1.22621560829243</v>
      </c>
      <c r="BF1047">
        <v>1.796377145318</v>
      </c>
      <c r="BG1047">
        <v>0.83702062339130201</v>
      </c>
      <c r="BH1047">
        <v>1.17152737120676</v>
      </c>
      <c r="BI1047">
        <v>1.29500476004763</v>
      </c>
      <c r="BJ1047">
        <v>1.05982342600513</v>
      </c>
      <c r="BK1047">
        <v>1.1456299924536399</v>
      </c>
      <c r="BL1047">
        <v>1.26626629713207</v>
      </c>
      <c r="BM1047">
        <v>1.03648662416579</v>
      </c>
      <c r="BN1047">
        <v>1.21120738746394</v>
      </c>
      <c r="BO1047">
        <v>1.38722889681159</v>
      </c>
      <c r="BP1047">
        <v>1.0575207442831001</v>
      </c>
      <c r="BQ1047" t="s">
        <v>72</v>
      </c>
      <c r="BR1047" t="s">
        <v>72</v>
      </c>
      <c r="BS1047" t="s">
        <v>72</v>
      </c>
    </row>
    <row r="1048" spans="1:71" x14ac:dyDescent="0.35">
      <c r="A1048" t="s">
        <v>10176</v>
      </c>
      <c r="B1048" t="e">
        <v>#N/A</v>
      </c>
      <c r="C1048" t="s">
        <v>7340</v>
      </c>
      <c r="D1048" t="e">
        <v>#N/A</v>
      </c>
      <c r="E1048" t="e">
        <v>#N/A</v>
      </c>
      <c r="F1048" t="s">
        <v>76</v>
      </c>
      <c r="G1048" t="s">
        <v>68</v>
      </c>
      <c r="H1048" t="s">
        <v>7345</v>
      </c>
      <c r="I1048" t="s">
        <v>7346</v>
      </c>
      <c r="J1048" t="s">
        <v>82</v>
      </c>
      <c r="K1048">
        <v>3</v>
      </c>
      <c r="L1048">
        <v>0.22511387506157801</v>
      </c>
      <c r="M1048">
        <v>0.103637372121009</v>
      </c>
      <c r="N1048">
        <v>2.9845836930030799E-2</v>
      </c>
      <c r="O1048" t="s">
        <v>83</v>
      </c>
      <c r="P1048">
        <v>3</v>
      </c>
      <c r="Q1048">
        <v>6.7691142151530104E-2</v>
      </c>
      <c r="R1048">
        <v>0.42463495023262399</v>
      </c>
      <c r="S1048">
        <v>0.89936306305924596</v>
      </c>
      <c r="T1048" t="s">
        <v>84</v>
      </c>
      <c r="U1048">
        <v>3</v>
      </c>
      <c r="V1048">
        <v>0.18254393858055901</v>
      </c>
      <c r="W1048">
        <v>5.5926319711551903E-2</v>
      </c>
      <c r="X1048">
        <v>1.0984817719175801E-3</v>
      </c>
      <c r="Y1048" t="s">
        <v>85</v>
      </c>
      <c r="Z1048">
        <v>3</v>
      </c>
      <c r="AA1048">
        <v>5.5123613107395102E-2</v>
      </c>
      <c r="AB1048">
        <v>6.6856958992544402E-2</v>
      </c>
      <c r="AC1048">
        <v>0.49633735160583398</v>
      </c>
      <c r="AD1048" t="s">
        <v>86</v>
      </c>
      <c r="AE1048">
        <v>3</v>
      </c>
      <c r="AF1048">
        <v>0.351225530849263</v>
      </c>
      <c r="AG1048">
        <v>0.131681983914711</v>
      </c>
      <c r="AH1048">
        <v>0.116507169246827</v>
      </c>
      <c r="AI1048" t="s">
        <v>87</v>
      </c>
      <c r="AJ1048">
        <v>12.074554213578301</v>
      </c>
      <c r="AK1048">
        <v>2</v>
      </c>
      <c r="AL1048">
        <v>2.3880524808470799E-3</v>
      </c>
      <c r="AM1048">
        <v>4.8738945908177497E-2</v>
      </c>
      <c r="AN1048">
        <v>0.12449387926031701</v>
      </c>
      <c r="AO1048">
        <v>0.76244244029531905</v>
      </c>
      <c r="AP1048" t="s">
        <v>72</v>
      </c>
      <c r="AQ1048" t="s">
        <v>72</v>
      </c>
      <c r="AR1048" t="s">
        <v>72</v>
      </c>
      <c r="AS1048" t="s">
        <v>72</v>
      </c>
      <c r="AT1048" t="s">
        <v>72</v>
      </c>
      <c r="AU1048" t="s">
        <v>72</v>
      </c>
      <c r="AV1048" t="s">
        <v>72</v>
      </c>
      <c r="AW1048" t="s">
        <v>72</v>
      </c>
      <c r="AX1048" t="s">
        <v>72</v>
      </c>
      <c r="AY1048" t="s">
        <v>72</v>
      </c>
      <c r="AZ1048">
        <v>4.5228099571780402E-2</v>
      </c>
      <c r="BA1048">
        <v>12.174239297086899</v>
      </c>
      <c r="BB1048">
        <v>1.2524653326383599</v>
      </c>
      <c r="BC1048">
        <v>1.53455912441293</v>
      </c>
      <c r="BD1048">
        <v>1.02222806831313</v>
      </c>
      <c r="BE1048">
        <v>1.07003476880004</v>
      </c>
      <c r="BF1048">
        <v>2.4595432072872101</v>
      </c>
      <c r="BG1048">
        <v>0.46552319270040898</v>
      </c>
      <c r="BH1048">
        <v>1.20026688781832</v>
      </c>
      <c r="BI1048">
        <v>1.3393166553762099</v>
      </c>
      <c r="BJ1048">
        <v>1.0756534656760499</v>
      </c>
      <c r="BK1048">
        <v>1.0566712250163699</v>
      </c>
      <c r="BL1048">
        <v>1.2046189016537401</v>
      </c>
      <c r="BM1048">
        <v>0.92689403781126301</v>
      </c>
      <c r="BN1048">
        <v>1.4208077257538401</v>
      </c>
      <c r="BO1048">
        <v>1.83918441257985</v>
      </c>
      <c r="BP1048">
        <v>1.09760314395561</v>
      </c>
      <c r="BQ1048" t="s">
        <v>72</v>
      </c>
      <c r="BR1048" t="s">
        <v>72</v>
      </c>
      <c r="BS1048" t="s">
        <v>72</v>
      </c>
    </row>
    <row r="1049" spans="1:71" x14ac:dyDescent="0.35">
      <c r="A1049" t="s">
        <v>10177</v>
      </c>
      <c r="B1049" t="e">
        <v>#N/A</v>
      </c>
      <c r="C1049" t="s">
        <v>7347</v>
      </c>
      <c r="D1049" t="e">
        <v>#N/A</v>
      </c>
      <c r="E1049" t="e">
        <v>#N/A</v>
      </c>
      <c r="F1049" t="s">
        <v>67</v>
      </c>
      <c r="G1049" t="s">
        <v>68</v>
      </c>
      <c r="H1049" t="s">
        <v>7348</v>
      </c>
      <c r="I1049" t="s">
        <v>7349</v>
      </c>
      <c r="J1049" t="s">
        <v>99</v>
      </c>
      <c r="K1049">
        <v>3</v>
      </c>
      <c r="L1049">
        <v>-9.1942312857867206E-2</v>
      </c>
      <c r="M1049">
        <v>1.9662915014948299E-2</v>
      </c>
      <c r="N1049" s="1">
        <v>2.9263176977000299E-6</v>
      </c>
      <c r="O1049" t="s">
        <v>83</v>
      </c>
      <c r="P1049">
        <v>3</v>
      </c>
      <c r="Q1049">
        <v>-8.4511403191263601E-2</v>
      </c>
      <c r="R1049">
        <v>5.61118142714871E-2</v>
      </c>
      <c r="S1049">
        <v>0.373137694433612</v>
      </c>
      <c r="T1049" t="s">
        <v>84</v>
      </c>
      <c r="U1049">
        <v>3</v>
      </c>
      <c r="V1049">
        <v>-9.1031142082227498E-2</v>
      </c>
      <c r="W1049">
        <v>2.2882553040848599E-2</v>
      </c>
      <c r="X1049" s="1">
        <v>6.9441893019109196E-5</v>
      </c>
      <c r="Y1049" t="s">
        <v>85</v>
      </c>
      <c r="Z1049">
        <v>3</v>
      </c>
      <c r="AA1049">
        <v>-9.1810906598445693E-2</v>
      </c>
      <c r="AB1049">
        <v>2.5770478158158801E-2</v>
      </c>
      <c r="AC1049">
        <v>7.0551152773945205E-2</v>
      </c>
      <c r="AD1049" t="s">
        <v>86</v>
      </c>
      <c r="AE1049">
        <v>3</v>
      </c>
      <c r="AF1049">
        <v>-9.4132742874226794E-2</v>
      </c>
      <c r="AG1049">
        <v>2.7855509533863902E-2</v>
      </c>
      <c r="AH1049">
        <v>7.7521441352605303E-2</v>
      </c>
      <c r="AI1049" t="s">
        <v>87</v>
      </c>
      <c r="AJ1049">
        <v>0.33577229376378798</v>
      </c>
      <c r="AK1049">
        <v>2</v>
      </c>
      <c r="AL1049">
        <v>0.84545008633381202</v>
      </c>
      <c r="AM1049">
        <v>-3.1045986347195201E-3</v>
      </c>
      <c r="AN1049">
        <v>2.1956741338391001E-2</v>
      </c>
      <c r="AO1049">
        <v>0.91057721187320395</v>
      </c>
      <c r="AP1049" t="s">
        <v>72</v>
      </c>
      <c r="AQ1049" t="s">
        <v>72</v>
      </c>
      <c r="AR1049" t="s">
        <v>72</v>
      </c>
      <c r="AS1049" t="s">
        <v>72</v>
      </c>
      <c r="AT1049" t="s">
        <v>72</v>
      </c>
      <c r="AU1049" t="s">
        <v>72</v>
      </c>
      <c r="AV1049" t="s">
        <v>72</v>
      </c>
      <c r="AW1049" t="s">
        <v>72</v>
      </c>
      <c r="AX1049" t="s">
        <v>72</v>
      </c>
      <c r="AY1049" t="s">
        <v>72</v>
      </c>
      <c r="AZ1049">
        <v>0.19358499685670399</v>
      </c>
      <c r="BA1049">
        <v>93.381898258007496</v>
      </c>
      <c r="BB1049">
        <v>0.91215776780217594</v>
      </c>
      <c r="BC1049">
        <v>0.94799789288136405</v>
      </c>
      <c r="BD1049">
        <v>0.87767261890525305</v>
      </c>
      <c r="BE1049">
        <v>0.918961176227028</v>
      </c>
      <c r="BF1049">
        <v>1.02579482670651</v>
      </c>
      <c r="BG1049">
        <v>0.82325395042587901</v>
      </c>
      <c r="BH1049">
        <v>0.91298927806936903</v>
      </c>
      <c r="BI1049">
        <v>0.95486879237632205</v>
      </c>
      <c r="BJ1049">
        <v>0.87294655404458799</v>
      </c>
      <c r="BK1049">
        <v>0.91227763891818003</v>
      </c>
      <c r="BL1049">
        <v>0.95954048611795995</v>
      </c>
      <c r="BM1049">
        <v>0.86734275677849604</v>
      </c>
      <c r="BN1049">
        <v>0.91016193671009005</v>
      </c>
      <c r="BO1049">
        <v>0.96123540254375905</v>
      </c>
      <c r="BP1049">
        <v>0.86180216505097895</v>
      </c>
      <c r="BQ1049" t="s">
        <v>72</v>
      </c>
      <c r="BR1049" t="s">
        <v>72</v>
      </c>
      <c r="BS1049" t="s">
        <v>72</v>
      </c>
    </row>
    <row r="1050" spans="1:71" x14ac:dyDescent="0.35">
      <c r="A1050" t="s">
        <v>10178</v>
      </c>
      <c r="B1050" t="e">
        <v>#N/A</v>
      </c>
      <c r="C1050" t="s">
        <v>7347</v>
      </c>
      <c r="D1050" t="e">
        <v>#N/A</v>
      </c>
      <c r="E1050" t="e">
        <v>#N/A</v>
      </c>
      <c r="F1050" t="s">
        <v>73</v>
      </c>
      <c r="G1050" t="s">
        <v>68</v>
      </c>
      <c r="H1050" t="s">
        <v>7350</v>
      </c>
      <c r="I1050" t="s">
        <v>7351</v>
      </c>
      <c r="J1050" t="s">
        <v>99</v>
      </c>
      <c r="K1050">
        <v>3</v>
      </c>
      <c r="L1050">
        <v>-6.0405194430442198E-2</v>
      </c>
      <c r="M1050">
        <v>1.6264202713314399E-2</v>
      </c>
      <c r="N1050">
        <v>2.04011493143256E-4</v>
      </c>
      <c r="O1050" t="s">
        <v>83</v>
      </c>
      <c r="P1050">
        <v>3</v>
      </c>
      <c r="Q1050">
        <v>-5.4391485446600399E-2</v>
      </c>
      <c r="R1050">
        <v>5.1510773730226903E-2</v>
      </c>
      <c r="S1050">
        <v>0.48268718788453902</v>
      </c>
      <c r="T1050" t="s">
        <v>84</v>
      </c>
      <c r="U1050">
        <v>3</v>
      </c>
      <c r="V1050">
        <v>-5.9630079074751402E-2</v>
      </c>
      <c r="W1050">
        <v>1.8268832967806899E-2</v>
      </c>
      <c r="X1050">
        <v>1.0983825682446501E-3</v>
      </c>
      <c r="Y1050" t="s">
        <v>85</v>
      </c>
      <c r="Z1050">
        <v>3</v>
      </c>
      <c r="AA1050">
        <v>-6.2999899846023694E-2</v>
      </c>
      <c r="AB1050">
        <v>2.2794297034301001E-2</v>
      </c>
      <c r="AC1050">
        <v>0.10977187556604601</v>
      </c>
      <c r="AD1050" t="s">
        <v>86</v>
      </c>
      <c r="AE1050">
        <v>3</v>
      </c>
      <c r="AF1050">
        <v>-7.3515121084885907E-2</v>
      </c>
      <c r="AG1050">
        <v>2.4369807495202001E-2</v>
      </c>
      <c r="AH1050">
        <v>9.4559521196460897E-2</v>
      </c>
      <c r="AI1050" t="s">
        <v>87</v>
      </c>
      <c r="AJ1050">
        <v>1.2506706327063599</v>
      </c>
      <c r="AK1050">
        <v>2</v>
      </c>
      <c r="AL1050">
        <v>0.53508197669702695</v>
      </c>
      <c r="AM1050">
        <v>-2.5114204994738901E-3</v>
      </c>
      <c r="AN1050">
        <v>2.0147916669447302E-2</v>
      </c>
      <c r="AO1050">
        <v>0.921053088774894</v>
      </c>
      <c r="AP1050" t="s">
        <v>72</v>
      </c>
      <c r="AQ1050" t="s">
        <v>72</v>
      </c>
      <c r="AR1050" t="s">
        <v>72</v>
      </c>
      <c r="AS1050" t="s">
        <v>72</v>
      </c>
      <c r="AT1050" t="s">
        <v>72</v>
      </c>
      <c r="AU1050" t="s">
        <v>72</v>
      </c>
      <c r="AV1050" t="s">
        <v>72</v>
      </c>
      <c r="AW1050" t="s">
        <v>72</v>
      </c>
      <c r="AX1050" t="s">
        <v>72</v>
      </c>
      <c r="AY1050" t="s">
        <v>72</v>
      </c>
      <c r="AZ1050">
        <v>0.19358499685670399</v>
      </c>
      <c r="BA1050">
        <v>93.381898258007496</v>
      </c>
      <c r="BB1050">
        <v>0.94138301314065198</v>
      </c>
      <c r="BC1050">
        <v>0.97187570606957396</v>
      </c>
      <c r="BD1050">
        <v>0.911847031359308</v>
      </c>
      <c r="BE1050">
        <v>0.94706127321311495</v>
      </c>
      <c r="BF1050">
        <v>1.04767102697779</v>
      </c>
      <c r="BG1050">
        <v>0.85611325704730101</v>
      </c>
      <c r="BH1050">
        <v>0.94211297643605596</v>
      </c>
      <c r="BI1050">
        <v>0.97645836508329298</v>
      </c>
      <c r="BJ1050">
        <v>0.90897563286632699</v>
      </c>
      <c r="BK1050">
        <v>0.93894356772805998</v>
      </c>
      <c r="BL1050">
        <v>0.98184376932446704</v>
      </c>
      <c r="BM1050">
        <v>0.897917826564681</v>
      </c>
      <c r="BN1050">
        <v>0.92912209635121001</v>
      </c>
      <c r="BO1050">
        <v>0.97457841302298398</v>
      </c>
      <c r="BP1050">
        <v>0.885785954616366</v>
      </c>
      <c r="BQ1050" t="s">
        <v>72</v>
      </c>
      <c r="BR1050" t="s">
        <v>72</v>
      </c>
      <c r="BS1050" t="s">
        <v>72</v>
      </c>
    </row>
    <row r="1051" spans="1:71" x14ac:dyDescent="0.35">
      <c r="A1051" t="s">
        <v>10179</v>
      </c>
      <c r="B1051" t="e">
        <v>#N/A</v>
      </c>
      <c r="C1051" t="s">
        <v>7354</v>
      </c>
      <c r="D1051" t="e">
        <v>#N/A</v>
      </c>
      <c r="E1051" t="e">
        <v>#N/A</v>
      </c>
      <c r="F1051" t="s">
        <v>67</v>
      </c>
      <c r="G1051" t="s">
        <v>68</v>
      </c>
      <c r="H1051" t="s">
        <v>7355</v>
      </c>
      <c r="I1051" t="s">
        <v>7356</v>
      </c>
      <c r="J1051" t="s">
        <v>87</v>
      </c>
      <c r="K1051">
        <v>2</v>
      </c>
      <c r="L1051">
        <v>0.10811692521794899</v>
      </c>
      <c r="M1051">
        <v>5.0965214560336099E-2</v>
      </c>
      <c r="N1051">
        <v>3.3889278714699003E-2</v>
      </c>
      <c r="O1051" t="s">
        <v>72</v>
      </c>
      <c r="P1051" t="s">
        <v>72</v>
      </c>
      <c r="Q1051" t="s">
        <v>72</v>
      </c>
      <c r="R1051" t="s">
        <v>72</v>
      </c>
      <c r="S1051" t="s">
        <v>72</v>
      </c>
      <c r="T1051" t="s">
        <v>72</v>
      </c>
      <c r="U1051" t="s">
        <v>72</v>
      </c>
      <c r="V1051" t="s">
        <v>72</v>
      </c>
      <c r="W1051" t="s">
        <v>72</v>
      </c>
      <c r="X1051" t="s">
        <v>72</v>
      </c>
      <c r="Y1051" t="s">
        <v>72</v>
      </c>
      <c r="Z1051" t="s">
        <v>72</v>
      </c>
      <c r="AA1051" t="s">
        <v>72</v>
      </c>
      <c r="AB1051" t="s">
        <v>72</v>
      </c>
      <c r="AC1051" t="s">
        <v>72</v>
      </c>
      <c r="AD1051" t="s">
        <v>72</v>
      </c>
      <c r="AE1051" t="s">
        <v>72</v>
      </c>
      <c r="AF1051" t="s">
        <v>72</v>
      </c>
      <c r="AG1051" t="s">
        <v>72</v>
      </c>
      <c r="AH1051" t="s">
        <v>72</v>
      </c>
      <c r="AI1051" t="s">
        <v>72</v>
      </c>
      <c r="AJ1051" t="s">
        <v>72</v>
      </c>
      <c r="AK1051" t="s">
        <v>72</v>
      </c>
      <c r="AL1051" t="s">
        <v>72</v>
      </c>
      <c r="AM1051" t="s">
        <v>72</v>
      </c>
      <c r="AN1051" t="s">
        <v>72</v>
      </c>
      <c r="AO1051" t="s">
        <v>72</v>
      </c>
      <c r="AP1051" t="s">
        <v>72</v>
      </c>
      <c r="AQ1051" t="s">
        <v>72</v>
      </c>
      <c r="AR1051" t="s">
        <v>72</v>
      </c>
      <c r="AS1051" t="s">
        <v>72</v>
      </c>
      <c r="AT1051" t="s">
        <v>72</v>
      </c>
      <c r="AU1051" t="s">
        <v>72</v>
      </c>
      <c r="AV1051" t="s">
        <v>72</v>
      </c>
      <c r="AW1051" t="s">
        <v>72</v>
      </c>
      <c r="AX1051" t="s">
        <v>72</v>
      </c>
      <c r="AY1051" t="s">
        <v>72</v>
      </c>
      <c r="AZ1051">
        <v>3.4721040186629401E-2</v>
      </c>
      <c r="BA1051">
        <v>17.301548075799499</v>
      </c>
      <c r="BB1051">
        <v>1.1141780132775501</v>
      </c>
      <c r="BC1051">
        <v>1.23122393748618</v>
      </c>
      <c r="BD1051">
        <v>1.0082590237854701</v>
      </c>
      <c r="BE1051" t="s">
        <v>72</v>
      </c>
      <c r="BF1051" t="s">
        <v>72</v>
      </c>
      <c r="BG1051" t="s">
        <v>72</v>
      </c>
      <c r="BH1051" t="s">
        <v>72</v>
      </c>
      <c r="BI1051" t="s">
        <v>72</v>
      </c>
      <c r="BJ1051" t="s">
        <v>72</v>
      </c>
      <c r="BK1051" t="s">
        <v>72</v>
      </c>
      <c r="BL1051" t="s">
        <v>72</v>
      </c>
      <c r="BM1051" t="s">
        <v>72</v>
      </c>
      <c r="BN1051" t="s">
        <v>72</v>
      </c>
      <c r="BO1051" t="s">
        <v>72</v>
      </c>
      <c r="BP1051" t="s">
        <v>72</v>
      </c>
      <c r="BQ1051" t="s">
        <v>72</v>
      </c>
      <c r="BR1051" t="s">
        <v>72</v>
      </c>
      <c r="BS1051" t="s">
        <v>72</v>
      </c>
    </row>
    <row r="1052" spans="1:71" x14ac:dyDescent="0.35">
      <c r="A1052" t="s">
        <v>10180</v>
      </c>
      <c r="B1052" t="e">
        <v>#N/A</v>
      </c>
      <c r="C1052" t="s">
        <v>7368</v>
      </c>
      <c r="D1052" t="e">
        <v>#N/A</v>
      </c>
      <c r="E1052" t="e">
        <v>#N/A</v>
      </c>
      <c r="F1052" t="s">
        <v>67</v>
      </c>
      <c r="G1052" t="s">
        <v>68</v>
      </c>
      <c r="H1052" t="s">
        <v>7369</v>
      </c>
      <c r="I1052" t="s">
        <v>7370</v>
      </c>
      <c r="J1052" t="s">
        <v>82</v>
      </c>
      <c r="K1052">
        <v>10</v>
      </c>
      <c r="L1052">
        <v>0.116785766842225</v>
      </c>
      <c r="M1052">
        <v>3.4217588559200998E-2</v>
      </c>
      <c r="N1052">
        <v>6.4244107758939498E-4</v>
      </c>
      <c r="O1052" t="s">
        <v>83</v>
      </c>
      <c r="P1052">
        <v>10</v>
      </c>
      <c r="Q1052">
        <v>-4.3178359998149798E-2</v>
      </c>
      <c r="R1052">
        <v>0.105223167246195</v>
      </c>
      <c r="S1052">
        <v>0.69231889374377098</v>
      </c>
      <c r="T1052" t="s">
        <v>84</v>
      </c>
      <c r="U1052">
        <v>10</v>
      </c>
      <c r="V1052">
        <v>8.6464590632308103E-2</v>
      </c>
      <c r="W1052">
        <v>2.32770124702033E-2</v>
      </c>
      <c r="X1052">
        <v>2.0353228627594401E-4</v>
      </c>
      <c r="Y1052" t="s">
        <v>85</v>
      </c>
      <c r="Z1052">
        <v>10</v>
      </c>
      <c r="AA1052">
        <v>9.7786748482355093E-2</v>
      </c>
      <c r="AB1052">
        <v>2.8114717850305199E-2</v>
      </c>
      <c r="AC1052">
        <v>6.9589880985548502E-3</v>
      </c>
      <c r="AD1052" t="s">
        <v>86</v>
      </c>
      <c r="AE1052">
        <v>10</v>
      </c>
      <c r="AF1052">
        <v>0.12186724272812501</v>
      </c>
      <c r="AG1052">
        <v>3.1918039593363902E-2</v>
      </c>
      <c r="AH1052">
        <v>4.1016548803096903E-3</v>
      </c>
      <c r="AI1052" t="s">
        <v>87</v>
      </c>
      <c r="AJ1052">
        <v>48.299477084347402</v>
      </c>
      <c r="AK1052">
        <v>9</v>
      </c>
      <c r="AL1052" s="1">
        <v>2.2451199929243099E-7</v>
      </c>
      <c r="AM1052">
        <v>5.3484741133981897E-2</v>
      </c>
      <c r="AN1052">
        <v>3.3555931421502497E-2</v>
      </c>
      <c r="AO1052">
        <v>0.14962466789113099</v>
      </c>
      <c r="AP1052" t="s">
        <v>88</v>
      </c>
      <c r="AQ1052">
        <v>0.116785766842225</v>
      </c>
      <c r="AR1052">
        <v>3.4217588559200998E-2</v>
      </c>
      <c r="AS1052">
        <v>3.4130332311457399</v>
      </c>
      <c r="AT1052">
        <v>7.7124939420880403E-3</v>
      </c>
      <c r="AU1052" t="s">
        <v>89</v>
      </c>
      <c r="AV1052">
        <v>0.116714328710083</v>
      </c>
      <c r="AW1052">
        <v>1.71066682365098E-2</v>
      </c>
      <c r="AX1052">
        <v>6.8227387762735798</v>
      </c>
      <c r="AY1052">
        <v>2.4803458103983301E-4</v>
      </c>
      <c r="AZ1052">
        <v>0.37449693799774703</v>
      </c>
      <c r="BA1052">
        <v>262.23638029516599</v>
      </c>
      <c r="BB1052">
        <v>1.12387863182976</v>
      </c>
      <c r="BC1052">
        <v>1.2018382268621299</v>
      </c>
      <c r="BD1052">
        <v>1.05097603891446</v>
      </c>
      <c r="BE1052">
        <v>0.95774055222904197</v>
      </c>
      <c r="BF1052">
        <v>1.1771061931726801</v>
      </c>
      <c r="BG1052">
        <v>0.77925591650457904</v>
      </c>
      <c r="BH1052">
        <v>1.09031275974883</v>
      </c>
      <c r="BI1052">
        <v>1.1412082106402299</v>
      </c>
      <c r="BJ1052">
        <v>1.04168713735786</v>
      </c>
      <c r="BK1052">
        <v>1.10272760169818</v>
      </c>
      <c r="BL1052">
        <v>1.16519865928181</v>
      </c>
      <c r="BM1052">
        <v>1.0436058725784301</v>
      </c>
      <c r="BN1052">
        <v>1.12960412866311</v>
      </c>
      <c r="BO1052">
        <v>1.2025287128361299</v>
      </c>
      <c r="BP1052">
        <v>1.0611018879402201</v>
      </c>
      <c r="BQ1052">
        <v>1.1237983469072901</v>
      </c>
      <c r="BR1052">
        <v>1.1621170658043101</v>
      </c>
      <c r="BS1052">
        <v>1.0867431188074601</v>
      </c>
    </row>
    <row r="1053" spans="1:71" x14ac:dyDescent="0.35">
      <c r="A1053" t="s">
        <v>10181</v>
      </c>
      <c r="B1053" t="e">
        <v>#N/A</v>
      </c>
      <c r="C1053" t="s">
        <v>7368</v>
      </c>
      <c r="D1053" t="e">
        <v>#N/A</v>
      </c>
      <c r="E1053" t="e">
        <v>#N/A</v>
      </c>
      <c r="F1053" t="s">
        <v>73</v>
      </c>
      <c r="G1053" t="s">
        <v>68</v>
      </c>
      <c r="H1053" t="s">
        <v>7371</v>
      </c>
      <c r="I1053" t="s">
        <v>7372</v>
      </c>
      <c r="J1053" t="s">
        <v>82</v>
      </c>
      <c r="K1053">
        <v>11</v>
      </c>
      <c r="L1053">
        <v>6.8193175433661199E-2</v>
      </c>
      <c r="M1053">
        <v>3.0003604352029901E-2</v>
      </c>
      <c r="N1053">
        <v>2.30362589554888E-2</v>
      </c>
      <c r="O1053" t="s">
        <v>83</v>
      </c>
      <c r="P1053">
        <v>11</v>
      </c>
      <c r="Q1053">
        <v>-1.39430174000847E-2</v>
      </c>
      <c r="R1053">
        <v>9.7918264792149406E-2</v>
      </c>
      <c r="S1053">
        <v>0.889905230101244</v>
      </c>
      <c r="T1053" t="s">
        <v>84</v>
      </c>
      <c r="U1053">
        <v>11</v>
      </c>
      <c r="V1053">
        <v>4.0121415278722303E-2</v>
      </c>
      <c r="W1053">
        <v>2.07041141335392E-2</v>
      </c>
      <c r="X1053">
        <v>5.2641833832013103E-2</v>
      </c>
      <c r="Y1053" t="s">
        <v>85</v>
      </c>
      <c r="Z1053">
        <v>11</v>
      </c>
      <c r="AA1053">
        <v>2.7177030684764E-2</v>
      </c>
      <c r="AB1053">
        <v>2.3538860851660799E-2</v>
      </c>
      <c r="AC1053">
        <v>0.27511516695089999</v>
      </c>
      <c r="AD1053" t="s">
        <v>86</v>
      </c>
      <c r="AE1053">
        <v>11</v>
      </c>
      <c r="AF1053">
        <v>5.0249526373787101E-2</v>
      </c>
      <c r="AG1053">
        <v>3.6328329349715201E-2</v>
      </c>
      <c r="AH1053">
        <v>0.19670221537528601</v>
      </c>
      <c r="AI1053" t="s">
        <v>87</v>
      </c>
      <c r="AJ1053">
        <v>59.389649349730497</v>
      </c>
      <c r="AK1053">
        <v>10</v>
      </c>
      <c r="AL1053" s="1">
        <v>4.7275002040826596E-9</v>
      </c>
      <c r="AM1053">
        <v>2.7776203408626399E-2</v>
      </c>
      <c r="AN1053">
        <v>3.1483418416576203E-2</v>
      </c>
      <c r="AO1053">
        <v>0.40059185715989798</v>
      </c>
      <c r="AP1053" t="s">
        <v>88</v>
      </c>
      <c r="AQ1053">
        <v>6.8193175433661199E-2</v>
      </c>
      <c r="AR1053">
        <v>3.0003604352029901E-2</v>
      </c>
      <c r="AS1053">
        <v>2.2728327781407902</v>
      </c>
      <c r="AT1053">
        <v>4.63469339957511E-2</v>
      </c>
      <c r="AU1053" t="s">
        <v>89</v>
      </c>
      <c r="AV1053">
        <v>6.8272464746432296E-2</v>
      </c>
      <c r="AW1053">
        <v>2.2912063631265502E-2</v>
      </c>
      <c r="AX1053">
        <v>2.9797606119279698</v>
      </c>
      <c r="AY1053">
        <v>1.76068429322511E-2</v>
      </c>
      <c r="AZ1053">
        <v>0.89143653226963204</v>
      </c>
      <c r="BA1053">
        <v>3596.5063505877602</v>
      </c>
      <c r="BB1053">
        <v>1.07057209673398</v>
      </c>
      <c r="BC1053">
        <v>1.1354172902403199</v>
      </c>
      <c r="BD1053">
        <v>1.00943029858459</v>
      </c>
      <c r="BE1053">
        <v>0.98615373626567204</v>
      </c>
      <c r="BF1053">
        <v>1.19479757961569</v>
      </c>
      <c r="BG1053">
        <v>0.813944728498319</v>
      </c>
      <c r="BH1053">
        <v>1.04093715219459</v>
      </c>
      <c r="BI1053">
        <v>1.0840472373731</v>
      </c>
      <c r="BJ1053">
        <v>0.99954145674009498</v>
      </c>
      <c r="BK1053">
        <v>1.02754969448885</v>
      </c>
      <c r="BL1053">
        <v>1.07606750628425</v>
      </c>
      <c r="BM1053">
        <v>0.98121945740198102</v>
      </c>
      <c r="BN1053">
        <v>1.0515334489711501</v>
      </c>
      <c r="BO1053">
        <v>1.12913635387343</v>
      </c>
      <c r="BP1053">
        <v>0.979264010508613</v>
      </c>
      <c r="BQ1053">
        <v>1.07065698502512</v>
      </c>
      <c r="BR1053">
        <v>1.1198336074167801</v>
      </c>
      <c r="BS1053">
        <v>1.02363991577943</v>
      </c>
    </row>
    <row r="1054" spans="1:71" x14ac:dyDescent="0.35">
      <c r="A1054" t="s">
        <v>10182</v>
      </c>
      <c r="B1054" t="e">
        <v>#N/A</v>
      </c>
      <c r="C1054" t="s">
        <v>7375</v>
      </c>
      <c r="D1054" t="e">
        <v>#N/A</v>
      </c>
      <c r="E1054" t="e">
        <v>#N/A</v>
      </c>
      <c r="F1054" t="s">
        <v>67</v>
      </c>
      <c r="G1054" t="s">
        <v>68</v>
      </c>
      <c r="H1054" t="s">
        <v>7376</v>
      </c>
      <c r="I1054" t="s">
        <v>7377</v>
      </c>
      <c r="J1054" t="s">
        <v>71</v>
      </c>
      <c r="K1054">
        <v>1</v>
      </c>
      <c r="L1054">
        <v>0.184522556687266</v>
      </c>
      <c r="M1054">
        <v>6.2986156932049495E-2</v>
      </c>
      <c r="N1054">
        <v>3.3942786758640099E-3</v>
      </c>
      <c r="O1054" t="s">
        <v>72</v>
      </c>
      <c r="P1054" t="s">
        <v>72</v>
      </c>
      <c r="Q1054" t="s">
        <v>72</v>
      </c>
      <c r="R1054" t="s">
        <v>72</v>
      </c>
      <c r="S1054" t="s">
        <v>72</v>
      </c>
      <c r="T1054" t="s">
        <v>72</v>
      </c>
      <c r="U1054" t="s">
        <v>72</v>
      </c>
      <c r="V1054" t="s">
        <v>72</v>
      </c>
      <c r="W1054" t="s">
        <v>72</v>
      </c>
      <c r="X1054" t="s">
        <v>72</v>
      </c>
      <c r="Y1054" t="s">
        <v>72</v>
      </c>
      <c r="Z1054" t="s">
        <v>72</v>
      </c>
      <c r="AA1054" t="s">
        <v>72</v>
      </c>
      <c r="AB1054" t="s">
        <v>72</v>
      </c>
      <c r="AC1054" t="s">
        <v>72</v>
      </c>
      <c r="AD1054" t="s">
        <v>72</v>
      </c>
      <c r="AE1054" t="s">
        <v>72</v>
      </c>
      <c r="AF1054" t="s">
        <v>72</v>
      </c>
      <c r="AG1054" t="s">
        <v>72</v>
      </c>
      <c r="AH1054" t="s">
        <v>72</v>
      </c>
      <c r="AI1054" t="s">
        <v>72</v>
      </c>
      <c r="AJ1054" t="s">
        <v>72</v>
      </c>
      <c r="AK1054" t="s">
        <v>72</v>
      </c>
      <c r="AL1054" t="s">
        <v>72</v>
      </c>
      <c r="AM1054" t="s">
        <v>72</v>
      </c>
      <c r="AN1054" t="s">
        <v>72</v>
      </c>
      <c r="AO1054" t="s">
        <v>72</v>
      </c>
      <c r="AP1054" t="s">
        <v>72</v>
      </c>
      <c r="AQ1054" t="s">
        <v>72</v>
      </c>
      <c r="AR1054" t="s">
        <v>72</v>
      </c>
      <c r="AS1054" t="s">
        <v>72</v>
      </c>
      <c r="AT1054" t="s">
        <v>72</v>
      </c>
      <c r="AU1054" t="s">
        <v>72</v>
      </c>
      <c r="AV1054" t="s">
        <v>72</v>
      </c>
      <c r="AW1054" t="s">
        <v>72</v>
      </c>
      <c r="AX1054" t="s">
        <v>72</v>
      </c>
      <c r="AY1054" t="s">
        <v>72</v>
      </c>
      <c r="AZ1054">
        <v>1.79124888018601E-2</v>
      </c>
      <c r="BA1054">
        <v>6.12837060730193</v>
      </c>
      <c r="BB1054">
        <v>1.20264410864597</v>
      </c>
      <c r="BC1054">
        <v>1.3606675491335001</v>
      </c>
      <c r="BD1054">
        <v>1.06297298923748</v>
      </c>
      <c r="BE1054" t="s">
        <v>72</v>
      </c>
      <c r="BF1054" t="s">
        <v>72</v>
      </c>
      <c r="BG1054" t="s">
        <v>72</v>
      </c>
      <c r="BH1054" t="s">
        <v>72</v>
      </c>
      <c r="BI1054" t="s">
        <v>72</v>
      </c>
      <c r="BJ1054" t="s">
        <v>72</v>
      </c>
      <c r="BK1054" t="s">
        <v>72</v>
      </c>
      <c r="BL1054" t="s">
        <v>72</v>
      </c>
      <c r="BM1054" t="s">
        <v>72</v>
      </c>
      <c r="BN1054" t="s">
        <v>72</v>
      </c>
      <c r="BO1054" t="s">
        <v>72</v>
      </c>
      <c r="BP1054" t="s">
        <v>72</v>
      </c>
      <c r="BQ1054" t="s">
        <v>72</v>
      </c>
      <c r="BR1054" t="s">
        <v>72</v>
      </c>
      <c r="BS1054" t="s">
        <v>72</v>
      </c>
    </row>
    <row r="1055" spans="1:71" x14ac:dyDescent="0.35">
      <c r="A1055" t="s">
        <v>10183</v>
      </c>
      <c r="B1055" t="e">
        <v>#N/A</v>
      </c>
      <c r="C1055" t="s">
        <v>7375</v>
      </c>
      <c r="D1055" t="e">
        <v>#N/A</v>
      </c>
      <c r="E1055" t="e">
        <v>#N/A</v>
      </c>
      <c r="F1055" t="s">
        <v>73</v>
      </c>
      <c r="G1055" t="s">
        <v>68</v>
      </c>
      <c r="H1055" t="s">
        <v>7378</v>
      </c>
      <c r="I1055" t="s">
        <v>7379</v>
      </c>
      <c r="J1055" t="s">
        <v>71</v>
      </c>
      <c r="K1055">
        <v>1</v>
      </c>
      <c r="L1055">
        <v>0.24831039262683099</v>
      </c>
      <c r="M1055">
        <v>5.2116589322256303E-2</v>
      </c>
      <c r="N1055" s="1">
        <v>1.8930625466589499E-6</v>
      </c>
      <c r="O1055" t="s">
        <v>72</v>
      </c>
      <c r="P1055" t="s">
        <v>72</v>
      </c>
      <c r="Q1055" t="s">
        <v>72</v>
      </c>
      <c r="R1055" t="s">
        <v>72</v>
      </c>
      <c r="S1055" t="s">
        <v>72</v>
      </c>
      <c r="T1055" t="s">
        <v>72</v>
      </c>
      <c r="U1055" t="s">
        <v>72</v>
      </c>
      <c r="V1055" t="s">
        <v>72</v>
      </c>
      <c r="W1055" t="s">
        <v>72</v>
      </c>
      <c r="X1055" t="s">
        <v>72</v>
      </c>
      <c r="Y1055" t="s">
        <v>72</v>
      </c>
      <c r="Z1055" t="s">
        <v>72</v>
      </c>
      <c r="AA1055" t="s">
        <v>72</v>
      </c>
      <c r="AB1055" t="s">
        <v>72</v>
      </c>
      <c r="AC1055" t="s">
        <v>72</v>
      </c>
      <c r="AD1055" t="s">
        <v>72</v>
      </c>
      <c r="AE1055" t="s">
        <v>72</v>
      </c>
      <c r="AF1055" t="s">
        <v>72</v>
      </c>
      <c r="AG1055" t="s">
        <v>72</v>
      </c>
      <c r="AH1055" t="s">
        <v>72</v>
      </c>
      <c r="AI1055" t="s">
        <v>72</v>
      </c>
      <c r="AJ1055" t="s">
        <v>72</v>
      </c>
      <c r="AK1055" t="s">
        <v>72</v>
      </c>
      <c r="AL1055" t="s">
        <v>72</v>
      </c>
      <c r="AM1055" t="s">
        <v>72</v>
      </c>
      <c r="AN1055" t="s">
        <v>72</v>
      </c>
      <c r="AO1055" t="s">
        <v>72</v>
      </c>
      <c r="AP1055" t="s">
        <v>72</v>
      </c>
      <c r="AQ1055" t="s">
        <v>72</v>
      </c>
      <c r="AR1055" t="s">
        <v>72</v>
      </c>
      <c r="AS1055" t="s">
        <v>72</v>
      </c>
      <c r="AT1055" t="s">
        <v>72</v>
      </c>
      <c r="AU1055" t="s">
        <v>72</v>
      </c>
      <c r="AV1055" t="s">
        <v>72</v>
      </c>
      <c r="AW1055" t="s">
        <v>72</v>
      </c>
      <c r="AX1055" t="s">
        <v>72</v>
      </c>
      <c r="AY1055" t="s">
        <v>72</v>
      </c>
      <c r="AZ1055">
        <v>1.79124888018601E-2</v>
      </c>
      <c r="BA1055">
        <v>6.12837060730193</v>
      </c>
      <c r="BB1055">
        <v>1.28185774964516</v>
      </c>
      <c r="BC1055">
        <v>1.4197189190639601</v>
      </c>
      <c r="BD1055">
        <v>1.15738352730322</v>
      </c>
      <c r="BE1055" t="s">
        <v>72</v>
      </c>
      <c r="BF1055" t="s">
        <v>72</v>
      </c>
      <c r="BG1055" t="s">
        <v>72</v>
      </c>
      <c r="BH1055" t="s">
        <v>72</v>
      </c>
      <c r="BI1055" t="s">
        <v>72</v>
      </c>
      <c r="BJ1055" t="s">
        <v>72</v>
      </c>
      <c r="BK1055" t="s">
        <v>72</v>
      </c>
      <c r="BL1055" t="s">
        <v>72</v>
      </c>
      <c r="BM1055" t="s">
        <v>72</v>
      </c>
      <c r="BN1055" t="s">
        <v>72</v>
      </c>
      <c r="BO1055" t="s">
        <v>72</v>
      </c>
      <c r="BP1055" t="s">
        <v>72</v>
      </c>
      <c r="BQ1055" t="s">
        <v>72</v>
      </c>
      <c r="BR1055" t="s">
        <v>72</v>
      </c>
      <c r="BS1055" t="s">
        <v>72</v>
      </c>
    </row>
    <row r="1056" spans="1:71" x14ac:dyDescent="0.35">
      <c r="A1056" t="s">
        <v>10184</v>
      </c>
      <c r="B1056" t="e">
        <v>#N/A</v>
      </c>
      <c r="C1056" t="s">
        <v>7375</v>
      </c>
      <c r="D1056" t="e">
        <v>#N/A</v>
      </c>
      <c r="E1056" t="e">
        <v>#N/A</v>
      </c>
      <c r="F1056" t="s">
        <v>76</v>
      </c>
      <c r="G1056" t="s">
        <v>68</v>
      </c>
      <c r="H1056" t="s">
        <v>7380</v>
      </c>
      <c r="I1056" t="s">
        <v>7381</v>
      </c>
      <c r="J1056" t="s">
        <v>71</v>
      </c>
      <c r="K1056">
        <v>1</v>
      </c>
      <c r="L1056">
        <v>0.28867135525565502</v>
      </c>
      <c r="M1056">
        <v>6.6012680963926901E-2</v>
      </c>
      <c r="N1056" s="1">
        <v>1.2256857813452601E-5</v>
      </c>
      <c r="O1056" t="s">
        <v>72</v>
      </c>
      <c r="P1056" t="s">
        <v>72</v>
      </c>
      <c r="Q1056" t="s">
        <v>72</v>
      </c>
      <c r="R1056" t="s">
        <v>72</v>
      </c>
      <c r="S1056" t="s">
        <v>72</v>
      </c>
      <c r="T1056" t="s">
        <v>72</v>
      </c>
      <c r="U1056" t="s">
        <v>72</v>
      </c>
      <c r="V1056" t="s">
        <v>72</v>
      </c>
      <c r="W1056" t="s">
        <v>72</v>
      </c>
      <c r="X1056" t="s">
        <v>72</v>
      </c>
      <c r="Y1056" t="s">
        <v>72</v>
      </c>
      <c r="Z1056" t="s">
        <v>72</v>
      </c>
      <c r="AA1056" t="s">
        <v>72</v>
      </c>
      <c r="AB1056" t="s">
        <v>72</v>
      </c>
      <c r="AC1056" t="s">
        <v>72</v>
      </c>
      <c r="AD1056" t="s">
        <v>72</v>
      </c>
      <c r="AE1056" t="s">
        <v>72</v>
      </c>
      <c r="AF1056" t="s">
        <v>72</v>
      </c>
      <c r="AG1056" t="s">
        <v>72</v>
      </c>
      <c r="AH1056" t="s">
        <v>72</v>
      </c>
      <c r="AI1056" t="s">
        <v>72</v>
      </c>
      <c r="AJ1056" t="s">
        <v>72</v>
      </c>
      <c r="AK1056" t="s">
        <v>72</v>
      </c>
      <c r="AL1056" t="s">
        <v>72</v>
      </c>
      <c r="AM1056" t="s">
        <v>72</v>
      </c>
      <c r="AN1056" t="s">
        <v>72</v>
      </c>
      <c r="AO1056" t="s">
        <v>72</v>
      </c>
      <c r="AP1056" t="s">
        <v>72</v>
      </c>
      <c r="AQ1056" t="s">
        <v>72</v>
      </c>
      <c r="AR1056" t="s">
        <v>72</v>
      </c>
      <c r="AS1056" t="s">
        <v>72</v>
      </c>
      <c r="AT1056" t="s">
        <v>72</v>
      </c>
      <c r="AU1056" t="s">
        <v>72</v>
      </c>
      <c r="AV1056" t="s">
        <v>72</v>
      </c>
      <c r="AW1056" t="s">
        <v>72</v>
      </c>
      <c r="AX1056" t="s">
        <v>72</v>
      </c>
      <c r="AY1056" t="s">
        <v>72</v>
      </c>
      <c r="AZ1056">
        <v>1.79124888018601E-2</v>
      </c>
      <c r="BA1056">
        <v>6.12837060730193</v>
      </c>
      <c r="BB1056">
        <v>1.33465302974068</v>
      </c>
      <c r="BC1056">
        <v>1.5190060552493401</v>
      </c>
      <c r="BD1056">
        <v>1.1726738702852599</v>
      </c>
      <c r="BE1056" t="s">
        <v>72</v>
      </c>
      <c r="BF1056" t="s">
        <v>72</v>
      </c>
      <c r="BG1056" t="s">
        <v>72</v>
      </c>
      <c r="BH1056" t="s">
        <v>72</v>
      </c>
      <c r="BI1056" t="s">
        <v>72</v>
      </c>
      <c r="BJ1056" t="s">
        <v>72</v>
      </c>
      <c r="BK1056" t="s">
        <v>72</v>
      </c>
      <c r="BL1056" t="s">
        <v>72</v>
      </c>
      <c r="BM1056" t="s">
        <v>72</v>
      </c>
      <c r="BN1056" t="s">
        <v>72</v>
      </c>
      <c r="BO1056" t="s">
        <v>72</v>
      </c>
      <c r="BP1056" t="s">
        <v>72</v>
      </c>
      <c r="BQ1056" t="s">
        <v>72</v>
      </c>
      <c r="BR1056" t="s">
        <v>72</v>
      </c>
      <c r="BS1056" t="s">
        <v>72</v>
      </c>
    </row>
    <row r="1057" spans="1:71" x14ac:dyDescent="0.35">
      <c r="A1057" t="s">
        <v>10185</v>
      </c>
      <c r="B1057" t="e">
        <v>#N/A</v>
      </c>
      <c r="C1057" t="s">
        <v>7389</v>
      </c>
      <c r="D1057" t="e">
        <v>#N/A</v>
      </c>
      <c r="E1057" t="e">
        <v>#N/A</v>
      </c>
      <c r="F1057" t="s">
        <v>67</v>
      </c>
      <c r="G1057" t="s">
        <v>68</v>
      </c>
      <c r="H1057" t="s">
        <v>7390</v>
      </c>
      <c r="I1057" t="s">
        <v>7391</v>
      </c>
      <c r="J1057" t="s">
        <v>87</v>
      </c>
      <c r="K1057">
        <v>2</v>
      </c>
      <c r="L1057">
        <v>0.398144426539222</v>
      </c>
      <c r="M1057">
        <v>4.6666466997723102E-2</v>
      </c>
      <c r="N1057" s="1">
        <v>1.4420915740300899E-17</v>
      </c>
      <c r="O1057" t="s">
        <v>72</v>
      </c>
      <c r="P1057" t="s">
        <v>72</v>
      </c>
      <c r="Q1057" t="s">
        <v>72</v>
      </c>
      <c r="R1057" t="s">
        <v>72</v>
      </c>
      <c r="S1057" t="s">
        <v>72</v>
      </c>
      <c r="T1057" t="s">
        <v>72</v>
      </c>
      <c r="U1057" t="s">
        <v>72</v>
      </c>
      <c r="V1057" t="s">
        <v>72</v>
      </c>
      <c r="W1057" t="s">
        <v>72</v>
      </c>
      <c r="X1057" t="s">
        <v>72</v>
      </c>
      <c r="Y1057" t="s">
        <v>72</v>
      </c>
      <c r="Z1057" t="s">
        <v>72</v>
      </c>
      <c r="AA1057" t="s">
        <v>72</v>
      </c>
      <c r="AB1057" t="s">
        <v>72</v>
      </c>
      <c r="AC1057" t="s">
        <v>72</v>
      </c>
      <c r="AD1057" t="s">
        <v>72</v>
      </c>
      <c r="AE1057" t="s">
        <v>72</v>
      </c>
      <c r="AF1057" t="s">
        <v>72</v>
      </c>
      <c r="AG1057" t="s">
        <v>72</v>
      </c>
      <c r="AH1057" t="s">
        <v>72</v>
      </c>
      <c r="AI1057" t="s">
        <v>72</v>
      </c>
      <c r="AJ1057" t="s">
        <v>72</v>
      </c>
      <c r="AK1057" t="s">
        <v>72</v>
      </c>
      <c r="AL1057" t="s">
        <v>72</v>
      </c>
      <c r="AM1057" t="s">
        <v>72</v>
      </c>
      <c r="AN1057" t="s">
        <v>72</v>
      </c>
      <c r="AO1057" t="s">
        <v>72</v>
      </c>
      <c r="AP1057" t="s">
        <v>72</v>
      </c>
      <c r="AQ1057" t="s">
        <v>72</v>
      </c>
      <c r="AR1057" t="s">
        <v>72</v>
      </c>
      <c r="AS1057" t="s">
        <v>72</v>
      </c>
      <c r="AT1057" t="s">
        <v>72</v>
      </c>
      <c r="AU1057" t="s">
        <v>72</v>
      </c>
      <c r="AV1057" t="s">
        <v>72</v>
      </c>
      <c r="AW1057" t="s">
        <v>72</v>
      </c>
      <c r="AX1057" t="s">
        <v>72</v>
      </c>
      <c r="AY1057" t="s">
        <v>72</v>
      </c>
      <c r="AZ1057">
        <v>3.3370519279317702E-2</v>
      </c>
      <c r="BA1057">
        <v>10.7365145620535</v>
      </c>
      <c r="BB1057">
        <v>1.4890590740266201</v>
      </c>
      <c r="BC1057">
        <v>1.6316808859537</v>
      </c>
      <c r="BD1057">
        <v>1.3589035362420401</v>
      </c>
      <c r="BE1057" t="s">
        <v>72</v>
      </c>
      <c r="BF1057" t="s">
        <v>72</v>
      </c>
      <c r="BG1057" t="s">
        <v>72</v>
      </c>
      <c r="BH1057" t="s">
        <v>72</v>
      </c>
      <c r="BI1057" t="s">
        <v>72</v>
      </c>
      <c r="BJ1057" t="s">
        <v>72</v>
      </c>
      <c r="BK1057" t="s">
        <v>72</v>
      </c>
      <c r="BL1057" t="s">
        <v>72</v>
      </c>
      <c r="BM1057" t="s">
        <v>72</v>
      </c>
      <c r="BN1057" t="s">
        <v>72</v>
      </c>
      <c r="BO1057" t="s">
        <v>72</v>
      </c>
      <c r="BP1057" t="s">
        <v>72</v>
      </c>
      <c r="BQ1057" t="s">
        <v>72</v>
      </c>
      <c r="BR1057" t="s">
        <v>72</v>
      </c>
      <c r="BS1057" t="s">
        <v>72</v>
      </c>
    </row>
    <row r="1058" spans="1:71" x14ac:dyDescent="0.35">
      <c r="A1058" t="s">
        <v>10186</v>
      </c>
      <c r="B1058" t="e">
        <v>#N/A</v>
      </c>
      <c r="C1058" t="s">
        <v>7389</v>
      </c>
      <c r="D1058" t="e">
        <v>#N/A</v>
      </c>
      <c r="E1058" t="e">
        <v>#N/A</v>
      </c>
      <c r="F1058" t="s">
        <v>73</v>
      </c>
      <c r="G1058" t="s">
        <v>68</v>
      </c>
      <c r="H1058" t="s">
        <v>7392</v>
      </c>
      <c r="I1058" t="s">
        <v>7393</v>
      </c>
      <c r="J1058" t="s">
        <v>87</v>
      </c>
      <c r="K1058">
        <v>2</v>
      </c>
      <c r="L1058">
        <v>0.278987601531338</v>
      </c>
      <c r="M1058">
        <v>3.8600257309913802E-2</v>
      </c>
      <c r="N1058" s="1">
        <v>4.9156834481603704E-13</v>
      </c>
      <c r="O1058" t="s">
        <v>72</v>
      </c>
      <c r="P1058" t="s">
        <v>72</v>
      </c>
      <c r="Q1058" t="s">
        <v>72</v>
      </c>
      <c r="R1058" t="s">
        <v>72</v>
      </c>
      <c r="S1058" t="s">
        <v>72</v>
      </c>
      <c r="T1058" t="s">
        <v>72</v>
      </c>
      <c r="U1058" t="s">
        <v>72</v>
      </c>
      <c r="V1058" t="s">
        <v>72</v>
      </c>
      <c r="W1058" t="s">
        <v>72</v>
      </c>
      <c r="X1058" t="s">
        <v>72</v>
      </c>
      <c r="Y1058" t="s">
        <v>72</v>
      </c>
      <c r="Z1058" t="s">
        <v>72</v>
      </c>
      <c r="AA1058" t="s">
        <v>72</v>
      </c>
      <c r="AB1058" t="s">
        <v>72</v>
      </c>
      <c r="AC1058" t="s">
        <v>72</v>
      </c>
      <c r="AD1058" t="s">
        <v>72</v>
      </c>
      <c r="AE1058" t="s">
        <v>72</v>
      </c>
      <c r="AF1058" t="s">
        <v>72</v>
      </c>
      <c r="AG1058" t="s">
        <v>72</v>
      </c>
      <c r="AH1058" t="s">
        <v>72</v>
      </c>
      <c r="AI1058" t="s">
        <v>72</v>
      </c>
      <c r="AJ1058" t="s">
        <v>72</v>
      </c>
      <c r="AK1058" t="s">
        <v>72</v>
      </c>
      <c r="AL1058" t="s">
        <v>72</v>
      </c>
      <c r="AM1058" t="s">
        <v>72</v>
      </c>
      <c r="AN1058" t="s">
        <v>72</v>
      </c>
      <c r="AO1058" t="s">
        <v>72</v>
      </c>
      <c r="AP1058" t="s">
        <v>72</v>
      </c>
      <c r="AQ1058" t="s">
        <v>72</v>
      </c>
      <c r="AR1058" t="s">
        <v>72</v>
      </c>
      <c r="AS1058" t="s">
        <v>72</v>
      </c>
      <c r="AT1058" t="s">
        <v>72</v>
      </c>
      <c r="AU1058" t="s">
        <v>72</v>
      </c>
      <c r="AV1058" t="s">
        <v>72</v>
      </c>
      <c r="AW1058" t="s">
        <v>72</v>
      </c>
      <c r="AX1058" t="s">
        <v>72</v>
      </c>
      <c r="AY1058" t="s">
        <v>72</v>
      </c>
      <c r="AZ1058">
        <v>3.3370519279317702E-2</v>
      </c>
      <c r="BA1058">
        <v>10.7365145620535</v>
      </c>
      <c r="BB1058">
        <v>1.3217909555842</v>
      </c>
      <c r="BC1058">
        <v>1.42567317525205</v>
      </c>
      <c r="BD1058">
        <v>1.22547815347323</v>
      </c>
      <c r="BE1058" t="s">
        <v>72</v>
      </c>
      <c r="BF1058" t="s">
        <v>72</v>
      </c>
      <c r="BG1058" t="s">
        <v>72</v>
      </c>
      <c r="BH1058" t="s">
        <v>72</v>
      </c>
      <c r="BI1058" t="s">
        <v>72</v>
      </c>
      <c r="BJ1058" t="s">
        <v>72</v>
      </c>
      <c r="BK1058" t="s">
        <v>72</v>
      </c>
      <c r="BL1058" t="s">
        <v>72</v>
      </c>
      <c r="BM1058" t="s">
        <v>72</v>
      </c>
      <c r="BN1058" t="s">
        <v>72</v>
      </c>
      <c r="BO1058" t="s">
        <v>72</v>
      </c>
      <c r="BP1058" t="s">
        <v>72</v>
      </c>
      <c r="BQ1058" t="s">
        <v>72</v>
      </c>
      <c r="BR1058" t="s">
        <v>72</v>
      </c>
      <c r="BS1058" t="s">
        <v>72</v>
      </c>
    </row>
    <row r="1059" spans="1:71" x14ac:dyDescent="0.35">
      <c r="A1059" t="s">
        <v>10187</v>
      </c>
      <c r="B1059" t="e">
        <v>#N/A</v>
      </c>
      <c r="C1059" t="s">
        <v>7389</v>
      </c>
      <c r="D1059" t="e">
        <v>#N/A</v>
      </c>
      <c r="E1059" t="e">
        <v>#N/A</v>
      </c>
      <c r="F1059" t="s">
        <v>76</v>
      </c>
      <c r="G1059" t="s">
        <v>68</v>
      </c>
      <c r="H1059" t="s">
        <v>7394</v>
      </c>
      <c r="I1059" t="s">
        <v>7395</v>
      </c>
      <c r="J1059" t="s">
        <v>87</v>
      </c>
      <c r="K1059">
        <v>2</v>
      </c>
      <c r="L1059">
        <v>0.145614855630055</v>
      </c>
      <c r="M1059">
        <v>4.87771995471529E-2</v>
      </c>
      <c r="N1059">
        <v>2.8329497789849299E-3</v>
      </c>
      <c r="O1059" t="s">
        <v>72</v>
      </c>
      <c r="P1059" t="s">
        <v>72</v>
      </c>
      <c r="Q1059" t="s">
        <v>72</v>
      </c>
      <c r="R1059" t="s">
        <v>72</v>
      </c>
      <c r="S1059" t="s">
        <v>72</v>
      </c>
      <c r="T1059" t="s">
        <v>72</v>
      </c>
      <c r="U1059" t="s">
        <v>72</v>
      </c>
      <c r="V1059" t="s">
        <v>72</v>
      </c>
      <c r="W1059" t="s">
        <v>72</v>
      </c>
      <c r="X1059" t="s">
        <v>72</v>
      </c>
      <c r="Y1059" t="s">
        <v>72</v>
      </c>
      <c r="Z1059" t="s">
        <v>72</v>
      </c>
      <c r="AA1059" t="s">
        <v>72</v>
      </c>
      <c r="AB1059" t="s">
        <v>72</v>
      </c>
      <c r="AC1059" t="s">
        <v>72</v>
      </c>
      <c r="AD1059" t="s">
        <v>72</v>
      </c>
      <c r="AE1059" t="s">
        <v>72</v>
      </c>
      <c r="AF1059" t="s">
        <v>72</v>
      </c>
      <c r="AG1059" t="s">
        <v>72</v>
      </c>
      <c r="AH1059" t="s">
        <v>72</v>
      </c>
      <c r="AI1059" t="s">
        <v>72</v>
      </c>
      <c r="AJ1059" t="s">
        <v>72</v>
      </c>
      <c r="AK1059" t="s">
        <v>72</v>
      </c>
      <c r="AL1059" t="s">
        <v>72</v>
      </c>
      <c r="AM1059" t="s">
        <v>72</v>
      </c>
      <c r="AN1059" t="s">
        <v>72</v>
      </c>
      <c r="AO1059" t="s">
        <v>72</v>
      </c>
      <c r="AP1059" t="s">
        <v>72</v>
      </c>
      <c r="AQ1059" t="s">
        <v>72</v>
      </c>
      <c r="AR1059" t="s">
        <v>72</v>
      </c>
      <c r="AS1059" t="s">
        <v>72</v>
      </c>
      <c r="AT1059" t="s">
        <v>72</v>
      </c>
      <c r="AU1059" t="s">
        <v>72</v>
      </c>
      <c r="AV1059" t="s">
        <v>72</v>
      </c>
      <c r="AW1059" t="s">
        <v>72</v>
      </c>
      <c r="AX1059" t="s">
        <v>72</v>
      </c>
      <c r="AY1059" t="s">
        <v>72</v>
      </c>
      <c r="AZ1059">
        <v>3.3370519279317702E-2</v>
      </c>
      <c r="BA1059">
        <v>10.7365145620535</v>
      </c>
      <c r="BB1059">
        <v>1.15675058627006</v>
      </c>
      <c r="BC1059">
        <v>1.2727986873633499</v>
      </c>
      <c r="BD1059">
        <v>1.05128323286379</v>
      </c>
      <c r="BE1059" t="s">
        <v>72</v>
      </c>
      <c r="BF1059" t="s">
        <v>72</v>
      </c>
      <c r="BG1059" t="s">
        <v>72</v>
      </c>
      <c r="BH1059" t="s">
        <v>72</v>
      </c>
      <c r="BI1059" t="s">
        <v>72</v>
      </c>
      <c r="BJ1059" t="s">
        <v>72</v>
      </c>
      <c r="BK1059" t="s">
        <v>72</v>
      </c>
      <c r="BL1059" t="s">
        <v>72</v>
      </c>
      <c r="BM1059" t="s">
        <v>72</v>
      </c>
      <c r="BN1059" t="s">
        <v>72</v>
      </c>
      <c r="BO1059" t="s">
        <v>72</v>
      </c>
      <c r="BP1059" t="s">
        <v>72</v>
      </c>
      <c r="BQ1059" t="s">
        <v>72</v>
      </c>
      <c r="BR1059" t="s">
        <v>72</v>
      </c>
      <c r="BS1059" t="s">
        <v>72</v>
      </c>
    </row>
    <row r="1060" spans="1:71" x14ac:dyDescent="0.35">
      <c r="A1060" t="s">
        <v>10188</v>
      </c>
      <c r="B1060" t="e">
        <v>#N/A</v>
      </c>
      <c r="C1060" t="s">
        <v>7396</v>
      </c>
      <c r="D1060" t="e">
        <v>#N/A</v>
      </c>
      <c r="E1060" t="e">
        <v>#N/A</v>
      </c>
      <c r="F1060" t="s">
        <v>67</v>
      </c>
      <c r="G1060" t="s">
        <v>68</v>
      </c>
      <c r="H1060" t="s">
        <v>7397</v>
      </c>
      <c r="I1060" t="s">
        <v>7398</v>
      </c>
      <c r="J1060" t="s">
        <v>82</v>
      </c>
      <c r="K1060">
        <v>15</v>
      </c>
      <c r="L1060">
        <v>0.189130446257392</v>
      </c>
      <c r="M1060">
        <v>6.5746409707869394E-2</v>
      </c>
      <c r="N1060">
        <v>4.0190103653404497E-3</v>
      </c>
      <c r="O1060" t="s">
        <v>83</v>
      </c>
      <c r="P1060">
        <v>15</v>
      </c>
      <c r="Q1060">
        <v>0.170318291837422</v>
      </c>
      <c r="R1060">
        <v>0.188081037209058</v>
      </c>
      <c r="S1060">
        <v>0.38164692841117598</v>
      </c>
      <c r="T1060" t="s">
        <v>84</v>
      </c>
      <c r="U1060">
        <v>15</v>
      </c>
      <c r="V1060">
        <v>0.199548509672445</v>
      </c>
      <c r="W1060">
        <v>4.5190681133185903E-2</v>
      </c>
      <c r="X1060" s="1">
        <v>1.00683444167073E-5</v>
      </c>
      <c r="Y1060" t="s">
        <v>85</v>
      </c>
      <c r="Z1060">
        <v>15</v>
      </c>
      <c r="AA1060">
        <v>0.22376611395688101</v>
      </c>
      <c r="AB1060">
        <v>5.0622682971448001E-2</v>
      </c>
      <c r="AC1060">
        <v>5.8168225132088005E-4</v>
      </c>
      <c r="AD1060" t="s">
        <v>86</v>
      </c>
      <c r="AE1060">
        <v>15</v>
      </c>
      <c r="AF1060">
        <v>0.24200900962038899</v>
      </c>
      <c r="AG1060">
        <v>6.3403540842541295E-2</v>
      </c>
      <c r="AH1060">
        <v>1.8865643038446301E-3</v>
      </c>
      <c r="AI1060" t="s">
        <v>87</v>
      </c>
      <c r="AJ1060">
        <v>92.094328943846506</v>
      </c>
      <c r="AK1060">
        <v>14</v>
      </c>
      <c r="AL1060" s="1">
        <v>1.5238774243484501E-13</v>
      </c>
      <c r="AM1060">
        <v>3.3129350280826598E-3</v>
      </c>
      <c r="AN1060">
        <v>3.08680880178249E-2</v>
      </c>
      <c r="AO1060">
        <v>0.91616937566432999</v>
      </c>
      <c r="AP1060" t="s">
        <v>88</v>
      </c>
      <c r="AQ1060">
        <v>0.189130446257392</v>
      </c>
      <c r="AR1060">
        <v>6.5746409707869394E-2</v>
      </c>
      <c r="AS1060">
        <v>2.8766657692451001</v>
      </c>
      <c r="AT1060">
        <v>1.21912093829668E-2</v>
      </c>
      <c r="AU1060" t="s">
        <v>89</v>
      </c>
      <c r="AV1060">
        <v>0.217464521841535</v>
      </c>
      <c r="AW1060">
        <v>3.75656680968613E-2</v>
      </c>
      <c r="AX1060">
        <v>5.7889166587111696</v>
      </c>
      <c r="AY1060">
        <v>1.75587977650726E-4</v>
      </c>
      <c r="AZ1060">
        <v>0.87887112758729402</v>
      </c>
      <c r="BA1060">
        <v>3395.6535672968898</v>
      </c>
      <c r="BB1060">
        <v>1.2081985471825301</v>
      </c>
      <c r="BC1060">
        <v>1.3743672031349199</v>
      </c>
      <c r="BD1060">
        <v>1.06212060800367</v>
      </c>
      <c r="BE1060">
        <v>1.1856821842272001</v>
      </c>
      <c r="BF1060">
        <v>1.7142182139594999</v>
      </c>
      <c r="BG1060">
        <v>0.82010693302959103</v>
      </c>
      <c r="BH1060">
        <v>1.22085143109759</v>
      </c>
      <c r="BI1060">
        <v>1.3339203588423001</v>
      </c>
      <c r="BJ1060">
        <v>1.1173667205339199</v>
      </c>
      <c r="BK1060">
        <v>1.25077844559377</v>
      </c>
      <c r="BL1060">
        <v>1.3812468042014201</v>
      </c>
      <c r="BM1060">
        <v>1.13263373004976</v>
      </c>
      <c r="BN1060">
        <v>1.2738056692700299</v>
      </c>
      <c r="BO1060">
        <v>1.4423589740610001</v>
      </c>
      <c r="BP1060">
        <v>1.1249494142890299</v>
      </c>
      <c r="BQ1060">
        <v>1.2429213321655099</v>
      </c>
      <c r="BR1060">
        <v>1.33788931131068</v>
      </c>
      <c r="BS1060">
        <v>1.1546945064077501</v>
      </c>
    </row>
    <row r="1061" spans="1:71" x14ac:dyDescent="0.35">
      <c r="A1061" t="s">
        <v>10189</v>
      </c>
      <c r="B1061" t="e">
        <v>#N/A</v>
      </c>
      <c r="C1061" t="s">
        <v>7396</v>
      </c>
      <c r="D1061" t="e">
        <v>#N/A</v>
      </c>
      <c r="E1061" t="e">
        <v>#N/A</v>
      </c>
      <c r="F1061" t="s">
        <v>76</v>
      </c>
      <c r="G1061" t="s">
        <v>68</v>
      </c>
      <c r="H1061" t="s">
        <v>7401</v>
      </c>
      <c r="I1061" t="s">
        <v>7402</v>
      </c>
      <c r="J1061" t="s">
        <v>82</v>
      </c>
      <c r="K1061">
        <v>15</v>
      </c>
      <c r="L1061">
        <v>-0.25530136962963002</v>
      </c>
      <c r="M1061">
        <v>7.3891176276204507E-2</v>
      </c>
      <c r="N1061">
        <v>5.5008968096673799E-4</v>
      </c>
      <c r="O1061" t="s">
        <v>83</v>
      </c>
      <c r="P1061">
        <v>15</v>
      </c>
      <c r="Q1061">
        <v>-0.32804305104431603</v>
      </c>
      <c r="R1061">
        <v>0.22175100231875</v>
      </c>
      <c r="S1061">
        <v>0.162872298801122</v>
      </c>
      <c r="T1061" t="s">
        <v>84</v>
      </c>
      <c r="U1061">
        <v>15</v>
      </c>
      <c r="V1061">
        <v>-0.313187621277419</v>
      </c>
      <c r="W1061">
        <v>5.1112458969454697E-2</v>
      </c>
      <c r="X1061" s="1">
        <v>8.9314186462315597E-10</v>
      </c>
      <c r="Y1061" t="s">
        <v>85</v>
      </c>
      <c r="Z1061">
        <v>15</v>
      </c>
      <c r="AA1061">
        <v>-0.34816794864105299</v>
      </c>
      <c r="AB1061">
        <v>7.0567974428094399E-2</v>
      </c>
      <c r="AC1061">
        <v>2.19985375920195E-4</v>
      </c>
      <c r="AD1061" t="s">
        <v>86</v>
      </c>
      <c r="AE1061">
        <v>15</v>
      </c>
      <c r="AF1061">
        <v>-0.41089735327564098</v>
      </c>
      <c r="AG1061">
        <v>7.3706171078146407E-2</v>
      </c>
      <c r="AH1061" s="1">
        <v>6.8461288124189594E-5</v>
      </c>
      <c r="AI1061" t="s">
        <v>87</v>
      </c>
      <c r="AJ1061">
        <v>98.503000991445504</v>
      </c>
      <c r="AK1061">
        <v>14</v>
      </c>
      <c r="AL1061" s="1">
        <v>9.1753893797924305E-15</v>
      </c>
      <c r="AM1061">
        <v>1.24736993033245E-2</v>
      </c>
      <c r="AN1061">
        <v>3.5702448065879799E-2</v>
      </c>
      <c r="AO1061">
        <v>0.73239903082824198</v>
      </c>
      <c r="AP1061" t="s">
        <v>88</v>
      </c>
      <c r="AQ1061">
        <v>-0.25530136962963002</v>
      </c>
      <c r="AR1061">
        <v>7.3891176276204507E-2</v>
      </c>
      <c r="AS1061">
        <v>-3.4550995463289902</v>
      </c>
      <c r="AT1061">
        <v>3.8652526102613501E-3</v>
      </c>
      <c r="AU1061" t="s">
        <v>89</v>
      </c>
      <c r="AV1061">
        <v>-0.33304584372969098</v>
      </c>
      <c r="AW1061">
        <v>5.9234390992327503E-2</v>
      </c>
      <c r="AX1061">
        <v>-5.6225081097369598</v>
      </c>
      <c r="AY1061">
        <v>2.2069016025779101E-4</v>
      </c>
      <c r="AZ1061">
        <v>0.87887112758729402</v>
      </c>
      <c r="BA1061">
        <v>3395.6535672968898</v>
      </c>
      <c r="BB1061">
        <v>0.77468299684993602</v>
      </c>
      <c r="BC1061">
        <v>0.89540901587007704</v>
      </c>
      <c r="BD1061">
        <v>0.67023420020541302</v>
      </c>
      <c r="BE1061">
        <v>0.72033200799256403</v>
      </c>
      <c r="BF1061">
        <v>1.1124768362580699</v>
      </c>
      <c r="BG1061">
        <v>0.46641708377848001</v>
      </c>
      <c r="BH1061">
        <v>0.73111272739600397</v>
      </c>
      <c r="BI1061">
        <v>0.80815031714158403</v>
      </c>
      <c r="BJ1061">
        <v>0.66141880888079596</v>
      </c>
      <c r="BK1061">
        <v>0.70598029782549299</v>
      </c>
      <c r="BL1061">
        <v>0.81070201720772295</v>
      </c>
      <c r="BM1061">
        <v>0.61478591435411101</v>
      </c>
      <c r="BN1061">
        <v>0.66305498853040001</v>
      </c>
      <c r="BO1061">
        <v>0.76610713357097804</v>
      </c>
      <c r="BP1061">
        <v>0.57386480108309401</v>
      </c>
      <c r="BQ1061">
        <v>0.71673733548985497</v>
      </c>
      <c r="BR1061">
        <v>0.80497308461394101</v>
      </c>
      <c r="BS1061">
        <v>0.63817339722789601</v>
      </c>
    </row>
    <row r="1062" spans="1:71" x14ac:dyDescent="0.35">
      <c r="A1062" t="s">
        <v>10190</v>
      </c>
      <c r="B1062" t="e">
        <v>#N/A</v>
      </c>
      <c r="C1062" t="s">
        <v>7410</v>
      </c>
      <c r="D1062" t="e">
        <v>#N/A</v>
      </c>
      <c r="E1062" t="e">
        <v>#N/A</v>
      </c>
      <c r="F1062" t="s">
        <v>67</v>
      </c>
      <c r="G1062" t="s">
        <v>68</v>
      </c>
      <c r="H1062" t="s">
        <v>7411</v>
      </c>
      <c r="I1062" t="s">
        <v>7412</v>
      </c>
      <c r="J1062" t="s">
        <v>71</v>
      </c>
      <c r="K1062">
        <v>1</v>
      </c>
      <c r="L1062">
        <v>-0.53883105530832798</v>
      </c>
      <c r="M1062">
        <v>0.117395029287852</v>
      </c>
      <c r="N1062" s="1">
        <v>4.43465463342388E-6</v>
      </c>
      <c r="O1062" t="s">
        <v>72</v>
      </c>
      <c r="P1062" t="s">
        <v>72</v>
      </c>
      <c r="Q1062" t="s">
        <v>72</v>
      </c>
      <c r="R1062" t="s">
        <v>72</v>
      </c>
      <c r="S1062" t="s">
        <v>72</v>
      </c>
      <c r="T1062" t="s">
        <v>72</v>
      </c>
      <c r="U1062" t="s">
        <v>72</v>
      </c>
      <c r="V1062" t="s">
        <v>72</v>
      </c>
      <c r="W1062" t="s">
        <v>72</v>
      </c>
      <c r="X1062" t="s">
        <v>72</v>
      </c>
      <c r="Y1062" t="s">
        <v>72</v>
      </c>
      <c r="Z1062" t="s">
        <v>72</v>
      </c>
      <c r="AA1062" t="s">
        <v>72</v>
      </c>
      <c r="AB1062" t="s">
        <v>72</v>
      </c>
      <c r="AC1062" t="s">
        <v>72</v>
      </c>
      <c r="AD1062" t="s">
        <v>72</v>
      </c>
      <c r="AE1062" t="s">
        <v>72</v>
      </c>
      <c r="AF1062" t="s">
        <v>72</v>
      </c>
      <c r="AG1062" t="s">
        <v>72</v>
      </c>
      <c r="AH1062" t="s">
        <v>72</v>
      </c>
      <c r="AI1062" t="s">
        <v>72</v>
      </c>
      <c r="AJ1062" t="s">
        <v>72</v>
      </c>
      <c r="AK1062" t="s">
        <v>72</v>
      </c>
      <c r="AL1062" t="s">
        <v>72</v>
      </c>
      <c r="AM1062" t="s">
        <v>72</v>
      </c>
      <c r="AN1062" t="s">
        <v>72</v>
      </c>
      <c r="AO1062" t="s">
        <v>72</v>
      </c>
      <c r="AP1062" t="s">
        <v>72</v>
      </c>
      <c r="AQ1062" t="s">
        <v>72</v>
      </c>
      <c r="AR1062" t="s">
        <v>72</v>
      </c>
      <c r="AS1062" t="s">
        <v>72</v>
      </c>
      <c r="AT1062" t="s">
        <v>72</v>
      </c>
      <c r="AU1062" t="s">
        <v>72</v>
      </c>
      <c r="AV1062" t="s">
        <v>72</v>
      </c>
      <c r="AW1062" t="s">
        <v>72</v>
      </c>
      <c r="AX1062" t="s">
        <v>72</v>
      </c>
      <c r="AY1062" t="s">
        <v>72</v>
      </c>
      <c r="AZ1062">
        <v>4.9608539763506404E-3</v>
      </c>
      <c r="BA1062">
        <v>0.737866838137888</v>
      </c>
      <c r="BB1062">
        <v>0.583429851148205</v>
      </c>
      <c r="BC1062">
        <v>0.73437403337621998</v>
      </c>
      <c r="BD1062">
        <v>0.46351093004460098</v>
      </c>
      <c r="BE1062" t="s">
        <v>72</v>
      </c>
      <c r="BF1062" t="s">
        <v>72</v>
      </c>
      <c r="BG1062" t="s">
        <v>72</v>
      </c>
      <c r="BH1062" t="s">
        <v>72</v>
      </c>
      <c r="BI1062" t="s">
        <v>72</v>
      </c>
      <c r="BJ1062" t="s">
        <v>72</v>
      </c>
      <c r="BK1062" t="s">
        <v>72</v>
      </c>
      <c r="BL1062" t="s">
        <v>72</v>
      </c>
      <c r="BM1062" t="s">
        <v>72</v>
      </c>
      <c r="BN1062" t="s">
        <v>72</v>
      </c>
      <c r="BO1062" t="s">
        <v>72</v>
      </c>
      <c r="BP1062" t="s">
        <v>72</v>
      </c>
      <c r="BQ1062" t="s">
        <v>72</v>
      </c>
      <c r="BR1062" t="s">
        <v>72</v>
      </c>
      <c r="BS1062" t="s">
        <v>72</v>
      </c>
    </row>
    <row r="1063" spans="1:71" x14ac:dyDescent="0.35">
      <c r="A1063" t="s">
        <v>10191</v>
      </c>
      <c r="B1063" t="e">
        <v>#N/A</v>
      </c>
      <c r="C1063" t="s">
        <v>7424</v>
      </c>
      <c r="D1063" t="e">
        <v>#N/A</v>
      </c>
      <c r="E1063" t="e">
        <v>#N/A</v>
      </c>
      <c r="F1063" t="s">
        <v>73</v>
      </c>
      <c r="G1063" t="s">
        <v>68</v>
      </c>
      <c r="H1063" t="s">
        <v>7427</v>
      </c>
      <c r="I1063" t="s">
        <v>7428</v>
      </c>
      <c r="J1063" t="s">
        <v>82</v>
      </c>
      <c r="K1063">
        <v>15</v>
      </c>
      <c r="L1063">
        <v>-0.12859380858937899</v>
      </c>
      <c r="M1063">
        <v>3.0623955814003699E-2</v>
      </c>
      <c r="N1063" s="1">
        <v>2.67948762852549E-5</v>
      </c>
      <c r="O1063" t="s">
        <v>83</v>
      </c>
      <c r="P1063">
        <v>15</v>
      </c>
      <c r="Q1063">
        <v>-0.239613399744387</v>
      </c>
      <c r="R1063">
        <v>0.115449407754411</v>
      </c>
      <c r="S1063">
        <v>5.8348090451394399E-2</v>
      </c>
      <c r="T1063" t="s">
        <v>84</v>
      </c>
      <c r="U1063">
        <v>15</v>
      </c>
      <c r="V1063">
        <v>-9.3968154429141804E-2</v>
      </c>
      <c r="W1063">
        <v>1.9763232620656001E-2</v>
      </c>
      <c r="X1063" s="1">
        <v>1.9874567738473398E-6</v>
      </c>
      <c r="Y1063" t="s">
        <v>85</v>
      </c>
      <c r="Z1063">
        <v>15</v>
      </c>
      <c r="AA1063">
        <v>-8.8706715137370107E-2</v>
      </c>
      <c r="AB1063">
        <v>2.4034726022607901E-2</v>
      </c>
      <c r="AC1063">
        <v>2.4211552687683001E-3</v>
      </c>
      <c r="AD1063" t="s">
        <v>86</v>
      </c>
      <c r="AE1063">
        <v>15</v>
      </c>
      <c r="AF1063">
        <v>-0.14124292185851101</v>
      </c>
      <c r="AG1063">
        <v>4.2570648873160102E-2</v>
      </c>
      <c r="AH1063">
        <v>5.07869239361024E-3</v>
      </c>
      <c r="AI1063" t="s">
        <v>87</v>
      </c>
      <c r="AJ1063">
        <v>125.12782652984799</v>
      </c>
      <c r="AK1063">
        <v>14</v>
      </c>
      <c r="AL1063" s="1">
        <v>6.20082372985982E-20</v>
      </c>
      <c r="AM1063">
        <v>3.5422144563760097E-2</v>
      </c>
      <c r="AN1063">
        <v>3.5515478385887603E-2</v>
      </c>
      <c r="AO1063">
        <v>0.33678729171425198</v>
      </c>
      <c r="AP1063" t="s">
        <v>88</v>
      </c>
      <c r="AQ1063">
        <v>-0.12859380858937899</v>
      </c>
      <c r="AR1063">
        <v>3.0623955814003699E-2</v>
      </c>
      <c r="AS1063">
        <v>-4.1991246777653597</v>
      </c>
      <c r="AT1063">
        <v>8.9205961152539397E-4</v>
      </c>
      <c r="AU1063" t="s">
        <v>89</v>
      </c>
      <c r="AV1063">
        <v>-0.13614103851267401</v>
      </c>
      <c r="AW1063">
        <v>2.23638225828455E-2</v>
      </c>
      <c r="AX1063">
        <v>-6.0875567228431997</v>
      </c>
      <c r="AY1063" s="1">
        <v>7.8755855098484995E-5</v>
      </c>
      <c r="AZ1063">
        <v>0.76860613247277398</v>
      </c>
      <c r="BA1063">
        <v>1591.0635030599501</v>
      </c>
      <c r="BB1063">
        <v>0.87933106974196595</v>
      </c>
      <c r="BC1063">
        <v>0.93372729833079504</v>
      </c>
      <c r="BD1063">
        <v>0.828103806749385</v>
      </c>
      <c r="BE1063">
        <v>0.78693203039089499</v>
      </c>
      <c r="BF1063">
        <v>0.98675592435963599</v>
      </c>
      <c r="BG1063">
        <v>0.62757365339054005</v>
      </c>
      <c r="BH1063">
        <v>0.91031175117655505</v>
      </c>
      <c r="BI1063">
        <v>0.946265382116938</v>
      </c>
      <c r="BJ1063">
        <v>0.87572418899682503</v>
      </c>
      <c r="BK1063">
        <v>0.91511392328235597</v>
      </c>
      <c r="BL1063">
        <v>0.95925469815135</v>
      </c>
      <c r="BM1063">
        <v>0.87300431699641901</v>
      </c>
      <c r="BN1063">
        <v>0.86827836228312205</v>
      </c>
      <c r="BO1063">
        <v>0.94383449616434201</v>
      </c>
      <c r="BP1063">
        <v>0.798770671630325</v>
      </c>
      <c r="BQ1063">
        <v>0.87271953674285896</v>
      </c>
      <c r="BR1063">
        <v>0.91182431342784598</v>
      </c>
      <c r="BS1063">
        <v>0.83529181948375497</v>
      </c>
    </row>
    <row r="1064" spans="1:71" x14ac:dyDescent="0.35">
      <c r="A1064" t="s">
        <v>10192</v>
      </c>
      <c r="B1064" t="e">
        <v>#N/A</v>
      </c>
      <c r="C1064" t="s">
        <v>7424</v>
      </c>
      <c r="D1064" t="e">
        <v>#N/A</v>
      </c>
      <c r="E1064" t="e">
        <v>#N/A</v>
      </c>
      <c r="F1064" t="s">
        <v>76</v>
      </c>
      <c r="G1064" t="s">
        <v>68</v>
      </c>
      <c r="H1064" t="s">
        <v>7429</v>
      </c>
      <c r="I1064" t="s">
        <v>7430</v>
      </c>
      <c r="J1064" t="s">
        <v>82</v>
      </c>
      <c r="K1064">
        <v>15</v>
      </c>
      <c r="L1064">
        <v>-0.21375960881032299</v>
      </c>
      <c r="M1064">
        <v>6.1149527829082603E-2</v>
      </c>
      <c r="N1064">
        <v>4.7284301967521401E-4</v>
      </c>
      <c r="O1064" t="s">
        <v>83</v>
      </c>
      <c r="P1064">
        <v>15</v>
      </c>
      <c r="Q1064">
        <v>-0.24444842907523801</v>
      </c>
      <c r="R1064">
        <v>0.24227431475976799</v>
      </c>
      <c r="S1064">
        <v>0.33139904389556801</v>
      </c>
      <c r="T1064" t="s">
        <v>84</v>
      </c>
      <c r="U1064">
        <v>15</v>
      </c>
      <c r="V1064">
        <v>-9.7616923202359096E-2</v>
      </c>
      <c r="W1064">
        <v>3.4426830640090902E-2</v>
      </c>
      <c r="X1064">
        <v>4.57554924657309E-3</v>
      </c>
      <c r="Y1064" t="s">
        <v>85</v>
      </c>
      <c r="Z1064">
        <v>15</v>
      </c>
      <c r="AA1064">
        <v>-7.5557935120645195E-2</v>
      </c>
      <c r="AB1064">
        <v>4.8097575874466503E-2</v>
      </c>
      <c r="AC1064">
        <v>0.13851932741890199</v>
      </c>
      <c r="AD1064" t="s">
        <v>86</v>
      </c>
      <c r="AE1064">
        <v>15</v>
      </c>
      <c r="AF1064">
        <v>-0.216580461756779</v>
      </c>
      <c r="AG1064">
        <v>5.8106906432933897E-2</v>
      </c>
      <c r="AH1064">
        <v>2.25238445670047E-3</v>
      </c>
      <c r="AI1064" t="s">
        <v>87</v>
      </c>
      <c r="AJ1064">
        <v>311.87913129395901</v>
      </c>
      <c r="AK1064">
        <v>14</v>
      </c>
      <c r="AL1064" s="1">
        <v>3.9231806823311103E-58</v>
      </c>
      <c r="AM1064">
        <v>9.7575438243328507E-3</v>
      </c>
      <c r="AN1064">
        <v>7.4345689260983394E-2</v>
      </c>
      <c r="AO1064">
        <v>0.89759041465780898</v>
      </c>
      <c r="AP1064" t="s">
        <v>88</v>
      </c>
      <c r="AQ1064">
        <v>-0.21375960881032299</v>
      </c>
      <c r="AR1064">
        <v>6.1149527829082603E-2</v>
      </c>
      <c r="AS1064">
        <v>-3.4956869889134201</v>
      </c>
      <c r="AT1064">
        <v>3.5656405478924299E-3</v>
      </c>
      <c r="AU1064" t="s">
        <v>89</v>
      </c>
      <c r="AV1064">
        <v>-0.23197389326286699</v>
      </c>
      <c r="AW1064">
        <v>2.9401825717887301E-2</v>
      </c>
      <c r="AX1064">
        <v>-7.8897785290162998</v>
      </c>
      <c r="AY1064" s="1">
        <v>9.9581416591041402E-5</v>
      </c>
      <c r="AZ1064">
        <v>0.76860613247277398</v>
      </c>
      <c r="BA1064">
        <v>1591.0635030599501</v>
      </c>
      <c r="BB1064">
        <v>0.80754248779080395</v>
      </c>
      <c r="BC1064">
        <v>0.91036784646407298</v>
      </c>
      <c r="BD1064">
        <v>0.71633117549159397</v>
      </c>
      <c r="BE1064">
        <v>0.78313637439102501</v>
      </c>
      <c r="BF1064">
        <v>1.2591151695120999</v>
      </c>
      <c r="BG1064">
        <v>0.48709013737954499</v>
      </c>
      <c r="BH1064">
        <v>0.90699628644543195</v>
      </c>
      <c r="BI1064">
        <v>0.97030935548665198</v>
      </c>
      <c r="BJ1064">
        <v>0.84781442018892395</v>
      </c>
      <c r="BK1064">
        <v>0.92722601002710503</v>
      </c>
      <c r="BL1064">
        <v>1.01888950497161</v>
      </c>
      <c r="BM1064">
        <v>0.84380894049423305</v>
      </c>
      <c r="BN1064">
        <v>0.80526773905894999</v>
      </c>
      <c r="BO1064">
        <v>0.90240584133542401</v>
      </c>
      <c r="BP1064">
        <v>0.718585919844552</v>
      </c>
      <c r="BQ1064">
        <v>0.79296682481290903</v>
      </c>
      <c r="BR1064">
        <v>0.84000594074374202</v>
      </c>
      <c r="BS1064">
        <v>0.74856183123791897</v>
      </c>
    </row>
    <row r="1065" spans="1:71" x14ac:dyDescent="0.35">
      <c r="A1065" t="s">
        <v>10193</v>
      </c>
      <c r="B1065" t="e">
        <v>#N/A</v>
      </c>
      <c r="C1065" t="s">
        <v>7438</v>
      </c>
      <c r="D1065" t="e">
        <v>#N/A</v>
      </c>
      <c r="E1065" t="e">
        <v>#N/A</v>
      </c>
      <c r="F1065" t="s">
        <v>67</v>
      </c>
      <c r="G1065" t="s">
        <v>68</v>
      </c>
      <c r="H1065" t="s">
        <v>7439</v>
      </c>
      <c r="I1065" t="s">
        <v>7440</v>
      </c>
      <c r="J1065" t="s">
        <v>71</v>
      </c>
      <c r="K1065">
        <v>1</v>
      </c>
      <c r="L1065">
        <v>0.15237961174299799</v>
      </c>
      <c r="M1065">
        <v>7.7483524893666805E-2</v>
      </c>
      <c r="N1065">
        <v>4.9228581555059603E-2</v>
      </c>
      <c r="O1065" t="s">
        <v>72</v>
      </c>
      <c r="P1065" t="s">
        <v>72</v>
      </c>
      <c r="Q1065" t="s">
        <v>72</v>
      </c>
      <c r="R1065" t="s">
        <v>72</v>
      </c>
      <c r="S1065" t="s">
        <v>72</v>
      </c>
      <c r="T1065" t="s">
        <v>72</v>
      </c>
      <c r="U1065" t="s">
        <v>72</v>
      </c>
      <c r="V1065" t="s">
        <v>72</v>
      </c>
      <c r="W1065" t="s">
        <v>72</v>
      </c>
      <c r="X1065" t="s">
        <v>72</v>
      </c>
      <c r="Y1065" t="s">
        <v>72</v>
      </c>
      <c r="Z1065" t="s">
        <v>72</v>
      </c>
      <c r="AA1065" t="s">
        <v>72</v>
      </c>
      <c r="AB1065" t="s">
        <v>72</v>
      </c>
      <c r="AC1065" t="s">
        <v>72</v>
      </c>
      <c r="AD1065" t="s">
        <v>72</v>
      </c>
      <c r="AE1065" t="s">
        <v>72</v>
      </c>
      <c r="AF1065" t="s">
        <v>72</v>
      </c>
      <c r="AG1065" t="s">
        <v>72</v>
      </c>
      <c r="AH1065" t="s">
        <v>72</v>
      </c>
      <c r="AI1065" t="s">
        <v>72</v>
      </c>
      <c r="AJ1065" t="s">
        <v>72</v>
      </c>
      <c r="AK1065" t="s">
        <v>72</v>
      </c>
      <c r="AL1065" t="s">
        <v>72</v>
      </c>
      <c r="AM1065" t="s">
        <v>72</v>
      </c>
      <c r="AN1065" t="s">
        <v>72</v>
      </c>
      <c r="AO1065" t="s">
        <v>72</v>
      </c>
      <c r="AP1065" t="s">
        <v>72</v>
      </c>
      <c r="AQ1065" t="s">
        <v>72</v>
      </c>
      <c r="AR1065" t="s">
        <v>72</v>
      </c>
      <c r="AS1065" t="s">
        <v>72</v>
      </c>
      <c r="AT1065" t="s">
        <v>72</v>
      </c>
      <c r="AU1065" t="s">
        <v>72</v>
      </c>
      <c r="AV1065" t="s">
        <v>72</v>
      </c>
      <c r="AW1065" t="s">
        <v>72</v>
      </c>
      <c r="AX1065" t="s">
        <v>72</v>
      </c>
      <c r="AY1065" t="s">
        <v>72</v>
      </c>
      <c r="AZ1065">
        <v>1.21441630043448E-2</v>
      </c>
      <c r="BA1065">
        <v>2.3972240656585302</v>
      </c>
      <c r="BB1065">
        <v>1.16460224921991</v>
      </c>
      <c r="BC1065">
        <v>1.3556042834097199</v>
      </c>
      <c r="BD1065">
        <v>1.00051203399609</v>
      </c>
      <c r="BE1065" t="s">
        <v>72</v>
      </c>
      <c r="BF1065" t="s">
        <v>72</v>
      </c>
      <c r="BG1065" t="s">
        <v>72</v>
      </c>
      <c r="BH1065" t="s">
        <v>72</v>
      </c>
      <c r="BI1065" t="s">
        <v>72</v>
      </c>
      <c r="BJ1065" t="s">
        <v>72</v>
      </c>
      <c r="BK1065" t="s">
        <v>72</v>
      </c>
      <c r="BL1065" t="s">
        <v>72</v>
      </c>
      <c r="BM1065" t="s">
        <v>72</v>
      </c>
      <c r="BN1065" t="s">
        <v>72</v>
      </c>
      <c r="BO1065" t="s">
        <v>72</v>
      </c>
      <c r="BP1065" t="s">
        <v>72</v>
      </c>
      <c r="BQ1065" t="s">
        <v>72</v>
      </c>
      <c r="BR1065" t="s">
        <v>72</v>
      </c>
      <c r="BS1065" t="s">
        <v>72</v>
      </c>
    </row>
    <row r="1066" spans="1:71" x14ac:dyDescent="0.35">
      <c r="A1066" t="s">
        <v>10194</v>
      </c>
      <c r="B1066" t="e">
        <v>#N/A</v>
      </c>
      <c r="C1066" t="s">
        <v>7438</v>
      </c>
      <c r="D1066" t="e">
        <v>#N/A</v>
      </c>
      <c r="E1066" t="e">
        <v>#N/A</v>
      </c>
      <c r="F1066" t="s">
        <v>73</v>
      </c>
      <c r="G1066" t="s">
        <v>68</v>
      </c>
      <c r="H1066" t="s">
        <v>7441</v>
      </c>
      <c r="I1066" t="s">
        <v>7442</v>
      </c>
      <c r="J1066" t="s">
        <v>71</v>
      </c>
      <c r="K1066">
        <v>1</v>
      </c>
      <c r="L1066">
        <v>0.15001819142577499</v>
      </c>
      <c r="M1066">
        <v>6.5326010399864895E-2</v>
      </c>
      <c r="N1066">
        <v>2.1649924596521E-2</v>
      </c>
      <c r="O1066" t="s">
        <v>72</v>
      </c>
      <c r="P1066" t="s">
        <v>72</v>
      </c>
      <c r="Q1066" t="s">
        <v>72</v>
      </c>
      <c r="R1066" t="s">
        <v>72</v>
      </c>
      <c r="S1066" t="s">
        <v>72</v>
      </c>
      <c r="T1066" t="s">
        <v>72</v>
      </c>
      <c r="U1066" t="s">
        <v>72</v>
      </c>
      <c r="V1066" t="s">
        <v>72</v>
      </c>
      <c r="W1066" t="s">
        <v>72</v>
      </c>
      <c r="X1066" t="s">
        <v>72</v>
      </c>
      <c r="Y1066" t="s">
        <v>72</v>
      </c>
      <c r="Z1066" t="s">
        <v>72</v>
      </c>
      <c r="AA1066" t="s">
        <v>72</v>
      </c>
      <c r="AB1066" t="s">
        <v>72</v>
      </c>
      <c r="AC1066" t="s">
        <v>72</v>
      </c>
      <c r="AD1066" t="s">
        <v>72</v>
      </c>
      <c r="AE1066" t="s">
        <v>72</v>
      </c>
      <c r="AF1066" t="s">
        <v>72</v>
      </c>
      <c r="AG1066" t="s">
        <v>72</v>
      </c>
      <c r="AH1066" t="s">
        <v>72</v>
      </c>
      <c r="AI1066" t="s">
        <v>72</v>
      </c>
      <c r="AJ1066" t="s">
        <v>72</v>
      </c>
      <c r="AK1066" t="s">
        <v>72</v>
      </c>
      <c r="AL1066" t="s">
        <v>72</v>
      </c>
      <c r="AM1066" t="s">
        <v>72</v>
      </c>
      <c r="AN1066" t="s">
        <v>72</v>
      </c>
      <c r="AO1066" t="s">
        <v>72</v>
      </c>
      <c r="AP1066" t="s">
        <v>72</v>
      </c>
      <c r="AQ1066" t="s">
        <v>72</v>
      </c>
      <c r="AR1066" t="s">
        <v>72</v>
      </c>
      <c r="AS1066" t="s">
        <v>72</v>
      </c>
      <c r="AT1066" t="s">
        <v>72</v>
      </c>
      <c r="AU1066" t="s">
        <v>72</v>
      </c>
      <c r="AV1066" t="s">
        <v>72</v>
      </c>
      <c r="AW1066" t="s">
        <v>72</v>
      </c>
      <c r="AX1066" t="s">
        <v>72</v>
      </c>
      <c r="AY1066" t="s">
        <v>72</v>
      </c>
      <c r="AZ1066">
        <v>1.21441630043448E-2</v>
      </c>
      <c r="BA1066">
        <v>2.3972240656585302</v>
      </c>
      <c r="BB1066">
        <v>1.1618553783419101</v>
      </c>
      <c r="BC1066">
        <v>1.32056169395254</v>
      </c>
      <c r="BD1066">
        <v>1.02222253330827</v>
      </c>
      <c r="BE1066" t="s">
        <v>72</v>
      </c>
      <c r="BF1066" t="s">
        <v>72</v>
      </c>
      <c r="BG1066" t="s">
        <v>72</v>
      </c>
      <c r="BH1066" t="s">
        <v>72</v>
      </c>
      <c r="BI1066" t="s">
        <v>72</v>
      </c>
      <c r="BJ1066" t="s">
        <v>72</v>
      </c>
      <c r="BK1066" t="s">
        <v>72</v>
      </c>
      <c r="BL1066" t="s">
        <v>72</v>
      </c>
      <c r="BM1066" t="s">
        <v>72</v>
      </c>
      <c r="BN1066" t="s">
        <v>72</v>
      </c>
      <c r="BO1066" t="s">
        <v>72</v>
      </c>
      <c r="BP1066" t="s">
        <v>72</v>
      </c>
      <c r="BQ1066" t="s">
        <v>72</v>
      </c>
      <c r="BR1066" t="s">
        <v>72</v>
      </c>
      <c r="BS1066" t="s">
        <v>72</v>
      </c>
    </row>
    <row r="1067" spans="1:71" x14ac:dyDescent="0.35">
      <c r="A1067" t="s">
        <v>10195</v>
      </c>
      <c r="B1067" t="e">
        <v>#N/A</v>
      </c>
      <c r="C1067" t="s">
        <v>7438</v>
      </c>
      <c r="D1067" t="e">
        <v>#N/A</v>
      </c>
      <c r="E1067" t="e">
        <v>#N/A</v>
      </c>
      <c r="F1067" t="s">
        <v>76</v>
      </c>
      <c r="G1067" t="s">
        <v>68</v>
      </c>
      <c r="H1067" t="s">
        <v>7443</v>
      </c>
      <c r="I1067" t="s">
        <v>7444</v>
      </c>
      <c r="J1067" t="s">
        <v>71</v>
      </c>
      <c r="K1067">
        <v>1</v>
      </c>
      <c r="L1067">
        <v>0.17719271649962301</v>
      </c>
      <c r="M1067">
        <v>8.4059021832309705E-2</v>
      </c>
      <c r="N1067">
        <v>3.5034798572629498E-2</v>
      </c>
      <c r="O1067" t="s">
        <v>72</v>
      </c>
      <c r="P1067" t="s">
        <v>72</v>
      </c>
      <c r="Q1067" t="s">
        <v>72</v>
      </c>
      <c r="R1067" t="s">
        <v>72</v>
      </c>
      <c r="S1067" t="s">
        <v>72</v>
      </c>
      <c r="T1067" t="s">
        <v>72</v>
      </c>
      <c r="U1067" t="s">
        <v>72</v>
      </c>
      <c r="V1067" t="s">
        <v>72</v>
      </c>
      <c r="W1067" t="s">
        <v>72</v>
      </c>
      <c r="X1067" t="s">
        <v>72</v>
      </c>
      <c r="Y1067" t="s">
        <v>72</v>
      </c>
      <c r="Z1067" t="s">
        <v>72</v>
      </c>
      <c r="AA1067" t="s">
        <v>72</v>
      </c>
      <c r="AB1067" t="s">
        <v>72</v>
      </c>
      <c r="AC1067" t="s">
        <v>72</v>
      </c>
      <c r="AD1067" t="s">
        <v>72</v>
      </c>
      <c r="AE1067" t="s">
        <v>72</v>
      </c>
      <c r="AF1067" t="s">
        <v>72</v>
      </c>
      <c r="AG1067" t="s">
        <v>72</v>
      </c>
      <c r="AH1067" t="s">
        <v>72</v>
      </c>
      <c r="AI1067" t="s">
        <v>72</v>
      </c>
      <c r="AJ1067" t="s">
        <v>72</v>
      </c>
      <c r="AK1067" t="s">
        <v>72</v>
      </c>
      <c r="AL1067" t="s">
        <v>72</v>
      </c>
      <c r="AM1067" t="s">
        <v>72</v>
      </c>
      <c r="AN1067" t="s">
        <v>72</v>
      </c>
      <c r="AO1067" t="s">
        <v>72</v>
      </c>
      <c r="AP1067" t="s">
        <v>72</v>
      </c>
      <c r="AQ1067" t="s">
        <v>72</v>
      </c>
      <c r="AR1067" t="s">
        <v>72</v>
      </c>
      <c r="AS1067" t="s">
        <v>72</v>
      </c>
      <c r="AT1067" t="s">
        <v>72</v>
      </c>
      <c r="AU1067" t="s">
        <v>72</v>
      </c>
      <c r="AV1067" t="s">
        <v>72</v>
      </c>
      <c r="AW1067" t="s">
        <v>72</v>
      </c>
      <c r="AX1067" t="s">
        <v>72</v>
      </c>
      <c r="AY1067" t="s">
        <v>72</v>
      </c>
      <c r="AZ1067">
        <v>1.21441630043448E-2</v>
      </c>
      <c r="BA1067">
        <v>2.3972240656585302</v>
      </c>
      <c r="BB1067">
        <v>1.1938611477001899</v>
      </c>
      <c r="BC1067">
        <v>1.4076876579587201</v>
      </c>
      <c r="BD1067">
        <v>1.01251469523775</v>
      </c>
      <c r="BE1067" t="s">
        <v>72</v>
      </c>
      <c r="BF1067" t="s">
        <v>72</v>
      </c>
      <c r="BG1067" t="s">
        <v>72</v>
      </c>
      <c r="BH1067" t="s">
        <v>72</v>
      </c>
      <c r="BI1067" t="s">
        <v>72</v>
      </c>
      <c r="BJ1067" t="s">
        <v>72</v>
      </c>
      <c r="BK1067" t="s">
        <v>72</v>
      </c>
      <c r="BL1067" t="s">
        <v>72</v>
      </c>
      <c r="BM1067" t="s">
        <v>72</v>
      </c>
      <c r="BN1067" t="s">
        <v>72</v>
      </c>
      <c r="BO1067" t="s">
        <v>72</v>
      </c>
      <c r="BP1067" t="s">
        <v>72</v>
      </c>
      <c r="BQ1067" t="s">
        <v>72</v>
      </c>
      <c r="BR1067" t="s">
        <v>72</v>
      </c>
      <c r="BS1067" t="s">
        <v>72</v>
      </c>
    </row>
    <row r="1068" spans="1:71" x14ac:dyDescent="0.35">
      <c r="A1068" t="s">
        <v>10196</v>
      </c>
      <c r="B1068" t="e">
        <v>#N/A</v>
      </c>
      <c r="C1068" t="s">
        <v>7459</v>
      </c>
      <c r="D1068" t="e">
        <v>#N/A</v>
      </c>
      <c r="E1068" t="e">
        <v>#N/A</v>
      </c>
      <c r="F1068" t="s">
        <v>67</v>
      </c>
      <c r="G1068" t="s">
        <v>68</v>
      </c>
      <c r="H1068" t="s">
        <v>7460</v>
      </c>
      <c r="I1068" t="s">
        <v>7461</v>
      </c>
      <c r="J1068" t="s">
        <v>71</v>
      </c>
      <c r="K1068">
        <v>1</v>
      </c>
      <c r="L1068">
        <v>-0.131336022368233</v>
      </c>
      <c r="M1068">
        <v>6.6859043002386098E-2</v>
      </c>
      <c r="N1068">
        <v>4.9486984229114801E-2</v>
      </c>
      <c r="O1068" t="s">
        <v>72</v>
      </c>
      <c r="P1068" t="s">
        <v>72</v>
      </c>
      <c r="Q1068" t="s">
        <v>72</v>
      </c>
      <c r="R1068" t="s">
        <v>72</v>
      </c>
      <c r="S1068" t="s">
        <v>72</v>
      </c>
      <c r="T1068" t="s">
        <v>72</v>
      </c>
      <c r="U1068" t="s">
        <v>72</v>
      </c>
      <c r="V1068" t="s">
        <v>72</v>
      </c>
      <c r="W1068" t="s">
        <v>72</v>
      </c>
      <c r="X1068" t="s">
        <v>72</v>
      </c>
      <c r="Y1068" t="s">
        <v>72</v>
      </c>
      <c r="Z1068" t="s">
        <v>72</v>
      </c>
      <c r="AA1068" t="s">
        <v>72</v>
      </c>
      <c r="AB1068" t="s">
        <v>72</v>
      </c>
      <c r="AC1068" t="s">
        <v>72</v>
      </c>
      <c r="AD1068" t="s">
        <v>72</v>
      </c>
      <c r="AE1068" t="s">
        <v>72</v>
      </c>
      <c r="AF1068" t="s">
        <v>72</v>
      </c>
      <c r="AG1068" t="s">
        <v>72</v>
      </c>
      <c r="AH1068" t="s">
        <v>72</v>
      </c>
      <c r="AI1068" t="s">
        <v>72</v>
      </c>
      <c r="AJ1068" t="s">
        <v>72</v>
      </c>
      <c r="AK1068" t="s">
        <v>72</v>
      </c>
      <c r="AL1068" t="s">
        <v>72</v>
      </c>
      <c r="AM1068" t="s">
        <v>72</v>
      </c>
      <c r="AN1068" t="s">
        <v>72</v>
      </c>
      <c r="AO1068" t="s">
        <v>72</v>
      </c>
      <c r="AP1068" t="s">
        <v>72</v>
      </c>
      <c r="AQ1068" t="s">
        <v>72</v>
      </c>
      <c r="AR1068" t="s">
        <v>72</v>
      </c>
      <c r="AS1068" t="s">
        <v>72</v>
      </c>
      <c r="AT1068" t="s">
        <v>72</v>
      </c>
      <c r="AU1068" t="s">
        <v>72</v>
      </c>
      <c r="AV1068" t="s">
        <v>72</v>
      </c>
      <c r="AW1068" t="s">
        <v>72</v>
      </c>
      <c r="AX1068" t="s">
        <v>72</v>
      </c>
      <c r="AY1068" t="s">
        <v>72</v>
      </c>
      <c r="AZ1068">
        <v>1.79184698260349E-2</v>
      </c>
      <c r="BA1068">
        <v>3.2659265043830801</v>
      </c>
      <c r="BB1068">
        <v>0.87692305911527202</v>
      </c>
      <c r="BC1068">
        <v>0.99970774463136702</v>
      </c>
      <c r="BD1068">
        <v>0.76921885994956196</v>
      </c>
      <c r="BE1068" t="s">
        <v>72</v>
      </c>
      <c r="BF1068" t="s">
        <v>72</v>
      </c>
      <c r="BG1068" t="s">
        <v>72</v>
      </c>
      <c r="BH1068" t="s">
        <v>72</v>
      </c>
      <c r="BI1068" t="s">
        <v>72</v>
      </c>
      <c r="BJ1068" t="s">
        <v>72</v>
      </c>
      <c r="BK1068" t="s">
        <v>72</v>
      </c>
      <c r="BL1068" t="s">
        <v>72</v>
      </c>
      <c r="BM1068" t="s">
        <v>72</v>
      </c>
      <c r="BN1068" t="s">
        <v>72</v>
      </c>
      <c r="BO1068" t="s">
        <v>72</v>
      </c>
      <c r="BP1068" t="s">
        <v>72</v>
      </c>
      <c r="BQ1068" t="s">
        <v>72</v>
      </c>
      <c r="BR1068" t="s">
        <v>72</v>
      </c>
      <c r="BS1068" t="s">
        <v>72</v>
      </c>
    </row>
    <row r="1069" spans="1:71" x14ac:dyDescent="0.35">
      <c r="A1069" t="s">
        <v>10197</v>
      </c>
      <c r="B1069" t="e">
        <v>#N/A</v>
      </c>
      <c r="C1069" t="s">
        <v>7473</v>
      </c>
      <c r="D1069" t="e">
        <v>#N/A</v>
      </c>
      <c r="E1069" t="e">
        <v>#N/A</v>
      </c>
      <c r="F1069" t="s">
        <v>67</v>
      </c>
      <c r="G1069" t="s">
        <v>68</v>
      </c>
      <c r="H1069" t="s">
        <v>7474</v>
      </c>
      <c r="I1069" t="s">
        <v>7475</v>
      </c>
      <c r="J1069" t="s">
        <v>71</v>
      </c>
      <c r="K1069">
        <v>1</v>
      </c>
      <c r="L1069">
        <v>1.04687361898121</v>
      </c>
      <c r="M1069">
        <v>0.13065204315260201</v>
      </c>
      <c r="N1069" s="1">
        <v>1.1223116250153901E-15</v>
      </c>
      <c r="O1069" t="s">
        <v>72</v>
      </c>
      <c r="P1069" t="s">
        <v>72</v>
      </c>
      <c r="Q1069" t="s">
        <v>72</v>
      </c>
      <c r="R1069" t="s">
        <v>72</v>
      </c>
      <c r="S1069" t="s">
        <v>72</v>
      </c>
      <c r="T1069" t="s">
        <v>72</v>
      </c>
      <c r="U1069" t="s">
        <v>72</v>
      </c>
      <c r="V1069" t="s">
        <v>72</v>
      </c>
      <c r="W1069" t="s">
        <v>72</v>
      </c>
      <c r="X1069" t="s">
        <v>72</v>
      </c>
      <c r="Y1069" t="s">
        <v>72</v>
      </c>
      <c r="Z1069" t="s">
        <v>72</v>
      </c>
      <c r="AA1069" t="s">
        <v>72</v>
      </c>
      <c r="AB1069" t="s">
        <v>72</v>
      </c>
      <c r="AC1069" t="s">
        <v>72</v>
      </c>
      <c r="AD1069" t="s">
        <v>72</v>
      </c>
      <c r="AE1069" t="s">
        <v>72</v>
      </c>
      <c r="AF1069" t="s">
        <v>72</v>
      </c>
      <c r="AG1069" t="s">
        <v>72</v>
      </c>
      <c r="AH1069" t="s">
        <v>72</v>
      </c>
      <c r="AI1069" t="s">
        <v>72</v>
      </c>
      <c r="AJ1069" t="s">
        <v>72</v>
      </c>
      <c r="AK1069" t="s">
        <v>72</v>
      </c>
      <c r="AL1069" t="s">
        <v>72</v>
      </c>
      <c r="AM1069" t="s">
        <v>72</v>
      </c>
      <c r="AN1069" t="s">
        <v>72</v>
      </c>
      <c r="AO1069" t="s">
        <v>72</v>
      </c>
      <c r="AP1069" t="s">
        <v>72</v>
      </c>
      <c r="AQ1069" t="s">
        <v>72</v>
      </c>
      <c r="AR1069" t="s">
        <v>72</v>
      </c>
      <c r="AS1069" t="s">
        <v>72</v>
      </c>
      <c r="AT1069" t="s">
        <v>72</v>
      </c>
      <c r="AU1069" t="s">
        <v>72</v>
      </c>
      <c r="AV1069" t="s">
        <v>72</v>
      </c>
      <c r="AW1069" t="s">
        <v>72</v>
      </c>
      <c r="AX1069" t="s">
        <v>72</v>
      </c>
      <c r="AY1069" t="s">
        <v>72</v>
      </c>
      <c r="AZ1069">
        <v>4.42863707192732E-3</v>
      </c>
      <c r="BA1069">
        <v>1.54357298851896</v>
      </c>
      <c r="BB1069">
        <v>2.8487309630166999</v>
      </c>
      <c r="BC1069">
        <v>3.68014304945671</v>
      </c>
      <c r="BD1069">
        <v>2.2051501777486902</v>
      </c>
      <c r="BE1069" t="s">
        <v>72</v>
      </c>
      <c r="BF1069" t="s">
        <v>72</v>
      </c>
      <c r="BG1069" t="s">
        <v>72</v>
      </c>
      <c r="BH1069" t="s">
        <v>72</v>
      </c>
      <c r="BI1069" t="s">
        <v>72</v>
      </c>
      <c r="BJ1069" t="s">
        <v>72</v>
      </c>
      <c r="BK1069" t="s">
        <v>72</v>
      </c>
      <c r="BL1069" t="s">
        <v>72</v>
      </c>
      <c r="BM1069" t="s">
        <v>72</v>
      </c>
      <c r="BN1069" t="s">
        <v>72</v>
      </c>
      <c r="BO1069" t="s">
        <v>72</v>
      </c>
      <c r="BP1069" t="s">
        <v>72</v>
      </c>
      <c r="BQ1069" t="s">
        <v>72</v>
      </c>
      <c r="BR1069" t="s">
        <v>72</v>
      </c>
      <c r="BS1069" t="s">
        <v>72</v>
      </c>
    </row>
    <row r="1070" spans="1:71" x14ac:dyDescent="0.35">
      <c r="A1070" t="s">
        <v>10198</v>
      </c>
      <c r="B1070" t="e">
        <v>#N/A</v>
      </c>
      <c r="C1070" t="s">
        <v>7473</v>
      </c>
      <c r="D1070" t="e">
        <v>#N/A</v>
      </c>
      <c r="E1070" t="e">
        <v>#N/A</v>
      </c>
      <c r="F1070" t="s">
        <v>73</v>
      </c>
      <c r="G1070" t="s">
        <v>68</v>
      </c>
      <c r="H1070" t="s">
        <v>7476</v>
      </c>
      <c r="I1070" t="s">
        <v>7477</v>
      </c>
      <c r="J1070" t="s">
        <v>71</v>
      </c>
      <c r="K1070">
        <v>1</v>
      </c>
      <c r="L1070">
        <v>0.94714073870388005</v>
      </c>
      <c r="M1070">
        <v>0.10767962847967601</v>
      </c>
      <c r="N1070" s="1">
        <v>1.41888386767443E-18</v>
      </c>
      <c r="O1070" t="s">
        <v>72</v>
      </c>
      <c r="P1070" t="s">
        <v>72</v>
      </c>
      <c r="Q1070" t="s">
        <v>72</v>
      </c>
      <c r="R1070" t="s">
        <v>72</v>
      </c>
      <c r="S1070" t="s">
        <v>72</v>
      </c>
      <c r="T1070" t="s">
        <v>72</v>
      </c>
      <c r="U1070" t="s">
        <v>72</v>
      </c>
      <c r="V1070" t="s">
        <v>72</v>
      </c>
      <c r="W1070" t="s">
        <v>72</v>
      </c>
      <c r="X1070" t="s">
        <v>72</v>
      </c>
      <c r="Y1070" t="s">
        <v>72</v>
      </c>
      <c r="Z1070" t="s">
        <v>72</v>
      </c>
      <c r="AA1070" t="s">
        <v>72</v>
      </c>
      <c r="AB1070" t="s">
        <v>72</v>
      </c>
      <c r="AC1070" t="s">
        <v>72</v>
      </c>
      <c r="AD1070" t="s">
        <v>72</v>
      </c>
      <c r="AE1070" t="s">
        <v>72</v>
      </c>
      <c r="AF1070" t="s">
        <v>72</v>
      </c>
      <c r="AG1070" t="s">
        <v>72</v>
      </c>
      <c r="AH1070" t="s">
        <v>72</v>
      </c>
      <c r="AI1070" t="s">
        <v>72</v>
      </c>
      <c r="AJ1070" t="s">
        <v>72</v>
      </c>
      <c r="AK1070" t="s">
        <v>72</v>
      </c>
      <c r="AL1070" t="s">
        <v>72</v>
      </c>
      <c r="AM1070" t="s">
        <v>72</v>
      </c>
      <c r="AN1070" t="s">
        <v>72</v>
      </c>
      <c r="AO1070" t="s">
        <v>72</v>
      </c>
      <c r="AP1070" t="s">
        <v>72</v>
      </c>
      <c r="AQ1070" t="s">
        <v>72</v>
      </c>
      <c r="AR1070" t="s">
        <v>72</v>
      </c>
      <c r="AS1070" t="s">
        <v>72</v>
      </c>
      <c r="AT1070" t="s">
        <v>72</v>
      </c>
      <c r="AU1070" t="s">
        <v>72</v>
      </c>
      <c r="AV1070" t="s">
        <v>72</v>
      </c>
      <c r="AW1070" t="s">
        <v>72</v>
      </c>
      <c r="AX1070" t="s">
        <v>72</v>
      </c>
      <c r="AY1070" t="s">
        <v>72</v>
      </c>
      <c r="AZ1070">
        <v>4.42863707192732E-3</v>
      </c>
      <c r="BA1070">
        <v>1.54357298851896</v>
      </c>
      <c r="BB1070">
        <v>2.5783269992706899</v>
      </c>
      <c r="BC1070">
        <v>3.1841736681895498</v>
      </c>
      <c r="BD1070">
        <v>2.0877536239874699</v>
      </c>
      <c r="BE1070" t="s">
        <v>72</v>
      </c>
      <c r="BF1070" t="s">
        <v>72</v>
      </c>
      <c r="BG1070" t="s">
        <v>72</v>
      </c>
      <c r="BH1070" t="s">
        <v>72</v>
      </c>
      <c r="BI1070" t="s">
        <v>72</v>
      </c>
      <c r="BJ1070" t="s">
        <v>72</v>
      </c>
      <c r="BK1070" t="s">
        <v>72</v>
      </c>
      <c r="BL1070" t="s">
        <v>72</v>
      </c>
      <c r="BM1070" t="s">
        <v>72</v>
      </c>
      <c r="BN1070" t="s">
        <v>72</v>
      </c>
      <c r="BO1070" t="s">
        <v>72</v>
      </c>
      <c r="BP1070" t="s">
        <v>72</v>
      </c>
      <c r="BQ1070" t="s">
        <v>72</v>
      </c>
      <c r="BR1070" t="s">
        <v>72</v>
      </c>
      <c r="BS1070" t="s">
        <v>72</v>
      </c>
    </row>
    <row r="1071" spans="1:71" x14ac:dyDescent="0.35">
      <c r="A1071" t="s">
        <v>10199</v>
      </c>
      <c r="B1071" t="e">
        <v>#N/A</v>
      </c>
      <c r="C1071" t="s">
        <v>7473</v>
      </c>
      <c r="D1071" t="e">
        <v>#N/A</v>
      </c>
      <c r="E1071" t="e">
        <v>#N/A</v>
      </c>
      <c r="F1071" t="s">
        <v>76</v>
      </c>
      <c r="G1071" t="s">
        <v>68</v>
      </c>
      <c r="H1071" t="s">
        <v>7478</v>
      </c>
      <c r="I1071" t="s">
        <v>7479</v>
      </c>
      <c r="J1071" t="s">
        <v>71</v>
      </c>
      <c r="K1071">
        <v>1</v>
      </c>
      <c r="L1071">
        <v>0.72753886493759001</v>
      </c>
      <c r="M1071">
        <v>0.135581082226718</v>
      </c>
      <c r="N1071" s="1">
        <v>8.0466488706349203E-8</v>
      </c>
      <c r="O1071" t="s">
        <v>72</v>
      </c>
      <c r="P1071" t="s">
        <v>72</v>
      </c>
      <c r="Q1071" t="s">
        <v>72</v>
      </c>
      <c r="R1071" t="s">
        <v>72</v>
      </c>
      <c r="S1071" t="s">
        <v>72</v>
      </c>
      <c r="T1071" t="s">
        <v>72</v>
      </c>
      <c r="U1071" t="s">
        <v>72</v>
      </c>
      <c r="V1071" t="s">
        <v>72</v>
      </c>
      <c r="W1071" t="s">
        <v>72</v>
      </c>
      <c r="X1071" t="s">
        <v>72</v>
      </c>
      <c r="Y1071" t="s">
        <v>72</v>
      </c>
      <c r="Z1071" t="s">
        <v>72</v>
      </c>
      <c r="AA1071" t="s">
        <v>72</v>
      </c>
      <c r="AB1071" t="s">
        <v>72</v>
      </c>
      <c r="AC1071" t="s">
        <v>72</v>
      </c>
      <c r="AD1071" t="s">
        <v>72</v>
      </c>
      <c r="AE1071" t="s">
        <v>72</v>
      </c>
      <c r="AF1071" t="s">
        <v>72</v>
      </c>
      <c r="AG1071" t="s">
        <v>72</v>
      </c>
      <c r="AH1071" t="s">
        <v>72</v>
      </c>
      <c r="AI1071" t="s">
        <v>72</v>
      </c>
      <c r="AJ1071" t="s">
        <v>72</v>
      </c>
      <c r="AK1071" t="s">
        <v>72</v>
      </c>
      <c r="AL1071" t="s">
        <v>72</v>
      </c>
      <c r="AM1071" t="s">
        <v>72</v>
      </c>
      <c r="AN1071" t="s">
        <v>72</v>
      </c>
      <c r="AO1071" t="s">
        <v>72</v>
      </c>
      <c r="AP1071" t="s">
        <v>72</v>
      </c>
      <c r="AQ1071" t="s">
        <v>72</v>
      </c>
      <c r="AR1071" t="s">
        <v>72</v>
      </c>
      <c r="AS1071" t="s">
        <v>72</v>
      </c>
      <c r="AT1071" t="s">
        <v>72</v>
      </c>
      <c r="AU1071" t="s">
        <v>72</v>
      </c>
      <c r="AV1071" t="s">
        <v>72</v>
      </c>
      <c r="AW1071" t="s">
        <v>72</v>
      </c>
      <c r="AX1071" t="s">
        <v>72</v>
      </c>
      <c r="AY1071" t="s">
        <v>72</v>
      </c>
      <c r="AZ1071">
        <v>4.42863707192732E-3</v>
      </c>
      <c r="BA1071">
        <v>1.54357298851896</v>
      </c>
      <c r="BB1071">
        <v>2.0699798334550801</v>
      </c>
      <c r="BC1071">
        <v>2.70007023626105</v>
      </c>
      <c r="BD1071">
        <v>1.5869277966799</v>
      </c>
      <c r="BE1071" t="s">
        <v>72</v>
      </c>
      <c r="BF1071" t="s">
        <v>72</v>
      </c>
      <c r="BG1071" t="s">
        <v>72</v>
      </c>
      <c r="BH1071" t="s">
        <v>72</v>
      </c>
      <c r="BI1071" t="s">
        <v>72</v>
      </c>
      <c r="BJ1071" t="s">
        <v>72</v>
      </c>
      <c r="BK1071" t="s">
        <v>72</v>
      </c>
      <c r="BL1071" t="s">
        <v>72</v>
      </c>
      <c r="BM1071" t="s">
        <v>72</v>
      </c>
      <c r="BN1071" t="s">
        <v>72</v>
      </c>
      <c r="BO1071" t="s">
        <v>72</v>
      </c>
      <c r="BP1071" t="s">
        <v>72</v>
      </c>
      <c r="BQ1071" t="s">
        <v>72</v>
      </c>
      <c r="BR1071" t="s">
        <v>72</v>
      </c>
      <c r="BS1071" t="s">
        <v>72</v>
      </c>
    </row>
    <row r="1072" spans="1:71" x14ac:dyDescent="0.35">
      <c r="A1072" t="s">
        <v>10200</v>
      </c>
      <c r="B1072" t="e">
        <v>#N/A</v>
      </c>
      <c r="C1072" t="s">
        <v>7480</v>
      </c>
      <c r="D1072" t="e">
        <v>#N/A</v>
      </c>
      <c r="E1072" t="e">
        <v>#N/A</v>
      </c>
      <c r="F1072" t="s">
        <v>76</v>
      </c>
      <c r="G1072" t="s">
        <v>68</v>
      </c>
      <c r="H1072" t="s">
        <v>7485</v>
      </c>
      <c r="I1072" t="s">
        <v>7486</v>
      </c>
      <c r="J1072" t="s">
        <v>87</v>
      </c>
      <c r="K1072">
        <v>2</v>
      </c>
      <c r="L1072">
        <v>0.144815332736211</v>
      </c>
      <c r="M1072">
        <v>6.3445715644086506E-2</v>
      </c>
      <c r="N1072">
        <v>2.2459385032974101E-2</v>
      </c>
      <c r="O1072" t="s">
        <v>72</v>
      </c>
      <c r="P1072" t="s">
        <v>72</v>
      </c>
      <c r="Q1072" t="s">
        <v>72</v>
      </c>
      <c r="R1072" t="s">
        <v>72</v>
      </c>
      <c r="S1072" t="s">
        <v>72</v>
      </c>
      <c r="T1072" t="s">
        <v>72</v>
      </c>
      <c r="U1072" t="s">
        <v>72</v>
      </c>
      <c r="V1072" t="s">
        <v>72</v>
      </c>
      <c r="W1072" t="s">
        <v>72</v>
      </c>
      <c r="X1072" t="s">
        <v>72</v>
      </c>
      <c r="Y1072" t="s">
        <v>72</v>
      </c>
      <c r="Z1072" t="s">
        <v>72</v>
      </c>
      <c r="AA1072" t="s">
        <v>72</v>
      </c>
      <c r="AB1072" t="s">
        <v>72</v>
      </c>
      <c r="AC1072" t="s">
        <v>72</v>
      </c>
      <c r="AD1072" t="s">
        <v>72</v>
      </c>
      <c r="AE1072" t="s">
        <v>72</v>
      </c>
      <c r="AF1072" t="s">
        <v>72</v>
      </c>
      <c r="AG1072" t="s">
        <v>72</v>
      </c>
      <c r="AH1072" t="s">
        <v>72</v>
      </c>
      <c r="AI1072" t="s">
        <v>72</v>
      </c>
      <c r="AJ1072" t="s">
        <v>72</v>
      </c>
      <c r="AK1072" t="s">
        <v>72</v>
      </c>
      <c r="AL1072" t="s">
        <v>72</v>
      </c>
      <c r="AM1072" t="s">
        <v>72</v>
      </c>
      <c r="AN1072" t="s">
        <v>72</v>
      </c>
      <c r="AO1072" t="s">
        <v>72</v>
      </c>
      <c r="AP1072" t="s">
        <v>72</v>
      </c>
      <c r="AQ1072" t="s">
        <v>72</v>
      </c>
      <c r="AR1072" t="s">
        <v>72</v>
      </c>
      <c r="AS1072" t="s">
        <v>72</v>
      </c>
      <c r="AT1072" t="s">
        <v>72</v>
      </c>
      <c r="AU1072" t="s">
        <v>72</v>
      </c>
      <c r="AV1072" t="s">
        <v>72</v>
      </c>
      <c r="AW1072" t="s">
        <v>72</v>
      </c>
      <c r="AX1072" t="s">
        <v>72</v>
      </c>
      <c r="AY1072" t="s">
        <v>72</v>
      </c>
      <c r="AZ1072">
        <v>2.1885453208298201E-2</v>
      </c>
      <c r="BA1072">
        <v>9.4199353551335108</v>
      </c>
      <c r="BB1072">
        <v>1.15582610731416</v>
      </c>
      <c r="BC1072">
        <v>1.3088762378993899</v>
      </c>
      <c r="BD1072">
        <v>1.0206725064342601</v>
      </c>
      <c r="BE1072" t="s">
        <v>72</v>
      </c>
      <c r="BF1072" t="s">
        <v>72</v>
      </c>
      <c r="BG1072" t="s">
        <v>72</v>
      </c>
      <c r="BH1072" t="s">
        <v>72</v>
      </c>
      <c r="BI1072" t="s">
        <v>72</v>
      </c>
      <c r="BJ1072" t="s">
        <v>72</v>
      </c>
      <c r="BK1072" t="s">
        <v>72</v>
      </c>
      <c r="BL1072" t="s">
        <v>72</v>
      </c>
      <c r="BM1072" t="s">
        <v>72</v>
      </c>
      <c r="BN1072" t="s">
        <v>72</v>
      </c>
      <c r="BO1072" t="s">
        <v>72</v>
      </c>
      <c r="BP1072" t="s">
        <v>72</v>
      </c>
      <c r="BQ1072" t="s">
        <v>72</v>
      </c>
      <c r="BR1072" t="s">
        <v>72</v>
      </c>
      <c r="BS1072" t="s">
        <v>72</v>
      </c>
    </row>
    <row r="1073" spans="1:71" x14ac:dyDescent="0.35">
      <c r="A1073" t="s">
        <v>10201</v>
      </c>
      <c r="B1073" t="e">
        <v>#N/A</v>
      </c>
      <c r="C1073" t="s">
        <v>7487</v>
      </c>
      <c r="D1073" t="e">
        <v>#N/A</v>
      </c>
      <c r="E1073" t="e">
        <v>#N/A</v>
      </c>
      <c r="F1073" t="s">
        <v>67</v>
      </c>
      <c r="G1073" t="s">
        <v>68</v>
      </c>
      <c r="H1073" t="s">
        <v>7488</v>
      </c>
      <c r="I1073" t="s">
        <v>7489</v>
      </c>
      <c r="J1073" t="s">
        <v>82</v>
      </c>
      <c r="K1073">
        <v>24</v>
      </c>
      <c r="L1073">
        <v>6.9895757948834195E-2</v>
      </c>
      <c r="M1073">
        <v>2.6618912243513398E-2</v>
      </c>
      <c r="N1073">
        <v>8.6447328609196693E-3</v>
      </c>
      <c r="O1073" t="s">
        <v>83</v>
      </c>
      <c r="P1073">
        <v>24</v>
      </c>
      <c r="Q1073">
        <v>3.4314240676085801E-2</v>
      </c>
      <c r="R1073">
        <v>7.7491192886830304E-2</v>
      </c>
      <c r="S1073">
        <v>0.66222317694154098</v>
      </c>
      <c r="T1073" t="s">
        <v>84</v>
      </c>
      <c r="U1073">
        <v>24</v>
      </c>
      <c r="V1073">
        <v>2.87525209796726E-2</v>
      </c>
      <c r="W1073">
        <v>1.7423039725065499E-2</v>
      </c>
      <c r="X1073">
        <v>9.8890057864696498E-2</v>
      </c>
      <c r="Y1073" t="s">
        <v>85</v>
      </c>
      <c r="Z1073">
        <v>24</v>
      </c>
      <c r="AA1073">
        <v>2.3853643580303299E-2</v>
      </c>
      <c r="AB1073">
        <v>1.5542703570127299E-2</v>
      </c>
      <c r="AC1073">
        <v>0.138496019061363</v>
      </c>
      <c r="AD1073" t="s">
        <v>86</v>
      </c>
      <c r="AE1073">
        <v>24</v>
      </c>
      <c r="AF1073">
        <v>3.6354072166182902E-2</v>
      </c>
      <c r="AG1073">
        <v>4.0802914539349498E-2</v>
      </c>
      <c r="AH1073">
        <v>0.382172556836129</v>
      </c>
      <c r="AI1073" t="s">
        <v>87</v>
      </c>
      <c r="AJ1073">
        <v>218.01563060953501</v>
      </c>
      <c r="AK1073">
        <v>23</v>
      </c>
      <c r="AL1073" s="1">
        <v>1.0466803176063E-33</v>
      </c>
      <c r="AM1073">
        <v>1.2927877969942001E-2</v>
      </c>
      <c r="AN1073">
        <v>2.6381227029963799E-2</v>
      </c>
      <c r="AO1073">
        <v>0.62895638528822495</v>
      </c>
      <c r="AP1073" t="s">
        <v>88</v>
      </c>
      <c r="AQ1073">
        <v>6.9895757948834195E-2</v>
      </c>
      <c r="AR1073">
        <v>2.6618912243513398E-2</v>
      </c>
      <c r="AS1073">
        <v>2.6257931695111498</v>
      </c>
      <c r="AT1073">
        <v>1.5110072002657E-2</v>
      </c>
      <c r="AU1073" t="s">
        <v>89</v>
      </c>
      <c r="AV1073">
        <v>7.2159396685663194E-2</v>
      </c>
      <c r="AW1073">
        <v>1.83972349240113E-2</v>
      </c>
      <c r="AX1073">
        <v>3.9222957680169599</v>
      </c>
      <c r="AY1073">
        <v>1.53301158349496E-3</v>
      </c>
      <c r="AZ1073">
        <v>2.0848325685407199</v>
      </c>
      <c r="BA1073">
        <v>-893.63757365387903</v>
      </c>
      <c r="BB1073">
        <v>1.07239638662846</v>
      </c>
      <c r="BC1073">
        <v>1.1298318608511499</v>
      </c>
      <c r="BD1073">
        <v>1.0178806687106701</v>
      </c>
      <c r="BE1073">
        <v>1.0349097663809199</v>
      </c>
      <c r="BF1073">
        <v>1.20465952931771</v>
      </c>
      <c r="BG1073">
        <v>0.88907961003490099</v>
      </c>
      <c r="BH1073">
        <v>1.0291698650063901</v>
      </c>
      <c r="BI1073">
        <v>1.06492212970556</v>
      </c>
      <c r="BJ1073">
        <v>0.99461789880366602</v>
      </c>
      <c r="BK1073">
        <v>1.0241404173966799</v>
      </c>
      <c r="BL1073">
        <v>1.0558196055121101</v>
      </c>
      <c r="BM1073">
        <v>0.99341174294326096</v>
      </c>
      <c r="BN1073">
        <v>1.0370229624610099</v>
      </c>
      <c r="BO1073">
        <v>1.12336403329259</v>
      </c>
      <c r="BP1073">
        <v>0.95731801339532097</v>
      </c>
      <c r="BQ1073">
        <v>1.07482665421666</v>
      </c>
      <c r="BR1073">
        <v>1.1142906087925599</v>
      </c>
      <c r="BS1073">
        <v>1.03676036349836</v>
      </c>
    </row>
    <row r="1074" spans="1:71" x14ac:dyDescent="0.35">
      <c r="A1074" t="s">
        <v>10202</v>
      </c>
      <c r="B1074" t="e">
        <v>#N/A</v>
      </c>
      <c r="C1074" t="s">
        <v>7487</v>
      </c>
      <c r="D1074" t="e">
        <v>#N/A</v>
      </c>
      <c r="E1074" t="e">
        <v>#N/A</v>
      </c>
      <c r="F1074" t="s">
        <v>73</v>
      </c>
      <c r="G1074" t="s">
        <v>68</v>
      </c>
      <c r="H1074" t="s">
        <v>7490</v>
      </c>
      <c r="I1074" t="s">
        <v>7491</v>
      </c>
      <c r="J1074" t="s">
        <v>82</v>
      </c>
      <c r="K1074">
        <v>24</v>
      </c>
      <c r="L1074">
        <v>-0.100730067137642</v>
      </c>
      <c r="M1074">
        <v>2.3037740605637999E-2</v>
      </c>
      <c r="N1074" s="1">
        <v>1.22891772887247E-5</v>
      </c>
      <c r="O1074" t="s">
        <v>83</v>
      </c>
      <c r="P1074">
        <v>24</v>
      </c>
      <c r="Q1074">
        <v>-0.10602194858203701</v>
      </c>
      <c r="R1074">
        <v>6.7312220155142197E-2</v>
      </c>
      <c r="S1074">
        <v>0.12951073499477</v>
      </c>
      <c r="T1074" t="s">
        <v>84</v>
      </c>
      <c r="U1074">
        <v>24</v>
      </c>
      <c r="V1074">
        <v>-0.103762598431555</v>
      </c>
      <c r="W1074">
        <v>1.32504872352359E-2</v>
      </c>
      <c r="X1074" s="1">
        <v>4.8457658727555201E-15</v>
      </c>
      <c r="Y1074" t="s">
        <v>85</v>
      </c>
      <c r="Z1074">
        <v>24</v>
      </c>
      <c r="AA1074">
        <v>-9.8388216985276902E-2</v>
      </c>
      <c r="AB1074">
        <v>1.41171862396046E-2</v>
      </c>
      <c r="AC1074" s="1">
        <v>4.19693204419165E-7</v>
      </c>
      <c r="AD1074" t="s">
        <v>86</v>
      </c>
      <c r="AE1074">
        <v>24</v>
      </c>
      <c r="AF1074">
        <v>-9.1464198718843107E-2</v>
      </c>
      <c r="AG1074">
        <v>2.1666006271279199E-2</v>
      </c>
      <c r="AH1074">
        <v>3.2415060337962702E-4</v>
      </c>
      <c r="AI1074" t="s">
        <v>87</v>
      </c>
      <c r="AJ1074">
        <v>240.414092073619</v>
      </c>
      <c r="AK1074">
        <v>23</v>
      </c>
      <c r="AL1074" s="1">
        <v>3.9610064005263498E-38</v>
      </c>
      <c r="AM1074">
        <v>1.9313576753398E-3</v>
      </c>
      <c r="AN1074">
        <v>2.3013860657533799E-2</v>
      </c>
      <c r="AO1074">
        <v>0.93387781632880196</v>
      </c>
      <c r="AP1074" t="s">
        <v>88</v>
      </c>
      <c r="AQ1074">
        <v>-0.100730067137642</v>
      </c>
      <c r="AR1074">
        <v>2.3037740605637999E-2</v>
      </c>
      <c r="AS1074">
        <v>-4.3723934938737301</v>
      </c>
      <c r="AT1074">
        <v>2.2254024423785099E-4</v>
      </c>
      <c r="AU1074" t="s">
        <v>89</v>
      </c>
      <c r="AV1074">
        <v>-0.10271926752360699</v>
      </c>
      <c r="AW1074">
        <v>1.1208049871974201E-2</v>
      </c>
      <c r="AX1074">
        <v>-9.1647760936946803</v>
      </c>
      <c r="AY1074" s="1">
        <v>1.5542730667302801E-7</v>
      </c>
      <c r="AZ1074">
        <v>2.0848325685407199</v>
      </c>
      <c r="BA1074">
        <v>-893.63757365387903</v>
      </c>
      <c r="BB1074">
        <v>0.90417706705174905</v>
      </c>
      <c r="BC1074">
        <v>0.94594003910351399</v>
      </c>
      <c r="BD1074">
        <v>0.86425791782436701</v>
      </c>
      <c r="BE1074">
        <v>0.89940490719689303</v>
      </c>
      <c r="BF1074">
        <v>1.02624858494338</v>
      </c>
      <c r="BG1074">
        <v>0.788239028007511</v>
      </c>
      <c r="BH1074">
        <v>0.90143927511864996</v>
      </c>
      <c r="BI1074">
        <v>0.925157169018752</v>
      </c>
      <c r="BJ1074">
        <v>0.87832942762395305</v>
      </c>
      <c r="BK1074">
        <v>0.90629699556258903</v>
      </c>
      <c r="BL1074">
        <v>0.93172410578540599</v>
      </c>
      <c r="BM1074">
        <v>0.88156380098526099</v>
      </c>
      <c r="BN1074">
        <v>0.9125939876011</v>
      </c>
      <c r="BO1074">
        <v>0.95218224715309596</v>
      </c>
      <c r="BP1074">
        <v>0.87465166326690702</v>
      </c>
      <c r="BQ1074">
        <v>0.90238026537276905</v>
      </c>
      <c r="BR1074">
        <v>0.92242289448525905</v>
      </c>
      <c r="BS1074">
        <v>0.88277312738278102</v>
      </c>
    </row>
    <row r="1075" spans="1:71" x14ac:dyDescent="0.35">
      <c r="A1075" t="s">
        <v>10203</v>
      </c>
      <c r="B1075" t="e">
        <v>#N/A</v>
      </c>
      <c r="C1075" t="s">
        <v>7487</v>
      </c>
      <c r="D1075" t="e">
        <v>#N/A</v>
      </c>
      <c r="E1075" t="e">
        <v>#N/A</v>
      </c>
      <c r="F1075" t="s">
        <v>76</v>
      </c>
      <c r="G1075" t="s">
        <v>68</v>
      </c>
      <c r="H1075" t="s">
        <v>7492</v>
      </c>
      <c r="I1075" t="s">
        <v>7493</v>
      </c>
      <c r="J1075" t="s">
        <v>82</v>
      </c>
      <c r="K1075">
        <v>24</v>
      </c>
      <c r="L1075">
        <v>-0.270801644728555</v>
      </c>
      <c r="M1075">
        <v>3.5667131667875301E-2</v>
      </c>
      <c r="N1075" s="1">
        <v>3.1386297326820002E-14</v>
      </c>
      <c r="O1075" t="s">
        <v>83</v>
      </c>
      <c r="P1075">
        <v>24</v>
      </c>
      <c r="Q1075">
        <v>-0.23310064642759601</v>
      </c>
      <c r="R1075">
        <v>0.103399128344229</v>
      </c>
      <c r="S1075">
        <v>3.4465674825604802E-2</v>
      </c>
      <c r="T1075" t="s">
        <v>84</v>
      </c>
      <c r="U1075">
        <v>24</v>
      </c>
      <c r="V1075">
        <v>-0.233269394856402</v>
      </c>
      <c r="W1075">
        <v>1.89764923237454E-2</v>
      </c>
      <c r="X1075" s="1">
        <v>9.9328255175206008E-35</v>
      </c>
      <c r="Y1075" t="s">
        <v>85</v>
      </c>
      <c r="Z1075">
        <v>24</v>
      </c>
      <c r="AA1075">
        <v>-0.23666810642793201</v>
      </c>
      <c r="AB1075">
        <v>2.1564806497169998E-2</v>
      </c>
      <c r="AC1075" s="1">
        <v>1.2853934678057599E-10</v>
      </c>
      <c r="AD1075" t="s">
        <v>86</v>
      </c>
      <c r="AE1075">
        <v>24</v>
      </c>
      <c r="AF1075">
        <v>-0.284943217055385</v>
      </c>
      <c r="AG1075">
        <v>4.0626180048923703E-2</v>
      </c>
      <c r="AH1075" s="1">
        <v>3.7933073281846798E-7</v>
      </c>
      <c r="AI1075" t="s">
        <v>87</v>
      </c>
      <c r="AJ1075">
        <v>369.94867977444898</v>
      </c>
      <c r="AK1075">
        <v>23</v>
      </c>
      <c r="AL1075" s="1">
        <v>2.6365834793132599E-64</v>
      </c>
      <c r="AM1075">
        <v>-1.3855674709412799E-2</v>
      </c>
      <c r="AN1075">
        <v>3.5575959538515903E-2</v>
      </c>
      <c r="AO1075">
        <v>0.70067501607804905</v>
      </c>
      <c r="AP1075" t="s">
        <v>88</v>
      </c>
      <c r="AQ1075">
        <v>-0.270801644728555</v>
      </c>
      <c r="AR1075">
        <v>3.5667131667875301E-2</v>
      </c>
      <c r="AS1075">
        <v>-7.5924704921663304</v>
      </c>
      <c r="AT1075" s="1">
        <v>1.03934914287252E-7</v>
      </c>
      <c r="AU1075" t="s">
        <v>89</v>
      </c>
      <c r="AV1075">
        <v>-0.27950592635679999</v>
      </c>
      <c r="AW1075">
        <v>2.4221951881935801E-2</v>
      </c>
      <c r="AX1075">
        <v>-11.5393642807642</v>
      </c>
      <c r="AY1075" s="1">
        <v>1.5433089530767301E-8</v>
      </c>
      <c r="AZ1075">
        <v>2.0848325685407199</v>
      </c>
      <c r="BA1075">
        <v>-893.63757365387903</v>
      </c>
      <c r="BB1075">
        <v>0.76276778041071303</v>
      </c>
      <c r="BC1075">
        <v>0.81799908033937196</v>
      </c>
      <c r="BD1075">
        <v>0.71126569798990702</v>
      </c>
      <c r="BE1075">
        <v>0.79207385010903697</v>
      </c>
      <c r="BF1075">
        <v>0.970020227244343</v>
      </c>
      <c r="BG1075">
        <v>0.64677103260911595</v>
      </c>
      <c r="BH1075">
        <v>0.79194020016825895</v>
      </c>
      <c r="BI1075">
        <v>0.82195019983641804</v>
      </c>
      <c r="BJ1075">
        <v>0.76302588741673005</v>
      </c>
      <c r="BK1075">
        <v>0.78925319261434201</v>
      </c>
      <c r="BL1075">
        <v>0.82332761310881097</v>
      </c>
      <c r="BM1075">
        <v>0.75658898369731598</v>
      </c>
      <c r="BN1075">
        <v>0.75205695711551901</v>
      </c>
      <c r="BO1075">
        <v>0.81439000658040195</v>
      </c>
      <c r="BP1075">
        <v>0.69449485157700697</v>
      </c>
      <c r="BQ1075">
        <v>0.75615724654424998</v>
      </c>
      <c r="BR1075">
        <v>0.79292162112019204</v>
      </c>
      <c r="BS1075">
        <v>0.721097478327826</v>
      </c>
    </row>
    <row r="1076" spans="1:71" x14ac:dyDescent="0.35">
      <c r="A1076" t="s">
        <v>10204</v>
      </c>
      <c r="B1076" t="e">
        <v>#N/A</v>
      </c>
      <c r="C1076" t="s">
        <v>7501</v>
      </c>
      <c r="D1076" t="e">
        <v>#N/A</v>
      </c>
      <c r="E1076" t="e">
        <v>#N/A</v>
      </c>
      <c r="F1076" t="s">
        <v>67</v>
      </c>
      <c r="G1076" t="s">
        <v>68</v>
      </c>
      <c r="H1076" t="s">
        <v>7502</v>
      </c>
      <c r="I1076" t="s">
        <v>7503</v>
      </c>
      <c r="J1076" t="s">
        <v>99</v>
      </c>
      <c r="K1076">
        <v>5</v>
      </c>
      <c r="L1076">
        <v>-0.109756504240236</v>
      </c>
      <c r="M1076">
        <v>3.7790451002878797E-2</v>
      </c>
      <c r="N1076">
        <v>3.6802247755048502E-3</v>
      </c>
      <c r="O1076" t="s">
        <v>83</v>
      </c>
      <c r="P1076">
        <v>5</v>
      </c>
      <c r="Q1076">
        <v>9.4791750504879604E-2</v>
      </c>
      <c r="R1076">
        <v>0.15059260243847999</v>
      </c>
      <c r="S1076">
        <v>0.57372069918494495</v>
      </c>
      <c r="T1076" t="s">
        <v>84</v>
      </c>
      <c r="U1076">
        <v>5</v>
      </c>
      <c r="V1076">
        <v>-7.3273998691885195E-2</v>
      </c>
      <c r="W1076">
        <v>5.0119471633743501E-2</v>
      </c>
      <c r="X1076">
        <v>0.14374486681212501</v>
      </c>
      <c r="Y1076" t="s">
        <v>85</v>
      </c>
      <c r="Z1076">
        <v>5</v>
      </c>
      <c r="AA1076">
        <v>-4.6176408100703198E-2</v>
      </c>
      <c r="AB1076">
        <v>5.5502367168549602E-2</v>
      </c>
      <c r="AC1076">
        <v>0.45220953692993099</v>
      </c>
      <c r="AD1076" t="s">
        <v>86</v>
      </c>
      <c r="AE1076">
        <v>5</v>
      </c>
      <c r="AF1076">
        <v>-9.6888031670921498E-2</v>
      </c>
      <c r="AG1076">
        <v>8.0804437857829495E-2</v>
      </c>
      <c r="AH1076">
        <v>0.296684169537898</v>
      </c>
      <c r="AI1076" t="s">
        <v>87</v>
      </c>
      <c r="AJ1076">
        <v>8.7505389773169799</v>
      </c>
      <c r="AK1076">
        <v>4</v>
      </c>
      <c r="AL1076">
        <v>6.7646424513852402E-2</v>
      </c>
      <c r="AM1076">
        <v>-4.9632194983634102E-2</v>
      </c>
      <c r="AN1076">
        <v>3.44973488959135E-2</v>
      </c>
      <c r="AO1076">
        <v>0.24581808245988501</v>
      </c>
      <c r="AP1076" t="s">
        <v>88</v>
      </c>
      <c r="AQ1076">
        <v>-0.109756504240236</v>
      </c>
      <c r="AR1076">
        <v>5.5894552193320499E-2</v>
      </c>
      <c r="AS1076">
        <v>-1.9636350938214</v>
      </c>
      <c r="AT1076">
        <v>0.12104913069229099</v>
      </c>
      <c r="AU1076" t="s">
        <v>89</v>
      </c>
      <c r="AV1076" t="s">
        <v>72</v>
      </c>
      <c r="AW1076" t="s">
        <v>72</v>
      </c>
      <c r="AX1076" t="s">
        <v>72</v>
      </c>
      <c r="AY1076" t="s">
        <v>72</v>
      </c>
      <c r="AZ1076">
        <v>5.4124030328199298E-2</v>
      </c>
      <c r="BA1076">
        <v>13.332508141470299</v>
      </c>
      <c r="BB1076">
        <v>0.89605229366916594</v>
      </c>
      <c r="BC1076">
        <v>0.96494206060009202</v>
      </c>
      <c r="BD1076">
        <v>0.83208074948090505</v>
      </c>
      <c r="BE1076">
        <v>1.0994298755679801</v>
      </c>
      <c r="BF1076">
        <v>1.4769117485413199</v>
      </c>
      <c r="BG1076">
        <v>0.818428083116854</v>
      </c>
      <c r="BH1076">
        <v>0.92934615550622601</v>
      </c>
      <c r="BI1076">
        <v>1.02527427863829</v>
      </c>
      <c r="BJ1076">
        <v>0.84239339145549896</v>
      </c>
      <c r="BK1076">
        <v>0.954873499911565</v>
      </c>
      <c r="BL1076">
        <v>1.06460967703775</v>
      </c>
      <c r="BM1076">
        <v>0.85644853743052096</v>
      </c>
      <c r="BN1076">
        <v>0.907657629352009</v>
      </c>
      <c r="BO1076">
        <v>1.0634184442399199</v>
      </c>
      <c r="BP1076">
        <v>0.77471138156697394</v>
      </c>
      <c r="BQ1076" t="s">
        <v>72</v>
      </c>
      <c r="BR1076" t="s">
        <v>72</v>
      </c>
      <c r="BS1076" t="s">
        <v>72</v>
      </c>
    </row>
    <row r="1077" spans="1:71" x14ac:dyDescent="0.35">
      <c r="A1077" t="s">
        <v>10205</v>
      </c>
      <c r="B1077" t="e">
        <v>#N/A</v>
      </c>
      <c r="C1077" t="s">
        <v>7501</v>
      </c>
      <c r="D1077" t="e">
        <v>#N/A</v>
      </c>
      <c r="E1077" t="e">
        <v>#N/A</v>
      </c>
      <c r="F1077" t="s">
        <v>73</v>
      </c>
      <c r="G1077" t="s">
        <v>68</v>
      </c>
      <c r="H1077" t="s">
        <v>7504</v>
      </c>
      <c r="I1077" t="s">
        <v>7505</v>
      </c>
      <c r="J1077" t="s">
        <v>99</v>
      </c>
      <c r="K1077">
        <v>5</v>
      </c>
      <c r="L1077">
        <v>-0.11685062087576301</v>
      </c>
      <c r="M1077">
        <v>3.1424634937140303E-2</v>
      </c>
      <c r="N1077">
        <v>2.00456856933896E-4</v>
      </c>
      <c r="O1077" t="s">
        <v>83</v>
      </c>
      <c r="P1077">
        <v>5</v>
      </c>
      <c r="Q1077">
        <v>7.3185691668932296E-2</v>
      </c>
      <c r="R1077">
        <v>0.10575020666108199</v>
      </c>
      <c r="S1077">
        <v>0.53865249713103303</v>
      </c>
      <c r="T1077" t="s">
        <v>84</v>
      </c>
      <c r="U1077">
        <v>5</v>
      </c>
      <c r="V1077">
        <v>-7.9599560057928301E-2</v>
      </c>
      <c r="W1077">
        <v>4.2756045698676297E-2</v>
      </c>
      <c r="X1077">
        <v>6.2643311247778097E-2</v>
      </c>
      <c r="Y1077" t="s">
        <v>85</v>
      </c>
      <c r="Z1077">
        <v>5</v>
      </c>
      <c r="AA1077">
        <v>-7.2855179530193395E-2</v>
      </c>
      <c r="AB1077">
        <v>4.7051493637629102E-2</v>
      </c>
      <c r="AC1077">
        <v>0.19644182637699201</v>
      </c>
      <c r="AD1077" t="s">
        <v>86</v>
      </c>
      <c r="AE1077">
        <v>5</v>
      </c>
      <c r="AF1077">
        <v>-9.6087055265994606E-2</v>
      </c>
      <c r="AG1077">
        <v>6.4796554767509895E-2</v>
      </c>
      <c r="AH1077">
        <v>0.21224491755529001</v>
      </c>
      <c r="AI1077" t="s">
        <v>87</v>
      </c>
      <c r="AJ1077">
        <v>8.1085461283234199</v>
      </c>
      <c r="AK1077">
        <v>4</v>
      </c>
      <c r="AL1077">
        <v>8.7681966547928994E-2</v>
      </c>
      <c r="AM1077">
        <v>-4.6051414468949697E-2</v>
      </c>
      <c r="AN1077">
        <v>2.42010867104431E-2</v>
      </c>
      <c r="AO1077">
        <v>0.15319834803691501</v>
      </c>
      <c r="AP1077" t="s">
        <v>88</v>
      </c>
      <c r="AQ1077">
        <v>-0.11685062087576301</v>
      </c>
      <c r="AR1077">
        <v>4.4741623749354399E-2</v>
      </c>
      <c r="AS1077">
        <v>-2.6116759090007098</v>
      </c>
      <c r="AT1077">
        <v>5.9315454411923499E-2</v>
      </c>
      <c r="AU1077" t="s">
        <v>89</v>
      </c>
      <c r="AV1077" t="s">
        <v>72</v>
      </c>
      <c r="AW1077" t="s">
        <v>72</v>
      </c>
      <c r="AX1077" t="s">
        <v>72</v>
      </c>
      <c r="AY1077" t="s">
        <v>72</v>
      </c>
      <c r="AZ1077">
        <v>5.4124030328199298E-2</v>
      </c>
      <c r="BA1077">
        <v>13.332508141470299</v>
      </c>
      <c r="BB1077">
        <v>0.88971808854615098</v>
      </c>
      <c r="BC1077">
        <v>0.94624066796908401</v>
      </c>
      <c r="BD1077">
        <v>0.836571819286973</v>
      </c>
      <c r="BE1077">
        <v>1.0759303096609201</v>
      </c>
      <c r="BF1077">
        <v>1.3237334251535899</v>
      </c>
      <c r="BG1077">
        <v>0.87451597825500704</v>
      </c>
      <c r="BH1077">
        <v>0.92348607306463204</v>
      </c>
      <c r="BI1077">
        <v>1.0042111315112601</v>
      </c>
      <c r="BJ1077">
        <v>0.84925022277028706</v>
      </c>
      <c r="BK1077">
        <v>0.92973546500344495</v>
      </c>
      <c r="BL1077">
        <v>1.01955448044367</v>
      </c>
      <c r="BM1077">
        <v>0.84782917584650896</v>
      </c>
      <c r="BN1077">
        <v>0.90838493293449196</v>
      </c>
      <c r="BO1077">
        <v>1.0313969980565001</v>
      </c>
      <c r="BP1077">
        <v>0.80004420018410705</v>
      </c>
      <c r="BQ1077" t="s">
        <v>72</v>
      </c>
      <c r="BR1077" t="s">
        <v>72</v>
      </c>
      <c r="BS1077" t="s">
        <v>72</v>
      </c>
    </row>
    <row r="1078" spans="1:71" x14ac:dyDescent="0.35">
      <c r="A1078" t="s">
        <v>10206</v>
      </c>
      <c r="B1078" t="e">
        <v>#N/A</v>
      </c>
      <c r="C1078" t="s">
        <v>7501</v>
      </c>
      <c r="D1078" t="e">
        <v>#N/A</v>
      </c>
      <c r="E1078" t="e">
        <v>#N/A</v>
      </c>
      <c r="F1078" t="s">
        <v>76</v>
      </c>
      <c r="G1078" t="s">
        <v>68</v>
      </c>
      <c r="H1078" t="s">
        <v>7506</v>
      </c>
      <c r="I1078" t="s">
        <v>7507</v>
      </c>
      <c r="J1078" t="s">
        <v>99</v>
      </c>
      <c r="K1078">
        <v>5</v>
      </c>
      <c r="L1078">
        <v>-0.120438723611783</v>
      </c>
      <c r="M1078">
        <v>3.96993230829885E-2</v>
      </c>
      <c r="N1078">
        <v>2.4151630173321901E-3</v>
      </c>
      <c r="O1078" t="s">
        <v>83</v>
      </c>
      <c r="P1078">
        <v>5</v>
      </c>
      <c r="Q1078">
        <v>7.29351523978755E-2</v>
      </c>
      <c r="R1078">
        <v>0.121093418975925</v>
      </c>
      <c r="S1078">
        <v>0.58945163464261596</v>
      </c>
      <c r="T1078" t="s">
        <v>84</v>
      </c>
      <c r="U1078">
        <v>5</v>
      </c>
      <c r="V1078">
        <v>-8.8663359664800198E-2</v>
      </c>
      <c r="W1078">
        <v>5.2032055320544099E-2</v>
      </c>
      <c r="X1078">
        <v>8.8378439631008998E-2</v>
      </c>
      <c r="Y1078" t="s">
        <v>85</v>
      </c>
      <c r="Z1078">
        <v>5</v>
      </c>
      <c r="AA1078">
        <v>-7.2684032575828006E-2</v>
      </c>
      <c r="AB1078">
        <v>5.6583287074875602E-2</v>
      </c>
      <c r="AC1078">
        <v>0.26829561084425801</v>
      </c>
      <c r="AD1078" t="s">
        <v>86</v>
      </c>
      <c r="AE1078">
        <v>5</v>
      </c>
      <c r="AF1078">
        <v>-8.4641252538845801E-2</v>
      </c>
      <c r="AG1078">
        <v>6.8140294739516202E-2</v>
      </c>
      <c r="AH1078">
        <v>0.28202892794870998</v>
      </c>
      <c r="AI1078" t="s">
        <v>87</v>
      </c>
      <c r="AJ1078">
        <v>5.2073928696263598</v>
      </c>
      <c r="AK1078">
        <v>4</v>
      </c>
      <c r="AL1078">
        <v>0.26667186972906398</v>
      </c>
      <c r="AM1078">
        <v>-4.6779484937306999E-2</v>
      </c>
      <c r="AN1078">
        <v>2.7674979371335302E-2</v>
      </c>
      <c r="AO1078">
        <v>0.189547617027086</v>
      </c>
      <c r="AP1078" t="s">
        <v>88</v>
      </c>
      <c r="AQ1078">
        <v>-0.120438723611783</v>
      </c>
      <c r="AR1078">
        <v>4.5296357324385597E-2</v>
      </c>
      <c r="AS1078">
        <v>-2.6589052790552699</v>
      </c>
      <c r="AT1078">
        <v>5.6454759148494398E-2</v>
      </c>
      <c r="AU1078" t="s">
        <v>89</v>
      </c>
      <c r="AV1078" t="s">
        <v>72</v>
      </c>
      <c r="AW1078" t="s">
        <v>72</v>
      </c>
      <c r="AX1078" t="s">
        <v>72</v>
      </c>
      <c r="AY1078" t="s">
        <v>72</v>
      </c>
      <c r="AZ1078">
        <v>5.4124030328199298E-2</v>
      </c>
      <c r="BA1078">
        <v>13.332508141470299</v>
      </c>
      <c r="BB1078">
        <v>0.88653140912383299</v>
      </c>
      <c r="BC1078">
        <v>0.95826775112505003</v>
      </c>
      <c r="BD1078">
        <v>0.82016528098786701</v>
      </c>
      <c r="BE1078">
        <v>1.07566078063064</v>
      </c>
      <c r="BF1078">
        <v>1.3638045448523499</v>
      </c>
      <c r="BG1078">
        <v>0.84839584921032996</v>
      </c>
      <c r="BH1078">
        <v>0.91515359933903595</v>
      </c>
      <c r="BI1078">
        <v>1.01340856803304</v>
      </c>
      <c r="BJ1078">
        <v>0.82642493541250905</v>
      </c>
      <c r="BK1078">
        <v>0.92989460001399304</v>
      </c>
      <c r="BL1078">
        <v>1.0389589582054399</v>
      </c>
      <c r="BM1078">
        <v>0.83227923519593106</v>
      </c>
      <c r="BN1078">
        <v>0.91884185746474101</v>
      </c>
      <c r="BO1078">
        <v>1.0501297470458999</v>
      </c>
      <c r="BP1078">
        <v>0.80396766342849801</v>
      </c>
      <c r="BQ1078" t="s">
        <v>72</v>
      </c>
      <c r="BR1078" t="s">
        <v>72</v>
      </c>
      <c r="BS1078" t="s">
        <v>72</v>
      </c>
    </row>
    <row r="1079" spans="1:71" x14ac:dyDescent="0.35">
      <c r="A1079" t="s">
        <v>10207</v>
      </c>
      <c r="B1079" t="e">
        <v>#N/A</v>
      </c>
      <c r="C1079" t="s">
        <v>7508</v>
      </c>
      <c r="D1079" t="e">
        <v>#N/A</v>
      </c>
      <c r="E1079" t="e">
        <v>#N/A</v>
      </c>
      <c r="F1079" t="s">
        <v>73</v>
      </c>
      <c r="G1079" t="s">
        <v>68</v>
      </c>
      <c r="H1079" t="s">
        <v>7511</v>
      </c>
      <c r="I1079" t="s">
        <v>7512</v>
      </c>
      <c r="J1079" t="s">
        <v>71</v>
      </c>
      <c r="K1079">
        <v>1</v>
      </c>
      <c r="L1079">
        <v>0.10803471284907699</v>
      </c>
      <c r="M1079">
        <v>5.1925797892230501E-2</v>
      </c>
      <c r="N1079">
        <v>3.7474242855797597E-2</v>
      </c>
      <c r="O1079" t="s">
        <v>72</v>
      </c>
      <c r="P1079" t="s">
        <v>72</v>
      </c>
      <c r="Q1079" t="s">
        <v>72</v>
      </c>
      <c r="R1079" t="s">
        <v>72</v>
      </c>
      <c r="S1079" t="s">
        <v>72</v>
      </c>
      <c r="T1079" t="s">
        <v>72</v>
      </c>
      <c r="U1079" t="s">
        <v>72</v>
      </c>
      <c r="V1079" t="s">
        <v>72</v>
      </c>
      <c r="W1079" t="s">
        <v>72</v>
      </c>
      <c r="X1079" t="s">
        <v>72</v>
      </c>
      <c r="Y1079" t="s">
        <v>72</v>
      </c>
      <c r="Z1079" t="s">
        <v>72</v>
      </c>
      <c r="AA1079" t="s">
        <v>72</v>
      </c>
      <c r="AB1079" t="s">
        <v>72</v>
      </c>
      <c r="AC1079" t="s">
        <v>72</v>
      </c>
      <c r="AD1079" t="s">
        <v>72</v>
      </c>
      <c r="AE1079" t="s">
        <v>72</v>
      </c>
      <c r="AF1079" t="s">
        <v>72</v>
      </c>
      <c r="AG1079" t="s">
        <v>72</v>
      </c>
      <c r="AH1079" t="s">
        <v>72</v>
      </c>
      <c r="AI1079" t="s">
        <v>72</v>
      </c>
      <c r="AJ1079" t="s">
        <v>72</v>
      </c>
      <c r="AK1079" t="s">
        <v>72</v>
      </c>
      <c r="AL1079" t="s">
        <v>72</v>
      </c>
      <c r="AM1079" t="s">
        <v>72</v>
      </c>
      <c r="AN1079" t="s">
        <v>72</v>
      </c>
      <c r="AO1079" t="s">
        <v>72</v>
      </c>
      <c r="AP1079" t="s">
        <v>72</v>
      </c>
      <c r="AQ1079" t="s">
        <v>72</v>
      </c>
      <c r="AR1079" t="s">
        <v>72</v>
      </c>
      <c r="AS1079" t="s">
        <v>72</v>
      </c>
      <c r="AT1079" t="s">
        <v>72</v>
      </c>
      <c r="AU1079" t="s">
        <v>72</v>
      </c>
      <c r="AV1079" t="s">
        <v>72</v>
      </c>
      <c r="AW1079" t="s">
        <v>72</v>
      </c>
      <c r="AX1079" t="s">
        <v>72</v>
      </c>
      <c r="AY1079" t="s">
        <v>72</v>
      </c>
      <c r="AZ1079">
        <v>2.0447882092628499E-2</v>
      </c>
      <c r="BA1079">
        <v>8.4125145897632692</v>
      </c>
      <c r="BB1079">
        <v>1.11408641782893</v>
      </c>
      <c r="BC1079">
        <v>1.23344279126435</v>
      </c>
      <c r="BD1079">
        <v>1.0062797846656499</v>
      </c>
      <c r="BE1079" t="s">
        <v>72</v>
      </c>
      <c r="BF1079" t="s">
        <v>72</v>
      </c>
      <c r="BG1079" t="s">
        <v>72</v>
      </c>
      <c r="BH1079" t="s">
        <v>72</v>
      </c>
      <c r="BI1079" t="s">
        <v>72</v>
      </c>
      <c r="BJ1079" t="s">
        <v>72</v>
      </c>
      <c r="BK1079" t="s">
        <v>72</v>
      </c>
      <c r="BL1079" t="s">
        <v>72</v>
      </c>
      <c r="BM1079" t="s">
        <v>72</v>
      </c>
      <c r="BN1079" t="s">
        <v>72</v>
      </c>
      <c r="BO1079" t="s">
        <v>72</v>
      </c>
      <c r="BP1079" t="s">
        <v>72</v>
      </c>
      <c r="BQ1079" t="s">
        <v>72</v>
      </c>
      <c r="BR1079" t="s">
        <v>72</v>
      </c>
      <c r="BS1079" t="s">
        <v>72</v>
      </c>
    </row>
    <row r="1080" spans="1:71" x14ac:dyDescent="0.35">
      <c r="A1080" t="s">
        <v>10208</v>
      </c>
      <c r="B1080" t="e">
        <v>#N/A</v>
      </c>
      <c r="C1080" t="s">
        <v>7508</v>
      </c>
      <c r="D1080" t="e">
        <v>#N/A</v>
      </c>
      <c r="E1080" t="e">
        <v>#N/A</v>
      </c>
      <c r="F1080" t="s">
        <v>76</v>
      </c>
      <c r="G1080" t="s">
        <v>68</v>
      </c>
      <c r="H1080" t="s">
        <v>7513</v>
      </c>
      <c r="I1080" t="s">
        <v>7514</v>
      </c>
      <c r="J1080" t="s">
        <v>71</v>
      </c>
      <c r="K1080">
        <v>1</v>
      </c>
      <c r="L1080">
        <v>0.197489686899987</v>
      </c>
      <c r="M1080">
        <v>6.50067731716822E-2</v>
      </c>
      <c r="N1080">
        <v>2.3816477468856798E-3</v>
      </c>
      <c r="O1080" t="s">
        <v>72</v>
      </c>
      <c r="P1080" t="s">
        <v>72</v>
      </c>
      <c r="Q1080" t="s">
        <v>72</v>
      </c>
      <c r="R1080" t="s">
        <v>72</v>
      </c>
      <c r="S1080" t="s">
        <v>72</v>
      </c>
      <c r="T1080" t="s">
        <v>72</v>
      </c>
      <c r="U1080" t="s">
        <v>72</v>
      </c>
      <c r="V1080" t="s">
        <v>72</v>
      </c>
      <c r="W1080" t="s">
        <v>72</v>
      </c>
      <c r="X1080" t="s">
        <v>72</v>
      </c>
      <c r="Y1080" t="s">
        <v>72</v>
      </c>
      <c r="Z1080" t="s">
        <v>72</v>
      </c>
      <c r="AA1080" t="s">
        <v>72</v>
      </c>
      <c r="AB1080" t="s">
        <v>72</v>
      </c>
      <c r="AC1080" t="s">
        <v>72</v>
      </c>
      <c r="AD1080" t="s">
        <v>72</v>
      </c>
      <c r="AE1080" t="s">
        <v>72</v>
      </c>
      <c r="AF1080" t="s">
        <v>72</v>
      </c>
      <c r="AG1080" t="s">
        <v>72</v>
      </c>
      <c r="AH1080" t="s">
        <v>72</v>
      </c>
      <c r="AI1080" t="s">
        <v>72</v>
      </c>
      <c r="AJ1080" t="s">
        <v>72</v>
      </c>
      <c r="AK1080" t="s">
        <v>72</v>
      </c>
      <c r="AL1080" t="s">
        <v>72</v>
      </c>
      <c r="AM1080" t="s">
        <v>72</v>
      </c>
      <c r="AN1080" t="s">
        <v>72</v>
      </c>
      <c r="AO1080" t="s">
        <v>72</v>
      </c>
      <c r="AP1080" t="s">
        <v>72</v>
      </c>
      <c r="AQ1080" t="s">
        <v>72</v>
      </c>
      <c r="AR1080" t="s">
        <v>72</v>
      </c>
      <c r="AS1080" t="s">
        <v>72</v>
      </c>
      <c r="AT1080" t="s">
        <v>72</v>
      </c>
      <c r="AU1080" t="s">
        <v>72</v>
      </c>
      <c r="AV1080" t="s">
        <v>72</v>
      </c>
      <c r="AW1080" t="s">
        <v>72</v>
      </c>
      <c r="AX1080" t="s">
        <v>72</v>
      </c>
      <c r="AY1080" t="s">
        <v>72</v>
      </c>
      <c r="AZ1080">
        <v>2.0447882092628499E-2</v>
      </c>
      <c r="BA1080">
        <v>8.4125145897632692</v>
      </c>
      <c r="BB1080">
        <v>1.2183405000374199</v>
      </c>
      <c r="BC1080">
        <v>1.38389634936897</v>
      </c>
      <c r="BD1080">
        <v>1.07259013632652</v>
      </c>
      <c r="BE1080" t="s">
        <v>72</v>
      </c>
      <c r="BF1080" t="s">
        <v>72</v>
      </c>
      <c r="BG1080" t="s">
        <v>72</v>
      </c>
      <c r="BH1080" t="s">
        <v>72</v>
      </c>
      <c r="BI1080" t="s">
        <v>72</v>
      </c>
      <c r="BJ1080" t="s">
        <v>72</v>
      </c>
      <c r="BK1080" t="s">
        <v>72</v>
      </c>
      <c r="BL1080" t="s">
        <v>72</v>
      </c>
      <c r="BM1080" t="s">
        <v>72</v>
      </c>
      <c r="BN1080" t="s">
        <v>72</v>
      </c>
      <c r="BO1080" t="s">
        <v>72</v>
      </c>
      <c r="BP1080" t="s">
        <v>72</v>
      </c>
      <c r="BQ1080" t="s">
        <v>72</v>
      </c>
      <c r="BR1080" t="s">
        <v>72</v>
      </c>
      <c r="BS1080" t="s">
        <v>72</v>
      </c>
    </row>
    <row r="1081" spans="1:71" x14ac:dyDescent="0.35">
      <c r="A1081" t="s">
        <v>10209</v>
      </c>
      <c r="B1081" t="e">
        <v>#N/A</v>
      </c>
      <c r="C1081" t="s">
        <v>7515</v>
      </c>
      <c r="D1081" t="e">
        <v>#N/A</v>
      </c>
      <c r="E1081" t="e">
        <v>#N/A</v>
      </c>
      <c r="F1081" t="s">
        <v>67</v>
      </c>
      <c r="G1081" t="s">
        <v>68</v>
      </c>
      <c r="H1081" t="s">
        <v>7516</v>
      </c>
      <c r="I1081" t="s">
        <v>7517</v>
      </c>
      <c r="J1081" t="s">
        <v>71</v>
      </c>
      <c r="K1081">
        <v>1</v>
      </c>
      <c r="L1081">
        <v>0.293328507008976</v>
      </c>
      <c r="M1081">
        <v>4.5181842622566998E-2</v>
      </c>
      <c r="N1081" s="1">
        <v>8.4604927777117501E-11</v>
      </c>
      <c r="O1081" t="s">
        <v>72</v>
      </c>
      <c r="P1081" t="s">
        <v>72</v>
      </c>
      <c r="Q1081" t="s">
        <v>72</v>
      </c>
      <c r="R1081" t="s">
        <v>72</v>
      </c>
      <c r="S1081" t="s">
        <v>72</v>
      </c>
      <c r="T1081" t="s">
        <v>72</v>
      </c>
      <c r="U1081" t="s">
        <v>72</v>
      </c>
      <c r="V1081" t="s">
        <v>72</v>
      </c>
      <c r="W1081" t="s">
        <v>72</v>
      </c>
      <c r="X1081" t="s">
        <v>72</v>
      </c>
      <c r="Y1081" t="s">
        <v>72</v>
      </c>
      <c r="Z1081" t="s">
        <v>72</v>
      </c>
      <c r="AA1081" t="s">
        <v>72</v>
      </c>
      <c r="AB1081" t="s">
        <v>72</v>
      </c>
      <c r="AC1081" t="s">
        <v>72</v>
      </c>
      <c r="AD1081" t="s">
        <v>72</v>
      </c>
      <c r="AE1081" t="s">
        <v>72</v>
      </c>
      <c r="AF1081" t="s">
        <v>72</v>
      </c>
      <c r="AG1081" t="s">
        <v>72</v>
      </c>
      <c r="AH1081" t="s">
        <v>72</v>
      </c>
      <c r="AI1081" t="s">
        <v>72</v>
      </c>
      <c r="AJ1081" t="s">
        <v>72</v>
      </c>
      <c r="AK1081" t="s">
        <v>72</v>
      </c>
      <c r="AL1081" t="s">
        <v>72</v>
      </c>
      <c r="AM1081" t="s">
        <v>72</v>
      </c>
      <c r="AN1081" t="s">
        <v>72</v>
      </c>
      <c r="AO1081" t="s">
        <v>72</v>
      </c>
      <c r="AP1081" t="s">
        <v>72</v>
      </c>
      <c r="AQ1081" t="s">
        <v>72</v>
      </c>
      <c r="AR1081" t="s">
        <v>72</v>
      </c>
      <c r="AS1081" t="s">
        <v>72</v>
      </c>
      <c r="AT1081" t="s">
        <v>72</v>
      </c>
      <c r="AU1081" t="s">
        <v>72</v>
      </c>
      <c r="AV1081" t="s">
        <v>72</v>
      </c>
      <c r="AW1081" t="s">
        <v>72</v>
      </c>
      <c r="AX1081" t="s">
        <v>72</v>
      </c>
      <c r="AY1081" t="s">
        <v>72</v>
      </c>
      <c r="AZ1081">
        <v>3.6670819800508798E-2</v>
      </c>
      <c r="BA1081">
        <v>16.216439360615801</v>
      </c>
      <c r="BB1081">
        <v>1.34088320761957</v>
      </c>
      <c r="BC1081">
        <v>1.4650434761025599</v>
      </c>
      <c r="BD1081">
        <v>1.2272453383153401</v>
      </c>
      <c r="BE1081" t="s">
        <v>72</v>
      </c>
      <c r="BF1081" t="s">
        <v>72</v>
      </c>
      <c r="BG1081" t="s">
        <v>72</v>
      </c>
      <c r="BH1081" t="s">
        <v>72</v>
      </c>
      <c r="BI1081" t="s">
        <v>72</v>
      </c>
      <c r="BJ1081" t="s">
        <v>72</v>
      </c>
      <c r="BK1081" t="s">
        <v>72</v>
      </c>
      <c r="BL1081" t="s">
        <v>72</v>
      </c>
      <c r="BM1081" t="s">
        <v>72</v>
      </c>
      <c r="BN1081" t="s">
        <v>72</v>
      </c>
      <c r="BO1081" t="s">
        <v>72</v>
      </c>
      <c r="BP1081" t="s">
        <v>72</v>
      </c>
      <c r="BQ1081" t="s">
        <v>72</v>
      </c>
      <c r="BR1081" t="s">
        <v>72</v>
      </c>
      <c r="BS1081" t="s">
        <v>72</v>
      </c>
    </row>
    <row r="1082" spans="1:71" x14ac:dyDescent="0.35">
      <c r="A1082" t="s">
        <v>10210</v>
      </c>
      <c r="B1082" t="e">
        <v>#N/A</v>
      </c>
      <c r="C1082" t="s">
        <v>7515</v>
      </c>
      <c r="D1082" t="e">
        <v>#N/A</v>
      </c>
      <c r="E1082" t="e">
        <v>#N/A</v>
      </c>
      <c r="F1082" t="s">
        <v>73</v>
      </c>
      <c r="G1082" t="s">
        <v>68</v>
      </c>
      <c r="H1082" t="s">
        <v>7518</v>
      </c>
      <c r="I1082" t="s">
        <v>7519</v>
      </c>
      <c r="J1082" t="s">
        <v>71</v>
      </c>
      <c r="K1082">
        <v>1</v>
      </c>
      <c r="L1082">
        <v>0.20428030139315101</v>
      </c>
      <c r="M1082">
        <v>3.7718578647476603E-2</v>
      </c>
      <c r="N1082" s="1">
        <v>6.09789071257314E-8</v>
      </c>
      <c r="O1082" t="s">
        <v>72</v>
      </c>
      <c r="P1082" t="s">
        <v>72</v>
      </c>
      <c r="Q1082" t="s">
        <v>72</v>
      </c>
      <c r="R1082" t="s">
        <v>72</v>
      </c>
      <c r="S1082" t="s">
        <v>72</v>
      </c>
      <c r="T1082" t="s">
        <v>72</v>
      </c>
      <c r="U1082" t="s">
        <v>72</v>
      </c>
      <c r="V1082" t="s">
        <v>72</v>
      </c>
      <c r="W1082" t="s">
        <v>72</v>
      </c>
      <c r="X1082" t="s">
        <v>72</v>
      </c>
      <c r="Y1082" t="s">
        <v>72</v>
      </c>
      <c r="Z1082" t="s">
        <v>72</v>
      </c>
      <c r="AA1082" t="s">
        <v>72</v>
      </c>
      <c r="AB1082" t="s">
        <v>72</v>
      </c>
      <c r="AC1082" t="s">
        <v>72</v>
      </c>
      <c r="AD1082" t="s">
        <v>72</v>
      </c>
      <c r="AE1082" t="s">
        <v>72</v>
      </c>
      <c r="AF1082" t="s">
        <v>72</v>
      </c>
      <c r="AG1082" t="s">
        <v>72</v>
      </c>
      <c r="AH1082" t="s">
        <v>72</v>
      </c>
      <c r="AI1082" t="s">
        <v>72</v>
      </c>
      <c r="AJ1082" t="s">
        <v>72</v>
      </c>
      <c r="AK1082" t="s">
        <v>72</v>
      </c>
      <c r="AL1082" t="s">
        <v>72</v>
      </c>
      <c r="AM1082" t="s">
        <v>72</v>
      </c>
      <c r="AN1082" t="s">
        <v>72</v>
      </c>
      <c r="AO1082" t="s">
        <v>72</v>
      </c>
      <c r="AP1082" t="s">
        <v>72</v>
      </c>
      <c r="AQ1082" t="s">
        <v>72</v>
      </c>
      <c r="AR1082" t="s">
        <v>72</v>
      </c>
      <c r="AS1082" t="s">
        <v>72</v>
      </c>
      <c r="AT1082" t="s">
        <v>72</v>
      </c>
      <c r="AU1082" t="s">
        <v>72</v>
      </c>
      <c r="AV1082" t="s">
        <v>72</v>
      </c>
      <c r="AW1082" t="s">
        <v>72</v>
      </c>
      <c r="AX1082" t="s">
        <v>72</v>
      </c>
      <c r="AY1082" t="s">
        <v>72</v>
      </c>
      <c r="AZ1082">
        <v>3.6670819800508798E-2</v>
      </c>
      <c r="BA1082">
        <v>16.216439360615801</v>
      </c>
      <c r="BB1082">
        <v>1.2266419347159701</v>
      </c>
      <c r="BC1082">
        <v>1.32076183196535</v>
      </c>
      <c r="BD1082">
        <v>1.1392291930217</v>
      </c>
      <c r="BE1082" t="s">
        <v>72</v>
      </c>
      <c r="BF1082" t="s">
        <v>72</v>
      </c>
      <c r="BG1082" t="s">
        <v>72</v>
      </c>
      <c r="BH1082" t="s">
        <v>72</v>
      </c>
      <c r="BI1082" t="s">
        <v>72</v>
      </c>
      <c r="BJ1082" t="s">
        <v>72</v>
      </c>
      <c r="BK1082" t="s">
        <v>72</v>
      </c>
      <c r="BL1082" t="s">
        <v>72</v>
      </c>
      <c r="BM1082" t="s">
        <v>72</v>
      </c>
      <c r="BN1082" t="s">
        <v>72</v>
      </c>
      <c r="BO1082" t="s">
        <v>72</v>
      </c>
      <c r="BP1082" t="s">
        <v>72</v>
      </c>
      <c r="BQ1082" t="s">
        <v>72</v>
      </c>
      <c r="BR1082" t="s">
        <v>72</v>
      </c>
      <c r="BS1082" t="s">
        <v>72</v>
      </c>
    </row>
    <row r="1083" spans="1:71" x14ac:dyDescent="0.35">
      <c r="A1083" t="s">
        <v>10211</v>
      </c>
      <c r="B1083" t="e">
        <v>#N/A</v>
      </c>
      <c r="C1083" t="s">
        <v>7515</v>
      </c>
      <c r="D1083" t="e">
        <v>#N/A</v>
      </c>
      <c r="E1083" t="e">
        <v>#N/A</v>
      </c>
      <c r="F1083" t="s">
        <v>76</v>
      </c>
      <c r="G1083" t="s">
        <v>68</v>
      </c>
      <c r="H1083" t="s">
        <v>7520</v>
      </c>
      <c r="I1083" t="s">
        <v>7521</v>
      </c>
      <c r="J1083" t="s">
        <v>71</v>
      </c>
      <c r="K1083">
        <v>1</v>
      </c>
      <c r="L1083">
        <v>0.112527553269655</v>
      </c>
      <c r="M1083">
        <v>4.7681117059615898E-2</v>
      </c>
      <c r="N1083">
        <v>1.8274814171742398E-2</v>
      </c>
      <c r="O1083" t="s">
        <v>72</v>
      </c>
      <c r="P1083" t="s">
        <v>72</v>
      </c>
      <c r="Q1083" t="s">
        <v>72</v>
      </c>
      <c r="R1083" t="s">
        <v>72</v>
      </c>
      <c r="S1083" t="s">
        <v>72</v>
      </c>
      <c r="T1083" t="s">
        <v>72</v>
      </c>
      <c r="U1083" t="s">
        <v>72</v>
      </c>
      <c r="V1083" t="s">
        <v>72</v>
      </c>
      <c r="W1083" t="s">
        <v>72</v>
      </c>
      <c r="X1083" t="s">
        <v>72</v>
      </c>
      <c r="Y1083" t="s">
        <v>72</v>
      </c>
      <c r="Z1083" t="s">
        <v>72</v>
      </c>
      <c r="AA1083" t="s">
        <v>72</v>
      </c>
      <c r="AB1083" t="s">
        <v>72</v>
      </c>
      <c r="AC1083" t="s">
        <v>72</v>
      </c>
      <c r="AD1083" t="s">
        <v>72</v>
      </c>
      <c r="AE1083" t="s">
        <v>72</v>
      </c>
      <c r="AF1083" t="s">
        <v>72</v>
      </c>
      <c r="AG1083" t="s">
        <v>72</v>
      </c>
      <c r="AH1083" t="s">
        <v>72</v>
      </c>
      <c r="AI1083" t="s">
        <v>72</v>
      </c>
      <c r="AJ1083" t="s">
        <v>72</v>
      </c>
      <c r="AK1083" t="s">
        <v>72</v>
      </c>
      <c r="AL1083" t="s">
        <v>72</v>
      </c>
      <c r="AM1083" t="s">
        <v>72</v>
      </c>
      <c r="AN1083" t="s">
        <v>72</v>
      </c>
      <c r="AO1083" t="s">
        <v>72</v>
      </c>
      <c r="AP1083" t="s">
        <v>72</v>
      </c>
      <c r="AQ1083" t="s">
        <v>72</v>
      </c>
      <c r="AR1083" t="s">
        <v>72</v>
      </c>
      <c r="AS1083" t="s">
        <v>72</v>
      </c>
      <c r="AT1083" t="s">
        <v>72</v>
      </c>
      <c r="AU1083" t="s">
        <v>72</v>
      </c>
      <c r="AV1083" t="s">
        <v>72</v>
      </c>
      <c r="AW1083" t="s">
        <v>72</v>
      </c>
      <c r="AX1083" t="s">
        <v>72</v>
      </c>
      <c r="AY1083" t="s">
        <v>72</v>
      </c>
      <c r="AZ1083">
        <v>3.6670819800508798E-2</v>
      </c>
      <c r="BA1083">
        <v>16.216439360615801</v>
      </c>
      <c r="BB1083">
        <v>1.11910309143723</v>
      </c>
      <c r="BC1083">
        <v>1.22873175347723</v>
      </c>
      <c r="BD1083">
        <v>1.0192556070274801</v>
      </c>
      <c r="BE1083" t="s">
        <v>72</v>
      </c>
      <c r="BF1083" t="s">
        <v>72</v>
      </c>
      <c r="BG1083" t="s">
        <v>72</v>
      </c>
      <c r="BH1083" t="s">
        <v>72</v>
      </c>
      <c r="BI1083" t="s">
        <v>72</v>
      </c>
      <c r="BJ1083" t="s">
        <v>72</v>
      </c>
      <c r="BK1083" t="s">
        <v>72</v>
      </c>
      <c r="BL1083" t="s">
        <v>72</v>
      </c>
      <c r="BM1083" t="s">
        <v>72</v>
      </c>
      <c r="BN1083" t="s">
        <v>72</v>
      </c>
      <c r="BO1083" t="s">
        <v>72</v>
      </c>
      <c r="BP1083" t="s">
        <v>72</v>
      </c>
      <c r="BQ1083" t="s">
        <v>72</v>
      </c>
      <c r="BR1083" t="s">
        <v>72</v>
      </c>
      <c r="BS1083" t="s">
        <v>72</v>
      </c>
    </row>
    <row r="1084" spans="1:71" x14ac:dyDescent="0.35">
      <c r="A1084" t="s">
        <v>10212</v>
      </c>
      <c r="B1084" t="e">
        <v>#N/A</v>
      </c>
      <c r="C1084" t="s">
        <v>7522</v>
      </c>
      <c r="D1084" t="e">
        <v>#N/A</v>
      </c>
      <c r="E1084" t="e">
        <v>#N/A</v>
      </c>
      <c r="F1084" t="s">
        <v>67</v>
      </c>
      <c r="G1084" t="s">
        <v>68</v>
      </c>
      <c r="H1084" t="s">
        <v>7523</v>
      </c>
      <c r="I1084" t="s">
        <v>7524</v>
      </c>
      <c r="J1084" t="s">
        <v>71</v>
      </c>
      <c r="K1084">
        <v>1</v>
      </c>
      <c r="L1084">
        <v>-0.50334614743952</v>
      </c>
      <c r="M1084">
        <v>6.8807552581710299E-2</v>
      </c>
      <c r="N1084" s="1">
        <v>2.5685542781606199E-13</v>
      </c>
      <c r="O1084" t="s">
        <v>72</v>
      </c>
      <c r="P1084" t="s">
        <v>72</v>
      </c>
      <c r="Q1084" t="s">
        <v>72</v>
      </c>
      <c r="R1084" t="s">
        <v>72</v>
      </c>
      <c r="S1084" t="s">
        <v>72</v>
      </c>
      <c r="T1084" t="s">
        <v>72</v>
      </c>
      <c r="U1084" t="s">
        <v>72</v>
      </c>
      <c r="V1084" t="s">
        <v>72</v>
      </c>
      <c r="W1084" t="s">
        <v>72</v>
      </c>
      <c r="X1084" t="s">
        <v>72</v>
      </c>
      <c r="Y1084" t="s">
        <v>72</v>
      </c>
      <c r="Z1084" t="s">
        <v>72</v>
      </c>
      <c r="AA1084" t="s">
        <v>72</v>
      </c>
      <c r="AB1084" t="s">
        <v>72</v>
      </c>
      <c r="AC1084" t="s">
        <v>72</v>
      </c>
      <c r="AD1084" t="s">
        <v>72</v>
      </c>
      <c r="AE1084" t="s">
        <v>72</v>
      </c>
      <c r="AF1084" t="s">
        <v>72</v>
      </c>
      <c r="AG1084" t="s">
        <v>72</v>
      </c>
      <c r="AH1084" t="s">
        <v>72</v>
      </c>
      <c r="AI1084" t="s">
        <v>72</v>
      </c>
      <c r="AJ1084" t="s">
        <v>72</v>
      </c>
      <c r="AK1084" t="s">
        <v>72</v>
      </c>
      <c r="AL1084" t="s">
        <v>72</v>
      </c>
      <c r="AM1084" t="s">
        <v>72</v>
      </c>
      <c r="AN1084" t="s">
        <v>72</v>
      </c>
      <c r="AO1084" t="s">
        <v>72</v>
      </c>
      <c r="AP1084" t="s">
        <v>72</v>
      </c>
      <c r="AQ1084" t="s">
        <v>72</v>
      </c>
      <c r="AR1084" t="s">
        <v>72</v>
      </c>
      <c r="AS1084" t="s">
        <v>72</v>
      </c>
      <c r="AT1084" t="s">
        <v>72</v>
      </c>
      <c r="AU1084" t="s">
        <v>72</v>
      </c>
      <c r="AV1084" t="s">
        <v>72</v>
      </c>
      <c r="AW1084" t="s">
        <v>72</v>
      </c>
      <c r="AX1084" t="s">
        <v>72</v>
      </c>
      <c r="AY1084" t="s">
        <v>72</v>
      </c>
      <c r="AZ1084">
        <v>1.69634678027396E-2</v>
      </c>
      <c r="BA1084">
        <v>1.8981811938672899</v>
      </c>
      <c r="BB1084">
        <v>0.60450451048618403</v>
      </c>
      <c r="BC1084">
        <v>0.69178273157290104</v>
      </c>
      <c r="BD1084">
        <v>0.52823767712049696</v>
      </c>
      <c r="BE1084" t="s">
        <v>72</v>
      </c>
      <c r="BF1084" t="s">
        <v>72</v>
      </c>
      <c r="BG1084" t="s">
        <v>72</v>
      </c>
      <c r="BH1084" t="s">
        <v>72</v>
      </c>
      <c r="BI1084" t="s">
        <v>72</v>
      </c>
      <c r="BJ1084" t="s">
        <v>72</v>
      </c>
      <c r="BK1084" t="s">
        <v>72</v>
      </c>
      <c r="BL1084" t="s">
        <v>72</v>
      </c>
      <c r="BM1084" t="s">
        <v>72</v>
      </c>
      <c r="BN1084" t="s">
        <v>72</v>
      </c>
      <c r="BO1084" t="s">
        <v>72</v>
      </c>
      <c r="BP1084" t="s">
        <v>72</v>
      </c>
      <c r="BQ1084" t="s">
        <v>72</v>
      </c>
      <c r="BR1084" t="s">
        <v>72</v>
      </c>
      <c r="BS1084" t="s">
        <v>72</v>
      </c>
    </row>
    <row r="1085" spans="1:71" x14ac:dyDescent="0.35">
      <c r="A1085" t="s">
        <v>10213</v>
      </c>
      <c r="B1085" t="e">
        <v>#N/A</v>
      </c>
      <c r="C1085" t="s">
        <v>7522</v>
      </c>
      <c r="D1085" t="e">
        <v>#N/A</v>
      </c>
      <c r="E1085" t="e">
        <v>#N/A</v>
      </c>
      <c r="F1085" t="s">
        <v>73</v>
      </c>
      <c r="G1085" t="s">
        <v>68</v>
      </c>
      <c r="H1085" t="s">
        <v>7525</v>
      </c>
      <c r="I1085" t="s">
        <v>7526</v>
      </c>
      <c r="J1085" t="s">
        <v>71</v>
      </c>
      <c r="K1085">
        <v>1</v>
      </c>
      <c r="L1085">
        <v>-0.34237179633736498</v>
      </c>
      <c r="M1085">
        <v>5.54236919934155E-2</v>
      </c>
      <c r="N1085" s="1">
        <v>6.5184576823662801E-10</v>
      </c>
      <c r="O1085" t="s">
        <v>72</v>
      </c>
      <c r="P1085" t="s">
        <v>72</v>
      </c>
      <c r="Q1085" t="s">
        <v>72</v>
      </c>
      <c r="R1085" t="s">
        <v>72</v>
      </c>
      <c r="S1085" t="s">
        <v>72</v>
      </c>
      <c r="T1085" t="s">
        <v>72</v>
      </c>
      <c r="U1085" t="s">
        <v>72</v>
      </c>
      <c r="V1085" t="s">
        <v>72</v>
      </c>
      <c r="W1085" t="s">
        <v>72</v>
      </c>
      <c r="X1085" t="s">
        <v>72</v>
      </c>
      <c r="Y1085" t="s">
        <v>72</v>
      </c>
      <c r="Z1085" t="s">
        <v>72</v>
      </c>
      <c r="AA1085" t="s">
        <v>72</v>
      </c>
      <c r="AB1085" t="s">
        <v>72</v>
      </c>
      <c r="AC1085" t="s">
        <v>72</v>
      </c>
      <c r="AD1085" t="s">
        <v>72</v>
      </c>
      <c r="AE1085" t="s">
        <v>72</v>
      </c>
      <c r="AF1085" t="s">
        <v>72</v>
      </c>
      <c r="AG1085" t="s">
        <v>72</v>
      </c>
      <c r="AH1085" t="s">
        <v>72</v>
      </c>
      <c r="AI1085" t="s">
        <v>72</v>
      </c>
      <c r="AJ1085" t="s">
        <v>72</v>
      </c>
      <c r="AK1085" t="s">
        <v>72</v>
      </c>
      <c r="AL1085" t="s">
        <v>72</v>
      </c>
      <c r="AM1085" t="s">
        <v>72</v>
      </c>
      <c r="AN1085" t="s">
        <v>72</v>
      </c>
      <c r="AO1085" t="s">
        <v>72</v>
      </c>
      <c r="AP1085" t="s">
        <v>72</v>
      </c>
      <c r="AQ1085" t="s">
        <v>72</v>
      </c>
      <c r="AR1085" t="s">
        <v>72</v>
      </c>
      <c r="AS1085" t="s">
        <v>72</v>
      </c>
      <c r="AT1085" t="s">
        <v>72</v>
      </c>
      <c r="AU1085" t="s">
        <v>72</v>
      </c>
      <c r="AV1085" t="s">
        <v>72</v>
      </c>
      <c r="AW1085" t="s">
        <v>72</v>
      </c>
      <c r="AX1085" t="s">
        <v>72</v>
      </c>
      <c r="AY1085" t="s">
        <v>72</v>
      </c>
      <c r="AZ1085">
        <v>1.69634678027396E-2</v>
      </c>
      <c r="BA1085">
        <v>1.8981811938672899</v>
      </c>
      <c r="BB1085">
        <v>0.71008414893893901</v>
      </c>
      <c r="BC1085">
        <v>0.79156652016290396</v>
      </c>
      <c r="BD1085">
        <v>0.63698942000549597</v>
      </c>
      <c r="BE1085" t="s">
        <v>72</v>
      </c>
      <c r="BF1085" t="s">
        <v>72</v>
      </c>
      <c r="BG1085" t="s">
        <v>72</v>
      </c>
      <c r="BH1085" t="s">
        <v>72</v>
      </c>
      <c r="BI1085" t="s">
        <v>72</v>
      </c>
      <c r="BJ1085" t="s">
        <v>72</v>
      </c>
      <c r="BK1085" t="s">
        <v>72</v>
      </c>
      <c r="BL1085" t="s">
        <v>72</v>
      </c>
      <c r="BM1085" t="s">
        <v>72</v>
      </c>
      <c r="BN1085" t="s">
        <v>72</v>
      </c>
      <c r="BO1085" t="s">
        <v>72</v>
      </c>
      <c r="BP1085" t="s">
        <v>72</v>
      </c>
      <c r="BQ1085" t="s">
        <v>72</v>
      </c>
      <c r="BR1085" t="s">
        <v>72</v>
      </c>
      <c r="BS1085" t="s">
        <v>72</v>
      </c>
    </row>
    <row r="1086" spans="1:71" x14ac:dyDescent="0.35">
      <c r="A1086" t="s">
        <v>10214</v>
      </c>
      <c r="B1086" t="e">
        <v>#N/A</v>
      </c>
      <c r="C1086" t="s">
        <v>7522</v>
      </c>
      <c r="D1086" t="e">
        <v>#N/A</v>
      </c>
      <c r="E1086" t="e">
        <v>#N/A</v>
      </c>
      <c r="F1086" t="s">
        <v>76</v>
      </c>
      <c r="G1086" t="s">
        <v>68</v>
      </c>
      <c r="H1086" t="s">
        <v>7527</v>
      </c>
      <c r="I1086" t="s">
        <v>7528</v>
      </c>
      <c r="J1086" t="s">
        <v>71</v>
      </c>
      <c r="K1086">
        <v>1</v>
      </c>
      <c r="L1086">
        <v>-0.190616089596405</v>
      </c>
      <c r="M1086">
        <v>6.8865323133653206E-2</v>
      </c>
      <c r="N1086">
        <v>5.64093089346792E-3</v>
      </c>
      <c r="O1086" t="s">
        <v>72</v>
      </c>
      <c r="P1086" t="s">
        <v>72</v>
      </c>
      <c r="Q1086" t="s">
        <v>72</v>
      </c>
      <c r="R1086" t="s">
        <v>72</v>
      </c>
      <c r="S1086" t="s">
        <v>72</v>
      </c>
      <c r="T1086" t="s">
        <v>72</v>
      </c>
      <c r="U1086" t="s">
        <v>72</v>
      </c>
      <c r="V1086" t="s">
        <v>72</v>
      </c>
      <c r="W1086" t="s">
        <v>72</v>
      </c>
      <c r="X1086" t="s">
        <v>72</v>
      </c>
      <c r="Y1086" t="s">
        <v>72</v>
      </c>
      <c r="Z1086" t="s">
        <v>72</v>
      </c>
      <c r="AA1086" t="s">
        <v>72</v>
      </c>
      <c r="AB1086" t="s">
        <v>72</v>
      </c>
      <c r="AC1086" t="s">
        <v>72</v>
      </c>
      <c r="AD1086" t="s">
        <v>72</v>
      </c>
      <c r="AE1086" t="s">
        <v>72</v>
      </c>
      <c r="AF1086" t="s">
        <v>72</v>
      </c>
      <c r="AG1086" t="s">
        <v>72</v>
      </c>
      <c r="AH1086" t="s">
        <v>72</v>
      </c>
      <c r="AI1086" t="s">
        <v>72</v>
      </c>
      <c r="AJ1086" t="s">
        <v>72</v>
      </c>
      <c r="AK1086" t="s">
        <v>72</v>
      </c>
      <c r="AL1086" t="s">
        <v>72</v>
      </c>
      <c r="AM1086" t="s">
        <v>72</v>
      </c>
      <c r="AN1086" t="s">
        <v>72</v>
      </c>
      <c r="AO1086" t="s">
        <v>72</v>
      </c>
      <c r="AP1086" t="s">
        <v>72</v>
      </c>
      <c r="AQ1086" t="s">
        <v>72</v>
      </c>
      <c r="AR1086" t="s">
        <v>72</v>
      </c>
      <c r="AS1086" t="s">
        <v>72</v>
      </c>
      <c r="AT1086" t="s">
        <v>72</v>
      </c>
      <c r="AU1086" t="s">
        <v>72</v>
      </c>
      <c r="AV1086" t="s">
        <v>72</v>
      </c>
      <c r="AW1086" t="s">
        <v>72</v>
      </c>
      <c r="AX1086" t="s">
        <v>72</v>
      </c>
      <c r="AY1086" t="s">
        <v>72</v>
      </c>
      <c r="AZ1086">
        <v>1.69634678027396E-2</v>
      </c>
      <c r="BA1086">
        <v>1.8981811938672899</v>
      </c>
      <c r="BB1086">
        <v>0.82644980993501005</v>
      </c>
      <c r="BC1086">
        <v>0.94587953804767699</v>
      </c>
      <c r="BD1086">
        <v>0.72209965525989195</v>
      </c>
      <c r="BE1086" t="s">
        <v>72</v>
      </c>
      <c r="BF1086" t="s">
        <v>72</v>
      </c>
      <c r="BG1086" t="s">
        <v>72</v>
      </c>
      <c r="BH1086" t="s">
        <v>72</v>
      </c>
      <c r="BI1086" t="s">
        <v>72</v>
      </c>
      <c r="BJ1086" t="s">
        <v>72</v>
      </c>
      <c r="BK1086" t="s">
        <v>72</v>
      </c>
      <c r="BL1086" t="s">
        <v>72</v>
      </c>
      <c r="BM1086" t="s">
        <v>72</v>
      </c>
      <c r="BN1086" t="s">
        <v>72</v>
      </c>
      <c r="BO1086" t="s">
        <v>72</v>
      </c>
      <c r="BP1086" t="s">
        <v>72</v>
      </c>
      <c r="BQ1086" t="s">
        <v>72</v>
      </c>
      <c r="BR1086" t="s">
        <v>72</v>
      </c>
      <c r="BS1086" t="s">
        <v>72</v>
      </c>
    </row>
    <row r="1087" spans="1:71" x14ac:dyDescent="0.35">
      <c r="A1087" t="s">
        <v>10215</v>
      </c>
      <c r="B1087" t="e">
        <v>#N/A</v>
      </c>
      <c r="C1087" t="s">
        <v>7529</v>
      </c>
      <c r="D1087" t="e">
        <v>#N/A</v>
      </c>
      <c r="E1087" t="e">
        <v>#N/A</v>
      </c>
      <c r="F1087" t="s">
        <v>67</v>
      </c>
      <c r="G1087" t="s">
        <v>68</v>
      </c>
      <c r="H1087" t="s">
        <v>7530</v>
      </c>
      <c r="I1087" t="s">
        <v>7531</v>
      </c>
      <c r="J1087" t="s">
        <v>71</v>
      </c>
      <c r="K1087">
        <v>1</v>
      </c>
      <c r="L1087">
        <v>0.51198960481655797</v>
      </c>
      <c r="M1087">
        <v>0.118249382133972</v>
      </c>
      <c r="N1087" s="1">
        <v>1.4928248345907E-5</v>
      </c>
      <c r="O1087" t="s">
        <v>72</v>
      </c>
      <c r="P1087" t="s">
        <v>72</v>
      </c>
      <c r="Q1087" t="s">
        <v>72</v>
      </c>
      <c r="R1087" t="s">
        <v>72</v>
      </c>
      <c r="S1087" t="s">
        <v>72</v>
      </c>
      <c r="T1087" t="s">
        <v>72</v>
      </c>
      <c r="U1087" t="s">
        <v>72</v>
      </c>
      <c r="V1087" t="s">
        <v>72</v>
      </c>
      <c r="W1087" t="s">
        <v>72</v>
      </c>
      <c r="X1087" t="s">
        <v>72</v>
      </c>
      <c r="Y1087" t="s">
        <v>72</v>
      </c>
      <c r="Z1087" t="s">
        <v>72</v>
      </c>
      <c r="AA1087" t="s">
        <v>72</v>
      </c>
      <c r="AB1087" t="s">
        <v>72</v>
      </c>
      <c r="AC1087" t="s">
        <v>72</v>
      </c>
      <c r="AD1087" t="s">
        <v>72</v>
      </c>
      <c r="AE1087" t="s">
        <v>72</v>
      </c>
      <c r="AF1087" t="s">
        <v>72</v>
      </c>
      <c r="AG1087" t="s">
        <v>72</v>
      </c>
      <c r="AH1087" t="s">
        <v>72</v>
      </c>
      <c r="AI1087" t="s">
        <v>72</v>
      </c>
      <c r="AJ1087" t="s">
        <v>72</v>
      </c>
      <c r="AK1087" t="s">
        <v>72</v>
      </c>
      <c r="AL1087" t="s">
        <v>72</v>
      </c>
      <c r="AM1087" t="s">
        <v>72</v>
      </c>
      <c r="AN1087" t="s">
        <v>72</v>
      </c>
      <c r="AO1087" t="s">
        <v>72</v>
      </c>
      <c r="AP1087" t="s">
        <v>72</v>
      </c>
      <c r="AQ1087" t="s">
        <v>72</v>
      </c>
      <c r="AR1087" t="s">
        <v>72</v>
      </c>
      <c r="AS1087" t="s">
        <v>72</v>
      </c>
      <c r="AT1087" t="s">
        <v>72</v>
      </c>
      <c r="AU1087" t="s">
        <v>72</v>
      </c>
      <c r="AV1087" t="s">
        <v>72</v>
      </c>
      <c r="AW1087" t="s">
        <v>72</v>
      </c>
      <c r="AX1087" t="s">
        <v>72</v>
      </c>
      <c r="AY1087" t="s">
        <v>72</v>
      </c>
      <c r="AZ1087">
        <v>5.1643817757152299E-3</v>
      </c>
      <c r="BA1087">
        <v>2.1751090576019498</v>
      </c>
      <c r="BB1087">
        <v>1.66860776456571</v>
      </c>
      <c r="BC1087">
        <v>2.1038276871918198</v>
      </c>
      <c r="BD1087">
        <v>1.3234220126104399</v>
      </c>
      <c r="BE1087" t="s">
        <v>72</v>
      </c>
      <c r="BF1087" t="s">
        <v>72</v>
      </c>
      <c r="BG1087" t="s">
        <v>72</v>
      </c>
      <c r="BH1087" t="s">
        <v>72</v>
      </c>
      <c r="BI1087" t="s">
        <v>72</v>
      </c>
      <c r="BJ1087" t="s">
        <v>72</v>
      </c>
      <c r="BK1087" t="s">
        <v>72</v>
      </c>
      <c r="BL1087" t="s">
        <v>72</v>
      </c>
      <c r="BM1087" t="s">
        <v>72</v>
      </c>
      <c r="BN1087" t="s">
        <v>72</v>
      </c>
      <c r="BO1087" t="s">
        <v>72</v>
      </c>
      <c r="BP1087" t="s">
        <v>72</v>
      </c>
      <c r="BQ1087" t="s">
        <v>72</v>
      </c>
      <c r="BR1087" t="s">
        <v>72</v>
      </c>
      <c r="BS1087" t="s">
        <v>72</v>
      </c>
    </row>
    <row r="1088" spans="1:71" x14ac:dyDescent="0.35">
      <c r="A1088" t="s">
        <v>10216</v>
      </c>
      <c r="B1088" t="e">
        <v>#N/A</v>
      </c>
      <c r="C1088" t="s">
        <v>7529</v>
      </c>
      <c r="D1088" t="e">
        <v>#N/A</v>
      </c>
      <c r="E1088" t="e">
        <v>#N/A</v>
      </c>
      <c r="F1088" t="s">
        <v>73</v>
      </c>
      <c r="G1088" t="s">
        <v>68</v>
      </c>
      <c r="H1088" t="s">
        <v>7532</v>
      </c>
      <c r="I1088" t="s">
        <v>7533</v>
      </c>
      <c r="J1088" t="s">
        <v>71</v>
      </c>
      <c r="K1088">
        <v>1</v>
      </c>
      <c r="L1088">
        <v>0.63965799476541496</v>
      </c>
      <c r="M1088">
        <v>9.7495008854402695E-2</v>
      </c>
      <c r="N1088" s="1">
        <v>5.3472976382500603E-11</v>
      </c>
      <c r="O1088" t="s">
        <v>72</v>
      </c>
      <c r="P1088" t="s">
        <v>72</v>
      </c>
      <c r="Q1088" t="s">
        <v>72</v>
      </c>
      <c r="R1088" t="s">
        <v>72</v>
      </c>
      <c r="S1088" t="s">
        <v>72</v>
      </c>
      <c r="T1088" t="s">
        <v>72</v>
      </c>
      <c r="U1088" t="s">
        <v>72</v>
      </c>
      <c r="V1088" t="s">
        <v>72</v>
      </c>
      <c r="W1088" t="s">
        <v>72</v>
      </c>
      <c r="X1088" t="s">
        <v>72</v>
      </c>
      <c r="Y1088" t="s">
        <v>72</v>
      </c>
      <c r="Z1088" t="s">
        <v>72</v>
      </c>
      <c r="AA1088" t="s">
        <v>72</v>
      </c>
      <c r="AB1088" t="s">
        <v>72</v>
      </c>
      <c r="AC1088" t="s">
        <v>72</v>
      </c>
      <c r="AD1088" t="s">
        <v>72</v>
      </c>
      <c r="AE1088" t="s">
        <v>72</v>
      </c>
      <c r="AF1088" t="s">
        <v>72</v>
      </c>
      <c r="AG1088" t="s">
        <v>72</v>
      </c>
      <c r="AH1088" t="s">
        <v>72</v>
      </c>
      <c r="AI1088" t="s">
        <v>72</v>
      </c>
      <c r="AJ1088" t="s">
        <v>72</v>
      </c>
      <c r="AK1088" t="s">
        <v>72</v>
      </c>
      <c r="AL1088" t="s">
        <v>72</v>
      </c>
      <c r="AM1088" t="s">
        <v>72</v>
      </c>
      <c r="AN1088" t="s">
        <v>72</v>
      </c>
      <c r="AO1088" t="s">
        <v>72</v>
      </c>
      <c r="AP1088" t="s">
        <v>72</v>
      </c>
      <c r="AQ1088" t="s">
        <v>72</v>
      </c>
      <c r="AR1088" t="s">
        <v>72</v>
      </c>
      <c r="AS1088" t="s">
        <v>72</v>
      </c>
      <c r="AT1088" t="s">
        <v>72</v>
      </c>
      <c r="AU1088" t="s">
        <v>72</v>
      </c>
      <c r="AV1088" t="s">
        <v>72</v>
      </c>
      <c r="AW1088" t="s">
        <v>72</v>
      </c>
      <c r="AX1088" t="s">
        <v>72</v>
      </c>
      <c r="AY1088" t="s">
        <v>72</v>
      </c>
      <c r="AZ1088">
        <v>5.1643817757152299E-3</v>
      </c>
      <c r="BA1088">
        <v>2.1751090576019498</v>
      </c>
      <c r="BB1088">
        <v>1.89583238381768</v>
      </c>
      <c r="BC1088">
        <v>2.2950352712253301</v>
      </c>
      <c r="BD1088">
        <v>1.56606762109277</v>
      </c>
      <c r="BE1088" t="s">
        <v>72</v>
      </c>
      <c r="BF1088" t="s">
        <v>72</v>
      </c>
      <c r="BG1088" t="s">
        <v>72</v>
      </c>
      <c r="BH1088" t="s">
        <v>72</v>
      </c>
      <c r="BI1088" t="s">
        <v>72</v>
      </c>
      <c r="BJ1088" t="s">
        <v>72</v>
      </c>
      <c r="BK1088" t="s">
        <v>72</v>
      </c>
      <c r="BL1088" t="s">
        <v>72</v>
      </c>
      <c r="BM1088" t="s">
        <v>72</v>
      </c>
      <c r="BN1088" t="s">
        <v>72</v>
      </c>
      <c r="BO1088" t="s">
        <v>72</v>
      </c>
      <c r="BP1088" t="s">
        <v>72</v>
      </c>
      <c r="BQ1088" t="s">
        <v>72</v>
      </c>
      <c r="BR1088" t="s">
        <v>72</v>
      </c>
      <c r="BS1088" t="s">
        <v>72</v>
      </c>
    </row>
    <row r="1089" spans="1:71" x14ac:dyDescent="0.35">
      <c r="A1089" t="s">
        <v>10217</v>
      </c>
      <c r="B1089" t="e">
        <v>#N/A</v>
      </c>
      <c r="C1089" t="s">
        <v>7529</v>
      </c>
      <c r="D1089" t="e">
        <v>#N/A</v>
      </c>
      <c r="E1089" t="e">
        <v>#N/A</v>
      </c>
      <c r="F1089" t="s">
        <v>76</v>
      </c>
      <c r="G1089" t="s">
        <v>68</v>
      </c>
      <c r="H1089" t="s">
        <v>7534</v>
      </c>
      <c r="I1089" t="s">
        <v>7535</v>
      </c>
      <c r="J1089" t="s">
        <v>71</v>
      </c>
      <c r="K1089">
        <v>1</v>
      </c>
      <c r="L1089">
        <v>0.70063813848529999</v>
      </c>
      <c r="M1089">
        <v>0.123013143353649</v>
      </c>
      <c r="N1089" s="1">
        <v>1.2291256452173399E-8</v>
      </c>
      <c r="O1089" t="s">
        <v>72</v>
      </c>
      <c r="P1089" t="s">
        <v>72</v>
      </c>
      <c r="Q1089" t="s">
        <v>72</v>
      </c>
      <c r="R1089" t="s">
        <v>72</v>
      </c>
      <c r="S1089" t="s">
        <v>72</v>
      </c>
      <c r="T1089" t="s">
        <v>72</v>
      </c>
      <c r="U1089" t="s">
        <v>72</v>
      </c>
      <c r="V1089" t="s">
        <v>72</v>
      </c>
      <c r="W1089" t="s">
        <v>72</v>
      </c>
      <c r="X1089" t="s">
        <v>72</v>
      </c>
      <c r="Y1089" t="s">
        <v>72</v>
      </c>
      <c r="Z1089" t="s">
        <v>72</v>
      </c>
      <c r="AA1089" t="s">
        <v>72</v>
      </c>
      <c r="AB1089" t="s">
        <v>72</v>
      </c>
      <c r="AC1089" t="s">
        <v>72</v>
      </c>
      <c r="AD1089" t="s">
        <v>72</v>
      </c>
      <c r="AE1089" t="s">
        <v>72</v>
      </c>
      <c r="AF1089" t="s">
        <v>72</v>
      </c>
      <c r="AG1089" t="s">
        <v>72</v>
      </c>
      <c r="AH1089" t="s">
        <v>72</v>
      </c>
      <c r="AI1089" t="s">
        <v>72</v>
      </c>
      <c r="AJ1089" t="s">
        <v>72</v>
      </c>
      <c r="AK1089" t="s">
        <v>72</v>
      </c>
      <c r="AL1089" t="s">
        <v>72</v>
      </c>
      <c r="AM1089" t="s">
        <v>72</v>
      </c>
      <c r="AN1089" t="s">
        <v>72</v>
      </c>
      <c r="AO1089" t="s">
        <v>72</v>
      </c>
      <c r="AP1089" t="s">
        <v>72</v>
      </c>
      <c r="AQ1089" t="s">
        <v>72</v>
      </c>
      <c r="AR1089" t="s">
        <v>72</v>
      </c>
      <c r="AS1089" t="s">
        <v>72</v>
      </c>
      <c r="AT1089" t="s">
        <v>72</v>
      </c>
      <c r="AU1089" t="s">
        <v>72</v>
      </c>
      <c r="AV1089" t="s">
        <v>72</v>
      </c>
      <c r="AW1089" t="s">
        <v>72</v>
      </c>
      <c r="AX1089" t="s">
        <v>72</v>
      </c>
      <c r="AY1089" t="s">
        <v>72</v>
      </c>
      <c r="AZ1089">
        <v>5.1643817757152299E-3</v>
      </c>
      <c r="BA1089">
        <v>2.1751090576019498</v>
      </c>
      <c r="BB1089">
        <v>2.01503817068114</v>
      </c>
      <c r="BC1089">
        <v>2.5644496634911</v>
      </c>
      <c r="BD1089">
        <v>1.58333340954504</v>
      </c>
      <c r="BE1089" t="s">
        <v>72</v>
      </c>
      <c r="BF1089" t="s">
        <v>72</v>
      </c>
      <c r="BG1089" t="s">
        <v>72</v>
      </c>
      <c r="BH1089" t="s">
        <v>72</v>
      </c>
      <c r="BI1089" t="s">
        <v>72</v>
      </c>
      <c r="BJ1089" t="s">
        <v>72</v>
      </c>
      <c r="BK1089" t="s">
        <v>72</v>
      </c>
      <c r="BL1089" t="s">
        <v>72</v>
      </c>
      <c r="BM1089" t="s">
        <v>72</v>
      </c>
      <c r="BN1089" t="s">
        <v>72</v>
      </c>
      <c r="BO1089" t="s">
        <v>72</v>
      </c>
      <c r="BP1089" t="s">
        <v>72</v>
      </c>
      <c r="BQ1089" t="s">
        <v>72</v>
      </c>
      <c r="BR1089" t="s">
        <v>72</v>
      </c>
      <c r="BS1089" t="s">
        <v>72</v>
      </c>
    </row>
    <row r="1090" spans="1:71" x14ac:dyDescent="0.35">
      <c r="A1090" t="s">
        <v>10218</v>
      </c>
      <c r="B1090" t="e">
        <v>#N/A</v>
      </c>
      <c r="C1090" t="s">
        <v>7536</v>
      </c>
      <c r="D1090" t="e">
        <v>#N/A</v>
      </c>
      <c r="E1090" t="e">
        <v>#N/A</v>
      </c>
      <c r="F1090" t="s">
        <v>67</v>
      </c>
      <c r="G1090" t="s">
        <v>68</v>
      </c>
      <c r="H1090" t="s">
        <v>7537</v>
      </c>
      <c r="I1090" t="s">
        <v>7538</v>
      </c>
      <c r="J1090" t="s">
        <v>82</v>
      </c>
      <c r="K1090">
        <v>5</v>
      </c>
      <c r="L1090">
        <v>-0.19969235739346899</v>
      </c>
      <c r="M1090">
        <v>4.88076790548981E-2</v>
      </c>
      <c r="N1090" s="1">
        <v>4.2875336813201697E-5</v>
      </c>
      <c r="O1090" t="s">
        <v>83</v>
      </c>
      <c r="P1090">
        <v>5</v>
      </c>
      <c r="Q1090">
        <v>-0.34328265118054302</v>
      </c>
      <c r="R1090">
        <v>0.25862021842031302</v>
      </c>
      <c r="S1090">
        <v>0.27636143345456099</v>
      </c>
      <c r="T1090" t="s">
        <v>84</v>
      </c>
      <c r="U1090">
        <v>5</v>
      </c>
      <c r="V1090">
        <v>-0.220358846686009</v>
      </c>
      <c r="W1090">
        <v>3.8596815290748501E-2</v>
      </c>
      <c r="X1090" s="1">
        <v>1.1347546826214999E-8</v>
      </c>
      <c r="Y1090" t="s">
        <v>85</v>
      </c>
      <c r="Z1090">
        <v>5</v>
      </c>
      <c r="AA1090">
        <v>-0.264612024889611</v>
      </c>
      <c r="AB1090">
        <v>3.90684391654674E-2</v>
      </c>
      <c r="AC1090">
        <v>2.4796981522062899E-3</v>
      </c>
      <c r="AD1090" t="s">
        <v>86</v>
      </c>
      <c r="AE1090">
        <v>5</v>
      </c>
      <c r="AF1090">
        <v>-6.05693562731726E-2</v>
      </c>
      <c r="AG1090">
        <v>6.9797191967626807E-2</v>
      </c>
      <c r="AH1090">
        <v>0.43447004196130501</v>
      </c>
      <c r="AI1090" t="s">
        <v>87</v>
      </c>
      <c r="AJ1090">
        <v>22.253022905015499</v>
      </c>
      <c r="AK1090">
        <v>4</v>
      </c>
      <c r="AL1090">
        <v>1.7846512257438499E-4</v>
      </c>
      <c r="AM1090">
        <v>5.1534636374430197E-2</v>
      </c>
      <c r="AN1090">
        <v>9.0806879992538905E-2</v>
      </c>
      <c r="AO1090">
        <v>0.61005503389617299</v>
      </c>
      <c r="AP1090" t="s">
        <v>88</v>
      </c>
      <c r="AQ1090">
        <v>-0.19969235739346899</v>
      </c>
      <c r="AR1090">
        <v>4.88076790548981E-2</v>
      </c>
      <c r="AS1090">
        <v>-4.0914126887463302</v>
      </c>
      <c r="AT1090">
        <v>1.4957807302857E-2</v>
      </c>
      <c r="AU1090" t="s">
        <v>89</v>
      </c>
      <c r="AV1090" t="s">
        <v>72</v>
      </c>
      <c r="AW1090" t="s">
        <v>72</v>
      </c>
      <c r="AX1090" t="s">
        <v>72</v>
      </c>
      <c r="AY1090" t="s">
        <v>72</v>
      </c>
      <c r="AZ1090">
        <v>0.18160657248367201</v>
      </c>
      <c r="BA1090">
        <v>92.5348838095113</v>
      </c>
      <c r="BB1090">
        <v>0.81898266828884503</v>
      </c>
      <c r="BC1090">
        <v>0.90119888609782395</v>
      </c>
      <c r="BD1090">
        <v>0.74426702174675097</v>
      </c>
      <c r="BE1090">
        <v>0.70943765982637996</v>
      </c>
      <c r="BF1090">
        <v>1.17775840719258</v>
      </c>
      <c r="BG1090">
        <v>0.42733873951250501</v>
      </c>
      <c r="BH1090">
        <v>0.80223086841574198</v>
      </c>
      <c r="BI1090">
        <v>0.86527397446329402</v>
      </c>
      <c r="BJ1090">
        <v>0.74378102801285195</v>
      </c>
      <c r="BK1090">
        <v>0.76750366453817398</v>
      </c>
      <c r="BL1090">
        <v>0.82858331648390005</v>
      </c>
      <c r="BM1090">
        <v>0.71092654578083403</v>
      </c>
      <c r="BN1090">
        <v>0.94122848665452297</v>
      </c>
      <c r="BO1090">
        <v>1.07921415279927</v>
      </c>
      <c r="BP1090">
        <v>0.82088532826602201</v>
      </c>
      <c r="BQ1090" t="s">
        <v>72</v>
      </c>
      <c r="BR1090" t="s">
        <v>72</v>
      </c>
      <c r="BS1090" t="s">
        <v>72</v>
      </c>
    </row>
    <row r="1091" spans="1:71" x14ac:dyDescent="0.35">
      <c r="A1091" t="s">
        <v>10219</v>
      </c>
      <c r="B1091" t="e">
        <v>#N/A</v>
      </c>
      <c r="C1091" t="s">
        <v>7536</v>
      </c>
      <c r="D1091" t="e">
        <v>#N/A</v>
      </c>
      <c r="E1091" t="e">
        <v>#N/A</v>
      </c>
      <c r="F1091" t="s">
        <v>73</v>
      </c>
      <c r="G1091" t="s">
        <v>68</v>
      </c>
      <c r="H1091" t="s">
        <v>7539</v>
      </c>
      <c r="I1091" t="s">
        <v>7540</v>
      </c>
      <c r="J1091" t="s">
        <v>82</v>
      </c>
      <c r="K1091">
        <v>5</v>
      </c>
      <c r="L1091">
        <v>-0.172870030877079</v>
      </c>
      <c r="M1091">
        <v>3.3098319068791203E-2</v>
      </c>
      <c r="N1091" s="1">
        <v>1.7611894428458499E-7</v>
      </c>
      <c r="O1091" t="s">
        <v>83</v>
      </c>
      <c r="P1091">
        <v>5</v>
      </c>
      <c r="Q1091">
        <v>-0.27706000767086603</v>
      </c>
      <c r="R1091">
        <v>0.17376262599534201</v>
      </c>
      <c r="S1091">
        <v>0.20909115162584699</v>
      </c>
      <c r="T1091" t="s">
        <v>84</v>
      </c>
      <c r="U1091">
        <v>5</v>
      </c>
      <c r="V1091">
        <v>-0.195611619950432</v>
      </c>
      <c r="W1091">
        <v>3.13614286391437E-2</v>
      </c>
      <c r="X1091" s="1">
        <v>4.4509873878928098E-10</v>
      </c>
      <c r="Y1091" t="s">
        <v>85</v>
      </c>
      <c r="Z1091">
        <v>5</v>
      </c>
      <c r="AA1091">
        <v>-0.21139570529313501</v>
      </c>
      <c r="AB1091">
        <v>3.0442125710884799E-2</v>
      </c>
      <c r="AC1091">
        <v>2.25886140665964E-3</v>
      </c>
      <c r="AD1091" t="s">
        <v>86</v>
      </c>
      <c r="AE1091">
        <v>5</v>
      </c>
      <c r="AF1091">
        <v>-8.7284414020136702E-2</v>
      </c>
      <c r="AG1091">
        <v>7.0763833424616701E-2</v>
      </c>
      <c r="AH1091">
        <v>0.284929797940494</v>
      </c>
      <c r="AI1091" t="s">
        <v>87</v>
      </c>
      <c r="AJ1091">
        <v>14.8647420552028</v>
      </c>
      <c r="AK1091">
        <v>4</v>
      </c>
      <c r="AL1091">
        <v>4.9901314122471003E-3</v>
      </c>
      <c r="AM1091">
        <v>3.7411719182046298E-2</v>
      </c>
      <c r="AN1091">
        <v>6.10373493588795E-2</v>
      </c>
      <c r="AO1091">
        <v>0.58325811122684501</v>
      </c>
      <c r="AP1091" t="s">
        <v>88</v>
      </c>
      <c r="AQ1091">
        <v>-0.172870030877079</v>
      </c>
      <c r="AR1091">
        <v>3.3098319068791203E-2</v>
      </c>
      <c r="AS1091">
        <v>-5.2229247810980297</v>
      </c>
      <c r="AT1091">
        <v>6.4146255114944702E-3</v>
      </c>
      <c r="AU1091" t="s">
        <v>89</v>
      </c>
      <c r="AV1091" t="s">
        <v>72</v>
      </c>
      <c r="AW1091" t="s">
        <v>72</v>
      </c>
      <c r="AX1091" t="s">
        <v>72</v>
      </c>
      <c r="AY1091" t="s">
        <v>72</v>
      </c>
      <c r="AZ1091">
        <v>0.18160657248367201</v>
      </c>
      <c r="BA1091">
        <v>92.5348838095113</v>
      </c>
      <c r="BB1091">
        <v>0.84124694386722498</v>
      </c>
      <c r="BC1091">
        <v>0.89762999713663405</v>
      </c>
      <c r="BD1091">
        <v>0.78840549315802699</v>
      </c>
      <c r="BE1091">
        <v>0.75800900939056703</v>
      </c>
      <c r="BF1091">
        <v>1.0655751914968301</v>
      </c>
      <c r="BG1091">
        <v>0.53921831411084897</v>
      </c>
      <c r="BH1091">
        <v>0.82233154983444001</v>
      </c>
      <c r="BI1091">
        <v>0.87446481494304096</v>
      </c>
      <c r="BJ1091">
        <v>0.77330633125263004</v>
      </c>
      <c r="BK1091">
        <v>0.809453698386703</v>
      </c>
      <c r="BL1091">
        <v>0.859220978764902</v>
      </c>
      <c r="BM1091">
        <v>0.762569008468298</v>
      </c>
      <c r="BN1091">
        <v>0.91641641688731801</v>
      </c>
      <c r="BO1091">
        <v>1.05275727603541</v>
      </c>
      <c r="BP1091">
        <v>0.79773283762357705</v>
      </c>
      <c r="BQ1091" t="s">
        <v>72</v>
      </c>
      <c r="BR1091" t="s">
        <v>72</v>
      </c>
      <c r="BS1091" t="s">
        <v>72</v>
      </c>
    </row>
    <row r="1092" spans="1:71" x14ac:dyDescent="0.35">
      <c r="A1092" t="s">
        <v>10220</v>
      </c>
      <c r="B1092" t="e">
        <v>#N/A</v>
      </c>
      <c r="C1092" t="s">
        <v>7536</v>
      </c>
      <c r="D1092" t="e">
        <v>#N/A</v>
      </c>
      <c r="E1092" t="e">
        <v>#N/A</v>
      </c>
      <c r="F1092" t="s">
        <v>76</v>
      </c>
      <c r="G1092" t="s">
        <v>68</v>
      </c>
      <c r="H1092" t="s">
        <v>7541</v>
      </c>
      <c r="I1092" t="s">
        <v>7542</v>
      </c>
      <c r="J1092" t="s">
        <v>99</v>
      </c>
      <c r="K1092">
        <v>5</v>
      </c>
      <c r="L1092">
        <v>-0.111259129308641</v>
      </c>
      <c r="M1092">
        <v>2.1519471353357002E-2</v>
      </c>
      <c r="N1092" s="1">
        <v>2.3389252971580301E-7</v>
      </c>
      <c r="O1092" t="s">
        <v>83</v>
      </c>
      <c r="P1092">
        <v>5</v>
      </c>
      <c r="Q1092">
        <v>-0.21716720804885001</v>
      </c>
      <c r="R1092">
        <v>0.103727675414361</v>
      </c>
      <c r="S1092">
        <v>0.12733570343582401</v>
      </c>
      <c r="T1092" t="s">
        <v>84</v>
      </c>
      <c r="U1092">
        <v>5</v>
      </c>
      <c r="V1092">
        <v>-0.116828590121098</v>
      </c>
      <c r="W1092">
        <v>2.6824626722101001E-2</v>
      </c>
      <c r="X1092" s="1">
        <v>1.32900780561428E-5</v>
      </c>
      <c r="Y1092" t="s">
        <v>85</v>
      </c>
      <c r="Z1092">
        <v>5</v>
      </c>
      <c r="AA1092">
        <v>-0.13529101680245301</v>
      </c>
      <c r="AB1092">
        <v>3.0207005416030001E-2</v>
      </c>
      <c r="AC1092">
        <v>1.10000233877201E-2</v>
      </c>
      <c r="AD1092" t="s">
        <v>86</v>
      </c>
      <c r="AE1092">
        <v>5</v>
      </c>
      <c r="AF1092">
        <v>-0.101101096965497</v>
      </c>
      <c r="AG1092">
        <v>4.2681829017456201E-2</v>
      </c>
      <c r="AH1092">
        <v>7.6928534448194905E-2</v>
      </c>
      <c r="AI1092" t="s">
        <v>87</v>
      </c>
      <c r="AJ1092">
        <v>3.5023163145301401</v>
      </c>
      <c r="AK1092">
        <v>4</v>
      </c>
      <c r="AL1092">
        <v>0.47752623118651599</v>
      </c>
      <c r="AM1092">
        <v>3.7989494968234998E-2</v>
      </c>
      <c r="AN1092">
        <v>3.6397866795244697E-2</v>
      </c>
      <c r="AO1092">
        <v>0.37331295357227301</v>
      </c>
      <c r="AP1092" t="s">
        <v>88</v>
      </c>
      <c r="AQ1092">
        <v>-0.111259129308641</v>
      </c>
      <c r="AR1092">
        <v>2.01362820692777E-2</v>
      </c>
      <c r="AS1092">
        <v>-5.5253064555740803</v>
      </c>
      <c r="AT1092">
        <v>5.2405511306458999E-3</v>
      </c>
      <c r="AU1092" t="s">
        <v>89</v>
      </c>
      <c r="AV1092" t="s">
        <v>72</v>
      </c>
      <c r="AW1092" t="s">
        <v>72</v>
      </c>
      <c r="AX1092" t="s">
        <v>72</v>
      </c>
      <c r="AY1092" t="s">
        <v>72</v>
      </c>
      <c r="AZ1092">
        <v>0.18160657248367201</v>
      </c>
      <c r="BA1092">
        <v>92.5348838095113</v>
      </c>
      <c r="BB1092">
        <v>0.89470687411382299</v>
      </c>
      <c r="BC1092">
        <v>0.93325111591697996</v>
      </c>
      <c r="BD1092">
        <v>0.857754549588708</v>
      </c>
      <c r="BE1092">
        <v>0.80479538978707599</v>
      </c>
      <c r="BF1092">
        <v>0.98623465661915399</v>
      </c>
      <c r="BG1092">
        <v>0.65673581340454401</v>
      </c>
      <c r="BH1092">
        <v>0.88973768992299695</v>
      </c>
      <c r="BI1092">
        <v>0.937768350328823</v>
      </c>
      <c r="BJ1092">
        <v>0.84416706598375701</v>
      </c>
      <c r="BK1092">
        <v>0.873461682671415</v>
      </c>
      <c r="BL1092">
        <v>0.926737165309655</v>
      </c>
      <c r="BM1092">
        <v>0.82324885593668495</v>
      </c>
      <c r="BN1092">
        <v>0.90384165261843796</v>
      </c>
      <c r="BO1092">
        <v>0.98270656595406902</v>
      </c>
      <c r="BP1092">
        <v>0.83130586617675295</v>
      </c>
      <c r="BQ1092" t="s">
        <v>72</v>
      </c>
      <c r="BR1092" t="s">
        <v>72</v>
      </c>
      <c r="BS1092" t="s">
        <v>72</v>
      </c>
    </row>
    <row r="1093" spans="1:71" x14ac:dyDescent="0.35">
      <c r="A1093" t="s">
        <v>10221</v>
      </c>
      <c r="B1093" t="e">
        <v>#N/A</v>
      </c>
      <c r="C1093" t="s">
        <v>7543</v>
      </c>
      <c r="D1093" t="e">
        <v>#N/A</v>
      </c>
      <c r="E1093" t="e">
        <v>#N/A</v>
      </c>
      <c r="F1093" t="s">
        <v>67</v>
      </c>
      <c r="G1093" t="s">
        <v>68</v>
      </c>
      <c r="H1093" t="s">
        <v>7544</v>
      </c>
      <c r="I1093" t="s">
        <v>7545</v>
      </c>
      <c r="J1093" t="s">
        <v>82</v>
      </c>
      <c r="K1093">
        <v>10</v>
      </c>
      <c r="L1093">
        <v>5.6857802528888703E-2</v>
      </c>
      <c r="M1093">
        <v>2.4792548671421499E-2</v>
      </c>
      <c r="N1093">
        <v>2.1828301236749399E-2</v>
      </c>
      <c r="O1093" t="s">
        <v>83</v>
      </c>
      <c r="P1093">
        <v>10</v>
      </c>
      <c r="Q1093">
        <v>-5.1105618108444502E-2</v>
      </c>
      <c r="R1093">
        <v>8.2186098522722698E-2</v>
      </c>
      <c r="S1093">
        <v>0.55136007598833803</v>
      </c>
      <c r="T1093" t="s">
        <v>84</v>
      </c>
      <c r="U1093">
        <v>10</v>
      </c>
      <c r="V1093">
        <v>4.4917628479681497E-2</v>
      </c>
      <c r="W1093">
        <v>2.18432333648634E-2</v>
      </c>
      <c r="X1093">
        <v>3.9747488818666799E-2</v>
      </c>
      <c r="Y1093" t="s">
        <v>85</v>
      </c>
      <c r="Z1093">
        <v>10</v>
      </c>
      <c r="AA1093">
        <v>2.2209430987660501E-2</v>
      </c>
      <c r="AB1093">
        <v>3.3499804356505403E-2</v>
      </c>
      <c r="AC1093">
        <v>0.52396312194028105</v>
      </c>
      <c r="AD1093" t="s">
        <v>86</v>
      </c>
      <c r="AE1093">
        <v>10</v>
      </c>
      <c r="AF1093">
        <v>4.4389006262234999E-2</v>
      </c>
      <c r="AG1093">
        <v>4.1366259120900799E-2</v>
      </c>
      <c r="AH1093">
        <v>0.31116645963504702</v>
      </c>
      <c r="AI1093" t="s">
        <v>87</v>
      </c>
      <c r="AJ1093">
        <v>35.340071189501998</v>
      </c>
      <c r="AK1093">
        <v>9</v>
      </c>
      <c r="AL1093" s="1">
        <v>5.1889387715922699E-5</v>
      </c>
      <c r="AM1093">
        <v>5.01677690000423E-2</v>
      </c>
      <c r="AN1093">
        <v>3.65728774592783E-2</v>
      </c>
      <c r="AO1093">
        <v>0.20738496968258799</v>
      </c>
      <c r="AP1093" t="s">
        <v>88</v>
      </c>
      <c r="AQ1093">
        <v>5.6857802528888703E-2</v>
      </c>
      <c r="AR1093">
        <v>2.4792548671421499E-2</v>
      </c>
      <c r="AS1093">
        <v>2.2933423780842999</v>
      </c>
      <c r="AT1093">
        <v>4.75141428505719E-2</v>
      </c>
      <c r="AU1093" t="s">
        <v>89</v>
      </c>
      <c r="AV1093">
        <v>4.99361301629382E-2</v>
      </c>
      <c r="AW1093">
        <v>2.2705687014069598E-2</v>
      </c>
      <c r="AX1093">
        <v>2.1992785389843199</v>
      </c>
      <c r="AY1093">
        <v>7.0171895204167806E-2</v>
      </c>
      <c r="AZ1093">
        <v>0.48720513753127398</v>
      </c>
      <c r="BA1093">
        <v>459.84720952526698</v>
      </c>
      <c r="BB1093">
        <v>1.05850528291905</v>
      </c>
      <c r="BC1093">
        <v>1.11121187375423</v>
      </c>
      <c r="BD1093">
        <v>1.00829865161731</v>
      </c>
      <c r="BE1093">
        <v>0.95017830919683099</v>
      </c>
      <c r="BF1093">
        <v>1.11625477955555</v>
      </c>
      <c r="BG1093">
        <v>0.80881070863376003</v>
      </c>
      <c r="BH1093">
        <v>1.04594170055219</v>
      </c>
      <c r="BI1093">
        <v>1.0916937244578</v>
      </c>
      <c r="BJ1093">
        <v>1.00210710792292</v>
      </c>
      <c r="BK1093">
        <v>1.0224578964159099</v>
      </c>
      <c r="BL1093">
        <v>1.09184513284509</v>
      </c>
      <c r="BM1093">
        <v>0.95748024925396202</v>
      </c>
      <c r="BN1093">
        <v>1.0453889386451101</v>
      </c>
      <c r="BO1093">
        <v>1.13367761429167</v>
      </c>
      <c r="BP1093">
        <v>0.96397601863590998</v>
      </c>
      <c r="BQ1093">
        <v>1.0512039540066</v>
      </c>
      <c r="BR1093">
        <v>1.0990424236354399</v>
      </c>
      <c r="BS1093">
        <v>1.0054477690350301</v>
      </c>
    </row>
    <row r="1094" spans="1:71" x14ac:dyDescent="0.35">
      <c r="A1094" t="s">
        <v>10222</v>
      </c>
      <c r="B1094" t="e">
        <v>#N/A</v>
      </c>
      <c r="C1094" t="s">
        <v>7543</v>
      </c>
      <c r="D1094" t="e">
        <v>#N/A</v>
      </c>
      <c r="E1094" t="e">
        <v>#N/A</v>
      </c>
      <c r="F1094" t="s">
        <v>73</v>
      </c>
      <c r="G1094" t="s">
        <v>68</v>
      </c>
      <c r="H1094" t="s">
        <v>7546</v>
      </c>
      <c r="I1094" t="s">
        <v>7547</v>
      </c>
      <c r="J1094" t="s">
        <v>82</v>
      </c>
      <c r="K1094">
        <v>10</v>
      </c>
      <c r="L1094">
        <v>4.8123882315563603E-2</v>
      </c>
      <c r="M1094">
        <v>1.6679272731455301E-2</v>
      </c>
      <c r="N1094">
        <v>3.9110215519938202E-3</v>
      </c>
      <c r="O1094" t="s">
        <v>83</v>
      </c>
      <c r="P1094">
        <v>10</v>
      </c>
      <c r="Q1094">
        <v>-8.7990418012345896E-3</v>
      </c>
      <c r="R1094">
        <v>5.7097629595227697E-2</v>
      </c>
      <c r="S1094">
        <v>0.88134345889612298</v>
      </c>
      <c r="T1094" t="s">
        <v>84</v>
      </c>
      <c r="U1094">
        <v>10</v>
      </c>
      <c r="V1094">
        <v>4.6540187580438798E-2</v>
      </c>
      <c r="W1094">
        <v>1.5248952806322E-2</v>
      </c>
      <c r="X1094">
        <v>2.27303049871257E-3</v>
      </c>
      <c r="Y1094" t="s">
        <v>85</v>
      </c>
      <c r="Z1094">
        <v>10</v>
      </c>
      <c r="AA1094">
        <v>6.2162289767311502E-2</v>
      </c>
      <c r="AB1094">
        <v>2.13711478898773E-2</v>
      </c>
      <c r="AC1094">
        <v>1.7347876716097301E-2</v>
      </c>
      <c r="AD1094" t="s">
        <v>86</v>
      </c>
      <c r="AE1094">
        <v>10</v>
      </c>
      <c r="AF1094">
        <v>6.5498794638029795E-2</v>
      </c>
      <c r="AG1094">
        <v>2.1899201049602801E-2</v>
      </c>
      <c r="AH1094">
        <v>1.5178207671505701E-2</v>
      </c>
      <c r="AI1094" t="s">
        <v>87</v>
      </c>
      <c r="AJ1094">
        <v>23.538033675161401</v>
      </c>
      <c r="AK1094">
        <v>9</v>
      </c>
      <c r="AL1094">
        <v>5.0946344913514298E-3</v>
      </c>
      <c r="AM1094">
        <v>2.65588293286689E-2</v>
      </c>
      <c r="AN1094">
        <v>2.54895503903164E-2</v>
      </c>
      <c r="AO1094">
        <v>0.32789655292401099</v>
      </c>
      <c r="AP1094" t="s">
        <v>88</v>
      </c>
      <c r="AQ1094">
        <v>4.8123882315563603E-2</v>
      </c>
      <c r="AR1094">
        <v>1.6679272731455301E-2</v>
      </c>
      <c r="AS1094">
        <v>2.8852506395441999</v>
      </c>
      <c r="AT1094">
        <v>1.8023170949258E-2</v>
      </c>
      <c r="AU1094" t="s">
        <v>89</v>
      </c>
      <c r="AV1094">
        <v>7.0367378559973007E-2</v>
      </c>
      <c r="AW1094">
        <v>1.06662067948054E-2</v>
      </c>
      <c r="AX1094">
        <v>6.5972261661233498</v>
      </c>
      <c r="AY1094">
        <v>3.0509259419536102E-4</v>
      </c>
      <c r="AZ1094">
        <v>0.48720513753127398</v>
      </c>
      <c r="BA1094">
        <v>459.84720952526698</v>
      </c>
      <c r="BB1094">
        <v>1.0493006370657301</v>
      </c>
      <c r="BC1094">
        <v>1.0841705849960599</v>
      </c>
      <c r="BD1094">
        <v>1.0155522038541001</v>
      </c>
      <c r="BE1094">
        <v>0.99123955647483097</v>
      </c>
      <c r="BF1094">
        <v>1.1086159131823701</v>
      </c>
      <c r="BG1094">
        <v>0.88629059590161496</v>
      </c>
      <c r="BH1094">
        <v>1.04764018034657</v>
      </c>
      <c r="BI1094">
        <v>1.0794246147870299</v>
      </c>
      <c r="BJ1094">
        <v>1.0167916614474699</v>
      </c>
      <c r="BK1094">
        <v>1.06413502894145</v>
      </c>
      <c r="BL1094">
        <v>1.1096556474059101</v>
      </c>
      <c r="BM1094">
        <v>1.02048177059923</v>
      </c>
      <c r="BN1094">
        <v>1.0676914503580499</v>
      </c>
      <c r="BO1094">
        <v>1.11451711311334</v>
      </c>
      <c r="BP1094">
        <v>1.0228331353147699</v>
      </c>
      <c r="BQ1094">
        <v>1.0729022701508799</v>
      </c>
      <c r="BR1094">
        <v>1.09556821214319</v>
      </c>
      <c r="BS1094">
        <v>1.0507052582723699</v>
      </c>
    </row>
    <row r="1095" spans="1:71" x14ac:dyDescent="0.35">
      <c r="A1095" t="s">
        <v>10223</v>
      </c>
      <c r="B1095" t="e">
        <v>#N/A</v>
      </c>
      <c r="C1095" t="s">
        <v>7543</v>
      </c>
      <c r="D1095" t="e">
        <v>#N/A</v>
      </c>
      <c r="E1095" t="e">
        <v>#N/A</v>
      </c>
      <c r="F1095" t="s">
        <v>76</v>
      </c>
      <c r="G1095" t="s">
        <v>68</v>
      </c>
      <c r="H1095" t="s">
        <v>7548</v>
      </c>
      <c r="I1095" t="s">
        <v>7549</v>
      </c>
      <c r="J1095" t="s">
        <v>82</v>
      </c>
      <c r="K1095">
        <v>10</v>
      </c>
      <c r="L1095">
        <v>4.3790301773216501E-2</v>
      </c>
      <c r="M1095">
        <v>1.84514437431244E-2</v>
      </c>
      <c r="N1095">
        <v>1.7631256599741098E-2</v>
      </c>
      <c r="O1095" t="s">
        <v>83</v>
      </c>
      <c r="P1095">
        <v>10</v>
      </c>
      <c r="Q1095">
        <v>3.7589172530822501E-2</v>
      </c>
      <c r="R1095">
        <v>6.6589216496215797E-2</v>
      </c>
      <c r="S1095">
        <v>0.58789186144149996</v>
      </c>
      <c r="T1095" t="s">
        <v>84</v>
      </c>
      <c r="U1095">
        <v>10</v>
      </c>
      <c r="V1095">
        <v>4.25958285715623E-2</v>
      </c>
      <c r="W1095">
        <v>1.91487249429961E-2</v>
      </c>
      <c r="X1095">
        <v>2.6116612727804699E-2</v>
      </c>
      <c r="Y1095" t="s">
        <v>85</v>
      </c>
      <c r="Z1095">
        <v>10</v>
      </c>
      <c r="AA1095">
        <v>3.1469682944536802E-2</v>
      </c>
      <c r="AB1095">
        <v>2.5917007239781499E-2</v>
      </c>
      <c r="AC1095">
        <v>0.25555147890843299</v>
      </c>
      <c r="AD1095" t="s">
        <v>86</v>
      </c>
      <c r="AE1095">
        <v>10</v>
      </c>
      <c r="AF1095">
        <v>3.70063906511853E-2</v>
      </c>
      <c r="AG1095">
        <v>3.16597495250905E-2</v>
      </c>
      <c r="AH1095">
        <v>0.27247943559114701</v>
      </c>
      <c r="AI1095" t="s">
        <v>87</v>
      </c>
      <c r="AJ1095">
        <v>18.420514953700199</v>
      </c>
      <c r="AK1095">
        <v>9</v>
      </c>
      <c r="AL1095">
        <v>3.05966474892128E-2</v>
      </c>
      <c r="AM1095">
        <v>2.9052365043144299E-3</v>
      </c>
      <c r="AN1095">
        <v>2.9820993494216599E-2</v>
      </c>
      <c r="AO1095">
        <v>0.92478743311552603</v>
      </c>
      <c r="AP1095" t="s">
        <v>88</v>
      </c>
      <c r="AQ1095">
        <v>4.3790301773216501E-2</v>
      </c>
      <c r="AR1095">
        <v>1.84514437431244E-2</v>
      </c>
      <c r="AS1095">
        <v>2.3732723781863498</v>
      </c>
      <c r="AT1095">
        <v>4.1684807386205003E-2</v>
      </c>
      <c r="AU1095" t="s">
        <v>89</v>
      </c>
      <c r="AV1095" t="s">
        <v>72</v>
      </c>
      <c r="AW1095" t="s">
        <v>72</v>
      </c>
      <c r="AX1095" t="s">
        <v>72</v>
      </c>
      <c r="AY1095" t="s">
        <v>72</v>
      </c>
      <c r="AZ1095">
        <v>0.48720513753127398</v>
      </c>
      <c r="BA1095">
        <v>459.84720952526698</v>
      </c>
      <c r="BB1095">
        <v>1.04476324691568</v>
      </c>
      <c r="BC1095">
        <v>1.08323846331012</v>
      </c>
      <c r="BD1095">
        <v>1.0076546199904499</v>
      </c>
      <c r="BE1095">
        <v>1.0383045812010501</v>
      </c>
      <c r="BF1095">
        <v>1.18305968606447</v>
      </c>
      <c r="BG1095">
        <v>0.91126121195913001</v>
      </c>
      <c r="BH1095">
        <v>1.0435160502349601</v>
      </c>
      <c r="BI1095">
        <v>1.08342501081406</v>
      </c>
      <c r="BJ1095">
        <v>1.00507717306599</v>
      </c>
      <c r="BK1095">
        <v>1.0319700888269701</v>
      </c>
      <c r="BL1095">
        <v>1.08574568382847</v>
      </c>
      <c r="BM1095">
        <v>0.98085793026444201</v>
      </c>
      <c r="BN1095">
        <v>1.0376996523934801</v>
      </c>
      <c r="BO1095">
        <v>1.1041319931493201</v>
      </c>
      <c r="BP1095">
        <v>0.97526434815653495</v>
      </c>
      <c r="BQ1095" t="s">
        <v>72</v>
      </c>
      <c r="BR1095" t="s">
        <v>72</v>
      </c>
      <c r="BS1095" t="s">
        <v>72</v>
      </c>
    </row>
    <row r="1096" spans="1:71" x14ac:dyDescent="0.35">
      <c r="A1096" t="s">
        <v>10224</v>
      </c>
      <c r="B1096" t="e">
        <v>#N/A</v>
      </c>
      <c r="C1096" t="s">
        <v>7550</v>
      </c>
      <c r="D1096" t="e">
        <v>#N/A</v>
      </c>
      <c r="E1096" t="e">
        <v>#N/A</v>
      </c>
      <c r="F1096" t="s">
        <v>67</v>
      </c>
      <c r="G1096" t="s">
        <v>68</v>
      </c>
      <c r="H1096" t="s">
        <v>7551</v>
      </c>
      <c r="I1096" t="s">
        <v>7552</v>
      </c>
      <c r="J1096" t="s">
        <v>71</v>
      </c>
      <c r="K1096">
        <v>1</v>
      </c>
      <c r="L1096">
        <v>0.30230010952902497</v>
      </c>
      <c r="M1096">
        <v>8.7041052455834503E-2</v>
      </c>
      <c r="N1096">
        <v>5.14531412291407E-4</v>
      </c>
      <c r="O1096" t="s">
        <v>72</v>
      </c>
      <c r="P1096" t="s">
        <v>72</v>
      </c>
      <c r="Q1096" t="s">
        <v>72</v>
      </c>
      <c r="R1096" t="s">
        <v>72</v>
      </c>
      <c r="S1096" t="s">
        <v>72</v>
      </c>
      <c r="T1096" t="s">
        <v>72</v>
      </c>
      <c r="U1096" t="s">
        <v>72</v>
      </c>
      <c r="V1096" t="s">
        <v>72</v>
      </c>
      <c r="W1096" t="s">
        <v>72</v>
      </c>
      <c r="X1096" t="s">
        <v>72</v>
      </c>
      <c r="Y1096" t="s">
        <v>72</v>
      </c>
      <c r="Z1096" t="s">
        <v>72</v>
      </c>
      <c r="AA1096" t="s">
        <v>72</v>
      </c>
      <c r="AB1096" t="s">
        <v>72</v>
      </c>
      <c r="AC1096" t="s">
        <v>72</v>
      </c>
      <c r="AD1096" t="s">
        <v>72</v>
      </c>
      <c r="AE1096" t="s">
        <v>72</v>
      </c>
      <c r="AF1096" t="s">
        <v>72</v>
      </c>
      <c r="AG1096" t="s">
        <v>72</v>
      </c>
      <c r="AH1096" t="s">
        <v>72</v>
      </c>
      <c r="AI1096" t="s">
        <v>72</v>
      </c>
      <c r="AJ1096" t="s">
        <v>72</v>
      </c>
      <c r="AK1096" t="s">
        <v>72</v>
      </c>
      <c r="AL1096" t="s">
        <v>72</v>
      </c>
      <c r="AM1096" t="s">
        <v>72</v>
      </c>
      <c r="AN1096" t="s">
        <v>72</v>
      </c>
      <c r="AO1096" t="s">
        <v>72</v>
      </c>
      <c r="AP1096" t="s">
        <v>72</v>
      </c>
      <c r="AQ1096" t="s">
        <v>72</v>
      </c>
      <c r="AR1096" t="s">
        <v>72</v>
      </c>
      <c r="AS1096" t="s">
        <v>72</v>
      </c>
      <c r="AT1096" t="s">
        <v>72</v>
      </c>
      <c r="AU1096" t="s">
        <v>72</v>
      </c>
      <c r="AV1096" t="s">
        <v>72</v>
      </c>
      <c r="AW1096" t="s">
        <v>72</v>
      </c>
      <c r="AX1096" t="s">
        <v>72</v>
      </c>
      <c r="AY1096" t="s">
        <v>72</v>
      </c>
      <c r="AZ1096">
        <v>1.1283922356080301E-2</v>
      </c>
      <c r="BA1096">
        <v>1.46082590769647</v>
      </c>
      <c r="BB1096">
        <v>1.3529672041380101</v>
      </c>
      <c r="BC1096">
        <v>1.60464182926609</v>
      </c>
      <c r="BD1096">
        <v>1.1407656351014099</v>
      </c>
      <c r="BE1096" t="s">
        <v>72</v>
      </c>
      <c r="BF1096" t="s">
        <v>72</v>
      </c>
      <c r="BG1096" t="s">
        <v>72</v>
      </c>
      <c r="BH1096" t="s">
        <v>72</v>
      </c>
      <c r="BI1096" t="s">
        <v>72</v>
      </c>
      <c r="BJ1096" t="s">
        <v>72</v>
      </c>
      <c r="BK1096" t="s">
        <v>72</v>
      </c>
      <c r="BL1096" t="s">
        <v>72</v>
      </c>
      <c r="BM1096" t="s">
        <v>72</v>
      </c>
      <c r="BN1096" t="s">
        <v>72</v>
      </c>
      <c r="BO1096" t="s">
        <v>72</v>
      </c>
      <c r="BP1096" t="s">
        <v>72</v>
      </c>
      <c r="BQ1096" t="s">
        <v>72</v>
      </c>
      <c r="BR1096" t="s">
        <v>72</v>
      </c>
      <c r="BS1096" t="s">
        <v>72</v>
      </c>
    </row>
    <row r="1097" spans="1:71" x14ac:dyDescent="0.35">
      <c r="A1097" t="s">
        <v>10225</v>
      </c>
      <c r="B1097" t="e">
        <v>#N/A</v>
      </c>
      <c r="C1097" t="s">
        <v>7550</v>
      </c>
      <c r="D1097" t="e">
        <v>#N/A</v>
      </c>
      <c r="E1097" t="e">
        <v>#N/A</v>
      </c>
      <c r="F1097" t="s">
        <v>73</v>
      </c>
      <c r="G1097" t="s">
        <v>68</v>
      </c>
      <c r="H1097" t="s">
        <v>7553</v>
      </c>
      <c r="I1097" t="s">
        <v>7554</v>
      </c>
      <c r="J1097" t="s">
        <v>71</v>
      </c>
      <c r="K1097">
        <v>1</v>
      </c>
      <c r="L1097">
        <v>0.32310391845675801</v>
      </c>
      <c r="M1097">
        <v>7.4026984270290794E-2</v>
      </c>
      <c r="N1097" s="1">
        <v>1.2731039375324501E-5</v>
      </c>
      <c r="O1097" t="s">
        <v>72</v>
      </c>
      <c r="P1097" t="s">
        <v>72</v>
      </c>
      <c r="Q1097" t="s">
        <v>72</v>
      </c>
      <c r="R1097" t="s">
        <v>72</v>
      </c>
      <c r="S1097" t="s">
        <v>72</v>
      </c>
      <c r="T1097" t="s">
        <v>72</v>
      </c>
      <c r="U1097" t="s">
        <v>72</v>
      </c>
      <c r="V1097" t="s">
        <v>72</v>
      </c>
      <c r="W1097" t="s">
        <v>72</v>
      </c>
      <c r="X1097" t="s">
        <v>72</v>
      </c>
      <c r="Y1097" t="s">
        <v>72</v>
      </c>
      <c r="Z1097" t="s">
        <v>72</v>
      </c>
      <c r="AA1097" t="s">
        <v>72</v>
      </c>
      <c r="AB1097" t="s">
        <v>72</v>
      </c>
      <c r="AC1097" t="s">
        <v>72</v>
      </c>
      <c r="AD1097" t="s">
        <v>72</v>
      </c>
      <c r="AE1097" t="s">
        <v>72</v>
      </c>
      <c r="AF1097" t="s">
        <v>72</v>
      </c>
      <c r="AG1097" t="s">
        <v>72</v>
      </c>
      <c r="AH1097" t="s">
        <v>72</v>
      </c>
      <c r="AI1097" t="s">
        <v>72</v>
      </c>
      <c r="AJ1097" t="s">
        <v>72</v>
      </c>
      <c r="AK1097" t="s">
        <v>72</v>
      </c>
      <c r="AL1097" t="s">
        <v>72</v>
      </c>
      <c r="AM1097" t="s">
        <v>72</v>
      </c>
      <c r="AN1097" t="s">
        <v>72</v>
      </c>
      <c r="AO1097" t="s">
        <v>72</v>
      </c>
      <c r="AP1097" t="s">
        <v>72</v>
      </c>
      <c r="AQ1097" t="s">
        <v>72</v>
      </c>
      <c r="AR1097" t="s">
        <v>72</v>
      </c>
      <c r="AS1097" t="s">
        <v>72</v>
      </c>
      <c r="AT1097" t="s">
        <v>72</v>
      </c>
      <c r="AU1097" t="s">
        <v>72</v>
      </c>
      <c r="AV1097" t="s">
        <v>72</v>
      </c>
      <c r="AW1097" t="s">
        <v>72</v>
      </c>
      <c r="AX1097" t="s">
        <v>72</v>
      </c>
      <c r="AY1097" t="s">
        <v>72</v>
      </c>
      <c r="AZ1097">
        <v>1.1283922356080301E-2</v>
      </c>
      <c r="BA1097">
        <v>1.46082590769647</v>
      </c>
      <c r="BB1097">
        <v>1.3814088973276999</v>
      </c>
      <c r="BC1097">
        <v>1.59711169552052</v>
      </c>
      <c r="BD1097">
        <v>1.1948384993788399</v>
      </c>
      <c r="BE1097" t="s">
        <v>72</v>
      </c>
      <c r="BF1097" t="s">
        <v>72</v>
      </c>
      <c r="BG1097" t="s">
        <v>72</v>
      </c>
      <c r="BH1097" t="s">
        <v>72</v>
      </c>
      <c r="BI1097" t="s">
        <v>72</v>
      </c>
      <c r="BJ1097" t="s">
        <v>72</v>
      </c>
      <c r="BK1097" t="s">
        <v>72</v>
      </c>
      <c r="BL1097" t="s">
        <v>72</v>
      </c>
      <c r="BM1097" t="s">
        <v>72</v>
      </c>
      <c r="BN1097" t="s">
        <v>72</v>
      </c>
      <c r="BO1097" t="s">
        <v>72</v>
      </c>
      <c r="BP1097" t="s">
        <v>72</v>
      </c>
      <c r="BQ1097" t="s">
        <v>72</v>
      </c>
      <c r="BR1097" t="s">
        <v>72</v>
      </c>
      <c r="BS1097" t="s">
        <v>72</v>
      </c>
    </row>
    <row r="1098" spans="1:71" x14ac:dyDescent="0.35">
      <c r="A1098" t="s">
        <v>10226</v>
      </c>
      <c r="B1098" t="e">
        <v>#N/A</v>
      </c>
      <c r="C1098" t="s">
        <v>7550</v>
      </c>
      <c r="D1098" t="e">
        <v>#N/A</v>
      </c>
      <c r="E1098" t="e">
        <v>#N/A</v>
      </c>
      <c r="F1098" t="s">
        <v>76</v>
      </c>
      <c r="G1098" t="s">
        <v>68</v>
      </c>
      <c r="H1098" t="s">
        <v>7555</v>
      </c>
      <c r="I1098" t="s">
        <v>7556</v>
      </c>
      <c r="J1098" t="s">
        <v>87</v>
      </c>
      <c r="K1098">
        <v>2</v>
      </c>
      <c r="L1098">
        <v>0.49273986898574501</v>
      </c>
      <c r="M1098">
        <v>0.21150873584556201</v>
      </c>
      <c r="N1098">
        <v>1.9825021705029599E-2</v>
      </c>
      <c r="O1098" t="s">
        <v>72</v>
      </c>
      <c r="P1098" t="s">
        <v>72</v>
      </c>
      <c r="Q1098" t="s">
        <v>72</v>
      </c>
      <c r="R1098" t="s">
        <v>72</v>
      </c>
      <c r="S1098" t="s">
        <v>72</v>
      </c>
      <c r="T1098" t="s">
        <v>72</v>
      </c>
      <c r="U1098" t="s">
        <v>72</v>
      </c>
      <c r="V1098" t="s">
        <v>72</v>
      </c>
      <c r="W1098" t="s">
        <v>72</v>
      </c>
      <c r="X1098" t="s">
        <v>72</v>
      </c>
      <c r="Y1098" t="s">
        <v>72</v>
      </c>
      <c r="Z1098" t="s">
        <v>72</v>
      </c>
      <c r="AA1098" t="s">
        <v>72</v>
      </c>
      <c r="AB1098" t="s">
        <v>72</v>
      </c>
      <c r="AC1098" t="s">
        <v>72</v>
      </c>
      <c r="AD1098" t="s">
        <v>72</v>
      </c>
      <c r="AE1098" t="s">
        <v>72</v>
      </c>
      <c r="AF1098" t="s">
        <v>72</v>
      </c>
      <c r="AG1098" t="s">
        <v>72</v>
      </c>
      <c r="AH1098" t="s">
        <v>72</v>
      </c>
      <c r="AI1098" t="s">
        <v>72</v>
      </c>
      <c r="AJ1098" t="s">
        <v>72</v>
      </c>
      <c r="AK1098" t="s">
        <v>72</v>
      </c>
      <c r="AL1098" t="s">
        <v>72</v>
      </c>
      <c r="AM1098" t="s">
        <v>72</v>
      </c>
      <c r="AN1098" t="s">
        <v>72</v>
      </c>
      <c r="AO1098" t="s">
        <v>72</v>
      </c>
      <c r="AP1098" t="s">
        <v>72</v>
      </c>
      <c r="AQ1098" t="s">
        <v>72</v>
      </c>
      <c r="AR1098" t="s">
        <v>72</v>
      </c>
      <c r="AS1098" t="s">
        <v>72</v>
      </c>
      <c r="AT1098" t="s">
        <v>72</v>
      </c>
      <c r="AU1098" t="s">
        <v>72</v>
      </c>
      <c r="AV1098" t="s">
        <v>72</v>
      </c>
      <c r="AW1098" t="s">
        <v>72</v>
      </c>
      <c r="AX1098" t="s">
        <v>72</v>
      </c>
      <c r="AY1098" t="s">
        <v>72</v>
      </c>
      <c r="AZ1098">
        <v>1.72165352119945E-2</v>
      </c>
      <c r="BA1098">
        <v>2.2423215144453499</v>
      </c>
      <c r="BB1098">
        <v>1.6367946849434201</v>
      </c>
      <c r="BC1098">
        <v>2.4776164551990401</v>
      </c>
      <c r="BD1098">
        <v>1.0813202483528901</v>
      </c>
      <c r="BE1098" t="s">
        <v>72</v>
      </c>
      <c r="BF1098" t="s">
        <v>72</v>
      </c>
      <c r="BG1098" t="s">
        <v>72</v>
      </c>
      <c r="BH1098" t="s">
        <v>72</v>
      </c>
      <c r="BI1098" t="s">
        <v>72</v>
      </c>
      <c r="BJ1098" t="s">
        <v>72</v>
      </c>
      <c r="BK1098" t="s">
        <v>72</v>
      </c>
      <c r="BL1098" t="s">
        <v>72</v>
      </c>
      <c r="BM1098" t="s">
        <v>72</v>
      </c>
      <c r="BN1098" t="s">
        <v>72</v>
      </c>
      <c r="BO1098" t="s">
        <v>72</v>
      </c>
      <c r="BP1098" t="s">
        <v>72</v>
      </c>
      <c r="BQ1098" t="s">
        <v>72</v>
      </c>
      <c r="BR1098" t="s">
        <v>72</v>
      </c>
      <c r="BS1098" t="s">
        <v>72</v>
      </c>
    </row>
    <row r="1099" spans="1:71" x14ac:dyDescent="0.35">
      <c r="A1099" t="s">
        <v>10227</v>
      </c>
      <c r="B1099" t="e">
        <v>#N/A</v>
      </c>
      <c r="C1099" t="s">
        <v>7557</v>
      </c>
      <c r="D1099" t="e">
        <v>#N/A</v>
      </c>
      <c r="E1099" t="e">
        <v>#N/A</v>
      </c>
      <c r="F1099" t="s">
        <v>73</v>
      </c>
      <c r="G1099" t="s">
        <v>68</v>
      </c>
      <c r="H1099" t="s">
        <v>7560</v>
      </c>
      <c r="I1099" t="s">
        <v>7561</v>
      </c>
      <c r="J1099" t="s">
        <v>99</v>
      </c>
      <c r="K1099">
        <v>3</v>
      </c>
      <c r="L1099">
        <v>-0.23320114611718501</v>
      </c>
      <c r="M1099">
        <v>6.0313344533445799E-2</v>
      </c>
      <c r="N1099">
        <v>1.1041146896353901E-4</v>
      </c>
      <c r="O1099" t="s">
        <v>83</v>
      </c>
      <c r="P1099">
        <v>3</v>
      </c>
      <c r="Q1099">
        <v>1.3521138856901101E-2</v>
      </c>
      <c r="R1099">
        <v>0.34417379009629201</v>
      </c>
      <c r="S1099">
        <v>0.97500274476666404</v>
      </c>
      <c r="T1099" t="s">
        <v>84</v>
      </c>
      <c r="U1099">
        <v>3</v>
      </c>
      <c r="V1099">
        <v>-0.178431523236395</v>
      </c>
      <c r="W1099">
        <v>7.6087714508427606E-2</v>
      </c>
      <c r="X1099">
        <v>1.9023167957345599E-2</v>
      </c>
      <c r="Y1099" t="s">
        <v>85</v>
      </c>
      <c r="Z1099">
        <v>3</v>
      </c>
      <c r="AA1099">
        <v>-0.14730721233515101</v>
      </c>
      <c r="AB1099">
        <v>7.55196017543978E-2</v>
      </c>
      <c r="AC1099">
        <v>0.190397695232118</v>
      </c>
      <c r="AD1099" t="s">
        <v>86</v>
      </c>
      <c r="AE1099">
        <v>3</v>
      </c>
      <c r="AF1099">
        <v>-0.21000613878694199</v>
      </c>
      <c r="AG1099">
        <v>0.14845559340318501</v>
      </c>
      <c r="AH1099">
        <v>0.29279518768576801</v>
      </c>
      <c r="AI1099" t="s">
        <v>87</v>
      </c>
      <c r="AJ1099">
        <v>5.2914835509123304</v>
      </c>
      <c r="AK1099">
        <v>2</v>
      </c>
      <c r="AL1099">
        <v>7.0952703240814499E-2</v>
      </c>
      <c r="AM1099">
        <v>-2.9279559361405701E-2</v>
      </c>
      <c r="AN1099">
        <v>3.8677433424766802E-2</v>
      </c>
      <c r="AO1099">
        <v>0.58748421711837195</v>
      </c>
      <c r="AP1099" t="s">
        <v>72</v>
      </c>
      <c r="AQ1099" t="s">
        <v>72</v>
      </c>
      <c r="AR1099" t="s">
        <v>72</v>
      </c>
      <c r="AS1099" t="s">
        <v>72</v>
      </c>
      <c r="AT1099" t="s">
        <v>72</v>
      </c>
      <c r="AU1099" t="s">
        <v>72</v>
      </c>
      <c r="AV1099" t="s">
        <v>72</v>
      </c>
      <c r="AW1099" t="s">
        <v>72</v>
      </c>
      <c r="AX1099" t="s">
        <v>72</v>
      </c>
      <c r="AY1099" t="s">
        <v>72</v>
      </c>
      <c r="AZ1099">
        <v>1.6703313329581599E-2</v>
      </c>
      <c r="BA1099">
        <v>7.4573164448626903</v>
      </c>
      <c r="BB1099">
        <v>0.791994250932883</v>
      </c>
      <c r="BC1099">
        <v>0.89137773991450298</v>
      </c>
      <c r="BD1099">
        <v>0.70369144911662496</v>
      </c>
      <c r="BE1099">
        <v>1.0136129628431201</v>
      </c>
      <c r="BF1099">
        <v>1.98993458720648</v>
      </c>
      <c r="BG1099">
        <v>0.51630402579509105</v>
      </c>
      <c r="BH1099">
        <v>0.83658134129878903</v>
      </c>
      <c r="BI1099">
        <v>0.97112546896771401</v>
      </c>
      <c r="BJ1099">
        <v>0.72067756739324895</v>
      </c>
      <c r="BK1099">
        <v>0.86302880359201595</v>
      </c>
      <c r="BL1099">
        <v>1.0007114600712099</v>
      </c>
      <c r="BM1099">
        <v>0.74428918379376496</v>
      </c>
      <c r="BN1099">
        <v>0.810579269981476</v>
      </c>
      <c r="BO1099">
        <v>1.0843349223818399</v>
      </c>
      <c r="BP1099">
        <v>0.60593709504482196</v>
      </c>
      <c r="BQ1099" t="s">
        <v>72</v>
      </c>
      <c r="BR1099" t="s">
        <v>72</v>
      </c>
      <c r="BS1099" t="s">
        <v>72</v>
      </c>
    </row>
    <row r="1100" spans="1:71" x14ac:dyDescent="0.35">
      <c r="A1100" t="s">
        <v>10228</v>
      </c>
      <c r="B1100" t="e">
        <v>#N/A</v>
      </c>
      <c r="C1100" t="s">
        <v>7557</v>
      </c>
      <c r="D1100" t="e">
        <v>#N/A</v>
      </c>
      <c r="E1100" t="e">
        <v>#N/A</v>
      </c>
      <c r="F1100" t="s">
        <v>76</v>
      </c>
      <c r="G1100" t="s">
        <v>68</v>
      </c>
      <c r="H1100" t="s">
        <v>7562</v>
      </c>
      <c r="I1100" t="s">
        <v>7563</v>
      </c>
      <c r="J1100" t="s">
        <v>99</v>
      </c>
      <c r="K1100">
        <v>3</v>
      </c>
      <c r="L1100">
        <v>-0.46550351820452002</v>
      </c>
      <c r="M1100">
        <v>7.55133061833861E-2</v>
      </c>
      <c r="N1100" s="1">
        <v>7.0695889359002696E-10</v>
      </c>
      <c r="O1100" t="s">
        <v>83</v>
      </c>
      <c r="P1100">
        <v>3</v>
      </c>
      <c r="Q1100">
        <v>-0.52011739653127897</v>
      </c>
      <c r="R1100">
        <v>0.37499622171012498</v>
      </c>
      <c r="S1100">
        <v>0.39767770330261798</v>
      </c>
      <c r="T1100" t="s">
        <v>84</v>
      </c>
      <c r="U1100">
        <v>3</v>
      </c>
      <c r="V1100">
        <v>-0.440369162113525</v>
      </c>
      <c r="W1100">
        <v>0.102131995082685</v>
      </c>
      <c r="X1100" s="1">
        <v>1.61956513260443E-5</v>
      </c>
      <c r="Y1100" t="s">
        <v>85</v>
      </c>
      <c r="Z1100">
        <v>3</v>
      </c>
      <c r="AA1100">
        <v>-0.433342184689332</v>
      </c>
      <c r="AB1100">
        <v>0.119768765426305</v>
      </c>
      <c r="AC1100">
        <v>6.8618660836163997E-2</v>
      </c>
      <c r="AD1100" t="s">
        <v>86</v>
      </c>
      <c r="AE1100">
        <v>3</v>
      </c>
      <c r="AF1100">
        <v>-0.405321265906603</v>
      </c>
      <c r="AG1100">
        <v>0.13652433816571999</v>
      </c>
      <c r="AH1100">
        <v>9.7195207207676604E-2</v>
      </c>
      <c r="AI1100" t="s">
        <v>87</v>
      </c>
      <c r="AJ1100">
        <v>2.6019780578873801</v>
      </c>
      <c r="AK1100">
        <v>2</v>
      </c>
      <c r="AL1100">
        <v>0.27226238445103002</v>
      </c>
      <c r="AM1100">
        <v>6.5006180982796801E-3</v>
      </c>
      <c r="AN1100">
        <v>4.2272409587725601E-2</v>
      </c>
      <c r="AO1100">
        <v>0.90286204701145001</v>
      </c>
      <c r="AP1100" t="s">
        <v>72</v>
      </c>
      <c r="AQ1100" t="s">
        <v>72</v>
      </c>
      <c r="AR1100" t="s">
        <v>72</v>
      </c>
      <c r="AS1100" t="s">
        <v>72</v>
      </c>
      <c r="AT1100" t="s">
        <v>72</v>
      </c>
      <c r="AU1100" t="s">
        <v>72</v>
      </c>
      <c r="AV1100" t="s">
        <v>72</v>
      </c>
      <c r="AW1100" t="s">
        <v>72</v>
      </c>
      <c r="AX1100" t="s">
        <v>72</v>
      </c>
      <c r="AY1100" t="s">
        <v>72</v>
      </c>
      <c r="AZ1100">
        <v>1.6703313329581599E-2</v>
      </c>
      <c r="BA1100">
        <v>7.4573164448626903</v>
      </c>
      <c r="BB1100">
        <v>0.62781890734164703</v>
      </c>
      <c r="BC1100">
        <v>0.72796854576539904</v>
      </c>
      <c r="BD1100">
        <v>0.54144726816628597</v>
      </c>
      <c r="BE1100">
        <v>0.59445075741675302</v>
      </c>
      <c r="BF1100">
        <v>1.23970716940245</v>
      </c>
      <c r="BG1100">
        <v>0.28504449414750099</v>
      </c>
      <c r="BH1100">
        <v>0.64379871111620401</v>
      </c>
      <c r="BI1100">
        <v>0.78647806067799098</v>
      </c>
      <c r="BJ1100">
        <v>0.52700361416004604</v>
      </c>
      <c r="BK1100">
        <v>0.64833860230033502</v>
      </c>
      <c r="BL1100">
        <v>0.81988154665788304</v>
      </c>
      <c r="BM1100">
        <v>0.51268740581638095</v>
      </c>
      <c r="BN1100">
        <v>0.666762568364898</v>
      </c>
      <c r="BO1100">
        <v>0.87133081550105296</v>
      </c>
      <c r="BP1100">
        <v>0.51022219651086997</v>
      </c>
      <c r="BQ1100" t="s">
        <v>72</v>
      </c>
      <c r="BR1100" t="s">
        <v>72</v>
      </c>
      <c r="BS1100" t="s">
        <v>72</v>
      </c>
    </row>
    <row r="1101" spans="1:71" x14ac:dyDescent="0.35">
      <c r="A1101" t="s">
        <v>10229</v>
      </c>
      <c r="B1101" t="e">
        <v>#N/A</v>
      </c>
      <c r="C1101" t="s">
        <v>7564</v>
      </c>
      <c r="D1101" t="e">
        <v>#N/A</v>
      </c>
      <c r="E1101" t="e">
        <v>#N/A</v>
      </c>
      <c r="F1101" t="s">
        <v>73</v>
      </c>
      <c r="G1101" t="s">
        <v>68</v>
      </c>
      <c r="H1101" t="s">
        <v>7567</v>
      </c>
      <c r="I1101" t="s">
        <v>7568</v>
      </c>
      <c r="J1101" t="s">
        <v>71</v>
      </c>
      <c r="K1101">
        <v>1</v>
      </c>
      <c r="L1101">
        <v>9.5771393205775907E-2</v>
      </c>
      <c r="M1101">
        <v>4.1205614789273003E-2</v>
      </c>
      <c r="N1101">
        <v>2.01130829492744E-2</v>
      </c>
      <c r="O1101" t="s">
        <v>72</v>
      </c>
      <c r="P1101" t="s">
        <v>72</v>
      </c>
      <c r="Q1101" t="s">
        <v>72</v>
      </c>
      <c r="R1101" t="s">
        <v>72</v>
      </c>
      <c r="S1101" t="s">
        <v>72</v>
      </c>
      <c r="T1101" t="s">
        <v>72</v>
      </c>
      <c r="U1101" t="s">
        <v>72</v>
      </c>
      <c r="V1101" t="s">
        <v>72</v>
      </c>
      <c r="W1101" t="s">
        <v>72</v>
      </c>
      <c r="X1101" t="s">
        <v>72</v>
      </c>
      <c r="Y1101" t="s">
        <v>72</v>
      </c>
      <c r="Z1101" t="s">
        <v>72</v>
      </c>
      <c r="AA1101" t="s">
        <v>72</v>
      </c>
      <c r="AB1101" t="s">
        <v>72</v>
      </c>
      <c r="AC1101" t="s">
        <v>72</v>
      </c>
      <c r="AD1101" t="s">
        <v>72</v>
      </c>
      <c r="AE1101" t="s">
        <v>72</v>
      </c>
      <c r="AF1101" t="s">
        <v>72</v>
      </c>
      <c r="AG1101" t="s">
        <v>72</v>
      </c>
      <c r="AH1101" t="s">
        <v>72</v>
      </c>
      <c r="AI1101" t="s">
        <v>72</v>
      </c>
      <c r="AJ1101" t="s">
        <v>72</v>
      </c>
      <c r="AK1101" t="s">
        <v>72</v>
      </c>
      <c r="AL1101" t="s">
        <v>72</v>
      </c>
      <c r="AM1101" t="s">
        <v>72</v>
      </c>
      <c r="AN1101" t="s">
        <v>72</v>
      </c>
      <c r="AO1101" t="s">
        <v>72</v>
      </c>
      <c r="AP1101" t="s">
        <v>72</v>
      </c>
      <c r="AQ1101" t="s">
        <v>72</v>
      </c>
      <c r="AR1101" t="s">
        <v>72</v>
      </c>
      <c r="AS1101" t="s">
        <v>72</v>
      </c>
      <c r="AT1101" t="s">
        <v>72</v>
      </c>
      <c r="AU1101" t="s">
        <v>72</v>
      </c>
      <c r="AV1101" t="s">
        <v>72</v>
      </c>
      <c r="AW1101" t="s">
        <v>72</v>
      </c>
      <c r="AX1101" t="s">
        <v>72</v>
      </c>
      <c r="AY1101" t="s">
        <v>72</v>
      </c>
      <c r="AZ1101">
        <v>2.84504307557767E-2</v>
      </c>
      <c r="BA1101">
        <v>11.1863201762943</v>
      </c>
      <c r="BB1101">
        <v>1.10050745175438</v>
      </c>
      <c r="BC1101">
        <v>1.1930754656936</v>
      </c>
      <c r="BD1101">
        <v>1.0151215796419299</v>
      </c>
      <c r="BE1101" t="s">
        <v>72</v>
      </c>
      <c r="BF1101" t="s">
        <v>72</v>
      </c>
      <c r="BG1101" t="s">
        <v>72</v>
      </c>
      <c r="BH1101" t="s">
        <v>72</v>
      </c>
      <c r="BI1101" t="s">
        <v>72</v>
      </c>
      <c r="BJ1101" t="s">
        <v>72</v>
      </c>
      <c r="BK1101" t="s">
        <v>72</v>
      </c>
      <c r="BL1101" t="s">
        <v>72</v>
      </c>
      <c r="BM1101" t="s">
        <v>72</v>
      </c>
      <c r="BN1101" t="s">
        <v>72</v>
      </c>
      <c r="BO1101" t="s">
        <v>72</v>
      </c>
      <c r="BP1101" t="s">
        <v>72</v>
      </c>
      <c r="BQ1101" t="s">
        <v>72</v>
      </c>
      <c r="BR1101" t="s">
        <v>72</v>
      </c>
      <c r="BS1101" t="s">
        <v>72</v>
      </c>
    </row>
    <row r="1102" spans="1:71" x14ac:dyDescent="0.35">
      <c r="A1102" t="s">
        <v>10230</v>
      </c>
      <c r="B1102" t="e">
        <v>#N/A</v>
      </c>
      <c r="C1102" t="s">
        <v>7564</v>
      </c>
      <c r="D1102" t="e">
        <v>#N/A</v>
      </c>
      <c r="E1102" t="e">
        <v>#N/A</v>
      </c>
      <c r="F1102" t="s">
        <v>76</v>
      </c>
      <c r="G1102" t="s">
        <v>68</v>
      </c>
      <c r="H1102" t="s">
        <v>7569</v>
      </c>
      <c r="I1102" t="s">
        <v>7570</v>
      </c>
      <c r="J1102" t="s">
        <v>71</v>
      </c>
      <c r="K1102">
        <v>1</v>
      </c>
      <c r="L1102">
        <v>0.12860639234172899</v>
      </c>
      <c r="M1102">
        <v>5.2076832403377397E-2</v>
      </c>
      <c r="N1102">
        <v>1.3528274199538001E-2</v>
      </c>
      <c r="O1102" t="s">
        <v>72</v>
      </c>
      <c r="P1102" t="s">
        <v>72</v>
      </c>
      <c r="Q1102" t="s">
        <v>72</v>
      </c>
      <c r="R1102" t="s">
        <v>72</v>
      </c>
      <c r="S1102" t="s">
        <v>72</v>
      </c>
      <c r="T1102" t="s">
        <v>72</v>
      </c>
      <c r="U1102" t="s">
        <v>72</v>
      </c>
      <c r="V1102" t="s">
        <v>72</v>
      </c>
      <c r="W1102" t="s">
        <v>72</v>
      </c>
      <c r="X1102" t="s">
        <v>72</v>
      </c>
      <c r="Y1102" t="s">
        <v>72</v>
      </c>
      <c r="Z1102" t="s">
        <v>72</v>
      </c>
      <c r="AA1102" t="s">
        <v>72</v>
      </c>
      <c r="AB1102" t="s">
        <v>72</v>
      </c>
      <c r="AC1102" t="s">
        <v>72</v>
      </c>
      <c r="AD1102" t="s">
        <v>72</v>
      </c>
      <c r="AE1102" t="s">
        <v>72</v>
      </c>
      <c r="AF1102" t="s">
        <v>72</v>
      </c>
      <c r="AG1102" t="s">
        <v>72</v>
      </c>
      <c r="AH1102" t="s">
        <v>72</v>
      </c>
      <c r="AI1102" t="s">
        <v>72</v>
      </c>
      <c r="AJ1102" t="s">
        <v>72</v>
      </c>
      <c r="AK1102" t="s">
        <v>72</v>
      </c>
      <c r="AL1102" t="s">
        <v>72</v>
      </c>
      <c r="AM1102" t="s">
        <v>72</v>
      </c>
      <c r="AN1102" t="s">
        <v>72</v>
      </c>
      <c r="AO1102" t="s">
        <v>72</v>
      </c>
      <c r="AP1102" t="s">
        <v>72</v>
      </c>
      <c r="AQ1102" t="s">
        <v>72</v>
      </c>
      <c r="AR1102" t="s">
        <v>72</v>
      </c>
      <c r="AS1102" t="s">
        <v>72</v>
      </c>
      <c r="AT1102" t="s">
        <v>72</v>
      </c>
      <c r="AU1102" t="s">
        <v>72</v>
      </c>
      <c r="AV1102" t="s">
        <v>72</v>
      </c>
      <c r="AW1102" t="s">
        <v>72</v>
      </c>
      <c r="AX1102" t="s">
        <v>72</v>
      </c>
      <c r="AY1102" t="s">
        <v>72</v>
      </c>
      <c r="AZ1102">
        <v>2.84504307557767E-2</v>
      </c>
      <c r="BA1102">
        <v>11.1863201762943</v>
      </c>
      <c r="BB1102">
        <v>1.13724240873801</v>
      </c>
      <c r="BC1102">
        <v>1.2594523502905399</v>
      </c>
      <c r="BD1102">
        <v>1.02689101015523</v>
      </c>
      <c r="BE1102" t="s">
        <v>72</v>
      </c>
      <c r="BF1102" t="s">
        <v>72</v>
      </c>
      <c r="BG1102" t="s">
        <v>72</v>
      </c>
      <c r="BH1102" t="s">
        <v>72</v>
      </c>
      <c r="BI1102" t="s">
        <v>72</v>
      </c>
      <c r="BJ1102" t="s">
        <v>72</v>
      </c>
      <c r="BK1102" t="s">
        <v>72</v>
      </c>
      <c r="BL1102" t="s">
        <v>72</v>
      </c>
      <c r="BM1102" t="s">
        <v>72</v>
      </c>
      <c r="BN1102" t="s">
        <v>72</v>
      </c>
      <c r="BO1102" t="s">
        <v>72</v>
      </c>
      <c r="BP1102" t="s">
        <v>72</v>
      </c>
      <c r="BQ1102" t="s">
        <v>72</v>
      </c>
      <c r="BR1102" t="s">
        <v>72</v>
      </c>
      <c r="BS1102" t="s">
        <v>72</v>
      </c>
    </row>
    <row r="1103" spans="1:71" x14ac:dyDescent="0.35">
      <c r="A1103" t="s">
        <v>10231</v>
      </c>
      <c r="B1103" t="e">
        <v>#N/A</v>
      </c>
      <c r="C1103" t="s">
        <v>7571</v>
      </c>
      <c r="D1103" t="e">
        <v>#N/A</v>
      </c>
      <c r="E1103" t="e">
        <v>#N/A</v>
      </c>
      <c r="F1103" t="s">
        <v>67</v>
      </c>
      <c r="G1103" t="s">
        <v>68</v>
      </c>
      <c r="H1103" t="s">
        <v>7572</v>
      </c>
      <c r="I1103" t="s">
        <v>7573</v>
      </c>
      <c r="J1103" t="s">
        <v>71</v>
      </c>
      <c r="K1103">
        <v>1</v>
      </c>
      <c r="L1103">
        <v>-0.17907339827136801</v>
      </c>
      <c r="M1103">
        <v>5.5003400001920701E-2</v>
      </c>
      <c r="N1103">
        <v>1.13121681516833E-3</v>
      </c>
      <c r="O1103" t="s">
        <v>72</v>
      </c>
      <c r="P1103" t="s">
        <v>72</v>
      </c>
      <c r="Q1103" t="s">
        <v>72</v>
      </c>
      <c r="R1103" t="s">
        <v>72</v>
      </c>
      <c r="S1103" t="s">
        <v>72</v>
      </c>
      <c r="T1103" t="s">
        <v>72</v>
      </c>
      <c r="U1103" t="s">
        <v>72</v>
      </c>
      <c r="V1103" t="s">
        <v>72</v>
      </c>
      <c r="W1103" t="s">
        <v>72</v>
      </c>
      <c r="X1103" t="s">
        <v>72</v>
      </c>
      <c r="Y1103" t="s">
        <v>72</v>
      </c>
      <c r="Z1103" t="s">
        <v>72</v>
      </c>
      <c r="AA1103" t="s">
        <v>72</v>
      </c>
      <c r="AB1103" t="s">
        <v>72</v>
      </c>
      <c r="AC1103" t="s">
        <v>72</v>
      </c>
      <c r="AD1103" t="s">
        <v>72</v>
      </c>
      <c r="AE1103" t="s">
        <v>72</v>
      </c>
      <c r="AF1103" t="s">
        <v>72</v>
      </c>
      <c r="AG1103" t="s">
        <v>72</v>
      </c>
      <c r="AH1103" t="s">
        <v>72</v>
      </c>
      <c r="AI1103" t="s">
        <v>72</v>
      </c>
      <c r="AJ1103" t="s">
        <v>72</v>
      </c>
      <c r="AK1103" t="s">
        <v>72</v>
      </c>
      <c r="AL1103" t="s">
        <v>72</v>
      </c>
      <c r="AM1103" t="s">
        <v>72</v>
      </c>
      <c r="AN1103" t="s">
        <v>72</v>
      </c>
      <c r="AO1103" t="s">
        <v>72</v>
      </c>
      <c r="AP1103" t="s">
        <v>72</v>
      </c>
      <c r="AQ1103" t="s">
        <v>72</v>
      </c>
      <c r="AR1103" t="s">
        <v>72</v>
      </c>
      <c r="AS1103" t="s">
        <v>72</v>
      </c>
      <c r="AT1103" t="s">
        <v>72</v>
      </c>
      <c r="AU1103" t="s">
        <v>72</v>
      </c>
      <c r="AV1103" t="s">
        <v>72</v>
      </c>
      <c r="AW1103" t="s">
        <v>72</v>
      </c>
      <c r="AX1103" t="s">
        <v>72</v>
      </c>
      <c r="AY1103" t="s">
        <v>72</v>
      </c>
      <c r="AZ1103">
        <v>2.59447150816456E-2</v>
      </c>
      <c r="BA1103">
        <v>3.1430211683424001</v>
      </c>
      <c r="BB1103">
        <v>0.83604453292146397</v>
      </c>
      <c r="BC1103">
        <v>0.93121347245448804</v>
      </c>
      <c r="BD1103">
        <v>0.75060174890460396</v>
      </c>
      <c r="BE1103" t="s">
        <v>72</v>
      </c>
      <c r="BF1103" t="s">
        <v>72</v>
      </c>
      <c r="BG1103" t="s">
        <v>72</v>
      </c>
      <c r="BH1103" t="s">
        <v>72</v>
      </c>
      <c r="BI1103" t="s">
        <v>72</v>
      </c>
      <c r="BJ1103" t="s">
        <v>72</v>
      </c>
      <c r="BK1103" t="s">
        <v>72</v>
      </c>
      <c r="BL1103" t="s">
        <v>72</v>
      </c>
      <c r="BM1103" t="s">
        <v>72</v>
      </c>
      <c r="BN1103" t="s">
        <v>72</v>
      </c>
      <c r="BO1103" t="s">
        <v>72</v>
      </c>
      <c r="BP1103" t="s">
        <v>72</v>
      </c>
      <c r="BQ1103" t="s">
        <v>72</v>
      </c>
      <c r="BR1103" t="s">
        <v>72</v>
      </c>
      <c r="BS1103" t="s">
        <v>72</v>
      </c>
    </row>
    <row r="1104" spans="1:71" x14ac:dyDescent="0.35">
      <c r="A1104" t="s">
        <v>10232</v>
      </c>
      <c r="B1104" t="e">
        <v>#N/A</v>
      </c>
      <c r="C1104" t="s">
        <v>7571</v>
      </c>
      <c r="D1104" t="e">
        <v>#N/A</v>
      </c>
      <c r="E1104" t="e">
        <v>#N/A</v>
      </c>
      <c r="F1104" t="s">
        <v>73</v>
      </c>
      <c r="G1104" t="s">
        <v>68</v>
      </c>
      <c r="H1104" t="s">
        <v>7574</v>
      </c>
      <c r="I1104" t="s">
        <v>7575</v>
      </c>
      <c r="J1104" t="s">
        <v>71</v>
      </c>
      <c r="K1104">
        <v>1</v>
      </c>
      <c r="L1104">
        <v>-0.156991905611195</v>
      </c>
      <c r="M1104">
        <v>4.5476894780079602E-2</v>
      </c>
      <c r="N1104">
        <v>5.56190893921182E-4</v>
      </c>
      <c r="O1104" t="s">
        <v>72</v>
      </c>
      <c r="P1104" t="s">
        <v>72</v>
      </c>
      <c r="Q1104" t="s">
        <v>72</v>
      </c>
      <c r="R1104" t="s">
        <v>72</v>
      </c>
      <c r="S1104" t="s">
        <v>72</v>
      </c>
      <c r="T1104" t="s">
        <v>72</v>
      </c>
      <c r="U1104" t="s">
        <v>72</v>
      </c>
      <c r="V1104" t="s">
        <v>72</v>
      </c>
      <c r="W1104" t="s">
        <v>72</v>
      </c>
      <c r="X1104" t="s">
        <v>72</v>
      </c>
      <c r="Y1104" t="s">
        <v>72</v>
      </c>
      <c r="Z1104" t="s">
        <v>72</v>
      </c>
      <c r="AA1104" t="s">
        <v>72</v>
      </c>
      <c r="AB1104" t="s">
        <v>72</v>
      </c>
      <c r="AC1104" t="s">
        <v>72</v>
      </c>
      <c r="AD1104" t="s">
        <v>72</v>
      </c>
      <c r="AE1104" t="s">
        <v>72</v>
      </c>
      <c r="AF1104" t="s">
        <v>72</v>
      </c>
      <c r="AG1104" t="s">
        <v>72</v>
      </c>
      <c r="AH1104" t="s">
        <v>72</v>
      </c>
      <c r="AI1104" t="s">
        <v>72</v>
      </c>
      <c r="AJ1104" t="s">
        <v>72</v>
      </c>
      <c r="AK1104" t="s">
        <v>72</v>
      </c>
      <c r="AL1104" t="s">
        <v>72</v>
      </c>
      <c r="AM1104" t="s">
        <v>72</v>
      </c>
      <c r="AN1104" t="s">
        <v>72</v>
      </c>
      <c r="AO1104" t="s">
        <v>72</v>
      </c>
      <c r="AP1104" t="s">
        <v>72</v>
      </c>
      <c r="AQ1104" t="s">
        <v>72</v>
      </c>
      <c r="AR1104" t="s">
        <v>72</v>
      </c>
      <c r="AS1104" t="s">
        <v>72</v>
      </c>
      <c r="AT1104" t="s">
        <v>72</v>
      </c>
      <c r="AU1104" t="s">
        <v>72</v>
      </c>
      <c r="AV1104" t="s">
        <v>72</v>
      </c>
      <c r="AW1104" t="s">
        <v>72</v>
      </c>
      <c r="AX1104" t="s">
        <v>72</v>
      </c>
      <c r="AY1104" t="s">
        <v>72</v>
      </c>
      <c r="AZ1104">
        <v>2.59447150816456E-2</v>
      </c>
      <c r="BA1104">
        <v>3.1430211683424001</v>
      </c>
      <c r="BB1104">
        <v>0.85471097715264999</v>
      </c>
      <c r="BC1104">
        <v>0.93439390312150095</v>
      </c>
      <c r="BD1104">
        <v>0.78182322468583798</v>
      </c>
      <c r="BE1104" t="s">
        <v>72</v>
      </c>
      <c r="BF1104" t="s">
        <v>72</v>
      </c>
      <c r="BG1104" t="s">
        <v>72</v>
      </c>
      <c r="BH1104" t="s">
        <v>72</v>
      </c>
      <c r="BI1104" t="s">
        <v>72</v>
      </c>
      <c r="BJ1104" t="s">
        <v>72</v>
      </c>
      <c r="BK1104" t="s">
        <v>72</v>
      </c>
      <c r="BL1104" t="s">
        <v>72</v>
      </c>
      <c r="BM1104" t="s">
        <v>72</v>
      </c>
      <c r="BN1104" t="s">
        <v>72</v>
      </c>
      <c r="BO1104" t="s">
        <v>72</v>
      </c>
      <c r="BP1104" t="s">
        <v>72</v>
      </c>
      <c r="BQ1104" t="s">
        <v>72</v>
      </c>
      <c r="BR1104" t="s">
        <v>72</v>
      </c>
      <c r="BS1104" t="s">
        <v>72</v>
      </c>
    </row>
    <row r="1105" spans="1:71" x14ac:dyDescent="0.35">
      <c r="A1105" t="s">
        <v>10233</v>
      </c>
      <c r="B1105" t="e">
        <v>#N/A</v>
      </c>
      <c r="C1105" t="s">
        <v>7578</v>
      </c>
      <c r="D1105" t="e">
        <v>#N/A</v>
      </c>
      <c r="E1105" t="e">
        <v>#N/A</v>
      </c>
      <c r="F1105" t="s">
        <v>67</v>
      </c>
      <c r="G1105" t="s">
        <v>68</v>
      </c>
      <c r="H1105" t="s">
        <v>7579</v>
      </c>
      <c r="I1105" t="s">
        <v>7580</v>
      </c>
      <c r="J1105" t="s">
        <v>82</v>
      </c>
      <c r="K1105">
        <v>10</v>
      </c>
      <c r="L1105">
        <v>0.546756828585373</v>
      </c>
      <c r="M1105">
        <v>7.9785962425190302E-2</v>
      </c>
      <c r="N1105" s="1">
        <v>7.2420934606680901E-12</v>
      </c>
      <c r="O1105" t="s">
        <v>83</v>
      </c>
      <c r="P1105">
        <v>10</v>
      </c>
      <c r="Q1105">
        <v>0.10360202945953299</v>
      </c>
      <c r="R1105">
        <v>0.21381532654685401</v>
      </c>
      <c r="S1105">
        <v>0.64099039619509102</v>
      </c>
      <c r="T1105" t="s">
        <v>84</v>
      </c>
      <c r="U1105">
        <v>10</v>
      </c>
      <c r="V1105">
        <v>0.38221247337497799</v>
      </c>
      <c r="W1105">
        <v>5.2319370917834798E-2</v>
      </c>
      <c r="X1105" s="1">
        <v>2.7650045228480199E-13</v>
      </c>
      <c r="Y1105" t="s">
        <v>85</v>
      </c>
      <c r="Z1105">
        <v>10</v>
      </c>
      <c r="AA1105">
        <v>0.39114549110466801</v>
      </c>
      <c r="AB1105">
        <v>5.5632476705550098E-2</v>
      </c>
      <c r="AC1105" s="1">
        <v>6.1130752226214402E-5</v>
      </c>
      <c r="AD1105" t="s">
        <v>86</v>
      </c>
      <c r="AE1105">
        <v>10</v>
      </c>
      <c r="AF1105">
        <v>0.55270618801610705</v>
      </c>
      <c r="AG1105">
        <v>0.16292003091817001</v>
      </c>
      <c r="AH1105">
        <v>7.9674655244146696E-3</v>
      </c>
      <c r="AI1105" t="s">
        <v>87</v>
      </c>
      <c r="AJ1105">
        <v>75.677101251557104</v>
      </c>
      <c r="AK1105">
        <v>9</v>
      </c>
      <c r="AL1105" s="1">
        <v>1.16143028250786E-12</v>
      </c>
      <c r="AM1105">
        <v>8.1486076630676599E-2</v>
      </c>
      <c r="AN1105">
        <v>3.7335773857381703E-2</v>
      </c>
      <c r="AO1105">
        <v>6.0623830570068302E-2</v>
      </c>
      <c r="AP1105" t="s">
        <v>88</v>
      </c>
      <c r="AQ1105">
        <v>0.546756828585373</v>
      </c>
      <c r="AR1105">
        <v>7.9785962425190302E-2</v>
      </c>
      <c r="AS1105">
        <v>6.8527948020684502</v>
      </c>
      <c r="AT1105" s="1">
        <v>7.4499708876324007E-5</v>
      </c>
      <c r="AU1105" t="s">
        <v>89</v>
      </c>
      <c r="AV1105">
        <v>0.57888024151039597</v>
      </c>
      <c r="AW1105">
        <v>8.5622710461367602E-2</v>
      </c>
      <c r="AX1105">
        <v>6.7608259349788202</v>
      </c>
      <c r="AY1105">
        <v>2.62403704981145E-4</v>
      </c>
      <c r="AZ1105">
        <v>9.65378330620182E-2</v>
      </c>
      <c r="BA1105">
        <v>42.848137392483302</v>
      </c>
      <c r="BB1105">
        <v>1.72764088669633</v>
      </c>
      <c r="BC1105">
        <v>2.02008040472196</v>
      </c>
      <c r="BD1105">
        <v>1.4775367487393201</v>
      </c>
      <c r="BE1105">
        <v>1.1091589544807501</v>
      </c>
      <c r="BF1105">
        <v>1.68654164689765</v>
      </c>
      <c r="BG1105">
        <v>0.72944156971623497</v>
      </c>
      <c r="BH1105">
        <v>1.4655234367655401</v>
      </c>
      <c r="BI1105">
        <v>1.6237827211187701</v>
      </c>
      <c r="BJ1105">
        <v>1.3226886305510701</v>
      </c>
      <c r="BK1105">
        <v>1.4786736316239799</v>
      </c>
      <c r="BL1105">
        <v>1.64902655219754</v>
      </c>
      <c r="BM1105">
        <v>1.3259190435389301</v>
      </c>
      <c r="BN1105">
        <v>1.73794987884123</v>
      </c>
      <c r="BO1105">
        <v>2.3917598852178501</v>
      </c>
      <c r="BP1105">
        <v>1.26286497237123</v>
      </c>
      <c r="BQ1105">
        <v>1.7840396183569101</v>
      </c>
      <c r="BR1105">
        <v>2.11002702194437</v>
      </c>
      <c r="BS1105">
        <v>1.50841545002307</v>
      </c>
    </row>
    <row r="1106" spans="1:71" x14ac:dyDescent="0.35">
      <c r="A1106" t="s">
        <v>10234</v>
      </c>
      <c r="B1106" t="e">
        <v>#N/A</v>
      </c>
      <c r="C1106" t="s">
        <v>7578</v>
      </c>
      <c r="D1106" t="e">
        <v>#N/A</v>
      </c>
      <c r="E1106" t="e">
        <v>#N/A</v>
      </c>
      <c r="F1106" t="s">
        <v>73</v>
      </c>
      <c r="G1106" t="s">
        <v>68</v>
      </c>
      <c r="H1106" t="s">
        <v>7581</v>
      </c>
      <c r="I1106" t="s">
        <v>7582</v>
      </c>
      <c r="J1106" t="s">
        <v>82</v>
      </c>
      <c r="K1106">
        <v>10</v>
      </c>
      <c r="L1106">
        <v>0.39841379382933401</v>
      </c>
      <c r="M1106">
        <v>6.8729093446258202E-2</v>
      </c>
      <c r="N1106" s="1">
        <v>6.7563004490488598E-9</v>
      </c>
      <c r="O1106" t="s">
        <v>83</v>
      </c>
      <c r="P1106">
        <v>10</v>
      </c>
      <c r="Q1106">
        <v>4.41838378351401E-2</v>
      </c>
      <c r="R1106">
        <v>0.19013812720388401</v>
      </c>
      <c r="S1106">
        <v>0.82207922478519102</v>
      </c>
      <c r="T1106" t="s">
        <v>84</v>
      </c>
      <c r="U1106">
        <v>10</v>
      </c>
      <c r="V1106">
        <v>0.292993498945607</v>
      </c>
      <c r="W1106">
        <v>3.9527482308015997E-2</v>
      </c>
      <c r="X1106" s="1">
        <v>1.2403423574281501E-13</v>
      </c>
      <c r="Y1106" t="s">
        <v>85</v>
      </c>
      <c r="Z1106">
        <v>10</v>
      </c>
      <c r="AA1106">
        <v>0.27594124294885303</v>
      </c>
      <c r="AB1106">
        <v>4.3084719645055003E-2</v>
      </c>
      <c r="AC1106">
        <v>1.24594621156914E-4</v>
      </c>
      <c r="AD1106" t="s">
        <v>86</v>
      </c>
      <c r="AE1106">
        <v>10</v>
      </c>
      <c r="AF1106">
        <v>0.51250819859403496</v>
      </c>
      <c r="AG1106">
        <v>0.13458478698547299</v>
      </c>
      <c r="AH1106">
        <v>4.1654463629601998E-3</v>
      </c>
      <c r="AI1106" t="s">
        <v>87</v>
      </c>
      <c r="AJ1106">
        <v>82.138699542079607</v>
      </c>
      <c r="AK1106">
        <v>9</v>
      </c>
      <c r="AL1106" s="1">
        <v>6.0693488872917602E-14</v>
      </c>
      <c r="AM1106">
        <v>6.5145304214680802E-2</v>
      </c>
      <c r="AN1106">
        <v>3.3187833516789098E-2</v>
      </c>
      <c r="AO1106">
        <v>8.5271258528115901E-2</v>
      </c>
      <c r="AP1106" t="s">
        <v>88</v>
      </c>
      <c r="AQ1106">
        <v>0.39841379382933401</v>
      </c>
      <c r="AR1106">
        <v>6.8729093446258202E-2</v>
      </c>
      <c r="AS1106">
        <v>5.7968725302752304</v>
      </c>
      <c r="AT1106">
        <v>2.6049355683538801E-4</v>
      </c>
      <c r="AU1106" t="s">
        <v>89</v>
      </c>
      <c r="AV1106">
        <v>0.475957665476688</v>
      </c>
      <c r="AW1106">
        <v>5.2516942422722902E-2</v>
      </c>
      <c r="AX1106">
        <v>9.0629355693554601</v>
      </c>
      <c r="AY1106">
        <v>1.01214558623879E-4</v>
      </c>
      <c r="AZ1106">
        <v>9.65378330620182E-2</v>
      </c>
      <c r="BA1106">
        <v>42.848137392483302</v>
      </c>
      <c r="BB1106">
        <v>1.48946023186118</v>
      </c>
      <c r="BC1106">
        <v>1.7042460558984001</v>
      </c>
      <c r="BD1106">
        <v>1.3017438266134</v>
      </c>
      <c r="BE1106">
        <v>1.0451744798417</v>
      </c>
      <c r="BF1106">
        <v>1.5171818488165401</v>
      </c>
      <c r="BG1106">
        <v>0.72001236645724598</v>
      </c>
      <c r="BH1106">
        <v>1.3404340761685201</v>
      </c>
      <c r="BI1106">
        <v>1.44841139223218</v>
      </c>
      <c r="BJ1106">
        <v>1.2405063383164301</v>
      </c>
      <c r="BK1106">
        <v>1.31777043344777</v>
      </c>
      <c r="BL1106">
        <v>1.4338846411696999</v>
      </c>
      <c r="BM1106">
        <v>1.21105901089264</v>
      </c>
      <c r="BN1106">
        <v>1.6694733185855299</v>
      </c>
      <c r="BO1106">
        <v>2.1734035196914601</v>
      </c>
      <c r="BP1106">
        <v>1.2823855009973699</v>
      </c>
      <c r="BQ1106">
        <v>1.60955487477772</v>
      </c>
      <c r="BR1106">
        <v>1.7840585847877699</v>
      </c>
      <c r="BS1106">
        <v>1.45211985582239</v>
      </c>
    </row>
    <row r="1107" spans="1:71" x14ac:dyDescent="0.35">
      <c r="A1107" t="s">
        <v>10235</v>
      </c>
      <c r="B1107" t="e">
        <v>#N/A</v>
      </c>
      <c r="C1107" t="s">
        <v>7578</v>
      </c>
      <c r="D1107" t="e">
        <v>#N/A</v>
      </c>
      <c r="E1107" t="e">
        <v>#N/A</v>
      </c>
      <c r="F1107" t="s">
        <v>76</v>
      </c>
      <c r="G1107" t="s">
        <v>68</v>
      </c>
      <c r="H1107" t="s">
        <v>7583</v>
      </c>
      <c r="I1107" t="s">
        <v>7584</v>
      </c>
      <c r="J1107" t="s">
        <v>82</v>
      </c>
      <c r="K1107">
        <v>10</v>
      </c>
      <c r="L1107">
        <v>0.25100963862154402</v>
      </c>
      <c r="M1107">
        <v>6.0902120253210998E-2</v>
      </c>
      <c r="N1107" s="1">
        <v>3.7637188149317001E-5</v>
      </c>
      <c r="O1107" t="s">
        <v>83</v>
      </c>
      <c r="P1107">
        <v>10</v>
      </c>
      <c r="Q1107">
        <v>6.1743401883792102E-3</v>
      </c>
      <c r="R1107">
        <v>0.18335025213168599</v>
      </c>
      <c r="S1107">
        <v>0.97396127111738995</v>
      </c>
      <c r="T1107" t="s">
        <v>84</v>
      </c>
      <c r="U1107">
        <v>10</v>
      </c>
      <c r="V1107">
        <v>0.18056463307909201</v>
      </c>
      <c r="W1107">
        <v>4.3443085341874098E-2</v>
      </c>
      <c r="X1107" s="1">
        <v>3.2337344211571903E-5</v>
      </c>
      <c r="Y1107" t="s">
        <v>85</v>
      </c>
      <c r="Z1107">
        <v>10</v>
      </c>
      <c r="AA1107">
        <v>0.171825321347021</v>
      </c>
      <c r="AB1107">
        <v>4.5747776280813598E-2</v>
      </c>
      <c r="AC1107">
        <v>4.51324580044266E-3</v>
      </c>
      <c r="AD1107" t="s">
        <v>86</v>
      </c>
      <c r="AE1107">
        <v>10</v>
      </c>
      <c r="AF1107">
        <v>0.246664108118791</v>
      </c>
      <c r="AG1107">
        <v>8.8017451041738595E-2</v>
      </c>
      <c r="AH1107">
        <v>2.06300530426031E-2</v>
      </c>
      <c r="AI1107" t="s">
        <v>87</v>
      </c>
      <c r="AJ1107">
        <v>40.591978146439097</v>
      </c>
      <c r="AK1107">
        <v>9</v>
      </c>
      <c r="AL1107" s="1">
        <v>5.9337787117709798E-6</v>
      </c>
      <c r="AM1107">
        <v>4.5020673019359699E-2</v>
      </c>
      <c r="AN1107">
        <v>3.1993533854506602E-2</v>
      </c>
      <c r="AO1107">
        <v>0.197017248707644</v>
      </c>
      <c r="AP1107" t="s">
        <v>88</v>
      </c>
      <c r="AQ1107">
        <v>0.25100963862154402</v>
      </c>
      <c r="AR1107">
        <v>6.0902120253210998E-2</v>
      </c>
      <c r="AS1107">
        <v>4.1215254506399503</v>
      </c>
      <c r="AT1107">
        <v>2.5920368663021102E-3</v>
      </c>
      <c r="AU1107" t="s">
        <v>89</v>
      </c>
      <c r="AV1107">
        <v>0.23978937761638</v>
      </c>
      <c r="AW1107">
        <v>4.8677251574664002E-2</v>
      </c>
      <c r="AX1107">
        <v>4.9261075730328896</v>
      </c>
      <c r="AY1107">
        <v>1.7017807305698899E-3</v>
      </c>
      <c r="AZ1107">
        <v>9.65378330620182E-2</v>
      </c>
      <c r="BA1107">
        <v>42.848137392483302</v>
      </c>
      <c r="BB1107">
        <v>1.2853224730083701</v>
      </c>
      <c r="BC1107">
        <v>1.4482816639040199</v>
      </c>
      <c r="BD1107">
        <v>1.14069928577776</v>
      </c>
      <c r="BE1107">
        <v>1.0061934407175801</v>
      </c>
      <c r="BF1107">
        <v>1.44129329834469</v>
      </c>
      <c r="BG1107">
        <v>0.70244220333629703</v>
      </c>
      <c r="BH1107">
        <v>1.19789354252656</v>
      </c>
      <c r="BI1107">
        <v>1.3043607582590999</v>
      </c>
      <c r="BJ1107">
        <v>1.1001166127858799</v>
      </c>
      <c r="BK1107">
        <v>1.18747038936836</v>
      </c>
      <c r="BL1107">
        <v>1.2988652034888299</v>
      </c>
      <c r="BM1107">
        <v>1.0856291490749499</v>
      </c>
      <c r="BN1107">
        <v>1.27974918321676</v>
      </c>
      <c r="BO1107">
        <v>1.52071149196773</v>
      </c>
      <c r="BP1107">
        <v>1.07696823532568</v>
      </c>
      <c r="BQ1107">
        <v>1.2709814249906499</v>
      </c>
      <c r="BR1107">
        <v>1.39821551396374</v>
      </c>
      <c r="BS1107">
        <v>1.1553253175484099</v>
      </c>
    </row>
    <row r="1108" spans="1:71" x14ac:dyDescent="0.35">
      <c r="A1108" t="s">
        <v>10236</v>
      </c>
      <c r="B1108" t="e">
        <v>#N/A</v>
      </c>
      <c r="C1108" t="s">
        <v>7592</v>
      </c>
      <c r="D1108" t="e">
        <v>#N/A</v>
      </c>
      <c r="E1108" t="e">
        <v>#N/A</v>
      </c>
      <c r="F1108" t="s">
        <v>76</v>
      </c>
      <c r="G1108" t="s">
        <v>68</v>
      </c>
      <c r="H1108" t="s">
        <v>7597</v>
      </c>
      <c r="I1108" t="s">
        <v>7598</v>
      </c>
      <c r="J1108" t="s">
        <v>82</v>
      </c>
      <c r="K1108">
        <v>13</v>
      </c>
      <c r="L1108">
        <v>9.1382097528676196E-2</v>
      </c>
      <c r="M1108">
        <v>3.37690405774837E-2</v>
      </c>
      <c r="N1108">
        <v>6.8080382762327699E-3</v>
      </c>
      <c r="O1108" t="s">
        <v>83</v>
      </c>
      <c r="P1108">
        <v>13</v>
      </c>
      <c r="Q1108">
        <v>7.7645788760794102E-2</v>
      </c>
      <c r="R1108">
        <v>8.3587605395700898E-2</v>
      </c>
      <c r="S1108">
        <v>0.37286844611268699</v>
      </c>
      <c r="T1108" t="s">
        <v>84</v>
      </c>
      <c r="U1108">
        <v>13</v>
      </c>
      <c r="V1108">
        <v>6.5715336707477603E-2</v>
      </c>
      <c r="W1108">
        <v>2.8983863340255302E-2</v>
      </c>
      <c r="X1108">
        <v>2.3371435040564201E-2</v>
      </c>
      <c r="Y1108" t="s">
        <v>85</v>
      </c>
      <c r="Z1108">
        <v>13</v>
      </c>
      <c r="AA1108">
        <v>5.7154715304894799E-2</v>
      </c>
      <c r="AB1108">
        <v>3.3173286898760798E-2</v>
      </c>
      <c r="AC1108">
        <v>0.11054995307191599</v>
      </c>
      <c r="AD1108" t="s">
        <v>86</v>
      </c>
      <c r="AE1108">
        <v>13</v>
      </c>
      <c r="AF1108">
        <v>9.6210184330644405E-2</v>
      </c>
      <c r="AG1108">
        <v>7.2688282193174705E-2</v>
      </c>
      <c r="AH1108">
        <v>0.210298822244367</v>
      </c>
      <c r="AI1108" t="s">
        <v>87</v>
      </c>
      <c r="AJ1108">
        <v>35.572674087292597</v>
      </c>
      <c r="AK1108">
        <v>12</v>
      </c>
      <c r="AL1108">
        <v>3.7939167194609601E-4</v>
      </c>
      <c r="AM1108">
        <v>3.48403993792424E-3</v>
      </c>
      <c r="AN1108">
        <v>1.9227268020845199E-2</v>
      </c>
      <c r="AO1108">
        <v>0.85950381715992896</v>
      </c>
      <c r="AP1108" t="s">
        <v>88</v>
      </c>
      <c r="AQ1108">
        <v>9.1382097528676196E-2</v>
      </c>
      <c r="AR1108">
        <v>3.37690405774837E-2</v>
      </c>
      <c r="AS1108">
        <v>2.7060910220116599</v>
      </c>
      <c r="AT1108">
        <v>1.9092994265860599E-2</v>
      </c>
      <c r="AU1108" t="s">
        <v>89</v>
      </c>
      <c r="AV1108">
        <v>6.7981226382880594E-2</v>
      </c>
      <c r="AW1108">
        <v>3.2997443198105103E-2</v>
      </c>
      <c r="AX1108">
        <v>2.0601967847855698</v>
      </c>
      <c r="AY1108">
        <v>6.3843712024130195E-2</v>
      </c>
      <c r="AZ1108">
        <v>1.6444090879422699</v>
      </c>
      <c r="BA1108">
        <v>-1252.9383543578899</v>
      </c>
      <c r="BB1108">
        <v>1.09568758480262</v>
      </c>
      <c r="BC1108">
        <v>1.1706620190774599</v>
      </c>
      <c r="BD1108">
        <v>1.02551484880041</v>
      </c>
      <c r="BE1108">
        <v>1.0807397806872701</v>
      </c>
      <c r="BF1108">
        <v>1.2731288032596499</v>
      </c>
      <c r="BG1108">
        <v>0.91742364996336701</v>
      </c>
      <c r="BH1108">
        <v>1.06792267550833</v>
      </c>
      <c r="BI1108">
        <v>1.13034591896311</v>
      </c>
      <c r="BJ1108">
        <v>1.00894674960301</v>
      </c>
      <c r="BK1108">
        <v>1.0588196133230701</v>
      </c>
      <c r="BL1108">
        <v>1.1299511001975799</v>
      </c>
      <c r="BM1108">
        <v>0.99216592059742503</v>
      </c>
      <c r="BN1108">
        <v>1.10099045061711</v>
      </c>
      <c r="BO1108">
        <v>1.2695712149384299</v>
      </c>
      <c r="BP1108">
        <v>0.954794782747862</v>
      </c>
      <c r="BQ1108">
        <v>1.07034521403892</v>
      </c>
      <c r="BR1108">
        <v>1.1418573774661001</v>
      </c>
      <c r="BS1108">
        <v>1.0033117093470201</v>
      </c>
    </row>
    <row r="1109" spans="1:71" x14ac:dyDescent="0.35">
      <c r="A1109" t="s">
        <v>10237</v>
      </c>
      <c r="B1109" t="e">
        <v>#N/A</v>
      </c>
      <c r="C1109" t="s">
        <v>7599</v>
      </c>
      <c r="D1109" t="e">
        <v>#N/A</v>
      </c>
      <c r="E1109" t="e">
        <v>#N/A</v>
      </c>
      <c r="F1109" t="s">
        <v>73</v>
      </c>
      <c r="G1109" t="s">
        <v>68</v>
      </c>
      <c r="H1109" t="s">
        <v>7602</v>
      </c>
      <c r="I1109" t="s">
        <v>7603</v>
      </c>
      <c r="J1109" t="s">
        <v>87</v>
      </c>
      <c r="K1109">
        <v>2</v>
      </c>
      <c r="L1109">
        <v>0.17305588684145901</v>
      </c>
      <c r="M1109">
        <v>6.6818028183099801E-2</v>
      </c>
      <c r="N1109">
        <v>9.5987641377236806E-3</v>
      </c>
      <c r="O1109" t="s">
        <v>72</v>
      </c>
      <c r="P1109" t="s">
        <v>72</v>
      </c>
      <c r="Q1109" t="s">
        <v>72</v>
      </c>
      <c r="R1109" t="s">
        <v>72</v>
      </c>
      <c r="S1109" t="s">
        <v>72</v>
      </c>
      <c r="T1109" t="s">
        <v>72</v>
      </c>
      <c r="U1109" t="s">
        <v>72</v>
      </c>
      <c r="V1109" t="s">
        <v>72</v>
      </c>
      <c r="W1109" t="s">
        <v>72</v>
      </c>
      <c r="X1109" t="s">
        <v>72</v>
      </c>
      <c r="Y1109" t="s">
        <v>72</v>
      </c>
      <c r="Z1109" t="s">
        <v>72</v>
      </c>
      <c r="AA1109" t="s">
        <v>72</v>
      </c>
      <c r="AB1109" t="s">
        <v>72</v>
      </c>
      <c r="AC1109" t="s">
        <v>72</v>
      </c>
      <c r="AD1109" t="s">
        <v>72</v>
      </c>
      <c r="AE1109" t="s">
        <v>72</v>
      </c>
      <c r="AF1109" t="s">
        <v>72</v>
      </c>
      <c r="AG1109" t="s">
        <v>72</v>
      </c>
      <c r="AH1109" t="s">
        <v>72</v>
      </c>
      <c r="AI1109" t="s">
        <v>72</v>
      </c>
      <c r="AJ1109" t="s">
        <v>72</v>
      </c>
      <c r="AK1109" t="s">
        <v>72</v>
      </c>
      <c r="AL1109" t="s">
        <v>72</v>
      </c>
      <c r="AM1109" t="s">
        <v>72</v>
      </c>
      <c r="AN1109" t="s">
        <v>72</v>
      </c>
      <c r="AO1109" t="s">
        <v>72</v>
      </c>
      <c r="AP1109" t="s">
        <v>72</v>
      </c>
      <c r="AQ1109" t="s">
        <v>72</v>
      </c>
      <c r="AR1109" t="s">
        <v>72</v>
      </c>
      <c r="AS1109" t="s">
        <v>72</v>
      </c>
      <c r="AT1109" t="s">
        <v>72</v>
      </c>
      <c r="AU1109" t="s">
        <v>72</v>
      </c>
      <c r="AV1109" t="s">
        <v>72</v>
      </c>
      <c r="AW1109" t="s">
        <v>72</v>
      </c>
      <c r="AX1109" t="s">
        <v>72</v>
      </c>
      <c r="AY1109" t="s">
        <v>72</v>
      </c>
      <c r="AZ1109">
        <v>1.23742735422666E-2</v>
      </c>
      <c r="BA1109">
        <v>5.8511899694684697</v>
      </c>
      <c r="BB1109">
        <v>1.18893254891221</v>
      </c>
      <c r="BC1109">
        <v>1.35529510743072</v>
      </c>
      <c r="BD1109">
        <v>1.0429910047728499</v>
      </c>
      <c r="BE1109" t="s">
        <v>72</v>
      </c>
      <c r="BF1109" t="s">
        <v>72</v>
      </c>
      <c r="BG1109" t="s">
        <v>72</v>
      </c>
      <c r="BH1109" t="s">
        <v>72</v>
      </c>
      <c r="BI1109" t="s">
        <v>72</v>
      </c>
      <c r="BJ1109" t="s">
        <v>72</v>
      </c>
      <c r="BK1109" t="s">
        <v>72</v>
      </c>
      <c r="BL1109" t="s">
        <v>72</v>
      </c>
      <c r="BM1109" t="s">
        <v>72</v>
      </c>
      <c r="BN1109" t="s">
        <v>72</v>
      </c>
      <c r="BO1109" t="s">
        <v>72</v>
      </c>
      <c r="BP1109" t="s">
        <v>72</v>
      </c>
      <c r="BQ1109" t="s">
        <v>72</v>
      </c>
      <c r="BR1109" t="s">
        <v>72</v>
      </c>
      <c r="BS1109" t="s">
        <v>72</v>
      </c>
    </row>
    <row r="1110" spans="1:71" x14ac:dyDescent="0.35">
      <c r="A1110" t="s">
        <v>10238</v>
      </c>
      <c r="B1110" t="e">
        <v>#N/A</v>
      </c>
      <c r="C1110" t="s">
        <v>7606</v>
      </c>
      <c r="D1110" t="e">
        <v>#N/A</v>
      </c>
      <c r="E1110" t="e">
        <v>#N/A</v>
      </c>
      <c r="F1110" t="s">
        <v>67</v>
      </c>
      <c r="G1110" t="s">
        <v>68</v>
      </c>
      <c r="H1110" t="s">
        <v>7607</v>
      </c>
      <c r="I1110" t="s">
        <v>7608</v>
      </c>
      <c r="J1110" t="s">
        <v>99</v>
      </c>
      <c r="K1110">
        <v>3</v>
      </c>
      <c r="L1110">
        <v>-0.20472269634918699</v>
      </c>
      <c r="M1110">
        <v>6.2996789570224698E-2</v>
      </c>
      <c r="N1110">
        <v>1.1551372652858899E-3</v>
      </c>
      <c r="O1110" t="s">
        <v>83</v>
      </c>
      <c r="P1110">
        <v>3</v>
      </c>
      <c r="Q1110">
        <v>0.88825752240117495</v>
      </c>
      <c r="R1110">
        <v>1.0159860855468601</v>
      </c>
      <c r="S1110">
        <v>0.54263787872952196</v>
      </c>
      <c r="T1110" t="s">
        <v>84</v>
      </c>
      <c r="U1110">
        <v>3</v>
      </c>
      <c r="V1110">
        <v>-0.26493200983899501</v>
      </c>
      <c r="W1110">
        <v>8.4051364936019807E-2</v>
      </c>
      <c r="X1110">
        <v>1.6214234888334599E-3</v>
      </c>
      <c r="Y1110" t="s">
        <v>85</v>
      </c>
      <c r="Z1110">
        <v>3</v>
      </c>
      <c r="AA1110">
        <v>-0.272681561408121</v>
      </c>
      <c r="AB1110">
        <v>0.109979514379378</v>
      </c>
      <c r="AC1110">
        <v>0.13136808001148301</v>
      </c>
      <c r="AD1110" t="s">
        <v>86</v>
      </c>
      <c r="AE1110">
        <v>3</v>
      </c>
      <c r="AF1110">
        <v>-0.26992536407409601</v>
      </c>
      <c r="AG1110">
        <v>0.122696803758713</v>
      </c>
      <c r="AH1110">
        <v>0.15881590493984399</v>
      </c>
      <c r="AI1110" t="s">
        <v>87</v>
      </c>
      <c r="AJ1110">
        <v>3.1071696923048102</v>
      </c>
      <c r="AK1110">
        <v>2</v>
      </c>
      <c r="AL1110">
        <v>0.21148845967848501</v>
      </c>
      <c r="AM1110">
        <v>-0.19079848563580801</v>
      </c>
      <c r="AN1110">
        <v>0.17686755678413399</v>
      </c>
      <c r="AO1110">
        <v>0.47588990219141097</v>
      </c>
      <c r="AP1110" t="s">
        <v>72</v>
      </c>
      <c r="AQ1110" t="s">
        <v>72</v>
      </c>
      <c r="AR1110" t="s">
        <v>72</v>
      </c>
      <c r="AS1110" t="s">
        <v>72</v>
      </c>
      <c r="AT1110" t="s">
        <v>72</v>
      </c>
      <c r="AU1110" t="s">
        <v>72</v>
      </c>
      <c r="AV1110" t="s">
        <v>72</v>
      </c>
      <c r="AW1110" t="s">
        <v>72</v>
      </c>
      <c r="AX1110" t="s">
        <v>72</v>
      </c>
      <c r="AY1110" t="s">
        <v>72</v>
      </c>
      <c r="AZ1110">
        <v>1.83818227185026E-2</v>
      </c>
      <c r="BA1110">
        <v>5.5616343235560199</v>
      </c>
      <c r="BB1110">
        <v>0.81487325241137198</v>
      </c>
      <c r="BC1110">
        <v>0.92196410413532304</v>
      </c>
      <c r="BD1110">
        <v>0.720221551486808</v>
      </c>
      <c r="BE1110">
        <v>2.4308901870806401</v>
      </c>
      <c r="BF1110">
        <v>17.806975277736999</v>
      </c>
      <c r="BG1110">
        <v>0.33184900913704901</v>
      </c>
      <c r="BH1110">
        <v>0.76725811420522605</v>
      </c>
      <c r="BI1110">
        <v>0.90466430792423302</v>
      </c>
      <c r="BJ1110">
        <v>0.65072205088372204</v>
      </c>
      <c r="BK1110">
        <v>0.76133518753720997</v>
      </c>
      <c r="BL1110">
        <v>0.94447910677283498</v>
      </c>
      <c r="BM1110">
        <v>0.613704700957172</v>
      </c>
      <c r="BN1110">
        <v>0.76343647199849296</v>
      </c>
      <c r="BO1110">
        <v>0.97098949576308102</v>
      </c>
      <c r="BP1110">
        <v>0.60024876615113898</v>
      </c>
      <c r="BQ1110" t="s">
        <v>72</v>
      </c>
      <c r="BR1110" t="s">
        <v>72</v>
      </c>
      <c r="BS1110" t="s">
        <v>72</v>
      </c>
    </row>
    <row r="1111" spans="1:71" x14ac:dyDescent="0.35">
      <c r="A1111" t="s">
        <v>10239</v>
      </c>
      <c r="B1111" t="e">
        <v>#N/A</v>
      </c>
      <c r="C1111" t="s">
        <v>7606</v>
      </c>
      <c r="D1111" t="e">
        <v>#N/A</v>
      </c>
      <c r="E1111" t="e">
        <v>#N/A</v>
      </c>
      <c r="F1111" t="s">
        <v>73</v>
      </c>
      <c r="G1111" t="s">
        <v>68</v>
      </c>
      <c r="H1111" t="s">
        <v>7609</v>
      </c>
      <c r="I1111" t="s">
        <v>7610</v>
      </c>
      <c r="J1111" t="s">
        <v>99</v>
      </c>
      <c r="K1111">
        <v>3</v>
      </c>
      <c r="L1111">
        <v>-0.14761059250820399</v>
      </c>
      <c r="M1111">
        <v>5.2000952185597499E-2</v>
      </c>
      <c r="N1111">
        <v>4.5310035863102196E-3</v>
      </c>
      <c r="O1111" t="s">
        <v>83</v>
      </c>
      <c r="P1111">
        <v>3</v>
      </c>
      <c r="Q1111">
        <v>0.64801228152434898</v>
      </c>
      <c r="R1111">
        <v>1.3097887952134899</v>
      </c>
      <c r="S1111">
        <v>0.70751441413007798</v>
      </c>
      <c r="T1111" t="s">
        <v>84</v>
      </c>
      <c r="U1111">
        <v>3</v>
      </c>
      <c r="V1111">
        <v>-0.163989400529227</v>
      </c>
      <c r="W1111">
        <v>6.8662246767235799E-2</v>
      </c>
      <c r="X1111">
        <v>1.6924266814146799E-2</v>
      </c>
      <c r="Y1111" t="s">
        <v>85</v>
      </c>
      <c r="Z1111">
        <v>3</v>
      </c>
      <c r="AA1111">
        <v>-0.21143284479195901</v>
      </c>
      <c r="AB1111">
        <v>8.6721060150437096E-2</v>
      </c>
      <c r="AC1111">
        <v>0.13498843057798399</v>
      </c>
      <c r="AD1111" t="s">
        <v>86</v>
      </c>
      <c r="AE1111">
        <v>3</v>
      </c>
      <c r="AF1111">
        <v>-0.22641046645034599</v>
      </c>
      <c r="AG1111">
        <v>9.4973910568372996E-2</v>
      </c>
      <c r="AH1111">
        <v>0.13994884442713401</v>
      </c>
      <c r="AI1111" t="s">
        <v>87</v>
      </c>
      <c r="AJ1111">
        <v>4.7994373288074001</v>
      </c>
      <c r="AK1111">
        <v>2</v>
      </c>
      <c r="AL1111">
        <v>9.0743479069383196E-2</v>
      </c>
      <c r="AM1111">
        <v>-0.13883256134906199</v>
      </c>
      <c r="AN1111">
        <v>0.22792074984567401</v>
      </c>
      <c r="AO1111">
        <v>0.65170333133371905</v>
      </c>
      <c r="AP1111" t="s">
        <v>72</v>
      </c>
      <c r="AQ1111" t="s">
        <v>72</v>
      </c>
      <c r="AR1111" t="s">
        <v>72</v>
      </c>
      <c r="AS1111" t="s">
        <v>72</v>
      </c>
      <c r="AT1111" t="s">
        <v>72</v>
      </c>
      <c r="AU1111" t="s">
        <v>72</v>
      </c>
      <c r="AV1111" t="s">
        <v>72</v>
      </c>
      <c r="AW1111" t="s">
        <v>72</v>
      </c>
      <c r="AX1111" t="s">
        <v>72</v>
      </c>
      <c r="AY1111" t="s">
        <v>72</v>
      </c>
      <c r="AZ1111">
        <v>1.83818227185026E-2</v>
      </c>
      <c r="BA1111">
        <v>5.5616343235560199</v>
      </c>
      <c r="BB1111">
        <v>0.86276701747659901</v>
      </c>
      <c r="BC1111">
        <v>0.95533928798057099</v>
      </c>
      <c r="BD1111">
        <v>0.77916498966449399</v>
      </c>
      <c r="BE1111">
        <v>1.9117370547857599</v>
      </c>
      <c r="BF1111">
        <v>24.9082312253399</v>
      </c>
      <c r="BG1111">
        <v>0.14672814514917701</v>
      </c>
      <c r="BH1111">
        <v>0.848751018144139</v>
      </c>
      <c r="BI1111">
        <v>0.97101690897165605</v>
      </c>
      <c r="BJ1111">
        <v>0.74188027432356596</v>
      </c>
      <c r="BK1111">
        <v>0.80942363624027402</v>
      </c>
      <c r="BL1111">
        <v>0.95938812559606301</v>
      </c>
      <c r="BM1111">
        <v>0.68290049191235802</v>
      </c>
      <c r="BN1111">
        <v>0.79739073233976498</v>
      </c>
      <c r="BO1111">
        <v>0.96053812783995995</v>
      </c>
      <c r="BP1111">
        <v>0.661953921028824</v>
      </c>
      <c r="BQ1111" t="s">
        <v>72</v>
      </c>
      <c r="BR1111" t="s">
        <v>72</v>
      </c>
      <c r="BS1111" t="s">
        <v>72</v>
      </c>
    </row>
    <row r="1112" spans="1:71" x14ac:dyDescent="0.35">
      <c r="A1112" t="s">
        <v>10240</v>
      </c>
      <c r="B1112" t="e">
        <v>#N/A</v>
      </c>
      <c r="C1112" t="s">
        <v>7613</v>
      </c>
      <c r="D1112" t="e">
        <v>#N/A</v>
      </c>
      <c r="E1112" t="e">
        <v>#N/A</v>
      </c>
      <c r="F1112" t="s">
        <v>67</v>
      </c>
      <c r="G1112" t="s">
        <v>68</v>
      </c>
      <c r="H1112" t="s">
        <v>7614</v>
      </c>
      <c r="I1112" t="s">
        <v>7615</v>
      </c>
      <c r="J1112" t="s">
        <v>71</v>
      </c>
      <c r="K1112">
        <v>1</v>
      </c>
      <c r="L1112">
        <v>-0.159272137467872</v>
      </c>
      <c r="M1112">
        <v>6.7047308160600297E-2</v>
      </c>
      <c r="N1112">
        <v>1.7524302177189598E-2</v>
      </c>
      <c r="O1112" t="s">
        <v>72</v>
      </c>
      <c r="P1112" t="s">
        <v>72</v>
      </c>
      <c r="Q1112" t="s">
        <v>72</v>
      </c>
      <c r="R1112" t="s">
        <v>72</v>
      </c>
      <c r="S1112" t="s">
        <v>72</v>
      </c>
      <c r="T1112" t="s">
        <v>72</v>
      </c>
      <c r="U1112" t="s">
        <v>72</v>
      </c>
      <c r="V1112" t="s">
        <v>72</v>
      </c>
      <c r="W1112" t="s">
        <v>72</v>
      </c>
      <c r="X1112" t="s">
        <v>72</v>
      </c>
      <c r="Y1112" t="s">
        <v>72</v>
      </c>
      <c r="Z1112" t="s">
        <v>72</v>
      </c>
      <c r="AA1112" t="s">
        <v>72</v>
      </c>
      <c r="AB1112" t="s">
        <v>72</v>
      </c>
      <c r="AC1112" t="s">
        <v>72</v>
      </c>
      <c r="AD1112" t="s">
        <v>72</v>
      </c>
      <c r="AE1112" t="s">
        <v>72</v>
      </c>
      <c r="AF1112" t="s">
        <v>72</v>
      </c>
      <c r="AG1112" t="s">
        <v>72</v>
      </c>
      <c r="AH1112" t="s">
        <v>72</v>
      </c>
      <c r="AI1112" t="s">
        <v>72</v>
      </c>
      <c r="AJ1112" t="s">
        <v>72</v>
      </c>
      <c r="AK1112" t="s">
        <v>72</v>
      </c>
      <c r="AL1112" t="s">
        <v>72</v>
      </c>
      <c r="AM1112" t="s">
        <v>72</v>
      </c>
      <c r="AN1112" t="s">
        <v>72</v>
      </c>
      <c r="AO1112" t="s">
        <v>72</v>
      </c>
      <c r="AP1112" t="s">
        <v>72</v>
      </c>
      <c r="AQ1112" t="s">
        <v>72</v>
      </c>
      <c r="AR1112" t="s">
        <v>72</v>
      </c>
      <c r="AS1112" t="s">
        <v>72</v>
      </c>
      <c r="AT1112" t="s">
        <v>72</v>
      </c>
      <c r="AU1112" t="s">
        <v>72</v>
      </c>
      <c r="AV1112" t="s">
        <v>72</v>
      </c>
      <c r="AW1112" t="s">
        <v>72</v>
      </c>
      <c r="AX1112" t="s">
        <v>72</v>
      </c>
      <c r="AY1112" t="s">
        <v>72</v>
      </c>
      <c r="AZ1112">
        <v>1.7866109207091401E-2</v>
      </c>
      <c r="BA1112">
        <v>8.2223833606696193</v>
      </c>
      <c r="BB1112">
        <v>0.85276425828297697</v>
      </c>
      <c r="BC1112">
        <v>0.97252508111440805</v>
      </c>
      <c r="BD1112">
        <v>0.747751286138158</v>
      </c>
      <c r="BE1112" t="s">
        <v>72</v>
      </c>
      <c r="BF1112" t="s">
        <v>72</v>
      </c>
      <c r="BG1112" t="s">
        <v>72</v>
      </c>
      <c r="BH1112" t="s">
        <v>72</v>
      </c>
      <c r="BI1112" t="s">
        <v>72</v>
      </c>
      <c r="BJ1112" t="s">
        <v>72</v>
      </c>
      <c r="BK1112" t="s">
        <v>72</v>
      </c>
      <c r="BL1112" t="s">
        <v>72</v>
      </c>
      <c r="BM1112" t="s">
        <v>72</v>
      </c>
      <c r="BN1112" t="s">
        <v>72</v>
      </c>
      <c r="BO1112" t="s">
        <v>72</v>
      </c>
      <c r="BP1112" t="s">
        <v>72</v>
      </c>
      <c r="BQ1112" t="s">
        <v>72</v>
      </c>
      <c r="BR1112" t="s">
        <v>72</v>
      </c>
      <c r="BS1112" t="s">
        <v>72</v>
      </c>
    </row>
    <row r="1113" spans="1:71" x14ac:dyDescent="0.35">
      <c r="A1113" t="s">
        <v>10241</v>
      </c>
      <c r="B1113" t="e">
        <v>#N/A</v>
      </c>
      <c r="C1113" t="s">
        <v>7627</v>
      </c>
      <c r="D1113" t="e">
        <v>#N/A</v>
      </c>
      <c r="E1113" t="e">
        <v>#N/A</v>
      </c>
      <c r="F1113" t="s">
        <v>67</v>
      </c>
      <c r="G1113" t="s">
        <v>68</v>
      </c>
      <c r="H1113" t="s">
        <v>7628</v>
      </c>
      <c r="I1113" t="s">
        <v>7629</v>
      </c>
      <c r="J1113" t="s">
        <v>82</v>
      </c>
      <c r="K1113">
        <v>11</v>
      </c>
      <c r="L1113">
        <v>0.22120478464687299</v>
      </c>
      <c r="M1113">
        <v>6.1557883849162699E-2</v>
      </c>
      <c r="N1113">
        <v>3.2633629296637798E-4</v>
      </c>
      <c r="O1113" t="s">
        <v>83</v>
      </c>
      <c r="P1113">
        <v>11</v>
      </c>
      <c r="Q1113">
        <v>0.72390437771639704</v>
      </c>
      <c r="R1113">
        <v>0.19959466963727501</v>
      </c>
      <c r="S1113">
        <v>5.5124099856680396E-3</v>
      </c>
      <c r="T1113" t="s">
        <v>84</v>
      </c>
      <c r="U1113">
        <v>11</v>
      </c>
      <c r="V1113">
        <v>0.27346129728312102</v>
      </c>
      <c r="W1113">
        <v>4.3727877425579799E-2</v>
      </c>
      <c r="X1113" s="1">
        <v>4.00824792313523E-10</v>
      </c>
      <c r="Y1113" t="s">
        <v>85</v>
      </c>
      <c r="Z1113">
        <v>11</v>
      </c>
      <c r="AA1113">
        <v>0.30042239974762702</v>
      </c>
      <c r="AB1113">
        <v>5.2861222766656599E-2</v>
      </c>
      <c r="AC1113">
        <v>2.0293666524882101E-4</v>
      </c>
      <c r="AD1113" t="s">
        <v>86</v>
      </c>
      <c r="AE1113">
        <v>11</v>
      </c>
      <c r="AF1113">
        <v>0.31391499175564203</v>
      </c>
      <c r="AG1113">
        <v>6.4528303475663296E-2</v>
      </c>
      <c r="AH1113">
        <v>6.5672368057951604E-4</v>
      </c>
      <c r="AI1113" t="s">
        <v>87</v>
      </c>
      <c r="AJ1113">
        <v>53.9164205956152</v>
      </c>
      <c r="AK1113">
        <v>10</v>
      </c>
      <c r="AL1113" s="1">
        <v>5.0293196275733598E-8</v>
      </c>
      <c r="AM1113">
        <v>-8.3102269533030099E-2</v>
      </c>
      <c r="AN1113">
        <v>3.1983594162367401E-2</v>
      </c>
      <c r="AO1113">
        <v>2.88195061283626E-2</v>
      </c>
      <c r="AP1113" t="s">
        <v>88</v>
      </c>
      <c r="AQ1113">
        <v>0.22120478464687299</v>
      </c>
      <c r="AR1113">
        <v>6.1557883849162699E-2</v>
      </c>
      <c r="AS1113">
        <v>3.5934436146131601</v>
      </c>
      <c r="AT1113">
        <v>4.90098118135808E-3</v>
      </c>
      <c r="AU1113" t="s">
        <v>89</v>
      </c>
      <c r="AV1113">
        <v>0.30109673665294001</v>
      </c>
      <c r="AW1113">
        <v>4.3216193706549298E-2</v>
      </c>
      <c r="AX1113">
        <v>6.9672201743974798</v>
      </c>
      <c r="AY1113">
        <v>2.1781916823832701E-4</v>
      </c>
      <c r="AZ1113">
        <v>0.73904239859507104</v>
      </c>
      <c r="BA1113">
        <v>1379.20354179421</v>
      </c>
      <c r="BB1113">
        <v>1.2475788894084601</v>
      </c>
      <c r="BC1113">
        <v>1.40756074332374</v>
      </c>
      <c r="BD1113">
        <v>1.10578040250137</v>
      </c>
      <c r="BE1113">
        <v>2.0624701733506701</v>
      </c>
      <c r="BF1113">
        <v>3.0499034372663298</v>
      </c>
      <c r="BG1113">
        <v>1.3947271785672899</v>
      </c>
      <c r="BH1113">
        <v>1.31450648325529</v>
      </c>
      <c r="BI1113">
        <v>1.43213729027109</v>
      </c>
      <c r="BJ1113">
        <v>1.2065374641513</v>
      </c>
      <c r="BK1113">
        <v>1.3504291080345601</v>
      </c>
      <c r="BL1113">
        <v>1.4978494754534599</v>
      </c>
      <c r="BM1113">
        <v>1.21751805218941</v>
      </c>
      <c r="BN1113">
        <v>1.3687733745800901</v>
      </c>
      <c r="BO1113">
        <v>1.5533136171514601</v>
      </c>
      <c r="BP1113">
        <v>1.2061572951347299</v>
      </c>
      <c r="BQ1113">
        <v>1.3513400593296401</v>
      </c>
      <c r="BR1113">
        <v>1.4707911838641301</v>
      </c>
      <c r="BS1113">
        <v>1.2415902243521399</v>
      </c>
    </row>
    <row r="1114" spans="1:71" x14ac:dyDescent="0.35">
      <c r="A1114" t="s">
        <v>10242</v>
      </c>
      <c r="B1114" t="e">
        <v>#N/A</v>
      </c>
      <c r="C1114" t="s">
        <v>7627</v>
      </c>
      <c r="D1114" t="e">
        <v>#N/A</v>
      </c>
      <c r="E1114" t="e">
        <v>#N/A</v>
      </c>
      <c r="F1114" t="s">
        <v>76</v>
      </c>
      <c r="G1114" t="s">
        <v>68</v>
      </c>
      <c r="H1114" t="s">
        <v>7632</v>
      </c>
      <c r="I1114" t="s">
        <v>7633</v>
      </c>
      <c r="J1114" t="s">
        <v>82</v>
      </c>
      <c r="K1114">
        <v>11</v>
      </c>
      <c r="L1114">
        <v>-0.38442082075933598</v>
      </c>
      <c r="M1114">
        <v>0.10678913269842701</v>
      </c>
      <c r="N1114">
        <v>3.18447110817585E-4</v>
      </c>
      <c r="O1114" t="s">
        <v>83</v>
      </c>
      <c r="P1114">
        <v>11</v>
      </c>
      <c r="Q1114">
        <v>-0.33625522079701398</v>
      </c>
      <c r="R1114">
        <v>0.46069439180910499</v>
      </c>
      <c r="S1114">
        <v>0.484022087721522</v>
      </c>
      <c r="T1114" t="s">
        <v>84</v>
      </c>
      <c r="U1114">
        <v>11</v>
      </c>
      <c r="V1114">
        <v>-0.27167954827785801</v>
      </c>
      <c r="W1114">
        <v>6.2808633485299997E-2</v>
      </c>
      <c r="X1114" s="1">
        <v>1.52177429301737E-5</v>
      </c>
      <c r="Y1114" t="s">
        <v>85</v>
      </c>
      <c r="Z1114">
        <v>11</v>
      </c>
      <c r="AA1114">
        <v>-0.14370303597812301</v>
      </c>
      <c r="AB1114">
        <v>7.9514799909881695E-2</v>
      </c>
      <c r="AC1114">
        <v>0.100853747958698</v>
      </c>
      <c r="AD1114" t="s">
        <v>86</v>
      </c>
      <c r="AE1114">
        <v>11</v>
      </c>
      <c r="AF1114">
        <v>-0.62199658870213403</v>
      </c>
      <c r="AG1114">
        <v>0.115714901677777</v>
      </c>
      <c r="AH1114">
        <v>3.1218979182966199E-4</v>
      </c>
      <c r="AI1114" t="s">
        <v>87</v>
      </c>
      <c r="AJ1114">
        <v>141.94811257561599</v>
      </c>
      <c r="AK1114">
        <v>10</v>
      </c>
      <c r="AL1114" s="1">
        <v>1.6802111062069099E-25</v>
      </c>
      <c r="AM1114">
        <v>-7.9019630696544607E-3</v>
      </c>
      <c r="AN1114">
        <v>7.3292845827367004E-2</v>
      </c>
      <c r="AO1114">
        <v>0.91650883331662203</v>
      </c>
      <c r="AP1114" t="s">
        <v>88</v>
      </c>
      <c r="AQ1114">
        <v>-0.38442082075933598</v>
      </c>
      <c r="AR1114">
        <v>0.10678913269842701</v>
      </c>
      <c r="AS1114">
        <v>-3.59981218168465</v>
      </c>
      <c r="AT1114">
        <v>4.8494197237594801E-3</v>
      </c>
      <c r="AU1114" t="s">
        <v>89</v>
      </c>
      <c r="AV1114">
        <v>-0.49425282729478898</v>
      </c>
      <c r="AW1114">
        <v>6.06378720181069E-2</v>
      </c>
      <c r="AX1114">
        <v>-8.15089334182443</v>
      </c>
      <c r="AY1114">
        <v>1.2329932830132399E-3</v>
      </c>
      <c r="AZ1114">
        <v>0.73904239859507104</v>
      </c>
      <c r="BA1114">
        <v>1379.20354179421</v>
      </c>
      <c r="BB1114">
        <v>0.68084485323751498</v>
      </c>
      <c r="BC1114">
        <v>0.83936122683734704</v>
      </c>
      <c r="BD1114">
        <v>0.55226486446918199</v>
      </c>
      <c r="BE1114">
        <v>0.71444074240988398</v>
      </c>
      <c r="BF1114">
        <v>1.7624515873359301</v>
      </c>
      <c r="BG1114">
        <v>0.28961111787855198</v>
      </c>
      <c r="BH1114">
        <v>0.76209843772114705</v>
      </c>
      <c r="BI1114">
        <v>0.86193568140077303</v>
      </c>
      <c r="BJ1114">
        <v>0.67382525321742903</v>
      </c>
      <c r="BK1114">
        <v>0.86614492375143703</v>
      </c>
      <c r="BL1114">
        <v>1.01222003370864</v>
      </c>
      <c r="BM1114">
        <v>0.74115014913479405</v>
      </c>
      <c r="BN1114">
        <v>0.53687145531678604</v>
      </c>
      <c r="BO1114">
        <v>0.67354842754808297</v>
      </c>
      <c r="BP1114">
        <v>0.42792908088763598</v>
      </c>
      <c r="BQ1114">
        <v>0.61002653223419401</v>
      </c>
      <c r="BR1114">
        <v>0.68701263309842697</v>
      </c>
      <c r="BS1114">
        <v>0.54166743390344696</v>
      </c>
    </row>
    <row r="1115" spans="1:71" x14ac:dyDescent="0.35">
      <c r="A1115" t="s">
        <v>10243</v>
      </c>
      <c r="B1115" t="e">
        <v>#N/A</v>
      </c>
      <c r="C1115" t="s">
        <v>7634</v>
      </c>
      <c r="D1115" t="e">
        <v>#N/A</v>
      </c>
      <c r="E1115" t="e">
        <v>#N/A</v>
      </c>
      <c r="F1115" t="s">
        <v>67</v>
      </c>
      <c r="G1115" t="s">
        <v>68</v>
      </c>
      <c r="H1115" t="s">
        <v>7635</v>
      </c>
      <c r="I1115" t="s">
        <v>7636</v>
      </c>
      <c r="J1115" t="s">
        <v>99</v>
      </c>
      <c r="K1115">
        <v>3</v>
      </c>
      <c r="L1115">
        <v>0.580938541850468</v>
      </c>
      <c r="M1115">
        <v>5.53634859292313E-2</v>
      </c>
      <c r="N1115" s="1">
        <v>9.2858318841064896E-26</v>
      </c>
      <c r="O1115" t="s">
        <v>83</v>
      </c>
      <c r="P1115">
        <v>3</v>
      </c>
      <c r="Q1115">
        <v>0.40555081686616701</v>
      </c>
      <c r="R1115">
        <v>0.16764404403856401</v>
      </c>
      <c r="S1115">
        <v>0.24954349570602499</v>
      </c>
      <c r="T1115" t="s">
        <v>84</v>
      </c>
      <c r="U1115">
        <v>3</v>
      </c>
      <c r="V1115">
        <v>0.56528646784579095</v>
      </c>
      <c r="W1115">
        <v>0.101947314427056</v>
      </c>
      <c r="X1115" s="1">
        <v>2.9414193628011601E-8</v>
      </c>
      <c r="Y1115" t="s">
        <v>85</v>
      </c>
      <c r="Z1115">
        <v>3</v>
      </c>
      <c r="AA1115">
        <v>0.524859749437806</v>
      </c>
      <c r="AB1115">
        <v>0.106067016757385</v>
      </c>
      <c r="AC1115">
        <v>3.8496129817770099E-2</v>
      </c>
      <c r="AD1115" t="s">
        <v>86</v>
      </c>
      <c r="AE1115">
        <v>3</v>
      </c>
      <c r="AF1115">
        <v>0.64414604910087503</v>
      </c>
      <c r="AG1115">
        <v>0.13853491430013401</v>
      </c>
      <c r="AH1115">
        <v>4.3273802109359001E-2</v>
      </c>
      <c r="AI1115" t="s">
        <v>87</v>
      </c>
      <c r="AJ1115">
        <v>1.9233238293080901</v>
      </c>
      <c r="AK1115">
        <v>2</v>
      </c>
      <c r="AL1115">
        <v>0.38225707915165802</v>
      </c>
      <c r="AM1115">
        <v>2.8192633228531001E-2</v>
      </c>
      <c r="AN1115">
        <v>2.5435980992831099E-2</v>
      </c>
      <c r="AO1115">
        <v>0.46730484018248503</v>
      </c>
      <c r="AP1115" t="s">
        <v>72</v>
      </c>
      <c r="AQ1115" t="s">
        <v>72</v>
      </c>
      <c r="AR1115" t="s">
        <v>72</v>
      </c>
      <c r="AS1115" t="s">
        <v>72</v>
      </c>
      <c r="AT1115" t="s">
        <v>72</v>
      </c>
      <c r="AU1115" t="s">
        <v>72</v>
      </c>
      <c r="AV1115" t="s">
        <v>72</v>
      </c>
      <c r="AW1115" t="s">
        <v>72</v>
      </c>
      <c r="AX1115" t="s">
        <v>72</v>
      </c>
      <c r="AY1115" t="s">
        <v>72</v>
      </c>
      <c r="AZ1115">
        <v>2.28833984312895E-2</v>
      </c>
      <c r="BA1115">
        <v>10.9368186460608</v>
      </c>
      <c r="BB1115">
        <v>1.78771548943565</v>
      </c>
      <c r="BC1115">
        <v>1.99262123254765</v>
      </c>
      <c r="BD1115">
        <v>1.6038806668149499</v>
      </c>
      <c r="BE1115">
        <v>1.5001285686466601</v>
      </c>
      <c r="BF1115">
        <v>2.0836749615521999</v>
      </c>
      <c r="BG1115">
        <v>1.08000804539758</v>
      </c>
      <c r="BH1115">
        <v>1.75995188013832</v>
      </c>
      <c r="BI1115">
        <v>2.1492161711795599</v>
      </c>
      <c r="BJ1115">
        <v>1.4411908220020599</v>
      </c>
      <c r="BK1115">
        <v>1.6902217772003101</v>
      </c>
      <c r="BL1115">
        <v>2.0807972265658998</v>
      </c>
      <c r="BM1115">
        <v>1.3729591810524799</v>
      </c>
      <c r="BN1115">
        <v>1.9043601046902801</v>
      </c>
      <c r="BO1115">
        <v>2.4984598477461901</v>
      </c>
      <c r="BP1115">
        <v>1.4515291937180601</v>
      </c>
      <c r="BQ1115" t="s">
        <v>72</v>
      </c>
      <c r="BR1115" t="s">
        <v>72</v>
      </c>
      <c r="BS1115" t="s">
        <v>72</v>
      </c>
    </row>
    <row r="1116" spans="1:71" x14ac:dyDescent="0.35">
      <c r="A1116" t="s">
        <v>10244</v>
      </c>
      <c r="B1116" t="e">
        <v>#N/A</v>
      </c>
      <c r="C1116" t="s">
        <v>7634</v>
      </c>
      <c r="D1116" t="e">
        <v>#N/A</v>
      </c>
      <c r="E1116" t="e">
        <v>#N/A</v>
      </c>
      <c r="F1116" t="s">
        <v>73</v>
      </c>
      <c r="G1116" t="s">
        <v>68</v>
      </c>
      <c r="H1116" t="s">
        <v>7637</v>
      </c>
      <c r="I1116" t="s">
        <v>7638</v>
      </c>
      <c r="J1116" t="s">
        <v>99</v>
      </c>
      <c r="K1116">
        <v>3</v>
      </c>
      <c r="L1116">
        <v>0.50375303251315995</v>
      </c>
      <c r="M1116">
        <v>4.5880259105682199E-2</v>
      </c>
      <c r="N1116" s="1">
        <v>4.7833113612065101E-28</v>
      </c>
      <c r="O1116" t="s">
        <v>83</v>
      </c>
      <c r="P1116">
        <v>3</v>
      </c>
      <c r="Q1116">
        <v>0.47688626676850299</v>
      </c>
      <c r="R1116">
        <v>0.13895143810028199</v>
      </c>
      <c r="S1116">
        <v>0.180496207375134</v>
      </c>
      <c r="T1116" t="s">
        <v>84</v>
      </c>
      <c r="U1116">
        <v>3</v>
      </c>
      <c r="V1116">
        <v>0.48141246166254598</v>
      </c>
      <c r="W1116">
        <v>9.78704527039196E-2</v>
      </c>
      <c r="X1116" s="1">
        <v>8.7043309072910005E-7</v>
      </c>
      <c r="Y1116" t="s">
        <v>85</v>
      </c>
      <c r="Z1116">
        <v>3</v>
      </c>
      <c r="AA1116">
        <v>0.47990723134398</v>
      </c>
      <c r="AB1116">
        <v>9.8810110581129804E-2</v>
      </c>
      <c r="AC1116">
        <v>3.9874073025134002E-2</v>
      </c>
      <c r="AD1116" t="s">
        <v>86</v>
      </c>
      <c r="AE1116">
        <v>3</v>
      </c>
      <c r="AF1116">
        <v>0.478044001087089</v>
      </c>
      <c r="AG1116">
        <v>0.110859742070198</v>
      </c>
      <c r="AH1116">
        <v>4.9796125938552802E-2</v>
      </c>
      <c r="AI1116" t="s">
        <v>87</v>
      </c>
      <c r="AJ1116">
        <v>0.900556114856638</v>
      </c>
      <c r="AK1116">
        <v>2</v>
      </c>
      <c r="AL1116">
        <v>0.63745087902483299</v>
      </c>
      <c r="AM1116">
        <v>4.3146333633630402E-3</v>
      </c>
      <c r="AN1116">
        <v>2.10631995464142E-2</v>
      </c>
      <c r="AO1116">
        <v>0.87137274970706702</v>
      </c>
      <c r="AP1116" t="s">
        <v>72</v>
      </c>
      <c r="AQ1116" t="s">
        <v>72</v>
      </c>
      <c r="AR1116" t="s">
        <v>72</v>
      </c>
      <c r="AS1116" t="s">
        <v>72</v>
      </c>
      <c r="AT1116" t="s">
        <v>72</v>
      </c>
      <c r="AU1116" t="s">
        <v>72</v>
      </c>
      <c r="AV1116" t="s">
        <v>72</v>
      </c>
      <c r="AW1116" t="s">
        <v>72</v>
      </c>
      <c r="AX1116" t="s">
        <v>72</v>
      </c>
      <c r="AY1116" t="s">
        <v>72</v>
      </c>
      <c r="AZ1116">
        <v>2.28833984312895E-2</v>
      </c>
      <c r="BA1116">
        <v>10.9368186460608</v>
      </c>
      <c r="BB1116">
        <v>1.65492060110189</v>
      </c>
      <c r="BC1116">
        <v>1.8106363179242</v>
      </c>
      <c r="BD1116">
        <v>1.5125965213662</v>
      </c>
      <c r="BE1116">
        <v>1.61105020368841</v>
      </c>
      <c r="BF1116">
        <v>2.1153728501432401</v>
      </c>
      <c r="BG1116">
        <v>1.2269623100384901</v>
      </c>
      <c r="BH1116">
        <v>1.6183586581620399</v>
      </c>
      <c r="BI1116">
        <v>1.9605764731700399</v>
      </c>
      <c r="BJ1116">
        <v>1.33587482166062</v>
      </c>
      <c r="BK1116">
        <v>1.6159244880963499</v>
      </c>
      <c r="BL1116">
        <v>1.96123631644157</v>
      </c>
      <c r="BM1116">
        <v>1.33141117637836</v>
      </c>
      <c r="BN1116">
        <v>1.61291645189953</v>
      </c>
      <c r="BO1116">
        <v>2.0043685941868699</v>
      </c>
      <c r="BP1116">
        <v>1.29791470907752</v>
      </c>
      <c r="BQ1116" t="s">
        <v>72</v>
      </c>
      <c r="BR1116" t="s">
        <v>72</v>
      </c>
      <c r="BS1116" t="s">
        <v>72</v>
      </c>
    </row>
    <row r="1117" spans="1:71" x14ac:dyDescent="0.35">
      <c r="A1117" t="s">
        <v>10245</v>
      </c>
      <c r="B1117" t="e">
        <v>#N/A</v>
      </c>
      <c r="C1117" t="s">
        <v>7634</v>
      </c>
      <c r="D1117" t="e">
        <v>#N/A</v>
      </c>
      <c r="E1117" t="e">
        <v>#N/A</v>
      </c>
      <c r="F1117" t="s">
        <v>76</v>
      </c>
      <c r="G1117" t="s">
        <v>68</v>
      </c>
      <c r="H1117" t="s">
        <v>7639</v>
      </c>
      <c r="I1117" t="s">
        <v>7640</v>
      </c>
      <c r="J1117" t="s">
        <v>99</v>
      </c>
      <c r="K1117">
        <v>3</v>
      </c>
      <c r="L1117">
        <v>0.40637909104904302</v>
      </c>
      <c r="M1117">
        <v>5.7721027234733303E-2</v>
      </c>
      <c r="N1117" s="1">
        <v>1.9168943385846301E-12</v>
      </c>
      <c r="O1117" t="s">
        <v>83</v>
      </c>
      <c r="P1117">
        <v>3</v>
      </c>
      <c r="Q1117">
        <v>0.51302840215846801</v>
      </c>
      <c r="R1117">
        <v>0.174571651714406</v>
      </c>
      <c r="S1117">
        <v>0.20880274428234399</v>
      </c>
      <c r="T1117" t="s">
        <v>84</v>
      </c>
      <c r="U1117">
        <v>3</v>
      </c>
      <c r="V1117">
        <v>0.39901732632631698</v>
      </c>
      <c r="W1117">
        <v>9.3516049411783E-2</v>
      </c>
      <c r="X1117" s="1">
        <v>1.9826783572687901E-5</v>
      </c>
      <c r="Y1117" t="s">
        <v>85</v>
      </c>
      <c r="Z1117">
        <v>3</v>
      </c>
      <c r="AA1117">
        <v>0.43762996898012202</v>
      </c>
      <c r="AB1117">
        <v>9.8851295564784794E-2</v>
      </c>
      <c r="AC1117">
        <v>4.7421335217586999E-2</v>
      </c>
      <c r="AD1117" t="s">
        <v>86</v>
      </c>
      <c r="AE1117">
        <v>3</v>
      </c>
      <c r="AF1117">
        <v>0.36888256646827</v>
      </c>
      <c r="AG1117">
        <v>0.102328184976699</v>
      </c>
      <c r="AH1117">
        <v>6.9073193681574704E-2</v>
      </c>
      <c r="AI1117" t="s">
        <v>87</v>
      </c>
      <c r="AJ1117">
        <v>0.42394598438848602</v>
      </c>
      <c r="AK1117">
        <v>2</v>
      </c>
      <c r="AL1117">
        <v>0.80898654622295696</v>
      </c>
      <c r="AM1117">
        <v>-1.7153340053621499E-2</v>
      </c>
      <c r="AN1117">
        <v>2.6498660616514302E-2</v>
      </c>
      <c r="AO1117">
        <v>0.634265159304363</v>
      </c>
      <c r="AP1117" t="s">
        <v>72</v>
      </c>
      <c r="AQ1117" t="s">
        <v>72</v>
      </c>
      <c r="AR1117" t="s">
        <v>72</v>
      </c>
      <c r="AS1117" t="s">
        <v>72</v>
      </c>
      <c r="AT1117" t="s">
        <v>72</v>
      </c>
      <c r="AU1117" t="s">
        <v>72</v>
      </c>
      <c r="AV1117" t="s">
        <v>72</v>
      </c>
      <c r="AW1117" t="s">
        <v>72</v>
      </c>
      <c r="AX1117" t="s">
        <v>72</v>
      </c>
      <c r="AY1117" t="s">
        <v>72</v>
      </c>
      <c r="AZ1117">
        <v>2.28833984312895E-2</v>
      </c>
      <c r="BA1117">
        <v>10.9368186460608</v>
      </c>
      <c r="BB1117">
        <v>1.50137160112585</v>
      </c>
      <c r="BC1117">
        <v>1.68120753226411</v>
      </c>
      <c r="BD1117">
        <v>1.3407724159024901</v>
      </c>
      <c r="BE1117">
        <v>1.6703420104853</v>
      </c>
      <c r="BF1117">
        <v>2.35181845490929</v>
      </c>
      <c r="BG1117">
        <v>1.1863341008180399</v>
      </c>
      <c r="BH1117">
        <v>1.4903594408376999</v>
      </c>
      <c r="BI1117">
        <v>1.79016677011245</v>
      </c>
      <c r="BJ1117">
        <v>1.2407622015878099</v>
      </c>
      <c r="BK1117">
        <v>1.54903161161037</v>
      </c>
      <c r="BL1117">
        <v>1.8802006658255399</v>
      </c>
      <c r="BM1117">
        <v>1.2761930028966699</v>
      </c>
      <c r="BN1117">
        <v>1.44611777098576</v>
      </c>
      <c r="BO1117">
        <v>1.76728736527988</v>
      </c>
      <c r="BP1117">
        <v>1.18331441091339</v>
      </c>
      <c r="BQ1117" t="s">
        <v>72</v>
      </c>
      <c r="BR1117" t="s">
        <v>72</v>
      </c>
      <c r="BS1117" t="s">
        <v>72</v>
      </c>
    </row>
    <row r="1118" spans="1:71" x14ac:dyDescent="0.35">
      <c r="A1118" t="s">
        <v>10246</v>
      </c>
      <c r="B1118" t="e">
        <v>#N/A</v>
      </c>
      <c r="C1118" t="s">
        <v>7648</v>
      </c>
      <c r="D1118" t="e">
        <v>#N/A</v>
      </c>
      <c r="E1118" t="e">
        <v>#N/A</v>
      </c>
      <c r="F1118" t="s">
        <v>76</v>
      </c>
      <c r="G1118" t="s">
        <v>68</v>
      </c>
      <c r="H1118" t="s">
        <v>7653</v>
      </c>
      <c r="I1118" t="s">
        <v>7654</v>
      </c>
      <c r="J1118" t="s">
        <v>82</v>
      </c>
      <c r="K1118">
        <v>9</v>
      </c>
      <c r="L1118">
        <v>-0.117185794969421</v>
      </c>
      <c r="M1118">
        <v>5.9505852343289603E-2</v>
      </c>
      <c r="N1118">
        <v>4.8916876969032498E-2</v>
      </c>
      <c r="O1118" t="s">
        <v>83</v>
      </c>
      <c r="P1118">
        <v>9</v>
      </c>
      <c r="Q1118">
        <v>-8.7250343712416703E-2</v>
      </c>
      <c r="R1118">
        <v>0.24027769678071201</v>
      </c>
      <c r="S1118">
        <v>0.72723068751933195</v>
      </c>
      <c r="T1118" t="s">
        <v>84</v>
      </c>
      <c r="U1118">
        <v>9</v>
      </c>
      <c r="V1118">
        <v>-0.188397369766795</v>
      </c>
      <c r="W1118">
        <v>3.4524852698804301E-2</v>
      </c>
      <c r="X1118" s="1">
        <v>4.8462167224675202E-8</v>
      </c>
      <c r="Y1118" t="s">
        <v>85</v>
      </c>
      <c r="Z1118">
        <v>9</v>
      </c>
      <c r="AA1118">
        <v>-0.22607092908201101</v>
      </c>
      <c r="AB1118">
        <v>3.8001179970819303E-2</v>
      </c>
      <c r="AC1118">
        <v>3.4234224087584101E-4</v>
      </c>
      <c r="AD1118" t="s">
        <v>86</v>
      </c>
      <c r="AE1118">
        <v>9</v>
      </c>
      <c r="AF1118">
        <v>-0.215134623559678</v>
      </c>
      <c r="AG1118">
        <v>3.4761270869152698E-2</v>
      </c>
      <c r="AH1118">
        <v>2.6258201526797701E-4</v>
      </c>
      <c r="AI1118" t="s">
        <v>87</v>
      </c>
      <c r="AJ1118">
        <v>84.614671040218795</v>
      </c>
      <c r="AK1118">
        <v>8</v>
      </c>
      <c r="AL1118" s="1">
        <v>5.7331800525908801E-15</v>
      </c>
      <c r="AM1118">
        <v>-8.9389764353877792E-3</v>
      </c>
      <c r="AN1118">
        <v>6.9194848443207502E-2</v>
      </c>
      <c r="AO1118">
        <v>0.90084438891288598</v>
      </c>
      <c r="AP1118" t="s">
        <v>88</v>
      </c>
      <c r="AQ1118">
        <v>-0.117185794969421</v>
      </c>
      <c r="AR1118">
        <v>5.9505852343289603E-2</v>
      </c>
      <c r="AS1118">
        <v>-1.96931545982024</v>
      </c>
      <c r="AT1118">
        <v>8.4433002779017496E-2</v>
      </c>
      <c r="AU1118" t="s">
        <v>89</v>
      </c>
      <c r="AV1118">
        <v>-0.17587676554583301</v>
      </c>
      <c r="AW1118">
        <v>4.00297894090526E-2</v>
      </c>
      <c r="AX1118">
        <v>-4.3936470349269197</v>
      </c>
      <c r="AY1118">
        <v>7.0637219010849803E-3</v>
      </c>
      <c r="AZ1118">
        <v>0.26627168323359202</v>
      </c>
      <c r="BA1118">
        <v>170.201171990902</v>
      </c>
      <c r="BB1118">
        <v>0.88941992806283798</v>
      </c>
      <c r="BC1118">
        <v>0.99944582923280001</v>
      </c>
      <c r="BD1118">
        <v>0.79150643816538602</v>
      </c>
      <c r="BE1118">
        <v>0.91644764000852896</v>
      </c>
      <c r="BF1118">
        <v>1.4676961727464599</v>
      </c>
      <c r="BG1118">
        <v>0.57224123934694404</v>
      </c>
      <c r="BH1118">
        <v>0.82828550621130304</v>
      </c>
      <c r="BI1118">
        <v>0.88627441001739604</v>
      </c>
      <c r="BJ1118">
        <v>0.77409081436329497</v>
      </c>
      <c r="BK1118">
        <v>0.79766152225960596</v>
      </c>
      <c r="BL1118">
        <v>0.85934172718069501</v>
      </c>
      <c r="BM1118">
        <v>0.74040848241007595</v>
      </c>
      <c r="BN1118">
        <v>0.80643286800597203</v>
      </c>
      <c r="BO1118">
        <v>0.86329179099229603</v>
      </c>
      <c r="BP1118">
        <v>0.75331884003301097</v>
      </c>
      <c r="BQ1118">
        <v>0.83872133633469903</v>
      </c>
      <c r="BR1118">
        <v>0.90717638380896903</v>
      </c>
      <c r="BS1118">
        <v>0.77543187033757199</v>
      </c>
    </row>
    <row r="1119" spans="1:71" x14ac:dyDescent="0.35">
      <c r="A1119" t="s">
        <v>10247</v>
      </c>
      <c r="B1119" t="e">
        <v>#N/A</v>
      </c>
      <c r="C1119" t="s">
        <v>7655</v>
      </c>
      <c r="D1119" t="e">
        <v>#N/A</v>
      </c>
      <c r="E1119" t="e">
        <v>#N/A</v>
      </c>
      <c r="F1119" t="s">
        <v>67</v>
      </c>
      <c r="G1119" t="s">
        <v>68</v>
      </c>
      <c r="H1119" t="s">
        <v>7656</v>
      </c>
      <c r="I1119" t="s">
        <v>7657</v>
      </c>
      <c r="J1119" t="s">
        <v>71</v>
      </c>
      <c r="K1119">
        <v>1</v>
      </c>
      <c r="L1119">
        <v>0.18638391657259601</v>
      </c>
      <c r="M1119">
        <v>8.2134533605466895E-2</v>
      </c>
      <c r="N1119">
        <v>2.3253033861117201E-2</v>
      </c>
      <c r="O1119" t="s">
        <v>72</v>
      </c>
      <c r="P1119" t="s">
        <v>72</v>
      </c>
      <c r="Q1119" t="s">
        <v>72</v>
      </c>
      <c r="R1119" t="s">
        <v>72</v>
      </c>
      <c r="S1119" t="s">
        <v>72</v>
      </c>
      <c r="T1119" t="s">
        <v>72</v>
      </c>
      <c r="U1119" t="s">
        <v>72</v>
      </c>
      <c r="V1119" t="s">
        <v>72</v>
      </c>
      <c r="W1119" t="s">
        <v>72</v>
      </c>
      <c r="X1119" t="s">
        <v>72</v>
      </c>
      <c r="Y1119" t="s">
        <v>72</v>
      </c>
      <c r="Z1119" t="s">
        <v>72</v>
      </c>
      <c r="AA1119" t="s">
        <v>72</v>
      </c>
      <c r="AB1119" t="s">
        <v>72</v>
      </c>
      <c r="AC1119" t="s">
        <v>72</v>
      </c>
      <c r="AD1119" t="s">
        <v>72</v>
      </c>
      <c r="AE1119" t="s">
        <v>72</v>
      </c>
      <c r="AF1119" t="s">
        <v>72</v>
      </c>
      <c r="AG1119" t="s">
        <v>72</v>
      </c>
      <c r="AH1119" t="s">
        <v>72</v>
      </c>
      <c r="AI1119" t="s">
        <v>72</v>
      </c>
      <c r="AJ1119" t="s">
        <v>72</v>
      </c>
      <c r="AK1119" t="s">
        <v>72</v>
      </c>
      <c r="AL1119" t="s">
        <v>72</v>
      </c>
      <c r="AM1119" t="s">
        <v>72</v>
      </c>
      <c r="AN1119" t="s">
        <v>72</v>
      </c>
      <c r="AO1119" t="s">
        <v>72</v>
      </c>
      <c r="AP1119" t="s">
        <v>72</v>
      </c>
      <c r="AQ1119" t="s">
        <v>72</v>
      </c>
      <c r="AR1119" t="s">
        <v>72</v>
      </c>
      <c r="AS1119" t="s">
        <v>72</v>
      </c>
      <c r="AT1119" t="s">
        <v>72</v>
      </c>
      <c r="AU1119" t="s">
        <v>72</v>
      </c>
      <c r="AV1119" t="s">
        <v>72</v>
      </c>
      <c r="AW1119" t="s">
        <v>72</v>
      </c>
      <c r="AX1119" t="s">
        <v>72</v>
      </c>
      <c r="AY1119" t="s">
        <v>72</v>
      </c>
      <c r="AZ1119">
        <v>1.10483492957319E-2</v>
      </c>
      <c r="BA1119">
        <v>5.2172207988453803</v>
      </c>
      <c r="BB1119">
        <v>1.20488474681622</v>
      </c>
      <c r="BC1119">
        <v>1.41533691105476</v>
      </c>
      <c r="BD1119">
        <v>1.0257255652496799</v>
      </c>
      <c r="BE1119" t="s">
        <v>72</v>
      </c>
      <c r="BF1119" t="s">
        <v>72</v>
      </c>
      <c r="BG1119" t="s">
        <v>72</v>
      </c>
      <c r="BH1119" t="s">
        <v>72</v>
      </c>
      <c r="BI1119" t="s">
        <v>72</v>
      </c>
      <c r="BJ1119" t="s">
        <v>72</v>
      </c>
      <c r="BK1119" t="s">
        <v>72</v>
      </c>
      <c r="BL1119" t="s">
        <v>72</v>
      </c>
      <c r="BM1119" t="s">
        <v>72</v>
      </c>
      <c r="BN1119" t="s">
        <v>72</v>
      </c>
      <c r="BO1119" t="s">
        <v>72</v>
      </c>
      <c r="BP1119" t="s">
        <v>72</v>
      </c>
      <c r="BQ1119" t="s">
        <v>72</v>
      </c>
      <c r="BR1119" t="s">
        <v>72</v>
      </c>
      <c r="BS1119" t="s">
        <v>72</v>
      </c>
    </row>
    <row r="1120" spans="1:71" x14ac:dyDescent="0.35">
      <c r="A1120" t="s">
        <v>10248</v>
      </c>
      <c r="B1120" t="e">
        <v>#N/A</v>
      </c>
      <c r="C1120" t="s">
        <v>7655</v>
      </c>
      <c r="D1120" t="e">
        <v>#N/A</v>
      </c>
      <c r="E1120" t="e">
        <v>#N/A</v>
      </c>
      <c r="F1120" t="s">
        <v>73</v>
      </c>
      <c r="G1120" t="s">
        <v>68</v>
      </c>
      <c r="H1120" t="s">
        <v>7658</v>
      </c>
      <c r="I1120" t="s">
        <v>7659</v>
      </c>
      <c r="J1120" t="s">
        <v>71</v>
      </c>
      <c r="K1120">
        <v>1</v>
      </c>
      <c r="L1120">
        <v>0.17196487125732399</v>
      </c>
      <c r="M1120">
        <v>6.83265567348008E-2</v>
      </c>
      <c r="N1120">
        <v>1.18423113939442E-2</v>
      </c>
      <c r="O1120" t="s">
        <v>72</v>
      </c>
      <c r="P1120" t="s">
        <v>72</v>
      </c>
      <c r="Q1120" t="s">
        <v>72</v>
      </c>
      <c r="R1120" t="s">
        <v>72</v>
      </c>
      <c r="S1120" t="s">
        <v>72</v>
      </c>
      <c r="T1120" t="s">
        <v>72</v>
      </c>
      <c r="U1120" t="s">
        <v>72</v>
      </c>
      <c r="V1120" t="s">
        <v>72</v>
      </c>
      <c r="W1120" t="s">
        <v>72</v>
      </c>
      <c r="X1120" t="s">
        <v>72</v>
      </c>
      <c r="Y1120" t="s">
        <v>72</v>
      </c>
      <c r="Z1120" t="s">
        <v>72</v>
      </c>
      <c r="AA1120" t="s">
        <v>72</v>
      </c>
      <c r="AB1120" t="s">
        <v>72</v>
      </c>
      <c r="AC1120" t="s">
        <v>72</v>
      </c>
      <c r="AD1120" t="s">
        <v>72</v>
      </c>
      <c r="AE1120" t="s">
        <v>72</v>
      </c>
      <c r="AF1120" t="s">
        <v>72</v>
      </c>
      <c r="AG1120" t="s">
        <v>72</v>
      </c>
      <c r="AH1120" t="s">
        <v>72</v>
      </c>
      <c r="AI1120" t="s">
        <v>72</v>
      </c>
      <c r="AJ1120" t="s">
        <v>72</v>
      </c>
      <c r="AK1120" t="s">
        <v>72</v>
      </c>
      <c r="AL1120" t="s">
        <v>72</v>
      </c>
      <c r="AM1120" t="s">
        <v>72</v>
      </c>
      <c r="AN1120" t="s">
        <v>72</v>
      </c>
      <c r="AO1120" t="s">
        <v>72</v>
      </c>
      <c r="AP1120" t="s">
        <v>72</v>
      </c>
      <c r="AQ1120" t="s">
        <v>72</v>
      </c>
      <c r="AR1120" t="s">
        <v>72</v>
      </c>
      <c r="AS1120" t="s">
        <v>72</v>
      </c>
      <c r="AT1120" t="s">
        <v>72</v>
      </c>
      <c r="AU1120" t="s">
        <v>72</v>
      </c>
      <c r="AV1120" t="s">
        <v>72</v>
      </c>
      <c r="AW1120" t="s">
        <v>72</v>
      </c>
      <c r="AX1120" t="s">
        <v>72</v>
      </c>
      <c r="AY1120" t="s">
        <v>72</v>
      </c>
      <c r="AZ1120">
        <v>1.10483492957319E-2</v>
      </c>
      <c r="BA1120">
        <v>5.2172207988453803</v>
      </c>
      <c r="BB1120">
        <v>1.1876361123177299</v>
      </c>
      <c r="BC1120">
        <v>1.3578260422727699</v>
      </c>
      <c r="BD1120">
        <v>1.0387777899150199</v>
      </c>
      <c r="BE1120" t="s">
        <v>72</v>
      </c>
      <c r="BF1120" t="s">
        <v>72</v>
      </c>
      <c r="BG1120" t="s">
        <v>72</v>
      </c>
      <c r="BH1120" t="s">
        <v>72</v>
      </c>
      <c r="BI1120" t="s">
        <v>72</v>
      </c>
      <c r="BJ1120" t="s">
        <v>72</v>
      </c>
      <c r="BK1120" t="s">
        <v>72</v>
      </c>
      <c r="BL1120" t="s">
        <v>72</v>
      </c>
      <c r="BM1120" t="s">
        <v>72</v>
      </c>
      <c r="BN1120" t="s">
        <v>72</v>
      </c>
      <c r="BO1120" t="s">
        <v>72</v>
      </c>
      <c r="BP1120" t="s">
        <v>72</v>
      </c>
      <c r="BQ1120" t="s">
        <v>72</v>
      </c>
      <c r="BR1120" t="s">
        <v>72</v>
      </c>
      <c r="BS1120" t="s">
        <v>72</v>
      </c>
    </row>
    <row r="1121" spans="1:71" x14ac:dyDescent="0.35">
      <c r="A1121" t="s">
        <v>10249</v>
      </c>
      <c r="B1121" t="e">
        <v>#N/A</v>
      </c>
      <c r="C1121" t="s">
        <v>7662</v>
      </c>
      <c r="D1121" t="e">
        <v>#N/A</v>
      </c>
      <c r="E1121" t="e">
        <v>#N/A</v>
      </c>
      <c r="F1121" t="s">
        <v>67</v>
      </c>
      <c r="G1121" t="s">
        <v>68</v>
      </c>
      <c r="H1121" t="s">
        <v>7663</v>
      </c>
      <c r="I1121" t="s">
        <v>7664</v>
      </c>
      <c r="J1121" t="s">
        <v>71</v>
      </c>
      <c r="K1121">
        <v>1</v>
      </c>
      <c r="L1121">
        <v>0.25090428851500002</v>
      </c>
      <c r="M1121">
        <v>8.5645338841224702E-2</v>
      </c>
      <c r="N1121">
        <v>3.3942786758640099E-3</v>
      </c>
      <c r="O1121" t="s">
        <v>72</v>
      </c>
      <c r="P1121" t="s">
        <v>72</v>
      </c>
      <c r="Q1121" t="s">
        <v>72</v>
      </c>
      <c r="R1121" t="s">
        <v>72</v>
      </c>
      <c r="S1121" t="s">
        <v>72</v>
      </c>
      <c r="T1121" t="s">
        <v>72</v>
      </c>
      <c r="U1121" t="s">
        <v>72</v>
      </c>
      <c r="V1121" t="s">
        <v>72</v>
      </c>
      <c r="W1121" t="s">
        <v>72</v>
      </c>
      <c r="X1121" t="s">
        <v>72</v>
      </c>
      <c r="Y1121" t="s">
        <v>72</v>
      </c>
      <c r="Z1121" t="s">
        <v>72</v>
      </c>
      <c r="AA1121" t="s">
        <v>72</v>
      </c>
      <c r="AB1121" t="s">
        <v>72</v>
      </c>
      <c r="AC1121" t="s">
        <v>72</v>
      </c>
      <c r="AD1121" t="s">
        <v>72</v>
      </c>
      <c r="AE1121" t="s">
        <v>72</v>
      </c>
      <c r="AF1121" t="s">
        <v>72</v>
      </c>
      <c r="AG1121" t="s">
        <v>72</v>
      </c>
      <c r="AH1121" t="s">
        <v>72</v>
      </c>
      <c r="AI1121" t="s">
        <v>72</v>
      </c>
      <c r="AJ1121" t="s">
        <v>72</v>
      </c>
      <c r="AK1121" t="s">
        <v>72</v>
      </c>
      <c r="AL1121" t="s">
        <v>72</v>
      </c>
      <c r="AM1121" t="s">
        <v>72</v>
      </c>
      <c r="AN1121" t="s">
        <v>72</v>
      </c>
      <c r="AO1121" t="s">
        <v>72</v>
      </c>
      <c r="AP1121" t="s">
        <v>72</v>
      </c>
      <c r="AQ1121" t="s">
        <v>72</v>
      </c>
      <c r="AR1121" t="s">
        <v>72</v>
      </c>
      <c r="AS1121" t="s">
        <v>72</v>
      </c>
      <c r="AT1121" t="s">
        <v>72</v>
      </c>
      <c r="AU1121" t="s">
        <v>72</v>
      </c>
      <c r="AV1121" t="s">
        <v>72</v>
      </c>
      <c r="AW1121" t="s">
        <v>72</v>
      </c>
      <c r="AX1121" t="s">
        <v>72</v>
      </c>
      <c r="AY1121" t="s">
        <v>72</v>
      </c>
      <c r="AZ1121">
        <v>9.6881017166811894E-3</v>
      </c>
      <c r="BA1121">
        <v>3.2870474266215499</v>
      </c>
      <c r="BB1121">
        <v>1.28518707128131</v>
      </c>
      <c r="BC1121">
        <v>1.52008940566343</v>
      </c>
      <c r="BD1121">
        <v>1.08658464563653</v>
      </c>
      <c r="BE1121" t="s">
        <v>72</v>
      </c>
      <c r="BF1121" t="s">
        <v>72</v>
      </c>
      <c r="BG1121" t="s">
        <v>72</v>
      </c>
      <c r="BH1121" t="s">
        <v>72</v>
      </c>
      <c r="BI1121" t="s">
        <v>72</v>
      </c>
      <c r="BJ1121" t="s">
        <v>72</v>
      </c>
      <c r="BK1121" t="s">
        <v>72</v>
      </c>
      <c r="BL1121" t="s">
        <v>72</v>
      </c>
      <c r="BM1121" t="s">
        <v>72</v>
      </c>
      <c r="BN1121" t="s">
        <v>72</v>
      </c>
      <c r="BO1121" t="s">
        <v>72</v>
      </c>
      <c r="BP1121" t="s">
        <v>72</v>
      </c>
      <c r="BQ1121" t="s">
        <v>72</v>
      </c>
      <c r="BR1121" t="s">
        <v>72</v>
      </c>
      <c r="BS1121" t="s">
        <v>72</v>
      </c>
    </row>
    <row r="1122" spans="1:71" x14ac:dyDescent="0.35">
      <c r="A1122" t="s">
        <v>10250</v>
      </c>
      <c r="B1122" t="e">
        <v>#N/A</v>
      </c>
      <c r="C1122" t="s">
        <v>7662</v>
      </c>
      <c r="D1122" t="e">
        <v>#N/A</v>
      </c>
      <c r="E1122" t="e">
        <v>#N/A</v>
      </c>
      <c r="F1122" t="s">
        <v>73</v>
      </c>
      <c r="G1122" t="s">
        <v>68</v>
      </c>
      <c r="H1122" t="s">
        <v>7665</v>
      </c>
      <c r="I1122" t="s">
        <v>7666</v>
      </c>
      <c r="J1122" t="s">
        <v>71</v>
      </c>
      <c r="K1122">
        <v>1</v>
      </c>
      <c r="L1122">
        <v>0.33763970926604198</v>
      </c>
      <c r="M1122">
        <v>7.0865459478166595E-2</v>
      </c>
      <c r="N1122" s="1">
        <v>1.8930625466589499E-6</v>
      </c>
      <c r="O1122" t="s">
        <v>72</v>
      </c>
      <c r="P1122" t="s">
        <v>72</v>
      </c>
      <c r="Q1122" t="s">
        <v>72</v>
      </c>
      <c r="R1122" t="s">
        <v>72</v>
      </c>
      <c r="S1122" t="s">
        <v>72</v>
      </c>
      <c r="T1122" t="s">
        <v>72</v>
      </c>
      <c r="U1122" t="s">
        <v>72</v>
      </c>
      <c r="V1122" t="s">
        <v>72</v>
      </c>
      <c r="W1122" t="s">
        <v>72</v>
      </c>
      <c r="X1122" t="s">
        <v>72</v>
      </c>
      <c r="Y1122" t="s">
        <v>72</v>
      </c>
      <c r="Z1122" t="s">
        <v>72</v>
      </c>
      <c r="AA1122" t="s">
        <v>72</v>
      </c>
      <c r="AB1122" t="s">
        <v>72</v>
      </c>
      <c r="AC1122" t="s">
        <v>72</v>
      </c>
      <c r="AD1122" t="s">
        <v>72</v>
      </c>
      <c r="AE1122" t="s">
        <v>72</v>
      </c>
      <c r="AF1122" t="s">
        <v>72</v>
      </c>
      <c r="AG1122" t="s">
        <v>72</v>
      </c>
      <c r="AH1122" t="s">
        <v>72</v>
      </c>
      <c r="AI1122" t="s">
        <v>72</v>
      </c>
      <c r="AJ1122" t="s">
        <v>72</v>
      </c>
      <c r="AK1122" t="s">
        <v>72</v>
      </c>
      <c r="AL1122" t="s">
        <v>72</v>
      </c>
      <c r="AM1122" t="s">
        <v>72</v>
      </c>
      <c r="AN1122" t="s">
        <v>72</v>
      </c>
      <c r="AO1122" t="s">
        <v>72</v>
      </c>
      <c r="AP1122" t="s">
        <v>72</v>
      </c>
      <c r="AQ1122" t="s">
        <v>72</v>
      </c>
      <c r="AR1122" t="s">
        <v>72</v>
      </c>
      <c r="AS1122" t="s">
        <v>72</v>
      </c>
      <c r="AT1122" t="s">
        <v>72</v>
      </c>
      <c r="AU1122" t="s">
        <v>72</v>
      </c>
      <c r="AV1122" t="s">
        <v>72</v>
      </c>
      <c r="AW1122" t="s">
        <v>72</v>
      </c>
      <c r="AX1122" t="s">
        <v>72</v>
      </c>
      <c r="AY1122" t="s">
        <v>72</v>
      </c>
      <c r="AZ1122">
        <v>9.6881017166811894E-3</v>
      </c>
      <c r="BA1122">
        <v>3.2870474266215499</v>
      </c>
      <c r="BB1122">
        <v>1.40163541616883</v>
      </c>
      <c r="BC1122">
        <v>1.61048602100785</v>
      </c>
      <c r="BD1122">
        <v>1.21986891797379</v>
      </c>
      <c r="BE1122" t="s">
        <v>72</v>
      </c>
      <c r="BF1122" t="s">
        <v>72</v>
      </c>
      <c r="BG1122" t="s">
        <v>72</v>
      </c>
      <c r="BH1122" t="s">
        <v>72</v>
      </c>
      <c r="BI1122" t="s">
        <v>72</v>
      </c>
      <c r="BJ1122" t="s">
        <v>72</v>
      </c>
      <c r="BK1122" t="s">
        <v>72</v>
      </c>
      <c r="BL1122" t="s">
        <v>72</v>
      </c>
      <c r="BM1122" t="s">
        <v>72</v>
      </c>
      <c r="BN1122" t="s">
        <v>72</v>
      </c>
      <c r="BO1122" t="s">
        <v>72</v>
      </c>
      <c r="BP1122" t="s">
        <v>72</v>
      </c>
      <c r="BQ1122" t="s">
        <v>72</v>
      </c>
      <c r="BR1122" t="s">
        <v>72</v>
      </c>
      <c r="BS1122" t="s">
        <v>72</v>
      </c>
    </row>
    <row r="1123" spans="1:71" x14ac:dyDescent="0.35">
      <c r="A1123" t="s">
        <v>10251</v>
      </c>
      <c r="B1123" t="e">
        <v>#N/A</v>
      </c>
      <c r="C1123" t="s">
        <v>7662</v>
      </c>
      <c r="D1123" t="e">
        <v>#N/A</v>
      </c>
      <c r="E1123" t="e">
        <v>#N/A</v>
      </c>
      <c r="F1123" t="s">
        <v>76</v>
      </c>
      <c r="G1123" t="s">
        <v>68</v>
      </c>
      <c r="H1123" t="s">
        <v>7667</v>
      </c>
      <c r="I1123" t="s">
        <v>7668</v>
      </c>
      <c r="J1123" t="s">
        <v>71</v>
      </c>
      <c r="K1123">
        <v>1</v>
      </c>
      <c r="L1123">
        <v>0.39252047178077698</v>
      </c>
      <c r="M1123">
        <v>8.9760650662850702E-2</v>
      </c>
      <c r="N1123" s="1">
        <v>1.2256857813452601E-5</v>
      </c>
      <c r="O1123" t="s">
        <v>72</v>
      </c>
      <c r="P1123" t="s">
        <v>72</v>
      </c>
      <c r="Q1123" t="s">
        <v>72</v>
      </c>
      <c r="R1123" t="s">
        <v>72</v>
      </c>
      <c r="S1123" t="s">
        <v>72</v>
      </c>
      <c r="T1123" t="s">
        <v>72</v>
      </c>
      <c r="U1123" t="s">
        <v>72</v>
      </c>
      <c r="V1123" t="s">
        <v>72</v>
      </c>
      <c r="W1123" t="s">
        <v>72</v>
      </c>
      <c r="X1123" t="s">
        <v>72</v>
      </c>
      <c r="Y1123" t="s">
        <v>72</v>
      </c>
      <c r="Z1123" t="s">
        <v>72</v>
      </c>
      <c r="AA1123" t="s">
        <v>72</v>
      </c>
      <c r="AB1123" t="s">
        <v>72</v>
      </c>
      <c r="AC1123" t="s">
        <v>72</v>
      </c>
      <c r="AD1123" t="s">
        <v>72</v>
      </c>
      <c r="AE1123" t="s">
        <v>72</v>
      </c>
      <c r="AF1123" t="s">
        <v>72</v>
      </c>
      <c r="AG1123" t="s">
        <v>72</v>
      </c>
      <c r="AH1123" t="s">
        <v>72</v>
      </c>
      <c r="AI1123" t="s">
        <v>72</v>
      </c>
      <c r="AJ1123" t="s">
        <v>72</v>
      </c>
      <c r="AK1123" t="s">
        <v>72</v>
      </c>
      <c r="AL1123" t="s">
        <v>72</v>
      </c>
      <c r="AM1123" t="s">
        <v>72</v>
      </c>
      <c r="AN1123" t="s">
        <v>72</v>
      </c>
      <c r="AO1123" t="s">
        <v>72</v>
      </c>
      <c r="AP1123" t="s">
        <v>72</v>
      </c>
      <c r="AQ1123" t="s">
        <v>72</v>
      </c>
      <c r="AR1123" t="s">
        <v>72</v>
      </c>
      <c r="AS1123" t="s">
        <v>72</v>
      </c>
      <c r="AT1123" t="s">
        <v>72</v>
      </c>
      <c r="AU1123" t="s">
        <v>72</v>
      </c>
      <c r="AV1123" t="s">
        <v>72</v>
      </c>
      <c r="AW1123" t="s">
        <v>72</v>
      </c>
      <c r="AX1123" t="s">
        <v>72</v>
      </c>
      <c r="AY1123" t="s">
        <v>72</v>
      </c>
      <c r="AZ1123">
        <v>9.6881017166811894E-3</v>
      </c>
      <c r="BA1123">
        <v>3.2870474266215499</v>
      </c>
      <c r="BB1123">
        <v>1.4807081777039699</v>
      </c>
      <c r="BC1123">
        <v>1.7655307388472501</v>
      </c>
      <c r="BD1123">
        <v>1.2418343443575199</v>
      </c>
      <c r="BE1123" t="s">
        <v>72</v>
      </c>
      <c r="BF1123" t="s">
        <v>72</v>
      </c>
      <c r="BG1123" t="s">
        <v>72</v>
      </c>
      <c r="BH1123" t="s">
        <v>72</v>
      </c>
      <c r="BI1123" t="s">
        <v>72</v>
      </c>
      <c r="BJ1123" t="s">
        <v>72</v>
      </c>
      <c r="BK1123" t="s">
        <v>72</v>
      </c>
      <c r="BL1123" t="s">
        <v>72</v>
      </c>
      <c r="BM1123" t="s">
        <v>72</v>
      </c>
      <c r="BN1123" t="s">
        <v>72</v>
      </c>
      <c r="BO1123" t="s">
        <v>72</v>
      </c>
      <c r="BP1123" t="s">
        <v>72</v>
      </c>
      <c r="BQ1123" t="s">
        <v>72</v>
      </c>
      <c r="BR1123" t="s">
        <v>72</v>
      </c>
      <c r="BS1123" t="s">
        <v>72</v>
      </c>
    </row>
    <row r="1124" spans="1:71" x14ac:dyDescent="0.35">
      <c r="A1124" t="s">
        <v>10252</v>
      </c>
      <c r="B1124" t="e">
        <v>#N/A</v>
      </c>
      <c r="C1124" t="s">
        <v>7669</v>
      </c>
      <c r="D1124" t="e">
        <v>#N/A</v>
      </c>
      <c r="E1124" t="e">
        <v>#N/A</v>
      </c>
      <c r="F1124" t="s">
        <v>76</v>
      </c>
      <c r="G1124" t="s">
        <v>68</v>
      </c>
      <c r="H1124" t="s">
        <v>7674</v>
      </c>
      <c r="I1124" t="s">
        <v>7675</v>
      </c>
      <c r="J1124" t="s">
        <v>82</v>
      </c>
      <c r="K1124">
        <v>9</v>
      </c>
      <c r="L1124">
        <v>0.16013001725401599</v>
      </c>
      <c r="M1124">
        <v>3.2822051993961598E-2</v>
      </c>
      <c r="N1124" s="1">
        <v>1.067696627443E-6</v>
      </c>
      <c r="O1124" t="s">
        <v>83</v>
      </c>
      <c r="P1124">
        <v>9</v>
      </c>
      <c r="Q1124">
        <v>0.29760283148220801</v>
      </c>
      <c r="R1124">
        <v>0.147480124109097</v>
      </c>
      <c r="S1124">
        <v>8.3386034263153705E-2</v>
      </c>
      <c r="T1124" t="s">
        <v>84</v>
      </c>
      <c r="U1124">
        <v>9</v>
      </c>
      <c r="V1124">
        <v>0.12952934907573199</v>
      </c>
      <c r="W1124">
        <v>3.2983417006346903E-2</v>
      </c>
      <c r="X1124" s="1">
        <v>8.5974376071026493E-5</v>
      </c>
      <c r="Y1124" t="s">
        <v>85</v>
      </c>
      <c r="Z1124">
        <v>9</v>
      </c>
      <c r="AA1124">
        <v>0.13002988783566499</v>
      </c>
      <c r="AB1124">
        <v>4.6739270961139501E-2</v>
      </c>
      <c r="AC1124">
        <v>2.3849871201133799E-2</v>
      </c>
      <c r="AD1124" t="s">
        <v>86</v>
      </c>
      <c r="AE1124">
        <v>9</v>
      </c>
      <c r="AF1124">
        <v>0.17127895887126501</v>
      </c>
      <c r="AG1124">
        <v>5.1285001654660399E-2</v>
      </c>
      <c r="AH1124">
        <v>1.0234997092370499E-2</v>
      </c>
      <c r="AI1124" t="s">
        <v>87</v>
      </c>
      <c r="AJ1124">
        <v>25.050136034654301</v>
      </c>
      <c r="AK1124">
        <v>8</v>
      </c>
      <c r="AL1124">
        <v>1.52443566100946E-3</v>
      </c>
      <c r="AM1124">
        <v>-4.1956792290011299E-2</v>
      </c>
      <c r="AN1124">
        <v>4.3869859977937201E-2</v>
      </c>
      <c r="AO1124">
        <v>0.37072961421741701</v>
      </c>
      <c r="AP1124" t="s">
        <v>88</v>
      </c>
      <c r="AQ1124">
        <v>0.16013001725401599</v>
      </c>
      <c r="AR1124">
        <v>3.2822051993961598E-2</v>
      </c>
      <c r="AS1124">
        <v>4.8787326667898601</v>
      </c>
      <c r="AT1124">
        <v>1.2263252546600501E-3</v>
      </c>
      <c r="AU1124" t="s">
        <v>89</v>
      </c>
      <c r="AV1124">
        <v>0.141420756151347</v>
      </c>
      <c r="AW1124">
        <v>2.65678749370317E-2</v>
      </c>
      <c r="AX1124">
        <v>5.3229984139313702</v>
      </c>
      <c r="AY1124">
        <v>1.09571005492212E-3</v>
      </c>
      <c r="AZ1124">
        <v>0.25927667776422902</v>
      </c>
      <c r="BA1124">
        <v>166.265079336611</v>
      </c>
      <c r="BB1124">
        <v>1.1736634575720399</v>
      </c>
      <c r="BC1124">
        <v>1.25164819547506</v>
      </c>
      <c r="BD1124">
        <v>1.1005376084269001</v>
      </c>
      <c r="BE1124">
        <v>1.34662684386753</v>
      </c>
      <c r="BF1124">
        <v>1.7979801118685199</v>
      </c>
      <c r="BG1124">
        <v>1.0085783733948399</v>
      </c>
      <c r="BH1124">
        <v>1.1382925188058799</v>
      </c>
      <c r="BI1124">
        <v>1.2143110105093899</v>
      </c>
      <c r="BJ1124">
        <v>1.06703294885378</v>
      </c>
      <c r="BK1124">
        <v>1.13886242094885</v>
      </c>
      <c r="BL1124">
        <v>1.24812054885913</v>
      </c>
      <c r="BM1124">
        <v>1.03916854428446</v>
      </c>
      <c r="BN1124">
        <v>1.1868217773113201</v>
      </c>
      <c r="BO1124">
        <v>1.3123213108677101</v>
      </c>
      <c r="BP1124">
        <v>1.07332397899495</v>
      </c>
      <c r="BQ1124">
        <v>1.15190921892415</v>
      </c>
      <c r="BR1124">
        <v>1.21348185205318</v>
      </c>
      <c r="BS1124">
        <v>1.0934608098154699</v>
      </c>
    </row>
    <row r="1125" spans="1:71" x14ac:dyDescent="0.35">
      <c r="A1125" t="s">
        <v>10253</v>
      </c>
      <c r="B1125" t="e">
        <v>#N/A</v>
      </c>
      <c r="C1125" t="s">
        <v>7676</v>
      </c>
      <c r="D1125" t="e">
        <v>#N/A</v>
      </c>
      <c r="E1125" t="e">
        <v>#N/A</v>
      </c>
      <c r="F1125" t="s">
        <v>67</v>
      </c>
      <c r="G1125" t="s">
        <v>68</v>
      </c>
      <c r="H1125" t="s">
        <v>7677</v>
      </c>
      <c r="I1125" t="s">
        <v>7678</v>
      </c>
      <c r="J1125" t="s">
        <v>82</v>
      </c>
      <c r="K1125">
        <v>3</v>
      </c>
      <c r="L1125">
        <v>0.254083214663266</v>
      </c>
      <c r="M1125">
        <v>0.126014514442475</v>
      </c>
      <c r="N1125">
        <v>4.3768491200509303E-2</v>
      </c>
      <c r="O1125" t="s">
        <v>83</v>
      </c>
      <c r="P1125">
        <v>3</v>
      </c>
      <c r="Q1125">
        <v>-9.8655350541396403E-2</v>
      </c>
      <c r="R1125">
        <v>1.3788399943010701</v>
      </c>
      <c r="S1125">
        <v>0.95452764630364595</v>
      </c>
      <c r="T1125" t="s">
        <v>84</v>
      </c>
      <c r="U1125">
        <v>3</v>
      </c>
      <c r="V1125">
        <v>0.15026457753133099</v>
      </c>
      <c r="W1125">
        <v>8.9704612433907704E-2</v>
      </c>
      <c r="X1125">
        <v>9.39137792548871E-2</v>
      </c>
      <c r="Y1125" t="s">
        <v>85</v>
      </c>
      <c r="Z1125">
        <v>3</v>
      </c>
      <c r="AA1125">
        <v>0.112954265042289</v>
      </c>
      <c r="AB1125">
        <v>9.1980114798558194E-2</v>
      </c>
      <c r="AC1125">
        <v>0.34434489270209601</v>
      </c>
      <c r="AD1125" t="s">
        <v>86</v>
      </c>
      <c r="AE1125">
        <v>3</v>
      </c>
      <c r="AF1125">
        <v>0.12881266802967101</v>
      </c>
      <c r="AG1125">
        <v>0.117936627057268</v>
      </c>
      <c r="AH1125">
        <v>0.388756463039448</v>
      </c>
      <c r="AI1125" t="s">
        <v>87</v>
      </c>
      <c r="AJ1125">
        <v>10.196608561646199</v>
      </c>
      <c r="AK1125">
        <v>2</v>
      </c>
      <c r="AL1125">
        <v>6.10709370602628E-3</v>
      </c>
      <c r="AM1125">
        <v>4.9512100965084099E-2</v>
      </c>
      <c r="AN1125">
        <v>0.192018947396213</v>
      </c>
      <c r="AO1125">
        <v>0.83934695148982497</v>
      </c>
      <c r="AP1125" t="s">
        <v>72</v>
      </c>
      <c r="AQ1125" t="s">
        <v>72</v>
      </c>
      <c r="AR1125" t="s">
        <v>72</v>
      </c>
      <c r="AS1125" t="s">
        <v>72</v>
      </c>
      <c r="AT1125" t="s">
        <v>72</v>
      </c>
      <c r="AU1125" t="s">
        <v>72</v>
      </c>
      <c r="AV1125" t="s">
        <v>72</v>
      </c>
      <c r="AW1125" t="s">
        <v>72</v>
      </c>
      <c r="AX1125" t="s">
        <v>72</v>
      </c>
      <c r="AY1125" t="s">
        <v>72</v>
      </c>
      <c r="AZ1125">
        <v>2.4633935071982398E-2</v>
      </c>
      <c r="BA1125">
        <v>9.74885151298243</v>
      </c>
      <c r="BB1125">
        <v>1.28927908672906</v>
      </c>
      <c r="BC1125">
        <v>1.6504890913193999</v>
      </c>
      <c r="BD1125">
        <v>1.00711999383657</v>
      </c>
      <c r="BE1125">
        <v>0.90605492555721401</v>
      </c>
      <c r="BF1125">
        <v>13.515957687372101</v>
      </c>
      <c r="BG1125">
        <v>6.0738243424177302E-2</v>
      </c>
      <c r="BH1125">
        <v>1.16214167863256</v>
      </c>
      <c r="BI1125">
        <v>1.3855339903077599</v>
      </c>
      <c r="BJ1125">
        <v>0.97476733928044201</v>
      </c>
      <c r="BK1125">
        <v>1.11958072780042</v>
      </c>
      <c r="BL1125">
        <v>1.3407582203867701</v>
      </c>
      <c r="BM1125">
        <v>0.93488966690842501</v>
      </c>
      <c r="BN1125">
        <v>1.13747701839453</v>
      </c>
      <c r="BO1125">
        <v>1.4332842038524101</v>
      </c>
      <c r="BP1125">
        <v>0.90271975641542301</v>
      </c>
      <c r="BQ1125" t="s">
        <v>72</v>
      </c>
      <c r="BR1125" t="s">
        <v>72</v>
      </c>
      <c r="BS1125" t="s">
        <v>72</v>
      </c>
    </row>
    <row r="1126" spans="1:71" x14ac:dyDescent="0.35">
      <c r="A1126" t="s">
        <v>10254</v>
      </c>
      <c r="B1126" t="e">
        <v>#N/A</v>
      </c>
      <c r="C1126" t="s">
        <v>7683</v>
      </c>
      <c r="D1126" t="e">
        <v>#N/A</v>
      </c>
      <c r="E1126" t="e">
        <v>#N/A</v>
      </c>
      <c r="F1126" t="s">
        <v>67</v>
      </c>
      <c r="G1126" t="s">
        <v>68</v>
      </c>
      <c r="H1126" t="s">
        <v>7684</v>
      </c>
      <c r="I1126" t="s">
        <v>7685</v>
      </c>
      <c r="J1126" t="s">
        <v>71</v>
      </c>
      <c r="K1126">
        <v>1</v>
      </c>
      <c r="L1126">
        <v>-0.30786787107809099</v>
      </c>
      <c r="M1126">
        <v>0.10479312980383799</v>
      </c>
      <c r="N1126">
        <v>3.3048290255616201E-3</v>
      </c>
      <c r="O1126" t="s">
        <v>72</v>
      </c>
      <c r="P1126" t="s">
        <v>72</v>
      </c>
      <c r="Q1126" t="s">
        <v>72</v>
      </c>
      <c r="R1126" t="s">
        <v>72</v>
      </c>
      <c r="S1126" t="s">
        <v>72</v>
      </c>
      <c r="T1126" t="s">
        <v>72</v>
      </c>
      <c r="U1126" t="s">
        <v>72</v>
      </c>
      <c r="V1126" t="s">
        <v>72</v>
      </c>
      <c r="W1126" t="s">
        <v>72</v>
      </c>
      <c r="X1126" t="s">
        <v>72</v>
      </c>
      <c r="Y1126" t="s">
        <v>72</v>
      </c>
      <c r="Z1126" t="s">
        <v>72</v>
      </c>
      <c r="AA1126" t="s">
        <v>72</v>
      </c>
      <c r="AB1126" t="s">
        <v>72</v>
      </c>
      <c r="AC1126" t="s">
        <v>72</v>
      </c>
      <c r="AD1126" t="s">
        <v>72</v>
      </c>
      <c r="AE1126" t="s">
        <v>72</v>
      </c>
      <c r="AF1126" t="s">
        <v>72</v>
      </c>
      <c r="AG1126" t="s">
        <v>72</v>
      </c>
      <c r="AH1126" t="s">
        <v>72</v>
      </c>
      <c r="AI1126" t="s">
        <v>72</v>
      </c>
      <c r="AJ1126" t="s">
        <v>72</v>
      </c>
      <c r="AK1126" t="s">
        <v>72</v>
      </c>
      <c r="AL1126" t="s">
        <v>72</v>
      </c>
      <c r="AM1126" t="s">
        <v>72</v>
      </c>
      <c r="AN1126" t="s">
        <v>72</v>
      </c>
      <c r="AO1126" t="s">
        <v>72</v>
      </c>
      <c r="AP1126" t="s">
        <v>72</v>
      </c>
      <c r="AQ1126" t="s">
        <v>72</v>
      </c>
      <c r="AR1126" t="s">
        <v>72</v>
      </c>
      <c r="AS1126" t="s">
        <v>72</v>
      </c>
      <c r="AT1126" t="s">
        <v>72</v>
      </c>
      <c r="AU1126" t="s">
        <v>72</v>
      </c>
      <c r="AV1126" t="s">
        <v>72</v>
      </c>
      <c r="AW1126" t="s">
        <v>72</v>
      </c>
      <c r="AX1126" t="s">
        <v>72</v>
      </c>
      <c r="AY1126" t="s">
        <v>72</v>
      </c>
      <c r="AZ1126">
        <v>6.74047442982757E-3</v>
      </c>
      <c r="BA1126">
        <v>1.8933544733360099</v>
      </c>
      <c r="BB1126">
        <v>0.73501242799310895</v>
      </c>
      <c r="BC1126">
        <v>0.90260221581953004</v>
      </c>
      <c r="BD1126">
        <v>0.59853971088892599</v>
      </c>
      <c r="BE1126" t="s">
        <v>72</v>
      </c>
      <c r="BF1126" t="s">
        <v>72</v>
      </c>
      <c r="BG1126" t="s">
        <v>72</v>
      </c>
      <c r="BH1126" t="s">
        <v>72</v>
      </c>
      <c r="BI1126" t="s">
        <v>72</v>
      </c>
      <c r="BJ1126" t="s">
        <v>72</v>
      </c>
      <c r="BK1126" t="s">
        <v>72</v>
      </c>
      <c r="BL1126" t="s">
        <v>72</v>
      </c>
      <c r="BM1126" t="s">
        <v>72</v>
      </c>
      <c r="BN1126" t="s">
        <v>72</v>
      </c>
      <c r="BO1126" t="s">
        <v>72</v>
      </c>
      <c r="BP1126" t="s">
        <v>72</v>
      </c>
      <c r="BQ1126" t="s">
        <v>72</v>
      </c>
      <c r="BR1126" t="s">
        <v>72</v>
      </c>
      <c r="BS1126" t="s">
        <v>72</v>
      </c>
    </row>
    <row r="1127" spans="1:71" x14ac:dyDescent="0.35">
      <c r="A1127" t="s">
        <v>10255</v>
      </c>
      <c r="B1127" t="e">
        <v>#N/A</v>
      </c>
      <c r="C1127" t="s">
        <v>7683</v>
      </c>
      <c r="D1127" t="e">
        <v>#N/A</v>
      </c>
      <c r="E1127" t="e">
        <v>#N/A</v>
      </c>
      <c r="F1127" t="s">
        <v>73</v>
      </c>
      <c r="G1127" t="s">
        <v>68</v>
      </c>
      <c r="H1127" t="s">
        <v>7686</v>
      </c>
      <c r="I1127" t="s">
        <v>7687</v>
      </c>
      <c r="J1127" t="s">
        <v>71</v>
      </c>
      <c r="K1127">
        <v>1</v>
      </c>
      <c r="L1127">
        <v>-0.46103785038522299</v>
      </c>
      <c r="M1127">
        <v>8.6683059310645003E-2</v>
      </c>
      <c r="N1127" s="1">
        <v>1.04533407565593E-7</v>
      </c>
      <c r="O1127" t="s">
        <v>72</v>
      </c>
      <c r="P1127" t="s">
        <v>72</v>
      </c>
      <c r="Q1127" t="s">
        <v>72</v>
      </c>
      <c r="R1127" t="s">
        <v>72</v>
      </c>
      <c r="S1127" t="s">
        <v>72</v>
      </c>
      <c r="T1127" t="s">
        <v>72</v>
      </c>
      <c r="U1127" t="s">
        <v>72</v>
      </c>
      <c r="V1127" t="s">
        <v>72</v>
      </c>
      <c r="W1127" t="s">
        <v>72</v>
      </c>
      <c r="X1127" t="s">
        <v>72</v>
      </c>
      <c r="Y1127" t="s">
        <v>72</v>
      </c>
      <c r="Z1127" t="s">
        <v>72</v>
      </c>
      <c r="AA1127" t="s">
        <v>72</v>
      </c>
      <c r="AB1127" t="s">
        <v>72</v>
      </c>
      <c r="AC1127" t="s">
        <v>72</v>
      </c>
      <c r="AD1127" t="s">
        <v>72</v>
      </c>
      <c r="AE1127" t="s">
        <v>72</v>
      </c>
      <c r="AF1127" t="s">
        <v>72</v>
      </c>
      <c r="AG1127" t="s">
        <v>72</v>
      </c>
      <c r="AH1127" t="s">
        <v>72</v>
      </c>
      <c r="AI1127" t="s">
        <v>72</v>
      </c>
      <c r="AJ1127" t="s">
        <v>72</v>
      </c>
      <c r="AK1127" t="s">
        <v>72</v>
      </c>
      <c r="AL1127" t="s">
        <v>72</v>
      </c>
      <c r="AM1127" t="s">
        <v>72</v>
      </c>
      <c r="AN1127" t="s">
        <v>72</v>
      </c>
      <c r="AO1127" t="s">
        <v>72</v>
      </c>
      <c r="AP1127" t="s">
        <v>72</v>
      </c>
      <c r="AQ1127" t="s">
        <v>72</v>
      </c>
      <c r="AR1127" t="s">
        <v>72</v>
      </c>
      <c r="AS1127" t="s">
        <v>72</v>
      </c>
      <c r="AT1127" t="s">
        <v>72</v>
      </c>
      <c r="AU1127" t="s">
        <v>72</v>
      </c>
      <c r="AV1127" t="s">
        <v>72</v>
      </c>
      <c r="AW1127" t="s">
        <v>72</v>
      </c>
      <c r="AX1127" t="s">
        <v>72</v>
      </c>
      <c r="AY1127" t="s">
        <v>72</v>
      </c>
      <c r="AZ1127">
        <v>6.74047442982757E-3</v>
      </c>
      <c r="BA1127">
        <v>1.8933544733360099</v>
      </c>
      <c r="BB1127">
        <v>0.63062880740301996</v>
      </c>
      <c r="BC1127">
        <v>0.74741174009773603</v>
      </c>
      <c r="BD1127">
        <v>0.53209318423945295</v>
      </c>
      <c r="BE1127" t="s">
        <v>72</v>
      </c>
      <c r="BF1127" t="s">
        <v>72</v>
      </c>
      <c r="BG1127" t="s">
        <v>72</v>
      </c>
      <c r="BH1127" t="s">
        <v>72</v>
      </c>
      <c r="BI1127" t="s">
        <v>72</v>
      </c>
      <c r="BJ1127" t="s">
        <v>72</v>
      </c>
      <c r="BK1127" t="s">
        <v>72</v>
      </c>
      <c r="BL1127" t="s">
        <v>72</v>
      </c>
      <c r="BM1127" t="s">
        <v>72</v>
      </c>
      <c r="BN1127" t="s">
        <v>72</v>
      </c>
      <c r="BO1127" t="s">
        <v>72</v>
      </c>
      <c r="BP1127" t="s">
        <v>72</v>
      </c>
      <c r="BQ1127" t="s">
        <v>72</v>
      </c>
      <c r="BR1127" t="s">
        <v>72</v>
      </c>
      <c r="BS1127" t="s">
        <v>72</v>
      </c>
    </row>
    <row r="1128" spans="1:71" x14ac:dyDescent="0.35">
      <c r="A1128" t="s">
        <v>10256</v>
      </c>
      <c r="B1128" t="e">
        <v>#N/A</v>
      </c>
      <c r="C1128" t="s">
        <v>7683</v>
      </c>
      <c r="D1128" t="e">
        <v>#N/A</v>
      </c>
      <c r="E1128" t="e">
        <v>#N/A</v>
      </c>
      <c r="F1128" t="s">
        <v>76</v>
      </c>
      <c r="G1128" t="s">
        <v>68</v>
      </c>
      <c r="H1128" t="s">
        <v>7688</v>
      </c>
      <c r="I1128" t="s">
        <v>7689</v>
      </c>
      <c r="J1128" t="s">
        <v>71</v>
      </c>
      <c r="K1128">
        <v>1</v>
      </c>
      <c r="L1128">
        <v>-0.62002855768423104</v>
      </c>
      <c r="M1128">
        <v>0.109813841630079</v>
      </c>
      <c r="N1128" s="1">
        <v>1.6405346302898699E-8</v>
      </c>
      <c r="O1128" t="s">
        <v>72</v>
      </c>
      <c r="P1128" t="s">
        <v>72</v>
      </c>
      <c r="Q1128" t="s">
        <v>72</v>
      </c>
      <c r="R1128" t="s">
        <v>72</v>
      </c>
      <c r="S1128" t="s">
        <v>72</v>
      </c>
      <c r="T1128" t="s">
        <v>72</v>
      </c>
      <c r="U1128" t="s">
        <v>72</v>
      </c>
      <c r="V1128" t="s">
        <v>72</v>
      </c>
      <c r="W1128" t="s">
        <v>72</v>
      </c>
      <c r="X1128" t="s">
        <v>72</v>
      </c>
      <c r="Y1128" t="s">
        <v>72</v>
      </c>
      <c r="Z1128" t="s">
        <v>72</v>
      </c>
      <c r="AA1128" t="s">
        <v>72</v>
      </c>
      <c r="AB1128" t="s">
        <v>72</v>
      </c>
      <c r="AC1128" t="s">
        <v>72</v>
      </c>
      <c r="AD1128" t="s">
        <v>72</v>
      </c>
      <c r="AE1128" t="s">
        <v>72</v>
      </c>
      <c r="AF1128" t="s">
        <v>72</v>
      </c>
      <c r="AG1128" t="s">
        <v>72</v>
      </c>
      <c r="AH1128" t="s">
        <v>72</v>
      </c>
      <c r="AI1128" t="s">
        <v>72</v>
      </c>
      <c r="AJ1128" t="s">
        <v>72</v>
      </c>
      <c r="AK1128" t="s">
        <v>72</v>
      </c>
      <c r="AL1128" t="s">
        <v>72</v>
      </c>
      <c r="AM1128" t="s">
        <v>72</v>
      </c>
      <c r="AN1128" t="s">
        <v>72</v>
      </c>
      <c r="AO1128" t="s">
        <v>72</v>
      </c>
      <c r="AP1128" t="s">
        <v>72</v>
      </c>
      <c r="AQ1128" t="s">
        <v>72</v>
      </c>
      <c r="AR1128" t="s">
        <v>72</v>
      </c>
      <c r="AS1128" t="s">
        <v>72</v>
      </c>
      <c r="AT1128" t="s">
        <v>72</v>
      </c>
      <c r="AU1128" t="s">
        <v>72</v>
      </c>
      <c r="AV1128" t="s">
        <v>72</v>
      </c>
      <c r="AW1128" t="s">
        <v>72</v>
      </c>
      <c r="AX1128" t="s">
        <v>72</v>
      </c>
      <c r="AY1128" t="s">
        <v>72</v>
      </c>
      <c r="AZ1128">
        <v>6.74047442982757E-3</v>
      </c>
      <c r="BA1128">
        <v>1.8933544733360099</v>
      </c>
      <c r="BB1128">
        <v>0.53792907536664702</v>
      </c>
      <c r="BC1128">
        <v>0.667114603764283</v>
      </c>
      <c r="BD1128">
        <v>0.433760089334007</v>
      </c>
      <c r="BE1128" t="s">
        <v>72</v>
      </c>
      <c r="BF1128" t="s">
        <v>72</v>
      </c>
      <c r="BG1128" t="s">
        <v>72</v>
      </c>
      <c r="BH1128" t="s">
        <v>72</v>
      </c>
      <c r="BI1128" t="s">
        <v>72</v>
      </c>
      <c r="BJ1128" t="s">
        <v>72</v>
      </c>
      <c r="BK1128" t="s">
        <v>72</v>
      </c>
      <c r="BL1128" t="s">
        <v>72</v>
      </c>
      <c r="BM1128" t="s">
        <v>72</v>
      </c>
      <c r="BN1128" t="s">
        <v>72</v>
      </c>
      <c r="BO1128" t="s">
        <v>72</v>
      </c>
      <c r="BP1128" t="s">
        <v>72</v>
      </c>
      <c r="BQ1128" t="s">
        <v>72</v>
      </c>
      <c r="BR1128" t="s">
        <v>72</v>
      </c>
      <c r="BS1128" t="s">
        <v>72</v>
      </c>
    </row>
    <row r="1129" spans="1:71" x14ac:dyDescent="0.35">
      <c r="A1129" t="s">
        <v>10257</v>
      </c>
      <c r="B1129" t="e">
        <v>#N/A</v>
      </c>
      <c r="C1129" t="s">
        <v>7690</v>
      </c>
      <c r="D1129" t="e">
        <v>#N/A</v>
      </c>
      <c r="E1129" t="e">
        <v>#N/A</v>
      </c>
      <c r="F1129" t="s">
        <v>67</v>
      </c>
      <c r="G1129" t="s">
        <v>68</v>
      </c>
      <c r="H1129" t="s">
        <v>7691</v>
      </c>
      <c r="I1129" t="s">
        <v>7692</v>
      </c>
      <c r="J1129" t="s">
        <v>71</v>
      </c>
      <c r="K1129">
        <v>1</v>
      </c>
      <c r="L1129">
        <v>-0.22422344212843401</v>
      </c>
      <c r="M1129">
        <v>8.2299990228143605E-2</v>
      </c>
      <c r="N1129">
        <v>6.4405758140637899E-3</v>
      </c>
      <c r="O1129" t="s">
        <v>72</v>
      </c>
      <c r="P1129" t="s">
        <v>72</v>
      </c>
      <c r="Q1129" t="s">
        <v>72</v>
      </c>
      <c r="R1129" t="s">
        <v>72</v>
      </c>
      <c r="S1129" t="s">
        <v>72</v>
      </c>
      <c r="T1129" t="s">
        <v>72</v>
      </c>
      <c r="U1129" t="s">
        <v>72</v>
      </c>
      <c r="V1129" t="s">
        <v>72</v>
      </c>
      <c r="W1129" t="s">
        <v>72</v>
      </c>
      <c r="X1129" t="s">
        <v>72</v>
      </c>
      <c r="Y1129" t="s">
        <v>72</v>
      </c>
      <c r="Z1129" t="s">
        <v>72</v>
      </c>
      <c r="AA1129" t="s">
        <v>72</v>
      </c>
      <c r="AB1129" t="s">
        <v>72</v>
      </c>
      <c r="AC1129" t="s">
        <v>72</v>
      </c>
      <c r="AD1129" t="s">
        <v>72</v>
      </c>
      <c r="AE1129" t="s">
        <v>72</v>
      </c>
      <c r="AF1129" t="s">
        <v>72</v>
      </c>
      <c r="AG1129" t="s">
        <v>72</v>
      </c>
      <c r="AH1129" t="s">
        <v>72</v>
      </c>
      <c r="AI1129" t="s">
        <v>72</v>
      </c>
      <c r="AJ1129" t="s">
        <v>72</v>
      </c>
      <c r="AK1129" t="s">
        <v>72</v>
      </c>
      <c r="AL1129" t="s">
        <v>72</v>
      </c>
      <c r="AM1129" t="s">
        <v>72</v>
      </c>
      <c r="AN1129" t="s">
        <v>72</v>
      </c>
      <c r="AO1129" t="s">
        <v>72</v>
      </c>
      <c r="AP1129" t="s">
        <v>72</v>
      </c>
      <c r="AQ1129" t="s">
        <v>72</v>
      </c>
      <c r="AR1129" t="s">
        <v>72</v>
      </c>
      <c r="AS1129" t="s">
        <v>72</v>
      </c>
      <c r="AT1129" t="s">
        <v>72</v>
      </c>
      <c r="AU1129" t="s">
        <v>72</v>
      </c>
      <c r="AV1129" t="s">
        <v>72</v>
      </c>
      <c r="AW1129" t="s">
        <v>72</v>
      </c>
      <c r="AX1129" t="s">
        <v>72</v>
      </c>
      <c r="AY1129" t="s">
        <v>72</v>
      </c>
      <c r="AZ1129">
        <v>1.0771222807595E-2</v>
      </c>
      <c r="BA1129">
        <v>4.9433814173169797</v>
      </c>
      <c r="BB1129">
        <v>0.799136553646423</v>
      </c>
      <c r="BC1129">
        <v>0.93902285412266895</v>
      </c>
      <c r="BD1129">
        <v>0.68008912516889297</v>
      </c>
      <c r="BE1129" t="s">
        <v>72</v>
      </c>
      <c r="BF1129" t="s">
        <v>72</v>
      </c>
      <c r="BG1129" t="s">
        <v>72</v>
      </c>
      <c r="BH1129" t="s">
        <v>72</v>
      </c>
      <c r="BI1129" t="s">
        <v>72</v>
      </c>
      <c r="BJ1129" t="s">
        <v>72</v>
      </c>
      <c r="BK1129" t="s">
        <v>72</v>
      </c>
      <c r="BL1129" t="s">
        <v>72</v>
      </c>
      <c r="BM1129" t="s">
        <v>72</v>
      </c>
      <c r="BN1129" t="s">
        <v>72</v>
      </c>
      <c r="BO1129" t="s">
        <v>72</v>
      </c>
      <c r="BP1129" t="s">
        <v>72</v>
      </c>
      <c r="BQ1129" t="s">
        <v>72</v>
      </c>
      <c r="BR1129" t="s">
        <v>72</v>
      </c>
      <c r="BS1129" t="s">
        <v>72</v>
      </c>
    </row>
    <row r="1130" spans="1:71" x14ac:dyDescent="0.35">
      <c r="A1130" t="s">
        <v>10258</v>
      </c>
      <c r="B1130" t="e">
        <v>#N/A</v>
      </c>
      <c r="C1130" t="s">
        <v>7690</v>
      </c>
      <c r="D1130" t="e">
        <v>#N/A</v>
      </c>
      <c r="E1130" t="e">
        <v>#N/A</v>
      </c>
      <c r="F1130" t="s">
        <v>73</v>
      </c>
      <c r="G1130" t="s">
        <v>68</v>
      </c>
      <c r="H1130" t="s">
        <v>7693</v>
      </c>
      <c r="I1130" t="s">
        <v>7694</v>
      </c>
      <c r="J1130" t="s">
        <v>71</v>
      </c>
      <c r="K1130">
        <v>1</v>
      </c>
      <c r="L1130">
        <v>-0.197034404978667</v>
      </c>
      <c r="M1130">
        <v>6.8008702126532095E-2</v>
      </c>
      <c r="N1130">
        <v>3.7651682383850302E-3</v>
      </c>
      <c r="O1130" t="s">
        <v>72</v>
      </c>
      <c r="P1130" t="s">
        <v>72</v>
      </c>
      <c r="Q1130" t="s">
        <v>72</v>
      </c>
      <c r="R1130" t="s">
        <v>72</v>
      </c>
      <c r="S1130" t="s">
        <v>72</v>
      </c>
      <c r="T1130" t="s">
        <v>72</v>
      </c>
      <c r="U1130" t="s">
        <v>72</v>
      </c>
      <c r="V1130" t="s">
        <v>72</v>
      </c>
      <c r="W1130" t="s">
        <v>72</v>
      </c>
      <c r="X1130" t="s">
        <v>72</v>
      </c>
      <c r="Y1130" t="s">
        <v>72</v>
      </c>
      <c r="Z1130" t="s">
        <v>72</v>
      </c>
      <c r="AA1130" t="s">
        <v>72</v>
      </c>
      <c r="AB1130" t="s">
        <v>72</v>
      </c>
      <c r="AC1130" t="s">
        <v>72</v>
      </c>
      <c r="AD1130" t="s">
        <v>72</v>
      </c>
      <c r="AE1130" t="s">
        <v>72</v>
      </c>
      <c r="AF1130" t="s">
        <v>72</v>
      </c>
      <c r="AG1130" t="s">
        <v>72</v>
      </c>
      <c r="AH1130" t="s">
        <v>72</v>
      </c>
      <c r="AI1130" t="s">
        <v>72</v>
      </c>
      <c r="AJ1130" t="s">
        <v>72</v>
      </c>
      <c r="AK1130" t="s">
        <v>72</v>
      </c>
      <c r="AL1130" t="s">
        <v>72</v>
      </c>
      <c r="AM1130" t="s">
        <v>72</v>
      </c>
      <c r="AN1130" t="s">
        <v>72</v>
      </c>
      <c r="AO1130" t="s">
        <v>72</v>
      </c>
      <c r="AP1130" t="s">
        <v>72</v>
      </c>
      <c r="AQ1130" t="s">
        <v>72</v>
      </c>
      <c r="AR1130" t="s">
        <v>72</v>
      </c>
      <c r="AS1130" t="s">
        <v>72</v>
      </c>
      <c r="AT1130" t="s">
        <v>72</v>
      </c>
      <c r="AU1130" t="s">
        <v>72</v>
      </c>
      <c r="AV1130" t="s">
        <v>72</v>
      </c>
      <c r="AW1130" t="s">
        <v>72</v>
      </c>
      <c r="AX1130" t="s">
        <v>72</v>
      </c>
      <c r="AY1130" t="s">
        <v>72</v>
      </c>
      <c r="AZ1130">
        <v>1.0771222807595E-2</v>
      </c>
      <c r="BA1130">
        <v>4.9433814173169797</v>
      </c>
      <c r="BB1130">
        <v>0.82116238075245496</v>
      </c>
      <c r="BC1130">
        <v>0.93825140001673302</v>
      </c>
      <c r="BD1130">
        <v>0.71868547763532598</v>
      </c>
      <c r="BE1130" t="s">
        <v>72</v>
      </c>
      <c r="BF1130" t="s">
        <v>72</v>
      </c>
      <c r="BG1130" t="s">
        <v>72</v>
      </c>
      <c r="BH1130" t="s">
        <v>72</v>
      </c>
      <c r="BI1130" t="s">
        <v>72</v>
      </c>
      <c r="BJ1130" t="s">
        <v>72</v>
      </c>
      <c r="BK1130" t="s">
        <v>72</v>
      </c>
      <c r="BL1130" t="s">
        <v>72</v>
      </c>
      <c r="BM1130" t="s">
        <v>72</v>
      </c>
      <c r="BN1130" t="s">
        <v>72</v>
      </c>
      <c r="BO1130" t="s">
        <v>72</v>
      </c>
      <c r="BP1130" t="s">
        <v>72</v>
      </c>
      <c r="BQ1130" t="s">
        <v>72</v>
      </c>
      <c r="BR1130" t="s">
        <v>72</v>
      </c>
      <c r="BS1130" t="s">
        <v>72</v>
      </c>
    </row>
    <row r="1131" spans="1:71" x14ac:dyDescent="0.35">
      <c r="A1131" t="s">
        <v>10259</v>
      </c>
      <c r="B1131" t="e">
        <v>#N/A</v>
      </c>
      <c r="C1131" t="s">
        <v>7697</v>
      </c>
      <c r="D1131" t="e">
        <v>#N/A</v>
      </c>
      <c r="E1131" t="e">
        <v>#N/A</v>
      </c>
      <c r="F1131" t="s">
        <v>67</v>
      </c>
      <c r="G1131" t="s">
        <v>68</v>
      </c>
      <c r="H1131" t="s">
        <v>7698</v>
      </c>
      <c r="I1131" t="s">
        <v>7699</v>
      </c>
      <c r="J1131" t="s">
        <v>82</v>
      </c>
      <c r="K1131">
        <v>6</v>
      </c>
      <c r="L1131">
        <v>0.34070934498639599</v>
      </c>
      <c r="M1131">
        <v>7.8021192736898004E-2</v>
      </c>
      <c r="N1131" s="1">
        <v>1.26032750223994E-5</v>
      </c>
      <c r="O1131" t="s">
        <v>83</v>
      </c>
      <c r="P1131">
        <v>6</v>
      </c>
      <c r="Q1131">
        <v>1.0515286858395601</v>
      </c>
      <c r="R1131">
        <v>0.48794201543548998</v>
      </c>
      <c r="S1131">
        <v>9.74305930951921E-2</v>
      </c>
      <c r="T1131" t="s">
        <v>84</v>
      </c>
      <c r="U1131">
        <v>6</v>
      </c>
      <c r="V1131">
        <v>0.35684920334291897</v>
      </c>
      <c r="W1131">
        <v>6.8033022228564694E-2</v>
      </c>
      <c r="X1131" s="1">
        <v>1.56083079198897E-7</v>
      </c>
      <c r="Y1131" t="s">
        <v>85</v>
      </c>
      <c r="Z1131">
        <v>6</v>
      </c>
      <c r="AA1131">
        <v>0.34981618340134202</v>
      </c>
      <c r="AB1131">
        <v>7.3599870872115003E-2</v>
      </c>
      <c r="AC1131">
        <v>5.0911913631400303E-3</v>
      </c>
      <c r="AD1131" t="s">
        <v>86</v>
      </c>
      <c r="AE1131">
        <v>6</v>
      </c>
      <c r="AF1131">
        <v>0.32906725180358598</v>
      </c>
      <c r="AG1131">
        <v>9.1161897608920697E-2</v>
      </c>
      <c r="AH1131">
        <v>1.53852522015572E-2</v>
      </c>
      <c r="AI1131" t="s">
        <v>87</v>
      </c>
      <c r="AJ1131">
        <v>15.977121383487299</v>
      </c>
      <c r="AK1131">
        <v>5</v>
      </c>
      <c r="AL1131">
        <v>6.9096978608028502E-3</v>
      </c>
      <c r="AM1131">
        <v>-0.100388050684282</v>
      </c>
      <c r="AN1131">
        <v>6.8193417354473901E-2</v>
      </c>
      <c r="AO1131">
        <v>0.21497062746377801</v>
      </c>
      <c r="AP1131" t="s">
        <v>88</v>
      </c>
      <c r="AQ1131">
        <v>0.34070934498639599</v>
      </c>
      <c r="AR1131">
        <v>7.8021192736898004E-2</v>
      </c>
      <c r="AS1131">
        <v>4.3668820359531297</v>
      </c>
      <c r="AT1131">
        <v>7.2432479604840399E-3</v>
      </c>
      <c r="AU1131" t="s">
        <v>89</v>
      </c>
      <c r="AV1131" t="s">
        <v>72</v>
      </c>
      <c r="AW1131" t="s">
        <v>72</v>
      </c>
      <c r="AX1131" t="s">
        <v>72</v>
      </c>
      <c r="AY1131" t="s">
        <v>72</v>
      </c>
      <c r="AZ1131">
        <v>4.0282160213979699E-2</v>
      </c>
      <c r="BA1131">
        <v>20.566730852112698</v>
      </c>
      <c r="BB1131">
        <v>1.40594453664066</v>
      </c>
      <c r="BC1131">
        <v>1.6382537414613201</v>
      </c>
      <c r="BD1131">
        <v>1.2065774611608799</v>
      </c>
      <c r="BE1131">
        <v>2.8620229095582599</v>
      </c>
      <c r="BF1131">
        <v>7.4476238565879402</v>
      </c>
      <c r="BG1131">
        <v>1.0998373833810999</v>
      </c>
      <c r="BH1131">
        <v>1.42882039226891</v>
      </c>
      <c r="BI1131">
        <v>1.63263280069331</v>
      </c>
      <c r="BJ1131">
        <v>1.2504512420040499</v>
      </c>
      <c r="BK1131">
        <v>1.41880672439585</v>
      </c>
      <c r="BL1131">
        <v>1.6389764486390099</v>
      </c>
      <c r="BM1131">
        <v>1.22821320761654</v>
      </c>
      <c r="BN1131">
        <v>1.3896713103470899</v>
      </c>
      <c r="BO1131">
        <v>1.6615394815381099</v>
      </c>
      <c r="BP1131">
        <v>1.1622873679860199</v>
      </c>
      <c r="BQ1131" t="s">
        <v>72</v>
      </c>
      <c r="BR1131" t="s">
        <v>72</v>
      </c>
      <c r="BS1131" t="s">
        <v>72</v>
      </c>
    </row>
    <row r="1132" spans="1:71" x14ac:dyDescent="0.35">
      <c r="A1132" t="s">
        <v>10260</v>
      </c>
      <c r="B1132" t="e">
        <v>#N/A</v>
      </c>
      <c r="C1132" t="s">
        <v>7697</v>
      </c>
      <c r="D1132" t="e">
        <v>#N/A</v>
      </c>
      <c r="E1132" t="e">
        <v>#N/A</v>
      </c>
      <c r="F1132" t="s">
        <v>73</v>
      </c>
      <c r="G1132" t="s">
        <v>68</v>
      </c>
      <c r="H1132" t="s">
        <v>7700</v>
      </c>
      <c r="I1132" t="s">
        <v>7701</v>
      </c>
      <c r="J1132" t="s">
        <v>82</v>
      </c>
      <c r="K1132">
        <v>6</v>
      </c>
      <c r="L1132">
        <v>0.28692587301398698</v>
      </c>
      <c r="M1132">
        <v>6.0779471904178199E-2</v>
      </c>
      <c r="N1132" s="1">
        <v>2.3495415467087102E-6</v>
      </c>
      <c r="O1132" t="s">
        <v>83</v>
      </c>
      <c r="P1132">
        <v>6</v>
      </c>
      <c r="Q1132">
        <v>1.0242627696952999</v>
      </c>
      <c r="R1132">
        <v>0.289487315913043</v>
      </c>
      <c r="S1132">
        <v>2.40524268592783E-2</v>
      </c>
      <c r="T1132" t="s">
        <v>84</v>
      </c>
      <c r="U1132">
        <v>6</v>
      </c>
      <c r="V1132">
        <v>0.29342416601767002</v>
      </c>
      <c r="W1132">
        <v>5.8026538683187703E-2</v>
      </c>
      <c r="X1132" s="1">
        <v>4.2652077648956201E-7</v>
      </c>
      <c r="Y1132" t="s">
        <v>85</v>
      </c>
      <c r="Z1132">
        <v>6</v>
      </c>
      <c r="AA1132">
        <v>0.32778536003919501</v>
      </c>
      <c r="AB1132">
        <v>6.7776066128005893E-2</v>
      </c>
      <c r="AC1132">
        <v>4.7302673422776297E-3</v>
      </c>
      <c r="AD1132" t="s">
        <v>86</v>
      </c>
      <c r="AE1132">
        <v>6</v>
      </c>
      <c r="AF1132">
        <v>0.30330137189787398</v>
      </c>
      <c r="AG1132">
        <v>9.0862240648151807E-2</v>
      </c>
      <c r="AH1132">
        <v>2.0596774789057099E-2</v>
      </c>
      <c r="AI1132" t="s">
        <v>87</v>
      </c>
      <c r="AJ1132">
        <v>14.108733096560901</v>
      </c>
      <c r="AK1132">
        <v>5</v>
      </c>
      <c r="AL1132">
        <v>1.4933283267340501E-2</v>
      </c>
      <c r="AM1132">
        <v>-0.104195837293369</v>
      </c>
      <c r="AN1132">
        <v>4.0482000613108499E-2</v>
      </c>
      <c r="AO1132">
        <v>6.1725080053451502E-2</v>
      </c>
      <c r="AP1132" t="s">
        <v>88</v>
      </c>
      <c r="AQ1132">
        <v>0.28692587301398698</v>
      </c>
      <c r="AR1132">
        <v>6.0779471904178199E-2</v>
      </c>
      <c r="AS1132">
        <v>4.72076943127015</v>
      </c>
      <c r="AT1132">
        <v>5.2390280809169604E-3</v>
      </c>
      <c r="AU1132" t="s">
        <v>89</v>
      </c>
      <c r="AV1132" t="s">
        <v>72</v>
      </c>
      <c r="AW1132" t="s">
        <v>72</v>
      </c>
      <c r="AX1132" t="s">
        <v>72</v>
      </c>
      <c r="AY1132" t="s">
        <v>72</v>
      </c>
      <c r="AZ1132">
        <v>4.0282160213979699E-2</v>
      </c>
      <c r="BA1132">
        <v>20.566730852112698</v>
      </c>
      <c r="BB1132">
        <v>1.33232544854526</v>
      </c>
      <c r="BC1132">
        <v>1.5008830545835199</v>
      </c>
      <c r="BD1132">
        <v>1.1826978094132099</v>
      </c>
      <c r="BE1132">
        <v>2.7850414865491899</v>
      </c>
      <c r="BF1132">
        <v>4.9118856403438302</v>
      </c>
      <c r="BG1132">
        <v>1.57911984311939</v>
      </c>
      <c r="BH1132">
        <v>1.3410114813131599</v>
      </c>
      <c r="BI1132">
        <v>1.50253875660011</v>
      </c>
      <c r="BJ1132">
        <v>1.1968488567195901</v>
      </c>
      <c r="BK1132">
        <v>1.3878910434376699</v>
      </c>
      <c r="BL1132">
        <v>1.5850666384793399</v>
      </c>
      <c r="BM1132">
        <v>1.21524325961619</v>
      </c>
      <c r="BN1132">
        <v>1.3543225577048299</v>
      </c>
      <c r="BO1132">
        <v>1.61832451423865</v>
      </c>
      <c r="BP1132">
        <v>1.13338800356185</v>
      </c>
      <c r="BQ1132" t="s">
        <v>72</v>
      </c>
      <c r="BR1132" t="s">
        <v>72</v>
      </c>
      <c r="BS1132" t="s">
        <v>72</v>
      </c>
    </row>
    <row r="1133" spans="1:71" x14ac:dyDescent="0.35">
      <c r="A1133" t="s">
        <v>10261</v>
      </c>
      <c r="B1133" t="e">
        <v>#N/A</v>
      </c>
      <c r="C1133" t="s">
        <v>7697</v>
      </c>
      <c r="D1133" t="e">
        <v>#N/A</v>
      </c>
      <c r="E1133" t="e">
        <v>#N/A</v>
      </c>
      <c r="F1133" t="s">
        <v>76</v>
      </c>
      <c r="G1133" t="s">
        <v>68</v>
      </c>
      <c r="H1133" t="s">
        <v>7702</v>
      </c>
      <c r="I1133" t="s">
        <v>7703</v>
      </c>
      <c r="J1133" t="s">
        <v>99</v>
      </c>
      <c r="K1133">
        <v>6</v>
      </c>
      <c r="L1133">
        <v>0.22008317378943901</v>
      </c>
      <c r="M1133">
        <v>4.5431154316281301E-2</v>
      </c>
      <c r="N1133" s="1">
        <v>1.2704428306814999E-6</v>
      </c>
      <c r="O1133" t="s">
        <v>83</v>
      </c>
      <c r="P1133">
        <v>6</v>
      </c>
      <c r="Q1133">
        <v>0.92589803767361101</v>
      </c>
      <c r="R1133">
        <v>0.316183342584478</v>
      </c>
      <c r="S1133">
        <v>4.28840170749097E-2</v>
      </c>
      <c r="T1133" t="s">
        <v>84</v>
      </c>
      <c r="U1133">
        <v>6</v>
      </c>
      <c r="V1133">
        <v>0.20699121938238099</v>
      </c>
      <c r="W1133">
        <v>6.3188786110344994E-2</v>
      </c>
      <c r="X1133">
        <v>1.05378532539003E-3</v>
      </c>
      <c r="Y1133" t="s">
        <v>85</v>
      </c>
      <c r="Z1133">
        <v>6</v>
      </c>
      <c r="AA1133">
        <v>0.238184249156628</v>
      </c>
      <c r="AB1133">
        <v>8.98957712775489E-2</v>
      </c>
      <c r="AC1133">
        <v>4.5450471082763101E-2</v>
      </c>
      <c r="AD1133" t="s">
        <v>86</v>
      </c>
      <c r="AE1133">
        <v>6</v>
      </c>
      <c r="AF1133">
        <v>0.11191005993528701</v>
      </c>
      <c r="AG1133">
        <v>0.10762948104678099</v>
      </c>
      <c r="AH1133">
        <v>0.34608937324288702</v>
      </c>
      <c r="AI1133" t="s">
        <v>87</v>
      </c>
      <c r="AJ1133">
        <v>6.6405021394688601</v>
      </c>
      <c r="AK1133">
        <v>5</v>
      </c>
      <c r="AL1133">
        <v>0.24877841604914</v>
      </c>
      <c r="AM1133">
        <v>-9.9754017141870793E-2</v>
      </c>
      <c r="AN1133">
        <v>4.4223030251949999E-2</v>
      </c>
      <c r="AO1133">
        <v>8.7093543856547495E-2</v>
      </c>
      <c r="AP1133" t="s">
        <v>88</v>
      </c>
      <c r="AQ1133">
        <v>0.22008317378943901</v>
      </c>
      <c r="AR1133">
        <v>5.23563340324701E-2</v>
      </c>
      <c r="AS1133">
        <v>4.2035634819838403</v>
      </c>
      <c r="AT1133">
        <v>8.4604746849174794E-3</v>
      </c>
      <c r="AU1133" t="s">
        <v>89</v>
      </c>
      <c r="AV1133" t="s">
        <v>72</v>
      </c>
      <c r="AW1133" t="s">
        <v>72</v>
      </c>
      <c r="AX1133" t="s">
        <v>72</v>
      </c>
      <c r="AY1133" t="s">
        <v>72</v>
      </c>
      <c r="AZ1133">
        <v>4.0282160213979699E-2</v>
      </c>
      <c r="BA1133">
        <v>20.566730852112698</v>
      </c>
      <c r="BB1133">
        <v>1.24618037582122</v>
      </c>
      <c r="BC1133">
        <v>1.36223704747292</v>
      </c>
      <c r="BD1133">
        <v>1.14001122782765</v>
      </c>
      <c r="BE1133">
        <v>2.52413401027595</v>
      </c>
      <c r="BF1133">
        <v>4.6908668234287996</v>
      </c>
      <c r="BG1133">
        <v>1.35822498093746</v>
      </c>
      <c r="BH1133">
        <v>1.2299717718215299</v>
      </c>
      <c r="BI1133">
        <v>1.39213875903454</v>
      </c>
      <c r="BJ1133">
        <v>1.0866952375688099</v>
      </c>
      <c r="BK1133">
        <v>1.26894297295993</v>
      </c>
      <c r="BL1133">
        <v>1.51343206259994</v>
      </c>
      <c r="BM1133">
        <v>1.0639501490791601</v>
      </c>
      <c r="BN1133">
        <v>1.1184122660497899</v>
      </c>
      <c r="BO1133">
        <v>1.3810772944679199</v>
      </c>
      <c r="BP1133">
        <v>0.90570310717657998</v>
      </c>
      <c r="BQ1133" t="s">
        <v>72</v>
      </c>
      <c r="BR1133" t="s">
        <v>72</v>
      </c>
      <c r="BS1133" t="s">
        <v>72</v>
      </c>
    </row>
    <row r="1134" spans="1:71" x14ac:dyDescent="0.35">
      <c r="A1134" t="s">
        <v>10262</v>
      </c>
      <c r="B1134" t="e">
        <v>#N/A</v>
      </c>
      <c r="C1134" t="s">
        <v>7704</v>
      </c>
      <c r="D1134" t="e">
        <v>#N/A</v>
      </c>
      <c r="E1134" t="e">
        <v>#N/A</v>
      </c>
      <c r="F1134" t="s">
        <v>67</v>
      </c>
      <c r="G1134" t="s">
        <v>68</v>
      </c>
      <c r="H1134" t="s">
        <v>7705</v>
      </c>
      <c r="I1134" t="s">
        <v>7706</v>
      </c>
      <c r="J1134" t="s">
        <v>99</v>
      </c>
      <c r="K1134">
        <v>3</v>
      </c>
      <c r="L1134">
        <v>-0.235042202122553</v>
      </c>
      <c r="M1134">
        <v>3.9316156126639003E-2</v>
      </c>
      <c r="N1134" s="1">
        <v>2.25533622789988E-9</v>
      </c>
      <c r="O1134" t="s">
        <v>83</v>
      </c>
      <c r="P1134">
        <v>3</v>
      </c>
      <c r="Q1134">
        <v>4.1109587460144002E-2</v>
      </c>
      <c r="R1134">
        <v>0.206422378901539</v>
      </c>
      <c r="S1134">
        <v>0.87485278987138404</v>
      </c>
      <c r="T1134" t="s">
        <v>84</v>
      </c>
      <c r="U1134">
        <v>3</v>
      </c>
      <c r="V1134">
        <v>-0.20128867680420101</v>
      </c>
      <c r="W1134">
        <v>6.0168597155815601E-2</v>
      </c>
      <c r="X1134">
        <v>8.2160771772181495E-4</v>
      </c>
      <c r="Y1134" t="s">
        <v>85</v>
      </c>
      <c r="Z1134">
        <v>3</v>
      </c>
      <c r="AA1134">
        <v>-0.16787390642493899</v>
      </c>
      <c r="AB1134">
        <v>8.1699687268553894E-2</v>
      </c>
      <c r="AC1134">
        <v>0.1762502485752</v>
      </c>
      <c r="AD1134" t="s">
        <v>86</v>
      </c>
      <c r="AE1134">
        <v>3</v>
      </c>
      <c r="AF1134">
        <v>-0.16880413451194901</v>
      </c>
      <c r="AG1134">
        <v>7.6618834983293999E-2</v>
      </c>
      <c r="AH1134">
        <v>0.15845537578066901</v>
      </c>
      <c r="AI1134" t="s">
        <v>87</v>
      </c>
      <c r="AJ1134">
        <v>2.5202681496339898</v>
      </c>
      <c r="AK1134">
        <v>2</v>
      </c>
      <c r="AL1134">
        <v>0.28361599818745498</v>
      </c>
      <c r="AM1134">
        <v>-0.119037781034917</v>
      </c>
      <c r="AN1134">
        <v>8.73514069467895E-2</v>
      </c>
      <c r="AO1134">
        <v>0.40301872616985501</v>
      </c>
      <c r="AP1134" t="s">
        <v>72</v>
      </c>
      <c r="AQ1134" t="s">
        <v>72</v>
      </c>
      <c r="AR1134" t="s">
        <v>72</v>
      </c>
      <c r="AS1134" t="s">
        <v>72</v>
      </c>
      <c r="AT1134" t="s">
        <v>72</v>
      </c>
      <c r="AU1134" t="s">
        <v>72</v>
      </c>
      <c r="AV1134" t="s">
        <v>72</v>
      </c>
      <c r="AW1134" t="s">
        <v>72</v>
      </c>
      <c r="AX1134" t="s">
        <v>72</v>
      </c>
      <c r="AY1134" t="s">
        <v>72</v>
      </c>
      <c r="AZ1134">
        <v>4.5565799173767997E-2</v>
      </c>
      <c r="BA1134">
        <v>5.7289396127241998</v>
      </c>
      <c r="BB1134">
        <v>0.79053748656485401</v>
      </c>
      <c r="BC1134">
        <v>0.85386469363365203</v>
      </c>
      <c r="BD1134">
        <v>0.731906966436077</v>
      </c>
      <c r="BE1134">
        <v>1.04196628572782</v>
      </c>
      <c r="BF1134">
        <v>1.5615789395150399</v>
      </c>
      <c r="BG1134">
        <v>0.69525383131165497</v>
      </c>
      <c r="BH1134">
        <v>0.81767635328380195</v>
      </c>
      <c r="BI1134">
        <v>0.92002151220693296</v>
      </c>
      <c r="BJ1134">
        <v>0.72671628853077797</v>
      </c>
      <c r="BK1134">
        <v>0.84546043509253799</v>
      </c>
      <c r="BL1134">
        <v>0.99228737671779899</v>
      </c>
      <c r="BM1134">
        <v>0.72035920649441998</v>
      </c>
      <c r="BN1134">
        <v>0.84467432973468604</v>
      </c>
      <c r="BO1134">
        <v>0.98154127031313798</v>
      </c>
      <c r="BP1134">
        <v>0.72689223050715401</v>
      </c>
      <c r="BQ1134" t="s">
        <v>72</v>
      </c>
      <c r="BR1134" t="s">
        <v>72</v>
      </c>
      <c r="BS1134" t="s">
        <v>72</v>
      </c>
    </row>
    <row r="1135" spans="1:71" x14ac:dyDescent="0.35">
      <c r="A1135" t="s">
        <v>10263</v>
      </c>
      <c r="B1135" t="e">
        <v>#N/A</v>
      </c>
      <c r="C1135" t="s">
        <v>7704</v>
      </c>
      <c r="D1135" t="e">
        <v>#N/A</v>
      </c>
      <c r="E1135" t="e">
        <v>#N/A</v>
      </c>
      <c r="F1135" t="s">
        <v>73</v>
      </c>
      <c r="G1135" t="s">
        <v>68</v>
      </c>
      <c r="H1135" t="s">
        <v>7707</v>
      </c>
      <c r="I1135" t="s">
        <v>7708</v>
      </c>
      <c r="J1135" t="s">
        <v>82</v>
      </c>
      <c r="K1135">
        <v>3</v>
      </c>
      <c r="L1135">
        <v>-0.16553087939107999</v>
      </c>
      <c r="M1135">
        <v>5.8935472238360001E-2</v>
      </c>
      <c r="N1135">
        <v>4.9745072307285001E-3</v>
      </c>
      <c r="O1135" t="s">
        <v>83</v>
      </c>
      <c r="P1135">
        <v>3</v>
      </c>
      <c r="Q1135">
        <v>0.25618100351143802</v>
      </c>
      <c r="R1135">
        <v>0.173685497357184</v>
      </c>
      <c r="S1135">
        <v>0.37929411554897002</v>
      </c>
      <c r="T1135" t="s">
        <v>84</v>
      </c>
      <c r="U1135">
        <v>3</v>
      </c>
      <c r="V1135">
        <v>-0.12598672270053399</v>
      </c>
      <c r="W1135">
        <v>5.5626175878972402E-2</v>
      </c>
      <c r="X1135">
        <v>2.35199235992045E-2</v>
      </c>
      <c r="Y1135" t="s">
        <v>85</v>
      </c>
      <c r="Z1135">
        <v>3</v>
      </c>
      <c r="AA1135">
        <v>-7.9714290256950093E-2</v>
      </c>
      <c r="AB1135">
        <v>8.56213163910724E-2</v>
      </c>
      <c r="AC1135">
        <v>0.45013364407020601</v>
      </c>
      <c r="AD1135" t="s">
        <v>86</v>
      </c>
      <c r="AE1135">
        <v>3</v>
      </c>
      <c r="AF1135">
        <v>-7.8632838476454497E-2</v>
      </c>
      <c r="AG1135">
        <v>7.7124606103017898E-2</v>
      </c>
      <c r="AH1135">
        <v>0.41519598093826998</v>
      </c>
      <c r="AI1135" t="s">
        <v>87</v>
      </c>
      <c r="AJ1135">
        <v>6.4154046359396597</v>
      </c>
      <c r="AK1135">
        <v>2</v>
      </c>
      <c r="AL1135">
        <v>4.0449446546977103E-2</v>
      </c>
      <c r="AM1135">
        <v>-0.181368738224298</v>
      </c>
      <c r="AN1135">
        <v>7.3345309724582794E-2</v>
      </c>
      <c r="AO1135">
        <v>0.24464835055626599</v>
      </c>
      <c r="AP1135" t="s">
        <v>72</v>
      </c>
      <c r="AQ1135" t="s">
        <v>72</v>
      </c>
      <c r="AR1135" t="s">
        <v>72</v>
      </c>
      <c r="AS1135" t="s">
        <v>72</v>
      </c>
      <c r="AT1135" t="s">
        <v>72</v>
      </c>
      <c r="AU1135" t="s">
        <v>72</v>
      </c>
      <c r="AV1135" t="s">
        <v>72</v>
      </c>
      <c r="AW1135" t="s">
        <v>72</v>
      </c>
      <c r="AX1135" t="s">
        <v>72</v>
      </c>
      <c r="AY1135" t="s">
        <v>72</v>
      </c>
      <c r="AZ1135">
        <v>4.5565799173767997E-2</v>
      </c>
      <c r="BA1135">
        <v>5.7289396127241998</v>
      </c>
      <c r="BB1135">
        <v>0.84744369425563104</v>
      </c>
      <c r="BC1135">
        <v>0.95121291719505596</v>
      </c>
      <c r="BD1135">
        <v>0.75499480920775297</v>
      </c>
      <c r="BE1135">
        <v>1.2919865608810199</v>
      </c>
      <c r="BF1135">
        <v>1.8159424303573299</v>
      </c>
      <c r="BG1135">
        <v>0.91920825549999297</v>
      </c>
      <c r="BH1135">
        <v>0.88162655232545895</v>
      </c>
      <c r="BI1135">
        <v>0.98318358340337697</v>
      </c>
      <c r="BJ1135">
        <v>0.79055976003454298</v>
      </c>
      <c r="BK1135">
        <v>0.92338012740137598</v>
      </c>
      <c r="BL1135">
        <v>1.0921011375843801</v>
      </c>
      <c r="BM1135">
        <v>0.78072518225346399</v>
      </c>
      <c r="BN1135">
        <v>0.92437925864298098</v>
      </c>
      <c r="BO1135">
        <v>1.0752265563688099</v>
      </c>
      <c r="BP1135">
        <v>0.79469485639848503</v>
      </c>
      <c r="BQ1135" t="s">
        <v>72</v>
      </c>
      <c r="BR1135" t="s">
        <v>72</v>
      </c>
      <c r="BS1135" t="s">
        <v>72</v>
      </c>
    </row>
    <row r="1136" spans="1:71" x14ac:dyDescent="0.35">
      <c r="A1136" t="s">
        <v>10264</v>
      </c>
      <c r="B1136" t="e">
        <v>#N/A</v>
      </c>
      <c r="C1136" t="s">
        <v>7711</v>
      </c>
      <c r="D1136" t="e">
        <v>#N/A</v>
      </c>
      <c r="E1136" t="e">
        <v>#N/A</v>
      </c>
      <c r="F1136" t="s">
        <v>73</v>
      </c>
      <c r="G1136" t="s">
        <v>68</v>
      </c>
      <c r="H1136" t="s">
        <v>7714</v>
      </c>
      <c r="I1136" t="s">
        <v>7715</v>
      </c>
      <c r="J1136" t="s">
        <v>99</v>
      </c>
      <c r="K1136">
        <v>4</v>
      </c>
      <c r="L1136">
        <v>5.8264797128214398E-2</v>
      </c>
      <c r="M1136">
        <v>2.5229620690799801E-2</v>
      </c>
      <c r="N1136">
        <v>2.0922469361920899E-2</v>
      </c>
      <c r="O1136" t="s">
        <v>83</v>
      </c>
      <c r="P1136">
        <v>4</v>
      </c>
      <c r="Q1136">
        <v>0.23402638380832599</v>
      </c>
      <c r="R1136">
        <v>0.179505611260352</v>
      </c>
      <c r="S1136">
        <v>0.32219738988171398</v>
      </c>
      <c r="T1136" t="s">
        <v>84</v>
      </c>
      <c r="U1136">
        <v>4</v>
      </c>
      <c r="V1136">
        <v>5.9998813017545498E-2</v>
      </c>
      <c r="W1136">
        <v>3.3250199009806303E-2</v>
      </c>
      <c r="X1136">
        <v>7.1158475779612596E-2</v>
      </c>
      <c r="Y1136" t="s">
        <v>85</v>
      </c>
      <c r="Z1136">
        <v>4</v>
      </c>
      <c r="AA1136">
        <v>1.38619453862196E-2</v>
      </c>
      <c r="AB1136">
        <v>5.6906563078968998E-2</v>
      </c>
      <c r="AC1136">
        <v>0.82325463806560595</v>
      </c>
      <c r="AD1136" t="s">
        <v>86</v>
      </c>
      <c r="AE1136">
        <v>4</v>
      </c>
      <c r="AF1136">
        <v>1.6963832463369199E-2</v>
      </c>
      <c r="AG1136">
        <v>6.1120938071561298E-2</v>
      </c>
      <c r="AH1136">
        <v>0.799388703156237</v>
      </c>
      <c r="AI1136" t="s">
        <v>87</v>
      </c>
      <c r="AJ1136">
        <v>5.0159054757090704</v>
      </c>
      <c r="AK1136">
        <v>3</v>
      </c>
      <c r="AL1136">
        <v>0.17063616530452499</v>
      </c>
      <c r="AM1136">
        <v>-4.7718456844727898E-2</v>
      </c>
      <c r="AN1136">
        <v>4.79210464741332E-2</v>
      </c>
      <c r="AO1136">
        <v>0.42428036643369799</v>
      </c>
      <c r="AP1136" t="s">
        <v>88</v>
      </c>
      <c r="AQ1136">
        <v>5.8264797128214398E-2</v>
      </c>
      <c r="AR1136">
        <v>3.26230653233213E-2</v>
      </c>
      <c r="AS1136">
        <v>1.7860000754301499</v>
      </c>
      <c r="AT1136">
        <v>0.172077995926432</v>
      </c>
      <c r="AU1136" t="s">
        <v>89</v>
      </c>
      <c r="AV1136" t="s">
        <v>72</v>
      </c>
      <c r="AW1136" t="s">
        <v>72</v>
      </c>
      <c r="AX1136" t="s">
        <v>72</v>
      </c>
      <c r="AY1136" t="s">
        <v>72</v>
      </c>
      <c r="AZ1136">
        <v>8.1038503057983199E-2</v>
      </c>
      <c r="BA1136">
        <v>29.630117385865201</v>
      </c>
      <c r="BB1136">
        <v>1.05999564235345</v>
      </c>
      <c r="BC1136">
        <v>1.11373012406043</v>
      </c>
      <c r="BD1136">
        <v>1.0088537048023201</v>
      </c>
      <c r="BE1136">
        <v>1.26367783240167</v>
      </c>
      <c r="BF1136">
        <v>1.7965306383241</v>
      </c>
      <c r="BG1136">
        <v>0.88886970811309896</v>
      </c>
      <c r="BH1136">
        <v>1.06183528616476</v>
      </c>
      <c r="BI1136">
        <v>1.1333402014932701</v>
      </c>
      <c r="BJ1136">
        <v>0.99484177254016304</v>
      </c>
      <c r="BK1136">
        <v>1.01395846763085</v>
      </c>
      <c r="BL1136">
        <v>1.1336004530168799</v>
      </c>
      <c r="BM1136">
        <v>0.90694368667917402</v>
      </c>
      <c r="BN1136">
        <v>1.01710853534979</v>
      </c>
      <c r="BO1136">
        <v>1.1465539415346999</v>
      </c>
      <c r="BP1136">
        <v>0.90227745525576397</v>
      </c>
      <c r="BQ1136" t="s">
        <v>72</v>
      </c>
      <c r="BR1136" t="s">
        <v>72</v>
      </c>
      <c r="BS1136" t="s">
        <v>72</v>
      </c>
    </row>
    <row r="1137" spans="1:71" x14ac:dyDescent="0.35">
      <c r="A1137" t="s">
        <v>10265</v>
      </c>
      <c r="B1137" t="e">
        <v>#N/A</v>
      </c>
      <c r="C1137" t="s">
        <v>7732</v>
      </c>
      <c r="D1137" t="e">
        <v>#N/A</v>
      </c>
      <c r="E1137" t="e">
        <v>#N/A</v>
      </c>
      <c r="F1137" t="s">
        <v>67</v>
      </c>
      <c r="G1137" t="s">
        <v>68</v>
      </c>
      <c r="H1137" t="s">
        <v>7733</v>
      </c>
      <c r="I1137" t="s">
        <v>7734</v>
      </c>
      <c r="J1137" t="s">
        <v>71</v>
      </c>
      <c r="K1137">
        <v>1</v>
      </c>
      <c r="L1137">
        <v>0.363769805316775</v>
      </c>
      <c r="M1137">
        <v>9.9937478761629103E-2</v>
      </c>
      <c r="N1137">
        <v>2.7266577309215502E-4</v>
      </c>
      <c r="O1137" t="s">
        <v>72</v>
      </c>
      <c r="P1137" t="s">
        <v>72</v>
      </c>
      <c r="Q1137" t="s">
        <v>72</v>
      </c>
      <c r="R1137" t="s">
        <v>72</v>
      </c>
      <c r="S1137" t="s">
        <v>72</v>
      </c>
      <c r="T1137" t="s">
        <v>72</v>
      </c>
      <c r="U1137" t="s">
        <v>72</v>
      </c>
      <c r="V1137" t="s">
        <v>72</v>
      </c>
      <c r="W1137" t="s">
        <v>72</v>
      </c>
      <c r="X1137" t="s">
        <v>72</v>
      </c>
      <c r="Y1137" t="s">
        <v>72</v>
      </c>
      <c r="Z1137" t="s">
        <v>72</v>
      </c>
      <c r="AA1137" t="s">
        <v>72</v>
      </c>
      <c r="AB1137" t="s">
        <v>72</v>
      </c>
      <c r="AC1137" t="s">
        <v>72</v>
      </c>
      <c r="AD1137" t="s">
        <v>72</v>
      </c>
      <c r="AE1137" t="s">
        <v>72</v>
      </c>
      <c r="AF1137" t="s">
        <v>72</v>
      </c>
      <c r="AG1137" t="s">
        <v>72</v>
      </c>
      <c r="AH1137" t="s">
        <v>72</v>
      </c>
      <c r="AI1137" t="s">
        <v>72</v>
      </c>
      <c r="AJ1137" t="s">
        <v>72</v>
      </c>
      <c r="AK1137" t="s">
        <v>72</v>
      </c>
      <c r="AL1137" t="s">
        <v>72</v>
      </c>
      <c r="AM1137" t="s">
        <v>72</v>
      </c>
      <c r="AN1137" t="s">
        <v>72</v>
      </c>
      <c r="AO1137" t="s">
        <v>72</v>
      </c>
      <c r="AP1137" t="s">
        <v>72</v>
      </c>
      <c r="AQ1137" t="s">
        <v>72</v>
      </c>
      <c r="AR1137" t="s">
        <v>72</v>
      </c>
      <c r="AS1137" t="s">
        <v>72</v>
      </c>
      <c r="AT1137" t="s">
        <v>72</v>
      </c>
      <c r="AU1137" t="s">
        <v>72</v>
      </c>
      <c r="AV1137" t="s">
        <v>72</v>
      </c>
      <c r="AW1137" t="s">
        <v>72</v>
      </c>
      <c r="AX1137" t="s">
        <v>72</v>
      </c>
      <c r="AY1137" t="s">
        <v>72</v>
      </c>
      <c r="AZ1137">
        <v>7.5660264809907099E-3</v>
      </c>
      <c r="BA1137">
        <v>1.1054376099737999</v>
      </c>
      <c r="BB1137">
        <v>1.43874298505023</v>
      </c>
      <c r="BC1137">
        <v>1.7500550834366499</v>
      </c>
      <c r="BD1137">
        <v>1.1828092707609901</v>
      </c>
      <c r="BE1137" t="s">
        <v>72</v>
      </c>
      <c r="BF1137" t="s">
        <v>72</v>
      </c>
      <c r="BG1137" t="s">
        <v>72</v>
      </c>
      <c r="BH1137" t="s">
        <v>72</v>
      </c>
      <c r="BI1137" t="s">
        <v>72</v>
      </c>
      <c r="BJ1137" t="s">
        <v>72</v>
      </c>
      <c r="BK1137" t="s">
        <v>72</v>
      </c>
      <c r="BL1137" t="s">
        <v>72</v>
      </c>
      <c r="BM1137" t="s">
        <v>72</v>
      </c>
      <c r="BN1137" t="s">
        <v>72</v>
      </c>
      <c r="BO1137" t="s">
        <v>72</v>
      </c>
      <c r="BP1137" t="s">
        <v>72</v>
      </c>
      <c r="BQ1137" t="s">
        <v>72</v>
      </c>
      <c r="BR1137" t="s">
        <v>72</v>
      </c>
      <c r="BS1137" t="s">
        <v>72</v>
      </c>
    </row>
    <row r="1138" spans="1:71" x14ac:dyDescent="0.35">
      <c r="A1138" t="s">
        <v>10266</v>
      </c>
      <c r="B1138" t="e">
        <v>#N/A</v>
      </c>
      <c r="C1138" t="s">
        <v>7732</v>
      </c>
      <c r="D1138" t="e">
        <v>#N/A</v>
      </c>
      <c r="E1138" t="e">
        <v>#N/A</v>
      </c>
      <c r="F1138" t="s">
        <v>73</v>
      </c>
      <c r="G1138" t="s">
        <v>68</v>
      </c>
      <c r="H1138" t="s">
        <v>7735</v>
      </c>
      <c r="I1138" t="s">
        <v>7736</v>
      </c>
      <c r="J1138" t="s">
        <v>71</v>
      </c>
      <c r="K1138">
        <v>1</v>
      </c>
      <c r="L1138">
        <v>0.314301261794798</v>
      </c>
      <c r="M1138">
        <v>8.3389734490530998E-2</v>
      </c>
      <c r="N1138">
        <v>1.6386074943094099E-4</v>
      </c>
      <c r="O1138" t="s">
        <v>72</v>
      </c>
      <c r="P1138" t="s">
        <v>72</v>
      </c>
      <c r="Q1138" t="s">
        <v>72</v>
      </c>
      <c r="R1138" t="s">
        <v>72</v>
      </c>
      <c r="S1138" t="s">
        <v>72</v>
      </c>
      <c r="T1138" t="s">
        <v>72</v>
      </c>
      <c r="U1138" t="s">
        <v>72</v>
      </c>
      <c r="V1138" t="s">
        <v>72</v>
      </c>
      <c r="W1138" t="s">
        <v>72</v>
      </c>
      <c r="X1138" t="s">
        <v>72</v>
      </c>
      <c r="Y1138" t="s">
        <v>72</v>
      </c>
      <c r="Z1138" t="s">
        <v>72</v>
      </c>
      <c r="AA1138" t="s">
        <v>72</v>
      </c>
      <c r="AB1138" t="s">
        <v>72</v>
      </c>
      <c r="AC1138" t="s">
        <v>72</v>
      </c>
      <c r="AD1138" t="s">
        <v>72</v>
      </c>
      <c r="AE1138" t="s">
        <v>72</v>
      </c>
      <c r="AF1138" t="s">
        <v>72</v>
      </c>
      <c r="AG1138" t="s">
        <v>72</v>
      </c>
      <c r="AH1138" t="s">
        <v>72</v>
      </c>
      <c r="AI1138" t="s">
        <v>72</v>
      </c>
      <c r="AJ1138" t="s">
        <v>72</v>
      </c>
      <c r="AK1138" t="s">
        <v>72</v>
      </c>
      <c r="AL1138" t="s">
        <v>72</v>
      </c>
      <c r="AM1138" t="s">
        <v>72</v>
      </c>
      <c r="AN1138" t="s">
        <v>72</v>
      </c>
      <c r="AO1138" t="s">
        <v>72</v>
      </c>
      <c r="AP1138" t="s">
        <v>72</v>
      </c>
      <c r="AQ1138" t="s">
        <v>72</v>
      </c>
      <c r="AR1138" t="s">
        <v>72</v>
      </c>
      <c r="AS1138" t="s">
        <v>72</v>
      </c>
      <c r="AT1138" t="s">
        <v>72</v>
      </c>
      <c r="AU1138" t="s">
        <v>72</v>
      </c>
      <c r="AV1138" t="s">
        <v>72</v>
      </c>
      <c r="AW1138" t="s">
        <v>72</v>
      </c>
      <c r="AX1138" t="s">
        <v>72</v>
      </c>
      <c r="AY1138" t="s">
        <v>72</v>
      </c>
      <c r="AZ1138">
        <v>7.5660264809907099E-3</v>
      </c>
      <c r="BA1138">
        <v>1.1054376099737999</v>
      </c>
      <c r="BB1138">
        <v>1.3693021928518301</v>
      </c>
      <c r="BC1138">
        <v>1.6124344882107</v>
      </c>
      <c r="BD1138">
        <v>1.1628308058763299</v>
      </c>
      <c r="BE1138" t="s">
        <v>72</v>
      </c>
      <c r="BF1138" t="s">
        <v>72</v>
      </c>
      <c r="BG1138" t="s">
        <v>72</v>
      </c>
      <c r="BH1138" t="s">
        <v>72</v>
      </c>
      <c r="BI1138" t="s">
        <v>72</v>
      </c>
      <c r="BJ1138" t="s">
        <v>72</v>
      </c>
      <c r="BK1138" t="s">
        <v>72</v>
      </c>
      <c r="BL1138" t="s">
        <v>72</v>
      </c>
      <c r="BM1138" t="s">
        <v>72</v>
      </c>
      <c r="BN1138" t="s">
        <v>72</v>
      </c>
      <c r="BO1138" t="s">
        <v>72</v>
      </c>
      <c r="BP1138" t="s">
        <v>72</v>
      </c>
      <c r="BQ1138" t="s">
        <v>72</v>
      </c>
      <c r="BR1138" t="s">
        <v>72</v>
      </c>
      <c r="BS1138" t="s">
        <v>72</v>
      </c>
    </row>
    <row r="1139" spans="1:71" x14ac:dyDescent="0.35">
      <c r="A1139" t="s">
        <v>10267</v>
      </c>
      <c r="B1139" t="e">
        <v>#N/A</v>
      </c>
      <c r="C1139" t="s">
        <v>7746</v>
      </c>
      <c r="D1139" t="e">
        <v>#N/A</v>
      </c>
      <c r="E1139" t="e">
        <v>#N/A</v>
      </c>
      <c r="F1139" t="s">
        <v>67</v>
      </c>
      <c r="G1139" t="s">
        <v>68</v>
      </c>
      <c r="H1139" t="s">
        <v>7747</v>
      </c>
      <c r="I1139" t="s">
        <v>7748</v>
      </c>
      <c r="J1139" t="s">
        <v>71</v>
      </c>
      <c r="K1139">
        <v>1</v>
      </c>
      <c r="L1139">
        <v>-0.107249005938004</v>
      </c>
      <c r="M1139">
        <v>5.3000741305165598E-2</v>
      </c>
      <c r="N1139">
        <v>4.3017725673129698E-2</v>
      </c>
      <c r="O1139" t="s">
        <v>72</v>
      </c>
      <c r="P1139" t="s">
        <v>72</v>
      </c>
      <c r="Q1139" t="s">
        <v>72</v>
      </c>
      <c r="R1139" t="s">
        <v>72</v>
      </c>
      <c r="S1139" t="s">
        <v>72</v>
      </c>
      <c r="T1139" t="s">
        <v>72</v>
      </c>
      <c r="U1139" t="s">
        <v>72</v>
      </c>
      <c r="V1139" t="s">
        <v>72</v>
      </c>
      <c r="W1139" t="s">
        <v>72</v>
      </c>
      <c r="X1139" t="s">
        <v>72</v>
      </c>
      <c r="Y1139" t="s">
        <v>72</v>
      </c>
      <c r="Z1139" t="s">
        <v>72</v>
      </c>
      <c r="AA1139" t="s">
        <v>72</v>
      </c>
      <c r="AB1139" t="s">
        <v>72</v>
      </c>
      <c r="AC1139" t="s">
        <v>72</v>
      </c>
      <c r="AD1139" t="s">
        <v>72</v>
      </c>
      <c r="AE1139" t="s">
        <v>72</v>
      </c>
      <c r="AF1139" t="s">
        <v>72</v>
      </c>
      <c r="AG1139" t="s">
        <v>72</v>
      </c>
      <c r="AH1139" t="s">
        <v>72</v>
      </c>
      <c r="AI1139" t="s">
        <v>72</v>
      </c>
      <c r="AJ1139" t="s">
        <v>72</v>
      </c>
      <c r="AK1139" t="s">
        <v>72</v>
      </c>
      <c r="AL1139" t="s">
        <v>72</v>
      </c>
      <c r="AM1139" t="s">
        <v>72</v>
      </c>
      <c r="AN1139" t="s">
        <v>72</v>
      </c>
      <c r="AO1139" t="s">
        <v>72</v>
      </c>
      <c r="AP1139" t="s">
        <v>72</v>
      </c>
      <c r="AQ1139" t="s">
        <v>72</v>
      </c>
      <c r="AR1139" t="s">
        <v>72</v>
      </c>
      <c r="AS1139" t="s">
        <v>72</v>
      </c>
      <c r="AT1139" t="s">
        <v>72</v>
      </c>
      <c r="AU1139" t="s">
        <v>72</v>
      </c>
      <c r="AV1139" t="s">
        <v>72</v>
      </c>
      <c r="AW1139" t="s">
        <v>72</v>
      </c>
      <c r="AX1139" t="s">
        <v>72</v>
      </c>
      <c r="AY1139" t="s">
        <v>72</v>
      </c>
      <c r="AZ1139">
        <v>2.4529316832129399E-2</v>
      </c>
      <c r="BA1139">
        <v>7.4684018954659903</v>
      </c>
      <c r="BB1139">
        <v>0.898301962616043</v>
      </c>
      <c r="BC1139">
        <v>0.99663811086710397</v>
      </c>
      <c r="BD1139">
        <v>0.80966843154108203</v>
      </c>
      <c r="BE1139" t="s">
        <v>72</v>
      </c>
      <c r="BF1139" t="s">
        <v>72</v>
      </c>
      <c r="BG1139" t="s">
        <v>72</v>
      </c>
      <c r="BH1139" t="s">
        <v>72</v>
      </c>
      <c r="BI1139" t="s">
        <v>72</v>
      </c>
      <c r="BJ1139" t="s">
        <v>72</v>
      </c>
      <c r="BK1139" t="s">
        <v>72</v>
      </c>
      <c r="BL1139" t="s">
        <v>72</v>
      </c>
      <c r="BM1139" t="s">
        <v>72</v>
      </c>
      <c r="BN1139" t="s">
        <v>72</v>
      </c>
      <c r="BO1139" t="s">
        <v>72</v>
      </c>
      <c r="BP1139" t="s">
        <v>72</v>
      </c>
      <c r="BQ1139" t="s">
        <v>72</v>
      </c>
      <c r="BR1139" t="s">
        <v>72</v>
      </c>
      <c r="BS1139" t="s">
        <v>72</v>
      </c>
    </row>
    <row r="1140" spans="1:71" x14ac:dyDescent="0.35">
      <c r="A1140" t="s">
        <v>10268</v>
      </c>
      <c r="B1140" t="e">
        <v>#N/A</v>
      </c>
      <c r="C1140" t="s">
        <v>7753</v>
      </c>
      <c r="D1140" t="e">
        <v>#N/A</v>
      </c>
      <c r="E1140" t="e">
        <v>#N/A</v>
      </c>
      <c r="F1140" t="s">
        <v>73</v>
      </c>
      <c r="G1140" t="s">
        <v>68</v>
      </c>
      <c r="H1140" t="s">
        <v>7756</v>
      </c>
      <c r="I1140" t="s">
        <v>7757</v>
      </c>
      <c r="J1140" t="s">
        <v>71</v>
      </c>
      <c r="K1140">
        <v>1</v>
      </c>
      <c r="L1140">
        <v>-0.14440699748805799</v>
      </c>
      <c r="M1140">
        <v>5.4987178802176698E-2</v>
      </c>
      <c r="N1140">
        <v>8.6345596748223005E-3</v>
      </c>
      <c r="O1140" t="s">
        <v>72</v>
      </c>
      <c r="P1140" t="s">
        <v>72</v>
      </c>
      <c r="Q1140" t="s">
        <v>72</v>
      </c>
      <c r="R1140" t="s">
        <v>72</v>
      </c>
      <c r="S1140" t="s">
        <v>72</v>
      </c>
      <c r="T1140" t="s">
        <v>72</v>
      </c>
      <c r="U1140" t="s">
        <v>72</v>
      </c>
      <c r="V1140" t="s">
        <v>72</v>
      </c>
      <c r="W1140" t="s">
        <v>72</v>
      </c>
      <c r="X1140" t="s">
        <v>72</v>
      </c>
      <c r="Y1140" t="s">
        <v>72</v>
      </c>
      <c r="Z1140" t="s">
        <v>72</v>
      </c>
      <c r="AA1140" t="s">
        <v>72</v>
      </c>
      <c r="AB1140" t="s">
        <v>72</v>
      </c>
      <c r="AC1140" t="s">
        <v>72</v>
      </c>
      <c r="AD1140" t="s">
        <v>72</v>
      </c>
      <c r="AE1140" t="s">
        <v>72</v>
      </c>
      <c r="AF1140" t="s">
        <v>72</v>
      </c>
      <c r="AG1140" t="s">
        <v>72</v>
      </c>
      <c r="AH1140" t="s">
        <v>72</v>
      </c>
      <c r="AI1140" t="s">
        <v>72</v>
      </c>
      <c r="AJ1140" t="s">
        <v>72</v>
      </c>
      <c r="AK1140" t="s">
        <v>72</v>
      </c>
      <c r="AL1140" t="s">
        <v>72</v>
      </c>
      <c r="AM1140" t="s">
        <v>72</v>
      </c>
      <c r="AN1140" t="s">
        <v>72</v>
      </c>
      <c r="AO1140" t="s">
        <v>72</v>
      </c>
      <c r="AP1140" t="s">
        <v>72</v>
      </c>
      <c r="AQ1140" t="s">
        <v>72</v>
      </c>
      <c r="AR1140" t="s">
        <v>72</v>
      </c>
      <c r="AS1140" t="s">
        <v>72</v>
      </c>
      <c r="AT1140" t="s">
        <v>72</v>
      </c>
      <c r="AU1140" t="s">
        <v>72</v>
      </c>
      <c r="AV1140" t="s">
        <v>72</v>
      </c>
      <c r="AW1140" t="s">
        <v>72</v>
      </c>
      <c r="AX1140" t="s">
        <v>72</v>
      </c>
      <c r="AY1140" t="s">
        <v>72</v>
      </c>
      <c r="AZ1140">
        <v>1.7821631980190301E-2</v>
      </c>
      <c r="BA1140">
        <v>5.4797916888238101</v>
      </c>
      <c r="BB1140">
        <v>0.865535405626911</v>
      </c>
      <c r="BC1140">
        <v>0.96403071096089299</v>
      </c>
      <c r="BD1140">
        <v>0.77710339502257897</v>
      </c>
      <c r="BE1140" t="s">
        <v>72</v>
      </c>
      <c r="BF1140" t="s">
        <v>72</v>
      </c>
      <c r="BG1140" t="s">
        <v>72</v>
      </c>
      <c r="BH1140" t="s">
        <v>72</v>
      </c>
      <c r="BI1140" t="s">
        <v>72</v>
      </c>
      <c r="BJ1140" t="s">
        <v>72</v>
      </c>
      <c r="BK1140" t="s">
        <v>72</v>
      </c>
      <c r="BL1140" t="s">
        <v>72</v>
      </c>
      <c r="BM1140" t="s">
        <v>72</v>
      </c>
      <c r="BN1140" t="s">
        <v>72</v>
      </c>
      <c r="BO1140" t="s">
        <v>72</v>
      </c>
      <c r="BP1140" t="s">
        <v>72</v>
      </c>
      <c r="BQ1140" t="s">
        <v>72</v>
      </c>
      <c r="BR1140" t="s">
        <v>72</v>
      </c>
      <c r="BS1140" t="s">
        <v>72</v>
      </c>
    </row>
    <row r="1141" spans="1:71" x14ac:dyDescent="0.35">
      <c r="A1141" t="s">
        <v>10269</v>
      </c>
      <c r="B1141" t="e">
        <v>#N/A</v>
      </c>
      <c r="C1141" t="s">
        <v>7753</v>
      </c>
      <c r="D1141" t="e">
        <v>#N/A</v>
      </c>
      <c r="E1141" t="e">
        <v>#N/A</v>
      </c>
      <c r="F1141" t="s">
        <v>76</v>
      </c>
      <c r="G1141" t="s">
        <v>68</v>
      </c>
      <c r="H1141" t="s">
        <v>7758</v>
      </c>
      <c r="I1141" t="s">
        <v>7759</v>
      </c>
      <c r="J1141" t="s">
        <v>71</v>
      </c>
      <c r="K1141">
        <v>1</v>
      </c>
      <c r="L1141">
        <v>-0.20344931404665301</v>
      </c>
      <c r="M1141">
        <v>6.8961152375559998E-2</v>
      </c>
      <c r="N1141">
        <v>3.1756646141007602E-3</v>
      </c>
      <c r="O1141" t="s">
        <v>72</v>
      </c>
      <c r="P1141" t="s">
        <v>72</v>
      </c>
      <c r="Q1141" t="s">
        <v>72</v>
      </c>
      <c r="R1141" t="s">
        <v>72</v>
      </c>
      <c r="S1141" t="s">
        <v>72</v>
      </c>
      <c r="T1141" t="s">
        <v>72</v>
      </c>
      <c r="U1141" t="s">
        <v>72</v>
      </c>
      <c r="V1141" t="s">
        <v>72</v>
      </c>
      <c r="W1141" t="s">
        <v>72</v>
      </c>
      <c r="X1141" t="s">
        <v>72</v>
      </c>
      <c r="Y1141" t="s">
        <v>72</v>
      </c>
      <c r="Z1141" t="s">
        <v>72</v>
      </c>
      <c r="AA1141" t="s">
        <v>72</v>
      </c>
      <c r="AB1141" t="s">
        <v>72</v>
      </c>
      <c r="AC1141" t="s">
        <v>72</v>
      </c>
      <c r="AD1141" t="s">
        <v>72</v>
      </c>
      <c r="AE1141" t="s">
        <v>72</v>
      </c>
      <c r="AF1141" t="s">
        <v>72</v>
      </c>
      <c r="AG1141" t="s">
        <v>72</v>
      </c>
      <c r="AH1141" t="s">
        <v>72</v>
      </c>
      <c r="AI1141" t="s">
        <v>72</v>
      </c>
      <c r="AJ1141" t="s">
        <v>72</v>
      </c>
      <c r="AK1141" t="s">
        <v>72</v>
      </c>
      <c r="AL1141" t="s">
        <v>72</v>
      </c>
      <c r="AM1141" t="s">
        <v>72</v>
      </c>
      <c r="AN1141" t="s">
        <v>72</v>
      </c>
      <c r="AO1141" t="s">
        <v>72</v>
      </c>
      <c r="AP1141" t="s">
        <v>72</v>
      </c>
      <c r="AQ1141" t="s">
        <v>72</v>
      </c>
      <c r="AR1141" t="s">
        <v>72</v>
      </c>
      <c r="AS1141" t="s">
        <v>72</v>
      </c>
      <c r="AT1141" t="s">
        <v>72</v>
      </c>
      <c r="AU1141" t="s">
        <v>72</v>
      </c>
      <c r="AV1141" t="s">
        <v>72</v>
      </c>
      <c r="AW1141" t="s">
        <v>72</v>
      </c>
      <c r="AX1141" t="s">
        <v>72</v>
      </c>
      <c r="AY1141" t="s">
        <v>72</v>
      </c>
      <c r="AZ1141">
        <v>1.7821631980190301E-2</v>
      </c>
      <c r="BA1141">
        <v>5.4797916888238101</v>
      </c>
      <c r="BB1141">
        <v>0.815911558529817</v>
      </c>
      <c r="BC1141">
        <v>0.93399382194923097</v>
      </c>
      <c r="BD1141">
        <v>0.71275811006246803</v>
      </c>
      <c r="BE1141" t="s">
        <v>72</v>
      </c>
      <c r="BF1141" t="s">
        <v>72</v>
      </c>
      <c r="BG1141" t="s">
        <v>72</v>
      </c>
      <c r="BH1141" t="s">
        <v>72</v>
      </c>
      <c r="BI1141" t="s">
        <v>72</v>
      </c>
      <c r="BJ1141" t="s">
        <v>72</v>
      </c>
      <c r="BK1141" t="s">
        <v>72</v>
      </c>
      <c r="BL1141" t="s">
        <v>72</v>
      </c>
      <c r="BM1141" t="s">
        <v>72</v>
      </c>
      <c r="BN1141" t="s">
        <v>72</v>
      </c>
      <c r="BO1141" t="s">
        <v>72</v>
      </c>
      <c r="BP1141" t="s">
        <v>72</v>
      </c>
      <c r="BQ1141" t="s">
        <v>72</v>
      </c>
      <c r="BR1141" t="s">
        <v>72</v>
      </c>
      <c r="BS1141" t="s">
        <v>72</v>
      </c>
    </row>
    <row r="1142" spans="1:71" x14ac:dyDescent="0.35">
      <c r="A1142" t="s">
        <v>10270</v>
      </c>
      <c r="B1142" t="e">
        <v>#N/A</v>
      </c>
      <c r="C1142" t="s">
        <v>7760</v>
      </c>
      <c r="D1142" t="e">
        <v>#N/A</v>
      </c>
      <c r="E1142" t="e">
        <v>#N/A</v>
      </c>
      <c r="F1142" t="s">
        <v>73</v>
      </c>
      <c r="G1142" t="s">
        <v>68</v>
      </c>
      <c r="H1142" t="s">
        <v>7763</v>
      </c>
      <c r="I1142" t="s">
        <v>7764</v>
      </c>
      <c r="J1142" t="s">
        <v>71</v>
      </c>
      <c r="K1142">
        <v>1</v>
      </c>
      <c r="L1142">
        <v>0.15677400774248901</v>
      </c>
      <c r="M1142">
        <v>6.87054278220567E-2</v>
      </c>
      <c r="N1142">
        <v>2.2499463651875499E-2</v>
      </c>
      <c r="O1142" t="s">
        <v>72</v>
      </c>
      <c r="P1142" t="s">
        <v>72</v>
      </c>
      <c r="Q1142" t="s">
        <v>72</v>
      </c>
      <c r="R1142" t="s">
        <v>72</v>
      </c>
      <c r="S1142" t="s">
        <v>72</v>
      </c>
      <c r="T1142" t="s">
        <v>72</v>
      </c>
      <c r="U1142" t="s">
        <v>72</v>
      </c>
      <c r="V1142" t="s">
        <v>72</v>
      </c>
      <c r="W1142" t="s">
        <v>72</v>
      </c>
      <c r="X1142" t="s">
        <v>72</v>
      </c>
      <c r="Y1142" t="s">
        <v>72</v>
      </c>
      <c r="Z1142" t="s">
        <v>72</v>
      </c>
      <c r="AA1142" t="s">
        <v>72</v>
      </c>
      <c r="AB1142" t="s">
        <v>72</v>
      </c>
      <c r="AC1142" t="s">
        <v>72</v>
      </c>
      <c r="AD1142" t="s">
        <v>72</v>
      </c>
      <c r="AE1142" t="s">
        <v>72</v>
      </c>
      <c r="AF1142" t="s">
        <v>72</v>
      </c>
      <c r="AG1142" t="s">
        <v>72</v>
      </c>
      <c r="AH1142" t="s">
        <v>72</v>
      </c>
      <c r="AI1142" t="s">
        <v>72</v>
      </c>
      <c r="AJ1142" t="s">
        <v>72</v>
      </c>
      <c r="AK1142" t="s">
        <v>72</v>
      </c>
      <c r="AL1142" t="s">
        <v>72</v>
      </c>
      <c r="AM1142" t="s">
        <v>72</v>
      </c>
      <c r="AN1142" t="s">
        <v>72</v>
      </c>
      <c r="AO1142" t="s">
        <v>72</v>
      </c>
      <c r="AP1142" t="s">
        <v>72</v>
      </c>
      <c r="AQ1142" t="s">
        <v>72</v>
      </c>
      <c r="AR1142" t="s">
        <v>72</v>
      </c>
      <c r="AS1142" t="s">
        <v>72</v>
      </c>
      <c r="AT1142" t="s">
        <v>72</v>
      </c>
      <c r="AU1142" t="s">
        <v>72</v>
      </c>
      <c r="AV1142" t="s">
        <v>72</v>
      </c>
      <c r="AW1142" t="s">
        <v>72</v>
      </c>
      <c r="AX1142" t="s">
        <v>72</v>
      </c>
      <c r="AY1142" t="s">
        <v>72</v>
      </c>
      <c r="AZ1142">
        <v>1.10501520366579E-2</v>
      </c>
      <c r="BA1142">
        <v>5.3409914409717096</v>
      </c>
      <c r="BB1142">
        <v>1.1697312338259001</v>
      </c>
      <c r="BC1142">
        <v>1.33834884141837</v>
      </c>
      <c r="BD1142">
        <v>1.0223576372941601</v>
      </c>
      <c r="BE1142" t="s">
        <v>72</v>
      </c>
      <c r="BF1142" t="s">
        <v>72</v>
      </c>
      <c r="BG1142" t="s">
        <v>72</v>
      </c>
      <c r="BH1142" t="s">
        <v>72</v>
      </c>
      <c r="BI1142" t="s">
        <v>72</v>
      </c>
      <c r="BJ1142" t="s">
        <v>72</v>
      </c>
      <c r="BK1142" t="s">
        <v>72</v>
      </c>
      <c r="BL1142" t="s">
        <v>72</v>
      </c>
      <c r="BM1142" t="s">
        <v>72</v>
      </c>
      <c r="BN1142" t="s">
        <v>72</v>
      </c>
      <c r="BO1142" t="s">
        <v>72</v>
      </c>
      <c r="BP1142" t="s">
        <v>72</v>
      </c>
      <c r="BQ1142" t="s">
        <v>72</v>
      </c>
      <c r="BR1142" t="s">
        <v>72</v>
      </c>
      <c r="BS1142" t="s">
        <v>72</v>
      </c>
    </row>
    <row r="1143" spans="1:71" x14ac:dyDescent="0.35">
      <c r="A1143" t="s">
        <v>10271</v>
      </c>
      <c r="B1143" t="e">
        <v>#N/A</v>
      </c>
      <c r="C1143" t="s">
        <v>7760</v>
      </c>
      <c r="D1143" t="e">
        <v>#N/A</v>
      </c>
      <c r="E1143" t="e">
        <v>#N/A</v>
      </c>
      <c r="F1143" t="s">
        <v>76</v>
      </c>
      <c r="G1143" t="s">
        <v>68</v>
      </c>
      <c r="H1143" t="s">
        <v>7765</v>
      </c>
      <c r="I1143" t="s">
        <v>7766</v>
      </c>
      <c r="J1143" t="s">
        <v>71</v>
      </c>
      <c r="K1143">
        <v>1</v>
      </c>
      <c r="L1143">
        <v>0.18841037868538399</v>
      </c>
      <c r="M1143">
        <v>8.7190218381043003E-2</v>
      </c>
      <c r="N1143">
        <v>3.0702147067326799E-2</v>
      </c>
      <c r="O1143" t="s">
        <v>72</v>
      </c>
      <c r="P1143" t="s">
        <v>72</v>
      </c>
      <c r="Q1143" t="s">
        <v>72</v>
      </c>
      <c r="R1143" t="s">
        <v>72</v>
      </c>
      <c r="S1143" t="s">
        <v>72</v>
      </c>
      <c r="T1143" t="s">
        <v>72</v>
      </c>
      <c r="U1143" t="s">
        <v>72</v>
      </c>
      <c r="V1143" t="s">
        <v>72</v>
      </c>
      <c r="W1143" t="s">
        <v>72</v>
      </c>
      <c r="X1143" t="s">
        <v>72</v>
      </c>
      <c r="Y1143" t="s">
        <v>72</v>
      </c>
      <c r="Z1143" t="s">
        <v>72</v>
      </c>
      <c r="AA1143" t="s">
        <v>72</v>
      </c>
      <c r="AB1143" t="s">
        <v>72</v>
      </c>
      <c r="AC1143" t="s">
        <v>72</v>
      </c>
      <c r="AD1143" t="s">
        <v>72</v>
      </c>
      <c r="AE1143" t="s">
        <v>72</v>
      </c>
      <c r="AF1143" t="s">
        <v>72</v>
      </c>
      <c r="AG1143" t="s">
        <v>72</v>
      </c>
      <c r="AH1143" t="s">
        <v>72</v>
      </c>
      <c r="AI1143" t="s">
        <v>72</v>
      </c>
      <c r="AJ1143" t="s">
        <v>72</v>
      </c>
      <c r="AK1143" t="s">
        <v>72</v>
      </c>
      <c r="AL1143" t="s">
        <v>72</v>
      </c>
      <c r="AM1143" t="s">
        <v>72</v>
      </c>
      <c r="AN1143" t="s">
        <v>72</v>
      </c>
      <c r="AO1143" t="s">
        <v>72</v>
      </c>
      <c r="AP1143" t="s">
        <v>72</v>
      </c>
      <c r="AQ1143" t="s">
        <v>72</v>
      </c>
      <c r="AR1143" t="s">
        <v>72</v>
      </c>
      <c r="AS1143" t="s">
        <v>72</v>
      </c>
      <c r="AT1143" t="s">
        <v>72</v>
      </c>
      <c r="AU1143" t="s">
        <v>72</v>
      </c>
      <c r="AV1143" t="s">
        <v>72</v>
      </c>
      <c r="AW1143" t="s">
        <v>72</v>
      </c>
      <c r="AX1143" t="s">
        <v>72</v>
      </c>
      <c r="AY1143" t="s">
        <v>72</v>
      </c>
      <c r="AZ1143">
        <v>1.10501520366579E-2</v>
      </c>
      <c r="BA1143">
        <v>5.3409914409717096</v>
      </c>
      <c r="BB1143">
        <v>1.2073288757368299</v>
      </c>
      <c r="BC1143">
        <v>1.4323310281199899</v>
      </c>
      <c r="BD1143">
        <v>1.01767188280575</v>
      </c>
      <c r="BE1143" t="s">
        <v>72</v>
      </c>
      <c r="BF1143" t="s">
        <v>72</v>
      </c>
      <c r="BG1143" t="s">
        <v>72</v>
      </c>
      <c r="BH1143" t="s">
        <v>72</v>
      </c>
      <c r="BI1143" t="s">
        <v>72</v>
      </c>
      <c r="BJ1143" t="s">
        <v>72</v>
      </c>
      <c r="BK1143" t="s">
        <v>72</v>
      </c>
      <c r="BL1143" t="s">
        <v>72</v>
      </c>
      <c r="BM1143" t="s">
        <v>72</v>
      </c>
      <c r="BN1143" t="s">
        <v>72</v>
      </c>
      <c r="BO1143" t="s">
        <v>72</v>
      </c>
      <c r="BP1143" t="s">
        <v>72</v>
      </c>
      <c r="BQ1143" t="s">
        <v>72</v>
      </c>
      <c r="BR1143" t="s">
        <v>72</v>
      </c>
      <c r="BS1143" t="s">
        <v>72</v>
      </c>
    </row>
    <row r="1144" spans="1:71" x14ac:dyDescent="0.35">
      <c r="A1144" t="s">
        <v>10272</v>
      </c>
      <c r="B1144" t="e">
        <v>#N/A</v>
      </c>
      <c r="C1144" t="s">
        <v>7774</v>
      </c>
      <c r="D1144" t="e">
        <v>#N/A</v>
      </c>
      <c r="E1144" t="e">
        <v>#N/A</v>
      </c>
      <c r="F1144" t="s">
        <v>67</v>
      </c>
      <c r="G1144" t="s">
        <v>68</v>
      </c>
      <c r="H1144" t="s">
        <v>7775</v>
      </c>
      <c r="I1144" t="s">
        <v>7776</v>
      </c>
      <c r="J1144" t="s">
        <v>87</v>
      </c>
      <c r="K1144">
        <v>2</v>
      </c>
      <c r="L1144">
        <v>-0.68557196152380395</v>
      </c>
      <c r="M1144">
        <v>0.20883922209078801</v>
      </c>
      <c r="N1144">
        <v>1.0279104935604099E-3</v>
      </c>
      <c r="O1144" t="s">
        <v>72</v>
      </c>
      <c r="P1144" t="s">
        <v>72</v>
      </c>
      <c r="Q1144" t="s">
        <v>72</v>
      </c>
      <c r="R1144" t="s">
        <v>72</v>
      </c>
      <c r="S1144" t="s">
        <v>72</v>
      </c>
      <c r="T1144" t="s">
        <v>72</v>
      </c>
      <c r="U1144" t="s">
        <v>72</v>
      </c>
      <c r="V1144" t="s">
        <v>72</v>
      </c>
      <c r="W1144" t="s">
        <v>72</v>
      </c>
      <c r="X1144" t="s">
        <v>72</v>
      </c>
      <c r="Y1144" t="s">
        <v>72</v>
      </c>
      <c r="Z1144" t="s">
        <v>72</v>
      </c>
      <c r="AA1144" t="s">
        <v>72</v>
      </c>
      <c r="AB1144" t="s">
        <v>72</v>
      </c>
      <c r="AC1144" t="s">
        <v>72</v>
      </c>
      <c r="AD1144" t="s">
        <v>72</v>
      </c>
      <c r="AE1144" t="s">
        <v>72</v>
      </c>
      <c r="AF1144" t="s">
        <v>72</v>
      </c>
      <c r="AG1144" t="s">
        <v>72</v>
      </c>
      <c r="AH1144" t="s">
        <v>72</v>
      </c>
      <c r="AI1144" t="s">
        <v>72</v>
      </c>
      <c r="AJ1144" t="s">
        <v>72</v>
      </c>
      <c r="AK1144" t="s">
        <v>72</v>
      </c>
      <c r="AL1144" t="s">
        <v>72</v>
      </c>
      <c r="AM1144" t="s">
        <v>72</v>
      </c>
      <c r="AN1144" t="s">
        <v>72</v>
      </c>
      <c r="AO1144" t="s">
        <v>72</v>
      </c>
      <c r="AP1144" t="s">
        <v>72</v>
      </c>
      <c r="AQ1144" t="s">
        <v>72</v>
      </c>
      <c r="AR1144" t="s">
        <v>72</v>
      </c>
      <c r="AS1144" t="s">
        <v>72</v>
      </c>
      <c r="AT1144" t="s">
        <v>72</v>
      </c>
      <c r="AU1144" t="s">
        <v>72</v>
      </c>
      <c r="AV1144" t="s">
        <v>72</v>
      </c>
      <c r="AW1144" t="s">
        <v>72</v>
      </c>
      <c r="AX1144" t="s">
        <v>72</v>
      </c>
      <c r="AY1144" t="s">
        <v>72</v>
      </c>
      <c r="AZ1144">
        <v>1.6969326465823099E-2</v>
      </c>
      <c r="BA1144">
        <v>7.6126545924792897</v>
      </c>
      <c r="BB1144">
        <v>0.50380199179730001</v>
      </c>
      <c r="BC1144">
        <v>0.75862546169951195</v>
      </c>
      <c r="BD1144">
        <v>0.33457412089796501</v>
      </c>
      <c r="BE1144" t="s">
        <v>72</v>
      </c>
      <c r="BF1144" t="s">
        <v>72</v>
      </c>
      <c r="BG1144" t="s">
        <v>72</v>
      </c>
      <c r="BH1144" t="s">
        <v>72</v>
      </c>
      <c r="BI1144" t="s">
        <v>72</v>
      </c>
      <c r="BJ1144" t="s">
        <v>72</v>
      </c>
      <c r="BK1144" t="s">
        <v>72</v>
      </c>
      <c r="BL1144" t="s">
        <v>72</v>
      </c>
      <c r="BM1144" t="s">
        <v>72</v>
      </c>
      <c r="BN1144" t="s">
        <v>72</v>
      </c>
      <c r="BO1144" t="s">
        <v>72</v>
      </c>
      <c r="BP1144" t="s">
        <v>72</v>
      </c>
      <c r="BQ1144" t="s">
        <v>72</v>
      </c>
      <c r="BR1144" t="s">
        <v>72</v>
      </c>
      <c r="BS1144" t="s">
        <v>72</v>
      </c>
    </row>
    <row r="1145" spans="1:71" x14ac:dyDescent="0.35">
      <c r="A1145" t="s">
        <v>10273</v>
      </c>
      <c r="B1145" t="e">
        <v>#N/A</v>
      </c>
      <c r="C1145" t="s">
        <v>7774</v>
      </c>
      <c r="D1145" t="e">
        <v>#N/A</v>
      </c>
      <c r="E1145" t="e">
        <v>#N/A</v>
      </c>
      <c r="F1145" t="s">
        <v>73</v>
      </c>
      <c r="G1145" t="s">
        <v>68</v>
      </c>
      <c r="H1145" t="s">
        <v>7777</v>
      </c>
      <c r="I1145" t="s">
        <v>7778</v>
      </c>
      <c r="J1145" t="s">
        <v>87</v>
      </c>
      <c r="K1145">
        <v>2</v>
      </c>
      <c r="L1145">
        <v>-0.65545317570803097</v>
      </c>
      <c r="M1145">
        <v>0.23535509683000699</v>
      </c>
      <c r="N1145">
        <v>5.35352770338851E-3</v>
      </c>
      <c r="O1145" t="s">
        <v>72</v>
      </c>
      <c r="P1145" t="s">
        <v>72</v>
      </c>
      <c r="Q1145" t="s">
        <v>72</v>
      </c>
      <c r="R1145" t="s">
        <v>72</v>
      </c>
      <c r="S1145" t="s">
        <v>72</v>
      </c>
      <c r="T1145" t="s">
        <v>72</v>
      </c>
      <c r="U1145" t="s">
        <v>72</v>
      </c>
      <c r="V1145" t="s">
        <v>72</v>
      </c>
      <c r="W1145" t="s">
        <v>72</v>
      </c>
      <c r="X1145" t="s">
        <v>72</v>
      </c>
      <c r="Y1145" t="s">
        <v>72</v>
      </c>
      <c r="Z1145" t="s">
        <v>72</v>
      </c>
      <c r="AA1145" t="s">
        <v>72</v>
      </c>
      <c r="AB1145" t="s">
        <v>72</v>
      </c>
      <c r="AC1145" t="s">
        <v>72</v>
      </c>
      <c r="AD1145" t="s">
        <v>72</v>
      </c>
      <c r="AE1145" t="s">
        <v>72</v>
      </c>
      <c r="AF1145" t="s">
        <v>72</v>
      </c>
      <c r="AG1145" t="s">
        <v>72</v>
      </c>
      <c r="AH1145" t="s">
        <v>72</v>
      </c>
      <c r="AI1145" t="s">
        <v>72</v>
      </c>
      <c r="AJ1145" t="s">
        <v>72</v>
      </c>
      <c r="AK1145" t="s">
        <v>72</v>
      </c>
      <c r="AL1145" t="s">
        <v>72</v>
      </c>
      <c r="AM1145" t="s">
        <v>72</v>
      </c>
      <c r="AN1145" t="s">
        <v>72</v>
      </c>
      <c r="AO1145" t="s">
        <v>72</v>
      </c>
      <c r="AP1145" t="s">
        <v>72</v>
      </c>
      <c r="AQ1145" t="s">
        <v>72</v>
      </c>
      <c r="AR1145" t="s">
        <v>72</v>
      </c>
      <c r="AS1145" t="s">
        <v>72</v>
      </c>
      <c r="AT1145" t="s">
        <v>72</v>
      </c>
      <c r="AU1145" t="s">
        <v>72</v>
      </c>
      <c r="AV1145" t="s">
        <v>72</v>
      </c>
      <c r="AW1145" t="s">
        <v>72</v>
      </c>
      <c r="AX1145" t="s">
        <v>72</v>
      </c>
      <c r="AY1145" t="s">
        <v>72</v>
      </c>
      <c r="AZ1145">
        <v>1.6969326465823099E-2</v>
      </c>
      <c r="BA1145">
        <v>7.6126545924792897</v>
      </c>
      <c r="BB1145">
        <v>0.51920671739294399</v>
      </c>
      <c r="BC1145">
        <v>0.82352844701682104</v>
      </c>
      <c r="BD1145">
        <v>0.32734220215765097</v>
      </c>
      <c r="BE1145" t="s">
        <v>72</v>
      </c>
      <c r="BF1145" t="s">
        <v>72</v>
      </c>
      <c r="BG1145" t="s">
        <v>72</v>
      </c>
      <c r="BH1145" t="s">
        <v>72</v>
      </c>
      <c r="BI1145" t="s">
        <v>72</v>
      </c>
      <c r="BJ1145" t="s">
        <v>72</v>
      </c>
      <c r="BK1145" t="s">
        <v>72</v>
      </c>
      <c r="BL1145" t="s">
        <v>72</v>
      </c>
      <c r="BM1145" t="s">
        <v>72</v>
      </c>
      <c r="BN1145" t="s">
        <v>72</v>
      </c>
      <c r="BO1145" t="s">
        <v>72</v>
      </c>
      <c r="BP1145" t="s">
        <v>72</v>
      </c>
      <c r="BQ1145" t="s">
        <v>72</v>
      </c>
      <c r="BR1145" t="s">
        <v>72</v>
      </c>
      <c r="BS1145" t="s">
        <v>72</v>
      </c>
    </row>
    <row r="1146" spans="1:71" x14ac:dyDescent="0.35">
      <c r="A1146" t="s">
        <v>10274</v>
      </c>
      <c r="B1146" t="e">
        <v>#N/A</v>
      </c>
      <c r="C1146" t="s">
        <v>7774</v>
      </c>
      <c r="D1146" t="e">
        <v>#N/A</v>
      </c>
      <c r="E1146" t="e">
        <v>#N/A</v>
      </c>
      <c r="F1146" t="s">
        <v>76</v>
      </c>
      <c r="G1146" t="s">
        <v>68</v>
      </c>
      <c r="H1146" t="s">
        <v>7779</v>
      </c>
      <c r="I1146" t="s">
        <v>7780</v>
      </c>
      <c r="J1146" t="s">
        <v>87</v>
      </c>
      <c r="K1146">
        <v>2</v>
      </c>
      <c r="L1146">
        <v>-0.57564020785393399</v>
      </c>
      <c r="M1146">
        <v>0.26931244956775202</v>
      </c>
      <c r="N1146">
        <v>3.25619175034551E-2</v>
      </c>
      <c r="O1146" t="s">
        <v>72</v>
      </c>
      <c r="P1146" t="s">
        <v>72</v>
      </c>
      <c r="Q1146" t="s">
        <v>72</v>
      </c>
      <c r="R1146" t="s">
        <v>72</v>
      </c>
      <c r="S1146" t="s">
        <v>72</v>
      </c>
      <c r="T1146" t="s">
        <v>72</v>
      </c>
      <c r="U1146" t="s">
        <v>72</v>
      </c>
      <c r="V1146" t="s">
        <v>72</v>
      </c>
      <c r="W1146" t="s">
        <v>72</v>
      </c>
      <c r="X1146" t="s">
        <v>72</v>
      </c>
      <c r="Y1146" t="s">
        <v>72</v>
      </c>
      <c r="Z1146" t="s">
        <v>72</v>
      </c>
      <c r="AA1146" t="s">
        <v>72</v>
      </c>
      <c r="AB1146" t="s">
        <v>72</v>
      </c>
      <c r="AC1146" t="s">
        <v>72</v>
      </c>
      <c r="AD1146" t="s">
        <v>72</v>
      </c>
      <c r="AE1146" t="s">
        <v>72</v>
      </c>
      <c r="AF1146" t="s">
        <v>72</v>
      </c>
      <c r="AG1146" t="s">
        <v>72</v>
      </c>
      <c r="AH1146" t="s">
        <v>72</v>
      </c>
      <c r="AI1146" t="s">
        <v>72</v>
      </c>
      <c r="AJ1146" t="s">
        <v>72</v>
      </c>
      <c r="AK1146" t="s">
        <v>72</v>
      </c>
      <c r="AL1146" t="s">
        <v>72</v>
      </c>
      <c r="AM1146" t="s">
        <v>72</v>
      </c>
      <c r="AN1146" t="s">
        <v>72</v>
      </c>
      <c r="AO1146" t="s">
        <v>72</v>
      </c>
      <c r="AP1146" t="s">
        <v>72</v>
      </c>
      <c r="AQ1146" t="s">
        <v>72</v>
      </c>
      <c r="AR1146" t="s">
        <v>72</v>
      </c>
      <c r="AS1146" t="s">
        <v>72</v>
      </c>
      <c r="AT1146" t="s">
        <v>72</v>
      </c>
      <c r="AU1146" t="s">
        <v>72</v>
      </c>
      <c r="AV1146" t="s">
        <v>72</v>
      </c>
      <c r="AW1146" t="s">
        <v>72</v>
      </c>
      <c r="AX1146" t="s">
        <v>72</v>
      </c>
      <c r="AY1146" t="s">
        <v>72</v>
      </c>
      <c r="AZ1146">
        <v>1.6969326465823099E-2</v>
      </c>
      <c r="BA1146">
        <v>7.6126545924792897</v>
      </c>
      <c r="BB1146">
        <v>0.56234473602271795</v>
      </c>
      <c r="BC1146">
        <v>0.95333605713945702</v>
      </c>
      <c r="BD1146">
        <v>0.33171052302514598</v>
      </c>
      <c r="BE1146" t="s">
        <v>72</v>
      </c>
      <c r="BF1146" t="s">
        <v>72</v>
      </c>
      <c r="BG1146" t="s">
        <v>72</v>
      </c>
      <c r="BH1146" t="s">
        <v>72</v>
      </c>
      <c r="BI1146" t="s">
        <v>72</v>
      </c>
      <c r="BJ1146" t="s">
        <v>72</v>
      </c>
      <c r="BK1146" t="s">
        <v>72</v>
      </c>
      <c r="BL1146" t="s">
        <v>72</v>
      </c>
      <c r="BM1146" t="s">
        <v>72</v>
      </c>
      <c r="BN1146" t="s">
        <v>72</v>
      </c>
      <c r="BO1146" t="s">
        <v>72</v>
      </c>
      <c r="BP1146" t="s">
        <v>72</v>
      </c>
      <c r="BQ1146" t="s">
        <v>72</v>
      </c>
      <c r="BR1146" t="s">
        <v>72</v>
      </c>
      <c r="BS1146" t="s">
        <v>72</v>
      </c>
    </row>
    <row r="1147" spans="1:71" x14ac:dyDescent="0.35">
      <c r="A1147" t="s">
        <v>10275</v>
      </c>
      <c r="B1147" t="e">
        <v>#N/A</v>
      </c>
      <c r="C1147" t="s">
        <v>7781</v>
      </c>
      <c r="D1147" t="e">
        <v>#N/A</v>
      </c>
      <c r="E1147" t="e">
        <v>#N/A</v>
      </c>
      <c r="F1147" t="s">
        <v>67</v>
      </c>
      <c r="G1147" t="s">
        <v>68</v>
      </c>
      <c r="H1147" t="s">
        <v>7782</v>
      </c>
      <c r="I1147" t="s">
        <v>7783</v>
      </c>
      <c r="J1147" t="s">
        <v>82</v>
      </c>
      <c r="K1147">
        <v>20</v>
      </c>
      <c r="L1147">
        <v>5.4631114713315998E-2</v>
      </c>
      <c r="M1147">
        <v>2.5418792366724299E-2</v>
      </c>
      <c r="N1147">
        <v>3.1615288320614998E-2</v>
      </c>
      <c r="O1147" t="s">
        <v>83</v>
      </c>
      <c r="P1147">
        <v>20</v>
      </c>
      <c r="Q1147">
        <v>2.96560343709108E-2</v>
      </c>
      <c r="R1147">
        <v>7.9938185838251297E-2</v>
      </c>
      <c r="S1147">
        <v>0.71497741255216096</v>
      </c>
      <c r="T1147" t="s">
        <v>84</v>
      </c>
      <c r="U1147">
        <v>20</v>
      </c>
      <c r="V1147">
        <v>5.5685295115142301E-2</v>
      </c>
      <c r="W1147">
        <v>1.3018227132713899E-2</v>
      </c>
      <c r="X1147" s="1">
        <v>1.8901513660369001E-5</v>
      </c>
      <c r="Y1147" t="s">
        <v>85</v>
      </c>
      <c r="Z1147">
        <v>20</v>
      </c>
      <c r="AA1147">
        <v>5.5608556768712299E-2</v>
      </c>
      <c r="AB1147">
        <v>1.4772364431337901E-2</v>
      </c>
      <c r="AC1147">
        <v>1.3122641581153199E-3</v>
      </c>
      <c r="AD1147" t="s">
        <v>86</v>
      </c>
      <c r="AE1147">
        <v>20</v>
      </c>
      <c r="AF1147">
        <v>4.2019532997842099E-2</v>
      </c>
      <c r="AG1147">
        <v>2.51981369012295E-2</v>
      </c>
      <c r="AH1147">
        <v>0.111800278771804</v>
      </c>
      <c r="AI1147" t="s">
        <v>87</v>
      </c>
      <c r="AJ1147">
        <v>191.88542046486899</v>
      </c>
      <c r="AK1147">
        <v>19</v>
      </c>
      <c r="AL1147" s="1">
        <v>1.3896861020293199E-30</v>
      </c>
      <c r="AM1147">
        <v>1.09137325256354E-2</v>
      </c>
      <c r="AN1147">
        <v>3.3026968489146998E-2</v>
      </c>
      <c r="AO1147">
        <v>0.74487586678013096</v>
      </c>
      <c r="AP1147" t="s">
        <v>88</v>
      </c>
      <c r="AQ1147">
        <v>5.4631114713315998E-2</v>
      </c>
      <c r="AR1147">
        <v>2.5418792366724299E-2</v>
      </c>
      <c r="AS1147">
        <v>2.1492411569022298</v>
      </c>
      <c r="AT1147">
        <v>4.4712411573247297E-2</v>
      </c>
      <c r="AU1147" t="s">
        <v>89</v>
      </c>
      <c r="AV1147">
        <v>5.9767944452632497E-2</v>
      </c>
      <c r="AW1147">
        <v>1.40851458096144E-2</v>
      </c>
      <c r="AX1147">
        <v>4.2433316105137902</v>
      </c>
      <c r="AY1147">
        <v>9.5901067648300399E-4</v>
      </c>
      <c r="AZ1147">
        <v>1.8606167251808099</v>
      </c>
      <c r="BA1147">
        <v>-1052.87326942511</v>
      </c>
      <c r="BB1147">
        <v>1.0561509442642201</v>
      </c>
      <c r="BC1147">
        <v>1.1101020496856799</v>
      </c>
      <c r="BD1147">
        <v>1.00482186965246</v>
      </c>
      <c r="BE1147">
        <v>1.0301001539622601</v>
      </c>
      <c r="BF1147">
        <v>1.20482566317643</v>
      </c>
      <c r="BG1147">
        <v>0.88071358340388095</v>
      </c>
      <c r="BH1147">
        <v>1.05726490494563</v>
      </c>
      <c r="BI1147">
        <v>1.0845888990352901</v>
      </c>
      <c r="BJ1147">
        <v>1.0306292828775501</v>
      </c>
      <c r="BK1147">
        <v>1.057183775298</v>
      </c>
      <c r="BL1147">
        <v>1.0882407386008099</v>
      </c>
      <c r="BM1147">
        <v>1.0270131369923901</v>
      </c>
      <c r="BN1147">
        <v>1.04291484980532</v>
      </c>
      <c r="BO1147">
        <v>1.09571583615154</v>
      </c>
      <c r="BP1147">
        <v>0.99265826782668598</v>
      </c>
      <c r="BQ1147">
        <v>1.0615901700719601</v>
      </c>
      <c r="BR1147">
        <v>1.0913056574258</v>
      </c>
      <c r="BS1147">
        <v>1.03268381458934</v>
      </c>
    </row>
    <row r="1148" spans="1:71" x14ac:dyDescent="0.35">
      <c r="A1148" t="s">
        <v>10276</v>
      </c>
      <c r="B1148" t="e">
        <v>#N/A</v>
      </c>
      <c r="C1148" t="s">
        <v>7781</v>
      </c>
      <c r="D1148" t="e">
        <v>#N/A</v>
      </c>
      <c r="E1148" t="e">
        <v>#N/A</v>
      </c>
      <c r="F1148" t="s">
        <v>73</v>
      </c>
      <c r="G1148" t="s">
        <v>68</v>
      </c>
      <c r="H1148" t="s">
        <v>7784</v>
      </c>
      <c r="I1148" t="s">
        <v>7785</v>
      </c>
      <c r="J1148" t="s">
        <v>82</v>
      </c>
      <c r="K1148">
        <v>20</v>
      </c>
      <c r="L1148">
        <v>-7.7367751049157205E-2</v>
      </c>
      <c r="M1148">
        <v>2.6553128542534901E-2</v>
      </c>
      <c r="N1148">
        <v>3.5717725548892899E-3</v>
      </c>
      <c r="O1148" t="s">
        <v>83</v>
      </c>
      <c r="P1148">
        <v>20</v>
      </c>
      <c r="Q1148">
        <v>-0.11186324527180901</v>
      </c>
      <c r="R1148">
        <v>8.3559010682180399E-2</v>
      </c>
      <c r="S1148">
        <v>0.19732126782157899</v>
      </c>
      <c r="T1148" t="s">
        <v>84</v>
      </c>
      <c r="U1148">
        <v>20</v>
      </c>
      <c r="V1148">
        <v>-7.8483333662270602E-2</v>
      </c>
      <c r="W1148">
        <v>1.25551079442818E-2</v>
      </c>
      <c r="X1148" s="1">
        <v>4.0755134253010202E-10</v>
      </c>
      <c r="Y1148" t="s">
        <v>85</v>
      </c>
      <c r="Z1148">
        <v>20</v>
      </c>
      <c r="AA1148">
        <v>-7.7329528862124297E-2</v>
      </c>
      <c r="AB1148">
        <v>1.57810238697298E-2</v>
      </c>
      <c r="AC1148" s="1">
        <v>9.9397131420051596E-5</v>
      </c>
      <c r="AD1148" t="s">
        <v>86</v>
      </c>
      <c r="AE1148">
        <v>20</v>
      </c>
      <c r="AF1148">
        <v>-0.103710047017922</v>
      </c>
      <c r="AG1148">
        <v>2.1284997972748299E-2</v>
      </c>
      <c r="AH1148">
        <v>1.05770255144127E-4</v>
      </c>
      <c r="AI1148" t="s">
        <v>87</v>
      </c>
      <c r="AJ1148">
        <v>304.88020723928202</v>
      </c>
      <c r="AK1148">
        <v>19</v>
      </c>
      <c r="AL1148" s="1">
        <v>1.99791278914028E-53</v>
      </c>
      <c r="AM1148">
        <v>1.5023242965952499E-2</v>
      </c>
      <c r="AN1148">
        <v>3.4418396342622302E-2</v>
      </c>
      <c r="AO1148">
        <v>0.66767279366018695</v>
      </c>
      <c r="AP1148" t="s">
        <v>88</v>
      </c>
      <c r="AQ1148">
        <v>-7.7367751049157205E-2</v>
      </c>
      <c r="AR1148">
        <v>2.6553128542534901E-2</v>
      </c>
      <c r="AS1148">
        <v>-2.91369624958593</v>
      </c>
      <c r="AT1148">
        <v>8.9064225767966996E-3</v>
      </c>
      <c r="AU1148" t="s">
        <v>89</v>
      </c>
      <c r="AV1148">
        <v>-9.5789446208307899E-2</v>
      </c>
      <c r="AW1148">
        <v>1.26378731732364E-2</v>
      </c>
      <c r="AX1148">
        <v>-7.57955432019717</v>
      </c>
      <c r="AY1148" s="1">
        <v>1.8833406858199601E-5</v>
      </c>
      <c r="AZ1148">
        <v>1.8606167251808099</v>
      </c>
      <c r="BA1148">
        <v>-1052.87326942511</v>
      </c>
      <c r="BB1148">
        <v>0.92554941924281198</v>
      </c>
      <c r="BC1148">
        <v>0.97499433417300096</v>
      </c>
      <c r="BD1148">
        <v>0.87861200566597797</v>
      </c>
      <c r="BE1148">
        <v>0.89416653064030704</v>
      </c>
      <c r="BF1148">
        <v>1.05328348733984</v>
      </c>
      <c r="BG1148">
        <v>0.75908698287543996</v>
      </c>
      <c r="BH1148">
        <v>0.92451746812351399</v>
      </c>
      <c r="BI1148">
        <v>0.947550237719327</v>
      </c>
      <c r="BJ1148">
        <v>0.90204457224640899</v>
      </c>
      <c r="BK1148">
        <v>0.92558479644191505</v>
      </c>
      <c r="BL1148">
        <v>0.95466124178135403</v>
      </c>
      <c r="BM1148">
        <v>0.89739394238509596</v>
      </c>
      <c r="BN1148">
        <v>0.90148664827161396</v>
      </c>
      <c r="BO1148">
        <v>0.939890921892378</v>
      </c>
      <c r="BP1148">
        <v>0.864651586777476</v>
      </c>
      <c r="BQ1148">
        <v>0.90865531675074096</v>
      </c>
      <c r="BR1148">
        <v>0.93144399445604298</v>
      </c>
      <c r="BS1148">
        <v>0.88642418607418805</v>
      </c>
    </row>
    <row r="1149" spans="1:71" x14ac:dyDescent="0.35">
      <c r="A1149" t="s">
        <v>10277</v>
      </c>
      <c r="B1149" t="e">
        <v>#N/A</v>
      </c>
      <c r="C1149" t="s">
        <v>7781</v>
      </c>
      <c r="D1149" t="e">
        <v>#N/A</v>
      </c>
      <c r="E1149" t="e">
        <v>#N/A</v>
      </c>
      <c r="F1149" t="s">
        <v>76</v>
      </c>
      <c r="G1149" t="s">
        <v>68</v>
      </c>
      <c r="H1149" t="s">
        <v>7786</v>
      </c>
      <c r="I1149" t="s">
        <v>7787</v>
      </c>
      <c r="J1149" t="s">
        <v>82</v>
      </c>
      <c r="K1149">
        <v>20</v>
      </c>
      <c r="L1149">
        <v>-0.21311593376660701</v>
      </c>
      <c r="M1149">
        <v>3.6775115489406103E-2</v>
      </c>
      <c r="N1149" s="1">
        <v>6.8275372312848498E-9</v>
      </c>
      <c r="O1149" t="s">
        <v>83</v>
      </c>
      <c r="P1149">
        <v>20</v>
      </c>
      <c r="Q1149">
        <v>-0.26592042760061801</v>
      </c>
      <c r="R1149">
        <v>0.11605925581562</v>
      </c>
      <c r="S1149">
        <v>3.4228783806778303E-2</v>
      </c>
      <c r="T1149" t="s">
        <v>84</v>
      </c>
      <c r="U1149">
        <v>20</v>
      </c>
      <c r="V1149">
        <v>-0.18961486842912501</v>
      </c>
      <c r="W1149">
        <v>2.3704785163488999E-2</v>
      </c>
      <c r="X1149" s="1">
        <v>1.2542117585616301E-15</v>
      </c>
      <c r="Y1149" t="s">
        <v>85</v>
      </c>
      <c r="Z1149">
        <v>20</v>
      </c>
      <c r="AA1149">
        <v>-0.209602420771168</v>
      </c>
      <c r="AB1149">
        <v>4.16616909802804E-2</v>
      </c>
      <c r="AC1149" s="1">
        <v>7.4176340886896702E-5</v>
      </c>
      <c r="AD1149" t="s">
        <v>86</v>
      </c>
      <c r="AE1149">
        <v>20</v>
      </c>
      <c r="AF1149">
        <v>-0.225026587576522</v>
      </c>
      <c r="AG1149">
        <v>4.3542783970943702E-2</v>
      </c>
      <c r="AH1149" s="1">
        <v>5.4710221106988902E-5</v>
      </c>
      <c r="AI1149" t="s">
        <v>87</v>
      </c>
      <c r="AJ1149">
        <v>370.17256772632402</v>
      </c>
      <c r="AK1149">
        <v>19</v>
      </c>
      <c r="AL1149" s="1">
        <v>6.8299343048125803E-67</v>
      </c>
      <c r="AM1149">
        <v>2.29695104527032E-2</v>
      </c>
      <c r="AN1149">
        <v>4.7770535759521102E-2</v>
      </c>
      <c r="AO1149">
        <v>0.63642979904101904</v>
      </c>
      <c r="AP1149" t="s">
        <v>88</v>
      </c>
      <c r="AQ1149">
        <v>-0.21311593376660701</v>
      </c>
      <c r="AR1149">
        <v>3.6775115489406103E-2</v>
      </c>
      <c r="AS1149">
        <v>-5.7951125626784004</v>
      </c>
      <c r="AT1149" s="1">
        <v>1.39076607746005E-5</v>
      </c>
      <c r="AU1149" t="s">
        <v>89</v>
      </c>
      <c r="AV1149">
        <v>-0.22945303233705</v>
      </c>
      <c r="AW1149">
        <v>2.2172509982817501E-2</v>
      </c>
      <c r="AX1149">
        <v>-10.348536657097601</v>
      </c>
      <c r="AY1149" s="1">
        <v>5.2442734398797795E-7</v>
      </c>
      <c r="AZ1149">
        <v>1.8606167251808099</v>
      </c>
      <c r="BA1149">
        <v>-1052.87326942511</v>
      </c>
      <c r="BB1149">
        <v>0.808062450062352</v>
      </c>
      <c r="BC1149">
        <v>0.86845743229181505</v>
      </c>
      <c r="BD1149">
        <v>0.75186750544310499</v>
      </c>
      <c r="BE1149">
        <v>0.76650011732789602</v>
      </c>
      <c r="BF1149">
        <v>0.96228531581606602</v>
      </c>
      <c r="BG1149">
        <v>0.61054909620586895</v>
      </c>
      <c r="BH1149">
        <v>0.82727768335144602</v>
      </c>
      <c r="BI1149">
        <v>0.86662104144872198</v>
      </c>
      <c r="BJ1149">
        <v>0.78972045754537801</v>
      </c>
      <c r="BK1149">
        <v>0.81090658150231298</v>
      </c>
      <c r="BL1149">
        <v>0.87990132678531896</v>
      </c>
      <c r="BM1149">
        <v>0.747321846105368</v>
      </c>
      <c r="BN1149">
        <v>0.79849498843054001</v>
      </c>
      <c r="BO1149">
        <v>0.86963409958173099</v>
      </c>
      <c r="BP1149">
        <v>0.73317530540183695</v>
      </c>
      <c r="BQ1149">
        <v>0.79496830556445197</v>
      </c>
      <c r="BR1149">
        <v>0.83027781878481299</v>
      </c>
      <c r="BS1149">
        <v>0.76116041227858799</v>
      </c>
    </row>
    <row r="1150" spans="1:71" x14ac:dyDescent="0.35">
      <c r="A1150" t="s">
        <v>10278</v>
      </c>
      <c r="B1150" t="e">
        <v>#N/A</v>
      </c>
      <c r="C1150" t="s">
        <v>7788</v>
      </c>
      <c r="D1150" t="e">
        <v>#N/A</v>
      </c>
      <c r="E1150" t="e">
        <v>#N/A</v>
      </c>
      <c r="F1150" t="s">
        <v>76</v>
      </c>
      <c r="G1150" t="s">
        <v>68</v>
      </c>
      <c r="H1150" t="s">
        <v>7793</v>
      </c>
      <c r="I1150" t="s">
        <v>7794</v>
      </c>
      <c r="J1150" t="s">
        <v>87</v>
      </c>
      <c r="K1150">
        <v>2</v>
      </c>
      <c r="L1150">
        <v>0.13274876377536299</v>
      </c>
      <c r="M1150">
        <v>5.4832163252595503E-2</v>
      </c>
      <c r="N1150">
        <v>1.54778023156258E-2</v>
      </c>
      <c r="O1150" t="s">
        <v>72</v>
      </c>
      <c r="P1150" t="s">
        <v>72</v>
      </c>
      <c r="Q1150" t="s">
        <v>72</v>
      </c>
      <c r="R1150" t="s">
        <v>72</v>
      </c>
      <c r="S1150" t="s">
        <v>72</v>
      </c>
      <c r="T1150" t="s">
        <v>72</v>
      </c>
      <c r="U1150" t="s">
        <v>72</v>
      </c>
      <c r="V1150" t="s">
        <v>72</v>
      </c>
      <c r="W1150" t="s">
        <v>72</v>
      </c>
      <c r="X1150" t="s">
        <v>72</v>
      </c>
      <c r="Y1150" t="s">
        <v>72</v>
      </c>
      <c r="Z1150" t="s">
        <v>72</v>
      </c>
      <c r="AA1150" t="s">
        <v>72</v>
      </c>
      <c r="AB1150" t="s">
        <v>72</v>
      </c>
      <c r="AC1150" t="s">
        <v>72</v>
      </c>
      <c r="AD1150" t="s">
        <v>72</v>
      </c>
      <c r="AE1150" t="s">
        <v>72</v>
      </c>
      <c r="AF1150" t="s">
        <v>72</v>
      </c>
      <c r="AG1150" t="s">
        <v>72</v>
      </c>
      <c r="AH1150" t="s">
        <v>72</v>
      </c>
      <c r="AI1150" t="s">
        <v>72</v>
      </c>
      <c r="AJ1150" t="s">
        <v>72</v>
      </c>
      <c r="AK1150" t="s">
        <v>72</v>
      </c>
      <c r="AL1150" t="s">
        <v>72</v>
      </c>
      <c r="AM1150" t="s">
        <v>72</v>
      </c>
      <c r="AN1150" t="s">
        <v>72</v>
      </c>
      <c r="AO1150" t="s">
        <v>72</v>
      </c>
      <c r="AP1150" t="s">
        <v>72</v>
      </c>
      <c r="AQ1150" t="s">
        <v>72</v>
      </c>
      <c r="AR1150" t="s">
        <v>72</v>
      </c>
      <c r="AS1150" t="s">
        <v>72</v>
      </c>
      <c r="AT1150" t="s">
        <v>72</v>
      </c>
      <c r="AU1150" t="s">
        <v>72</v>
      </c>
      <c r="AV1150" t="s">
        <v>72</v>
      </c>
      <c r="AW1150" t="s">
        <v>72</v>
      </c>
      <c r="AX1150" t="s">
        <v>72</v>
      </c>
      <c r="AY1150" t="s">
        <v>72</v>
      </c>
      <c r="AZ1150">
        <v>2.8619395284677E-2</v>
      </c>
      <c r="BA1150">
        <v>12.8456922894564</v>
      </c>
      <c r="BB1150">
        <v>1.14196305979991</v>
      </c>
      <c r="BC1150">
        <v>1.2715286063640201</v>
      </c>
      <c r="BD1150">
        <v>1.0255999144813801</v>
      </c>
      <c r="BE1150" t="s">
        <v>72</v>
      </c>
      <c r="BF1150" t="s">
        <v>72</v>
      </c>
      <c r="BG1150" t="s">
        <v>72</v>
      </c>
      <c r="BH1150" t="s">
        <v>72</v>
      </c>
      <c r="BI1150" t="s">
        <v>72</v>
      </c>
      <c r="BJ1150" t="s">
        <v>72</v>
      </c>
      <c r="BK1150" t="s">
        <v>72</v>
      </c>
      <c r="BL1150" t="s">
        <v>72</v>
      </c>
      <c r="BM1150" t="s">
        <v>72</v>
      </c>
      <c r="BN1150" t="s">
        <v>72</v>
      </c>
      <c r="BO1150" t="s">
        <v>72</v>
      </c>
      <c r="BP1150" t="s">
        <v>72</v>
      </c>
      <c r="BQ1150" t="s">
        <v>72</v>
      </c>
      <c r="BR1150" t="s">
        <v>72</v>
      </c>
      <c r="BS1150" t="s">
        <v>72</v>
      </c>
    </row>
    <row r="1151" spans="1:71" x14ac:dyDescent="0.35">
      <c r="A1151" t="s">
        <v>10279</v>
      </c>
      <c r="B1151" t="e">
        <v>#N/A</v>
      </c>
      <c r="C1151" t="s">
        <v>7795</v>
      </c>
      <c r="D1151" t="e">
        <v>#N/A</v>
      </c>
      <c r="E1151" t="e">
        <v>#N/A</v>
      </c>
      <c r="F1151" t="s">
        <v>67</v>
      </c>
      <c r="G1151" t="s">
        <v>68</v>
      </c>
      <c r="H1151" t="s">
        <v>7796</v>
      </c>
      <c r="I1151" t="s">
        <v>7797</v>
      </c>
      <c r="J1151" t="s">
        <v>82</v>
      </c>
      <c r="K1151">
        <v>10</v>
      </c>
      <c r="L1151">
        <v>0.184791850157837</v>
      </c>
      <c r="M1151">
        <v>3.3326374179123999E-2</v>
      </c>
      <c r="N1151" s="1">
        <v>2.9410012725316401E-8</v>
      </c>
      <c r="O1151" t="s">
        <v>83</v>
      </c>
      <c r="P1151">
        <v>10</v>
      </c>
      <c r="Q1151">
        <v>-1.0850202918569101E-2</v>
      </c>
      <c r="R1151">
        <v>0.13819629886929499</v>
      </c>
      <c r="S1151">
        <v>0.939348310206087</v>
      </c>
      <c r="T1151" t="s">
        <v>84</v>
      </c>
      <c r="U1151">
        <v>10</v>
      </c>
      <c r="V1151">
        <v>0.15437771738109701</v>
      </c>
      <c r="W1151">
        <v>3.2434924503122999E-2</v>
      </c>
      <c r="X1151" s="1">
        <v>1.9396364689321798E-6</v>
      </c>
      <c r="Y1151" t="s">
        <v>85</v>
      </c>
      <c r="Z1151">
        <v>10</v>
      </c>
      <c r="AA1151">
        <v>0.15488442959285101</v>
      </c>
      <c r="AB1151">
        <v>5.8036390151946102E-2</v>
      </c>
      <c r="AC1151">
        <v>2.5675126646085799E-2</v>
      </c>
      <c r="AD1151" t="s">
        <v>86</v>
      </c>
      <c r="AE1151">
        <v>10</v>
      </c>
      <c r="AF1151">
        <v>0.20714700036301001</v>
      </c>
      <c r="AG1151">
        <v>6.05044312105225E-2</v>
      </c>
      <c r="AH1151">
        <v>7.5838171671176301E-3</v>
      </c>
      <c r="AI1151" t="s">
        <v>87</v>
      </c>
      <c r="AJ1151">
        <v>32.798150103140202</v>
      </c>
      <c r="AK1151">
        <v>9</v>
      </c>
      <c r="AL1151">
        <v>1.44799684437873E-4</v>
      </c>
      <c r="AM1151">
        <v>5.7183471208731899E-2</v>
      </c>
      <c r="AN1151">
        <v>3.9333790488648303E-2</v>
      </c>
      <c r="AO1151">
        <v>0.18407845106563001</v>
      </c>
      <c r="AP1151" t="s">
        <v>88</v>
      </c>
      <c r="AQ1151">
        <v>0.184791850157837</v>
      </c>
      <c r="AR1151">
        <v>3.3326374179123999E-2</v>
      </c>
      <c r="AS1151">
        <v>5.5449131419040798</v>
      </c>
      <c r="AT1151">
        <v>3.5877120633657502E-4</v>
      </c>
      <c r="AU1151" t="s">
        <v>89</v>
      </c>
      <c r="AV1151">
        <v>0.21129223881641801</v>
      </c>
      <c r="AW1151">
        <v>2.5029083084371399E-2</v>
      </c>
      <c r="AX1151">
        <v>8.4418689292039097</v>
      </c>
      <c r="AY1151" s="1">
        <v>2.9595224491382302E-5</v>
      </c>
      <c r="AZ1151">
        <v>0.23853945713684899</v>
      </c>
      <c r="BA1151">
        <v>142.84915150744999</v>
      </c>
      <c r="BB1151">
        <v>1.2029680164630201</v>
      </c>
      <c r="BC1151">
        <v>1.2841686494278199</v>
      </c>
      <c r="BD1151">
        <v>1.12690186703886</v>
      </c>
      <c r="BE1151">
        <v>0.98920844821588605</v>
      </c>
      <c r="BF1151">
        <v>1.2969489478824101</v>
      </c>
      <c r="BG1151">
        <v>0.75448872187250005</v>
      </c>
      <c r="BH1151">
        <v>1.1669315738836199</v>
      </c>
      <c r="BI1151">
        <v>1.2435251004822501</v>
      </c>
      <c r="BJ1151">
        <v>1.09505573920334</v>
      </c>
      <c r="BK1151">
        <v>1.1675230221967701</v>
      </c>
      <c r="BL1151">
        <v>1.30817855582867</v>
      </c>
      <c r="BM1151">
        <v>1.0419907903902399</v>
      </c>
      <c r="BN1151">
        <v>1.2301633929553599</v>
      </c>
      <c r="BO1151">
        <v>1.3850492319414101</v>
      </c>
      <c r="BP1151">
        <v>1.09259796581113</v>
      </c>
      <c r="BQ1151">
        <v>1.23527329712449</v>
      </c>
      <c r="BR1151">
        <v>1.2973831077867799</v>
      </c>
      <c r="BS1151">
        <v>1.17613687848292</v>
      </c>
    </row>
    <row r="1152" spans="1:71" x14ac:dyDescent="0.35">
      <c r="A1152" t="s">
        <v>10280</v>
      </c>
      <c r="B1152" t="e">
        <v>#N/A</v>
      </c>
      <c r="C1152" t="s">
        <v>7795</v>
      </c>
      <c r="D1152" t="e">
        <v>#N/A</v>
      </c>
      <c r="E1152" t="e">
        <v>#N/A</v>
      </c>
      <c r="F1152" t="s">
        <v>73</v>
      </c>
      <c r="G1152" t="s">
        <v>68</v>
      </c>
      <c r="H1152" t="s">
        <v>7798</v>
      </c>
      <c r="I1152" t="s">
        <v>7799</v>
      </c>
      <c r="J1152" t="s">
        <v>82</v>
      </c>
      <c r="K1152">
        <v>10</v>
      </c>
      <c r="L1152">
        <v>0.18218952386634099</v>
      </c>
      <c r="M1152">
        <v>3.7350275124188197E-2</v>
      </c>
      <c r="N1152" s="1">
        <v>1.07241383489216E-6</v>
      </c>
      <c r="O1152" t="s">
        <v>83</v>
      </c>
      <c r="P1152">
        <v>10</v>
      </c>
      <c r="Q1152">
        <v>-1.9088442645866399E-2</v>
      </c>
      <c r="R1152">
        <v>0.158112739725674</v>
      </c>
      <c r="S1152">
        <v>0.90688453798229696</v>
      </c>
      <c r="T1152" t="s">
        <v>84</v>
      </c>
      <c r="U1152">
        <v>10</v>
      </c>
      <c r="V1152">
        <v>0.138383159831965</v>
      </c>
      <c r="W1152">
        <v>2.9945983160793901E-2</v>
      </c>
      <c r="X1152" s="1">
        <v>3.8172441757544898E-6</v>
      </c>
      <c r="Y1152" t="s">
        <v>85</v>
      </c>
      <c r="Z1152">
        <v>10</v>
      </c>
      <c r="AA1152">
        <v>0.14869299461016999</v>
      </c>
      <c r="AB1152">
        <v>5.7802552551263799E-2</v>
      </c>
      <c r="AC1152">
        <v>3.0067717183408501E-2</v>
      </c>
      <c r="AD1152" t="s">
        <v>86</v>
      </c>
      <c r="AE1152">
        <v>10</v>
      </c>
      <c r="AF1152">
        <v>0.18740489839448099</v>
      </c>
      <c r="AG1152">
        <v>5.8517226256078303E-2</v>
      </c>
      <c r="AH1152">
        <v>1.07869092577063E-2</v>
      </c>
      <c r="AI1152" t="s">
        <v>87</v>
      </c>
      <c r="AJ1152">
        <v>59.896480380505899</v>
      </c>
      <c r="AK1152">
        <v>9</v>
      </c>
      <c r="AL1152" s="1">
        <v>1.4036872013457901E-9</v>
      </c>
      <c r="AM1152">
        <v>5.8850434475440999E-2</v>
      </c>
      <c r="AN1152">
        <v>4.5018061511604097E-2</v>
      </c>
      <c r="AO1152">
        <v>0.22744289432777201</v>
      </c>
      <c r="AP1152" t="s">
        <v>88</v>
      </c>
      <c r="AQ1152">
        <v>0.18218952386634099</v>
      </c>
      <c r="AR1152">
        <v>3.7350275124188197E-2</v>
      </c>
      <c r="AS1152">
        <v>4.8778629678246901</v>
      </c>
      <c r="AT1152">
        <v>8.7395998858304995E-4</v>
      </c>
      <c r="AU1152" t="s">
        <v>89</v>
      </c>
      <c r="AV1152">
        <v>0.202309561416287</v>
      </c>
      <c r="AW1152">
        <v>2.06972387591213E-2</v>
      </c>
      <c r="AX1152">
        <v>9.7747126450444597</v>
      </c>
      <c r="AY1152" s="1">
        <v>6.5946824540528E-5</v>
      </c>
      <c r="AZ1152">
        <v>0.23853945713684899</v>
      </c>
      <c r="BA1152">
        <v>142.84915150744999</v>
      </c>
      <c r="BB1152">
        <v>1.19984157094602</v>
      </c>
      <c r="BC1152">
        <v>1.2909728263436</v>
      </c>
      <c r="BD1152">
        <v>1.115143375595</v>
      </c>
      <c r="BE1152">
        <v>0.98109258798126897</v>
      </c>
      <c r="BF1152">
        <v>1.33751381300685</v>
      </c>
      <c r="BG1152">
        <v>0.719650636001957</v>
      </c>
      <c r="BH1152">
        <v>1.1484154926718699</v>
      </c>
      <c r="BI1152">
        <v>1.2178381599160999</v>
      </c>
      <c r="BJ1152">
        <v>1.0829502533404101</v>
      </c>
      <c r="BK1152">
        <v>1.1603167110380299</v>
      </c>
      <c r="BL1152">
        <v>1.29950834608016</v>
      </c>
      <c r="BM1152">
        <v>1.03603403085112</v>
      </c>
      <c r="BN1152">
        <v>1.2061155404422299</v>
      </c>
      <c r="BO1152">
        <v>1.35269467949424</v>
      </c>
      <c r="BP1152">
        <v>1.0754198408174001</v>
      </c>
      <c r="BQ1152">
        <v>1.22422692287974</v>
      </c>
      <c r="BR1152">
        <v>1.2749107158628501</v>
      </c>
      <c r="BS1152">
        <v>1.1755580528549101</v>
      </c>
    </row>
    <row r="1153" spans="1:71" x14ac:dyDescent="0.35">
      <c r="A1153" t="s">
        <v>10281</v>
      </c>
      <c r="B1153" t="e">
        <v>#N/A</v>
      </c>
      <c r="C1153" t="s">
        <v>7795</v>
      </c>
      <c r="D1153" t="e">
        <v>#N/A</v>
      </c>
      <c r="E1153" t="e">
        <v>#N/A</v>
      </c>
      <c r="F1153" t="s">
        <v>76</v>
      </c>
      <c r="G1153" t="s">
        <v>68</v>
      </c>
      <c r="H1153" t="s">
        <v>7800</v>
      </c>
      <c r="I1153" t="s">
        <v>7801</v>
      </c>
      <c r="J1153" t="s">
        <v>82</v>
      </c>
      <c r="K1153">
        <v>10</v>
      </c>
      <c r="L1153">
        <v>0.17008958432959301</v>
      </c>
      <c r="M1153">
        <v>4.2714117315095897E-2</v>
      </c>
      <c r="N1153" s="1">
        <v>6.83245224575929E-5</v>
      </c>
      <c r="O1153" t="s">
        <v>83</v>
      </c>
      <c r="P1153">
        <v>10</v>
      </c>
      <c r="Q1153">
        <v>-2.44925069901368E-2</v>
      </c>
      <c r="R1153">
        <v>0.18592607600011901</v>
      </c>
      <c r="S1153">
        <v>0.898448658871977</v>
      </c>
      <c r="T1153" t="s">
        <v>84</v>
      </c>
      <c r="U1153">
        <v>10</v>
      </c>
      <c r="V1153">
        <v>9.8344655140123693E-2</v>
      </c>
      <c r="W1153">
        <v>3.5105653877967498E-2</v>
      </c>
      <c r="X1153">
        <v>5.0882861603511803E-3</v>
      </c>
      <c r="Y1153" t="s">
        <v>85</v>
      </c>
      <c r="Z1153">
        <v>10</v>
      </c>
      <c r="AA1153">
        <v>4.9455742960735599E-2</v>
      </c>
      <c r="AB1153">
        <v>5.8954205950664501E-2</v>
      </c>
      <c r="AC1153">
        <v>0.42325513862818798</v>
      </c>
      <c r="AD1153" t="s">
        <v>86</v>
      </c>
      <c r="AE1153">
        <v>10</v>
      </c>
      <c r="AF1153">
        <v>0.19694845946199699</v>
      </c>
      <c r="AG1153">
        <v>7.3987178100966902E-2</v>
      </c>
      <c r="AH1153">
        <v>2.59636767126874E-2</v>
      </c>
      <c r="AI1153" t="s">
        <v>87</v>
      </c>
      <c r="AJ1153">
        <v>49.359373663391203</v>
      </c>
      <c r="AK1153">
        <v>9</v>
      </c>
      <c r="AL1153" s="1">
        <v>1.4211946463308099E-7</v>
      </c>
      <c r="AM1153">
        <v>5.6910762200258001E-2</v>
      </c>
      <c r="AN1153">
        <v>5.2949578108627902E-2</v>
      </c>
      <c r="AO1153">
        <v>0.31380431415101301</v>
      </c>
      <c r="AP1153" t="s">
        <v>88</v>
      </c>
      <c r="AQ1153">
        <v>0.17008958432959301</v>
      </c>
      <c r="AR1153">
        <v>4.2714117315095897E-2</v>
      </c>
      <c r="AS1153">
        <v>3.9820461014063899</v>
      </c>
      <c r="AT1153">
        <v>3.1959010150589698E-3</v>
      </c>
      <c r="AU1153" t="s">
        <v>89</v>
      </c>
      <c r="AV1153">
        <v>0.17792933953575699</v>
      </c>
      <c r="AW1153">
        <v>2.50001219827348E-2</v>
      </c>
      <c r="AX1153">
        <v>7.1171388547077896</v>
      </c>
      <c r="AY1153">
        <v>3.8696433470890101E-4</v>
      </c>
      <c r="AZ1153">
        <v>0.23853945713684899</v>
      </c>
      <c r="BA1153">
        <v>142.84915150744999</v>
      </c>
      <c r="BB1153">
        <v>1.18541104081722</v>
      </c>
      <c r="BC1153">
        <v>1.2889259236983499</v>
      </c>
      <c r="BD1153">
        <v>1.0902095379223899</v>
      </c>
      <c r="BE1153">
        <v>0.97580500060750797</v>
      </c>
      <c r="BF1153">
        <v>1.40483885459599</v>
      </c>
      <c r="BG1153">
        <v>0.67779688474266497</v>
      </c>
      <c r="BH1153">
        <v>1.1033429924182001</v>
      </c>
      <c r="BI1153">
        <v>1.18193359445424</v>
      </c>
      <c r="BJ1153">
        <v>1.02997813466878</v>
      </c>
      <c r="BK1153">
        <v>1.05069909035492</v>
      </c>
      <c r="BL1153">
        <v>1.1794001793157201</v>
      </c>
      <c r="BM1153">
        <v>0.93604240344712097</v>
      </c>
      <c r="BN1153">
        <v>1.2176812791403</v>
      </c>
      <c r="BO1153">
        <v>1.4077086738350699</v>
      </c>
      <c r="BP1153">
        <v>1.0533057905576699</v>
      </c>
      <c r="BQ1153">
        <v>1.1947408973056599</v>
      </c>
      <c r="BR1153">
        <v>1.2547415042031</v>
      </c>
      <c r="BS1153">
        <v>1.1376094653068001</v>
      </c>
    </row>
    <row r="1154" spans="1:71" x14ac:dyDescent="0.35">
      <c r="A1154" t="s">
        <v>10282</v>
      </c>
      <c r="B1154" t="e">
        <v>#N/A</v>
      </c>
      <c r="C1154" t="s">
        <v>7809</v>
      </c>
      <c r="D1154" t="e">
        <v>#N/A</v>
      </c>
      <c r="E1154" t="e">
        <v>#N/A</v>
      </c>
      <c r="F1154" t="s">
        <v>76</v>
      </c>
      <c r="G1154" t="s">
        <v>68</v>
      </c>
      <c r="H1154" t="s">
        <v>7814</v>
      </c>
      <c r="I1154" t="s">
        <v>7815</v>
      </c>
      <c r="J1154" t="s">
        <v>71</v>
      </c>
      <c r="K1154">
        <v>1</v>
      </c>
      <c r="L1154">
        <v>-0.195057964559156</v>
      </c>
      <c r="M1154">
        <v>8.6688107647650101E-2</v>
      </c>
      <c r="N1154">
        <v>2.4441826798867399E-2</v>
      </c>
      <c r="O1154" t="s">
        <v>72</v>
      </c>
      <c r="P1154" t="s">
        <v>72</v>
      </c>
      <c r="Q1154" t="s">
        <v>72</v>
      </c>
      <c r="R1154" t="s">
        <v>72</v>
      </c>
      <c r="S1154" t="s">
        <v>72</v>
      </c>
      <c r="T1154" t="s">
        <v>72</v>
      </c>
      <c r="U1154" t="s">
        <v>72</v>
      </c>
      <c r="V1154" t="s">
        <v>72</v>
      </c>
      <c r="W1154" t="s">
        <v>72</v>
      </c>
      <c r="X1154" t="s">
        <v>72</v>
      </c>
      <c r="Y1154" t="s">
        <v>72</v>
      </c>
      <c r="Z1154" t="s">
        <v>72</v>
      </c>
      <c r="AA1154" t="s">
        <v>72</v>
      </c>
      <c r="AB1154" t="s">
        <v>72</v>
      </c>
      <c r="AC1154" t="s">
        <v>72</v>
      </c>
      <c r="AD1154" t="s">
        <v>72</v>
      </c>
      <c r="AE1154" t="s">
        <v>72</v>
      </c>
      <c r="AF1154" t="s">
        <v>72</v>
      </c>
      <c r="AG1154" t="s">
        <v>72</v>
      </c>
      <c r="AH1154" t="s">
        <v>72</v>
      </c>
      <c r="AI1154" t="s">
        <v>72</v>
      </c>
      <c r="AJ1154" t="s">
        <v>72</v>
      </c>
      <c r="AK1154" t="s">
        <v>72</v>
      </c>
      <c r="AL1154" t="s">
        <v>72</v>
      </c>
      <c r="AM1154" t="s">
        <v>72</v>
      </c>
      <c r="AN1154" t="s">
        <v>72</v>
      </c>
      <c r="AO1154" t="s">
        <v>72</v>
      </c>
      <c r="AP1154" t="s">
        <v>72</v>
      </c>
      <c r="AQ1154" t="s">
        <v>72</v>
      </c>
      <c r="AR1154" t="s">
        <v>72</v>
      </c>
      <c r="AS1154" t="s">
        <v>72</v>
      </c>
      <c r="AT1154" t="s">
        <v>72</v>
      </c>
      <c r="AU1154" t="s">
        <v>72</v>
      </c>
      <c r="AV1154" t="s">
        <v>72</v>
      </c>
      <c r="AW1154" t="s">
        <v>72</v>
      </c>
      <c r="AX1154" t="s">
        <v>72</v>
      </c>
      <c r="AY1154" t="s">
        <v>72</v>
      </c>
      <c r="AZ1154">
        <v>1.0375097843802099E-2</v>
      </c>
      <c r="BA1154">
        <v>0.70241922370807697</v>
      </c>
      <c r="BB1154">
        <v>0.822786964190096</v>
      </c>
      <c r="BC1154">
        <v>0.97516433490181897</v>
      </c>
      <c r="BD1154">
        <v>0.69421979887042695</v>
      </c>
      <c r="BE1154" t="s">
        <v>72</v>
      </c>
      <c r="BF1154" t="s">
        <v>72</v>
      </c>
      <c r="BG1154" t="s">
        <v>72</v>
      </c>
      <c r="BH1154" t="s">
        <v>72</v>
      </c>
      <c r="BI1154" t="s">
        <v>72</v>
      </c>
      <c r="BJ1154" t="s">
        <v>72</v>
      </c>
      <c r="BK1154" t="s">
        <v>72</v>
      </c>
      <c r="BL1154" t="s">
        <v>72</v>
      </c>
      <c r="BM1154" t="s">
        <v>72</v>
      </c>
      <c r="BN1154" t="s">
        <v>72</v>
      </c>
      <c r="BO1154" t="s">
        <v>72</v>
      </c>
      <c r="BP1154" t="s">
        <v>72</v>
      </c>
      <c r="BQ1154" t="s">
        <v>72</v>
      </c>
      <c r="BR1154" t="s">
        <v>72</v>
      </c>
      <c r="BS1154" t="s">
        <v>72</v>
      </c>
    </row>
    <row r="1155" spans="1:71" x14ac:dyDescent="0.35">
      <c r="A1155" t="s">
        <v>10283</v>
      </c>
      <c r="B1155" t="e">
        <v>#N/A</v>
      </c>
      <c r="C1155" t="s">
        <v>7823</v>
      </c>
      <c r="D1155" t="e">
        <v>#N/A</v>
      </c>
      <c r="E1155" t="e">
        <v>#N/A</v>
      </c>
      <c r="F1155" t="s">
        <v>67</v>
      </c>
      <c r="G1155" t="s">
        <v>68</v>
      </c>
      <c r="H1155" t="s">
        <v>7824</v>
      </c>
      <c r="I1155" t="s">
        <v>7825</v>
      </c>
      <c r="J1155" t="s">
        <v>71</v>
      </c>
      <c r="K1155">
        <v>1</v>
      </c>
      <c r="L1155">
        <v>-0.15000184236707301</v>
      </c>
      <c r="M1155">
        <v>6.1690209198938799E-2</v>
      </c>
      <c r="N1155">
        <v>1.50350363045894E-2</v>
      </c>
      <c r="O1155" t="s">
        <v>72</v>
      </c>
      <c r="P1155" t="s">
        <v>72</v>
      </c>
      <c r="Q1155" t="s">
        <v>72</v>
      </c>
      <c r="R1155" t="s">
        <v>72</v>
      </c>
      <c r="S1155" t="s">
        <v>72</v>
      </c>
      <c r="T1155" t="s">
        <v>72</v>
      </c>
      <c r="U1155" t="s">
        <v>72</v>
      </c>
      <c r="V1155" t="s">
        <v>72</v>
      </c>
      <c r="W1155" t="s">
        <v>72</v>
      </c>
      <c r="X1155" t="s">
        <v>72</v>
      </c>
      <c r="Y1155" t="s">
        <v>72</v>
      </c>
      <c r="Z1155" t="s">
        <v>72</v>
      </c>
      <c r="AA1155" t="s">
        <v>72</v>
      </c>
      <c r="AB1155" t="s">
        <v>72</v>
      </c>
      <c r="AC1155" t="s">
        <v>72</v>
      </c>
      <c r="AD1155" t="s">
        <v>72</v>
      </c>
      <c r="AE1155" t="s">
        <v>72</v>
      </c>
      <c r="AF1155" t="s">
        <v>72</v>
      </c>
      <c r="AG1155" t="s">
        <v>72</v>
      </c>
      <c r="AH1155" t="s">
        <v>72</v>
      </c>
      <c r="AI1155" t="s">
        <v>72</v>
      </c>
      <c r="AJ1155" t="s">
        <v>72</v>
      </c>
      <c r="AK1155" t="s">
        <v>72</v>
      </c>
      <c r="AL1155" t="s">
        <v>72</v>
      </c>
      <c r="AM1155" t="s">
        <v>72</v>
      </c>
      <c r="AN1155" t="s">
        <v>72</v>
      </c>
      <c r="AO1155" t="s">
        <v>72</v>
      </c>
      <c r="AP1155" t="s">
        <v>72</v>
      </c>
      <c r="AQ1155" t="s">
        <v>72</v>
      </c>
      <c r="AR1155" t="s">
        <v>72</v>
      </c>
      <c r="AS1155" t="s">
        <v>72</v>
      </c>
      <c r="AT1155" t="s">
        <v>72</v>
      </c>
      <c r="AU1155" t="s">
        <v>72</v>
      </c>
      <c r="AV1155" t="s">
        <v>72</v>
      </c>
      <c r="AW1155" t="s">
        <v>72</v>
      </c>
      <c r="AX1155" t="s">
        <v>72</v>
      </c>
      <c r="AY1155" t="s">
        <v>72</v>
      </c>
      <c r="AZ1155">
        <v>1.9587543272043501E-2</v>
      </c>
      <c r="BA1155">
        <v>6.4331995073254298</v>
      </c>
      <c r="BB1155">
        <v>0.86070639068648302</v>
      </c>
      <c r="BC1155">
        <v>0.97132998083840105</v>
      </c>
      <c r="BD1155">
        <v>0.76268158667265695</v>
      </c>
      <c r="BE1155" t="s">
        <v>72</v>
      </c>
      <c r="BF1155" t="s">
        <v>72</v>
      </c>
      <c r="BG1155" t="s">
        <v>72</v>
      </c>
      <c r="BH1155" t="s">
        <v>72</v>
      </c>
      <c r="BI1155" t="s">
        <v>72</v>
      </c>
      <c r="BJ1155" t="s">
        <v>72</v>
      </c>
      <c r="BK1155" t="s">
        <v>72</v>
      </c>
      <c r="BL1155" t="s">
        <v>72</v>
      </c>
      <c r="BM1155" t="s">
        <v>72</v>
      </c>
      <c r="BN1155" t="s">
        <v>72</v>
      </c>
      <c r="BO1155" t="s">
        <v>72</v>
      </c>
      <c r="BP1155" t="s">
        <v>72</v>
      </c>
      <c r="BQ1155" t="s">
        <v>72</v>
      </c>
      <c r="BR1155" t="s">
        <v>72</v>
      </c>
      <c r="BS1155" t="s">
        <v>72</v>
      </c>
    </row>
    <row r="1156" spans="1:71" x14ac:dyDescent="0.35">
      <c r="A1156" t="s">
        <v>10284</v>
      </c>
      <c r="B1156" t="e">
        <v>#N/A</v>
      </c>
      <c r="C1156" t="s">
        <v>7830</v>
      </c>
      <c r="D1156" t="e">
        <v>#N/A</v>
      </c>
      <c r="E1156" t="e">
        <v>#N/A</v>
      </c>
      <c r="F1156" t="s">
        <v>73</v>
      </c>
      <c r="G1156" t="s">
        <v>68</v>
      </c>
      <c r="H1156" t="s">
        <v>7833</v>
      </c>
      <c r="I1156" t="s">
        <v>7834</v>
      </c>
      <c r="J1156" t="s">
        <v>71</v>
      </c>
      <c r="K1156">
        <v>1</v>
      </c>
      <c r="L1156">
        <v>-0.119873872691017</v>
      </c>
      <c r="M1156">
        <v>5.5825021236901098E-2</v>
      </c>
      <c r="N1156">
        <v>3.1768259174265602E-2</v>
      </c>
      <c r="O1156" t="s">
        <v>72</v>
      </c>
      <c r="P1156" t="s">
        <v>72</v>
      </c>
      <c r="Q1156" t="s">
        <v>72</v>
      </c>
      <c r="R1156" t="s">
        <v>72</v>
      </c>
      <c r="S1156" t="s">
        <v>72</v>
      </c>
      <c r="T1156" t="s">
        <v>72</v>
      </c>
      <c r="U1156" t="s">
        <v>72</v>
      </c>
      <c r="V1156" t="s">
        <v>72</v>
      </c>
      <c r="W1156" t="s">
        <v>72</v>
      </c>
      <c r="X1156" t="s">
        <v>72</v>
      </c>
      <c r="Y1156" t="s">
        <v>72</v>
      </c>
      <c r="Z1156" t="s">
        <v>72</v>
      </c>
      <c r="AA1156" t="s">
        <v>72</v>
      </c>
      <c r="AB1156" t="s">
        <v>72</v>
      </c>
      <c r="AC1156" t="s">
        <v>72</v>
      </c>
      <c r="AD1156" t="s">
        <v>72</v>
      </c>
      <c r="AE1156" t="s">
        <v>72</v>
      </c>
      <c r="AF1156" t="s">
        <v>72</v>
      </c>
      <c r="AG1156" t="s">
        <v>72</v>
      </c>
      <c r="AH1156" t="s">
        <v>72</v>
      </c>
      <c r="AI1156" t="s">
        <v>72</v>
      </c>
      <c r="AJ1156" t="s">
        <v>72</v>
      </c>
      <c r="AK1156" t="s">
        <v>72</v>
      </c>
      <c r="AL1156" t="s">
        <v>72</v>
      </c>
      <c r="AM1156" t="s">
        <v>72</v>
      </c>
      <c r="AN1156" t="s">
        <v>72</v>
      </c>
      <c r="AO1156" t="s">
        <v>72</v>
      </c>
      <c r="AP1156" t="s">
        <v>72</v>
      </c>
      <c r="AQ1156" t="s">
        <v>72</v>
      </c>
      <c r="AR1156" t="s">
        <v>72</v>
      </c>
      <c r="AS1156" t="s">
        <v>72</v>
      </c>
      <c r="AT1156" t="s">
        <v>72</v>
      </c>
      <c r="AU1156" t="s">
        <v>72</v>
      </c>
      <c r="AV1156" t="s">
        <v>72</v>
      </c>
      <c r="AW1156" t="s">
        <v>72</v>
      </c>
      <c r="AX1156" t="s">
        <v>72</v>
      </c>
      <c r="AY1156" t="s">
        <v>72</v>
      </c>
      <c r="AZ1156">
        <v>1.8068844207694501E-2</v>
      </c>
      <c r="BA1156">
        <v>4.0114910439918496</v>
      </c>
      <c r="BB1156">
        <v>0.88703230866002802</v>
      </c>
      <c r="BC1156">
        <v>0.989597651520848</v>
      </c>
      <c r="BD1156">
        <v>0.79509719470081297</v>
      </c>
      <c r="BE1156" t="s">
        <v>72</v>
      </c>
      <c r="BF1156" t="s">
        <v>72</v>
      </c>
      <c r="BG1156" t="s">
        <v>72</v>
      </c>
      <c r="BH1156" t="s">
        <v>72</v>
      </c>
      <c r="BI1156" t="s">
        <v>72</v>
      </c>
      <c r="BJ1156" t="s">
        <v>72</v>
      </c>
      <c r="BK1156" t="s">
        <v>72</v>
      </c>
      <c r="BL1156" t="s">
        <v>72</v>
      </c>
      <c r="BM1156" t="s">
        <v>72</v>
      </c>
      <c r="BN1156" t="s">
        <v>72</v>
      </c>
      <c r="BO1156" t="s">
        <v>72</v>
      </c>
      <c r="BP1156" t="s">
        <v>72</v>
      </c>
      <c r="BQ1156" t="s">
        <v>72</v>
      </c>
      <c r="BR1156" t="s">
        <v>72</v>
      </c>
      <c r="BS1156" t="s">
        <v>72</v>
      </c>
    </row>
    <row r="1157" spans="1:71" x14ac:dyDescent="0.35">
      <c r="A1157" t="s">
        <v>10285</v>
      </c>
      <c r="B1157" t="e">
        <v>#N/A</v>
      </c>
      <c r="C1157" t="s">
        <v>7837</v>
      </c>
      <c r="D1157" t="e">
        <v>#N/A</v>
      </c>
      <c r="E1157" t="e">
        <v>#N/A</v>
      </c>
      <c r="F1157" t="s">
        <v>67</v>
      </c>
      <c r="G1157" t="s">
        <v>68</v>
      </c>
      <c r="H1157" t="s">
        <v>7838</v>
      </c>
      <c r="I1157" t="s">
        <v>7839</v>
      </c>
      <c r="J1157" t="s">
        <v>82</v>
      </c>
      <c r="K1157">
        <v>8</v>
      </c>
      <c r="L1157">
        <v>-0.15880713833082299</v>
      </c>
      <c r="M1157">
        <v>2.97438303063659E-2</v>
      </c>
      <c r="N1157" s="1">
        <v>9.3377009635139102E-8</v>
      </c>
      <c r="O1157" t="s">
        <v>83</v>
      </c>
      <c r="P1157">
        <v>8</v>
      </c>
      <c r="Q1157">
        <v>-6.5852265796363399E-2</v>
      </c>
      <c r="R1157">
        <v>8.7363316926991702E-2</v>
      </c>
      <c r="S1157">
        <v>0.47950943560791498</v>
      </c>
      <c r="T1157" t="s">
        <v>84</v>
      </c>
      <c r="U1157">
        <v>8</v>
      </c>
      <c r="V1157">
        <v>-0.114626225801417</v>
      </c>
      <c r="W1157">
        <v>2.28243135626373E-2</v>
      </c>
      <c r="X1157" s="1">
        <v>5.1106753010144503E-7</v>
      </c>
      <c r="Y1157" t="s">
        <v>85</v>
      </c>
      <c r="Z1157">
        <v>8</v>
      </c>
      <c r="AA1157">
        <v>-0.11681621168213301</v>
      </c>
      <c r="AB1157">
        <v>2.34113507856431E-2</v>
      </c>
      <c r="AC1157">
        <v>1.58350982070855E-3</v>
      </c>
      <c r="AD1157" t="s">
        <v>86</v>
      </c>
      <c r="AE1157">
        <v>8</v>
      </c>
      <c r="AF1157">
        <v>-0.13798127226899901</v>
      </c>
      <c r="AG1157">
        <v>3.77181834107072E-2</v>
      </c>
      <c r="AH1157">
        <v>8.0894011999124507E-3</v>
      </c>
      <c r="AI1157" t="s">
        <v>87</v>
      </c>
      <c r="AJ1157">
        <v>23.6029557671813</v>
      </c>
      <c r="AK1157">
        <v>7</v>
      </c>
      <c r="AL1157">
        <v>1.3375835473580699E-3</v>
      </c>
      <c r="AM1157">
        <v>-3.10098441755393E-2</v>
      </c>
      <c r="AN1157">
        <v>2.7471002240774499E-2</v>
      </c>
      <c r="AO1157">
        <v>0.30207563024669298</v>
      </c>
      <c r="AP1157" t="s">
        <v>88</v>
      </c>
      <c r="AQ1157">
        <v>-0.15880713833082299</v>
      </c>
      <c r="AR1157">
        <v>2.97438303063659E-2</v>
      </c>
      <c r="AS1157">
        <v>-5.3391623303080404</v>
      </c>
      <c r="AT1157">
        <v>1.0767249670523399E-3</v>
      </c>
      <c r="AU1157" t="s">
        <v>89</v>
      </c>
      <c r="AV1157">
        <v>-0.13659991165905</v>
      </c>
      <c r="AW1157">
        <v>1.7491538062374402E-2</v>
      </c>
      <c r="AX1157">
        <v>-7.8094854307230204</v>
      </c>
      <c r="AY1157">
        <v>2.32523735611534E-4</v>
      </c>
      <c r="AZ1157">
        <v>0.30359363551614199</v>
      </c>
      <c r="BA1157">
        <v>209.688690584402</v>
      </c>
      <c r="BB1157">
        <v>0.85316088513560895</v>
      </c>
      <c r="BC1157">
        <v>0.90437676413532297</v>
      </c>
      <c r="BD1157">
        <v>0.80484541928861697</v>
      </c>
      <c r="BE1157">
        <v>0.936269173055571</v>
      </c>
      <c r="BF1157">
        <v>1.11113257767705</v>
      </c>
      <c r="BG1157">
        <v>0.78892472601856201</v>
      </c>
      <c r="BH1157">
        <v>0.89169937584578496</v>
      </c>
      <c r="BI1157">
        <v>0.93249585620815401</v>
      </c>
      <c r="BJ1157">
        <v>0.85268773216539995</v>
      </c>
      <c r="BK1157">
        <v>0.88974870355485203</v>
      </c>
      <c r="BL1157">
        <v>0.93152713014462196</v>
      </c>
      <c r="BM1157">
        <v>0.84984401404888199</v>
      </c>
      <c r="BN1157">
        <v>0.87111500560053301</v>
      </c>
      <c r="BO1157">
        <v>0.93795469306023604</v>
      </c>
      <c r="BP1157">
        <v>0.80903838809800899</v>
      </c>
      <c r="BQ1157">
        <v>0.87231916105098295</v>
      </c>
      <c r="BR1157">
        <v>0.902743790697212</v>
      </c>
      <c r="BS1157">
        <v>0.84291991435243796</v>
      </c>
    </row>
    <row r="1158" spans="1:71" x14ac:dyDescent="0.35">
      <c r="A1158" t="s">
        <v>10286</v>
      </c>
      <c r="B1158" t="e">
        <v>#N/A</v>
      </c>
      <c r="C1158" t="s">
        <v>7837</v>
      </c>
      <c r="D1158" t="e">
        <v>#N/A</v>
      </c>
      <c r="E1158" t="e">
        <v>#N/A</v>
      </c>
      <c r="F1158" t="s">
        <v>73</v>
      </c>
      <c r="G1158" t="s">
        <v>68</v>
      </c>
      <c r="H1158" t="s">
        <v>7840</v>
      </c>
      <c r="I1158" t="s">
        <v>7841</v>
      </c>
      <c r="J1158" t="s">
        <v>82</v>
      </c>
      <c r="K1158">
        <v>8</v>
      </c>
      <c r="L1158">
        <v>-8.1670714699824204E-2</v>
      </c>
      <c r="M1158">
        <v>2.8329403930364198E-2</v>
      </c>
      <c r="N1158">
        <v>3.9403797800846904E-3</v>
      </c>
      <c r="O1158" t="s">
        <v>83</v>
      </c>
      <c r="P1158">
        <v>8</v>
      </c>
      <c r="Q1158">
        <v>-2.90104499175717E-2</v>
      </c>
      <c r="R1158">
        <v>8.8958136798116705E-2</v>
      </c>
      <c r="S1158">
        <v>0.75541274195095898</v>
      </c>
      <c r="T1158" t="s">
        <v>84</v>
      </c>
      <c r="U1158">
        <v>8</v>
      </c>
      <c r="V1158">
        <v>-4.8459668784589897E-2</v>
      </c>
      <c r="W1158">
        <v>1.9753318563977499E-2</v>
      </c>
      <c r="X1158">
        <v>1.4157509665630501E-2</v>
      </c>
      <c r="Y1158" t="s">
        <v>85</v>
      </c>
      <c r="Z1158">
        <v>8</v>
      </c>
      <c r="AA1158">
        <v>-4.4403650031781303E-2</v>
      </c>
      <c r="AB1158">
        <v>1.8661664889857099E-2</v>
      </c>
      <c r="AC1158">
        <v>4.8924923835644597E-2</v>
      </c>
      <c r="AD1158" t="s">
        <v>86</v>
      </c>
      <c r="AE1158">
        <v>8</v>
      </c>
      <c r="AF1158">
        <v>-4.4403650031781303E-2</v>
      </c>
      <c r="AG1158">
        <v>2.59686570075809E-2</v>
      </c>
      <c r="AH1158">
        <v>0.131029982896918</v>
      </c>
      <c r="AI1158" t="s">
        <v>87</v>
      </c>
      <c r="AJ1158">
        <v>29.956347989163501</v>
      </c>
      <c r="AK1158">
        <v>7</v>
      </c>
      <c r="AL1158" s="1">
        <v>9.6726430405705293E-5</v>
      </c>
      <c r="AM1158">
        <v>-1.7505313813435699E-2</v>
      </c>
      <c r="AN1158">
        <v>2.78815945641359E-2</v>
      </c>
      <c r="AO1158">
        <v>0.55323528817963397</v>
      </c>
      <c r="AP1158" t="s">
        <v>88</v>
      </c>
      <c r="AQ1158">
        <v>-8.1670714699824204E-2</v>
      </c>
      <c r="AR1158">
        <v>2.8329403930364198E-2</v>
      </c>
      <c r="AS1158">
        <v>-2.8828956267691699</v>
      </c>
      <c r="AT1158">
        <v>2.3553964485705601E-2</v>
      </c>
      <c r="AU1158" t="s">
        <v>89</v>
      </c>
      <c r="AV1158">
        <v>-6.0904619299220197E-2</v>
      </c>
      <c r="AW1158">
        <v>1.7695717214491102E-2</v>
      </c>
      <c r="AX1158">
        <v>-3.4417717327300701</v>
      </c>
      <c r="AY1158">
        <v>1.3771021970475699E-2</v>
      </c>
      <c r="AZ1158">
        <v>0.30359363551614199</v>
      </c>
      <c r="BA1158">
        <v>209.688690584402</v>
      </c>
      <c r="BB1158">
        <v>0.92157536996150502</v>
      </c>
      <c r="BC1158">
        <v>0.97419374040846896</v>
      </c>
      <c r="BD1158">
        <v>0.87179903472134901</v>
      </c>
      <c r="BE1158">
        <v>0.97140631329766303</v>
      </c>
      <c r="BF1158">
        <v>1.15644136175247</v>
      </c>
      <c r="BG1158">
        <v>0.81597758150450295</v>
      </c>
      <c r="BH1158">
        <v>0.95269576190900795</v>
      </c>
      <c r="BI1158">
        <v>0.99030414644992704</v>
      </c>
      <c r="BJ1158">
        <v>0.91651561594797304</v>
      </c>
      <c r="BK1158">
        <v>0.95656776092706697</v>
      </c>
      <c r="BL1158">
        <v>0.99220376269497501</v>
      </c>
      <c r="BM1158">
        <v>0.92221166220906603</v>
      </c>
      <c r="BN1158">
        <v>0.95656776092706697</v>
      </c>
      <c r="BO1158">
        <v>1.0065160554188599</v>
      </c>
      <c r="BP1158">
        <v>0.90909814733580196</v>
      </c>
      <c r="BQ1158">
        <v>0.94091298043562499</v>
      </c>
      <c r="BR1158">
        <v>0.97411977213803103</v>
      </c>
      <c r="BS1158">
        <v>0.90883817583245097</v>
      </c>
    </row>
    <row r="1159" spans="1:71" x14ac:dyDescent="0.35">
      <c r="A1159" t="s">
        <v>10287</v>
      </c>
      <c r="B1159" t="e">
        <v>#N/A</v>
      </c>
      <c r="C1159" t="s">
        <v>7872</v>
      </c>
      <c r="D1159" t="e">
        <v>#N/A</v>
      </c>
      <c r="E1159" t="e">
        <v>#N/A</v>
      </c>
      <c r="F1159" t="s">
        <v>73</v>
      </c>
      <c r="G1159" t="s">
        <v>68</v>
      </c>
      <c r="H1159" t="s">
        <v>7875</v>
      </c>
      <c r="I1159" t="s">
        <v>7876</v>
      </c>
      <c r="J1159" t="s">
        <v>82</v>
      </c>
      <c r="K1159">
        <v>15</v>
      </c>
      <c r="L1159">
        <v>-8.6768587754360596E-2</v>
      </c>
      <c r="M1159">
        <v>2.6844612495631401E-2</v>
      </c>
      <c r="N1159">
        <v>1.2281812723842201E-3</v>
      </c>
      <c r="O1159" t="s">
        <v>83</v>
      </c>
      <c r="P1159">
        <v>15</v>
      </c>
      <c r="Q1159">
        <v>4.09160238022096E-2</v>
      </c>
      <c r="R1159">
        <v>0.11057350065516</v>
      </c>
      <c r="S1159">
        <v>0.71731520261839199</v>
      </c>
      <c r="T1159" t="s">
        <v>84</v>
      </c>
      <c r="U1159">
        <v>15</v>
      </c>
      <c r="V1159">
        <v>-6.4216883307838701E-2</v>
      </c>
      <c r="W1159">
        <v>1.92242979456205E-2</v>
      </c>
      <c r="X1159">
        <v>8.3657199855296301E-4</v>
      </c>
      <c r="Y1159" t="s">
        <v>85</v>
      </c>
      <c r="Z1159">
        <v>15</v>
      </c>
      <c r="AA1159">
        <v>-6.4113435335055799E-2</v>
      </c>
      <c r="AB1159">
        <v>2.8027514918033299E-2</v>
      </c>
      <c r="AC1159">
        <v>3.8244215121481497E-2</v>
      </c>
      <c r="AD1159" t="s">
        <v>86</v>
      </c>
      <c r="AE1159">
        <v>15</v>
      </c>
      <c r="AF1159">
        <v>-7.8348879708783098E-2</v>
      </c>
      <c r="AG1159">
        <v>3.3223081073327498E-2</v>
      </c>
      <c r="AH1159">
        <v>3.3432279086970898E-2</v>
      </c>
      <c r="AI1159" t="s">
        <v>87</v>
      </c>
      <c r="AJ1159">
        <v>79.062868513385297</v>
      </c>
      <c r="AK1159">
        <v>14</v>
      </c>
      <c r="AL1159" s="1">
        <v>4.2205015286174597E-11</v>
      </c>
      <c r="AM1159">
        <v>-3.7945979595065397E-2</v>
      </c>
      <c r="AN1159">
        <v>3.1906378958801197E-2</v>
      </c>
      <c r="AO1159">
        <v>0.25559446077713099</v>
      </c>
      <c r="AP1159" t="s">
        <v>88</v>
      </c>
      <c r="AQ1159">
        <v>-8.6768587754360596E-2</v>
      </c>
      <c r="AR1159">
        <v>2.6844612495631401E-2</v>
      </c>
      <c r="AS1159">
        <v>-3.2322533159486202</v>
      </c>
      <c r="AT1159">
        <v>6.0215810724799099E-3</v>
      </c>
      <c r="AU1159" t="s">
        <v>89</v>
      </c>
      <c r="AV1159">
        <v>-7.9932003706980101E-2</v>
      </c>
      <c r="AW1159">
        <v>1.8937198941919701E-2</v>
      </c>
      <c r="AX1159">
        <v>-4.2208989804738897</v>
      </c>
      <c r="AY1159">
        <v>1.18700840491818E-3</v>
      </c>
      <c r="AZ1159">
        <v>0.82994344895036598</v>
      </c>
      <c r="BA1159">
        <v>2303.54729345439</v>
      </c>
      <c r="BB1159">
        <v>0.91688925048504799</v>
      </c>
      <c r="BC1159">
        <v>0.96642348819159796</v>
      </c>
      <c r="BD1159">
        <v>0.869893900476436</v>
      </c>
      <c r="BE1159">
        <v>1.0417646184404601</v>
      </c>
      <c r="BF1159">
        <v>1.2938730506035201</v>
      </c>
      <c r="BG1159">
        <v>0.83877898200923695</v>
      </c>
      <c r="BH1159">
        <v>0.93780158396318003</v>
      </c>
      <c r="BI1159">
        <v>0.97381175958156097</v>
      </c>
      <c r="BJ1159">
        <v>0.90312301348851198</v>
      </c>
      <c r="BK1159">
        <v>0.93789860265402003</v>
      </c>
      <c r="BL1159">
        <v>0.99086249694971196</v>
      </c>
      <c r="BM1159">
        <v>0.88776575111915701</v>
      </c>
      <c r="BN1159">
        <v>0.92464178150919696</v>
      </c>
      <c r="BO1159">
        <v>0.98685551253675896</v>
      </c>
      <c r="BP1159">
        <v>0.86635015283522199</v>
      </c>
      <c r="BQ1159">
        <v>0.923179117010277</v>
      </c>
      <c r="BR1159">
        <v>0.95808853021713303</v>
      </c>
      <c r="BS1159">
        <v>0.88954168138379197</v>
      </c>
    </row>
    <row r="1160" spans="1:71" x14ac:dyDescent="0.35">
      <c r="A1160" t="s">
        <v>10288</v>
      </c>
      <c r="B1160" t="e">
        <v>#N/A</v>
      </c>
      <c r="C1160" t="s">
        <v>7872</v>
      </c>
      <c r="D1160" t="e">
        <v>#N/A</v>
      </c>
      <c r="E1160" t="e">
        <v>#N/A</v>
      </c>
      <c r="F1160" t="s">
        <v>76</v>
      </c>
      <c r="G1160" t="s">
        <v>68</v>
      </c>
      <c r="H1160" t="s">
        <v>7877</v>
      </c>
      <c r="I1160" t="s">
        <v>7878</v>
      </c>
      <c r="J1160" t="s">
        <v>82</v>
      </c>
      <c r="K1160">
        <v>15</v>
      </c>
      <c r="L1160">
        <v>-0.13764290136923099</v>
      </c>
      <c r="M1160">
        <v>2.5875171406271401E-2</v>
      </c>
      <c r="N1160" s="1">
        <v>1.04054425380298E-7</v>
      </c>
      <c r="O1160" t="s">
        <v>83</v>
      </c>
      <c r="P1160">
        <v>15</v>
      </c>
      <c r="Q1160">
        <v>-0.101953497291482</v>
      </c>
      <c r="R1160">
        <v>0.112287862368982</v>
      </c>
      <c r="S1160">
        <v>0.380420319987477</v>
      </c>
      <c r="T1160" t="s">
        <v>84</v>
      </c>
      <c r="U1160">
        <v>15</v>
      </c>
      <c r="V1160">
        <v>-0.123471828574378</v>
      </c>
      <c r="W1160">
        <v>2.27299950957804E-2</v>
      </c>
      <c r="X1160" s="1">
        <v>5.5691643025230103E-8</v>
      </c>
      <c r="Y1160" t="s">
        <v>85</v>
      </c>
      <c r="Z1160">
        <v>15</v>
      </c>
      <c r="AA1160">
        <v>-0.135455971151793</v>
      </c>
      <c r="AB1160">
        <v>3.2172462361339201E-2</v>
      </c>
      <c r="AC1160">
        <v>8.7287847010321504E-4</v>
      </c>
      <c r="AD1160" t="s">
        <v>86</v>
      </c>
      <c r="AE1160">
        <v>15</v>
      </c>
      <c r="AF1160">
        <v>-0.137992769639593</v>
      </c>
      <c r="AG1160">
        <v>3.4540680098356702E-2</v>
      </c>
      <c r="AH1160">
        <v>1.3288098527317301E-3</v>
      </c>
      <c r="AI1160" t="s">
        <v>87</v>
      </c>
      <c r="AJ1160">
        <v>45.612594503425299</v>
      </c>
      <c r="AK1160">
        <v>14</v>
      </c>
      <c r="AL1160" s="1">
        <v>3.2430947941668601E-5</v>
      </c>
      <c r="AM1160">
        <v>-1.05742931331224E-2</v>
      </c>
      <c r="AN1160">
        <v>3.2312130312396499E-2</v>
      </c>
      <c r="AO1160">
        <v>0.748685178287261</v>
      </c>
      <c r="AP1160" t="s">
        <v>88</v>
      </c>
      <c r="AQ1160">
        <v>-0.13764290136923099</v>
      </c>
      <c r="AR1160">
        <v>2.5875171406271401E-2</v>
      </c>
      <c r="AS1160">
        <v>-5.3194971816059198</v>
      </c>
      <c r="AT1160">
        <v>1.08271764838181E-4</v>
      </c>
      <c r="AU1160" t="s">
        <v>89</v>
      </c>
      <c r="AV1160">
        <v>-0.13848910127851799</v>
      </c>
      <c r="AW1160">
        <v>1.7319195741005201E-2</v>
      </c>
      <c r="AX1160">
        <v>-7.9962778497057503</v>
      </c>
      <c r="AY1160" s="1">
        <v>3.7778535352890199E-6</v>
      </c>
      <c r="AZ1160">
        <v>0.82994344895036598</v>
      </c>
      <c r="BA1160">
        <v>2303.54729345439</v>
      </c>
      <c r="BB1160">
        <v>0.87140981544350304</v>
      </c>
      <c r="BC1160">
        <v>0.916743497164898</v>
      </c>
      <c r="BD1160">
        <v>0.82831791967943702</v>
      </c>
      <c r="BE1160">
        <v>0.90307154596531802</v>
      </c>
      <c r="BF1160">
        <v>1.12539120495986</v>
      </c>
      <c r="BG1160">
        <v>0.72467086426295602</v>
      </c>
      <c r="BH1160">
        <v>0.88384654011042396</v>
      </c>
      <c r="BI1160">
        <v>0.92411289119388595</v>
      </c>
      <c r="BJ1160">
        <v>0.84533471387455195</v>
      </c>
      <c r="BK1160">
        <v>0.87331761325064206</v>
      </c>
      <c r="BL1160">
        <v>0.93016066943473397</v>
      </c>
      <c r="BM1160">
        <v>0.81994829353221999</v>
      </c>
      <c r="BN1160">
        <v>0.87110499012605902</v>
      </c>
      <c r="BO1160">
        <v>0.93212063437609405</v>
      </c>
      <c r="BP1160">
        <v>0.81408336629135303</v>
      </c>
      <c r="BQ1160">
        <v>0.87067274043710596</v>
      </c>
      <c r="BR1160">
        <v>0.90073563470835505</v>
      </c>
      <c r="BS1160">
        <v>0.84161322338014599</v>
      </c>
    </row>
    <row r="1161" spans="1:71" x14ac:dyDescent="0.35">
      <c r="A1161" t="s">
        <v>10289</v>
      </c>
      <c r="B1161" t="e">
        <v>#N/A</v>
      </c>
      <c r="C1161" t="s">
        <v>7886</v>
      </c>
      <c r="D1161" t="e">
        <v>#N/A</v>
      </c>
      <c r="E1161" t="e">
        <v>#N/A</v>
      </c>
      <c r="F1161" t="s">
        <v>67</v>
      </c>
      <c r="G1161" t="s">
        <v>68</v>
      </c>
      <c r="H1161" t="s">
        <v>7887</v>
      </c>
      <c r="I1161" t="s">
        <v>7888</v>
      </c>
      <c r="J1161" t="s">
        <v>71</v>
      </c>
      <c r="K1161">
        <v>1</v>
      </c>
      <c r="L1161">
        <v>-0.152133148276269</v>
      </c>
      <c r="M1161">
        <v>3.3185185663843E-2</v>
      </c>
      <c r="N1161" s="1">
        <v>4.5535868586771396E-6</v>
      </c>
      <c r="O1161" t="s">
        <v>72</v>
      </c>
      <c r="P1161" t="s">
        <v>72</v>
      </c>
      <c r="Q1161" t="s">
        <v>72</v>
      </c>
      <c r="R1161" t="s">
        <v>72</v>
      </c>
      <c r="S1161" t="s">
        <v>72</v>
      </c>
      <c r="T1161" t="s">
        <v>72</v>
      </c>
      <c r="U1161" t="s">
        <v>72</v>
      </c>
      <c r="V1161" t="s">
        <v>72</v>
      </c>
      <c r="W1161" t="s">
        <v>72</v>
      </c>
      <c r="X1161" t="s">
        <v>72</v>
      </c>
      <c r="Y1161" t="s">
        <v>72</v>
      </c>
      <c r="Z1161" t="s">
        <v>72</v>
      </c>
      <c r="AA1161" t="s">
        <v>72</v>
      </c>
      <c r="AB1161" t="s">
        <v>72</v>
      </c>
      <c r="AC1161" t="s">
        <v>72</v>
      </c>
      <c r="AD1161" t="s">
        <v>72</v>
      </c>
      <c r="AE1161" t="s">
        <v>72</v>
      </c>
      <c r="AF1161" t="s">
        <v>72</v>
      </c>
      <c r="AG1161" t="s">
        <v>72</v>
      </c>
      <c r="AH1161" t="s">
        <v>72</v>
      </c>
      <c r="AI1161" t="s">
        <v>72</v>
      </c>
      <c r="AJ1161" t="s">
        <v>72</v>
      </c>
      <c r="AK1161" t="s">
        <v>72</v>
      </c>
      <c r="AL1161" t="s">
        <v>72</v>
      </c>
      <c r="AM1161" t="s">
        <v>72</v>
      </c>
      <c r="AN1161" t="s">
        <v>72</v>
      </c>
      <c r="AO1161" t="s">
        <v>72</v>
      </c>
      <c r="AP1161" t="s">
        <v>72</v>
      </c>
      <c r="AQ1161" t="s">
        <v>72</v>
      </c>
      <c r="AR1161" t="s">
        <v>72</v>
      </c>
      <c r="AS1161" t="s">
        <v>72</v>
      </c>
      <c r="AT1161" t="s">
        <v>72</v>
      </c>
      <c r="AU1161" t="s">
        <v>72</v>
      </c>
      <c r="AV1161" t="s">
        <v>72</v>
      </c>
      <c r="AW1161" t="s">
        <v>72</v>
      </c>
      <c r="AX1161" t="s">
        <v>72</v>
      </c>
      <c r="AY1161" t="s">
        <v>72</v>
      </c>
      <c r="AZ1161">
        <v>6.70368559964927E-2</v>
      </c>
      <c r="BA1161">
        <v>16.598205228921199</v>
      </c>
      <c r="BB1161">
        <v>0.85887391554614001</v>
      </c>
      <c r="BC1161">
        <v>0.91659442940973701</v>
      </c>
      <c r="BD1161">
        <v>0.80478822381737103</v>
      </c>
      <c r="BE1161" t="s">
        <v>72</v>
      </c>
      <c r="BF1161" t="s">
        <v>72</v>
      </c>
      <c r="BG1161" t="s">
        <v>72</v>
      </c>
      <c r="BH1161" t="s">
        <v>72</v>
      </c>
      <c r="BI1161" t="s">
        <v>72</v>
      </c>
      <c r="BJ1161" t="s">
        <v>72</v>
      </c>
      <c r="BK1161" t="s">
        <v>72</v>
      </c>
      <c r="BL1161" t="s">
        <v>72</v>
      </c>
      <c r="BM1161" t="s">
        <v>72</v>
      </c>
      <c r="BN1161" t="s">
        <v>72</v>
      </c>
      <c r="BO1161" t="s">
        <v>72</v>
      </c>
      <c r="BP1161" t="s">
        <v>72</v>
      </c>
      <c r="BQ1161" t="s">
        <v>72</v>
      </c>
      <c r="BR1161" t="s">
        <v>72</v>
      </c>
      <c r="BS1161" t="s">
        <v>72</v>
      </c>
    </row>
    <row r="1162" spans="1:71" x14ac:dyDescent="0.35">
      <c r="A1162" t="s">
        <v>10290</v>
      </c>
      <c r="B1162" t="e">
        <v>#N/A</v>
      </c>
      <c r="C1162" t="s">
        <v>7886</v>
      </c>
      <c r="D1162" t="e">
        <v>#N/A</v>
      </c>
      <c r="E1162" t="e">
        <v>#N/A</v>
      </c>
      <c r="F1162" t="s">
        <v>73</v>
      </c>
      <c r="G1162" t="s">
        <v>68</v>
      </c>
      <c r="H1162" t="s">
        <v>7889</v>
      </c>
      <c r="I1162" t="s">
        <v>7890</v>
      </c>
      <c r="J1162" t="s">
        <v>71</v>
      </c>
      <c r="K1162">
        <v>1</v>
      </c>
      <c r="L1162">
        <v>-6.4689256003104906E-2</v>
      </c>
      <c r="M1162">
        <v>2.7166119400195698E-2</v>
      </c>
      <c r="N1162">
        <v>1.7254111364382901E-2</v>
      </c>
      <c r="O1162" t="s">
        <v>72</v>
      </c>
      <c r="P1162" t="s">
        <v>72</v>
      </c>
      <c r="Q1162" t="s">
        <v>72</v>
      </c>
      <c r="R1162" t="s">
        <v>72</v>
      </c>
      <c r="S1162" t="s">
        <v>72</v>
      </c>
      <c r="T1162" t="s">
        <v>72</v>
      </c>
      <c r="U1162" t="s">
        <v>72</v>
      </c>
      <c r="V1162" t="s">
        <v>72</v>
      </c>
      <c r="W1162" t="s">
        <v>72</v>
      </c>
      <c r="X1162" t="s">
        <v>72</v>
      </c>
      <c r="Y1162" t="s">
        <v>72</v>
      </c>
      <c r="Z1162" t="s">
        <v>72</v>
      </c>
      <c r="AA1162" t="s">
        <v>72</v>
      </c>
      <c r="AB1162" t="s">
        <v>72</v>
      </c>
      <c r="AC1162" t="s">
        <v>72</v>
      </c>
      <c r="AD1162" t="s">
        <v>72</v>
      </c>
      <c r="AE1162" t="s">
        <v>72</v>
      </c>
      <c r="AF1162" t="s">
        <v>72</v>
      </c>
      <c r="AG1162" t="s">
        <v>72</v>
      </c>
      <c r="AH1162" t="s">
        <v>72</v>
      </c>
      <c r="AI1162" t="s">
        <v>72</v>
      </c>
      <c r="AJ1162" t="s">
        <v>72</v>
      </c>
      <c r="AK1162" t="s">
        <v>72</v>
      </c>
      <c r="AL1162" t="s">
        <v>72</v>
      </c>
      <c r="AM1162" t="s">
        <v>72</v>
      </c>
      <c r="AN1162" t="s">
        <v>72</v>
      </c>
      <c r="AO1162" t="s">
        <v>72</v>
      </c>
      <c r="AP1162" t="s">
        <v>72</v>
      </c>
      <c r="AQ1162" t="s">
        <v>72</v>
      </c>
      <c r="AR1162" t="s">
        <v>72</v>
      </c>
      <c r="AS1162" t="s">
        <v>72</v>
      </c>
      <c r="AT1162" t="s">
        <v>72</v>
      </c>
      <c r="AU1162" t="s">
        <v>72</v>
      </c>
      <c r="AV1162" t="s">
        <v>72</v>
      </c>
      <c r="AW1162" t="s">
        <v>72</v>
      </c>
      <c r="AX1162" t="s">
        <v>72</v>
      </c>
      <c r="AY1162" t="s">
        <v>72</v>
      </c>
      <c r="AZ1162">
        <v>6.70368559964927E-2</v>
      </c>
      <c r="BA1162">
        <v>16.598205228921199</v>
      </c>
      <c r="BB1162">
        <v>0.93735869671349603</v>
      </c>
      <c r="BC1162">
        <v>0.98862156766192899</v>
      </c>
      <c r="BD1162">
        <v>0.88875395302410098</v>
      </c>
      <c r="BE1162" t="s">
        <v>72</v>
      </c>
      <c r="BF1162" t="s">
        <v>72</v>
      </c>
      <c r="BG1162" t="s">
        <v>72</v>
      </c>
      <c r="BH1162" t="s">
        <v>72</v>
      </c>
      <c r="BI1162" t="s">
        <v>72</v>
      </c>
      <c r="BJ1162" t="s">
        <v>72</v>
      </c>
      <c r="BK1162" t="s">
        <v>72</v>
      </c>
      <c r="BL1162" t="s">
        <v>72</v>
      </c>
      <c r="BM1162" t="s">
        <v>72</v>
      </c>
      <c r="BN1162" t="s">
        <v>72</v>
      </c>
      <c r="BO1162" t="s">
        <v>72</v>
      </c>
      <c r="BP1162" t="s">
        <v>72</v>
      </c>
      <c r="BQ1162" t="s">
        <v>72</v>
      </c>
      <c r="BR1162" t="s">
        <v>72</v>
      </c>
      <c r="BS1162" t="s">
        <v>72</v>
      </c>
    </row>
    <row r="1163" spans="1:71" x14ac:dyDescent="0.35">
      <c r="A1163" t="s">
        <v>10291</v>
      </c>
      <c r="B1163" t="e">
        <v>#N/A</v>
      </c>
      <c r="C1163" t="s">
        <v>7893</v>
      </c>
      <c r="D1163" t="e">
        <v>#N/A</v>
      </c>
      <c r="E1163" t="e">
        <v>#N/A</v>
      </c>
      <c r="F1163" t="s">
        <v>73</v>
      </c>
      <c r="G1163" t="s">
        <v>68</v>
      </c>
      <c r="H1163" t="s">
        <v>7896</v>
      </c>
      <c r="I1163" t="s">
        <v>7897</v>
      </c>
      <c r="J1163" t="s">
        <v>99</v>
      </c>
      <c r="K1163">
        <v>5</v>
      </c>
      <c r="L1163">
        <v>3.93521370756056E-2</v>
      </c>
      <c r="M1163">
        <v>1.30562974117899E-2</v>
      </c>
      <c r="N1163">
        <v>2.57798082602682E-3</v>
      </c>
      <c r="O1163" t="s">
        <v>83</v>
      </c>
      <c r="P1163">
        <v>5</v>
      </c>
      <c r="Q1163">
        <v>6.6592405564609394E-2</v>
      </c>
      <c r="R1163">
        <v>5.3552213840340097E-2</v>
      </c>
      <c r="S1163">
        <v>0.30200133238305199</v>
      </c>
      <c r="T1163" t="s">
        <v>84</v>
      </c>
      <c r="U1163">
        <v>5</v>
      </c>
      <c r="V1163">
        <v>4.8217796571339899E-2</v>
      </c>
      <c r="W1163">
        <v>1.62630721299435E-2</v>
      </c>
      <c r="X1163">
        <v>3.0281679782557199E-3</v>
      </c>
      <c r="Y1163" t="s">
        <v>85</v>
      </c>
      <c r="Z1163">
        <v>5</v>
      </c>
      <c r="AA1163">
        <v>5.3575235261148303E-2</v>
      </c>
      <c r="AB1163">
        <v>1.9542804544609601E-2</v>
      </c>
      <c r="AC1163">
        <v>5.18291741627388E-2</v>
      </c>
      <c r="AD1163" t="s">
        <v>86</v>
      </c>
      <c r="AE1163">
        <v>5</v>
      </c>
      <c r="AF1163">
        <v>5.0871611240737802E-2</v>
      </c>
      <c r="AG1163">
        <v>2.64197336445984E-2</v>
      </c>
      <c r="AH1163">
        <v>0.12646611346335401</v>
      </c>
      <c r="AI1163" t="s">
        <v>87</v>
      </c>
      <c r="AJ1163">
        <v>3.7082224382760902</v>
      </c>
      <c r="AK1163">
        <v>4</v>
      </c>
      <c r="AL1163">
        <v>0.446931146335031</v>
      </c>
      <c r="AM1163">
        <v>-1.24584933898397E-2</v>
      </c>
      <c r="AN1163">
        <v>2.3654465588937499E-2</v>
      </c>
      <c r="AO1163">
        <v>0.63487094476861405</v>
      </c>
      <c r="AP1163" t="s">
        <v>88</v>
      </c>
      <c r="AQ1163">
        <v>3.93521370756056E-2</v>
      </c>
      <c r="AR1163">
        <v>1.2571089763516801E-2</v>
      </c>
      <c r="AS1163">
        <v>3.13036799640166</v>
      </c>
      <c r="AT1163">
        <v>3.5172767367062402E-2</v>
      </c>
      <c r="AU1163" t="s">
        <v>89</v>
      </c>
      <c r="AV1163" t="s">
        <v>72</v>
      </c>
      <c r="AW1163" t="s">
        <v>72</v>
      </c>
      <c r="AX1163" t="s">
        <v>72</v>
      </c>
      <c r="AY1163" t="s">
        <v>72</v>
      </c>
      <c r="AZ1163">
        <v>0.326195550766051</v>
      </c>
      <c r="BA1163">
        <v>229.46819546664099</v>
      </c>
      <c r="BB1163">
        <v>1.0401366898611799</v>
      </c>
      <c r="BC1163">
        <v>1.0670976431653501</v>
      </c>
      <c r="BD1163">
        <v>1.0138569235202901</v>
      </c>
      <c r="BE1163">
        <v>1.0688597280985901</v>
      </c>
      <c r="BF1163">
        <v>1.1871491310665401</v>
      </c>
      <c r="BG1163">
        <v>0.96235686692926703</v>
      </c>
      <c r="BH1163">
        <v>1.0493991859816401</v>
      </c>
      <c r="BI1163">
        <v>1.0833882708547999</v>
      </c>
      <c r="BJ1163">
        <v>1.01647643893177</v>
      </c>
      <c r="BK1163">
        <v>1.05503636471815</v>
      </c>
      <c r="BL1163">
        <v>1.0962323148504201</v>
      </c>
      <c r="BM1163">
        <v>1.0153885410954799</v>
      </c>
      <c r="BN1163">
        <v>1.0521877955252901</v>
      </c>
      <c r="BO1163">
        <v>1.10810825784019</v>
      </c>
      <c r="BP1163">
        <v>0.99908934819258499</v>
      </c>
      <c r="BQ1163" t="s">
        <v>72</v>
      </c>
      <c r="BR1163" t="s">
        <v>72</v>
      </c>
      <c r="BS1163" t="s">
        <v>72</v>
      </c>
    </row>
    <row r="1164" spans="1:71" x14ac:dyDescent="0.35">
      <c r="A1164" t="s">
        <v>10292</v>
      </c>
      <c r="B1164" t="e">
        <v>#N/A</v>
      </c>
      <c r="C1164" t="s">
        <v>7893</v>
      </c>
      <c r="D1164" t="e">
        <v>#N/A</v>
      </c>
      <c r="E1164" t="e">
        <v>#N/A</v>
      </c>
      <c r="F1164" t="s">
        <v>76</v>
      </c>
      <c r="G1164" t="s">
        <v>68</v>
      </c>
      <c r="H1164" t="s">
        <v>7898</v>
      </c>
      <c r="I1164" t="s">
        <v>7899</v>
      </c>
      <c r="J1164" t="s">
        <v>99</v>
      </c>
      <c r="K1164">
        <v>5</v>
      </c>
      <c r="L1164">
        <v>4.9709087269059399E-2</v>
      </c>
      <c r="M1164">
        <v>1.6312996520879499E-2</v>
      </c>
      <c r="N1164">
        <v>2.3097811190303098E-3</v>
      </c>
      <c r="O1164" t="s">
        <v>83</v>
      </c>
      <c r="P1164">
        <v>5</v>
      </c>
      <c r="Q1164">
        <v>0.111083678521635</v>
      </c>
      <c r="R1164">
        <v>8.0165911751071295E-2</v>
      </c>
      <c r="S1164">
        <v>0.25989170957186603</v>
      </c>
      <c r="T1164" t="s">
        <v>84</v>
      </c>
      <c r="U1164">
        <v>5</v>
      </c>
      <c r="V1164">
        <v>5.6399438812814298E-2</v>
      </c>
      <c r="W1164">
        <v>2.1486166026348199E-2</v>
      </c>
      <c r="X1164">
        <v>8.6669661132210505E-3</v>
      </c>
      <c r="Y1164" t="s">
        <v>85</v>
      </c>
      <c r="Z1164">
        <v>5</v>
      </c>
      <c r="AA1164">
        <v>7.91462814112424E-2</v>
      </c>
      <c r="AB1164">
        <v>3.2609888930678899E-2</v>
      </c>
      <c r="AC1164">
        <v>7.2209608844802098E-2</v>
      </c>
      <c r="AD1164" t="s">
        <v>86</v>
      </c>
      <c r="AE1164">
        <v>5</v>
      </c>
      <c r="AF1164">
        <v>1.87258425053951E-2</v>
      </c>
      <c r="AG1164">
        <v>3.8214033444419399E-2</v>
      </c>
      <c r="AH1164">
        <v>0.64977769230253801</v>
      </c>
      <c r="AI1164" t="s">
        <v>87</v>
      </c>
      <c r="AJ1164">
        <v>5.8868420753623099</v>
      </c>
      <c r="AK1164">
        <v>4</v>
      </c>
      <c r="AL1164">
        <v>0.207759855438885</v>
      </c>
      <c r="AM1164">
        <v>-2.8124051111159901E-2</v>
      </c>
      <c r="AN1164">
        <v>3.5479473051838802E-2</v>
      </c>
      <c r="AO1164">
        <v>0.485863239285384</v>
      </c>
      <c r="AP1164" t="s">
        <v>88</v>
      </c>
      <c r="AQ1164">
        <v>4.9709087269059399E-2</v>
      </c>
      <c r="AR1164">
        <v>1.9789961099865399E-2</v>
      </c>
      <c r="AS1164">
        <v>2.5118335007438399</v>
      </c>
      <c r="AT1164">
        <v>6.5928270802138395E-2</v>
      </c>
      <c r="AU1164" t="s">
        <v>89</v>
      </c>
      <c r="AV1164" t="s">
        <v>72</v>
      </c>
      <c r="AW1164" t="s">
        <v>72</v>
      </c>
      <c r="AX1164" t="s">
        <v>72</v>
      </c>
      <c r="AY1164" t="s">
        <v>72</v>
      </c>
      <c r="AZ1164">
        <v>0.326195550766051</v>
      </c>
      <c r="BA1164">
        <v>229.46819546664099</v>
      </c>
      <c r="BB1164">
        <v>1.0509653127107601</v>
      </c>
      <c r="BC1164">
        <v>1.0851112979094599</v>
      </c>
      <c r="BD1164">
        <v>1.0178938240244699</v>
      </c>
      <c r="BE1164">
        <v>1.11748841272051</v>
      </c>
      <c r="BF1164">
        <v>1.3076202283176399</v>
      </c>
      <c r="BG1164">
        <v>0.95500232064416901</v>
      </c>
      <c r="BH1164">
        <v>1.0580202136816499</v>
      </c>
      <c r="BI1164">
        <v>1.1035280044374101</v>
      </c>
      <c r="BJ1164">
        <v>1.01438909394026</v>
      </c>
      <c r="BK1164">
        <v>1.0823626400249999</v>
      </c>
      <c r="BL1164">
        <v>1.1538009471256401</v>
      </c>
      <c r="BM1164">
        <v>1.01534748037811</v>
      </c>
      <c r="BN1164">
        <v>1.0189022706286099</v>
      </c>
      <c r="BO1164">
        <v>1.0981482454628</v>
      </c>
      <c r="BP1164">
        <v>0.945374944941623</v>
      </c>
      <c r="BQ1164" t="s">
        <v>72</v>
      </c>
      <c r="BR1164" t="s">
        <v>72</v>
      </c>
      <c r="BS1164" t="s">
        <v>72</v>
      </c>
    </row>
    <row r="1165" spans="1:71" x14ac:dyDescent="0.35">
      <c r="A1165" t="s">
        <v>10293</v>
      </c>
      <c r="B1165" t="e">
        <v>#N/A</v>
      </c>
      <c r="C1165" t="s">
        <v>7914</v>
      </c>
      <c r="D1165" t="e">
        <v>#N/A</v>
      </c>
      <c r="E1165" t="e">
        <v>#N/A</v>
      </c>
      <c r="F1165" t="s">
        <v>73</v>
      </c>
      <c r="G1165" t="s">
        <v>68</v>
      </c>
      <c r="H1165" t="s">
        <v>7917</v>
      </c>
      <c r="I1165" t="s">
        <v>7918</v>
      </c>
      <c r="J1165" t="s">
        <v>82</v>
      </c>
      <c r="K1165">
        <v>9</v>
      </c>
      <c r="L1165">
        <v>-0.24095901658468499</v>
      </c>
      <c r="M1165">
        <v>8.5323795145614098E-2</v>
      </c>
      <c r="N1165">
        <v>4.7420374565947197E-3</v>
      </c>
      <c r="O1165" t="s">
        <v>83</v>
      </c>
      <c r="P1165">
        <v>9</v>
      </c>
      <c r="Q1165">
        <v>0.124627112558039</v>
      </c>
      <c r="R1165">
        <v>0.16965914045300301</v>
      </c>
      <c r="S1165">
        <v>0.48647240753611198</v>
      </c>
      <c r="T1165" t="s">
        <v>84</v>
      </c>
      <c r="U1165">
        <v>9</v>
      </c>
      <c r="V1165">
        <v>-0.14418151311545499</v>
      </c>
      <c r="W1165">
        <v>4.4716810783853499E-2</v>
      </c>
      <c r="X1165">
        <v>1.2627018190454E-3</v>
      </c>
      <c r="Y1165" t="s">
        <v>85</v>
      </c>
      <c r="Z1165">
        <v>9</v>
      </c>
      <c r="AA1165">
        <v>-0.17769812795075099</v>
      </c>
      <c r="AB1165">
        <v>4.5840422956604801E-2</v>
      </c>
      <c r="AC1165">
        <v>4.6982965588298403E-3</v>
      </c>
      <c r="AD1165" t="s">
        <v>86</v>
      </c>
      <c r="AE1165">
        <v>9</v>
      </c>
      <c r="AF1165">
        <v>-0.27794432160016702</v>
      </c>
      <c r="AG1165">
        <v>8.2431450086254604E-2</v>
      </c>
      <c r="AH1165">
        <v>9.75916550535493E-3</v>
      </c>
      <c r="AI1165" t="s">
        <v>87</v>
      </c>
      <c r="AJ1165">
        <v>71.079592301757401</v>
      </c>
      <c r="AK1165">
        <v>8</v>
      </c>
      <c r="AL1165" s="1">
        <v>2.9950374068958702E-12</v>
      </c>
      <c r="AM1165">
        <v>-5.6012453016019599E-2</v>
      </c>
      <c r="AN1165">
        <v>2.3804074103871101E-2</v>
      </c>
      <c r="AO1165">
        <v>5.0857836249726299E-2</v>
      </c>
      <c r="AP1165" t="s">
        <v>88</v>
      </c>
      <c r="AQ1165">
        <v>-0.24095901658468499</v>
      </c>
      <c r="AR1165">
        <v>8.5323795145614098E-2</v>
      </c>
      <c r="AS1165">
        <v>-2.8240541360527098</v>
      </c>
      <c r="AT1165">
        <v>2.2353892686174302E-2</v>
      </c>
      <c r="AU1165" t="s">
        <v>89</v>
      </c>
      <c r="AV1165">
        <v>-0.211265123980002</v>
      </c>
      <c r="AW1165">
        <v>4.2939625901803599E-2</v>
      </c>
      <c r="AX1165">
        <v>-4.9200504089889598</v>
      </c>
      <c r="AY1165">
        <v>4.3973103594098896E-3</v>
      </c>
      <c r="AZ1165">
        <v>6.1266259581381502E-2</v>
      </c>
      <c r="BA1165">
        <v>29.173360723845999</v>
      </c>
      <c r="BB1165">
        <v>0.78587383352206597</v>
      </c>
      <c r="BC1165">
        <v>0.92892769137633002</v>
      </c>
      <c r="BD1165">
        <v>0.66485011475932498</v>
      </c>
      <c r="BE1165">
        <v>1.1327259950083499</v>
      </c>
      <c r="BF1165">
        <v>1.5795800614914699</v>
      </c>
      <c r="BG1165">
        <v>0.812284360285072</v>
      </c>
      <c r="BH1165">
        <v>0.86573059233976402</v>
      </c>
      <c r="BI1165">
        <v>0.94503192973569194</v>
      </c>
      <c r="BJ1165">
        <v>0.79308374133197601</v>
      </c>
      <c r="BK1165">
        <v>0.83719511115100298</v>
      </c>
      <c r="BL1165">
        <v>0.91589742780597905</v>
      </c>
      <c r="BM1165">
        <v>0.76525562017804405</v>
      </c>
      <c r="BN1165">
        <v>0.75733898776342001</v>
      </c>
      <c r="BO1165">
        <v>0.89013808248467297</v>
      </c>
      <c r="BP1165">
        <v>0.64435209960404904</v>
      </c>
      <c r="BQ1165">
        <v>0.80955940481505095</v>
      </c>
      <c r="BR1165">
        <v>0.880642559059722</v>
      </c>
      <c r="BS1165">
        <v>0.74421389607182598</v>
      </c>
    </row>
    <row r="1166" spans="1:71" x14ac:dyDescent="0.35">
      <c r="A1166" t="s">
        <v>10294</v>
      </c>
      <c r="B1166" t="e">
        <v>#N/A</v>
      </c>
      <c r="C1166" t="s">
        <v>7914</v>
      </c>
      <c r="D1166" t="e">
        <v>#N/A</v>
      </c>
      <c r="E1166" t="e">
        <v>#N/A</v>
      </c>
      <c r="F1166" t="s">
        <v>76</v>
      </c>
      <c r="G1166" t="s">
        <v>68</v>
      </c>
      <c r="H1166" t="s">
        <v>7919</v>
      </c>
      <c r="I1166" t="s">
        <v>7920</v>
      </c>
      <c r="J1166" t="s">
        <v>82</v>
      </c>
      <c r="K1166">
        <v>9</v>
      </c>
      <c r="L1166">
        <v>-0.53825656046437198</v>
      </c>
      <c r="M1166">
        <v>0.15760444821273001</v>
      </c>
      <c r="N1166">
        <v>6.3726511061550702E-4</v>
      </c>
      <c r="O1166" t="s">
        <v>83</v>
      </c>
      <c r="P1166">
        <v>9</v>
      </c>
      <c r="Q1166">
        <v>-8.6566616700545695E-4</v>
      </c>
      <c r="R1166">
        <v>0.35766625469621099</v>
      </c>
      <c r="S1166">
        <v>0.99813639840309398</v>
      </c>
      <c r="T1166" t="s">
        <v>84</v>
      </c>
      <c r="U1166">
        <v>9</v>
      </c>
      <c r="V1166">
        <v>-0.46704534403926801</v>
      </c>
      <c r="W1166">
        <v>6.7712366788399994E-2</v>
      </c>
      <c r="X1166" s="1">
        <v>5.2929526020179397E-12</v>
      </c>
      <c r="Y1166" t="s">
        <v>85</v>
      </c>
      <c r="Z1166">
        <v>9</v>
      </c>
      <c r="AA1166">
        <v>-0.46860204220784701</v>
      </c>
      <c r="AB1166">
        <v>7.3326812150183704E-2</v>
      </c>
      <c r="AC1166">
        <v>2.1124003672882901E-4</v>
      </c>
      <c r="AD1166" t="s">
        <v>86</v>
      </c>
      <c r="AE1166">
        <v>9</v>
      </c>
      <c r="AF1166">
        <v>-0.49384237235054601</v>
      </c>
      <c r="AG1166">
        <v>8.7310014307412004E-2</v>
      </c>
      <c r="AH1166">
        <v>4.7797963490229302E-4</v>
      </c>
      <c r="AI1166" t="s">
        <v>87</v>
      </c>
      <c r="AJ1166">
        <v>153.98091443089999</v>
      </c>
      <c r="AK1166">
        <v>8</v>
      </c>
      <c r="AL1166" s="1">
        <v>2.8950655384964901E-29</v>
      </c>
      <c r="AM1166">
        <v>-8.2201543178120701E-2</v>
      </c>
      <c r="AN1166">
        <v>5.0132819993984799E-2</v>
      </c>
      <c r="AO1166">
        <v>0.14508037370775501</v>
      </c>
      <c r="AP1166" t="s">
        <v>88</v>
      </c>
      <c r="AQ1166">
        <v>-0.53825656046437198</v>
      </c>
      <c r="AR1166">
        <v>0.15760444821273001</v>
      </c>
      <c r="AS1166">
        <v>-3.4152371114414799</v>
      </c>
      <c r="AT1166">
        <v>9.1520739443555904E-3</v>
      </c>
      <c r="AU1166" t="s">
        <v>89</v>
      </c>
      <c r="AV1166">
        <v>-0.52248891444858803</v>
      </c>
      <c r="AW1166">
        <v>6.78077413562891E-2</v>
      </c>
      <c r="AX1166">
        <v>-7.7054463693639503</v>
      </c>
      <c r="AY1166">
        <v>2.50400799225058E-4</v>
      </c>
      <c r="AZ1166">
        <v>6.1266259581381502E-2</v>
      </c>
      <c r="BA1166">
        <v>29.173360723845999</v>
      </c>
      <c r="BB1166">
        <v>0.58376512488679499</v>
      </c>
      <c r="BC1166">
        <v>0.79504875277130704</v>
      </c>
      <c r="BD1166">
        <v>0.42862996746580601</v>
      </c>
      <c r="BE1166">
        <v>0.99913470841385599</v>
      </c>
      <c r="BF1166">
        <v>2.0140753224732499</v>
      </c>
      <c r="BG1166">
        <v>0.495646887888673</v>
      </c>
      <c r="BH1166">
        <v>0.62685166578138996</v>
      </c>
      <c r="BI1166">
        <v>0.71581816402496101</v>
      </c>
      <c r="BJ1166">
        <v>0.54894249774751602</v>
      </c>
      <c r="BK1166">
        <v>0.62587660607503304</v>
      </c>
      <c r="BL1166">
        <v>0.72261298514842498</v>
      </c>
      <c r="BM1166">
        <v>0.54209034999771299</v>
      </c>
      <c r="BN1166">
        <v>0.61027697203408005</v>
      </c>
      <c r="BO1166">
        <v>0.72418040148869001</v>
      </c>
      <c r="BP1166">
        <v>0.51428895594173496</v>
      </c>
      <c r="BQ1166">
        <v>0.593042677098365</v>
      </c>
      <c r="BR1166">
        <v>0.67733740924066299</v>
      </c>
      <c r="BS1166">
        <v>0.51923843576611695</v>
      </c>
    </row>
    <row r="1167" spans="1:71" x14ac:dyDescent="0.35">
      <c r="A1167" t="s">
        <v>10295</v>
      </c>
      <c r="B1167" t="e">
        <v>#N/A</v>
      </c>
      <c r="C1167" t="s">
        <v>7928</v>
      </c>
      <c r="D1167" t="e">
        <v>#N/A</v>
      </c>
      <c r="E1167" t="e">
        <v>#N/A</v>
      </c>
      <c r="F1167" t="s">
        <v>73</v>
      </c>
      <c r="G1167" t="s">
        <v>68</v>
      </c>
      <c r="H1167" t="s">
        <v>7931</v>
      </c>
      <c r="I1167" t="s">
        <v>7932</v>
      </c>
      <c r="J1167" t="s">
        <v>71</v>
      </c>
      <c r="K1167">
        <v>1</v>
      </c>
      <c r="L1167">
        <v>-0.196876343499548</v>
      </c>
      <c r="M1167">
        <v>7.6831167156048097E-2</v>
      </c>
      <c r="N1167">
        <v>1.0393530852755101E-2</v>
      </c>
      <c r="O1167" t="s">
        <v>72</v>
      </c>
      <c r="P1167" t="s">
        <v>72</v>
      </c>
      <c r="Q1167" t="s">
        <v>72</v>
      </c>
      <c r="R1167" t="s">
        <v>72</v>
      </c>
      <c r="S1167" t="s">
        <v>72</v>
      </c>
      <c r="T1167" t="s">
        <v>72</v>
      </c>
      <c r="U1167" t="s">
        <v>72</v>
      </c>
      <c r="V1167" t="s">
        <v>72</v>
      </c>
      <c r="W1167" t="s">
        <v>72</v>
      </c>
      <c r="X1167" t="s">
        <v>72</v>
      </c>
      <c r="Y1167" t="s">
        <v>72</v>
      </c>
      <c r="Z1167" t="s">
        <v>72</v>
      </c>
      <c r="AA1167" t="s">
        <v>72</v>
      </c>
      <c r="AB1167" t="s">
        <v>72</v>
      </c>
      <c r="AC1167" t="s">
        <v>72</v>
      </c>
      <c r="AD1167" t="s">
        <v>72</v>
      </c>
      <c r="AE1167" t="s">
        <v>72</v>
      </c>
      <c r="AF1167" t="s">
        <v>72</v>
      </c>
      <c r="AG1167" t="s">
        <v>72</v>
      </c>
      <c r="AH1167" t="s">
        <v>72</v>
      </c>
      <c r="AI1167" t="s">
        <v>72</v>
      </c>
      <c r="AJ1167" t="s">
        <v>72</v>
      </c>
      <c r="AK1167" t="s">
        <v>72</v>
      </c>
      <c r="AL1167" t="s">
        <v>72</v>
      </c>
      <c r="AM1167" t="s">
        <v>72</v>
      </c>
      <c r="AN1167" t="s">
        <v>72</v>
      </c>
      <c r="AO1167" t="s">
        <v>72</v>
      </c>
      <c r="AP1167" t="s">
        <v>72</v>
      </c>
      <c r="AQ1167" t="s">
        <v>72</v>
      </c>
      <c r="AR1167" t="s">
        <v>72</v>
      </c>
      <c r="AS1167" t="s">
        <v>72</v>
      </c>
      <c r="AT1167" t="s">
        <v>72</v>
      </c>
      <c r="AU1167" t="s">
        <v>72</v>
      </c>
      <c r="AV1167" t="s">
        <v>72</v>
      </c>
      <c r="AW1167" t="s">
        <v>72</v>
      </c>
      <c r="AX1167" t="s">
        <v>72</v>
      </c>
      <c r="AY1167" t="s">
        <v>72</v>
      </c>
      <c r="AZ1167">
        <v>9.1391313060213107E-3</v>
      </c>
      <c r="BA1167">
        <v>2.4995482839041099</v>
      </c>
      <c r="BB1167">
        <v>0.82129218515122104</v>
      </c>
      <c r="BC1167">
        <v>0.95476766017676995</v>
      </c>
      <c r="BD1167">
        <v>0.70647643560275497</v>
      </c>
      <c r="BE1167" t="s">
        <v>72</v>
      </c>
      <c r="BF1167" t="s">
        <v>72</v>
      </c>
      <c r="BG1167" t="s">
        <v>72</v>
      </c>
      <c r="BH1167" t="s">
        <v>72</v>
      </c>
      <c r="BI1167" t="s">
        <v>72</v>
      </c>
      <c r="BJ1167" t="s">
        <v>72</v>
      </c>
      <c r="BK1167" t="s">
        <v>72</v>
      </c>
      <c r="BL1167" t="s">
        <v>72</v>
      </c>
      <c r="BM1167" t="s">
        <v>72</v>
      </c>
      <c r="BN1167" t="s">
        <v>72</v>
      </c>
      <c r="BO1167" t="s">
        <v>72</v>
      </c>
      <c r="BP1167" t="s">
        <v>72</v>
      </c>
      <c r="BQ1167" t="s">
        <v>72</v>
      </c>
      <c r="BR1167" t="s">
        <v>72</v>
      </c>
      <c r="BS1167" t="s">
        <v>72</v>
      </c>
    </row>
    <row r="1168" spans="1:71" x14ac:dyDescent="0.35">
      <c r="A1168" t="s">
        <v>10296</v>
      </c>
      <c r="B1168" t="e">
        <v>#N/A</v>
      </c>
      <c r="C1168" t="s">
        <v>7928</v>
      </c>
      <c r="D1168" t="e">
        <v>#N/A</v>
      </c>
      <c r="E1168" t="e">
        <v>#N/A</v>
      </c>
      <c r="F1168" t="s">
        <v>76</v>
      </c>
      <c r="G1168" t="s">
        <v>68</v>
      </c>
      <c r="H1168" t="s">
        <v>7933</v>
      </c>
      <c r="I1168" t="s">
        <v>7934</v>
      </c>
      <c r="J1168" t="s">
        <v>71</v>
      </c>
      <c r="K1168">
        <v>1</v>
      </c>
      <c r="L1168">
        <v>-0.28028464544445397</v>
      </c>
      <c r="M1168">
        <v>9.5255910841038696E-2</v>
      </c>
      <c r="N1168">
        <v>3.25638613696743E-3</v>
      </c>
      <c r="O1168" t="s">
        <v>72</v>
      </c>
      <c r="P1168" t="s">
        <v>72</v>
      </c>
      <c r="Q1168" t="s">
        <v>72</v>
      </c>
      <c r="R1168" t="s">
        <v>72</v>
      </c>
      <c r="S1168" t="s">
        <v>72</v>
      </c>
      <c r="T1168" t="s">
        <v>72</v>
      </c>
      <c r="U1168" t="s">
        <v>72</v>
      </c>
      <c r="V1168" t="s">
        <v>72</v>
      </c>
      <c r="W1168" t="s">
        <v>72</v>
      </c>
      <c r="X1168" t="s">
        <v>72</v>
      </c>
      <c r="Y1168" t="s">
        <v>72</v>
      </c>
      <c r="Z1168" t="s">
        <v>72</v>
      </c>
      <c r="AA1168" t="s">
        <v>72</v>
      </c>
      <c r="AB1168" t="s">
        <v>72</v>
      </c>
      <c r="AC1168" t="s">
        <v>72</v>
      </c>
      <c r="AD1168" t="s">
        <v>72</v>
      </c>
      <c r="AE1168" t="s">
        <v>72</v>
      </c>
      <c r="AF1168" t="s">
        <v>72</v>
      </c>
      <c r="AG1168" t="s">
        <v>72</v>
      </c>
      <c r="AH1168" t="s">
        <v>72</v>
      </c>
      <c r="AI1168" t="s">
        <v>72</v>
      </c>
      <c r="AJ1168" t="s">
        <v>72</v>
      </c>
      <c r="AK1168" t="s">
        <v>72</v>
      </c>
      <c r="AL1168" t="s">
        <v>72</v>
      </c>
      <c r="AM1168" t="s">
        <v>72</v>
      </c>
      <c r="AN1168" t="s">
        <v>72</v>
      </c>
      <c r="AO1168" t="s">
        <v>72</v>
      </c>
      <c r="AP1168" t="s">
        <v>72</v>
      </c>
      <c r="AQ1168" t="s">
        <v>72</v>
      </c>
      <c r="AR1168" t="s">
        <v>72</v>
      </c>
      <c r="AS1168" t="s">
        <v>72</v>
      </c>
      <c r="AT1168" t="s">
        <v>72</v>
      </c>
      <c r="AU1168" t="s">
        <v>72</v>
      </c>
      <c r="AV1168" t="s">
        <v>72</v>
      </c>
      <c r="AW1168" t="s">
        <v>72</v>
      </c>
      <c r="AX1168" t="s">
        <v>72</v>
      </c>
      <c r="AY1168" t="s">
        <v>72</v>
      </c>
      <c r="AZ1168">
        <v>9.1391313060213107E-3</v>
      </c>
      <c r="BA1168">
        <v>2.4995482839041099</v>
      </c>
      <c r="BB1168">
        <v>0.75556864167176696</v>
      </c>
      <c r="BC1168">
        <v>0.91066237448945297</v>
      </c>
      <c r="BD1168">
        <v>0.62688872217628999</v>
      </c>
      <c r="BE1168" t="s">
        <v>72</v>
      </c>
      <c r="BF1168" t="s">
        <v>72</v>
      </c>
      <c r="BG1168" t="s">
        <v>72</v>
      </c>
      <c r="BH1168" t="s">
        <v>72</v>
      </c>
      <c r="BI1168" t="s">
        <v>72</v>
      </c>
      <c r="BJ1168" t="s">
        <v>72</v>
      </c>
      <c r="BK1168" t="s">
        <v>72</v>
      </c>
      <c r="BL1168" t="s">
        <v>72</v>
      </c>
      <c r="BM1168" t="s">
        <v>72</v>
      </c>
      <c r="BN1168" t="s">
        <v>72</v>
      </c>
      <c r="BO1168" t="s">
        <v>72</v>
      </c>
      <c r="BP1168" t="s">
        <v>72</v>
      </c>
      <c r="BQ1168" t="s">
        <v>72</v>
      </c>
      <c r="BR1168" t="s">
        <v>72</v>
      </c>
      <c r="BS1168" t="s">
        <v>72</v>
      </c>
    </row>
    <row r="1169" spans="1:71" x14ac:dyDescent="0.35">
      <c r="A1169" t="s">
        <v>10297</v>
      </c>
      <c r="B1169" t="e">
        <v>#N/A</v>
      </c>
      <c r="C1169" t="s">
        <v>7942</v>
      </c>
      <c r="D1169" t="e">
        <v>#N/A</v>
      </c>
      <c r="E1169" t="e">
        <v>#N/A</v>
      </c>
      <c r="F1169" t="s">
        <v>67</v>
      </c>
      <c r="G1169" t="s">
        <v>68</v>
      </c>
      <c r="H1169" t="s">
        <v>7943</v>
      </c>
      <c r="I1169" t="s">
        <v>7944</v>
      </c>
      <c r="J1169" t="s">
        <v>99</v>
      </c>
      <c r="K1169">
        <v>7</v>
      </c>
      <c r="L1169">
        <v>-0.21716488691660699</v>
      </c>
      <c r="M1169">
        <v>2.6359327926801401E-2</v>
      </c>
      <c r="N1169" s="1">
        <v>1.7418615374546499E-16</v>
      </c>
      <c r="O1169" t="s">
        <v>83</v>
      </c>
      <c r="P1169">
        <v>7</v>
      </c>
      <c r="Q1169">
        <v>-0.23314743062316101</v>
      </c>
      <c r="R1169">
        <v>0.107354413245694</v>
      </c>
      <c r="S1169">
        <v>8.1961314634867902E-2</v>
      </c>
      <c r="T1169" t="s">
        <v>84</v>
      </c>
      <c r="U1169">
        <v>7</v>
      </c>
      <c r="V1169">
        <v>-0.200834951495625</v>
      </c>
      <c r="W1169">
        <v>3.7272621292587599E-2</v>
      </c>
      <c r="X1169" s="1">
        <v>7.1139079544910597E-8</v>
      </c>
      <c r="Y1169" t="s">
        <v>85</v>
      </c>
      <c r="Z1169">
        <v>7</v>
      </c>
      <c r="AA1169">
        <v>-0.19366937904284101</v>
      </c>
      <c r="AB1169">
        <v>4.0537295157217497E-2</v>
      </c>
      <c r="AC1169">
        <v>3.0705105944325902E-3</v>
      </c>
      <c r="AD1169" t="s">
        <v>86</v>
      </c>
      <c r="AE1169">
        <v>7</v>
      </c>
      <c r="AF1169">
        <v>-0.18288565372106599</v>
      </c>
      <c r="AG1169">
        <v>5.4915310053186603E-2</v>
      </c>
      <c r="AH1169">
        <v>1.58003846710487E-2</v>
      </c>
      <c r="AI1169" t="s">
        <v>87</v>
      </c>
      <c r="AJ1169">
        <v>7.9159177101634803</v>
      </c>
      <c r="AK1169">
        <v>6</v>
      </c>
      <c r="AL1169">
        <v>0.244328357626374</v>
      </c>
      <c r="AM1169">
        <v>3.2972836883280402E-3</v>
      </c>
      <c r="AN1169">
        <v>2.10697359030937E-2</v>
      </c>
      <c r="AO1169">
        <v>0.88176633882811195</v>
      </c>
      <c r="AP1169" t="s">
        <v>88</v>
      </c>
      <c r="AQ1169">
        <v>-0.21716488691660699</v>
      </c>
      <c r="AR1169">
        <v>3.0276756166245301E-2</v>
      </c>
      <c r="AS1169">
        <v>-7.17266029835515</v>
      </c>
      <c r="AT1169">
        <v>3.7092891968925002E-4</v>
      </c>
      <c r="AU1169" t="s">
        <v>89</v>
      </c>
      <c r="AV1169" t="s">
        <v>72</v>
      </c>
      <c r="AW1169" t="s">
        <v>72</v>
      </c>
      <c r="AX1169" t="s">
        <v>72</v>
      </c>
      <c r="AY1169" t="s">
        <v>72</v>
      </c>
      <c r="AZ1169">
        <v>0.101924054337255</v>
      </c>
      <c r="BA1169">
        <v>52.319616482768801</v>
      </c>
      <c r="BB1169">
        <v>0.80479725782577205</v>
      </c>
      <c r="BC1169">
        <v>0.84746935118067102</v>
      </c>
      <c r="BD1169">
        <v>0.76427380565624803</v>
      </c>
      <c r="BE1169">
        <v>0.79203679443794806</v>
      </c>
      <c r="BF1169">
        <v>0.97752366210202801</v>
      </c>
      <c r="BG1169">
        <v>0.64174639250631704</v>
      </c>
      <c r="BH1169">
        <v>0.81804743791838996</v>
      </c>
      <c r="BI1169">
        <v>0.88004642804271305</v>
      </c>
      <c r="BJ1169">
        <v>0.76041625687089698</v>
      </c>
      <c r="BK1169">
        <v>0.82393026785533097</v>
      </c>
      <c r="BL1169">
        <v>0.89206499872181499</v>
      </c>
      <c r="BM1169">
        <v>0.76099957655647998</v>
      </c>
      <c r="BN1169">
        <v>0.83286338512137303</v>
      </c>
      <c r="BO1169">
        <v>0.92751005274813403</v>
      </c>
      <c r="BP1169">
        <v>0.74787482488256796</v>
      </c>
      <c r="BQ1169" t="s">
        <v>72</v>
      </c>
      <c r="BR1169" t="s">
        <v>72</v>
      </c>
      <c r="BS1169" t="s">
        <v>72</v>
      </c>
    </row>
    <row r="1170" spans="1:71" x14ac:dyDescent="0.35">
      <c r="A1170" t="s">
        <v>10298</v>
      </c>
      <c r="B1170" t="e">
        <v>#N/A</v>
      </c>
      <c r="C1170" t="s">
        <v>7942</v>
      </c>
      <c r="D1170" t="e">
        <v>#N/A</v>
      </c>
      <c r="E1170" t="e">
        <v>#N/A</v>
      </c>
      <c r="F1170" t="s">
        <v>73</v>
      </c>
      <c r="G1170" t="s">
        <v>68</v>
      </c>
      <c r="H1170" t="s">
        <v>7945</v>
      </c>
      <c r="I1170" t="s">
        <v>7946</v>
      </c>
      <c r="J1170" t="s">
        <v>82</v>
      </c>
      <c r="K1170">
        <v>7</v>
      </c>
      <c r="L1170">
        <v>-0.190949256618586</v>
      </c>
      <c r="M1170">
        <v>7.5258259935888097E-2</v>
      </c>
      <c r="N1170">
        <v>1.1172613241942599E-2</v>
      </c>
      <c r="O1170" t="s">
        <v>83</v>
      </c>
      <c r="P1170">
        <v>7</v>
      </c>
      <c r="Q1170">
        <v>-0.21348833933178801</v>
      </c>
      <c r="R1170">
        <v>0.26782345117864698</v>
      </c>
      <c r="S1170">
        <v>0.46153758507285497</v>
      </c>
      <c r="T1170" t="s">
        <v>84</v>
      </c>
      <c r="U1170">
        <v>7</v>
      </c>
      <c r="V1170">
        <v>-0.20280178990496101</v>
      </c>
      <c r="W1170">
        <v>3.5648001978756699E-2</v>
      </c>
      <c r="X1170" s="1">
        <v>1.27779032848837E-8</v>
      </c>
      <c r="Y1170" t="s">
        <v>85</v>
      </c>
      <c r="Z1170">
        <v>7</v>
      </c>
      <c r="AA1170">
        <v>-0.22255703553713299</v>
      </c>
      <c r="AB1170">
        <v>4.1131862797115497E-2</v>
      </c>
      <c r="AC1170">
        <v>1.6469852347671099E-3</v>
      </c>
      <c r="AD1170" t="s">
        <v>86</v>
      </c>
      <c r="AE1170">
        <v>7</v>
      </c>
      <c r="AF1170">
        <v>-0.35365916233391198</v>
      </c>
      <c r="AG1170">
        <v>6.3642124072448E-2</v>
      </c>
      <c r="AH1170">
        <v>1.4367614218891E-3</v>
      </c>
      <c r="AI1170" t="s">
        <v>87</v>
      </c>
      <c r="AJ1170">
        <v>71.426562813560906</v>
      </c>
      <c r="AK1170">
        <v>6</v>
      </c>
      <c r="AL1170" s="1">
        <v>2.0838068184631201E-13</v>
      </c>
      <c r="AM1170">
        <v>4.6560560715871897E-3</v>
      </c>
      <c r="AN1170">
        <v>5.2644092603492502E-2</v>
      </c>
      <c r="AO1170">
        <v>0.93295695778132903</v>
      </c>
      <c r="AP1170" t="s">
        <v>88</v>
      </c>
      <c r="AQ1170">
        <v>-0.190949256618586</v>
      </c>
      <c r="AR1170">
        <v>7.5258259935888097E-2</v>
      </c>
      <c r="AS1170">
        <v>-2.5372531437911698</v>
      </c>
      <c r="AT1170">
        <v>4.4244538127098901E-2</v>
      </c>
      <c r="AU1170" t="s">
        <v>89</v>
      </c>
      <c r="AV1170">
        <v>-0.25122894620976999</v>
      </c>
      <c r="AW1170">
        <v>3.7070698685665898E-2</v>
      </c>
      <c r="AX1170">
        <v>-6.7770221527254897</v>
      </c>
      <c r="AY1170">
        <v>6.56626548901325E-3</v>
      </c>
      <c r="AZ1170">
        <v>0.101924054337255</v>
      </c>
      <c r="BA1170">
        <v>52.319616482768801</v>
      </c>
      <c r="BB1170">
        <v>0.82617450997583197</v>
      </c>
      <c r="BC1170">
        <v>0.95748706501218095</v>
      </c>
      <c r="BD1170">
        <v>0.71287053984914395</v>
      </c>
      <c r="BE1170">
        <v>0.80776157913541502</v>
      </c>
      <c r="BF1170">
        <v>1.3653975408844801</v>
      </c>
      <c r="BG1170">
        <v>0.47786725051861201</v>
      </c>
      <c r="BH1170">
        <v>0.81644005204914105</v>
      </c>
      <c r="BI1170">
        <v>0.87552488314014598</v>
      </c>
      <c r="BJ1170">
        <v>0.76134256310257797</v>
      </c>
      <c r="BK1170">
        <v>0.80046935024887</v>
      </c>
      <c r="BL1170">
        <v>0.86767454355473095</v>
      </c>
      <c r="BM1170">
        <v>0.73846949348402902</v>
      </c>
      <c r="BN1170">
        <v>0.70211423355430302</v>
      </c>
      <c r="BO1170">
        <v>0.79539168577230002</v>
      </c>
      <c r="BP1170">
        <v>0.61977564736660995</v>
      </c>
      <c r="BQ1170">
        <v>0.77784426667487006</v>
      </c>
      <c r="BR1170">
        <v>0.83646518707452899</v>
      </c>
      <c r="BS1170">
        <v>0.72333160130076901</v>
      </c>
    </row>
    <row r="1171" spans="1:71" x14ac:dyDescent="0.35">
      <c r="A1171" t="s">
        <v>10299</v>
      </c>
      <c r="B1171" t="e">
        <v>#N/A</v>
      </c>
      <c r="C1171" t="s">
        <v>7949</v>
      </c>
      <c r="D1171" t="e">
        <v>#N/A</v>
      </c>
      <c r="E1171" t="e">
        <v>#N/A</v>
      </c>
      <c r="F1171" t="s">
        <v>67</v>
      </c>
      <c r="G1171" t="s">
        <v>68</v>
      </c>
      <c r="H1171" t="s">
        <v>7950</v>
      </c>
      <c r="I1171" t="s">
        <v>7951</v>
      </c>
      <c r="J1171" t="s">
        <v>71</v>
      </c>
      <c r="K1171">
        <v>1</v>
      </c>
      <c r="L1171">
        <v>-0.74292110059303895</v>
      </c>
      <c r="M1171">
        <v>0.15827813057387799</v>
      </c>
      <c r="N1171" s="1">
        <v>2.6821591613894199E-6</v>
      </c>
      <c r="O1171" t="s">
        <v>72</v>
      </c>
      <c r="P1171" t="s">
        <v>72</v>
      </c>
      <c r="Q1171" t="s">
        <v>72</v>
      </c>
      <c r="R1171" t="s">
        <v>72</v>
      </c>
      <c r="S1171" t="s">
        <v>72</v>
      </c>
      <c r="T1171" t="s">
        <v>72</v>
      </c>
      <c r="U1171" t="s">
        <v>72</v>
      </c>
      <c r="V1171" t="s">
        <v>72</v>
      </c>
      <c r="W1171" t="s">
        <v>72</v>
      </c>
      <c r="X1171" t="s">
        <v>72</v>
      </c>
      <c r="Y1171" t="s">
        <v>72</v>
      </c>
      <c r="Z1171" t="s">
        <v>72</v>
      </c>
      <c r="AA1171" t="s">
        <v>72</v>
      </c>
      <c r="AB1171" t="s">
        <v>72</v>
      </c>
      <c r="AC1171" t="s">
        <v>72</v>
      </c>
      <c r="AD1171" t="s">
        <v>72</v>
      </c>
      <c r="AE1171" t="s">
        <v>72</v>
      </c>
      <c r="AF1171" t="s">
        <v>72</v>
      </c>
      <c r="AG1171" t="s">
        <v>72</v>
      </c>
      <c r="AH1171" t="s">
        <v>72</v>
      </c>
      <c r="AI1171" t="s">
        <v>72</v>
      </c>
      <c r="AJ1171" t="s">
        <v>72</v>
      </c>
      <c r="AK1171" t="s">
        <v>72</v>
      </c>
      <c r="AL1171" t="s">
        <v>72</v>
      </c>
      <c r="AM1171" t="s">
        <v>72</v>
      </c>
      <c r="AN1171" t="s">
        <v>72</v>
      </c>
      <c r="AO1171" t="s">
        <v>72</v>
      </c>
      <c r="AP1171" t="s">
        <v>72</v>
      </c>
      <c r="AQ1171" t="s">
        <v>72</v>
      </c>
      <c r="AR1171" t="s">
        <v>72</v>
      </c>
      <c r="AS1171" t="s">
        <v>72</v>
      </c>
      <c r="AT1171" t="s">
        <v>72</v>
      </c>
      <c r="AU1171" t="s">
        <v>72</v>
      </c>
      <c r="AV1171" t="s">
        <v>72</v>
      </c>
      <c r="AW1171" t="s">
        <v>72</v>
      </c>
      <c r="AX1171" t="s">
        <v>72</v>
      </c>
      <c r="AY1171" t="s">
        <v>72</v>
      </c>
      <c r="AZ1171">
        <v>2.95814125960016E-3</v>
      </c>
      <c r="BA1171">
        <v>1.4241205543786299</v>
      </c>
      <c r="BB1171">
        <v>0.47572225136452401</v>
      </c>
      <c r="BC1171">
        <v>0.64875770708795699</v>
      </c>
      <c r="BD1171">
        <v>0.34883849235358499</v>
      </c>
      <c r="BE1171" t="s">
        <v>72</v>
      </c>
      <c r="BF1171" t="s">
        <v>72</v>
      </c>
      <c r="BG1171" t="s">
        <v>72</v>
      </c>
      <c r="BH1171" t="s">
        <v>72</v>
      </c>
      <c r="BI1171" t="s">
        <v>72</v>
      </c>
      <c r="BJ1171" t="s">
        <v>72</v>
      </c>
      <c r="BK1171" t="s">
        <v>72</v>
      </c>
      <c r="BL1171" t="s">
        <v>72</v>
      </c>
      <c r="BM1171" t="s">
        <v>72</v>
      </c>
      <c r="BN1171" t="s">
        <v>72</v>
      </c>
      <c r="BO1171" t="s">
        <v>72</v>
      </c>
      <c r="BP1171" t="s">
        <v>72</v>
      </c>
      <c r="BQ1171" t="s">
        <v>72</v>
      </c>
      <c r="BR1171" t="s">
        <v>72</v>
      </c>
      <c r="BS1171" t="s">
        <v>72</v>
      </c>
    </row>
    <row r="1172" spans="1:71" x14ac:dyDescent="0.35">
      <c r="A1172" t="s">
        <v>10300</v>
      </c>
      <c r="B1172" t="e">
        <v>#N/A</v>
      </c>
      <c r="C1172" t="s">
        <v>7970</v>
      </c>
      <c r="D1172" t="e">
        <v>#N/A</v>
      </c>
      <c r="E1172" t="e">
        <v>#N/A</v>
      </c>
      <c r="F1172" t="s">
        <v>76</v>
      </c>
      <c r="G1172" t="s">
        <v>68</v>
      </c>
      <c r="H1172" t="s">
        <v>7975</v>
      </c>
      <c r="I1172" t="s">
        <v>7976</v>
      </c>
      <c r="J1172" t="s">
        <v>71</v>
      </c>
      <c r="K1172">
        <v>1</v>
      </c>
      <c r="L1172">
        <v>0.43923861083914101</v>
      </c>
      <c r="M1172">
        <v>0.19000624889924</v>
      </c>
      <c r="N1172">
        <v>2.07938832044402E-2</v>
      </c>
      <c r="O1172" t="s">
        <v>72</v>
      </c>
      <c r="P1172" t="s">
        <v>72</v>
      </c>
      <c r="Q1172" t="s">
        <v>72</v>
      </c>
      <c r="R1172" t="s">
        <v>72</v>
      </c>
      <c r="S1172" t="s">
        <v>72</v>
      </c>
      <c r="T1172" t="s">
        <v>72</v>
      </c>
      <c r="U1172" t="s">
        <v>72</v>
      </c>
      <c r="V1172" t="s">
        <v>72</v>
      </c>
      <c r="W1172" t="s">
        <v>72</v>
      </c>
      <c r="X1172" t="s">
        <v>72</v>
      </c>
      <c r="Y1172" t="s">
        <v>72</v>
      </c>
      <c r="Z1172" t="s">
        <v>72</v>
      </c>
      <c r="AA1172" t="s">
        <v>72</v>
      </c>
      <c r="AB1172" t="s">
        <v>72</v>
      </c>
      <c r="AC1172" t="s">
        <v>72</v>
      </c>
      <c r="AD1172" t="s">
        <v>72</v>
      </c>
      <c r="AE1172" t="s">
        <v>72</v>
      </c>
      <c r="AF1172" t="s">
        <v>72</v>
      </c>
      <c r="AG1172" t="s">
        <v>72</v>
      </c>
      <c r="AH1172" t="s">
        <v>72</v>
      </c>
      <c r="AI1172" t="s">
        <v>72</v>
      </c>
      <c r="AJ1172" t="s">
        <v>72</v>
      </c>
      <c r="AK1172" t="s">
        <v>72</v>
      </c>
      <c r="AL1172" t="s">
        <v>72</v>
      </c>
      <c r="AM1172" t="s">
        <v>72</v>
      </c>
      <c r="AN1172" t="s">
        <v>72</v>
      </c>
      <c r="AO1172" t="s">
        <v>72</v>
      </c>
      <c r="AP1172" t="s">
        <v>72</v>
      </c>
      <c r="AQ1172" t="s">
        <v>72</v>
      </c>
      <c r="AR1172" t="s">
        <v>72</v>
      </c>
      <c r="AS1172" t="s">
        <v>72</v>
      </c>
      <c r="AT1172" t="s">
        <v>72</v>
      </c>
      <c r="AU1172" t="s">
        <v>72</v>
      </c>
      <c r="AV1172" t="s">
        <v>72</v>
      </c>
      <c r="AW1172" t="s">
        <v>72</v>
      </c>
      <c r="AX1172" t="s">
        <v>72</v>
      </c>
      <c r="AY1172" t="s">
        <v>72</v>
      </c>
      <c r="AZ1172">
        <v>2.4412588743044101E-3</v>
      </c>
      <c r="BA1172">
        <v>0.16641185787753299</v>
      </c>
      <c r="BB1172">
        <v>1.5515254540136001</v>
      </c>
      <c r="BC1172">
        <v>2.2516220299285998</v>
      </c>
      <c r="BD1172">
        <v>1.0691098250306501</v>
      </c>
      <c r="BE1172" t="s">
        <v>72</v>
      </c>
      <c r="BF1172" t="s">
        <v>72</v>
      </c>
      <c r="BG1172" t="s">
        <v>72</v>
      </c>
      <c r="BH1172" t="s">
        <v>72</v>
      </c>
      <c r="BI1172" t="s">
        <v>72</v>
      </c>
      <c r="BJ1172" t="s">
        <v>72</v>
      </c>
      <c r="BK1172" t="s">
        <v>72</v>
      </c>
      <c r="BL1172" t="s">
        <v>72</v>
      </c>
      <c r="BM1172" t="s">
        <v>72</v>
      </c>
      <c r="BN1172" t="s">
        <v>72</v>
      </c>
      <c r="BO1172" t="s">
        <v>72</v>
      </c>
      <c r="BP1172" t="s">
        <v>72</v>
      </c>
      <c r="BQ1172" t="s">
        <v>72</v>
      </c>
      <c r="BR1172" t="s">
        <v>72</v>
      </c>
      <c r="BS1172" t="s">
        <v>72</v>
      </c>
    </row>
    <row r="1173" spans="1:71" x14ac:dyDescent="0.35">
      <c r="A1173" t="s">
        <v>10301</v>
      </c>
      <c r="B1173" t="e">
        <v>#N/A</v>
      </c>
      <c r="C1173" t="s">
        <v>7984</v>
      </c>
      <c r="D1173" t="e">
        <v>#N/A</v>
      </c>
      <c r="E1173" t="e">
        <v>#N/A</v>
      </c>
      <c r="F1173" t="s">
        <v>73</v>
      </c>
      <c r="G1173" t="s">
        <v>68</v>
      </c>
      <c r="H1173" t="s">
        <v>7987</v>
      </c>
      <c r="I1173" t="s">
        <v>7988</v>
      </c>
      <c r="J1173" t="s">
        <v>99</v>
      </c>
      <c r="K1173">
        <v>3</v>
      </c>
      <c r="L1173">
        <v>-0.15510380689363201</v>
      </c>
      <c r="M1173">
        <v>6.7713198343954603E-2</v>
      </c>
      <c r="N1173">
        <v>2.19865976130665E-2</v>
      </c>
      <c r="O1173" t="s">
        <v>83</v>
      </c>
      <c r="P1173">
        <v>3</v>
      </c>
      <c r="Q1173">
        <v>0.25884578689273102</v>
      </c>
      <c r="R1173">
        <v>0.23671629073850001</v>
      </c>
      <c r="S1173">
        <v>0.47159039748023801</v>
      </c>
      <c r="T1173" t="s">
        <v>84</v>
      </c>
      <c r="U1173">
        <v>3</v>
      </c>
      <c r="V1173">
        <v>-0.13221855165323301</v>
      </c>
      <c r="W1173">
        <v>9.3722067020425598E-2</v>
      </c>
      <c r="X1173">
        <v>0.15831788397676</v>
      </c>
      <c r="Y1173" t="s">
        <v>85</v>
      </c>
      <c r="Z1173">
        <v>3</v>
      </c>
      <c r="AA1173">
        <v>-6.8009016386661097E-2</v>
      </c>
      <c r="AB1173">
        <v>0.136460750862446</v>
      </c>
      <c r="AC1173">
        <v>0.66762845695268602</v>
      </c>
      <c r="AD1173" t="s">
        <v>86</v>
      </c>
      <c r="AE1173">
        <v>3</v>
      </c>
      <c r="AF1173">
        <v>-0.20970911689600399</v>
      </c>
      <c r="AG1173">
        <v>0.14851232362425901</v>
      </c>
      <c r="AH1173">
        <v>0.293430866233031</v>
      </c>
      <c r="AI1173" t="s">
        <v>87</v>
      </c>
      <c r="AJ1173">
        <v>4.5395710582949498</v>
      </c>
      <c r="AK1173">
        <v>2</v>
      </c>
      <c r="AL1173">
        <v>0.10333433991067301</v>
      </c>
      <c r="AM1173">
        <v>-4.4451341442310902E-2</v>
      </c>
      <c r="AN1173">
        <v>2.4308316582789601E-2</v>
      </c>
      <c r="AO1173">
        <v>0.31857937314759899</v>
      </c>
      <c r="AP1173" t="s">
        <v>72</v>
      </c>
      <c r="AQ1173" t="s">
        <v>72</v>
      </c>
      <c r="AR1173" t="s">
        <v>72</v>
      </c>
      <c r="AS1173" t="s">
        <v>72</v>
      </c>
      <c r="AT1173" t="s">
        <v>72</v>
      </c>
      <c r="AU1173" t="s">
        <v>72</v>
      </c>
      <c r="AV1173" t="s">
        <v>72</v>
      </c>
      <c r="AW1173" t="s">
        <v>72</v>
      </c>
      <c r="AX1173" t="s">
        <v>72</v>
      </c>
      <c r="AY1173" t="s">
        <v>72</v>
      </c>
      <c r="AZ1173">
        <v>1.1503922910488599E-2</v>
      </c>
      <c r="BA1173">
        <v>4.9577042068770796</v>
      </c>
      <c r="BB1173">
        <v>0.85632628029852997</v>
      </c>
      <c r="BC1173">
        <v>0.97786276767914204</v>
      </c>
      <c r="BD1173">
        <v>0.74989530491105305</v>
      </c>
      <c r="BE1173">
        <v>1.2954340165185101</v>
      </c>
      <c r="BF1173">
        <v>2.0602137029976602</v>
      </c>
      <c r="BG1173">
        <v>0.81455107725549203</v>
      </c>
      <c r="BH1173">
        <v>0.87614949023371502</v>
      </c>
      <c r="BI1173">
        <v>1.0528246548831901</v>
      </c>
      <c r="BJ1173">
        <v>0.72912229560388198</v>
      </c>
      <c r="BK1173">
        <v>0.93425204996151701</v>
      </c>
      <c r="BL1173">
        <v>1.2207361217921999</v>
      </c>
      <c r="BM1173">
        <v>0.71500046347106805</v>
      </c>
      <c r="BN1173">
        <v>0.81082006552800501</v>
      </c>
      <c r="BO1173">
        <v>1.0847776524862001</v>
      </c>
      <c r="BP1173">
        <v>0.606049707196749</v>
      </c>
      <c r="BQ1173" t="s">
        <v>72</v>
      </c>
      <c r="BR1173" t="s">
        <v>72</v>
      </c>
      <c r="BS1173" t="s">
        <v>72</v>
      </c>
    </row>
    <row r="1174" spans="1:71" x14ac:dyDescent="0.35">
      <c r="A1174" t="s">
        <v>10302</v>
      </c>
      <c r="B1174" t="e">
        <v>#N/A</v>
      </c>
      <c r="C1174" t="s">
        <v>7998</v>
      </c>
      <c r="D1174" t="e">
        <v>#N/A</v>
      </c>
      <c r="E1174" t="e">
        <v>#N/A</v>
      </c>
      <c r="F1174" t="s">
        <v>73</v>
      </c>
      <c r="G1174" t="s">
        <v>68</v>
      </c>
      <c r="H1174" t="s">
        <v>8001</v>
      </c>
      <c r="I1174" t="s">
        <v>8002</v>
      </c>
      <c r="J1174" t="s">
        <v>71</v>
      </c>
      <c r="K1174">
        <v>1</v>
      </c>
      <c r="L1174">
        <v>-0.17223642431430899</v>
      </c>
      <c r="M1174">
        <v>8.0141766031869996E-2</v>
      </c>
      <c r="N1174">
        <v>3.1622760649850298E-2</v>
      </c>
      <c r="O1174" t="s">
        <v>72</v>
      </c>
      <c r="P1174" t="s">
        <v>72</v>
      </c>
      <c r="Q1174" t="s">
        <v>72</v>
      </c>
      <c r="R1174" t="s">
        <v>72</v>
      </c>
      <c r="S1174" t="s">
        <v>72</v>
      </c>
      <c r="T1174" t="s">
        <v>72</v>
      </c>
      <c r="U1174" t="s">
        <v>72</v>
      </c>
      <c r="V1174" t="s">
        <v>72</v>
      </c>
      <c r="W1174" t="s">
        <v>72</v>
      </c>
      <c r="X1174" t="s">
        <v>72</v>
      </c>
      <c r="Y1174" t="s">
        <v>72</v>
      </c>
      <c r="Z1174" t="s">
        <v>72</v>
      </c>
      <c r="AA1174" t="s">
        <v>72</v>
      </c>
      <c r="AB1174" t="s">
        <v>72</v>
      </c>
      <c r="AC1174" t="s">
        <v>72</v>
      </c>
      <c r="AD1174" t="s">
        <v>72</v>
      </c>
      <c r="AE1174" t="s">
        <v>72</v>
      </c>
      <c r="AF1174" t="s">
        <v>72</v>
      </c>
      <c r="AG1174" t="s">
        <v>72</v>
      </c>
      <c r="AH1174" t="s">
        <v>72</v>
      </c>
      <c r="AI1174" t="s">
        <v>72</v>
      </c>
      <c r="AJ1174" t="s">
        <v>72</v>
      </c>
      <c r="AK1174" t="s">
        <v>72</v>
      </c>
      <c r="AL1174" t="s">
        <v>72</v>
      </c>
      <c r="AM1174" t="s">
        <v>72</v>
      </c>
      <c r="AN1174" t="s">
        <v>72</v>
      </c>
      <c r="AO1174" t="s">
        <v>72</v>
      </c>
      <c r="AP1174" t="s">
        <v>72</v>
      </c>
      <c r="AQ1174" t="s">
        <v>72</v>
      </c>
      <c r="AR1174" t="s">
        <v>72</v>
      </c>
      <c r="AS1174" t="s">
        <v>72</v>
      </c>
      <c r="AT1174" t="s">
        <v>72</v>
      </c>
      <c r="AU1174" t="s">
        <v>72</v>
      </c>
      <c r="AV1174" t="s">
        <v>72</v>
      </c>
      <c r="AW1174" t="s">
        <v>72</v>
      </c>
      <c r="AX1174" t="s">
        <v>72</v>
      </c>
      <c r="AY1174" t="s">
        <v>72</v>
      </c>
      <c r="AZ1174">
        <v>8.4494742194929397E-3</v>
      </c>
      <c r="BA1174">
        <v>3.34894015173544</v>
      </c>
      <c r="BB1174">
        <v>0.84178013234979299</v>
      </c>
      <c r="BC1174">
        <v>0.98495574978841105</v>
      </c>
      <c r="BD1174">
        <v>0.71941687874917803</v>
      </c>
      <c r="BE1174" t="s">
        <v>72</v>
      </c>
      <c r="BF1174" t="s">
        <v>72</v>
      </c>
      <c r="BG1174" t="s">
        <v>72</v>
      </c>
      <c r="BH1174" t="s">
        <v>72</v>
      </c>
      <c r="BI1174" t="s">
        <v>72</v>
      </c>
      <c r="BJ1174" t="s">
        <v>72</v>
      </c>
      <c r="BK1174" t="s">
        <v>72</v>
      </c>
      <c r="BL1174" t="s">
        <v>72</v>
      </c>
      <c r="BM1174" t="s">
        <v>72</v>
      </c>
      <c r="BN1174" t="s">
        <v>72</v>
      </c>
      <c r="BO1174" t="s">
        <v>72</v>
      </c>
      <c r="BP1174" t="s">
        <v>72</v>
      </c>
      <c r="BQ1174" t="s">
        <v>72</v>
      </c>
      <c r="BR1174" t="s">
        <v>72</v>
      </c>
      <c r="BS1174" t="s">
        <v>72</v>
      </c>
    </row>
    <row r="1175" spans="1:71" x14ac:dyDescent="0.35">
      <c r="A1175" t="s">
        <v>10303</v>
      </c>
      <c r="B1175" t="e">
        <v>#N/A</v>
      </c>
      <c r="C1175" t="s">
        <v>7998</v>
      </c>
      <c r="D1175" t="e">
        <v>#N/A</v>
      </c>
      <c r="E1175" t="e">
        <v>#N/A</v>
      </c>
      <c r="F1175" t="s">
        <v>76</v>
      </c>
      <c r="G1175" t="s">
        <v>68</v>
      </c>
      <c r="H1175" t="s">
        <v>8003</v>
      </c>
      <c r="I1175" t="s">
        <v>8004</v>
      </c>
      <c r="J1175" t="s">
        <v>71</v>
      </c>
      <c r="K1175">
        <v>1</v>
      </c>
      <c r="L1175">
        <v>-0.34725981479162199</v>
      </c>
      <c r="M1175">
        <v>0.100568290587083</v>
      </c>
      <c r="N1175">
        <v>5.5443994285942801E-4</v>
      </c>
      <c r="O1175" t="s">
        <v>72</v>
      </c>
      <c r="P1175" t="s">
        <v>72</v>
      </c>
      <c r="Q1175" t="s">
        <v>72</v>
      </c>
      <c r="R1175" t="s">
        <v>72</v>
      </c>
      <c r="S1175" t="s">
        <v>72</v>
      </c>
      <c r="T1175" t="s">
        <v>72</v>
      </c>
      <c r="U1175" t="s">
        <v>72</v>
      </c>
      <c r="V1175" t="s">
        <v>72</v>
      </c>
      <c r="W1175" t="s">
        <v>72</v>
      </c>
      <c r="X1175" t="s">
        <v>72</v>
      </c>
      <c r="Y1175" t="s">
        <v>72</v>
      </c>
      <c r="Z1175" t="s">
        <v>72</v>
      </c>
      <c r="AA1175" t="s">
        <v>72</v>
      </c>
      <c r="AB1175" t="s">
        <v>72</v>
      </c>
      <c r="AC1175" t="s">
        <v>72</v>
      </c>
      <c r="AD1175" t="s">
        <v>72</v>
      </c>
      <c r="AE1175" t="s">
        <v>72</v>
      </c>
      <c r="AF1175" t="s">
        <v>72</v>
      </c>
      <c r="AG1175" t="s">
        <v>72</v>
      </c>
      <c r="AH1175" t="s">
        <v>72</v>
      </c>
      <c r="AI1175" t="s">
        <v>72</v>
      </c>
      <c r="AJ1175" t="s">
        <v>72</v>
      </c>
      <c r="AK1175" t="s">
        <v>72</v>
      </c>
      <c r="AL1175" t="s">
        <v>72</v>
      </c>
      <c r="AM1175" t="s">
        <v>72</v>
      </c>
      <c r="AN1175" t="s">
        <v>72</v>
      </c>
      <c r="AO1175" t="s">
        <v>72</v>
      </c>
      <c r="AP1175" t="s">
        <v>72</v>
      </c>
      <c r="AQ1175" t="s">
        <v>72</v>
      </c>
      <c r="AR1175" t="s">
        <v>72</v>
      </c>
      <c r="AS1175" t="s">
        <v>72</v>
      </c>
      <c r="AT1175" t="s">
        <v>72</v>
      </c>
      <c r="AU1175" t="s">
        <v>72</v>
      </c>
      <c r="AV1175" t="s">
        <v>72</v>
      </c>
      <c r="AW1175" t="s">
        <v>72</v>
      </c>
      <c r="AX1175" t="s">
        <v>72</v>
      </c>
      <c r="AY1175" t="s">
        <v>72</v>
      </c>
      <c r="AZ1175">
        <v>8.4494742194929397E-3</v>
      </c>
      <c r="BA1175">
        <v>3.34894015173544</v>
      </c>
      <c r="BB1175">
        <v>0.70662171363260096</v>
      </c>
      <c r="BC1175">
        <v>0.86058235214651202</v>
      </c>
      <c r="BD1175">
        <v>0.58020507268323296</v>
      </c>
      <c r="BE1175" t="s">
        <v>72</v>
      </c>
      <c r="BF1175" t="s">
        <v>72</v>
      </c>
      <c r="BG1175" t="s">
        <v>72</v>
      </c>
      <c r="BH1175" t="s">
        <v>72</v>
      </c>
      <c r="BI1175" t="s">
        <v>72</v>
      </c>
      <c r="BJ1175" t="s">
        <v>72</v>
      </c>
      <c r="BK1175" t="s">
        <v>72</v>
      </c>
      <c r="BL1175" t="s">
        <v>72</v>
      </c>
      <c r="BM1175" t="s">
        <v>72</v>
      </c>
      <c r="BN1175" t="s">
        <v>72</v>
      </c>
      <c r="BO1175" t="s">
        <v>72</v>
      </c>
      <c r="BP1175" t="s">
        <v>72</v>
      </c>
      <c r="BQ1175" t="s">
        <v>72</v>
      </c>
      <c r="BR1175" t="s">
        <v>72</v>
      </c>
      <c r="BS1175" t="s">
        <v>72</v>
      </c>
    </row>
    <row r="1176" spans="1:71" x14ac:dyDescent="0.35">
      <c r="A1176" t="s">
        <v>10304</v>
      </c>
      <c r="B1176" t="e">
        <v>#N/A</v>
      </c>
      <c r="C1176" t="s">
        <v>8019</v>
      </c>
      <c r="D1176" t="e">
        <v>#N/A</v>
      </c>
      <c r="E1176" t="e">
        <v>#N/A</v>
      </c>
      <c r="F1176" t="s">
        <v>67</v>
      </c>
      <c r="G1176" t="s">
        <v>68</v>
      </c>
      <c r="H1176" t="s">
        <v>8020</v>
      </c>
      <c r="I1176" t="s">
        <v>8021</v>
      </c>
      <c r="J1176" t="s">
        <v>82</v>
      </c>
      <c r="K1176">
        <v>31</v>
      </c>
      <c r="L1176">
        <v>9.3438799519294499E-2</v>
      </c>
      <c r="M1176">
        <v>1.83742793366331E-2</v>
      </c>
      <c r="N1176" s="1">
        <v>3.67037347297937E-7</v>
      </c>
      <c r="O1176" t="s">
        <v>83</v>
      </c>
      <c r="P1176">
        <v>31</v>
      </c>
      <c r="Q1176">
        <v>9.6796601218055001E-2</v>
      </c>
      <c r="R1176">
        <v>5.0997907490947403E-2</v>
      </c>
      <c r="S1176">
        <v>6.7683596953125993E-2</v>
      </c>
      <c r="T1176" t="s">
        <v>84</v>
      </c>
      <c r="U1176">
        <v>31</v>
      </c>
      <c r="V1176">
        <v>8.30332645451273E-2</v>
      </c>
      <c r="W1176">
        <v>1.39264068636984E-2</v>
      </c>
      <c r="X1176" s="1">
        <v>2.4872849763546398E-9</v>
      </c>
      <c r="Y1176" t="s">
        <v>85</v>
      </c>
      <c r="Z1176">
        <v>31</v>
      </c>
      <c r="AA1176">
        <v>8.9984926777729998E-2</v>
      </c>
      <c r="AB1176">
        <v>1.3884073586373899E-2</v>
      </c>
      <c r="AC1176" s="1">
        <v>3.66349209633446E-7</v>
      </c>
      <c r="AD1176" t="s">
        <v>86</v>
      </c>
      <c r="AE1176">
        <v>31</v>
      </c>
      <c r="AF1176">
        <v>6.5822442657020599E-2</v>
      </c>
      <c r="AG1176">
        <v>3.3871815249178802E-2</v>
      </c>
      <c r="AH1176">
        <v>6.1416998600361698E-2</v>
      </c>
      <c r="AI1176" t="s">
        <v>87</v>
      </c>
      <c r="AJ1176">
        <v>236.97859095197501</v>
      </c>
      <c r="AK1176">
        <v>30</v>
      </c>
      <c r="AL1176" s="1">
        <v>4.8519302688828802E-34</v>
      </c>
      <c r="AM1176">
        <v>-1.55632193264601E-3</v>
      </c>
      <c r="AN1176">
        <v>2.1993235852233499E-2</v>
      </c>
      <c r="AO1176">
        <v>0.94407160112071897</v>
      </c>
      <c r="AP1176" t="s">
        <v>88</v>
      </c>
      <c r="AQ1176">
        <v>9.3438799519294499E-2</v>
      </c>
      <c r="AR1176">
        <v>1.83742793366331E-2</v>
      </c>
      <c r="AS1176">
        <v>5.0853041802300396</v>
      </c>
      <c r="AT1176" s="1">
        <v>1.8309355749301901E-5</v>
      </c>
      <c r="AU1176" t="s">
        <v>89</v>
      </c>
      <c r="AV1176">
        <v>9.7410069309297007E-2</v>
      </c>
      <c r="AW1176">
        <v>1.3754540235695599E-2</v>
      </c>
      <c r="AX1176">
        <v>7.0820301980359703</v>
      </c>
      <c r="AY1176" s="1">
        <v>4.1961296867444702E-7</v>
      </c>
      <c r="AZ1176">
        <v>2.4358334580341898</v>
      </c>
      <c r="BA1176">
        <v>-795.63955375584601</v>
      </c>
      <c r="BB1176">
        <v>1.09794340662081</v>
      </c>
      <c r="BC1176">
        <v>1.1382049168436399</v>
      </c>
      <c r="BD1176">
        <v>1.0591060592894199</v>
      </c>
      <c r="BE1176">
        <v>1.1016362793541701</v>
      </c>
      <c r="BF1176">
        <v>1.2174426862286101</v>
      </c>
      <c r="BG1176">
        <v>0.99684568786460404</v>
      </c>
      <c r="BH1176">
        <v>1.08657795246841</v>
      </c>
      <c r="BI1176">
        <v>1.1166454109281401</v>
      </c>
      <c r="BJ1176">
        <v>1.0573201082778001</v>
      </c>
      <c r="BK1176">
        <v>1.0941577910973299</v>
      </c>
      <c r="BL1176">
        <v>1.12434170244716</v>
      </c>
      <c r="BM1176">
        <v>1.0647841925753501</v>
      </c>
      <c r="BN1176">
        <v>1.0680370625061799</v>
      </c>
      <c r="BO1176">
        <v>1.14134934741838</v>
      </c>
      <c r="BP1176">
        <v>0.99943384509483402</v>
      </c>
      <c r="BQ1176">
        <v>1.1023123053987101</v>
      </c>
      <c r="BR1176">
        <v>1.1324336258893299</v>
      </c>
      <c r="BS1176">
        <v>1.0729921744236199</v>
      </c>
    </row>
    <row r="1177" spans="1:71" x14ac:dyDescent="0.35">
      <c r="A1177" t="s">
        <v>10305</v>
      </c>
      <c r="B1177" t="e">
        <v>#N/A</v>
      </c>
      <c r="C1177" t="s">
        <v>8019</v>
      </c>
      <c r="D1177" t="e">
        <v>#N/A</v>
      </c>
      <c r="E1177" t="e">
        <v>#N/A</v>
      </c>
      <c r="F1177" t="s">
        <v>76</v>
      </c>
      <c r="G1177" t="s">
        <v>68</v>
      </c>
      <c r="H1177" t="s">
        <v>8024</v>
      </c>
      <c r="I1177" t="s">
        <v>8025</v>
      </c>
      <c r="J1177" t="s">
        <v>82</v>
      </c>
      <c r="K1177">
        <v>31</v>
      </c>
      <c r="L1177">
        <v>-9.3068785238252599E-2</v>
      </c>
      <c r="M1177">
        <v>2.9143759172589399E-2</v>
      </c>
      <c r="N1177">
        <v>1.40589570205465E-3</v>
      </c>
      <c r="O1177" t="s">
        <v>83</v>
      </c>
      <c r="P1177">
        <v>31</v>
      </c>
      <c r="Q1177">
        <v>-0.16334082192399599</v>
      </c>
      <c r="R1177">
        <v>7.9950203805066497E-2</v>
      </c>
      <c r="S1177">
        <v>5.0230826493809499E-2</v>
      </c>
      <c r="T1177" t="s">
        <v>84</v>
      </c>
      <c r="U1177">
        <v>31</v>
      </c>
      <c r="V1177">
        <v>-3.51566966461625E-2</v>
      </c>
      <c r="W1177">
        <v>1.5264328328417801E-2</v>
      </c>
      <c r="X1177">
        <v>2.1267977330026399E-2</v>
      </c>
      <c r="Y1177" t="s">
        <v>85</v>
      </c>
      <c r="Z1177">
        <v>31</v>
      </c>
      <c r="AA1177">
        <v>-2.6282089788800599E-2</v>
      </c>
      <c r="AB1177">
        <v>2.3038017990667198E-2</v>
      </c>
      <c r="AC1177">
        <v>0.26297293450362202</v>
      </c>
      <c r="AD1177" t="s">
        <v>86</v>
      </c>
      <c r="AE1177">
        <v>31</v>
      </c>
      <c r="AF1177">
        <v>1.41114505338065E-2</v>
      </c>
      <c r="AG1177">
        <v>2.9743215138325601E-2</v>
      </c>
      <c r="AH1177">
        <v>0.63861966578780105</v>
      </c>
      <c r="AI1177" t="s">
        <v>87</v>
      </c>
      <c r="AJ1177">
        <v>538.78807354719402</v>
      </c>
      <c r="AK1177">
        <v>30</v>
      </c>
      <c r="AL1177" s="1">
        <v>1.2934942191252099E-94</v>
      </c>
      <c r="AM1177">
        <v>3.2603878121071302E-2</v>
      </c>
      <c r="AN1177">
        <v>3.4532306460298298E-2</v>
      </c>
      <c r="AO1177">
        <v>0.35289028378563297</v>
      </c>
      <c r="AP1177" t="s">
        <v>88</v>
      </c>
      <c r="AQ1177">
        <v>-9.3068785238252599E-2</v>
      </c>
      <c r="AR1177">
        <v>2.9143759172589399E-2</v>
      </c>
      <c r="AS1177">
        <v>-3.1934379050794099</v>
      </c>
      <c r="AT1177">
        <v>3.2938172523013201E-3</v>
      </c>
      <c r="AU1177" t="s">
        <v>89</v>
      </c>
      <c r="AV1177">
        <v>-2.0042287536620799E-2</v>
      </c>
      <c r="AW1177">
        <v>1.61877138398271E-2</v>
      </c>
      <c r="AX1177">
        <v>-1.23811723724139</v>
      </c>
      <c r="AY1177">
        <v>0.24395142402612799</v>
      </c>
      <c r="AZ1177">
        <v>2.4358334580341898</v>
      </c>
      <c r="BA1177">
        <v>-795.63955375584601</v>
      </c>
      <c r="BB1177">
        <v>0.91113082578969395</v>
      </c>
      <c r="BC1177">
        <v>0.96469140412298704</v>
      </c>
      <c r="BD1177">
        <v>0.86054398137704702</v>
      </c>
      <c r="BE1177">
        <v>0.84930167844961801</v>
      </c>
      <c r="BF1177">
        <v>0.99338356318344201</v>
      </c>
      <c r="BG1177">
        <v>0.72611765258706895</v>
      </c>
      <c r="BH1177">
        <v>0.96545412098136296</v>
      </c>
      <c r="BI1177">
        <v>0.99477508448200502</v>
      </c>
      <c r="BJ1177">
        <v>0.93699739193332998</v>
      </c>
      <c r="BK1177">
        <v>0.974060278391642</v>
      </c>
      <c r="BL1177">
        <v>1.0190516352939301</v>
      </c>
      <c r="BM1177">
        <v>0.93105529992769598</v>
      </c>
      <c r="BN1177">
        <v>1.01421148705148</v>
      </c>
      <c r="BO1177">
        <v>1.07509405653667</v>
      </c>
      <c r="BP1177">
        <v>0.95677669708342095</v>
      </c>
      <c r="BQ1177">
        <v>0.98015722399586303</v>
      </c>
      <c r="BR1177">
        <v>1.0117541753143</v>
      </c>
      <c r="BS1177">
        <v>0.94954704135797896</v>
      </c>
    </row>
    <row r="1178" spans="1:71" x14ac:dyDescent="0.35">
      <c r="A1178" t="s">
        <v>10306</v>
      </c>
      <c r="B1178" t="e">
        <v>#N/A</v>
      </c>
      <c r="C1178" t="s">
        <v>8026</v>
      </c>
      <c r="D1178">
        <v>-1</v>
      </c>
      <c r="E1178" t="b">
        <v>1</v>
      </c>
      <c r="F1178" t="s">
        <v>67</v>
      </c>
      <c r="G1178" t="s">
        <v>68</v>
      </c>
      <c r="H1178" t="s">
        <v>8027</v>
      </c>
      <c r="I1178" t="s">
        <v>8028</v>
      </c>
      <c r="J1178" t="s">
        <v>71</v>
      </c>
      <c r="K1178">
        <v>1</v>
      </c>
      <c r="L1178">
        <v>-0.31392286987008</v>
      </c>
      <c r="M1178">
        <v>0.124429634344924</v>
      </c>
      <c r="N1178">
        <v>1.1639323538889201E-2</v>
      </c>
      <c r="O1178" t="s">
        <v>72</v>
      </c>
      <c r="P1178" t="s">
        <v>72</v>
      </c>
      <c r="Q1178" t="s">
        <v>72</v>
      </c>
      <c r="R1178" t="s">
        <v>72</v>
      </c>
      <c r="S1178" t="s">
        <v>72</v>
      </c>
      <c r="T1178" t="s">
        <v>72</v>
      </c>
      <c r="U1178" t="s">
        <v>72</v>
      </c>
      <c r="V1178" t="s">
        <v>72</v>
      </c>
      <c r="W1178" t="s">
        <v>72</v>
      </c>
      <c r="X1178" t="s">
        <v>72</v>
      </c>
      <c r="Y1178" t="s">
        <v>72</v>
      </c>
      <c r="Z1178" t="s">
        <v>72</v>
      </c>
      <c r="AA1178" t="s">
        <v>72</v>
      </c>
      <c r="AB1178" t="s">
        <v>72</v>
      </c>
      <c r="AC1178" t="s">
        <v>72</v>
      </c>
      <c r="AD1178" t="s">
        <v>72</v>
      </c>
      <c r="AE1178" t="s">
        <v>72</v>
      </c>
      <c r="AF1178" t="s">
        <v>72</v>
      </c>
      <c r="AG1178" t="s">
        <v>72</v>
      </c>
      <c r="AH1178" t="s">
        <v>72</v>
      </c>
      <c r="AI1178" t="s">
        <v>72</v>
      </c>
      <c r="AJ1178" t="s">
        <v>72</v>
      </c>
      <c r="AK1178" t="s">
        <v>72</v>
      </c>
      <c r="AL1178" t="s">
        <v>72</v>
      </c>
      <c r="AM1178" t="s">
        <v>72</v>
      </c>
      <c r="AN1178" t="s">
        <v>72</v>
      </c>
      <c r="AO1178" t="s">
        <v>72</v>
      </c>
      <c r="AP1178" t="s">
        <v>72</v>
      </c>
      <c r="AQ1178" t="s">
        <v>72</v>
      </c>
      <c r="AR1178" t="s">
        <v>72</v>
      </c>
      <c r="AS1178" t="s">
        <v>72</v>
      </c>
      <c r="AT1178" t="s">
        <v>72</v>
      </c>
      <c r="AU1178" t="s">
        <v>72</v>
      </c>
      <c r="AV1178" t="s">
        <v>72</v>
      </c>
      <c r="AW1178" t="s">
        <v>72</v>
      </c>
      <c r="AX1178" t="s">
        <v>72</v>
      </c>
      <c r="AY1178" t="s">
        <v>72</v>
      </c>
      <c r="AZ1178">
        <v>4.9877266945379597E-3</v>
      </c>
      <c r="BA1178">
        <v>0.21554733908220899</v>
      </c>
      <c r="BB1178">
        <v>0.73057537535998196</v>
      </c>
      <c r="BC1178">
        <v>0.93235579155056403</v>
      </c>
      <c r="BD1178">
        <v>0.57246427160036795</v>
      </c>
      <c r="BE1178" t="s">
        <v>72</v>
      </c>
      <c r="BF1178" t="s">
        <v>72</v>
      </c>
      <c r="BG1178" t="s">
        <v>72</v>
      </c>
      <c r="BH1178" t="s">
        <v>72</v>
      </c>
      <c r="BI1178" t="s">
        <v>72</v>
      </c>
      <c r="BJ1178" t="s">
        <v>72</v>
      </c>
      <c r="BK1178" t="s">
        <v>72</v>
      </c>
      <c r="BL1178" t="s">
        <v>72</v>
      </c>
      <c r="BM1178" t="s">
        <v>72</v>
      </c>
      <c r="BN1178" t="s">
        <v>72</v>
      </c>
      <c r="BO1178" t="s">
        <v>72</v>
      </c>
      <c r="BP1178" t="s">
        <v>72</v>
      </c>
      <c r="BQ1178" t="s">
        <v>72</v>
      </c>
      <c r="BR1178" t="s">
        <v>72</v>
      </c>
      <c r="BS1178" t="s">
        <v>72</v>
      </c>
    </row>
    <row r="1179" spans="1:71" x14ac:dyDescent="0.35">
      <c r="A1179" t="s">
        <v>10307</v>
      </c>
      <c r="B1179" t="s">
        <v>10307</v>
      </c>
      <c r="C1179" t="s">
        <v>8026</v>
      </c>
      <c r="D1179">
        <v>-1</v>
      </c>
      <c r="E1179" t="b">
        <v>1</v>
      </c>
      <c r="F1179" t="s">
        <v>73</v>
      </c>
      <c r="G1179" t="s">
        <v>68</v>
      </c>
      <c r="H1179" t="s">
        <v>8029</v>
      </c>
      <c r="I1179" t="s">
        <v>8030</v>
      </c>
      <c r="J1179" t="s">
        <v>71</v>
      </c>
      <c r="K1179">
        <v>1</v>
      </c>
      <c r="L1179">
        <v>-0.27963723463543599</v>
      </c>
      <c r="M1179">
        <v>0.10276239930435099</v>
      </c>
      <c r="N1179">
        <v>6.5045024080297798E-3</v>
      </c>
      <c r="O1179" t="s">
        <v>72</v>
      </c>
      <c r="P1179" t="s">
        <v>72</v>
      </c>
      <c r="Q1179" t="s">
        <v>72</v>
      </c>
      <c r="R1179" t="s">
        <v>72</v>
      </c>
      <c r="S1179" t="s">
        <v>72</v>
      </c>
      <c r="T1179" t="s">
        <v>72</v>
      </c>
      <c r="U1179" t="s">
        <v>72</v>
      </c>
      <c r="V1179" t="s">
        <v>72</v>
      </c>
      <c r="W1179" t="s">
        <v>72</v>
      </c>
      <c r="X1179" t="s">
        <v>72</v>
      </c>
      <c r="Y1179" t="s">
        <v>72</v>
      </c>
      <c r="Z1179" t="s">
        <v>72</v>
      </c>
      <c r="AA1179" t="s">
        <v>72</v>
      </c>
      <c r="AB1179" t="s">
        <v>72</v>
      </c>
      <c r="AC1179" t="s">
        <v>72</v>
      </c>
      <c r="AD1179" t="s">
        <v>72</v>
      </c>
      <c r="AE1179" t="s">
        <v>72</v>
      </c>
      <c r="AF1179" t="s">
        <v>72</v>
      </c>
      <c r="AG1179" t="s">
        <v>72</v>
      </c>
      <c r="AH1179" t="s">
        <v>72</v>
      </c>
      <c r="AI1179" t="s">
        <v>72</v>
      </c>
      <c r="AJ1179" t="s">
        <v>72</v>
      </c>
      <c r="AK1179" t="s">
        <v>72</v>
      </c>
      <c r="AL1179" t="s">
        <v>72</v>
      </c>
      <c r="AM1179" t="s">
        <v>72</v>
      </c>
      <c r="AN1179" t="s">
        <v>72</v>
      </c>
      <c r="AO1179" t="s">
        <v>72</v>
      </c>
      <c r="AP1179" t="s">
        <v>72</v>
      </c>
      <c r="AQ1179" t="s">
        <v>72</v>
      </c>
      <c r="AR1179" t="s">
        <v>72</v>
      </c>
      <c r="AS1179" t="s">
        <v>72</v>
      </c>
      <c r="AT1179" t="s">
        <v>72</v>
      </c>
      <c r="AU1179" t="s">
        <v>72</v>
      </c>
      <c r="AV1179" t="s">
        <v>72</v>
      </c>
      <c r="AW1179" t="s">
        <v>72</v>
      </c>
      <c r="AX1179" t="s">
        <v>72</v>
      </c>
      <c r="AY1179" t="s">
        <v>72</v>
      </c>
      <c r="AZ1179">
        <v>4.9877266945379597E-3</v>
      </c>
      <c r="BA1179">
        <v>0.21554733908220899</v>
      </c>
      <c r="BB1179">
        <v>0.75605796335632303</v>
      </c>
      <c r="BC1179">
        <v>0.92475824535805595</v>
      </c>
      <c r="BD1179">
        <v>0.61813305999038104</v>
      </c>
      <c r="BE1179" t="s">
        <v>72</v>
      </c>
      <c r="BF1179" t="s">
        <v>72</v>
      </c>
      <c r="BG1179" t="s">
        <v>72</v>
      </c>
      <c r="BH1179" t="s">
        <v>72</v>
      </c>
      <c r="BI1179" t="s">
        <v>72</v>
      </c>
      <c r="BJ1179" t="s">
        <v>72</v>
      </c>
      <c r="BK1179" t="s">
        <v>72</v>
      </c>
      <c r="BL1179" t="s">
        <v>72</v>
      </c>
      <c r="BM1179" t="s">
        <v>72</v>
      </c>
      <c r="BN1179" t="s">
        <v>72</v>
      </c>
      <c r="BO1179" t="s">
        <v>72</v>
      </c>
      <c r="BP1179" t="s">
        <v>72</v>
      </c>
      <c r="BQ1179" t="s">
        <v>72</v>
      </c>
      <c r="BR1179" t="s">
        <v>72</v>
      </c>
      <c r="BS1179" t="s">
        <v>72</v>
      </c>
    </row>
    <row r="1180" spans="1:71" x14ac:dyDescent="0.35">
      <c r="A1180" t="s">
        <v>10308</v>
      </c>
      <c r="B1180" t="e">
        <v>#N/A</v>
      </c>
      <c r="C1180" t="s">
        <v>8026</v>
      </c>
      <c r="D1180">
        <v>-1</v>
      </c>
      <c r="E1180" t="b">
        <v>1</v>
      </c>
      <c r="F1180" t="s">
        <v>76</v>
      </c>
      <c r="G1180" t="s">
        <v>68</v>
      </c>
      <c r="H1180" t="s">
        <v>8031</v>
      </c>
      <c r="I1180" t="s">
        <v>8032</v>
      </c>
      <c r="J1180" t="s">
        <v>71</v>
      </c>
      <c r="K1180">
        <v>1</v>
      </c>
      <c r="L1180">
        <v>-0.30259247987162102</v>
      </c>
      <c r="M1180">
        <v>0.129477992992518</v>
      </c>
      <c r="N1180">
        <v>1.9438216178691299E-2</v>
      </c>
      <c r="O1180" t="s">
        <v>72</v>
      </c>
      <c r="P1180" t="s">
        <v>72</v>
      </c>
      <c r="Q1180" t="s">
        <v>72</v>
      </c>
      <c r="R1180" t="s">
        <v>72</v>
      </c>
      <c r="S1180" t="s">
        <v>72</v>
      </c>
      <c r="T1180" t="s">
        <v>72</v>
      </c>
      <c r="U1180" t="s">
        <v>72</v>
      </c>
      <c r="V1180" t="s">
        <v>72</v>
      </c>
      <c r="W1180" t="s">
        <v>72</v>
      </c>
      <c r="X1180" t="s">
        <v>72</v>
      </c>
      <c r="Y1180" t="s">
        <v>72</v>
      </c>
      <c r="Z1180" t="s">
        <v>72</v>
      </c>
      <c r="AA1180" t="s">
        <v>72</v>
      </c>
      <c r="AB1180" t="s">
        <v>72</v>
      </c>
      <c r="AC1180" t="s">
        <v>72</v>
      </c>
      <c r="AD1180" t="s">
        <v>72</v>
      </c>
      <c r="AE1180" t="s">
        <v>72</v>
      </c>
      <c r="AF1180" t="s">
        <v>72</v>
      </c>
      <c r="AG1180" t="s">
        <v>72</v>
      </c>
      <c r="AH1180" t="s">
        <v>72</v>
      </c>
      <c r="AI1180" t="s">
        <v>72</v>
      </c>
      <c r="AJ1180" t="s">
        <v>72</v>
      </c>
      <c r="AK1180" t="s">
        <v>72</v>
      </c>
      <c r="AL1180" t="s">
        <v>72</v>
      </c>
      <c r="AM1180" t="s">
        <v>72</v>
      </c>
      <c r="AN1180" t="s">
        <v>72</v>
      </c>
      <c r="AO1180" t="s">
        <v>72</v>
      </c>
      <c r="AP1180" t="s">
        <v>72</v>
      </c>
      <c r="AQ1180" t="s">
        <v>72</v>
      </c>
      <c r="AR1180" t="s">
        <v>72</v>
      </c>
      <c r="AS1180" t="s">
        <v>72</v>
      </c>
      <c r="AT1180" t="s">
        <v>72</v>
      </c>
      <c r="AU1180" t="s">
        <v>72</v>
      </c>
      <c r="AV1180" t="s">
        <v>72</v>
      </c>
      <c r="AW1180" t="s">
        <v>72</v>
      </c>
      <c r="AX1180" t="s">
        <v>72</v>
      </c>
      <c r="AY1180" t="s">
        <v>72</v>
      </c>
      <c r="AZ1180">
        <v>4.9877266945379597E-3</v>
      </c>
      <c r="BA1180">
        <v>0.21554733908220899</v>
      </c>
      <c r="BB1180">
        <v>0.73890015170794399</v>
      </c>
      <c r="BC1180">
        <v>0.95235671513045705</v>
      </c>
      <c r="BD1180">
        <v>0.57328669554163203</v>
      </c>
      <c r="BE1180" t="s">
        <v>72</v>
      </c>
      <c r="BF1180" t="s">
        <v>72</v>
      </c>
      <c r="BG1180" t="s">
        <v>72</v>
      </c>
      <c r="BH1180" t="s">
        <v>72</v>
      </c>
      <c r="BI1180" t="s">
        <v>72</v>
      </c>
      <c r="BJ1180" t="s">
        <v>72</v>
      </c>
      <c r="BK1180" t="s">
        <v>72</v>
      </c>
      <c r="BL1180" t="s">
        <v>72</v>
      </c>
      <c r="BM1180" t="s">
        <v>72</v>
      </c>
      <c r="BN1180" t="s">
        <v>72</v>
      </c>
      <c r="BO1180" t="s">
        <v>72</v>
      </c>
      <c r="BP1180" t="s">
        <v>72</v>
      </c>
      <c r="BQ1180" t="s">
        <v>72</v>
      </c>
      <c r="BR1180" t="s">
        <v>72</v>
      </c>
      <c r="BS1180" t="s">
        <v>72</v>
      </c>
    </row>
    <row r="1181" spans="1:71" x14ac:dyDescent="0.35">
      <c r="A1181" t="s">
        <v>10309</v>
      </c>
      <c r="B1181" t="e">
        <v>#N/A</v>
      </c>
      <c r="C1181" t="s">
        <v>8047</v>
      </c>
      <c r="D1181" t="e">
        <v>#N/A</v>
      </c>
      <c r="E1181" t="e">
        <v>#N/A</v>
      </c>
      <c r="F1181" t="s">
        <v>67</v>
      </c>
      <c r="G1181" t="s">
        <v>68</v>
      </c>
      <c r="H1181" t="s">
        <v>8048</v>
      </c>
      <c r="I1181" t="s">
        <v>8049</v>
      </c>
      <c r="J1181" t="s">
        <v>71</v>
      </c>
      <c r="K1181">
        <v>1</v>
      </c>
      <c r="L1181">
        <v>0.22407896915338801</v>
      </c>
      <c r="M1181">
        <v>7.5724934795640506E-2</v>
      </c>
      <c r="N1181">
        <v>3.08521580915329E-3</v>
      </c>
      <c r="O1181" t="s">
        <v>72</v>
      </c>
      <c r="P1181" t="s">
        <v>72</v>
      </c>
      <c r="Q1181" t="s">
        <v>72</v>
      </c>
      <c r="R1181" t="s">
        <v>72</v>
      </c>
      <c r="S1181" t="s">
        <v>72</v>
      </c>
      <c r="T1181" t="s">
        <v>72</v>
      </c>
      <c r="U1181" t="s">
        <v>72</v>
      </c>
      <c r="V1181" t="s">
        <v>72</v>
      </c>
      <c r="W1181" t="s">
        <v>72</v>
      </c>
      <c r="X1181" t="s">
        <v>72</v>
      </c>
      <c r="Y1181" t="s">
        <v>72</v>
      </c>
      <c r="Z1181" t="s">
        <v>72</v>
      </c>
      <c r="AA1181" t="s">
        <v>72</v>
      </c>
      <c r="AB1181" t="s">
        <v>72</v>
      </c>
      <c r="AC1181" t="s">
        <v>72</v>
      </c>
      <c r="AD1181" t="s">
        <v>72</v>
      </c>
      <c r="AE1181" t="s">
        <v>72</v>
      </c>
      <c r="AF1181" t="s">
        <v>72</v>
      </c>
      <c r="AG1181" t="s">
        <v>72</v>
      </c>
      <c r="AH1181" t="s">
        <v>72</v>
      </c>
      <c r="AI1181" t="s">
        <v>72</v>
      </c>
      <c r="AJ1181" t="s">
        <v>72</v>
      </c>
      <c r="AK1181" t="s">
        <v>72</v>
      </c>
      <c r="AL1181" t="s">
        <v>72</v>
      </c>
      <c r="AM1181" t="s">
        <v>72</v>
      </c>
      <c r="AN1181" t="s">
        <v>72</v>
      </c>
      <c r="AO1181" t="s">
        <v>72</v>
      </c>
      <c r="AP1181" t="s">
        <v>72</v>
      </c>
      <c r="AQ1181" t="s">
        <v>72</v>
      </c>
      <c r="AR1181" t="s">
        <v>72</v>
      </c>
      <c r="AS1181" t="s">
        <v>72</v>
      </c>
      <c r="AT1181" t="s">
        <v>72</v>
      </c>
      <c r="AU1181" t="s">
        <v>72</v>
      </c>
      <c r="AV1181" t="s">
        <v>72</v>
      </c>
      <c r="AW1181" t="s">
        <v>72</v>
      </c>
      <c r="AX1181" t="s">
        <v>72</v>
      </c>
      <c r="AY1181" t="s">
        <v>72</v>
      </c>
      <c r="AZ1181">
        <v>1.3638951470073501E-2</v>
      </c>
      <c r="BA1181">
        <v>4.70136519151517</v>
      </c>
      <c r="BB1181">
        <v>1.25116981934862</v>
      </c>
      <c r="BC1181">
        <v>1.45135824888928</v>
      </c>
      <c r="BD1181">
        <v>1.0785937366235201</v>
      </c>
      <c r="BE1181" t="s">
        <v>72</v>
      </c>
      <c r="BF1181" t="s">
        <v>72</v>
      </c>
      <c r="BG1181" t="s">
        <v>72</v>
      </c>
      <c r="BH1181" t="s">
        <v>72</v>
      </c>
      <c r="BI1181" t="s">
        <v>72</v>
      </c>
      <c r="BJ1181" t="s">
        <v>72</v>
      </c>
      <c r="BK1181" t="s">
        <v>72</v>
      </c>
      <c r="BL1181" t="s">
        <v>72</v>
      </c>
      <c r="BM1181" t="s">
        <v>72</v>
      </c>
      <c r="BN1181" t="s">
        <v>72</v>
      </c>
      <c r="BO1181" t="s">
        <v>72</v>
      </c>
      <c r="BP1181" t="s">
        <v>72</v>
      </c>
      <c r="BQ1181" t="s">
        <v>72</v>
      </c>
      <c r="BR1181" t="s">
        <v>72</v>
      </c>
      <c r="BS1181" t="s">
        <v>72</v>
      </c>
    </row>
    <row r="1182" spans="1:71" x14ac:dyDescent="0.35">
      <c r="A1182" t="s">
        <v>10310</v>
      </c>
      <c r="B1182" t="e">
        <v>#N/A</v>
      </c>
      <c r="C1182" t="s">
        <v>8047</v>
      </c>
      <c r="D1182" t="e">
        <v>#N/A</v>
      </c>
      <c r="E1182" t="e">
        <v>#N/A</v>
      </c>
      <c r="F1182" t="s">
        <v>73</v>
      </c>
      <c r="G1182" t="s">
        <v>68</v>
      </c>
      <c r="H1182" t="s">
        <v>8050</v>
      </c>
      <c r="I1182" t="s">
        <v>8051</v>
      </c>
      <c r="J1182" t="s">
        <v>71</v>
      </c>
      <c r="K1182">
        <v>1</v>
      </c>
      <c r="L1182">
        <v>0.32948897275016098</v>
      </c>
      <c r="M1182">
        <v>6.3222722566040807E-2</v>
      </c>
      <c r="N1182" s="1">
        <v>1.8725988529419599E-7</v>
      </c>
      <c r="O1182" t="s">
        <v>72</v>
      </c>
      <c r="P1182" t="s">
        <v>72</v>
      </c>
      <c r="Q1182" t="s">
        <v>72</v>
      </c>
      <c r="R1182" t="s">
        <v>72</v>
      </c>
      <c r="S1182" t="s">
        <v>72</v>
      </c>
      <c r="T1182" t="s">
        <v>72</v>
      </c>
      <c r="U1182" t="s">
        <v>72</v>
      </c>
      <c r="V1182" t="s">
        <v>72</v>
      </c>
      <c r="W1182" t="s">
        <v>72</v>
      </c>
      <c r="X1182" t="s">
        <v>72</v>
      </c>
      <c r="Y1182" t="s">
        <v>72</v>
      </c>
      <c r="Z1182" t="s">
        <v>72</v>
      </c>
      <c r="AA1182" t="s">
        <v>72</v>
      </c>
      <c r="AB1182" t="s">
        <v>72</v>
      </c>
      <c r="AC1182" t="s">
        <v>72</v>
      </c>
      <c r="AD1182" t="s">
        <v>72</v>
      </c>
      <c r="AE1182" t="s">
        <v>72</v>
      </c>
      <c r="AF1182" t="s">
        <v>72</v>
      </c>
      <c r="AG1182" t="s">
        <v>72</v>
      </c>
      <c r="AH1182" t="s">
        <v>72</v>
      </c>
      <c r="AI1182" t="s">
        <v>72</v>
      </c>
      <c r="AJ1182" t="s">
        <v>72</v>
      </c>
      <c r="AK1182" t="s">
        <v>72</v>
      </c>
      <c r="AL1182" t="s">
        <v>72</v>
      </c>
      <c r="AM1182" t="s">
        <v>72</v>
      </c>
      <c r="AN1182" t="s">
        <v>72</v>
      </c>
      <c r="AO1182" t="s">
        <v>72</v>
      </c>
      <c r="AP1182" t="s">
        <v>72</v>
      </c>
      <c r="AQ1182" t="s">
        <v>72</v>
      </c>
      <c r="AR1182" t="s">
        <v>72</v>
      </c>
      <c r="AS1182" t="s">
        <v>72</v>
      </c>
      <c r="AT1182" t="s">
        <v>72</v>
      </c>
      <c r="AU1182" t="s">
        <v>72</v>
      </c>
      <c r="AV1182" t="s">
        <v>72</v>
      </c>
      <c r="AW1182" t="s">
        <v>72</v>
      </c>
      <c r="AX1182" t="s">
        <v>72</v>
      </c>
      <c r="AY1182" t="s">
        <v>72</v>
      </c>
      <c r="AZ1182">
        <v>1.3638951470073501E-2</v>
      </c>
      <c r="BA1182">
        <v>4.70136519151517</v>
      </c>
      <c r="BB1182">
        <v>1.3902574874404099</v>
      </c>
      <c r="BC1182">
        <v>1.5736621912965301</v>
      </c>
      <c r="BD1182">
        <v>1.22822794629874</v>
      </c>
      <c r="BE1182" t="s">
        <v>72</v>
      </c>
      <c r="BF1182" t="s">
        <v>72</v>
      </c>
      <c r="BG1182" t="s">
        <v>72</v>
      </c>
      <c r="BH1182" t="s">
        <v>72</v>
      </c>
      <c r="BI1182" t="s">
        <v>72</v>
      </c>
      <c r="BJ1182" t="s">
        <v>72</v>
      </c>
      <c r="BK1182" t="s">
        <v>72</v>
      </c>
      <c r="BL1182" t="s">
        <v>72</v>
      </c>
      <c r="BM1182" t="s">
        <v>72</v>
      </c>
      <c r="BN1182" t="s">
        <v>72</v>
      </c>
      <c r="BO1182" t="s">
        <v>72</v>
      </c>
      <c r="BP1182" t="s">
        <v>72</v>
      </c>
      <c r="BQ1182" t="s">
        <v>72</v>
      </c>
      <c r="BR1182" t="s">
        <v>72</v>
      </c>
      <c r="BS1182" t="s">
        <v>72</v>
      </c>
    </row>
    <row r="1183" spans="1:71" x14ac:dyDescent="0.35">
      <c r="A1183" t="s">
        <v>10311</v>
      </c>
      <c r="B1183" t="e">
        <v>#N/A</v>
      </c>
      <c r="C1183" t="s">
        <v>8047</v>
      </c>
      <c r="D1183" t="e">
        <v>#N/A</v>
      </c>
      <c r="E1183" t="e">
        <v>#N/A</v>
      </c>
      <c r="F1183" t="s">
        <v>76</v>
      </c>
      <c r="G1183" t="s">
        <v>68</v>
      </c>
      <c r="H1183" t="s">
        <v>8052</v>
      </c>
      <c r="I1183" t="s">
        <v>8053</v>
      </c>
      <c r="J1183" t="s">
        <v>71</v>
      </c>
      <c r="K1183">
        <v>1</v>
      </c>
      <c r="L1183">
        <v>0.35566035042847299</v>
      </c>
      <c r="M1183">
        <v>8.0045860296762306E-2</v>
      </c>
      <c r="N1183" s="1">
        <v>8.8627700710981792E-6</v>
      </c>
      <c r="O1183" t="s">
        <v>72</v>
      </c>
      <c r="P1183" t="s">
        <v>72</v>
      </c>
      <c r="Q1183" t="s">
        <v>72</v>
      </c>
      <c r="R1183" t="s">
        <v>72</v>
      </c>
      <c r="S1183" t="s">
        <v>72</v>
      </c>
      <c r="T1183" t="s">
        <v>72</v>
      </c>
      <c r="U1183" t="s">
        <v>72</v>
      </c>
      <c r="V1183" t="s">
        <v>72</v>
      </c>
      <c r="W1183" t="s">
        <v>72</v>
      </c>
      <c r="X1183" t="s">
        <v>72</v>
      </c>
      <c r="Y1183" t="s">
        <v>72</v>
      </c>
      <c r="Z1183" t="s">
        <v>72</v>
      </c>
      <c r="AA1183" t="s">
        <v>72</v>
      </c>
      <c r="AB1183" t="s">
        <v>72</v>
      </c>
      <c r="AC1183" t="s">
        <v>72</v>
      </c>
      <c r="AD1183" t="s">
        <v>72</v>
      </c>
      <c r="AE1183" t="s">
        <v>72</v>
      </c>
      <c r="AF1183" t="s">
        <v>72</v>
      </c>
      <c r="AG1183" t="s">
        <v>72</v>
      </c>
      <c r="AH1183" t="s">
        <v>72</v>
      </c>
      <c r="AI1183" t="s">
        <v>72</v>
      </c>
      <c r="AJ1183" t="s">
        <v>72</v>
      </c>
      <c r="AK1183" t="s">
        <v>72</v>
      </c>
      <c r="AL1183" t="s">
        <v>72</v>
      </c>
      <c r="AM1183" t="s">
        <v>72</v>
      </c>
      <c r="AN1183" t="s">
        <v>72</v>
      </c>
      <c r="AO1183" t="s">
        <v>72</v>
      </c>
      <c r="AP1183" t="s">
        <v>72</v>
      </c>
      <c r="AQ1183" t="s">
        <v>72</v>
      </c>
      <c r="AR1183" t="s">
        <v>72</v>
      </c>
      <c r="AS1183" t="s">
        <v>72</v>
      </c>
      <c r="AT1183" t="s">
        <v>72</v>
      </c>
      <c r="AU1183" t="s">
        <v>72</v>
      </c>
      <c r="AV1183" t="s">
        <v>72</v>
      </c>
      <c r="AW1183" t="s">
        <v>72</v>
      </c>
      <c r="AX1183" t="s">
        <v>72</v>
      </c>
      <c r="AY1183" t="s">
        <v>72</v>
      </c>
      <c r="AZ1183">
        <v>1.3638951470073501E-2</v>
      </c>
      <c r="BA1183">
        <v>4.70136519151517</v>
      </c>
      <c r="BB1183">
        <v>1.42712274430816</v>
      </c>
      <c r="BC1183">
        <v>1.66954350140692</v>
      </c>
      <c r="BD1183">
        <v>1.21990192265451</v>
      </c>
      <c r="BE1183" t="s">
        <v>72</v>
      </c>
      <c r="BF1183" t="s">
        <v>72</v>
      </c>
      <c r="BG1183" t="s">
        <v>72</v>
      </c>
      <c r="BH1183" t="s">
        <v>72</v>
      </c>
      <c r="BI1183" t="s">
        <v>72</v>
      </c>
      <c r="BJ1183" t="s">
        <v>72</v>
      </c>
      <c r="BK1183" t="s">
        <v>72</v>
      </c>
      <c r="BL1183" t="s">
        <v>72</v>
      </c>
      <c r="BM1183" t="s">
        <v>72</v>
      </c>
      <c r="BN1183" t="s">
        <v>72</v>
      </c>
      <c r="BO1183" t="s">
        <v>72</v>
      </c>
      <c r="BP1183" t="s">
        <v>72</v>
      </c>
      <c r="BQ1183" t="s">
        <v>72</v>
      </c>
      <c r="BR1183" t="s">
        <v>72</v>
      </c>
      <c r="BS1183" t="s">
        <v>72</v>
      </c>
    </row>
    <row r="1184" spans="1:71" x14ac:dyDescent="0.35">
      <c r="A1184" t="s">
        <v>10312</v>
      </c>
      <c r="B1184" t="e">
        <v>#N/A</v>
      </c>
      <c r="C1184" t="s">
        <v>8054</v>
      </c>
      <c r="D1184" t="e">
        <v>#N/A</v>
      </c>
      <c r="E1184" t="e">
        <v>#N/A</v>
      </c>
      <c r="F1184" t="s">
        <v>73</v>
      </c>
      <c r="G1184" t="s">
        <v>68</v>
      </c>
      <c r="H1184" t="s">
        <v>8057</v>
      </c>
      <c r="I1184" t="s">
        <v>8058</v>
      </c>
      <c r="J1184" t="s">
        <v>82</v>
      </c>
      <c r="K1184">
        <v>31</v>
      </c>
      <c r="L1184">
        <v>0.127678874577144</v>
      </c>
      <c r="M1184">
        <v>2.1453546865592501E-2</v>
      </c>
      <c r="N1184" s="1">
        <v>2.6584058747520601E-9</v>
      </c>
      <c r="O1184" t="s">
        <v>83</v>
      </c>
      <c r="P1184">
        <v>31</v>
      </c>
      <c r="Q1184">
        <v>0.1346695480391</v>
      </c>
      <c r="R1184">
        <v>8.5760517974955694E-2</v>
      </c>
      <c r="S1184">
        <v>0.12719402939399899</v>
      </c>
      <c r="T1184" t="s">
        <v>84</v>
      </c>
      <c r="U1184">
        <v>31</v>
      </c>
      <c r="V1184">
        <v>8.4609287169449598E-2</v>
      </c>
      <c r="W1184">
        <v>1.5100101808045999E-2</v>
      </c>
      <c r="X1184" s="1">
        <v>2.10398270309018E-8</v>
      </c>
      <c r="Y1184" t="s">
        <v>85</v>
      </c>
      <c r="Z1184">
        <v>31</v>
      </c>
      <c r="AA1184">
        <v>8.6142727717345005E-2</v>
      </c>
      <c r="AB1184">
        <v>1.9020034230179301E-2</v>
      </c>
      <c r="AC1184" s="1">
        <v>8.77485356332058E-5</v>
      </c>
      <c r="AD1184" t="s">
        <v>86</v>
      </c>
      <c r="AE1184">
        <v>31</v>
      </c>
      <c r="AF1184">
        <v>0.12704399868366301</v>
      </c>
      <c r="AG1184">
        <v>3.4672845128738201E-2</v>
      </c>
      <c r="AH1184">
        <v>9.5245303250083798E-4</v>
      </c>
      <c r="AI1184" t="s">
        <v>87</v>
      </c>
      <c r="AJ1184">
        <v>299.82919387379297</v>
      </c>
      <c r="AK1184">
        <v>30</v>
      </c>
      <c r="AL1184" s="1">
        <v>2.8613985420065999E-46</v>
      </c>
      <c r="AM1184">
        <v>-2.1493371723949502E-3</v>
      </c>
      <c r="AN1184">
        <v>2.5500206109265601E-2</v>
      </c>
      <c r="AO1184">
        <v>0.933407382710711</v>
      </c>
      <c r="AP1184" t="s">
        <v>88</v>
      </c>
      <c r="AQ1184">
        <v>0.127678874577144</v>
      </c>
      <c r="AR1184">
        <v>2.1453546865592501E-2</v>
      </c>
      <c r="AS1184">
        <v>5.9514109893836196</v>
      </c>
      <c r="AT1184" s="1">
        <v>1.59722699529126E-6</v>
      </c>
      <c r="AU1184" t="s">
        <v>89</v>
      </c>
      <c r="AV1184">
        <v>0.121673107766644</v>
      </c>
      <c r="AW1184">
        <v>1.5655695666532E-2</v>
      </c>
      <c r="AX1184">
        <v>7.7718109982650798</v>
      </c>
      <c r="AY1184" s="1">
        <v>9.5115582119869795E-8</v>
      </c>
      <c r="AZ1184">
        <v>2.0052091755174599</v>
      </c>
      <c r="BA1184">
        <v>-955.51773547871096</v>
      </c>
      <c r="BB1184">
        <v>1.13618808522875</v>
      </c>
      <c r="BC1184">
        <v>1.1849822865706301</v>
      </c>
      <c r="BD1184">
        <v>1.0894030903632601</v>
      </c>
      <c r="BE1184">
        <v>1.1441586324105699</v>
      </c>
      <c r="BF1184">
        <v>1.3535897849610401</v>
      </c>
      <c r="BG1184">
        <v>0.96713124660385996</v>
      </c>
      <c r="BH1184">
        <v>1.0882917740606599</v>
      </c>
      <c r="BI1184">
        <v>1.12098244821801</v>
      </c>
      <c r="BJ1184">
        <v>1.05655444237406</v>
      </c>
      <c r="BK1184">
        <v>1.0899618849755801</v>
      </c>
      <c r="BL1184">
        <v>1.1313617490100401</v>
      </c>
      <c r="BM1184">
        <v>1.0500769641001599</v>
      </c>
      <c r="BN1184">
        <v>1.13546697573471</v>
      </c>
      <c r="BO1184">
        <v>1.2153143591476701</v>
      </c>
      <c r="BP1184">
        <v>1.0608656462253401</v>
      </c>
      <c r="BQ1184">
        <v>1.1293848542942</v>
      </c>
      <c r="BR1184">
        <v>1.1645773963257899</v>
      </c>
      <c r="BS1184">
        <v>1.09525580105997</v>
      </c>
    </row>
    <row r="1185" spans="1:71" x14ac:dyDescent="0.35">
      <c r="A1185" t="s">
        <v>10313</v>
      </c>
      <c r="B1185" t="e">
        <v>#N/A</v>
      </c>
      <c r="C1185" t="s">
        <v>8054</v>
      </c>
      <c r="D1185" t="e">
        <v>#N/A</v>
      </c>
      <c r="E1185" t="e">
        <v>#N/A</v>
      </c>
      <c r="F1185" t="s">
        <v>76</v>
      </c>
      <c r="G1185" t="s">
        <v>68</v>
      </c>
      <c r="H1185" t="s">
        <v>8059</v>
      </c>
      <c r="I1185" t="s">
        <v>8060</v>
      </c>
      <c r="J1185" t="s">
        <v>82</v>
      </c>
      <c r="K1185">
        <v>31</v>
      </c>
      <c r="L1185">
        <v>0.222056874020293</v>
      </c>
      <c r="M1185">
        <v>3.41577521647011E-2</v>
      </c>
      <c r="N1185" s="1">
        <v>7.9829349673115603E-11</v>
      </c>
      <c r="O1185" t="s">
        <v>83</v>
      </c>
      <c r="P1185">
        <v>31</v>
      </c>
      <c r="Q1185">
        <v>0.20219568379467801</v>
      </c>
      <c r="R1185">
        <v>0.13706477084598501</v>
      </c>
      <c r="S1185">
        <v>0.150938534582263</v>
      </c>
      <c r="T1185" t="s">
        <v>84</v>
      </c>
      <c r="U1185">
        <v>31</v>
      </c>
      <c r="V1185">
        <v>0.16284603950293899</v>
      </c>
      <c r="W1185">
        <v>2.11097783923185E-2</v>
      </c>
      <c r="X1185" s="1">
        <v>1.21698818516648E-14</v>
      </c>
      <c r="Y1185" t="s">
        <v>85</v>
      </c>
      <c r="Z1185">
        <v>31</v>
      </c>
      <c r="AA1185">
        <v>0.17076653081641299</v>
      </c>
      <c r="AB1185">
        <v>3.5145999132732197E-2</v>
      </c>
      <c r="AC1185" s="1">
        <v>3.4704072672195401E-5</v>
      </c>
      <c r="AD1185" t="s">
        <v>86</v>
      </c>
      <c r="AE1185">
        <v>31</v>
      </c>
      <c r="AF1185">
        <v>0.25541349694769899</v>
      </c>
      <c r="AG1185">
        <v>4.4195063829443999E-2</v>
      </c>
      <c r="AH1185" s="1">
        <v>2.5881252113470801E-6</v>
      </c>
      <c r="AI1185" t="s">
        <v>87</v>
      </c>
      <c r="AJ1185">
        <v>478.74521777651597</v>
      </c>
      <c r="AK1185">
        <v>30</v>
      </c>
      <c r="AL1185" s="1">
        <v>2.7194781747141803E-82</v>
      </c>
      <c r="AM1185">
        <v>6.0958374123522199E-3</v>
      </c>
      <c r="AN1185">
        <v>4.0695480587163699E-2</v>
      </c>
      <c r="AO1185">
        <v>0.88196603913842897</v>
      </c>
      <c r="AP1185" t="s">
        <v>88</v>
      </c>
      <c r="AQ1185">
        <v>0.222056874020293</v>
      </c>
      <c r="AR1185">
        <v>3.41577521647011E-2</v>
      </c>
      <c r="AS1185">
        <v>6.5009217512201598</v>
      </c>
      <c r="AT1185" s="1">
        <v>3.46922096474601E-7</v>
      </c>
      <c r="AU1185" t="s">
        <v>89</v>
      </c>
      <c r="AV1185">
        <v>0.21499775517026201</v>
      </c>
      <c r="AW1185">
        <v>1.8991415768909298E-2</v>
      </c>
      <c r="AX1185">
        <v>11.3207860744239</v>
      </c>
      <c r="AY1185" s="1">
        <v>2.11598750630334E-10</v>
      </c>
      <c r="AZ1185">
        <v>2.0052091755174599</v>
      </c>
      <c r="BA1185">
        <v>-955.51773547871096</v>
      </c>
      <c r="BB1185">
        <v>1.2486423911575499</v>
      </c>
      <c r="BC1185">
        <v>1.33509983024097</v>
      </c>
      <c r="BD1185">
        <v>1.16778370102425</v>
      </c>
      <c r="BE1185">
        <v>1.2240875187671101</v>
      </c>
      <c r="BF1185">
        <v>1.6013429719529</v>
      </c>
      <c r="BG1185">
        <v>0.93570851456891002</v>
      </c>
      <c r="BH1185">
        <v>1.1768554864840901</v>
      </c>
      <c r="BI1185">
        <v>1.22656944693015</v>
      </c>
      <c r="BJ1185">
        <v>1.12915647746978</v>
      </c>
      <c r="BK1185">
        <v>1.1862137723292201</v>
      </c>
      <c r="BL1185">
        <v>1.27080770831919</v>
      </c>
      <c r="BM1185">
        <v>1.10725100615309</v>
      </c>
      <c r="BN1185">
        <v>1.2909953331508399</v>
      </c>
      <c r="BO1185">
        <v>1.40781072728191</v>
      </c>
      <c r="BP1185">
        <v>1.1838728871139601</v>
      </c>
      <c r="BQ1185">
        <v>1.2398591136903301</v>
      </c>
      <c r="BR1185">
        <v>1.2868803164486</v>
      </c>
      <c r="BS1185">
        <v>1.19455601438005</v>
      </c>
    </row>
    <row r="1186" spans="1:71" x14ac:dyDescent="0.35">
      <c r="A1186" t="s">
        <v>10314</v>
      </c>
      <c r="B1186" t="e">
        <v>#N/A</v>
      </c>
      <c r="C1186" t="s">
        <v>8082</v>
      </c>
      <c r="D1186" t="e">
        <v>#N/A</v>
      </c>
      <c r="E1186" t="e">
        <v>#N/A</v>
      </c>
      <c r="F1186" t="s">
        <v>67</v>
      </c>
      <c r="G1186" t="s">
        <v>68</v>
      </c>
      <c r="H1186" t="s">
        <v>8083</v>
      </c>
      <c r="I1186" t="s">
        <v>8084</v>
      </c>
      <c r="J1186" t="s">
        <v>82</v>
      </c>
      <c r="K1186">
        <v>14</v>
      </c>
      <c r="L1186">
        <v>4.9818874887493203E-2</v>
      </c>
      <c r="M1186">
        <v>2.04248248334176E-2</v>
      </c>
      <c r="N1186">
        <v>1.47225274074844E-2</v>
      </c>
      <c r="O1186" t="s">
        <v>83</v>
      </c>
      <c r="P1186">
        <v>14</v>
      </c>
      <c r="Q1186">
        <v>-4.1070589272262099E-2</v>
      </c>
      <c r="R1186">
        <v>3.8994426206463401E-2</v>
      </c>
      <c r="S1186">
        <v>0.31297620652564201</v>
      </c>
      <c r="T1186" t="s">
        <v>84</v>
      </c>
      <c r="U1186">
        <v>14</v>
      </c>
      <c r="V1186">
        <v>3.3026133406774003E-2</v>
      </c>
      <c r="W1186">
        <v>2.1859543187090401E-2</v>
      </c>
      <c r="X1186">
        <v>0.13083083914156499</v>
      </c>
      <c r="Y1186" t="s">
        <v>85</v>
      </c>
      <c r="Z1186">
        <v>14</v>
      </c>
      <c r="AA1186">
        <v>2.7250604631727099E-2</v>
      </c>
      <c r="AB1186">
        <v>2.4944702956812701E-2</v>
      </c>
      <c r="AC1186">
        <v>0.29447136336076901</v>
      </c>
      <c r="AD1186" t="s">
        <v>86</v>
      </c>
      <c r="AE1186">
        <v>14</v>
      </c>
      <c r="AF1186">
        <v>2.2142352640146599E-2</v>
      </c>
      <c r="AG1186">
        <v>3.59915346769469E-2</v>
      </c>
      <c r="AH1186">
        <v>0.54903463260297303</v>
      </c>
      <c r="AI1186" t="s">
        <v>87</v>
      </c>
      <c r="AJ1186">
        <v>23.759861026756401</v>
      </c>
      <c r="AK1186">
        <v>13</v>
      </c>
      <c r="AL1186">
        <v>3.3412160415398101E-2</v>
      </c>
      <c r="AM1186">
        <v>3.2679764776213503E-2</v>
      </c>
      <c r="AN1186">
        <v>1.2613874128404401E-2</v>
      </c>
      <c r="AO1186">
        <v>2.36239581164484E-2</v>
      </c>
      <c r="AP1186" t="s">
        <v>88</v>
      </c>
      <c r="AQ1186">
        <v>4.9818874887493203E-2</v>
      </c>
      <c r="AR1186">
        <v>2.04248248334176E-2</v>
      </c>
      <c r="AS1186">
        <v>2.4391335198127799</v>
      </c>
      <c r="AT1186">
        <v>2.9815372788955099E-2</v>
      </c>
      <c r="AU1186" t="s">
        <v>89</v>
      </c>
      <c r="AV1186" t="s">
        <v>72</v>
      </c>
      <c r="AW1186" t="s">
        <v>72</v>
      </c>
      <c r="AX1186" t="s">
        <v>72</v>
      </c>
      <c r="AY1186" t="s">
        <v>72</v>
      </c>
      <c r="AZ1186">
        <v>0.98673600453386001</v>
      </c>
      <c r="BA1186">
        <v>34369.133739406199</v>
      </c>
      <c r="BB1186">
        <v>1.05108070202354</v>
      </c>
      <c r="BC1186">
        <v>1.0940118454160801</v>
      </c>
      <c r="BD1186">
        <v>1.00983425983483</v>
      </c>
      <c r="BE1186">
        <v>0.959761378699304</v>
      </c>
      <c r="BF1186">
        <v>1.0359910306151301</v>
      </c>
      <c r="BG1186">
        <v>0.889140809931389</v>
      </c>
      <c r="BH1186">
        <v>1.0335775497909101</v>
      </c>
      <c r="BI1186">
        <v>1.07882322225065</v>
      </c>
      <c r="BJ1186">
        <v>0.99022947355834101</v>
      </c>
      <c r="BK1186">
        <v>1.02762529815677</v>
      </c>
      <c r="BL1186">
        <v>1.07911603774603</v>
      </c>
      <c r="BM1186">
        <v>0.97859147345961595</v>
      </c>
      <c r="BN1186">
        <v>1.02238931393004</v>
      </c>
      <c r="BO1186">
        <v>1.09711692373803</v>
      </c>
      <c r="BP1186">
        <v>0.95275160433850303</v>
      </c>
      <c r="BQ1186" t="s">
        <v>72</v>
      </c>
      <c r="BR1186" t="s">
        <v>72</v>
      </c>
      <c r="BS1186" t="s">
        <v>72</v>
      </c>
    </row>
    <row r="1187" spans="1:71" x14ac:dyDescent="0.35">
      <c r="A1187" t="s">
        <v>10315</v>
      </c>
      <c r="B1187" t="e">
        <v>#N/A</v>
      </c>
      <c r="C1187" t="s">
        <v>8082</v>
      </c>
      <c r="D1187" t="e">
        <v>#N/A</v>
      </c>
      <c r="E1187" t="e">
        <v>#N/A</v>
      </c>
      <c r="F1187" t="s">
        <v>73</v>
      </c>
      <c r="G1187" t="s">
        <v>68</v>
      </c>
      <c r="H1187" t="s">
        <v>8085</v>
      </c>
      <c r="I1187" t="s">
        <v>8086</v>
      </c>
      <c r="J1187" t="s">
        <v>82</v>
      </c>
      <c r="K1187">
        <v>14</v>
      </c>
      <c r="L1187">
        <v>5.6995370288269197E-2</v>
      </c>
      <c r="M1187">
        <v>1.9943343535266E-2</v>
      </c>
      <c r="N1187">
        <v>4.2650269092808701E-3</v>
      </c>
      <c r="O1187" t="s">
        <v>83</v>
      </c>
      <c r="P1187">
        <v>14</v>
      </c>
      <c r="Q1187">
        <v>-3.5124669807470699E-2</v>
      </c>
      <c r="R1187">
        <v>3.74301905770398E-2</v>
      </c>
      <c r="S1187">
        <v>0.36654091801686001</v>
      </c>
      <c r="T1187" t="s">
        <v>84</v>
      </c>
      <c r="U1187">
        <v>14</v>
      </c>
      <c r="V1187">
        <v>4.8643525834166999E-2</v>
      </c>
      <c r="W1187">
        <v>1.9162371254565599E-2</v>
      </c>
      <c r="X1187">
        <v>1.11331353133125E-2</v>
      </c>
      <c r="Y1187" t="s">
        <v>85</v>
      </c>
      <c r="Z1187">
        <v>14</v>
      </c>
      <c r="AA1187">
        <v>4.0334365808056397E-2</v>
      </c>
      <c r="AB1187">
        <v>2.07126586076005E-2</v>
      </c>
      <c r="AC1187">
        <v>7.3424672163750898E-2</v>
      </c>
      <c r="AD1187" t="s">
        <v>86</v>
      </c>
      <c r="AE1187">
        <v>14</v>
      </c>
      <c r="AF1187">
        <v>1.30255093768437E-2</v>
      </c>
      <c r="AG1187">
        <v>2.5065255475693E-2</v>
      </c>
      <c r="AH1187">
        <v>0.61203219825713995</v>
      </c>
      <c r="AI1187" t="s">
        <v>87</v>
      </c>
      <c r="AJ1187">
        <v>33.092276443658797</v>
      </c>
      <c r="AK1187">
        <v>13</v>
      </c>
      <c r="AL1187">
        <v>1.6504790750221101E-3</v>
      </c>
      <c r="AM1187">
        <v>3.3038704336676397E-2</v>
      </c>
      <c r="AN1187">
        <v>1.20854381895628E-2</v>
      </c>
      <c r="AO1187">
        <v>1.8139716301516898E-2</v>
      </c>
      <c r="AP1187" t="s">
        <v>88</v>
      </c>
      <c r="AQ1187">
        <v>5.6995370288269197E-2</v>
      </c>
      <c r="AR1187">
        <v>1.9943343535266E-2</v>
      </c>
      <c r="AS1187">
        <v>2.85786433892009</v>
      </c>
      <c r="AT1187">
        <v>1.3452590315619E-2</v>
      </c>
      <c r="AU1187" t="s">
        <v>89</v>
      </c>
      <c r="AV1187">
        <v>4.8140255563759698E-2</v>
      </c>
      <c r="AW1187">
        <v>1.5831608517155399E-2</v>
      </c>
      <c r="AX1187">
        <v>3.0407684419175798</v>
      </c>
      <c r="AY1187">
        <v>1.0259214944499599E-2</v>
      </c>
      <c r="AZ1187">
        <v>0.98673600453386001</v>
      </c>
      <c r="BA1187">
        <v>34369.133739406199</v>
      </c>
      <c r="BB1187">
        <v>1.05865090913562</v>
      </c>
      <c r="BC1187">
        <v>1.1008518878936999</v>
      </c>
      <c r="BD1187">
        <v>1.01806769806067</v>
      </c>
      <c r="BE1187">
        <v>0.96548504191990803</v>
      </c>
      <c r="BF1187">
        <v>1.0389790036912401</v>
      </c>
      <c r="BG1187">
        <v>0.89718980158342299</v>
      </c>
      <c r="BH1187">
        <v>1.0498460410363899</v>
      </c>
      <c r="BI1187">
        <v>1.0900262445207001</v>
      </c>
      <c r="BJ1187">
        <v>1.0111469475346699</v>
      </c>
      <c r="BK1187">
        <v>1.041158843916</v>
      </c>
      <c r="BL1187">
        <v>1.0842962691285001</v>
      </c>
      <c r="BM1187">
        <v>0.99973758937285195</v>
      </c>
      <c r="BN1187">
        <v>1.0131107108530899</v>
      </c>
      <c r="BO1187">
        <v>1.0641255798281599</v>
      </c>
      <c r="BP1187">
        <v>0.96454152771235602</v>
      </c>
      <c r="BQ1187">
        <v>1.04931781766614</v>
      </c>
      <c r="BR1187">
        <v>1.08238853785919</v>
      </c>
      <c r="BS1187">
        <v>1.0172575225615299</v>
      </c>
    </row>
    <row r="1188" spans="1:71" x14ac:dyDescent="0.35">
      <c r="A1188" t="s">
        <v>10316</v>
      </c>
      <c r="B1188" t="e">
        <v>#N/A</v>
      </c>
      <c r="C1188" t="s">
        <v>8082</v>
      </c>
      <c r="D1188" t="e">
        <v>#N/A</v>
      </c>
      <c r="E1188" t="e">
        <v>#N/A</v>
      </c>
      <c r="F1188" t="s">
        <v>76</v>
      </c>
      <c r="G1188" t="s">
        <v>68</v>
      </c>
      <c r="H1188" t="s">
        <v>8087</v>
      </c>
      <c r="I1188" t="s">
        <v>8088</v>
      </c>
      <c r="J1188" t="s">
        <v>82</v>
      </c>
      <c r="K1188">
        <v>14</v>
      </c>
      <c r="L1188">
        <v>6.3724795012402205E-2</v>
      </c>
      <c r="M1188">
        <v>3.02814415836491E-2</v>
      </c>
      <c r="N1188">
        <v>3.5342045872689902E-2</v>
      </c>
      <c r="O1188" t="s">
        <v>83</v>
      </c>
      <c r="P1188">
        <v>14</v>
      </c>
      <c r="Q1188">
        <v>-2.9619647143169201E-2</v>
      </c>
      <c r="R1188">
        <v>6.6018296582709093E-2</v>
      </c>
      <c r="S1188">
        <v>0.66167247023740905</v>
      </c>
      <c r="T1188" t="s">
        <v>84</v>
      </c>
      <c r="U1188">
        <v>14</v>
      </c>
      <c r="V1188">
        <v>5.9389368965834299E-2</v>
      </c>
      <c r="W1188">
        <v>2.2911830129333999E-2</v>
      </c>
      <c r="X1188">
        <v>9.5396709738258308E-3</v>
      </c>
      <c r="Y1188" t="s">
        <v>85</v>
      </c>
      <c r="Z1188">
        <v>14</v>
      </c>
      <c r="AA1188">
        <v>6.2672060456473194E-2</v>
      </c>
      <c r="AB1188">
        <v>2.3216438580736E-2</v>
      </c>
      <c r="AC1188">
        <v>1.8212390622997301E-2</v>
      </c>
      <c r="AD1188" t="s">
        <v>86</v>
      </c>
      <c r="AE1188">
        <v>14</v>
      </c>
      <c r="AF1188">
        <v>5.1310817521184403E-2</v>
      </c>
      <c r="AG1188">
        <v>3.4592979436041602E-2</v>
      </c>
      <c r="AH1188">
        <v>0.16183678958578401</v>
      </c>
      <c r="AI1188" t="s">
        <v>87</v>
      </c>
      <c r="AJ1188">
        <v>48.4936207188209</v>
      </c>
      <c r="AK1188">
        <v>13</v>
      </c>
      <c r="AL1188" s="1">
        <v>5.3934313760194498E-6</v>
      </c>
      <c r="AM1188">
        <v>3.3383036331895703E-2</v>
      </c>
      <c r="AN1188">
        <v>2.1261371995070302E-2</v>
      </c>
      <c r="AO1188">
        <v>0.14236605701438201</v>
      </c>
      <c r="AP1188" t="s">
        <v>88</v>
      </c>
      <c r="AQ1188">
        <v>6.3724795012402205E-2</v>
      </c>
      <c r="AR1188">
        <v>3.02814415836491E-2</v>
      </c>
      <c r="AS1188">
        <v>2.1044174807982499</v>
      </c>
      <c r="AT1188">
        <v>5.5366779956965699E-2</v>
      </c>
      <c r="AU1188" t="s">
        <v>89</v>
      </c>
      <c r="AV1188">
        <v>6.1794068728859203E-2</v>
      </c>
      <c r="AW1188">
        <v>1.97652837343914E-2</v>
      </c>
      <c r="AX1188">
        <v>3.1263942151934798</v>
      </c>
      <c r="AY1188">
        <v>9.6394371218451597E-3</v>
      </c>
      <c r="AZ1188">
        <v>0.98673600453386001</v>
      </c>
      <c r="BA1188">
        <v>34369.133739406199</v>
      </c>
      <c r="BB1188">
        <v>1.0657990451841599</v>
      </c>
      <c r="BC1188">
        <v>1.1309708470212001</v>
      </c>
      <c r="BD1188">
        <v>1.00438274576867</v>
      </c>
      <c r="BE1188">
        <v>0.97081471548484299</v>
      </c>
      <c r="BF1188">
        <v>1.1049236241436999</v>
      </c>
      <c r="BG1188">
        <v>0.85298313042435303</v>
      </c>
      <c r="BH1188">
        <v>1.0611883541201701</v>
      </c>
      <c r="BI1188">
        <v>1.10992956240653</v>
      </c>
      <c r="BJ1188">
        <v>1.01458755678031</v>
      </c>
      <c r="BK1188">
        <v>1.06467763207835</v>
      </c>
      <c r="BL1188">
        <v>1.11424414711661</v>
      </c>
      <c r="BM1188">
        <v>1.0173160551763101</v>
      </c>
      <c r="BN1188">
        <v>1.0526500245128101</v>
      </c>
      <c r="BO1188">
        <v>1.12649726973417</v>
      </c>
      <c r="BP1188">
        <v>0.98364381688052605</v>
      </c>
      <c r="BQ1188">
        <v>1.0637432641684801</v>
      </c>
      <c r="BR1188">
        <v>1.1057612644232599</v>
      </c>
      <c r="BS1188">
        <v>1.02332191266802</v>
      </c>
    </row>
    <row r="1189" spans="1:71" x14ac:dyDescent="0.35">
      <c r="A1189" t="s">
        <v>10317</v>
      </c>
      <c r="B1189" t="e">
        <v>#N/A</v>
      </c>
      <c r="C1189" t="s">
        <v>8110</v>
      </c>
      <c r="D1189">
        <v>-1</v>
      </c>
      <c r="E1189" t="b">
        <v>0</v>
      </c>
      <c r="F1189" t="s">
        <v>76</v>
      </c>
      <c r="G1189" t="s">
        <v>68</v>
      </c>
      <c r="H1189" t="s">
        <v>8115</v>
      </c>
      <c r="I1189" t="s">
        <v>8116</v>
      </c>
      <c r="J1189" t="s">
        <v>71</v>
      </c>
      <c r="K1189">
        <v>1</v>
      </c>
      <c r="L1189">
        <v>0.397325907417651</v>
      </c>
      <c r="M1189">
        <v>0.12449544315264501</v>
      </c>
      <c r="N1189">
        <v>1.41541224850596E-3</v>
      </c>
      <c r="O1189" t="s">
        <v>72</v>
      </c>
      <c r="P1189" t="s">
        <v>72</v>
      </c>
      <c r="Q1189" t="s">
        <v>72</v>
      </c>
      <c r="R1189" t="s">
        <v>72</v>
      </c>
      <c r="S1189" t="s">
        <v>72</v>
      </c>
      <c r="T1189" t="s">
        <v>72</v>
      </c>
      <c r="U1189" t="s">
        <v>72</v>
      </c>
      <c r="V1189" t="s">
        <v>72</v>
      </c>
      <c r="W1189" t="s">
        <v>72</v>
      </c>
      <c r="X1189" t="s">
        <v>72</v>
      </c>
      <c r="Y1189" t="s">
        <v>72</v>
      </c>
      <c r="Z1189" t="s">
        <v>72</v>
      </c>
      <c r="AA1189" t="s">
        <v>72</v>
      </c>
      <c r="AB1189" t="s">
        <v>72</v>
      </c>
      <c r="AC1189" t="s">
        <v>72</v>
      </c>
      <c r="AD1189" t="s">
        <v>72</v>
      </c>
      <c r="AE1189" t="s">
        <v>72</v>
      </c>
      <c r="AF1189" t="s">
        <v>72</v>
      </c>
      <c r="AG1189" t="s">
        <v>72</v>
      </c>
      <c r="AH1189" t="s">
        <v>72</v>
      </c>
      <c r="AI1189" t="s">
        <v>72</v>
      </c>
      <c r="AJ1189" t="s">
        <v>72</v>
      </c>
      <c r="AK1189" t="s">
        <v>72</v>
      </c>
      <c r="AL1189" t="s">
        <v>72</v>
      </c>
      <c r="AM1189" t="s">
        <v>72</v>
      </c>
      <c r="AN1189" t="s">
        <v>72</v>
      </c>
      <c r="AO1189" t="s">
        <v>72</v>
      </c>
      <c r="AP1189" t="s">
        <v>72</v>
      </c>
      <c r="AQ1189" t="s">
        <v>72</v>
      </c>
      <c r="AR1189" t="s">
        <v>72</v>
      </c>
      <c r="AS1189" t="s">
        <v>72</v>
      </c>
      <c r="AT1189" t="s">
        <v>72</v>
      </c>
      <c r="AU1189" t="s">
        <v>72</v>
      </c>
      <c r="AV1189" t="s">
        <v>72</v>
      </c>
      <c r="AW1189" t="s">
        <v>72</v>
      </c>
      <c r="AX1189" t="s">
        <v>72</v>
      </c>
      <c r="AY1189" t="s">
        <v>72</v>
      </c>
      <c r="AZ1189">
        <v>5.0872688876556597E-3</v>
      </c>
      <c r="BA1189">
        <v>2.0913321440010999</v>
      </c>
      <c r="BB1189">
        <v>1.48784074938041</v>
      </c>
      <c r="BC1189">
        <v>1.8990181244590301</v>
      </c>
      <c r="BD1189">
        <v>1.1656919262671499</v>
      </c>
      <c r="BE1189" t="s">
        <v>72</v>
      </c>
      <c r="BF1189" t="s">
        <v>72</v>
      </c>
      <c r="BG1189" t="s">
        <v>72</v>
      </c>
      <c r="BH1189" t="s">
        <v>72</v>
      </c>
      <c r="BI1189" t="s">
        <v>72</v>
      </c>
      <c r="BJ1189" t="s">
        <v>72</v>
      </c>
      <c r="BK1189" t="s">
        <v>72</v>
      </c>
      <c r="BL1189" t="s">
        <v>72</v>
      </c>
      <c r="BM1189" t="s">
        <v>72</v>
      </c>
      <c r="BN1189" t="s">
        <v>72</v>
      </c>
      <c r="BO1189" t="s">
        <v>72</v>
      </c>
      <c r="BP1189" t="s">
        <v>72</v>
      </c>
      <c r="BQ1189" t="s">
        <v>72</v>
      </c>
      <c r="BR1189" t="s">
        <v>72</v>
      </c>
      <c r="BS1189" t="s">
        <v>72</v>
      </c>
    </row>
    <row r="1190" spans="1:71" x14ac:dyDescent="0.35">
      <c r="A1190" t="s">
        <v>10318</v>
      </c>
      <c r="B1190" t="e">
        <v>#N/A</v>
      </c>
      <c r="C1190" t="s">
        <v>8117</v>
      </c>
      <c r="D1190" t="e">
        <v>#N/A</v>
      </c>
      <c r="E1190" t="e">
        <v>#N/A</v>
      </c>
      <c r="F1190" t="s">
        <v>67</v>
      </c>
      <c r="G1190" t="s">
        <v>68</v>
      </c>
      <c r="H1190" t="s">
        <v>8118</v>
      </c>
      <c r="I1190" t="s">
        <v>8119</v>
      </c>
      <c r="J1190" t="s">
        <v>82</v>
      </c>
      <c r="K1190">
        <v>12</v>
      </c>
      <c r="L1190">
        <v>0.100470467857576</v>
      </c>
      <c r="M1190">
        <v>3.2349471541704797E-2</v>
      </c>
      <c r="N1190">
        <v>1.89775350327622E-3</v>
      </c>
      <c r="O1190" t="s">
        <v>83</v>
      </c>
      <c r="P1190">
        <v>12</v>
      </c>
      <c r="Q1190">
        <v>6.66922151345406E-2</v>
      </c>
      <c r="R1190">
        <v>5.9488557506612E-2</v>
      </c>
      <c r="S1190">
        <v>0.28844813004139902</v>
      </c>
      <c r="T1190" t="s">
        <v>84</v>
      </c>
      <c r="U1190">
        <v>12</v>
      </c>
      <c r="V1190">
        <v>8.9995017736101898E-2</v>
      </c>
      <c r="W1190">
        <v>2.2540490035563899E-2</v>
      </c>
      <c r="X1190" s="1">
        <v>6.5354504454834999E-5</v>
      </c>
      <c r="Y1190" t="s">
        <v>85</v>
      </c>
      <c r="Z1190">
        <v>12</v>
      </c>
      <c r="AA1190">
        <v>8.8107137104048702E-2</v>
      </c>
      <c r="AB1190">
        <v>4.5925424397599501E-2</v>
      </c>
      <c r="AC1190">
        <v>8.1361941122550893E-2</v>
      </c>
      <c r="AD1190" t="s">
        <v>86</v>
      </c>
      <c r="AE1190">
        <v>12</v>
      </c>
      <c r="AF1190">
        <v>0.117241821284762</v>
      </c>
      <c r="AG1190">
        <v>5.4909644273939302E-2</v>
      </c>
      <c r="AH1190">
        <v>5.6073167183847E-2</v>
      </c>
      <c r="AI1190" t="s">
        <v>87</v>
      </c>
      <c r="AJ1190">
        <v>94.403510407179098</v>
      </c>
      <c r="AK1190">
        <v>11</v>
      </c>
      <c r="AL1190" s="1">
        <v>2.27502556595143E-15</v>
      </c>
      <c r="AM1190">
        <v>1.8135521567598799E-2</v>
      </c>
      <c r="AN1190">
        <v>2.6516476209083401E-2</v>
      </c>
      <c r="AO1190">
        <v>0.50955445775974995</v>
      </c>
      <c r="AP1190" t="s">
        <v>88</v>
      </c>
      <c r="AQ1190">
        <v>0.100470467857576</v>
      </c>
      <c r="AR1190">
        <v>3.2349471541704797E-2</v>
      </c>
      <c r="AS1190">
        <v>3.1057838990677098</v>
      </c>
      <c r="AT1190">
        <v>1.00004035089576E-2</v>
      </c>
      <c r="AU1190" t="s">
        <v>89</v>
      </c>
      <c r="AV1190">
        <v>0.103303397666157</v>
      </c>
      <c r="AW1190">
        <v>2.6370193504766101E-2</v>
      </c>
      <c r="AX1190">
        <v>3.91743039911655</v>
      </c>
      <c r="AY1190">
        <v>7.8251141734707701E-3</v>
      </c>
      <c r="AZ1190">
        <v>1.04180151665766</v>
      </c>
      <c r="BA1190">
        <v>-11240.0822166459</v>
      </c>
      <c r="BB1190">
        <v>1.10569098779818</v>
      </c>
      <c r="BC1190">
        <v>1.1780675565262699</v>
      </c>
      <c r="BD1190">
        <v>1.0377609957301801</v>
      </c>
      <c r="BE1190">
        <v>1.0689664158525101</v>
      </c>
      <c r="BF1190">
        <v>1.20116243992866</v>
      </c>
      <c r="BG1190">
        <v>0.95131945541723295</v>
      </c>
      <c r="BH1190">
        <v>1.0941688322537599</v>
      </c>
      <c r="BI1190">
        <v>1.1435922198180899</v>
      </c>
      <c r="BJ1190">
        <v>1.0468814081876101</v>
      </c>
      <c r="BK1190">
        <v>1.0921051207405901</v>
      </c>
      <c r="BL1190">
        <v>1.1949698667100701</v>
      </c>
      <c r="BM1190">
        <v>0.99809512187237903</v>
      </c>
      <c r="BN1190">
        <v>1.12439129856577</v>
      </c>
      <c r="BO1190">
        <v>1.2521533185193301</v>
      </c>
      <c r="BP1190">
        <v>1.00966532899133</v>
      </c>
      <c r="BQ1190">
        <v>1.1088277738060299</v>
      </c>
      <c r="BR1190">
        <v>1.1676450900070401</v>
      </c>
      <c r="BS1190">
        <v>1.0529732386030299</v>
      </c>
    </row>
    <row r="1191" spans="1:71" x14ac:dyDescent="0.35">
      <c r="A1191" t="s">
        <v>10319</v>
      </c>
      <c r="B1191" t="e">
        <v>#N/A</v>
      </c>
      <c r="C1191" t="s">
        <v>8117</v>
      </c>
      <c r="D1191" t="e">
        <v>#N/A</v>
      </c>
      <c r="E1191" t="e">
        <v>#N/A</v>
      </c>
      <c r="F1191" t="s">
        <v>76</v>
      </c>
      <c r="G1191" t="s">
        <v>68</v>
      </c>
      <c r="H1191" t="s">
        <v>8122</v>
      </c>
      <c r="I1191" t="s">
        <v>8123</v>
      </c>
      <c r="J1191" t="s">
        <v>82</v>
      </c>
      <c r="K1191">
        <v>12</v>
      </c>
      <c r="L1191">
        <v>-0.12518404376033099</v>
      </c>
      <c r="M1191">
        <v>3.5582025838347998E-2</v>
      </c>
      <c r="N1191">
        <v>4.3451420200005199E-4</v>
      </c>
      <c r="O1191" t="s">
        <v>83</v>
      </c>
      <c r="P1191">
        <v>12</v>
      </c>
      <c r="Q1191">
        <v>-0.10958302935339501</v>
      </c>
      <c r="R1191">
        <v>6.7160400699747297E-2</v>
      </c>
      <c r="S1191">
        <v>0.133802342094238</v>
      </c>
      <c r="T1191" t="s">
        <v>84</v>
      </c>
      <c r="U1191">
        <v>12</v>
      </c>
      <c r="V1191">
        <v>-0.12254874606813</v>
      </c>
      <c r="W1191">
        <v>2.6958527962778599E-2</v>
      </c>
      <c r="X1191" s="1">
        <v>5.4720530381453201E-6</v>
      </c>
      <c r="Y1191" t="s">
        <v>85</v>
      </c>
      <c r="Z1191">
        <v>12</v>
      </c>
      <c r="AA1191">
        <v>-0.16963341614858399</v>
      </c>
      <c r="AB1191">
        <v>3.9676405416458699E-2</v>
      </c>
      <c r="AC1191">
        <v>1.30871978670707E-3</v>
      </c>
      <c r="AD1191" t="s">
        <v>86</v>
      </c>
      <c r="AE1191">
        <v>12</v>
      </c>
      <c r="AF1191">
        <v>-0.14860773019756299</v>
      </c>
      <c r="AG1191">
        <v>4.8268995471659797E-2</v>
      </c>
      <c r="AH1191">
        <v>1.0494866417816299E-2</v>
      </c>
      <c r="AI1191" t="s">
        <v>87</v>
      </c>
      <c r="AJ1191">
        <v>94.645387951527297</v>
      </c>
      <c r="AK1191">
        <v>11</v>
      </c>
      <c r="AL1191" s="1">
        <v>2.0386975119231102E-15</v>
      </c>
      <c r="AM1191">
        <v>-8.0451633721607199E-3</v>
      </c>
      <c r="AN1191">
        <v>2.8844019694787899E-2</v>
      </c>
      <c r="AO1191">
        <v>0.7859895899571</v>
      </c>
      <c r="AP1191" t="s">
        <v>88</v>
      </c>
      <c r="AQ1191">
        <v>-0.12518404376033099</v>
      </c>
      <c r="AR1191">
        <v>3.5582025838347998E-2</v>
      </c>
      <c r="AS1191">
        <v>-3.5181820262019898</v>
      </c>
      <c r="AT1191">
        <v>4.8138202383448004E-3</v>
      </c>
      <c r="AU1191" t="s">
        <v>89</v>
      </c>
      <c r="AV1191">
        <v>-0.144377035837743</v>
      </c>
      <c r="AW1191">
        <v>2.5524323922889801E-2</v>
      </c>
      <c r="AX1191">
        <v>-5.6564489729057001</v>
      </c>
      <c r="AY1191">
        <v>4.7783839494199302E-4</v>
      </c>
      <c r="AZ1191">
        <v>1.04180151665766</v>
      </c>
      <c r="BA1191">
        <v>-11240.0822166459</v>
      </c>
      <c r="BB1191">
        <v>0.88233449948126097</v>
      </c>
      <c r="BC1191">
        <v>0.94606568950579195</v>
      </c>
      <c r="BD1191">
        <v>0.82289652569635996</v>
      </c>
      <c r="BE1191">
        <v>0.89620774972288497</v>
      </c>
      <c r="BF1191">
        <v>1.0222962841888199</v>
      </c>
      <c r="BG1191">
        <v>0.78567079141902096</v>
      </c>
      <c r="BH1191">
        <v>0.884662780060259</v>
      </c>
      <c r="BI1191">
        <v>0.93266422416857597</v>
      </c>
      <c r="BJ1191">
        <v>0.83913182702126299</v>
      </c>
      <c r="BK1191">
        <v>0.84397414718849195</v>
      </c>
      <c r="BL1191">
        <v>0.912225864130355</v>
      </c>
      <c r="BM1191">
        <v>0.78082894722743401</v>
      </c>
      <c r="BN1191">
        <v>0.861907148741345</v>
      </c>
      <c r="BO1191">
        <v>0.94743163366402805</v>
      </c>
      <c r="BP1191">
        <v>0.78410294384879198</v>
      </c>
      <c r="BQ1191">
        <v>0.86556133888456999</v>
      </c>
      <c r="BR1191">
        <v>0.90996480053613804</v>
      </c>
      <c r="BS1191">
        <v>0.82332462852434796</v>
      </c>
    </row>
    <row r="1192" spans="1:71" x14ac:dyDescent="0.35">
      <c r="A1192" t="s">
        <v>10320</v>
      </c>
      <c r="B1192" t="e">
        <v>#N/A</v>
      </c>
      <c r="C1192" t="s">
        <v>8124</v>
      </c>
      <c r="D1192" t="e">
        <v>#N/A</v>
      </c>
      <c r="E1192" t="e">
        <v>#N/A</v>
      </c>
      <c r="F1192" t="s">
        <v>73</v>
      </c>
      <c r="G1192" t="s">
        <v>68</v>
      </c>
      <c r="H1192" t="s">
        <v>8127</v>
      </c>
      <c r="I1192" t="s">
        <v>8128</v>
      </c>
      <c r="J1192" t="s">
        <v>71</v>
      </c>
      <c r="K1192">
        <v>1</v>
      </c>
      <c r="L1192">
        <v>-0.175491394898079</v>
      </c>
      <c r="M1192">
        <v>8.0179971139411804E-2</v>
      </c>
      <c r="N1192">
        <v>2.8617298580313599E-2</v>
      </c>
      <c r="O1192" t="s">
        <v>72</v>
      </c>
      <c r="P1192" t="s">
        <v>72</v>
      </c>
      <c r="Q1192" t="s">
        <v>72</v>
      </c>
      <c r="R1192" t="s">
        <v>72</v>
      </c>
      <c r="S1192" t="s">
        <v>72</v>
      </c>
      <c r="T1192" t="s">
        <v>72</v>
      </c>
      <c r="U1192" t="s">
        <v>72</v>
      </c>
      <c r="V1192" t="s">
        <v>72</v>
      </c>
      <c r="W1192" t="s">
        <v>72</v>
      </c>
      <c r="X1192" t="s">
        <v>72</v>
      </c>
      <c r="Y1192" t="s">
        <v>72</v>
      </c>
      <c r="Z1192" t="s">
        <v>72</v>
      </c>
      <c r="AA1192" t="s">
        <v>72</v>
      </c>
      <c r="AB1192" t="s">
        <v>72</v>
      </c>
      <c r="AC1192" t="s">
        <v>72</v>
      </c>
      <c r="AD1192" t="s">
        <v>72</v>
      </c>
      <c r="AE1192" t="s">
        <v>72</v>
      </c>
      <c r="AF1192" t="s">
        <v>72</v>
      </c>
      <c r="AG1192" t="s">
        <v>72</v>
      </c>
      <c r="AH1192" t="s">
        <v>72</v>
      </c>
      <c r="AI1192" t="s">
        <v>72</v>
      </c>
      <c r="AJ1192" t="s">
        <v>72</v>
      </c>
      <c r="AK1192" t="s">
        <v>72</v>
      </c>
      <c r="AL1192" t="s">
        <v>72</v>
      </c>
      <c r="AM1192" t="s">
        <v>72</v>
      </c>
      <c r="AN1192" t="s">
        <v>72</v>
      </c>
      <c r="AO1192" t="s">
        <v>72</v>
      </c>
      <c r="AP1192" t="s">
        <v>72</v>
      </c>
      <c r="AQ1192" t="s">
        <v>72</v>
      </c>
      <c r="AR1192" t="s">
        <v>72</v>
      </c>
      <c r="AS1192" t="s">
        <v>72</v>
      </c>
      <c r="AT1192" t="s">
        <v>72</v>
      </c>
      <c r="AU1192" t="s">
        <v>72</v>
      </c>
      <c r="AV1192" t="s">
        <v>72</v>
      </c>
      <c r="AW1192" t="s">
        <v>72</v>
      </c>
      <c r="AX1192" t="s">
        <v>72</v>
      </c>
      <c r="AY1192" t="s">
        <v>72</v>
      </c>
      <c r="AZ1192">
        <v>7.7492587106779203E-3</v>
      </c>
      <c r="BA1192">
        <v>2.18673803777703</v>
      </c>
      <c r="BB1192">
        <v>0.83904461720684698</v>
      </c>
      <c r="BC1192">
        <v>0.98182847839911302</v>
      </c>
      <c r="BD1192">
        <v>0.71702531058343399</v>
      </c>
      <c r="BE1192" t="s">
        <v>72</v>
      </c>
      <c r="BF1192" t="s">
        <v>72</v>
      </c>
      <c r="BG1192" t="s">
        <v>72</v>
      </c>
      <c r="BH1192" t="s">
        <v>72</v>
      </c>
      <c r="BI1192" t="s">
        <v>72</v>
      </c>
      <c r="BJ1192" t="s">
        <v>72</v>
      </c>
      <c r="BK1192" t="s">
        <v>72</v>
      </c>
      <c r="BL1192" t="s">
        <v>72</v>
      </c>
      <c r="BM1192" t="s">
        <v>72</v>
      </c>
      <c r="BN1192" t="s">
        <v>72</v>
      </c>
      <c r="BO1192" t="s">
        <v>72</v>
      </c>
      <c r="BP1192" t="s">
        <v>72</v>
      </c>
      <c r="BQ1192" t="s">
        <v>72</v>
      </c>
      <c r="BR1192" t="s">
        <v>72</v>
      </c>
      <c r="BS1192" t="s">
        <v>72</v>
      </c>
    </row>
    <row r="1193" spans="1:71" x14ac:dyDescent="0.35">
      <c r="A1193" t="s">
        <v>10321</v>
      </c>
      <c r="B1193" t="e">
        <v>#N/A</v>
      </c>
      <c r="C1193" t="s">
        <v>8131</v>
      </c>
      <c r="D1193" t="e">
        <v>#N/A</v>
      </c>
      <c r="E1193" t="e">
        <v>#N/A</v>
      </c>
      <c r="F1193" t="s">
        <v>67</v>
      </c>
      <c r="G1193" t="s">
        <v>68</v>
      </c>
      <c r="H1193" t="s">
        <v>8132</v>
      </c>
      <c r="I1193" t="s">
        <v>8133</v>
      </c>
      <c r="J1193" t="s">
        <v>82</v>
      </c>
      <c r="K1193">
        <v>8</v>
      </c>
      <c r="L1193">
        <v>7.1441625684289398E-2</v>
      </c>
      <c r="M1193">
        <v>2.8819204818678699E-2</v>
      </c>
      <c r="N1193">
        <v>1.3176647041945801E-2</v>
      </c>
      <c r="O1193" t="s">
        <v>83</v>
      </c>
      <c r="P1193">
        <v>8</v>
      </c>
      <c r="Q1193">
        <v>4.5087785417139599E-2</v>
      </c>
      <c r="R1193">
        <v>9.9072080296944198E-2</v>
      </c>
      <c r="S1193">
        <v>0.66504008157487404</v>
      </c>
      <c r="T1193" t="s">
        <v>84</v>
      </c>
      <c r="U1193">
        <v>8</v>
      </c>
      <c r="V1193">
        <v>8.0335568496561399E-2</v>
      </c>
      <c r="W1193">
        <v>1.9258554203791502E-2</v>
      </c>
      <c r="X1193" s="1">
        <v>3.02703861127872E-5</v>
      </c>
      <c r="Y1193" t="s">
        <v>85</v>
      </c>
      <c r="Z1193">
        <v>8</v>
      </c>
      <c r="AA1193">
        <v>8.0785768923693796E-2</v>
      </c>
      <c r="AB1193">
        <v>2.2612753401702001E-2</v>
      </c>
      <c r="AC1193">
        <v>9.0656527619011398E-3</v>
      </c>
      <c r="AD1193" t="s">
        <v>86</v>
      </c>
      <c r="AE1193">
        <v>8</v>
      </c>
      <c r="AF1193">
        <v>-8.6734414115888204E-4</v>
      </c>
      <c r="AG1193">
        <v>4.86707613678765E-2</v>
      </c>
      <c r="AH1193">
        <v>0.98627924148844703</v>
      </c>
      <c r="AI1193" t="s">
        <v>87</v>
      </c>
      <c r="AJ1193">
        <v>29.962048443116299</v>
      </c>
      <c r="AK1193">
        <v>7</v>
      </c>
      <c r="AL1193" s="1">
        <v>9.6493890987700204E-5</v>
      </c>
      <c r="AM1193">
        <v>1.02235217666891E-2</v>
      </c>
      <c r="AN1193">
        <v>3.6512717856495902E-2</v>
      </c>
      <c r="AO1193">
        <v>0.78888111480189105</v>
      </c>
      <c r="AP1193" t="s">
        <v>88</v>
      </c>
      <c r="AQ1193">
        <v>7.1441625684289398E-2</v>
      </c>
      <c r="AR1193">
        <v>2.8819204818678699E-2</v>
      </c>
      <c r="AS1193">
        <v>2.47895894885988</v>
      </c>
      <c r="AT1193">
        <v>4.2274522237277901E-2</v>
      </c>
      <c r="AU1193" t="s">
        <v>89</v>
      </c>
      <c r="AV1193">
        <v>5.2829181013832001E-2</v>
      </c>
      <c r="AW1193">
        <v>2.2904453609146499E-2</v>
      </c>
      <c r="AX1193">
        <v>2.30650256562922</v>
      </c>
      <c r="AY1193">
        <v>6.0558341898698603E-2</v>
      </c>
      <c r="AZ1193">
        <v>0.40385998799235201</v>
      </c>
      <c r="BA1193">
        <v>327.88980818450801</v>
      </c>
      <c r="BB1193">
        <v>1.0740554516192999</v>
      </c>
      <c r="BC1193">
        <v>1.13647034094017</v>
      </c>
      <c r="BD1193">
        <v>1.01506838462569</v>
      </c>
      <c r="BE1193">
        <v>1.0461196899313501</v>
      </c>
      <c r="BF1193">
        <v>1.2703202865377901</v>
      </c>
      <c r="BG1193">
        <v>0.86148856887479597</v>
      </c>
      <c r="BH1193">
        <v>1.08365064568685</v>
      </c>
      <c r="BI1193">
        <v>1.1253367618582999</v>
      </c>
      <c r="BJ1193">
        <v>1.0435087181888401</v>
      </c>
      <c r="BK1193">
        <v>1.08413861550427</v>
      </c>
      <c r="BL1193">
        <v>1.1332694407896899</v>
      </c>
      <c r="BM1193">
        <v>1.03713776735081</v>
      </c>
      <c r="BN1193">
        <v>0.99913303189304603</v>
      </c>
      <c r="BO1193">
        <v>1.0991392221351499</v>
      </c>
      <c r="BP1193">
        <v>0.90822599659448899</v>
      </c>
      <c r="BQ1193">
        <v>1.0542495438991799</v>
      </c>
      <c r="BR1193">
        <v>1.1026561049287</v>
      </c>
      <c r="BS1193">
        <v>1.00796802905608</v>
      </c>
    </row>
    <row r="1194" spans="1:71" x14ac:dyDescent="0.35">
      <c r="A1194" t="s">
        <v>10322</v>
      </c>
      <c r="B1194" t="e">
        <v>#N/A</v>
      </c>
      <c r="C1194" t="s">
        <v>8131</v>
      </c>
      <c r="D1194" t="e">
        <v>#N/A</v>
      </c>
      <c r="E1194" t="e">
        <v>#N/A</v>
      </c>
      <c r="F1194" t="s">
        <v>73</v>
      </c>
      <c r="G1194" t="s">
        <v>68</v>
      </c>
      <c r="H1194" t="s">
        <v>8134</v>
      </c>
      <c r="I1194" t="s">
        <v>8135</v>
      </c>
      <c r="J1194" t="s">
        <v>99</v>
      </c>
      <c r="K1194">
        <v>8</v>
      </c>
      <c r="L1194">
        <v>6.0253412578221401E-2</v>
      </c>
      <c r="M1194">
        <v>1.1538667921382801E-2</v>
      </c>
      <c r="N1194" s="1">
        <v>1.77126236138066E-7</v>
      </c>
      <c r="O1194" t="s">
        <v>83</v>
      </c>
      <c r="P1194">
        <v>8</v>
      </c>
      <c r="Q1194">
        <v>2.2837039197545098E-2</v>
      </c>
      <c r="R1194">
        <v>5.2853938784928202E-2</v>
      </c>
      <c r="S1194">
        <v>0.68078068164076599</v>
      </c>
      <c r="T1194" t="s">
        <v>84</v>
      </c>
      <c r="U1194">
        <v>8</v>
      </c>
      <c r="V1194">
        <v>5.7616163289532001E-2</v>
      </c>
      <c r="W1194">
        <v>1.5111268856753301E-2</v>
      </c>
      <c r="X1194">
        <v>1.37404335807422E-4</v>
      </c>
      <c r="Y1194" t="s">
        <v>85</v>
      </c>
      <c r="Z1194">
        <v>8</v>
      </c>
      <c r="AA1194">
        <v>5.9545785866389297E-2</v>
      </c>
      <c r="AB1194">
        <v>1.67038316061866E-2</v>
      </c>
      <c r="AC1194">
        <v>9.1604334892135906E-3</v>
      </c>
      <c r="AD1194" t="s">
        <v>86</v>
      </c>
      <c r="AE1194">
        <v>8</v>
      </c>
      <c r="AF1194">
        <v>5.3090135813039098E-2</v>
      </c>
      <c r="AG1194">
        <v>2.5249470821026701E-2</v>
      </c>
      <c r="AH1194">
        <v>7.3585564445667204E-2</v>
      </c>
      <c r="AI1194" t="s">
        <v>87</v>
      </c>
      <c r="AJ1194">
        <v>13.3746252702857</v>
      </c>
      <c r="AK1194">
        <v>7</v>
      </c>
      <c r="AL1194">
        <v>6.3489999182672702E-2</v>
      </c>
      <c r="AM1194">
        <v>1.45202371944625E-2</v>
      </c>
      <c r="AN1194">
        <v>1.9488342271629499E-2</v>
      </c>
      <c r="AO1194">
        <v>0.48437935620630801</v>
      </c>
      <c r="AP1194" t="s">
        <v>88</v>
      </c>
      <c r="AQ1194">
        <v>6.0253412578221401E-2</v>
      </c>
      <c r="AR1194">
        <v>1.5949514439043699E-2</v>
      </c>
      <c r="AS1194">
        <v>3.7777584269727802</v>
      </c>
      <c r="AT1194">
        <v>6.9124856365401898E-3</v>
      </c>
      <c r="AU1194" t="s">
        <v>89</v>
      </c>
      <c r="AV1194" t="s">
        <v>72</v>
      </c>
      <c r="AW1194" t="s">
        <v>72</v>
      </c>
      <c r="AX1194" t="s">
        <v>72</v>
      </c>
      <c r="AY1194" t="s">
        <v>72</v>
      </c>
      <c r="AZ1194">
        <v>0.40385998799235201</v>
      </c>
      <c r="BA1194">
        <v>327.88980818450801</v>
      </c>
      <c r="BB1194">
        <v>1.06210566337962</v>
      </c>
      <c r="BC1194">
        <v>1.0863997000252701</v>
      </c>
      <c r="BD1194">
        <v>1.0383548892335199</v>
      </c>
      <c r="BE1194">
        <v>1.0230998007971199</v>
      </c>
      <c r="BF1194">
        <v>1.13477087603069</v>
      </c>
      <c r="BG1194">
        <v>0.92241810615766295</v>
      </c>
      <c r="BH1194">
        <v>1.05930831624655</v>
      </c>
      <c r="BI1194">
        <v>1.0911522524696999</v>
      </c>
      <c r="BJ1194">
        <v>1.0283937061297099</v>
      </c>
      <c r="BK1194">
        <v>1.06135435489576</v>
      </c>
      <c r="BL1194">
        <v>1.0966776549985799</v>
      </c>
      <c r="BM1194">
        <v>1.0271687961561</v>
      </c>
      <c r="BN1194">
        <v>1.0545246912761801</v>
      </c>
      <c r="BO1194">
        <v>1.1080249416899699</v>
      </c>
      <c r="BP1194">
        <v>1.00360766501794</v>
      </c>
      <c r="BQ1194" t="s">
        <v>72</v>
      </c>
      <c r="BR1194" t="s">
        <v>72</v>
      </c>
      <c r="BS1194" t="s">
        <v>72</v>
      </c>
    </row>
    <row r="1195" spans="1:71" x14ac:dyDescent="0.35">
      <c r="A1195" t="s">
        <v>10323</v>
      </c>
      <c r="B1195" t="e">
        <v>#N/A</v>
      </c>
      <c r="C1195" t="s">
        <v>8145</v>
      </c>
      <c r="D1195" t="e">
        <v>#N/A</v>
      </c>
      <c r="E1195" t="e">
        <v>#N/A</v>
      </c>
      <c r="F1195" t="s">
        <v>73</v>
      </c>
      <c r="G1195" t="s">
        <v>68</v>
      </c>
      <c r="H1195" t="s">
        <v>8148</v>
      </c>
      <c r="I1195" t="s">
        <v>8149</v>
      </c>
      <c r="J1195" t="s">
        <v>71</v>
      </c>
      <c r="K1195">
        <v>1</v>
      </c>
      <c r="L1195">
        <v>9.2828528532863705E-2</v>
      </c>
      <c r="M1195">
        <v>3.7943729246365701E-2</v>
      </c>
      <c r="N1195">
        <v>1.4425928801535801E-2</v>
      </c>
      <c r="O1195" t="s">
        <v>72</v>
      </c>
      <c r="P1195" t="s">
        <v>72</v>
      </c>
      <c r="Q1195" t="s">
        <v>72</v>
      </c>
      <c r="R1195" t="s">
        <v>72</v>
      </c>
      <c r="S1195" t="s">
        <v>72</v>
      </c>
      <c r="T1195" t="s">
        <v>72</v>
      </c>
      <c r="U1195" t="s">
        <v>72</v>
      </c>
      <c r="V1195" t="s">
        <v>72</v>
      </c>
      <c r="W1195" t="s">
        <v>72</v>
      </c>
      <c r="X1195" t="s">
        <v>72</v>
      </c>
      <c r="Y1195" t="s">
        <v>72</v>
      </c>
      <c r="Z1195" t="s">
        <v>72</v>
      </c>
      <c r="AA1195" t="s">
        <v>72</v>
      </c>
      <c r="AB1195" t="s">
        <v>72</v>
      </c>
      <c r="AC1195" t="s">
        <v>72</v>
      </c>
      <c r="AD1195" t="s">
        <v>72</v>
      </c>
      <c r="AE1195" t="s">
        <v>72</v>
      </c>
      <c r="AF1195" t="s">
        <v>72</v>
      </c>
      <c r="AG1195" t="s">
        <v>72</v>
      </c>
      <c r="AH1195" t="s">
        <v>72</v>
      </c>
      <c r="AI1195" t="s">
        <v>72</v>
      </c>
      <c r="AJ1195" t="s">
        <v>72</v>
      </c>
      <c r="AK1195" t="s">
        <v>72</v>
      </c>
      <c r="AL1195" t="s">
        <v>72</v>
      </c>
      <c r="AM1195" t="s">
        <v>72</v>
      </c>
      <c r="AN1195" t="s">
        <v>72</v>
      </c>
      <c r="AO1195" t="s">
        <v>72</v>
      </c>
      <c r="AP1195" t="s">
        <v>72</v>
      </c>
      <c r="AQ1195" t="s">
        <v>72</v>
      </c>
      <c r="AR1195" t="s">
        <v>72</v>
      </c>
      <c r="AS1195" t="s">
        <v>72</v>
      </c>
      <c r="AT1195" t="s">
        <v>72</v>
      </c>
      <c r="AU1195" t="s">
        <v>72</v>
      </c>
      <c r="AV1195" t="s">
        <v>72</v>
      </c>
      <c r="AW1195" t="s">
        <v>72</v>
      </c>
      <c r="AX1195" t="s">
        <v>72</v>
      </c>
      <c r="AY1195" t="s">
        <v>72</v>
      </c>
      <c r="AZ1195">
        <v>3.5212574606898202E-2</v>
      </c>
      <c r="BA1195">
        <v>14.9640793493404</v>
      </c>
      <c r="BB1195">
        <v>1.09727356802733</v>
      </c>
      <c r="BC1195">
        <v>1.1819885569619</v>
      </c>
      <c r="BD1195">
        <v>1.01863023630797</v>
      </c>
      <c r="BE1195" t="s">
        <v>72</v>
      </c>
      <c r="BF1195" t="s">
        <v>72</v>
      </c>
      <c r="BG1195" t="s">
        <v>72</v>
      </c>
      <c r="BH1195" t="s">
        <v>72</v>
      </c>
      <c r="BI1195" t="s">
        <v>72</v>
      </c>
      <c r="BJ1195" t="s">
        <v>72</v>
      </c>
      <c r="BK1195" t="s">
        <v>72</v>
      </c>
      <c r="BL1195" t="s">
        <v>72</v>
      </c>
      <c r="BM1195" t="s">
        <v>72</v>
      </c>
      <c r="BN1195" t="s">
        <v>72</v>
      </c>
      <c r="BO1195" t="s">
        <v>72</v>
      </c>
      <c r="BP1195" t="s">
        <v>72</v>
      </c>
      <c r="BQ1195" t="s">
        <v>72</v>
      </c>
      <c r="BR1195" t="s">
        <v>72</v>
      </c>
      <c r="BS1195" t="s">
        <v>72</v>
      </c>
    </row>
    <row r="1196" spans="1:71" x14ac:dyDescent="0.35">
      <c r="A1196" t="s">
        <v>10324</v>
      </c>
      <c r="B1196" t="e">
        <v>#N/A</v>
      </c>
      <c r="C1196" t="s">
        <v>8145</v>
      </c>
      <c r="D1196" t="e">
        <v>#N/A</v>
      </c>
      <c r="E1196" t="e">
        <v>#N/A</v>
      </c>
      <c r="F1196" t="s">
        <v>76</v>
      </c>
      <c r="G1196" t="s">
        <v>68</v>
      </c>
      <c r="H1196" t="s">
        <v>8150</v>
      </c>
      <c r="I1196" t="s">
        <v>8151</v>
      </c>
      <c r="J1196" t="s">
        <v>71</v>
      </c>
      <c r="K1196">
        <v>1</v>
      </c>
      <c r="L1196">
        <v>0.11050620028583399</v>
      </c>
      <c r="M1196">
        <v>4.7686858184521702E-2</v>
      </c>
      <c r="N1196">
        <v>2.04857472140338E-2</v>
      </c>
      <c r="O1196" t="s">
        <v>72</v>
      </c>
      <c r="P1196" t="s">
        <v>72</v>
      </c>
      <c r="Q1196" t="s">
        <v>72</v>
      </c>
      <c r="R1196" t="s">
        <v>72</v>
      </c>
      <c r="S1196" t="s">
        <v>72</v>
      </c>
      <c r="T1196" t="s">
        <v>72</v>
      </c>
      <c r="U1196" t="s">
        <v>72</v>
      </c>
      <c r="V1196" t="s">
        <v>72</v>
      </c>
      <c r="W1196" t="s">
        <v>72</v>
      </c>
      <c r="X1196" t="s">
        <v>72</v>
      </c>
      <c r="Y1196" t="s">
        <v>72</v>
      </c>
      <c r="Z1196" t="s">
        <v>72</v>
      </c>
      <c r="AA1196" t="s">
        <v>72</v>
      </c>
      <c r="AB1196" t="s">
        <v>72</v>
      </c>
      <c r="AC1196" t="s">
        <v>72</v>
      </c>
      <c r="AD1196" t="s">
        <v>72</v>
      </c>
      <c r="AE1196" t="s">
        <v>72</v>
      </c>
      <c r="AF1196" t="s">
        <v>72</v>
      </c>
      <c r="AG1196" t="s">
        <v>72</v>
      </c>
      <c r="AH1196" t="s">
        <v>72</v>
      </c>
      <c r="AI1196" t="s">
        <v>72</v>
      </c>
      <c r="AJ1196" t="s">
        <v>72</v>
      </c>
      <c r="AK1196" t="s">
        <v>72</v>
      </c>
      <c r="AL1196" t="s">
        <v>72</v>
      </c>
      <c r="AM1196" t="s">
        <v>72</v>
      </c>
      <c r="AN1196" t="s">
        <v>72</v>
      </c>
      <c r="AO1196" t="s">
        <v>72</v>
      </c>
      <c r="AP1196" t="s">
        <v>72</v>
      </c>
      <c r="AQ1196" t="s">
        <v>72</v>
      </c>
      <c r="AR1196" t="s">
        <v>72</v>
      </c>
      <c r="AS1196" t="s">
        <v>72</v>
      </c>
      <c r="AT1196" t="s">
        <v>72</v>
      </c>
      <c r="AU1196" t="s">
        <v>72</v>
      </c>
      <c r="AV1196" t="s">
        <v>72</v>
      </c>
      <c r="AW1196" t="s">
        <v>72</v>
      </c>
      <c r="AX1196" t="s">
        <v>72</v>
      </c>
      <c r="AY1196" t="s">
        <v>72</v>
      </c>
      <c r="AZ1196">
        <v>3.5212574606898202E-2</v>
      </c>
      <c r="BA1196">
        <v>14.9640793493404</v>
      </c>
      <c r="BB1196">
        <v>1.1168432737781799</v>
      </c>
      <c r="BC1196">
        <v>1.22626435999894</v>
      </c>
      <c r="BD1196">
        <v>1.01718596647842</v>
      </c>
      <c r="BE1196" t="s">
        <v>72</v>
      </c>
      <c r="BF1196" t="s">
        <v>72</v>
      </c>
      <c r="BG1196" t="s">
        <v>72</v>
      </c>
      <c r="BH1196" t="s">
        <v>72</v>
      </c>
      <c r="BI1196" t="s">
        <v>72</v>
      </c>
      <c r="BJ1196" t="s">
        <v>72</v>
      </c>
      <c r="BK1196" t="s">
        <v>72</v>
      </c>
      <c r="BL1196" t="s">
        <v>72</v>
      </c>
      <c r="BM1196" t="s">
        <v>72</v>
      </c>
      <c r="BN1196" t="s">
        <v>72</v>
      </c>
      <c r="BO1196" t="s">
        <v>72</v>
      </c>
      <c r="BP1196" t="s">
        <v>72</v>
      </c>
      <c r="BQ1196" t="s">
        <v>72</v>
      </c>
      <c r="BR1196" t="s">
        <v>72</v>
      </c>
      <c r="BS1196" t="s">
        <v>72</v>
      </c>
    </row>
    <row r="1197" spans="1:71" x14ac:dyDescent="0.35">
      <c r="A1197" t="s">
        <v>10325</v>
      </c>
      <c r="B1197" t="e">
        <v>#N/A</v>
      </c>
      <c r="C1197" t="s">
        <v>8152</v>
      </c>
      <c r="D1197" t="e">
        <v>#N/A</v>
      </c>
      <c r="E1197" t="e">
        <v>#N/A</v>
      </c>
      <c r="F1197" t="s">
        <v>67</v>
      </c>
      <c r="G1197" t="s">
        <v>68</v>
      </c>
      <c r="H1197" t="s">
        <v>8153</v>
      </c>
      <c r="I1197" t="s">
        <v>8154</v>
      </c>
      <c r="J1197" t="s">
        <v>99</v>
      </c>
      <c r="K1197">
        <v>4</v>
      </c>
      <c r="L1197">
        <v>4.3049754196059199E-2</v>
      </c>
      <c r="M1197">
        <v>1.3301102719083999E-2</v>
      </c>
      <c r="N1197">
        <v>1.2098179259766599E-3</v>
      </c>
      <c r="O1197" t="s">
        <v>83</v>
      </c>
      <c r="P1197">
        <v>4</v>
      </c>
      <c r="Q1197">
        <v>-7.8160843674802399E-3</v>
      </c>
      <c r="R1197">
        <v>4.6730143459635297E-2</v>
      </c>
      <c r="S1197">
        <v>0.88254791569193902</v>
      </c>
      <c r="T1197" t="s">
        <v>84</v>
      </c>
      <c r="U1197">
        <v>4</v>
      </c>
      <c r="V1197">
        <v>3.6441337255279302E-2</v>
      </c>
      <c r="W1197">
        <v>1.53452385647773E-2</v>
      </c>
      <c r="X1197">
        <v>1.7560120538752898E-2</v>
      </c>
      <c r="Y1197" t="s">
        <v>85</v>
      </c>
      <c r="Z1197">
        <v>4</v>
      </c>
      <c r="AA1197">
        <v>3.1423302642204803E-2</v>
      </c>
      <c r="AB1197">
        <v>1.52612081017377E-2</v>
      </c>
      <c r="AC1197">
        <v>0.13161816153425901</v>
      </c>
      <c r="AD1197" t="s">
        <v>86</v>
      </c>
      <c r="AE1197">
        <v>4</v>
      </c>
      <c r="AF1197">
        <v>3.7336403100376801E-2</v>
      </c>
      <c r="AG1197">
        <v>3.1313391645618201E-2</v>
      </c>
      <c r="AH1197">
        <v>0.31884140729468802</v>
      </c>
      <c r="AI1197" t="s">
        <v>87</v>
      </c>
      <c r="AJ1197">
        <v>5.9695024114244601</v>
      </c>
      <c r="AK1197">
        <v>3</v>
      </c>
      <c r="AL1197">
        <v>0.113103463288013</v>
      </c>
      <c r="AM1197">
        <v>3.20808910972257E-2</v>
      </c>
      <c r="AN1197">
        <v>2.7284273708593602E-2</v>
      </c>
      <c r="AO1197">
        <v>0.360685539279958</v>
      </c>
      <c r="AP1197" t="s">
        <v>88</v>
      </c>
      <c r="AQ1197">
        <v>4.3049754196059199E-2</v>
      </c>
      <c r="AR1197">
        <v>1.8762732461063001E-2</v>
      </c>
      <c r="AS1197">
        <v>2.2944288250870399</v>
      </c>
      <c r="AT1197">
        <v>0.10552634950931999</v>
      </c>
      <c r="AU1197" t="s">
        <v>89</v>
      </c>
      <c r="AV1197" t="s">
        <v>72</v>
      </c>
      <c r="AW1197" t="s">
        <v>72</v>
      </c>
      <c r="AX1197" t="s">
        <v>72</v>
      </c>
      <c r="AY1197" t="s">
        <v>72</v>
      </c>
      <c r="AZ1197">
        <v>0.44934613933619699</v>
      </c>
      <c r="BA1197">
        <v>341.09755630535</v>
      </c>
      <c r="BB1197">
        <v>1.0439898364334499</v>
      </c>
      <c r="BC1197">
        <v>1.07156469868816</v>
      </c>
      <c r="BD1197">
        <v>1.01712456551681</v>
      </c>
      <c r="BE1197">
        <v>0.992214381792906</v>
      </c>
      <c r="BF1197">
        <v>1.0873842013712101</v>
      </c>
      <c r="BG1197">
        <v>0.905373995865696</v>
      </c>
      <c r="BH1197">
        <v>1.03711346231091</v>
      </c>
      <c r="BI1197">
        <v>1.06878020712096</v>
      </c>
      <c r="BJ1197">
        <v>1.00638496721786</v>
      </c>
      <c r="BK1197">
        <v>1.0319222268521899</v>
      </c>
      <c r="BL1197">
        <v>1.0632553326055301</v>
      </c>
      <c r="BM1197">
        <v>1.0015124774047499</v>
      </c>
      <c r="BN1197">
        <v>1.0380421627105201</v>
      </c>
      <c r="BO1197">
        <v>1.10374688498984</v>
      </c>
      <c r="BP1197">
        <v>0.97624876338803901</v>
      </c>
      <c r="BQ1197" t="s">
        <v>72</v>
      </c>
      <c r="BR1197" t="s">
        <v>72</v>
      </c>
      <c r="BS1197" t="s">
        <v>72</v>
      </c>
    </row>
    <row r="1198" spans="1:71" x14ac:dyDescent="0.35">
      <c r="A1198" t="s">
        <v>10326</v>
      </c>
      <c r="B1198" t="e">
        <v>#N/A</v>
      </c>
      <c r="C1198" t="s">
        <v>8152</v>
      </c>
      <c r="D1198" t="e">
        <v>#N/A</v>
      </c>
      <c r="E1198" t="e">
        <v>#N/A</v>
      </c>
      <c r="F1198" t="s">
        <v>73</v>
      </c>
      <c r="G1198" t="s">
        <v>68</v>
      </c>
      <c r="H1198" t="s">
        <v>8155</v>
      </c>
      <c r="I1198" t="s">
        <v>8156</v>
      </c>
      <c r="J1198" t="s">
        <v>99</v>
      </c>
      <c r="K1198">
        <v>4</v>
      </c>
      <c r="L1198">
        <v>2.58736506488224E-2</v>
      </c>
      <c r="M1198">
        <v>1.09938674480892E-2</v>
      </c>
      <c r="N1198">
        <v>1.85995025658151E-2</v>
      </c>
      <c r="O1198" t="s">
        <v>83</v>
      </c>
      <c r="P1198">
        <v>4</v>
      </c>
      <c r="Q1198">
        <v>2.6014405416178499E-2</v>
      </c>
      <c r="R1198">
        <v>2.9101300593032599E-2</v>
      </c>
      <c r="S1198">
        <v>0.465691565663436</v>
      </c>
      <c r="T1198" t="s">
        <v>84</v>
      </c>
      <c r="U1198">
        <v>4</v>
      </c>
      <c r="V1198">
        <v>2.4634863117655201E-2</v>
      </c>
      <c r="W1198">
        <v>1.1812270292649101E-2</v>
      </c>
      <c r="X1198">
        <v>3.7021071659227599E-2</v>
      </c>
      <c r="Y1198" t="s">
        <v>85</v>
      </c>
      <c r="Z1198">
        <v>4</v>
      </c>
      <c r="AA1198">
        <v>2.38331055494415E-2</v>
      </c>
      <c r="AB1198">
        <v>1.3810161169220099E-2</v>
      </c>
      <c r="AC1198">
        <v>0.18284932767991499</v>
      </c>
      <c r="AD1198" t="s">
        <v>86</v>
      </c>
      <c r="AE1198">
        <v>4</v>
      </c>
      <c r="AF1198">
        <v>9.5911374416872992E-3</v>
      </c>
      <c r="AG1198">
        <v>1.9275222785892599E-2</v>
      </c>
      <c r="AH1198">
        <v>0.65295928774158696</v>
      </c>
      <c r="AI1198" t="s">
        <v>87</v>
      </c>
      <c r="AJ1198">
        <v>1.30064974180753</v>
      </c>
      <c r="AK1198">
        <v>3</v>
      </c>
      <c r="AL1198">
        <v>0.72897879441605096</v>
      </c>
      <c r="AM1198" s="1">
        <v>-8.8672604219971807E-5</v>
      </c>
      <c r="AN1198">
        <v>1.6974649451521301E-2</v>
      </c>
      <c r="AO1198">
        <v>0.99630622286597803</v>
      </c>
      <c r="AP1198" t="s">
        <v>88</v>
      </c>
      <c r="AQ1198">
        <v>2.58736506488224E-2</v>
      </c>
      <c r="AR1198">
        <v>7.2388578525550097E-3</v>
      </c>
      <c r="AS1198">
        <v>3.5742725131272</v>
      </c>
      <c r="AT1198">
        <v>3.7438261744740998E-2</v>
      </c>
      <c r="AU1198" t="s">
        <v>89</v>
      </c>
      <c r="AV1198" t="s">
        <v>72</v>
      </c>
      <c r="AW1198" t="s">
        <v>72</v>
      </c>
      <c r="AX1198" t="s">
        <v>72</v>
      </c>
      <c r="AY1198" t="s">
        <v>72</v>
      </c>
      <c r="AZ1198">
        <v>0.44934613933619699</v>
      </c>
      <c r="BA1198">
        <v>341.09755630535</v>
      </c>
      <c r="BB1198">
        <v>1.02621127915251</v>
      </c>
      <c r="BC1198">
        <v>1.0485640228269499</v>
      </c>
      <c r="BD1198">
        <v>1.0043350396674999</v>
      </c>
      <c r="BE1198">
        <v>1.0263557334484401</v>
      </c>
      <c r="BF1198">
        <v>1.08659934743522</v>
      </c>
      <c r="BG1198">
        <v>0.96945216658643696</v>
      </c>
      <c r="BH1198">
        <v>1.0249408084996201</v>
      </c>
      <c r="BI1198">
        <v>1.0489471144006299</v>
      </c>
      <c r="BJ1198">
        <v>1.0014839132553599</v>
      </c>
      <c r="BK1198">
        <v>1.0241193837851801</v>
      </c>
      <c r="BL1198">
        <v>1.0522187410342501</v>
      </c>
      <c r="BM1198">
        <v>0.99677041601979599</v>
      </c>
      <c r="BN1198">
        <v>1.00963727980166</v>
      </c>
      <c r="BO1198">
        <v>1.0485104879276499</v>
      </c>
      <c r="BP1198">
        <v>0.972205284069251</v>
      </c>
      <c r="BQ1198" t="s">
        <v>72</v>
      </c>
      <c r="BR1198" t="s">
        <v>72</v>
      </c>
      <c r="BS1198" t="s">
        <v>72</v>
      </c>
    </row>
    <row r="1199" spans="1:71" x14ac:dyDescent="0.35">
      <c r="A1199" t="s">
        <v>10327</v>
      </c>
      <c r="B1199" t="e">
        <v>#N/A</v>
      </c>
      <c r="C1199" t="s">
        <v>8159</v>
      </c>
      <c r="D1199" t="e">
        <v>#N/A</v>
      </c>
      <c r="E1199" t="e">
        <v>#N/A</v>
      </c>
      <c r="F1199" t="s">
        <v>76</v>
      </c>
      <c r="G1199" t="s">
        <v>68</v>
      </c>
      <c r="H1199" t="s">
        <v>8164</v>
      </c>
      <c r="I1199" t="s">
        <v>8165</v>
      </c>
      <c r="J1199" t="s">
        <v>99</v>
      </c>
      <c r="K1199">
        <v>6</v>
      </c>
      <c r="L1199">
        <v>7.3957448023755396E-2</v>
      </c>
      <c r="M1199">
        <v>3.5766518468056001E-2</v>
      </c>
      <c r="N1199">
        <v>3.8660303642461202E-2</v>
      </c>
      <c r="O1199" t="s">
        <v>83</v>
      </c>
      <c r="P1199">
        <v>6</v>
      </c>
      <c r="Q1199">
        <v>-3.9192096522499303E-2</v>
      </c>
      <c r="R1199">
        <v>0.13008839922945201</v>
      </c>
      <c r="S1199">
        <v>0.778218689145594</v>
      </c>
      <c r="T1199" t="s">
        <v>84</v>
      </c>
      <c r="U1199">
        <v>6</v>
      </c>
      <c r="V1199">
        <v>7.0874173829858597E-2</v>
      </c>
      <c r="W1199">
        <v>4.7762981274212503E-2</v>
      </c>
      <c r="X1199">
        <v>0.13784275202278201</v>
      </c>
      <c r="Y1199" t="s">
        <v>85</v>
      </c>
      <c r="Z1199">
        <v>6</v>
      </c>
      <c r="AA1199">
        <v>6.8326332296174894E-2</v>
      </c>
      <c r="AB1199">
        <v>6.6643436482345303E-2</v>
      </c>
      <c r="AC1199">
        <v>0.35226233360349901</v>
      </c>
      <c r="AD1199" t="s">
        <v>86</v>
      </c>
      <c r="AE1199">
        <v>6</v>
      </c>
      <c r="AF1199">
        <v>6.5760309611830797E-2</v>
      </c>
      <c r="AG1199">
        <v>7.0114019648003303E-2</v>
      </c>
      <c r="AH1199">
        <v>0.39135175106839099</v>
      </c>
      <c r="AI1199" t="s">
        <v>87</v>
      </c>
      <c r="AJ1199">
        <v>5.9943878609021297</v>
      </c>
      <c r="AK1199">
        <v>5</v>
      </c>
      <c r="AL1199">
        <v>0.30676538708965201</v>
      </c>
      <c r="AM1199">
        <v>2.23830660993482E-2</v>
      </c>
      <c r="AN1199">
        <v>2.44982956160491E-2</v>
      </c>
      <c r="AO1199">
        <v>0.41258666194038501</v>
      </c>
      <c r="AP1199" t="s">
        <v>88</v>
      </c>
      <c r="AQ1199">
        <v>7.3957448023755396E-2</v>
      </c>
      <c r="AR1199">
        <v>3.9161929895156801E-2</v>
      </c>
      <c r="AS1199">
        <v>1.88850366214719</v>
      </c>
      <c r="AT1199">
        <v>0.117585697556281</v>
      </c>
      <c r="AU1199" t="s">
        <v>89</v>
      </c>
      <c r="AV1199" t="s">
        <v>72</v>
      </c>
      <c r="AW1199" t="s">
        <v>72</v>
      </c>
      <c r="AX1199" t="s">
        <v>72</v>
      </c>
      <c r="AY1199" t="s">
        <v>72</v>
      </c>
      <c r="AZ1199">
        <v>6.7669351492686505E-2</v>
      </c>
      <c r="BA1199">
        <v>33.242029566731901</v>
      </c>
      <c r="BB1199">
        <v>1.0767609862134699</v>
      </c>
      <c r="BC1199">
        <v>1.1549532006338901</v>
      </c>
      <c r="BD1199">
        <v>1.0038625121737099</v>
      </c>
      <c r="BE1199">
        <v>0.961565977923309</v>
      </c>
      <c r="BF1199">
        <v>1.2408308132769801</v>
      </c>
      <c r="BG1199">
        <v>0.74515326344753996</v>
      </c>
      <c r="BH1199">
        <v>1.0734461497526</v>
      </c>
      <c r="BI1199">
        <v>1.1787913302477599</v>
      </c>
      <c r="BJ1199">
        <v>0.97751536412852402</v>
      </c>
      <c r="BK1199">
        <v>1.07071466024692</v>
      </c>
      <c r="BL1199">
        <v>1.22011786874232</v>
      </c>
      <c r="BM1199">
        <v>0.93960584713786599</v>
      </c>
      <c r="BN1199">
        <v>1.06797070417266</v>
      </c>
      <c r="BO1199">
        <v>1.22529764270721</v>
      </c>
      <c r="BP1199">
        <v>0.93084438035075601</v>
      </c>
      <c r="BQ1199" t="s">
        <v>72</v>
      </c>
      <c r="BR1199" t="s">
        <v>72</v>
      </c>
      <c r="BS1199" t="s">
        <v>72</v>
      </c>
    </row>
    <row r="1200" spans="1:71" x14ac:dyDescent="0.35">
      <c r="A1200" t="s">
        <v>10328</v>
      </c>
      <c r="B1200" t="e">
        <v>#N/A</v>
      </c>
      <c r="C1200" t="s">
        <v>8166</v>
      </c>
      <c r="D1200" t="e">
        <v>#N/A</v>
      </c>
      <c r="E1200" t="e">
        <v>#N/A</v>
      </c>
      <c r="F1200" t="s">
        <v>67</v>
      </c>
      <c r="G1200" t="s">
        <v>68</v>
      </c>
      <c r="H1200" t="s">
        <v>8167</v>
      </c>
      <c r="I1200" t="s">
        <v>8168</v>
      </c>
      <c r="J1200" t="s">
        <v>71</v>
      </c>
      <c r="K1200">
        <v>1</v>
      </c>
      <c r="L1200">
        <v>0.35708695287898201</v>
      </c>
      <c r="M1200">
        <v>7.0380020868813606E-2</v>
      </c>
      <c r="N1200" s="1">
        <v>3.9015862883006602E-7</v>
      </c>
      <c r="O1200" t="s">
        <v>72</v>
      </c>
      <c r="P1200" t="s">
        <v>72</v>
      </c>
      <c r="Q1200" t="s">
        <v>72</v>
      </c>
      <c r="R1200" t="s">
        <v>72</v>
      </c>
      <c r="S1200" t="s">
        <v>72</v>
      </c>
      <c r="T1200" t="s">
        <v>72</v>
      </c>
      <c r="U1200" t="s">
        <v>72</v>
      </c>
      <c r="V1200" t="s">
        <v>72</v>
      </c>
      <c r="W1200" t="s">
        <v>72</v>
      </c>
      <c r="X1200" t="s">
        <v>72</v>
      </c>
      <c r="Y1200" t="s">
        <v>72</v>
      </c>
      <c r="Z1200" t="s">
        <v>72</v>
      </c>
      <c r="AA1200" t="s">
        <v>72</v>
      </c>
      <c r="AB1200" t="s">
        <v>72</v>
      </c>
      <c r="AC1200" t="s">
        <v>72</v>
      </c>
      <c r="AD1200" t="s">
        <v>72</v>
      </c>
      <c r="AE1200" t="s">
        <v>72</v>
      </c>
      <c r="AF1200" t="s">
        <v>72</v>
      </c>
      <c r="AG1200" t="s">
        <v>72</v>
      </c>
      <c r="AH1200" t="s">
        <v>72</v>
      </c>
      <c r="AI1200" t="s">
        <v>72</v>
      </c>
      <c r="AJ1200" t="s">
        <v>72</v>
      </c>
      <c r="AK1200" t="s">
        <v>72</v>
      </c>
      <c r="AL1200" t="s">
        <v>72</v>
      </c>
      <c r="AM1200" t="s">
        <v>72</v>
      </c>
      <c r="AN1200" t="s">
        <v>72</v>
      </c>
      <c r="AO1200" t="s">
        <v>72</v>
      </c>
      <c r="AP1200" t="s">
        <v>72</v>
      </c>
      <c r="AQ1200" t="s">
        <v>72</v>
      </c>
      <c r="AR1200" t="s">
        <v>72</v>
      </c>
      <c r="AS1200" t="s">
        <v>72</v>
      </c>
      <c r="AT1200" t="s">
        <v>72</v>
      </c>
      <c r="AU1200" t="s">
        <v>72</v>
      </c>
      <c r="AV1200" t="s">
        <v>72</v>
      </c>
      <c r="AW1200" t="s">
        <v>72</v>
      </c>
      <c r="AX1200" t="s">
        <v>72</v>
      </c>
      <c r="AY1200" t="s">
        <v>72</v>
      </c>
      <c r="AZ1200">
        <v>1.7574521016041001E-2</v>
      </c>
      <c r="BA1200">
        <v>0.64400076149471297</v>
      </c>
      <c r="BB1200">
        <v>1.42916013403942</v>
      </c>
      <c r="BC1200">
        <v>1.6405503975293501</v>
      </c>
      <c r="BD1200">
        <v>1.2450081946909699</v>
      </c>
      <c r="BE1200" t="s">
        <v>72</v>
      </c>
      <c r="BF1200" t="s">
        <v>72</v>
      </c>
      <c r="BG1200" t="s">
        <v>72</v>
      </c>
      <c r="BH1200" t="s">
        <v>72</v>
      </c>
      <c r="BI1200" t="s">
        <v>72</v>
      </c>
      <c r="BJ1200" t="s">
        <v>72</v>
      </c>
      <c r="BK1200" t="s">
        <v>72</v>
      </c>
      <c r="BL1200" t="s">
        <v>72</v>
      </c>
      <c r="BM1200" t="s">
        <v>72</v>
      </c>
      <c r="BN1200" t="s">
        <v>72</v>
      </c>
      <c r="BO1200" t="s">
        <v>72</v>
      </c>
      <c r="BP1200" t="s">
        <v>72</v>
      </c>
      <c r="BQ1200" t="s">
        <v>72</v>
      </c>
      <c r="BR1200" t="s">
        <v>72</v>
      </c>
      <c r="BS1200" t="s">
        <v>72</v>
      </c>
    </row>
    <row r="1201" spans="1:71" x14ac:dyDescent="0.35">
      <c r="A1201" t="s">
        <v>10329</v>
      </c>
      <c r="B1201" t="e">
        <v>#N/A</v>
      </c>
      <c r="C1201" t="s">
        <v>8166</v>
      </c>
      <c r="D1201" t="e">
        <v>#N/A</v>
      </c>
      <c r="E1201" t="e">
        <v>#N/A</v>
      </c>
      <c r="F1201" t="s">
        <v>73</v>
      </c>
      <c r="G1201" t="s">
        <v>68</v>
      </c>
      <c r="H1201" t="s">
        <v>8169</v>
      </c>
      <c r="I1201" t="s">
        <v>8170</v>
      </c>
      <c r="J1201" t="s">
        <v>71</v>
      </c>
      <c r="K1201">
        <v>1</v>
      </c>
      <c r="L1201">
        <v>0.245017441254544</v>
      </c>
      <c r="M1201">
        <v>5.6698397708625801E-2</v>
      </c>
      <c r="N1201" s="1">
        <v>1.5503010182123601E-5</v>
      </c>
      <c r="O1201" t="s">
        <v>72</v>
      </c>
      <c r="P1201" t="s">
        <v>72</v>
      </c>
      <c r="Q1201" t="s">
        <v>72</v>
      </c>
      <c r="R1201" t="s">
        <v>72</v>
      </c>
      <c r="S1201" t="s">
        <v>72</v>
      </c>
      <c r="T1201" t="s">
        <v>72</v>
      </c>
      <c r="U1201" t="s">
        <v>72</v>
      </c>
      <c r="V1201" t="s">
        <v>72</v>
      </c>
      <c r="W1201" t="s">
        <v>72</v>
      </c>
      <c r="X1201" t="s">
        <v>72</v>
      </c>
      <c r="Y1201" t="s">
        <v>72</v>
      </c>
      <c r="Z1201" t="s">
        <v>72</v>
      </c>
      <c r="AA1201" t="s">
        <v>72</v>
      </c>
      <c r="AB1201" t="s">
        <v>72</v>
      </c>
      <c r="AC1201" t="s">
        <v>72</v>
      </c>
      <c r="AD1201" t="s">
        <v>72</v>
      </c>
      <c r="AE1201" t="s">
        <v>72</v>
      </c>
      <c r="AF1201" t="s">
        <v>72</v>
      </c>
      <c r="AG1201" t="s">
        <v>72</v>
      </c>
      <c r="AH1201" t="s">
        <v>72</v>
      </c>
      <c r="AI1201" t="s">
        <v>72</v>
      </c>
      <c r="AJ1201" t="s">
        <v>72</v>
      </c>
      <c r="AK1201" t="s">
        <v>72</v>
      </c>
      <c r="AL1201" t="s">
        <v>72</v>
      </c>
      <c r="AM1201" t="s">
        <v>72</v>
      </c>
      <c r="AN1201" t="s">
        <v>72</v>
      </c>
      <c r="AO1201" t="s">
        <v>72</v>
      </c>
      <c r="AP1201" t="s">
        <v>72</v>
      </c>
      <c r="AQ1201" t="s">
        <v>72</v>
      </c>
      <c r="AR1201" t="s">
        <v>72</v>
      </c>
      <c r="AS1201" t="s">
        <v>72</v>
      </c>
      <c r="AT1201" t="s">
        <v>72</v>
      </c>
      <c r="AU1201" t="s">
        <v>72</v>
      </c>
      <c r="AV1201" t="s">
        <v>72</v>
      </c>
      <c r="AW1201" t="s">
        <v>72</v>
      </c>
      <c r="AX1201" t="s">
        <v>72</v>
      </c>
      <c r="AY1201" t="s">
        <v>72</v>
      </c>
      <c r="AZ1201">
        <v>1.7574521016041001E-2</v>
      </c>
      <c r="BA1201">
        <v>0.64400076149471297</v>
      </c>
      <c r="BB1201">
        <v>1.27764359671775</v>
      </c>
      <c r="BC1201">
        <v>1.4278164236169999</v>
      </c>
      <c r="BD1201">
        <v>1.14326543190942</v>
      </c>
      <c r="BE1201" t="s">
        <v>72</v>
      </c>
      <c r="BF1201" t="s">
        <v>72</v>
      </c>
      <c r="BG1201" t="s">
        <v>72</v>
      </c>
      <c r="BH1201" t="s">
        <v>72</v>
      </c>
      <c r="BI1201" t="s">
        <v>72</v>
      </c>
      <c r="BJ1201" t="s">
        <v>72</v>
      </c>
      <c r="BK1201" t="s">
        <v>72</v>
      </c>
      <c r="BL1201" t="s">
        <v>72</v>
      </c>
      <c r="BM1201" t="s">
        <v>72</v>
      </c>
      <c r="BN1201" t="s">
        <v>72</v>
      </c>
      <c r="BO1201" t="s">
        <v>72</v>
      </c>
      <c r="BP1201" t="s">
        <v>72</v>
      </c>
      <c r="BQ1201" t="s">
        <v>72</v>
      </c>
      <c r="BR1201" t="s">
        <v>72</v>
      </c>
      <c r="BS1201" t="s">
        <v>72</v>
      </c>
    </row>
    <row r="1202" spans="1:71" x14ac:dyDescent="0.35">
      <c r="A1202" t="s">
        <v>10330</v>
      </c>
      <c r="B1202" t="e">
        <v>#N/A</v>
      </c>
      <c r="C1202" t="s">
        <v>8187</v>
      </c>
      <c r="D1202" t="e">
        <v>#N/A</v>
      </c>
      <c r="E1202" t="e">
        <v>#N/A</v>
      </c>
      <c r="F1202" t="s">
        <v>67</v>
      </c>
      <c r="G1202" t="s">
        <v>68</v>
      </c>
      <c r="H1202" t="s">
        <v>8188</v>
      </c>
      <c r="I1202" t="s">
        <v>8189</v>
      </c>
      <c r="J1202" t="s">
        <v>71</v>
      </c>
      <c r="K1202">
        <v>1</v>
      </c>
      <c r="L1202">
        <v>0.21904934841178</v>
      </c>
      <c r="M1202">
        <v>0.108287854542537</v>
      </c>
      <c r="N1202">
        <v>4.3089317869570098E-2</v>
      </c>
      <c r="O1202" t="s">
        <v>72</v>
      </c>
      <c r="P1202" t="s">
        <v>72</v>
      </c>
      <c r="Q1202" t="s">
        <v>72</v>
      </c>
      <c r="R1202" t="s">
        <v>72</v>
      </c>
      <c r="S1202" t="s">
        <v>72</v>
      </c>
      <c r="T1202" t="s">
        <v>72</v>
      </c>
      <c r="U1202" t="s">
        <v>72</v>
      </c>
      <c r="V1202" t="s">
        <v>72</v>
      </c>
      <c r="W1202" t="s">
        <v>72</v>
      </c>
      <c r="X1202" t="s">
        <v>72</v>
      </c>
      <c r="Y1202" t="s">
        <v>72</v>
      </c>
      <c r="Z1202" t="s">
        <v>72</v>
      </c>
      <c r="AA1202" t="s">
        <v>72</v>
      </c>
      <c r="AB1202" t="s">
        <v>72</v>
      </c>
      <c r="AC1202" t="s">
        <v>72</v>
      </c>
      <c r="AD1202" t="s">
        <v>72</v>
      </c>
      <c r="AE1202" t="s">
        <v>72</v>
      </c>
      <c r="AF1202" t="s">
        <v>72</v>
      </c>
      <c r="AG1202" t="s">
        <v>72</v>
      </c>
      <c r="AH1202" t="s">
        <v>72</v>
      </c>
      <c r="AI1202" t="s">
        <v>72</v>
      </c>
      <c r="AJ1202" t="s">
        <v>72</v>
      </c>
      <c r="AK1202" t="s">
        <v>72</v>
      </c>
      <c r="AL1202" t="s">
        <v>72</v>
      </c>
      <c r="AM1202" t="s">
        <v>72</v>
      </c>
      <c r="AN1202" t="s">
        <v>72</v>
      </c>
      <c r="AO1202" t="s">
        <v>72</v>
      </c>
      <c r="AP1202" t="s">
        <v>72</v>
      </c>
      <c r="AQ1202" t="s">
        <v>72</v>
      </c>
      <c r="AR1202" t="s">
        <v>72</v>
      </c>
      <c r="AS1202" t="s">
        <v>72</v>
      </c>
      <c r="AT1202" t="s">
        <v>72</v>
      </c>
      <c r="AU1202" t="s">
        <v>72</v>
      </c>
      <c r="AV1202" t="s">
        <v>72</v>
      </c>
      <c r="AW1202" t="s">
        <v>72</v>
      </c>
      <c r="AX1202" t="s">
        <v>72</v>
      </c>
      <c r="AY1202" t="s">
        <v>72</v>
      </c>
      <c r="AZ1202">
        <v>7.00956342583551E-3</v>
      </c>
      <c r="BA1202">
        <v>3.4306955026767998</v>
      </c>
      <c r="BB1202">
        <v>1.2448927086497401</v>
      </c>
      <c r="BC1202">
        <v>1.5392473194076499</v>
      </c>
      <c r="BD1202">
        <v>1.0068283611796001</v>
      </c>
      <c r="BE1202" t="s">
        <v>72</v>
      </c>
      <c r="BF1202" t="s">
        <v>72</v>
      </c>
      <c r="BG1202" t="s">
        <v>72</v>
      </c>
      <c r="BH1202" t="s">
        <v>72</v>
      </c>
      <c r="BI1202" t="s">
        <v>72</v>
      </c>
      <c r="BJ1202" t="s">
        <v>72</v>
      </c>
      <c r="BK1202" t="s">
        <v>72</v>
      </c>
      <c r="BL1202" t="s">
        <v>72</v>
      </c>
      <c r="BM1202" t="s">
        <v>72</v>
      </c>
      <c r="BN1202" t="s">
        <v>72</v>
      </c>
      <c r="BO1202" t="s">
        <v>72</v>
      </c>
      <c r="BP1202" t="s">
        <v>72</v>
      </c>
      <c r="BQ1202" t="s">
        <v>72</v>
      </c>
      <c r="BR1202" t="s">
        <v>72</v>
      </c>
      <c r="BS1202" t="s">
        <v>72</v>
      </c>
    </row>
    <row r="1203" spans="1:71" x14ac:dyDescent="0.35">
      <c r="A1203" t="s">
        <v>10331</v>
      </c>
      <c r="B1203" t="e">
        <v>#N/A</v>
      </c>
      <c r="C1203" t="s">
        <v>8187</v>
      </c>
      <c r="D1203" t="e">
        <v>#N/A</v>
      </c>
      <c r="E1203" t="e">
        <v>#N/A</v>
      </c>
      <c r="F1203" t="s">
        <v>73</v>
      </c>
      <c r="G1203" t="s">
        <v>68</v>
      </c>
      <c r="H1203" t="s">
        <v>8190</v>
      </c>
      <c r="I1203" t="s">
        <v>8191</v>
      </c>
      <c r="J1203" t="s">
        <v>71</v>
      </c>
      <c r="K1203">
        <v>1</v>
      </c>
      <c r="L1203">
        <v>0.191751898178256</v>
      </c>
      <c r="M1203">
        <v>8.9579568380868696E-2</v>
      </c>
      <c r="N1203">
        <v>3.2308224286590102E-2</v>
      </c>
      <c r="O1203" t="s">
        <v>72</v>
      </c>
      <c r="P1203" t="s">
        <v>72</v>
      </c>
      <c r="Q1203" t="s">
        <v>72</v>
      </c>
      <c r="R1203" t="s">
        <v>72</v>
      </c>
      <c r="S1203" t="s">
        <v>72</v>
      </c>
      <c r="T1203" t="s">
        <v>72</v>
      </c>
      <c r="U1203" t="s">
        <v>72</v>
      </c>
      <c r="V1203" t="s">
        <v>72</v>
      </c>
      <c r="W1203" t="s">
        <v>72</v>
      </c>
      <c r="X1203" t="s">
        <v>72</v>
      </c>
      <c r="Y1203" t="s">
        <v>72</v>
      </c>
      <c r="Z1203" t="s">
        <v>72</v>
      </c>
      <c r="AA1203" t="s">
        <v>72</v>
      </c>
      <c r="AB1203" t="s">
        <v>72</v>
      </c>
      <c r="AC1203" t="s">
        <v>72</v>
      </c>
      <c r="AD1203" t="s">
        <v>72</v>
      </c>
      <c r="AE1203" t="s">
        <v>72</v>
      </c>
      <c r="AF1203" t="s">
        <v>72</v>
      </c>
      <c r="AG1203" t="s">
        <v>72</v>
      </c>
      <c r="AH1203" t="s">
        <v>72</v>
      </c>
      <c r="AI1203" t="s">
        <v>72</v>
      </c>
      <c r="AJ1203" t="s">
        <v>72</v>
      </c>
      <c r="AK1203" t="s">
        <v>72</v>
      </c>
      <c r="AL1203" t="s">
        <v>72</v>
      </c>
      <c r="AM1203" t="s">
        <v>72</v>
      </c>
      <c r="AN1203" t="s">
        <v>72</v>
      </c>
      <c r="AO1203" t="s">
        <v>72</v>
      </c>
      <c r="AP1203" t="s">
        <v>72</v>
      </c>
      <c r="AQ1203" t="s">
        <v>72</v>
      </c>
      <c r="AR1203" t="s">
        <v>72</v>
      </c>
      <c r="AS1203" t="s">
        <v>72</v>
      </c>
      <c r="AT1203" t="s">
        <v>72</v>
      </c>
      <c r="AU1203" t="s">
        <v>72</v>
      </c>
      <c r="AV1203" t="s">
        <v>72</v>
      </c>
      <c r="AW1203" t="s">
        <v>72</v>
      </c>
      <c r="AX1203" t="s">
        <v>72</v>
      </c>
      <c r="AY1203" t="s">
        <v>72</v>
      </c>
      <c r="AZ1203">
        <v>7.00956342583551E-3</v>
      </c>
      <c r="BA1203">
        <v>3.4306955026767998</v>
      </c>
      <c r="BB1203">
        <v>1.2113699365910999</v>
      </c>
      <c r="BC1203">
        <v>1.4438712178870901</v>
      </c>
      <c r="BD1203">
        <v>1.0163074830344601</v>
      </c>
      <c r="BE1203" t="s">
        <v>72</v>
      </c>
      <c r="BF1203" t="s">
        <v>72</v>
      </c>
      <c r="BG1203" t="s">
        <v>72</v>
      </c>
      <c r="BH1203" t="s">
        <v>72</v>
      </c>
      <c r="BI1203" t="s">
        <v>72</v>
      </c>
      <c r="BJ1203" t="s">
        <v>72</v>
      </c>
      <c r="BK1203" t="s">
        <v>72</v>
      </c>
      <c r="BL1203" t="s">
        <v>72</v>
      </c>
      <c r="BM1203" t="s">
        <v>72</v>
      </c>
      <c r="BN1203" t="s">
        <v>72</v>
      </c>
      <c r="BO1203" t="s">
        <v>72</v>
      </c>
      <c r="BP1203" t="s">
        <v>72</v>
      </c>
      <c r="BQ1203" t="s">
        <v>72</v>
      </c>
      <c r="BR1203" t="s">
        <v>72</v>
      </c>
      <c r="BS1203" t="s">
        <v>72</v>
      </c>
    </row>
    <row r="1204" spans="1:71" x14ac:dyDescent="0.35">
      <c r="A1204" t="s">
        <v>10332</v>
      </c>
      <c r="B1204" t="e">
        <v>#N/A</v>
      </c>
      <c r="C1204" t="s">
        <v>8201</v>
      </c>
      <c r="D1204" t="e">
        <v>#N/A</v>
      </c>
      <c r="E1204" t="e">
        <v>#N/A</v>
      </c>
      <c r="F1204" t="s">
        <v>67</v>
      </c>
      <c r="G1204" t="s">
        <v>68</v>
      </c>
      <c r="H1204" t="s">
        <v>8202</v>
      </c>
      <c r="I1204" t="s">
        <v>8203</v>
      </c>
      <c r="J1204" t="s">
        <v>71</v>
      </c>
      <c r="K1204">
        <v>1</v>
      </c>
      <c r="L1204">
        <v>0.24808692229610799</v>
      </c>
      <c r="M1204">
        <v>9.5175159939648799E-2</v>
      </c>
      <c r="N1204">
        <v>9.1436717562349609E-3</v>
      </c>
      <c r="O1204" t="s">
        <v>72</v>
      </c>
      <c r="P1204" t="s">
        <v>72</v>
      </c>
      <c r="Q1204" t="s">
        <v>72</v>
      </c>
      <c r="R1204" t="s">
        <v>72</v>
      </c>
      <c r="S1204" t="s">
        <v>72</v>
      </c>
      <c r="T1204" t="s">
        <v>72</v>
      </c>
      <c r="U1204" t="s">
        <v>72</v>
      </c>
      <c r="V1204" t="s">
        <v>72</v>
      </c>
      <c r="W1204" t="s">
        <v>72</v>
      </c>
      <c r="X1204" t="s">
        <v>72</v>
      </c>
      <c r="Y1204" t="s">
        <v>72</v>
      </c>
      <c r="Z1204" t="s">
        <v>72</v>
      </c>
      <c r="AA1204" t="s">
        <v>72</v>
      </c>
      <c r="AB1204" t="s">
        <v>72</v>
      </c>
      <c r="AC1204" t="s">
        <v>72</v>
      </c>
      <c r="AD1204" t="s">
        <v>72</v>
      </c>
      <c r="AE1204" t="s">
        <v>72</v>
      </c>
      <c r="AF1204" t="s">
        <v>72</v>
      </c>
      <c r="AG1204" t="s">
        <v>72</v>
      </c>
      <c r="AH1204" t="s">
        <v>72</v>
      </c>
      <c r="AI1204" t="s">
        <v>72</v>
      </c>
      <c r="AJ1204" t="s">
        <v>72</v>
      </c>
      <c r="AK1204" t="s">
        <v>72</v>
      </c>
      <c r="AL1204" t="s">
        <v>72</v>
      </c>
      <c r="AM1204" t="s">
        <v>72</v>
      </c>
      <c r="AN1204" t="s">
        <v>72</v>
      </c>
      <c r="AO1204" t="s">
        <v>72</v>
      </c>
      <c r="AP1204" t="s">
        <v>72</v>
      </c>
      <c r="AQ1204" t="s">
        <v>72</v>
      </c>
      <c r="AR1204" t="s">
        <v>72</v>
      </c>
      <c r="AS1204" t="s">
        <v>72</v>
      </c>
      <c r="AT1204" t="s">
        <v>72</v>
      </c>
      <c r="AU1204" t="s">
        <v>72</v>
      </c>
      <c r="AV1204" t="s">
        <v>72</v>
      </c>
      <c r="AW1204" t="s">
        <v>72</v>
      </c>
      <c r="AX1204" t="s">
        <v>72</v>
      </c>
      <c r="AY1204" t="s">
        <v>72</v>
      </c>
      <c r="AZ1204">
        <v>8.1461366033899908E-3</v>
      </c>
      <c r="BA1204">
        <v>2.5460427591651298</v>
      </c>
      <c r="BB1204">
        <v>1.2815713244748601</v>
      </c>
      <c r="BC1204">
        <v>1.54439189249252</v>
      </c>
      <c r="BD1204">
        <v>1.06347687248314</v>
      </c>
      <c r="BE1204" t="s">
        <v>72</v>
      </c>
      <c r="BF1204" t="s">
        <v>72</v>
      </c>
      <c r="BG1204" t="s">
        <v>72</v>
      </c>
      <c r="BH1204" t="s">
        <v>72</v>
      </c>
      <c r="BI1204" t="s">
        <v>72</v>
      </c>
      <c r="BJ1204" t="s">
        <v>72</v>
      </c>
      <c r="BK1204" t="s">
        <v>72</v>
      </c>
      <c r="BL1204" t="s">
        <v>72</v>
      </c>
      <c r="BM1204" t="s">
        <v>72</v>
      </c>
      <c r="BN1204" t="s">
        <v>72</v>
      </c>
      <c r="BO1204" t="s">
        <v>72</v>
      </c>
      <c r="BP1204" t="s">
        <v>72</v>
      </c>
      <c r="BQ1204" t="s">
        <v>72</v>
      </c>
      <c r="BR1204" t="s">
        <v>72</v>
      </c>
      <c r="BS1204" t="s">
        <v>72</v>
      </c>
    </row>
    <row r="1205" spans="1:71" x14ac:dyDescent="0.35">
      <c r="A1205" t="s">
        <v>10333</v>
      </c>
      <c r="B1205" t="e">
        <v>#N/A</v>
      </c>
      <c r="C1205" t="s">
        <v>8215</v>
      </c>
      <c r="D1205" t="e">
        <v>#N/A</v>
      </c>
      <c r="E1205" t="e">
        <v>#N/A</v>
      </c>
      <c r="F1205" t="s">
        <v>67</v>
      </c>
      <c r="G1205" t="s">
        <v>68</v>
      </c>
      <c r="H1205" t="s">
        <v>8216</v>
      </c>
      <c r="I1205" t="s">
        <v>8217</v>
      </c>
      <c r="J1205" t="s">
        <v>99</v>
      </c>
      <c r="K1205">
        <v>9</v>
      </c>
      <c r="L1205">
        <v>6.6302340493546302E-2</v>
      </c>
      <c r="M1205">
        <v>3.11964388878622E-2</v>
      </c>
      <c r="N1205">
        <v>3.3560121021547797E-2</v>
      </c>
      <c r="O1205" t="s">
        <v>83</v>
      </c>
      <c r="P1205">
        <v>9</v>
      </c>
      <c r="Q1205">
        <v>0.140635813823213</v>
      </c>
      <c r="R1205">
        <v>0.26884769223511501</v>
      </c>
      <c r="S1205">
        <v>0.61704543332843298</v>
      </c>
      <c r="T1205" t="s">
        <v>84</v>
      </c>
      <c r="U1205">
        <v>9</v>
      </c>
      <c r="V1205">
        <v>6.15704252347948E-2</v>
      </c>
      <c r="W1205">
        <v>4.14262583664715E-2</v>
      </c>
      <c r="X1205">
        <v>0.137208866048214</v>
      </c>
      <c r="Y1205" t="s">
        <v>85</v>
      </c>
      <c r="Z1205">
        <v>9</v>
      </c>
      <c r="AA1205">
        <v>2.4263513598770398E-2</v>
      </c>
      <c r="AB1205">
        <v>6.5306037063779895E-2</v>
      </c>
      <c r="AC1205">
        <v>0.719886050125773</v>
      </c>
      <c r="AD1205" t="s">
        <v>86</v>
      </c>
      <c r="AE1205">
        <v>9</v>
      </c>
      <c r="AF1205">
        <v>1.0845119572025899E-2</v>
      </c>
      <c r="AG1205">
        <v>6.5559357245338706E-2</v>
      </c>
      <c r="AH1205">
        <v>0.872713833539005</v>
      </c>
      <c r="AI1205" t="s">
        <v>87</v>
      </c>
      <c r="AJ1205">
        <v>5.5818471640131699</v>
      </c>
      <c r="AK1205">
        <v>8</v>
      </c>
      <c r="AL1205">
        <v>0.69395612302537601</v>
      </c>
      <c r="AM1205">
        <v>-1.0242046081667899E-2</v>
      </c>
      <c r="AN1205">
        <v>3.6792976406466497E-2</v>
      </c>
      <c r="AO1205">
        <v>0.78877209592050002</v>
      </c>
      <c r="AP1205" t="s">
        <v>88</v>
      </c>
      <c r="AQ1205">
        <v>6.6302340493546302E-2</v>
      </c>
      <c r="AR1205">
        <v>2.6058475139820701E-2</v>
      </c>
      <c r="AS1205">
        <v>2.5443676246515201</v>
      </c>
      <c r="AT1205">
        <v>3.44755804117019E-2</v>
      </c>
      <c r="AU1205" t="s">
        <v>89</v>
      </c>
      <c r="AV1205" t="s">
        <v>72</v>
      </c>
      <c r="AW1205" t="s">
        <v>72</v>
      </c>
      <c r="AX1205" t="s">
        <v>72</v>
      </c>
      <c r="AY1205" t="s">
        <v>72</v>
      </c>
      <c r="AZ1205">
        <v>7.3679127594502902E-2</v>
      </c>
      <c r="BA1205">
        <v>39.212988702028497</v>
      </c>
      <c r="BB1205">
        <v>1.0685497341869801</v>
      </c>
      <c r="BC1205">
        <v>1.13592507238233</v>
      </c>
      <c r="BD1205">
        <v>1.0051706421414</v>
      </c>
      <c r="BE1205">
        <v>1.1510053913927001</v>
      </c>
      <c r="BF1205">
        <v>1.9495085021068299</v>
      </c>
      <c r="BG1205">
        <v>0.67956277676313603</v>
      </c>
      <c r="BH1205">
        <v>1.0635053915084201</v>
      </c>
      <c r="BI1205">
        <v>1.1534597354798799</v>
      </c>
      <c r="BJ1205">
        <v>0.98056627637454996</v>
      </c>
      <c r="BK1205">
        <v>1.0245602678846599</v>
      </c>
      <c r="BL1205">
        <v>1.1644668540290599</v>
      </c>
      <c r="BM1205">
        <v>0.901462964699973</v>
      </c>
      <c r="BN1205">
        <v>1.0109041410533299</v>
      </c>
      <c r="BO1205">
        <v>1.1495165466563699</v>
      </c>
      <c r="BP1205">
        <v>0.88900606552491401</v>
      </c>
      <c r="BQ1205" t="s">
        <v>72</v>
      </c>
      <c r="BR1205" t="s">
        <v>72</v>
      </c>
      <c r="BS1205" t="s">
        <v>72</v>
      </c>
    </row>
    <row r="1206" spans="1:71" x14ac:dyDescent="0.35">
      <c r="A1206" t="s">
        <v>10334</v>
      </c>
      <c r="B1206" t="e">
        <v>#N/A</v>
      </c>
      <c r="C1206" t="s">
        <v>8215</v>
      </c>
      <c r="D1206" t="e">
        <v>#N/A</v>
      </c>
      <c r="E1206" t="e">
        <v>#N/A</v>
      </c>
      <c r="F1206" t="s">
        <v>76</v>
      </c>
      <c r="G1206" t="s">
        <v>68</v>
      </c>
      <c r="H1206" t="s">
        <v>8220</v>
      </c>
      <c r="I1206" t="s">
        <v>8221</v>
      </c>
      <c r="J1206" t="s">
        <v>99</v>
      </c>
      <c r="K1206">
        <v>9</v>
      </c>
      <c r="L1206">
        <v>-8.5323771988442806E-2</v>
      </c>
      <c r="M1206">
        <v>3.26123144725022E-2</v>
      </c>
      <c r="N1206">
        <v>8.88870350470361E-3</v>
      </c>
      <c r="O1206" t="s">
        <v>83</v>
      </c>
      <c r="P1206">
        <v>9</v>
      </c>
      <c r="Q1206">
        <v>0.180993224997026</v>
      </c>
      <c r="R1206">
        <v>0.280567036923905</v>
      </c>
      <c r="S1206">
        <v>0.53942333120798303</v>
      </c>
      <c r="T1206" t="s">
        <v>84</v>
      </c>
      <c r="U1206">
        <v>9</v>
      </c>
      <c r="V1206">
        <v>-4.7513429294590598E-2</v>
      </c>
      <c r="W1206">
        <v>4.11491960230983E-2</v>
      </c>
      <c r="X1206">
        <v>0.248228704057917</v>
      </c>
      <c r="Y1206" t="s">
        <v>85</v>
      </c>
      <c r="Z1206">
        <v>9</v>
      </c>
      <c r="AA1206">
        <v>-3.59181332325514E-2</v>
      </c>
      <c r="AB1206">
        <v>5.6282102132515797E-2</v>
      </c>
      <c r="AC1206">
        <v>0.54118940673926197</v>
      </c>
      <c r="AD1206" t="s">
        <v>86</v>
      </c>
      <c r="AE1206">
        <v>9</v>
      </c>
      <c r="AF1206">
        <v>-3.7564757903100397E-2</v>
      </c>
      <c r="AG1206">
        <v>5.68005307706562E-2</v>
      </c>
      <c r="AH1206">
        <v>0.52697531504510997</v>
      </c>
      <c r="AI1206" t="s">
        <v>87</v>
      </c>
      <c r="AJ1206">
        <v>7.7612346125527596</v>
      </c>
      <c r="AK1206">
        <v>8</v>
      </c>
      <c r="AL1206">
        <v>0.457134296713124</v>
      </c>
      <c r="AM1206">
        <v>-3.6706343345705099E-2</v>
      </c>
      <c r="AN1206">
        <v>3.8408291566866502E-2</v>
      </c>
      <c r="AO1206">
        <v>0.37106149942153399</v>
      </c>
      <c r="AP1206" t="s">
        <v>88</v>
      </c>
      <c r="AQ1206">
        <v>-8.5323771988442806E-2</v>
      </c>
      <c r="AR1206">
        <v>3.2121959772609003E-2</v>
      </c>
      <c r="AS1206">
        <v>-2.6562442824923802</v>
      </c>
      <c r="AT1206">
        <v>2.8973769115149501E-2</v>
      </c>
      <c r="AU1206" t="s">
        <v>89</v>
      </c>
      <c r="AV1206" t="s">
        <v>72</v>
      </c>
      <c r="AW1206" t="s">
        <v>72</v>
      </c>
      <c r="AX1206" t="s">
        <v>72</v>
      </c>
      <c r="AY1206" t="s">
        <v>72</v>
      </c>
      <c r="AZ1206">
        <v>7.3679127594502902E-2</v>
      </c>
      <c r="BA1206">
        <v>39.212988702028497</v>
      </c>
      <c r="BB1206">
        <v>0.91821494399057302</v>
      </c>
      <c r="BC1206">
        <v>0.97882379667057495</v>
      </c>
      <c r="BD1206">
        <v>0.86135899661965798</v>
      </c>
      <c r="BE1206">
        <v>1.1984070600543</v>
      </c>
      <c r="BF1206">
        <v>2.0769586109406899</v>
      </c>
      <c r="BG1206">
        <v>0.69148199392260401</v>
      </c>
      <c r="BH1206">
        <v>0.95359766690264702</v>
      </c>
      <c r="BI1206">
        <v>1.03369420749054</v>
      </c>
      <c r="BJ1206">
        <v>0.87970746448290904</v>
      </c>
      <c r="BK1206">
        <v>0.96471926869837998</v>
      </c>
      <c r="BL1206">
        <v>1.0772319986925001</v>
      </c>
      <c r="BM1206">
        <v>0.86395805966361805</v>
      </c>
      <c r="BN1206">
        <v>0.96313204528962804</v>
      </c>
      <c r="BO1206">
        <v>1.07655301310116</v>
      </c>
      <c r="BP1206">
        <v>0.86166061993699194</v>
      </c>
      <c r="BQ1206" t="s">
        <v>72</v>
      </c>
      <c r="BR1206" t="s">
        <v>72</v>
      </c>
      <c r="BS1206" t="s">
        <v>72</v>
      </c>
    </row>
    <row r="1207" spans="1:71" x14ac:dyDescent="0.35">
      <c r="A1207" t="s">
        <v>10335</v>
      </c>
      <c r="B1207" t="e">
        <v>#N/A</v>
      </c>
      <c r="C1207" t="s">
        <v>8222</v>
      </c>
      <c r="D1207" t="e">
        <v>#N/A</v>
      </c>
      <c r="E1207" t="e">
        <v>#N/A</v>
      </c>
      <c r="F1207" t="s">
        <v>67</v>
      </c>
      <c r="G1207" t="s">
        <v>68</v>
      </c>
      <c r="H1207" t="s">
        <v>8223</v>
      </c>
      <c r="I1207" t="s">
        <v>8224</v>
      </c>
      <c r="J1207" t="s">
        <v>82</v>
      </c>
      <c r="K1207">
        <v>6</v>
      </c>
      <c r="L1207">
        <v>-9.63102050658661E-2</v>
      </c>
      <c r="M1207">
        <v>4.1596759282165198E-2</v>
      </c>
      <c r="N1207">
        <v>2.0594904931333501E-2</v>
      </c>
      <c r="O1207" t="s">
        <v>83</v>
      </c>
      <c r="P1207">
        <v>6</v>
      </c>
      <c r="Q1207">
        <v>-0.16778291058540601</v>
      </c>
      <c r="R1207">
        <v>0.17640322299075001</v>
      </c>
      <c r="S1207">
        <v>0.39539660855299702</v>
      </c>
      <c r="T1207" t="s">
        <v>84</v>
      </c>
      <c r="U1207">
        <v>6</v>
      </c>
      <c r="V1207">
        <v>-8.9482523509435405E-2</v>
      </c>
      <c r="W1207">
        <v>3.5554815071237901E-2</v>
      </c>
      <c r="X1207">
        <v>1.18443380169966E-2</v>
      </c>
      <c r="Y1207" t="s">
        <v>85</v>
      </c>
      <c r="Z1207">
        <v>6</v>
      </c>
      <c r="AA1207">
        <v>-0.132952838846435</v>
      </c>
      <c r="AB1207">
        <v>6.6745858931513094E-2</v>
      </c>
      <c r="AC1207">
        <v>0.10299618093496</v>
      </c>
      <c r="AD1207" t="s">
        <v>86</v>
      </c>
      <c r="AE1207">
        <v>6</v>
      </c>
      <c r="AF1207">
        <v>-0.14812960331255501</v>
      </c>
      <c r="AG1207">
        <v>5.7746443628665801E-2</v>
      </c>
      <c r="AH1207">
        <v>5.0329382039706203E-2</v>
      </c>
      <c r="AI1207" t="s">
        <v>87</v>
      </c>
      <c r="AJ1207">
        <v>20.447882184505801</v>
      </c>
      <c r="AK1207">
        <v>5</v>
      </c>
      <c r="AL1207">
        <v>1.0295276968141601E-3</v>
      </c>
      <c r="AM1207">
        <v>2.3249326332843899E-2</v>
      </c>
      <c r="AN1207">
        <v>5.54390451758138E-2</v>
      </c>
      <c r="AO1207">
        <v>0.69649041641306997</v>
      </c>
      <c r="AP1207" t="s">
        <v>88</v>
      </c>
      <c r="AQ1207">
        <v>-9.63102050658661E-2</v>
      </c>
      <c r="AR1207">
        <v>4.1596759282165198E-2</v>
      </c>
      <c r="AS1207">
        <v>-2.3153295287394999</v>
      </c>
      <c r="AT1207">
        <v>6.8450868646959206E-2</v>
      </c>
      <c r="AU1207" t="s">
        <v>89</v>
      </c>
      <c r="AV1207">
        <v>-0.13163666572742799</v>
      </c>
      <c r="AW1207">
        <v>3.2153782921455203E-2</v>
      </c>
      <c r="AX1207">
        <v>-4.0939713392041197</v>
      </c>
      <c r="AY1207">
        <v>1.4926498216926799E-2</v>
      </c>
      <c r="AZ1207">
        <v>0.177416399983722</v>
      </c>
      <c r="BA1207">
        <v>89.507991639740396</v>
      </c>
      <c r="BB1207">
        <v>0.90818224963371197</v>
      </c>
      <c r="BC1207">
        <v>0.98532813936861796</v>
      </c>
      <c r="BD1207">
        <v>0.83707646782346501</v>
      </c>
      <c r="BE1207">
        <v>0.84553737197503598</v>
      </c>
      <c r="BF1207">
        <v>1.1947863783022199</v>
      </c>
      <c r="BG1207">
        <v>0.59837763502322805</v>
      </c>
      <c r="BH1207">
        <v>0.91440424556183297</v>
      </c>
      <c r="BI1207">
        <v>0.98039955034784898</v>
      </c>
      <c r="BJ1207">
        <v>0.85285139513256703</v>
      </c>
      <c r="BK1207">
        <v>0.87550638102602896</v>
      </c>
      <c r="BL1207">
        <v>0.99787131353275305</v>
      </c>
      <c r="BM1207">
        <v>0.76814656641809098</v>
      </c>
      <c r="BN1207">
        <v>0.86231934825552103</v>
      </c>
      <c r="BO1207">
        <v>0.965657006263415</v>
      </c>
      <c r="BP1207">
        <v>0.77004014215476602</v>
      </c>
      <c r="BQ1207">
        <v>0.876659457648025</v>
      </c>
      <c r="BR1207">
        <v>0.93368584548688505</v>
      </c>
      <c r="BS1207">
        <v>0.82311604957764595</v>
      </c>
    </row>
    <row r="1208" spans="1:71" x14ac:dyDescent="0.35">
      <c r="A1208" t="s">
        <v>10336</v>
      </c>
      <c r="B1208" t="e">
        <v>#N/A</v>
      </c>
      <c r="C1208" t="s">
        <v>8222</v>
      </c>
      <c r="D1208" t="e">
        <v>#N/A</v>
      </c>
      <c r="E1208" t="e">
        <v>#N/A</v>
      </c>
      <c r="F1208" t="s">
        <v>73</v>
      </c>
      <c r="G1208" t="s">
        <v>68</v>
      </c>
      <c r="H1208" t="s">
        <v>8225</v>
      </c>
      <c r="I1208" t="s">
        <v>8226</v>
      </c>
      <c r="J1208" t="s">
        <v>82</v>
      </c>
      <c r="K1208">
        <v>6</v>
      </c>
      <c r="L1208">
        <v>-0.13604975936958699</v>
      </c>
      <c r="M1208">
        <v>3.9445719413042202E-2</v>
      </c>
      <c r="N1208">
        <v>5.6258888916446595E-4</v>
      </c>
      <c r="O1208" t="s">
        <v>83</v>
      </c>
      <c r="P1208">
        <v>6</v>
      </c>
      <c r="Q1208">
        <v>-0.280468161367182</v>
      </c>
      <c r="R1208">
        <v>0.15418126578286601</v>
      </c>
      <c r="S1208">
        <v>0.143029775040456</v>
      </c>
      <c r="T1208" t="s">
        <v>84</v>
      </c>
      <c r="U1208">
        <v>6</v>
      </c>
      <c r="V1208">
        <v>-0.11977505334772599</v>
      </c>
      <c r="W1208">
        <v>3.1800454887255601E-2</v>
      </c>
      <c r="X1208">
        <v>1.6558043127283599E-4</v>
      </c>
      <c r="Y1208" t="s">
        <v>85</v>
      </c>
      <c r="Z1208">
        <v>6</v>
      </c>
      <c r="AA1208">
        <v>-0.186114643535188</v>
      </c>
      <c r="AB1208">
        <v>6.1424596253922902E-2</v>
      </c>
      <c r="AC1208">
        <v>2.9082449988557399E-2</v>
      </c>
      <c r="AD1208" t="s">
        <v>86</v>
      </c>
      <c r="AE1208">
        <v>6</v>
      </c>
      <c r="AF1208">
        <v>-0.194724939710788</v>
      </c>
      <c r="AG1208">
        <v>4.32514099013128E-2</v>
      </c>
      <c r="AH1208">
        <v>6.3867942614715704E-3</v>
      </c>
      <c r="AI1208" t="s">
        <v>87</v>
      </c>
      <c r="AJ1208">
        <v>26.848715819249499</v>
      </c>
      <c r="AK1208">
        <v>5</v>
      </c>
      <c r="AL1208" s="1">
        <v>6.1044955545643798E-5</v>
      </c>
      <c r="AM1208">
        <v>4.69900024021822E-2</v>
      </c>
      <c r="AN1208">
        <v>4.8476235859174197E-2</v>
      </c>
      <c r="AO1208">
        <v>0.38726622302195801</v>
      </c>
      <c r="AP1208" t="s">
        <v>88</v>
      </c>
      <c r="AQ1208">
        <v>-0.13604975936958699</v>
      </c>
      <c r="AR1208">
        <v>3.9445719413042202E-2</v>
      </c>
      <c r="AS1208">
        <v>-3.44903734534511</v>
      </c>
      <c r="AT1208">
        <v>1.8256570530437902E-2</v>
      </c>
      <c r="AU1208" t="s">
        <v>89</v>
      </c>
      <c r="AV1208">
        <v>-0.15509633527599601</v>
      </c>
      <c r="AW1208">
        <v>2.7827557245211101E-2</v>
      </c>
      <c r="AX1208">
        <v>-5.5734800546565104</v>
      </c>
      <c r="AY1208">
        <v>1.14003502883946E-2</v>
      </c>
      <c r="AZ1208">
        <v>0.177416399983722</v>
      </c>
      <c r="BA1208">
        <v>89.507991639740396</v>
      </c>
      <c r="BB1208">
        <v>0.87279920147013701</v>
      </c>
      <c r="BC1208">
        <v>0.94295553579633995</v>
      </c>
      <c r="BD1208">
        <v>0.80786253133725505</v>
      </c>
      <c r="BE1208">
        <v>0.75542999551758305</v>
      </c>
      <c r="BF1208">
        <v>1.02196487220072</v>
      </c>
      <c r="BG1208">
        <v>0.55840909374780501</v>
      </c>
      <c r="BH1208">
        <v>0.88711996894144196</v>
      </c>
      <c r="BI1208">
        <v>0.94417272160744603</v>
      </c>
      <c r="BJ1208">
        <v>0.83351469628865604</v>
      </c>
      <c r="BK1208">
        <v>0.83017841493782396</v>
      </c>
      <c r="BL1208">
        <v>0.93639073763386305</v>
      </c>
      <c r="BM1208">
        <v>0.73601347485579205</v>
      </c>
      <c r="BN1208">
        <v>0.82306101832497003</v>
      </c>
      <c r="BO1208">
        <v>0.89587697842013903</v>
      </c>
      <c r="BP1208">
        <v>0.75616346463190798</v>
      </c>
      <c r="BQ1208">
        <v>0.85633267846496997</v>
      </c>
      <c r="BR1208">
        <v>0.90433598476652799</v>
      </c>
      <c r="BS1208">
        <v>0.81087744882374202</v>
      </c>
    </row>
    <row r="1209" spans="1:71" x14ac:dyDescent="0.35">
      <c r="A1209" t="s">
        <v>10337</v>
      </c>
      <c r="B1209" t="e">
        <v>#N/A</v>
      </c>
      <c r="C1209" t="s">
        <v>8222</v>
      </c>
      <c r="D1209" t="e">
        <v>#N/A</v>
      </c>
      <c r="E1209" t="e">
        <v>#N/A</v>
      </c>
      <c r="F1209" t="s">
        <v>76</v>
      </c>
      <c r="G1209" t="s">
        <v>68</v>
      </c>
      <c r="H1209" t="s">
        <v>8227</v>
      </c>
      <c r="I1209" t="s">
        <v>8228</v>
      </c>
      <c r="J1209" t="s">
        <v>82</v>
      </c>
      <c r="K1209">
        <v>6</v>
      </c>
      <c r="L1209">
        <v>-0.175078598589127</v>
      </c>
      <c r="M1209">
        <v>3.5021207872784899E-2</v>
      </c>
      <c r="N1209" s="1">
        <v>5.7563754360278196E-7</v>
      </c>
      <c r="O1209" t="s">
        <v>83</v>
      </c>
      <c r="P1209">
        <v>6</v>
      </c>
      <c r="Q1209">
        <v>-0.338452397587793</v>
      </c>
      <c r="R1209">
        <v>0.12595446456342199</v>
      </c>
      <c r="S1209">
        <v>5.4822738497589299E-2</v>
      </c>
      <c r="T1209" t="s">
        <v>84</v>
      </c>
      <c r="U1209">
        <v>6</v>
      </c>
      <c r="V1209">
        <v>-0.14352825931788099</v>
      </c>
      <c r="W1209">
        <v>3.6628576669196999E-2</v>
      </c>
      <c r="X1209" s="1">
        <v>8.9109987255446695E-5</v>
      </c>
      <c r="Y1209" t="s">
        <v>85</v>
      </c>
      <c r="Z1209">
        <v>6</v>
      </c>
      <c r="AA1209">
        <v>-0.15304847260528001</v>
      </c>
      <c r="AB1209">
        <v>7.0807804964386906E-2</v>
      </c>
      <c r="AC1209">
        <v>8.3033346965923197E-2</v>
      </c>
      <c r="AD1209" t="s">
        <v>86</v>
      </c>
      <c r="AE1209">
        <v>6</v>
      </c>
      <c r="AF1209">
        <v>-0.212498413401841</v>
      </c>
      <c r="AG1209">
        <v>5.6808738119746197E-2</v>
      </c>
      <c r="AH1209">
        <v>1.34233107396379E-2</v>
      </c>
      <c r="AI1209" t="s">
        <v>87</v>
      </c>
      <c r="AJ1209">
        <v>13.5498927624831</v>
      </c>
      <c r="AK1209">
        <v>5</v>
      </c>
      <c r="AL1209">
        <v>1.8736069145946499E-2</v>
      </c>
      <c r="AM1209">
        <v>5.3240775680725903E-2</v>
      </c>
      <c r="AN1209">
        <v>3.9655673676175701E-2</v>
      </c>
      <c r="AO1209">
        <v>0.25053831468146798</v>
      </c>
      <c r="AP1209" t="s">
        <v>88</v>
      </c>
      <c r="AQ1209">
        <v>-0.175078598589127</v>
      </c>
      <c r="AR1209">
        <v>3.5021207872784899E-2</v>
      </c>
      <c r="AS1209">
        <v>-4.9992164526450003</v>
      </c>
      <c r="AT1209">
        <v>4.1074711317324302E-3</v>
      </c>
      <c r="AU1209" t="s">
        <v>89</v>
      </c>
      <c r="AV1209" t="s">
        <v>72</v>
      </c>
      <c r="AW1209" t="s">
        <v>72</v>
      </c>
      <c r="AX1209" t="s">
        <v>72</v>
      </c>
      <c r="AY1209" t="s">
        <v>72</v>
      </c>
      <c r="AZ1209">
        <v>0.177416399983722</v>
      </c>
      <c r="BA1209">
        <v>89.507991639740396</v>
      </c>
      <c r="BB1209">
        <v>0.83939104322464697</v>
      </c>
      <c r="BC1209">
        <v>0.89903165736086899</v>
      </c>
      <c r="BD1209">
        <v>0.78370691140517401</v>
      </c>
      <c r="BE1209">
        <v>0.71287271304195698</v>
      </c>
      <c r="BF1209">
        <v>0.91248681126014197</v>
      </c>
      <c r="BG1209">
        <v>0.55692586317822501</v>
      </c>
      <c r="BH1209">
        <v>0.86629631889827996</v>
      </c>
      <c r="BI1209">
        <v>0.93077635659129998</v>
      </c>
      <c r="BJ1209">
        <v>0.80628317084147605</v>
      </c>
      <c r="BK1209">
        <v>0.85808812703622095</v>
      </c>
      <c r="BL1209">
        <v>0.98583609063674205</v>
      </c>
      <c r="BM1209">
        <v>0.74689417516146195</v>
      </c>
      <c r="BN1209">
        <v>0.80856159918278003</v>
      </c>
      <c r="BO1209">
        <v>0.90379448260508699</v>
      </c>
      <c r="BP1209">
        <v>0.72336341088140999</v>
      </c>
      <c r="BQ1209" t="s">
        <v>72</v>
      </c>
      <c r="BR1209" t="s">
        <v>72</v>
      </c>
      <c r="BS1209" t="s">
        <v>72</v>
      </c>
    </row>
    <row r="1210" spans="1:71" x14ac:dyDescent="0.35">
      <c r="A1210" t="s">
        <v>10338</v>
      </c>
      <c r="B1210" t="e">
        <v>#N/A</v>
      </c>
      <c r="C1210" t="s">
        <v>8264</v>
      </c>
      <c r="D1210" t="e">
        <v>#N/A</v>
      </c>
      <c r="E1210" t="e">
        <v>#N/A</v>
      </c>
      <c r="F1210" t="s">
        <v>67</v>
      </c>
      <c r="G1210" t="s">
        <v>68</v>
      </c>
      <c r="H1210" t="s">
        <v>8265</v>
      </c>
      <c r="I1210" t="s">
        <v>8266</v>
      </c>
      <c r="J1210" t="s">
        <v>71</v>
      </c>
      <c r="K1210">
        <v>1</v>
      </c>
      <c r="L1210">
        <v>-0.18810761614518001</v>
      </c>
      <c r="M1210">
        <v>5.6604729004233502E-2</v>
      </c>
      <c r="N1210">
        <v>8.8997958359827403E-4</v>
      </c>
      <c r="O1210" t="s">
        <v>72</v>
      </c>
      <c r="P1210" t="s">
        <v>72</v>
      </c>
      <c r="Q1210" t="s">
        <v>72</v>
      </c>
      <c r="R1210" t="s">
        <v>72</v>
      </c>
      <c r="S1210" t="s">
        <v>72</v>
      </c>
      <c r="T1210" t="s">
        <v>72</v>
      </c>
      <c r="U1210" t="s">
        <v>72</v>
      </c>
      <c r="V1210" t="s">
        <v>72</v>
      </c>
      <c r="W1210" t="s">
        <v>72</v>
      </c>
      <c r="X1210" t="s">
        <v>72</v>
      </c>
      <c r="Y1210" t="s">
        <v>72</v>
      </c>
      <c r="Z1210" t="s">
        <v>72</v>
      </c>
      <c r="AA1210" t="s">
        <v>72</v>
      </c>
      <c r="AB1210" t="s">
        <v>72</v>
      </c>
      <c r="AC1210" t="s">
        <v>72</v>
      </c>
      <c r="AD1210" t="s">
        <v>72</v>
      </c>
      <c r="AE1210" t="s">
        <v>72</v>
      </c>
      <c r="AF1210" t="s">
        <v>72</v>
      </c>
      <c r="AG1210" t="s">
        <v>72</v>
      </c>
      <c r="AH1210" t="s">
        <v>72</v>
      </c>
      <c r="AI1210" t="s">
        <v>72</v>
      </c>
      <c r="AJ1210" t="s">
        <v>72</v>
      </c>
      <c r="AK1210" t="s">
        <v>72</v>
      </c>
      <c r="AL1210" t="s">
        <v>72</v>
      </c>
      <c r="AM1210" t="s">
        <v>72</v>
      </c>
      <c r="AN1210" t="s">
        <v>72</v>
      </c>
      <c r="AO1210" t="s">
        <v>72</v>
      </c>
      <c r="AP1210" t="s">
        <v>72</v>
      </c>
      <c r="AQ1210" t="s">
        <v>72</v>
      </c>
      <c r="AR1210" t="s">
        <v>72</v>
      </c>
      <c r="AS1210" t="s">
        <v>72</v>
      </c>
      <c r="AT1210" t="s">
        <v>72</v>
      </c>
      <c r="AU1210" t="s">
        <v>72</v>
      </c>
      <c r="AV1210" t="s">
        <v>72</v>
      </c>
      <c r="AW1210" t="s">
        <v>72</v>
      </c>
      <c r="AX1210" t="s">
        <v>72</v>
      </c>
      <c r="AY1210" t="s">
        <v>72</v>
      </c>
      <c r="AZ1210">
        <v>2.36212739227896E-2</v>
      </c>
      <c r="BA1210">
        <v>12.3624887066527</v>
      </c>
      <c r="BB1210">
        <v>0.82852553971006804</v>
      </c>
      <c r="BC1210">
        <v>0.92573955009256603</v>
      </c>
      <c r="BD1210">
        <v>0.74152019310746597</v>
      </c>
      <c r="BE1210" t="s">
        <v>72</v>
      </c>
      <c r="BF1210" t="s">
        <v>72</v>
      </c>
      <c r="BG1210" t="s">
        <v>72</v>
      </c>
      <c r="BH1210" t="s">
        <v>72</v>
      </c>
      <c r="BI1210" t="s">
        <v>72</v>
      </c>
      <c r="BJ1210" t="s">
        <v>72</v>
      </c>
      <c r="BK1210" t="s">
        <v>72</v>
      </c>
      <c r="BL1210" t="s">
        <v>72</v>
      </c>
      <c r="BM1210" t="s">
        <v>72</v>
      </c>
      <c r="BN1210" t="s">
        <v>72</v>
      </c>
      <c r="BO1210" t="s">
        <v>72</v>
      </c>
      <c r="BP1210" t="s">
        <v>72</v>
      </c>
      <c r="BQ1210" t="s">
        <v>72</v>
      </c>
      <c r="BR1210" t="s">
        <v>72</v>
      </c>
      <c r="BS1210" t="s">
        <v>72</v>
      </c>
    </row>
    <row r="1211" spans="1:71" x14ac:dyDescent="0.35">
      <c r="A1211" t="s">
        <v>10339</v>
      </c>
      <c r="B1211" t="e">
        <v>#N/A</v>
      </c>
      <c r="C1211" t="s">
        <v>8264</v>
      </c>
      <c r="D1211" t="e">
        <v>#N/A</v>
      </c>
      <c r="E1211" t="e">
        <v>#N/A</v>
      </c>
      <c r="F1211" t="s">
        <v>73</v>
      </c>
      <c r="G1211" t="s">
        <v>68</v>
      </c>
      <c r="H1211" t="s">
        <v>8267</v>
      </c>
      <c r="I1211" t="s">
        <v>8268</v>
      </c>
      <c r="J1211" t="s">
        <v>71</v>
      </c>
      <c r="K1211">
        <v>1</v>
      </c>
      <c r="L1211">
        <v>-0.156005718199411</v>
      </c>
      <c r="M1211">
        <v>4.6806536919618801E-2</v>
      </c>
      <c r="N1211">
        <v>8.5918038917997695E-4</v>
      </c>
      <c r="O1211" t="s">
        <v>72</v>
      </c>
      <c r="P1211" t="s">
        <v>72</v>
      </c>
      <c r="Q1211" t="s">
        <v>72</v>
      </c>
      <c r="R1211" t="s">
        <v>72</v>
      </c>
      <c r="S1211" t="s">
        <v>72</v>
      </c>
      <c r="T1211" t="s">
        <v>72</v>
      </c>
      <c r="U1211" t="s">
        <v>72</v>
      </c>
      <c r="V1211" t="s">
        <v>72</v>
      </c>
      <c r="W1211" t="s">
        <v>72</v>
      </c>
      <c r="X1211" t="s">
        <v>72</v>
      </c>
      <c r="Y1211" t="s">
        <v>72</v>
      </c>
      <c r="Z1211" t="s">
        <v>72</v>
      </c>
      <c r="AA1211" t="s">
        <v>72</v>
      </c>
      <c r="AB1211" t="s">
        <v>72</v>
      </c>
      <c r="AC1211" t="s">
        <v>72</v>
      </c>
      <c r="AD1211" t="s">
        <v>72</v>
      </c>
      <c r="AE1211" t="s">
        <v>72</v>
      </c>
      <c r="AF1211" t="s">
        <v>72</v>
      </c>
      <c r="AG1211" t="s">
        <v>72</v>
      </c>
      <c r="AH1211" t="s">
        <v>72</v>
      </c>
      <c r="AI1211" t="s">
        <v>72</v>
      </c>
      <c r="AJ1211" t="s">
        <v>72</v>
      </c>
      <c r="AK1211" t="s">
        <v>72</v>
      </c>
      <c r="AL1211" t="s">
        <v>72</v>
      </c>
      <c r="AM1211" t="s">
        <v>72</v>
      </c>
      <c r="AN1211" t="s">
        <v>72</v>
      </c>
      <c r="AO1211" t="s">
        <v>72</v>
      </c>
      <c r="AP1211" t="s">
        <v>72</v>
      </c>
      <c r="AQ1211" t="s">
        <v>72</v>
      </c>
      <c r="AR1211" t="s">
        <v>72</v>
      </c>
      <c r="AS1211" t="s">
        <v>72</v>
      </c>
      <c r="AT1211" t="s">
        <v>72</v>
      </c>
      <c r="AU1211" t="s">
        <v>72</v>
      </c>
      <c r="AV1211" t="s">
        <v>72</v>
      </c>
      <c r="AW1211" t="s">
        <v>72</v>
      </c>
      <c r="AX1211" t="s">
        <v>72</v>
      </c>
      <c r="AY1211" t="s">
        <v>72</v>
      </c>
      <c r="AZ1211">
        <v>2.36212739227896E-2</v>
      </c>
      <c r="BA1211">
        <v>12.3624887066527</v>
      </c>
      <c r="BB1211">
        <v>0.85555429812694805</v>
      </c>
      <c r="BC1211">
        <v>0.93775654944065101</v>
      </c>
      <c r="BD1211">
        <v>0.78055776574431701</v>
      </c>
      <c r="BE1211" t="s">
        <v>72</v>
      </c>
      <c r="BF1211" t="s">
        <v>72</v>
      </c>
      <c r="BG1211" t="s">
        <v>72</v>
      </c>
      <c r="BH1211" t="s">
        <v>72</v>
      </c>
      <c r="BI1211" t="s">
        <v>72</v>
      </c>
      <c r="BJ1211" t="s">
        <v>72</v>
      </c>
      <c r="BK1211" t="s">
        <v>72</v>
      </c>
      <c r="BL1211" t="s">
        <v>72</v>
      </c>
      <c r="BM1211" t="s">
        <v>72</v>
      </c>
      <c r="BN1211" t="s">
        <v>72</v>
      </c>
      <c r="BO1211" t="s">
        <v>72</v>
      </c>
      <c r="BP1211" t="s">
        <v>72</v>
      </c>
      <c r="BQ1211" t="s">
        <v>72</v>
      </c>
      <c r="BR1211" t="s">
        <v>72</v>
      </c>
      <c r="BS1211" t="s">
        <v>72</v>
      </c>
    </row>
    <row r="1212" spans="1:71" x14ac:dyDescent="0.35">
      <c r="A1212" t="s">
        <v>10340</v>
      </c>
      <c r="B1212" t="e">
        <v>#N/A</v>
      </c>
      <c r="C1212" t="s">
        <v>8306</v>
      </c>
      <c r="D1212" t="e">
        <v>#N/A</v>
      </c>
      <c r="E1212" t="e">
        <v>#N/A</v>
      </c>
      <c r="F1212" t="s">
        <v>67</v>
      </c>
      <c r="G1212" t="s">
        <v>68</v>
      </c>
      <c r="H1212" t="s">
        <v>8307</v>
      </c>
      <c r="I1212" t="s">
        <v>8308</v>
      </c>
      <c r="J1212" t="s">
        <v>87</v>
      </c>
      <c r="K1212">
        <v>2</v>
      </c>
      <c r="L1212">
        <v>0.19605118675049599</v>
      </c>
      <c r="M1212">
        <v>7.2389529006577594E-2</v>
      </c>
      <c r="N1212">
        <v>6.7632729752430797E-3</v>
      </c>
      <c r="O1212" t="s">
        <v>72</v>
      </c>
      <c r="P1212" t="s">
        <v>72</v>
      </c>
      <c r="Q1212" t="s">
        <v>72</v>
      </c>
      <c r="R1212" t="s">
        <v>72</v>
      </c>
      <c r="S1212" t="s">
        <v>72</v>
      </c>
      <c r="T1212" t="s">
        <v>72</v>
      </c>
      <c r="U1212" t="s">
        <v>72</v>
      </c>
      <c r="V1212" t="s">
        <v>72</v>
      </c>
      <c r="W1212" t="s">
        <v>72</v>
      </c>
      <c r="X1212" t="s">
        <v>72</v>
      </c>
      <c r="Y1212" t="s">
        <v>72</v>
      </c>
      <c r="Z1212" t="s">
        <v>72</v>
      </c>
      <c r="AA1212" t="s">
        <v>72</v>
      </c>
      <c r="AB1212" t="s">
        <v>72</v>
      </c>
      <c r="AC1212" t="s">
        <v>72</v>
      </c>
      <c r="AD1212" t="s">
        <v>72</v>
      </c>
      <c r="AE1212" t="s">
        <v>72</v>
      </c>
      <c r="AF1212" t="s">
        <v>72</v>
      </c>
      <c r="AG1212" t="s">
        <v>72</v>
      </c>
      <c r="AH1212" t="s">
        <v>72</v>
      </c>
      <c r="AI1212" t="s">
        <v>72</v>
      </c>
      <c r="AJ1212" t="s">
        <v>72</v>
      </c>
      <c r="AK1212" t="s">
        <v>72</v>
      </c>
      <c r="AL1212" t="s">
        <v>72</v>
      </c>
      <c r="AM1212" t="s">
        <v>72</v>
      </c>
      <c r="AN1212" t="s">
        <v>72</v>
      </c>
      <c r="AO1212" t="s">
        <v>72</v>
      </c>
      <c r="AP1212" t="s">
        <v>72</v>
      </c>
      <c r="AQ1212" t="s">
        <v>72</v>
      </c>
      <c r="AR1212" t="s">
        <v>72</v>
      </c>
      <c r="AS1212" t="s">
        <v>72</v>
      </c>
      <c r="AT1212" t="s">
        <v>72</v>
      </c>
      <c r="AU1212" t="s">
        <v>72</v>
      </c>
      <c r="AV1212" t="s">
        <v>72</v>
      </c>
      <c r="AW1212" t="s">
        <v>72</v>
      </c>
      <c r="AX1212" t="s">
        <v>72</v>
      </c>
      <c r="AY1212" t="s">
        <v>72</v>
      </c>
      <c r="AZ1212">
        <v>1.5153260519372099E-2</v>
      </c>
      <c r="BA1212">
        <v>6.4930670761496803</v>
      </c>
      <c r="BB1212">
        <v>1.2165891769872199</v>
      </c>
      <c r="BC1212">
        <v>1.4020488955899799</v>
      </c>
      <c r="BD1212">
        <v>1.05566163221406</v>
      </c>
      <c r="BE1212" t="s">
        <v>72</v>
      </c>
      <c r="BF1212" t="s">
        <v>72</v>
      </c>
      <c r="BG1212" t="s">
        <v>72</v>
      </c>
      <c r="BH1212" t="s">
        <v>72</v>
      </c>
      <c r="BI1212" t="s">
        <v>72</v>
      </c>
      <c r="BJ1212" t="s">
        <v>72</v>
      </c>
      <c r="BK1212" t="s">
        <v>72</v>
      </c>
      <c r="BL1212" t="s">
        <v>72</v>
      </c>
      <c r="BM1212" t="s">
        <v>72</v>
      </c>
      <c r="BN1212" t="s">
        <v>72</v>
      </c>
      <c r="BO1212" t="s">
        <v>72</v>
      </c>
      <c r="BP1212" t="s">
        <v>72</v>
      </c>
      <c r="BQ1212" t="s">
        <v>72</v>
      </c>
      <c r="BR1212" t="s">
        <v>72</v>
      </c>
      <c r="BS1212" t="s">
        <v>72</v>
      </c>
    </row>
    <row r="1213" spans="1:71" x14ac:dyDescent="0.35">
      <c r="A1213" t="s">
        <v>10341</v>
      </c>
      <c r="B1213" t="e">
        <v>#N/A</v>
      </c>
      <c r="C1213" t="s">
        <v>8306</v>
      </c>
      <c r="D1213" t="e">
        <v>#N/A</v>
      </c>
      <c r="E1213" t="e">
        <v>#N/A</v>
      </c>
      <c r="F1213" t="s">
        <v>73</v>
      </c>
      <c r="G1213" t="s">
        <v>68</v>
      </c>
      <c r="H1213" t="s">
        <v>8309</v>
      </c>
      <c r="I1213" t="s">
        <v>8310</v>
      </c>
      <c r="J1213" t="s">
        <v>87</v>
      </c>
      <c r="K1213">
        <v>2</v>
      </c>
      <c r="L1213">
        <v>0.197338225546869</v>
      </c>
      <c r="M1213">
        <v>7.4791889339649795E-2</v>
      </c>
      <c r="N1213">
        <v>8.3274273329666006E-3</v>
      </c>
      <c r="O1213" t="s">
        <v>72</v>
      </c>
      <c r="P1213" t="s">
        <v>72</v>
      </c>
      <c r="Q1213" t="s">
        <v>72</v>
      </c>
      <c r="R1213" t="s">
        <v>72</v>
      </c>
      <c r="S1213" t="s">
        <v>72</v>
      </c>
      <c r="T1213" t="s">
        <v>72</v>
      </c>
      <c r="U1213" t="s">
        <v>72</v>
      </c>
      <c r="V1213" t="s">
        <v>72</v>
      </c>
      <c r="W1213" t="s">
        <v>72</v>
      </c>
      <c r="X1213" t="s">
        <v>72</v>
      </c>
      <c r="Y1213" t="s">
        <v>72</v>
      </c>
      <c r="Z1213" t="s">
        <v>72</v>
      </c>
      <c r="AA1213" t="s">
        <v>72</v>
      </c>
      <c r="AB1213" t="s">
        <v>72</v>
      </c>
      <c r="AC1213" t="s">
        <v>72</v>
      </c>
      <c r="AD1213" t="s">
        <v>72</v>
      </c>
      <c r="AE1213" t="s">
        <v>72</v>
      </c>
      <c r="AF1213" t="s">
        <v>72</v>
      </c>
      <c r="AG1213" t="s">
        <v>72</v>
      </c>
      <c r="AH1213" t="s">
        <v>72</v>
      </c>
      <c r="AI1213" t="s">
        <v>72</v>
      </c>
      <c r="AJ1213" t="s">
        <v>72</v>
      </c>
      <c r="AK1213" t="s">
        <v>72</v>
      </c>
      <c r="AL1213" t="s">
        <v>72</v>
      </c>
      <c r="AM1213" t="s">
        <v>72</v>
      </c>
      <c r="AN1213" t="s">
        <v>72</v>
      </c>
      <c r="AO1213" t="s">
        <v>72</v>
      </c>
      <c r="AP1213" t="s">
        <v>72</v>
      </c>
      <c r="AQ1213" t="s">
        <v>72</v>
      </c>
      <c r="AR1213" t="s">
        <v>72</v>
      </c>
      <c r="AS1213" t="s">
        <v>72</v>
      </c>
      <c r="AT1213" t="s">
        <v>72</v>
      </c>
      <c r="AU1213" t="s">
        <v>72</v>
      </c>
      <c r="AV1213" t="s">
        <v>72</v>
      </c>
      <c r="AW1213" t="s">
        <v>72</v>
      </c>
      <c r="AX1213" t="s">
        <v>72</v>
      </c>
      <c r="AY1213" t="s">
        <v>72</v>
      </c>
      <c r="AZ1213">
        <v>1.5153260519372099E-2</v>
      </c>
      <c r="BA1213">
        <v>6.4930670761496803</v>
      </c>
      <c r="BB1213">
        <v>1.21815598251072</v>
      </c>
      <c r="BC1213">
        <v>1.4104803620169699</v>
      </c>
      <c r="BD1213">
        <v>1.05205576602618</v>
      </c>
      <c r="BE1213" t="s">
        <v>72</v>
      </c>
      <c r="BF1213" t="s">
        <v>72</v>
      </c>
      <c r="BG1213" t="s">
        <v>72</v>
      </c>
      <c r="BH1213" t="s">
        <v>72</v>
      </c>
      <c r="BI1213" t="s">
        <v>72</v>
      </c>
      <c r="BJ1213" t="s">
        <v>72</v>
      </c>
      <c r="BK1213" t="s">
        <v>72</v>
      </c>
      <c r="BL1213" t="s">
        <v>72</v>
      </c>
      <c r="BM1213" t="s">
        <v>72</v>
      </c>
      <c r="BN1213" t="s">
        <v>72</v>
      </c>
      <c r="BO1213" t="s">
        <v>72</v>
      </c>
      <c r="BP1213" t="s">
        <v>72</v>
      </c>
      <c r="BQ1213" t="s">
        <v>72</v>
      </c>
      <c r="BR1213" t="s">
        <v>72</v>
      </c>
      <c r="BS1213" t="s">
        <v>72</v>
      </c>
    </row>
    <row r="1214" spans="1:71" x14ac:dyDescent="0.35">
      <c r="A1214" t="s">
        <v>10342</v>
      </c>
      <c r="B1214" t="e">
        <v>#N/A</v>
      </c>
      <c r="C1214" t="s">
        <v>8306</v>
      </c>
      <c r="D1214" t="e">
        <v>#N/A</v>
      </c>
      <c r="E1214" t="e">
        <v>#N/A</v>
      </c>
      <c r="F1214" t="s">
        <v>76</v>
      </c>
      <c r="G1214" t="s">
        <v>68</v>
      </c>
      <c r="H1214" t="s">
        <v>8311</v>
      </c>
      <c r="I1214" t="s">
        <v>8312</v>
      </c>
      <c r="J1214" t="s">
        <v>87</v>
      </c>
      <c r="K1214">
        <v>2</v>
      </c>
      <c r="L1214">
        <v>0.193327553802117</v>
      </c>
      <c r="M1214">
        <v>7.58096388799777E-2</v>
      </c>
      <c r="N1214">
        <v>1.0767004816267E-2</v>
      </c>
      <c r="O1214" t="s">
        <v>72</v>
      </c>
      <c r="P1214" t="s">
        <v>72</v>
      </c>
      <c r="Q1214" t="s">
        <v>72</v>
      </c>
      <c r="R1214" t="s">
        <v>72</v>
      </c>
      <c r="S1214" t="s">
        <v>72</v>
      </c>
      <c r="T1214" t="s">
        <v>72</v>
      </c>
      <c r="U1214" t="s">
        <v>72</v>
      </c>
      <c r="V1214" t="s">
        <v>72</v>
      </c>
      <c r="W1214" t="s">
        <v>72</v>
      </c>
      <c r="X1214" t="s">
        <v>72</v>
      </c>
      <c r="Y1214" t="s">
        <v>72</v>
      </c>
      <c r="Z1214" t="s">
        <v>72</v>
      </c>
      <c r="AA1214" t="s">
        <v>72</v>
      </c>
      <c r="AB1214" t="s">
        <v>72</v>
      </c>
      <c r="AC1214" t="s">
        <v>72</v>
      </c>
      <c r="AD1214" t="s">
        <v>72</v>
      </c>
      <c r="AE1214" t="s">
        <v>72</v>
      </c>
      <c r="AF1214" t="s">
        <v>72</v>
      </c>
      <c r="AG1214" t="s">
        <v>72</v>
      </c>
      <c r="AH1214" t="s">
        <v>72</v>
      </c>
      <c r="AI1214" t="s">
        <v>72</v>
      </c>
      <c r="AJ1214" t="s">
        <v>72</v>
      </c>
      <c r="AK1214" t="s">
        <v>72</v>
      </c>
      <c r="AL1214" t="s">
        <v>72</v>
      </c>
      <c r="AM1214" t="s">
        <v>72</v>
      </c>
      <c r="AN1214" t="s">
        <v>72</v>
      </c>
      <c r="AO1214" t="s">
        <v>72</v>
      </c>
      <c r="AP1214" t="s">
        <v>72</v>
      </c>
      <c r="AQ1214" t="s">
        <v>72</v>
      </c>
      <c r="AR1214" t="s">
        <v>72</v>
      </c>
      <c r="AS1214" t="s">
        <v>72</v>
      </c>
      <c r="AT1214" t="s">
        <v>72</v>
      </c>
      <c r="AU1214" t="s">
        <v>72</v>
      </c>
      <c r="AV1214" t="s">
        <v>72</v>
      </c>
      <c r="AW1214" t="s">
        <v>72</v>
      </c>
      <c r="AX1214" t="s">
        <v>72</v>
      </c>
      <c r="AY1214" t="s">
        <v>72</v>
      </c>
      <c r="AZ1214">
        <v>1.5153260519372099E-2</v>
      </c>
      <c r="BA1214">
        <v>6.4930670761496803</v>
      </c>
      <c r="BB1214">
        <v>1.21328014296277</v>
      </c>
      <c r="BC1214">
        <v>1.4076398631511799</v>
      </c>
      <c r="BD1214">
        <v>1.04575661988741</v>
      </c>
      <c r="BE1214" t="s">
        <v>72</v>
      </c>
      <c r="BF1214" t="s">
        <v>72</v>
      </c>
      <c r="BG1214" t="s">
        <v>72</v>
      </c>
      <c r="BH1214" t="s">
        <v>72</v>
      </c>
      <c r="BI1214" t="s">
        <v>72</v>
      </c>
      <c r="BJ1214" t="s">
        <v>72</v>
      </c>
      <c r="BK1214" t="s">
        <v>72</v>
      </c>
      <c r="BL1214" t="s">
        <v>72</v>
      </c>
      <c r="BM1214" t="s">
        <v>72</v>
      </c>
      <c r="BN1214" t="s">
        <v>72</v>
      </c>
      <c r="BO1214" t="s">
        <v>72</v>
      </c>
      <c r="BP1214" t="s">
        <v>72</v>
      </c>
      <c r="BQ1214" t="s">
        <v>72</v>
      </c>
      <c r="BR1214" t="s">
        <v>72</v>
      </c>
      <c r="BS1214" t="s">
        <v>72</v>
      </c>
    </row>
    <row r="1215" spans="1:71" x14ac:dyDescent="0.35">
      <c r="A1215" t="s">
        <v>10343</v>
      </c>
      <c r="B1215" t="e">
        <v>#N/A</v>
      </c>
      <c r="C1215" t="s">
        <v>8341</v>
      </c>
      <c r="D1215" t="e">
        <v>#N/A</v>
      </c>
      <c r="E1215" t="e">
        <v>#N/A</v>
      </c>
      <c r="F1215" t="s">
        <v>73</v>
      </c>
      <c r="G1215" t="s">
        <v>68</v>
      </c>
      <c r="H1215" t="s">
        <v>8344</v>
      </c>
      <c r="I1215" t="s">
        <v>8345</v>
      </c>
      <c r="J1215" t="s">
        <v>71</v>
      </c>
      <c r="K1215">
        <v>1</v>
      </c>
      <c r="L1215">
        <v>-0.14564112253272499</v>
      </c>
      <c r="M1215">
        <v>7.1172544594873904E-2</v>
      </c>
      <c r="N1215">
        <v>4.0725835142402599E-2</v>
      </c>
      <c r="O1215" t="s">
        <v>72</v>
      </c>
      <c r="P1215" t="s">
        <v>72</v>
      </c>
      <c r="Q1215" t="s">
        <v>72</v>
      </c>
      <c r="R1215" t="s">
        <v>72</v>
      </c>
      <c r="S1215" t="s">
        <v>72</v>
      </c>
      <c r="T1215" t="s">
        <v>72</v>
      </c>
      <c r="U1215" t="s">
        <v>72</v>
      </c>
      <c r="V1215" t="s">
        <v>72</v>
      </c>
      <c r="W1215" t="s">
        <v>72</v>
      </c>
      <c r="X1215" t="s">
        <v>72</v>
      </c>
      <c r="Y1215" t="s">
        <v>72</v>
      </c>
      <c r="Z1215" t="s">
        <v>72</v>
      </c>
      <c r="AA1215" t="s">
        <v>72</v>
      </c>
      <c r="AB1215" t="s">
        <v>72</v>
      </c>
      <c r="AC1215" t="s">
        <v>72</v>
      </c>
      <c r="AD1215" t="s">
        <v>72</v>
      </c>
      <c r="AE1215" t="s">
        <v>72</v>
      </c>
      <c r="AF1215" t="s">
        <v>72</v>
      </c>
      <c r="AG1215" t="s">
        <v>72</v>
      </c>
      <c r="AH1215" t="s">
        <v>72</v>
      </c>
      <c r="AI1215" t="s">
        <v>72</v>
      </c>
      <c r="AJ1215" t="s">
        <v>72</v>
      </c>
      <c r="AK1215" t="s">
        <v>72</v>
      </c>
      <c r="AL1215" t="s">
        <v>72</v>
      </c>
      <c r="AM1215" t="s">
        <v>72</v>
      </c>
      <c r="AN1215" t="s">
        <v>72</v>
      </c>
      <c r="AO1215" t="s">
        <v>72</v>
      </c>
      <c r="AP1215" t="s">
        <v>72</v>
      </c>
      <c r="AQ1215" t="s">
        <v>72</v>
      </c>
      <c r="AR1215" t="s">
        <v>72</v>
      </c>
      <c r="AS1215" t="s">
        <v>72</v>
      </c>
      <c r="AT1215" t="s">
        <v>72</v>
      </c>
      <c r="AU1215" t="s">
        <v>72</v>
      </c>
      <c r="AV1215" t="s">
        <v>72</v>
      </c>
      <c r="AW1215" t="s">
        <v>72</v>
      </c>
      <c r="AX1215" t="s">
        <v>72</v>
      </c>
      <c r="AY1215" t="s">
        <v>72</v>
      </c>
      <c r="AZ1215">
        <v>1.0467336600435201E-2</v>
      </c>
      <c r="BA1215">
        <v>2.9301228201597902</v>
      </c>
      <c r="BB1215">
        <v>0.864467885567893</v>
      </c>
      <c r="BC1215">
        <v>0.99387589412386301</v>
      </c>
      <c r="BD1215">
        <v>0.75190949855665801</v>
      </c>
      <c r="BE1215" t="s">
        <v>72</v>
      </c>
      <c r="BF1215" t="s">
        <v>72</v>
      </c>
      <c r="BG1215" t="s">
        <v>72</v>
      </c>
      <c r="BH1215" t="s">
        <v>72</v>
      </c>
      <c r="BI1215" t="s">
        <v>72</v>
      </c>
      <c r="BJ1215" t="s">
        <v>72</v>
      </c>
      <c r="BK1215" t="s">
        <v>72</v>
      </c>
      <c r="BL1215" t="s">
        <v>72</v>
      </c>
      <c r="BM1215" t="s">
        <v>72</v>
      </c>
      <c r="BN1215" t="s">
        <v>72</v>
      </c>
      <c r="BO1215" t="s">
        <v>72</v>
      </c>
      <c r="BP1215" t="s">
        <v>72</v>
      </c>
      <c r="BQ1215" t="s">
        <v>72</v>
      </c>
      <c r="BR1215" t="s">
        <v>72</v>
      </c>
      <c r="BS1215" t="s">
        <v>72</v>
      </c>
    </row>
    <row r="1216" spans="1:71" x14ac:dyDescent="0.35">
      <c r="A1216" t="s">
        <v>10344</v>
      </c>
      <c r="B1216" t="e">
        <v>#N/A</v>
      </c>
      <c r="C1216" t="s">
        <v>8341</v>
      </c>
      <c r="D1216" t="e">
        <v>#N/A</v>
      </c>
      <c r="E1216" t="e">
        <v>#N/A</v>
      </c>
      <c r="F1216" t="s">
        <v>76</v>
      </c>
      <c r="G1216" t="s">
        <v>68</v>
      </c>
      <c r="H1216" t="s">
        <v>8346</v>
      </c>
      <c r="I1216" t="s">
        <v>8347</v>
      </c>
      <c r="J1216" t="s">
        <v>71</v>
      </c>
      <c r="K1216">
        <v>1</v>
      </c>
      <c r="L1216">
        <v>-0.227765149055011</v>
      </c>
      <c r="M1216">
        <v>8.9528405472140402E-2</v>
      </c>
      <c r="N1216">
        <v>1.0957396481959101E-2</v>
      </c>
      <c r="O1216" t="s">
        <v>72</v>
      </c>
      <c r="P1216" t="s">
        <v>72</v>
      </c>
      <c r="Q1216" t="s">
        <v>72</v>
      </c>
      <c r="R1216" t="s">
        <v>72</v>
      </c>
      <c r="S1216" t="s">
        <v>72</v>
      </c>
      <c r="T1216" t="s">
        <v>72</v>
      </c>
      <c r="U1216" t="s">
        <v>72</v>
      </c>
      <c r="V1216" t="s">
        <v>72</v>
      </c>
      <c r="W1216" t="s">
        <v>72</v>
      </c>
      <c r="X1216" t="s">
        <v>72</v>
      </c>
      <c r="Y1216" t="s">
        <v>72</v>
      </c>
      <c r="Z1216" t="s">
        <v>72</v>
      </c>
      <c r="AA1216" t="s">
        <v>72</v>
      </c>
      <c r="AB1216" t="s">
        <v>72</v>
      </c>
      <c r="AC1216" t="s">
        <v>72</v>
      </c>
      <c r="AD1216" t="s">
        <v>72</v>
      </c>
      <c r="AE1216" t="s">
        <v>72</v>
      </c>
      <c r="AF1216" t="s">
        <v>72</v>
      </c>
      <c r="AG1216" t="s">
        <v>72</v>
      </c>
      <c r="AH1216" t="s">
        <v>72</v>
      </c>
      <c r="AI1216" t="s">
        <v>72</v>
      </c>
      <c r="AJ1216" t="s">
        <v>72</v>
      </c>
      <c r="AK1216" t="s">
        <v>72</v>
      </c>
      <c r="AL1216" t="s">
        <v>72</v>
      </c>
      <c r="AM1216" t="s">
        <v>72</v>
      </c>
      <c r="AN1216" t="s">
        <v>72</v>
      </c>
      <c r="AO1216" t="s">
        <v>72</v>
      </c>
      <c r="AP1216" t="s">
        <v>72</v>
      </c>
      <c r="AQ1216" t="s">
        <v>72</v>
      </c>
      <c r="AR1216" t="s">
        <v>72</v>
      </c>
      <c r="AS1216" t="s">
        <v>72</v>
      </c>
      <c r="AT1216" t="s">
        <v>72</v>
      </c>
      <c r="AU1216" t="s">
        <v>72</v>
      </c>
      <c r="AV1216" t="s">
        <v>72</v>
      </c>
      <c r="AW1216" t="s">
        <v>72</v>
      </c>
      <c r="AX1216" t="s">
        <v>72</v>
      </c>
      <c r="AY1216" t="s">
        <v>72</v>
      </c>
      <c r="AZ1216">
        <v>1.0467336600435201E-2</v>
      </c>
      <c r="BA1216">
        <v>2.9301228201597902</v>
      </c>
      <c r="BB1216">
        <v>0.79631125232702704</v>
      </c>
      <c r="BC1216">
        <v>0.949054100276428</v>
      </c>
      <c r="BD1216">
        <v>0.6681511732555</v>
      </c>
      <c r="BE1216" t="s">
        <v>72</v>
      </c>
      <c r="BF1216" t="s">
        <v>72</v>
      </c>
      <c r="BG1216" t="s">
        <v>72</v>
      </c>
      <c r="BH1216" t="s">
        <v>72</v>
      </c>
      <c r="BI1216" t="s">
        <v>72</v>
      </c>
      <c r="BJ1216" t="s">
        <v>72</v>
      </c>
      <c r="BK1216" t="s">
        <v>72</v>
      </c>
      <c r="BL1216" t="s">
        <v>72</v>
      </c>
      <c r="BM1216" t="s">
        <v>72</v>
      </c>
      <c r="BN1216" t="s">
        <v>72</v>
      </c>
      <c r="BO1216" t="s">
        <v>72</v>
      </c>
      <c r="BP1216" t="s">
        <v>72</v>
      </c>
      <c r="BQ1216" t="s">
        <v>72</v>
      </c>
      <c r="BR1216" t="s">
        <v>72</v>
      </c>
      <c r="BS1216" t="s">
        <v>72</v>
      </c>
    </row>
    <row r="1217" spans="1:71" x14ac:dyDescent="0.35">
      <c r="A1217" t="s">
        <v>10345</v>
      </c>
      <c r="B1217" t="e">
        <v>#N/A</v>
      </c>
      <c r="C1217" t="s">
        <v>8383</v>
      </c>
      <c r="D1217" t="e">
        <v>#N/A</v>
      </c>
      <c r="E1217" t="e">
        <v>#N/A</v>
      </c>
      <c r="F1217" t="s">
        <v>76</v>
      </c>
      <c r="G1217" t="s">
        <v>68</v>
      </c>
      <c r="H1217" t="s">
        <v>8388</v>
      </c>
      <c r="I1217" t="s">
        <v>8389</v>
      </c>
      <c r="J1217" t="s">
        <v>99</v>
      </c>
      <c r="K1217">
        <v>4</v>
      </c>
      <c r="L1217">
        <v>0.21193054656145199</v>
      </c>
      <c r="M1217">
        <v>4.1611190131362497E-2</v>
      </c>
      <c r="N1217" s="1">
        <v>3.5222924299205698E-7</v>
      </c>
      <c r="O1217" t="s">
        <v>83</v>
      </c>
      <c r="P1217">
        <v>4</v>
      </c>
      <c r="Q1217">
        <v>0.115359905671115</v>
      </c>
      <c r="R1217">
        <v>0.268050701676803</v>
      </c>
      <c r="S1217">
        <v>0.70886738002804295</v>
      </c>
      <c r="T1217" t="s">
        <v>84</v>
      </c>
      <c r="U1217">
        <v>4</v>
      </c>
      <c r="V1217">
        <v>0.19321217253207501</v>
      </c>
      <c r="W1217">
        <v>5.7292585319892203E-2</v>
      </c>
      <c r="X1217">
        <v>7.4522479934410995E-4</v>
      </c>
      <c r="Y1217" t="s">
        <v>85</v>
      </c>
      <c r="Z1217">
        <v>4</v>
      </c>
      <c r="AA1217">
        <v>0.17918417868082401</v>
      </c>
      <c r="AB1217">
        <v>6.7924820523854207E-2</v>
      </c>
      <c r="AC1217">
        <v>7.7790693560135099E-2</v>
      </c>
      <c r="AD1217" t="s">
        <v>86</v>
      </c>
      <c r="AE1217">
        <v>4</v>
      </c>
      <c r="AF1217">
        <v>0.20694173613612599</v>
      </c>
      <c r="AG1217">
        <v>7.7100463764407906E-2</v>
      </c>
      <c r="AH1217">
        <v>7.4790840966575706E-2</v>
      </c>
      <c r="AI1217" t="s">
        <v>87</v>
      </c>
      <c r="AJ1217">
        <v>2.64709910425477</v>
      </c>
      <c r="AK1217">
        <v>3</v>
      </c>
      <c r="AL1217">
        <v>0.44929222989133399</v>
      </c>
      <c r="AM1217">
        <v>1.6871487630643198E-2</v>
      </c>
      <c r="AN1217">
        <v>4.6124800421573998E-2</v>
      </c>
      <c r="AO1217">
        <v>0.74959522974423798</v>
      </c>
      <c r="AP1217" t="s">
        <v>88</v>
      </c>
      <c r="AQ1217">
        <v>0.21193054656145199</v>
      </c>
      <c r="AR1217">
        <v>3.9087204456617702E-2</v>
      </c>
      <c r="AS1217">
        <v>5.4219929388061097</v>
      </c>
      <c r="AT1217">
        <v>1.23087099221489E-2</v>
      </c>
      <c r="AU1217" t="s">
        <v>89</v>
      </c>
      <c r="AV1217" t="s">
        <v>72</v>
      </c>
      <c r="AW1217" t="s">
        <v>72</v>
      </c>
      <c r="AX1217" t="s">
        <v>72</v>
      </c>
      <c r="AY1217" t="s">
        <v>72</v>
      </c>
      <c r="AZ1217">
        <v>4.6020978846270898E-2</v>
      </c>
      <c r="BA1217">
        <v>21.226075462194199</v>
      </c>
      <c r="BB1217">
        <v>1.23606203333871</v>
      </c>
      <c r="BC1217">
        <v>1.3410977288278401</v>
      </c>
      <c r="BD1217">
        <v>1.13925280568242</v>
      </c>
      <c r="BE1217">
        <v>1.12227727885242</v>
      </c>
      <c r="BF1217">
        <v>1.89788342988115</v>
      </c>
      <c r="BG1217">
        <v>0.66363732924695995</v>
      </c>
      <c r="BH1217">
        <v>1.2131401612347501</v>
      </c>
      <c r="BI1217">
        <v>1.3573111400003399</v>
      </c>
      <c r="BJ1217">
        <v>1.08428274654866</v>
      </c>
      <c r="BK1217">
        <v>1.1962410459776101</v>
      </c>
      <c r="BL1217">
        <v>1.3665875961702101</v>
      </c>
      <c r="BM1217">
        <v>1.0471283685670001</v>
      </c>
      <c r="BN1217">
        <v>1.22991091033128</v>
      </c>
      <c r="BO1217">
        <v>1.4305495127597201</v>
      </c>
      <c r="BP1217">
        <v>1.05741243757006</v>
      </c>
      <c r="BQ1217" t="s">
        <v>72</v>
      </c>
      <c r="BR1217" t="s">
        <v>72</v>
      </c>
      <c r="BS1217" t="s">
        <v>72</v>
      </c>
    </row>
    <row r="1218" spans="1:71" x14ac:dyDescent="0.35">
      <c r="A1218" t="s">
        <v>10346</v>
      </c>
      <c r="B1218" t="e">
        <v>#N/A</v>
      </c>
      <c r="C1218" t="s">
        <v>8390</v>
      </c>
      <c r="D1218" t="e">
        <v>#N/A</v>
      </c>
      <c r="E1218" t="e">
        <v>#N/A</v>
      </c>
      <c r="F1218" t="s">
        <v>67</v>
      </c>
      <c r="G1218" t="s">
        <v>68</v>
      </c>
      <c r="H1218" t="s">
        <v>8391</v>
      </c>
      <c r="I1218" t="s">
        <v>8392</v>
      </c>
      <c r="J1218" t="s">
        <v>71</v>
      </c>
      <c r="K1218">
        <v>1</v>
      </c>
      <c r="L1218">
        <v>0.19899191405004199</v>
      </c>
      <c r="M1218">
        <v>8.6570266134690793E-2</v>
      </c>
      <c r="N1218">
        <v>2.1526678564519602E-2</v>
      </c>
      <c r="O1218" t="s">
        <v>72</v>
      </c>
      <c r="P1218" t="s">
        <v>72</v>
      </c>
      <c r="Q1218" t="s">
        <v>72</v>
      </c>
      <c r="R1218" t="s">
        <v>72</v>
      </c>
      <c r="S1218" t="s">
        <v>72</v>
      </c>
      <c r="T1218" t="s">
        <v>72</v>
      </c>
      <c r="U1218" t="s">
        <v>72</v>
      </c>
      <c r="V1218" t="s">
        <v>72</v>
      </c>
      <c r="W1218" t="s">
        <v>72</v>
      </c>
      <c r="X1218" t="s">
        <v>72</v>
      </c>
      <c r="Y1218" t="s">
        <v>72</v>
      </c>
      <c r="Z1218" t="s">
        <v>72</v>
      </c>
      <c r="AA1218" t="s">
        <v>72</v>
      </c>
      <c r="AB1218" t="s">
        <v>72</v>
      </c>
      <c r="AC1218" t="s">
        <v>72</v>
      </c>
      <c r="AD1218" t="s">
        <v>72</v>
      </c>
      <c r="AE1218" t="s">
        <v>72</v>
      </c>
      <c r="AF1218" t="s">
        <v>72</v>
      </c>
      <c r="AG1218" t="s">
        <v>72</v>
      </c>
      <c r="AH1218" t="s">
        <v>72</v>
      </c>
      <c r="AI1218" t="s">
        <v>72</v>
      </c>
      <c r="AJ1218" t="s">
        <v>72</v>
      </c>
      <c r="AK1218" t="s">
        <v>72</v>
      </c>
      <c r="AL1218" t="s">
        <v>72</v>
      </c>
      <c r="AM1218" t="s">
        <v>72</v>
      </c>
      <c r="AN1218" t="s">
        <v>72</v>
      </c>
      <c r="AO1218" t="s">
        <v>72</v>
      </c>
      <c r="AP1218" t="s">
        <v>72</v>
      </c>
      <c r="AQ1218" t="s">
        <v>72</v>
      </c>
      <c r="AR1218" t="s">
        <v>72</v>
      </c>
      <c r="AS1218" t="s">
        <v>72</v>
      </c>
      <c r="AT1218" t="s">
        <v>72</v>
      </c>
      <c r="AU1218" t="s">
        <v>72</v>
      </c>
      <c r="AV1218" t="s">
        <v>72</v>
      </c>
      <c r="AW1218" t="s">
        <v>72</v>
      </c>
      <c r="AX1218" t="s">
        <v>72</v>
      </c>
      <c r="AY1218" t="s">
        <v>72</v>
      </c>
      <c r="AZ1218">
        <v>1.0870309039544E-2</v>
      </c>
      <c r="BA1218">
        <v>3.7914710810077099</v>
      </c>
      <c r="BB1218">
        <v>1.2201720996094501</v>
      </c>
      <c r="BC1218">
        <v>1.44580988076105</v>
      </c>
      <c r="BD1218">
        <v>1.02974808270202</v>
      </c>
      <c r="BE1218" t="s">
        <v>72</v>
      </c>
      <c r="BF1218" t="s">
        <v>72</v>
      </c>
      <c r="BG1218" t="s">
        <v>72</v>
      </c>
      <c r="BH1218" t="s">
        <v>72</v>
      </c>
      <c r="BI1218" t="s">
        <v>72</v>
      </c>
      <c r="BJ1218" t="s">
        <v>72</v>
      </c>
      <c r="BK1218" t="s">
        <v>72</v>
      </c>
      <c r="BL1218" t="s">
        <v>72</v>
      </c>
      <c r="BM1218" t="s">
        <v>72</v>
      </c>
      <c r="BN1218" t="s">
        <v>72</v>
      </c>
      <c r="BO1218" t="s">
        <v>72</v>
      </c>
      <c r="BP1218" t="s">
        <v>72</v>
      </c>
      <c r="BQ1218" t="s">
        <v>72</v>
      </c>
      <c r="BR1218" t="s">
        <v>72</v>
      </c>
      <c r="BS1218" t="s">
        <v>72</v>
      </c>
    </row>
    <row r="1219" spans="1:71" x14ac:dyDescent="0.35">
      <c r="A1219" t="s">
        <v>10347</v>
      </c>
      <c r="B1219" t="e">
        <v>#N/A</v>
      </c>
      <c r="C1219" t="s">
        <v>8390</v>
      </c>
      <c r="D1219" t="e">
        <v>#N/A</v>
      </c>
      <c r="E1219" t="e">
        <v>#N/A</v>
      </c>
      <c r="F1219" t="s">
        <v>73</v>
      </c>
      <c r="G1219" t="s">
        <v>68</v>
      </c>
      <c r="H1219" t="s">
        <v>8393</v>
      </c>
      <c r="I1219" t="s">
        <v>8394</v>
      </c>
      <c r="J1219" t="s">
        <v>71</v>
      </c>
      <c r="K1219">
        <v>1</v>
      </c>
      <c r="L1219">
        <v>0.143565322343612</v>
      </c>
      <c r="M1219">
        <v>7.1437649022869504E-2</v>
      </c>
      <c r="N1219">
        <v>4.4467280214164601E-2</v>
      </c>
      <c r="O1219" t="s">
        <v>72</v>
      </c>
      <c r="P1219" t="s">
        <v>72</v>
      </c>
      <c r="Q1219" t="s">
        <v>72</v>
      </c>
      <c r="R1219" t="s">
        <v>72</v>
      </c>
      <c r="S1219" t="s">
        <v>72</v>
      </c>
      <c r="T1219" t="s">
        <v>72</v>
      </c>
      <c r="U1219" t="s">
        <v>72</v>
      </c>
      <c r="V1219" t="s">
        <v>72</v>
      </c>
      <c r="W1219" t="s">
        <v>72</v>
      </c>
      <c r="X1219" t="s">
        <v>72</v>
      </c>
      <c r="Y1219" t="s">
        <v>72</v>
      </c>
      <c r="Z1219" t="s">
        <v>72</v>
      </c>
      <c r="AA1219" t="s">
        <v>72</v>
      </c>
      <c r="AB1219" t="s">
        <v>72</v>
      </c>
      <c r="AC1219" t="s">
        <v>72</v>
      </c>
      <c r="AD1219" t="s">
        <v>72</v>
      </c>
      <c r="AE1219" t="s">
        <v>72</v>
      </c>
      <c r="AF1219" t="s">
        <v>72</v>
      </c>
      <c r="AG1219" t="s">
        <v>72</v>
      </c>
      <c r="AH1219" t="s">
        <v>72</v>
      </c>
      <c r="AI1219" t="s">
        <v>72</v>
      </c>
      <c r="AJ1219" t="s">
        <v>72</v>
      </c>
      <c r="AK1219" t="s">
        <v>72</v>
      </c>
      <c r="AL1219" t="s">
        <v>72</v>
      </c>
      <c r="AM1219" t="s">
        <v>72</v>
      </c>
      <c r="AN1219" t="s">
        <v>72</v>
      </c>
      <c r="AO1219" t="s">
        <v>72</v>
      </c>
      <c r="AP1219" t="s">
        <v>72</v>
      </c>
      <c r="AQ1219" t="s">
        <v>72</v>
      </c>
      <c r="AR1219" t="s">
        <v>72</v>
      </c>
      <c r="AS1219" t="s">
        <v>72</v>
      </c>
      <c r="AT1219" t="s">
        <v>72</v>
      </c>
      <c r="AU1219" t="s">
        <v>72</v>
      </c>
      <c r="AV1219" t="s">
        <v>72</v>
      </c>
      <c r="AW1219" t="s">
        <v>72</v>
      </c>
      <c r="AX1219" t="s">
        <v>72</v>
      </c>
      <c r="AY1219" t="s">
        <v>72</v>
      </c>
      <c r="AZ1219">
        <v>1.0870309039544E-2</v>
      </c>
      <c r="BA1219">
        <v>3.7914710810077099</v>
      </c>
      <c r="BB1219">
        <v>1.1543822152960099</v>
      </c>
      <c r="BC1219">
        <v>1.32787924165169</v>
      </c>
      <c r="BD1219">
        <v>1.0035538301917899</v>
      </c>
      <c r="BE1219" t="s">
        <v>72</v>
      </c>
      <c r="BF1219" t="s">
        <v>72</v>
      </c>
      <c r="BG1219" t="s">
        <v>72</v>
      </c>
      <c r="BH1219" t="s">
        <v>72</v>
      </c>
      <c r="BI1219" t="s">
        <v>72</v>
      </c>
      <c r="BJ1219" t="s">
        <v>72</v>
      </c>
      <c r="BK1219" t="s">
        <v>72</v>
      </c>
      <c r="BL1219" t="s">
        <v>72</v>
      </c>
      <c r="BM1219" t="s">
        <v>72</v>
      </c>
      <c r="BN1219" t="s">
        <v>72</v>
      </c>
      <c r="BO1219" t="s">
        <v>72</v>
      </c>
      <c r="BP1219" t="s">
        <v>72</v>
      </c>
      <c r="BQ1219" t="s">
        <v>72</v>
      </c>
      <c r="BR1219" t="s">
        <v>72</v>
      </c>
      <c r="BS1219" t="s">
        <v>72</v>
      </c>
    </row>
    <row r="1220" spans="1:71" x14ac:dyDescent="0.35">
      <c r="A1220" t="s">
        <v>10348</v>
      </c>
      <c r="B1220" t="e">
        <v>#N/A</v>
      </c>
      <c r="C1220" t="s">
        <v>8404</v>
      </c>
      <c r="D1220" t="e">
        <v>#N/A</v>
      </c>
      <c r="E1220" t="e">
        <v>#N/A</v>
      </c>
      <c r="F1220" t="s">
        <v>67</v>
      </c>
      <c r="G1220" t="s">
        <v>68</v>
      </c>
      <c r="H1220" t="s">
        <v>8405</v>
      </c>
      <c r="I1220" t="s">
        <v>8406</v>
      </c>
      <c r="J1220" t="s">
        <v>99</v>
      </c>
      <c r="K1220">
        <v>5</v>
      </c>
      <c r="L1220">
        <v>-0.12688238156454501</v>
      </c>
      <c r="M1220">
        <v>3.9444326650461797E-2</v>
      </c>
      <c r="N1220">
        <v>1.29653310041756E-3</v>
      </c>
      <c r="O1220" t="s">
        <v>83</v>
      </c>
      <c r="P1220">
        <v>5</v>
      </c>
      <c r="Q1220">
        <v>0.140182159918152</v>
      </c>
      <c r="R1220">
        <v>0.160892252776629</v>
      </c>
      <c r="S1220">
        <v>0.44771885973692099</v>
      </c>
      <c r="T1220" t="s">
        <v>84</v>
      </c>
      <c r="U1220">
        <v>5</v>
      </c>
      <c r="V1220">
        <v>-0.104817021891375</v>
      </c>
      <c r="W1220">
        <v>4.9404012850982899E-2</v>
      </c>
      <c r="X1220">
        <v>3.3868844714450203E-2</v>
      </c>
      <c r="Y1220" t="s">
        <v>85</v>
      </c>
      <c r="Z1220">
        <v>5</v>
      </c>
      <c r="AA1220">
        <v>-9.2603086681831301E-2</v>
      </c>
      <c r="AB1220">
        <v>6.4031205690706403E-2</v>
      </c>
      <c r="AC1220">
        <v>0.22165173592611701</v>
      </c>
      <c r="AD1220" t="s">
        <v>86</v>
      </c>
      <c r="AE1220">
        <v>5</v>
      </c>
      <c r="AF1220">
        <v>-9.6640410618784298E-2</v>
      </c>
      <c r="AG1220">
        <v>6.3005856403011096E-2</v>
      </c>
      <c r="AH1220">
        <v>0.19985225781124499</v>
      </c>
      <c r="AI1220" t="s">
        <v>87</v>
      </c>
      <c r="AJ1220">
        <v>3.1844358311612</v>
      </c>
      <c r="AK1220">
        <v>4</v>
      </c>
      <c r="AL1220">
        <v>0.52744848970126301</v>
      </c>
      <c r="AM1220">
        <v>-4.8538647160264001E-2</v>
      </c>
      <c r="AN1220">
        <v>2.8349579170283998E-2</v>
      </c>
      <c r="AO1220">
        <v>0.18539031780677301</v>
      </c>
      <c r="AP1220" t="s">
        <v>88</v>
      </c>
      <c r="AQ1220">
        <v>-0.12688238156454501</v>
      </c>
      <c r="AR1220">
        <v>3.5194176035524702E-2</v>
      </c>
      <c r="AS1220">
        <v>-3.6052096073075002</v>
      </c>
      <c r="AT1220">
        <v>2.26528822217665E-2</v>
      </c>
      <c r="AU1220" t="s">
        <v>89</v>
      </c>
      <c r="AV1220" t="s">
        <v>72</v>
      </c>
      <c r="AW1220" t="s">
        <v>72</v>
      </c>
      <c r="AX1220" t="s">
        <v>72</v>
      </c>
      <c r="AY1220" t="s">
        <v>72</v>
      </c>
      <c r="AZ1220">
        <v>5.2258294648020599E-2</v>
      </c>
      <c r="BA1220">
        <v>26.6325267448475</v>
      </c>
      <c r="BB1220">
        <v>0.88083726920609595</v>
      </c>
      <c r="BC1220">
        <v>0.95163711238493998</v>
      </c>
      <c r="BD1220">
        <v>0.81530478868988199</v>
      </c>
      <c r="BE1220">
        <v>1.15048335172377</v>
      </c>
      <c r="BF1220">
        <v>1.57701051449243</v>
      </c>
      <c r="BG1220">
        <v>0.83931713227642102</v>
      </c>
      <c r="BH1220">
        <v>0.90048927733735395</v>
      </c>
      <c r="BI1220">
        <v>0.992046639970246</v>
      </c>
      <c r="BJ1220">
        <v>0.81738187090061698</v>
      </c>
      <c r="BK1220">
        <v>0.91155523691612905</v>
      </c>
      <c r="BL1220">
        <v>1.03344520149222</v>
      </c>
      <c r="BM1220">
        <v>0.80404161609092895</v>
      </c>
      <c r="BN1220">
        <v>0.90788241231851896</v>
      </c>
      <c r="BO1220">
        <v>1.0272148061444499</v>
      </c>
      <c r="BP1220">
        <v>0.80241296140486096</v>
      </c>
      <c r="BQ1220" t="s">
        <v>72</v>
      </c>
      <c r="BR1220" t="s">
        <v>72</v>
      </c>
      <c r="BS1220" t="s">
        <v>72</v>
      </c>
    </row>
    <row r="1221" spans="1:71" x14ac:dyDescent="0.35">
      <c r="A1221" t="s">
        <v>10349</v>
      </c>
      <c r="B1221" t="e">
        <v>#N/A</v>
      </c>
      <c r="C1221" t="s">
        <v>8404</v>
      </c>
      <c r="D1221" t="e">
        <v>#N/A</v>
      </c>
      <c r="E1221" t="e">
        <v>#N/A</v>
      </c>
      <c r="F1221" t="s">
        <v>73</v>
      </c>
      <c r="G1221" t="s">
        <v>68</v>
      </c>
      <c r="H1221" t="s">
        <v>8407</v>
      </c>
      <c r="I1221" t="s">
        <v>8408</v>
      </c>
      <c r="J1221" t="s">
        <v>82</v>
      </c>
      <c r="K1221">
        <v>5</v>
      </c>
      <c r="L1221">
        <v>-0.142770281645417</v>
      </c>
      <c r="M1221">
        <v>5.1152861771371502E-2</v>
      </c>
      <c r="N1221">
        <v>5.2537080298545097E-3</v>
      </c>
      <c r="O1221" t="s">
        <v>83</v>
      </c>
      <c r="P1221">
        <v>5</v>
      </c>
      <c r="Q1221">
        <v>0.232950486529928</v>
      </c>
      <c r="R1221">
        <v>0.13366894565553</v>
      </c>
      <c r="S1221">
        <v>0.179737402889112</v>
      </c>
      <c r="T1221" t="s">
        <v>84</v>
      </c>
      <c r="U1221">
        <v>5</v>
      </c>
      <c r="V1221">
        <v>-8.5020959838804297E-2</v>
      </c>
      <c r="W1221">
        <v>4.5631734743297299E-2</v>
      </c>
      <c r="X1221">
        <v>6.24344051486612E-2</v>
      </c>
      <c r="Y1221" t="s">
        <v>85</v>
      </c>
      <c r="Z1221">
        <v>5</v>
      </c>
      <c r="AA1221">
        <v>-8.3611723870903307E-2</v>
      </c>
      <c r="AB1221">
        <v>5.0478542920182098E-2</v>
      </c>
      <c r="AC1221">
        <v>0.17298580603216901</v>
      </c>
      <c r="AD1221" t="s">
        <v>86</v>
      </c>
      <c r="AE1221">
        <v>5</v>
      </c>
      <c r="AF1221">
        <v>-9.0604093846926498E-2</v>
      </c>
      <c r="AG1221">
        <v>6.1620324480804602E-2</v>
      </c>
      <c r="AH1221">
        <v>0.21541503160976599</v>
      </c>
      <c r="AI1221" t="s">
        <v>87</v>
      </c>
      <c r="AJ1221">
        <v>9.7439986499246007</v>
      </c>
      <c r="AK1221">
        <v>4</v>
      </c>
      <c r="AL1221">
        <v>4.4968000210159398E-2</v>
      </c>
      <c r="AM1221">
        <v>-6.8205823137373098E-2</v>
      </c>
      <c r="AN1221">
        <v>2.3524669734802599E-2</v>
      </c>
      <c r="AO1221">
        <v>6.2536210170717393E-2</v>
      </c>
      <c r="AP1221" t="s">
        <v>88</v>
      </c>
      <c r="AQ1221">
        <v>-0.142770281645417</v>
      </c>
      <c r="AR1221">
        <v>5.1152861771371502E-2</v>
      </c>
      <c r="AS1221">
        <v>-2.7910516968440802</v>
      </c>
      <c r="AT1221">
        <v>4.9259133029800901E-2</v>
      </c>
      <c r="AU1221" t="s">
        <v>89</v>
      </c>
      <c r="AV1221" t="s">
        <v>72</v>
      </c>
      <c r="AW1221" t="s">
        <v>72</v>
      </c>
      <c r="AX1221" t="s">
        <v>72</v>
      </c>
      <c r="AY1221" t="s">
        <v>72</v>
      </c>
      <c r="AZ1221">
        <v>5.2258294648020599E-2</v>
      </c>
      <c r="BA1221">
        <v>26.6325267448475</v>
      </c>
      <c r="BB1221">
        <v>0.86695320108530805</v>
      </c>
      <c r="BC1221">
        <v>0.95838023708281606</v>
      </c>
      <c r="BD1221">
        <v>0.78424807168379995</v>
      </c>
      <c r="BE1221">
        <v>1.2623189759870601</v>
      </c>
      <c r="BF1221">
        <v>1.64040246958961</v>
      </c>
      <c r="BG1221">
        <v>0.97137698014783902</v>
      </c>
      <c r="BH1221">
        <v>0.91849303273379301</v>
      </c>
      <c r="BI1221">
        <v>1.0044270106445601</v>
      </c>
      <c r="BJ1221">
        <v>0.83991115555439799</v>
      </c>
      <c r="BK1221">
        <v>0.919788318619153</v>
      </c>
      <c r="BL1221">
        <v>1.0154442690759899</v>
      </c>
      <c r="BM1221">
        <v>0.83314326234573</v>
      </c>
      <c r="BN1221">
        <v>0.91337925179228596</v>
      </c>
      <c r="BO1221">
        <v>1.0306315216133499</v>
      </c>
      <c r="BP1221">
        <v>0.80946646799496802</v>
      </c>
      <c r="BQ1221" t="s">
        <v>72</v>
      </c>
      <c r="BR1221" t="s">
        <v>72</v>
      </c>
      <c r="BS1221" t="s">
        <v>72</v>
      </c>
    </row>
    <row r="1222" spans="1:71" x14ac:dyDescent="0.35">
      <c r="A1222" t="s">
        <v>10350</v>
      </c>
      <c r="B1222" t="e">
        <v>#N/A</v>
      </c>
      <c r="C1222" t="s">
        <v>8404</v>
      </c>
      <c r="D1222" t="e">
        <v>#N/A</v>
      </c>
      <c r="E1222" t="e">
        <v>#N/A</v>
      </c>
      <c r="F1222" t="s">
        <v>76</v>
      </c>
      <c r="G1222" t="s">
        <v>68</v>
      </c>
      <c r="H1222" t="s">
        <v>8409</v>
      </c>
      <c r="I1222" t="s">
        <v>8410</v>
      </c>
      <c r="J1222" t="s">
        <v>99</v>
      </c>
      <c r="K1222">
        <v>5</v>
      </c>
      <c r="L1222">
        <v>-0.13624328754190801</v>
      </c>
      <c r="M1222">
        <v>4.0998319256595001E-2</v>
      </c>
      <c r="N1222">
        <v>8.9009195779802196E-4</v>
      </c>
      <c r="O1222" t="s">
        <v>83</v>
      </c>
      <c r="P1222">
        <v>5</v>
      </c>
      <c r="Q1222">
        <v>0.27485253690140199</v>
      </c>
      <c r="R1222">
        <v>0.16702733200129499</v>
      </c>
      <c r="S1222">
        <v>0.19840687582943201</v>
      </c>
      <c r="T1222" t="s">
        <v>84</v>
      </c>
      <c r="U1222">
        <v>5</v>
      </c>
      <c r="V1222">
        <v>-7.3762826727432507E-2</v>
      </c>
      <c r="W1222">
        <v>5.6007515038390299E-2</v>
      </c>
      <c r="X1222">
        <v>0.187833062160639</v>
      </c>
      <c r="Y1222" t="s">
        <v>85</v>
      </c>
      <c r="Z1222">
        <v>5</v>
      </c>
      <c r="AA1222">
        <v>-6.7044596198224796E-2</v>
      </c>
      <c r="AB1222">
        <v>6.4262574033655998E-2</v>
      </c>
      <c r="AC1222">
        <v>0.35571473335838799</v>
      </c>
      <c r="AD1222" t="s">
        <v>86</v>
      </c>
      <c r="AE1222">
        <v>5</v>
      </c>
      <c r="AF1222">
        <v>-6.8359704713064698E-2</v>
      </c>
      <c r="AG1222">
        <v>7.5514508948451298E-2</v>
      </c>
      <c r="AH1222">
        <v>0.41652721885952199</v>
      </c>
      <c r="AI1222" t="s">
        <v>87</v>
      </c>
      <c r="AJ1222">
        <v>7.38785759628606</v>
      </c>
      <c r="AK1222">
        <v>4</v>
      </c>
      <c r="AL1222">
        <v>0.116757181852933</v>
      </c>
      <c r="AM1222">
        <v>-7.4693758050142695E-2</v>
      </c>
      <c r="AN1222">
        <v>2.9419477632103501E-2</v>
      </c>
      <c r="AO1222">
        <v>8.4759411477031393E-2</v>
      </c>
      <c r="AP1222" t="s">
        <v>88</v>
      </c>
      <c r="AQ1222">
        <v>-0.13624328754190801</v>
      </c>
      <c r="AR1222">
        <v>5.57179738473286E-2</v>
      </c>
      <c r="AS1222">
        <v>-2.4452304729390399</v>
      </c>
      <c r="AT1222">
        <v>7.0808097464353195E-2</v>
      </c>
      <c r="AU1222" t="s">
        <v>89</v>
      </c>
      <c r="AV1222" t="s">
        <v>72</v>
      </c>
      <c r="AW1222" t="s">
        <v>72</v>
      </c>
      <c r="AX1222" t="s">
        <v>72</v>
      </c>
      <c r="AY1222" t="s">
        <v>72</v>
      </c>
      <c r="AZ1222">
        <v>5.2258294648020599E-2</v>
      </c>
      <c r="BA1222">
        <v>26.6325267448475</v>
      </c>
      <c r="BB1222">
        <v>0.87263030657936003</v>
      </c>
      <c r="BC1222">
        <v>0.94564638331997097</v>
      </c>
      <c r="BD1222">
        <v>0.80525201110310796</v>
      </c>
      <c r="BE1222">
        <v>1.31633654948842</v>
      </c>
      <c r="BF1222">
        <v>1.8261795511009</v>
      </c>
      <c r="BG1222">
        <v>0.94883436323362402</v>
      </c>
      <c r="BH1222">
        <v>0.92889197606755203</v>
      </c>
      <c r="BI1222">
        <v>1.03666818561747</v>
      </c>
      <c r="BJ1222">
        <v>0.832320616349146</v>
      </c>
      <c r="BK1222">
        <v>0.93515349611615295</v>
      </c>
      <c r="BL1222">
        <v>1.06067982713996</v>
      </c>
      <c r="BM1222">
        <v>0.82448259967036397</v>
      </c>
      <c r="BN1222">
        <v>0.93392447611519602</v>
      </c>
      <c r="BO1222">
        <v>1.0829066113127801</v>
      </c>
      <c r="BP1222">
        <v>0.80543873125834498</v>
      </c>
      <c r="BQ1222" t="s">
        <v>72</v>
      </c>
      <c r="BR1222" t="s">
        <v>72</v>
      </c>
      <c r="BS1222" t="s">
        <v>72</v>
      </c>
    </row>
    <row r="1223" spans="1:71" x14ac:dyDescent="0.35">
      <c r="A1223" t="s">
        <v>10351</v>
      </c>
      <c r="B1223" t="e">
        <v>#N/A</v>
      </c>
      <c r="C1223" t="s">
        <v>8432</v>
      </c>
      <c r="D1223" t="e">
        <v>#N/A</v>
      </c>
      <c r="E1223" t="e">
        <v>#N/A</v>
      </c>
      <c r="F1223" t="s">
        <v>67</v>
      </c>
      <c r="G1223" t="s">
        <v>68</v>
      </c>
      <c r="H1223" t="s">
        <v>8433</v>
      </c>
      <c r="I1223" t="s">
        <v>8434</v>
      </c>
      <c r="J1223" t="s">
        <v>87</v>
      </c>
      <c r="K1223">
        <v>2</v>
      </c>
      <c r="L1223">
        <v>-0.224445449325061</v>
      </c>
      <c r="M1223">
        <v>5.6934041150349501E-2</v>
      </c>
      <c r="N1223" s="1">
        <v>8.0737178639896098E-5</v>
      </c>
      <c r="O1223" t="s">
        <v>72</v>
      </c>
      <c r="P1223" t="s">
        <v>72</v>
      </c>
      <c r="Q1223" t="s">
        <v>72</v>
      </c>
      <c r="R1223" t="s">
        <v>72</v>
      </c>
      <c r="S1223" t="s">
        <v>72</v>
      </c>
      <c r="T1223" t="s">
        <v>72</v>
      </c>
      <c r="U1223" t="s">
        <v>72</v>
      </c>
      <c r="V1223" t="s">
        <v>72</v>
      </c>
      <c r="W1223" t="s">
        <v>72</v>
      </c>
      <c r="X1223" t="s">
        <v>72</v>
      </c>
      <c r="Y1223" t="s">
        <v>72</v>
      </c>
      <c r="Z1223" t="s">
        <v>72</v>
      </c>
      <c r="AA1223" t="s">
        <v>72</v>
      </c>
      <c r="AB1223" t="s">
        <v>72</v>
      </c>
      <c r="AC1223" t="s">
        <v>72</v>
      </c>
      <c r="AD1223" t="s">
        <v>72</v>
      </c>
      <c r="AE1223" t="s">
        <v>72</v>
      </c>
      <c r="AF1223" t="s">
        <v>72</v>
      </c>
      <c r="AG1223" t="s">
        <v>72</v>
      </c>
      <c r="AH1223" t="s">
        <v>72</v>
      </c>
      <c r="AI1223" t="s">
        <v>72</v>
      </c>
      <c r="AJ1223" t="s">
        <v>72</v>
      </c>
      <c r="AK1223" t="s">
        <v>72</v>
      </c>
      <c r="AL1223" t="s">
        <v>72</v>
      </c>
      <c r="AM1223" t="s">
        <v>72</v>
      </c>
      <c r="AN1223" t="s">
        <v>72</v>
      </c>
      <c r="AO1223" t="s">
        <v>72</v>
      </c>
      <c r="AP1223" t="s">
        <v>72</v>
      </c>
      <c r="AQ1223" t="s">
        <v>72</v>
      </c>
      <c r="AR1223" t="s">
        <v>72</v>
      </c>
      <c r="AS1223" t="s">
        <v>72</v>
      </c>
      <c r="AT1223" t="s">
        <v>72</v>
      </c>
      <c r="AU1223" t="s">
        <v>72</v>
      </c>
      <c r="AV1223" t="s">
        <v>72</v>
      </c>
      <c r="AW1223" t="s">
        <v>72</v>
      </c>
      <c r="AX1223" t="s">
        <v>72</v>
      </c>
      <c r="AY1223" t="s">
        <v>72</v>
      </c>
      <c r="AZ1223">
        <v>2.32709679639518E-2</v>
      </c>
      <c r="BA1223">
        <v>10.7929099493391</v>
      </c>
      <c r="BB1223">
        <v>0.798959159272569</v>
      </c>
      <c r="BC1223">
        <v>0.89328041872483999</v>
      </c>
      <c r="BD1223">
        <v>0.71459725838024801</v>
      </c>
      <c r="BE1223" t="s">
        <v>72</v>
      </c>
      <c r="BF1223" t="s">
        <v>72</v>
      </c>
      <c r="BG1223" t="s">
        <v>72</v>
      </c>
      <c r="BH1223" t="s">
        <v>72</v>
      </c>
      <c r="BI1223" t="s">
        <v>72</v>
      </c>
      <c r="BJ1223" t="s">
        <v>72</v>
      </c>
      <c r="BK1223" t="s">
        <v>72</v>
      </c>
      <c r="BL1223" t="s">
        <v>72</v>
      </c>
      <c r="BM1223" t="s">
        <v>72</v>
      </c>
      <c r="BN1223" t="s">
        <v>72</v>
      </c>
      <c r="BO1223" t="s">
        <v>72</v>
      </c>
      <c r="BP1223" t="s">
        <v>72</v>
      </c>
      <c r="BQ1223" t="s">
        <v>72</v>
      </c>
      <c r="BR1223" t="s">
        <v>72</v>
      </c>
      <c r="BS1223" t="s">
        <v>72</v>
      </c>
    </row>
    <row r="1224" spans="1:71" x14ac:dyDescent="0.35">
      <c r="A1224" t="s">
        <v>10352</v>
      </c>
      <c r="B1224" t="e">
        <v>#N/A</v>
      </c>
      <c r="C1224" t="s">
        <v>8432</v>
      </c>
      <c r="D1224" t="e">
        <v>#N/A</v>
      </c>
      <c r="E1224" t="e">
        <v>#N/A</v>
      </c>
      <c r="F1224" t="s">
        <v>73</v>
      </c>
      <c r="G1224" t="s">
        <v>68</v>
      </c>
      <c r="H1224" t="s">
        <v>8435</v>
      </c>
      <c r="I1224" t="s">
        <v>8436</v>
      </c>
      <c r="J1224" t="s">
        <v>87</v>
      </c>
      <c r="K1224">
        <v>2</v>
      </c>
      <c r="L1224">
        <v>-0.20975030575217701</v>
      </c>
      <c r="M1224">
        <v>4.71600141931404E-2</v>
      </c>
      <c r="N1224" s="1">
        <v>8.6822812943322292E-6</v>
      </c>
      <c r="O1224" t="s">
        <v>72</v>
      </c>
      <c r="P1224" t="s">
        <v>72</v>
      </c>
      <c r="Q1224" t="s">
        <v>72</v>
      </c>
      <c r="R1224" t="s">
        <v>72</v>
      </c>
      <c r="S1224" t="s">
        <v>72</v>
      </c>
      <c r="T1224" t="s">
        <v>72</v>
      </c>
      <c r="U1224" t="s">
        <v>72</v>
      </c>
      <c r="V1224" t="s">
        <v>72</v>
      </c>
      <c r="W1224" t="s">
        <v>72</v>
      </c>
      <c r="X1224" t="s">
        <v>72</v>
      </c>
      <c r="Y1224" t="s">
        <v>72</v>
      </c>
      <c r="Z1224" t="s">
        <v>72</v>
      </c>
      <c r="AA1224" t="s">
        <v>72</v>
      </c>
      <c r="AB1224" t="s">
        <v>72</v>
      </c>
      <c r="AC1224" t="s">
        <v>72</v>
      </c>
      <c r="AD1224" t="s">
        <v>72</v>
      </c>
      <c r="AE1224" t="s">
        <v>72</v>
      </c>
      <c r="AF1224" t="s">
        <v>72</v>
      </c>
      <c r="AG1224" t="s">
        <v>72</v>
      </c>
      <c r="AH1224" t="s">
        <v>72</v>
      </c>
      <c r="AI1224" t="s">
        <v>72</v>
      </c>
      <c r="AJ1224" t="s">
        <v>72</v>
      </c>
      <c r="AK1224" t="s">
        <v>72</v>
      </c>
      <c r="AL1224" t="s">
        <v>72</v>
      </c>
      <c r="AM1224" t="s">
        <v>72</v>
      </c>
      <c r="AN1224" t="s">
        <v>72</v>
      </c>
      <c r="AO1224" t="s">
        <v>72</v>
      </c>
      <c r="AP1224" t="s">
        <v>72</v>
      </c>
      <c r="AQ1224" t="s">
        <v>72</v>
      </c>
      <c r="AR1224" t="s">
        <v>72</v>
      </c>
      <c r="AS1224" t="s">
        <v>72</v>
      </c>
      <c r="AT1224" t="s">
        <v>72</v>
      </c>
      <c r="AU1224" t="s">
        <v>72</v>
      </c>
      <c r="AV1224" t="s">
        <v>72</v>
      </c>
      <c r="AW1224" t="s">
        <v>72</v>
      </c>
      <c r="AX1224" t="s">
        <v>72</v>
      </c>
      <c r="AY1224" t="s">
        <v>72</v>
      </c>
      <c r="AZ1224">
        <v>2.32709679639518E-2</v>
      </c>
      <c r="BA1224">
        <v>10.7929099493391</v>
      </c>
      <c r="BB1224">
        <v>0.810786669464721</v>
      </c>
      <c r="BC1224">
        <v>0.88930352576393901</v>
      </c>
      <c r="BD1224">
        <v>0.73920208830499101</v>
      </c>
      <c r="BE1224" t="s">
        <v>72</v>
      </c>
      <c r="BF1224" t="s">
        <v>72</v>
      </c>
      <c r="BG1224" t="s">
        <v>72</v>
      </c>
      <c r="BH1224" t="s">
        <v>72</v>
      </c>
      <c r="BI1224" t="s">
        <v>72</v>
      </c>
      <c r="BJ1224" t="s">
        <v>72</v>
      </c>
      <c r="BK1224" t="s">
        <v>72</v>
      </c>
      <c r="BL1224" t="s">
        <v>72</v>
      </c>
      <c r="BM1224" t="s">
        <v>72</v>
      </c>
      <c r="BN1224" t="s">
        <v>72</v>
      </c>
      <c r="BO1224" t="s">
        <v>72</v>
      </c>
      <c r="BP1224" t="s">
        <v>72</v>
      </c>
      <c r="BQ1224" t="s">
        <v>72</v>
      </c>
      <c r="BR1224" t="s">
        <v>72</v>
      </c>
      <c r="BS1224" t="s">
        <v>72</v>
      </c>
    </row>
    <row r="1225" spans="1:71" x14ac:dyDescent="0.35">
      <c r="A1225" t="s">
        <v>10353</v>
      </c>
      <c r="B1225" t="e">
        <v>#N/A</v>
      </c>
      <c r="C1225" t="s">
        <v>8432</v>
      </c>
      <c r="D1225" t="e">
        <v>#N/A</v>
      </c>
      <c r="E1225" t="e">
        <v>#N/A</v>
      </c>
      <c r="F1225" t="s">
        <v>76</v>
      </c>
      <c r="G1225" t="s">
        <v>68</v>
      </c>
      <c r="H1225" t="s">
        <v>8437</v>
      </c>
      <c r="I1225" t="s">
        <v>8438</v>
      </c>
      <c r="J1225" t="s">
        <v>87</v>
      </c>
      <c r="K1225">
        <v>2</v>
      </c>
      <c r="L1225">
        <v>-0.201971277141134</v>
      </c>
      <c r="M1225">
        <v>5.9310577880897199E-2</v>
      </c>
      <c r="N1225">
        <v>6.60874617344641E-4</v>
      </c>
      <c r="O1225" t="s">
        <v>72</v>
      </c>
      <c r="P1225" t="s">
        <v>72</v>
      </c>
      <c r="Q1225" t="s">
        <v>72</v>
      </c>
      <c r="R1225" t="s">
        <v>72</v>
      </c>
      <c r="S1225" t="s">
        <v>72</v>
      </c>
      <c r="T1225" t="s">
        <v>72</v>
      </c>
      <c r="U1225" t="s">
        <v>72</v>
      </c>
      <c r="V1225" t="s">
        <v>72</v>
      </c>
      <c r="W1225" t="s">
        <v>72</v>
      </c>
      <c r="X1225" t="s">
        <v>72</v>
      </c>
      <c r="Y1225" t="s">
        <v>72</v>
      </c>
      <c r="Z1225" t="s">
        <v>72</v>
      </c>
      <c r="AA1225" t="s">
        <v>72</v>
      </c>
      <c r="AB1225" t="s">
        <v>72</v>
      </c>
      <c r="AC1225" t="s">
        <v>72</v>
      </c>
      <c r="AD1225" t="s">
        <v>72</v>
      </c>
      <c r="AE1225" t="s">
        <v>72</v>
      </c>
      <c r="AF1225" t="s">
        <v>72</v>
      </c>
      <c r="AG1225" t="s">
        <v>72</v>
      </c>
      <c r="AH1225" t="s">
        <v>72</v>
      </c>
      <c r="AI1225" t="s">
        <v>72</v>
      </c>
      <c r="AJ1225" t="s">
        <v>72</v>
      </c>
      <c r="AK1225" t="s">
        <v>72</v>
      </c>
      <c r="AL1225" t="s">
        <v>72</v>
      </c>
      <c r="AM1225" t="s">
        <v>72</v>
      </c>
      <c r="AN1225" t="s">
        <v>72</v>
      </c>
      <c r="AO1225" t="s">
        <v>72</v>
      </c>
      <c r="AP1225" t="s">
        <v>72</v>
      </c>
      <c r="AQ1225" t="s">
        <v>72</v>
      </c>
      <c r="AR1225" t="s">
        <v>72</v>
      </c>
      <c r="AS1225" t="s">
        <v>72</v>
      </c>
      <c r="AT1225" t="s">
        <v>72</v>
      </c>
      <c r="AU1225" t="s">
        <v>72</v>
      </c>
      <c r="AV1225" t="s">
        <v>72</v>
      </c>
      <c r="AW1225" t="s">
        <v>72</v>
      </c>
      <c r="AX1225" t="s">
        <v>72</v>
      </c>
      <c r="AY1225" t="s">
        <v>72</v>
      </c>
      <c r="AZ1225">
        <v>2.32709679639518E-2</v>
      </c>
      <c r="BA1225">
        <v>10.7929099493391</v>
      </c>
      <c r="BB1225">
        <v>0.817118397581588</v>
      </c>
      <c r="BC1225">
        <v>0.91784885811353201</v>
      </c>
      <c r="BD1225">
        <v>0.727442726287854</v>
      </c>
      <c r="BE1225" t="s">
        <v>72</v>
      </c>
      <c r="BF1225" t="s">
        <v>72</v>
      </c>
      <c r="BG1225" t="s">
        <v>72</v>
      </c>
      <c r="BH1225" t="s">
        <v>72</v>
      </c>
      <c r="BI1225" t="s">
        <v>72</v>
      </c>
      <c r="BJ1225" t="s">
        <v>72</v>
      </c>
      <c r="BK1225" t="s">
        <v>72</v>
      </c>
      <c r="BL1225" t="s">
        <v>72</v>
      </c>
      <c r="BM1225" t="s">
        <v>72</v>
      </c>
      <c r="BN1225" t="s">
        <v>72</v>
      </c>
      <c r="BO1225" t="s">
        <v>72</v>
      </c>
      <c r="BP1225" t="s">
        <v>72</v>
      </c>
      <c r="BQ1225" t="s">
        <v>72</v>
      </c>
      <c r="BR1225" t="s">
        <v>72</v>
      </c>
      <c r="BS1225" t="s">
        <v>72</v>
      </c>
    </row>
    <row r="1226" spans="1:71" x14ac:dyDescent="0.35">
      <c r="A1226" t="s">
        <v>10354</v>
      </c>
      <c r="B1226" t="e">
        <v>#N/A</v>
      </c>
      <c r="C1226" t="s">
        <v>8439</v>
      </c>
      <c r="D1226" t="e">
        <v>#N/A</v>
      </c>
      <c r="E1226" t="e">
        <v>#N/A</v>
      </c>
      <c r="F1226" t="s">
        <v>67</v>
      </c>
      <c r="G1226" t="s">
        <v>68</v>
      </c>
      <c r="H1226" t="s">
        <v>8440</v>
      </c>
      <c r="I1226" t="s">
        <v>8441</v>
      </c>
      <c r="J1226" t="s">
        <v>71</v>
      </c>
      <c r="K1226">
        <v>1</v>
      </c>
      <c r="L1226">
        <v>0.18653813671790201</v>
      </c>
      <c r="M1226">
        <v>9.1321656856749894E-2</v>
      </c>
      <c r="N1226">
        <v>4.1087147253155799E-2</v>
      </c>
      <c r="O1226" t="s">
        <v>72</v>
      </c>
      <c r="P1226" t="s">
        <v>72</v>
      </c>
      <c r="Q1226" t="s">
        <v>72</v>
      </c>
      <c r="R1226" t="s">
        <v>72</v>
      </c>
      <c r="S1226" t="s">
        <v>72</v>
      </c>
      <c r="T1226" t="s">
        <v>72</v>
      </c>
      <c r="U1226" t="s">
        <v>72</v>
      </c>
      <c r="V1226" t="s">
        <v>72</v>
      </c>
      <c r="W1226" t="s">
        <v>72</v>
      </c>
      <c r="X1226" t="s">
        <v>72</v>
      </c>
      <c r="Y1226" t="s">
        <v>72</v>
      </c>
      <c r="Z1226" t="s">
        <v>72</v>
      </c>
      <c r="AA1226" t="s">
        <v>72</v>
      </c>
      <c r="AB1226" t="s">
        <v>72</v>
      </c>
      <c r="AC1226" t="s">
        <v>72</v>
      </c>
      <c r="AD1226" t="s">
        <v>72</v>
      </c>
      <c r="AE1226" t="s">
        <v>72</v>
      </c>
      <c r="AF1226" t="s">
        <v>72</v>
      </c>
      <c r="AG1226" t="s">
        <v>72</v>
      </c>
      <c r="AH1226" t="s">
        <v>72</v>
      </c>
      <c r="AI1226" t="s">
        <v>72</v>
      </c>
      <c r="AJ1226" t="s">
        <v>72</v>
      </c>
      <c r="AK1226" t="s">
        <v>72</v>
      </c>
      <c r="AL1226" t="s">
        <v>72</v>
      </c>
      <c r="AM1226" t="s">
        <v>72</v>
      </c>
      <c r="AN1226" t="s">
        <v>72</v>
      </c>
      <c r="AO1226" t="s">
        <v>72</v>
      </c>
      <c r="AP1226" t="s">
        <v>72</v>
      </c>
      <c r="AQ1226" t="s">
        <v>72</v>
      </c>
      <c r="AR1226" t="s">
        <v>72</v>
      </c>
      <c r="AS1226" t="s">
        <v>72</v>
      </c>
      <c r="AT1226" t="s">
        <v>72</v>
      </c>
      <c r="AU1226" t="s">
        <v>72</v>
      </c>
      <c r="AV1226" t="s">
        <v>72</v>
      </c>
      <c r="AW1226" t="s">
        <v>72</v>
      </c>
      <c r="AX1226" t="s">
        <v>72</v>
      </c>
      <c r="AY1226" t="s">
        <v>72</v>
      </c>
      <c r="AZ1226">
        <v>9.0293188574001593E-3</v>
      </c>
      <c r="BA1226">
        <v>0.81093153773434001</v>
      </c>
      <c r="BB1226">
        <v>1.20507057864608</v>
      </c>
      <c r="BC1226">
        <v>1.4412756423081901</v>
      </c>
      <c r="BD1226">
        <v>1.00757624488313</v>
      </c>
      <c r="BE1226" t="s">
        <v>72</v>
      </c>
      <c r="BF1226" t="s">
        <v>72</v>
      </c>
      <c r="BG1226" t="s">
        <v>72</v>
      </c>
      <c r="BH1226" t="s">
        <v>72</v>
      </c>
      <c r="BI1226" t="s">
        <v>72</v>
      </c>
      <c r="BJ1226" t="s">
        <v>72</v>
      </c>
      <c r="BK1226" t="s">
        <v>72</v>
      </c>
      <c r="BL1226" t="s">
        <v>72</v>
      </c>
      <c r="BM1226" t="s">
        <v>72</v>
      </c>
      <c r="BN1226" t="s">
        <v>72</v>
      </c>
      <c r="BO1226" t="s">
        <v>72</v>
      </c>
      <c r="BP1226" t="s">
        <v>72</v>
      </c>
      <c r="BQ1226" t="s">
        <v>72</v>
      </c>
      <c r="BR1226" t="s">
        <v>72</v>
      </c>
      <c r="BS1226" t="s">
        <v>72</v>
      </c>
    </row>
    <row r="1227" spans="1:71" x14ac:dyDescent="0.35">
      <c r="A1227" t="s">
        <v>10355</v>
      </c>
      <c r="B1227" t="e">
        <v>#N/A</v>
      </c>
      <c r="C1227" t="s">
        <v>8439</v>
      </c>
      <c r="D1227" t="e">
        <v>#N/A</v>
      </c>
      <c r="E1227" t="e">
        <v>#N/A</v>
      </c>
      <c r="F1227" t="s">
        <v>73</v>
      </c>
      <c r="G1227" t="s">
        <v>68</v>
      </c>
      <c r="H1227" t="s">
        <v>8442</v>
      </c>
      <c r="I1227" t="s">
        <v>8443</v>
      </c>
      <c r="J1227" t="s">
        <v>71</v>
      </c>
      <c r="K1227">
        <v>1</v>
      </c>
      <c r="L1227">
        <v>0.248014656964299</v>
      </c>
      <c r="M1227">
        <v>7.6268050386244804E-2</v>
      </c>
      <c r="N1227">
        <v>1.1464383495703901E-3</v>
      </c>
      <c r="O1227" t="s">
        <v>72</v>
      </c>
      <c r="P1227" t="s">
        <v>72</v>
      </c>
      <c r="Q1227" t="s">
        <v>72</v>
      </c>
      <c r="R1227" t="s">
        <v>72</v>
      </c>
      <c r="S1227" t="s">
        <v>72</v>
      </c>
      <c r="T1227" t="s">
        <v>72</v>
      </c>
      <c r="U1227" t="s">
        <v>72</v>
      </c>
      <c r="V1227" t="s">
        <v>72</v>
      </c>
      <c r="W1227" t="s">
        <v>72</v>
      </c>
      <c r="X1227" t="s">
        <v>72</v>
      </c>
      <c r="Y1227" t="s">
        <v>72</v>
      </c>
      <c r="Z1227" t="s">
        <v>72</v>
      </c>
      <c r="AA1227" t="s">
        <v>72</v>
      </c>
      <c r="AB1227" t="s">
        <v>72</v>
      </c>
      <c r="AC1227" t="s">
        <v>72</v>
      </c>
      <c r="AD1227" t="s">
        <v>72</v>
      </c>
      <c r="AE1227" t="s">
        <v>72</v>
      </c>
      <c r="AF1227" t="s">
        <v>72</v>
      </c>
      <c r="AG1227" t="s">
        <v>72</v>
      </c>
      <c r="AH1227" t="s">
        <v>72</v>
      </c>
      <c r="AI1227" t="s">
        <v>72</v>
      </c>
      <c r="AJ1227" t="s">
        <v>72</v>
      </c>
      <c r="AK1227" t="s">
        <v>72</v>
      </c>
      <c r="AL1227" t="s">
        <v>72</v>
      </c>
      <c r="AM1227" t="s">
        <v>72</v>
      </c>
      <c r="AN1227" t="s">
        <v>72</v>
      </c>
      <c r="AO1227" t="s">
        <v>72</v>
      </c>
      <c r="AP1227" t="s">
        <v>72</v>
      </c>
      <c r="AQ1227" t="s">
        <v>72</v>
      </c>
      <c r="AR1227" t="s">
        <v>72</v>
      </c>
      <c r="AS1227" t="s">
        <v>72</v>
      </c>
      <c r="AT1227" t="s">
        <v>72</v>
      </c>
      <c r="AU1227" t="s">
        <v>72</v>
      </c>
      <c r="AV1227" t="s">
        <v>72</v>
      </c>
      <c r="AW1227" t="s">
        <v>72</v>
      </c>
      <c r="AX1227" t="s">
        <v>72</v>
      </c>
      <c r="AY1227" t="s">
        <v>72</v>
      </c>
      <c r="AZ1227">
        <v>9.0293188574001593E-3</v>
      </c>
      <c r="BA1227">
        <v>0.81093153773434001</v>
      </c>
      <c r="BB1227">
        <v>1.28147871464414</v>
      </c>
      <c r="BC1227">
        <v>1.4880998471237299</v>
      </c>
      <c r="BD1227">
        <v>1.1035467137908099</v>
      </c>
      <c r="BE1227" t="s">
        <v>72</v>
      </c>
      <c r="BF1227" t="s">
        <v>72</v>
      </c>
      <c r="BG1227" t="s">
        <v>72</v>
      </c>
      <c r="BH1227" t="s">
        <v>72</v>
      </c>
      <c r="BI1227" t="s">
        <v>72</v>
      </c>
      <c r="BJ1227" t="s">
        <v>72</v>
      </c>
      <c r="BK1227" t="s">
        <v>72</v>
      </c>
      <c r="BL1227" t="s">
        <v>72</v>
      </c>
      <c r="BM1227" t="s">
        <v>72</v>
      </c>
      <c r="BN1227" t="s">
        <v>72</v>
      </c>
      <c r="BO1227" t="s">
        <v>72</v>
      </c>
      <c r="BP1227" t="s">
        <v>72</v>
      </c>
      <c r="BQ1227" t="s">
        <v>72</v>
      </c>
      <c r="BR1227" t="s">
        <v>72</v>
      </c>
      <c r="BS1227" t="s">
        <v>72</v>
      </c>
    </row>
    <row r="1228" spans="1:71" x14ac:dyDescent="0.35">
      <c r="A1228" t="s">
        <v>10356</v>
      </c>
      <c r="B1228" t="e">
        <v>#N/A</v>
      </c>
      <c r="C1228" t="s">
        <v>8439</v>
      </c>
      <c r="D1228" t="e">
        <v>#N/A</v>
      </c>
      <c r="E1228" t="e">
        <v>#N/A</v>
      </c>
      <c r="F1228" t="s">
        <v>76</v>
      </c>
      <c r="G1228" t="s">
        <v>68</v>
      </c>
      <c r="H1228" t="s">
        <v>8444</v>
      </c>
      <c r="I1228" t="s">
        <v>8445</v>
      </c>
      <c r="J1228" t="s">
        <v>71</v>
      </c>
      <c r="K1228">
        <v>1</v>
      </c>
      <c r="L1228">
        <v>0.28883388888697398</v>
      </c>
      <c r="M1228">
        <v>9.5632547252853306E-2</v>
      </c>
      <c r="N1228">
        <v>2.52568838505892E-3</v>
      </c>
      <c r="O1228" t="s">
        <v>72</v>
      </c>
      <c r="P1228" t="s">
        <v>72</v>
      </c>
      <c r="Q1228" t="s">
        <v>72</v>
      </c>
      <c r="R1228" t="s">
        <v>72</v>
      </c>
      <c r="S1228" t="s">
        <v>72</v>
      </c>
      <c r="T1228" t="s">
        <v>72</v>
      </c>
      <c r="U1228" t="s">
        <v>72</v>
      </c>
      <c r="V1228" t="s">
        <v>72</v>
      </c>
      <c r="W1228" t="s">
        <v>72</v>
      </c>
      <c r="X1228" t="s">
        <v>72</v>
      </c>
      <c r="Y1228" t="s">
        <v>72</v>
      </c>
      <c r="Z1228" t="s">
        <v>72</v>
      </c>
      <c r="AA1228" t="s">
        <v>72</v>
      </c>
      <c r="AB1228" t="s">
        <v>72</v>
      </c>
      <c r="AC1228" t="s">
        <v>72</v>
      </c>
      <c r="AD1228" t="s">
        <v>72</v>
      </c>
      <c r="AE1228" t="s">
        <v>72</v>
      </c>
      <c r="AF1228" t="s">
        <v>72</v>
      </c>
      <c r="AG1228" t="s">
        <v>72</v>
      </c>
      <c r="AH1228" t="s">
        <v>72</v>
      </c>
      <c r="AI1228" t="s">
        <v>72</v>
      </c>
      <c r="AJ1228" t="s">
        <v>72</v>
      </c>
      <c r="AK1228" t="s">
        <v>72</v>
      </c>
      <c r="AL1228" t="s">
        <v>72</v>
      </c>
      <c r="AM1228" t="s">
        <v>72</v>
      </c>
      <c r="AN1228" t="s">
        <v>72</v>
      </c>
      <c r="AO1228" t="s">
        <v>72</v>
      </c>
      <c r="AP1228" t="s">
        <v>72</v>
      </c>
      <c r="AQ1228" t="s">
        <v>72</v>
      </c>
      <c r="AR1228" t="s">
        <v>72</v>
      </c>
      <c r="AS1228" t="s">
        <v>72</v>
      </c>
      <c r="AT1228" t="s">
        <v>72</v>
      </c>
      <c r="AU1228" t="s">
        <v>72</v>
      </c>
      <c r="AV1228" t="s">
        <v>72</v>
      </c>
      <c r="AW1228" t="s">
        <v>72</v>
      </c>
      <c r="AX1228" t="s">
        <v>72</v>
      </c>
      <c r="AY1228" t="s">
        <v>72</v>
      </c>
      <c r="AZ1228">
        <v>9.0293188574001593E-3</v>
      </c>
      <c r="BA1228">
        <v>0.81093153773434001</v>
      </c>
      <c r="BB1228">
        <v>1.3348699733739999</v>
      </c>
      <c r="BC1228">
        <v>1.6100636002911499</v>
      </c>
      <c r="BD1228">
        <v>1.1067127071832901</v>
      </c>
      <c r="BE1228" t="s">
        <v>72</v>
      </c>
      <c r="BF1228" t="s">
        <v>72</v>
      </c>
      <c r="BG1228" t="s">
        <v>72</v>
      </c>
      <c r="BH1228" t="s">
        <v>72</v>
      </c>
      <c r="BI1228" t="s">
        <v>72</v>
      </c>
      <c r="BJ1228" t="s">
        <v>72</v>
      </c>
      <c r="BK1228" t="s">
        <v>72</v>
      </c>
      <c r="BL1228" t="s">
        <v>72</v>
      </c>
      <c r="BM1228" t="s">
        <v>72</v>
      </c>
      <c r="BN1228" t="s">
        <v>72</v>
      </c>
      <c r="BO1228" t="s">
        <v>72</v>
      </c>
      <c r="BP1228" t="s">
        <v>72</v>
      </c>
      <c r="BQ1228" t="s">
        <v>72</v>
      </c>
      <c r="BR1228" t="s">
        <v>72</v>
      </c>
      <c r="BS1228" t="s">
        <v>72</v>
      </c>
    </row>
    <row r="1229" spans="1:71" x14ac:dyDescent="0.35">
      <c r="A1229" t="s">
        <v>10357</v>
      </c>
      <c r="B1229" t="e">
        <v>#N/A</v>
      </c>
      <c r="C1229" t="s">
        <v>8446</v>
      </c>
      <c r="D1229" t="e">
        <v>#N/A</v>
      </c>
      <c r="E1229" t="e">
        <v>#N/A</v>
      </c>
      <c r="F1229" t="s">
        <v>67</v>
      </c>
      <c r="G1229" t="s">
        <v>68</v>
      </c>
      <c r="H1229" t="s">
        <v>8447</v>
      </c>
      <c r="I1229" t="s">
        <v>8448</v>
      </c>
      <c r="J1229" t="s">
        <v>82</v>
      </c>
      <c r="K1229">
        <v>4</v>
      </c>
      <c r="L1229">
        <v>0.68393221922325398</v>
      </c>
      <c r="M1229">
        <v>0.28536231392019001</v>
      </c>
      <c r="N1229">
        <v>1.6542772352418699E-2</v>
      </c>
      <c r="O1229" t="s">
        <v>83</v>
      </c>
      <c r="P1229">
        <v>4</v>
      </c>
      <c r="Q1229">
        <v>4.4857763474198398E-2</v>
      </c>
      <c r="R1229">
        <v>0.83461187782786495</v>
      </c>
      <c r="S1229">
        <v>0.96202265107814</v>
      </c>
      <c r="T1229" t="s">
        <v>84</v>
      </c>
      <c r="U1229">
        <v>4</v>
      </c>
      <c r="V1229">
        <v>0.25413572834266002</v>
      </c>
      <c r="W1229">
        <v>4.6096118708773601E-2</v>
      </c>
      <c r="X1229" s="1">
        <v>3.5242796961944601E-8</v>
      </c>
      <c r="Y1229" t="s">
        <v>85</v>
      </c>
      <c r="Z1229">
        <v>4</v>
      </c>
      <c r="AA1229">
        <v>0.110578555345328</v>
      </c>
      <c r="AB1229">
        <v>5.0423750731132998E-2</v>
      </c>
      <c r="AC1229">
        <v>0.115929947137762</v>
      </c>
      <c r="AD1229" t="s">
        <v>86</v>
      </c>
      <c r="AE1229">
        <v>4</v>
      </c>
      <c r="AF1229">
        <v>1.1933779676404399</v>
      </c>
      <c r="AG1229">
        <v>0.19634824783108301</v>
      </c>
      <c r="AH1229">
        <v>8.9419844508961503E-3</v>
      </c>
      <c r="AI1229" t="s">
        <v>87</v>
      </c>
      <c r="AJ1229">
        <v>294.25496650596</v>
      </c>
      <c r="AK1229">
        <v>3</v>
      </c>
      <c r="AL1229" s="1">
        <v>1.74227341762562E-63</v>
      </c>
      <c r="AM1229">
        <v>0.19146275696418499</v>
      </c>
      <c r="AN1229">
        <v>0.233076438404761</v>
      </c>
      <c r="AO1229">
        <v>0.49772601814828499</v>
      </c>
      <c r="AP1229" t="s">
        <v>88</v>
      </c>
      <c r="AQ1229">
        <v>0.68393221922325398</v>
      </c>
      <c r="AR1229">
        <v>0.28536231392019001</v>
      </c>
      <c r="AS1229">
        <v>2.3967152839058299</v>
      </c>
      <c r="AT1229">
        <v>9.6158185081035893E-2</v>
      </c>
      <c r="AU1229" t="s">
        <v>89</v>
      </c>
      <c r="AV1229">
        <v>0.84544690460827898</v>
      </c>
      <c r="AW1229" t="s">
        <v>72</v>
      </c>
      <c r="AX1229" t="s">
        <v>72</v>
      </c>
      <c r="AY1229" t="s">
        <v>72</v>
      </c>
      <c r="AZ1229">
        <v>8.3421335032270894E-2</v>
      </c>
      <c r="BA1229">
        <v>37.770739557429401</v>
      </c>
      <c r="BB1229">
        <v>1.98165473260778</v>
      </c>
      <c r="BC1229">
        <v>3.4668359724965399</v>
      </c>
      <c r="BD1229">
        <v>1.13272029897594</v>
      </c>
      <c r="BE1229">
        <v>1.04587908712074</v>
      </c>
      <c r="BF1229">
        <v>5.3692973035937497</v>
      </c>
      <c r="BG1229">
        <v>0.20372555346197399</v>
      </c>
      <c r="BH1229">
        <v>1.2893467932954199</v>
      </c>
      <c r="BI1229">
        <v>1.4112616915915599</v>
      </c>
      <c r="BJ1229">
        <v>1.17796377758003</v>
      </c>
      <c r="BK1229">
        <v>1.1169240859632501</v>
      </c>
      <c r="BL1229">
        <v>1.2329493032833101</v>
      </c>
      <c r="BM1229">
        <v>1.0118172827404399</v>
      </c>
      <c r="BN1229">
        <v>3.29820363635953</v>
      </c>
      <c r="BO1229">
        <v>4.8463242615300901</v>
      </c>
      <c r="BP1229">
        <v>2.24461811464939</v>
      </c>
      <c r="BQ1229">
        <v>2.3290184310943798</v>
      </c>
      <c r="BR1229" t="s">
        <v>72</v>
      </c>
      <c r="BS1229" t="s">
        <v>72</v>
      </c>
    </row>
    <row r="1230" spans="1:71" x14ac:dyDescent="0.35">
      <c r="A1230" t="s">
        <v>10358</v>
      </c>
      <c r="B1230" t="e">
        <v>#N/A</v>
      </c>
      <c r="C1230" t="s">
        <v>8446</v>
      </c>
      <c r="D1230" t="e">
        <v>#N/A</v>
      </c>
      <c r="E1230" t="e">
        <v>#N/A</v>
      </c>
      <c r="F1230" t="s">
        <v>73</v>
      </c>
      <c r="G1230" t="s">
        <v>68</v>
      </c>
      <c r="H1230" t="s">
        <v>8449</v>
      </c>
      <c r="I1230" t="s">
        <v>8450</v>
      </c>
      <c r="J1230" t="s">
        <v>82</v>
      </c>
      <c r="K1230">
        <v>4</v>
      </c>
      <c r="L1230">
        <v>0.36712112128414798</v>
      </c>
      <c r="M1230">
        <v>0.16341492787415601</v>
      </c>
      <c r="N1230">
        <v>2.46682858644287E-2</v>
      </c>
      <c r="O1230" t="s">
        <v>83</v>
      </c>
      <c r="P1230">
        <v>4</v>
      </c>
      <c r="Q1230">
        <v>1.174160571543E-2</v>
      </c>
      <c r="R1230">
        <v>0.49226486755661703</v>
      </c>
      <c r="S1230">
        <v>0.983136337911936</v>
      </c>
      <c r="T1230" t="s">
        <v>84</v>
      </c>
      <c r="U1230">
        <v>4</v>
      </c>
      <c r="V1230">
        <v>0.18168263944305499</v>
      </c>
      <c r="W1230">
        <v>3.7795090253431002E-2</v>
      </c>
      <c r="X1230" s="1">
        <v>1.53178741275889E-6</v>
      </c>
      <c r="Y1230" t="s">
        <v>85</v>
      </c>
      <c r="Z1230">
        <v>4</v>
      </c>
      <c r="AA1230">
        <v>6.1395861981031599E-2</v>
      </c>
      <c r="AB1230">
        <v>4.5353694981804998E-2</v>
      </c>
      <c r="AC1230">
        <v>0.26878531911178299</v>
      </c>
      <c r="AD1230" t="s">
        <v>86</v>
      </c>
      <c r="AE1230">
        <v>4</v>
      </c>
      <c r="AF1230">
        <v>0.63939230729709995</v>
      </c>
      <c r="AG1230">
        <v>0.12467659735721801</v>
      </c>
      <c r="AH1230">
        <v>1.4356749005652999E-2</v>
      </c>
      <c r="AI1230" t="s">
        <v>87</v>
      </c>
      <c r="AJ1230">
        <v>135.934076255088</v>
      </c>
      <c r="AK1230">
        <v>3</v>
      </c>
      <c r="AL1230" s="1">
        <v>2.8448212435471003E-29</v>
      </c>
      <c r="AM1230">
        <v>0.105084054580484</v>
      </c>
      <c r="AN1230">
        <v>0.13598082977807199</v>
      </c>
      <c r="AO1230">
        <v>0.52048012411954103</v>
      </c>
      <c r="AP1230" t="s">
        <v>88</v>
      </c>
      <c r="AQ1230">
        <v>0.36712112128414798</v>
      </c>
      <c r="AR1230">
        <v>0.16341492787415601</v>
      </c>
      <c r="AS1230">
        <v>2.2465580474194198</v>
      </c>
      <c r="AT1230">
        <v>0.11028908427890501</v>
      </c>
      <c r="AU1230" t="s">
        <v>89</v>
      </c>
      <c r="AV1230">
        <v>0.45477467993344001</v>
      </c>
      <c r="AW1230" t="s">
        <v>72</v>
      </c>
      <c r="AX1230" t="s">
        <v>72</v>
      </c>
      <c r="AY1230" t="s">
        <v>72</v>
      </c>
      <c r="AZ1230">
        <v>8.3421335032270894E-2</v>
      </c>
      <c r="BA1230">
        <v>37.770739557429401</v>
      </c>
      <c r="BB1230">
        <v>1.4435727559126901</v>
      </c>
      <c r="BC1230">
        <v>1.9885672010053701</v>
      </c>
      <c r="BD1230">
        <v>1.04794160366308</v>
      </c>
      <c r="BE1230">
        <v>1.01181080895498</v>
      </c>
      <c r="BF1230">
        <v>2.6553613473408602</v>
      </c>
      <c r="BG1230">
        <v>0.38554493313813498</v>
      </c>
      <c r="BH1230">
        <v>1.19923354405599</v>
      </c>
      <c r="BI1230">
        <v>1.2914440570298</v>
      </c>
      <c r="BJ1230">
        <v>1.1136069621914</v>
      </c>
      <c r="BK1230">
        <v>1.0633197587496901</v>
      </c>
      <c r="BL1230">
        <v>1.1621701823825199</v>
      </c>
      <c r="BM1230">
        <v>0.97287723131012704</v>
      </c>
      <c r="BN1230">
        <v>1.8953287518185999</v>
      </c>
      <c r="BO1230">
        <v>2.4199779731359801</v>
      </c>
      <c r="BP1230">
        <v>1.48442304737804</v>
      </c>
      <c r="BQ1230">
        <v>1.5758182795498901</v>
      </c>
      <c r="BR1230" t="s">
        <v>72</v>
      </c>
      <c r="BS1230" t="s">
        <v>72</v>
      </c>
    </row>
    <row r="1231" spans="1:71" x14ac:dyDescent="0.35">
      <c r="A1231" t="s">
        <v>10359</v>
      </c>
      <c r="B1231" t="e">
        <v>#N/A</v>
      </c>
      <c r="C1231" t="s">
        <v>8460</v>
      </c>
      <c r="D1231" t="e">
        <v>#N/A</v>
      </c>
      <c r="E1231" t="e">
        <v>#N/A</v>
      </c>
      <c r="F1231" t="s">
        <v>67</v>
      </c>
      <c r="G1231" t="s">
        <v>68</v>
      </c>
      <c r="H1231" t="s">
        <v>8461</v>
      </c>
      <c r="I1231" t="s">
        <v>8462</v>
      </c>
      <c r="J1231" t="s">
        <v>71</v>
      </c>
      <c r="K1231">
        <v>1</v>
      </c>
      <c r="L1231">
        <v>-0.15633621365801201</v>
      </c>
      <c r="M1231">
        <v>6.7797338142774694E-2</v>
      </c>
      <c r="N1231">
        <v>2.11142986082337E-2</v>
      </c>
      <c r="O1231" t="s">
        <v>72</v>
      </c>
      <c r="P1231" t="s">
        <v>72</v>
      </c>
      <c r="Q1231" t="s">
        <v>72</v>
      </c>
      <c r="R1231" t="s">
        <v>72</v>
      </c>
      <c r="S1231" t="s">
        <v>72</v>
      </c>
      <c r="T1231" t="s">
        <v>72</v>
      </c>
      <c r="U1231" t="s">
        <v>72</v>
      </c>
      <c r="V1231" t="s">
        <v>72</v>
      </c>
      <c r="W1231" t="s">
        <v>72</v>
      </c>
      <c r="X1231" t="s">
        <v>72</v>
      </c>
      <c r="Y1231" t="s">
        <v>72</v>
      </c>
      <c r="Z1231" t="s">
        <v>72</v>
      </c>
      <c r="AA1231" t="s">
        <v>72</v>
      </c>
      <c r="AB1231" t="s">
        <v>72</v>
      </c>
      <c r="AC1231" t="s">
        <v>72</v>
      </c>
      <c r="AD1231" t="s">
        <v>72</v>
      </c>
      <c r="AE1231" t="s">
        <v>72</v>
      </c>
      <c r="AF1231" t="s">
        <v>72</v>
      </c>
      <c r="AG1231" t="s">
        <v>72</v>
      </c>
      <c r="AH1231" t="s">
        <v>72</v>
      </c>
      <c r="AI1231" t="s">
        <v>72</v>
      </c>
      <c r="AJ1231" t="s">
        <v>72</v>
      </c>
      <c r="AK1231" t="s">
        <v>72</v>
      </c>
      <c r="AL1231" t="s">
        <v>72</v>
      </c>
      <c r="AM1231" t="s">
        <v>72</v>
      </c>
      <c r="AN1231" t="s">
        <v>72</v>
      </c>
      <c r="AO1231" t="s">
        <v>72</v>
      </c>
      <c r="AP1231" t="s">
        <v>72</v>
      </c>
      <c r="AQ1231" t="s">
        <v>72</v>
      </c>
      <c r="AR1231" t="s">
        <v>72</v>
      </c>
      <c r="AS1231" t="s">
        <v>72</v>
      </c>
      <c r="AT1231" t="s">
        <v>72</v>
      </c>
      <c r="AU1231" t="s">
        <v>72</v>
      </c>
      <c r="AV1231" t="s">
        <v>72</v>
      </c>
      <c r="AW1231" t="s">
        <v>72</v>
      </c>
      <c r="AX1231" t="s">
        <v>72</v>
      </c>
      <c r="AY1231" t="s">
        <v>72</v>
      </c>
      <c r="AZ1231">
        <v>1.8699841965022199E-2</v>
      </c>
      <c r="BA1231">
        <v>2.74409131692732</v>
      </c>
      <c r="BB1231">
        <v>0.85527158803660297</v>
      </c>
      <c r="BC1231">
        <v>0.97681946321470303</v>
      </c>
      <c r="BD1231">
        <v>0.74884819237254796</v>
      </c>
      <c r="BE1231" t="s">
        <v>72</v>
      </c>
      <c r="BF1231" t="s">
        <v>72</v>
      </c>
      <c r="BG1231" t="s">
        <v>72</v>
      </c>
      <c r="BH1231" t="s">
        <v>72</v>
      </c>
      <c r="BI1231" t="s">
        <v>72</v>
      </c>
      <c r="BJ1231" t="s">
        <v>72</v>
      </c>
      <c r="BK1231" t="s">
        <v>72</v>
      </c>
      <c r="BL1231" t="s">
        <v>72</v>
      </c>
      <c r="BM1231" t="s">
        <v>72</v>
      </c>
      <c r="BN1231" t="s">
        <v>72</v>
      </c>
      <c r="BO1231" t="s">
        <v>72</v>
      </c>
      <c r="BP1231" t="s">
        <v>72</v>
      </c>
      <c r="BQ1231" t="s">
        <v>72</v>
      </c>
      <c r="BR1231" t="s">
        <v>72</v>
      </c>
      <c r="BS1231" t="s">
        <v>72</v>
      </c>
    </row>
    <row r="1232" spans="1:71" x14ac:dyDescent="0.35">
      <c r="A1232" t="s">
        <v>10360</v>
      </c>
      <c r="B1232" t="e">
        <v>#N/A</v>
      </c>
      <c r="C1232" t="s">
        <v>8460</v>
      </c>
      <c r="D1232" t="e">
        <v>#N/A</v>
      </c>
      <c r="E1232" t="e">
        <v>#N/A</v>
      </c>
      <c r="F1232" t="s">
        <v>73</v>
      </c>
      <c r="G1232" t="s">
        <v>68</v>
      </c>
      <c r="H1232" t="s">
        <v>8463</v>
      </c>
      <c r="I1232" t="s">
        <v>8464</v>
      </c>
      <c r="J1232" t="s">
        <v>71</v>
      </c>
      <c r="K1232">
        <v>1</v>
      </c>
      <c r="L1232">
        <v>-0.14342882126967901</v>
      </c>
      <c r="M1232">
        <v>5.60498866804175E-2</v>
      </c>
      <c r="N1232">
        <v>1.0498903590488299E-2</v>
      </c>
      <c r="O1232" t="s">
        <v>72</v>
      </c>
      <c r="P1232" t="s">
        <v>72</v>
      </c>
      <c r="Q1232" t="s">
        <v>72</v>
      </c>
      <c r="R1232" t="s">
        <v>72</v>
      </c>
      <c r="S1232" t="s">
        <v>72</v>
      </c>
      <c r="T1232" t="s">
        <v>72</v>
      </c>
      <c r="U1232" t="s">
        <v>72</v>
      </c>
      <c r="V1232" t="s">
        <v>72</v>
      </c>
      <c r="W1232" t="s">
        <v>72</v>
      </c>
      <c r="X1232" t="s">
        <v>72</v>
      </c>
      <c r="Y1232" t="s">
        <v>72</v>
      </c>
      <c r="Z1232" t="s">
        <v>72</v>
      </c>
      <c r="AA1232" t="s">
        <v>72</v>
      </c>
      <c r="AB1232" t="s">
        <v>72</v>
      </c>
      <c r="AC1232" t="s">
        <v>72</v>
      </c>
      <c r="AD1232" t="s">
        <v>72</v>
      </c>
      <c r="AE1232" t="s">
        <v>72</v>
      </c>
      <c r="AF1232" t="s">
        <v>72</v>
      </c>
      <c r="AG1232" t="s">
        <v>72</v>
      </c>
      <c r="AH1232" t="s">
        <v>72</v>
      </c>
      <c r="AI1232" t="s">
        <v>72</v>
      </c>
      <c r="AJ1232" t="s">
        <v>72</v>
      </c>
      <c r="AK1232" t="s">
        <v>72</v>
      </c>
      <c r="AL1232" t="s">
        <v>72</v>
      </c>
      <c r="AM1232" t="s">
        <v>72</v>
      </c>
      <c r="AN1232" t="s">
        <v>72</v>
      </c>
      <c r="AO1232" t="s">
        <v>72</v>
      </c>
      <c r="AP1232" t="s">
        <v>72</v>
      </c>
      <c r="AQ1232" t="s">
        <v>72</v>
      </c>
      <c r="AR1232" t="s">
        <v>72</v>
      </c>
      <c r="AS1232" t="s">
        <v>72</v>
      </c>
      <c r="AT1232" t="s">
        <v>72</v>
      </c>
      <c r="AU1232" t="s">
        <v>72</v>
      </c>
      <c r="AV1232" t="s">
        <v>72</v>
      </c>
      <c r="AW1232" t="s">
        <v>72</v>
      </c>
      <c r="AX1232" t="s">
        <v>72</v>
      </c>
      <c r="AY1232" t="s">
        <v>72</v>
      </c>
      <c r="AZ1232">
        <v>1.8699841965022199E-2</v>
      </c>
      <c r="BA1232">
        <v>2.74409131692732</v>
      </c>
      <c r="BB1232">
        <v>0.86638246599647395</v>
      </c>
      <c r="BC1232">
        <v>0.96698621082605596</v>
      </c>
      <c r="BD1232">
        <v>0.77624537866461296</v>
      </c>
      <c r="BE1232" t="s">
        <v>72</v>
      </c>
      <c r="BF1232" t="s">
        <v>72</v>
      </c>
      <c r="BG1232" t="s">
        <v>72</v>
      </c>
      <c r="BH1232" t="s">
        <v>72</v>
      </c>
      <c r="BI1232" t="s">
        <v>72</v>
      </c>
      <c r="BJ1232" t="s">
        <v>72</v>
      </c>
      <c r="BK1232" t="s">
        <v>72</v>
      </c>
      <c r="BL1232" t="s">
        <v>72</v>
      </c>
      <c r="BM1232" t="s">
        <v>72</v>
      </c>
      <c r="BN1232" t="s">
        <v>72</v>
      </c>
      <c r="BO1232" t="s">
        <v>72</v>
      </c>
      <c r="BP1232" t="s">
        <v>72</v>
      </c>
      <c r="BQ1232" t="s">
        <v>72</v>
      </c>
      <c r="BR1232" t="s">
        <v>72</v>
      </c>
      <c r="BS1232" t="s">
        <v>72</v>
      </c>
    </row>
    <row r="1233" spans="1:71" x14ac:dyDescent="0.35">
      <c r="A1233" t="s">
        <v>10361</v>
      </c>
      <c r="B1233" t="e">
        <v>#N/A</v>
      </c>
      <c r="C1233" t="s">
        <v>8481</v>
      </c>
      <c r="D1233" t="e">
        <v>#N/A</v>
      </c>
      <c r="E1233" t="e">
        <v>#N/A</v>
      </c>
      <c r="F1233" t="s">
        <v>76</v>
      </c>
      <c r="G1233" t="s">
        <v>68</v>
      </c>
      <c r="H1233" t="s">
        <v>8486</v>
      </c>
      <c r="I1233" t="s">
        <v>8487</v>
      </c>
      <c r="J1233" t="s">
        <v>71</v>
      </c>
      <c r="K1233">
        <v>1</v>
      </c>
      <c r="L1233">
        <v>-0.15491773710378101</v>
      </c>
      <c r="M1233">
        <v>7.3305392285010706E-2</v>
      </c>
      <c r="N1233">
        <v>3.4573404980624799E-2</v>
      </c>
      <c r="O1233" t="s">
        <v>72</v>
      </c>
      <c r="P1233" t="s">
        <v>72</v>
      </c>
      <c r="Q1233" t="s">
        <v>72</v>
      </c>
      <c r="R1233" t="s">
        <v>72</v>
      </c>
      <c r="S1233" t="s">
        <v>72</v>
      </c>
      <c r="T1233" t="s">
        <v>72</v>
      </c>
      <c r="U1233" t="s">
        <v>72</v>
      </c>
      <c r="V1233" t="s">
        <v>72</v>
      </c>
      <c r="W1233" t="s">
        <v>72</v>
      </c>
      <c r="X1233" t="s">
        <v>72</v>
      </c>
      <c r="Y1233" t="s">
        <v>72</v>
      </c>
      <c r="Z1233" t="s">
        <v>72</v>
      </c>
      <c r="AA1233" t="s">
        <v>72</v>
      </c>
      <c r="AB1233" t="s">
        <v>72</v>
      </c>
      <c r="AC1233" t="s">
        <v>72</v>
      </c>
      <c r="AD1233" t="s">
        <v>72</v>
      </c>
      <c r="AE1233" t="s">
        <v>72</v>
      </c>
      <c r="AF1233" t="s">
        <v>72</v>
      </c>
      <c r="AG1233" t="s">
        <v>72</v>
      </c>
      <c r="AH1233" t="s">
        <v>72</v>
      </c>
      <c r="AI1233" t="s">
        <v>72</v>
      </c>
      <c r="AJ1233" t="s">
        <v>72</v>
      </c>
      <c r="AK1233" t="s">
        <v>72</v>
      </c>
      <c r="AL1233" t="s">
        <v>72</v>
      </c>
      <c r="AM1233" t="s">
        <v>72</v>
      </c>
      <c r="AN1233" t="s">
        <v>72</v>
      </c>
      <c r="AO1233" t="s">
        <v>72</v>
      </c>
      <c r="AP1233" t="s">
        <v>72</v>
      </c>
      <c r="AQ1233" t="s">
        <v>72</v>
      </c>
      <c r="AR1233" t="s">
        <v>72</v>
      </c>
      <c r="AS1233" t="s">
        <v>72</v>
      </c>
      <c r="AT1233" t="s">
        <v>72</v>
      </c>
      <c r="AU1233" t="s">
        <v>72</v>
      </c>
      <c r="AV1233" t="s">
        <v>72</v>
      </c>
      <c r="AW1233" t="s">
        <v>72</v>
      </c>
      <c r="AX1233" t="s">
        <v>72</v>
      </c>
      <c r="AY1233" t="s">
        <v>72</v>
      </c>
      <c r="AZ1233">
        <v>1.50756949130256E-2</v>
      </c>
      <c r="BA1233">
        <v>5.3725640510056296</v>
      </c>
      <c r="BB1233">
        <v>0.85648563157431801</v>
      </c>
      <c r="BC1233">
        <v>0.98882375526949795</v>
      </c>
      <c r="BD1233">
        <v>0.74185883296596999</v>
      </c>
      <c r="BE1233" t="s">
        <v>72</v>
      </c>
      <c r="BF1233" t="s">
        <v>72</v>
      </c>
      <c r="BG1233" t="s">
        <v>72</v>
      </c>
      <c r="BH1233" t="s">
        <v>72</v>
      </c>
      <c r="BI1233" t="s">
        <v>72</v>
      </c>
      <c r="BJ1233" t="s">
        <v>72</v>
      </c>
      <c r="BK1233" t="s">
        <v>72</v>
      </c>
      <c r="BL1233" t="s">
        <v>72</v>
      </c>
      <c r="BM1233" t="s">
        <v>72</v>
      </c>
      <c r="BN1233" t="s">
        <v>72</v>
      </c>
      <c r="BO1233" t="s">
        <v>72</v>
      </c>
      <c r="BP1233" t="s">
        <v>72</v>
      </c>
      <c r="BQ1233" t="s">
        <v>72</v>
      </c>
      <c r="BR1233" t="s">
        <v>72</v>
      </c>
      <c r="BS1233" t="s">
        <v>72</v>
      </c>
    </row>
    <row r="1234" spans="1:71" x14ac:dyDescent="0.35">
      <c r="A1234" t="s">
        <v>10362</v>
      </c>
      <c r="B1234" t="e">
        <v>#N/A</v>
      </c>
      <c r="C1234" t="s">
        <v>8488</v>
      </c>
      <c r="D1234" t="e">
        <v>#N/A</v>
      </c>
      <c r="E1234" t="e">
        <v>#N/A</v>
      </c>
      <c r="F1234" t="s">
        <v>67</v>
      </c>
      <c r="G1234" t="s">
        <v>68</v>
      </c>
      <c r="H1234" t="s">
        <v>8489</v>
      </c>
      <c r="I1234" t="s">
        <v>8490</v>
      </c>
      <c r="J1234" t="s">
        <v>87</v>
      </c>
      <c r="K1234">
        <v>2</v>
      </c>
      <c r="L1234">
        <v>-0.10725781977151</v>
      </c>
      <c r="M1234">
        <v>4.41083436342177E-2</v>
      </c>
      <c r="N1234">
        <v>1.5028562225863899E-2</v>
      </c>
      <c r="O1234" t="s">
        <v>72</v>
      </c>
      <c r="P1234" t="s">
        <v>72</v>
      </c>
      <c r="Q1234" t="s">
        <v>72</v>
      </c>
      <c r="R1234" t="s">
        <v>72</v>
      </c>
      <c r="S1234" t="s">
        <v>72</v>
      </c>
      <c r="T1234" t="s">
        <v>72</v>
      </c>
      <c r="U1234" t="s">
        <v>72</v>
      </c>
      <c r="V1234" t="s">
        <v>72</v>
      </c>
      <c r="W1234" t="s">
        <v>72</v>
      </c>
      <c r="X1234" t="s">
        <v>72</v>
      </c>
      <c r="Y1234" t="s">
        <v>72</v>
      </c>
      <c r="Z1234" t="s">
        <v>72</v>
      </c>
      <c r="AA1234" t="s">
        <v>72</v>
      </c>
      <c r="AB1234" t="s">
        <v>72</v>
      </c>
      <c r="AC1234" t="s">
        <v>72</v>
      </c>
      <c r="AD1234" t="s">
        <v>72</v>
      </c>
      <c r="AE1234" t="s">
        <v>72</v>
      </c>
      <c r="AF1234" t="s">
        <v>72</v>
      </c>
      <c r="AG1234" t="s">
        <v>72</v>
      </c>
      <c r="AH1234" t="s">
        <v>72</v>
      </c>
      <c r="AI1234" t="s">
        <v>72</v>
      </c>
      <c r="AJ1234" t="s">
        <v>72</v>
      </c>
      <c r="AK1234" t="s">
        <v>72</v>
      </c>
      <c r="AL1234" t="s">
        <v>72</v>
      </c>
      <c r="AM1234" t="s">
        <v>72</v>
      </c>
      <c r="AN1234" t="s">
        <v>72</v>
      </c>
      <c r="AO1234" t="s">
        <v>72</v>
      </c>
      <c r="AP1234" t="s">
        <v>72</v>
      </c>
      <c r="AQ1234" t="s">
        <v>72</v>
      </c>
      <c r="AR1234" t="s">
        <v>72</v>
      </c>
      <c r="AS1234" t="s">
        <v>72</v>
      </c>
      <c r="AT1234" t="s">
        <v>72</v>
      </c>
      <c r="AU1234" t="s">
        <v>72</v>
      </c>
      <c r="AV1234" t="s">
        <v>72</v>
      </c>
      <c r="AW1234" t="s">
        <v>72</v>
      </c>
      <c r="AX1234" t="s">
        <v>72</v>
      </c>
      <c r="AY1234" t="s">
        <v>72</v>
      </c>
      <c r="AZ1234">
        <v>4.23384994085187E-2</v>
      </c>
      <c r="BA1234">
        <v>9.5494241614513395</v>
      </c>
      <c r="BB1234">
        <v>0.89829404516699796</v>
      </c>
      <c r="BC1234">
        <v>0.97940947423791203</v>
      </c>
      <c r="BD1234">
        <v>0.82389665692214298</v>
      </c>
      <c r="BE1234" t="s">
        <v>72</v>
      </c>
      <c r="BF1234" t="s">
        <v>72</v>
      </c>
      <c r="BG1234" t="s">
        <v>72</v>
      </c>
      <c r="BH1234" t="s">
        <v>72</v>
      </c>
      <c r="BI1234" t="s">
        <v>72</v>
      </c>
      <c r="BJ1234" t="s">
        <v>72</v>
      </c>
      <c r="BK1234" t="s">
        <v>72</v>
      </c>
      <c r="BL1234" t="s">
        <v>72</v>
      </c>
      <c r="BM1234" t="s">
        <v>72</v>
      </c>
      <c r="BN1234" t="s">
        <v>72</v>
      </c>
      <c r="BO1234" t="s">
        <v>72</v>
      </c>
      <c r="BP1234" t="s">
        <v>72</v>
      </c>
      <c r="BQ1234" t="s">
        <v>72</v>
      </c>
      <c r="BR1234" t="s">
        <v>72</v>
      </c>
      <c r="BS1234" t="s">
        <v>72</v>
      </c>
    </row>
    <row r="1235" spans="1:71" x14ac:dyDescent="0.35">
      <c r="A1235" t="s">
        <v>10363</v>
      </c>
      <c r="B1235" t="e">
        <v>#N/A</v>
      </c>
      <c r="C1235" t="s">
        <v>8544</v>
      </c>
      <c r="D1235" t="e">
        <v>#N/A</v>
      </c>
      <c r="E1235" t="e">
        <v>#N/A</v>
      </c>
      <c r="F1235" t="s">
        <v>67</v>
      </c>
      <c r="G1235" t="s">
        <v>68</v>
      </c>
      <c r="H1235" t="s">
        <v>8545</v>
      </c>
      <c r="I1235" t="s">
        <v>8546</v>
      </c>
      <c r="J1235" t="s">
        <v>71</v>
      </c>
      <c r="K1235">
        <v>1</v>
      </c>
      <c r="L1235">
        <v>-0.25698801994961201</v>
      </c>
      <c r="M1235">
        <v>7.6626002770322402E-2</v>
      </c>
      <c r="N1235">
        <v>7.9710962228239396E-4</v>
      </c>
      <c r="O1235" t="s">
        <v>72</v>
      </c>
      <c r="P1235" t="s">
        <v>72</v>
      </c>
      <c r="Q1235" t="s">
        <v>72</v>
      </c>
      <c r="R1235" t="s">
        <v>72</v>
      </c>
      <c r="S1235" t="s">
        <v>72</v>
      </c>
      <c r="T1235" t="s">
        <v>72</v>
      </c>
      <c r="U1235" t="s">
        <v>72</v>
      </c>
      <c r="V1235" t="s">
        <v>72</v>
      </c>
      <c r="W1235" t="s">
        <v>72</v>
      </c>
      <c r="X1235" t="s">
        <v>72</v>
      </c>
      <c r="Y1235" t="s">
        <v>72</v>
      </c>
      <c r="Z1235" t="s">
        <v>72</v>
      </c>
      <c r="AA1235" t="s">
        <v>72</v>
      </c>
      <c r="AB1235" t="s">
        <v>72</v>
      </c>
      <c r="AC1235" t="s">
        <v>72</v>
      </c>
      <c r="AD1235" t="s">
        <v>72</v>
      </c>
      <c r="AE1235" t="s">
        <v>72</v>
      </c>
      <c r="AF1235" t="s">
        <v>72</v>
      </c>
      <c r="AG1235" t="s">
        <v>72</v>
      </c>
      <c r="AH1235" t="s">
        <v>72</v>
      </c>
      <c r="AI1235" t="s">
        <v>72</v>
      </c>
      <c r="AJ1235" t="s">
        <v>72</v>
      </c>
      <c r="AK1235" t="s">
        <v>72</v>
      </c>
      <c r="AL1235" t="s">
        <v>72</v>
      </c>
      <c r="AM1235" t="s">
        <v>72</v>
      </c>
      <c r="AN1235" t="s">
        <v>72</v>
      </c>
      <c r="AO1235" t="s">
        <v>72</v>
      </c>
      <c r="AP1235" t="s">
        <v>72</v>
      </c>
      <c r="AQ1235" t="s">
        <v>72</v>
      </c>
      <c r="AR1235" t="s">
        <v>72</v>
      </c>
      <c r="AS1235" t="s">
        <v>72</v>
      </c>
      <c r="AT1235" t="s">
        <v>72</v>
      </c>
      <c r="AU1235" t="s">
        <v>72</v>
      </c>
      <c r="AV1235" t="s">
        <v>72</v>
      </c>
      <c r="AW1235" t="s">
        <v>72</v>
      </c>
      <c r="AX1235" t="s">
        <v>72</v>
      </c>
      <c r="AY1235" t="s">
        <v>72</v>
      </c>
      <c r="AZ1235">
        <v>1.31000371342672E-2</v>
      </c>
      <c r="BA1235">
        <v>3.84943855698002</v>
      </c>
      <c r="BB1235">
        <v>0.77337747881111596</v>
      </c>
      <c r="BC1235">
        <v>0.89870444839449803</v>
      </c>
      <c r="BD1235">
        <v>0.66552772249068604</v>
      </c>
      <c r="BE1235" t="s">
        <v>72</v>
      </c>
      <c r="BF1235" t="s">
        <v>72</v>
      </c>
      <c r="BG1235" t="s">
        <v>72</v>
      </c>
      <c r="BH1235" t="s">
        <v>72</v>
      </c>
      <c r="BI1235" t="s">
        <v>72</v>
      </c>
      <c r="BJ1235" t="s">
        <v>72</v>
      </c>
      <c r="BK1235" t="s">
        <v>72</v>
      </c>
      <c r="BL1235" t="s">
        <v>72</v>
      </c>
      <c r="BM1235" t="s">
        <v>72</v>
      </c>
      <c r="BN1235" t="s">
        <v>72</v>
      </c>
      <c r="BO1235" t="s">
        <v>72</v>
      </c>
      <c r="BP1235" t="s">
        <v>72</v>
      </c>
      <c r="BQ1235" t="s">
        <v>72</v>
      </c>
      <c r="BR1235" t="s">
        <v>72</v>
      </c>
      <c r="BS1235" t="s">
        <v>72</v>
      </c>
    </row>
    <row r="1236" spans="1:71" x14ac:dyDescent="0.35">
      <c r="A1236" t="s">
        <v>10364</v>
      </c>
      <c r="B1236" t="e">
        <v>#N/A</v>
      </c>
      <c r="C1236" t="s">
        <v>8544</v>
      </c>
      <c r="D1236" t="e">
        <v>#N/A</v>
      </c>
      <c r="E1236" t="e">
        <v>#N/A</v>
      </c>
      <c r="F1236" t="s">
        <v>73</v>
      </c>
      <c r="G1236" t="s">
        <v>68</v>
      </c>
      <c r="H1236" t="s">
        <v>8547</v>
      </c>
      <c r="I1236" t="s">
        <v>8548</v>
      </c>
      <c r="J1236" t="s">
        <v>71</v>
      </c>
      <c r="K1236">
        <v>1</v>
      </c>
      <c r="L1236">
        <v>-0.23815826006478499</v>
      </c>
      <c r="M1236">
        <v>6.3209420224176097E-2</v>
      </c>
      <c r="N1236">
        <v>1.6471545221226401E-4</v>
      </c>
      <c r="O1236" t="s">
        <v>72</v>
      </c>
      <c r="P1236" t="s">
        <v>72</v>
      </c>
      <c r="Q1236" t="s">
        <v>72</v>
      </c>
      <c r="R1236" t="s">
        <v>72</v>
      </c>
      <c r="S1236" t="s">
        <v>72</v>
      </c>
      <c r="T1236" t="s">
        <v>72</v>
      </c>
      <c r="U1236" t="s">
        <v>72</v>
      </c>
      <c r="V1236" t="s">
        <v>72</v>
      </c>
      <c r="W1236" t="s">
        <v>72</v>
      </c>
      <c r="X1236" t="s">
        <v>72</v>
      </c>
      <c r="Y1236" t="s">
        <v>72</v>
      </c>
      <c r="Z1236" t="s">
        <v>72</v>
      </c>
      <c r="AA1236" t="s">
        <v>72</v>
      </c>
      <c r="AB1236" t="s">
        <v>72</v>
      </c>
      <c r="AC1236" t="s">
        <v>72</v>
      </c>
      <c r="AD1236" t="s">
        <v>72</v>
      </c>
      <c r="AE1236" t="s">
        <v>72</v>
      </c>
      <c r="AF1236" t="s">
        <v>72</v>
      </c>
      <c r="AG1236" t="s">
        <v>72</v>
      </c>
      <c r="AH1236" t="s">
        <v>72</v>
      </c>
      <c r="AI1236" t="s">
        <v>72</v>
      </c>
      <c r="AJ1236" t="s">
        <v>72</v>
      </c>
      <c r="AK1236" t="s">
        <v>72</v>
      </c>
      <c r="AL1236" t="s">
        <v>72</v>
      </c>
      <c r="AM1236" t="s">
        <v>72</v>
      </c>
      <c r="AN1236" t="s">
        <v>72</v>
      </c>
      <c r="AO1236" t="s">
        <v>72</v>
      </c>
      <c r="AP1236" t="s">
        <v>72</v>
      </c>
      <c r="AQ1236" t="s">
        <v>72</v>
      </c>
      <c r="AR1236" t="s">
        <v>72</v>
      </c>
      <c r="AS1236" t="s">
        <v>72</v>
      </c>
      <c r="AT1236" t="s">
        <v>72</v>
      </c>
      <c r="AU1236" t="s">
        <v>72</v>
      </c>
      <c r="AV1236" t="s">
        <v>72</v>
      </c>
      <c r="AW1236" t="s">
        <v>72</v>
      </c>
      <c r="AX1236" t="s">
        <v>72</v>
      </c>
      <c r="AY1236" t="s">
        <v>72</v>
      </c>
      <c r="AZ1236">
        <v>1.31000371342672E-2</v>
      </c>
      <c r="BA1236">
        <v>3.84943855698002</v>
      </c>
      <c r="BB1236">
        <v>0.78807795995505403</v>
      </c>
      <c r="BC1236">
        <v>0.89201904438253898</v>
      </c>
      <c r="BD1236">
        <v>0.69624844321213497</v>
      </c>
      <c r="BE1236" t="s">
        <v>72</v>
      </c>
      <c r="BF1236" t="s">
        <v>72</v>
      </c>
      <c r="BG1236" t="s">
        <v>72</v>
      </c>
      <c r="BH1236" t="s">
        <v>72</v>
      </c>
      <c r="BI1236" t="s">
        <v>72</v>
      </c>
      <c r="BJ1236" t="s">
        <v>72</v>
      </c>
      <c r="BK1236" t="s">
        <v>72</v>
      </c>
      <c r="BL1236" t="s">
        <v>72</v>
      </c>
      <c r="BM1236" t="s">
        <v>72</v>
      </c>
      <c r="BN1236" t="s">
        <v>72</v>
      </c>
      <c r="BO1236" t="s">
        <v>72</v>
      </c>
      <c r="BP1236" t="s">
        <v>72</v>
      </c>
      <c r="BQ1236" t="s">
        <v>72</v>
      </c>
      <c r="BR1236" t="s">
        <v>72</v>
      </c>
      <c r="BS1236" t="s">
        <v>72</v>
      </c>
    </row>
    <row r="1237" spans="1:71" x14ac:dyDescent="0.35">
      <c r="A1237" t="s">
        <v>10365</v>
      </c>
      <c r="B1237" t="e">
        <v>#N/A</v>
      </c>
      <c r="C1237" t="s">
        <v>8558</v>
      </c>
      <c r="D1237" t="e">
        <v>#N/A</v>
      </c>
      <c r="E1237" t="e">
        <v>#N/A</v>
      </c>
      <c r="F1237" t="s">
        <v>67</v>
      </c>
      <c r="G1237" t="s">
        <v>68</v>
      </c>
      <c r="H1237" t="s">
        <v>8559</v>
      </c>
      <c r="I1237" t="s">
        <v>8560</v>
      </c>
      <c r="J1237" t="s">
        <v>87</v>
      </c>
      <c r="K1237">
        <v>2</v>
      </c>
      <c r="L1237">
        <v>6.60413293836844E-2</v>
      </c>
      <c r="M1237">
        <v>3.2947682749116899E-2</v>
      </c>
      <c r="N1237">
        <v>4.5024000020794999E-2</v>
      </c>
      <c r="O1237" t="s">
        <v>72</v>
      </c>
      <c r="P1237" t="s">
        <v>72</v>
      </c>
      <c r="Q1237" t="s">
        <v>72</v>
      </c>
      <c r="R1237" t="s">
        <v>72</v>
      </c>
      <c r="S1237" t="s">
        <v>72</v>
      </c>
      <c r="T1237" t="s">
        <v>72</v>
      </c>
      <c r="U1237" t="s">
        <v>72</v>
      </c>
      <c r="V1237" t="s">
        <v>72</v>
      </c>
      <c r="W1237" t="s">
        <v>72</v>
      </c>
      <c r="X1237" t="s">
        <v>72</v>
      </c>
      <c r="Y1237" t="s">
        <v>72</v>
      </c>
      <c r="Z1237" t="s">
        <v>72</v>
      </c>
      <c r="AA1237" t="s">
        <v>72</v>
      </c>
      <c r="AB1237" t="s">
        <v>72</v>
      </c>
      <c r="AC1237" t="s">
        <v>72</v>
      </c>
      <c r="AD1237" t="s">
        <v>72</v>
      </c>
      <c r="AE1237" t="s">
        <v>72</v>
      </c>
      <c r="AF1237" t="s">
        <v>72</v>
      </c>
      <c r="AG1237" t="s">
        <v>72</v>
      </c>
      <c r="AH1237" t="s">
        <v>72</v>
      </c>
      <c r="AI1237" t="s">
        <v>72</v>
      </c>
      <c r="AJ1237" t="s">
        <v>72</v>
      </c>
      <c r="AK1237" t="s">
        <v>72</v>
      </c>
      <c r="AL1237" t="s">
        <v>72</v>
      </c>
      <c r="AM1237" t="s">
        <v>72</v>
      </c>
      <c r="AN1237" t="s">
        <v>72</v>
      </c>
      <c r="AO1237" t="s">
        <v>72</v>
      </c>
      <c r="AP1237" t="s">
        <v>72</v>
      </c>
      <c r="AQ1237" t="s">
        <v>72</v>
      </c>
      <c r="AR1237" t="s">
        <v>72</v>
      </c>
      <c r="AS1237" t="s">
        <v>72</v>
      </c>
      <c r="AT1237" t="s">
        <v>72</v>
      </c>
      <c r="AU1237" t="s">
        <v>72</v>
      </c>
      <c r="AV1237" t="s">
        <v>72</v>
      </c>
      <c r="AW1237" t="s">
        <v>72</v>
      </c>
      <c r="AX1237" t="s">
        <v>72</v>
      </c>
      <c r="AY1237" t="s">
        <v>72</v>
      </c>
      <c r="AZ1237">
        <v>8.5526207114968805E-2</v>
      </c>
      <c r="BA1237">
        <v>40.7769217579038</v>
      </c>
      <c r="BB1237">
        <v>1.0682708672301899</v>
      </c>
      <c r="BC1237">
        <v>1.1395332942473799</v>
      </c>
      <c r="BD1237">
        <v>1.0014649431778699</v>
      </c>
      <c r="BE1237" t="s">
        <v>72</v>
      </c>
      <c r="BF1237" t="s">
        <v>72</v>
      </c>
      <c r="BG1237" t="s">
        <v>72</v>
      </c>
      <c r="BH1237" t="s">
        <v>72</v>
      </c>
      <c r="BI1237" t="s">
        <v>72</v>
      </c>
      <c r="BJ1237" t="s">
        <v>72</v>
      </c>
      <c r="BK1237" t="s">
        <v>72</v>
      </c>
      <c r="BL1237" t="s">
        <v>72</v>
      </c>
      <c r="BM1237" t="s">
        <v>72</v>
      </c>
      <c r="BN1237" t="s">
        <v>72</v>
      </c>
      <c r="BO1237" t="s">
        <v>72</v>
      </c>
      <c r="BP1237" t="s">
        <v>72</v>
      </c>
      <c r="BQ1237" t="s">
        <v>72</v>
      </c>
      <c r="BR1237" t="s">
        <v>72</v>
      </c>
      <c r="BS1237" t="s">
        <v>72</v>
      </c>
    </row>
    <row r="1238" spans="1:71" x14ac:dyDescent="0.35">
      <c r="A1238" t="s">
        <v>10366</v>
      </c>
      <c r="B1238" t="e">
        <v>#N/A</v>
      </c>
      <c r="C1238" t="s">
        <v>8579</v>
      </c>
      <c r="D1238" t="e">
        <v>#N/A</v>
      </c>
      <c r="E1238" t="e">
        <v>#N/A</v>
      </c>
      <c r="F1238" t="s">
        <v>76</v>
      </c>
      <c r="G1238" t="s">
        <v>68</v>
      </c>
      <c r="H1238" t="s">
        <v>8584</v>
      </c>
      <c r="I1238" t="s">
        <v>8585</v>
      </c>
      <c r="J1238" t="s">
        <v>71</v>
      </c>
      <c r="K1238">
        <v>1</v>
      </c>
      <c r="L1238">
        <v>0.183132725211853</v>
      </c>
      <c r="M1238">
        <v>7.5909255805041306E-2</v>
      </c>
      <c r="N1238">
        <v>1.5842595286880898E-2</v>
      </c>
      <c r="O1238" t="s">
        <v>72</v>
      </c>
      <c r="P1238" t="s">
        <v>72</v>
      </c>
      <c r="Q1238" t="s">
        <v>72</v>
      </c>
      <c r="R1238" t="s">
        <v>72</v>
      </c>
      <c r="S1238" t="s">
        <v>72</v>
      </c>
      <c r="T1238" t="s">
        <v>72</v>
      </c>
      <c r="U1238" t="s">
        <v>72</v>
      </c>
      <c r="V1238" t="s">
        <v>72</v>
      </c>
      <c r="W1238" t="s">
        <v>72</v>
      </c>
      <c r="X1238" t="s">
        <v>72</v>
      </c>
      <c r="Y1238" t="s">
        <v>72</v>
      </c>
      <c r="Z1238" t="s">
        <v>72</v>
      </c>
      <c r="AA1238" t="s">
        <v>72</v>
      </c>
      <c r="AB1238" t="s">
        <v>72</v>
      </c>
      <c r="AC1238" t="s">
        <v>72</v>
      </c>
      <c r="AD1238" t="s">
        <v>72</v>
      </c>
      <c r="AE1238" t="s">
        <v>72</v>
      </c>
      <c r="AF1238" t="s">
        <v>72</v>
      </c>
      <c r="AG1238" t="s">
        <v>72</v>
      </c>
      <c r="AH1238" t="s">
        <v>72</v>
      </c>
      <c r="AI1238" t="s">
        <v>72</v>
      </c>
      <c r="AJ1238" t="s">
        <v>72</v>
      </c>
      <c r="AK1238" t="s">
        <v>72</v>
      </c>
      <c r="AL1238" t="s">
        <v>72</v>
      </c>
      <c r="AM1238" t="s">
        <v>72</v>
      </c>
      <c r="AN1238" t="s">
        <v>72</v>
      </c>
      <c r="AO1238" t="s">
        <v>72</v>
      </c>
      <c r="AP1238" t="s">
        <v>72</v>
      </c>
      <c r="AQ1238" t="s">
        <v>72</v>
      </c>
      <c r="AR1238" t="s">
        <v>72</v>
      </c>
      <c r="AS1238" t="s">
        <v>72</v>
      </c>
      <c r="AT1238" t="s">
        <v>72</v>
      </c>
      <c r="AU1238" t="s">
        <v>72</v>
      </c>
      <c r="AV1238" t="s">
        <v>72</v>
      </c>
      <c r="AW1238" t="s">
        <v>72</v>
      </c>
      <c r="AX1238" t="s">
        <v>72</v>
      </c>
      <c r="AY1238" t="s">
        <v>72</v>
      </c>
      <c r="AZ1238">
        <v>1.66143797632772E-2</v>
      </c>
      <c r="BA1238">
        <v>3.2776457248783801</v>
      </c>
      <c r="BB1238">
        <v>1.20097379700477</v>
      </c>
      <c r="BC1238">
        <v>1.39363419863006</v>
      </c>
      <c r="BD1238">
        <v>1.03494737895344</v>
      </c>
      <c r="BE1238" t="s">
        <v>72</v>
      </c>
      <c r="BF1238" t="s">
        <v>72</v>
      </c>
      <c r="BG1238" t="s">
        <v>72</v>
      </c>
      <c r="BH1238" t="s">
        <v>72</v>
      </c>
      <c r="BI1238" t="s">
        <v>72</v>
      </c>
      <c r="BJ1238" t="s">
        <v>72</v>
      </c>
      <c r="BK1238" t="s">
        <v>72</v>
      </c>
      <c r="BL1238" t="s">
        <v>72</v>
      </c>
      <c r="BM1238" t="s">
        <v>72</v>
      </c>
      <c r="BN1238" t="s">
        <v>72</v>
      </c>
      <c r="BO1238" t="s">
        <v>72</v>
      </c>
      <c r="BP1238" t="s">
        <v>72</v>
      </c>
      <c r="BQ1238" t="s">
        <v>72</v>
      </c>
      <c r="BR1238" t="s">
        <v>72</v>
      </c>
      <c r="BS1238" t="s">
        <v>72</v>
      </c>
    </row>
    <row r="1239" spans="1:71" x14ac:dyDescent="0.35">
      <c r="A1239" t="s">
        <v>10367</v>
      </c>
      <c r="B1239" t="e">
        <v>#N/A</v>
      </c>
      <c r="C1239" t="s">
        <v>8586</v>
      </c>
      <c r="D1239" t="e">
        <v>#N/A</v>
      </c>
      <c r="E1239" t="e">
        <v>#N/A</v>
      </c>
      <c r="F1239" t="s">
        <v>67</v>
      </c>
      <c r="G1239" t="s">
        <v>68</v>
      </c>
      <c r="H1239" t="s">
        <v>8587</v>
      </c>
      <c r="I1239" t="s">
        <v>8588</v>
      </c>
      <c r="J1239" t="s">
        <v>71</v>
      </c>
      <c r="K1239">
        <v>1</v>
      </c>
      <c r="L1239">
        <v>-0.24159862885634201</v>
      </c>
      <c r="M1239">
        <v>0.11302852879323801</v>
      </c>
      <c r="N1239">
        <v>3.2557238928866097E-2</v>
      </c>
      <c r="O1239" t="s">
        <v>72</v>
      </c>
      <c r="P1239" t="s">
        <v>72</v>
      </c>
      <c r="Q1239" t="s">
        <v>72</v>
      </c>
      <c r="R1239" t="s">
        <v>72</v>
      </c>
      <c r="S1239" t="s">
        <v>72</v>
      </c>
      <c r="T1239" t="s">
        <v>72</v>
      </c>
      <c r="U1239" t="s">
        <v>72</v>
      </c>
      <c r="V1239" t="s">
        <v>72</v>
      </c>
      <c r="W1239" t="s">
        <v>72</v>
      </c>
      <c r="X1239" t="s">
        <v>72</v>
      </c>
      <c r="Y1239" t="s">
        <v>72</v>
      </c>
      <c r="Z1239" t="s">
        <v>72</v>
      </c>
      <c r="AA1239" t="s">
        <v>72</v>
      </c>
      <c r="AB1239" t="s">
        <v>72</v>
      </c>
      <c r="AC1239" t="s">
        <v>72</v>
      </c>
      <c r="AD1239" t="s">
        <v>72</v>
      </c>
      <c r="AE1239" t="s">
        <v>72</v>
      </c>
      <c r="AF1239" t="s">
        <v>72</v>
      </c>
      <c r="AG1239" t="s">
        <v>72</v>
      </c>
      <c r="AH1239" t="s">
        <v>72</v>
      </c>
      <c r="AI1239" t="s">
        <v>72</v>
      </c>
      <c r="AJ1239" t="s">
        <v>72</v>
      </c>
      <c r="AK1239" t="s">
        <v>72</v>
      </c>
      <c r="AL1239" t="s">
        <v>72</v>
      </c>
      <c r="AM1239" t="s">
        <v>72</v>
      </c>
      <c r="AN1239" t="s">
        <v>72</v>
      </c>
      <c r="AO1239" t="s">
        <v>72</v>
      </c>
      <c r="AP1239" t="s">
        <v>72</v>
      </c>
      <c r="AQ1239" t="s">
        <v>72</v>
      </c>
      <c r="AR1239" t="s">
        <v>72</v>
      </c>
      <c r="AS1239" t="s">
        <v>72</v>
      </c>
      <c r="AT1239" t="s">
        <v>72</v>
      </c>
      <c r="AU1239" t="s">
        <v>72</v>
      </c>
      <c r="AV1239" t="s">
        <v>72</v>
      </c>
      <c r="AW1239" t="s">
        <v>72</v>
      </c>
      <c r="AX1239" t="s">
        <v>72</v>
      </c>
      <c r="AY1239" t="s">
        <v>72</v>
      </c>
      <c r="AZ1239">
        <v>6.2633942681784302E-3</v>
      </c>
      <c r="BA1239">
        <v>1.67656385577999</v>
      </c>
      <c r="BB1239">
        <v>0.78537133969191297</v>
      </c>
      <c r="BC1239">
        <v>0.98013720460175302</v>
      </c>
      <c r="BD1239">
        <v>0.62930795638972803</v>
      </c>
      <c r="BE1239" t="s">
        <v>72</v>
      </c>
      <c r="BF1239" t="s">
        <v>72</v>
      </c>
      <c r="BG1239" t="s">
        <v>72</v>
      </c>
      <c r="BH1239" t="s">
        <v>72</v>
      </c>
      <c r="BI1239" t="s">
        <v>72</v>
      </c>
      <c r="BJ1239" t="s">
        <v>72</v>
      </c>
      <c r="BK1239" t="s">
        <v>72</v>
      </c>
      <c r="BL1239" t="s">
        <v>72</v>
      </c>
      <c r="BM1239" t="s">
        <v>72</v>
      </c>
      <c r="BN1239" t="s">
        <v>72</v>
      </c>
      <c r="BO1239" t="s">
        <v>72</v>
      </c>
      <c r="BP1239" t="s">
        <v>72</v>
      </c>
      <c r="BQ1239" t="s">
        <v>72</v>
      </c>
      <c r="BR1239" t="s">
        <v>72</v>
      </c>
      <c r="BS1239" t="s">
        <v>72</v>
      </c>
    </row>
    <row r="1240" spans="1:71" x14ac:dyDescent="0.35">
      <c r="A1240" t="s">
        <v>10368</v>
      </c>
      <c r="B1240" t="e">
        <v>#N/A</v>
      </c>
      <c r="C1240" t="s">
        <v>8586</v>
      </c>
      <c r="D1240" t="e">
        <v>#N/A</v>
      </c>
      <c r="E1240" t="e">
        <v>#N/A</v>
      </c>
      <c r="F1240" t="s">
        <v>73</v>
      </c>
      <c r="G1240" t="s">
        <v>68</v>
      </c>
      <c r="H1240" t="s">
        <v>8589</v>
      </c>
      <c r="I1240" t="s">
        <v>8590</v>
      </c>
      <c r="J1240" t="s">
        <v>71</v>
      </c>
      <c r="K1240">
        <v>1</v>
      </c>
      <c r="L1240">
        <v>-0.229647865378623</v>
      </c>
      <c r="M1240">
        <v>9.2654039915082601E-2</v>
      </c>
      <c r="N1240">
        <v>1.3191684305611601E-2</v>
      </c>
      <c r="O1240" t="s">
        <v>72</v>
      </c>
      <c r="P1240" t="s">
        <v>72</v>
      </c>
      <c r="Q1240" t="s">
        <v>72</v>
      </c>
      <c r="R1240" t="s">
        <v>72</v>
      </c>
      <c r="S1240" t="s">
        <v>72</v>
      </c>
      <c r="T1240" t="s">
        <v>72</v>
      </c>
      <c r="U1240" t="s">
        <v>72</v>
      </c>
      <c r="V1240" t="s">
        <v>72</v>
      </c>
      <c r="W1240" t="s">
        <v>72</v>
      </c>
      <c r="X1240" t="s">
        <v>72</v>
      </c>
      <c r="Y1240" t="s">
        <v>72</v>
      </c>
      <c r="Z1240" t="s">
        <v>72</v>
      </c>
      <c r="AA1240" t="s">
        <v>72</v>
      </c>
      <c r="AB1240" t="s">
        <v>72</v>
      </c>
      <c r="AC1240" t="s">
        <v>72</v>
      </c>
      <c r="AD1240" t="s">
        <v>72</v>
      </c>
      <c r="AE1240" t="s">
        <v>72</v>
      </c>
      <c r="AF1240" t="s">
        <v>72</v>
      </c>
      <c r="AG1240" t="s">
        <v>72</v>
      </c>
      <c r="AH1240" t="s">
        <v>72</v>
      </c>
      <c r="AI1240" t="s">
        <v>72</v>
      </c>
      <c r="AJ1240" t="s">
        <v>72</v>
      </c>
      <c r="AK1240" t="s">
        <v>72</v>
      </c>
      <c r="AL1240" t="s">
        <v>72</v>
      </c>
      <c r="AM1240" t="s">
        <v>72</v>
      </c>
      <c r="AN1240" t="s">
        <v>72</v>
      </c>
      <c r="AO1240" t="s">
        <v>72</v>
      </c>
      <c r="AP1240" t="s">
        <v>72</v>
      </c>
      <c r="AQ1240" t="s">
        <v>72</v>
      </c>
      <c r="AR1240" t="s">
        <v>72</v>
      </c>
      <c r="AS1240" t="s">
        <v>72</v>
      </c>
      <c r="AT1240" t="s">
        <v>72</v>
      </c>
      <c r="AU1240" t="s">
        <v>72</v>
      </c>
      <c r="AV1240" t="s">
        <v>72</v>
      </c>
      <c r="AW1240" t="s">
        <v>72</v>
      </c>
      <c r="AX1240" t="s">
        <v>72</v>
      </c>
      <c r="AY1240" t="s">
        <v>72</v>
      </c>
      <c r="AZ1240">
        <v>6.2633942681784302E-3</v>
      </c>
      <c r="BA1240">
        <v>1.67656385577999</v>
      </c>
      <c r="BB1240">
        <v>0.79481343455900899</v>
      </c>
      <c r="BC1240">
        <v>0.95308999430721197</v>
      </c>
      <c r="BD1240">
        <v>0.66282134901089096</v>
      </c>
      <c r="BE1240" t="s">
        <v>72</v>
      </c>
      <c r="BF1240" t="s">
        <v>72</v>
      </c>
      <c r="BG1240" t="s">
        <v>72</v>
      </c>
      <c r="BH1240" t="s">
        <v>72</v>
      </c>
      <c r="BI1240" t="s">
        <v>72</v>
      </c>
      <c r="BJ1240" t="s">
        <v>72</v>
      </c>
      <c r="BK1240" t="s">
        <v>72</v>
      </c>
      <c r="BL1240" t="s">
        <v>72</v>
      </c>
      <c r="BM1240" t="s">
        <v>72</v>
      </c>
      <c r="BN1240" t="s">
        <v>72</v>
      </c>
      <c r="BO1240" t="s">
        <v>72</v>
      </c>
      <c r="BP1240" t="s">
        <v>72</v>
      </c>
      <c r="BQ1240" t="s">
        <v>72</v>
      </c>
      <c r="BR1240" t="s">
        <v>72</v>
      </c>
      <c r="BS1240" t="s">
        <v>72</v>
      </c>
    </row>
    <row r="1241" spans="1:71" x14ac:dyDescent="0.35">
      <c r="A1241" t="s">
        <v>10369</v>
      </c>
      <c r="B1241" t="e">
        <v>#N/A</v>
      </c>
      <c r="C1241" t="s">
        <v>8586</v>
      </c>
      <c r="D1241" t="e">
        <v>#N/A</v>
      </c>
      <c r="E1241" t="e">
        <v>#N/A</v>
      </c>
      <c r="F1241" t="s">
        <v>76</v>
      </c>
      <c r="G1241" t="s">
        <v>68</v>
      </c>
      <c r="H1241" t="s">
        <v>8591</v>
      </c>
      <c r="I1241" t="s">
        <v>8592</v>
      </c>
      <c r="J1241" t="s">
        <v>71</v>
      </c>
      <c r="K1241">
        <v>1</v>
      </c>
      <c r="L1241">
        <v>-0.255565596759115</v>
      </c>
      <c r="M1241">
        <v>0.114730971304924</v>
      </c>
      <c r="N1241">
        <v>2.59125036811985E-2</v>
      </c>
      <c r="O1241" t="s">
        <v>72</v>
      </c>
      <c r="P1241" t="s">
        <v>72</v>
      </c>
      <c r="Q1241" t="s">
        <v>72</v>
      </c>
      <c r="R1241" t="s">
        <v>72</v>
      </c>
      <c r="S1241" t="s">
        <v>72</v>
      </c>
      <c r="T1241" t="s">
        <v>72</v>
      </c>
      <c r="U1241" t="s">
        <v>72</v>
      </c>
      <c r="V1241" t="s">
        <v>72</v>
      </c>
      <c r="W1241" t="s">
        <v>72</v>
      </c>
      <c r="X1241" t="s">
        <v>72</v>
      </c>
      <c r="Y1241" t="s">
        <v>72</v>
      </c>
      <c r="Z1241" t="s">
        <v>72</v>
      </c>
      <c r="AA1241" t="s">
        <v>72</v>
      </c>
      <c r="AB1241" t="s">
        <v>72</v>
      </c>
      <c r="AC1241" t="s">
        <v>72</v>
      </c>
      <c r="AD1241" t="s">
        <v>72</v>
      </c>
      <c r="AE1241" t="s">
        <v>72</v>
      </c>
      <c r="AF1241" t="s">
        <v>72</v>
      </c>
      <c r="AG1241" t="s">
        <v>72</v>
      </c>
      <c r="AH1241" t="s">
        <v>72</v>
      </c>
      <c r="AI1241" t="s">
        <v>72</v>
      </c>
      <c r="AJ1241" t="s">
        <v>72</v>
      </c>
      <c r="AK1241" t="s">
        <v>72</v>
      </c>
      <c r="AL1241" t="s">
        <v>72</v>
      </c>
      <c r="AM1241" t="s">
        <v>72</v>
      </c>
      <c r="AN1241" t="s">
        <v>72</v>
      </c>
      <c r="AO1241" t="s">
        <v>72</v>
      </c>
      <c r="AP1241" t="s">
        <v>72</v>
      </c>
      <c r="AQ1241" t="s">
        <v>72</v>
      </c>
      <c r="AR1241" t="s">
        <v>72</v>
      </c>
      <c r="AS1241" t="s">
        <v>72</v>
      </c>
      <c r="AT1241" t="s">
        <v>72</v>
      </c>
      <c r="AU1241" t="s">
        <v>72</v>
      </c>
      <c r="AV1241" t="s">
        <v>72</v>
      </c>
      <c r="AW1241" t="s">
        <v>72</v>
      </c>
      <c r="AX1241" t="s">
        <v>72</v>
      </c>
      <c r="AY1241" t="s">
        <v>72</v>
      </c>
      <c r="AZ1241">
        <v>6.2633942681784302E-3</v>
      </c>
      <c r="BA1241">
        <v>1.67656385577999</v>
      </c>
      <c r="BB1241">
        <v>0.77447833162566004</v>
      </c>
      <c r="BC1241">
        <v>0.96977335153201005</v>
      </c>
      <c r="BD1241">
        <v>0.61851223815348</v>
      </c>
      <c r="BE1241" t="s">
        <v>72</v>
      </c>
      <c r="BF1241" t="s">
        <v>72</v>
      </c>
      <c r="BG1241" t="s">
        <v>72</v>
      </c>
      <c r="BH1241" t="s">
        <v>72</v>
      </c>
      <c r="BI1241" t="s">
        <v>72</v>
      </c>
      <c r="BJ1241" t="s">
        <v>72</v>
      </c>
      <c r="BK1241" t="s">
        <v>72</v>
      </c>
      <c r="BL1241" t="s">
        <v>72</v>
      </c>
      <c r="BM1241" t="s">
        <v>72</v>
      </c>
      <c r="BN1241" t="s">
        <v>72</v>
      </c>
      <c r="BO1241" t="s">
        <v>72</v>
      </c>
      <c r="BP1241" t="s">
        <v>72</v>
      </c>
      <c r="BQ1241" t="s">
        <v>72</v>
      </c>
      <c r="BR1241" t="s">
        <v>72</v>
      </c>
      <c r="BS1241" t="s">
        <v>72</v>
      </c>
    </row>
    <row r="1242" spans="1:71" x14ac:dyDescent="0.35">
      <c r="A1242" t="s">
        <v>10370</v>
      </c>
      <c r="B1242" t="e">
        <v>#N/A</v>
      </c>
      <c r="C1242" t="s">
        <v>8593</v>
      </c>
      <c r="D1242" t="e">
        <v>#N/A</v>
      </c>
      <c r="E1242" t="e">
        <v>#N/A</v>
      </c>
      <c r="F1242" t="s">
        <v>67</v>
      </c>
      <c r="G1242" t="s">
        <v>68</v>
      </c>
      <c r="H1242" t="s">
        <v>8594</v>
      </c>
      <c r="I1242" t="s">
        <v>8595</v>
      </c>
      <c r="J1242" t="s">
        <v>71</v>
      </c>
      <c r="K1242">
        <v>1</v>
      </c>
      <c r="L1242">
        <v>0.28732699212416002</v>
      </c>
      <c r="M1242">
        <v>9.9077567575862904E-2</v>
      </c>
      <c r="N1242">
        <v>3.7313807442228299E-3</v>
      </c>
      <c r="O1242" t="s">
        <v>72</v>
      </c>
      <c r="P1242" t="s">
        <v>72</v>
      </c>
      <c r="Q1242" t="s">
        <v>72</v>
      </c>
      <c r="R1242" t="s">
        <v>72</v>
      </c>
      <c r="S1242" t="s">
        <v>72</v>
      </c>
      <c r="T1242" t="s">
        <v>72</v>
      </c>
      <c r="U1242" t="s">
        <v>72</v>
      </c>
      <c r="V1242" t="s">
        <v>72</v>
      </c>
      <c r="W1242" t="s">
        <v>72</v>
      </c>
      <c r="X1242" t="s">
        <v>72</v>
      </c>
      <c r="Y1242" t="s">
        <v>72</v>
      </c>
      <c r="Z1242" t="s">
        <v>72</v>
      </c>
      <c r="AA1242" t="s">
        <v>72</v>
      </c>
      <c r="AB1242" t="s">
        <v>72</v>
      </c>
      <c r="AC1242" t="s">
        <v>72</v>
      </c>
      <c r="AD1242" t="s">
        <v>72</v>
      </c>
      <c r="AE1242" t="s">
        <v>72</v>
      </c>
      <c r="AF1242" t="s">
        <v>72</v>
      </c>
      <c r="AG1242" t="s">
        <v>72</v>
      </c>
      <c r="AH1242" t="s">
        <v>72</v>
      </c>
      <c r="AI1242" t="s">
        <v>72</v>
      </c>
      <c r="AJ1242" t="s">
        <v>72</v>
      </c>
      <c r="AK1242" t="s">
        <v>72</v>
      </c>
      <c r="AL1242" t="s">
        <v>72</v>
      </c>
      <c r="AM1242" t="s">
        <v>72</v>
      </c>
      <c r="AN1242" t="s">
        <v>72</v>
      </c>
      <c r="AO1242" t="s">
        <v>72</v>
      </c>
      <c r="AP1242" t="s">
        <v>72</v>
      </c>
      <c r="AQ1242" t="s">
        <v>72</v>
      </c>
      <c r="AR1242" t="s">
        <v>72</v>
      </c>
      <c r="AS1242" t="s">
        <v>72</v>
      </c>
      <c r="AT1242" t="s">
        <v>72</v>
      </c>
      <c r="AU1242" t="s">
        <v>72</v>
      </c>
      <c r="AV1242" t="s">
        <v>72</v>
      </c>
      <c r="AW1242" t="s">
        <v>72</v>
      </c>
      <c r="AX1242" t="s">
        <v>72</v>
      </c>
      <c r="AY1242" t="s">
        <v>72</v>
      </c>
      <c r="AZ1242">
        <v>8.4710446192511994E-3</v>
      </c>
      <c r="BA1242">
        <v>3.0670864444330701</v>
      </c>
      <c r="BB1242">
        <v>1.3328599769412499</v>
      </c>
      <c r="BC1242">
        <v>1.6185311243596601</v>
      </c>
      <c r="BD1242">
        <v>1.09760985834281</v>
      </c>
      <c r="BE1242" t="s">
        <v>72</v>
      </c>
      <c r="BF1242" t="s">
        <v>72</v>
      </c>
      <c r="BG1242" t="s">
        <v>72</v>
      </c>
      <c r="BH1242" t="s">
        <v>72</v>
      </c>
      <c r="BI1242" t="s">
        <v>72</v>
      </c>
      <c r="BJ1242" t="s">
        <v>72</v>
      </c>
      <c r="BK1242" t="s">
        <v>72</v>
      </c>
      <c r="BL1242" t="s">
        <v>72</v>
      </c>
      <c r="BM1242" t="s">
        <v>72</v>
      </c>
      <c r="BN1242" t="s">
        <v>72</v>
      </c>
      <c r="BO1242" t="s">
        <v>72</v>
      </c>
      <c r="BP1242" t="s">
        <v>72</v>
      </c>
      <c r="BQ1242" t="s">
        <v>72</v>
      </c>
      <c r="BR1242" t="s">
        <v>72</v>
      </c>
      <c r="BS1242" t="s">
        <v>72</v>
      </c>
    </row>
    <row r="1243" spans="1:71" x14ac:dyDescent="0.35">
      <c r="A1243" t="s">
        <v>10371</v>
      </c>
      <c r="B1243" t="e">
        <v>#N/A</v>
      </c>
      <c r="C1243" t="s">
        <v>8593</v>
      </c>
      <c r="D1243" t="e">
        <v>#N/A</v>
      </c>
      <c r="E1243" t="e">
        <v>#N/A</v>
      </c>
      <c r="F1243" t="s">
        <v>73</v>
      </c>
      <c r="G1243" t="s">
        <v>68</v>
      </c>
      <c r="H1243" t="s">
        <v>8596</v>
      </c>
      <c r="I1243" t="s">
        <v>8597</v>
      </c>
      <c r="J1243" t="s">
        <v>71</v>
      </c>
      <c r="K1243">
        <v>1</v>
      </c>
      <c r="L1243">
        <v>0.23979398309010899</v>
      </c>
      <c r="M1243">
        <v>8.2741129367905994E-2</v>
      </c>
      <c r="N1243">
        <v>3.7540314382450901E-3</v>
      </c>
      <c r="O1243" t="s">
        <v>72</v>
      </c>
      <c r="P1243" t="s">
        <v>72</v>
      </c>
      <c r="Q1243" t="s">
        <v>72</v>
      </c>
      <c r="R1243" t="s">
        <v>72</v>
      </c>
      <c r="S1243" t="s">
        <v>72</v>
      </c>
      <c r="T1243" t="s">
        <v>72</v>
      </c>
      <c r="U1243" t="s">
        <v>72</v>
      </c>
      <c r="V1243" t="s">
        <v>72</v>
      </c>
      <c r="W1243" t="s">
        <v>72</v>
      </c>
      <c r="X1243" t="s">
        <v>72</v>
      </c>
      <c r="Y1243" t="s">
        <v>72</v>
      </c>
      <c r="Z1243" t="s">
        <v>72</v>
      </c>
      <c r="AA1243" t="s">
        <v>72</v>
      </c>
      <c r="AB1243" t="s">
        <v>72</v>
      </c>
      <c r="AC1243" t="s">
        <v>72</v>
      </c>
      <c r="AD1243" t="s">
        <v>72</v>
      </c>
      <c r="AE1243" t="s">
        <v>72</v>
      </c>
      <c r="AF1243" t="s">
        <v>72</v>
      </c>
      <c r="AG1243" t="s">
        <v>72</v>
      </c>
      <c r="AH1243" t="s">
        <v>72</v>
      </c>
      <c r="AI1243" t="s">
        <v>72</v>
      </c>
      <c r="AJ1243" t="s">
        <v>72</v>
      </c>
      <c r="AK1243" t="s">
        <v>72</v>
      </c>
      <c r="AL1243" t="s">
        <v>72</v>
      </c>
      <c r="AM1243" t="s">
        <v>72</v>
      </c>
      <c r="AN1243" t="s">
        <v>72</v>
      </c>
      <c r="AO1243" t="s">
        <v>72</v>
      </c>
      <c r="AP1243" t="s">
        <v>72</v>
      </c>
      <c r="AQ1243" t="s">
        <v>72</v>
      </c>
      <c r="AR1243" t="s">
        <v>72</v>
      </c>
      <c r="AS1243" t="s">
        <v>72</v>
      </c>
      <c r="AT1243" t="s">
        <v>72</v>
      </c>
      <c r="AU1243" t="s">
        <v>72</v>
      </c>
      <c r="AV1243" t="s">
        <v>72</v>
      </c>
      <c r="AW1243" t="s">
        <v>72</v>
      </c>
      <c r="AX1243" t="s">
        <v>72</v>
      </c>
      <c r="AY1243" t="s">
        <v>72</v>
      </c>
      <c r="AZ1243">
        <v>8.4710446192511994E-3</v>
      </c>
      <c r="BA1243">
        <v>3.0670864444330701</v>
      </c>
      <c r="BB1243">
        <v>1.2709872784756899</v>
      </c>
      <c r="BC1243">
        <v>1.4947614018056501</v>
      </c>
      <c r="BD1243">
        <v>1.08071339017429</v>
      </c>
      <c r="BE1243" t="s">
        <v>72</v>
      </c>
      <c r="BF1243" t="s">
        <v>72</v>
      </c>
      <c r="BG1243" t="s">
        <v>72</v>
      </c>
      <c r="BH1243" t="s">
        <v>72</v>
      </c>
      <c r="BI1243" t="s">
        <v>72</v>
      </c>
      <c r="BJ1243" t="s">
        <v>72</v>
      </c>
      <c r="BK1243" t="s">
        <v>72</v>
      </c>
      <c r="BL1243" t="s">
        <v>72</v>
      </c>
      <c r="BM1243" t="s">
        <v>72</v>
      </c>
      <c r="BN1243" t="s">
        <v>72</v>
      </c>
      <c r="BO1243" t="s">
        <v>72</v>
      </c>
      <c r="BP1243" t="s">
        <v>72</v>
      </c>
      <c r="BQ1243" t="s">
        <v>72</v>
      </c>
      <c r="BR1243" t="s">
        <v>72</v>
      </c>
      <c r="BS1243" t="s">
        <v>72</v>
      </c>
    </row>
    <row r="1244" spans="1:71" x14ac:dyDescent="0.35">
      <c r="A1244" t="s">
        <v>10372</v>
      </c>
      <c r="B1244" t="e">
        <v>#N/A</v>
      </c>
      <c r="C1244" t="s">
        <v>8614</v>
      </c>
      <c r="D1244" t="e">
        <v>#N/A</v>
      </c>
      <c r="E1244" t="e">
        <v>#N/A</v>
      </c>
      <c r="F1244" t="s">
        <v>76</v>
      </c>
      <c r="G1244" t="s">
        <v>68</v>
      </c>
      <c r="H1244" t="s">
        <v>8619</v>
      </c>
      <c r="I1244" t="s">
        <v>8620</v>
      </c>
      <c r="J1244" t="s">
        <v>99</v>
      </c>
      <c r="K1244">
        <v>11</v>
      </c>
      <c r="L1244">
        <v>-9.3746976919640901E-2</v>
      </c>
      <c r="M1244">
        <v>2.37097557280679E-2</v>
      </c>
      <c r="N1244" s="1">
        <v>7.6874351055752904E-5</v>
      </c>
      <c r="O1244" t="s">
        <v>83</v>
      </c>
      <c r="P1244">
        <v>11</v>
      </c>
      <c r="Q1244">
        <v>0.14764149217695599</v>
      </c>
      <c r="R1244">
        <v>0.197772106566491</v>
      </c>
      <c r="S1244">
        <v>0.474399753621008</v>
      </c>
      <c r="T1244" t="s">
        <v>84</v>
      </c>
      <c r="U1244">
        <v>11</v>
      </c>
      <c r="V1244">
        <v>-7.4896887374961904E-2</v>
      </c>
      <c r="W1244">
        <v>3.14554615138216E-2</v>
      </c>
      <c r="X1244">
        <v>1.72635760634328E-2</v>
      </c>
      <c r="Y1244" t="s">
        <v>85</v>
      </c>
      <c r="Z1244">
        <v>11</v>
      </c>
      <c r="AA1244">
        <v>-7.6126083466019207E-2</v>
      </c>
      <c r="AB1244">
        <v>4.6013665084587298E-2</v>
      </c>
      <c r="AC1244">
        <v>0.129043698820721</v>
      </c>
      <c r="AD1244" t="s">
        <v>86</v>
      </c>
      <c r="AE1244">
        <v>11</v>
      </c>
      <c r="AF1244">
        <v>-7.7033149761470104E-2</v>
      </c>
      <c r="AG1244">
        <v>4.03263817192894E-2</v>
      </c>
      <c r="AH1244">
        <v>8.5170834782856794E-2</v>
      </c>
      <c r="AI1244" t="s">
        <v>87</v>
      </c>
      <c r="AJ1244">
        <v>6.4412504785417299</v>
      </c>
      <c r="AK1244">
        <v>10</v>
      </c>
      <c r="AL1244">
        <v>0.776929920131605</v>
      </c>
      <c r="AM1244">
        <v>-4.4719572248472603E-2</v>
      </c>
      <c r="AN1244">
        <v>3.6374968507492098E-2</v>
      </c>
      <c r="AO1244">
        <v>0.250090714369336</v>
      </c>
      <c r="AP1244" t="s">
        <v>88</v>
      </c>
      <c r="AQ1244">
        <v>-9.3746976919640901E-2</v>
      </c>
      <c r="AR1244">
        <v>1.9028833824248002E-2</v>
      </c>
      <c r="AS1244">
        <v>-4.9265749958981404</v>
      </c>
      <c r="AT1244">
        <v>5.9898176048582704E-4</v>
      </c>
      <c r="AU1244" t="s">
        <v>89</v>
      </c>
      <c r="AV1244" t="s">
        <v>72</v>
      </c>
      <c r="AW1244" t="s">
        <v>72</v>
      </c>
      <c r="AX1244" t="s">
        <v>72</v>
      </c>
      <c r="AY1244" t="s">
        <v>72</v>
      </c>
      <c r="AZ1244">
        <v>0.55040471355757203</v>
      </c>
      <c r="BA1244">
        <v>596.19640949430095</v>
      </c>
      <c r="BB1244">
        <v>0.91051311393018497</v>
      </c>
      <c r="BC1244">
        <v>0.95382424344843397</v>
      </c>
      <c r="BD1244">
        <v>0.86916865065367899</v>
      </c>
      <c r="BE1244">
        <v>1.1590972764246601</v>
      </c>
      <c r="BF1244">
        <v>1.70791754945311</v>
      </c>
      <c r="BG1244">
        <v>0.78663428257720003</v>
      </c>
      <c r="BH1244">
        <v>0.927839153326943</v>
      </c>
      <c r="BI1244">
        <v>0.98684313546976399</v>
      </c>
      <c r="BJ1244">
        <v>0.87236305700870498</v>
      </c>
      <c r="BK1244">
        <v>0.92669935772620404</v>
      </c>
      <c r="BL1244">
        <v>1.01416001668439</v>
      </c>
      <c r="BM1244">
        <v>0.84678126280086996</v>
      </c>
      <c r="BN1244">
        <v>0.92585916108742805</v>
      </c>
      <c r="BO1244">
        <v>1.0020085728938299</v>
      </c>
      <c r="BP1244">
        <v>0.85549685836904099</v>
      </c>
      <c r="BQ1244" t="s">
        <v>72</v>
      </c>
      <c r="BR1244" t="s">
        <v>72</v>
      </c>
      <c r="BS1244" t="s">
        <v>72</v>
      </c>
    </row>
    <row r="1245" spans="1:71" x14ac:dyDescent="0.35">
      <c r="A1245" t="s">
        <v>10373</v>
      </c>
      <c r="B1245" t="e">
        <v>#N/A</v>
      </c>
      <c r="C1245" t="s">
        <v>8621</v>
      </c>
      <c r="D1245" t="e">
        <v>#N/A</v>
      </c>
      <c r="E1245" t="e">
        <v>#N/A</v>
      </c>
      <c r="F1245" t="s">
        <v>67</v>
      </c>
      <c r="G1245" t="s">
        <v>68</v>
      </c>
      <c r="H1245" t="s">
        <v>8622</v>
      </c>
      <c r="I1245" t="s">
        <v>8623</v>
      </c>
      <c r="J1245" t="s">
        <v>71</v>
      </c>
      <c r="K1245">
        <v>1</v>
      </c>
      <c r="L1245">
        <v>-0.40966372087685099</v>
      </c>
      <c r="M1245">
        <v>0.13177026826198401</v>
      </c>
      <c r="N1245">
        <v>1.8777014945639101E-3</v>
      </c>
      <c r="O1245" t="s">
        <v>72</v>
      </c>
      <c r="P1245" t="s">
        <v>72</v>
      </c>
      <c r="Q1245" t="s">
        <v>72</v>
      </c>
      <c r="R1245" t="s">
        <v>72</v>
      </c>
      <c r="S1245" t="s">
        <v>72</v>
      </c>
      <c r="T1245" t="s">
        <v>72</v>
      </c>
      <c r="U1245" t="s">
        <v>72</v>
      </c>
      <c r="V1245" t="s">
        <v>72</v>
      </c>
      <c r="W1245" t="s">
        <v>72</v>
      </c>
      <c r="X1245" t="s">
        <v>72</v>
      </c>
      <c r="Y1245" t="s">
        <v>72</v>
      </c>
      <c r="Z1245" t="s">
        <v>72</v>
      </c>
      <c r="AA1245" t="s">
        <v>72</v>
      </c>
      <c r="AB1245" t="s">
        <v>72</v>
      </c>
      <c r="AC1245" t="s">
        <v>72</v>
      </c>
      <c r="AD1245" t="s">
        <v>72</v>
      </c>
      <c r="AE1245" t="s">
        <v>72</v>
      </c>
      <c r="AF1245" t="s">
        <v>72</v>
      </c>
      <c r="AG1245" t="s">
        <v>72</v>
      </c>
      <c r="AH1245" t="s">
        <v>72</v>
      </c>
      <c r="AI1245" t="s">
        <v>72</v>
      </c>
      <c r="AJ1245" t="s">
        <v>72</v>
      </c>
      <c r="AK1245" t="s">
        <v>72</v>
      </c>
      <c r="AL1245" t="s">
        <v>72</v>
      </c>
      <c r="AM1245" t="s">
        <v>72</v>
      </c>
      <c r="AN1245" t="s">
        <v>72</v>
      </c>
      <c r="AO1245" t="s">
        <v>72</v>
      </c>
      <c r="AP1245" t="s">
        <v>72</v>
      </c>
      <c r="AQ1245" t="s">
        <v>72</v>
      </c>
      <c r="AR1245" t="s">
        <v>72</v>
      </c>
      <c r="AS1245" t="s">
        <v>72</v>
      </c>
      <c r="AT1245" t="s">
        <v>72</v>
      </c>
      <c r="AU1245" t="s">
        <v>72</v>
      </c>
      <c r="AV1245" t="s">
        <v>72</v>
      </c>
      <c r="AW1245" t="s">
        <v>72</v>
      </c>
      <c r="AX1245" t="s">
        <v>72</v>
      </c>
      <c r="AY1245" t="s">
        <v>72</v>
      </c>
      <c r="AZ1245">
        <v>4.3224151737307403E-3</v>
      </c>
      <c r="BA1245">
        <v>1.2068479160418299</v>
      </c>
      <c r="BB1245">
        <v>0.663873459388715</v>
      </c>
      <c r="BC1245">
        <v>0.85950898962272304</v>
      </c>
      <c r="BD1245">
        <v>0.51276714426709602</v>
      </c>
      <c r="BE1245" t="s">
        <v>72</v>
      </c>
      <c r="BF1245" t="s">
        <v>72</v>
      </c>
      <c r="BG1245" t="s">
        <v>72</v>
      </c>
      <c r="BH1245" t="s">
        <v>72</v>
      </c>
      <c r="BI1245" t="s">
        <v>72</v>
      </c>
      <c r="BJ1245" t="s">
        <v>72</v>
      </c>
      <c r="BK1245" t="s">
        <v>72</v>
      </c>
      <c r="BL1245" t="s">
        <v>72</v>
      </c>
      <c r="BM1245" t="s">
        <v>72</v>
      </c>
      <c r="BN1245" t="s">
        <v>72</v>
      </c>
      <c r="BO1245" t="s">
        <v>72</v>
      </c>
      <c r="BP1245" t="s">
        <v>72</v>
      </c>
      <c r="BQ1245" t="s">
        <v>72</v>
      </c>
      <c r="BR1245" t="s">
        <v>72</v>
      </c>
      <c r="BS1245" t="s">
        <v>72</v>
      </c>
    </row>
    <row r="1246" spans="1:71" x14ac:dyDescent="0.35">
      <c r="A1246" t="s">
        <v>10374</v>
      </c>
      <c r="B1246" t="e">
        <v>#N/A</v>
      </c>
      <c r="C1246" t="s">
        <v>8621</v>
      </c>
      <c r="D1246" t="e">
        <v>#N/A</v>
      </c>
      <c r="E1246" t="e">
        <v>#N/A</v>
      </c>
      <c r="F1246" t="s">
        <v>73</v>
      </c>
      <c r="G1246" t="s">
        <v>68</v>
      </c>
      <c r="H1246" t="s">
        <v>8624</v>
      </c>
      <c r="I1246" t="s">
        <v>8625</v>
      </c>
      <c r="J1246" t="s">
        <v>71</v>
      </c>
      <c r="K1246">
        <v>1</v>
      </c>
      <c r="L1246">
        <v>-0.37847086728642998</v>
      </c>
      <c r="M1246">
        <v>0.10928645784173099</v>
      </c>
      <c r="N1246">
        <v>5.3397291617851398E-4</v>
      </c>
      <c r="O1246" t="s">
        <v>72</v>
      </c>
      <c r="P1246" t="s">
        <v>72</v>
      </c>
      <c r="Q1246" t="s">
        <v>72</v>
      </c>
      <c r="R1246" t="s">
        <v>72</v>
      </c>
      <c r="S1246" t="s">
        <v>72</v>
      </c>
      <c r="T1246" t="s">
        <v>72</v>
      </c>
      <c r="U1246" t="s">
        <v>72</v>
      </c>
      <c r="V1246" t="s">
        <v>72</v>
      </c>
      <c r="W1246" t="s">
        <v>72</v>
      </c>
      <c r="X1246" t="s">
        <v>72</v>
      </c>
      <c r="Y1246" t="s">
        <v>72</v>
      </c>
      <c r="Z1246" t="s">
        <v>72</v>
      </c>
      <c r="AA1246" t="s">
        <v>72</v>
      </c>
      <c r="AB1246" t="s">
        <v>72</v>
      </c>
      <c r="AC1246" t="s">
        <v>72</v>
      </c>
      <c r="AD1246" t="s">
        <v>72</v>
      </c>
      <c r="AE1246" t="s">
        <v>72</v>
      </c>
      <c r="AF1246" t="s">
        <v>72</v>
      </c>
      <c r="AG1246" t="s">
        <v>72</v>
      </c>
      <c r="AH1246" t="s">
        <v>72</v>
      </c>
      <c r="AI1246" t="s">
        <v>72</v>
      </c>
      <c r="AJ1246" t="s">
        <v>72</v>
      </c>
      <c r="AK1246" t="s">
        <v>72</v>
      </c>
      <c r="AL1246" t="s">
        <v>72</v>
      </c>
      <c r="AM1246" t="s">
        <v>72</v>
      </c>
      <c r="AN1246" t="s">
        <v>72</v>
      </c>
      <c r="AO1246" t="s">
        <v>72</v>
      </c>
      <c r="AP1246" t="s">
        <v>72</v>
      </c>
      <c r="AQ1246" t="s">
        <v>72</v>
      </c>
      <c r="AR1246" t="s">
        <v>72</v>
      </c>
      <c r="AS1246" t="s">
        <v>72</v>
      </c>
      <c r="AT1246" t="s">
        <v>72</v>
      </c>
      <c r="AU1246" t="s">
        <v>72</v>
      </c>
      <c r="AV1246" t="s">
        <v>72</v>
      </c>
      <c r="AW1246" t="s">
        <v>72</v>
      </c>
      <c r="AX1246" t="s">
        <v>72</v>
      </c>
      <c r="AY1246" t="s">
        <v>72</v>
      </c>
      <c r="AZ1246">
        <v>4.3224151737307403E-3</v>
      </c>
      <c r="BA1246">
        <v>1.2068479160418299</v>
      </c>
      <c r="BB1246">
        <v>0.68490792399080402</v>
      </c>
      <c r="BC1246">
        <v>0.84851339316164998</v>
      </c>
      <c r="BD1246">
        <v>0.55284791981595205</v>
      </c>
      <c r="BE1246" t="s">
        <v>72</v>
      </c>
      <c r="BF1246" t="s">
        <v>72</v>
      </c>
      <c r="BG1246" t="s">
        <v>72</v>
      </c>
      <c r="BH1246" t="s">
        <v>72</v>
      </c>
      <c r="BI1246" t="s">
        <v>72</v>
      </c>
      <c r="BJ1246" t="s">
        <v>72</v>
      </c>
      <c r="BK1246" t="s">
        <v>72</v>
      </c>
      <c r="BL1246" t="s">
        <v>72</v>
      </c>
      <c r="BM1246" t="s">
        <v>72</v>
      </c>
      <c r="BN1246" t="s">
        <v>72</v>
      </c>
      <c r="BO1246" t="s">
        <v>72</v>
      </c>
      <c r="BP1246" t="s">
        <v>72</v>
      </c>
      <c r="BQ1246" t="s">
        <v>72</v>
      </c>
      <c r="BR1246" t="s">
        <v>72</v>
      </c>
      <c r="BS1246" t="s">
        <v>72</v>
      </c>
    </row>
    <row r="1247" spans="1:71" x14ac:dyDescent="0.35">
      <c r="A1247" t="s">
        <v>10375</v>
      </c>
      <c r="B1247" t="e">
        <v>#N/A</v>
      </c>
      <c r="C1247" t="s">
        <v>8621</v>
      </c>
      <c r="D1247" t="e">
        <v>#N/A</v>
      </c>
      <c r="E1247" t="e">
        <v>#N/A</v>
      </c>
      <c r="F1247" t="s">
        <v>76</v>
      </c>
      <c r="G1247" t="s">
        <v>68</v>
      </c>
      <c r="H1247" t="s">
        <v>8626</v>
      </c>
      <c r="I1247" t="s">
        <v>8627</v>
      </c>
      <c r="J1247" t="s">
        <v>71</v>
      </c>
      <c r="K1247">
        <v>1</v>
      </c>
      <c r="L1247">
        <v>-0.38755786372852802</v>
      </c>
      <c r="M1247">
        <v>0.137239281942691</v>
      </c>
      <c r="N1247">
        <v>4.7434712918358098E-3</v>
      </c>
      <c r="O1247" t="s">
        <v>72</v>
      </c>
      <c r="P1247" t="s">
        <v>72</v>
      </c>
      <c r="Q1247" t="s">
        <v>72</v>
      </c>
      <c r="R1247" t="s">
        <v>72</v>
      </c>
      <c r="S1247" t="s">
        <v>72</v>
      </c>
      <c r="T1247" t="s">
        <v>72</v>
      </c>
      <c r="U1247" t="s">
        <v>72</v>
      </c>
      <c r="V1247" t="s">
        <v>72</v>
      </c>
      <c r="W1247" t="s">
        <v>72</v>
      </c>
      <c r="X1247" t="s">
        <v>72</v>
      </c>
      <c r="Y1247" t="s">
        <v>72</v>
      </c>
      <c r="Z1247" t="s">
        <v>72</v>
      </c>
      <c r="AA1247" t="s">
        <v>72</v>
      </c>
      <c r="AB1247" t="s">
        <v>72</v>
      </c>
      <c r="AC1247" t="s">
        <v>72</v>
      </c>
      <c r="AD1247" t="s">
        <v>72</v>
      </c>
      <c r="AE1247" t="s">
        <v>72</v>
      </c>
      <c r="AF1247" t="s">
        <v>72</v>
      </c>
      <c r="AG1247" t="s">
        <v>72</v>
      </c>
      <c r="AH1247" t="s">
        <v>72</v>
      </c>
      <c r="AI1247" t="s">
        <v>72</v>
      </c>
      <c r="AJ1247" t="s">
        <v>72</v>
      </c>
      <c r="AK1247" t="s">
        <v>72</v>
      </c>
      <c r="AL1247" t="s">
        <v>72</v>
      </c>
      <c r="AM1247" t="s">
        <v>72</v>
      </c>
      <c r="AN1247" t="s">
        <v>72</v>
      </c>
      <c r="AO1247" t="s">
        <v>72</v>
      </c>
      <c r="AP1247" t="s">
        <v>72</v>
      </c>
      <c r="AQ1247" t="s">
        <v>72</v>
      </c>
      <c r="AR1247" t="s">
        <v>72</v>
      </c>
      <c r="AS1247" t="s">
        <v>72</v>
      </c>
      <c r="AT1247" t="s">
        <v>72</v>
      </c>
      <c r="AU1247" t="s">
        <v>72</v>
      </c>
      <c r="AV1247" t="s">
        <v>72</v>
      </c>
      <c r="AW1247" t="s">
        <v>72</v>
      </c>
      <c r="AX1247" t="s">
        <v>72</v>
      </c>
      <c r="AY1247" t="s">
        <v>72</v>
      </c>
      <c r="AZ1247">
        <v>4.3224151737307403E-3</v>
      </c>
      <c r="BA1247">
        <v>1.2068479160418299</v>
      </c>
      <c r="BB1247">
        <v>0.67871236028739201</v>
      </c>
      <c r="BC1247">
        <v>0.888190642865203</v>
      </c>
      <c r="BD1247">
        <v>0.518639181472207</v>
      </c>
      <c r="BE1247" t="s">
        <v>72</v>
      </c>
      <c r="BF1247" t="s">
        <v>72</v>
      </c>
      <c r="BG1247" t="s">
        <v>72</v>
      </c>
      <c r="BH1247" t="s">
        <v>72</v>
      </c>
      <c r="BI1247" t="s">
        <v>72</v>
      </c>
      <c r="BJ1247" t="s">
        <v>72</v>
      </c>
      <c r="BK1247" t="s">
        <v>72</v>
      </c>
      <c r="BL1247" t="s">
        <v>72</v>
      </c>
      <c r="BM1247" t="s">
        <v>72</v>
      </c>
      <c r="BN1247" t="s">
        <v>72</v>
      </c>
      <c r="BO1247" t="s">
        <v>72</v>
      </c>
      <c r="BP1247" t="s">
        <v>72</v>
      </c>
      <c r="BQ1247" t="s">
        <v>72</v>
      </c>
      <c r="BR1247" t="s">
        <v>72</v>
      </c>
      <c r="BS1247" t="s">
        <v>72</v>
      </c>
    </row>
    <row r="1248" spans="1:71" x14ac:dyDescent="0.35">
      <c r="A1248" t="s">
        <v>10376</v>
      </c>
      <c r="B1248" t="e">
        <v>#N/A</v>
      </c>
      <c r="C1248" t="s">
        <v>8642</v>
      </c>
      <c r="D1248" t="e">
        <v>#N/A</v>
      </c>
      <c r="E1248" t="e">
        <v>#N/A</v>
      </c>
      <c r="F1248" t="s">
        <v>73</v>
      </c>
      <c r="G1248" t="s">
        <v>68</v>
      </c>
      <c r="H1248" t="s">
        <v>8645</v>
      </c>
      <c r="I1248" t="s">
        <v>8646</v>
      </c>
      <c r="J1248" t="s">
        <v>87</v>
      </c>
      <c r="K1248">
        <v>2</v>
      </c>
      <c r="L1248">
        <v>6.8961654894341903E-2</v>
      </c>
      <c r="M1248">
        <v>3.3998700303059501E-2</v>
      </c>
      <c r="N1248">
        <v>4.2523365979928202E-2</v>
      </c>
      <c r="O1248" t="s">
        <v>72</v>
      </c>
      <c r="P1248" t="s">
        <v>72</v>
      </c>
      <c r="Q1248" t="s">
        <v>72</v>
      </c>
      <c r="R1248" t="s">
        <v>72</v>
      </c>
      <c r="S1248" t="s">
        <v>72</v>
      </c>
      <c r="T1248" t="s">
        <v>72</v>
      </c>
      <c r="U1248" t="s">
        <v>72</v>
      </c>
      <c r="V1248" t="s">
        <v>72</v>
      </c>
      <c r="W1248" t="s">
        <v>72</v>
      </c>
      <c r="X1248" t="s">
        <v>72</v>
      </c>
      <c r="Y1248" t="s">
        <v>72</v>
      </c>
      <c r="Z1248" t="s">
        <v>72</v>
      </c>
      <c r="AA1248" t="s">
        <v>72</v>
      </c>
      <c r="AB1248" t="s">
        <v>72</v>
      </c>
      <c r="AC1248" t="s">
        <v>72</v>
      </c>
      <c r="AD1248" t="s">
        <v>72</v>
      </c>
      <c r="AE1248" t="s">
        <v>72</v>
      </c>
      <c r="AF1248" t="s">
        <v>72</v>
      </c>
      <c r="AG1248" t="s">
        <v>72</v>
      </c>
      <c r="AH1248" t="s">
        <v>72</v>
      </c>
      <c r="AI1248" t="s">
        <v>72</v>
      </c>
      <c r="AJ1248" t="s">
        <v>72</v>
      </c>
      <c r="AK1248" t="s">
        <v>72</v>
      </c>
      <c r="AL1248" t="s">
        <v>72</v>
      </c>
      <c r="AM1248" t="s">
        <v>72</v>
      </c>
      <c r="AN1248" t="s">
        <v>72</v>
      </c>
      <c r="AO1248" t="s">
        <v>72</v>
      </c>
      <c r="AP1248" t="s">
        <v>72</v>
      </c>
      <c r="AQ1248" t="s">
        <v>72</v>
      </c>
      <c r="AR1248" t="s">
        <v>72</v>
      </c>
      <c r="AS1248" t="s">
        <v>72</v>
      </c>
      <c r="AT1248" t="s">
        <v>72</v>
      </c>
      <c r="AU1248" t="s">
        <v>72</v>
      </c>
      <c r="AV1248" t="s">
        <v>72</v>
      </c>
      <c r="AW1248" t="s">
        <v>72</v>
      </c>
      <c r="AX1248" t="s">
        <v>72</v>
      </c>
      <c r="AY1248" t="s">
        <v>72</v>
      </c>
      <c r="AZ1248">
        <v>4.9109040172760597E-2</v>
      </c>
      <c r="BA1248">
        <v>14.3057455613272</v>
      </c>
      <c r="BB1248">
        <v>1.0713951256013801</v>
      </c>
      <c r="BC1248">
        <v>1.14522269035469</v>
      </c>
      <c r="BD1248">
        <v>1.0023269053522501</v>
      </c>
      <c r="BE1248" t="s">
        <v>72</v>
      </c>
      <c r="BF1248" t="s">
        <v>72</v>
      </c>
      <c r="BG1248" t="s">
        <v>72</v>
      </c>
      <c r="BH1248" t="s">
        <v>72</v>
      </c>
      <c r="BI1248" t="s">
        <v>72</v>
      </c>
      <c r="BJ1248" t="s">
        <v>72</v>
      </c>
      <c r="BK1248" t="s">
        <v>72</v>
      </c>
      <c r="BL1248" t="s">
        <v>72</v>
      </c>
      <c r="BM1248" t="s">
        <v>72</v>
      </c>
      <c r="BN1248" t="s">
        <v>72</v>
      </c>
      <c r="BO1248" t="s">
        <v>72</v>
      </c>
      <c r="BP1248" t="s">
        <v>72</v>
      </c>
      <c r="BQ1248" t="s">
        <v>72</v>
      </c>
      <c r="BR1248" t="s">
        <v>72</v>
      </c>
      <c r="BS1248" t="s">
        <v>72</v>
      </c>
    </row>
    <row r="1249" spans="1:71" x14ac:dyDescent="0.35">
      <c r="A1249" t="s">
        <v>10377</v>
      </c>
      <c r="B1249" t="e">
        <v>#N/A</v>
      </c>
      <c r="C1249" t="s">
        <v>8649</v>
      </c>
      <c r="D1249" t="e">
        <v>#N/A</v>
      </c>
      <c r="E1249" t="e">
        <v>#N/A</v>
      </c>
      <c r="F1249" t="s">
        <v>67</v>
      </c>
      <c r="G1249" t="s">
        <v>68</v>
      </c>
      <c r="H1249" t="s">
        <v>8650</v>
      </c>
      <c r="I1249" t="s">
        <v>8651</v>
      </c>
      <c r="J1249" t="s">
        <v>71</v>
      </c>
      <c r="K1249">
        <v>1</v>
      </c>
      <c r="L1249">
        <v>0.47901080218659298</v>
      </c>
      <c r="M1249">
        <v>8.51800400455104E-2</v>
      </c>
      <c r="N1249" s="1">
        <v>1.87115987528285E-8</v>
      </c>
      <c r="O1249" t="s">
        <v>72</v>
      </c>
      <c r="P1249" t="s">
        <v>72</v>
      </c>
      <c r="Q1249" t="s">
        <v>72</v>
      </c>
      <c r="R1249" t="s">
        <v>72</v>
      </c>
      <c r="S1249" t="s">
        <v>72</v>
      </c>
      <c r="T1249" t="s">
        <v>72</v>
      </c>
      <c r="U1249" t="s">
        <v>72</v>
      </c>
      <c r="V1249" t="s">
        <v>72</v>
      </c>
      <c r="W1249" t="s">
        <v>72</v>
      </c>
      <c r="X1249" t="s">
        <v>72</v>
      </c>
      <c r="Y1249" t="s">
        <v>72</v>
      </c>
      <c r="Z1249" t="s">
        <v>72</v>
      </c>
      <c r="AA1249" t="s">
        <v>72</v>
      </c>
      <c r="AB1249" t="s">
        <v>72</v>
      </c>
      <c r="AC1249" t="s">
        <v>72</v>
      </c>
      <c r="AD1249" t="s">
        <v>72</v>
      </c>
      <c r="AE1249" t="s">
        <v>72</v>
      </c>
      <c r="AF1249" t="s">
        <v>72</v>
      </c>
      <c r="AG1249" t="s">
        <v>72</v>
      </c>
      <c r="AH1249" t="s">
        <v>72</v>
      </c>
      <c r="AI1249" t="s">
        <v>72</v>
      </c>
      <c r="AJ1249" t="s">
        <v>72</v>
      </c>
      <c r="AK1249" t="s">
        <v>72</v>
      </c>
      <c r="AL1249" t="s">
        <v>72</v>
      </c>
      <c r="AM1249" t="s">
        <v>72</v>
      </c>
      <c r="AN1249" t="s">
        <v>72</v>
      </c>
      <c r="AO1249" t="s">
        <v>72</v>
      </c>
      <c r="AP1249" t="s">
        <v>72</v>
      </c>
      <c r="AQ1249" t="s">
        <v>72</v>
      </c>
      <c r="AR1249" t="s">
        <v>72</v>
      </c>
      <c r="AS1249" t="s">
        <v>72</v>
      </c>
      <c r="AT1249" t="s">
        <v>72</v>
      </c>
      <c r="AU1249" t="s">
        <v>72</v>
      </c>
      <c r="AV1249" t="s">
        <v>72</v>
      </c>
      <c r="AW1249" t="s">
        <v>72</v>
      </c>
      <c r="AX1249" t="s">
        <v>72</v>
      </c>
      <c r="AY1249" t="s">
        <v>72</v>
      </c>
      <c r="AZ1249">
        <v>9.2982582262306906E-3</v>
      </c>
      <c r="BA1249">
        <v>1.9991173111709299</v>
      </c>
      <c r="BB1249">
        <v>1.6144765753416499</v>
      </c>
      <c r="BC1249">
        <v>1.90782467745115</v>
      </c>
      <c r="BD1249">
        <v>1.36623382805238</v>
      </c>
      <c r="BE1249" t="s">
        <v>72</v>
      </c>
      <c r="BF1249" t="s">
        <v>72</v>
      </c>
      <c r="BG1249" t="s">
        <v>72</v>
      </c>
      <c r="BH1249" t="s">
        <v>72</v>
      </c>
      <c r="BI1249" t="s">
        <v>72</v>
      </c>
      <c r="BJ1249" t="s">
        <v>72</v>
      </c>
      <c r="BK1249" t="s">
        <v>72</v>
      </c>
      <c r="BL1249" t="s">
        <v>72</v>
      </c>
      <c r="BM1249" t="s">
        <v>72</v>
      </c>
      <c r="BN1249" t="s">
        <v>72</v>
      </c>
      <c r="BO1249" t="s">
        <v>72</v>
      </c>
      <c r="BP1249" t="s">
        <v>72</v>
      </c>
      <c r="BQ1249" t="s">
        <v>72</v>
      </c>
      <c r="BR1249" t="s">
        <v>72</v>
      </c>
      <c r="BS1249" t="s">
        <v>72</v>
      </c>
    </row>
    <row r="1250" spans="1:71" x14ac:dyDescent="0.35">
      <c r="A1250" t="s">
        <v>10378</v>
      </c>
      <c r="B1250" t="e">
        <v>#N/A</v>
      </c>
      <c r="C1250" t="s">
        <v>8649</v>
      </c>
      <c r="D1250" t="e">
        <v>#N/A</v>
      </c>
      <c r="E1250" t="e">
        <v>#N/A</v>
      </c>
      <c r="F1250" t="s">
        <v>73</v>
      </c>
      <c r="G1250" t="s">
        <v>68</v>
      </c>
      <c r="H1250" t="s">
        <v>8652</v>
      </c>
      <c r="I1250" t="s">
        <v>8653</v>
      </c>
      <c r="J1250" t="s">
        <v>71</v>
      </c>
      <c r="K1250">
        <v>1</v>
      </c>
      <c r="L1250">
        <v>0.49962545445034401</v>
      </c>
      <c r="M1250">
        <v>7.0519139016556404E-2</v>
      </c>
      <c r="N1250" s="1">
        <v>1.3908197293057699E-12</v>
      </c>
      <c r="O1250" t="s">
        <v>72</v>
      </c>
      <c r="P1250" t="s">
        <v>72</v>
      </c>
      <c r="Q1250" t="s">
        <v>72</v>
      </c>
      <c r="R1250" t="s">
        <v>72</v>
      </c>
      <c r="S1250" t="s">
        <v>72</v>
      </c>
      <c r="T1250" t="s">
        <v>72</v>
      </c>
      <c r="U1250" t="s">
        <v>72</v>
      </c>
      <c r="V1250" t="s">
        <v>72</v>
      </c>
      <c r="W1250" t="s">
        <v>72</v>
      </c>
      <c r="X1250" t="s">
        <v>72</v>
      </c>
      <c r="Y1250" t="s">
        <v>72</v>
      </c>
      <c r="Z1250" t="s">
        <v>72</v>
      </c>
      <c r="AA1250" t="s">
        <v>72</v>
      </c>
      <c r="AB1250" t="s">
        <v>72</v>
      </c>
      <c r="AC1250" t="s">
        <v>72</v>
      </c>
      <c r="AD1250" t="s">
        <v>72</v>
      </c>
      <c r="AE1250" t="s">
        <v>72</v>
      </c>
      <c r="AF1250" t="s">
        <v>72</v>
      </c>
      <c r="AG1250" t="s">
        <v>72</v>
      </c>
      <c r="AH1250" t="s">
        <v>72</v>
      </c>
      <c r="AI1250" t="s">
        <v>72</v>
      </c>
      <c r="AJ1250" t="s">
        <v>72</v>
      </c>
      <c r="AK1250" t="s">
        <v>72</v>
      </c>
      <c r="AL1250" t="s">
        <v>72</v>
      </c>
      <c r="AM1250" t="s">
        <v>72</v>
      </c>
      <c r="AN1250" t="s">
        <v>72</v>
      </c>
      <c r="AO1250" t="s">
        <v>72</v>
      </c>
      <c r="AP1250" t="s">
        <v>72</v>
      </c>
      <c r="AQ1250" t="s">
        <v>72</v>
      </c>
      <c r="AR1250" t="s">
        <v>72</v>
      </c>
      <c r="AS1250" t="s">
        <v>72</v>
      </c>
      <c r="AT1250" t="s">
        <v>72</v>
      </c>
      <c r="AU1250" t="s">
        <v>72</v>
      </c>
      <c r="AV1250" t="s">
        <v>72</v>
      </c>
      <c r="AW1250" t="s">
        <v>72</v>
      </c>
      <c r="AX1250" t="s">
        <v>72</v>
      </c>
      <c r="AY1250" t="s">
        <v>72</v>
      </c>
      <c r="AZ1250">
        <v>9.2982582262306906E-3</v>
      </c>
      <c r="BA1250">
        <v>1.9991173111709299</v>
      </c>
      <c r="BB1250">
        <v>1.64810386511604</v>
      </c>
      <c r="BC1250">
        <v>1.8923945161127</v>
      </c>
      <c r="BD1250">
        <v>1.4353488805231001</v>
      </c>
      <c r="BE1250" t="s">
        <v>72</v>
      </c>
      <c r="BF1250" t="s">
        <v>72</v>
      </c>
      <c r="BG1250" t="s">
        <v>72</v>
      </c>
      <c r="BH1250" t="s">
        <v>72</v>
      </c>
      <c r="BI1250" t="s">
        <v>72</v>
      </c>
      <c r="BJ1250" t="s">
        <v>72</v>
      </c>
      <c r="BK1250" t="s">
        <v>72</v>
      </c>
      <c r="BL1250" t="s">
        <v>72</v>
      </c>
      <c r="BM1250" t="s">
        <v>72</v>
      </c>
      <c r="BN1250" t="s">
        <v>72</v>
      </c>
      <c r="BO1250" t="s">
        <v>72</v>
      </c>
      <c r="BP1250" t="s">
        <v>72</v>
      </c>
      <c r="BQ1250" t="s">
        <v>72</v>
      </c>
      <c r="BR1250" t="s">
        <v>72</v>
      </c>
      <c r="BS1250" t="s">
        <v>72</v>
      </c>
    </row>
    <row r="1251" spans="1:71" x14ac:dyDescent="0.35">
      <c r="A1251" t="s">
        <v>10379</v>
      </c>
      <c r="B1251" t="e">
        <v>#N/A</v>
      </c>
      <c r="C1251" t="s">
        <v>8649</v>
      </c>
      <c r="D1251" t="e">
        <v>#N/A</v>
      </c>
      <c r="E1251" t="e">
        <v>#N/A</v>
      </c>
      <c r="F1251" t="s">
        <v>76</v>
      </c>
      <c r="G1251" t="s">
        <v>68</v>
      </c>
      <c r="H1251" t="s">
        <v>8654</v>
      </c>
      <c r="I1251" t="s">
        <v>8655</v>
      </c>
      <c r="J1251" t="s">
        <v>71</v>
      </c>
      <c r="K1251">
        <v>1</v>
      </c>
      <c r="L1251">
        <v>0.53604477807130002</v>
      </c>
      <c r="M1251">
        <v>8.8453328185075702E-2</v>
      </c>
      <c r="N1251" s="1">
        <v>1.3595317387913599E-9</v>
      </c>
      <c r="O1251" t="s">
        <v>72</v>
      </c>
      <c r="P1251" t="s">
        <v>72</v>
      </c>
      <c r="Q1251" t="s">
        <v>72</v>
      </c>
      <c r="R1251" t="s">
        <v>72</v>
      </c>
      <c r="S1251" t="s">
        <v>72</v>
      </c>
      <c r="T1251" t="s">
        <v>72</v>
      </c>
      <c r="U1251" t="s">
        <v>72</v>
      </c>
      <c r="V1251" t="s">
        <v>72</v>
      </c>
      <c r="W1251" t="s">
        <v>72</v>
      </c>
      <c r="X1251" t="s">
        <v>72</v>
      </c>
      <c r="Y1251" t="s">
        <v>72</v>
      </c>
      <c r="Z1251" t="s">
        <v>72</v>
      </c>
      <c r="AA1251" t="s">
        <v>72</v>
      </c>
      <c r="AB1251" t="s">
        <v>72</v>
      </c>
      <c r="AC1251" t="s">
        <v>72</v>
      </c>
      <c r="AD1251" t="s">
        <v>72</v>
      </c>
      <c r="AE1251" t="s">
        <v>72</v>
      </c>
      <c r="AF1251" t="s">
        <v>72</v>
      </c>
      <c r="AG1251" t="s">
        <v>72</v>
      </c>
      <c r="AH1251" t="s">
        <v>72</v>
      </c>
      <c r="AI1251" t="s">
        <v>72</v>
      </c>
      <c r="AJ1251" t="s">
        <v>72</v>
      </c>
      <c r="AK1251" t="s">
        <v>72</v>
      </c>
      <c r="AL1251" t="s">
        <v>72</v>
      </c>
      <c r="AM1251" t="s">
        <v>72</v>
      </c>
      <c r="AN1251" t="s">
        <v>72</v>
      </c>
      <c r="AO1251" t="s">
        <v>72</v>
      </c>
      <c r="AP1251" t="s">
        <v>72</v>
      </c>
      <c r="AQ1251" t="s">
        <v>72</v>
      </c>
      <c r="AR1251" t="s">
        <v>72</v>
      </c>
      <c r="AS1251" t="s">
        <v>72</v>
      </c>
      <c r="AT1251" t="s">
        <v>72</v>
      </c>
      <c r="AU1251" t="s">
        <v>72</v>
      </c>
      <c r="AV1251" t="s">
        <v>72</v>
      </c>
      <c r="AW1251" t="s">
        <v>72</v>
      </c>
      <c r="AX1251" t="s">
        <v>72</v>
      </c>
      <c r="AY1251" t="s">
        <v>72</v>
      </c>
      <c r="AZ1251">
        <v>9.2982582262306906E-3</v>
      </c>
      <c r="BA1251">
        <v>1.9991173111709299</v>
      </c>
      <c r="BB1251">
        <v>1.70923307895236</v>
      </c>
      <c r="BC1251">
        <v>2.03279826864512</v>
      </c>
      <c r="BD1251">
        <v>1.43717050690533</v>
      </c>
      <c r="BE1251" t="s">
        <v>72</v>
      </c>
      <c r="BF1251" t="s">
        <v>72</v>
      </c>
      <c r="BG1251" t="s">
        <v>72</v>
      </c>
      <c r="BH1251" t="s">
        <v>72</v>
      </c>
      <c r="BI1251" t="s">
        <v>72</v>
      </c>
      <c r="BJ1251" t="s">
        <v>72</v>
      </c>
      <c r="BK1251" t="s">
        <v>72</v>
      </c>
      <c r="BL1251" t="s">
        <v>72</v>
      </c>
      <c r="BM1251" t="s">
        <v>72</v>
      </c>
      <c r="BN1251" t="s">
        <v>72</v>
      </c>
      <c r="BO1251" t="s">
        <v>72</v>
      </c>
      <c r="BP1251" t="s">
        <v>72</v>
      </c>
      <c r="BQ1251" t="s">
        <v>72</v>
      </c>
      <c r="BR1251" t="s">
        <v>72</v>
      </c>
      <c r="BS1251" t="s">
        <v>72</v>
      </c>
    </row>
    <row r="1252" spans="1:71" x14ac:dyDescent="0.35">
      <c r="A1252" t="s">
        <v>10380</v>
      </c>
      <c r="B1252" t="e">
        <v>#N/A</v>
      </c>
      <c r="C1252" t="s">
        <v>8656</v>
      </c>
      <c r="D1252" t="e">
        <v>#N/A</v>
      </c>
      <c r="E1252" t="e">
        <v>#N/A</v>
      </c>
      <c r="F1252" t="s">
        <v>67</v>
      </c>
      <c r="G1252" t="s">
        <v>68</v>
      </c>
      <c r="H1252" t="s">
        <v>8657</v>
      </c>
      <c r="I1252" t="s">
        <v>8658</v>
      </c>
      <c r="J1252" t="s">
        <v>99</v>
      </c>
      <c r="K1252">
        <v>3</v>
      </c>
      <c r="L1252">
        <v>0.26447514408255202</v>
      </c>
      <c r="M1252">
        <v>5.5004367321792903E-2</v>
      </c>
      <c r="N1252" s="1">
        <v>1.52251816049187E-6</v>
      </c>
      <c r="O1252" t="s">
        <v>83</v>
      </c>
      <c r="P1252">
        <v>3</v>
      </c>
      <c r="Q1252">
        <v>0.43706886924513899</v>
      </c>
      <c r="R1252">
        <v>0.32852836808239899</v>
      </c>
      <c r="S1252">
        <v>0.41034243545249599</v>
      </c>
      <c r="T1252" t="s">
        <v>84</v>
      </c>
      <c r="U1252">
        <v>3</v>
      </c>
      <c r="V1252">
        <v>0.25655040291565401</v>
      </c>
      <c r="W1252">
        <v>7.6859881169048502E-2</v>
      </c>
      <c r="X1252">
        <v>8.4414892125562601E-4</v>
      </c>
      <c r="Y1252" t="s">
        <v>85</v>
      </c>
      <c r="Z1252">
        <v>3</v>
      </c>
      <c r="AA1252">
        <v>0.25225999629366203</v>
      </c>
      <c r="AB1252">
        <v>7.8937191806959198E-2</v>
      </c>
      <c r="AC1252">
        <v>8.5541802480856202E-2</v>
      </c>
      <c r="AD1252" t="s">
        <v>86</v>
      </c>
      <c r="AE1252">
        <v>3</v>
      </c>
      <c r="AF1252">
        <v>0.250909904762803</v>
      </c>
      <c r="AG1252">
        <v>8.5701612765862301E-2</v>
      </c>
      <c r="AH1252">
        <v>9.9548797023838606E-2</v>
      </c>
      <c r="AI1252" t="s">
        <v>87</v>
      </c>
      <c r="AJ1252">
        <v>0.54027556926316</v>
      </c>
      <c r="AK1252">
        <v>2</v>
      </c>
      <c r="AL1252">
        <v>0.76327431962036596</v>
      </c>
      <c r="AM1252">
        <v>-3.3519229119811103E-2</v>
      </c>
      <c r="AN1252">
        <v>6.2902507576750297E-2</v>
      </c>
      <c r="AO1252">
        <v>0.688310252596397</v>
      </c>
      <c r="AP1252" t="s">
        <v>72</v>
      </c>
      <c r="AQ1252" t="s">
        <v>72</v>
      </c>
      <c r="AR1252" t="s">
        <v>72</v>
      </c>
      <c r="AS1252" t="s">
        <v>72</v>
      </c>
      <c r="AT1252" t="s">
        <v>72</v>
      </c>
      <c r="AU1252" t="s">
        <v>72</v>
      </c>
      <c r="AV1252" t="s">
        <v>72</v>
      </c>
      <c r="AW1252" t="s">
        <v>72</v>
      </c>
      <c r="AX1252" t="s">
        <v>72</v>
      </c>
      <c r="AY1252" t="s">
        <v>72</v>
      </c>
      <c r="AZ1252">
        <v>2.63927078015634E-2</v>
      </c>
      <c r="BA1252">
        <v>7.7800435552868201</v>
      </c>
      <c r="BB1252">
        <v>1.3027470418168401</v>
      </c>
      <c r="BC1252">
        <v>1.45104459010552</v>
      </c>
      <c r="BD1252">
        <v>1.1696055838222801</v>
      </c>
      <c r="BE1252">
        <v>1.54816269418108</v>
      </c>
      <c r="BF1252">
        <v>2.94757992919947</v>
      </c>
      <c r="BG1252">
        <v>0.81314426927345695</v>
      </c>
      <c r="BH1252">
        <v>1.2924639081073299</v>
      </c>
      <c r="BI1252">
        <v>1.5025982405376701</v>
      </c>
      <c r="BJ1252">
        <v>1.1117162982716799</v>
      </c>
      <c r="BK1252">
        <v>1.28693059097545</v>
      </c>
      <c r="BL1252">
        <v>1.5022693911732601</v>
      </c>
      <c r="BM1252">
        <v>1.1024589569084899</v>
      </c>
      <c r="BN1252">
        <v>1.28519428923065</v>
      </c>
      <c r="BO1252">
        <v>1.52026561421191</v>
      </c>
      <c r="BP1252">
        <v>1.08647090720874</v>
      </c>
      <c r="BQ1252" t="s">
        <v>72</v>
      </c>
      <c r="BR1252" t="s">
        <v>72</v>
      </c>
      <c r="BS1252" t="s">
        <v>72</v>
      </c>
    </row>
    <row r="1253" spans="1:71" x14ac:dyDescent="0.35">
      <c r="A1253" t="s">
        <v>10381</v>
      </c>
      <c r="B1253" t="e">
        <v>#N/A</v>
      </c>
      <c r="C1253" t="s">
        <v>8656</v>
      </c>
      <c r="D1253" t="e">
        <v>#N/A</v>
      </c>
      <c r="E1253" t="e">
        <v>#N/A</v>
      </c>
      <c r="F1253" t="s">
        <v>73</v>
      </c>
      <c r="G1253" t="s">
        <v>68</v>
      </c>
      <c r="H1253" t="s">
        <v>8659</v>
      </c>
      <c r="I1253" t="s">
        <v>8660</v>
      </c>
      <c r="J1253" t="s">
        <v>99</v>
      </c>
      <c r="K1253">
        <v>3</v>
      </c>
      <c r="L1253">
        <v>0.30748018419807599</v>
      </c>
      <c r="M1253">
        <v>4.5375272371629E-2</v>
      </c>
      <c r="N1253" s="1">
        <v>1.2322251389925E-11</v>
      </c>
      <c r="O1253" t="s">
        <v>83</v>
      </c>
      <c r="P1253">
        <v>3</v>
      </c>
      <c r="Q1253">
        <v>0.60639650744784401</v>
      </c>
      <c r="R1253">
        <v>0.27194380331288198</v>
      </c>
      <c r="S1253">
        <v>0.26838072679765601</v>
      </c>
      <c r="T1253" t="s">
        <v>84</v>
      </c>
      <c r="U1253">
        <v>3</v>
      </c>
      <c r="V1253">
        <v>0.28449801891573501</v>
      </c>
      <c r="W1253">
        <v>7.1331193169528406E-2</v>
      </c>
      <c r="X1253" s="1">
        <v>6.6517728428172395E-5</v>
      </c>
      <c r="Y1253" t="s">
        <v>85</v>
      </c>
      <c r="Z1253">
        <v>3</v>
      </c>
      <c r="AA1253">
        <v>0.276254880205621</v>
      </c>
      <c r="AB1253">
        <v>7.9178122739647694E-2</v>
      </c>
      <c r="AC1253">
        <v>7.3236850788921296E-2</v>
      </c>
      <c r="AD1253" t="s">
        <v>86</v>
      </c>
      <c r="AE1253">
        <v>3</v>
      </c>
      <c r="AF1253">
        <v>0.276254880205621</v>
      </c>
      <c r="AG1253">
        <v>8.5287693827666003E-2</v>
      </c>
      <c r="AH1253">
        <v>8.3542638520063398E-2</v>
      </c>
      <c r="AI1253" t="s">
        <v>87</v>
      </c>
      <c r="AJ1253">
        <v>1.95569014975209</v>
      </c>
      <c r="AK1253">
        <v>2</v>
      </c>
      <c r="AL1253">
        <v>0.37612073821040198</v>
      </c>
      <c r="AM1253">
        <v>-5.7996895098285602E-2</v>
      </c>
      <c r="AN1253">
        <v>5.2023910865873497E-2</v>
      </c>
      <c r="AO1253">
        <v>0.46547207026749698</v>
      </c>
      <c r="AP1253" t="s">
        <v>72</v>
      </c>
      <c r="AQ1253" t="s">
        <v>72</v>
      </c>
      <c r="AR1253" t="s">
        <v>72</v>
      </c>
      <c r="AS1253" t="s">
        <v>72</v>
      </c>
      <c r="AT1253" t="s">
        <v>72</v>
      </c>
      <c r="AU1253" t="s">
        <v>72</v>
      </c>
      <c r="AV1253" t="s">
        <v>72</v>
      </c>
      <c r="AW1253" t="s">
        <v>72</v>
      </c>
      <c r="AX1253" t="s">
        <v>72</v>
      </c>
      <c r="AY1253" t="s">
        <v>72</v>
      </c>
      <c r="AZ1253">
        <v>2.63927078015634E-2</v>
      </c>
      <c r="BA1253">
        <v>7.7800435552868201</v>
      </c>
      <c r="BB1253">
        <v>1.3599938588660201</v>
      </c>
      <c r="BC1253">
        <v>1.4864871486542599</v>
      </c>
      <c r="BD1253">
        <v>1.24426457223512</v>
      </c>
      <c r="BE1253">
        <v>1.83381135275019</v>
      </c>
      <c r="BF1253">
        <v>3.1249127473203799</v>
      </c>
      <c r="BG1253">
        <v>1.07614655172665</v>
      </c>
      <c r="BH1253">
        <v>1.3290946802488</v>
      </c>
      <c r="BI1253">
        <v>1.5285310214962899</v>
      </c>
      <c r="BJ1253">
        <v>1.1556799595316201</v>
      </c>
      <c r="BK1253">
        <v>1.3181838001717801</v>
      </c>
      <c r="BL1253">
        <v>1.5394789280731001</v>
      </c>
      <c r="BM1253">
        <v>1.1286991327709901</v>
      </c>
      <c r="BN1253">
        <v>1.3181838001717801</v>
      </c>
      <c r="BO1253">
        <v>1.55802463631796</v>
      </c>
      <c r="BP1253">
        <v>1.1152638350711701</v>
      </c>
      <c r="BQ1253" t="s">
        <v>72</v>
      </c>
      <c r="BR1253" t="s">
        <v>72</v>
      </c>
      <c r="BS1253" t="s">
        <v>72</v>
      </c>
    </row>
    <row r="1254" spans="1:71" x14ac:dyDescent="0.35">
      <c r="A1254" t="s">
        <v>10382</v>
      </c>
      <c r="B1254" t="e">
        <v>#N/A</v>
      </c>
      <c r="C1254" t="s">
        <v>8656</v>
      </c>
      <c r="D1254" t="e">
        <v>#N/A</v>
      </c>
      <c r="E1254" t="e">
        <v>#N/A</v>
      </c>
      <c r="F1254" t="s">
        <v>76</v>
      </c>
      <c r="G1254" t="s">
        <v>68</v>
      </c>
      <c r="H1254" t="s">
        <v>8661</v>
      </c>
      <c r="I1254" t="s">
        <v>8662</v>
      </c>
      <c r="J1254" t="s">
        <v>99</v>
      </c>
      <c r="K1254">
        <v>3</v>
      </c>
      <c r="L1254">
        <v>0.346539919228467</v>
      </c>
      <c r="M1254">
        <v>5.70550069166159E-2</v>
      </c>
      <c r="N1254" s="1">
        <v>1.2492895938400999E-9</v>
      </c>
      <c r="O1254" t="s">
        <v>83</v>
      </c>
      <c r="P1254">
        <v>3</v>
      </c>
      <c r="Q1254">
        <v>0.90402632135502103</v>
      </c>
      <c r="R1254">
        <v>0.34280619046909</v>
      </c>
      <c r="S1254">
        <v>0.23074105197281</v>
      </c>
      <c r="T1254" t="s">
        <v>84</v>
      </c>
      <c r="U1254">
        <v>3</v>
      </c>
      <c r="V1254">
        <v>0.29003036733735299</v>
      </c>
      <c r="W1254">
        <v>8.5834185673132696E-2</v>
      </c>
      <c r="X1254">
        <v>7.2760324637974403E-4</v>
      </c>
      <c r="Y1254" t="s">
        <v>85</v>
      </c>
      <c r="Z1254">
        <v>3</v>
      </c>
      <c r="AA1254">
        <v>0.28717949847101898</v>
      </c>
      <c r="AB1254">
        <v>9.0392383570277096E-2</v>
      </c>
      <c r="AC1254">
        <v>8.6423320345085305E-2</v>
      </c>
      <c r="AD1254" t="s">
        <v>86</v>
      </c>
      <c r="AE1254">
        <v>3</v>
      </c>
      <c r="AF1254">
        <v>0.285292600921359</v>
      </c>
      <c r="AG1254">
        <v>9.7842666560648606E-2</v>
      </c>
      <c r="AH1254">
        <v>0.10024376912513901</v>
      </c>
      <c r="AI1254" t="s">
        <v>87</v>
      </c>
      <c r="AJ1254">
        <v>3.0049769508414101</v>
      </c>
      <c r="AK1254">
        <v>2</v>
      </c>
      <c r="AL1254">
        <v>0.22257559652443501</v>
      </c>
      <c r="AM1254">
        <v>-0.10808340859153701</v>
      </c>
      <c r="AN1254">
        <v>6.5535015072338804E-2</v>
      </c>
      <c r="AO1254">
        <v>0.347000010518423</v>
      </c>
      <c r="AP1254" t="s">
        <v>72</v>
      </c>
      <c r="AQ1254" t="s">
        <v>72</v>
      </c>
      <c r="AR1254" t="s">
        <v>72</v>
      </c>
      <c r="AS1254" t="s">
        <v>72</v>
      </c>
      <c r="AT1254" t="s">
        <v>72</v>
      </c>
      <c r="AU1254" t="s">
        <v>72</v>
      </c>
      <c r="AV1254" t="s">
        <v>72</v>
      </c>
      <c r="AW1254" t="s">
        <v>72</v>
      </c>
      <c r="AX1254" t="s">
        <v>72</v>
      </c>
      <c r="AY1254" t="s">
        <v>72</v>
      </c>
      <c r="AZ1254">
        <v>2.63927078015634E-2</v>
      </c>
      <c r="BA1254">
        <v>7.7800435552868201</v>
      </c>
      <c r="BB1254">
        <v>1.4141659451170601</v>
      </c>
      <c r="BC1254">
        <v>1.58149046203621</v>
      </c>
      <c r="BD1254">
        <v>1.2645446610875899</v>
      </c>
      <c r="BE1254">
        <v>2.4695262271095899</v>
      </c>
      <c r="BF1254">
        <v>4.8352191550606296</v>
      </c>
      <c r="BG1254">
        <v>1.26127887709067</v>
      </c>
      <c r="BH1254">
        <v>1.33646807238606</v>
      </c>
      <c r="BI1254">
        <v>1.58132858654051</v>
      </c>
      <c r="BJ1254">
        <v>1.1295229364157</v>
      </c>
      <c r="BK1254">
        <v>1.3326634030511799</v>
      </c>
      <c r="BL1254">
        <v>1.59097744123269</v>
      </c>
      <c r="BM1254">
        <v>1.11628970958628</v>
      </c>
      <c r="BN1254">
        <v>1.33015117464563</v>
      </c>
      <c r="BO1254">
        <v>1.6113369326806599</v>
      </c>
      <c r="BP1254">
        <v>1.09803363376503</v>
      </c>
      <c r="BQ1254" t="s">
        <v>72</v>
      </c>
      <c r="BR1254" t="s">
        <v>72</v>
      </c>
      <c r="BS1254" t="s">
        <v>72</v>
      </c>
    </row>
    <row r="1255" spans="1:71" x14ac:dyDescent="0.35">
      <c r="A1255" t="s">
        <v>10383</v>
      </c>
      <c r="B1255" t="e">
        <v>#N/A</v>
      </c>
      <c r="C1255" t="s">
        <v>8677</v>
      </c>
      <c r="D1255" t="e">
        <v>#N/A</v>
      </c>
      <c r="E1255" t="e">
        <v>#N/A</v>
      </c>
      <c r="F1255" t="s">
        <v>67</v>
      </c>
      <c r="G1255" t="s">
        <v>68</v>
      </c>
      <c r="H1255" t="s">
        <v>8678</v>
      </c>
      <c r="I1255" t="s">
        <v>8679</v>
      </c>
      <c r="J1255" t="s">
        <v>82</v>
      </c>
      <c r="K1255">
        <v>23</v>
      </c>
      <c r="L1255">
        <v>0.154024072661363</v>
      </c>
      <c r="M1255">
        <v>2.7668485814752401E-2</v>
      </c>
      <c r="N1255" s="1">
        <v>2.5950585308659701E-8</v>
      </c>
      <c r="O1255" t="s">
        <v>83</v>
      </c>
      <c r="P1255">
        <v>23</v>
      </c>
      <c r="Q1255">
        <v>0.210541562552715</v>
      </c>
      <c r="R1255">
        <v>0.137195173756581</v>
      </c>
      <c r="S1255">
        <v>0.139808232169358</v>
      </c>
      <c r="T1255" t="s">
        <v>84</v>
      </c>
      <c r="U1255">
        <v>23</v>
      </c>
      <c r="V1255">
        <v>0.137013273776212</v>
      </c>
      <c r="W1255">
        <v>1.7094602177927E-2</v>
      </c>
      <c r="X1255" s="1">
        <v>1.1013505958928599E-15</v>
      </c>
      <c r="Y1255" t="s">
        <v>85</v>
      </c>
      <c r="Z1255">
        <v>23</v>
      </c>
      <c r="AA1255">
        <v>0.143627986691648</v>
      </c>
      <c r="AB1255">
        <v>2.3506758751839E-2</v>
      </c>
      <c r="AC1255" s="1">
        <v>3.7728189061376199E-6</v>
      </c>
      <c r="AD1255" t="s">
        <v>86</v>
      </c>
      <c r="AE1255">
        <v>23</v>
      </c>
      <c r="AF1255">
        <v>0.143627986691648</v>
      </c>
      <c r="AG1255">
        <v>2.9941088677725099E-2</v>
      </c>
      <c r="AH1255" s="1">
        <v>8.6225928451220903E-5</v>
      </c>
      <c r="AI1255" t="s">
        <v>87</v>
      </c>
      <c r="AJ1255">
        <v>213.25509876605801</v>
      </c>
      <c r="AK1255">
        <v>22</v>
      </c>
      <c r="AL1255" s="1">
        <v>2.8411145750488399E-33</v>
      </c>
      <c r="AM1255">
        <v>-1.9214028435971101E-2</v>
      </c>
      <c r="AN1255">
        <v>4.5645715599790103E-2</v>
      </c>
      <c r="AO1255">
        <v>0.67807691210770604</v>
      </c>
      <c r="AP1255" t="s">
        <v>88</v>
      </c>
      <c r="AQ1255">
        <v>0.154024072661363</v>
      </c>
      <c r="AR1255">
        <v>2.7668485814752401E-2</v>
      </c>
      <c r="AS1255">
        <v>5.56676912833586</v>
      </c>
      <c r="AT1255" s="1">
        <v>1.3515213090588499E-5</v>
      </c>
      <c r="AU1255" t="s">
        <v>89</v>
      </c>
      <c r="AV1255">
        <v>0.15839877927478199</v>
      </c>
      <c r="AW1255">
        <v>1.80429378989071E-2</v>
      </c>
      <c r="AX1255">
        <v>8.7789904372711494</v>
      </c>
      <c r="AY1255" s="1">
        <v>2.6927695223712899E-7</v>
      </c>
      <c r="AZ1255">
        <v>1.3804416600567599</v>
      </c>
      <c r="BA1255">
        <v>-1785.23376395371</v>
      </c>
      <c r="BB1255">
        <v>1.16651896765653</v>
      </c>
      <c r="BC1255">
        <v>1.2315263128547</v>
      </c>
      <c r="BD1255">
        <v>1.10494310003671</v>
      </c>
      <c r="BE1255">
        <v>1.2343463547414999</v>
      </c>
      <c r="BF1255">
        <v>1.6151762811222601</v>
      </c>
      <c r="BG1255">
        <v>0.94330937203027798</v>
      </c>
      <c r="BH1255">
        <v>1.1468433713616299</v>
      </c>
      <c r="BI1255">
        <v>1.1859198213650599</v>
      </c>
      <c r="BJ1255">
        <v>1.1090545032987</v>
      </c>
      <c r="BK1255">
        <v>1.1544545561714901</v>
      </c>
      <c r="BL1255">
        <v>1.208888368769</v>
      </c>
      <c r="BM1255">
        <v>1.10247178870804</v>
      </c>
      <c r="BN1255">
        <v>1.1544545561714901</v>
      </c>
      <c r="BO1255">
        <v>1.22423054547503</v>
      </c>
      <c r="BP1255">
        <v>1.08865550462798</v>
      </c>
      <c r="BQ1255">
        <v>1.1716333246481201</v>
      </c>
      <c r="BR1255">
        <v>1.2138085004374799</v>
      </c>
      <c r="BS1255">
        <v>1.13092357396678</v>
      </c>
    </row>
    <row r="1256" spans="1:71" x14ac:dyDescent="0.35">
      <c r="A1256" t="s">
        <v>10384</v>
      </c>
      <c r="B1256" t="e">
        <v>#N/A</v>
      </c>
      <c r="C1256" t="s">
        <v>8677</v>
      </c>
      <c r="D1256" t="e">
        <v>#N/A</v>
      </c>
      <c r="E1256" t="e">
        <v>#N/A</v>
      </c>
      <c r="F1256" t="s">
        <v>76</v>
      </c>
      <c r="G1256" t="s">
        <v>68</v>
      </c>
      <c r="H1256" t="s">
        <v>8682</v>
      </c>
      <c r="I1256" t="s">
        <v>8683</v>
      </c>
      <c r="J1256" t="s">
        <v>82</v>
      </c>
      <c r="K1256">
        <v>23</v>
      </c>
      <c r="L1256">
        <v>-0.139968365658275</v>
      </c>
      <c r="M1256">
        <v>4.9103596554527298E-2</v>
      </c>
      <c r="N1256">
        <v>4.3654565501986698E-3</v>
      </c>
      <c r="O1256" t="s">
        <v>83</v>
      </c>
      <c r="P1256">
        <v>23</v>
      </c>
      <c r="Q1256">
        <v>-9.0926794850140394E-2</v>
      </c>
      <c r="R1256">
        <v>0.24495036179544599</v>
      </c>
      <c r="S1256">
        <v>0.71420348414983303</v>
      </c>
      <c r="T1256" t="s">
        <v>84</v>
      </c>
      <c r="U1256">
        <v>23</v>
      </c>
      <c r="V1256">
        <v>-8.1702691097124205E-2</v>
      </c>
      <c r="W1256">
        <v>2.0064570267639598E-2</v>
      </c>
      <c r="X1256" s="1">
        <v>4.6613564007987397E-5</v>
      </c>
      <c r="Y1256" t="s">
        <v>85</v>
      </c>
      <c r="Z1256">
        <v>23</v>
      </c>
      <c r="AA1256">
        <v>-8.7223369750062493E-2</v>
      </c>
      <c r="AB1256">
        <v>1.9344117474669902E-2</v>
      </c>
      <c r="AC1256">
        <v>1.7398866945082E-4</v>
      </c>
      <c r="AD1256" t="s">
        <v>86</v>
      </c>
      <c r="AE1256">
        <v>23</v>
      </c>
      <c r="AF1256">
        <v>-0.12805222544933201</v>
      </c>
      <c r="AG1256">
        <v>3.8712214308294197E-2</v>
      </c>
      <c r="AH1256">
        <v>3.2022642931170101E-3</v>
      </c>
      <c r="AI1256" t="s">
        <v>87</v>
      </c>
      <c r="AJ1256">
        <v>609.70850698379297</v>
      </c>
      <c r="AK1256">
        <v>22</v>
      </c>
      <c r="AL1256" s="1">
        <v>7.9263772288176596E-115</v>
      </c>
      <c r="AM1256">
        <v>-1.66854376571706E-2</v>
      </c>
      <c r="AN1256">
        <v>8.15700184860981E-2</v>
      </c>
      <c r="AO1256">
        <v>0.83989047814320195</v>
      </c>
      <c r="AP1256" t="s">
        <v>88</v>
      </c>
      <c r="AQ1256">
        <v>-0.139968365658275</v>
      </c>
      <c r="AR1256">
        <v>4.9103596554527298E-2</v>
      </c>
      <c r="AS1256">
        <v>-2.8504707491811998</v>
      </c>
      <c r="AT1256">
        <v>9.3025969919388295E-3</v>
      </c>
      <c r="AU1256" t="s">
        <v>89</v>
      </c>
      <c r="AV1256">
        <v>-0.129545621177625</v>
      </c>
      <c r="AW1256">
        <v>2.33531903257908E-2</v>
      </c>
      <c r="AX1256">
        <v>-5.5472344193828498</v>
      </c>
      <c r="AY1256">
        <v>3.5770050850730302E-4</v>
      </c>
      <c r="AZ1256">
        <v>1.3804416600567599</v>
      </c>
      <c r="BA1256">
        <v>-1785.23376395371</v>
      </c>
      <c r="BB1256">
        <v>0.86938573740930802</v>
      </c>
      <c r="BC1256">
        <v>0.95721685312511695</v>
      </c>
      <c r="BD1256">
        <v>0.78961372017541298</v>
      </c>
      <c r="BE1256">
        <v>0.91308455094410501</v>
      </c>
      <c r="BF1256">
        <v>1.47576413646921</v>
      </c>
      <c r="BG1256">
        <v>0.56494352760699096</v>
      </c>
      <c r="BH1256">
        <v>0.92154590177247897</v>
      </c>
      <c r="BI1256">
        <v>0.95850918546825903</v>
      </c>
      <c r="BJ1256">
        <v>0.88600804452256798</v>
      </c>
      <c r="BK1256">
        <v>0.91647236056607395</v>
      </c>
      <c r="BL1256">
        <v>0.95188704684726899</v>
      </c>
      <c r="BM1256">
        <v>0.88237526759445295</v>
      </c>
      <c r="BN1256">
        <v>0.87980742960644898</v>
      </c>
      <c r="BO1256">
        <v>0.94916152876911097</v>
      </c>
      <c r="BP1256">
        <v>0.815520951628247</v>
      </c>
      <c r="BQ1256">
        <v>0.87849450954796804</v>
      </c>
      <c r="BR1256">
        <v>0.91963965212538401</v>
      </c>
      <c r="BS1256">
        <v>0.83919022143327904</v>
      </c>
    </row>
    <row r="1257" spans="1:71" x14ac:dyDescent="0.35">
      <c r="A1257" t="s">
        <v>10385</v>
      </c>
      <c r="B1257" t="e">
        <v>#N/A</v>
      </c>
      <c r="C1257" t="s">
        <v>8684</v>
      </c>
      <c r="D1257" t="e">
        <v>#N/A</v>
      </c>
      <c r="E1257" t="e">
        <v>#N/A</v>
      </c>
      <c r="F1257" t="s">
        <v>67</v>
      </c>
      <c r="G1257" t="s">
        <v>68</v>
      </c>
      <c r="H1257" t="s">
        <v>8685</v>
      </c>
      <c r="I1257" t="s">
        <v>8686</v>
      </c>
      <c r="J1257" t="s">
        <v>71</v>
      </c>
      <c r="K1257">
        <v>1</v>
      </c>
      <c r="L1257">
        <v>0.32470602015716299</v>
      </c>
      <c r="M1257">
        <v>9.08318644845868E-2</v>
      </c>
      <c r="N1257">
        <v>3.5049172245089498E-4</v>
      </c>
      <c r="O1257" t="s">
        <v>72</v>
      </c>
      <c r="P1257" t="s">
        <v>72</v>
      </c>
      <c r="Q1257" t="s">
        <v>72</v>
      </c>
      <c r="R1257" t="s">
        <v>72</v>
      </c>
      <c r="S1257" t="s">
        <v>72</v>
      </c>
      <c r="T1257" t="s">
        <v>72</v>
      </c>
      <c r="U1257" t="s">
        <v>72</v>
      </c>
      <c r="V1257" t="s">
        <v>72</v>
      </c>
      <c r="W1257" t="s">
        <v>72</v>
      </c>
      <c r="X1257" t="s">
        <v>72</v>
      </c>
      <c r="Y1257" t="s">
        <v>72</v>
      </c>
      <c r="Z1257" t="s">
        <v>72</v>
      </c>
      <c r="AA1257" t="s">
        <v>72</v>
      </c>
      <c r="AB1257" t="s">
        <v>72</v>
      </c>
      <c r="AC1257" t="s">
        <v>72</v>
      </c>
      <c r="AD1257" t="s">
        <v>72</v>
      </c>
      <c r="AE1257" t="s">
        <v>72</v>
      </c>
      <c r="AF1257" t="s">
        <v>72</v>
      </c>
      <c r="AG1257" t="s">
        <v>72</v>
      </c>
      <c r="AH1257" t="s">
        <v>72</v>
      </c>
      <c r="AI1257" t="s">
        <v>72</v>
      </c>
      <c r="AJ1257" t="s">
        <v>72</v>
      </c>
      <c r="AK1257" t="s">
        <v>72</v>
      </c>
      <c r="AL1257" t="s">
        <v>72</v>
      </c>
      <c r="AM1257" t="s">
        <v>72</v>
      </c>
      <c r="AN1257" t="s">
        <v>72</v>
      </c>
      <c r="AO1257" t="s">
        <v>72</v>
      </c>
      <c r="AP1257" t="s">
        <v>72</v>
      </c>
      <c r="AQ1257" t="s">
        <v>72</v>
      </c>
      <c r="AR1257" t="s">
        <v>72</v>
      </c>
      <c r="AS1257" t="s">
        <v>72</v>
      </c>
      <c r="AT1257" t="s">
        <v>72</v>
      </c>
      <c r="AU1257" t="s">
        <v>72</v>
      </c>
      <c r="AV1257" t="s">
        <v>72</v>
      </c>
      <c r="AW1257" t="s">
        <v>72</v>
      </c>
      <c r="AX1257" t="s">
        <v>72</v>
      </c>
      <c r="AY1257" t="s">
        <v>72</v>
      </c>
      <c r="AZ1257">
        <v>8.9201591881191197E-3</v>
      </c>
      <c r="BA1257">
        <v>1.2060595746037801</v>
      </c>
      <c r="BB1257">
        <v>1.38362382866994</v>
      </c>
      <c r="BC1257">
        <v>1.6532391331810099</v>
      </c>
      <c r="BD1257">
        <v>1.1579782143069199</v>
      </c>
      <c r="BE1257" t="s">
        <v>72</v>
      </c>
      <c r="BF1257" t="s">
        <v>72</v>
      </c>
      <c r="BG1257" t="s">
        <v>72</v>
      </c>
      <c r="BH1257" t="s">
        <v>72</v>
      </c>
      <c r="BI1257" t="s">
        <v>72</v>
      </c>
      <c r="BJ1257" t="s">
        <v>72</v>
      </c>
      <c r="BK1257" t="s">
        <v>72</v>
      </c>
      <c r="BL1257" t="s">
        <v>72</v>
      </c>
      <c r="BM1257" t="s">
        <v>72</v>
      </c>
      <c r="BN1257" t="s">
        <v>72</v>
      </c>
      <c r="BO1257" t="s">
        <v>72</v>
      </c>
      <c r="BP1257" t="s">
        <v>72</v>
      </c>
      <c r="BQ1257" t="s">
        <v>72</v>
      </c>
      <c r="BR1257" t="s">
        <v>72</v>
      </c>
      <c r="BS1257" t="s">
        <v>72</v>
      </c>
    </row>
    <row r="1258" spans="1:71" x14ac:dyDescent="0.35">
      <c r="A1258" t="s">
        <v>10386</v>
      </c>
      <c r="B1258" t="e">
        <v>#N/A</v>
      </c>
      <c r="C1258" t="s">
        <v>8684</v>
      </c>
      <c r="D1258" t="e">
        <v>#N/A</v>
      </c>
      <c r="E1258" t="e">
        <v>#N/A</v>
      </c>
      <c r="F1258" t="s">
        <v>73</v>
      </c>
      <c r="G1258" t="s">
        <v>68</v>
      </c>
      <c r="H1258" t="s">
        <v>8687</v>
      </c>
      <c r="I1258" t="s">
        <v>8688</v>
      </c>
      <c r="J1258" t="s">
        <v>71</v>
      </c>
      <c r="K1258">
        <v>1</v>
      </c>
      <c r="L1258">
        <v>0.36130975722790598</v>
      </c>
      <c r="M1258">
        <v>7.4967845365838795E-2</v>
      </c>
      <c r="N1258" s="1">
        <v>1.4389703161412599E-6</v>
      </c>
      <c r="O1258" t="s">
        <v>72</v>
      </c>
      <c r="P1258" t="s">
        <v>72</v>
      </c>
      <c r="Q1258" t="s">
        <v>72</v>
      </c>
      <c r="R1258" t="s">
        <v>72</v>
      </c>
      <c r="S1258" t="s">
        <v>72</v>
      </c>
      <c r="T1258" t="s">
        <v>72</v>
      </c>
      <c r="U1258" t="s">
        <v>72</v>
      </c>
      <c r="V1258" t="s">
        <v>72</v>
      </c>
      <c r="W1258" t="s">
        <v>72</v>
      </c>
      <c r="X1258" t="s">
        <v>72</v>
      </c>
      <c r="Y1258" t="s">
        <v>72</v>
      </c>
      <c r="Z1258" t="s">
        <v>72</v>
      </c>
      <c r="AA1258" t="s">
        <v>72</v>
      </c>
      <c r="AB1258" t="s">
        <v>72</v>
      </c>
      <c r="AC1258" t="s">
        <v>72</v>
      </c>
      <c r="AD1258" t="s">
        <v>72</v>
      </c>
      <c r="AE1258" t="s">
        <v>72</v>
      </c>
      <c r="AF1258" t="s">
        <v>72</v>
      </c>
      <c r="AG1258" t="s">
        <v>72</v>
      </c>
      <c r="AH1258" t="s">
        <v>72</v>
      </c>
      <c r="AI1258" t="s">
        <v>72</v>
      </c>
      <c r="AJ1258" t="s">
        <v>72</v>
      </c>
      <c r="AK1258" t="s">
        <v>72</v>
      </c>
      <c r="AL1258" t="s">
        <v>72</v>
      </c>
      <c r="AM1258" t="s">
        <v>72</v>
      </c>
      <c r="AN1258" t="s">
        <v>72</v>
      </c>
      <c r="AO1258" t="s">
        <v>72</v>
      </c>
      <c r="AP1258" t="s">
        <v>72</v>
      </c>
      <c r="AQ1258" t="s">
        <v>72</v>
      </c>
      <c r="AR1258" t="s">
        <v>72</v>
      </c>
      <c r="AS1258" t="s">
        <v>72</v>
      </c>
      <c r="AT1258" t="s">
        <v>72</v>
      </c>
      <c r="AU1258" t="s">
        <v>72</v>
      </c>
      <c r="AV1258" t="s">
        <v>72</v>
      </c>
      <c r="AW1258" t="s">
        <v>72</v>
      </c>
      <c r="AX1258" t="s">
        <v>72</v>
      </c>
      <c r="AY1258" t="s">
        <v>72</v>
      </c>
      <c r="AZ1258">
        <v>8.9201591881191197E-3</v>
      </c>
      <c r="BA1258">
        <v>1.2060595746037801</v>
      </c>
      <c r="BB1258">
        <v>1.43520795807045</v>
      </c>
      <c r="BC1258">
        <v>1.66237405476347</v>
      </c>
      <c r="BD1258">
        <v>1.23908447500514</v>
      </c>
      <c r="BE1258" t="s">
        <v>72</v>
      </c>
      <c r="BF1258" t="s">
        <v>72</v>
      </c>
      <c r="BG1258" t="s">
        <v>72</v>
      </c>
      <c r="BH1258" t="s">
        <v>72</v>
      </c>
      <c r="BI1258" t="s">
        <v>72</v>
      </c>
      <c r="BJ1258" t="s">
        <v>72</v>
      </c>
      <c r="BK1258" t="s">
        <v>72</v>
      </c>
      <c r="BL1258" t="s">
        <v>72</v>
      </c>
      <c r="BM1258" t="s">
        <v>72</v>
      </c>
      <c r="BN1258" t="s">
        <v>72</v>
      </c>
      <c r="BO1258" t="s">
        <v>72</v>
      </c>
      <c r="BP1258" t="s">
        <v>72</v>
      </c>
      <c r="BQ1258" t="s">
        <v>72</v>
      </c>
      <c r="BR1258" t="s">
        <v>72</v>
      </c>
      <c r="BS1258" t="s">
        <v>72</v>
      </c>
    </row>
    <row r="1259" spans="1:71" x14ac:dyDescent="0.35">
      <c r="A1259" t="s">
        <v>10387</v>
      </c>
      <c r="B1259" t="e">
        <v>#N/A</v>
      </c>
      <c r="C1259" t="s">
        <v>8684</v>
      </c>
      <c r="D1259" t="e">
        <v>#N/A</v>
      </c>
      <c r="E1259" t="e">
        <v>#N/A</v>
      </c>
      <c r="F1259" t="s">
        <v>76</v>
      </c>
      <c r="G1259" t="s">
        <v>68</v>
      </c>
      <c r="H1259" t="s">
        <v>8689</v>
      </c>
      <c r="I1259" t="s">
        <v>8690</v>
      </c>
      <c r="J1259" t="s">
        <v>71</v>
      </c>
      <c r="K1259">
        <v>1</v>
      </c>
      <c r="L1259">
        <v>0.36889288387987201</v>
      </c>
      <c r="M1259">
        <v>9.3341312481347694E-2</v>
      </c>
      <c r="N1259" s="1">
        <v>7.7472922390107104E-5</v>
      </c>
      <c r="O1259" t="s">
        <v>72</v>
      </c>
      <c r="P1259" t="s">
        <v>72</v>
      </c>
      <c r="Q1259" t="s">
        <v>72</v>
      </c>
      <c r="R1259" t="s">
        <v>72</v>
      </c>
      <c r="S1259" t="s">
        <v>72</v>
      </c>
      <c r="T1259" t="s">
        <v>72</v>
      </c>
      <c r="U1259" t="s">
        <v>72</v>
      </c>
      <c r="V1259" t="s">
        <v>72</v>
      </c>
      <c r="W1259" t="s">
        <v>72</v>
      </c>
      <c r="X1259" t="s">
        <v>72</v>
      </c>
      <c r="Y1259" t="s">
        <v>72</v>
      </c>
      <c r="Z1259" t="s">
        <v>72</v>
      </c>
      <c r="AA1259" t="s">
        <v>72</v>
      </c>
      <c r="AB1259" t="s">
        <v>72</v>
      </c>
      <c r="AC1259" t="s">
        <v>72</v>
      </c>
      <c r="AD1259" t="s">
        <v>72</v>
      </c>
      <c r="AE1259" t="s">
        <v>72</v>
      </c>
      <c r="AF1259" t="s">
        <v>72</v>
      </c>
      <c r="AG1259" t="s">
        <v>72</v>
      </c>
      <c r="AH1259" t="s">
        <v>72</v>
      </c>
      <c r="AI1259" t="s">
        <v>72</v>
      </c>
      <c r="AJ1259" t="s">
        <v>72</v>
      </c>
      <c r="AK1259" t="s">
        <v>72</v>
      </c>
      <c r="AL1259" t="s">
        <v>72</v>
      </c>
      <c r="AM1259" t="s">
        <v>72</v>
      </c>
      <c r="AN1259" t="s">
        <v>72</v>
      </c>
      <c r="AO1259" t="s">
        <v>72</v>
      </c>
      <c r="AP1259" t="s">
        <v>72</v>
      </c>
      <c r="AQ1259" t="s">
        <v>72</v>
      </c>
      <c r="AR1259" t="s">
        <v>72</v>
      </c>
      <c r="AS1259" t="s">
        <v>72</v>
      </c>
      <c r="AT1259" t="s">
        <v>72</v>
      </c>
      <c r="AU1259" t="s">
        <v>72</v>
      </c>
      <c r="AV1259" t="s">
        <v>72</v>
      </c>
      <c r="AW1259" t="s">
        <v>72</v>
      </c>
      <c r="AX1259" t="s">
        <v>72</v>
      </c>
      <c r="AY1259" t="s">
        <v>72</v>
      </c>
      <c r="AZ1259">
        <v>8.9201591881191197E-3</v>
      </c>
      <c r="BA1259">
        <v>1.2060595746037801</v>
      </c>
      <c r="BB1259">
        <v>1.4461326912550001</v>
      </c>
      <c r="BC1259">
        <v>1.7364483627126699</v>
      </c>
      <c r="BD1259">
        <v>1.2043547079335</v>
      </c>
      <c r="BE1259" t="s">
        <v>72</v>
      </c>
      <c r="BF1259" t="s">
        <v>72</v>
      </c>
      <c r="BG1259" t="s">
        <v>72</v>
      </c>
      <c r="BH1259" t="s">
        <v>72</v>
      </c>
      <c r="BI1259" t="s">
        <v>72</v>
      </c>
      <c r="BJ1259" t="s">
        <v>72</v>
      </c>
      <c r="BK1259" t="s">
        <v>72</v>
      </c>
      <c r="BL1259" t="s">
        <v>72</v>
      </c>
      <c r="BM1259" t="s">
        <v>72</v>
      </c>
      <c r="BN1259" t="s">
        <v>72</v>
      </c>
      <c r="BO1259" t="s">
        <v>72</v>
      </c>
      <c r="BP1259" t="s">
        <v>72</v>
      </c>
      <c r="BQ1259" t="s">
        <v>72</v>
      </c>
      <c r="BR1259" t="s">
        <v>72</v>
      </c>
      <c r="BS1259" t="s">
        <v>72</v>
      </c>
    </row>
    <row r="1260" spans="1:71" x14ac:dyDescent="0.35">
      <c r="A1260" t="s">
        <v>10388</v>
      </c>
      <c r="B1260" t="e">
        <v>#N/A</v>
      </c>
      <c r="C1260" t="s">
        <v>8691</v>
      </c>
      <c r="D1260" t="e">
        <v>#N/A</v>
      </c>
      <c r="E1260" t="e">
        <v>#N/A</v>
      </c>
      <c r="F1260" t="s">
        <v>67</v>
      </c>
      <c r="G1260" t="s">
        <v>68</v>
      </c>
      <c r="H1260" t="s">
        <v>8692</v>
      </c>
      <c r="I1260" t="s">
        <v>8693</v>
      </c>
      <c r="J1260" t="s">
        <v>71</v>
      </c>
      <c r="K1260">
        <v>1</v>
      </c>
      <c r="L1260">
        <v>0.15705927244975801</v>
      </c>
      <c r="M1260">
        <v>5.5181237376093498E-2</v>
      </c>
      <c r="N1260">
        <v>4.4238266535252596E-3</v>
      </c>
      <c r="O1260" t="s">
        <v>72</v>
      </c>
      <c r="P1260" t="s">
        <v>72</v>
      </c>
      <c r="Q1260" t="s">
        <v>72</v>
      </c>
      <c r="R1260" t="s">
        <v>72</v>
      </c>
      <c r="S1260" t="s">
        <v>72</v>
      </c>
      <c r="T1260" t="s">
        <v>72</v>
      </c>
      <c r="U1260" t="s">
        <v>72</v>
      </c>
      <c r="V1260" t="s">
        <v>72</v>
      </c>
      <c r="W1260" t="s">
        <v>72</v>
      </c>
      <c r="X1260" t="s">
        <v>72</v>
      </c>
      <c r="Y1260" t="s">
        <v>72</v>
      </c>
      <c r="Z1260" t="s">
        <v>72</v>
      </c>
      <c r="AA1260" t="s">
        <v>72</v>
      </c>
      <c r="AB1260" t="s">
        <v>72</v>
      </c>
      <c r="AC1260" t="s">
        <v>72</v>
      </c>
      <c r="AD1260" t="s">
        <v>72</v>
      </c>
      <c r="AE1260" t="s">
        <v>72</v>
      </c>
      <c r="AF1260" t="s">
        <v>72</v>
      </c>
      <c r="AG1260" t="s">
        <v>72</v>
      </c>
      <c r="AH1260" t="s">
        <v>72</v>
      </c>
      <c r="AI1260" t="s">
        <v>72</v>
      </c>
      <c r="AJ1260" t="s">
        <v>72</v>
      </c>
      <c r="AK1260" t="s">
        <v>72</v>
      </c>
      <c r="AL1260" t="s">
        <v>72</v>
      </c>
      <c r="AM1260" t="s">
        <v>72</v>
      </c>
      <c r="AN1260" t="s">
        <v>72</v>
      </c>
      <c r="AO1260" t="s">
        <v>72</v>
      </c>
      <c r="AP1260" t="s">
        <v>72</v>
      </c>
      <c r="AQ1260" t="s">
        <v>72</v>
      </c>
      <c r="AR1260" t="s">
        <v>72</v>
      </c>
      <c r="AS1260" t="s">
        <v>72</v>
      </c>
      <c r="AT1260" t="s">
        <v>72</v>
      </c>
      <c r="AU1260" t="s">
        <v>72</v>
      </c>
      <c r="AV1260" t="s">
        <v>72</v>
      </c>
      <c r="AW1260" t="s">
        <v>72</v>
      </c>
      <c r="AX1260" t="s">
        <v>72</v>
      </c>
      <c r="AY1260" t="s">
        <v>72</v>
      </c>
      <c r="AZ1260">
        <v>2.6870016344427001E-2</v>
      </c>
      <c r="BA1260">
        <v>12.922392548170301</v>
      </c>
      <c r="BB1260">
        <v>1.1700649644624199</v>
      </c>
      <c r="BC1260">
        <v>1.30371058872087</v>
      </c>
      <c r="BD1260">
        <v>1.05011958398351</v>
      </c>
      <c r="BE1260" t="s">
        <v>72</v>
      </c>
      <c r="BF1260" t="s">
        <v>72</v>
      </c>
      <c r="BG1260" t="s">
        <v>72</v>
      </c>
      <c r="BH1260" t="s">
        <v>72</v>
      </c>
      <c r="BI1260" t="s">
        <v>72</v>
      </c>
      <c r="BJ1260" t="s">
        <v>72</v>
      </c>
      <c r="BK1260" t="s">
        <v>72</v>
      </c>
      <c r="BL1260" t="s">
        <v>72</v>
      </c>
      <c r="BM1260" t="s">
        <v>72</v>
      </c>
      <c r="BN1260" t="s">
        <v>72</v>
      </c>
      <c r="BO1260" t="s">
        <v>72</v>
      </c>
      <c r="BP1260" t="s">
        <v>72</v>
      </c>
      <c r="BQ1260" t="s">
        <v>72</v>
      </c>
      <c r="BR1260" t="s">
        <v>72</v>
      </c>
      <c r="BS1260" t="s">
        <v>72</v>
      </c>
    </row>
    <row r="1261" spans="1:71" x14ac:dyDescent="0.35">
      <c r="A1261" t="s">
        <v>10389</v>
      </c>
      <c r="B1261" t="e">
        <v>#N/A</v>
      </c>
      <c r="C1261" t="s">
        <v>8691</v>
      </c>
      <c r="D1261" t="e">
        <v>#N/A</v>
      </c>
      <c r="E1261" t="e">
        <v>#N/A</v>
      </c>
      <c r="F1261" t="s">
        <v>73</v>
      </c>
      <c r="G1261" t="s">
        <v>68</v>
      </c>
      <c r="H1261" t="s">
        <v>8694</v>
      </c>
      <c r="I1261" t="s">
        <v>8695</v>
      </c>
      <c r="J1261" t="s">
        <v>71</v>
      </c>
      <c r="K1261">
        <v>1</v>
      </c>
      <c r="L1261">
        <v>0.12699489930107899</v>
      </c>
      <c r="M1261">
        <v>4.5709736939753103E-2</v>
      </c>
      <c r="N1261">
        <v>5.4645844259654198E-3</v>
      </c>
      <c r="O1261" t="s">
        <v>72</v>
      </c>
      <c r="P1261" t="s">
        <v>72</v>
      </c>
      <c r="Q1261" t="s">
        <v>72</v>
      </c>
      <c r="R1261" t="s">
        <v>72</v>
      </c>
      <c r="S1261" t="s">
        <v>72</v>
      </c>
      <c r="T1261" t="s">
        <v>72</v>
      </c>
      <c r="U1261" t="s">
        <v>72</v>
      </c>
      <c r="V1261" t="s">
        <v>72</v>
      </c>
      <c r="W1261" t="s">
        <v>72</v>
      </c>
      <c r="X1261" t="s">
        <v>72</v>
      </c>
      <c r="Y1261" t="s">
        <v>72</v>
      </c>
      <c r="Z1261" t="s">
        <v>72</v>
      </c>
      <c r="AA1261" t="s">
        <v>72</v>
      </c>
      <c r="AB1261" t="s">
        <v>72</v>
      </c>
      <c r="AC1261" t="s">
        <v>72</v>
      </c>
      <c r="AD1261" t="s">
        <v>72</v>
      </c>
      <c r="AE1261" t="s">
        <v>72</v>
      </c>
      <c r="AF1261" t="s">
        <v>72</v>
      </c>
      <c r="AG1261" t="s">
        <v>72</v>
      </c>
      <c r="AH1261" t="s">
        <v>72</v>
      </c>
      <c r="AI1261" t="s">
        <v>72</v>
      </c>
      <c r="AJ1261" t="s">
        <v>72</v>
      </c>
      <c r="AK1261" t="s">
        <v>72</v>
      </c>
      <c r="AL1261" t="s">
        <v>72</v>
      </c>
      <c r="AM1261" t="s">
        <v>72</v>
      </c>
      <c r="AN1261" t="s">
        <v>72</v>
      </c>
      <c r="AO1261" t="s">
        <v>72</v>
      </c>
      <c r="AP1261" t="s">
        <v>72</v>
      </c>
      <c r="AQ1261" t="s">
        <v>72</v>
      </c>
      <c r="AR1261" t="s">
        <v>72</v>
      </c>
      <c r="AS1261" t="s">
        <v>72</v>
      </c>
      <c r="AT1261" t="s">
        <v>72</v>
      </c>
      <c r="AU1261" t="s">
        <v>72</v>
      </c>
      <c r="AV1261" t="s">
        <v>72</v>
      </c>
      <c r="AW1261" t="s">
        <v>72</v>
      </c>
      <c r="AX1261" t="s">
        <v>72</v>
      </c>
      <c r="AY1261" t="s">
        <v>72</v>
      </c>
      <c r="AZ1261">
        <v>2.6870016344427001E-2</v>
      </c>
      <c r="BA1261">
        <v>12.922392548170301</v>
      </c>
      <c r="BB1261">
        <v>1.1354112263759</v>
      </c>
      <c r="BC1261">
        <v>1.24182985789309</v>
      </c>
      <c r="BD1261">
        <v>1.0381121413585901</v>
      </c>
      <c r="BE1261" t="s">
        <v>72</v>
      </c>
      <c r="BF1261" t="s">
        <v>72</v>
      </c>
      <c r="BG1261" t="s">
        <v>72</v>
      </c>
      <c r="BH1261" t="s">
        <v>72</v>
      </c>
      <c r="BI1261" t="s">
        <v>72</v>
      </c>
      <c r="BJ1261" t="s">
        <v>72</v>
      </c>
      <c r="BK1261" t="s">
        <v>72</v>
      </c>
      <c r="BL1261" t="s">
        <v>72</v>
      </c>
      <c r="BM1261" t="s">
        <v>72</v>
      </c>
      <c r="BN1261" t="s">
        <v>72</v>
      </c>
      <c r="BO1261" t="s">
        <v>72</v>
      </c>
      <c r="BP1261" t="s">
        <v>72</v>
      </c>
      <c r="BQ1261" t="s">
        <v>72</v>
      </c>
      <c r="BR1261" t="s">
        <v>72</v>
      </c>
      <c r="BS1261" t="s">
        <v>72</v>
      </c>
    </row>
    <row r="1262" spans="1:71" x14ac:dyDescent="0.35">
      <c r="A1262" t="s">
        <v>10390</v>
      </c>
      <c r="B1262" t="e">
        <v>#N/A</v>
      </c>
      <c r="C1262" t="s">
        <v>8698</v>
      </c>
      <c r="D1262" t="e">
        <v>#N/A</v>
      </c>
      <c r="E1262" t="e">
        <v>#N/A</v>
      </c>
      <c r="F1262" t="s">
        <v>76</v>
      </c>
      <c r="G1262" t="s">
        <v>68</v>
      </c>
      <c r="H1262" t="s">
        <v>8703</v>
      </c>
      <c r="I1262" t="s">
        <v>8704</v>
      </c>
      <c r="J1262" t="s">
        <v>71</v>
      </c>
      <c r="K1262">
        <v>1</v>
      </c>
      <c r="L1262">
        <v>0.296857818693262</v>
      </c>
      <c r="M1262">
        <v>8.5008571244619205E-2</v>
      </c>
      <c r="N1262">
        <v>4.7925172925970903E-4</v>
      </c>
      <c r="O1262" t="s">
        <v>72</v>
      </c>
      <c r="P1262" t="s">
        <v>72</v>
      </c>
      <c r="Q1262" t="s">
        <v>72</v>
      </c>
      <c r="R1262" t="s">
        <v>72</v>
      </c>
      <c r="S1262" t="s">
        <v>72</v>
      </c>
      <c r="T1262" t="s">
        <v>72</v>
      </c>
      <c r="U1262" t="s">
        <v>72</v>
      </c>
      <c r="V1262" t="s">
        <v>72</v>
      </c>
      <c r="W1262" t="s">
        <v>72</v>
      </c>
      <c r="X1262" t="s">
        <v>72</v>
      </c>
      <c r="Y1262" t="s">
        <v>72</v>
      </c>
      <c r="Z1262" t="s">
        <v>72</v>
      </c>
      <c r="AA1262" t="s">
        <v>72</v>
      </c>
      <c r="AB1262" t="s">
        <v>72</v>
      </c>
      <c r="AC1262" t="s">
        <v>72</v>
      </c>
      <c r="AD1262" t="s">
        <v>72</v>
      </c>
      <c r="AE1262" t="s">
        <v>72</v>
      </c>
      <c r="AF1262" t="s">
        <v>72</v>
      </c>
      <c r="AG1262" t="s">
        <v>72</v>
      </c>
      <c r="AH1262" t="s">
        <v>72</v>
      </c>
      <c r="AI1262" t="s">
        <v>72</v>
      </c>
      <c r="AJ1262" t="s">
        <v>72</v>
      </c>
      <c r="AK1262" t="s">
        <v>72</v>
      </c>
      <c r="AL1262" t="s">
        <v>72</v>
      </c>
      <c r="AM1262" t="s">
        <v>72</v>
      </c>
      <c r="AN1262" t="s">
        <v>72</v>
      </c>
      <c r="AO1262" t="s">
        <v>72</v>
      </c>
      <c r="AP1262" t="s">
        <v>72</v>
      </c>
      <c r="AQ1262" t="s">
        <v>72</v>
      </c>
      <c r="AR1262" t="s">
        <v>72</v>
      </c>
      <c r="AS1262" t="s">
        <v>72</v>
      </c>
      <c r="AT1262" t="s">
        <v>72</v>
      </c>
      <c r="AU1262" t="s">
        <v>72</v>
      </c>
      <c r="AV1262" t="s">
        <v>72</v>
      </c>
      <c r="AW1262" t="s">
        <v>72</v>
      </c>
      <c r="AX1262" t="s">
        <v>72</v>
      </c>
      <c r="AY1262" t="s">
        <v>72</v>
      </c>
      <c r="AZ1262">
        <v>1.28748822758752E-2</v>
      </c>
      <c r="BA1262">
        <v>3.7041571536329299</v>
      </c>
      <c r="BB1262">
        <v>1.34562396327273</v>
      </c>
      <c r="BC1262">
        <v>1.58958761082867</v>
      </c>
      <c r="BD1262">
        <v>1.1391028957440501</v>
      </c>
      <c r="BE1262" t="s">
        <v>72</v>
      </c>
      <c r="BF1262" t="s">
        <v>72</v>
      </c>
      <c r="BG1262" t="s">
        <v>72</v>
      </c>
      <c r="BH1262" t="s">
        <v>72</v>
      </c>
      <c r="BI1262" t="s">
        <v>72</v>
      </c>
      <c r="BJ1262" t="s">
        <v>72</v>
      </c>
      <c r="BK1262" t="s">
        <v>72</v>
      </c>
      <c r="BL1262" t="s">
        <v>72</v>
      </c>
      <c r="BM1262" t="s">
        <v>72</v>
      </c>
      <c r="BN1262" t="s">
        <v>72</v>
      </c>
      <c r="BO1262" t="s">
        <v>72</v>
      </c>
      <c r="BP1262" t="s">
        <v>72</v>
      </c>
      <c r="BQ1262" t="s">
        <v>72</v>
      </c>
      <c r="BR1262" t="s">
        <v>72</v>
      </c>
      <c r="BS1262" t="s">
        <v>72</v>
      </c>
    </row>
    <row r="1263" spans="1:71" x14ac:dyDescent="0.35">
      <c r="A1263" t="s">
        <v>10391</v>
      </c>
      <c r="B1263" t="e">
        <v>#N/A</v>
      </c>
      <c r="C1263" t="s">
        <v>8712</v>
      </c>
      <c r="D1263" t="e">
        <v>#N/A</v>
      </c>
      <c r="E1263" t="e">
        <v>#N/A</v>
      </c>
      <c r="F1263" t="s">
        <v>67</v>
      </c>
      <c r="G1263" t="s">
        <v>68</v>
      </c>
      <c r="H1263" t="s">
        <v>8713</v>
      </c>
      <c r="I1263" t="s">
        <v>8714</v>
      </c>
      <c r="J1263" t="s">
        <v>71</v>
      </c>
      <c r="K1263">
        <v>1</v>
      </c>
      <c r="L1263">
        <v>-0.246812910550645</v>
      </c>
      <c r="M1263">
        <v>8.1844862274523006E-2</v>
      </c>
      <c r="N1263">
        <v>2.5645539901341598E-3</v>
      </c>
      <c r="O1263" t="s">
        <v>72</v>
      </c>
      <c r="P1263" t="s">
        <v>72</v>
      </c>
      <c r="Q1263" t="s">
        <v>72</v>
      </c>
      <c r="R1263" t="s">
        <v>72</v>
      </c>
      <c r="S1263" t="s">
        <v>72</v>
      </c>
      <c r="T1263" t="s">
        <v>72</v>
      </c>
      <c r="U1263" t="s">
        <v>72</v>
      </c>
      <c r="V1263" t="s">
        <v>72</v>
      </c>
      <c r="W1263" t="s">
        <v>72</v>
      </c>
      <c r="X1263" t="s">
        <v>72</v>
      </c>
      <c r="Y1263" t="s">
        <v>72</v>
      </c>
      <c r="Z1263" t="s">
        <v>72</v>
      </c>
      <c r="AA1263" t="s">
        <v>72</v>
      </c>
      <c r="AB1263" t="s">
        <v>72</v>
      </c>
      <c r="AC1263" t="s">
        <v>72</v>
      </c>
      <c r="AD1263" t="s">
        <v>72</v>
      </c>
      <c r="AE1263" t="s">
        <v>72</v>
      </c>
      <c r="AF1263" t="s">
        <v>72</v>
      </c>
      <c r="AG1263" t="s">
        <v>72</v>
      </c>
      <c r="AH1263" t="s">
        <v>72</v>
      </c>
      <c r="AI1263" t="s">
        <v>72</v>
      </c>
      <c r="AJ1263" t="s">
        <v>72</v>
      </c>
      <c r="AK1263" t="s">
        <v>72</v>
      </c>
      <c r="AL1263" t="s">
        <v>72</v>
      </c>
      <c r="AM1263" t="s">
        <v>72</v>
      </c>
      <c r="AN1263" t="s">
        <v>72</v>
      </c>
      <c r="AO1263" t="s">
        <v>72</v>
      </c>
      <c r="AP1263" t="s">
        <v>72</v>
      </c>
      <c r="AQ1263" t="s">
        <v>72</v>
      </c>
      <c r="AR1263" t="s">
        <v>72</v>
      </c>
      <c r="AS1263" t="s">
        <v>72</v>
      </c>
      <c r="AT1263" t="s">
        <v>72</v>
      </c>
      <c r="AU1263" t="s">
        <v>72</v>
      </c>
      <c r="AV1263" t="s">
        <v>72</v>
      </c>
      <c r="AW1263" t="s">
        <v>72</v>
      </c>
      <c r="AX1263" t="s">
        <v>72</v>
      </c>
      <c r="AY1263" t="s">
        <v>72</v>
      </c>
      <c r="AZ1263">
        <v>1.0687008276983099E-2</v>
      </c>
      <c r="BA1263">
        <v>2.7654282737587299</v>
      </c>
      <c r="BB1263">
        <v>0.78128685038537504</v>
      </c>
      <c r="BC1263">
        <v>0.91723003650413504</v>
      </c>
      <c r="BD1263">
        <v>0.66549188130773496</v>
      </c>
      <c r="BE1263" t="s">
        <v>72</v>
      </c>
      <c r="BF1263" t="s">
        <v>72</v>
      </c>
      <c r="BG1263" t="s">
        <v>72</v>
      </c>
      <c r="BH1263" t="s">
        <v>72</v>
      </c>
      <c r="BI1263" t="s">
        <v>72</v>
      </c>
      <c r="BJ1263" t="s">
        <v>72</v>
      </c>
      <c r="BK1263" t="s">
        <v>72</v>
      </c>
      <c r="BL1263" t="s">
        <v>72</v>
      </c>
      <c r="BM1263" t="s">
        <v>72</v>
      </c>
      <c r="BN1263" t="s">
        <v>72</v>
      </c>
      <c r="BO1263" t="s">
        <v>72</v>
      </c>
      <c r="BP1263" t="s">
        <v>72</v>
      </c>
      <c r="BQ1263" t="s">
        <v>72</v>
      </c>
      <c r="BR1263" t="s">
        <v>72</v>
      </c>
      <c r="BS1263" t="s">
        <v>72</v>
      </c>
    </row>
    <row r="1264" spans="1:71" x14ac:dyDescent="0.35">
      <c r="A1264" t="s">
        <v>10392</v>
      </c>
      <c r="B1264" t="e">
        <v>#N/A</v>
      </c>
      <c r="C1264" t="s">
        <v>8712</v>
      </c>
      <c r="D1264" t="e">
        <v>#N/A</v>
      </c>
      <c r="E1264" t="e">
        <v>#N/A</v>
      </c>
      <c r="F1264" t="s">
        <v>73</v>
      </c>
      <c r="G1264" t="s">
        <v>68</v>
      </c>
      <c r="H1264" t="s">
        <v>8715</v>
      </c>
      <c r="I1264" t="s">
        <v>8716</v>
      </c>
      <c r="J1264" t="s">
        <v>71</v>
      </c>
      <c r="K1264">
        <v>1</v>
      </c>
      <c r="L1264">
        <v>-0.35176153017366202</v>
      </c>
      <c r="M1264">
        <v>6.7569119408691203E-2</v>
      </c>
      <c r="N1264" s="1">
        <v>1.9300549105136901E-7</v>
      </c>
      <c r="O1264" t="s">
        <v>72</v>
      </c>
      <c r="P1264" t="s">
        <v>72</v>
      </c>
      <c r="Q1264" t="s">
        <v>72</v>
      </c>
      <c r="R1264" t="s">
        <v>72</v>
      </c>
      <c r="S1264" t="s">
        <v>72</v>
      </c>
      <c r="T1264" t="s">
        <v>72</v>
      </c>
      <c r="U1264" t="s">
        <v>72</v>
      </c>
      <c r="V1264" t="s">
        <v>72</v>
      </c>
      <c r="W1264" t="s">
        <v>72</v>
      </c>
      <c r="X1264" t="s">
        <v>72</v>
      </c>
      <c r="Y1264" t="s">
        <v>72</v>
      </c>
      <c r="Z1264" t="s">
        <v>72</v>
      </c>
      <c r="AA1264" t="s">
        <v>72</v>
      </c>
      <c r="AB1264" t="s">
        <v>72</v>
      </c>
      <c r="AC1264" t="s">
        <v>72</v>
      </c>
      <c r="AD1264" t="s">
        <v>72</v>
      </c>
      <c r="AE1264" t="s">
        <v>72</v>
      </c>
      <c r="AF1264" t="s">
        <v>72</v>
      </c>
      <c r="AG1264" t="s">
        <v>72</v>
      </c>
      <c r="AH1264" t="s">
        <v>72</v>
      </c>
      <c r="AI1264" t="s">
        <v>72</v>
      </c>
      <c r="AJ1264" t="s">
        <v>72</v>
      </c>
      <c r="AK1264" t="s">
        <v>72</v>
      </c>
      <c r="AL1264" t="s">
        <v>72</v>
      </c>
      <c r="AM1264" t="s">
        <v>72</v>
      </c>
      <c r="AN1264" t="s">
        <v>72</v>
      </c>
      <c r="AO1264" t="s">
        <v>72</v>
      </c>
      <c r="AP1264" t="s">
        <v>72</v>
      </c>
      <c r="AQ1264" t="s">
        <v>72</v>
      </c>
      <c r="AR1264" t="s">
        <v>72</v>
      </c>
      <c r="AS1264" t="s">
        <v>72</v>
      </c>
      <c r="AT1264" t="s">
        <v>72</v>
      </c>
      <c r="AU1264" t="s">
        <v>72</v>
      </c>
      <c r="AV1264" t="s">
        <v>72</v>
      </c>
      <c r="AW1264" t="s">
        <v>72</v>
      </c>
      <c r="AX1264" t="s">
        <v>72</v>
      </c>
      <c r="AY1264" t="s">
        <v>72</v>
      </c>
      <c r="AZ1264">
        <v>1.0687008276983099E-2</v>
      </c>
      <c r="BA1264">
        <v>2.7654282737587299</v>
      </c>
      <c r="BB1264">
        <v>0.70344785306350199</v>
      </c>
      <c r="BC1264">
        <v>0.80305983287792004</v>
      </c>
      <c r="BD1264">
        <v>0.61619179757291498</v>
      </c>
      <c r="BE1264" t="s">
        <v>72</v>
      </c>
      <c r="BF1264" t="s">
        <v>72</v>
      </c>
      <c r="BG1264" t="s">
        <v>72</v>
      </c>
      <c r="BH1264" t="s">
        <v>72</v>
      </c>
      <c r="BI1264" t="s">
        <v>72</v>
      </c>
      <c r="BJ1264" t="s">
        <v>72</v>
      </c>
      <c r="BK1264" t="s">
        <v>72</v>
      </c>
      <c r="BL1264" t="s">
        <v>72</v>
      </c>
      <c r="BM1264" t="s">
        <v>72</v>
      </c>
      <c r="BN1264" t="s">
        <v>72</v>
      </c>
      <c r="BO1264" t="s">
        <v>72</v>
      </c>
      <c r="BP1264" t="s">
        <v>72</v>
      </c>
      <c r="BQ1264" t="s">
        <v>72</v>
      </c>
      <c r="BR1264" t="s">
        <v>72</v>
      </c>
      <c r="BS1264" t="s">
        <v>72</v>
      </c>
    </row>
    <row r="1265" spans="1:71" x14ac:dyDescent="0.35">
      <c r="A1265" t="s">
        <v>10393</v>
      </c>
      <c r="B1265" t="e">
        <v>#N/A</v>
      </c>
      <c r="C1265" t="s">
        <v>8712</v>
      </c>
      <c r="D1265" t="e">
        <v>#N/A</v>
      </c>
      <c r="E1265" t="e">
        <v>#N/A</v>
      </c>
      <c r="F1265" t="s">
        <v>76</v>
      </c>
      <c r="G1265" t="s">
        <v>68</v>
      </c>
      <c r="H1265" t="s">
        <v>8717</v>
      </c>
      <c r="I1265" t="s">
        <v>8718</v>
      </c>
      <c r="J1265" t="s">
        <v>71</v>
      </c>
      <c r="K1265">
        <v>1</v>
      </c>
      <c r="L1265">
        <v>-0.39574243775849499</v>
      </c>
      <c r="M1265">
        <v>8.5451432698078006E-2</v>
      </c>
      <c r="N1265" s="1">
        <v>3.6355735716925701E-6</v>
      </c>
      <c r="O1265" t="s">
        <v>72</v>
      </c>
      <c r="P1265" t="s">
        <v>72</v>
      </c>
      <c r="Q1265" t="s">
        <v>72</v>
      </c>
      <c r="R1265" t="s">
        <v>72</v>
      </c>
      <c r="S1265" t="s">
        <v>72</v>
      </c>
      <c r="T1265" t="s">
        <v>72</v>
      </c>
      <c r="U1265" t="s">
        <v>72</v>
      </c>
      <c r="V1265" t="s">
        <v>72</v>
      </c>
      <c r="W1265" t="s">
        <v>72</v>
      </c>
      <c r="X1265" t="s">
        <v>72</v>
      </c>
      <c r="Y1265" t="s">
        <v>72</v>
      </c>
      <c r="Z1265" t="s">
        <v>72</v>
      </c>
      <c r="AA1265" t="s">
        <v>72</v>
      </c>
      <c r="AB1265" t="s">
        <v>72</v>
      </c>
      <c r="AC1265" t="s">
        <v>72</v>
      </c>
      <c r="AD1265" t="s">
        <v>72</v>
      </c>
      <c r="AE1265" t="s">
        <v>72</v>
      </c>
      <c r="AF1265" t="s">
        <v>72</v>
      </c>
      <c r="AG1265" t="s">
        <v>72</v>
      </c>
      <c r="AH1265" t="s">
        <v>72</v>
      </c>
      <c r="AI1265" t="s">
        <v>72</v>
      </c>
      <c r="AJ1265" t="s">
        <v>72</v>
      </c>
      <c r="AK1265" t="s">
        <v>72</v>
      </c>
      <c r="AL1265" t="s">
        <v>72</v>
      </c>
      <c r="AM1265" t="s">
        <v>72</v>
      </c>
      <c r="AN1265" t="s">
        <v>72</v>
      </c>
      <c r="AO1265" t="s">
        <v>72</v>
      </c>
      <c r="AP1265" t="s">
        <v>72</v>
      </c>
      <c r="AQ1265" t="s">
        <v>72</v>
      </c>
      <c r="AR1265" t="s">
        <v>72</v>
      </c>
      <c r="AS1265" t="s">
        <v>72</v>
      </c>
      <c r="AT1265" t="s">
        <v>72</v>
      </c>
      <c r="AU1265" t="s">
        <v>72</v>
      </c>
      <c r="AV1265" t="s">
        <v>72</v>
      </c>
      <c r="AW1265" t="s">
        <v>72</v>
      </c>
      <c r="AX1265" t="s">
        <v>72</v>
      </c>
      <c r="AY1265" t="s">
        <v>72</v>
      </c>
      <c r="AZ1265">
        <v>1.0687008276983099E-2</v>
      </c>
      <c r="BA1265">
        <v>2.7654282737587299</v>
      </c>
      <c r="BB1265">
        <v>0.67318005937551995</v>
      </c>
      <c r="BC1265">
        <v>0.795919181023233</v>
      </c>
      <c r="BD1265">
        <v>0.56936860317680904</v>
      </c>
      <c r="BE1265" t="s">
        <v>72</v>
      </c>
      <c r="BF1265" t="s">
        <v>72</v>
      </c>
      <c r="BG1265" t="s">
        <v>72</v>
      </c>
      <c r="BH1265" t="s">
        <v>72</v>
      </c>
      <c r="BI1265" t="s">
        <v>72</v>
      </c>
      <c r="BJ1265" t="s">
        <v>72</v>
      </c>
      <c r="BK1265" t="s">
        <v>72</v>
      </c>
      <c r="BL1265" t="s">
        <v>72</v>
      </c>
      <c r="BM1265" t="s">
        <v>72</v>
      </c>
      <c r="BN1265" t="s">
        <v>72</v>
      </c>
      <c r="BO1265" t="s">
        <v>72</v>
      </c>
      <c r="BP1265" t="s">
        <v>72</v>
      </c>
      <c r="BQ1265" t="s">
        <v>72</v>
      </c>
      <c r="BR1265" t="s">
        <v>72</v>
      </c>
      <c r="BS1265" t="s">
        <v>72</v>
      </c>
    </row>
    <row r="1266" spans="1:71" x14ac:dyDescent="0.35">
      <c r="A1266" t="s">
        <v>10394</v>
      </c>
      <c r="B1266" t="e">
        <v>#N/A</v>
      </c>
      <c r="C1266" t="s">
        <v>8719</v>
      </c>
      <c r="D1266" t="e">
        <v>#N/A</v>
      </c>
      <c r="E1266" t="e">
        <v>#N/A</v>
      </c>
      <c r="F1266" t="s">
        <v>67</v>
      </c>
      <c r="G1266" t="s">
        <v>68</v>
      </c>
      <c r="H1266" t="s">
        <v>8720</v>
      </c>
      <c r="I1266" t="s">
        <v>8721</v>
      </c>
      <c r="J1266" t="s">
        <v>71</v>
      </c>
      <c r="K1266">
        <v>1</v>
      </c>
      <c r="L1266">
        <v>0.187317181462097</v>
      </c>
      <c r="M1266">
        <v>6.3328496935684694E-2</v>
      </c>
      <c r="N1266">
        <v>3.0977717437635998E-3</v>
      </c>
      <c r="O1266" t="s">
        <v>72</v>
      </c>
      <c r="P1266" t="s">
        <v>72</v>
      </c>
      <c r="Q1266" t="s">
        <v>72</v>
      </c>
      <c r="R1266" t="s">
        <v>72</v>
      </c>
      <c r="S1266" t="s">
        <v>72</v>
      </c>
      <c r="T1266" t="s">
        <v>72</v>
      </c>
      <c r="U1266" t="s">
        <v>72</v>
      </c>
      <c r="V1266" t="s">
        <v>72</v>
      </c>
      <c r="W1266" t="s">
        <v>72</v>
      </c>
      <c r="X1266" t="s">
        <v>72</v>
      </c>
      <c r="Y1266" t="s">
        <v>72</v>
      </c>
      <c r="Z1266" t="s">
        <v>72</v>
      </c>
      <c r="AA1266" t="s">
        <v>72</v>
      </c>
      <c r="AB1266" t="s">
        <v>72</v>
      </c>
      <c r="AC1266" t="s">
        <v>72</v>
      </c>
      <c r="AD1266" t="s">
        <v>72</v>
      </c>
      <c r="AE1266" t="s">
        <v>72</v>
      </c>
      <c r="AF1266" t="s">
        <v>72</v>
      </c>
      <c r="AG1266" t="s">
        <v>72</v>
      </c>
      <c r="AH1266" t="s">
        <v>72</v>
      </c>
      <c r="AI1266" t="s">
        <v>72</v>
      </c>
      <c r="AJ1266" t="s">
        <v>72</v>
      </c>
      <c r="AK1266" t="s">
        <v>72</v>
      </c>
      <c r="AL1266" t="s">
        <v>72</v>
      </c>
      <c r="AM1266" t="s">
        <v>72</v>
      </c>
      <c r="AN1266" t="s">
        <v>72</v>
      </c>
      <c r="AO1266" t="s">
        <v>72</v>
      </c>
      <c r="AP1266" t="s">
        <v>72</v>
      </c>
      <c r="AQ1266" t="s">
        <v>72</v>
      </c>
      <c r="AR1266" t="s">
        <v>72</v>
      </c>
      <c r="AS1266" t="s">
        <v>72</v>
      </c>
      <c r="AT1266" t="s">
        <v>72</v>
      </c>
      <c r="AU1266" t="s">
        <v>72</v>
      </c>
      <c r="AV1266" t="s">
        <v>72</v>
      </c>
      <c r="AW1266" t="s">
        <v>72</v>
      </c>
      <c r="AX1266" t="s">
        <v>72</v>
      </c>
      <c r="AY1266" t="s">
        <v>72</v>
      </c>
      <c r="AZ1266">
        <v>1.7553589392501401E-2</v>
      </c>
      <c r="BA1266">
        <v>3.1446312997060901</v>
      </c>
      <c r="BB1266">
        <v>1.2060097483268599</v>
      </c>
      <c r="BC1266">
        <v>1.3653912743763701</v>
      </c>
      <c r="BD1266">
        <v>1.06523275807789</v>
      </c>
      <c r="BE1266" t="s">
        <v>72</v>
      </c>
      <c r="BF1266" t="s">
        <v>72</v>
      </c>
      <c r="BG1266" t="s">
        <v>72</v>
      </c>
      <c r="BH1266" t="s">
        <v>72</v>
      </c>
      <c r="BI1266" t="s">
        <v>72</v>
      </c>
      <c r="BJ1266" t="s">
        <v>72</v>
      </c>
      <c r="BK1266" t="s">
        <v>72</v>
      </c>
      <c r="BL1266" t="s">
        <v>72</v>
      </c>
      <c r="BM1266" t="s">
        <v>72</v>
      </c>
      <c r="BN1266" t="s">
        <v>72</v>
      </c>
      <c r="BO1266" t="s">
        <v>72</v>
      </c>
      <c r="BP1266" t="s">
        <v>72</v>
      </c>
      <c r="BQ1266" t="s">
        <v>72</v>
      </c>
      <c r="BR1266" t="s">
        <v>72</v>
      </c>
      <c r="BS1266" t="s">
        <v>72</v>
      </c>
    </row>
    <row r="1267" spans="1:71" x14ac:dyDescent="0.35">
      <c r="A1267" t="s">
        <v>10395</v>
      </c>
      <c r="B1267" t="e">
        <v>#N/A</v>
      </c>
      <c r="C1267" t="s">
        <v>8719</v>
      </c>
      <c r="D1267" t="e">
        <v>#N/A</v>
      </c>
      <c r="E1267" t="e">
        <v>#N/A</v>
      </c>
      <c r="F1267" t="s">
        <v>73</v>
      </c>
      <c r="G1267" t="s">
        <v>68</v>
      </c>
      <c r="H1267" t="s">
        <v>8722</v>
      </c>
      <c r="I1267" t="s">
        <v>8723</v>
      </c>
      <c r="J1267" t="s">
        <v>71</v>
      </c>
      <c r="K1267">
        <v>1</v>
      </c>
      <c r="L1267">
        <v>0.162426392844914</v>
      </c>
      <c r="M1267">
        <v>5.2537984766846402E-2</v>
      </c>
      <c r="N1267">
        <v>1.9908143577034802E-3</v>
      </c>
      <c r="O1267" t="s">
        <v>72</v>
      </c>
      <c r="P1267" t="s">
        <v>72</v>
      </c>
      <c r="Q1267" t="s">
        <v>72</v>
      </c>
      <c r="R1267" t="s">
        <v>72</v>
      </c>
      <c r="S1267" t="s">
        <v>72</v>
      </c>
      <c r="T1267" t="s">
        <v>72</v>
      </c>
      <c r="U1267" t="s">
        <v>72</v>
      </c>
      <c r="V1267" t="s">
        <v>72</v>
      </c>
      <c r="W1267" t="s">
        <v>72</v>
      </c>
      <c r="X1267" t="s">
        <v>72</v>
      </c>
      <c r="Y1267" t="s">
        <v>72</v>
      </c>
      <c r="Z1267" t="s">
        <v>72</v>
      </c>
      <c r="AA1267" t="s">
        <v>72</v>
      </c>
      <c r="AB1267" t="s">
        <v>72</v>
      </c>
      <c r="AC1267" t="s">
        <v>72</v>
      </c>
      <c r="AD1267" t="s">
        <v>72</v>
      </c>
      <c r="AE1267" t="s">
        <v>72</v>
      </c>
      <c r="AF1267" t="s">
        <v>72</v>
      </c>
      <c r="AG1267" t="s">
        <v>72</v>
      </c>
      <c r="AH1267" t="s">
        <v>72</v>
      </c>
      <c r="AI1267" t="s">
        <v>72</v>
      </c>
      <c r="AJ1267" t="s">
        <v>72</v>
      </c>
      <c r="AK1267" t="s">
        <v>72</v>
      </c>
      <c r="AL1267" t="s">
        <v>72</v>
      </c>
      <c r="AM1267" t="s">
        <v>72</v>
      </c>
      <c r="AN1267" t="s">
        <v>72</v>
      </c>
      <c r="AO1267" t="s">
        <v>72</v>
      </c>
      <c r="AP1267" t="s">
        <v>72</v>
      </c>
      <c r="AQ1267" t="s">
        <v>72</v>
      </c>
      <c r="AR1267" t="s">
        <v>72</v>
      </c>
      <c r="AS1267" t="s">
        <v>72</v>
      </c>
      <c r="AT1267" t="s">
        <v>72</v>
      </c>
      <c r="AU1267" t="s">
        <v>72</v>
      </c>
      <c r="AV1267" t="s">
        <v>72</v>
      </c>
      <c r="AW1267" t="s">
        <v>72</v>
      </c>
      <c r="AX1267" t="s">
        <v>72</v>
      </c>
      <c r="AY1267" t="s">
        <v>72</v>
      </c>
      <c r="AZ1267">
        <v>1.7553589392501401E-2</v>
      </c>
      <c r="BA1267">
        <v>3.1446312997060901</v>
      </c>
      <c r="BB1267">
        <v>1.1763617266217901</v>
      </c>
      <c r="BC1267">
        <v>1.30395355167371</v>
      </c>
      <c r="BD1267">
        <v>1.0612547587177299</v>
      </c>
      <c r="BE1267" t="s">
        <v>72</v>
      </c>
      <c r="BF1267" t="s">
        <v>72</v>
      </c>
      <c r="BG1267" t="s">
        <v>72</v>
      </c>
      <c r="BH1267" t="s">
        <v>72</v>
      </c>
      <c r="BI1267" t="s">
        <v>72</v>
      </c>
      <c r="BJ1267" t="s">
        <v>72</v>
      </c>
      <c r="BK1267" t="s">
        <v>72</v>
      </c>
      <c r="BL1267" t="s">
        <v>72</v>
      </c>
      <c r="BM1267" t="s">
        <v>72</v>
      </c>
      <c r="BN1267" t="s">
        <v>72</v>
      </c>
      <c r="BO1267" t="s">
        <v>72</v>
      </c>
      <c r="BP1267" t="s">
        <v>72</v>
      </c>
      <c r="BQ1267" t="s">
        <v>72</v>
      </c>
      <c r="BR1267" t="s">
        <v>72</v>
      </c>
      <c r="BS1267" t="s">
        <v>72</v>
      </c>
    </row>
    <row r="1268" spans="1:71" x14ac:dyDescent="0.35">
      <c r="A1268" t="s">
        <v>10396</v>
      </c>
      <c r="B1268" t="e">
        <v>#N/A</v>
      </c>
      <c r="C1268" t="s">
        <v>8719</v>
      </c>
      <c r="D1268" t="e">
        <v>#N/A</v>
      </c>
      <c r="E1268" t="e">
        <v>#N/A</v>
      </c>
      <c r="F1268" t="s">
        <v>76</v>
      </c>
      <c r="G1268" t="s">
        <v>68</v>
      </c>
      <c r="H1268" t="s">
        <v>8724</v>
      </c>
      <c r="I1268" t="s">
        <v>8725</v>
      </c>
      <c r="J1268" t="s">
        <v>71</v>
      </c>
      <c r="K1268">
        <v>1</v>
      </c>
      <c r="L1268">
        <v>0.141677547042733</v>
      </c>
      <c r="M1268">
        <v>6.6348468875978797E-2</v>
      </c>
      <c r="N1268">
        <v>3.2732008368982803E-2</v>
      </c>
      <c r="O1268" t="s">
        <v>72</v>
      </c>
      <c r="P1268" t="s">
        <v>72</v>
      </c>
      <c r="Q1268" t="s">
        <v>72</v>
      </c>
      <c r="R1268" t="s">
        <v>72</v>
      </c>
      <c r="S1268" t="s">
        <v>72</v>
      </c>
      <c r="T1268" t="s">
        <v>72</v>
      </c>
      <c r="U1268" t="s">
        <v>72</v>
      </c>
      <c r="V1268" t="s">
        <v>72</v>
      </c>
      <c r="W1268" t="s">
        <v>72</v>
      </c>
      <c r="X1268" t="s">
        <v>72</v>
      </c>
      <c r="Y1268" t="s">
        <v>72</v>
      </c>
      <c r="Z1268" t="s">
        <v>72</v>
      </c>
      <c r="AA1268" t="s">
        <v>72</v>
      </c>
      <c r="AB1268" t="s">
        <v>72</v>
      </c>
      <c r="AC1268" t="s">
        <v>72</v>
      </c>
      <c r="AD1268" t="s">
        <v>72</v>
      </c>
      <c r="AE1268" t="s">
        <v>72</v>
      </c>
      <c r="AF1268" t="s">
        <v>72</v>
      </c>
      <c r="AG1268" t="s">
        <v>72</v>
      </c>
      <c r="AH1268" t="s">
        <v>72</v>
      </c>
      <c r="AI1268" t="s">
        <v>72</v>
      </c>
      <c r="AJ1268" t="s">
        <v>72</v>
      </c>
      <c r="AK1268" t="s">
        <v>72</v>
      </c>
      <c r="AL1268" t="s">
        <v>72</v>
      </c>
      <c r="AM1268" t="s">
        <v>72</v>
      </c>
      <c r="AN1268" t="s">
        <v>72</v>
      </c>
      <c r="AO1268" t="s">
        <v>72</v>
      </c>
      <c r="AP1268" t="s">
        <v>72</v>
      </c>
      <c r="AQ1268" t="s">
        <v>72</v>
      </c>
      <c r="AR1268" t="s">
        <v>72</v>
      </c>
      <c r="AS1268" t="s">
        <v>72</v>
      </c>
      <c r="AT1268" t="s">
        <v>72</v>
      </c>
      <c r="AU1268" t="s">
        <v>72</v>
      </c>
      <c r="AV1268" t="s">
        <v>72</v>
      </c>
      <c r="AW1268" t="s">
        <v>72</v>
      </c>
      <c r="AX1268" t="s">
        <v>72</v>
      </c>
      <c r="AY1268" t="s">
        <v>72</v>
      </c>
      <c r="AZ1268">
        <v>1.7553589392501401E-2</v>
      </c>
      <c r="BA1268">
        <v>3.1446312997060901</v>
      </c>
      <c r="BB1268">
        <v>1.15220505670187</v>
      </c>
      <c r="BC1268">
        <v>1.3122202449234399</v>
      </c>
      <c r="BD1268">
        <v>1.01170249264583</v>
      </c>
      <c r="BE1268" t="s">
        <v>72</v>
      </c>
      <c r="BF1268" t="s">
        <v>72</v>
      </c>
      <c r="BG1268" t="s">
        <v>72</v>
      </c>
      <c r="BH1268" t="s">
        <v>72</v>
      </c>
      <c r="BI1268" t="s">
        <v>72</v>
      </c>
      <c r="BJ1268" t="s">
        <v>72</v>
      </c>
      <c r="BK1268" t="s">
        <v>72</v>
      </c>
      <c r="BL1268" t="s">
        <v>72</v>
      </c>
      <c r="BM1268" t="s">
        <v>72</v>
      </c>
      <c r="BN1268" t="s">
        <v>72</v>
      </c>
      <c r="BO1268" t="s">
        <v>72</v>
      </c>
      <c r="BP1268" t="s">
        <v>72</v>
      </c>
      <c r="BQ1268" t="s">
        <v>72</v>
      </c>
      <c r="BR1268" t="s">
        <v>72</v>
      </c>
      <c r="BS1268" t="s">
        <v>72</v>
      </c>
    </row>
    <row r="1269" spans="1:71" x14ac:dyDescent="0.35">
      <c r="A1269" t="s">
        <v>10397</v>
      </c>
      <c r="B1269" t="e">
        <v>#N/A</v>
      </c>
      <c r="C1269" t="s">
        <v>8726</v>
      </c>
      <c r="D1269" t="e">
        <v>#N/A</v>
      </c>
      <c r="E1269" t="e">
        <v>#N/A</v>
      </c>
      <c r="F1269" t="s">
        <v>76</v>
      </c>
      <c r="G1269" t="s">
        <v>68</v>
      </c>
      <c r="H1269" t="s">
        <v>8731</v>
      </c>
      <c r="I1269" t="s">
        <v>8732</v>
      </c>
      <c r="J1269" t="s">
        <v>82</v>
      </c>
      <c r="K1269">
        <v>12</v>
      </c>
      <c r="L1269">
        <v>6.5803415412873906E-2</v>
      </c>
      <c r="M1269">
        <v>2.3391605076222101E-2</v>
      </c>
      <c r="N1269">
        <v>4.9063185521459902E-3</v>
      </c>
      <c r="O1269" t="s">
        <v>83</v>
      </c>
      <c r="P1269">
        <v>12</v>
      </c>
      <c r="Q1269">
        <v>0.128856730121438</v>
      </c>
      <c r="R1269">
        <v>6.1287243809792502E-2</v>
      </c>
      <c r="S1269">
        <v>6.1816408850834399E-2</v>
      </c>
      <c r="T1269" t="s">
        <v>84</v>
      </c>
      <c r="U1269">
        <v>12</v>
      </c>
      <c r="V1269">
        <v>7.6850598213100405E-2</v>
      </c>
      <c r="W1269">
        <v>2.1134774258666202E-2</v>
      </c>
      <c r="X1269">
        <v>2.7667267169538502E-4</v>
      </c>
      <c r="Y1269" t="s">
        <v>85</v>
      </c>
      <c r="Z1269">
        <v>12</v>
      </c>
      <c r="AA1269">
        <v>8.7849414301644002E-2</v>
      </c>
      <c r="AB1269">
        <v>2.6444104303997101E-2</v>
      </c>
      <c r="AC1269">
        <v>6.8061538449963902E-3</v>
      </c>
      <c r="AD1269" t="s">
        <v>86</v>
      </c>
      <c r="AE1269">
        <v>12</v>
      </c>
      <c r="AF1269">
        <v>8.0891317661696105E-2</v>
      </c>
      <c r="AG1269">
        <v>3.4252435455546001E-2</v>
      </c>
      <c r="AH1269">
        <v>3.7705700660152698E-2</v>
      </c>
      <c r="AI1269" t="s">
        <v>87</v>
      </c>
      <c r="AJ1269">
        <v>36.482007020067698</v>
      </c>
      <c r="AK1269">
        <v>11</v>
      </c>
      <c r="AL1269">
        <v>1.4066792142268099E-4</v>
      </c>
      <c r="AM1269">
        <v>-2.7145640035023001E-2</v>
      </c>
      <c r="AN1269">
        <v>2.44312616702866E-2</v>
      </c>
      <c r="AO1269">
        <v>0.29252444812074302</v>
      </c>
      <c r="AP1269" t="s">
        <v>88</v>
      </c>
      <c r="AQ1269">
        <v>6.5803415412873906E-2</v>
      </c>
      <c r="AR1269">
        <v>2.3391605076222101E-2</v>
      </c>
      <c r="AS1269">
        <v>2.8131209978302798</v>
      </c>
      <c r="AT1269">
        <v>1.68740425990122E-2</v>
      </c>
      <c r="AU1269" t="s">
        <v>89</v>
      </c>
      <c r="AV1269">
        <v>6.0661044833857702E-2</v>
      </c>
      <c r="AW1269">
        <v>1.8034036965859399E-2</v>
      </c>
      <c r="AX1269">
        <v>3.3636974876283401</v>
      </c>
      <c r="AY1269">
        <v>8.3400323042105394E-3</v>
      </c>
      <c r="AZ1269">
        <v>0.85798249870551002</v>
      </c>
      <c r="BA1269">
        <v>2972.3617548218999</v>
      </c>
      <c r="BB1269">
        <v>1.06801674089757</v>
      </c>
      <c r="BC1269">
        <v>1.1181225245650299</v>
      </c>
      <c r="BD1269">
        <v>1.0201563189876699</v>
      </c>
      <c r="BE1269">
        <v>1.1375271391155</v>
      </c>
      <c r="BF1269">
        <v>1.2827160295723099</v>
      </c>
      <c r="BG1269">
        <v>1.0087719825687</v>
      </c>
      <c r="BH1269">
        <v>1.0798807282296099</v>
      </c>
      <c r="BI1269">
        <v>1.1255533211450801</v>
      </c>
      <c r="BJ1269">
        <v>1.0360614333360401</v>
      </c>
      <c r="BK1269">
        <v>1.09182369661461</v>
      </c>
      <c r="BL1269">
        <v>1.1499056076907499</v>
      </c>
      <c r="BM1269">
        <v>1.0366755118997499</v>
      </c>
      <c r="BN1269">
        <v>1.0842530510061099</v>
      </c>
      <c r="BO1269">
        <v>1.1595431497878499</v>
      </c>
      <c r="BP1269">
        <v>1.0138516008060201</v>
      </c>
      <c r="BQ1269">
        <v>1.0625387001608</v>
      </c>
      <c r="BR1269">
        <v>1.1007676029310101</v>
      </c>
      <c r="BS1269">
        <v>1.02563746092567</v>
      </c>
    </row>
    <row r="1270" spans="1:71" x14ac:dyDescent="0.35">
      <c r="A1270" t="s">
        <v>10398</v>
      </c>
      <c r="B1270" t="e">
        <v>#N/A</v>
      </c>
      <c r="C1270" t="s">
        <v>8740</v>
      </c>
      <c r="D1270" t="e">
        <v>#N/A</v>
      </c>
      <c r="E1270" t="e">
        <v>#N/A</v>
      </c>
      <c r="F1270" t="s">
        <v>73</v>
      </c>
      <c r="G1270" t="s">
        <v>68</v>
      </c>
      <c r="H1270" t="s">
        <v>8743</v>
      </c>
      <c r="I1270" t="s">
        <v>8744</v>
      </c>
      <c r="J1270" t="s">
        <v>82</v>
      </c>
      <c r="K1270">
        <v>4</v>
      </c>
      <c r="L1270">
        <v>-0.133844942154692</v>
      </c>
      <c r="M1270">
        <v>6.4757684800880802E-2</v>
      </c>
      <c r="N1270">
        <v>3.8747531576095701E-2</v>
      </c>
      <c r="O1270" t="s">
        <v>83</v>
      </c>
      <c r="P1270">
        <v>4</v>
      </c>
      <c r="Q1270">
        <v>0.140865082310971</v>
      </c>
      <c r="R1270">
        <v>0.137713240744433</v>
      </c>
      <c r="S1270">
        <v>0.41394081488969398</v>
      </c>
      <c r="T1270" t="s">
        <v>84</v>
      </c>
      <c r="U1270">
        <v>4</v>
      </c>
      <c r="V1270">
        <v>-0.11700405124643599</v>
      </c>
      <c r="W1270">
        <v>4.09783306156545E-2</v>
      </c>
      <c r="X1270">
        <v>4.3000740763442903E-3</v>
      </c>
      <c r="Y1270" t="s">
        <v>85</v>
      </c>
      <c r="Z1270">
        <v>4</v>
      </c>
      <c r="AA1270">
        <v>-0.108248521530263</v>
      </c>
      <c r="AB1270">
        <v>4.8748253823437601E-2</v>
      </c>
      <c r="AC1270">
        <v>0.112984051944527</v>
      </c>
      <c r="AD1270" t="s">
        <v>86</v>
      </c>
      <c r="AE1270">
        <v>4</v>
      </c>
      <c r="AF1270">
        <v>-0.109890806850528</v>
      </c>
      <c r="AG1270">
        <v>5.8932106604610499E-2</v>
      </c>
      <c r="AH1270">
        <v>0.15908646936322901</v>
      </c>
      <c r="AI1270" t="s">
        <v>87</v>
      </c>
      <c r="AJ1270">
        <v>21.544083658874101</v>
      </c>
      <c r="AK1270">
        <v>3</v>
      </c>
      <c r="AL1270" s="1">
        <v>8.1147990181784399E-5</v>
      </c>
      <c r="AM1270">
        <v>-9.3072920249733002E-2</v>
      </c>
      <c r="AN1270">
        <v>4.4188100033416798E-2</v>
      </c>
      <c r="AO1270">
        <v>0.16977718679973799</v>
      </c>
      <c r="AP1270" t="s">
        <v>88</v>
      </c>
      <c r="AQ1270">
        <v>-0.133844942154692</v>
      </c>
      <c r="AR1270">
        <v>6.4757684800880802E-2</v>
      </c>
      <c r="AS1270">
        <v>-2.06685805038033</v>
      </c>
      <c r="AT1270">
        <v>0.130634556604103</v>
      </c>
      <c r="AU1270" t="s">
        <v>89</v>
      </c>
      <c r="AV1270">
        <v>-8.8868740845770303E-2</v>
      </c>
      <c r="AW1270">
        <v>4.7367685652195901E-2</v>
      </c>
      <c r="AX1270">
        <v>-1.87614698970733</v>
      </c>
      <c r="AY1270">
        <v>0.20145356903146</v>
      </c>
      <c r="AZ1270">
        <v>8.9849166285301596E-2</v>
      </c>
      <c r="BA1270">
        <v>24.186151266878099</v>
      </c>
      <c r="BB1270">
        <v>0.87472568716867904</v>
      </c>
      <c r="BC1270">
        <v>0.99310400729356096</v>
      </c>
      <c r="BD1270">
        <v>0.770458101239481</v>
      </c>
      <c r="BE1270">
        <v>1.15126931091124</v>
      </c>
      <c r="BF1270">
        <v>1.5079981369942701</v>
      </c>
      <c r="BG1270">
        <v>0.87892749581764595</v>
      </c>
      <c r="BH1270">
        <v>0.88958158924186803</v>
      </c>
      <c r="BI1270">
        <v>0.96397827277594605</v>
      </c>
      <c r="BJ1270">
        <v>0.82092659789856004</v>
      </c>
      <c r="BK1270">
        <v>0.89740454436433204</v>
      </c>
      <c r="BL1270">
        <v>0.98737838518270804</v>
      </c>
      <c r="BM1270">
        <v>0.81562947734239899</v>
      </c>
      <c r="BN1270">
        <v>0.89593195958794003</v>
      </c>
      <c r="BO1270">
        <v>1.00563192207255</v>
      </c>
      <c r="BP1270">
        <v>0.79819868342760703</v>
      </c>
      <c r="BQ1270">
        <v>0.91496566331195595</v>
      </c>
      <c r="BR1270">
        <v>1.00397982157282</v>
      </c>
      <c r="BS1270">
        <v>0.83384361622766401</v>
      </c>
    </row>
    <row r="1271" spans="1:71" x14ac:dyDescent="0.35">
      <c r="A1271" t="s">
        <v>10399</v>
      </c>
      <c r="B1271" t="e">
        <v>#N/A</v>
      </c>
      <c r="C1271" t="s">
        <v>8740</v>
      </c>
      <c r="D1271" t="e">
        <v>#N/A</v>
      </c>
      <c r="E1271" t="e">
        <v>#N/A</v>
      </c>
      <c r="F1271" t="s">
        <v>76</v>
      </c>
      <c r="G1271" t="s">
        <v>68</v>
      </c>
      <c r="H1271" t="s">
        <v>8745</v>
      </c>
      <c r="I1271" t="s">
        <v>8746</v>
      </c>
      <c r="J1271" t="s">
        <v>82</v>
      </c>
      <c r="K1271">
        <v>4</v>
      </c>
      <c r="L1271">
        <v>-0.21656497205690201</v>
      </c>
      <c r="M1271">
        <v>6.2073549260902E-2</v>
      </c>
      <c r="N1271">
        <v>4.8511294034041198E-4</v>
      </c>
      <c r="O1271" t="s">
        <v>83</v>
      </c>
      <c r="P1271">
        <v>4</v>
      </c>
      <c r="Q1271">
        <v>-0.125934560109806</v>
      </c>
      <c r="R1271">
        <v>0.22827988013232001</v>
      </c>
      <c r="S1271">
        <v>0.63658377889837203</v>
      </c>
      <c r="T1271" t="s">
        <v>84</v>
      </c>
      <c r="U1271">
        <v>4</v>
      </c>
      <c r="V1271">
        <v>-0.186669349787071</v>
      </c>
      <c r="W1271">
        <v>5.5682550980418799E-2</v>
      </c>
      <c r="X1271">
        <v>8.0118512924678596E-4</v>
      </c>
      <c r="Y1271" t="s">
        <v>85</v>
      </c>
      <c r="Z1271">
        <v>4</v>
      </c>
      <c r="AA1271">
        <v>-0.28163379899218099</v>
      </c>
      <c r="AB1271">
        <v>0.111562856844737</v>
      </c>
      <c r="AC1271">
        <v>8.5841551545307496E-2</v>
      </c>
      <c r="AD1271" t="s">
        <v>86</v>
      </c>
      <c r="AE1271">
        <v>4</v>
      </c>
      <c r="AF1271">
        <v>-0.28301667785601298</v>
      </c>
      <c r="AG1271">
        <v>9.6807219351082496E-2</v>
      </c>
      <c r="AH1271">
        <v>6.1321749605357301E-2</v>
      </c>
      <c r="AI1271" t="s">
        <v>87</v>
      </c>
      <c r="AJ1271">
        <v>12.762065996326299</v>
      </c>
      <c r="AK1271">
        <v>3</v>
      </c>
      <c r="AL1271">
        <v>5.1804514215901499E-3</v>
      </c>
      <c r="AM1271">
        <v>-3.0676909202573901E-2</v>
      </c>
      <c r="AN1271">
        <v>7.3223878528288197E-2</v>
      </c>
      <c r="AO1271">
        <v>0.71596118666844899</v>
      </c>
      <c r="AP1271" t="s">
        <v>88</v>
      </c>
      <c r="AQ1271">
        <v>-0.21656497205690201</v>
      </c>
      <c r="AR1271">
        <v>6.2073549260902E-2</v>
      </c>
      <c r="AS1271">
        <v>-3.4888446791829999</v>
      </c>
      <c r="AT1271">
        <v>3.98000161897131E-2</v>
      </c>
      <c r="AU1271" t="s">
        <v>89</v>
      </c>
      <c r="AV1271" t="s">
        <v>72</v>
      </c>
      <c r="AW1271" t="s">
        <v>72</v>
      </c>
      <c r="AX1271" t="s">
        <v>72</v>
      </c>
      <c r="AY1271" t="s">
        <v>72</v>
      </c>
      <c r="AZ1271">
        <v>8.9849166285301596E-2</v>
      </c>
      <c r="BA1271">
        <v>24.186151266878099</v>
      </c>
      <c r="BB1271">
        <v>0.805280212511154</v>
      </c>
      <c r="BC1271">
        <v>0.90946313463617301</v>
      </c>
      <c r="BD1271">
        <v>0.71303189317445903</v>
      </c>
      <c r="BE1271">
        <v>0.88167254144992901</v>
      </c>
      <c r="BF1271">
        <v>1.37918673770725</v>
      </c>
      <c r="BG1271">
        <v>0.56362670049962305</v>
      </c>
      <c r="BH1271">
        <v>0.82971803747981099</v>
      </c>
      <c r="BI1271">
        <v>0.92539782775911095</v>
      </c>
      <c r="BJ1271">
        <v>0.74393088147441999</v>
      </c>
      <c r="BK1271">
        <v>0.75454995089795895</v>
      </c>
      <c r="BL1271">
        <v>0.93897107943071401</v>
      </c>
      <c r="BM1271">
        <v>0.60635054782017295</v>
      </c>
      <c r="BN1271">
        <v>0.753507220869988</v>
      </c>
      <c r="BO1271">
        <v>0.91094338656576901</v>
      </c>
      <c r="BP1271">
        <v>0.62328037096103395</v>
      </c>
      <c r="BQ1271" t="s">
        <v>72</v>
      </c>
      <c r="BR1271" t="s">
        <v>72</v>
      </c>
      <c r="BS1271" t="s">
        <v>72</v>
      </c>
    </row>
    <row r="1272" spans="1:71" x14ac:dyDescent="0.35">
      <c r="A1272" t="s">
        <v>10400</v>
      </c>
      <c r="B1272" t="e">
        <v>#N/A</v>
      </c>
      <c r="C1272" t="s">
        <v>8754</v>
      </c>
      <c r="D1272" t="e">
        <v>#N/A</v>
      </c>
      <c r="E1272" t="e">
        <v>#N/A</v>
      </c>
      <c r="F1272" t="s">
        <v>76</v>
      </c>
      <c r="G1272" t="s">
        <v>68</v>
      </c>
      <c r="H1272" t="s">
        <v>8759</v>
      </c>
      <c r="I1272" t="s">
        <v>8760</v>
      </c>
      <c r="J1272" t="s">
        <v>71</v>
      </c>
      <c r="K1272">
        <v>1</v>
      </c>
      <c r="L1272">
        <v>-0.25604196432628401</v>
      </c>
      <c r="M1272">
        <v>0.123208687113842</v>
      </c>
      <c r="N1272">
        <v>3.7698661163167203E-2</v>
      </c>
      <c r="O1272" t="s">
        <v>72</v>
      </c>
      <c r="P1272" t="s">
        <v>72</v>
      </c>
      <c r="Q1272" t="s">
        <v>72</v>
      </c>
      <c r="R1272" t="s">
        <v>72</v>
      </c>
      <c r="S1272" t="s">
        <v>72</v>
      </c>
      <c r="T1272" t="s">
        <v>72</v>
      </c>
      <c r="U1272" t="s">
        <v>72</v>
      </c>
      <c r="V1272" t="s">
        <v>72</v>
      </c>
      <c r="W1272" t="s">
        <v>72</v>
      </c>
      <c r="X1272" t="s">
        <v>72</v>
      </c>
      <c r="Y1272" t="s">
        <v>72</v>
      </c>
      <c r="Z1272" t="s">
        <v>72</v>
      </c>
      <c r="AA1272" t="s">
        <v>72</v>
      </c>
      <c r="AB1272" t="s">
        <v>72</v>
      </c>
      <c r="AC1272" t="s">
        <v>72</v>
      </c>
      <c r="AD1272" t="s">
        <v>72</v>
      </c>
      <c r="AE1272" t="s">
        <v>72</v>
      </c>
      <c r="AF1272" t="s">
        <v>72</v>
      </c>
      <c r="AG1272" t="s">
        <v>72</v>
      </c>
      <c r="AH1272" t="s">
        <v>72</v>
      </c>
      <c r="AI1272" t="s">
        <v>72</v>
      </c>
      <c r="AJ1272" t="s">
        <v>72</v>
      </c>
      <c r="AK1272" t="s">
        <v>72</v>
      </c>
      <c r="AL1272" t="s">
        <v>72</v>
      </c>
      <c r="AM1272" t="s">
        <v>72</v>
      </c>
      <c r="AN1272" t="s">
        <v>72</v>
      </c>
      <c r="AO1272" t="s">
        <v>72</v>
      </c>
      <c r="AP1272" t="s">
        <v>72</v>
      </c>
      <c r="AQ1272" t="s">
        <v>72</v>
      </c>
      <c r="AR1272" t="s">
        <v>72</v>
      </c>
      <c r="AS1272" t="s">
        <v>72</v>
      </c>
      <c r="AT1272" t="s">
        <v>72</v>
      </c>
      <c r="AU1272" t="s">
        <v>72</v>
      </c>
      <c r="AV1272" t="s">
        <v>72</v>
      </c>
      <c r="AW1272" t="s">
        <v>72</v>
      </c>
      <c r="AX1272" t="s">
        <v>72</v>
      </c>
      <c r="AY1272" t="s">
        <v>72</v>
      </c>
      <c r="AZ1272">
        <v>6.10072579862292E-3</v>
      </c>
      <c r="BA1272">
        <v>0.540159233650916</v>
      </c>
      <c r="BB1272">
        <v>0.774109483127704</v>
      </c>
      <c r="BC1272">
        <v>0.98555244458692004</v>
      </c>
      <c r="BD1272">
        <v>0.60803003955756596</v>
      </c>
      <c r="BE1272" t="s">
        <v>72</v>
      </c>
      <c r="BF1272" t="s">
        <v>72</v>
      </c>
      <c r="BG1272" t="s">
        <v>72</v>
      </c>
      <c r="BH1272" t="s">
        <v>72</v>
      </c>
      <c r="BI1272" t="s">
        <v>72</v>
      </c>
      <c r="BJ1272" t="s">
        <v>72</v>
      </c>
      <c r="BK1272" t="s">
        <v>72</v>
      </c>
      <c r="BL1272" t="s">
        <v>72</v>
      </c>
      <c r="BM1272" t="s">
        <v>72</v>
      </c>
      <c r="BN1272" t="s">
        <v>72</v>
      </c>
      <c r="BO1272" t="s">
        <v>72</v>
      </c>
      <c r="BP1272" t="s">
        <v>72</v>
      </c>
      <c r="BQ1272" t="s">
        <v>72</v>
      </c>
      <c r="BR1272" t="s">
        <v>72</v>
      </c>
      <c r="BS1272" t="s">
        <v>72</v>
      </c>
    </row>
    <row r="1273" spans="1:71" x14ac:dyDescent="0.35">
      <c r="A1273" t="s">
        <v>10401</v>
      </c>
      <c r="B1273" t="e">
        <v>#N/A</v>
      </c>
      <c r="C1273" t="s">
        <v>8761</v>
      </c>
      <c r="D1273" t="e">
        <v>#N/A</v>
      </c>
      <c r="E1273" t="e">
        <v>#N/A</v>
      </c>
      <c r="F1273" t="s">
        <v>67</v>
      </c>
      <c r="G1273" t="s">
        <v>68</v>
      </c>
      <c r="H1273" t="s">
        <v>8762</v>
      </c>
      <c r="I1273" t="s">
        <v>8763</v>
      </c>
      <c r="J1273" t="s">
        <v>71</v>
      </c>
      <c r="K1273">
        <v>1</v>
      </c>
      <c r="L1273">
        <v>-0.24707532687523201</v>
      </c>
      <c r="M1273">
        <v>9.5696805625505699E-2</v>
      </c>
      <c r="N1273">
        <v>9.8270712765547302E-3</v>
      </c>
      <c r="O1273" t="s">
        <v>72</v>
      </c>
      <c r="P1273" t="s">
        <v>72</v>
      </c>
      <c r="Q1273" t="s">
        <v>72</v>
      </c>
      <c r="R1273" t="s">
        <v>72</v>
      </c>
      <c r="S1273" t="s">
        <v>72</v>
      </c>
      <c r="T1273" t="s">
        <v>72</v>
      </c>
      <c r="U1273" t="s">
        <v>72</v>
      </c>
      <c r="V1273" t="s">
        <v>72</v>
      </c>
      <c r="W1273" t="s">
        <v>72</v>
      </c>
      <c r="X1273" t="s">
        <v>72</v>
      </c>
      <c r="Y1273" t="s">
        <v>72</v>
      </c>
      <c r="Z1273" t="s">
        <v>72</v>
      </c>
      <c r="AA1273" t="s">
        <v>72</v>
      </c>
      <c r="AB1273" t="s">
        <v>72</v>
      </c>
      <c r="AC1273" t="s">
        <v>72</v>
      </c>
      <c r="AD1273" t="s">
        <v>72</v>
      </c>
      <c r="AE1273" t="s">
        <v>72</v>
      </c>
      <c r="AF1273" t="s">
        <v>72</v>
      </c>
      <c r="AG1273" t="s">
        <v>72</v>
      </c>
      <c r="AH1273" t="s">
        <v>72</v>
      </c>
      <c r="AI1273" t="s">
        <v>72</v>
      </c>
      <c r="AJ1273" t="s">
        <v>72</v>
      </c>
      <c r="AK1273" t="s">
        <v>72</v>
      </c>
      <c r="AL1273" t="s">
        <v>72</v>
      </c>
      <c r="AM1273" t="s">
        <v>72</v>
      </c>
      <c r="AN1273" t="s">
        <v>72</v>
      </c>
      <c r="AO1273" t="s">
        <v>72</v>
      </c>
      <c r="AP1273" t="s">
        <v>72</v>
      </c>
      <c r="AQ1273" t="s">
        <v>72</v>
      </c>
      <c r="AR1273" t="s">
        <v>72</v>
      </c>
      <c r="AS1273" t="s">
        <v>72</v>
      </c>
      <c r="AT1273" t="s">
        <v>72</v>
      </c>
      <c r="AU1273" t="s">
        <v>72</v>
      </c>
      <c r="AV1273" t="s">
        <v>72</v>
      </c>
      <c r="AW1273" t="s">
        <v>72</v>
      </c>
      <c r="AX1273" t="s">
        <v>72</v>
      </c>
      <c r="AY1273" t="s">
        <v>72</v>
      </c>
      <c r="AZ1273">
        <v>7.7574018748199601E-3</v>
      </c>
      <c r="BA1273">
        <v>2.7910437170742601</v>
      </c>
      <c r="BB1273">
        <v>0.781081854859911</v>
      </c>
      <c r="BC1273">
        <v>0.94222649962229299</v>
      </c>
      <c r="BD1273">
        <v>0.64749703413771797</v>
      </c>
      <c r="BE1273" t="s">
        <v>72</v>
      </c>
      <c r="BF1273" t="s">
        <v>72</v>
      </c>
      <c r="BG1273" t="s">
        <v>72</v>
      </c>
      <c r="BH1273" t="s">
        <v>72</v>
      </c>
      <c r="BI1273" t="s">
        <v>72</v>
      </c>
      <c r="BJ1273" t="s">
        <v>72</v>
      </c>
      <c r="BK1273" t="s">
        <v>72</v>
      </c>
      <c r="BL1273" t="s">
        <v>72</v>
      </c>
      <c r="BM1273" t="s">
        <v>72</v>
      </c>
      <c r="BN1273" t="s">
        <v>72</v>
      </c>
      <c r="BO1273" t="s">
        <v>72</v>
      </c>
      <c r="BP1273" t="s">
        <v>72</v>
      </c>
      <c r="BQ1273" t="s">
        <v>72</v>
      </c>
      <c r="BR1273" t="s">
        <v>72</v>
      </c>
      <c r="BS1273" t="s">
        <v>72</v>
      </c>
    </row>
    <row r="1274" spans="1:71" x14ac:dyDescent="0.35">
      <c r="A1274" t="s">
        <v>10402</v>
      </c>
      <c r="B1274" t="e">
        <v>#N/A</v>
      </c>
      <c r="C1274" t="s">
        <v>8761</v>
      </c>
      <c r="D1274" t="e">
        <v>#N/A</v>
      </c>
      <c r="E1274" t="e">
        <v>#N/A</v>
      </c>
      <c r="F1274" t="s">
        <v>73</v>
      </c>
      <c r="G1274" t="s">
        <v>68</v>
      </c>
      <c r="H1274" t="s">
        <v>8764</v>
      </c>
      <c r="I1274" t="s">
        <v>8765</v>
      </c>
      <c r="J1274" t="s">
        <v>71</v>
      </c>
      <c r="K1274">
        <v>1</v>
      </c>
      <c r="L1274">
        <v>-0.30786693588027603</v>
      </c>
      <c r="M1274">
        <v>7.8906160601042094E-2</v>
      </c>
      <c r="N1274" s="1">
        <v>9.5525651137472599E-5</v>
      </c>
      <c r="O1274" t="s">
        <v>72</v>
      </c>
      <c r="P1274" t="s">
        <v>72</v>
      </c>
      <c r="Q1274" t="s">
        <v>72</v>
      </c>
      <c r="R1274" t="s">
        <v>72</v>
      </c>
      <c r="S1274" t="s">
        <v>72</v>
      </c>
      <c r="T1274" t="s">
        <v>72</v>
      </c>
      <c r="U1274" t="s">
        <v>72</v>
      </c>
      <c r="V1274" t="s">
        <v>72</v>
      </c>
      <c r="W1274" t="s">
        <v>72</v>
      </c>
      <c r="X1274" t="s">
        <v>72</v>
      </c>
      <c r="Y1274" t="s">
        <v>72</v>
      </c>
      <c r="Z1274" t="s">
        <v>72</v>
      </c>
      <c r="AA1274" t="s">
        <v>72</v>
      </c>
      <c r="AB1274" t="s">
        <v>72</v>
      </c>
      <c r="AC1274" t="s">
        <v>72</v>
      </c>
      <c r="AD1274" t="s">
        <v>72</v>
      </c>
      <c r="AE1274" t="s">
        <v>72</v>
      </c>
      <c r="AF1274" t="s">
        <v>72</v>
      </c>
      <c r="AG1274" t="s">
        <v>72</v>
      </c>
      <c r="AH1274" t="s">
        <v>72</v>
      </c>
      <c r="AI1274" t="s">
        <v>72</v>
      </c>
      <c r="AJ1274" t="s">
        <v>72</v>
      </c>
      <c r="AK1274" t="s">
        <v>72</v>
      </c>
      <c r="AL1274" t="s">
        <v>72</v>
      </c>
      <c r="AM1274" t="s">
        <v>72</v>
      </c>
      <c r="AN1274" t="s">
        <v>72</v>
      </c>
      <c r="AO1274" t="s">
        <v>72</v>
      </c>
      <c r="AP1274" t="s">
        <v>72</v>
      </c>
      <c r="AQ1274" t="s">
        <v>72</v>
      </c>
      <c r="AR1274" t="s">
        <v>72</v>
      </c>
      <c r="AS1274" t="s">
        <v>72</v>
      </c>
      <c r="AT1274" t="s">
        <v>72</v>
      </c>
      <c r="AU1274" t="s">
        <v>72</v>
      </c>
      <c r="AV1274" t="s">
        <v>72</v>
      </c>
      <c r="AW1274" t="s">
        <v>72</v>
      </c>
      <c r="AX1274" t="s">
        <v>72</v>
      </c>
      <c r="AY1274" t="s">
        <v>72</v>
      </c>
      <c r="AZ1274">
        <v>7.7574018748199601E-3</v>
      </c>
      <c r="BA1274">
        <v>2.7910437170742601</v>
      </c>
      <c r="BB1274">
        <v>0.735013115375448</v>
      </c>
      <c r="BC1274">
        <v>0.85794879470830798</v>
      </c>
      <c r="BD1274">
        <v>0.62969291769632596</v>
      </c>
      <c r="BE1274" t="s">
        <v>72</v>
      </c>
      <c r="BF1274" t="s">
        <v>72</v>
      </c>
      <c r="BG1274" t="s">
        <v>72</v>
      </c>
      <c r="BH1274" t="s">
        <v>72</v>
      </c>
      <c r="BI1274" t="s">
        <v>72</v>
      </c>
      <c r="BJ1274" t="s">
        <v>72</v>
      </c>
      <c r="BK1274" t="s">
        <v>72</v>
      </c>
      <c r="BL1274" t="s">
        <v>72</v>
      </c>
      <c r="BM1274" t="s">
        <v>72</v>
      </c>
      <c r="BN1274" t="s">
        <v>72</v>
      </c>
      <c r="BO1274" t="s">
        <v>72</v>
      </c>
      <c r="BP1274" t="s">
        <v>72</v>
      </c>
      <c r="BQ1274" t="s">
        <v>72</v>
      </c>
      <c r="BR1274" t="s">
        <v>72</v>
      </c>
      <c r="BS1274" t="s">
        <v>72</v>
      </c>
    </row>
    <row r="1275" spans="1:71" x14ac:dyDescent="0.35">
      <c r="A1275" t="s">
        <v>10403</v>
      </c>
      <c r="B1275" t="e">
        <v>#N/A</v>
      </c>
      <c r="C1275" t="s">
        <v>8761</v>
      </c>
      <c r="D1275" t="e">
        <v>#N/A</v>
      </c>
      <c r="E1275" t="e">
        <v>#N/A</v>
      </c>
      <c r="F1275" t="s">
        <v>76</v>
      </c>
      <c r="G1275" t="s">
        <v>68</v>
      </c>
      <c r="H1275" t="s">
        <v>8766</v>
      </c>
      <c r="I1275" t="s">
        <v>8767</v>
      </c>
      <c r="J1275" t="s">
        <v>71</v>
      </c>
      <c r="K1275">
        <v>1</v>
      </c>
      <c r="L1275">
        <v>-0.384304695357578</v>
      </c>
      <c r="M1275">
        <v>9.99261313331367E-2</v>
      </c>
      <c r="N1275">
        <v>1.20116692928788E-4</v>
      </c>
      <c r="O1275" t="s">
        <v>72</v>
      </c>
      <c r="P1275" t="s">
        <v>72</v>
      </c>
      <c r="Q1275" t="s">
        <v>72</v>
      </c>
      <c r="R1275" t="s">
        <v>72</v>
      </c>
      <c r="S1275" t="s">
        <v>72</v>
      </c>
      <c r="T1275" t="s">
        <v>72</v>
      </c>
      <c r="U1275" t="s">
        <v>72</v>
      </c>
      <c r="V1275" t="s">
        <v>72</v>
      </c>
      <c r="W1275" t="s">
        <v>72</v>
      </c>
      <c r="X1275" t="s">
        <v>72</v>
      </c>
      <c r="Y1275" t="s">
        <v>72</v>
      </c>
      <c r="Z1275" t="s">
        <v>72</v>
      </c>
      <c r="AA1275" t="s">
        <v>72</v>
      </c>
      <c r="AB1275" t="s">
        <v>72</v>
      </c>
      <c r="AC1275" t="s">
        <v>72</v>
      </c>
      <c r="AD1275" t="s">
        <v>72</v>
      </c>
      <c r="AE1275" t="s">
        <v>72</v>
      </c>
      <c r="AF1275" t="s">
        <v>72</v>
      </c>
      <c r="AG1275" t="s">
        <v>72</v>
      </c>
      <c r="AH1275" t="s">
        <v>72</v>
      </c>
      <c r="AI1275" t="s">
        <v>72</v>
      </c>
      <c r="AJ1275" t="s">
        <v>72</v>
      </c>
      <c r="AK1275" t="s">
        <v>72</v>
      </c>
      <c r="AL1275" t="s">
        <v>72</v>
      </c>
      <c r="AM1275" t="s">
        <v>72</v>
      </c>
      <c r="AN1275" t="s">
        <v>72</v>
      </c>
      <c r="AO1275" t="s">
        <v>72</v>
      </c>
      <c r="AP1275" t="s">
        <v>72</v>
      </c>
      <c r="AQ1275" t="s">
        <v>72</v>
      </c>
      <c r="AR1275" t="s">
        <v>72</v>
      </c>
      <c r="AS1275" t="s">
        <v>72</v>
      </c>
      <c r="AT1275" t="s">
        <v>72</v>
      </c>
      <c r="AU1275" t="s">
        <v>72</v>
      </c>
      <c r="AV1275" t="s">
        <v>72</v>
      </c>
      <c r="AW1275" t="s">
        <v>72</v>
      </c>
      <c r="AX1275" t="s">
        <v>72</v>
      </c>
      <c r="AY1275" t="s">
        <v>72</v>
      </c>
      <c r="AZ1275">
        <v>7.7574018748199601E-3</v>
      </c>
      <c r="BA1275">
        <v>2.7910437170742601</v>
      </c>
      <c r="BB1275">
        <v>0.68092392121044298</v>
      </c>
      <c r="BC1275">
        <v>0.828242346887334</v>
      </c>
      <c r="BD1275">
        <v>0.55980883882489696</v>
      </c>
      <c r="BE1275" t="s">
        <v>72</v>
      </c>
      <c r="BF1275" t="s">
        <v>72</v>
      </c>
      <c r="BG1275" t="s">
        <v>72</v>
      </c>
      <c r="BH1275" t="s">
        <v>72</v>
      </c>
      <c r="BI1275" t="s">
        <v>72</v>
      </c>
      <c r="BJ1275" t="s">
        <v>72</v>
      </c>
      <c r="BK1275" t="s">
        <v>72</v>
      </c>
      <c r="BL1275" t="s">
        <v>72</v>
      </c>
      <c r="BM1275" t="s">
        <v>72</v>
      </c>
      <c r="BN1275" t="s">
        <v>72</v>
      </c>
      <c r="BO1275" t="s">
        <v>72</v>
      </c>
      <c r="BP1275" t="s">
        <v>72</v>
      </c>
      <c r="BQ1275" t="s">
        <v>72</v>
      </c>
      <c r="BR1275" t="s">
        <v>72</v>
      </c>
      <c r="BS1275" t="s">
        <v>72</v>
      </c>
    </row>
    <row r="1276" spans="1:71" x14ac:dyDescent="0.35">
      <c r="A1276" t="s">
        <v>10404</v>
      </c>
      <c r="B1276" t="e">
        <v>#N/A</v>
      </c>
      <c r="C1276" t="s">
        <v>8775</v>
      </c>
      <c r="D1276" t="e">
        <v>#N/A</v>
      </c>
      <c r="E1276" t="e">
        <v>#N/A</v>
      </c>
      <c r="F1276" t="s">
        <v>73</v>
      </c>
      <c r="G1276" t="s">
        <v>68</v>
      </c>
      <c r="H1276" t="s">
        <v>8778</v>
      </c>
      <c r="I1276" t="s">
        <v>8779</v>
      </c>
      <c r="J1276" t="s">
        <v>82</v>
      </c>
      <c r="K1276">
        <v>21</v>
      </c>
      <c r="L1276">
        <v>0.15751365288517799</v>
      </c>
      <c r="M1276">
        <v>6.6277530973793797E-2</v>
      </c>
      <c r="N1276">
        <v>1.7474115912260901E-2</v>
      </c>
      <c r="O1276" t="s">
        <v>83</v>
      </c>
      <c r="P1276">
        <v>21</v>
      </c>
      <c r="Q1276">
        <v>3.9680438650254897E-2</v>
      </c>
      <c r="R1276">
        <v>0.26377535183534401</v>
      </c>
      <c r="S1276">
        <v>0.88200878659668502</v>
      </c>
      <c r="T1276" t="s">
        <v>84</v>
      </c>
      <c r="U1276">
        <v>21</v>
      </c>
      <c r="V1276">
        <v>9.2409593479500604E-2</v>
      </c>
      <c r="W1276">
        <v>4.6250674846219697E-2</v>
      </c>
      <c r="X1276">
        <v>4.5714913502617902E-2</v>
      </c>
      <c r="Y1276" t="s">
        <v>85</v>
      </c>
      <c r="Z1276">
        <v>21</v>
      </c>
      <c r="AA1276">
        <v>9.0936234340375205E-2</v>
      </c>
      <c r="AB1276">
        <v>8.1916830625887005E-2</v>
      </c>
      <c r="AC1276">
        <v>0.28012327928108</v>
      </c>
      <c r="AD1276" t="s">
        <v>86</v>
      </c>
      <c r="AE1276">
        <v>21</v>
      </c>
      <c r="AF1276">
        <v>0.29052291539804398</v>
      </c>
      <c r="AG1276">
        <v>9.4989575602732704E-2</v>
      </c>
      <c r="AH1276">
        <v>6.2014420835016498E-3</v>
      </c>
      <c r="AI1276" t="s">
        <v>87</v>
      </c>
      <c r="AJ1276">
        <v>219.86558602917</v>
      </c>
      <c r="AK1276">
        <v>20</v>
      </c>
      <c r="AL1276" s="1">
        <v>1.2702710739545701E-35</v>
      </c>
      <c r="AM1276">
        <v>1.5186174991496401E-2</v>
      </c>
      <c r="AN1276">
        <v>3.2858961444044002E-2</v>
      </c>
      <c r="AO1276">
        <v>0.64921325916711403</v>
      </c>
      <c r="AP1276" t="s">
        <v>88</v>
      </c>
      <c r="AQ1276">
        <v>0.15751365288517799</v>
      </c>
      <c r="AR1276">
        <v>6.6277530973793797E-2</v>
      </c>
      <c r="AS1276">
        <v>2.3765769570906201</v>
      </c>
      <c r="AT1276">
        <v>2.7573250799792701E-2</v>
      </c>
      <c r="AU1276" t="s">
        <v>89</v>
      </c>
      <c r="AV1276">
        <v>0.20774016873315801</v>
      </c>
      <c r="AW1276">
        <v>4.2933336533706297E-2</v>
      </c>
      <c r="AX1276">
        <v>4.8386681657053101</v>
      </c>
      <c r="AY1276">
        <v>2.6278295891705902E-4</v>
      </c>
      <c r="AZ1276">
        <v>1.15283342612434</v>
      </c>
      <c r="BA1276">
        <v>-3711.1910662247201</v>
      </c>
      <c r="BB1276">
        <v>1.17059673989547</v>
      </c>
      <c r="BC1276">
        <v>1.33298076814426</v>
      </c>
      <c r="BD1276">
        <v>1.027994371863</v>
      </c>
      <c r="BE1276">
        <v>1.04047822443441</v>
      </c>
      <c r="BF1276">
        <v>1.7448701290080699</v>
      </c>
      <c r="BG1276">
        <v>0.62044442020313995</v>
      </c>
      <c r="BH1276">
        <v>1.0968139779424699</v>
      </c>
      <c r="BI1276">
        <v>1.20088755933319</v>
      </c>
      <c r="BJ1276">
        <v>1.0017598174453299</v>
      </c>
      <c r="BK1276">
        <v>1.09519916693455</v>
      </c>
      <c r="BL1276">
        <v>1.28594418437677</v>
      </c>
      <c r="BM1276">
        <v>0.93274749388554301</v>
      </c>
      <c r="BN1276">
        <v>1.3371265092858899</v>
      </c>
      <c r="BO1276">
        <v>1.6107541469501301</v>
      </c>
      <c r="BP1276">
        <v>1.10998149855481</v>
      </c>
      <c r="BQ1276">
        <v>1.23089330342868</v>
      </c>
      <c r="BR1276">
        <v>1.3389550660967799</v>
      </c>
      <c r="BS1276">
        <v>1.13155277782567</v>
      </c>
    </row>
    <row r="1277" spans="1:71" x14ac:dyDescent="0.35">
      <c r="A1277" t="s">
        <v>10405</v>
      </c>
      <c r="B1277" t="e">
        <v>#N/A</v>
      </c>
      <c r="C1277" t="s">
        <v>8775</v>
      </c>
      <c r="D1277" t="e">
        <v>#N/A</v>
      </c>
      <c r="E1277" t="e">
        <v>#N/A</v>
      </c>
      <c r="F1277" t="s">
        <v>76</v>
      </c>
      <c r="G1277" t="s">
        <v>68</v>
      </c>
      <c r="H1277" t="s">
        <v>8780</v>
      </c>
      <c r="I1277" t="s">
        <v>8781</v>
      </c>
      <c r="J1277" t="s">
        <v>82</v>
      </c>
      <c r="K1277">
        <v>21</v>
      </c>
      <c r="L1277">
        <v>0.38691032262063402</v>
      </c>
      <c r="M1277">
        <v>0.104908427716542</v>
      </c>
      <c r="N1277">
        <v>2.2595559003525301E-4</v>
      </c>
      <c r="O1277" t="s">
        <v>83</v>
      </c>
      <c r="P1277">
        <v>21</v>
      </c>
      <c r="Q1277">
        <v>0.21652776861961601</v>
      </c>
      <c r="R1277">
        <v>0.41926821241099499</v>
      </c>
      <c r="S1277">
        <v>0.61150442672080596</v>
      </c>
      <c r="T1277" t="s">
        <v>84</v>
      </c>
      <c r="U1277">
        <v>21</v>
      </c>
      <c r="V1277">
        <v>0.311462048231612</v>
      </c>
      <c r="W1277">
        <v>5.0059631478085502E-2</v>
      </c>
      <c r="X1277" s="1">
        <v>4.9141864267817E-10</v>
      </c>
      <c r="Y1277" t="s">
        <v>85</v>
      </c>
      <c r="Z1277">
        <v>21</v>
      </c>
      <c r="AA1277">
        <v>0.32972937743714098</v>
      </c>
      <c r="AB1277">
        <v>5.4650432050531703E-2</v>
      </c>
      <c r="AC1277" s="1">
        <v>6.73175012625158E-6</v>
      </c>
      <c r="AD1277" t="s">
        <v>86</v>
      </c>
      <c r="AE1277">
        <v>21</v>
      </c>
      <c r="AF1277">
        <v>0.30000560576725199</v>
      </c>
      <c r="AG1277">
        <v>6.9042407094550007E-2</v>
      </c>
      <c r="AH1277">
        <v>3.13884341846328E-4</v>
      </c>
      <c r="AI1277" t="s">
        <v>87</v>
      </c>
      <c r="AJ1277">
        <v>344.919504917258</v>
      </c>
      <c r="AK1277">
        <v>20</v>
      </c>
      <c r="AL1277" s="1">
        <v>4.9572458722421701E-61</v>
      </c>
      <c r="AM1277">
        <v>2.1916035312741101E-2</v>
      </c>
      <c r="AN1277">
        <v>5.2139350449439299E-2</v>
      </c>
      <c r="AO1277">
        <v>0.67895575191677304</v>
      </c>
      <c r="AP1277" t="s">
        <v>88</v>
      </c>
      <c r="AQ1277">
        <v>0.38691032262063402</v>
      </c>
      <c r="AR1277">
        <v>0.104908427716542</v>
      </c>
      <c r="AS1277">
        <v>3.6880766497239801</v>
      </c>
      <c r="AT1277">
        <v>1.45711666685007E-3</v>
      </c>
      <c r="AU1277" t="s">
        <v>89</v>
      </c>
      <c r="AV1277">
        <v>0.38401866359522002</v>
      </c>
      <c r="AW1277">
        <v>4.4130867239560501E-2</v>
      </c>
      <c r="AX1277">
        <v>8.7018154778289105</v>
      </c>
      <c r="AY1277" s="1">
        <v>5.0779132214441404E-7</v>
      </c>
      <c r="AZ1277">
        <v>1.15283342612434</v>
      </c>
      <c r="BA1277">
        <v>-3711.1910662247201</v>
      </c>
      <c r="BB1277">
        <v>1.4724244421870301</v>
      </c>
      <c r="BC1277">
        <v>1.80855980543446</v>
      </c>
      <c r="BD1277">
        <v>1.1987625354910301</v>
      </c>
      <c r="BE1277">
        <v>1.2417575667686001</v>
      </c>
      <c r="BF1277">
        <v>2.8243929737068099</v>
      </c>
      <c r="BG1277">
        <v>0.54594451585940895</v>
      </c>
      <c r="BH1277">
        <v>1.36541996533822</v>
      </c>
      <c r="BI1277">
        <v>1.5061834367764999</v>
      </c>
      <c r="BJ1277">
        <v>1.23781183368629</v>
      </c>
      <c r="BK1277">
        <v>1.3905917520342701</v>
      </c>
      <c r="BL1277">
        <v>1.5478149462511199</v>
      </c>
      <c r="BM1277">
        <v>1.2493388990133301</v>
      </c>
      <c r="BN1277">
        <v>1.34986637459151</v>
      </c>
      <c r="BO1277">
        <v>1.5454710083649901</v>
      </c>
      <c r="BP1277">
        <v>1.1790187065240001</v>
      </c>
      <c r="BQ1277">
        <v>1.4681728428099401</v>
      </c>
      <c r="BR1277">
        <v>1.60081866399188</v>
      </c>
      <c r="BS1277">
        <v>1.3465182189902001</v>
      </c>
    </row>
    <row r="1278" spans="1:71" x14ac:dyDescent="0.35">
      <c r="A1278" t="s">
        <v>10406</v>
      </c>
      <c r="B1278" t="e">
        <v>#N/A</v>
      </c>
      <c r="C1278" t="s">
        <v>8782</v>
      </c>
      <c r="D1278" t="e">
        <v>#N/A</v>
      </c>
      <c r="E1278" t="e">
        <v>#N/A</v>
      </c>
      <c r="F1278" t="s">
        <v>67</v>
      </c>
      <c r="G1278" t="s">
        <v>68</v>
      </c>
      <c r="H1278" t="s">
        <v>8783</v>
      </c>
      <c r="I1278" t="s">
        <v>8784</v>
      </c>
      <c r="J1278" t="s">
        <v>71</v>
      </c>
      <c r="K1278">
        <v>1</v>
      </c>
      <c r="L1278">
        <v>-0.33677822593384399</v>
      </c>
      <c r="M1278">
        <v>7.53535548379793E-2</v>
      </c>
      <c r="N1278" s="1">
        <v>7.8473158857473195E-6</v>
      </c>
      <c r="O1278" t="s">
        <v>72</v>
      </c>
      <c r="P1278" t="s">
        <v>72</v>
      </c>
      <c r="Q1278" t="s">
        <v>72</v>
      </c>
      <c r="R1278" t="s">
        <v>72</v>
      </c>
      <c r="S1278" t="s">
        <v>72</v>
      </c>
      <c r="T1278" t="s">
        <v>72</v>
      </c>
      <c r="U1278" t="s">
        <v>72</v>
      </c>
      <c r="V1278" t="s">
        <v>72</v>
      </c>
      <c r="W1278" t="s">
        <v>72</v>
      </c>
      <c r="X1278" t="s">
        <v>72</v>
      </c>
      <c r="Y1278" t="s">
        <v>72</v>
      </c>
      <c r="Z1278" t="s">
        <v>72</v>
      </c>
      <c r="AA1278" t="s">
        <v>72</v>
      </c>
      <c r="AB1278" t="s">
        <v>72</v>
      </c>
      <c r="AC1278" t="s">
        <v>72</v>
      </c>
      <c r="AD1278" t="s">
        <v>72</v>
      </c>
      <c r="AE1278" t="s">
        <v>72</v>
      </c>
      <c r="AF1278" t="s">
        <v>72</v>
      </c>
      <c r="AG1278" t="s">
        <v>72</v>
      </c>
      <c r="AH1278" t="s">
        <v>72</v>
      </c>
      <c r="AI1278" t="s">
        <v>72</v>
      </c>
      <c r="AJ1278" t="s">
        <v>72</v>
      </c>
      <c r="AK1278" t="s">
        <v>72</v>
      </c>
      <c r="AL1278" t="s">
        <v>72</v>
      </c>
      <c r="AM1278" t="s">
        <v>72</v>
      </c>
      <c r="AN1278" t="s">
        <v>72</v>
      </c>
      <c r="AO1278" t="s">
        <v>72</v>
      </c>
      <c r="AP1278" t="s">
        <v>72</v>
      </c>
      <c r="AQ1278" t="s">
        <v>72</v>
      </c>
      <c r="AR1278" t="s">
        <v>72</v>
      </c>
      <c r="AS1278" t="s">
        <v>72</v>
      </c>
      <c r="AT1278" t="s">
        <v>72</v>
      </c>
      <c r="AU1278" t="s">
        <v>72</v>
      </c>
      <c r="AV1278" t="s">
        <v>72</v>
      </c>
      <c r="AW1278" t="s">
        <v>72</v>
      </c>
      <c r="AX1278" t="s">
        <v>72</v>
      </c>
      <c r="AY1278" t="s">
        <v>72</v>
      </c>
      <c r="AZ1278">
        <v>1.19462021464394E-2</v>
      </c>
      <c r="BA1278">
        <v>3.1193849570508601</v>
      </c>
      <c r="BB1278">
        <v>0.71406718392666002</v>
      </c>
      <c r="BC1278">
        <v>0.82771593390758502</v>
      </c>
      <c r="BD1278">
        <v>0.61602286759636105</v>
      </c>
      <c r="BE1278" t="s">
        <v>72</v>
      </c>
      <c r="BF1278" t="s">
        <v>72</v>
      </c>
      <c r="BG1278" t="s">
        <v>72</v>
      </c>
      <c r="BH1278" t="s">
        <v>72</v>
      </c>
      <c r="BI1278" t="s">
        <v>72</v>
      </c>
      <c r="BJ1278" t="s">
        <v>72</v>
      </c>
      <c r="BK1278" t="s">
        <v>72</v>
      </c>
      <c r="BL1278" t="s">
        <v>72</v>
      </c>
      <c r="BM1278" t="s">
        <v>72</v>
      </c>
      <c r="BN1278" t="s">
        <v>72</v>
      </c>
      <c r="BO1278" t="s">
        <v>72</v>
      </c>
      <c r="BP1278" t="s">
        <v>72</v>
      </c>
      <c r="BQ1278" t="s">
        <v>72</v>
      </c>
      <c r="BR1278" t="s">
        <v>72</v>
      </c>
      <c r="BS1278" t="s">
        <v>72</v>
      </c>
    </row>
    <row r="1279" spans="1:71" x14ac:dyDescent="0.35">
      <c r="A1279" t="s">
        <v>10407</v>
      </c>
      <c r="B1279" t="e">
        <v>#N/A</v>
      </c>
      <c r="C1279" t="s">
        <v>8782</v>
      </c>
      <c r="D1279" t="e">
        <v>#N/A</v>
      </c>
      <c r="E1279" t="e">
        <v>#N/A</v>
      </c>
      <c r="F1279" t="s">
        <v>76</v>
      </c>
      <c r="G1279" t="s">
        <v>68</v>
      </c>
      <c r="H1279" t="s">
        <v>8787</v>
      </c>
      <c r="I1279" t="s">
        <v>8788</v>
      </c>
      <c r="J1279" t="s">
        <v>71</v>
      </c>
      <c r="K1279">
        <v>1</v>
      </c>
      <c r="L1279">
        <v>0.30183609423212598</v>
      </c>
      <c r="M1279">
        <v>8.1213418996493106E-2</v>
      </c>
      <c r="N1279">
        <v>2.0193845288687501E-4</v>
      </c>
      <c r="O1279" t="s">
        <v>72</v>
      </c>
      <c r="P1279" t="s">
        <v>72</v>
      </c>
      <c r="Q1279" t="s">
        <v>72</v>
      </c>
      <c r="R1279" t="s">
        <v>72</v>
      </c>
      <c r="S1279" t="s">
        <v>72</v>
      </c>
      <c r="T1279" t="s">
        <v>72</v>
      </c>
      <c r="U1279" t="s">
        <v>72</v>
      </c>
      <c r="V1279" t="s">
        <v>72</v>
      </c>
      <c r="W1279" t="s">
        <v>72</v>
      </c>
      <c r="X1279" t="s">
        <v>72</v>
      </c>
      <c r="Y1279" t="s">
        <v>72</v>
      </c>
      <c r="Z1279" t="s">
        <v>72</v>
      </c>
      <c r="AA1279" t="s">
        <v>72</v>
      </c>
      <c r="AB1279" t="s">
        <v>72</v>
      </c>
      <c r="AC1279" t="s">
        <v>72</v>
      </c>
      <c r="AD1279" t="s">
        <v>72</v>
      </c>
      <c r="AE1279" t="s">
        <v>72</v>
      </c>
      <c r="AF1279" t="s">
        <v>72</v>
      </c>
      <c r="AG1279" t="s">
        <v>72</v>
      </c>
      <c r="AH1279" t="s">
        <v>72</v>
      </c>
      <c r="AI1279" t="s">
        <v>72</v>
      </c>
      <c r="AJ1279" t="s">
        <v>72</v>
      </c>
      <c r="AK1279" t="s">
        <v>72</v>
      </c>
      <c r="AL1279" t="s">
        <v>72</v>
      </c>
      <c r="AM1279" t="s">
        <v>72</v>
      </c>
      <c r="AN1279" t="s">
        <v>72</v>
      </c>
      <c r="AO1279" t="s">
        <v>72</v>
      </c>
      <c r="AP1279" t="s">
        <v>72</v>
      </c>
      <c r="AQ1279" t="s">
        <v>72</v>
      </c>
      <c r="AR1279" t="s">
        <v>72</v>
      </c>
      <c r="AS1279" t="s">
        <v>72</v>
      </c>
      <c r="AT1279" t="s">
        <v>72</v>
      </c>
      <c r="AU1279" t="s">
        <v>72</v>
      </c>
      <c r="AV1279" t="s">
        <v>72</v>
      </c>
      <c r="AW1279" t="s">
        <v>72</v>
      </c>
      <c r="AX1279" t="s">
        <v>72</v>
      </c>
      <c r="AY1279" t="s">
        <v>72</v>
      </c>
      <c r="AZ1279">
        <v>1.19462021464394E-2</v>
      </c>
      <c r="BA1279">
        <v>3.1193849570508601</v>
      </c>
      <c r="BB1279">
        <v>1.3523395522903801</v>
      </c>
      <c r="BC1279">
        <v>1.58568167774174</v>
      </c>
      <c r="BD1279">
        <v>1.15333505479704</v>
      </c>
      <c r="BE1279" t="s">
        <v>72</v>
      </c>
      <c r="BF1279" t="s">
        <v>72</v>
      </c>
      <c r="BG1279" t="s">
        <v>72</v>
      </c>
      <c r="BH1279" t="s">
        <v>72</v>
      </c>
      <c r="BI1279" t="s">
        <v>72</v>
      </c>
      <c r="BJ1279" t="s">
        <v>72</v>
      </c>
      <c r="BK1279" t="s">
        <v>72</v>
      </c>
      <c r="BL1279" t="s">
        <v>72</v>
      </c>
      <c r="BM1279" t="s">
        <v>72</v>
      </c>
      <c r="BN1279" t="s">
        <v>72</v>
      </c>
      <c r="BO1279" t="s">
        <v>72</v>
      </c>
      <c r="BP1279" t="s">
        <v>72</v>
      </c>
      <c r="BQ1279" t="s">
        <v>72</v>
      </c>
      <c r="BR1279" t="s">
        <v>72</v>
      </c>
      <c r="BS1279" t="s">
        <v>72</v>
      </c>
    </row>
    <row r="1280" spans="1:71" x14ac:dyDescent="0.35">
      <c r="A1280" t="s">
        <v>10408</v>
      </c>
      <c r="B1280" t="e">
        <v>#N/A</v>
      </c>
      <c r="C1280" t="s">
        <v>8789</v>
      </c>
      <c r="D1280" t="e">
        <v>#N/A</v>
      </c>
      <c r="E1280" t="e">
        <v>#N/A</v>
      </c>
      <c r="F1280" t="s">
        <v>73</v>
      </c>
      <c r="G1280" t="s">
        <v>68</v>
      </c>
      <c r="H1280" t="s">
        <v>8792</v>
      </c>
      <c r="I1280" t="s">
        <v>8793</v>
      </c>
      <c r="J1280" t="s">
        <v>71</v>
      </c>
      <c r="K1280">
        <v>1</v>
      </c>
      <c r="L1280">
        <v>-0.15875781039987899</v>
      </c>
      <c r="M1280">
        <v>7.0399476742874806E-2</v>
      </c>
      <c r="N1280">
        <v>2.4127096868226401E-2</v>
      </c>
      <c r="O1280" t="s">
        <v>72</v>
      </c>
      <c r="P1280" t="s">
        <v>72</v>
      </c>
      <c r="Q1280" t="s">
        <v>72</v>
      </c>
      <c r="R1280" t="s">
        <v>72</v>
      </c>
      <c r="S1280" t="s">
        <v>72</v>
      </c>
      <c r="T1280" t="s">
        <v>72</v>
      </c>
      <c r="U1280" t="s">
        <v>72</v>
      </c>
      <c r="V1280" t="s">
        <v>72</v>
      </c>
      <c r="W1280" t="s">
        <v>72</v>
      </c>
      <c r="X1280" t="s">
        <v>72</v>
      </c>
      <c r="Y1280" t="s">
        <v>72</v>
      </c>
      <c r="Z1280" t="s">
        <v>72</v>
      </c>
      <c r="AA1280" t="s">
        <v>72</v>
      </c>
      <c r="AB1280" t="s">
        <v>72</v>
      </c>
      <c r="AC1280" t="s">
        <v>72</v>
      </c>
      <c r="AD1280" t="s">
        <v>72</v>
      </c>
      <c r="AE1280" t="s">
        <v>72</v>
      </c>
      <c r="AF1280" t="s">
        <v>72</v>
      </c>
      <c r="AG1280" t="s">
        <v>72</v>
      </c>
      <c r="AH1280" t="s">
        <v>72</v>
      </c>
      <c r="AI1280" t="s">
        <v>72</v>
      </c>
      <c r="AJ1280" t="s">
        <v>72</v>
      </c>
      <c r="AK1280" t="s">
        <v>72</v>
      </c>
      <c r="AL1280" t="s">
        <v>72</v>
      </c>
      <c r="AM1280" t="s">
        <v>72</v>
      </c>
      <c r="AN1280" t="s">
        <v>72</v>
      </c>
      <c r="AO1280" t="s">
        <v>72</v>
      </c>
      <c r="AP1280" t="s">
        <v>72</v>
      </c>
      <c r="AQ1280" t="s">
        <v>72</v>
      </c>
      <c r="AR1280" t="s">
        <v>72</v>
      </c>
      <c r="AS1280" t="s">
        <v>72</v>
      </c>
      <c r="AT1280" t="s">
        <v>72</v>
      </c>
      <c r="AU1280" t="s">
        <v>72</v>
      </c>
      <c r="AV1280" t="s">
        <v>72</v>
      </c>
      <c r="AW1280" t="s">
        <v>72</v>
      </c>
      <c r="AX1280" t="s">
        <v>72</v>
      </c>
      <c r="AY1280" t="s">
        <v>72</v>
      </c>
      <c r="AZ1280">
        <v>9.7083952142202508E-3</v>
      </c>
      <c r="BA1280">
        <v>3.4214466863988102</v>
      </c>
      <c r="BB1280">
        <v>0.85320297083482699</v>
      </c>
      <c r="BC1280">
        <v>0.97943947426871003</v>
      </c>
      <c r="BD1280">
        <v>0.74323664561804204</v>
      </c>
      <c r="BE1280" t="s">
        <v>72</v>
      </c>
      <c r="BF1280" t="s">
        <v>72</v>
      </c>
      <c r="BG1280" t="s">
        <v>72</v>
      </c>
      <c r="BH1280" t="s">
        <v>72</v>
      </c>
      <c r="BI1280" t="s">
        <v>72</v>
      </c>
      <c r="BJ1280" t="s">
        <v>72</v>
      </c>
      <c r="BK1280" t="s">
        <v>72</v>
      </c>
      <c r="BL1280" t="s">
        <v>72</v>
      </c>
      <c r="BM1280" t="s">
        <v>72</v>
      </c>
      <c r="BN1280" t="s">
        <v>72</v>
      </c>
      <c r="BO1280" t="s">
        <v>72</v>
      </c>
      <c r="BP1280" t="s">
        <v>72</v>
      </c>
      <c r="BQ1280" t="s">
        <v>72</v>
      </c>
      <c r="BR1280" t="s">
        <v>72</v>
      </c>
      <c r="BS1280" t="s">
        <v>72</v>
      </c>
    </row>
    <row r="1281" spans="1:71" x14ac:dyDescent="0.35">
      <c r="A1281" t="s">
        <v>10409</v>
      </c>
      <c r="B1281" t="e">
        <v>#N/A</v>
      </c>
      <c r="C1281" t="s">
        <v>8789</v>
      </c>
      <c r="D1281" t="e">
        <v>#N/A</v>
      </c>
      <c r="E1281" t="e">
        <v>#N/A</v>
      </c>
      <c r="F1281" t="s">
        <v>76</v>
      </c>
      <c r="G1281" t="s">
        <v>68</v>
      </c>
      <c r="H1281" t="s">
        <v>8794</v>
      </c>
      <c r="I1281" t="s">
        <v>8795</v>
      </c>
      <c r="J1281" t="s">
        <v>71</v>
      </c>
      <c r="K1281">
        <v>1</v>
      </c>
      <c r="L1281">
        <v>-0.18013585014522601</v>
      </c>
      <c r="M1281">
        <v>8.8916862910025499E-2</v>
      </c>
      <c r="N1281">
        <v>4.2775981290295299E-2</v>
      </c>
      <c r="O1281" t="s">
        <v>72</v>
      </c>
      <c r="P1281" t="s">
        <v>72</v>
      </c>
      <c r="Q1281" t="s">
        <v>72</v>
      </c>
      <c r="R1281" t="s">
        <v>72</v>
      </c>
      <c r="S1281" t="s">
        <v>72</v>
      </c>
      <c r="T1281" t="s">
        <v>72</v>
      </c>
      <c r="U1281" t="s">
        <v>72</v>
      </c>
      <c r="V1281" t="s">
        <v>72</v>
      </c>
      <c r="W1281" t="s">
        <v>72</v>
      </c>
      <c r="X1281" t="s">
        <v>72</v>
      </c>
      <c r="Y1281" t="s">
        <v>72</v>
      </c>
      <c r="Z1281" t="s">
        <v>72</v>
      </c>
      <c r="AA1281" t="s">
        <v>72</v>
      </c>
      <c r="AB1281" t="s">
        <v>72</v>
      </c>
      <c r="AC1281" t="s">
        <v>72</v>
      </c>
      <c r="AD1281" t="s">
        <v>72</v>
      </c>
      <c r="AE1281" t="s">
        <v>72</v>
      </c>
      <c r="AF1281" t="s">
        <v>72</v>
      </c>
      <c r="AG1281" t="s">
        <v>72</v>
      </c>
      <c r="AH1281" t="s">
        <v>72</v>
      </c>
      <c r="AI1281" t="s">
        <v>72</v>
      </c>
      <c r="AJ1281" t="s">
        <v>72</v>
      </c>
      <c r="AK1281" t="s">
        <v>72</v>
      </c>
      <c r="AL1281" t="s">
        <v>72</v>
      </c>
      <c r="AM1281" t="s">
        <v>72</v>
      </c>
      <c r="AN1281" t="s">
        <v>72</v>
      </c>
      <c r="AO1281" t="s">
        <v>72</v>
      </c>
      <c r="AP1281" t="s">
        <v>72</v>
      </c>
      <c r="AQ1281" t="s">
        <v>72</v>
      </c>
      <c r="AR1281" t="s">
        <v>72</v>
      </c>
      <c r="AS1281" t="s">
        <v>72</v>
      </c>
      <c r="AT1281" t="s">
        <v>72</v>
      </c>
      <c r="AU1281" t="s">
        <v>72</v>
      </c>
      <c r="AV1281" t="s">
        <v>72</v>
      </c>
      <c r="AW1281" t="s">
        <v>72</v>
      </c>
      <c r="AX1281" t="s">
        <v>72</v>
      </c>
      <c r="AY1281" t="s">
        <v>72</v>
      </c>
      <c r="AZ1281">
        <v>9.7083952142202508E-3</v>
      </c>
      <c r="BA1281">
        <v>3.4214466863988102</v>
      </c>
      <c r="BB1281">
        <v>0.83515674753896496</v>
      </c>
      <c r="BC1281">
        <v>0.99415833045167001</v>
      </c>
      <c r="BD1281">
        <v>0.70158522198670104</v>
      </c>
      <c r="BE1281" t="s">
        <v>72</v>
      </c>
      <c r="BF1281" t="s">
        <v>72</v>
      </c>
      <c r="BG1281" t="s">
        <v>72</v>
      </c>
      <c r="BH1281" t="s">
        <v>72</v>
      </c>
      <c r="BI1281" t="s">
        <v>72</v>
      </c>
      <c r="BJ1281" t="s">
        <v>72</v>
      </c>
      <c r="BK1281" t="s">
        <v>72</v>
      </c>
      <c r="BL1281" t="s">
        <v>72</v>
      </c>
      <c r="BM1281" t="s">
        <v>72</v>
      </c>
      <c r="BN1281" t="s">
        <v>72</v>
      </c>
      <c r="BO1281" t="s">
        <v>72</v>
      </c>
      <c r="BP1281" t="s">
        <v>72</v>
      </c>
      <c r="BQ1281" t="s">
        <v>72</v>
      </c>
      <c r="BR1281" t="s">
        <v>72</v>
      </c>
      <c r="BS1281" t="s">
        <v>72</v>
      </c>
    </row>
    <row r="1282" spans="1:71" x14ac:dyDescent="0.35">
      <c r="A1282" t="s">
        <v>10410</v>
      </c>
      <c r="B1282" t="e">
        <v>#N/A</v>
      </c>
      <c r="C1282" t="s">
        <v>8803</v>
      </c>
      <c r="D1282" t="e">
        <v>#N/A</v>
      </c>
      <c r="E1282" t="e">
        <v>#N/A</v>
      </c>
      <c r="F1282" t="s">
        <v>67</v>
      </c>
      <c r="G1282" t="s">
        <v>68</v>
      </c>
      <c r="H1282" t="s">
        <v>8804</v>
      </c>
      <c r="I1282" t="s">
        <v>8805</v>
      </c>
      <c r="J1282" t="s">
        <v>71</v>
      </c>
      <c r="K1282">
        <v>1</v>
      </c>
      <c r="L1282">
        <v>0.41873530794546299</v>
      </c>
      <c r="M1282">
        <v>0.11368903904922099</v>
      </c>
      <c r="N1282">
        <v>2.30357392331439E-4</v>
      </c>
      <c r="O1282" t="s">
        <v>72</v>
      </c>
      <c r="P1282" t="s">
        <v>72</v>
      </c>
      <c r="Q1282" t="s">
        <v>72</v>
      </c>
      <c r="R1282" t="s">
        <v>72</v>
      </c>
      <c r="S1282" t="s">
        <v>72</v>
      </c>
      <c r="T1282" t="s">
        <v>72</v>
      </c>
      <c r="U1282" t="s">
        <v>72</v>
      </c>
      <c r="V1282" t="s">
        <v>72</v>
      </c>
      <c r="W1282" t="s">
        <v>72</v>
      </c>
      <c r="X1282" t="s">
        <v>72</v>
      </c>
      <c r="Y1282" t="s">
        <v>72</v>
      </c>
      <c r="Z1282" t="s">
        <v>72</v>
      </c>
      <c r="AA1282" t="s">
        <v>72</v>
      </c>
      <c r="AB1282" t="s">
        <v>72</v>
      </c>
      <c r="AC1282" t="s">
        <v>72</v>
      </c>
      <c r="AD1282" t="s">
        <v>72</v>
      </c>
      <c r="AE1282" t="s">
        <v>72</v>
      </c>
      <c r="AF1282" t="s">
        <v>72</v>
      </c>
      <c r="AG1282" t="s">
        <v>72</v>
      </c>
      <c r="AH1282" t="s">
        <v>72</v>
      </c>
      <c r="AI1282" t="s">
        <v>72</v>
      </c>
      <c r="AJ1282" t="s">
        <v>72</v>
      </c>
      <c r="AK1282" t="s">
        <v>72</v>
      </c>
      <c r="AL1282" t="s">
        <v>72</v>
      </c>
      <c r="AM1282" t="s">
        <v>72</v>
      </c>
      <c r="AN1282" t="s">
        <v>72</v>
      </c>
      <c r="AO1282" t="s">
        <v>72</v>
      </c>
      <c r="AP1282" t="s">
        <v>72</v>
      </c>
      <c r="AQ1282" t="s">
        <v>72</v>
      </c>
      <c r="AR1282" t="s">
        <v>72</v>
      </c>
      <c r="AS1282" t="s">
        <v>72</v>
      </c>
      <c r="AT1282" t="s">
        <v>72</v>
      </c>
      <c r="AU1282" t="s">
        <v>72</v>
      </c>
      <c r="AV1282" t="s">
        <v>72</v>
      </c>
      <c r="AW1282" t="s">
        <v>72</v>
      </c>
      <c r="AX1282" t="s">
        <v>72</v>
      </c>
      <c r="AY1282" t="s">
        <v>72</v>
      </c>
      <c r="AZ1282">
        <v>5.9572846389365003E-3</v>
      </c>
      <c r="BA1282">
        <v>2.43315254569286</v>
      </c>
      <c r="BB1282">
        <v>1.52003795956664</v>
      </c>
      <c r="BC1282">
        <v>1.8994527616111201</v>
      </c>
      <c r="BD1282">
        <v>1.21641108703527</v>
      </c>
      <c r="BE1282" t="s">
        <v>72</v>
      </c>
      <c r="BF1282" t="s">
        <v>72</v>
      </c>
      <c r="BG1282" t="s">
        <v>72</v>
      </c>
      <c r="BH1282" t="s">
        <v>72</v>
      </c>
      <c r="BI1282" t="s">
        <v>72</v>
      </c>
      <c r="BJ1282" t="s">
        <v>72</v>
      </c>
      <c r="BK1282" t="s">
        <v>72</v>
      </c>
      <c r="BL1282" t="s">
        <v>72</v>
      </c>
      <c r="BM1282" t="s">
        <v>72</v>
      </c>
      <c r="BN1282" t="s">
        <v>72</v>
      </c>
      <c r="BO1282" t="s">
        <v>72</v>
      </c>
      <c r="BP1282" t="s">
        <v>72</v>
      </c>
      <c r="BQ1282" t="s">
        <v>72</v>
      </c>
      <c r="BR1282" t="s">
        <v>72</v>
      </c>
      <c r="BS1282" t="s">
        <v>72</v>
      </c>
    </row>
    <row r="1283" spans="1:71" x14ac:dyDescent="0.35">
      <c r="A1283" t="s">
        <v>10411</v>
      </c>
      <c r="B1283" t="e">
        <v>#N/A</v>
      </c>
      <c r="C1283" t="s">
        <v>8803</v>
      </c>
      <c r="D1283" t="e">
        <v>#N/A</v>
      </c>
      <c r="E1283" t="e">
        <v>#N/A</v>
      </c>
      <c r="F1283" t="s">
        <v>73</v>
      </c>
      <c r="G1283" t="s">
        <v>68</v>
      </c>
      <c r="H1283" t="s">
        <v>8806</v>
      </c>
      <c r="I1283" t="s">
        <v>8807</v>
      </c>
      <c r="J1283" t="s">
        <v>71</v>
      </c>
      <c r="K1283">
        <v>1</v>
      </c>
      <c r="L1283">
        <v>0.20773751401396001</v>
      </c>
      <c r="M1283">
        <v>9.3666092398105E-2</v>
      </c>
      <c r="N1283">
        <v>2.6564937125516601E-2</v>
      </c>
      <c r="O1283" t="s">
        <v>72</v>
      </c>
      <c r="P1283" t="s">
        <v>72</v>
      </c>
      <c r="Q1283" t="s">
        <v>72</v>
      </c>
      <c r="R1283" t="s">
        <v>72</v>
      </c>
      <c r="S1283" t="s">
        <v>72</v>
      </c>
      <c r="T1283" t="s">
        <v>72</v>
      </c>
      <c r="U1283" t="s">
        <v>72</v>
      </c>
      <c r="V1283" t="s">
        <v>72</v>
      </c>
      <c r="W1283" t="s">
        <v>72</v>
      </c>
      <c r="X1283" t="s">
        <v>72</v>
      </c>
      <c r="Y1283" t="s">
        <v>72</v>
      </c>
      <c r="Z1283" t="s">
        <v>72</v>
      </c>
      <c r="AA1283" t="s">
        <v>72</v>
      </c>
      <c r="AB1283" t="s">
        <v>72</v>
      </c>
      <c r="AC1283" t="s">
        <v>72</v>
      </c>
      <c r="AD1283" t="s">
        <v>72</v>
      </c>
      <c r="AE1283" t="s">
        <v>72</v>
      </c>
      <c r="AF1283" t="s">
        <v>72</v>
      </c>
      <c r="AG1283" t="s">
        <v>72</v>
      </c>
      <c r="AH1283" t="s">
        <v>72</v>
      </c>
      <c r="AI1283" t="s">
        <v>72</v>
      </c>
      <c r="AJ1283" t="s">
        <v>72</v>
      </c>
      <c r="AK1283" t="s">
        <v>72</v>
      </c>
      <c r="AL1283" t="s">
        <v>72</v>
      </c>
      <c r="AM1283" t="s">
        <v>72</v>
      </c>
      <c r="AN1283" t="s">
        <v>72</v>
      </c>
      <c r="AO1283" t="s">
        <v>72</v>
      </c>
      <c r="AP1283" t="s">
        <v>72</v>
      </c>
      <c r="AQ1283" t="s">
        <v>72</v>
      </c>
      <c r="AR1283" t="s">
        <v>72</v>
      </c>
      <c r="AS1283" t="s">
        <v>72</v>
      </c>
      <c r="AT1283" t="s">
        <v>72</v>
      </c>
      <c r="AU1283" t="s">
        <v>72</v>
      </c>
      <c r="AV1283" t="s">
        <v>72</v>
      </c>
      <c r="AW1283" t="s">
        <v>72</v>
      </c>
      <c r="AX1283" t="s">
        <v>72</v>
      </c>
      <c r="AY1283" t="s">
        <v>72</v>
      </c>
      <c r="AZ1283">
        <v>5.9572846389365003E-3</v>
      </c>
      <c r="BA1283">
        <v>2.43315254569286</v>
      </c>
      <c r="BB1283">
        <v>1.2308900357569299</v>
      </c>
      <c r="BC1283">
        <v>1.4789362141547799</v>
      </c>
      <c r="BD1283">
        <v>1.0244459941036601</v>
      </c>
      <c r="BE1283" t="s">
        <v>72</v>
      </c>
      <c r="BF1283" t="s">
        <v>72</v>
      </c>
      <c r="BG1283" t="s">
        <v>72</v>
      </c>
      <c r="BH1283" t="s">
        <v>72</v>
      </c>
      <c r="BI1283" t="s">
        <v>72</v>
      </c>
      <c r="BJ1283" t="s">
        <v>72</v>
      </c>
      <c r="BK1283" t="s">
        <v>72</v>
      </c>
      <c r="BL1283" t="s">
        <v>72</v>
      </c>
      <c r="BM1283" t="s">
        <v>72</v>
      </c>
      <c r="BN1283" t="s">
        <v>72</v>
      </c>
      <c r="BO1283" t="s">
        <v>72</v>
      </c>
      <c r="BP1283" t="s">
        <v>72</v>
      </c>
      <c r="BQ1283" t="s">
        <v>72</v>
      </c>
      <c r="BR1283" t="s">
        <v>72</v>
      </c>
      <c r="BS1283" t="s">
        <v>72</v>
      </c>
    </row>
    <row r="1284" spans="1:71" x14ac:dyDescent="0.35">
      <c r="A1284" t="s">
        <v>10412</v>
      </c>
      <c r="B1284" t="e">
        <v>#N/A</v>
      </c>
      <c r="C1284" t="s">
        <v>8838</v>
      </c>
      <c r="D1284" t="e">
        <v>#N/A</v>
      </c>
      <c r="E1284" t="e">
        <v>#N/A</v>
      </c>
      <c r="F1284" t="s">
        <v>67</v>
      </c>
      <c r="G1284" t="s">
        <v>68</v>
      </c>
      <c r="H1284" t="s">
        <v>8839</v>
      </c>
      <c r="I1284" t="s">
        <v>8840</v>
      </c>
      <c r="J1284" t="s">
        <v>71</v>
      </c>
      <c r="K1284">
        <v>1</v>
      </c>
      <c r="L1284">
        <v>0.24317438666046301</v>
      </c>
      <c r="M1284">
        <v>8.6777549846067503E-2</v>
      </c>
      <c r="N1284">
        <v>5.07439100149688E-3</v>
      </c>
      <c r="O1284" t="s">
        <v>72</v>
      </c>
      <c r="P1284" t="s">
        <v>72</v>
      </c>
      <c r="Q1284" t="s">
        <v>72</v>
      </c>
      <c r="R1284" t="s">
        <v>72</v>
      </c>
      <c r="S1284" t="s">
        <v>72</v>
      </c>
      <c r="T1284" t="s">
        <v>72</v>
      </c>
      <c r="U1284" t="s">
        <v>72</v>
      </c>
      <c r="V1284" t="s">
        <v>72</v>
      </c>
      <c r="W1284" t="s">
        <v>72</v>
      </c>
      <c r="X1284" t="s">
        <v>72</v>
      </c>
      <c r="Y1284" t="s">
        <v>72</v>
      </c>
      <c r="Z1284" t="s">
        <v>72</v>
      </c>
      <c r="AA1284" t="s">
        <v>72</v>
      </c>
      <c r="AB1284" t="s">
        <v>72</v>
      </c>
      <c r="AC1284" t="s">
        <v>72</v>
      </c>
      <c r="AD1284" t="s">
        <v>72</v>
      </c>
      <c r="AE1284" t="s">
        <v>72</v>
      </c>
      <c r="AF1284" t="s">
        <v>72</v>
      </c>
      <c r="AG1284" t="s">
        <v>72</v>
      </c>
      <c r="AH1284" t="s">
        <v>72</v>
      </c>
      <c r="AI1284" t="s">
        <v>72</v>
      </c>
      <c r="AJ1284" t="s">
        <v>72</v>
      </c>
      <c r="AK1284" t="s">
        <v>72</v>
      </c>
      <c r="AL1284" t="s">
        <v>72</v>
      </c>
      <c r="AM1284" t="s">
        <v>72</v>
      </c>
      <c r="AN1284" t="s">
        <v>72</v>
      </c>
      <c r="AO1284" t="s">
        <v>72</v>
      </c>
      <c r="AP1284" t="s">
        <v>72</v>
      </c>
      <c r="AQ1284" t="s">
        <v>72</v>
      </c>
      <c r="AR1284" t="s">
        <v>72</v>
      </c>
      <c r="AS1284" t="s">
        <v>72</v>
      </c>
      <c r="AT1284" t="s">
        <v>72</v>
      </c>
      <c r="AU1284" t="s">
        <v>72</v>
      </c>
      <c r="AV1284" t="s">
        <v>72</v>
      </c>
      <c r="AW1284" t="s">
        <v>72</v>
      </c>
      <c r="AX1284" t="s">
        <v>72</v>
      </c>
      <c r="AY1284" t="s">
        <v>72</v>
      </c>
      <c r="AZ1284">
        <v>9.9500966075842506E-3</v>
      </c>
      <c r="BA1284">
        <v>2.9647783300413399</v>
      </c>
      <c r="BB1284">
        <v>1.27529099846668</v>
      </c>
      <c r="BC1284">
        <v>1.5117355843042899</v>
      </c>
      <c r="BD1284">
        <v>1.0758277754760901</v>
      </c>
      <c r="BE1284" t="s">
        <v>72</v>
      </c>
      <c r="BF1284" t="s">
        <v>72</v>
      </c>
      <c r="BG1284" t="s">
        <v>72</v>
      </c>
      <c r="BH1284" t="s">
        <v>72</v>
      </c>
      <c r="BI1284" t="s">
        <v>72</v>
      </c>
      <c r="BJ1284" t="s">
        <v>72</v>
      </c>
      <c r="BK1284" t="s">
        <v>72</v>
      </c>
      <c r="BL1284" t="s">
        <v>72</v>
      </c>
      <c r="BM1284" t="s">
        <v>72</v>
      </c>
      <c r="BN1284" t="s">
        <v>72</v>
      </c>
      <c r="BO1284" t="s">
        <v>72</v>
      </c>
      <c r="BP1284" t="s">
        <v>72</v>
      </c>
      <c r="BQ1284" t="s">
        <v>72</v>
      </c>
      <c r="BR1284" t="s">
        <v>72</v>
      </c>
      <c r="BS1284" t="s">
        <v>72</v>
      </c>
    </row>
    <row r="1285" spans="1:71" x14ac:dyDescent="0.35">
      <c r="A1285" t="s">
        <v>10413</v>
      </c>
      <c r="B1285" t="e">
        <v>#N/A</v>
      </c>
      <c r="C1285" t="s">
        <v>8838</v>
      </c>
      <c r="D1285" t="e">
        <v>#N/A</v>
      </c>
      <c r="E1285" t="e">
        <v>#N/A</v>
      </c>
      <c r="F1285" t="s">
        <v>73</v>
      </c>
      <c r="G1285" t="s">
        <v>68</v>
      </c>
      <c r="H1285" t="s">
        <v>8841</v>
      </c>
      <c r="I1285" t="s">
        <v>8842</v>
      </c>
      <c r="J1285" t="s">
        <v>71</v>
      </c>
      <c r="K1285">
        <v>1</v>
      </c>
      <c r="L1285">
        <v>0.34220744867324898</v>
      </c>
      <c r="M1285">
        <v>7.1577597996647299E-2</v>
      </c>
      <c r="N1285" s="1">
        <v>1.74486563196911E-6</v>
      </c>
      <c r="O1285" t="s">
        <v>72</v>
      </c>
      <c r="P1285" t="s">
        <v>72</v>
      </c>
      <c r="Q1285" t="s">
        <v>72</v>
      </c>
      <c r="R1285" t="s">
        <v>72</v>
      </c>
      <c r="S1285" t="s">
        <v>72</v>
      </c>
      <c r="T1285" t="s">
        <v>72</v>
      </c>
      <c r="U1285" t="s">
        <v>72</v>
      </c>
      <c r="V1285" t="s">
        <v>72</v>
      </c>
      <c r="W1285" t="s">
        <v>72</v>
      </c>
      <c r="X1285" t="s">
        <v>72</v>
      </c>
      <c r="Y1285" t="s">
        <v>72</v>
      </c>
      <c r="Z1285" t="s">
        <v>72</v>
      </c>
      <c r="AA1285" t="s">
        <v>72</v>
      </c>
      <c r="AB1285" t="s">
        <v>72</v>
      </c>
      <c r="AC1285" t="s">
        <v>72</v>
      </c>
      <c r="AD1285" t="s">
        <v>72</v>
      </c>
      <c r="AE1285" t="s">
        <v>72</v>
      </c>
      <c r="AF1285" t="s">
        <v>72</v>
      </c>
      <c r="AG1285" t="s">
        <v>72</v>
      </c>
      <c r="AH1285" t="s">
        <v>72</v>
      </c>
      <c r="AI1285" t="s">
        <v>72</v>
      </c>
      <c r="AJ1285" t="s">
        <v>72</v>
      </c>
      <c r="AK1285" t="s">
        <v>72</v>
      </c>
      <c r="AL1285" t="s">
        <v>72</v>
      </c>
      <c r="AM1285" t="s">
        <v>72</v>
      </c>
      <c r="AN1285" t="s">
        <v>72</v>
      </c>
      <c r="AO1285" t="s">
        <v>72</v>
      </c>
      <c r="AP1285" t="s">
        <v>72</v>
      </c>
      <c r="AQ1285" t="s">
        <v>72</v>
      </c>
      <c r="AR1285" t="s">
        <v>72</v>
      </c>
      <c r="AS1285" t="s">
        <v>72</v>
      </c>
      <c r="AT1285" t="s">
        <v>72</v>
      </c>
      <c r="AU1285" t="s">
        <v>72</v>
      </c>
      <c r="AV1285" t="s">
        <v>72</v>
      </c>
      <c r="AW1285" t="s">
        <v>72</v>
      </c>
      <c r="AX1285" t="s">
        <v>72</v>
      </c>
      <c r="AY1285" t="s">
        <v>72</v>
      </c>
      <c r="AZ1285">
        <v>9.9500966075842506E-3</v>
      </c>
      <c r="BA1285">
        <v>2.9647783300413399</v>
      </c>
      <c r="BB1285">
        <v>1.4080523658136199</v>
      </c>
      <c r="BC1285">
        <v>1.62011889859688</v>
      </c>
      <c r="BD1285">
        <v>1.2237444218386599</v>
      </c>
      <c r="BE1285" t="s">
        <v>72</v>
      </c>
      <c r="BF1285" t="s">
        <v>72</v>
      </c>
      <c r="BG1285" t="s">
        <v>72</v>
      </c>
      <c r="BH1285" t="s">
        <v>72</v>
      </c>
      <c r="BI1285" t="s">
        <v>72</v>
      </c>
      <c r="BJ1285" t="s">
        <v>72</v>
      </c>
      <c r="BK1285" t="s">
        <v>72</v>
      </c>
      <c r="BL1285" t="s">
        <v>72</v>
      </c>
      <c r="BM1285" t="s">
        <v>72</v>
      </c>
      <c r="BN1285" t="s">
        <v>72</v>
      </c>
      <c r="BO1285" t="s">
        <v>72</v>
      </c>
      <c r="BP1285" t="s">
        <v>72</v>
      </c>
      <c r="BQ1285" t="s">
        <v>72</v>
      </c>
      <c r="BR1285" t="s">
        <v>72</v>
      </c>
      <c r="BS1285" t="s">
        <v>72</v>
      </c>
    </row>
    <row r="1286" spans="1:71" x14ac:dyDescent="0.35">
      <c r="A1286" t="s">
        <v>10414</v>
      </c>
      <c r="B1286" t="e">
        <v>#N/A</v>
      </c>
      <c r="C1286" t="s">
        <v>8838</v>
      </c>
      <c r="D1286" t="e">
        <v>#N/A</v>
      </c>
      <c r="E1286" t="e">
        <v>#N/A</v>
      </c>
      <c r="F1286" t="s">
        <v>76</v>
      </c>
      <c r="G1286" t="s">
        <v>68</v>
      </c>
      <c r="H1286" t="s">
        <v>8843</v>
      </c>
      <c r="I1286" t="s">
        <v>8844</v>
      </c>
      <c r="J1286" t="s">
        <v>71</v>
      </c>
      <c r="K1286">
        <v>1</v>
      </c>
      <c r="L1286">
        <v>0.41407446123643099</v>
      </c>
      <c r="M1286">
        <v>9.04816102519648E-2</v>
      </c>
      <c r="N1286" s="1">
        <v>4.7318506774451498E-6</v>
      </c>
      <c r="O1286" t="s">
        <v>72</v>
      </c>
      <c r="P1286" t="s">
        <v>72</v>
      </c>
      <c r="Q1286" t="s">
        <v>72</v>
      </c>
      <c r="R1286" t="s">
        <v>72</v>
      </c>
      <c r="S1286" t="s">
        <v>72</v>
      </c>
      <c r="T1286" t="s">
        <v>72</v>
      </c>
      <c r="U1286" t="s">
        <v>72</v>
      </c>
      <c r="V1286" t="s">
        <v>72</v>
      </c>
      <c r="W1286" t="s">
        <v>72</v>
      </c>
      <c r="X1286" t="s">
        <v>72</v>
      </c>
      <c r="Y1286" t="s">
        <v>72</v>
      </c>
      <c r="Z1286" t="s">
        <v>72</v>
      </c>
      <c r="AA1286" t="s">
        <v>72</v>
      </c>
      <c r="AB1286" t="s">
        <v>72</v>
      </c>
      <c r="AC1286" t="s">
        <v>72</v>
      </c>
      <c r="AD1286" t="s">
        <v>72</v>
      </c>
      <c r="AE1286" t="s">
        <v>72</v>
      </c>
      <c r="AF1286" t="s">
        <v>72</v>
      </c>
      <c r="AG1286" t="s">
        <v>72</v>
      </c>
      <c r="AH1286" t="s">
        <v>72</v>
      </c>
      <c r="AI1286" t="s">
        <v>72</v>
      </c>
      <c r="AJ1286" t="s">
        <v>72</v>
      </c>
      <c r="AK1286" t="s">
        <v>72</v>
      </c>
      <c r="AL1286" t="s">
        <v>72</v>
      </c>
      <c r="AM1286" t="s">
        <v>72</v>
      </c>
      <c r="AN1286" t="s">
        <v>72</v>
      </c>
      <c r="AO1286" t="s">
        <v>72</v>
      </c>
      <c r="AP1286" t="s">
        <v>72</v>
      </c>
      <c r="AQ1286" t="s">
        <v>72</v>
      </c>
      <c r="AR1286" t="s">
        <v>72</v>
      </c>
      <c r="AS1286" t="s">
        <v>72</v>
      </c>
      <c r="AT1286" t="s">
        <v>72</v>
      </c>
      <c r="AU1286" t="s">
        <v>72</v>
      </c>
      <c r="AV1286" t="s">
        <v>72</v>
      </c>
      <c r="AW1286" t="s">
        <v>72</v>
      </c>
      <c r="AX1286" t="s">
        <v>72</v>
      </c>
      <c r="AY1286" t="s">
        <v>72</v>
      </c>
      <c r="AZ1286">
        <v>9.9500966075842506E-3</v>
      </c>
      <c r="BA1286">
        <v>2.9647783300413399</v>
      </c>
      <c r="BB1286">
        <v>1.5129697802907101</v>
      </c>
      <c r="BC1286">
        <v>1.80654903941732</v>
      </c>
      <c r="BD1286">
        <v>1.2670995949333499</v>
      </c>
      <c r="BE1286" t="s">
        <v>72</v>
      </c>
      <c r="BF1286" t="s">
        <v>72</v>
      </c>
      <c r="BG1286" t="s">
        <v>72</v>
      </c>
      <c r="BH1286" t="s">
        <v>72</v>
      </c>
      <c r="BI1286" t="s">
        <v>72</v>
      </c>
      <c r="BJ1286" t="s">
        <v>72</v>
      </c>
      <c r="BK1286" t="s">
        <v>72</v>
      </c>
      <c r="BL1286" t="s">
        <v>72</v>
      </c>
      <c r="BM1286" t="s">
        <v>72</v>
      </c>
      <c r="BN1286" t="s">
        <v>72</v>
      </c>
      <c r="BO1286" t="s">
        <v>72</v>
      </c>
      <c r="BP1286" t="s">
        <v>72</v>
      </c>
      <c r="BQ1286" t="s">
        <v>72</v>
      </c>
      <c r="BR1286" t="s">
        <v>72</v>
      </c>
      <c r="BS1286" t="s">
        <v>72</v>
      </c>
    </row>
    <row r="1287" spans="1:71" x14ac:dyDescent="0.35">
      <c r="A1287" t="s">
        <v>10415</v>
      </c>
      <c r="B1287" t="e">
        <v>#N/A</v>
      </c>
      <c r="C1287" t="s">
        <v>8845</v>
      </c>
      <c r="D1287" t="e">
        <v>#N/A</v>
      </c>
      <c r="E1287" t="e">
        <v>#N/A</v>
      </c>
      <c r="F1287" t="s">
        <v>76</v>
      </c>
      <c r="G1287" t="s">
        <v>68</v>
      </c>
      <c r="H1287" t="s">
        <v>8850</v>
      </c>
      <c r="I1287" t="s">
        <v>8851</v>
      </c>
      <c r="J1287" t="s">
        <v>99</v>
      </c>
      <c r="K1287">
        <v>3</v>
      </c>
      <c r="L1287">
        <v>0.36251505535530498</v>
      </c>
      <c r="M1287">
        <v>5.0035336817612901E-2</v>
      </c>
      <c r="N1287" s="1">
        <v>4.3186311784509902E-13</v>
      </c>
      <c r="O1287" t="s">
        <v>83</v>
      </c>
      <c r="P1287">
        <v>3</v>
      </c>
      <c r="Q1287">
        <v>0.38564684829371498</v>
      </c>
      <c r="R1287">
        <v>0.73575722939183397</v>
      </c>
      <c r="S1287">
        <v>0.69265263953954304</v>
      </c>
      <c r="T1287" t="s">
        <v>84</v>
      </c>
      <c r="U1287">
        <v>3</v>
      </c>
      <c r="V1287">
        <v>0.34428104569240903</v>
      </c>
      <c r="W1287">
        <v>8.7763769193803895E-2</v>
      </c>
      <c r="X1287" s="1">
        <v>8.7520290396391194E-5</v>
      </c>
      <c r="Y1287" t="s">
        <v>85</v>
      </c>
      <c r="Z1287">
        <v>3</v>
      </c>
      <c r="AA1287">
        <v>0.27358393675645298</v>
      </c>
      <c r="AB1287">
        <v>8.9390329823254303E-2</v>
      </c>
      <c r="AC1287">
        <v>9.2226931691780603E-2</v>
      </c>
      <c r="AD1287" t="s">
        <v>86</v>
      </c>
      <c r="AE1287">
        <v>3</v>
      </c>
      <c r="AF1287">
        <v>0.43188297204867199</v>
      </c>
      <c r="AG1287">
        <v>0.117519364576834</v>
      </c>
      <c r="AH1287">
        <v>6.6718589737429598E-2</v>
      </c>
      <c r="AI1287" t="s">
        <v>87</v>
      </c>
      <c r="AJ1287">
        <v>3.0741364608682802</v>
      </c>
      <c r="AK1287">
        <v>2</v>
      </c>
      <c r="AL1287">
        <v>0.21501053964869901</v>
      </c>
      <c r="AM1287">
        <v>-4.2504412595994303E-3</v>
      </c>
      <c r="AN1287">
        <v>0.13423107290814501</v>
      </c>
      <c r="AO1287">
        <v>0.97984810041207604</v>
      </c>
      <c r="AP1287" t="s">
        <v>72</v>
      </c>
      <c r="AQ1287" t="s">
        <v>72</v>
      </c>
      <c r="AR1287" t="s">
        <v>72</v>
      </c>
      <c r="AS1287" t="s">
        <v>72</v>
      </c>
      <c r="AT1287" t="s">
        <v>72</v>
      </c>
      <c r="AU1287" t="s">
        <v>72</v>
      </c>
      <c r="AV1287" t="s">
        <v>72</v>
      </c>
      <c r="AW1287" t="s">
        <v>72</v>
      </c>
      <c r="AX1287" t="s">
        <v>72</v>
      </c>
      <c r="AY1287" t="s">
        <v>72</v>
      </c>
      <c r="AZ1287">
        <v>3.6957208024669903E-2</v>
      </c>
      <c r="BA1287">
        <v>18.228342455802199</v>
      </c>
      <c r="BB1287">
        <v>1.43693885444828</v>
      </c>
      <c r="BC1287">
        <v>1.5849998544789099</v>
      </c>
      <c r="BD1287">
        <v>1.30270880819857</v>
      </c>
      <c r="BE1287">
        <v>1.4705652464763499</v>
      </c>
      <c r="BF1287">
        <v>6.2197581160601896</v>
      </c>
      <c r="BG1287">
        <v>0.34769232240077602</v>
      </c>
      <c r="BH1287">
        <v>1.41097512827067</v>
      </c>
      <c r="BI1287">
        <v>1.6758123508845899</v>
      </c>
      <c r="BJ1287">
        <v>1.1879914905434099</v>
      </c>
      <c r="BK1287">
        <v>1.3146677035238701</v>
      </c>
      <c r="BL1287">
        <v>1.5664140826508099</v>
      </c>
      <c r="BM1287">
        <v>1.1033807661917101</v>
      </c>
      <c r="BN1287">
        <v>1.5401548634456901</v>
      </c>
      <c r="BO1287">
        <v>1.9390941414309</v>
      </c>
      <c r="BP1287">
        <v>1.2232913053128001</v>
      </c>
      <c r="BQ1287" t="s">
        <v>72</v>
      </c>
      <c r="BR1287" t="s">
        <v>72</v>
      </c>
      <c r="BS1287" t="s">
        <v>72</v>
      </c>
    </row>
    <row r="1288" spans="1:71" x14ac:dyDescent="0.35">
      <c r="A1288" t="s">
        <v>10416</v>
      </c>
      <c r="B1288" t="e">
        <v>#N/A</v>
      </c>
      <c r="C1288" t="s">
        <v>8852</v>
      </c>
      <c r="D1288" t="e">
        <v>#N/A</v>
      </c>
      <c r="E1288" t="e">
        <v>#N/A</v>
      </c>
      <c r="F1288" t="s">
        <v>67</v>
      </c>
      <c r="G1288" t="s">
        <v>68</v>
      </c>
      <c r="H1288" t="s">
        <v>8853</v>
      </c>
      <c r="I1288" t="s">
        <v>8854</v>
      </c>
      <c r="J1288" t="s">
        <v>99</v>
      </c>
      <c r="K1288">
        <v>4</v>
      </c>
      <c r="L1288">
        <v>0.13936996007779101</v>
      </c>
      <c r="M1288">
        <v>5.3872396112665998E-2</v>
      </c>
      <c r="N1288">
        <v>9.6804789541997897E-3</v>
      </c>
      <c r="O1288" t="s">
        <v>83</v>
      </c>
      <c r="P1288">
        <v>4</v>
      </c>
      <c r="Q1288">
        <v>0.20631217932172599</v>
      </c>
      <c r="R1288">
        <v>0.23940172292780301</v>
      </c>
      <c r="S1288">
        <v>0.47963160613628603</v>
      </c>
      <c r="T1288" t="s">
        <v>84</v>
      </c>
      <c r="U1288">
        <v>4</v>
      </c>
      <c r="V1288">
        <v>0.111824678009024</v>
      </c>
      <c r="W1288">
        <v>7.4523116624379104E-2</v>
      </c>
      <c r="X1288">
        <v>0.13347541167295801</v>
      </c>
      <c r="Y1288" t="s">
        <v>85</v>
      </c>
      <c r="Z1288">
        <v>4</v>
      </c>
      <c r="AA1288">
        <v>1.29569762360403E-2</v>
      </c>
      <c r="AB1288">
        <v>0.12998073355845399</v>
      </c>
      <c r="AC1288">
        <v>0.926883236356838</v>
      </c>
      <c r="AD1288" t="s">
        <v>86</v>
      </c>
      <c r="AE1288">
        <v>4</v>
      </c>
      <c r="AF1288">
        <v>1.4769725813063E-2</v>
      </c>
      <c r="AG1288">
        <v>0.13775246294253701</v>
      </c>
      <c r="AH1288">
        <v>0.92138317900536004</v>
      </c>
      <c r="AI1288" t="s">
        <v>87</v>
      </c>
      <c r="AJ1288">
        <v>6.1425379173106496</v>
      </c>
      <c r="AK1288">
        <v>3</v>
      </c>
      <c r="AL1288">
        <v>0.104877667998625</v>
      </c>
      <c r="AM1288">
        <v>-1.30200463966537E-2</v>
      </c>
      <c r="AN1288">
        <v>4.2961783952327401E-2</v>
      </c>
      <c r="AO1288">
        <v>0.79046075916974701</v>
      </c>
      <c r="AP1288" t="s">
        <v>88</v>
      </c>
      <c r="AQ1288">
        <v>0.13936996007779101</v>
      </c>
      <c r="AR1288">
        <v>7.7086723714127101E-2</v>
      </c>
      <c r="AS1288">
        <v>1.8079632051121901</v>
      </c>
      <c r="AT1288">
        <v>0.168333085352673</v>
      </c>
      <c r="AU1288" t="s">
        <v>89</v>
      </c>
      <c r="AV1288" t="s">
        <v>72</v>
      </c>
      <c r="AW1288" t="s">
        <v>72</v>
      </c>
      <c r="AX1288" t="s">
        <v>72</v>
      </c>
      <c r="AY1288" t="s">
        <v>72</v>
      </c>
      <c r="AZ1288">
        <v>2.7483271438965201E-2</v>
      </c>
      <c r="BA1288">
        <v>9.2410027474171201</v>
      </c>
      <c r="BB1288">
        <v>1.1495493086952999</v>
      </c>
      <c r="BC1288">
        <v>1.27757002599026</v>
      </c>
      <c r="BD1288">
        <v>1.0343570890351499</v>
      </c>
      <c r="BE1288">
        <v>1.22913685521798</v>
      </c>
      <c r="BF1288">
        <v>1.9650929681943099</v>
      </c>
      <c r="BG1288">
        <v>0.76880709122040303</v>
      </c>
      <c r="BH1288">
        <v>1.1183167779326899</v>
      </c>
      <c r="BI1288">
        <v>1.2941964318331101</v>
      </c>
      <c r="BJ1288">
        <v>0.96633894596228598</v>
      </c>
      <c r="BK1288">
        <v>1.0130412815732199</v>
      </c>
      <c r="BL1288">
        <v>1.30698010678606</v>
      </c>
      <c r="BM1288">
        <v>0.78520907307084997</v>
      </c>
      <c r="BN1288">
        <v>1.0148793371918401</v>
      </c>
      <c r="BO1288">
        <v>1.3294489767361</v>
      </c>
      <c r="BP1288">
        <v>0.77474208268424205</v>
      </c>
      <c r="BQ1288" t="s">
        <v>72</v>
      </c>
      <c r="BR1288" t="s">
        <v>72</v>
      </c>
      <c r="BS1288" t="s">
        <v>72</v>
      </c>
    </row>
    <row r="1289" spans="1:71" x14ac:dyDescent="0.35">
      <c r="A1289" t="s">
        <v>10417</v>
      </c>
      <c r="B1289" t="e">
        <v>#N/A</v>
      </c>
      <c r="C1289" t="s">
        <v>8852</v>
      </c>
      <c r="D1289" t="e">
        <v>#N/A</v>
      </c>
      <c r="E1289" t="e">
        <v>#N/A</v>
      </c>
      <c r="F1289" t="s">
        <v>73</v>
      </c>
      <c r="G1289" t="s">
        <v>68</v>
      </c>
      <c r="H1289" t="s">
        <v>8855</v>
      </c>
      <c r="I1289" t="s">
        <v>8856</v>
      </c>
      <c r="J1289" t="s">
        <v>99</v>
      </c>
      <c r="K1289">
        <v>4</v>
      </c>
      <c r="L1289">
        <v>0.178926648803232</v>
      </c>
      <c r="M1289">
        <v>4.4852300850070602E-2</v>
      </c>
      <c r="N1289" s="1">
        <v>6.6284979867753103E-5</v>
      </c>
      <c r="O1289" t="s">
        <v>83</v>
      </c>
      <c r="P1289">
        <v>4</v>
      </c>
      <c r="Q1289">
        <v>0.247743549894784</v>
      </c>
      <c r="R1289">
        <v>0.214299716894224</v>
      </c>
      <c r="S1289">
        <v>0.36709768311229601</v>
      </c>
      <c r="T1289" t="s">
        <v>84</v>
      </c>
      <c r="U1289">
        <v>4</v>
      </c>
      <c r="V1289">
        <v>0.13425613734297001</v>
      </c>
      <c r="W1289">
        <v>6.3430122724826302E-2</v>
      </c>
      <c r="X1289">
        <v>3.4293891033796597E-2</v>
      </c>
      <c r="Y1289" t="s">
        <v>85</v>
      </c>
      <c r="Z1289">
        <v>4</v>
      </c>
      <c r="AA1289">
        <v>6.5598345520583703E-2</v>
      </c>
      <c r="AB1289">
        <v>0.110063792093596</v>
      </c>
      <c r="AC1289">
        <v>0.593146901841903</v>
      </c>
      <c r="AD1289" t="s">
        <v>86</v>
      </c>
      <c r="AE1289">
        <v>4</v>
      </c>
      <c r="AF1289">
        <v>7.0498033226391699E-2</v>
      </c>
      <c r="AG1289">
        <v>0.116714051556586</v>
      </c>
      <c r="AH1289">
        <v>0.58844672540418497</v>
      </c>
      <c r="AI1289" t="s">
        <v>87</v>
      </c>
      <c r="AJ1289">
        <v>7.1121758726420401</v>
      </c>
      <c r="AK1289">
        <v>3</v>
      </c>
      <c r="AL1289">
        <v>6.8407003309613301E-2</v>
      </c>
      <c r="AM1289">
        <v>-1.3311471496067101E-2</v>
      </c>
      <c r="AN1289">
        <v>3.8287170030052699E-2</v>
      </c>
      <c r="AO1289">
        <v>0.76126559939193805</v>
      </c>
      <c r="AP1289" t="s">
        <v>88</v>
      </c>
      <c r="AQ1289">
        <v>0.178926648803232</v>
      </c>
      <c r="AR1289">
        <v>6.9059804239381295E-2</v>
      </c>
      <c r="AS1289">
        <v>2.5908942368707</v>
      </c>
      <c r="AT1289">
        <v>8.1011326973634695E-2</v>
      </c>
      <c r="AU1289" t="s">
        <v>89</v>
      </c>
      <c r="AV1289" t="s">
        <v>72</v>
      </c>
      <c r="AW1289" t="s">
        <v>72</v>
      </c>
      <c r="AX1289" t="s">
        <v>72</v>
      </c>
      <c r="AY1289" t="s">
        <v>72</v>
      </c>
      <c r="AZ1289">
        <v>2.7483271438965201E-2</v>
      </c>
      <c r="BA1289">
        <v>9.2410027474171201</v>
      </c>
      <c r="BB1289">
        <v>1.1959330178323899</v>
      </c>
      <c r="BC1289">
        <v>1.3058277860207399</v>
      </c>
      <c r="BD1289">
        <v>1.09528668209774</v>
      </c>
      <c r="BE1289">
        <v>1.2811313437946501</v>
      </c>
      <c r="BF1289">
        <v>1.9498861670647001</v>
      </c>
      <c r="BG1289">
        <v>0.84174017323474504</v>
      </c>
      <c r="BH1289">
        <v>1.14368572275355</v>
      </c>
      <c r="BI1289">
        <v>1.29508868817488</v>
      </c>
      <c r="BJ1289">
        <v>1.00998259375862</v>
      </c>
      <c r="BK1289">
        <v>1.06779774527502</v>
      </c>
      <c r="BL1289">
        <v>1.32488197238336</v>
      </c>
      <c r="BM1289">
        <v>0.86059894283511096</v>
      </c>
      <c r="BN1289">
        <v>1.07304245899705</v>
      </c>
      <c r="BO1289">
        <v>1.34885700960155</v>
      </c>
      <c r="BP1289">
        <v>0.85362652276282203</v>
      </c>
      <c r="BQ1289" t="s">
        <v>72</v>
      </c>
      <c r="BR1289" t="s">
        <v>72</v>
      </c>
      <c r="BS1289" t="s">
        <v>72</v>
      </c>
    </row>
    <row r="1290" spans="1:71" x14ac:dyDescent="0.35">
      <c r="A1290" t="s">
        <v>10418</v>
      </c>
      <c r="B1290" t="e">
        <v>#N/A</v>
      </c>
      <c r="C1290" t="s">
        <v>8852</v>
      </c>
      <c r="D1290" t="e">
        <v>#N/A</v>
      </c>
      <c r="E1290" t="e">
        <v>#N/A</v>
      </c>
      <c r="F1290" t="s">
        <v>76</v>
      </c>
      <c r="G1290" t="s">
        <v>68</v>
      </c>
      <c r="H1290" t="s">
        <v>8857</v>
      </c>
      <c r="I1290" t="s">
        <v>8858</v>
      </c>
      <c r="J1290" t="s">
        <v>99</v>
      </c>
      <c r="K1290">
        <v>4</v>
      </c>
      <c r="L1290">
        <v>0.29807610139087898</v>
      </c>
      <c r="M1290">
        <v>5.6702816895687402E-2</v>
      </c>
      <c r="N1290" s="1">
        <v>1.4657326622853101E-7</v>
      </c>
      <c r="O1290" t="s">
        <v>83</v>
      </c>
      <c r="P1290">
        <v>4</v>
      </c>
      <c r="Q1290">
        <v>0.47156325133179</v>
      </c>
      <c r="R1290">
        <v>0.16592797932668299</v>
      </c>
      <c r="S1290">
        <v>0.104720836663326</v>
      </c>
      <c r="T1290" t="s">
        <v>84</v>
      </c>
      <c r="U1290">
        <v>4</v>
      </c>
      <c r="V1290">
        <v>0.31758506561969402</v>
      </c>
      <c r="W1290">
        <v>8.3453596328153301E-2</v>
      </c>
      <c r="X1290">
        <v>1.4150153803616999E-4</v>
      </c>
      <c r="Y1290" t="s">
        <v>85</v>
      </c>
      <c r="Z1290">
        <v>4</v>
      </c>
      <c r="AA1290">
        <v>0.37399460407577401</v>
      </c>
      <c r="AB1290">
        <v>0.127516650601571</v>
      </c>
      <c r="AC1290">
        <v>6.0857527788856898E-2</v>
      </c>
      <c r="AD1290" t="s">
        <v>86</v>
      </c>
      <c r="AE1290">
        <v>4</v>
      </c>
      <c r="AF1290">
        <v>0.36971275452639102</v>
      </c>
      <c r="AG1290">
        <v>0.12913612552631601</v>
      </c>
      <c r="AH1290">
        <v>6.44200305233813E-2</v>
      </c>
      <c r="AI1290" t="s">
        <v>87</v>
      </c>
      <c r="AJ1290">
        <v>4.1006669434868099</v>
      </c>
      <c r="AK1290">
        <v>3</v>
      </c>
      <c r="AL1290">
        <v>0.25079708778573701</v>
      </c>
      <c r="AM1290">
        <v>-3.3410977784032903E-2</v>
      </c>
      <c r="AN1290">
        <v>2.9530545453788502E-2</v>
      </c>
      <c r="AO1290">
        <v>0.37529378550734699</v>
      </c>
      <c r="AP1290" t="s">
        <v>88</v>
      </c>
      <c r="AQ1290">
        <v>0.29807610139087898</v>
      </c>
      <c r="AR1290">
        <v>6.6293546903177403E-2</v>
      </c>
      <c r="AS1290">
        <v>4.4963064327546602</v>
      </c>
      <c r="AT1290">
        <v>2.0535682638036699E-2</v>
      </c>
      <c r="AU1290" t="s">
        <v>89</v>
      </c>
      <c r="AV1290" t="s">
        <v>72</v>
      </c>
      <c r="AW1290" t="s">
        <v>72</v>
      </c>
      <c r="AX1290" t="s">
        <v>72</v>
      </c>
      <c r="AY1290" t="s">
        <v>72</v>
      </c>
      <c r="AZ1290">
        <v>2.7483271438965201E-2</v>
      </c>
      <c r="BA1290">
        <v>9.2410027474171201</v>
      </c>
      <c r="BB1290">
        <v>1.3472643126664401</v>
      </c>
      <c r="BC1290">
        <v>1.5056333232978201</v>
      </c>
      <c r="BD1290">
        <v>1.2055532380280201</v>
      </c>
      <c r="BE1290">
        <v>1.60249734228657</v>
      </c>
      <c r="BF1290">
        <v>2.21839085021178</v>
      </c>
      <c r="BG1290">
        <v>1.1575948087733701</v>
      </c>
      <c r="BH1290">
        <v>1.37380610356249</v>
      </c>
      <c r="BI1290">
        <v>1.61794061367255</v>
      </c>
      <c r="BJ1290">
        <v>1.16650957039856</v>
      </c>
      <c r="BK1290">
        <v>1.4535293073016899</v>
      </c>
      <c r="BL1290">
        <v>1.86624285112582</v>
      </c>
      <c r="BM1290">
        <v>1.13208602294734</v>
      </c>
      <c r="BN1290">
        <v>1.44731881916882</v>
      </c>
      <c r="BO1290">
        <v>1.8641767981491</v>
      </c>
      <c r="BP1290">
        <v>1.12367655600051</v>
      </c>
      <c r="BQ1290" t="s">
        <v>72</v>
      </c>
      <c r="BR1290" t="s">
        <v>72</v>
      </c>
      <c r="BS1290" t="s">
        <v>72</v>
      </c>
    </row>
    <row r="1291" spans="1:71" x14ac:dyDescent="0.35">
      <c r="A1291" t="s">
        <v>10419</v>
      </c>
      <c r="B1291" t="e">
        <v>#N/A</v>
      </c>
      <c r="C1291" t="s">
        <v>8880</v>
      </c>
      <c r="D1291" t="e">
        <v>#N/A</v>
      </c>
      <c r="E1291" t="e">
        <v>#N/A</v>
      </c>
      <c r="F1291" t="s">
        <v>67</v>
      </c>
      <c r="G1291" t="s">
        <v>68</v>
      </c>
      <c r="H1291" t="s">
        <v>8881</v>
      </c>
      <c r="I1291" t="s">
        <v>8882</v>
      </c>
      <c r="J1291" t="s">
        <v>87</v>
      </c>
      <c r="K1291">
        <v>2</v>
      </c>
      <c r="L1291">
        <v>0.354167362465933</v>
      </c>
      <c r="M1291">
        <v>8.5007059863233606E-2</v>
      </c>
      <c r="N1291" s="1">
        <v>3.0954414529819801E-5</v>
      </c>
      <c r="O1291" t="s">
        <v>72</v>
      </c>
      <c r="P1291" t="s">
        <v>72</v>
      </c>
      <c r="Q1291" t="s">
        <v>72</v>
      </c>
      <c r="R1291" t="s">
        <v>72</v>
      </c>
      <c r="S1291" t="s">
        <v>72</v>
      </c>
      <c r="T1291" t="s">
        <v>72</v>
      </c>
      <c r="U1291" t="s">
        <v>72</v>
      </c>
      <c r="V1291" t="s">
        <v>72</v>
      </c>
      <c r="W1291" t="s">
        <v>72</v>
      </c>
      <c r="X1291" t="s">
        <v>72</v>
      </c>
      <c r="Y1291" t="s">
        <v>72</v>
      </c>
      <c r="Z1291" t="s">
        <v>72</v>
      </c>
      <c r="AA1291" t="s">
        <v>72</v>
      </c>
      <c r="AB1291" t="s">
        <v>72</v>
      </c>
      <c r="AC1291" t="s">
        <v>72</v>
      </c>
      <c r="AD1291" t="s">
        <v>72</v>
      </c>
      <c r="AE1291" t="s">
        <v>72</v>
      </c>
      <c r="AF1291" t="s">
        <v>72</v>
      </c>
      <c r="AG1291" t="s">
        <v>72</v>
      </c>
      <c r="AH1291" t="s">
        <v>72</v>
      </c>
      <c r="AI1291" t="s">
        <v>72</v>
      </c>
      <c r="AJ1291" t="s">
        <v>72</v>
      </c>
      <c r="AK1291" t="s">
        <v>72</v>
      </c>
      <c r="AL1291" t="s">
        <v>72</v>
      </c>
      <c r="AM1291" t="s">
        <v>72</v>
      </c>
      <c r="AN1291" t="s">
        <v>72</v>
      </c>
      <c r="AO1291" t="s">
        <v>72</v>
      </c>
      <c r="AP1291" t="s">
        <v>72</v>
      </c>
      <c r="AQ1291" t="s">
        <v>72</v>
      </c>
      <c r="AR1291" t="s">
        <v>72</v>
      </c>
      <c r="AS1291" t="s">
        <v>72</v>
      </c>
      <c r="AT1291" t="s">
        <v>72</v>
      </c>
      <c r="AU1291" t="s">
        <v>72</v>
      </c>
      <c r="AV1291" t="s">
        <v>72</v>
      </c>
      <c r="AW1291" t="s">
        <v>72</v>
      </c>
      <c r="AX1291" t="s">
        <v>72</v>
      </c>
      <c r="AY1291" t="s">
        <v>72</v>
      </c>
      <c r="AZ1291">
        <v>1.02637362772144E-2</v>
      </c>
      <c r="BA1291">
        <v>5.1643461530115404</v>
      </c>
      <c r="BB1291">
        <v>1.4249936569762001</v>
      </c>
      <c r="BC1291">
        <v>1.68334216274065</v>
      </c>
      <c r="BD1291">
        <v>1.20629481478463</v>
      </c>
      <c r="BE1291" t="s">
        <v>72</v>
      </c>
      <c r="BF1291" t="s">
        <v>72</v>
      </c>
      <c r="BG1291" t="s">
        <v>72</v>
      </c>
      <c r="BH1291" t="s">
        <v>72</v>
      </c>
      <c r="BI1291" t="s">
        <v>72</v>
      </c>
      <c r="BJ1291" t="s">
        <v>72</v>
      </c>
      <c r="BK1291" t="s">
        <v>72</v>
      </c>
      <c r="BL1291" t="s">
        <v>72</v>
      </c>
      <c r="BM1291" t="s">
        <v>72</v>
      </c>
      <c r="BN1291" t="s">
        <v>72</v>
      </c>
      <c r="BO1291" t="s">
        <v>72</v>
      </c>
      <c r="BP1291" t="s">
        <v>72</v>
      </c>
      <c r="BQ1291" t="s">
        <v>72</v>
      </c>
      <c r="BR1291" t="s">
        <v>72</v>
      </c>
      <c r="BS1291" t="s">
        <v>72</v>
      </c>
    </row>
    <row r="1292" spans="1:71" x14ac:dyDescent="0.35">
      <c r="A1292" t="s">
        <v>10420</v>
      </c>
      <c r="B1292" t="e">
        <v>#N/A</v>
      </c>
      <c r="C1292" t="s">
        <v>8880</v>
      </c>
      <c r="D1292" t="e">
        <v>#N/A</v>
      </c>
      <c r="E1292" t="e">
        <v>#N/A</v>
      </c>
      <c r="F1292" t="s">
        <v>73</v>
      </c>
      <c r="G1292" t="s">
        <v>68</v>
      </c>
      <c r="H1292" t="s">
        <v>8883</v>
      </c>
      <c r="I1292" t="s">
        <v>8884</v>
      </c>
      <c r="J1292" t="s">
        <v>87</v>
      </c>
      <c r="K1292">
        <v>2</v>
      </c>
      <c r="L1292">
        <v>0.24276865243781701</v>
      </c>
      <c r="M1292">
        <v>8.3337186610309796E-2</v>
      </c>
      <c r="N1292">
        <v>3.5787243929362401E-3</v>
      </c>
      <c r="O1292" t="s">
        <v>72</v>
      </c>
      <c r="P1292" t="s">
        <v>72</v>
      </c>
      <c r="Q1292" t="s">
        <v>72</v>
      </c>
      <c r="R1292" t="s">
        <v>72</v>
      </c>
      <c r="S1292" t="s">
        <v>72</v>
      </c>
      <c r="T1292" t="s">
        <v>72</v>
      </c>
      <c r="U1292" t="s">
        <v>72</v>
      </c>
      <c r="V1292" t="s">
        <v>72</v>
      </c>
      <c r="W1292" t="s">
        <v>72</v>
      </c>
      <c r="X1292" t="s">
        <v>72</v>
      </c>
      <c r="Y1292" t="s">
        <v>72</v>
      </c>
      <c r="Z1292" t="s">
        <v>72</v>
      </c>
      <c r="AA1292" t="s">
        <v>72</v>
      </c>
      <c r="AB1292" t="s">
        <v>72</v>
      </c>
      <c r="AC1292" t="s">
        <v>72</v>
      </c>
      <c r="AD1292" t="s">
        <v>72</v>
      </c>
      <c r="AE1292" t="s">
        <v>72</v>
      </c>
      <c r="AF1292" t="s">
        <v>72</v>
      </c>
      <c r="AG1292" t="s">
        <v>72</v>
      </c>
      <c r="AH1292" t="s">
        <v>72</v>
      </c>
      <c r="AI1292" t="s">
        <v>72</v>
      </c>
      <c r="AJ1292" t="s">
        <v>72</v>
      </c>
      <c r="AK1292" t="s">
        <v>72</v>
      </c>
      <c r="AL1292" t="s">
        <v>72</v>
      </c>
      <c r="AM1292" t="s">
        <v>72</v>
      </c>
      <c r="AN1292" t="s">
        <v>72</v>
      </c>
      <c r="AO1292" t="s">
        <v>72</v>
      </c>
      <c r="AP1292" t="s">
        <v>72</v>
      </c>
      <c r="AQ1292" t="s">
        <v>72</v>
      </c>
      <c r="AR1292" t="s">
        <v>72</v>
      </c>
      <c r="AS1292" t="s">
        <v>72</v>
      </c>
      <c r="AT1292" t="s">
        <v>72</v>
      </c>
      <c r="AU1292" t="s">
        <v>72</v>
      </c>
      <c r="AV1292" t="s">
        <v>72</v>
      </c>
      <c r="AW1292" t="s">
        <v>72</v>
      </c>
      <c r="AX1292" t="s">
        <v>72</v>
      </c>
      <c r="AY1292" t="s">
        <v>72</v>
      </c>
      <c r="AZ1292">
        <v>1.02637362772144E-2</v>
      </c>
      <c r="BA1292">
        <v>5.1643461530115404</v>
      </c>
      <c r="BB1292">
        <v>1.27477367421994</v>
      </c>
      <c r="BC1292">
        <v>1.5009669566633099</v>
      </c>
      <c r="BD1292">
        <v>1.08266735204933</v>
      </c>
      <c r="BE1292" t="s">
        <v>72</v>
      </c>
      <c r="BF1292" t="s">
        <v>72</v>
      </c>
      <c r="BG1292" t="s">
        <v>72</v>
      </c>
      <c r="BH1292" t="s">
        <v>72</v>
      </c>
      <c r="BI1292" t="s">
        <v>72</v>
      </c>
      <c r="BJ1292" t="s">
        <v>72</v>
      </c>
      <c r="BK1292" t="s">
        <v>72</v>
      </c>
      <c r="BL1292" t="s">
        <v>72</v>
      </c>
      <c r="BM1292" t="s">
        <v>72</v>
      </c>
      <c r="BN1292" t="s">
        <v>72</v>
      </c>
      <c r="BO1292" t="s">
        <v>72</v>
      </c>
      <c r="BP1292" t="s">
        <v>72</v>
      </c>
      <c r="BQ1292" t="s">
        <v>72</v>
      </c>
      <c r="BR1292" t="s">
        <v>72</v>
      </c>
      <c r="BS1292" t="s">
        <v>72</v>
      </c>
    </row>
    <row r="1293" spans="1:71" x14ac:dyDescent="0.35">
      <c r="A1293" t="s">
        <v>10421</v>
      </c>
      <c r="B1293" t="e">
        <v>#N/A</v>
      </c>
      <c r="C1293" t="s">
        <v>8950</v>
      </c>
      <c r="D1293" t="e">
        <v>#N/A</v>
      </c>
      <c r="E1293" t="e">
        <v>#N/A</v>
      </c>
      <c r="F1293" t="s">
        <v>67</v>
      </c>
      <c r="G1293" t="s">
        <v>68</v>
      </c>
      <c r="H1293" t="s">
        <v>8951</v>
      </c>
      <c r="I1293" t="s">
        <v>8952</v>
      </c>
      <c r="J1293" t="s">
        <v>82</v>
      </c>
      <c r="K1293">
        <v>22</v>
      </c>
      <c r="L1293">
        <v>7.6103421433278098E-2</v>
      </c>
      <c r="M1293">
        <v>3.8266794814069402E-2</v>
      </c>
      <c r="N1293">
        <v>4.6727842432869399E-2</v>
      </c>
      <c r="O1293" t="s">
        <v>83</v>
      </c>
      <c r="P1293">
        <v>22</v>
      </c>
      <c r="Q1293">
        <v>-2.1300440959269699E-2</v>
      </c>
      <c r="R1293">
        <v>0.119364814170347</v>
      </c>
      <c r="S1293">
        <v>0.86016616621203701</v>
      </c>
      <c r="T1293" t="s">
        <v>84</v>
      </c>
      <c r="U1293">
        <v>22</v>
      </c>
      <c r="V1293">
        <v>2.8420304682255201E-2</v>
      </c>
      <c r="W1293">
        <v>2.7497707164229002E-2</v>
      </c>
      <c r="X1293">
        <v>0.30134574337879</v>
      </c>
      <c r="Y1293" t="s">
        <v>85</v>
      </c>
      <c r="Z1293">
        <v>22</v>
      </c>
      <c r="AA1293">
        <v>5.3356785951188597E-2</v>
      </c>
      <c r="AB1293">
        <v>3.6748151757415602E-2</v>
      </c>
      <c r="AC1293">
        <v>0.16129074602176899</v>
      </c>
      <c r="AD1293" t="s">
        <v>86</v>
      </c>
      <c r="AE1293">
        <v>22</v>
      </c>
      <c r="AF1293">
        <v>5.6014374953589303E-2</v>
      </c>
      <c r="AG1293">
        <v>6.0038321476122897E-2</v>
      </c>
      <c r="AH1293">
        <v>0.361435650471647</v>
      </c>
      <c r="AI1293" t="s">
        <v>87</v>
      </c>
      <c r="AJ1293">
        <v>277.27248863002899</v>
      </c>
      <c r="AK1293">
        <v>21</v>
      </c>
      <c r="AL1293" s="1">
        <v>1.30353367370618E-46</v>
      </c>
      <c r="AM1293">
        <v>2.8550347228660199E-2</v>
      </c>
      <c r="AN1293">
        <v>3.3117218726082601E-2</v>
      </c>
      <c r="AO1293">
        <v>0.398851839209169</v>
      </c>
      <c r="AP1293" t="s">
        <v>88</v>
      </c>
      <c r="AQ1293">
        <v>7.6103421433278098E-2</v>
      </c>
      <c r="AR1293">
        <v>3.8266794814069402E-2</v>
      </c>
      <c r="AS1293">
        <v>1.98875870851085</v>
      </c>
      <c r="AT1293">
        <v>5.9915109557432497E-2</v>
      </c>
      <c r="AU1293" t="s">
        <v>89</v>
      </c>
      <c r="AV1293">
        <v>9.0412272501174007E-2</v>
      </c>
      <c r="AW1293">
        <v>2.31264574086733E-2</v>
      </c>
      <c r="AX1293">
        <v>3.90947350488995</v>
      </c>
      <c r="AY1293">
        <v>2.0742229750384802E-3</v>
      </c>
      <c r="AZ1293">
        <v>1.5090024492343099</v>
      </c>
      <c r="BA1293">
        <v>-1375.58696917469</v>
      </c>
      <c r="BB1293">
        <v>1.07907416778364</v>
      </c>
      <c r="BC1293">
        <v>1.16312033687196</v>
      </c>
      <c r="BD1293">
        <v>1.0011011093739901</v>
      </c>
      <c r="BE1293">
        <v>0.97892481127447095</v>
      </c>
      <c r="BF1293">
        <v>1.2369573259731701</v>
      </c>
      <c r="BG1293">
        <v>0.77471855011233004</v>
      </c>
      <c r="BH1293">
        <v>1.02882801479167</v>
      </c>
      <c r="BI1293">
        <v>1.08579866255031</v>
      </c>
      <c r="BJ1293">
        <v>0.97484655353508498</v>
      </c>
      <c r="BK1293">
        <v>1.0548059179236899</v>
      </c>
      <c r="BL1293">
        <v>1.13358271726772</v>
      </c>
      <c r="BM1293">
        <v>0.981503605814112</v>
      </c>
      <c r="BN1293">
        <v>1.0576128867635</v>
      </c>
      <c r="BO1293">
        <v>1.1896860931383899</v>
      </c>
      <c r="BP1293">
        <v>0.94020181012413895</v>
      </c>
      <c r="BQ1293">
        <v>1.0946254746743</v>
      </c>
      <c r="BR1293">
        <v>1.14538420280317</v>
      </c>
      <c r="BS1293">
        <v>1.04611616510293</v>
      </c>
    </row>
    <row r="1294" spans="1:71" x14ac:dyDescent="0.35">
      <c r="A1294" t="s">
        <v>10422</v>
      </c>
      <c r="B1294" t="e">
        <v>#N/A</v>
      </c>
      <c r="C1294" t="s">
        <v>8971</v>
      </c>
      <c r="D1294" t="e">
        <v>#N/A</v>
      </c>
      <c r="E1294" t="e">
        <v>#N/A</v>
      </c>
      <c r="F1294" t="s">
        <v>76</v>
      </c>
      <c r="G1294" t="s">
        <v>68</v>
      </c>
      <c r="H1294" t="s">
        <v>8976</v>
      </c>
      <c r="I1294" t="s">
        <v>8977</v>
      </c>
      <c r="J1294" t="s">
        <v>99</v>
      </c>
      <c r="K1294">
        <v>3</v>
      </c>
      <c r="L1294">
        <v>7.6887201638062799E-2</v>
      </c>
      <c r="M1294">
        <v>3.6905867528205002E-2</v>
      </c>
      <c r="N1294">
        <v>3.7220905613817502E-2</v>
      </c>
      <c r="O1294" t="s">
        <v>83</v>
      </c>
      <c r="P1294">
        <v>3</v>
      </c>
      <c r="Q1294">
        <v>0.15757324557406799</v>
      </c>
      <c r="R1294">
        <v>0.103159267708942</v>
      </c>
      <c r="S1294">
        <v>0.36901963347134897</v>
      </c>
      <c r="T1294" t="s">
        <v>84</v>
      </c>
      <c r="U1294">
        <v>3</v>
      </c>
      <c r="V1294">
        <v>7.10351739416753E-2</v>
      </c>
      <c r="W1294">
        <v>4.6364697794119003E-2</v>
      </c>
      <c r="X1294">
        <v>0.12549871524027501</v>
      </c>
      <c r="Y1294" t="s">
        <v>85</v>
      </c>
      <c r="Z1294">
        <v>3</v>
      </c>
      <c r="AA1294">
        <v>5.9262624124134501E-2</v>
      </c>
      <c r="AB1294">
        <v>5.1917561040521497E-2</v>
      </c>
      <c r="AC1294">
        <v>0.37192063855422203</v>
      </c>
      <c r="AD1294" t="s">
        <v>86</v>
      </c>
      <c r="AE1294">
        <v>3</v>
      </c>
      <c r="AF1294">
        <v>5.5635950228926603E-2</v>
      </c>
      <c r="AG1294">
        <v>5.2804194108652003E-2</v>
      </c>
      <c r="AH1294">
        <v>0.40255523694601097</v>
      </c>
      <c r="AI1294" t="s">
        <v>87</v>
      </c>
      <c r="AJ1294">
        <v>0.71002411019924105</v>
      </c>
      <c r="AK1294">
        <v>2</v>
      </c>
      <c r="AL1294">
        <v>0.70116499054381198</v>
      </c>
      <c r="AM1294">
        <v>-2.1792825987925101E-2</v>
      </c>
      <c r="AN1294">
        <v>2.6018618720038598E-2</v>
      </c>
      <c r="AO1294">
        <v>0.55612151418628697</v>
      </c>
      <c r="AP1294" t="s">
        <v>72</v>
      </c>
      <c r="AQ1294" t="s">
        <v>72</v>
      </c>
      <c r="AR1294" t="s">
        <v>72</v>
      </c>
      <c r="AS1294" t="s">
        <v>72</v>
      </c>
      <c r="AT1294" t="s">
        <v>72</v>
      </c>
      <c r="AU1294" t="s">
        <v>72</v>
      </c>
      <c r="AV1294" t="s">
        <v>72</v>
      </c>
      <c r="AW1294" t="s">
        <v>72</v>
      </c>
      <c r="AX1294" t="s">
        <v>72</v>
      </c>
      <c r="AY1294" t="s">
        <v>72</v>
      </c>
      <c r="AZ1294">
        <v>5.9888450580649899E-2</v>
      </c>
      <c r="BA1294">
        <v>30.004375800837799</v>
      </c>
      <c r="BB1294">
        <v>1.07992025628624</v>
      </c>
      <c r="BC1294">
        <v>1.1609315021820099</v>
      </c>
      <c r="BD1294">
        <v>1.00456207600998</v>
      </c>
      <c r="BE1294">
        <v>1.1706665009814099</v>
      </c>
      <c r="BF1294">
        <v>1.43299320965611</v>
      </c>
      <c r="BG1294">
        <v>0.95636186360502695</v>
      </c>
      <c r="BH1294">
        <v>1.07361898861591</v>
      </c>
      <c r="BI1294">
        <v>1.17575439704883</v>
      </c>
      <c r="BJ1294">
        <v>0.98035587671187396</v>
      </c>
      <c r="BK1294">
        <v>1.06105386249346</v>
      </c>
      <c r="BL1294">
        <v>1.1747096888667099</v>
      </c>
      <c r="BM1294">
        <v>0.95839449506747898</v>
      </c>
      <c r="BN1294">
        <v>1.0572127356163501</v>
      </c>
      <c r="BO1294">
        <v>1.1724929056268201</v>
      </c>
      <c r="BP1294">
        <v>0.95326697755316203</v>
      </c>
      <c r="BQ1294" t="s">
        <v>72</v>
      </c>
      <c r="BR1294" t="s">
        <v>72</v>
      </c>
      <c r="BS1294" t="s">
        <v>72</v>
      </c>
    </row>
    <row r="1295" spans="1:71" x14ac:dyDescent="0.35">
      <c r="A1295" t="s">
        <v>10423</v>
      </c>
      <c r="B1295" t="e">
        <v>#N/A</v>
      </c>
      <c r="C1295" t="s">
        <v>8978</v>
      </c>
      <c r="D1295" t="e">
        <v>#N/A</v>
      </c>
      <c r="E1295" t="e">
        <v>#N/A</v>
      </c>
      <c r="F1295" t="s">
        <v>73</v>
      </c>
      <c r="G1295" t="s">
        <v>68</v>
      </c>
      <c r="H1295" t="s">
        <v>8981</v>
      </c>
      <c r="I1295" t="s">
        <v>8982</v>
      </c>
      <c r="J1295" t="s">
        <v>71</v>
      </c>
      <c r="K1295">
        <v>1</v>
      </c>
      <c r="L1295">
        <v>0.18137281343004599</v>
      </c>
      <c r="M1295">
        <v>5.2631054254850998E-2</v>
      </c>
      <c r="N1295">
        <v>5.6870237221961399E-4</v>
      </c>
      <c r="O1295" t="s">
        <v>72</v>
      </c>
      <c r="P1295" t="s">
        <v>72</v>
      </c>
      <c r="Q1295" t="s">
        <v>72</v>
      </c>
      <c r="R1295" t="s">
        <v>72</v>
      </c>
      <c r="S1295" t="s">
        <v>72</v>
      </c>
      <c r="T1295" t="s">
        <v>72</v>
      </c>
      <c r="U1295" t="s">
        <v>72</v>
      </c>
      <c r="V1295" t="s">
        <v>72</v>
      </c>
      <c r="W1295" t="s">
        <v>72</v>
      </c>
      <c r="X1295" t="s">
        <v>72</v>
      </c>
      <c r="Y1295" t="s">
        <v>72</v>
      </c>
      <c r="Z1295" t="s">
        <v>72</v>
      </c>
      <c r="AA1295" t="s">
        <v>72</v>
      </c>
      <c r="AB1295" t="s">
        <v>72</v>
      </c>
      <c r="AC1295" t="s">
        <v>72</v>
      </c>
      <c r="AD1295" t="s">
        <v>72</v>
      </c>
      <c r="AE1295" t="s">
        <v>72</v>
      </c>
      <c r="AF1295" t="s">
        <v>72</v>
      </c>
      <c r="AG1295" t="s">
        <v>72</v>
      </c>
      <c r="AH1295" t="s">
        <v>72</v>
      </c>
      <c r="AI1295" t="s">
        <v>72</v>
      </c>
      <c r="AJ1295" t="s">
        <v>72</v>
      </c>
      <c r="AK1295" t="s">
        <v>72</v>
      </c>
      <c r="AL1295" t="s">
        <v>72</v>
      </c>
      <c r="AM1295" t="s">
        <v>72</v>
      </c>
      <c r="AN1295" t="s">
        <v>72</v>
      </c>
      <c r="AO1295" t="s">
        <v>72</v>
      </c>
      <c r="AP1295" t="s">
        <v>72</v>
      </c>
      <c r="AQ1295" t="s">
        <v>72</v>
      </c>
      <c r="AR1295" t="s">
        <v>72</v>
      </c>
      <c r="AS1295" t="s">
        <v>72</v>
      </c>
      <c r="AT1295" t="s">
        <v>72</v>
      </c>
      <c r="AU1295" t="s">
        <v>72</v>
      </c>
      <c r="AV1295" t="s">
        <v>72</v>
      </c>
      <c r="AW1295" t="s">
        <v>72</v>
      </c>
      <c r="AX1295" t="s">
        <v>72</v>
      </c>
      <c r="AY1295" t="s">
        <v>72</v>
      </c>
      <c r="AZ1295">
        <v>1.87960175601984E-2</v>
      </c>
      <c r="BA1295">
        <v>6.4939095916257896</v>
      </c>
      <c r="BB1295">
        <v>1.19886204786094</v>
      </c>
      <c r="BC1295">
        <v>1.3291367611873399</v>
      </c>
      <c r="BD1295">
        <v>1.08135614917263</v>
      </c>
      <c r="BE1295" t="s">
        <v>72</v>
      </c>
      <c r="BF1295" t="s">
        <v>72</v>
      </c>
      <c r="BG1295" t="s">
        <v>72</v>
      </c>
      <c r="BH1295" t="s">
        <v>72</v>
      </c>
      <c r="BI1295" t="s">
        <v>72</v>
      </c>
      <c r="BJ1295" t="s">
        <v>72</v>
      </c>
      <c r="BK1295" t="s">
        <v>72</v>
      </c>
      <c r="BL1295" t="s">
        <v>72</v>
      </c>
      <c r="BM1295" t="s">
        <v>72</v>
      </c>
      <c r="BN1295" t="s">
        <v>72</v>
      </c>
      <c r="BO1295" t="s">
        <v>72</v>
      </c>
      <c r="BP1295" t="s">
        <v>72</v>
      </c>
      <c r="BQ1295" t="s">
        <v>72</v>
      </c>
      <c r="BR1295" t="s">
        <v>72</v>
      </c>
      <c r="BS1295" t="s">
        <v>72</v>
      </c>
    </row>
    <row r="1296" spans="1:71" x14ac:dyDescent="0.35">
      <c r="A1296" t="s">
        <v>10424</v>
      </c>
      <c r="B1296" t="e">
        <v>#N/A</v>
      </c>
      <c r="C1296" t="s">
        <v>8978</v>
      </c>
      <c r="D1296" t="e">
        <v>#N/A</v>
      </c>
      <c r="E1296" t="e">
        <v>#N/A</v>
      </c>
      <c r="F1296" t="s">
        <v>76</v>
      </c>
      <c r="G1296" t="s">
        <v>68</v>
      </c>
      <c r="H1296" t="s">
        <v>8983</v>
      </c>
      <c r="I1296" t="s">
        <v>8984</v>
      </c>
      <c r="J1296" t="s">
        <v>71</v>
      </c>
      <c r="K1296">
        <v>1</v>
      </c>
      <c r="L1296">
        <v>0.36681807643354303</v>
      </c>
      <c r="M1296">
        <v>6.6493830083228095E-2</v>
      </c>
      <c r="N1296" s="1">
        <v>3.4567368242542802E-8</v>
      </c>
      <c r="O1296" t="s">
        <v>72</v>
      </c>
      <c r="P1296" t="s">
        <v>72</v>
      </c>
      <c r="Q1296" t="s">
        <v>72</v>
      </c>
      <c r="R1296" t="s">
        <v>72</v>
      </c>
      <c r="S1296" t="s">
        <v>72</v>
      </c>
      <c r="T1296" t="s">
        <v>72</v>
      </c>
      <c r="U1296" t="s">
        <v>72</v>
      </c>
      <c r="V1296" t="s">
        <v>72</v>
      </c>
      <c r="W1296" t="s">
        <v>72</v>
      </c>
      <c r="X1296" t="s">
        <v>72</v>
      </c>
      <c r="Y1296" t="s">
        <v>72</v>
      </c>
      <c r="Z1296" t="s">
        <v>72</v>
      </c>
      <c r="AA1296" t="s">
        <v>72</v>
      </c>
      <c r="AB1296" t="s">
        <v>72</v>
      </c>
      <c r="AC1296" t="s">
        <v>72</v>
      </c>
      <c r="AD1296" t="s">
        <v>72</v>
      </c>
      <c r="AE1296" t="s">
        <v>72</v>
      </c>
      <c r="AF1296" t="s">
        <v>72</v>
      </c>
      <c r="AG1296" t="s">
        <v>72</v>
      </c>
      <c r="AH1296" t="s">
        <v>72</v>
      </c>
      <c r="AI1296" t="s">
        <v>72</v>
      </c>
      <c r="AJ1296" t="s">
        <v>72</v>
      </c>
      <c r="AK1296" t="s">
        <v>72</v>
      </c>
      <c r="AL1296" t="s">
        <v>72</v>
      </c>
      <c r="AM1296" t="s">
        <v>72</v>
      </c>
      <c r="AN1296" t="s">
        <v>72</v>
      </c>
      <c r="AO1296" t="s">
        <v>72</v>
      </c>
      <c r="AP1296" t="s">
        <v>72</v>
      </c>
      <c r="AQ1296" t="s">
        <v>72</v>
      </c>
      <c r="AR1296" t="s">
        <v>72</v>
      </c>
      <c r="AS1296" t="s">
        <v>72</v>
      </c>
      <c r="AT1296" t="s">
        <v>72</v>
      </c>
      <c r="AU1296" t="s">
        <v>72</v>
      </c>
      <c r="AV1296" t="s">
        <v>72</v>
      </c>
      <c r="AW1296" t="s">
        <v>72</v>
      </c>
      <c r="AX1296" t="s">
        <v>72</v>
      </c>
      <c r="AY1296" t="s">
        <v>72</v>
      </c>
      <c r="AZ1296">
        <v>1.87960175601984E-2</v>
      </c>
      <c r="BA1296">
        <v>6.4939095916257896</v>
      </c>
      <c r="BB1296">
        <v>1.4431353549019501</v>
      </c>
      <c r="BC1296">
        <v>1.6440225011918299</v>
      </c>
      <c r="BD1296">
        <v>1.2667951022921899</v>
      </c>
      <c r="BE1296" t="s">
        <v>72</v>
      </c>
      <c r="BF1296" t="s">
        <v>72</v>
      </c>
      <c r="BG1296" t="s">
        <v>72</v>
      </c>
      <c r="BH1296" t="s">
        <v>72</v>
      </c>
      <c r="BI1296" t="s">
        <v>72</v>
      </c>
      <c r="BJ1296" t="s">
        <v>72</v>
      </c>
      <c r="BK1296" t="s">
        <v>72</v>
      </c>
      <c r="BL1296" t="s">
        <v>72</v>
      </c>
      <c r="BM1296" t="s">
        <v>72</v>
      </c>
      <c r="BN1296" t="s">
        <v>72</v>
      </c>
      <c r="BO1296" t="s">
        <v>72</v>
      </c>
      <c r="BP1296" t="s">
        <v>72</v>
      </c>
      <c r="BQ1296" t="s">
        <v>72</v>
      </c>
      <c r="BR1296" t="s">
        <v>72</v>
      </c>
      <c r="BS1296" t="s">
        <v>72</v>
      </c>
    </row>
    <row r="1297" spans="1:71" x14ac:dyDescent="0.35">
      <c r="A1297" t="s">
        <v>10425</v>
      </c>
      <c r="B1297" t="e">
        <v>#N/A</v>
      </c>
      <c r="C1297" t="s">
        <v>8999</v>
      </c>
      <c r="D1297" t="e">
        <v>#N/A</v>
      </c>
      <c r="E1297" t="e">
        <v>#N/A</v>
      </c>
      <c r="F1297" t="s">
        <v>67</v>
      </c>
      <c r="G1297" t="s">
        <v>68</v>
      </c>
      <c r="H1297" t="s">
        <v>9000</v>
      </c>
      <c r="I1297" t="s">
        <v>9001</v>
      </c>
      <c r="J1297" t="s">
        <v>82</v>
      </c>
      <c r="K1297">
        <v>4</v>
      </c>
      <c r="L1297">
        <v>0.192847416233003</v>
      </c>
      <c r="M1297">
        <v>8.2331458820445305E-2</v>
      </c>
      <c r="N1297">
        <v>1.91637806546592E-2</v>
      </c>
      <c r="O1297" t="s">
        <v>83</v>
      </c>
      <c r="P1297">
        <v>4</v>
      </c>
      <c r="Q1297">
        <v>0.27211888255176903</v>
      </c>
      <c r="R1297">
        <v>0.36750914196402501</v>
      </c>
      <c r="S1297">
        <v>0.53615887124383199</v>
      </c>
      <c r="T1297" t="s">
        <v>84</v>
      </c>
      <c r="U1297">
        <v>4</v>
      </c>
      <c r="V1297">
        <v>0.106035683936786</v>
      </c>
      <c r="W1297">
        <v>6.8256437142554902E-2</v>
      </c>
      <c r="X1297">
        <v>0.120306146538654</v>
      </c>
      <c r="Y1297" t="s">
        <v>85</v>
      </c>
      <c r="Z1297">
        <v>4</v>
      </c>
      <c r="AA1297">
        <v>7.1080027756291297E-2</v>
      </c>
      <c r="AB1297">
        <v>6.4028809919395802E-2</v>
      </c>
      <c r="AC1297">
        <v>0.34792348677116802</v>
      </c>
      <c r="AD1297" t="s">
        <v>86</v>
      </c>
      <c r="AE1297">
        <v>4</v>
      </c>
      <c r="AF1297">
        <v>0.32209700842384098</v>
      </c>
      <c r="AG1297">
        <v>0.14083228543621901</v>
      </c>
      <c r="AH1297">
        <v>0.106239511893979</v>
      </c>
      <c r="AI1297" t="s">
        <v>87</v>
      </c>
      <c r="AJ1297">
        <v>11.1547450020716</v>
      </c>
      <c r="AK1297">
        <v>3</v>
      </c>
      <c r="AL1297">
        <v>1.0917874230790599E-2</v>
      </c>
      <c r="AM1297">
        <v>-1.6196725619861001E-2</v>
      </c>
      <c r="AN1297">
        <v>7.2279619503938602E-2</v>
      </c>
      <c r="AO1297">
        <v>0.84350091758205203</v>
      </c>
      <c r="AP1297" t="s">
        <v>88</v>
      </c>
      <c r="AQ1297">
        <v>0.192847416233003</v>
      </c>
      <c r="AR1297">
        <v>8.2331458820445305E-2</v>
      </c>
      <c r="AS1297">
        <v>2.3423296391914898</v>
      </c>
      <c r="AT1297">
        <v>0.10100743625120499</v>
      </c>
      <c r="AU1297" t="s">
        <v>89</v>
      </c>
      <c r="AV1297" t="s">
        <v>72</v>
      </c>
      <c r="AW1297" t="s">
        <v>72</v>
      </c>
      <c r="AX1297" t="s">
        <v>72</v>
      </c>
      <c r="AY1297" t="s">
        <v>72</v>
      </c>
      <c r="AZ1297">
        <v>4.6093069469834498E-2</v>
      </c>
      <c r="BA1297">
        <v>18.651635967743399</v>
      </c>
      <c r="BB1297">
        <v>1.21269774141189</v>
      </c>
      <c r="BC1297">
        <v>1.4250644995253301</v>
      </c>
      <c r="BD1297">
        <v>1.03197842098751</v>
      </c>
      <c r="BE1297">
        <v>1.3127430542790499</v>
      </c>
      <c r="BF1297">
        <v>2.6978004714347001</v>
      </c>
      <c r="BG1297">
        <v>0.63877753184668495</v>
      </c>
      <c r="BH1297">
        <v>1.11186155139596</v>
      </c>
      <c r="BI1297">
        <v>1.27101818627031</v>
      </c>
      <c r="BJ1297">
        <v>0.97263447748160203</v>
      </c>
      <c r="BK1297">
        <v>1.073667145603</v>
      </c>
      <c r="BL1297">
        <v>1.2172284294470599</v>
      </c>
      <c r="BM1297">
        <v>0.94703764031450999</v>
      </c>
      <c r="BN1297">
        <v>1.3800186428974499</v>
      </c>
      <c r="BO1297">
        <v>1.81871150827532</v>
      </c>
      <c r="BP1297">
        <v>1.04714323634017</v>
      </c>
      <c r="BQ1297" t="s">
        <v>72</v>
      </c>
      <c r="BR1297" t="s">
        <v>72</v>
      </c>
      <c r="BS1297" t="s">
        <v>72</v>
      </c>
    </row>
    <row r="1298" spans="1:71" x14ac:dyDescent="0.35">
      <c r="A1298" t="s">
        <v>10426</v>
      </c>
      <c r="B1298" t="e">
        <v>#N/A</v>
      </c>
      <c r="C1298" t="s">
        <v>8999</v>
      </c>
      <c r="D1298" t="e">
        <v>#N/A</v>
      </c>
      <c r="E1298" t="e">
        <v>#N/A</v>
      </c>
      <c r="F1298" t="s">
        <v>73</v>
      </c>
      <c r="G1298" t="s">
        <v>68</v>
      </c>
      <c r="H1298" t="s">
        <v>9002</v>
      </c>
      <c r="I1298" t="s">
        <v>9003</v>
      </c>
      <c r="J1298" t="s">
        <v>82</v>
      </c>
      <c r="K1298">
        <v>4</v>
      </c>
      <c r="L1298">
        <v>0.149599103962198</v>
      </c>
      <c r="M1298">
        <v>7.4960570311405197E-2</v>
      </c>
      <c r="N1298">
        <v>4.5966160228533497E-2</v>
      </c>
      <c r="O1298" t="s">
        <v>83</v>
      </c>
      <c r="P1298">
        <v>4</v>
      </c>
      <c r="Q1298">
        <v>6.33282873195775E-2</v>
      </c>
      <c r="R1298">
        <v>0.33295468957149499</v>
      </c>
      <c r="S1298">
        <v>0.86670774718784604</v>
      </c>
      <c r="T1298" t="s">
        <v>84</v>
      </c>
      <c r="U1298">
        <v>4</v>
      </c>
      <c r="V1298">
        <v>9.0057761268430306E-2</v>
      </c>
      <c r="W1298">
        <v>5.5163414495323797E-2</v>
      </c>
      <c r="X1298">
        <v>0.10256089326098</v>
      </c>
      <c r="Y1298" t="s">
        <v>85</v>
      </c>
      <c r="Z1298">
        <v>4</v>
      </c>
      <c r="AA1298">
        <v>4.9466923939156297E-2</v>
      </c>
      <c r="AB1298">
        <v>5.1581099241763899E-2</v>
      </c>
      <c r="AC1298">
        <v>0.40830000144873901</v>
      </c>
      <c r="AD1298" t="s">
        <v>86</v>
      </c>
      <c r="AE1298">
        <v>4</v>
      </c>
      <c r="AF1298">
        <v>0.15859512357491301</v>
      </c>
      <c r="AG1298">
        <v>0.106572293537152</v>
      </c>
      <c r="AH1298">
        <v>0.23344860602176401</v>
      </c>
      <c r="AI1298" t="s">
        <v>87</v>
      </c>
      <c r="AJ1298">
        <v>13.3467047705401</v>
      </c>
      <c r="AK1298">
        <v>3</v>
      </c>
      <c r="AL1298">
        <v>3.9437878492384199E-3</v>
      </c>
      <c r="AM1298">
        <v>1.7574082253728501E-2</v>
      </c>
      <c r="AN1298">
        <v>6.5289977430467799E-2</v>
      </c>
      <c r="AO1298">
        <v>0.81302486183017397</v>
      </c>
      <c r="AP1298" t="s">
        <v>88</v>
      </c>
      <c r="AQ1298">
        <v>0.149599103962198</v>
      </c>
      <c r="AR1298">
        <v>7.4960570311405197E-2</v>
      </c>
      <c r="AS1298">
        <v>1.9957039192835</v>
      </c>
      <c r="AT1298">
        <v>0.13990744891686399</v>
      </c>
      <c r="AU1298" t="s">
        <v>89</v>
      </c>
      <c r="AV1298">
        <v>9.64146308772479E-2</v>
      </c>
      <c r="AW1298">
        <v>6.5153072489026201E-2</v>
      </c>
      <c r="AX1298">
        <v>1.47981710138823</v>
      </c>
      <c r="AY1298">
        <v>0.27704984388718401</v>
      </c>
      <c r="AZ1298">
        <v>4.6093069469834498E-2</v>
      </c>
      <c r="BA1298">
        <v>18.651635967743399</v>
      </c>
      <c r="BB1298">
        <v>1.16136856133494</v>
      </c>
      <c r="BC1298">
        <v>1.34517191371252</v>
      </c>
      <c r="BD1298">
        <v>1.00267997087058</v>
      </c>
      <c r="BE1298">
        <v>1.06537653143425</v>
      </c>
      <c r="BF1298">
        <v>2.0460671331240099</v>
      </c>
      <c r="BG1298">
        <v>0.55473602764825902</v>
      </c>
      <c r="BH1298">
        <v>1.0942374864250399</v>
      </c>
      <c r="BI1298">
        <v>1.2191794538843499</v>
      </c>
      <c r="BJ1298">
        <v>0.98209961862707795</v>
      </c>
      <c r="BK1298">
        <v>1.0507108382644501</v>
      </c>
      <c r="BL1298">
        <v>1.16249188574767</v>
      </c>
      <c r="BM1298">
        <v>0.94967825511860104</v>
      </c>
      <c r="BN1298">
        <v>1.17186339075861</v>
      </c>
      <c r="BO1298">
        <v>1.4440863226432601</v>
      </c>
      <c r="BP1298">
        <v>0.95095686806771795</v>
      </c>
      <c r="BQ1298">
        <v>1.1012155673239701</v>
      </c>
      <c r="BR1298">
        <v>1.25121446664175</v>
      </c>
      <c r="BS1298">
        <v>0.969198932754884</v>
      </c>
    </row>
    <row r="1299" spans="1:71" x14ac:dyDescent="0.35">
      <c r="A1299" t="s">
        <v>10427</v>
      </c>
      <c r="B1299" t="e">
        <v>#N/A</v>
      </c>
      <c r="C1299" t="s">
        <v>9006</v>
      </c>
      <c r="D1299" t="e">
        <v>#N/A</v>
      </c>
      <c r="E1299" t="e">
        <v>#N/A</v>
      </c>
      <c r="F1299" t="s">
        <v>67</v>
      </c>
      <c r="G1299" t="s">
        <v>68</v>
      </c>
      <c r="H1299" t="s">
        <v>9007</v>
      </c>
      <c r="I1299" t="s">
        <v>9008</v>
      </c>
      <c r="J1299" t="s">
        <v>99</v>
      </c>
      <c r="K1299">
        <v>9</v>
      </c>
      <c r="L1299">
        <v>0.176903725949979</v>
      </c>
      <c r="M1299">
        <v>2.7937765914947298E-2</v>
      </c>
      <c r="N1299" s="1">
        <v>2.4190286565643498E-10</v>
      </c>
      <c r="O1299" t="s">
        <v>83</v>
      </c>
      <c r="P1299">
        <v>9</v>
      </c>
      <c r="Q1299">
        <v>0.11701323678709501</v>
      </c>
      <c r="R1299">
        <v>9.9976631651102502E-2</v>
      </c>
      <c r="S1299">
        <v>0.28013668860848301</v>
      </c>
      <c r="T1299" t="s">
        <v>84</v>
      </c>
      <c r="U1299">
        <v>9</v>
      </c>
      <c r="V1299">
        <v>0.20130168398155801</v>
      </c>
      <c r="W1299">
        <v>3.9612345020677203E-2</v>
      </c>
      <c r="X1299" s="1">
        <v>3.73891400806391E-7</v>
      </c>
      <c r="Y1299" t="s">
        <v>85</v>
      </c>
      <c r="Z1299">
        <v>9</v>
      </c>
      <c r="AA1299">
        <v>0.22086943776090501</v>
      </c>
      <c r="AB1299">
        <v>5.8340042438216499E-2</v>
      </c>
      <c r="AC1299">
        <v>5.3429958062706402E-3</v>
      </c>
      <c r="AD1299" t="s">
        <v>86</v>
      </c>
      <c r="AE1299">
        <v>9</v>
      </c>
      <c r="AF1299">
        <v>0.22246522016683001</v>
      </c>
      <c r="AG1299">
        <v>6.2090077933042102E-2</v>
      </c>
      <c r="AH1299">
        <v>7.1575594920547901E-3</v>
      </c>
      <c r="AI1299" t="s">
        <v>87</v>
      </c>
      <c r="AJ1299">
        <v>8.0701148669980594</v>
      </c>
      <c r="AK1299">
        <v>8</v>
      </c>
      <c r="AL1299">
        <v>0.42665124774170599</v>
      </c>
      <c r="AM1299">
        <v>1.0593677079402199E-2</v>
      </c>
      <c r="AN1299">
        <v>1.6913712404626E-2</v>
      </c>
      <c r="AO1299">
        <v>0.55096415958893497</v>
      </c>
      <c r="AP1299" t="s">
        <v>88</v>
      </c>
      <c r="AQ1299">
        <v>0.176903725949979</v>
      </c>
      <c r="AR1299">
        <v>2.8059927129041099E-2</v>
      </c>
      <c r="AS1299">
        <v>6.3044969837747598</v>
      </c>
      <c r="AT1299">
        <v>2.31662087795695E-4</v>
      </c>
      <c r="AU1299" t="s">
        <v>89</v>
      </c>
      <c r="AV1299" t="s">
        <v>72</v>
      </c>
      <c r="AW1299" t="s">
        <v>72</v>
      </c>
      <c r="AX1299" t="s">
        <v>72</v>
      </c>
      <c r="AY1299" t="s">
        <v>72</v>
      </c>
      <c r="AZ1299">
        <v>9.6841567969301198E-2</v>
      </c>
      <c r="BA1299">
        <v>52.7549206773908</v>
      </c>
      <c r="BB1299">
        <v>1.1935161829590999</v>
      </c>
      <c r="BC1299">
        <v>1.2606932236147499</v>
      </c>
      <c r="BD1299">
        <v>1.12991872431968</v>
      </c>
      <c r="BE1299">
        <v>1.1241343095185801</v>
      </c>
      <c r="BF1299">
        <v>1.36747699817236</v>
      </c>
      <c r="BG1299">
        <v>0.92409448021847596</v>
      </c>
      <c r="BH1299">
        <v>1.22299367377555</v>
      </c>
      <c r="BI1299">
        <v>1.3217305229527001</v>
      </c>
      <c r="BJ1299">
        <v>1.13163273460134</v>
      </c>
      <c r="BK1299">
        <v>1.2471605878548799</v>
      </c>
      <c r="BL1299">
        <v>1.39824226241387</v>
      </c>
      <c r="BM1299">
        <v>1.11240346090908</v>
      </c>
      <c r="BN1299">
        <v>1.24915237358398</v>
      </c>
      <c r="BO1299">
        <v>1.41080684738497</v>
      </c>
      <c r="BP1299">
        <v>1.1060207535303399</v>
      </c>
      <c r="BQ1299" t="s">
        <v>72</v>
      </c>
      <c r="BR1299" t="s">
        <v>72</v>
      </c>
      <c r="BS1299" t="s">
        <v>72</v>
      </c>
    </row>
    <row r="1300" spans="1:71" x14ac:dyDescent="0.35">
      <c r="A1300" t="s">
        <v>10428</v>
      </c>
      <c r="B1300" t="e">
        <v>#N/A</v>
      </c>
      <c r="C1300" t="s">
        <v>9006</v>
      </c>
      <c r="D1300" t="e">
        <v>#N/A</v>
      </c>
      <c r="E1300" t="e">
        <v>#N/A</v>
      </c>
      <c r="F1300" t="s">
        <v>73</v>
      </c>
      <c r="G1300" t="s">
        <v>68</v>
      </c>
      <c r="H1300" t="s">
        <v>9009</v>
      </c>
      <c r="I1300" t="s">
        <v>9010</v>
      </c>
      <c r="J1300" t="s">
        <v>99</v>
      </c>
      <c r="K1300">
        <v>9</v>
      </c>
      <c r="L1300">
        <v>0.15286843481767701</v>
      </c>
      <c r="M1300">
        <v>2.3052092274972E-2</v>
      </c>
      <c r="N1300" s="1">
        <v>3.3244056428222997E-11</v>
      </c>
      <c r="O1300" t="s">
        <v>83</v>
      </c>
      <c r="P1300">
        <v>9</v>
      </c>
      <c r="Q1300">
        <v>5.30452536545509E-2</v>
      </c>
      <c r="R1300">
        <v>7.8767882100927999E-2</v>
      </c>
      <c r="S1300">
        <v>0.52227496965569598</v>
      </c>
      <c r="T1300" t="s">
        <v>84</v>
      </c>
      <c r="U1300">
        <v>9</v>
      </c>
      <c r="V1300">
        <v>0.135238481385375</v>
      </c>
      <c r="W1300">
        <v>3.16672570060351E-2</v>
      </c>
      <c r="X1300" s="1">
        <v>1.9493967868325499E-5</v>
      </c>
      <c r="Y1300" t="s">
        <v>85</v>
      </c>
      <c r="Z1300">
        <v>9</v>
      </c>
      <c r="AA1300">
        <v>0.13750942129740701</v>
      </c>
      <c r="AB1300">
        <v>4.2685586045705499E-2</v>
      </c>
      <c r="AC1300">
        <v>1.22126219882417E-2</v>
      </c>
      <c r="AD1300" t="s">
        <v>86</v>
      </c>
      <c r="AE1300">
        <v>9</v>
      </c>
      <c r="AF1300">
        <v>0.143157746697094</v>
      </c>
      <c r="AG1300">
        <v>4.5631680497307099E-2</v>
      </c>
      <c r="AH1300">
        <v>1.3862775813909E-2</v>
      </c>
      <c r="AI1300" t="s">
        <v>87</v>
      </c>
      <c r="AJ1300">
        <v>8.1953038781455803</v>
      </c>
      <c r="AK1300">
        <v>8</v>
      </c>
      <c r="AL1300">
        <v>0.41462867691049898</v>
      </c>
      <c r="AM1300">
        <v>1.7665670544711898E-2</v>
      </c>
      <c r="AN1300">
        <v>1.33292084082554E-2</v>
      </c>
      <c r="AO1300">
        <v>0.226678233416273</v>
      </c>
      <c r="AP1300" t="s">
        <v>88</v>
      </c>
      <c r="AQ1300">
        <v>0.15286843481767701</v>
      </c>
      <c r="AR1300">
        <v>2.3331780749173602E-2</v>
      </c>
      <c r="AS1300">
        <v>6.5519403109893801</v>
      </c>
      <c r="AT1300">
        <v>1.7811185992526899E-4</v>
      </c>
      <c r="AU1300" t="s">
        <v>89</v>
      </c>
      <c r="AV1300" t="s">
        <v>72</v>
      </c>
      <c r="AW1300" t="s">
        <v>72</v>
      </c>
      <c r="AX1300" t="s">
        <v>72</v>
      </c>
      <c r="AY1300" t="s">
        <v>72</v>
      </c>
      <c r="AZ1300">
        <v>9.6841567969301198E-2</v>
      </c>
      <c r="BA1300">
        <v>52.7549206773908</v>
      </c>
      <c r="BB1300">
        <v>1.1651716728345101</v>
      </c>
      <c r="BC1300">
        <v>1.21902399646754</v>
      </c>
      <c r="BD1300">
        <v>1.1136983612382201</v>
      </c>
      <c r="BE1300">
        <v>1.0544773629939601</v>
      </c>
      <c r="BF1300">
        <v>1.2305119503336699</v>
      </c>
      <c r="BG1300">
        <v>0.90362593290149296</v>
      </c>
      <c r="BH1300">
        <v>1.1448097676186799</v>
      </c>
      <c r="BI1300">
        <v>1.21811709906895</v>
      </c>
      <c r="BJ1300">
        <v>1.0759141342296801</v>
      </c>
      <c r="BK1300">
        <v>1.14741251603571</v>
      </c>
      <c r="BL1300">
        <v>1.2475394481997599</v>
      </c>
      <c r="BM1300">
        <v>1.05532172457972</v>
      </c>
      <c r="BN1300">
        <v>1.1539118130870401</v>
      </c>
      <c r="BO1300">
        <v>1.2618713789121001</v>
      </c>
      <c r="BP1300">
        <v>1.05518874160514</v>
      </c>
      <c r="BQ1300" t="s">
        <v>72</v>
      </c>
      <c r="BR1300" t="s">
        <v>72</v>
      </c>
      <c r="BS1300" t="s">
        <v>72</v>
      </c>
    </row>
    <row r="1301" spans="1:71" x14ac:dyDescent="0.35">
      <c r="A1301" t="s">
        <v>10429</v>
      </c>
      <c r="B1301" t="e">
        <v>#N/A</v>
      </c>
      <c r="C1301" t="s">
        <v>9006</v>
      </c>
      <c r="D1301" t="e">
        <v>#N/A</v>
      </c>
      <c r="E1301" t="e">
        <v>#N/A</v>
      </c>
      <c r="F1301" t="s">
        <v>76</v>
      </c>
      <c r="G1301" t="s">
        <v>68</v>
      </c>
      <c r="H1301" t="s">
        <v>9011</v>
      </c>
      <c r="I1301" t="s">
        <v>9012</v>
      </c>
      <c r="J1301" t="s">
        <v>99</v>
      </c>
      <c r="K1301">
        <v>9</v>
      </c>
      <c r="L1301">
        <v>0.116258117130722</v>
      </c>
      <c r="M1301">
        <v>2.8946327246966899E-2</v>
      </c>
      <c r="N1301" s="1">
        <v>5.9110476096834802E-5</v>
      </c>
      <c r="O1301" t="s">
        <v>83</v>
      </c>
      <c r="P1301">
        <v>9</v>
      </c>
      <c r="Q1301">
        <v>-1.74714799726941E-2</v>
      </c>
      <c r="R1301">
        <v>9.8738611603329404E-2</v>
      </c>
      <c r="S1301">
        <v>0.86456113275457502</v>
      </c>
      <c r="T1301" t="s">
        <v>84</v>
      </c>
      <c r="U1301">
        <v>9</v>
      </c>
      <c r="V1301">
        <v>0.105296283219179</v>
      </c>
      <c r="W1301">
        <v>3.96231318450797E-2</v>
      </c>
      <c r="X1301">
        <v>7.8735497867150304E-3</v>
      </c>
      <c r="Y1301" t="s">
        <v>85</v>
      </c>
      <c r="Z1301">
        <v>9</v>
      </c>
      <c r="AA1301">
        <v>9.8042029880274995E-2</v>
      </c>
      <c r="AB1301">
        <v>5.0078880851835803E-2</v>
      </c>
      <c r="AC1301">
        <v>8.5956235864485697E-2</v>
      </c>
      <c r="AD1301" t="s">
        <v>86</v>
      </c>
      <c r="AE1301">
        <v>9</v>
      </c>
      <c r="AF1301">
        <v>0.10470547302495201</v>
      </c>
      <c r="AG1301">
        <v>5.3205664926543501E-2</v>
      </c>
      <c r="AH1301">
        <v>8.4613021325336393E-2</v>
      </c>
      <c r="AI1301" t="s">
        <v>87</v>
      </c>
      <c r="AJ1301">
        <v>7.9126858002258098</v>
      </c>
      <c r="AK1301">
        <v>8</v>
      </c>
      <c r="AL1301">
        <v>0.44204546848316001</v>
      </c>
      <c r="AM1301">
        <v>2.36766900489256E-2</v>
      </c>
      <c r="AN1301">
        <v>1.6713484223892499E-2</v>
      </c>
      <c r="AO1301">
        <v>0.199522452001586</v>
      </c>
      <c r="AP1301" t="s">
        <v>88</v>
      </c>
      <c r="AQ1301">
        <v>0.116258117130722</v>
      </c>
      <c r="AR1301">
        <v>2.8787929775315899E-2</v>
      </c>
      <c r="AS1301">
        <v>4.0384327055850902</v>
      </c>
      <c r="AT1301">
        <v>3.7438931643791399E-3</v>
      </c>
      <c r="AU1301" t="s">
        <v>89</v>
      </c>
      <c r="AV1301" t="s">
        <v>72</v>
      </c>
      <c r="AW1301" t="s">
        <v>72</v>
      </c>
      <c r="AX1301" t="s">
        <v>72</v>
      </c>
      <c r="AY1301" t="s">
        <v>72</v>
      </c>
      <c r="AZ1301">
        <v>9.6841567969301198E-2</v>
      </c>
      <c r="BA1301">
        <v>52.7549206773908</v>
      </c>
      <c r="BB1301">
        <v>1.12328577401829</v>
      </c>
      <c r="BC1301">
        <v>1.1888576861998601</v>
      </c>
      <c r="BD1301">
        <v>1.06133050638305</v>
      </c>
      <c r="BE1301">
        <v>0.98268026133331099</v>
      </c>
      <c r="BF1301">
        <v>1.1925050740857399</v>
      </c>
      <c r="BG1301">
        <v>0.80977474813216099</v>
      </c>
      <c r="BH1301">
        <v>1.1110397440269</v>
      </c>
      <c r="BI1301">
        <v>1.2007635206084599</v>
      </c>
      <c r="BJ1301">
        <v>1.02802033174846</v>
      </c>
      <c r="BK1301">
        <v>1.1030091434765299</v>
      </c>
      <c r="BL1301">
        <v>1.21676614226507</v>
      </c>
      <c r="BM1301">
        <v>0.99988742974718303</v>
      </c>
      <c r="BN1301">
        <v>1.11038352428968</v>
      </c>
      <c r="BO1301">
        <v>1.2324309195053</v>
      </c>
      <c r="BP1301">
        <v>1.0004224589796</v>
      </c>
      <c r="BQ1301" t="s">
        <v>72</v>
      </c>
      <c r="BR1301" t="s">
        <v>72</v>
      </c>
      <c r="BS1301" t="s">
        <v>72</v>
      </c>
    </row>
    <row r="1302" spans="1:71" x14ac:dyDescent="0.35">
      <c r="A1302" t="s">
        <v>10430</v>
      </c>
      <c r="B1302" t="e">
        <v>#N/A</v>
      </c>
      <c r="C1302" t="s">
        <v>9041</v>
      </c>
      <c r="D1302" t="e">
        <v>#N/A</v>
      </c>
      <c r="E1302" t="e">
        <v>#N/A</v>
      </c>
      <c r="F1302" t="s">
        <v>67</v>
      </c>
      <c r="G1302" t="s">
        <v>68</v>
      </c>
      <c r="H1302" t="s">
        <v>9042</v>
      </c>
      <c r="I1302" t="s">
        <v>9043</v>
      </c>
      <c r="J1302" t="s">
        <v>87</v>
      </c>
      <c r="K1302">
        <v>2</v>
      </c>
      <c r="L1302">
        <v>0.158183214765306</v>
      </c>
      <c r="M1302">
        <v>7.4334097171467994E-2</v>
      </c>
      <c r="N1302">
        <v>3.3336798059170801E-2</v>
      </c>
      <c r="O1302" t="s">
        <v>72</v>
      </c>
      <c r="P1302" t="s">
        <v>72</v>
      </c>
      <c r="Q1302" t="s">
        <v>72</v>
      </c>
      <c r="R1302" t="s">
        <v>72</v>
      </c>
      <c r="S1302" t="s">
        <v>72</v>
      </c>
      <c r="T1302" t="s">
        <v>72</v>
      </c>
      <c r="U1302" t="s">
        <v>72</v>
      </c>
      <c r="V1302" t="s">
        <v>72</v>
      </c>
      <c r="W1302" t="s">
        <v>72</v>
      </c>
      <c r="X1302" t="s">
        <v>72</v>
      </c>
      <c r="Y1302" t="s">
        <v>72</v>
      </c>
      <c r="Z1302" t="s">
        <v>72</v>
      </c>
      <c r="AA1302" t="s">
        <v>72</v>
      </c>
      <c r="AB1302" t="s">
        <v>72</v>
      </c>
      <c r="AC1302" t="s">
        <v>72</v>
      </c>
      <c r="AD1302" t="s">
        <v>72</v>
      </c>
      <c r="AE1302" t="s">
        <v>72</v>
      </c>
      <c r="AF1302" t="s">
        <v>72</v>
      </c>
      <c r="AG1302" t="s">
        <v>72</v>
      </c>
      <c r="AH1302" t="s">
        <v>72</v>
      </c>
      <c r="AI1302" t="s">
        <v>72</v>
      </c>
      <c r="AJ1302" t="s">
        <v>72</v>
      </c>
      <c r="AK1302" t="s">
        <v>72</v>
      </c>
      <c r="AL1302" t="s">
        <v>72</v>
      </c>
      <c r="AM1302" t="s">
        <v>72</v>
      </c>
      <c r="AN1302" t="s">
        <v>72</v>
      </c>
      <c r="AO1302" t="s">
        <v>72</v>
      </c>
      <c r="AP1302" t="s">
        <v>72</v>
      </c>
      <c r="AQ1302" t="s">
        <v>72</v>
      </c>
      <c r="AR1302" t="s">
        <v>72</v>
      </c>
      <c r="AS1302" t="s">
        <v>72</v>
      </c>
      <c r="AT1302" t="s">
        <v>72</v>
      </c>
      <c r="AU1302" t="s">
        <v>72</v>
      </c>
      <c r="AV1302" t="s">
        <v>72</v>
      </c>
      <c r="AW1302" t="s">
        <v>72</v>
      </c>
      <c r="AX1302" t="s">
        <v>72</v>
      </c>
      <c r="AY1302" t="s">
        <v>72</v>
      </c>
      <c r="AZ1302">
        <v>1.46327028034248E-2</v>
      </c>
      <c r="BA1302">
        <v>2.8957496912936498</v>
      </c>
      <c r="BB1302">
        <v>1.1713807893050201</v>
      </c>
      <c r="BC1302">
        <v>1.35510378463</v>
      </c>
      <c r="BD1302">
        <v>1.0125666898107699</v>
      </c>
      <c r="BE1302" t="s">
        <v>72</v>
      </c>
      <c r="BF1302" t="s">
        <v>72</v>
      </c>
      <c r="BG1302" t="s">
        <v>72</v>
      </c>
      <c r="BH1302" t="s">
        <v>72</v>
      </c>
      <c r="BI1302" t="s">
        <v>72</v>
      </c>
      <c r="BJ1302" t="s">
        <v>72</v>
      </c>
      <c r="BK1302" t="s">
        <v>72</v>
      </c>
      <c r="BL1302" t="s">
        <v>72</v>
      </c>
      <c r="BM1302" t="s">
        <v>72</v>
      </c>
      <c r="BN1302" t="s">
        <v>72</v>
      </c>
      <c r="BO1302" t="s">
        <v>72</v>
      </c>
      <c r="BP1302" t="s">
        <v>72</v>
      </c>
      <c r="BQ1302" t="s">
        <v>72</v>
      </c>
      <c r="BR1302" t="s">
        <v>72</v>
      </c>
      <c r="BS1302" t="s">
        <v>72</v>
      </c>
    </row>
    <row r="1303" spans="1:71" x14ac:dyDescent="0.35">
      <c r="A1303" t="s">
        <v>10431</v>
      </c>
      <c r="B1303" t="e">
        <v>#N/A</v>
      </c>
      <c r="C1303" t="s">
        <v>9041</v>
      </c>
      <c r="D1303" t="e">
        <v>#N/A</v>
      </c>
      <c r="E1303" t="e">
        <v>#N/A</v>
      </c>
      <c r="F1303" t="s">
        <v>73</v>
      </c>
      <c r="G1303" t="s">
        <v>68</v>
      </c>
      <c r="H1303" t="s">
        <v>9044</v>
      </c>
      <c r="I1303" t="s">
        <v>9045</v>
      </c>
      <c r="J1303" t="s">
        <v>87</v>
      </c>
      <c r="K1303">
        <v>2</v>
      </c>
      <c r="L1303">
        <v>0.20420452198099401</v>
      </c>
      <c r="M1303">
        <v>5.86748087523754E-2</v>
      </c>
      <c r="N1303">
        <v>5.0089769860818198E-4</v>
      </c>
      <c r="O1303" t="s">
        <v>72</v>
      </c>
      <c r="P1303" t="s">
        <v>72</v>
      </c>
      <c r="Q1303" t="s">
        <v>72</v>
      </c>
      <c r="R1303" t="s">
        <v>72</v>
      </c>
      <c r="S1303" t="s">
        <v>72</v>
      </c>
      <c r="T1303" t="s">
        <v>72</v>
      </c>
      <c r="U1303" t="s">
        <v>72</v>
      </c>
      <c r="V1303" t="s">
        <v>72</v>
      </c>
      <c r="W1303" t="s">
        <v>72</v>
      </c>
      <c r="X1303" t="s">
        <v>72</v>
      </c>
      <c r="Y1303" t="s">
        <v>72</v>
      </c>
      <c r="Z1303" t="s">
        <v>72</v>
      </c>
      <c r="AA1303" t="s">
        <v>72</v>
      </c>
      <c r="AB1303" t="s">
        <v>72</v>
      </c>
      <c r="AC1303" t="s">
        <v>72</v>
      </c>
      <c r="AD1303" t="s">
        <v>72</v>
      </c>
      <c r="AE1303" t="s">
        <v>72</v>
      </c>
      <c r="AF1303" t="s">
        <v>72</v>
      </c>
      <c r="AG1303" t="s">
        <v>72</v>
      </c>
      <c r="AH1303" t="s">
        <v>72</v>
      </c>
      <c r="AI1303" t="s">
        <v>72</v>
      </c>
      <c r="AJ1303" t="s">
        <v>72</v>
      </c>
      <c r="AK1303" t="s">
        <v>72</v>
      </c>
      <c r="AL1303" t="s">
        <v>72</v>
      </c>
      <c r="AM1303" t="s">
        <v>72</v>
      </c>
      <c r="AN1303" t="s">
        <v>72</v>
      </c>
      <c r="AO1303" t="s">
        <v>72</v>
      </c>
      <c r="AP1303" t="s">
        <v>72</v>
      </c>
      <c r="AQ1303" t="s">
        <v>72</v>
      </c>
      <c r="AR1303" t="s">
        <v>72</v>
      </c>
      <c r="AS1303" t="s">
        <v>72</v>
      </c>
      <c r="AT1303" t="s">
        <v>72</v>
      </c>
      <c r="AU1303" t="s">
        <v>72</v>
      </c>
      <c r="AV1303" t="s">
        <v>72</v>
      </c>
      <c r="AW1303" t="s">
        <v>72</v>
      </c>
      <c r="AX1303" t="s">
        <v>72</v>
      </c>
      <c r="AY1303" t="s">
        <v>72</v>
      </c>
      <c r="AZ1303">
        <v>1.46327028034248E-2</v>
      </c>
      <c r="BA1303">
        <v>2.8957496912936498</v>
      </c>
      <c r="BB1303">
        <v>1.22654898403315</v>
      </c>
      <c r="BC1303">
        <v>1.3760363373711</v>
      </c>
      <c r="BD1303">
        <v>1.09330136812153</v>
      </c>
      <c r="BE1303" t="s">
        <v>72</v>
      </c>
      <c r="BF1303" t="s">
        <v>72</v>
      </c>
      <c r="BG1303" t="s">
        <v>72</v>
      </c>
      <c r="BH1303" t="s">
        <v>72</v>
      </c>
      <c r="BI1303" t="s">
        <v>72</v>
      </c>
      <c r="BJ1303" t="s">
        <v>72</v>
      </c>
      <c r="BK1303" t="s">
        <v>72</v>
      </c>
      <c r="BL1303" t="s">
        <v>72</v>
      </c>
      <c r="BM1303" t="s">
        <v>72</v>
      </c>
      <c r="BN1303" t="s">
        <v>72</v>
      </c>
      <c r="BO1303" t="s">
        <v>72</v>
      </c>
      <c r="BP1303" t="s">
        <v>72</v>
      </c>
      <c r="BQ1303" t="s">
        <v>72</v>
      </c>
      <c r="BR1303" t="s">
        <v>72</v>
      </c>
      <c r="BS1303" t="s">
        <v>72</v>
      </c>
    </row>
    <row r="1304" spans="1:71" x14ac:dyDescent="0.35">
      <c r="A1304" t="s">
        <v>10432</v>
      </c>
      <c r="B1304" t="e">
        <v>#N/A</v>
      </c>
      <c r="C1304" t="s">
        <v>9041</v>
      </c>
      <c r="D1304" t="e">
        <v>#N/A</v>
      </c>
      <c r="E1304" t="e">
        <v>#N/A</v>
      </c>
      <c r="F1304" t="s">
        <v>76</v>
      </c>
      <c r="G1304" t="s">
        <v>68</v>
      </c>
      <c r="H1304" t="s">
        <v>9046</v>
      </c>
      <c r="I1304" t="s">
        <v>9047</v>
      </c>
      <c r="J1304" t="s">
        <v>87</v>
      </c>
      <c r="K1304">
        <v>2</v>
      </c>
      <c r="L1304">
        <v>0.23342162636955899</v>
      </c>
      <c r="M1304">
        <v>7.38552217777005E-2</v>
      </c>
      <c r="N1304">
        <v>1.57482516321786E-3</v>
      </c>
      <c r="O1304" t="s">
        <v>72</v>
      </c>
      <c r="P1304" t="s">
        <v>72</v>
      </c>
      <c r="Q1304" t="s">
        <v>72</v>
      </c>
      <c r="R1304" t="s">
        <v>72</v>
      </c>
      <c r="S1304" t="s">
        <v>72</v>
      </c>
      <c r="T1304" t="s">
        <v>72</v>
      </c>
      <c r="U1304" t="s">
        <v>72</v>
      </c>
      <c r="V1304" t="s">
        <v>72</v>
      </c>
      <c r="W1304" t="s">
        <v>72</v>
      </c>
      <c r="X1304" t="s">
        <v>72</v>
      </c>
      <c r="Y1304" t="s">
        <v>72</v>
      </c>
      <c r="Z1304" t="s">
        <v>72</v>
      </c>
      <c r="AA1304" t="s">
        <v>72</v>
      </c>
      <c r="AB1304" t="s">
        <v>72</v>
      </c>
      <c r="AC1304" t="s">
        <v>72</v>
      </c>
      <c r="AD1304" t="s">
        <v>72</v>
      </c>
      <c r="AE1304" t="s">
        <v>72</v>
      </c>
      <c r="AF1304" t="s">
        <v>72</v>
      </c>
      <c r="AG1304" t="s">
        <v>72</v>
      </c>
      <c r="AH1304" t="s">
        <v>72</v>
      </c>
      <c r="AI1304" t="s">
        <v>72</v>
      </c>
      <c r="AJ1304" t="s">
        <v>72</v>
      </c>
      <c r="AK1304" t="s">
        <v>72</v>
      </c>
      <c r="AL1304" t="s">
        <v>72</v>
      </c>
      <c r="AM1304" t="s">
        <v>72</v>
      </c>
      <c r="AN1304" t="s">
        <v>72</v>
      </c>
      <c r="AO1304" t="s">
        <v>72</v>
      </c>
      <c r="AP1304" t="s">
        <v>72</v>
      </c>
      <c r="AQ1304" t="s">
        <v>72</v>
      </c>
      <c r="AR1304" t="s">
        <v>72</v>
      </c>
      <c r="AS1304" t="s">
        <v>72</v>
      </c>
      <c r="AT1304" t="s">
        <v>72</v>
      </c>
      <c r="AU1304" t="s">
        <v>72</v>
      </c>
      <c r="AV1304" t="s">
        <v>72</v>
      </c>
      <c r="AW1304" t="s">
        <v>72</v>
      </c>
      <c r="AX1304" t="s">
        <v>72</v>
      </c>
      <c r="AY1304" t="s">
        <v>72</v>
      </c>
      <c r="AZ1304">
        <v>1.46327028034248E-2</v>
      </c>
      <c r="BA1304">
        <v>2.8957496912936498</v>
      </c>
      <c r="BB1304">
        <v>1.2629138448691799</v>
      </c>
      <c r="BC1304">
        <v>1.4596225297912899</v>
      </c>
      <c r="BD1304">
        <v>1.0927149636353699</v>
      </c>
      <c r="BE1304" t="s">
        <v>72</v>
      </c>
      <c r="BF1304" t="s">
        <v>72</v>
      </c>
      <c r="BG1304" t="s">
        <v>72</v>
      </c>
      <c r="BH1304" t="s">
        <v>72</v>
      </c>
      <c r="BI1304" t="s">
        <v>72</v>
      </c>
      <c r="BJ1304" t="s">
        <v>72</v>
      </c>
      <c r="BK1304" t="s">
        <v>72</v>
      </c>
      <c r="BL1304" t="s">
        <v>72</v>
      </c>
      <c r="BM1304" t="s">
        <v>72</v>
      </c>
      <c r="BN1304" t="s">
        <v>72</v>
      </c>
      <c r="BO1304" t="s">
        <v>72</v>
      </c>
      <c r="BP1304" t="s">
        <v>72</v>
      </c>
      <c r="BQ1304" t="s">
        <v>72</v>
      </c>
      <c r="BR1304" t="s">
        <v>72</v>
      </c>
      <c r="BS1304" t="s">
        <v>72</v>
      </c>
    </row>
    <row r="1305" spans="1:71" x14ac:dyDescent="0.35">
      <c r="A1305" t="s">
        <v>10433</v>
      </c>
      <c r="B1305" t="e">
        <v>#N/A</v>
      </c>
      <c r="C1305" t="s">
        <v>9062</v>
      </c>
      <c r="D1305" t="e">
        <v>#N/A</v>
      </c>
      <c r="E1305" t="e">
        <v>#N/A</v>
      </c>
      <c r="F1305" t="s">
        <v>67</v>
      </c>
      <c r="G1305" t="s">
        <v>68</v>
      </c>
      <c r="H1305" t="s">
        <v>9063</v>
      </c>
      <c r="I1305" t="s">
        <v>9064</v>
      </c>
      <c r="J1305" t="s">
        <v>82</v>
      </c>
      <c r="K1305">
        <v>12</v>
      </c>
      <c r="L1305">
        <v>-0.22726318610851901</v>
      </c>
      <c r="M1305">
        <v>0.105101644344768</v>
      </c>
      <c r="N1305">
        <v>3.05936668387734E-2</v>
      </c>
      <c r="O1305" t="s">
        <v>83</v>
      </c>
      <c r="P1305">
        <v>12</v>
      </c>
      <c r="Q1305">
        <v>-0.165115021085461</v>
      </c>
      <c r="R1305">
        <v>0.38396731213231799</v>
      </c>
      <c r="S1305">
        <v>0.67629777178900696</v>
      </c>
      <c r="T1305" t="s">
        <v>84</v>
      </c>
      <c r="U1305">
        <v>12</v>
      </c>
      <c r="V1305">
        <v>-0.11015839684112699</v>
      </c>
      <c r="W1305">
        <v>5.4041669405977301E-2</v>
      </c>
      <c r="X1305">
        <v>4.151020901007E-2</v>
      </c>
      <c r="Y1305" t="s">
        <v>85</v>
      </c>
      <c r="Z1305">
        <v>12</v>
      </c>
      <c r="AA1305">
        <v>-0.12123510742496101</v>
      </c>
      <c r="AB1305">
        <v>5.0852442798083597E-2</v>
      </c>
      <c r="AC1305">
        <v>3.6240266987220299E-2</v>
      </c>
      <c r="AD1305" t="s">
        <v>86</v>
      </c>
      <c r="AE1305">
        <v>12</v>
      </c>
      <c r="AF1305">
        <v>-0.45966988058743102</v>
      </c>
      <c r="AG1305">
        <v>0.15194281816948901</v>
      </c>
      <c r="AH1305">
        <v>1.1546228735962401E-2</v>
      </c>
      <c r="AI1305" t="s">
        <v>87</v>
      </c>
      <c r="AJ1305">
        <v>128.83890587977399</v>
      </c>
      <c r="AK1305">
        <v>11</v>
      </c>
      <c r="AL1305" s="1">
        <v>2.98972079819354E-22</v>
      </c>
      <c r="AM1305">
        <v>-9.6472512868790196E-3</v>
      </c>
      <c r="AN1305">
        <v>5.7101489093981099E-2</v>
      </c>
      <c r="AO1305">
        <v>0.86920511910344</v>
      </c>
      <c r="AP1305" t="s">
        <v>88</v>
      </c>
      <c r="AQ1305">
        <v>-0.22726318610851901</v>
      </c>
      <c r="AR1305">
        <v>0.105101644344768</v>
      </c>
      <c r="AS1305">
        <v>-2.1623180828933699</v>
      </c>
      <c r="AT1305">
        <v>5.3487991212947103E-2</v>
      </c>
      <c r="AU1305" t="s">
        <v>89</v>
      </c>
      <c r="AV1305">
        <v>-0.232626578719968</v>
      </c>
      <c r="AW1305">
        <v>7.7661761073057195E-2</v>
      </c>
      <c r="AX1305">
        <v>-2.9953811954010998</v>
      </c>
      <c r="AY1305">
        <v>2.00728721004509E-2</v>
      </c>
      <c r="AZ1305">
        <v>0.65307575794583195</v>
      </c>
      <c r="BA1305">
        <v>854.64305507112397</v>
      </c>
      <c r="BB1305">
        <v>0.79671107140835695</v>
      </c>
      <c r="BC1305">
        <v>0.97896052091645303</v>
      </c>
      <c r="BD1305">
        <v>0.64839032600664304</v>
      </c>
      <c r="BE1305">
        <v>0.84779618404225399</v>
      </c>
      <c r="BF1305">
        <v>1.79941373791903</v>
      </c>
      <c r="BG1305">
        <v>0.39944030354454901</v>
      </c>
      <c r="BH1305">
        <v>0.89569224923677204</v>
      </c>
      <c r="BI1305">
        <v>0.995772237451787</v>
      </c>
      <c r="BJ1305">
        <v>0.80567079013555198</v>
      </c>
      <c r="BK1305">
        <v>0.88582567091627396</v>
      </c>
      <c r="BL1305">
        <v>0.97866652806313004</v>
      </c>
      <c r="BM1305">
        <v>0.80179212914048903</v>
      </c>
      <c r="BN1305">
        <v>0.63149207889520598</v>
      </c>
      <c r="BO1305">
        <v>0.85055861011981804</v>
      </c>
      <c r="BP1305">
        <v>0.468847462082845</v>
      </c>
      <c r="BQ1305">
        <v>0.79244943576291105</v>
      </c>
      <c r="BR1305">
        <v>0.92273838270161501</v>
      </c>
      <c r="BS1305">
        <v>0.68055704630206504</v>
      </c>
    </row>
    <row r="1306" spans="1:71" x14ac:dyDescent="0.35">
      <c r="A1306" t="s">
        <v>10434</v>
      </c>
      <c r="B1306" t="e">
        <v>#N/A</v>
      </c>
      <c r="C1306" t="s">
        <v>9069</v>
      </c>
      <c r="D1306" t="e">
        <v>#N/A</v>
      </c>
      <c r="E1306" t="e">
        <v>#N/A</v>
      </c>
      <c r="F1306" t="s">
        <v>67</v>
      </c>
      <c r="G1306" t="s">
        <v>68</v>
      </c>
      <c r="H1306" t="s">
        <v>9070</v>
      </c>
      <c r="I1306" t="s">
        <v>9071</v>
      </c>
      <c r="J1306" t="s">
        <v>71</v>
      </c>
      <c r="K1306">
        <v>1</v>
      </c>
      <c r="L1306">
        <v>-0.232855148057933</v>
      </c>
      <c r="M1306">
        <v>0.117971550274576</v>
      </c>
      <c r="N1306">
        <v>4.8401690599908898E-2</v>
      </c>
      <c r="O1306" t="s">
        <v>72</v>
      </c>
      <c r="P1306" t="s">
        <v>72</v>
      </c>
      <c r="Q1306" t="s">
        <v>72</v>
      </c>
      <c r="R1306" t="s">
        <v>72</v>
      </c>
      <c r="S1306" t="s">
        <v>72</v>
      </c>
      <c r="T1306" t="s">
        <v>72</v>
      </c>
      <c r="U1306" t="s">
        <v>72</v>
      </c>
      <c r="V1306" t="s">
        <v>72</v>
      </c>
      <c r="W1306" t="s">
        <v>72</v>
      </c>
      <c r="X1306" t="s">
        <v>72</v>
      </c>
      <c r="Y1306" t="s">
        <v>72</v>
      </c>
      <c r="Z1306" t="s">
        <v>72</v>
      </c>
      <c r="AA1306" t="s">
        <v>72</v>
      </c>
      <c r="AB1306" t="s">
        <v>72</v>
      </c>
      <c r="AC1306" t="s">
        <v>72</v>
      </c>
      <c r="AD1306" t="s">
        <v>72</v>
      </c>
      <c r="AE1306" t="s">
        <v>72</v>
      </c>
      <c r="AF1306" t="s">
        <v>72</v>
      </c>
      <c r="AG1306" t="s">
        <v>72</v>
      </c>
      <c r="AH1306" t="s">
        <v>72</v>
      </c>
      <c r="AI1306" t="s">
        <v>72</v>
      </c>
      <c r="AJ1306" t="s">
        <v>72</v>
      </c>
      <c r="AK1306" t="s">
        <v>72</v>
      </c>
      <c r="AL1306" t="s">
        <v>72</v>
      </c>
      <c r="AM1306" t="s">
        <v>72</v>
      </c>
      <c r="AN1306" t="s">
        <v>72</v>
      </c>
      <c r="AO1306" t="s">
        <v>72</v>
      </c>
      <c r="AP1306" t="s">
        <v>72</v>
      </c>
      <c r="AQ1306" t="s">
        <v>72</v>
      </c>
      <c r="AR1306" t="s">
        <v>72</v>
      </c>
      <c r="AS1306" t="s">
        <v>72</v>
      </c>
      <c r="AT1306" t="s">
        <v>72</v>
      </c>
      <c r="AU1306" t="s">
        <v>72</v>
      </c>
      <c r="AV1306" t="s">
        <v>72</v>
      </c>
      <c r="AW1306" t="s">
        <v>72</v>
      </c>
      <c r="AX1306" t="s">
        <v>72</v>
      </c>
      <c r="AY1306" t="s">
        <v>72</v>
      </c>
      <c r="AZ1306">
        <v>5.2892957046498899E-3</v>
      </c>
      <c r="BA1306">
        <v>0.765708640894883</v>
      </c>
      <c r="BB1306">
        <v>0.79226832681877202</v>
      </c>
      <c r="BC1306">
        <v>0.99837041969046003</v>
      </c>
      <c r="BD1306">
        <v>0.62871364105001104</v>
      </c>
      <c r="BE1306" t="s">
        <v>72</v>
      </c>
      <c r="BF1306" t="s">
        <v>72</v>
      </c>
      <c r="BG1306" t="s">
        <v>72</v>
      </c>
      <c r="BH1306" t="s">
        <v>72</v>
      </c>
      <c r="BI1306" t="s">
        <v>72</v>
      </c>
      <c r="BJ1306" t="s">
        <v>72</v>
      </c>
      <c r="BK1306" t="s">
        <v>72</v>
      </c>
      <c r="BL1306" t="s">
        <v>72</v>
      </c>
      <c r="BM1306" t="s">
        <v>72</v>
      </c>
      <c r="BN1306" t="s">
        <v>72</v>
      </c>
      <c r="BO1306" t="s">
        <v>72</v>
      </c>
      <c r="BP1306" t="s">
        <v>72</v>
      </c>
      <c r="BQ1306" t="s">
        <v>72</v>
      </c>
      <c r="BR1306" t="s">
        <v>72</v>
      </c>
      <c r="BS1306" t="s">
        <v>72</v>
      </c>
    </row>
    <row r="1307" spans="1:71" x14ac:dyDescent="0.35">
      <c r="A1307" t="s">
        <v>10435</v>
      </c>
      <c r="B1307" t="e">
        <v>#N/A</v>
      </c>
      <c r="C1307" t="s">
        <v>9111</v>
      </c>
      <c r="D1307" t="e">
        <v>#N/A</v>
      </c>
      <c r="E1307" t="e">
        <v>#N/A</v>
      </c>
      <c r="F1307" t="s">
        <v>73</v>
      </c>
      <c r="G1307" t="s">
        <v>68</v>
      </c>
      <c r="H1307" t="s">
        <v>9114</v>
      </c>
      <c r="I1307" t="s">
        <v>9115</v>
      </c>
      <c r="J1307" t="s">
        <v>71</v>
      </c>
      <c r="K1307">
        <v>1</v>
      </c>
      <c r="L1307">
        <v>0.174335569978081</v>
      </c>
      <c r="M1307">
        <v>7.5784920518111906E-2</v>
      </c>
      <c r="N1307">
        <v>2.1425614530192299E-2</v>
      </c>
      <c r="O1307" t="s">
        <v>72</v>
      </c>
      <c r="P1307" t="s">
        <v>72</v>
      </c>
      <c r="Q1307" t="s">
        <v>72</v>
      </c>
      <c r="R1307" t="s">
        <v>72</v>
      </c>
      <c r="S1307" t="s">
        <v>72</v>
      </c>
      <c r="T1307" t="s">
        <v>72</v>
      </c>
      <c r="U1307" t="s">
        <v>72</v>
      </c>
      <c r="V1307" t="s">
        <v>72</v>
      </c>
      <c r="W1307" t="s">
        <v>72</v>
      </c>
      <c r="X1307" t="s">
        <v>72</v>
      </c>
      <c r="Y1307" t="s">
        <v>72</v>
      </c>
      <c r="Z1307" t="s">
        <v>72</v>
      </c>
      <c r="AA1307" t="s">
        <v>72</v>
      </c>
      <c r="AB1307" t="s">
        <v>72</v>
      </c>
      <c r="AC1307" t="s">
        <v>72</v>
      </c>
      <c r="AD1307" t="s">
        <v>72</v>
      </c>
      <c r="AE1307" t="s">
        <v>72</v>
      </c>
      <c r="AF1307" t="s">
        <v>72</v>
      </c>
      <c r="AG1307" t="s">
        <v>72</v>
      </c>
      <c r="AH1307" t="s">
        <v>72</v>
      </c>
      <c r="AI1307" t="s">
        <v>72</v>
      </c>
      <c r="AJ1307" t="s">
        <v>72</v>
      </c>
      <c r="AK1307" t="s">
        <v>72</v>
      </c>
      <c r="AL1307" t="s">
        <v>72</v>
      </c>
      <c r="AM1307" t="s">
        <v>72</v>
      </c>
      <c r="AN1307" t="s">
        <v>72</v>
      </c>
      <c r="AO1307" t="s">
        <v>72</v>
      </c>
      <c r="AP1307" t="s">
        <v>72</v>
      </c>
      <c r="AQ1307" t="s">
        <v>72</v>
      </c>
      <c r="AR1307" t="s">
        <v>72</v>
      </c>
      <c r="AS1307" t="s">
        <v>72</v>
      </c>
      <c r="AT1307" t="s">
        <v>72</v>
      </c>
      <c r="AU1307" t="s">
        <v>72</v>
      </c>
      <c r="AV1307" t="s">
        <v>72</v>
      </c>
      <c r="AW1307" t="s">
        <v>72</v>
      </c>
      <c r="AX1307" t="s">
        <v>72</v>
      </c>
      <c r="AY1307" t="s">
        <v>72</v>
      </c>
      <c r="AZ1307">
        <v>9.8996759045509898E-3</v>
      </c>
      <c r="BA1307">
        <v>2.4296742322588898</v>
      </c>
      <c r="BB1307">
        <v>1.19045497975241</v>
      </c>
      <c r="BC1307">
        <v>1.3810913420380699</v>
      </c>
      <c r="BD1307">
        <v>1.0261327514558101</v>
      </c>
      <c r="BE1307" t="s">
        <v>72</v>
      </c>
      <c r="BF1307" t="s">
        <v>72</v>
      </c>
      <c r="BG1307" t="s">
        <v>72</v>
      </c>
      <c r="BH1307" t="s">
        <v>72</v>
      </c>
      <c r="BI1307" t="s">
        <v>72</v>
      </c>
      <c r="BJ1307" t="s">
        <v>72</v>
      </c>
      <c r="BK1307" t="s">
        <v>72</v>
      </c>
      <c r="BL1307" t="s">
        <v>72</v>
      </c>
      <c r="BM1307" t="s">
        <v>72</v>
      </c>
      <c r="BN1307" t="s">
        <v>72</v>
      </c>
      <c r="BO1307" t="s">
        <v>72</v>
      </c>
      <c r="BP1307" t="s">
        <v>72</v>
      </c>
      <c r="BQ1307" t="s">
        <v>72</v>
      </c>
      <c r="BR1307" t="s">
        <v>72</v>
      </c>
      <c r="BS1307" t="s">
        <v>72</v>
      </c>
    </row>
    <row r="1308" spans="1:71" x14ac:dyDescent="0.35">
      <c r="A1308" t="s">
        <v>10436</v>
      </c>
      <c r="B1308" t="e">
        <v>#N/A</v>
      </c>
      <c r="C1308" t="s">
        <v>9111</v>
      </c>
      <c r="D1308" t="e">
        <v>#N/A</v>
      </c>
      <c r="E1308" t="e">
        <v>#N/A</v>
      </c>
      <c r="F1308" t="s">
        <v>76</v>
      </c>
      <c r="G1308" t="s">
        <v>68</v>
      </c>
      <c r="H1308" t="s">
        <v>9116</v>
      </c>
      <c r="I1308" t="s">
        <v>9117</v>
      </c>
      <c r="J1308" t="s">
        <v>71</v>
      </c>
      <c r="K1308">
        <v>1</v>
      </c>
      <c r="L1308">
        <v>0.28396270766300102</v>
      </c>
      <c r="M1308">
        <v>9.5029828948573494E-2</v>
      </c>
      <c r="N1308">
        <v>2.8067829638779001E-3</v>
      </c>
      <c r="O1308" t="s">
        <v>72</v>
      </c>
      <c r="P1308" t="s">
        <v>72</v>
      </c>
      <c r="Q1308" t="s">
        <v>72</v>
      </c>
      <c r="R1308" t="s">
        <v>72</v>
      </c>
      <c r="S1308" t="s">
        <v>72</v>
      </c>
      <c r="T1308" t="s">
        <v>72</v>
      </c>
      <c r="U1308" t="s">
        <v>72</v>
      </c>
      <c r="V1308" t="s">
        <v>72</v>
      </c>
      <c r="W1308" t="s">
        <v>72</v>
      </c>
      <c r="X1308" t="s">
        <v>72</v>
      </c>
      <c r="Y1308" t="s">
        <v>72</v>
      </c>
      <c r="Z1308" t="s">
        <v>72</v>
      </c>
      <c r="AA1308" t="s">
        <v>72</v>
      </c>
      <c r="AB1308" t="s">
        <v>72</v>
      </c>
      <c r="AC1308" t="s">
        <v>72</v>
      </c>
      <c r="AD1308" t="s">
        <v>72</v>
      </c>
      <c r="AE1308" t="s">
        <v>72</v>
      </c>
      <c r="AF1308" t="s">
        <v>72</v>
      </c>
      <c r="AG1308" t="s">
        <v>72</v>
      </c>
      <c r="AH1308" t="s">
        <v>72</v>
      </c>
      <c r="AI1308" t="s">
        <v>72</v>
      </c>
      <c r="AJ1308" t="s">
        <v>72</v>
      </c>
      <c r="AK1308" t="s">
        <v>72</v>
      </c>
      <c r="AL1308" t="s">
        <v>72</v>
      </c>
      <c r="AM1308" t="s">
        <v>72</v>
      </c>
      <c r="AN1308" t="s">
        <v>72</v>
      </c>
      <c r="AO1308" t="s">
        <v>72</v>
      </c>
      <c r="AP1308" t="s">
        <v>72</v>
      </c>
      <c r="AQ1308" t="s">
        <v>72</v>
      </c>
      <c r="AR1308" t="s">
        <v>72</v>
      </c>
      <c r="AS1308" t="s">
        <v>72</v>
      </c>
      <c r="AT1308" t="s">
        <v>72</v>
      </c>
      <c r="AU1308" t="s">
        <v>72</v>
      </c>
      <c r="AV1308" t="s">
        <v>72</v>
      </c>
      <c r="AW1308" t="s">
        <v>72</v>
      </c>
      <c r="AX1308" t="s">
        <v>72</v>
      </c>
      <c r="AY1308" t="s">
        <v>72</v>
      </c>
      <c r="AZ1308">
        <v>9.8996759045509898E-3</v>
      </c>
      <c r="BA1308">
        <v>2.4296742322588898</v>
      </c>
      <c r="BB1308">
        <v>1.3283833913079901</v>
      </c>
      <c r="BC1308">
        <v>1.60034810691312</v>
      </c>
      <c r="BD1308">
        <v>1.10263662429459</v>
      </c>
      <c r="BE1308" t="s">
        <v>72</v>
      </c>
      <c r="BF1308" t="s">
        <v>72</v>
      </c>
      <c r="BG1308" t="s">
        <v>72</v>
      </c>
      <c r="BH1308" t="s">
        <v>72</v>
      </c>
      <c r="BI1308" t="s">
        <v>72</v>
      </c>
      <c r="BJ1308" t="s">
        <v>72</v>
      </c>
      <c r="BK1308" t="s">
        <v>72</v>
      </c>
      <c r="BL1308" t="s">
        <v>72</v>
      </c>
      <c r="BM1308" t="s">
        <v>72</v>
      </c>
      <c r="BN1308" t="s">
        <v>72</v>
      </c>
      <c r="BO1308" t="s">
        <v>72</v>
      </c>
      <c r="BP1308" t="s">
        <v>72</v>
      </c>
      <c r="BQ1308" t="s">
        <v>72</v>
      </c>
      <c r="BR1308" t="s">
        <v>72</v>
      </c>
      <c r="BS1308" t="s">
        <v>72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5"/>
  <sheetViews>
    <sheetView workbookViewId="0">
      <selection sqref="A1:A1048576"/>
    </sheetView>
  </sheetViews>
  <sheetFormatPr defaultRowHeight="14.15" x14ac:dyDescent="0.35"/>
  <sheetData>
    <row r="1" spans="1:71" x14ac:dyDescent="0.35">
      <c r="A1" t="s">
        <v>9125</v>
      </c>
      <c r="B1" t="s">
        <v>9126</v>
      </c>
      <c r="C1" t="s">
        <v>0</v>
      </c>
      <c r="D1" t="s">
        <v>9127</v>
      </c>
      <c r="E1" t="s">
        <v>9128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9187</v>
      </c>
      <c r="B2" t="s">
        <v>9187</v>
      </c>
      <c r="C2" t="s">
        <v>522</v>
      </c>
      <c r="D2">
        <v>-1</v>
      </c>
      <c r="E2" t="b">
        <v>1</v>
      </c>
      <c r="F2" t="s">
        <v>67</v>
      </c>
      <c r="G2" t="s">
        <v>68</v>
      </c>
      <c r="H2" t="s">
        <v>523</v>
      </c>
      <c r="I2" t="s">
        <v>524</v>
      </c>
      <c r="J2" t="s">
        <v>71</v>
      </c>
      <c r="K2">
        <v>1</v>
      </c>
      <c r="L2">
        <v>-0.39216853991734901</v>
      </c>
      <c r="M2">
        <v>7.96047873377905E-2</v>
      </c>
      <c r="N2" s="1">
        <v>8.3739527381084E-7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1.1541723444637801E-2</v>
      </c>
      <c r="BA2">
        <v>5.9199805649092001</v>
      </c>
      <c r="BB2">
        <v>0.67559024044149296</v>
      </c>
      <c r="BC2">
        <v>0.78966761960237297</v>
      </c>
      <c r="BD2">
        <v>0.57799276765282603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35">
      <c r="A3" t="s">
        <v>9257</v>
      </c>
      <c r="B3" t="s">
        <v>9257</v>
      </c>
      <c r="C3" t="s">
        <v>1026</v>
      </c>
      <c r="D3">
        <v>0</v>
      </c>
      <c r="E3" t="s">
        <v>9258</v>
      </c>
      <c r="F3" t="s">
        <v>67</v>
      </c>
      <c r="G3" t="s">
        <v>68</v>
      </c>
      <c r="H3" t="s">
        <v>1027</v>
      </c>
      <c r="I3" t="s">
        <v>1028</v>
      </c>
      <c r="J3" t="s">
        <v>71</v>
      </c>
      <c r="K3">
        <v>1</v>
      </c>
      <c r="L3">
        <v>0.15193063270559501</v>
      </c>
      <c r="M3">
        <v>6.16286712509065E-2</v>
      </c>
      <c r="N3">
        <v>1.36914267865426E-2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2.05202171493583E-2</v>
      </c>
      <c r="BA3">
        <v>5.5308311843498998</v>
      </c>
      <c r="BB3">
        <v>1.1640794845870599</v>
      </c>
      <c r="BC3">
        <v>1.3135361194005799</v>
      </c>
      <c r="BD3">
        <v>1.03162830958531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x14ac:dyDescent="0.35">
      <c r="A4" t="s">
        <v>9296</v>
      </c>
      <c r="B4" t="s">
        <v>9296</v>
      </c>
      <c r="C4" t="s">
        <v>1334</v>
      </c>
      <c r="D4">
        <v>-1</v>
      </c>
      <c r="E4" t="b">
        <v>1</v>
      </c>
      <c r="F4" t="s">
        <v>67</v>
      </c>
      <c r="G4" t="s">
        <v>68</v>
      </c>
      <c r="H4" t="s">
        <v>1335</v>
      </c>
      <c r="I4" t="s">
        <v>1336</v>
      </c>
      <c r="J4" t="s">
        <v>99</v>
      </c>
      <c r="K4">
        <v>6</v>
      </c>
      <c r="L4">
        <v>-9.2118308345754005E-2</v>
      </c>
      <c r="M4">
        <v>3.7018518520105001E-2</v>
      </c>
      <c r="N4">
        <v>1.28305409996275E-2</v>
      </c>
      <c r="O4" t="s">
        <v>83</v>
      </c>
      <c r="P4">
        <v>6</v>
      </c>
      <c r="Q4">
        <v>-0.12734106921013399</v>
      </c>
      <c r="R4">
        <v>9.1121777757094902E-2</v>
      </c>
      <c r="S4">
        <v>0.23479845174873001</v>
      </c>
      <c r="T4" t="s">
        <v>84</v>
      </c>
      <c r="U4">
        <v>6</v>
      </c>
      <c r="V4">
        <v>-8.4002135410908799E-2</v>
      </c>
      <c r="W4">
        <v>4.6664943405339401E-2</v>
      </c>
      <c r="X4">
        <v>7.1842918610486306E-2</v>
      </c>
      <c r="Y4" t="s">
        <v>85</v>
      </c>
      <c r="Z4">
        <v>6</v>
      </c>
      <c r="AA4">
        <v>-0.12914365378644199</v>
      </c>
      <c r="AB4">
        <v>5.7290559923022899E-2</v>
      </c>
      <c r="AC4">
        <v>7.3887994878429994E-2</v>
      </c>
      <c r="AD4" t="s">
        <v>86</v>
      </c>
      <c r="AE4">
        <v>6</v>
      </c>
      <c r="AF4">
        <v>-0.150926147408248</v>
      </c>
      <c r="AG4">
        <v>7.2698891706261204E-2</v>
      </c>
      <c r="AH4">
        <v>9.2525861790091604E-2</v>
      </c>
      <c r="AI4" t="s">
        <v>87</v>
      </c>
      <c r="AJ4">
        <v>2.7412932592531098</v>
      </c>
      <c r="AK4">
        <v>5</v>
      </c>
      <c r="AL4">
        <v>0.73979593366919305</v>
      </c>
      <c r="AM4">
        <v>6.86611717707561E-3</v>
      </c>
      <c r="AN4">
        <v>1.6230892172507502E-2</v>
      </c>
      <c r="AO4">
        <v>0.694027406703557</v>
      </c>
      <c r="AP4" t="s">
        <v>88</v>
      </c>
      <c r="AQ4">
        <v>-9.2118308345754005E-2</v>
      </c>
      <c r="AR4">
        <v>2.7410173291627801E-2</v>
      </c>
      <c r="AS4">
        <v>-3.3607342560614502</v>
      </c>
      <c r="AT4">
        <v>2.00917973258459E-2</v>
      </c>
      <c r="AU4" t="s">
        <v>89</v>
      </c>
      <c r="AV4" t="s">
        <v>72</v>
      </c>
      <c r="AW4" t="s">
        <v>72</v>
      </c>
      <c r="AX4" t="s">
        <v>72</v>
      </c>
      <c r="AY4" t="s">
        <v>72</v>
      </c>
      <c r="AZ4">
        <v>5.7588032346555199E-2</v>
      </c>
      <c r="BA4">
        <v>27.9259301512325</v>
      </c>
      <c r="BB4">
        <v>0.91199724627674805</v>
      </c>
      <c r="BC4">
        <v>0.98062808254902201</v>
      </c>
      <c r="BD4">
        <v>0.84816964965389197</v>
      </c>
      <c r="BE4">
        <v>0.88043333268036705</v>
      </c>
      <c r="BF4">
        <v>1.05259402257128</v>
      </c>
      <c r="BG4">
        <v>0.73643098542502305</v>
      </c>
      <c r="BH4">
        <v>0.91942929273368701</v>
      </c>
      <c r="BI4">
        <v>1.00748905742547</v>
      </c>
      <c r="BJ4">
        <v>0.83906640782478803</v>
      </c>
      <c r="BK4">
        <v>0.87884770667624801</v>
      </c>
      <c r="BL4">
        <v>0.98328708036724599</v>
      </c>
      <c r="BM4">
        <v>0.78550131182607297</v>
      </c>
      <c r="BN4">
        <v>0.85991120298521395</v>
      </c>
      <c r="BO4">
        <v>0.99159916622055599</v>
      </c>
      <c r="BP4">
        <v>0.74571187855860599</v>
      </c>
      <c r="BQ4" t="s">
        <v>72</v>
      </c>
      <c r="BR4" t="s">
        <v>72</v>
      </c>
      <c r="BS4" t="s">
        <v>72</v>
      </c>
    </row>
    <row r="5" spans="1:71" x14ac:dyDescent="0.35">
      <c r="A5" t="s">
        <v>9297</v>
      </c>
      <c r="B5" t="s">
        <v>9297</v>
      </c>
      <c r="C5" t="s">
        <v>1334</v>
      </c>
      <c r="D5">
        <v>-1</v>
      </c>
      <c r="E5" t="b">
        <v>1</v>
      </c>
      <c r="F5" t="s">
        <v>73</v>
      </c>
      <c r="G5" t="s">
        <v>68</v>
      </c>
      <c r="H5" t="s">
        <v>1337</v>
      </c>
      <c r="I5" t="s">
        <v>1338</v>
      </c>
      <c r="J5" t="s">
        <v>99</v>
      </c>
      <c r="K5">
        <v>6</v>
      </c>
      <c r="L5">
        <v>-0.16151118902210099</v>
      </c>
      <c r="M5">
        <v>3.07144613756755E-2</v>
      </c>
      <c r="N5" s="1">
        <v>1.45255911591142E-7</v>
      </c>
      <c r="O5" t="s">
        <v>83</v>
      </c>
      <c r="P5">
        <v>6</v>
      </c>
      <c r="Q5">
        <v>-0.135350279942798</v>
      </c>
      <c r="R5">
        <v>7.5578289395062698E-2</v>
      </c>
      <c r="S5">
        <v>0.14780220808751299</v>
      </c>
      <c r="T5" t="s">
        <v>84</v>
      </c>
      <c r="U5">
        <v>6</v>
      </c>
      <c r="V5">
        <v>-0.15123943551150701</v>
      </c>
      <c r="W5">
        <v>3.8130465075946002E-2</v>
      </c>
      <c r="X5" s="1">
        <v>7.2976329426560805E-5</v>
      </c>
      <c r="Y5" t="s">
        <v>85</v>
      </c>
      <c r="Z5">
        <v>6</v>
      </c>
      <c r="AA5">
        <v>-0.143837585007207</v>
      </c>
      <c r="AB5">
        <v>4.7837255872153497E-2</v>
      </c>
      <c r="AC5">
        <v>2.98647181077892E-2</v>
      </c>
      <c r="AD5" t="s">
        <v>86</v>
      </c>
      <c r="AE5">
        <v>6</v>
      </c>
      <c r="AF5">
        <v>-0.18871158299859001</v>
      </c>
      <c r="AG5">
        <v>6.0739212605893399E-2</v>
      </c>
      <c r="AH5">
        <v>2.66436676923817E-2</v>
      </c>
      <c r="AI5" t="s">
        <v>87</v>
      </c>
      <c r="AJ5">
        <v>4.0196467317926601</v>
      </c>
      <c r="AK5">
        <v>5</v>
      </c>
      <c r="AL5">
        <v>0.54659078276139805</v>
      </c>
      <c r="AM5">
        <v>-5.1014162484504296E-3</v>
      </c>
      <c r="AN5">
        <v>1.34659784902321E-2</v>
      </c>
      <c r="AO5">
        <v>0.72405905035190199</v>
      </c>
      <c r="AP5" t="s">
        <v>88</v>
      </c>
      <c r="AQ5">
        <v>-0.16151118902210099</v>
      </c>
      <c r="AR5">
        <v>2.7539233277779799E-2</v>
      </c>
      <c r="AS5">
        <v>-5.8647670903901696</v>
      </c>
      <c r="AT5">
        <v>2.0439244820092098E-3</v>
      </c>
      <c r="AU5" t="s">
        <v>89</v>
      </c>
      <c r="AV5" t="s">
        <v>72</v>
      </c>
      <c r="AW5" t="s">
        <v>72</v>
      </c>
      <c r="AX5" t="s">
        <v>72</v>
      </c>
      <c r="AY5" t="s">
        <v>72</v>
      </c>
      <c r="AZ5">
        <v>5.7588032346555199E-2</v>
      </c>
      <c r="BA5">
        <v>27.9259301512325</v>
      </c>
      <c r="BB5">
        <v>0.85085701115420898</v>
      </c>
      <c r="BC5">
        <v>0.90365209373662403</v>
      </c>
      <c r="BD5">
        <v>0.801146435058531</v>
      </c>
      <c r="BE5">
        <v>0.87340992012295005</v>
      </c>
      <c r="BF5">
        <v>1.0128652212179401</v>
      </c>
      <c r="BG5">
        <v>0.75315537801947596</v>
      </c>
      <c r="BH5">
        <v>0.85964184523095299</v>
      </c>
      <c r="BI5">
        <v>0.92634946459158996</v>
      </c>
      <c r="BJ5">
        <v>0.79773792755186901</v>
      </c>
      <c r="BK5">
        <v>0.86602839263264997</v>
      </c>
      <c r="BL5">
        <v>0.951156597836745</v>
      </c>
      <c r="BM5">
        <v>0.78851913402236795</v>
      </c>
      <c r="BN5">
        <v>0.82802528882955995</v>
      </c>
      <c r="BO5">
        <v>0.93270834486531795</v>
      </c>
      <c r="BP5">
        <v>0.735091395628373</v>
      </c>
      <c r="BQ5" t="s">
        <v>72</v>
      </c>
      <c r="BR5" t="s">
        <v>72</v>
      </c>
      <c r="BS5" t="s">
        <v>72</v>
      </c>
    </row>
    <row r="6" spans="1:71" x14ac:dyDescent="0.35">
      <c r="A6" t="s">
        <v>9341</v>
      </c>
      <c r="B6" t="s">
        <v>9341</v>
      </c>
      <c r="C6" t="s">
        <v>1663</v>
      </c>
      <c r="D6">
        <v>-1</v>
      </c>
      <c r="E6" t="b">
        <v>1</v>
      </c>
      <c r="F6" t="s">
        <v>67</v>
      </c>
      <c r="G6" t="s">
        <v>68</v>
      </c>
      <c r="H6" t="s">
        <v>1664</v>
      </c>
      <c r="I6" t="s">
        <v>1665</v>
      </c>
      <c r="J6" t="s">
        <v>99</v>
      </c>
      <c r="K6">
        <v>3</v>
      </c>
      <c r="L6">
        <v>-0.261881077647314</v>
      </c>
      <c r="M6">
        <v>5.5421930824801097E-2</v>
      </c>
      <c r="N6" s="1">
        <v>2.2986102121598898E-6</v>
      </c>
      <c r="O6" t="s">
        <v>83</v>
      </c>
      <c r="P6">
        <v>3</v>
      </c>
      <c r="Q6">
        <v>-3.87054389283984E-3</v>
      </c>
      <c r="R6">
        <v>0.32364197776107401</v>
      </c>
      <c r="S6">
        <v>0.992386811734986</v>
      </c>
      <c r="T6" t="s">
        <v>84</v>
      </c>
      <c r="U6">
        <v>3</v>
      </c>
      <c r="V6">
        <v>-0.236460165453278</v>
      </c>
      <c r="W6">
        <v>7.1885518322799005E-2</v>
      </c>
      <c r="X6">
        <v>1.00401516919444E-3</v>
      </c>
      <c r="Y6" t="s">
        <v>85</v>
      </c>
      <c r="Z6">
        <v>3</v>
      </c>
      <c r="AA6">
        <v>-0.205327530644039</v>
      </c>
      <c r="AB6">
        <v>8.0355541236100003E-2</v>
      </c>
      <c r="AC6">
        <v>0.1250642594569</v>
      </c>
      <c r="AD6" t="s">
        <v>86</v>
      </c>
      <c r="AE6">
        <v>3</v>
      </c>
      <c r="AF6">
        <v>-0.28140821781688802</v>
      </c>
      <c r="AG6">
        <v>0.109853838746014</v>
      </c>
      <c r="AH6">
        <v>0.124550092119299</v>
      </c>
      <c r="AI6" t="s">
        <v>87</v>
      </c>
      <c r="AJ6">
        <v>2.4764581387625002</v>
      </c>
      <c r="AK6">
        <v>2</v>
      </c>
      <c r="AL6">
        <v>0.28989715136187899</v>
      </c>
      <c r="AM6">
        <v>-4.2201236111062197E-2</v>
      </c>
      <c r="AN6">
        <v>5.1768534303149698E-2</v>
      </c>
      <c r="AO6">
        <v>0.56459328381734197</v>
      </c>
      <c r="AP6" t="s">
        <v>72</v>
      </c>
      <c r="AQ6" t="s">
        <v>72</v>
      </c>
      <c r="AR6" t="s">
        <v>72</v>
      </c>
      <c r="AS6" t="s">
        <v>72</v>
      </c>
      <c r="AT6" t="s">
        <v>72</v>
      </c>
      <c r="AU6" t="s">
        <v>72</v>
      </c>
      <c r="AV6" t="s">
        <v>72</v>
      </c>
      <c r="AW6" t="s">
        <v>72</v>
      </c>
      <c r="AX6" t="s">
        <v>72</v>
      </c>
      <c r="AY6" t="s">
        <v>72</v>
      </c>
      <c r="AZ6">
        <v>2.4041848692635301E-2</v>
      </c>
      <c r="BA6">
        <v>9.5580300038958406</v>
      </c>
      <c r="BB6">
        <v>0.76960254121056404</v>
      </c>
      <c r="BC6">
        <v>0.85791170455754295</v>
      </c>
      <c r="BD6">
        <v>0.69038348386122295</v>
      </c>
      <c r="BE6">
        <v>0.99613693700734396</v>
      </c>
      <c r="BF6">
        <v>1.87848900420797</v>
      </c>
      <c r="BG6">
        <v>0.52823774589447303</v>
      </c>
      <c r="BH6">
        <v>0.78941732775708295</v>
      </c>
      <c r="BI6">
        <v>0.90885969328451899</v>
      </c>
      <c r="BJ6">
        <v>0.68567208114492395</v>
      </c>
      <c r="BK6">
        <v>0.81438053814261901</v>
      </c>
      <c r="BL6">
        <v>0.95329519505724702</v>
      </c>
      <c r="BM6">
        <v>0.695708595138398</v>
      </c>
      <c r="BN6">
        <v>0.75472018236248595</v>
      </c>
      <c r="BO6">
        <v>0.93604222262982995</v>
      </c>
      <c r="BP6">
        <v>0.60852228659616803</v>
      </c>
      <c r="BQ6" t="s">
        <v>72</v>
      </c>
      <c r="BR6" t="s">
        <v>72</v>
      </c>
      <c r="BS6" t="s">
        <v>72</v>
      </c>
    </row>
    <row r="7" spans="1:71" x14ac:dyDescent="0.35">
      <c r="A7" t="s">
        <v>9427</v>
      </c>
      <c r="B7" t="s">
        <v>9427</v>
      </c>
      <c r="C7" t="s">
        <v>2188</v>
      </c>
      <c r="D7">
        <v>1</v>
      </c>
      <c r="E7" t="b">
        <v>1</v>
      </c>
      <c r="F7" t="s">
        <v>67</v>
      </c>
      <c r="G7" t="s">
        <v>68</v>
      </c>
      <c r="H7" t="s">
        <v>2189</v>
      </c>
      <c r="I7" t="s">
        <v>2190</v>
      </c>
      <c r="J7" t="s">
        <v>99</v>
      </c>
      <c r="K7">
        <v>12</v>
      </c>
      <c r="L7">
        <v>9.4148603614291199E-2</v>
      </c>
      <c r="M7">
        <v>1.6526702308461601E-2</v>
      </c>
      <c r="N7" s="1">
        <v>1.22107920188849E-8</v>
      </c>
      <c r="O7" t="s">
        <v>83</v>
      </c>
      <c r="P7">
        <v>12</v>
      </c>
      <c r="Q7">
        <v>0.13324268906487599</v>
      </c>
      <c r="R7">
        <v>4.5817644036634603E-2</v>
      </c>
      <c r="S7">
        <v>1.5615221687486599E-2</v>
      </c>
      <c r="T7" t="s">
        <v>84</v>
      </c>
      <c r="U7">
        <v>12</v>
      </c>
      <c r="V7">
        <v>8.9277404172760297E-2</v>
      </c>
      <c r="W7">
        <v>2.1569493600200499E-2</v>
      </c>
      <c r="X7" s="1">
        <v>3.4873343702578703E-5</v>
      </c>
      <c r="Y7" t="s">
        <v>85</v>
      </c>
      <c r="Z7">
        <v>12</v>
      </c>
      <c r="AA7">
        <v>8.8825558938827501E-2</v>
      </c>
      <c r="AB7">
        <v>2.84357823829001E-2</v>
      </c>
      <c r="AC7">
        <v>9.6854349585518903E-3</v>
      </c>
      <c r="AD7" t="s">
        <v>86</v>
      </c>
      <c r="AE7">
        <v>12</v>
      </c>
      <c r="AF7">
        <v>9.1977877489425097E-2</v>
      </c>
      <c r="AG7">
        <v>3.0586242851886401E-2</v>
      </c>
      <c r="AH7">
        <v>1.19261391337798E-2</v>
      </c>
      <c r="AI7" t="s">
        <v>87</v>
      </c>
      <c r="AJ7">
        <v>2.9514192430847301</v>
      </c>
      <c r="AK7">
        <v>11</v>
      </c>
      <c r="AL7">
        <v>0.99135243520045402</v>
      </c>
      <c r="AM7">
        <v>-1.33112333959329E-2</v>
      </c>
      <c r="AN7">
        <v>1.45503166857806E-2</v>
      </c>
      <c r="AO7">
        <v>0.38180488664885598</v>
      </c>
      <c r="AP7" t="s">
        <v>88</v>
      </c>
      <c r="AQ7">
        <v>9.4148603614291199E-2</v>
      </c>
      <c r="AR7">
        <v>8.5606218638965507E-3</v>
      </c>
      <c r="AS7">
        <v>10.9978696771262</v>
      </c>
      <c r="AT7" s="1">
        <v>2.83559875816643E-7</v>
      </c>
      <c r="AU7" t="s">
        <v>89</v>
      </c>
      <c r="AV7" t="s">
        <v>72</v>
      </c>
      <c r="AW7" t="s">
        <v>72</v>
      </c>
      <c r="AX7" t="s">
        <v>72</v>
      </c>
      <c r="AY7" t="s">
        <v>72</v>
      </c>
      <c r="AZ7">
        <v>0.93853433172718903</v>
      </c>
      <c r="BA7">
        <v>7207.0835154522601</v>
      </c>
      <c r="BB7">
        <v>1.0987230079963</v>
      </c>
      <c r="BC7">
        <v>1.1348959130212799</v>
      </c>
      <c r="BD7">
        <v>1.06370305368947</v>
      </c>
      <c r="BE7">
        <v>1.1425272435556799</v>
      </c>
      <c r="BF7">
        <v>1.2498771561147299</v>
      </c>
      <c r="BG7">
        <v>1.04439744008499</v>
      </c>
      <c r="BH7">
        <v>1.09338392352341</v>
      </c>
      <c r="BI7">
        <v>1.1405990554568199</v>
      </c>
      <c r="BJ7">
        <v>1.04812326338517</v>
      </c>
      <c r="BK7">
        <v>1.0928899948067801</v>
      </c>
      <c r="BL7">
        <v>1.15553066931479</v>
      </c>
      <c r="BM7">
        <v>1.03364503640307</v>
      </c>
      <c r="BN7">
        <v>1.09634056800673</v>
      </c>
      <c r="BO7">
        <v>1.16407515511987</v>
      </c>
      <c r="BP7">
        <v>1.03254728508791</v>
      </c>
      <c r="BQ7" t="s">
        <v>72</v>
      </c>
      <c r="BR7" t="s">
        <v>72</v>
      </c>
      <c r="BS7" t="s">
        <v>72</v>
      </c>
    </row>
    <row r="8" spans="1:71" x14ac:dyDescent="0.35">
      <c r="A8" t="s">
        <v>9524</v>
      </c>
      <c r="B8" t="s">
        <v>9524</v>
      </c>
      <c r="C8" t="s">
        <v>2951</v>
      </c>
      <c r="D8">
        <v>-1</v>
      </c>
      <c r="E8" t="b">
        <v>1</v>
      </c>
      <c r="F8" t="s">
        <v>67</v>
      </c>
      <c r="G8" t="s">
        <v>68</v>
      </c>
      <c r="H8" t="s">
        <v>2952</v>
      </c>
      <c r="I8" t="s">
        <v>2953</v>
      </c>
      <c r="J8" t="s">
        <v>82</v>
      </c>
      <c r="K8">
        <v>10</v>
      </c>
      <c r="L8">
        <v>-0.91006795634625504</v>
      </c>
      <c r="M8">
        <v>0.116963349188186</v>
      </c>
      <c r="N8" s="1">
        <v>7.2069645248197404E-15</v>
      </c>
      <c r="O8" t="s">
        <v>83</v>
      </c>
      <c r="P8">
        <v>10</v>
      </c>
      <c r="Q8">
        <v>-0.62717087816466299</v>
      </c>
      <c r="R8">
        <v>0.45110234204278699</v>
      </c>
      <c r="S8">
        <v>0.20189287816502499</v>
      </c>
      <c r="T8" t="s">
        <v>84</v>
      </c>
      <c r="U8">
        <v>10</v>
      </c>
      <c r="V8">
        <v>-0.81760798763698805</v>
      </c>
      <c r="W8">
        <v>0.140175476499141</v>
      </c>
      <c r="X8" s="1">
        <v>5.4522446323217003E-9</v>
      </c>
      <c r="Y8" t="s">
        <v>85</v>
      </c>
      <c r="Z8">
        <v>10</v>
      </c>
      <c r="AA8">
        <v>-0.762610733973346</v>
      </c>
      <c r="AB8">
        <v>0.25114997520304</v>
      </c>
      <c r="AC8">
        <v>1.4098106422881901E-2</v>
      </c>
      <c r="AD8" t="s">
        <v>86</v>
      </c>
      <c r="AE8">
        <v>10</v>
      </c>
      <c r="AF8">
        <v>-1.07200226543009</v>
      </c>
      <c r="AG8">
        <v>0.26532190046035597</v>
      </c>
      <c r="AH8">
        <v>2.9269111656679099E-3</v>
      </c>
      <c r="AI8" t="s">
        <v>87</v>
      </c>
      <c r="AJ8">
        <v>23.7821979573352</v>
      </c>
      <c r="AK8">
        <v>9</v>
      </c>
      <c r="AL8">
        <v>4.6592629604692102E-3</v>
      </c>
      <c r="AM8">
        <v>-1.9402183741650501E-2</v>
      </c>
      <c r="AN8">
        <v>2.9806548233619098E-2</v>
      </c>
      <c r="AO8">
        <v>0.53333359085402898</v>
      </c>
      <c r="AP8" t="s">
        <v>88</v>
      </c>
      <c r="AQ8">
        <v>-0.91006795634625504</v>
      </c>
      <c r="AR8">
        <v>0.116963349188186</v>
      </c>
      <c r="AS8">
        <v>-7.78079597295062</v>
      </c>
      <c r="AT8" s="1">
        <v>2.7616818016413498E-5</v>
      </c>
      <c r="AU8" t="s">
        <v>89</v>
      </c>
      <c r="AV8" t="s">
        <v>72</v>
      </c>
      <c r="AW8" t="s">
        <v>72</v>
      </c>
      <c r="AX8" t="s">
        <v>72</v>
      </c>
      <c r="AY8" t="s">
        <v>72</v>
      </c>
      <c r="AZ8">
        <v>1.51872540060986E-2</v>
      </c>
      <c r="BA8">
        <v>6.8779728067836299</v>
      </c>
      <c r="BB8">
        <v>0.40249687088751201</v>
      </c>
      <c r="BC8">
        <v>0.50620184203159202</v>
      </c>
      <c r="BD8">
        <v>0.32003781421270999</v>
      </c>
      <c r="BE8">
        <v>0.53410070152572198</v>
      </c>
      <c r="BF8">
        <v>1.2930318242888099</v>
      </c>
      <c r="BG8">
        <v>0.220616038995922</v>
      </c>
      <c r="BH8">
        <v>0.44148643348789302</v>
      </c>
      <c r="BI8">
        <v>0.58108161789096802</v>
      </c>
      <c r="BJ8">
        <v>0.335426668049292</v>
      </c>
      <c r="BK8">
        <v>0.46644706678589198</v>
      </c>
      <c r="BL8">
        <v>0.76310718241582898</v>
      </c>
      <c r="BM8">
        <v>0.28511442576700002</v>
      </c>
      <c r="BN8">
        <v>0.34232241043542</v>
      </c>
      <c r="BO8">
        <v>0.57581356616688595</v>
      </c>
      <c r="BP8">
        <v>0.20351141336665299</v>
      </c>
      <c r="BQ8" t="s">
        <v>72</v>
      </c>
      <c r="BR8" t="s">
        <v>72</v>
      </c>
      <c r="BS8" t="s">
        <v>72</v>
      </c>
    </row>
    <row r="9" spans="1:71" x14ac:dyDescent="0.35">
      <c r="A9" t="s">
        <v>9594</v>
      </c>
      <c r="B9" t="s">
        <v>9594</v>
      </c>
      <c r="C9" t="s">
        <v>3448</v>
      </c>
      <c r="D9">
        <v>1</v>
      </c>
      <c r="E9" t="b">
        <v>1</v>
      </c>
      <c r="F9" t="s">
        <v>67</v>
      </c>
      <c r="G9" t="s">
        <v>68</v>
      </c>
      <c r="H9" t="s">
        <v>3449</v>
      </c>
      <c r="I9" t="s">
        <v>3450</v>
      </c>
      <c r="J9" t="s">
        <v>71</v>
      </c>
      <c r="K9">
        <v>1</v>
      </c>
      <c r="L9">
        <v>0.39220739896548501</v>
      </c>
      <c r="M9">
        <v>0.15103671263770399</v>
      </c>
      <c r="N9">
        <v>9.4105285932252099E-3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72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72</v>
      </c>
      <c r="AA9" t="s">
        <v>72</v>
      </c>
      <c r="AB9" t="s">
        <v>72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72</v>
      </c>
      <c r="AK9" t="s">
        <v>72</v>
      </c>
      <c r="AL9" t="s">
        <v>72</v>
      </c>
      <c r="AM9" t="s">
        <v>72</v>
      </c>
      <c r="AN9" t="s">
        <v>72</v>
      </c>
      <c r="AO9" t="s">
        <v>72</v>
      </c>
      <c r="AP9" t="s">
        <v>72</v>
      </c>
      <c r="AQ9" t="s">
        <v>72</v>
      </c>
      <c r="AR9" t="s">
        <v>72</v>
      </c>
      <c r="AS9" t="s">
        <v>72</v>
      </c>
      <c r="AT9" t="s">
        <v>72</v>
      </c>
      <c r="AU9" t="s">
        <v>72</v>
      </c>
      <c r="AV9" t="s">
        <v>72</v>
      </c>
      <c r="AW9" t="s">
        <v>72</v>
      </c>
      <c r="AX9" t="s">
        <v>72</v>
      </c>
      <c r="AY9" t="s">
        <v>72</v>
      </c>
      <c r="AZ9">
        <v>3.3994639638594902E-3</v>
      </c>
      <c r="BA9">
        <v>1.43605614991657</v>
      </c>
      <c r="BB9">
        <v>1.4802446807840799</v>
      </c>
      <c r="BC9">
        <v>1.99020839773918</v>
      </c>
      <c r="BD9">
        <v>1.10095220052263</v>
      </c>
      <c r="BE9" t="s">
        <v>72</v>
      </c>
      <c r="BF9" t="s">
        <v>72</v>
      </c>
      <c r="BG9" t="s">
        <v>72</v>
      </c>
      <c r="BH9" t="s">
        <v>72</v>
      </c>
      <c r="BI9" t="s">
        <v>72</v>
      </c>
      <c r="BJ9" t="s">
        <v>72</v>
      </c>
      <c r="BK9" t="s">
        <v>72</v>
      </c>
      <c r="BL9" t="s">
        <v>72</v>
      </c>
      <c r="BM9" t="s">
        <v>72</v>
      </c>
      <c r="BN9" t="s">
        <v>72</v>
      </c>
      <c r="BO9" t="s">
        <v>72</v>
      </c>
      <c r="BP9" t="s">
        <v>72</v>
      </c>
      <c r="BQ9" t="s">
        <v>72</v>
      </c>
      <c r="BR9" t="s">
        <v>72</v>
      </c>
      <c r="BS9" t="s">
        <v>72</v>
      </c>
    </row>
    <row r="10" spans="1:71" x14ac:dyDescent="0.35">
      <c r="A10" t="s">
        <v>9810</v>
      </c>
      <c r="B10" t="s">
        <v>9810</v>
      </c>
      <c r="C10" t="s">
        <v>5121</v>
      </c>
      <c r="D10">
        <v>0</v>
      </c>
      <c r="E10" t="s">
        <v>9258</v>
      </c>
      <c r="F10" t="s">
        <v>67</v>
      </c>
      <c r="G10" t="s">
        <v>68</v>
      </c>
      <c r="H10" t="s">
        <v>5122</v>
      </c>
      <c r="I10" t="s">
        <v>5123</v>
      </c>
      <c r="J10" t="s">
        <v>71</v>
      </c>
      <c r="K10">
        <v>1</v>
      </c>
      <c r="L10">
        <v>0.50285688857244604</v>
      </c>
      <c r="M10">
        <v>7.3489329176700993E-2</v>
      </c>
      <c r="N10" s="1">
        <v>7.7777413546808498E-12</v>
      </c>
      <c r="O10" t="s">
        <v>72</v>
      </c>
      <c r="P10" t="s">
        <v>72</v>
      </c>
      <c r="Q10" t="s">
        <v>72</v>
      </c>
      <c r="R10" t="s">
        <v>72</v>
      </c>
      <c r="S10" t="s">
        <v>72</v>
      </c>
      <c r="T10" t="s">
        <v>72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72</v>
      </c>
      <c r="AB10" t="s">
        <v>72</v>
      </c>
      <c r="AC10" t="s">
        <v>72</v>
      </c>
      <c r="AD10" t="s">
        <v>72</v>
      </c>
      <c r="AE10" t="s">
        <v>72</v>
      </c>
      <c r="AF10" t="s">
        <v>72</v>
      </c>
      <c r="AG10" t="s">
        <v>72</v>
      </c>
      <c r="AH10" t="s">
        <v>72</v>
      </c>
      <c r="AI10" t="s">
        <v>72</v>
      </c>
      <c r="AJ10" t="s">
        <v>72</v>
      </c>
      <c r="AK10" t="s">
        <v>72</v>
      </c>
      <c r="AL10" t="s">
        <v>72</v>
      </c>
      <c r="AM10" t="s">
        <v>72</v>
      </c>
      <c r="AN10" t="s">
        <v>72</v>
      </c>
      <c r="AO10" t="s">
        <v>72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1.35312765136707E-2</v>
      </c>
      <c r="BA10">
        <v>4.0601975031619197</v>
      </c>
      <c r="BB10">
        <v>1.65343821834622</v>
      </c>
      <c r="BC10">
        <v>1.90960415857157</v>
      </c>
      <c r="BD10">
        <v>1.4316359385878701</v>
      </c>
      <c r="BE10" t="s">
        <v>72</v>
      </c>
      <c r="BF10" t="s">
        <v>72</v>
      </c>
      <c r="BG10" t="s">
        <v>72</v>
      </c>
      <c r="BH10" t="s">
        <v>72</v>
      </c>
      <c r="BI10" t="s">
        <v>72</v>
      </c>
      <c r="BJ10" t="s">
        <v>72</v>
      </c>
      <c r="BK10" t="s">
        <v>72</v>
      </c>
      <c r="BL10" t="s">
        <v>72</v>
      </c>
      <c r="BM10" t="s">
        <v>72</v>
      </c>
      <c r="BN10" t="s">
        <v>72</v>
      </c>
      <c r="BO10" t="s">
        <v>72</v>
      </c>
      <c r="BP10" t="s">
        <v>72</v>
      </c>
      <c r="BQ10" t="s">
        <v>72</v>
      </c>
      <c r="BR10" t="s">
        <v>72</v>
      </c>
      <c r="BS10" t="s">
        <v>72</v>
      </c>
    </row>
    <row r="11" spans="1:71" x14ac:dyDescent="0.35">
      <c r="A11" t="s">
        <v>9828</v>
      </c>
      <c r="B11" t="s">
        <v>9828</v>
      </c>
      <c r="C11" t="s">
        <v>5226</v>
      </c>
      <c r="D11">
        <v>1</v>
      </c>
      <c r="E11" t="b">
        <v>1</v>
      </c>
      <c r="F11" t="s">
        <v>67</v>
      </c>
      <c r="G11" t="s">
        <v>68</v>
      </c>
      <c r="H11" t="s">
        <v>5227</v>
      </c>
      <c r="I11" t="s">
        <v>5228</v>
      </c>
      <c r="J11" t="s">
        <v>99</v>
      </c>
      <c r="K11">
        <v>5</v>
      </c>
      <c r="L11">
        <v>0.29538269155156299</v>
      </c>
      <c r="M11">
        <v>6.8372802913908806E-2</v>
      </c>
      <c r="N11" s="1">
        <v>1.5590326362730899E-5</v>
      </c>
      <c r="O11" t="s">
        <v>83</v>
      </c>
      <c r="P11">
        <v>5</v>
      </c>
      <c r="Q11">
        <v>5.2199089651717399E-2</v>
      </c>
      <c r="R11">
        <v>0.42102398865843799</v>
      </c>
      <c r="S11">
        <v>0.90917061309185798</v>
      </c>
      <c r="T11" t="s">
        <v>84</v>
      </c>
      <c r="U11">
        <v>5</v>
      </c>
      <c r="V11">
        <v>0.211732836607674</v>
      </c>
      <c r="W11">
        <v>0.10429733072182</v>
      </c>
      <c r="X11">
        <v>4.2347519971853202E-2</v>
      </c>
      <c r="Y11" t="s">
        <v>85</v>
      </c>
      <c r="Z11">
        <v>5</v>
      </c>
      <c r="AA11">
        <v>0.172460127997142</v>
      </c>
      <c r="AB11">
        <v>0.15251901056228001</v>
      </c>
      <c r="AC11">
        <v>0.32136628300096698</v>
      </c>
      <c r="AD11" t="s">
        <v>86</v>
      </c>
      <c r="AE11">
        <v>5</v>
      </c>
      <c r="AF11">
        <v>0.18665049917334001</v>
      </c>
      <c r="AG11">
        <v>0.153245487930009</v>
      </c>
      <c r="AH11">
        <v>0.290160092098524</v>
      </c>
      <c r="AI11" t="s">
        <v>87</v>
      </c>
      <c r="AJ11">
        <v>8.2674178408580197</v>
      </c>
      <c r="AK11">
        <v>4</v>
      </c>
      <c r="AL11">
        <v>8.2259159318870304E-2</v>
      </c>
      <c r="AM11">
        <v>3.2642948902826298E-2</v>
      </c>
      <c r="AN11">
        <v>5.4648558006072899E-2</v>
      </c>
      <c r="AO11">
        <v>0.59237032284969204</v>
      </c>
      <c r="AP11" t="s">
        <v>88</v>
      </c>
      <c r="AQ11">
        <v>0.29538269155156299</v>
      </c>
      <c r="AR11">
        <v>9.8296562876420301E-2</v>
      </c>
      <c r="AS11">
        <v>3.0050154645073599</v>
      </c>
      <c r="AT11">
        <v>3.9744994368403702E-2</v>
      </c>
      <c r="AU11" t="s">
        <v>89</v>
      </c>
      <c r="AV11" t="s">
        <v>72</v>
      </c>
      <c r="AW11" t="s">
        <v>72</v>
      </c>
      <c r="AX11" t="s">
        <v>72</v>
      </c>
      <c r="AY11" t="s">
        <v>72</v>
      </c>
      <c r="AZ11">
        <v>1.5797787872732401E-2</v>
      </c>
      <c r="BA11">
        <v>5.3290528197562503</v>
      </c>
      <c r="BB11">
        <v>1.3436404601612999</v>
      </c>
      <c r="BC11">
        <v>1.5363252832636001</v>
      </c>
      <c r="BD11">
        <v>1.1751220303732399</v>
      </c>
      <c r="BE11">
        <v>1.0535854796006201</v>
      </c>
      <c r="BF11">
        <v>2.40465419515749</v>
      </c>
      <c r="BG11">
        <v>0.46162245077095698</v>
      </c>
      <c r="BH11">
        <v>1.2358176757279999</v>
      </c>
      <c r="BI11">
        <v>1.51612176637495</v>
      </c>
      <c r="BJ11">
        <v>1.00733685216682</v>
      </c>
      <c r="BK11">
        <v>1.1882244427820901</v>
      </c>
      <c r="BL11">
        <v>1.6022315699001399</v>
      </c>
      <c r="BM11">
        <v>0.88119429984319397</v>
      </c>
      <c r="BN11">
        <v>1.2052059909427599</v>
      </c>
      <c r="BO11">
        <v>1.62744557798627</v>
      </c>
      <c r="BP11">
        <v>0.89251616167811598</v>
      </c>
      <c r="BQ11" t="s">
        <v>72</v>
      </c>
      <c r="BR11" t="s">
        <v>72</v>
      </c>
      <c r="BS11" t="s">
        <v>72</v>
      </c>
    </row>
    <row r="12" spans="1:71" x14ac:dyDescent="0.35">
      <c r="A12" t="s">
        <v>9878</v>
      </c>
      <c r="B12" t="s">
        <v>9878</v>
      </c>
      <c r="C12" t="s">
        <v>5541</v>
      </c>
      <c r="D12">
        <v>-1</v>
      </c>
      <c r="E12" t="b">
        <v>1</v>
      </c>
      <c r="F12" t="s">
        <v>67</v>
      </c>
      <c r="G12" t="s">
        <v>68</v>
      </c>
      <c r="H12" t="s">
        <v>5542</v>
      </c>
      <c r="I12" t="s">
        <v>5543</v>
      </c>
      <c r="J12" t="s">
        <v>71</v>
      </c>
      <c r="K12">
        <v>1</v>
      </c>
      <c r="L12">
        <v>-0.54514705039270805</v>
      </c>
      <c r="M12">
        <v>0.205919207432781</v>
      </c>
      <c r="N12">
        <v>8.1117375861716606E-3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1.8293509510860801E-3</v>
      </c>
      <c r="BA12">
        <v>0.72941603645228303</v>
      </c>
      <c r="BB12">
        <v>0.57975652364678698</v>
      </c>
      <c r="BC12">
        <v>0.86801576345481801</v>
      </c>
      <c r="BD12">
        <v>0.38722525657047402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x14ac:dyDescent="0.35">
      <c r="A13" t="s">
        <v>9944</v>
      </c>
      <c r="B13" t="s">
        <v>9944</v>
      </c>
      <c r="C13" t="s">
        <v>5996</v>
      </c>
      <c r="D13">
        <v>-1</v>
      </c>
      <c r="E13" t="b">
        <v>1</v>
      </c>
      <c r="F13" t="s">
        <v>67</v>
      </c>
      <c r="G13" t="s">
        <v>68</v>
      </c>
      <c r="H13" t="s">
        <v>5997</v>
      </c>
      <c r="I13" t="s">
        <v>5998</v>
      </c>
      <c r="J13" t="s">
        <v>71</v>
      </c>
      <c r="K13">
        <v>1</v>
      </c>
      <c r="L13">
        <v>-1.95692415041157</v>
      </c>
      <c r="M13">
        <v>0.151165082212325</v>
      </c>
      <c r="N13" s="1">
        <v>2.4878032443564398E-38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3.1633894168599701E-3</v>
      </c>
      <c r="BA13">
        <v>1.4058286952855501</v>
      </c>
      <c r="BB13">
        <v>0.14129234724099901</v>
      </c>
      <c r="BC13">
        <v>0.19001721811390501</v>
      </c>
      <c r="BD13">
        <v>0.105061675920884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x14ac:dyDescent="0.35">
      <c r="A14" t="s">
        <v>9947</v>
      </c>
      <c r="B14" t="s">
        <v>9947</v>
      </c>
      <c r="C14" t="s">
        <v>6010</v>
      </c>
      <c r="D14">
        <v>-1</v>
      </c>
      <c r="E14" t="b">
        <v>1</v>
      </c>
      <c r="F14" t="s">
        <v>67</v>
      </c>
      <c r="G14" t="s">
        <v>68</v>
      </c>
      <c r="H14" t="s">
        <v>6011</v>
      </c>
      <c r="I14" t="s">
        <v>6012</v>
      </c>
      <c r="J14" t="s">
        <v>82</v>
      </c>
      <c r="K14">
        <v>11</v>
      </c>
      <c r="L14">
        <v>-0.38387184412299602</v>
      </c>
      <c r="M14">
        <v>5.06556155345902E-2</v>
      </c>
      <c r="N14" s="1">
        <v>3.5073083036931801E-14</v>
      </c>
      <c r="O14" t="s">
        <v>83</v>
      </c>
      <c r="P14">
        <v>11</v>
      </c>
      <c r="Q14">
        <v>-0.283345809424696</v>
      </c>
      <c r="R14">
        <v>0.17603950795141299</v>
      </c>
      <c r="S14">
        <v>0.141955037754466</v>
      </c>
      <c r="T14" t="s">
        <v>84</v>
      </c>
      <c r="U14">
        <v>11</v>
      </c>
      <c r="V14">
        <v>-0.27852082208545698</v>
      </c>
      <c r="W14">
        <v>4.9338784502370697E-2</v>
      </c>
      <c r="X14" s="1">
        <v>1.65115418969021E-8</v>
      </c>
      <c r="Y14" t="s">
        <v>85</v>
      </c>
      <c r="Z14">
        <v>11</v>
      </c>
      <c r="AA14">
        <v>-0.18318831016165499</v>
      </c>
      <c r="AB14">
        <v>6.2464084734217301E-2</v>
      </c>
      <c r="AC14">
        <v>1.4971454853381199E-2</v>
      </c>
      <c r="AD14" t="s">
        <v>86</v>
      </c>
      <c r="AE14">
        <v>11</v>
      </c>
      <c r="AF14">
        <v>-0.46016379976092803</v>
      </c>
      <c r="AG14">
        <v>0.11298007091436001</v>
      </c>
      <c r="AH14">
        <v>2.2394909473328999E-3</v>
      </c>
      <c r="AI14" t="s">
        <v>87</v>
      </c>
      <c r="AJ14">
        <v>74.428594192494401</v>
      </c>
      <c r="AK14">
        <v>10</v>
      </c>
      <c r="AL14" s="1">
        <v>6.1457220991484097E-12</v>
      </c>
      <c r="AM14">
        <v>-2.68453717856161E-2</v>
      </c>
      <c r="AN14">
        <v>4.4883138114435499E-2</v>
      </c>
      <c r="AO14">
        <v>0.56450785590763297</v>
      </c>
      <c r="AP14" t="s">
        <v>88</v>
      </c>
      <c r="AQ14">
        <v>-0.38387184412299602</v>
      </c>
      <c r="AR14">
        <v>5.06556155345902E-2</v>
      </c>
      <c r="AS14">
        <v>-7.5780708628615798</v>
      </c>
      <c r="AT14" s="1">
        <v>1.8865277130989601E-5</v>
      </c>
      <c r="AU14" t="s">
        <v>89</v>
      </c>
      <c r="AV14">
        <v>-0.38397100449793897</v>
      </c>
      <c r="AW14">
        <v>3.9442824480480997E-2</v>
      </c>
      <c r="AX14">
        <v>-9.7348759769461903</v>
      </c>
      <c r="AY14" s="1">
        <v>1.03700715991916E-5</v>
      </c>
      <c r="AZ14">
        <v>0.70483704496564403</v>
      </c>
      <c r="BA14">
        <v>957.57157261935401</v>
      </c>
      <c r="BB14">
        <v>0.68121872376861803</v>
      </c>
      <c r="BC14">
        <v>0.75232502247140598</v>
      </c>
      <c r="BD14">
        <v>0.61683306516710001</v>
      </c>
      <c r="BE14">
        <v>0.753259258664702</v>
      </c>
      <c r="BF14">
        <v>1.0636342971574999</v>
      </c>
      <c r="BG14">
        <v>0.53345356790434495</v>
      </c>
      <c r="BH14">
        <v>0.75690250729713404</v>
      </c>
      <c r="BI14">
        <v>0.83375406645169903</v>
      </c>
      <c r="BJ14">
        <v>0.68713476623970104</v>
      </c>
      <c r="BK14">
        <v>0.83261135179541401</v>
      </c>
      <c r="BL14">
        <v>0.94105028397408996</v>
      </c>
      <c r="BM14">
        <v>0.736668034582596</v>
      </c>
      <c r="BN14">
        <v>0.63118024986503596</v>
      </c>
      <c r="BO14">
        <v>0.78763313616978603</v>
      </c>
      <c r="BP14">
        <v>0.50580465641279304</v>
      </c>
      <c r="BQ14">
        <v>0.68115117721357699</v>
      </c>
      <c r="BR14">
        <v>0.73589850651703503</v>
      </c>
      <c r="BS14">
        <v>0.63047678737027302</v>
      </c>
    </row>
    <row r="15" spans="1:71" x14ac:dyDescent="0.35">
      <c r="A15" t="s">
        <v>10307</v>
      </c>
      <c r="B15" t="s">
        <v>10307</v>
      </c>
      <c r="C15" t="s">
        <v>8026</v>
      </c>
      <c r="D15">
        <v>-1</v>
      </c>
      <c r="E15" t="b">
        <v>1</v>
      </c>
      <c r="F15" t="s">
        <v>73</v>
      </c>
      <c r="G15" t="s">
        <v>68</v>
      </c>
      <c r="H15" t="s">
        <v>8029</v>
      </c>
      <c r="I15" t="s">
        <v>8030</v>
      </c>
      <c r="J15" t="s">
        <v>71</v>
      </c>
      <c r="K15">
        <v>1</v>
      </c>
      <c r="L15">
        <v>-0.27963723463543599</v>
      </c>
      <c r="M15">
        <v>0.10276239930435099</v>
      </c>
      <c r="N15">
        <v>6.5045024080297798E-3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72</v>
      </c>
      <c r="U15" t="s">
        <v>72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72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72</v>
      </c>
      <c r="AJ15" t="s">
        <v>72</v>
      </c>
      <c r="AK15" t="s">
        <v>72</v>
      </c>
      <c r="AL15" t="s">
        <v>72</v>
      </c>
      <c r="AM15" t="s">
        <v>72</v>
      </c>
      <c r="AN15" t="s">
        <v>72</v>
      </c>
      <c r="AO15" t="s">
        <v>72</v>
      </c>
      <c r="AP15" t="s">
        <v>72</v>
      </c>
      <c r="AQ15" t="s">
        <v>72</v>
      </c>
      <c r="AR15" t="s">
        <v>72</v>
      </c>
      <c r="AS15" t="s">
        <v>72</v>
      </c>
      <c r="AT15" t="s">
        <v>72</v>
      </c>
      <c r="AU15" t="s">
        <v>72</v>
      </c>
      <c r="AV15" t="s">
        <v>72</v>
      </c>
      <c r="AW15" t="s">
        <v>72</v>
      </c>
      <c r="AX15" t="s">
        <v>72</v>
      </c>
      <c r="AY15" t="s">
        <v>72</v>
      </c>
      <c r="AZ15">
        <v>4.9877266945379597E-3</v>
      </c>
      <c r="BA15">
        <v>0.21554733908220899</v>
      </c>
      <c r="BB15">
        <v>0.75605796335632303</v>
      </c>
      <c r="BC15">
        <v>0.92475824535805595</v>
      </c>
      <c r="BD15">
        <v>0.61813305999038104</v>
      </c>
      <c r="BE15" t="s">
        <v>72</v>
      </c>
      <c r="BF15" t="s">
        <v>72</v>
      </c>
      <c r="BG15" t="s">
        <v>72</v>
      </c>
      <c r="BH15" t="s">
        <v>72</v>
      </c>
      <c r="BI15" t="s">
        <v>72</v>
      </c>
      <c r="BJ15" t="s">
        <v>72</v>
      </c>
      <c r="BK15" t="s">
        <v>72</v>
      </c>
      <c r="BL15" t="s">
        <v>72</v>
      </c>
      <c r="BM15" t="s">
        <v>72</v>
      </c>
      <c r="BN15" t="s">
        <v>72</v>
      </c>
      <c r="BO15" t="s">
        <v>72</v>
      </c>
      <c r="BP15" t="s">
        <v>72</v>
      </c>
      <c r="BQ15" t="s">
        <v>72</v>
      </c>
      <c r="BR15" t="s">
        <v>72</v>
      </c>
      <c r="BS15" t="s">
        <v>72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Whole_Blood_mergeMRres</vt:lpstr>
      <vt:lpstr>Total Postive</vt:lpstr>
      <vt:lpstr>Target Postive overlap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2023-12-09T09:49:02Z</dcterms:created>
  <dcterms:modified xsi:type="dcterms:W3CDTF">2023-12-09T09:49:04Z</dcterms:modified>
</cp:coreProperties>
</file>